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Ex1.xml" ContentType="application/vnd.ms-office.chartex+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2.xml" ContentType="application/vnd.openxmlformats-officedocument.drawing+xml"/>
  <Override PartName="/xl/slicers/slicer2.xml" ContentType="application/vnd.ms-excel.slicer+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charts/chart23.xml" ContentType="application/vnd.openxmlformats-officedocument.drawingml.chart+xml"/>
  <Override PartName="/xl/charts/style24.xml" ContentType="application/vnd.ms-office.chartstyle+xml"/>
  <Override PartName="/xl/charts/colors24.xml" ContentType="application/vnd.ms-office.chartcolorstyle+xml"/>
  <Override PartName="/xl/charts/chartEx2.xml" ContentType="application/vnd.ms-office.chartex+xml"/>
  <Override PartName="/xl/charts/style25.xml" ContentType="application/vnd.ms-office.chartstyle+xml"/>
  <Override PartName="/xl/charts/colors25.xml" ContentType="application/vnd.ms-office.chartcolorstyle+xml"/>
  <Override PartName="/xl/charts/chart24.xml" ContentType="application/vnd.openxmlformats-officedocument.drawingml.chart+xml"/>
  <Override PartName="/xl/charts/style26.xml" ContentType="application/vnd.ms-office.chartstyle+xml"/>
  <Override PartName="/xl/charts/colors26.xml" ContentType="application/vnd.ms-office.chartcolorstyle+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charts/chart29.xml" ContentType="application/vnd.openxmlformats-officedocument.drawingml.chart+xml"/>
  <Override PartName="/xl/charts/style31.xml" ContentType="application/vnd.ms-office.chartstyle+xml"/>
  <Override PartName="/xl/charts/colors31.xml" ContentType="application/vnd.ms-office.chartcolorstyle+xml"/>
  <Override PartName="/xl/charts/chart30.xml" ContentType="application/vnd.openxmlformats-officedocument.drawingml.chart+xml"/>
  <Override PartName="/xl/charts/style32.xml" ContentType="application/vnd.ms-office.chartstyle+xml"/>
  <Override PartName="/xl/charts/colors32.xml" ContentType="application/vnd.ms-office.chartcolorstyle+xml"/>
  <Override PartName="/xl/charts/chart31.xml" ContentType="application/vnd.openxmlformats-officedocument.drawingml.chart+xml"/>
  <Override PartName="/xl/charts/style33.xml" ContentType="application/vnd.ms-office.chartstyle+xml"/>
  <Override PartName="/xl/charts/colors33.xml" ContentType="application/vnd.ms-office.chartcolorstyle+xml"/>
  <Override PartName="/xl/charts/chart32.xml" ContentType="application/vnd.openxmlformats-officedocument.drawingml.chart+xml"/>
  <Override PartName="/xl/charts/style34.xml" ContentType="application/vnd.ms-office.chartstyle+xml"/>
  <Override PartName="/xl/charts/colors34.xml" ContentType="application/vnd.ms-office.chartcolorstyle+xml"/>
  <Override PartName="/xl/charts/chart33.xml" ContentType="application/vnd.openxmlformats-officedocument.drawingml.chart+xml"/>
  <Override PartName="/xl/charts/style35.xml" ContentType="application/vnd.ms-office.chartstyle+xml"/>
  <Override PartName="/xl/charts/colors35.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slicers/slicer3.xml" ContentType="application/vnd.ms-excel.slicer+xml"/>
  <Override PartName="/xl/charts/chart34.xml" ContentType="application/vnd.openxmlformats-officedocument.drawingml.chart+xml"/>
  <Override PartName="/xl/charts/style36.xml" ContentType="application/vnd.ms-office.chartstyle+xml"/>
  <Override PartName="/xl/charts/colors36.xml" ContentType="application/vnd.ms-office.chartcolorstyle+xml"/>
  <Override PartName="/xl/charts/chart35.xml" ContentType="application/vnd.openxmlformats-officedocument.drawingml.chart+xml"/>
  <Override PartName="/xl/charts/style37.xml" ContentType="application/vnd.ms-office.chartstyle+xml"/>
  <Override PartName="/xl/charts/colors37.xml" ContentType="application/vnd.ms-office.chartcolorstyle+xml"/>
  <Override PartName="/xl/charts/chartEx3.xml" ContentType="application/vnd.ms-office.chartex+xml"/>
  <Override PartName="/xl/charts/style38.xml" ContentType="application/vnd.ms-office.chartstyle+xml"/>
  <Override PartName="/xl/charts/colors38.xml" ContentType="application/vnd.ms-office.chartcolorstyle+xml"/>
  <Override PartName="/xl/charts/chart36.xml" ContentType="application/vnd.openxmlformats-officedocument.drawingml.chart+xml"/>
  <Override PartName="/xl/charts/style39.xml" ContentType="application/vnd.ms-office.chartstyle+xml"/>
  <Override PartName="/xl/charts/colors39.xml" ContentType="application/vnd.ms-office.chartcolorstyle+xml"/>
  <Override PartName="/xl/charts/chart37.xml" ContentType="application/vnd.openxmlformats-officedocument.drawingml.chart+xml"/>
  <Override PartName="/xl/charts/style40.xml" ContentType="application/vnd.ms-office.chartstyle+xml"/>
  <Override PartName="/xl/charts/colors40.xml" ContentType="application/vnd.ms-office.chartcolorstyle+xml"/>
  <Override PartName="/xl/charts/chart38.xml" ContentType="application/vnd.openxmlformats-officedocument.drawingml.chart+xml"/>
  <Override PartName="/xl/charts/style41.xml" ContentType="application/vnd.ms-office.chartstyle+xml"/>
  <Override PartName="/xl/charts/colors41.xml" ContentType="application/vnd.ms-office.chartcolorstyle+xml"/>
  <Override PartName="/xl/charts/chart39.xml" ContentType="application/vnd.openxmlformats-officedocument.drawingml.chart+xml"/>
  <Override PartName="/xl/charts/style42.xml" ContentType="application/vnd.ms-office.chartstyle+xml"/>
  <Override PartName="/xl/charts/colors42.xml" ContentType="application/vnd.ms-office.chartcolorstyle+xml"/>
  <Override PartName="/xl/charts/chart40.xml" ContentType="application/vnd.openxmlformats-officedocument.drawingml.chart+xml"/>
  <Override PartName="/xl/charts/style43.xml" ContentType="application/vnd.ms-office.chartstyle+xml"/>
  <Override PartName="/xl/charts/colors43.xml" ContentType="application/vnd.ms-office.chartcolorstyle+xml"/>
  <Override PartName="/xl/drawings/drawing5.xml" ContentType="application/vnd.openxmlformats-officedocument.drawing+xml"/>
  <Override PartName="/xl/slicers/slicer4.xml" ContentType="application/vnd.ms-excel.slicer+xml"/>
  <Override PartName="/xl/charts/chart41.xml" ContentType="application/vnd.openxmlformats-officedocument.drawingml.chart+xml"/>
  <Override PartName="/xl/charts/style44.xml" ContentType="application/vnd.ms-office.chartstyle+xml"/>
  <Override PartName="/xl/charts/colors44.xml" ContentType="application/vnd.ms-office.chartcolorstyle+xml"/>
  <Override PartName="/xl/charts/chart42.xml" ContentType="application/vnd.openxmlformats-officedocument.drawingml.chart+xml"/>
  <Override PartName="/xl/charts/style45.xml" ContentType="application/vnd.ms-office.chartstyle+xml"/>
  <Override PartName="/xl/charts/colors45.xml" ContentType="application/vnd.ms-office.chartcolorstyle+xml"/>
  <Override PartName="/xl/charts/chart43.xml" ContentType="application/vnd.openxmlformats-officedocument.drawingml.chart+xml"/>
  <Override PartName="/xl/charts/style46.xml" ContentType="application/vnd.ms-office.chartstyle+xml"/>
  <Override PartName="/xl/charts/colors46.xml" ContentType="application/vnd.ms-office.chartcolorstyle+xml"/>
  <Override PartName="/xl/charts/chart44.xml" ContentType="application/vnd.openxmlformats-officedocument.drawingml.chart+xml"/>
  <Override PartName="/xl/charts/style47.xml" ContentType="application/vnd.ms-office.chartstyle+xml"/>
  <Override PartName="/xl/charts/colors47.xml" ContentType="application/vnd.ms-office.chartcolorstyle+xml"/>
  <Override PartName="/xl/charts/chart45.xml" ContentType="application/vnd.openxmlformats-officedocument.drawingml.chart+xml"/>
  <Override PartName="/xl/charts/style48.xml" ContentType="application/vnd.ms-office.chartstyle+xml"/>
  <Override PartName="/xl/charts/colors48.xml" ContentType="application/vnd.ms-office.chartcolorstyle+xml"/>
  <Override PartName="/xl/charts/chart46.xml" ContentType="application/vnd.openxmlformats-officedocument.drawingml.chart+xml"/>
  <Override PartName="/xl/charts/style49.xml" ContentType="application/vnd.ms-office.chartstyle+xml"/>
  <Override PartName="/xl/charts/colors49.xml" ContentType="application/vnd.ms-office.chartcolorstyle+xml"/>
  <Override PartName="/xl/charts/chart47.xml" ContentType="application/vnd.openxmlformats-officedocument.drawingml.chart+xml"/>
  <Override PartName="/xl/charts/style50.xml" ContentType="application/vnd.ms-office.chartstyle+xml"/>
  <Override PartName="/xl/charts/colors50.xml" ContentType="application/vnd.ms-office.chartcolorstyle+xml"/>
  <Override PartName="/xl/charts/chart48.xml" ContentType="application/vnd.openxmlformats-officedocument.drawingml.chart+xml"/>
  <Override PartName="/xl/charts/style51.xml" ContentType="application/vnd.ms-office.chartstyle+xml"/>
  <Override PartName="/xl/charts/colors51.xml" ContentType="application/vnd.ms-office.chartcolorsty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tables/table9.xml" ContentType="application/vnd.openxmlformats-officedocument.spreadsheetml.table+xml"/>
  <Override PartName="/xl/queryTables/queryTable9.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richData/rdRichValueWebImage.xml" ContentType="application/vnd.ms-excel.rdrichvaluewebimage+xml"/>
  <Override PartName="/xl/richData/rdsupportingpropertybag.xml" ContentType="application/vnd.ms-excel.rdsupportingpropertybag+xml"/>
  <Override PartName="/xl/richData/rdrichvalue.xml" ContentType="application/vnd.ms-excel.rdrichvalue+xml"/>
  <Override PartName="/xl/richData/richStyles.xml" ContentType="application/vnd.ms-excel.richstyles+xml"/>
  <Override PartName="/xl/richData/rdRichValueTypes.xml" ContentType="application/vnd.ms-excel.rdrichvaluetypes+xml"/>
  <Override PartName="/xl/richData/rdrichvaluestructure.xml" ContentType="application/vnd.ms-excel.rdrichvaluestructure+xml"/>
  <Override PartName="/xl/richData/rdsupportingpropertybagstructure.xml" ContentType="application/vnd.ms-excel.rdsupportingpropertybagstructure+xml"/>
  <Override PartName="/xl/richData/rdarray.xml" ContentType="application/vnd.ms-excel.rdarray+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hidePivotFieldList="1" defaultThemeVersion="166925"/>
  <mc:AlternateContent xmlns:mc="http://schemas.openxmlformats.org/markup-compatibility/2006">
    <mc:Choice Requires="x15">
      <x15ac:absPath xmlns:x15ac="http://schemas.microsoft.com/office/spreadsheetml/2010/11/ac" url="D:\Dina Projects\Excel Tasks\"/>
    </mc:Choice>
  </mc:AlternateContent>
  <xr:revisionPtr revIDLastSave="0" documentId="13_ncr:1_{37E721E7-072C-4B9D-A73F-69CFD63FFD50}" xr6:coauthVersionLast="47" xr6:coauthVersionMax="47" xr10:uidLastSave="{00000000-0000-0000-0000-000000000000}"/>
  <bookViews>
    <workbookView xWindow="-120" yWindow="-120" windowWidth="20730" windowHeight="11160" activeTab="3" xr2:uid="{977DFD5B-1C82-4A1E-AB4F-29D9D0CBD524}"/>
  </bookViews>
  <sheets>
    <sheet name="Sheet1" sheetId="17" r:id="rId1"/>
    <sheet name="Analysis and Insights" sheetId="1" r:id="rId2"/>
    <sheet name="Charts" sheetId="10" r:id="rId3"/>
    <sheet name="Home" sheetId="16" r:id="rId4"/>
    <sheet name="Dashboard 1" sheetId="11" r:id="rId5"/>
    <sheet name="Dashboard 2" sheetId="15" r:id="rId6"/>
    <sheet name="SustainabilityFact" sheetId="2" r:id="rId7"/>
    <sheet name="BrandDim" sheetId="3" r:id="rId8"/>
    <sheet name="CertificationDim" sheetId="4" r:id="rId9"/>
    <sheet name="CountryDim" sheetId="5" r:id="rId10"/>
    <sheet name="MarketTrendDim" sheetId="6" r:id="rId11"/>
    <sheet name="MaterialDim" sheetId="7" r:id="rId12"/>
    <sheet name="ProductCategoryDim" sheetId="8" r:id="rId13"/>
    <sheet name="YearDim" sheetId="9" r:id="rId14"/>
  </sheets>
  <definedNames>
    <definedName name="_xlchart.v5.0" hidden="1">'Analysis and Insights'!$H$149</definedName>
    <definedName name="_xlchart.v5.1" hidden="1">'Analysis and Insights'!$H$150:$H$161</definedName>
    <definedName name="_xlchart.v5.10" hidden="1">'Analysis and Insights'!$I$149</definedName>
    <definedName name="_xlchart.v5.11" hidden="1">'Analysis and Insights'!$I$150:$I$161</definedName>
    <definedName name="_xlchart.v5.12" hidden="1">'Analysis and Insights'!$H$149</definedName>
    <definedName name="_xlchart.v5.13" hidden="1">'Analysis and Insights'!$H$150:$H$161</definedName>
    <definedName name="_xlchart.v5.14" hidden="1">'Analysis and Insights'!$I$149</definedName>
    <definedName name="_xlchart.v5.15" hidden="1">'Analysis and Insights'!$I$150:$I$161</definedName>
    <definedName name="_xlchart.v5.2" hidden="1">'Analysis and Insights'!$I$149</definedName>
    <definedName name="_xlchart.v5.3" hidden="1">'Analysis and Insights'!$I$150:$I$161</definedName>
    <definedName name="_xlchart.v5.4" hidden="1">'Analysis and Insights'!$H$149</definedName>
    <definedName name="_xlchart.v5.5" hidden="1">'Analysis and Insights'!$H$150:$H$161</definedName>
    <definedName name="_xlchart.v5.6" hidden="1">'Analysis and Insights'!$I$149</definedName>
    <definedName name="_xlchart.v5.7" hidden="1">'Analysis and Insights'!$I$150:$I$161</definedName>
    <definedName name="_xlchart.v5.8" hidden="1">'Analysis and Insights'!$H$149</definedName>
    <definedName name="_xlchart.v5.9" hidden="1">'Analysis and Insights'!$H$150:$H$161</definedName>
    <definedName name="ExternalData_1" localSheetId="0" hidden="1">Sheet1!$A$3:$R$1003</definedName>
    <definedName name="ExternalData_1" localSheetId="6" hidden="1">SustainabilityFact!$A$1:$R$5001</definedName>
    <definedName name="ExternalData_2" localSheetId="7" hidden="1">BrandDim!$A$1:$C$21</definedName>
    <definedName name="ExternalData_3" localSheetId="8" hidden="1">'CertificationDim'!$A$1:$C$10</definedName>
    <definedName name="ExternalData_4" localSheetId="9" hidden="1">'CountryDim'!$A$1:$C$13</definedName>
    <definedName name="ExternalData_5" localSheetId="10" hidden="1">MarketTrendDim!$A$1:$C$4</definedName>
    <definedName name="ExternalData_6" localSheetId="11" hidden="1">MaterialDim!$A$1:$C$10</definedName>
    <definedName name="ExternalData_7" localSheetId="12" hidden="1">ProductCategoryDim!$A$1:$C$10</definedName>
    <definedName name="ExternalData_8" localSheetId="13" hidden="1">YearDim!$A$1:$B$12</definedName>
    <definedName name="Slicer_cert_type">#N/A</definedName>
    <definedName name="Slicer_country_name">#N/A</definedName>
    <definedName name="Slicer_market_trend">#N/A</definedName>
    <definedName name="Slicer_product_category">#N/A</definedName>
    <definedName name="Slicer_region">#N/A</definedName>
    <definedName name="Slicer_sustainability_status">#N/A</definedName>
    <definedName name="Slicer_year">#N/A</definedName>
  </definedNames>
  <calcPr calcId="191029"/>
  <pivotCaches>
    <pivotCache cacheId="623" r:id="rId15"/>
    <pivotCache cacheId="626" r:id="rId16"/>
    <pivotCache cacheId="629" r:id="rId17"/>
    <pivotCache cacheId="632" r:id="rId18"/>
    <pivotCache cacheId="635" r:id="rId19"/>
    <pivotCache cacheId="638" r:id="rId20"/>
    <pivotCache cacheId="641" r:id="rId21"/>
    <pivotCache cacheId="644" r:id="rId22"/>
    <pivotCache cacheId="647" r:id="rId23"/>
    <pivotCache cacheId="650" r:id="rId24"/>
    <pivotCache cacheId="653" r:id="rId25"/>
    <pivotCache cacheId="656" r:id="rId26"/>
    <pivotCache cacheId="659" r:id="rId27"/>
    <pivotCache cacheId="665" r:id="rId28"/>
    <pivotCache cacheId="668" r:id="rId29"/>
    <pivotCache cacheId="671" r:id="rId30"/>
    <pivotCache cacheId="674" r:id="rId31"/>
    <pivotCache cacheId="677" r:id="rId32"/>
    <pivotCache cacheId="680" r:id="rId33"/>
    <pivotCache cacheId="683" r:id="rId34"/>
  </pivotCaches>
  <extLst>
    <ext xmlns:x14="http://schemas.microsoft.com/office/spreadsheetml/2009/9/main" uri="{876F7934-8845-4945-9796-88D515C7AA90}">
      <x14:pivotCaches>
        <pivotCache cacheId="20" r:id="rId35"/>
      </x14:pivotCaches>
    </ext>
    <ext xmlns:x14="http://schemas.microsoft.com/office/spreadsheetml/2009/9/main" uri="{BBE1A952-AA13-448e-AADC-164F8A28A991}">
      <x14:slicerCaches>
        <x14:slicerCache r:id="rId36"/>
        <x14:slicerCache r:id="rId37"/>
        <x14:slicerCache r:id="rId38"/>
        <x14:slicerCache r:id="rId39"/>
        <x14:slicerCache r:id="rId40"/>
        <x14:slicerCache r:id="rId41"/>
        <x14:slicerCache r:id="rId4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ustainabilityFact_cfcf0646-9a84-4cbd-9f53-97e639273a7b" name="SustainabilityFact" connection="Query - SustainabilityFact"/>
          <x15:modelTable id="BrandDim_3ef0646c-eeda-48ee-a68e-e47839551b83" name="BrandDim" connection="Query - BrandDim"/>
          <x15:modelTable id="CertificationDim_05fbfa01-c613-4960-823a-eefdbe72843e" name="CertificationDim" connection="Query - CertificationDim"/>
          <x15:modelTable id="CountryDim_55c17a98-e64e-463c-8432-b77d96f28bf5" name="CountryDim" connection="Query - CountryDim"/>
          <x15:modelTable id="MarketTrendDim_8aca2f59-a704-40e5-932a-58cc7a5af9a2" name="MarketTrendDim" connection="Query - MarketTrendDim"/>
          <x15:modelTable id="MaterialDim_e06207ff-035a-4411-9f18-f49afcb1570f" name="MaterialDim" connection="Query - MaterialDim"/>
          <x15:modelTable id="ProductCategoryDim_ec8a42f5-7d49-419f-9ec3-dee59eb096e8" name="ProductCategoryDim" connection="Query - ProductCategoryDim"/>
          <x15:modelTable id="YearDim_49e78ea4-17c4-4974-ba84-3aa698c3b303" name="YearDim" connection="Query - YearDim"/>
        </x15:modelTables>
        <x15:modelRelationships>
          <x15:modelRelationship fromTable="SustainabilityFact" fromColumn="productCategory_id" toTable="ProductCategoryDim" toColumn="productCategory_id"/>
          <x15:modelRelationship fromTable="SustainabilityFact" fromColumn="certification_id" toTable="CertificationDim" toColumn="certification_id"/>
          <x15:modelRelationship fromTable="SustainabilityFact" fromColumn="country_id" toTable="CountryDim" toColumn="country_id"/>
          <x15:modelRelationship fromTable="SustainabilityFact" fromColumn="material_id" toTable="MaterialDim" toColumn="material_id"/>
          <x15:modelRelationship fromTable="SustainabilityFact" fromColumn="year_id" toTable="YearDim" toColumn="year_id"/>
          <x15:modelRelationship fromTable="SustainabilityFact" fromColumn="market_trend_id" toTable="MarketTrendDim" toColumn="market_trend_id"/>
          <x15:modelRelationship fromTable="SustainabilityFact" fromColumn="brand_id" toTable="BrandDim" toColumn="brand_id"/>
        </x15:modelRelationships>
      </x15:dataModel>
    </ext>
  </extLst>
</workbook>
</file>

<file path=xl/calcChain.xml><?xml version="1.0" encoding="utf-8"?>
<calcChain xmlns="http://schemas.openxmlformats.org/spreadsheetml/2006/main">
  <c r="K212" i="1" l="1"/>
  <c r="K211" i="1"/>
  <c r="H211" i="1"/>
  <c r="I211" i="1"/>
  <c r="J211" i="1"/>
  <c r="H212" i="1"/>
  <c r="I212" i="1"/>
  <c r="J212" i="1"/>
  <c r="G212" i="1"/>
  <c r="G211"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6085354-C396-40E9-BAFB-554B32666CC6}" keepAlive="1" name="ModelConnection_ExternalData_1" description="Data Model" type="5" refreshedVersion="8" minRefreshableVersion="5" saveData="1">
    <dbPr connection="Data Model Connection" command="SustainabilityFact" commandType="3"/>
    <extLst>
      <ext xmlns:x15="http://schemas.microsoft.com/office/spreadsheetml/2010/11/main" uri="{DE250136-89BD-433C-8126-D09CA5730AF9}">
        <x15:connection id="" model="1"/>
      </ext>
    </extLst>
  </connection>
  <connection id="2" xr16:uid="{6D39CFFE-9161-4DEA-9956-40FA56FB944C}" keepAlive="1" name="ModelConnection_ExternalData_11" description="Data Model" type="5" refreshedVersion="8" minRefreshableVersion="5" saveData="1">
    <dbPr connection="Data Model Connection" command="DRILLTHROUGH MAXROWS 1000 SELECT [Measures].[Max of sustainability_rating] ON COLUMNS FROM (SELECT  FROM (SELECT ({[MarketTrendDim].[market_trend].[All]},{[CertificationDim].[cert_type].[All]},{[SustainabilityFact].[sustainability_status].[All]},{[CountryDim].[country_name].[All]},{[YearDim].[year].[All]},{[ProductCategoryDim].[product category].&amp;[Personal Care],[ProductCategoryDim].[product category].&amp;[Packaging],[ProductCategoryDim].[product category].&amp;[Kitchenware],[ProductCategoryDim].[product category].&amp;[Garden],[ProductCategoryDim].[product category].&amp;[Electronics Accessories],[ProductCategoryDim].[product category].&amp;[Clothing]},{[CountryDim].[region].[All]}) ON COLUMNS  FROM [Model])) RETURN [$SustainabilityFact].[fact_id],[$SustainabilityFact].[brand_id],[$SustainabilityFact].[country_id],[$SustainabilityFact].[year_id],[$SustainabilityFact].[material_id],[$SustainabilityFact].[productCategory_id],[$SustainabilityFact].[certification_id],[$SustainabilityFact].[market_trend_id],[$SustainabilityFact].[sustainability_rating],[$SustainabilityFact].[eco_friendly_manufacturing],[$SustainabilityFact].[carbon_footprint],[$SustainabilityFact].[water_usage],[$SustainabilityFact].[waste_production],[$SustainabilityFact].[recycling_programs],[$SustainabilityFact].[average_price],[$SustainabilityFact].[product name],[$SustainabilityFact].[sustainability_status],[$SustainabilityFact].[sustainability_level]" commandType="4"/>
    <extLst>
      <ext xmlns:x15="http://schemas.microsoft.com/office/spreadsheetml/2010/11/main" uri="{DE250136-89BD-433C-8126-D09CA5730AF9}">
        <x15:connection id="" model="1"/>
      </ext>
    </extLst>
  </connection>
  <connection id="3" xr16:uid="{B2A46CB0-1BE7-47DC-B78E-733AC48298BC}" keepAlive="1" name="ModelConnection_ExternalData_2" description="Data Model" type="5" refreshedVersion="8" minRefreshableVersion="5" saveData="1">
    <dbPr connection="Data Model Connection" command="BrandDim" commandType="3"/>
    <extLst>
      <ext xmlns:x15="http://schemas.microsoft.com/office/spreadsheetml/2010/11/main" uri="{DE250136-89BD-433C-8126-D09CA5730AF9}">
        <x15:connection id="" model="1"/>
      </ext>
    </extLst>
  </connection>
  <connection id="4" xr16:uid="{8FFEE085-A814-4818-A920-BA133A43D08D}" keepAlive="1" name="ModelConnection_ExternalData_3" description="Data Model" type="5" refreshedVersion="8" minRefreshableVersion="5" saveData="1">
    <dbPr connection="Data Model Connection" command="CertificationDim" commandType="3"/>
    <extLst>
      <ext xmlns:x15="http://schemas.microsoft.com/office/spreadsheetml/2010/11/main" uri="{DE250136-89BD-433C-8126-D09CA5730AF9}">
        <x15:connection id="" model="1"/>
      </ext>
    </extLst>
  </connection>
  <connection id="5" xr16:uid="{61D805AA-4571-45DC-AA08-254AB2CEE254}" keepAlive="1" name="ModelConnection_ExternalData_4" description="Data Model" type="5" refreshedVersion="8" minRefreshableVersion="5" saveData="1">
    <dbPr connection="Data Model Connection" command="CountryDim" commandType="3"/>
    <extLst>
      <ext xmlns:x15="http://schemas.microsoft.com/office/spreadsheetml/2010/11/main" uri="{DE250136-89BD-433C-8126-D09CA5730AF9}">
        <x15:connection id="" model="1"/>
      </ext>
    </extLst>
  </connection>
  <connection id="6" xr16:uid="{D773B4B6-779F-4905-8DE3-D5757A42E61A}" keepAlive="1" name="ModelConnection_ExternalData_5" description="Data Model" type="5" refreshedVersion="8" minRefreshableVersion="5" saveData="1">
    <dbPr connection="Data Model Connection" command="MarketTrendDim" commandType="3"/>
    <extLst>
      <ext xmlns:x15="http://schemas.microsoft.com/office/spreadsheetml/2010/11/main" uri="{DE250136-89BD-433C-8126-D09CA5730AF9}">
        <x15:connection id="" model="1"/>
      </ext>
    </extLst>
  </connection>
  <connection id="7" xr16:uid="{1806FC61-A098-4FE4-9D71-54BDF08E4F1B}" keepAlive="1" name="ModelConnection_ExternalData_6" description="Data Model" type="5" refreshedVersion="8" minRefreshableVersion="5" saveData="1">
    <dbPr connection="Data Model Connection" command="MaterialDim" commandType="3"/>
    <extLst>
      <ext xmlns:x15="http://schemas.microsoft.com/office/spreadsheetml/2010/11/main" uri="{DE250136-89BD-433C-8126-D09CA5730AF9}">
        <x15:connection id="" model="1"/>
      </ext>
    </extLst>
  </connection>
  <connection id="8" xr16:uid="{A17BD778-1AB1-480A-92D0-08B402AD5B6B}" keepAlive="1" name="ModelConnection_ExternalData_7" description="Data Model" type="5" refreshedVersion="8" minRefreshableVersion="5" saveData="1">
    <dbPr connection="Data Model Connection" command="ProductCategoryDim" commandType="3"/>
    <extLst>
      <ext xmlns:x15="http://schemas.microsoft.com/office/spreadsheetml/2010/11/main" uri="{DE250136-89BD-433C-8126-D09CA5730AF9}">
        <x15:connection id="" model="1"/>
      </ext>
    </extLst>
  </connection>
  <connection id="9" xr16:uid="{CBC8259D-E6BB-483C-A8F6-03269047711C}" keepAlive="1" name="ModelConnection_ExternalData_8" description="Data Model" type="5" refreshedVersion="8" minRefreshableVersion="5" saveData="1">
    <dbPr connection="Data Model Connection" command="YearDim" commandType="3"/>
    <extLst>
      <ext xmlns:x15="http://schemas.microsoft.com/office/spreadsheetml/2010/11/main" uri="{DE250136-89BD-433C-8126-D09CA5730AF9}">
        <x15:connection id="" model="1"/>
      </ext>
    </extLst>
  </connection>
  <connection id="10" xr16:uid="{A8B6657E-4181-47DB-B432-4DCDD59A0AAD}" name="Query - BrandDim" description="Connection to the 'BrandDim' query in the workbook." type="100" refreshedVersion="8" minRefreshableVersion="5">
    <extLst>
      <ext xmlns:x15="http://schemas.microsoft.com/office/spreadsheetml/2010/11/main" uri="{DE250136-89BD-433C-8126-D09CA5730AF9}">
        <x15:connection id="7d215ce3-895d-45cc-be5f-72720a2d8e2b"/>
      </ext>
    </extLst>
  </connection>
  <connection id="11" xr16:uid="{6BC38FF6-BBDF-43AD-A40F-F00B7EBBBC05}" name="Query - CertificationDim" description="Connection to the 'CertificationDim' query in the workbook." type="100" refreshedVersion="8" minRefreshableVersion="5">
    <extLst>
      <ext xmlns:x15="http://schemas.microsoft.com/office/spreadsheetml/2010/11/main" uri="{DE250136-89BD-433C-8126-D09CA5730AF9}">
        <x15:connection id="6c710d4c-b605-488e-bc73-54057cf64d6f"/>
      </ext>
    </extLst>
  </connection>
  <connection id="12" xr16:uid="{02DF1069-0DDB-4E92-A56D-29C56CAF9741}" name="Query - CountryDim" description="Connection to the 'CountryDim' query in the workbook." type="100" refreshedVersion="8" minRefreshableVersion="5">
    <extLst>
      <ext xmlns:x15="http://schemas.microsoft.com/office/spreadsheetml/2010/11/main" uri="{DE250136-89BD-433C-8126-D09CA5730AF9}">
        <x15:connection id="b78dc96d-61c5-4f84-adce-c808f909c495"/>
      </ext>
    </extLst>
  </connection>
  <connection id="13" xr16:uid="{1C8BE711-F869-40B9-A3CA-03F2E2F198C1}" name="Query - MarketTrendDim" description="Connection to the 'MarketTrendDim' query in the workbook." type="100" refreshedVersion="8" minRefreshableVersion="5">
    <extLst>
      <ext xmlns:x15="http://schemas.microsoft.com/office/spreadsheetml/2010/11/main" uri="{DE250136-89BD-433C-8126-D09CA5730AF9}">
        <x15:connection id="969cdde4-b749-411e-b891-a97a05f82a13"/>
      </ext>
    </extLst>
  </connection>
  <connection id="14" xr16:uid="{46B437D3-52ED-4DF5-A1BC-6CB65DA2CFF2}" name="Query - MaterialDim" description="Connection to the 'MaterialDim' query in the workbook." type="100" refreshedVersion="8" minRefreshableVersion="5">
    <extLst>
      <ext xmlns:x15="http://schemas.microsoft.com/office/spreadsheetml/2010/11/main" uri="{DE250136-89BD-433C-8126-D09CA5730AF9}">
        <x15:connection id="bd7e8415-0c32-4a66-828f-d7cd8ccb7f8f"/>
      </ext>
    </extLst>
  </connection>
  <connection id="15" xr16:uid="{4965670E-4574-467D-A3EC-BF78BD5E7598}" name="Query - ProductCategoryDim" description="Connection to the 'ProductCategoryDim' query in the workbook." type="100" refreshedVersion="8" minRefreshableVersion="5">
    <extLst>
      <ext xmlns:x15="http://schemas.microsoft.com/office/spreadsheetml/2010/11/main" uri="{DE250136-89BD-433C-8126-D09CA5730AF9}">
        <x15:connection id="db30459f-2b91-406a-82c8-c5a852738e80"/>
      </ext>
    </extLst>
  </connection>
  <connection id="16" xr16:uid="{1D1D39E7-8DF3-41CE-B03A-A693F82359CB}" name="Query - SustainabilityFact" description="Connection to the 'SustainabilityFact' query in the workbook." type="100" refreshedVersion="8" minRefreshableVersion="5">
    <extLst>
      <ext xmlns:x15="http://schemas.microsoft.com/office/spreadsheetml/2010/11/main" uri="{DE250136-89BD-433C-8126-D09CA5730AF9}">
        <x15:connection id="885aee85-7aa7-4b10-9767-4e7fdb7090e5"/>
      </ext>
    </extLst>
  </connection>
  <connection id="17" xr16:uid="{9D110276-9CEA-44DF-AAFB-CC85B9BC5B54}" name="Query - YearDim" description="Connection to the 'YearDim' query in the workbook." type="100" refreshedVersion="8" minRefreshableVersion="5">
    <extLst>
      <ext xmlns:x15="http://schemas.microsoft.com/office/spreadsheetml/2010/11/main" uri="{DE250136-89BD-433C-8126-D09CA5730AF9}">
        <x15:connection id="24079666-637f-4334-b971-fd3314144c67"/>
      </ext>
    </extLst>
  </connection>
  <connection id="18" xr16:uid="{A407895E-F9A9-42AC-9A4E-A64E6124B1C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RICHVALUE" minSupportedVersion="120000" copy="1" pasteAll="1" pasteValues="1" merge="1" splitFirst="1" rowColShift="1" clearFormats="1" clearComments="1" assign="1" coerce="1"/>
  </metadataTypes>
  <futureMetadata name="XLRICHVALUE" count="12">
    <bk>
      <extLst>
        <ext xmlns:xlrd="http://schemas.microsoft.com/office/spreadsheetml/2017/richdata" uri="{3e2802c4-a4d2-4d8b-9148-e3be6c30e623}">
          <xlrd:rvb i="0"/>
        </ext>
      </extLst>
    </bk>
    <bk>
      <extLst>
        <ext xmlns:xlrd="http://schemas.microsoft.com/office/spreadsheetml/2017/richdata" uri="{3e2802c4-a4d2-4d8b-9148-e3be6c30e623}">
          <xlrd:rvb i="74"/>
        </ext>
      </extLst>
    </bk>
    <bk>
      <extLst>
        <ext xmlns:xlrd="http://schemas.microsoft.com/office/spreadsheetml/2017/richdata" uri="{3e2802c4-a4d2-4d8b-9148-e3be6c30e623}">
          <xlrd:rvb i="155"/>
        </ext>
      </extLst>
    </bk>
    <bk>
      <extLst>
        <ext xmlns:xlrd="http://schemas.microsoft.com/office/spreadsheetml/2017/richdata" uri="{3e2802c4-a4d2-4d8b-9148-e3be6c30e623}">
          <xlrd:rvb i="259"/>
        </ext>
      </extLst>
    </bk>
    <bk>
      <extLst>
        <ext xmlns:xlrd="http://schemas.microsoft.com/office/spreadsheetml/2017/richdata" uri="{3e2802c4-a4d2-4d8b-9148-e3be6c30e623}">
          <xlrd:rvb i="319"/>
        </ext>
      </extLst>
    </bk>
    <bk>
      <extLst>
        <ext xmlns:xlrd="http://schemas.microsoft.com/office/spreadsheetml/2017/richdata" uri="{3e2802c4-a4d2-4d8b-9148-e3be6c30e623}">
          <xlrd:rvb i="401"/>
        </ext>
      </extLst>
    </bk>
    <bk>
      <extLst>
        <ext xmlns:xlrd="http://schemas.microsoft.com/office/spreadsheetml/2017/richdata" uri="{3e2802c4-a4d2-4d8b-9148-e3be6c30e623}">
          <xlrd:rvb i="531"/>
        </ext>
      </extLst>
    </bk>
    <bk>
      <extLst>
        <ext xmlns:xlrd="http://schemas.microsoft.com/office/spreadsheetml/2017/richdata" uri="{3e2802c4-a4d2-4d8b-9148-e3be6c30e623}">
          <xlrd:rvb i="606"/>
        </ext>
      </extLst>
    </bk>
    <bk>
      <extLst>
        <ext xmlns:xlrd="http://schemas.microsoft.com/office/spreadsheetml/2017/richdata" uri="{3e2802c4-a4d2-4d8b-9148-e3be6c30e623}">
          <xlrd:rvb i="655"/>
        </ext>
      </extLst>
    </bk>
    <bk>
      <extLst>
        <ext xmlns:xlrd="http://schemas.microsoft.com/office/spreadsheetml/2017/richdata" uri="{3e2802c4-a4d2-4d8b-9148-e3be6c30e623}">
          <xlrd:rvb i="726"/>
        </ext>
      </extLst>
    </bk>
    <bk>
      <extLst>
        <ext xmlns:xlrd="http://schemas.microsoft.com/office/spreadsheetml/2017/richdata" uri="{3e2802c4-a4d2-4d8b-9148-e3be6c30e623}">
          <xlrd:rvb i="788"/>
        </ext>
      </extLst>
    </bk>
    <bk>
      <extLst>
        <ext xmlns:xlrd="http://schemas.microsoft.com/office/spreadsheetml/2017/richdata" uri="{3e2802c4-a4d2-4d8b-9148-e3be6c30e623}">
          <xlrd:rvb i="851"/>
        </ext>
      </extLst>
    </bk>
  </future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<sst xmlns="http://schemas.openxmlformats.org/spreadsheetml/2006/main" count="30365" uniqueCount="226">
  <si>
    <t>fact_id</t>
  </si>
  <si>
    <t>brand_id</t>
  </si>
  <si>
    <t>country_id</t>
  </si>
  <si>
    <t>year_id</t>
  </si>
  <si>
    <t>material_id</t>
  </si>
  <si>
    <t>productCategory_id</t>
  </si>
  <si>
    <t>certification_id</t>
  </si>
  <si>
    <t>market_trend_id</t>
  </si>
  <si>
    <t>sustainability_rating</t>
  </si>
  <si>
    <t>eco_friendly_manufacturing</t>
  </si>
  <si>
    <t>carbon_footprint</t>
  </si>
  <si>
    <t>water_usage</t>
  </si>
  <si>
    <t>waste_production</t>
  </si>
  <si>
    <t>recycling_programs</t>
  </si>
  <si>
    <t>average_price</t>
  </si>
  <si>
    <t>product name</t>
  </si>
  <si>
    <t>sustainability_status</t>
  </si>
  <si>
    <t>sustainability_level</t>
  </si>
  <si>
    <t>Ecotowel</t>
  </si>
  <si>
    <t>Not Sustainable</t>
  </si>
  <si>
    <t>Low</t>
  </si>
  <si>
    <t>Terrashirt</t>
  </si>
  <si>
    <t>Ecopack</t>
  </si>
  <si>
    <t>Purejar</t>
  </si>
  <si>
    <t>Greenbottle</t>
  </si>
  <si>
    <t>Purepack</t>
  </si>
  <si>
    <t>Biotoy</t>
  </si>
  <si>
    <t>Rebar</t>
  </si>
  <si>
    <t>Rejar</t>
  </si>
  <si>
    <t>Retoy</t>
  </si>
  <si>
    <t>Rebottle</t>
  </si>
  <si>
    <t>Biobottle</t>
  </si>
  <si>
    <t>Terrajar</t>
  </si>
  <si>
    <t>Terrabar</t>
  </si>
  <si>
    <t>Biobar</t>
  </si>
  <si>
    <t>Purebrush</t>
  </si>
  <si>
    <t>Greenpack</t>
  </si>
  <si>
    <t>Rebrush</t>
  </si>
  <si>
    <t>Biojar</t>
  </si>
  <si>
    <t>Retowel</t>
  </si>
  <si>
    <t>Ecotoy</t>
  </si>
  <si>
    <t>Bioshirt</t>
  </si>
  <si>
    <t>Biocup</t>
  </si>
  <si>
    <t>Pureshirt</t>
  </si>
  <si>
    <t>Purecup</t>
  </si>
  <si>
    <t>Greenbrush</t>
  </si>
  <si>
    <t>Greenbar</t>
  </si>
  <si>
    <t>Ecobar</t>
  </si>
  <si>
    <t>Purebar</t>
  </si>
  <si>
    <t>Ecojar</t>
  </si>
  <si>
    <t>Recup</t>
  </si>
  <si>
    <t>Biotowel</t>
  </si>
  <si>
    <t>Greentowel</t>
  </si>
  <si>
    <t>Greenjar</t>
  </si>
  <si>
    <t>Repack</t>
  </si>
  <si>
    <t>Terrabottle</t>
  </si>
  <si>
    <t>Ecobrush</t>
  </si>
  <si>
    <t>Greentoy</t>
  </si>
  <si>
    <t>Biobrush</t>
  </si>
  <si>
    <t>Purebottle</t>
  </si>
  <si>
    <t>Puretowel</t>
  </si>
  <si>
    <t>Terratowel</t>
  </si>
  <si>
    <t>Ecocup</t>
  </si>
  <si>
    <t>Biopack</t>
  </si>
  <si>
    <t>Terrabrush</t>
  </si>
  <si>
    <t>Ecobottle</t>
  </si>
  <si>
    <t>Ecoshirt</t>
  </si>
  <si>
    <t>Reshirt</t>
  </si>
  <si>
    <t>Greenshirt</t>
  </si>
  <si>
    <t>Terratoy</t>
  </si>
  <si>
    <t>Terrapack</t>
  </si>
  <si>
    <t>Greencup</t>
  </si>
  <si>
    <t>Puretoy</t>
  </si>
  <si>
    <t>Terracup</t>
  </si>
  <si>
    <t>Medium</t>
  </si>
  <si>
    <t>Partially Sustainable</t>
  </si>
  <si>
    <t>High</t>
  </si>
  <si>
    <t>Fully Sustainable</t>
  </si>
  <si>
    <t>brand_name</t>
  </si>
  <si>
    <t>brand_category</t>
  </si>
  <si>
    <t>Greenworks</t>
  </si>
  <si>
    <t>Startup</t>
  </si>
  <si>
    <t>Ecopure</t>
  </si>
  <si>
    <t>Local</t>
  </si>
  <si>
    <t>Terraleaf</t>
  </si>
  <si>
    <t>Biobloom</t>
  </si>
  <si>
    <t>Earthkind</t>
  </si>
  <si>
    <t>Sustainify</t>
  </si>
  <si>
    <t>Purecycle</t>
  </si>
  <si>
    <t>Renewco</t>
  </si>
  <si>
    <t>Ecocraft</t>
  </si>
  <si>
    <t>Multinational</t>
  </si>
  <si>
    <t>Planetwell</t>
  </si>
  <si>
    <t>Greenwave</t>
  </si>
  <si>
    <t>Naturenest</t>
  </si>
  <si>
    <t>Envirogoods</t>
  </si>
  <si>
    <t>Leafyliving</t>
  </si>
  <si>
    <t>Blueplanet</t>
  </si>
  <si>
    <t>Ecosense</t>
  </si>
  <si>
    <t>Greenroots</t>
  </si>
  <si>
    <t>Earthly</t>
  </si>
  <si>
    <t>Ecomate</t>
  </si>
  <si>
    <t>Verdevibe</t>
  </si>
  <si>
    <t>certification</t>
  </si>
  <si>
    <t>cert_type</t>
  </si>
  <si>
    <t>None</t>
  </si>
  <si>
    <t>Gots</t>
  </si>
  <si>
    <t>Environmental</t>
  </si>
  <si>
    <t>Fair Trade</t>
  </si>
  <si>
    <t>Ethical</t>
  </si>
  <si>
    <t>Iso14001</t>
  </si>
  <si>
    <t>Energy Star</t>
  </si>
  <si>
    <t>Energy</t>
  </si>
  <si>
    <t>Rainforest Alliance</t>
  </si>
  <si>
    <t>Eu Ecolabel</t>
  </si>
  <si>
    <t>Fsc</t>
  </si>
  <si>
    <t>Cradle To Cradle</t>
  </si>
  <si>
    <t>country_name</t>
  </si>
  <si>
    <t>region</t>
  </si>
  <si>
    <t>Egypt</t>
  </si>
  <si>
    <t>Africa</t>
  </si>
  <si>
    <t>China</t>
  </si>
  <si>
    <t>Asia</t>
  </si>
  <si>
    <t>Usa</t>
  </si>
  <si>
    <t>Americas</t>
  </si>
  <si>
    <t>Germany</t>
  </si>
  <si>
    <t>Europe</t>
  </si>
  <si>
    <t>India</t>
  </si>
  <si>
    <t>Turkey</t>
  </si>
  <si>
    <t>Brazil</t>
  </si>
  <si>
    <t>Uk</t>
  </si>
  <si>
    <t>France</t>
  </si>
  <si>
    <t>Italy</t>
  </si>
  <si>
    <t>Spain</t>
  </si>
  <si>
    <t>Vietnam</t>
  </si>
  <si>
    <t>market_trend</t>
  </si>
  <si>
    <t>trend_score</t>
  </si>
  <si>
    <t>Declining</t>
  </si>
  <si>
    <t>Stable</t>
  </si>
  <si>
    <t>Rising</t>
  </si>
  <si>
    <t>material_type</t>
  </si>
  <si>
    <t>renewable</t>
  </si>
  <si>
    <t>Organic Cotton</t>
  </si>
  <si>
    <t>Yes</t>
  </si>
  <si>
    <t>Recycled Plastic</t>
  </si>
  <si>
    <t>Partial</t>
  </si>
  <si>
    <t>Bamboo</t>
  </si>
  <si>
    <t>Glass</t>
  </si>
  <si>
    <t>Aluminum</t>
  </si>
  <si>
    <t>Bioplastic</t>
  </si>
  <si>
    <t>Hemp</t>
  </si>
  <si>
    <t>Paperboard</t>
  </si>
  <si>
    <t>Stainless Steel</t>
  </si>
  <si>
    <t>No</t>
  </si>
  <si>
    <t>product category</t>
  </si>
  <si>
    <t>target_audience</t>
  </si>
  <si>
    <t>Clothing</t>
  </si>
  <si>
    <t>Adults</t>
  </si>
  <si>
    <t>Home</t>
  </si>
  <si>
    <t>Household</t>
  </si>
  <si>
    <t>Personal Care</t>
  </si>
  <si>
    <t>Electronics Accessories</t>
  </si>
  <si>
    <t>Business</t>
  </si>
  <si>
    <t>Packaging</t>
  </si>
  <si>
    <t>Toys</t>
  </si>
  <si>
    <t>Kids</t>
  </si>
  <si>
    <t>Kitchenware</t>
  </si>
  <si>
    <t>Garden</t>
  </si>
  <si>
    <t>Office Supplies</t>
  </si>
  <si>
    <t>year</t>
  </si>
  <si>
    <t>Row Labels</t>
  </si>
  <si>
    <t>Grand Total</t>
  </si>
  <si>
    <t>Sum of carbon_footprint</t>
  </si>
  <si>
    <t>Sum of water_usage</t>
  </si>
  <si>
    <t>Average of carbon_footprint</t>
  </si>
  <si>
    <t>Average of water_usage</t>
  </si>
  <si>
    <t>Column Labels</t>
  </si>
  <si>
    <t>Count of product name</t>
  </si>
  <si>
    <t>Brand Name</t>
  </si>
  <si>
    <t>we will take this table as it is in the dashboard</t>
  </si>
  <si>
    <t>we will add it as table</t>
  </si>
  <si>
    <t>Average of sustainability_rating</t>
  </si>
  <si>
    <t>Average of waste_production</t>
  </si>
  <si>
    <t>Number of products for every brand that are fully,partially or not sustainable</t>
  </si>
  <si>
    <t>Certification Type</t>
  </si>
  <si>
    <t>Average of average_price</t>
  </si>
  <si>
    <t>Count of eco_friendly_manufacturing</t>
  </si>
  <si>
    <t>country</t>
  </si>
  <si>
    <t>Region</t>
  </si>
  <si>
    <t>product Category</t>
  </si>
  <si>
    <t>Material Type</t>
  </si>
  <si>
    <t>product</t>
  </si>
  <si>
    <t>KPIs</t>
  </si>
  <si>
    <t>Sustainability Status</t>
  </si>
  <si>
    <t>Count of recycling_programs</t>
  </si>
  <si>
    <t>Sum of sustainability_rating</t>
  </si>
  <si>
    <t>Product Name</t>
  </si>
  <si>
    <t xml:space="preserve">years </t>
  </si>
  <si>
    <t xml:space="preserve">region </t>
  </si>
  <si>
    <t>Avg. Price</t>
  </si>
  <si>
    <t>Avg. Carbon Footprint</t>
  </si>
  <si>
    <t>Avg. Water Usage</t>
  </si>
  <si>
    <t>Avg. Waste Prod</t>
  </si>
  <si>
    <t>Max. Sus. Rating</t>
  </si>
  <si>
    <t>Min. Sus. Rating</t>
  </si>
  <si>
    <t xml:space="preserve">in kpis </t>
  </si>
  <si>
    <t>Sustainability</t>
  </si>
  <si>
    <t>SustainabilityFact[fact_id]</t>
  </si>
  <si>
    <t>SustainabilityFact[brand_id]</t>
  </si>
  <si>
    <t>SustainabilityFact[country_id]</t>
  </si>
  <si>
    <t>SustainabilityFact[year_id]</t>
  </si>
  <si>
    <t>SustainabilityFact[material_id]</t>
  </si>
  <si>
    <t>SustainabilityFact[productCategory_id]</t>
  </si>
  <si>
    <t>SustainabilityFact[certification_id]</t>
  </si>
  <si>
    <t>SustainabilityFact[market_trend_id]</t>
  </si>
  <si>
    <t>SustainabilityFact[sustainability_rating]</t>
  </si>
  <si>
    <t>SustainabilityFact[eco_friendly_manufacturing]</t>
  </si>
  <si>
    <t>SustainabilityFact[carbon_footprint]</t>
  </si>
  <si>
    <t>SustainabilityFact[water_usage]</t>
  </si>
  <si>
    <t>SustainabilityFact[waste_production]</t>
  </si>
  <si>
    <t>SustainabilityFact[recycling_programs]</t>
  </si>
  <si>
    <t>SustainabilityFact[average_price]</t>
  </si>
  <si>
    <t>SustainabilityFact[product name]</t>
  </si>
  <si>
    <t>SustainabilityFact[sustainability_status]</t>
  </si>
  <si>
    <t>SustainabilityFact[sustainability_level]</t>
  </si>
  <si>
    <t>Data returned for Max. Sus. Rating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</si>
</sst>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7" x14ac:knownFonts="1">
    <font>
      <sz val="11"/>
      <color theme="1"/>
      <name val="Calibri"/>
      <family val="2"/>
      <scheme val="minor"/>
    </font>
    <font>
      <b/>
      <sz val="11"/>
      <color theme="1"/>
      <name val="Calibri"/>
      <family val="2"/>
      <scheme val="minor"/>
    </font>
    <font>
      <b/>
      <sz val="11"/>
      <color rgb="FFFF0000"/>
      <name val="Calibri"/>
      <family val="2"/>
      <scheme val="minor"/>
    </font>
    <font>
      <b/>
      <sz val="14"/>
      <color theme="1"/>
      <name val="Calibri"/>
      <family val="2"/>
      <scheme val="minor"/>
    </font>
    <font>
      <sz val="36"/>
      <color theme="1"/>
      <name val="Calibri"/>
      <family val="2"/>
      <scheme val="minor"/>
    </font>
    <font>
      <sz val="11"/>
      <color rgb="FFFF0000"/>
      <name val="Calibri"/>
      <family val="2"/>
      <scheme val="minor"/>
    </font>
    <font>
      <b/>
      <sz val="11"/>
      <color theme="1"/>
      <name val="Abadi"/>
      <family val="2"/>
    </font>
  </fonts>
  <fills count="4">
    <fill>
      <patternFill patternType="none"/>
    </fill>
    <fill>
      <patternFill patternType="gray125"/>
    </fill>
    <fill>
      <patternFill patternType="solid">
        <fgColor theme="4" tint="0.79998168889431442"/>
        <bgColor theme="4" tint="0.79998168889431442"/>
      </patternFill>
    </fill>
    <fill>
      <patternFill patternType="solid">
        <fgColor rgb="FFF5F0E6"/>
        <bgColor indexed="64"/>
      </patternFill>
    </fill>
  </fills>
  <borders count="9">
    <border>
      <left/>
      <right/>
      <top/>
      <bottom/>
      <diagonal/>
    </border>
    <border>
      <left style="medium">
        <color indexed="64"/>
      </left>
      <right/>
      <top style="medium">
        <color indexed="64"/>
      </top>
      <bottom style="thin">
        <color theme="4" tint="0.39997558519241921"/>
      </bottom>
      <diagonal/>
    </border>
    <border>
      <left/>
      <right/>
      <top style="medium">
        <color indexed="64"/>
      </top>
      <bottom style="thin">
        <color theme="4" tint="0.39997558519241921"/>
      </bottom>
      <diagonal/>
    </border>
    <border>
      <left/>
      <right style="medium">
        <color indexed="64"/>
      </right>
      <top style="medium">
        <color indexed="64"/>
      </top>
      <bottom style="thin">
        <color theme="4" tint="0.39997558519241921"/>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23">
    <xf numFmtId="0" fontId="0" fillId="0" borderId="0" xfId="0"/>
    <xf numFmtId="0" fontId="0" fillId="0" borderId="0" xfId="0" pivotButton="1"/>
    <xf numFmtId="0" fontId="0" fillId="0" borderId="0" xfId="0" applyAlignment="1">
      <alignment horizontal="left"/>
    </xf>
    <xf numFmtId="2" fontId="0" fillId="0" borderId="0" xfId="0" applyNumberFormat="1"/>
    <xf numFmtId="0" fontId="2" fillId="0" borderId="0" xfId="0" applyFont="1"/>
    <xf numFmtId="0" fontId="1" fillId="2" borderId="1" xfId="0" applyFont="1" applyFill="1" applyBorder="1"/>
    <xf numFmtId="0" fontId="1" fillId="2" borderId="2" xfId="0" applyFont="1" applyFill="1" applyBorder="1"/>
    <xf numFmtId="0" fontId="1" fillId="2" borderId="3" xfId="0" applyFont="1" applyFill="1" applyBorder="1"/>
    <xf numFmtId="0" fontId="0" fillId="0" borderId="4" xfId="0" applyBorder="1" applyAlignment="1">
      <alignment horizontal="left"/>
    </xf>
    <xf numFmtId="0" fontId="0" fillId="0" borderId="5" xfId="0" applyBorder="1"/>
    <xf numFmtId="0" fontId="0" fillId="0" borderId="6" xfId="0" applyBorder="1" applyAlignment="1">
      <alignment horizontal="left"/>
    </xf>
    <xf numFmtId="0" fontId="0" fillId="0" borderId="7" xfId="0" applyBorder="1"/>
    <xf numFmtId="0" fontId="0" fillId="0" borderId="8" xfId="0" applyBorder="1"/>
    <xf numFmtId="0" fontId="0" fillId="0" borderId="0" xfId="0" applyAlignment="1">
      <alignment horizontal="center"/>
    </xf>
    <xf numFmtId="0" fontId="3" fillId="0" borderId="7" xfId="0" applyFont="1" applyBorder="1" applyAlignment="1">
      <alignment horizontal="center"/>
    </xf>
    <xf numFmtId="0" fontId="0" fillId="0" borderId="7" xfId="0" applyBorder="1" applyAlignment="1">
      <alignment horizontal="center"/>
    </xf>
    <xf numFmtId="1" fontId="0" fillId="0" borderId="0" xfId="0" applyNumberFormat="1"/>
    <xf numFmtId="0" fontId="4" fillId="0" borderId="0" xfId="0" applyFont="1"/>
    <xf numFmtId="0" fontId="5" fillId="0" borderId="0" xfId="0" applyFont="1"/>
    <xf numFmtId="0" fontId="1" fillId="0" borderId="0" xfId="0" applyFont="1"/>
    <xf numFmtId="0" fontId="6" fillId="3" borderId="0" xfId="0" applyFont="1" applyFill="1"/>
    <xf numFmtId="0" fontId="0" fillId="3" borderId="0" xfId="0" applyFill="1"/>
    <xf numFmtId="0" fontId="0" fillId="0" borderId="0" xfId="0" applyNumberFormat="1"/>
  </cellXfs>
  <cellStyles count="1">
    <cellStyle name="Normal" xfId="0" builtinId="0"/>
  </cellStyles>
  <dxfs count="17">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 formatCode="0.00"/>
    </dxf>
  </dxfs>
  <tableStyles count="1" defaultTableStyle="TableStyleMedium2" defaultPivotStyle="PivotStyleLight16">
    <tableStyle name="Invisible" pivot="0" table="0" count="0" xr9:uid="{AF8C83E4-FAA2-4D5F-AC84-F32311AAD332}"/>
  </tableStyles>
  <colors>
    <mruColors>
      <color rgb="FFF5F0E6"/>
      <color rgb="FFB5D8A0"/>
      <color rgb="FF4CAF5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2.xml"/><Relationship Id="rId21" Type="http://schemas.openxmlformats.org/officeDocument/2006/relationships/pivotCacheDefinition" Target="pivotCache/pivotCacheDefinition7.xml"/><Relationship Id="rId42" Type="http://schemas.microsoft.com/office/2007/relationships/slicerCache" Target="slicerCaches/slicerCache7.xml"/><Relationship Id="rId47" Type="http://schemas.openxmlformats.org/officeDocument/2006/relationships/sheetMetadata" Target="metadata.xml"/><Relationship Id="rId63" Type="http://schemas.openxmlformats.org/officeDocument/2006/relationships/customXml" Target="../customXml/item14.xml"/><Relationship Id="rId68" Type="http://schemas.openxmlformats.org/officeDocument/2006/relationships/customXml" Target="../customXml/item19.xml"/><Relationship Id="rId84" Type="http://schemas.microsoft.com/office/2017/06/relationships/rdRichValueStructure" Target="richData/rdrichvaluestructure.xml"/><Relationship Id="rId16" Type="http://schemas.openxmlformats.org/officeDocument/2006/relationships/pivotCacheDefinition" Target="pivotCache/pivotCacheDefinition2.xml"/><Relationship Id="rId11" Type="http://schemas.openxmlformats.org/officeDocument/2006/relationships/worksheet" Target="worksheets/sheet11.xml"/><Relationship Id="rId32" Type="http://schemas.openxmlformats.org/officeDocument/2006/relationships/pivotCacheDefinition" Target="pivotCache/pivotCacheDefinition18.xml"/><Relationship Id="rId37" Type="http://schemas.microsoft.com/office/2007/relationships/slicerCache" Target="slicerCaches/slicerCache2.xml"/><Relationship Id="rId53" Type="http://schemas.openxmlformats.org/officeDocument/2006/relationships/customXml" Target="../customXml/item4.xml"/><Relationship Id="rId58" Type="http://schemas.openxmlformats.org/officeDocument/2006/relationships/customXml" Target="../customXml/item9.xml"/><Relationship Id="rId74" Type="http://schemas.openxmlformats.org/officeDocument/2006/relationships/customXml" Target="../customXml/item25.xml"/><Relationship Id="rId79" Type="http://schemas.microsoft.com/office/2020/07/relationships/rdRichValueWebImage" Target="richData/rdRichValueWebImage.xml"/><Relationship Id="rId5" Type="http://schemas.openxmlformats.org/officeDocument/2006/relationships/worksheet" Target="worksheets/sheet5.xml"/><Relationship Id="rId19" Type="http://schemas.openxmlformats.org/officeDocument/2006/relationships/pivotCacheDefinition" Target="pivotCache/pivotCacheDefinition5.xml"/><Relationship Id="rId14" Type="http://schemas.openxmlformats.org/officeDocument/2006/relationships/worksheet" Target="worksheets/sheet14.xml"/><Relationship Id="rId22" Type="http://schemas.openxmlformats.org/officeDocument/2006/relationships/pivotCacheDefinition" Target="pivotCache/pivotCacheDefinition8.xml"/><Relationship Id="rId27" Type="http://schemas.openxmlformats.org/officeDocument/2006/relationships/pivotCacheDefinition" Target="pivotCache/pivotCacheDefinition13.xml"/><Relationship Id="rId30" Type="http://schemas.openxmlformats.org/officeDocument/2006/relationships/pivotCacheDefinition" Target="pivotCache/pivotCacheDefinition16.xml"/><Relationship Id="rId35" Type="http://schemas.openxmlformats.org/officeDocument/2006/relationships/pivotCacheDefinition" Target="pivotCache/pivotCacheDefinition21.xml"/><Relationship Id="rId43" Type="http://schemas.openxmlformats.org/officeDocument/2006/relationships/theme" Target="theme/theme1.xml"/><Relationship Id="rId48" Type="http://schemas.openxmlformats.org/officeDocument/2006/relationships/powerPivotData" Target="model/item.data"/><Relationship Id="rId56" Type="http://schemas.openxmlformats.org/officeDocument/2006/relationships/customXml" Target="../customXml/item7.xml"/><Relationship Id="rId64" Type="http://schemas.openxmlformats.org/officeDocument/2006/relationships/customXml" Target="../customXml/item15.xml"/><Relationship Id="rId69" Type="http://schemas.openxmlformats.org/officeDocument/2006/relationships/customXml" Target="../customXml/item20.xml"/><Relationship Id="rId77" Type="http://schemas.openxmlformats.org/officeDocument/2006/relationships/customXml" Target="../customXml/item28.xml"/><Relationship Id="rId8" Type="http://schemas.openxmlformats.org/officeDocument/2006/relationships/worksheet" Target="worksheets/sheet8.xml"/><Relationship Id="rId51" Type="http://schemas.openxmlformats.org/officeDocument/2006/relationships/customXml" Target="../customXml/item2.xml"/><Relationship Id="rId72" Type="http://schemas.openxmlformats.org/officeDocument/2006/relationships/customXml" Target="../customXml/item23.xml"/><Relationship Id="rId80" Type="http://schemas.microsoft.com/office/2017/06/relationships/rdSupportingPropertyBag" Target="richData/rdsupportingpropertybag.xml"/><Relationship Id="rId85" Type="http://schemas.microsoft.com/office/2017/06/relationships/rdSupportingPropertyBagStructure" Target="richData/rdsupportingpropertybagstructure.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3.xml"/><Relationship Id="rId25" Type="http://schemas.openxmlformats.org/officeDocument/2006/relationships/pivotCacheDefinition" Target="pivotCache/pivotCacheDefinition11.xml"/><Relationship Id="rId33" Type="http://schemas.openxmlformats.org/officeDocument/2006/relationships/pivotCacheDefinition" Target="pivotCache/pivotCacheDefinition19.xml"/><Relationship Id="rId38" Type="http://schemas.microsoft.com/office/2007/relationships/slicerCache" Target="slicerCaches/slicerCache3.xml"/><Relationship Id="rId46" Type="http://schemas.openxmlformats.org/officeDocument/2006/relationships/sharedStrings" Target="sharedStrings.xml"/><Relationship Id="rId59" Type="http://schemas.openxmlformats.org/officeDocument/2006/relationships/customXml" Target="../customXml/item10.xml"/><Relationship Id="rId67" Type="http://schemas.openxmlformats.org/officeDocument/2006/relationships/customXml" Target="../customXml/item18.xml"/><Relationship Id="rId20" Type="http://schemas.openxmlformats.org/officeDocument/2006/relationships/pivotCacheDefinition" Target="pivotCache/pivotCacheDefinition6.xml"/><Relationship Id="rId41" Type="http://schemas.microsoft.com/office/2007/relationships/slicerCache" Target="slicerCaches/slicerCache6.xml"/><Relationship Id="rId54" Type="http://schemas.openxmlformats.org/officeDocument/2006/relationships/customXml" Target="../customXml/item5.xml"/><Relationship Id="rId62" Type="http://schemas.openxmlformats.org/officeDocument/2006/relationships/customXml" Target="../customXml/item13.xml"/><Relationship Id="rId70" Type="http://schemas.openxmlformats.org/officeDocument/2006/relationships/customXml" Target="../customXml/item21.xml"/><Relationship Id="rId75" Type="http://schemas.openxmlformats.org/officeDocument/2006/relationships/customXml" Target="../customXml/item26.xml"/><Relationship Id="rId83"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1.xml"/><Relationship Id="rId23" Type="http://schemas.openxmlformats.org/officeDocument/2006/relationships/pivotCacheDefinition" Target="pivotCache/pivotCacheDefinition9.xml"/><Relationship Id="rId28" Type="http://schemas.openxmlformats.org/officeDocument/2006/relationships/pivotCacheDefinition" Target="pivotCache/pivotCacheDefinition14.xml"/><Relationship Id="rId36" Type="http://schemas.microsoft.com/office/2007/relationships/slicerCache" Target="slicerCaches/slicerCache1.xml"/><Relationship Id="rId49" Type="http://schemas.openxmlformats.org/officeDocument/2006/relationships/calcChain" Target="calcChain.xml"/><Relationship Id="rId57" Type="http://schemas.openxmlformats.org/officeDocument/2006/relationships/customXml" Target="../customXml/item8.xml"/><Relationship Id="rId10" Type="http://schemas.openxmlformats.org/officeDocument/2006/relationships/worksheet" Target="worksheets/sheet10.xml"/><Relationship Id="rId31" Type="http://schemas.openxmlformats.org/officeDocument/2006/relationships/pivotCacheDefinition" Target="pivotCache/pivotCacheDefinition17.xml"/><Relationship Id="rId44" Type="http://schemas.openxmlformats.org/officeDocument/2006/relationships/connections" Target="connections.xml"/><Relationship Id="rId52" Type="http://schemas.openxmlformats.org/officeDocument/2006/relationships/customXml" Target="../customXml/item3.xml"/><Relationship Id="rId60" Type="http://schemas.openxmlformats.org/officeDocument/2006/relationships/customXml" Target="../customXml/item11.xml"/><Relationship Id="rId65" Type="http://schemas.openxmlformats.org/officeDocument/2006/relationships/customXml" Target="../customXml/item16.xml"/><Relationship Id="rId73" Type="http://schemas.openxmlformats.org/officeDocument/2006/relationships/customXml" Target="../customXml/item24.xml"/><Relationship Id="rId78" Type="http://schemas.openxmlformats.org/officeDocument/2006/relationships/customXml" Target="../customXml/item29.xml"/><Relationship Id="rId81" Type="http://schemas.microsoft.com/office/2017/06/relationships/rdRichValue" Target="richData/rdrichvalue.xml"/><Relationship Id="rId86" Type="http://schemas.microsoft.com/office/2017/06/relationships/rdArray" Target="richData/rdarray.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4.xml"/><Relationship Id="rId39" Type="http://schemas.microsoft.com/office/2007/relationships/slicerCache" Target="slicerCaches/slicerCache4.xml"/><Relationship Id="rId34" Type="http://schemas.openxmlformats.org/officeDocument/2006/relationships/pivotCacheDefinition" Target="pivotCache/pivotCacheDefinition20.xml"/><Relationship Id="rId50" Type="http://schemas.openxmlformats.org/officeDocument/2006/relationships/customXml" Target="../customXml/item1.xml"/><Relationship Id="rId55" Type="http://schemas.openxmlformats.org/officeDocument/2006/relationships/customXml" Target="../customXml/item6.xml"/><Relationship Id="rId76" Type="http://schemas.openxmlformats.org/officeDocument/2006/relationships/customXml" Target="../customXml/item27.xml"/><Relationship Id="rId7" Type="http://schemas.openxmlformats.org/officeDocument/2006/relationships/worksheet" Target="worksheets/sheet7.xml"/><Relationship Id="rId71" Type="http://schemas.openxmlformats.org/officeDocument/2006/relationships/customXml" Target="../customXml/item22.xml"/><Relationship Id="rId2" Type="http://schemas.openxmlformats.org/officeDocument/2006/relationships/worksheet" Target="worksheets/sheet2.xml"/><Relationship Id="rId29" Type="http://schemas.openxmlformats.org/officeDocument/2006/relationships/pivotCacheDefinition" Target="pivotCache/pivotCacheDefinition15.xml"/><Relationship Id="rId24" Type="http://schemas.openxmlformats.org/officeDocument/2006/relationships/pivotCacheDefinition" Target="pivotCache/pivotCacheDefinition10.xml"/><Relationship Id="rId40" Type="http://schemas.microsoft.com/office/2007/relationships/slicerCache" Target="slicerCaches/slicerCache5.xml"/><Relationship Id="rId45" Type="http://schemas.openxmlformats.org/officeDocument/2006/relationships/styles" Target="styles.xml"/><Relationship Id="rId66" Type="http://schemas.openxmlformats.org/officeDocument/2006/relationships/customXml" Target="../customXml/item17.xml"/><Relationship Id="rId61" Type="http://schemas.openxmlformats.org/officeDocument/2006/relationships/customXml" Target="../customXml/item12.xml"/><Relationship Id="rId82" Type="http://schemas.microsoft.com/office/2017/06/relationships/richStyles" Target="richData/rich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4.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9.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1.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2.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3.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4.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5.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6.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37.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38.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39.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0.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41.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42.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43.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44.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45.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46.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47.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48.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2.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Ex3.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region is leading in sustainability, and which still has a long way to go?</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483574394965815"/>
          <c:y val="0.18065848024209927"/>
          <c:w val="0.57881033919300995"/>
          <c:h val="0.66591228997177543"/>
        </c:manualLayout>
      </c:layout>
      <c:barChart>
        <c:barDir val="col"/>
        <c:grouping val="clustered"/>
        <c:varyColors val="0"/>
        <c:ser>
          <c:idx val="0"/>
          <c:order val="0"/>
          <c:tx>
            <c:strRef>
              <c:f>'Analysis and Insights'!$B$1</c:f>
              <c:strCache>
                <c:ptCount val="1"/>
                <c:pt idx="0">
                  <c:v>Average of carbon_footprint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Insights'!$B$2:$B$6</c:f>
              <c:numCache>
                <c:formatCode>0.00</c:formatCode>
                <c:ptCount val="4"/>
                <c:pt idx="0">
                  <c:v>35.899814126394048</c:v>
                </c:pt>
                <c:pt idx="1">
                  <c:v>36.170420168067231</c:v>
                </c:pt>
                <c:pt idx="2">
                  <c:v>34.463969534050179</c:v>
                </c:pt>
                <c:pt idx="3">
                  <c:v>34.122424242424245</c:v>
                </c:pt>
              </c:numCache>
            </c:numRef>
          </c:val>
          <c:extLst>
            <c:ext xmlns:c16="http://schemas.microsoft.com/office/drawing/2014/chart" uri="{C3380CC4-5D6E-409C-BE32-E72D297353CC}">
              <c16:uniqueId val="{00000000-F6D2-4D4A-8E0B-516103CF4569}"/>
            </c:ext>
          </c:extLst>
        </c:ser>
        <c:ser>
          <c:idx val="1"/>
          <c:order val="1"/>
          <c:tx>
            <c:strRef>
              <c:f>'Analysis and Insights'!$C$1</c:f>
              <c:strCache>
                <c:ptCount val="1"/>
                <c:pt idx="0">
                  <c:v>Average of water_usage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Insights'!$C$2:$C$6</c:f>
              <c:numCache>
                <c:formatCode>0.00</c:formatCode>
                <c:ptCount val="4"/>
                <c:pt idx="0">
                  <c:v>749.00371747211898</c:v>
                </c:pt>
                <c:pt idx="1">
                  <c:v>919.27226890756299</c:v>
                </c:pt>
                <c:pt idx="2">
                  <c:v>853.67293906810039</c:v>
                </c:pt>
                <c:pt idx="3">
                  <c:v>792.96008869179605</c:v>
                </c:pt>
              </c:numCache>
            </c:numRef>
          </c:val>
          <c:extLst>
            <c:ext xmlns:c16="http://schemas.microsoft.com/office/drawing/2014/chart" uri="{C3380CC4-5D6E-409C-BE32-E72D297353CC}">
              <c16:uniqueId val="{00000001-F6D2-4D4A-8E0B-516103CF4569}"/>
            </c:ext>
          </c:extLst>
        </c:ser>
        <c:dLbls>
          <c:showLegendKey val="0"/>
          <c:showVal val="0"/>
          <c:showCatName val="0"/>
          <c:showSerName val="0"/>
          <c:showPercent val="0"/>
          <c:showBubbleSize val="0"/>
        </c:dLbls>
        <c:gapWidth val="100"/>
        <c:overlap val="-24"/>
        <c:axId val="1815892143"/>
        <c:axId val="1815891663"/>
      </c:barChart>
      <c:catAx>
        <c:axId val="181589214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1663"/>
        <c:crosses val="autoZero"/>
        <c:auto val="1"/>
        <c:lblAlgn val="ctr"/>
        <c:lblOffset val="100"/>
        <c:noMultiLvlLbl val="0"/>
      </c:catAx>
      <c:valAx>
        <c:axId val="1815891663"/>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2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Insights!PivotTable21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Is company size a factor in sustainability?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'Analysis and Insights'!$D$293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2-F721-4D95-8729-03F95251569D}"/>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9273-4A06-92CD-249351B51C1B}"/>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9273-4A06-92CD-249351B51C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'Analysis and Insights'!$C$294:$C$297</c:f>
              <c:strCache>
                <c:ptCount val="3"/>
                <c:pt idx="0">
                  <c:v>Local</c:v>
                </c:pt>
                <c:pt idx="1">
                  <c:v>Multinational</c:v>
                </c:pt>
                <c:pt idx="2">
                  <c:v>Startup</c:v>
                </c:pt>
              </c:strCache>
            </c:strRef>
          </c:cat>
          <c:val>
            <c:numRef>
              <c:f>'Analysis and Insights'!$D$294:$D$297</c:f>
              <c:numCache>
                <c:formatCode>General</c:formatCode>
                <c:ptCount val="3"/>
                <c:pt idx="0">
                  <c:v>6813.81</c:v>
                </c:pt>
                <c:pt idx="1">
                  <c:v>1911.38</c:v>
                </c:pt>
                <c:pt idx="2">
                  <c:v>2886.98</c:v>
                </c:pt>
              </c:numCache>
            </c:numRef>
          </c:val>
          <c:extLst>
            <c:ext xmlns:c16="http://schemas.microsoft.com/office/drawing/2014/chart" uri="{C3380CC4-5D6E-409C-BE32-E72D297353CC}">
              <c16:uniqueId val="{00000000-F721-4D95-8729-03F95251569D}"/>
            </c:ext>
          </c:extLst>
        </c:ser>
        <c:dLbls>
          <c:showLegendKey val="0"/>
          <c:showVal val="0"/>
          <c:showCatName val="0"/>
          <c:showSerName val="0"/>
          <c:showPercent val="0"/>
          <c:showBubbleSize val="0"/>
          <c:showLeaderLines val="0"/>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Insights!PivotTable9</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our global recycling footprint expanding evenly?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Insights'!$C$279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Insights'!$B$280:$B$284</c:f>
              <c:strCache>
                <c:ptCount val="4"/>
                <c:pt idx="0">
                  <c:v>Africa</c:v>
                </c:pt>
                <c:pt idx="1">
                  <c:v>Americas</c:v>
                </c:pt>
                <c:pt idx="2">
                  <c:v>Asia</c:v>
                </c:pt>
                <c:pt idx="3">
                  <c:v>Europe</c:v>
                </c:pt>
              </c:strCache>
            </c:strRef>
          </c:cat>
          <c:val>
            <c:numRef>
              <c:f>'Analysis and Insights'!$C$280:$C$284</c:f>
              <c:numCache>
                <c:formatCode>General</c:formatCode>
                <c:ptCount val="4"/>
                <c:pt idx="0">
                  <c:v>269</c:v>
                </c:pt>
                <c:pt idx="1">
                  <c:v>595</c:v>
                </c:pt>
                <c:pt idx="2">
                  <c:v>1116</c:v>
                </c:pt>
                <c:pt idx="3">
                  <c:v>1353</c:v>
                </c:pt>
              </c:numCache>
            </c:numRef>
          </c:val>
          <c:extLst>
            <c:ext xmlns:c16="http://schemas.microsoft.com/office/drawing/2014/chart" uri="{C3380CC4-5D6E-409C-BE32-E72D297353CC}">
              <c16:uniqueId val="{00000000-BCDE-4D1A-AB7F-79F168449AA8}"/>
            </c:ext>
          </c:extLst>
        </c:ser>
        <c:dLbls>
          <c:showLegendKey val="0"/>
          <c:showVal val="0"/>
          <c:showCatName val="0"/>
          <c:showSerName val="0"/>
          <c:showPercent val="0"/>
          <c:showBubbleSize val="0"/>
        </c:dLbls>
        <c:gapWidth val="100"/>
        <c:overlap val="-24"/>
        <c:axId val="696790095"/>
        <c:axId val="696792495"/>
      </c:barChart>
      <c:catAx>
        <c:axId val="6967900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2495"/>
        <c:crosses val="autoZero"/>
        <c:auto val="1"/>
        <c:lblAlgn val="ctr"/>
        <c:lblOffset val="100"/>
        <c:noMultiLvlLbl val="0"/>
      </c:catAx>
      <c:valAx>
        <c:axId val="69679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00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Insights!PivotTable11</c:name>
    <c:fmtId val="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a growing market also a greener one?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'Analysis and Insights'!$F$278</c:f>
              <c:strCache>
                <c:ptCount val="1"/>
                <c:pt idx="0">
                  <c:v>Total</c:v>
                </c:pt>
              </c:strCache>
            </c:strRef>
          </c:tx>
          <c:dPt>
            <c:idx val="0"/>
            <c:bubble3D val="0"/>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and Insights'!$E$279:$E$282</c:f>
              <c:strCache>
                <c:ptCount val="3"/>
                <c:pt idx="0">
                  <c:v>Declining</c:v>
                </c:pt>
                <c:pt idx="1">
                  <c:v>Rising</c:v>
                </c:pt>
                <c:pt idx="2">
                  <c:v>Stable</c:v>
                </c:pt>
              </c:strCache>
            </c:strRef>
          </c:cat>
          <c:val>
            <c:numRef>
              <c:f>'Analysis and Insights'!$F$279:$F$282</c:f>
              <c:numCache>
                <c:formatCode>General</c:formatCode>
                <c:ptCount val="3"/>
                <c:pt idx="0">
                  <c:v>1108</c:v>
                </c:pt>
                <c:pt idx="1">
                  <c:v>1132</c:v>
                </c:pt>
                <c:pt idx="2">
                  <c:v>1093</c:v>
                </c:pt>
              </c:numCache>
            </c:numRef>
          </c:val>
          <c:extLst>
            <c:ext xmlns:c16="http://schemas.microsoft.com/office/drawing/2014/chart" uri="{C3380CC4-5D6E-409C-BE32-E72D297353CC}">
              <c16:uniqueId val="{00000000-C890-4B1A-AFF8-20CF4795BC9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Insights'!$G$230</c:f>
              <c:strCache>
                <c:ptCount val="1"/>
                <c:pt idx="0">
                  <c:v>Fully Sustainable</c:v>
                </c:pt>
              </c:strCache>
            </c:strRef>
          </c:tx>
          <c:spPr>
            <a:ln>
              <a:solidFill>
                <a:schemeClr val="bg2"/>
              </a:solidFill>
            </a:ln>
            <a:effectLst>
              <a:glow rad="63500">
                <a:schemeClr val="accent3">
                  <a:satMod val="175000"/>
                  <a:alpha val="40000"/>
                </a:schemeClr>
              </a:glow>
            </a:effectLst>
            <a:scene3d>
              <a:camera prst="orthographicFront"/>
              <a:lightRig rig="threePt" dir="t"/>
            </a:scene3d>
            <a:sp3d/>
          </c:spPr>
          <c:dPt>
            <c:idx val="0"/>
            <c:bubble3D val="0"/>
            <c:spPr>
              <a:solidFill>
                <a:schemeClr val="accent6">
                  <a:lumMod val="60000"/>
                  <a:lumOff val="40000"/>
                </a:schemeClr>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2-1F65-41EE-91B1-95C47DB0F584}"/>
              </c:ext>
            </c:extLst>
          </c:dPt>
          <c:dPt>
            <c:idx val="1"/>
            <c:bubble3D val="0"/>
            <c:spPr>
              <a:solidFill>
                <a:schemeClr val="bg2"/>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1-1F65-41EE-91B1-95C47DB0F584}"/>
              </c:ext>
            </c:extLst>
          </c:dPt>
          <c:dLbls>
            <c:dLbl>
              <c:idx val="0"/>
              <c:layout>
                <c:manualLayout>
                  <c:x val="-0.26705676617823376"/>
                  <c:y val="9.10748225022988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896264F8-5DB7-413E-8AF9-197A961B0B75}" type="PERCENTAGE">
                      <a:rPr lang="en-US" sz="1600"/>
                      <a:pPr>
                        <a:defRPr/>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0441299109917042"/>
                      <c:h val="0.20826411179364113"/>
                    </c:manualLayout>
                  </c15:layout>
                  <c15:dlblFieldTable/>
                  <c15:showDataLabelsRange val="0"/>
                </c:ext>
                <c:ext xmlns:c16="http://schemas.microsoft.com/office/drawing/2014/chart" uri="{C3380CC4-5D6E-409C-BE32-E72D297353CC}">
                  <c16:uniqueId val="{00000002-1F65-41EE-91B1-95C47DB0F584}"/>
                </c:ext>
              </c:extLst>
            </c:dLbl>
            <c:dLbl>
              <c:idx val="1"/>
              <c:delete val="1"/>
              <c:extLst>
                <c:ext xmlns:c15="http://schemas.microsoft.com/office/drawing/2012/chart" uri="{CE6537A1-D6FC-4f65-9D91-7224C49458BB}"/>
                <c:ext xmlns:c16="http://schemas.microsoft.com/office/drawing/2014/chart" uri="{C3380CC4-5D6E-409C-BE32-E72D297353CC}">
                  <c16:uniqueId val="{00000001-1F65-41EE-91B1-95C47DB0F58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Insights'!$H$230:$I$230</c:f>
              <c:numCache>
                <c:formatCode>General</c:formatCode>
                <c:ptCount val="2"/>
                <c:pt idx="0" formatCode="0.00">
                  <c:v>39.421467625899275</c:v>
                </c:pt>
                <c:pt idx="1">
                  <c:v>60.58</c:v>
                </c:pt>
              </c:numCache>
            </c:numRef>
          </c:val>
          <c:extLst>
            <c:ext xmlns:c16="http://schemas.microsoft.com/office/drawing/2014/chart" uri="{C3380CC4-5D6E-409C-BE32-E72D297353CC}">
              <c16:uniqueId val="{00000000-1F65-41EE-91B1-95C47DB0F584}"/>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452740089798257"/>
          <c:y val="0.11020795734250274"/>
          <c:w val="0.4797111125340886"/>
          <c:h val="0.69400513805412622"/>
        </c:manualLayout>
      </c:layout>
      <c:doughnutChart>
        <c:varyColors val="1"/>
        <c:ser>
          <c:idx val="0"/>
          <c:order val="0"/>
          <c:tx>
            <c:strRef>
              <c:f>'Analysis and Insights'!$G$231</c:f>
              <c:strCache>
                <c:ptCount val="1"/>
                <c:pt idx="0">
                  <c:v>Not Sustainable</c:v>
                </c:pt>
              </c:strCache>
            </c:strRef>
          </c:tx>
          <c:spPr>
            <a:solidFill>
              <a:schemeClr val="bg1">
                <a:lumMod val="95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1-CE24-4831-B772-78044B5F33FD}"/>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2-CE24-4831-B772-78044B5F33FD}"/>
              </c:ext>
            </c:extLst>
          </c:dPt>
          <c:dLbls>
            <c:dLbl>
              <c:idx val="0"/>
              <c:layout>
                <c:manualLayout>
                  <c:x val="-0.15626600849768724"/>
                  <c:y val="0.16605832641663465"/>
                </c:manualLayout>
              </c:layout>
              <c:tx>
                <c:rich>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fld id="{661374FF-E021-4EAA-BF29-A1FBD5E262F1}" type="PERCENTAGE">
                      <a:rPr lang="en-US" sz="1400"/>
                      <a:pPr>
                        <a:defRPr sz="1600"/>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9.0430664916885395E-2"/>
                      <c:h val="0.14807888597258673"/>
                    </c:manualLayout>
                  </c15:layout>
                  <c15:dlblFieldTable/>
                  <c15:showDataLabelsRange val="0"/>
                </c:ext>
                <c:ext xmlns:c16="http://schemas.microsoft.com/office/drawing/2014/chart" uri="{C3380CC4-5D6E-409C-BE32-E72D297353CC}">
                  <c16:uniqueId val="{00000001-CE24-4831-B772-78044B5F33FD}"/>
                </c:ext>
              </c:extLst>
            </c:dLbl>
            <c:dLbl>
              <c:idx val="1"/>
              <c:delete val="1"/>
              <c:extLst>
                <c:ext xmlns:c15="http://schemas.microsoft.com/office/drawing/2012/chart" uri="{CE6537A1-D6FC-4f65-9D91-7224C49458BB}"/>
                <c:ext xmlns:c16="http://schemas.microsoft.com/office/drawing/2014/chart" uri="{C3380CC4-5D6E-409C-BE32-E72D297353CC}">
                  <c16:uniqueId val="{00000002-CE24-4831-B772-78044B5F33FD}"/>
                </c:ext>
              </c:extLst>
            </c:dLbl>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Insights'!$H$231:$I$231</c:f>
              <c:numCache>
                <c:formatCode>General</c:formatCode>
                <c:ptCount val="2"/>
                <c:pt idx="0" formatCode="0.00">
                  <c:v>24.558006161971832</c:v>
                </c:pt>
                <c:pt idx="1">
                  <c:v>75.44</c:v>
                </c:pt>
              </c:numCache>
            </c:numRef>
          </c:val>
          <c:extLst>
            <c:ext xmlns:c16="http://schemas.microsoft.com/office/drawing/2014/chart" uri="{C3380CC4-5D6E-409C-BE32-E72D297353CC}">
              <c16:uniqueId val="{00000000-CE24-4831-B772-78044B5F33FD}"/>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Insights'!$G$232</c:f>
              <c:strCache>
                <c:ptCount val="1"/>
                <c:pt idx="0">
                  <c:v>Partially Sustainable</c:v>
                </c:pt>
              </c:strCache>
            </c:strRef>
          </c:tx>
          <c:spPr>
            <a:solidFill>
              <a:schemeClr val="accent6">
                <a:lumMod val="60000"/>
                <a:lumOff val="40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2-2C2A-4F1A-8749-27059C4CD88E}"/>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1-2C2A-4F1A-8749-27059C4CD88E}"/>
              </c:ext>
            </c:extLst>
          </c:dPt>
          <c:dLbls>
            <c:dLbl>
              <c:idx val="0"/>
              <c:layout>
                <c:manualLayout>
                  <c:x val="-0.12638877952755906"/>
                  <c:y val="0.10416684893554964"/>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5C6D4D9B-B053-45A2-B5E6-C580B2ABF99F}" type="PERCENTAGE">
                      <a:rPr lang="en-US" sz="1400"/>
                      <a:pPr>
                        <a:defRPr/>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8.4875109361329817E-2"/>
                      <c:h val="7.8634441528142307E-2"/>
                    </c:manualLayout>
                  </c15:layout>
                  <c15:dlblFieldTable/>
                  <c15:showDataLabelsRange val="0"/>
                </c:ext>
                <c:ext xmlns:c16="http://schemas.microsoft.com/office/drawing/2014/chart" uri="{C3380CC4-5D6E-409C-BE32-E72D297353CC}">
                  <c16:uniqueId val="{00000002-2C2A-4F1A-8749-27059C4CD88E}"/>
                </c:ext>
              </c:extLst>
            </c:dLbl>
            <c:dLbl>
              <c:idx val="1"/>
              <c:delete val="1"/>
              <c:extLst>
                <c:ext xmlns:c15="http://schemas.microsoft.com/office/drawing/2012/chart" uri="{CE6537A1-D6FC-4f65-9D91-7224C49458BB}"/>
                <c:ext xmlns:c16="http://schemas.microsoft.com/office/drawing/2014/chart" uri="{C3380CC4-5D6E-409C-BE32-E72D297353CC}">
                  <c16:uniqueId val="{00000001-2C2A-4F1A-8749-27059C4CD88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Insights'!$H$232:$I$232</c:f>
              <c:numCache>
                <c:formatCode>General</c:formatCode>
                <c:ptCount val="2"/>
                <c:pt idx="0" formatCode="0.00">
                  <c:v>34.24826364977865</c:v>
                </c:pt>
                <c:pt idx="1">
                  <c:v>65.75</c:v>
                </c:pt>
              </c:numCache>
            </c:numRef>
          </c:val>
          <c:extLst>
            <c:ext xmlns:c16="http://schemas.microsoft.com/office/drawing/2014/chart" uri="{C3380CC4-5D6E-409C-BE32-E72D297353CC}">
              <c16:uniqueId val="{00000000-2C2A-4F1A-8749-27059C4CD88E}"/>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Insights'!$F$308</c:f>
              <c:strCache>
                <c:ptCount val="1"/>
                <c:pt idx="0">
                  <c:v>Local</c:v>
                </c:pt>
              </c:strCache>
            </c:strRef>
          </c:tx>
          <c:spPr>
            <a:solidFill>
              <a:schemeClr val="bg2"/>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EB5D-42A6-B25F-36E050871E72}"/>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2-EB5D-42A6-B25F-36E050871E72}"/>
              </c:ext>
            </c:extLst>
          </c:dPt>
          <c:dLbls>
            <c:dLbl>
              <c:idx val="0"/>
              <c:layout>
                <c:manualLayout>
                  <c:x val="-0.1388888888888889"/>
                  <c:y val="-7.407407407407407E-2"/>
                </c:manualLayout>
              </c:layout>
              <c:tx>
                <c:rich>
                  <a:bodyPr/>
                  <a:lstStyle/>
                  <a:p>
                    <a:fld id="{C59E7AE2-EFAA-418D-B4D8-1034636FA9CF}"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EB5D-42A6-B25F-36E050871E72}"/>
                </c:ext>
              </c:extLst>
            </c:dLbl>
            <c:dLbl>
              <c:idx val="1"/>
              <c:delete val="1"/>
              <c:extLst>
                <c:ext xmlns:c15="http://schemas.microsoft.com/office/drawing/2012/chart" uri="{CE6537A1-D6FC-4f65-9D91-7224C49458BB}"/>
                <c:ext xmlns:c16="http://schemas.microsoft.com/office/drawing/2014/chart" uri="{C3380CC4-5D6E-409C-BE32-E72D297353CC}">
                  <c16:uniqueId val="{00000002-EB5D-42A6-B25F-36E050871E7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Insights'!$G$308:$H$308</c:f>
              <c:numCache>
                <c:formatCode>General</c:formatCode>
                <c:ptCount val="2"/>
                <c:pt idx="0">
                  <c:v>10289.44</c:v>
                </c:pt>
                <c:pt idx="1">
                  <c:v>7156.96</c:v>
                </c:pt>
              </c:numCache>
            </c:numRef>
          </c:val>
          <c:extLst>
            <c:ext xmlns:c16="http://schemas.microsoft.com/office/drawing/2014/chart" uri="{C3380CC4-5D6E-409C-BE32-E72D297353CC}">
              <c16:uniqueId val="{00000000-EB5D-42A6-B25F-36E050871E72}"/>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Insights'!$F$309</c:f>
              <c:strCache>
                <c:ptCount val="1"/>
                <c:pt idx="0">
                  <c:v>Multinational</c:v>
                </c:pt>
              </c:strCache>
            </c:strRef>
          </c:tx>
          <c:spPr>
            <a:solidFill>
              <a:schemeClr val="accent5">
                <a:lumMod val="40000"/>
                <a:lumOff val="60000"/>
              </a:schemeClr>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2-E1F8-43D6-A46B-9B4CF093C22C}"/>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1-E1F8-43D6-A46B-9B4CF093C22C}"/>
              </c:ext>
            </c:extLst>
          </c:dPt>
          <c:dLbls>
            <c:dLbl>
              <c:idx val="0"/>
              <c:layout>
                <c:manualLayout>
                  <c:x val="-6.1111111111111109E-2"/>
                  <c:y val="0.17129629629629631"/>
                </c:manualLayout>
              </c:layout>
              <c:tx>
                <c:rich>
                  <a:bodyPr/>
                  <a:lstStyle/>
                  <a:p>
                    <a:fld id="{4149DBFA-3105-4D1F-98CF-5D6370838944}"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E1F8-43D6-A46B-9B4CF093C22C}"/>
                </c:ext>
              </c:extLst>
            </c:dLbl>
            <c:dLbl>
              <c:idx val="1"/>
              <c:delete val="1"/>
              <c:extLst>
                <c:ext xmlns:c15="http://schemas.microsoft.com/office/drawing/2012/chart" uri="{CE6537A1-D6FC-4f65-9D91-7224C49458BB}"/>
                <c:ext xmlns:c16="http://schemas.microsoft.com/office/drawing/2014/chart" uri="{C3380CC4-5D6E-409C-BE32-E72D297353CC}">
                  <c16:uniqueId val="{00000001-E1F8-43D6-A46B-9B4CF093C22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Insights'!$G$309:$H$309</c:f>
              <c:numCache>
                <c:formatCode>General</c:formatCode>
                <c:ptCount val="2"/>
                <c:pt idx="0">
                  <c:v>2808.92</c:v>
                </c:pt>
                <c:pt idx="1">
                  <c:v>14746.83</c:v>
                </c:pt>
              </c:numCache>
            </c:numRef>
          </c:val>
          <c:extLst>
            <c:ext xmlns:c16="http://schemas.microsoft.com/office/drawing/2014/chart" uri="{C3380CC4-5D6E-409C-BE32-E72D297353CC}">
              <c16:uniqueId val="{00000000-E1F8-43D6-A46B-9B4CF093C22C}"/>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Insights'!$F$310</c:f>
              <c:strCache>
                <c:ptCount val="1"/>
                <c:pt idx="0">
                  <c:v>Startup</c:v>
                </c:pt>
              </c:strCache>
            </c:strRef>
          </c:tx>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1899-427E-A638-DFE4EA02672D}"/>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2-1899-427E-A638-DFE4EA02672D}"/>
              </c:ext>
            </c:extLst>
          </c:dPt>
          <c:dLbls>
            <c:dLbl>
              <c:idx val="0"/>
              <c:layout>
                <c:manualLayout>
                  <c:x val="-0.10555555555555556"/>
                  <c:y val="0.16203703703703703"/>
                </c:manualLayout>
              </c:layout>
              <c:tx>
                <c:rich>
                  <a:bodyPr/>
                  <a:lstStyle/>
                  <a:p>
                    <a:fld id="{C6DD1768-BA6F-45C3-8345-DE9A1AEB261C}"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1899-427E-A638-DFE4EA02672D}"/>
                </c:ext>
              </c:extLst>
            </c:dLbl>
            <c:dLbl>
              <c:idx val="1"/>
              <c:delete val="1"/>
              <c:extLst>
                <c:ext xmlns:c15="http://schemas.microsoft.com/office/drawing/2012/chart" uri="{CE6537A1-D6FC-4f65-9D91-7224C49458BB}"/>
                <c:ext xmlns:c16="http://schemas.microsoft.com/office/drawing/2014/chart" uri="{C3380CC4-5D6E-409C-BE32-E72D297353CC}">
                  <c16:uniqueId val="{00000002-1899-427E-A638-DFE4EA02672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Insights'!$G$310:$H$310</c:f>
              <c:numCache>
                <c:formatCode>General</c:formatCode>
                <c:ptCount val="2"/>
                <c:pt idx="0">
                  <c:v>4356.07</c:v>
                </c:pt>
                <c:pt idx="1">
                  <c:v>13068.21</c:v>
                </c:pt>
              </c:numCache>
            </c:numRef>
          </c:val>
          <c:extLst>
            <c:ext xmlns:c16="http://schemas.microsoft.com/office/drawing/2014/chart" uri="{C3380CC4-5D6E-409C-BE32-E72D297353CC}">
              <c16:uniqueId val="{00000000-1899-427E-A638-DFE4EA02672D}"/>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c:name>
    <c:fmtId val="1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region is leading in sustainability, and which still has a long way to go?</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902577251903462"/>
          <c:y val="0.22699757869249398"/>
          <c:w val="0.57881033919300995"/>
          <c:h val="0.66591228997177543"/>
        </c:manualLayout>
      </c:layout>
      <c:barChart>
        <c:barDir val="col"/>
        <c:grouping val="clustered"/>
        <c:varyColors val="0"/>
        <c:ser>
          <c:idx val="0"/>
          <c:order val="0"/>
          <c:tx>
            <c:strRef>
              <c:f>'Analysis and Insights'!$B$1</c:f>
              <c:strCache>
                <c:ptCount val="1"/>
                <c:pt idx="0">
                  <c:v>Average of carbon_footprint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Insights'!$B$2:$B$6</c:f>
              <c:numCache>
                <c:formatCode>0.00</c:formatCode>
                <c:ptCount val="4"/>
                <c:pt idx="0">
                  <c:v>35.899814126394048</c:v>
                </c:pt>
                <c:pt idx="1">
                  <c:v>36.170420168067231</c:v>
                </c:pt>
                <c:pt idx="2">
                  <c:v>34.463969534050179</c:v>
                </c:pt>
                <c:pt idx="3">
                  <c:v>34.122424242424245</c:v>
                </c:pt>
              </c:numCache>
            </c:numRef>
          </c:val>
          <c:extLst>
            <c:ext xmlns:c16="http://schemas.microsoft.com/office/drawing/2014/chart" uri="{C3380CC4-5D6E-409C-BE32-E72D297353CC}">
              <c16:uniqueId val="{00000000-EE2A-4C43-8958-3245FE2F8E51}"/>
            </c:ext>
          </c:extLst>
        </c:ser>
        <c:ser>
          <c:idx val="1"/>
          <c:order val="1"/>
          <c:tx>
            <c:strRef>
              <c:f>'Analysis and Insights'!$C$1</c:f>
              <c:strCache>
                <c:ptCount val="1"/>
                <c:pt idx="0">
                  <c:v>Average of water_usage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Insights'!$C$2:$C$6</c:f>
              <c:numCache>
                <c:formatCode>0.00</c:formatCode>
                <c:ptCount val="4"/>
                <c:pt idx="0">
                  <c:v>749.00371747211898</c:v>
                </c:pt>
                <c:pt idx="1">
                  <c:v>919.27226890756299</c:v>
                </c:pt>
                <c:pt idx="2">
                  <c:v>853.67293906810039</c:v>
                </c:pt>
                <c:pt idx="3">
                  <c:v>792.96008869179605</c:v>
                </c:pt>
              </c:numCache>
            </c:numRef>
          </c:val>
          <c:extLst>
            <c:ext xmlns:c16="http://schemas.microsoft.com/office/drawing/2014/chart" uri="{C3380CC4-5D6E-409C-BE32-E72D297353CC}">
              <c16:uniqueId val="{00000001-EE2A-4C43-8958-3245FE2F8E51}"/>
            </c:ext>
          </c:extLst>
        </c:ser>
        <c:dLbls>
          <c:showLegendKey val="0"/>
          <c:showVal val="0"/>
          <c:showCatName val="0"/>
          <c:showSerName val="0"/>
          <c:showPercent val="0"/>
          <c:showBubbleSize val="0"/>
        </c:dLbls>
        <c:gapWidth val="100"/>
        <c:overlap val="-24"/>
        <c:axId val="1815892143"/>
        <c:axId val="1815891663"/>
      </c:barChart>
      <c:catAx>
        <c:axId val="181589214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1663"/>
        <c:crosses val="autoZero"/>
        <c:auto val="1"/>
        <c:lblAlgn val="ctr"/>
        <c:lblOffset val="100"/>
        <c:noMultiLvlLbl val="0"/>
      </c:catAx>
      <c:valAx>
        <c:axId val="1815891663"/>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2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Insights!PivotTable3</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Do certifications really make a difference in reducing waste?</a:t>
            </a:r>
            <a:endParaRPr lang="en-GB"/>
          </a:p>
        </c:rich>
      </c:tx>
      <c:layout>
        <c:manualLayout>
          <c:xMode val="edge"/>
          <c:yMode val="edge"/>
          <c:x val="0.11403506918650298"/>
          <c:y val="3.106801971620084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Insights'!$B$47</c:f>
              <c:strCache>
                <c:ptCount val="1"/>
                <c:pt idx="0">
                  <c:v>Average of sustainability_rating</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Insights'!$B$48:$B$57</c:f>
              <c:numCache>
                <c:formatCode>0.00</c:formatCode>
                <c:ptCount val="9"/>
                <c:pt idx="0">
                  <c:v>3.9370400000000001</c:v>
                </c:pt>
                <c:pt idx="1">
                  <c:v>3.8966909090909088</c:v>
                </c:pt>
                <c:pt idx="2">
                  <c:v>3.2412213740458018</c:v>
                </c:pt>
                <c:pt idx="3">
                  <c:v>3.9574035087719293</c:v>
                </c:pt>
                <c:pt idx="4">
                  <c:v>3.9097802197802194</c:v>
                </c:pt>
                <c:pt idx="5">
                  <c:v>3.8759745762711866</c:v>
                </c:pt>
                <c:pt idx="6">
                  <c:v>3.1671343873517785</c:v>
                </c:pt>
                <c:pt idx="7">
                  <c:v>2.9529639519359145</c:v>
                </c:pt>
                <c:pt idx="8">
                  <c:v>3.9728510638297871</c:v>
                </c:pt>
              </c:numCache>
            </c:numRef>
          </c:val>
          <c:extLst>
            <c:ext xmlns:c16="http://schemas.microsoft.com/office/drawing/2014/chart" uri="{C3380CC4-5D6E-409C-BE32-E72D297353CC}">
              <c16:uniqueId val="{00000000-43B1-4A1B-BB58-9454C5D53675}"/>
            </c:ext>
          </c:extLst>
        </c:ser>
        <c:ser>
          <c:idx val="1"/>
          <c:order val="1"/>
          <c:tx>
            <c:strRef>
              <c:f>'Analysis and Insights'!$C$47</c:f>
              <c:strCache>
                <c:ptCount val="1"/>
                <c:pt idx="0">
                  <c:v>Average of waste_production</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Insights'!$C$48:$C$57</c:f>
              <c:numCache>
                <c:formatCode>0.00</c:formatCode>
                <c:ptCount val="9"/>
                <c:pt idx="0">
                  <c:v>6.2728400000000004</c:v>
                </c:pt>
                <c:pt idx="1">
                  <c:v>6.3662181818181818</c:v>
                </c:pt>
                <c:pt idx="2">
                  <c:v>6.7438549618320618</c:v>
                </c:pt>
                <c:pt idx="3">
                  <c:v>5.5455789473684209</c:v>
                </c:pt>
                <c:pt idx="4">
                  <c:v>5.6149084249084247</c:v>
                </c:pt>
                <c:pt idx="5">
                  <c:v>6.5483050847457633</c:v>
                </c:pt>
                <c:pt idx="6">
                  <c:v>7.1349604743083006</c:v>
                </c:pt>
                <c:pt idx="7">
                  <c:v>7.6931241655540719</c:v>
                </c:pt>
                <c:pt idx="8">
                  <c:v>6.7092765957446812</c:v>
                </c:pt>
              </c:numCache>
            </c:numRef>
          </c:val>
          <c:extLst>
            <c:ext xmlns:c16="http://schemas.microsoft.com/office/drawing/2014/chart" uri="{C3380CC4-5D6E-409C-BE32-E72D297353CC}">
              <c16:uniqueId val="{00000001-43B1-4A1B-BB58-9454C5D53675}"/>
            </c:ext>
          </c:extLst>
        </c:ser>
        <c:dLbls>
          <c:showLegendKey val="0"/>
          <c:showVal val="0"/>
          <c:showCatName val="0"/>
          <c:showSerName val="0"/>
          <c:showPercent val="0"/>
          <c:showBubbleSize val="0"/>
        </c:dLbls>
        <c:gapWidth val="100"/>
        <c:overlap val="-24"/>
        <c:axId val="1022833631"/>
        <c:axId val="1022834111"/>
      </c:barChart>
      <c:catAx>
        <c:axId val="1022833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4111"/>
        <c:crosses val="autoZero"/>
        <c:auto val="1"/>
        <c:lblAlgn val="ctr"/>
        <c:lblOffset val="100"/>
        <c:noMultiLvlLbl val="0"/>
      </c:catAx>
      <c:valAx>
        <c:axId val="102283411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3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Visible val="1"/>
      </c14:pivotOptions>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Insights!PivotTable3</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Do certifications really make a difference in reducing waste?</a:t>
            </a:r>
            <a:endParaRPr lang="en-GB"/>
          </a:p>
        </c:rich>
      </c:tx>
      <c:layout>
        <c:manualLayout>
          <c:xMode val="edge"/>
          <c:yMode val="edge"/>
          <c:x val="0.11403506918650298"/>
          <c:y val="3.106801971620084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Insights'!$B$47</c:f>
              <c:strCache>
                <c:ptCount val="1"/>
                <c:pt idx="0">
                  <c:v>Average of sustainability_rating</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Insights'!$B$48:$B$57</c:f>
              <c:numCache>
                <c:formatCode>0.00</c:formatCode>
                <c:ptCount val="9"/>
                <c:pt idx="0">
                  <c:v>3.9370400000000001</c:v>
                </c:pt>
                <c:pt idx="1">
                  <c:v>3.8966909090909088</c:v>
                </c:pt>
                <c:pt idx="2">
                  <c:v>3.2412213740458018</c:v>
                </c:pt>
                <c:pt idx="3">
                  <c:v>3.9574035087719293</c:v>
                </c:pt>
                <c:pt idx="4">
                  <c:v>3.9097802197802194</c:v>
                </c:pt>
                <c:pt idx="5">
                  <c:v>3.8759745762711866</c:v>
                </c:pt>
                <c:pt idx="6">
                  <c:v>3.1671343873517785</c:v>
                </c:pt>
                <c:pt idx="7">
                  <c:v>2.9529639519359145</c:v>
                </c:pt>
                <c:pt idx="8">
                  <c:v>3.9728510638297871</c:v>
                </c:pt>
              </c:numCache>
            </c:numRef>
          </c:val>
          <c:extLst>
            <c:ext xmlns:c16="http://schemas.microsoft.com/office/drawing/2014/chart" uri="{C3380CC4-5D6E-409C-BE32-E72D297353CC}">
              <c16:uniqueId val="{00000000-91CB-4EFA-A59A-7E6B56F5164C}"/>
            </c:ext>
          </c:extLst>
        </c:ser>
        <c:ser>
          <c:idx val="1"/>
          <c:order val="1"/>
          <c:tx>
            <c:strRef>
              <c:f>'Analysis and Insights'!$C$47</c:f>
              <c:strCache>
                <c:ptCount val="1"/>
                <c:pt idx="0">
                  <c:v>Average of waste_production</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Insights'!$C$48:$C$57</c:f>
              <c:numCache>
                <c:formatCode>0.00</c:formatCode>
                <c:ptCount val="9"/>
                <c:pt idx="0">
                  <c:v>6.2728400000000004</c:v>
                </c:pt>
                <c:pt idx="1">
                  <c:v>6.3662181818181818</c:v>
                </c:pt>
                <c:pt idx="2">
                  <c:v>6.7438549618320618</c:v>
                </c:pt>
                <c:pt idx="3">
                  <c:v>5.5455789473684209</c:v>
                </c:pt>
                <c:pt idx="4">
                  <c:v>5.6149084249084247</c:v>
                </c:pt>
                <c:pt idx="5">
                  <c:v>6.5483050847457633</c:v>
                </c:pt>
                <c:pt idx="6">
                  <c:v>7.1349604743083006</c:v>
                </c:pt>
                <c:pt idx="7">
                  <c:v>7.6931241655540719</c:v>
                </c:pt>
                <c:pt idx="8">
                  <c:v>6.7092765957446812</c:v>
                </c:pt>
              </c:numCache>
            </c:numRef>
          </c:val>
          <c:extLst>
            <c:ext xmlns:c16="http://schemas.microsoft.com/office/drawing/2014/chart" uri="{C3380CC4-5D6E-409C-BE32-E72D297353CC}">
              <c16:uniqueId val="{00000001-91CB-4EFA-A59A-7E6B56F5164C}"/>
            </c:ext>
          </c:extLst>
        </c:ser>
        <c:dLbls>
          <c:showLegendKey val="0"/>
          <c:showVal val="0"/>
          <c:showCatName val="0"/>
          <c:showSerName val="0"/>
          <c:showPercent val="0"/>
          <c:showBubbleSize val="0"/>
        </c:dLbls>
        <c:gapWidth val="100"/>
        <c:overlap val="-24"/>
        <c:axId val="1022833631"/>
        <c:axId val="1022834111"/>
      </c:barChart>
      <c:catAx>
        <c:axId val="1022833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4111"/>
        <c:crosses val="autoZero"/>
        <c:auto val="1"/>
        <c:lblAlgn val="ctr"/>
        <c:lblOffset val="100"/>
        <c:noMultiLvlLbl val="0"/>
      </c:catAx>
      <c:valAx>
        <c:axId val="102283411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3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Visible val="1"/>
      </c14:pivotOptions>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Insights!PivotTable4</c:name>
    <c:fmtId val="9"/>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product category offers the best value?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715796376662453E-2"/>
          <c:y val="0.19090728981245467"/>
          <c:w val="0.91942833573458638"/>
          <c:h val="0.64400688896992864"/>
        </c:manualLayout>
      </c:layout>
      <c:barChart>
        <c:barDir val="col"/>
        <c:grouping val="clustered"/>
        <c:varyColors val="0"/>
        <c:ser>
          <c:idx val="0"/>
          <c:order val="0"/>
          <c:tx>
            <c:strRef>
              <c:f>'Analysis and Insights'!$B$95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Insights'!$A$96:$A$102</c:f>
              <c:strCache>
                <c:ptCount val="6"/>
                <c:pt idx="0">
                  <c:v>Clothing</c:v>
                </c:pt>
                <c:pt idx="1">
                  <c:v>Electronics Accessories</c:v>
                </c:pt>
                <c:pt idx="2">
                  <c:v>Garden</c:v>
                </c:pt>
                <c:pt idx="3">
                  <c:v>Kitchenware</c:v>
                </c:pt>
                <c:pt idx="4">
                  <c:v>Packaging</c:v>
                </c:pt>
                <c:pt idx="5">
                  <c:v>Personal Care</c:v>
                </c:pt>
              </c:strCache>
            </c:strRef>
          </c:cat>
          <c:val>
            <c:numRef>
              <c:f>'Analysis and Insights'!$B$96:$B$102</c:f>
              <c:numCache>
                <c:formatCode>0.00</c:formatCode>
                <c:ptCount val="6"/>
                <c:pt idx="0">
                  <c:v>29.77170777988615</c:v>
                </c:pt>
                <c:pt idx="1">
                  <c:v>30.876654611211574</c:v>
                </c:pt>
                <c:pt idx="2">
                  <c:v>30.832941176470587</c:v>
                </c:pt>
                <c:pt idx="3">
                  <c:v>29.940712945590995</c:v>
                </c:pt>
                <c:pt idx="4">
                  <c:v>31.042447552447552</c:v>
                </c:pt>
                <c:pt idx="5">
                  <c:v>31.319471890971037</c:v>
                </c:pt>
              </c:numCache>
            </c:numRef>
          </c:val>
          <c:extLst>
            <c:ext xmlns:c16="http://schemas.microsoft.com/office/drawing/2014/chart" uri="{C3380CC4-5D6E-409C-BE32-E72D297353CC}">
              <c16:uniqueId val="{00000000-C52B-4CCF-AF3E-EE1647EDEB48}"/>
            </c:ext>
          </c:extLst>
        </c:ser>
        <c:dLbls>
          <c:showLegendKey val="0"/>
          <c:showVal val="0"/>
          <c:showCatName val="0"/>
          <c:showSerName val="0"/>
          <c:showPercent val="0"/>
          <c:showBubbleSize val="0"/>
        </c:dLbls>
        <c:gapWidth val="100"/>
        <c:overlap val="-24"/>
        <c:axId val="2050499631"/>
        <c:axId val="2050498671"/>
      </c:barChart>
      <c:catAx>
        <c:axId val="2050499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8671"/>
        <c:crosses val="autoZero"/>
        <c:auto val="1"/>
        <c:lblAlgn val="ctr"/>
        <c:lblOffset val="100"/>
        <c:noMultiLvlLbl val="0"/>
      </c:catAx>
      <c:valAx>
        <c:axId val="2050498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96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Insights!PivotTable5</c:name>
    <c:fmtId val="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Who are the top 10 true sustainability leaders?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 and Insights'!$B$113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Insights'!$A$114:$A$119</c:f>
              <c:strCache>
                <c:ptCount val="5"/>
                <c:pt idx="0">
                  <c:v>Biobar</c:v>
                </c:pt>
                <c:pt idx="1">
                  <c:v>Greenpack</c:v>
                </c:pt>
                <c:pt idx="2">
                  <c:v>Rebottle</c:v>
                </c:pt>
                <c:pt idx="3">
                  <c:v>Rebrush</c:v>
                </c:pt>
                <c:pt idx="4">
                  <c:v>Terracup</c:v>
                </c:pt>
              </c:strCache>
            </c:strRef>
          </c:cat>
          <c:val>
            <c:numRef>
              <c:f>'Analysis and Insights'!$B$114:$B$119</c:f>
              <c:numCache>
                <c:formatCode>General</c:formatCode>
                <c:ptCount val="5"/>
                <c:pt idx="0">
                  <c:v>240.29</c:v>
                </c:pt>
                <c:pt idx="1">
                  <c:v>242.88</c:v>
                </c:pt>
                <c:pt idx="2">
                  <c:v>250.46</c:v>
                </c:pt>
                <c:pt idx="3">
                  <c:v>229.63</c:v>
                </c:pt>
                <c:pt idx="4">
                  <c:v>205.83</c:v>
                </c:pt>
              </c:numCache>
            </c:numRef>
          </c:val>
          <c:extLst>
            <c:ext xmlns:c16="http://schemas.microsoft.com/office/drawing/2014/chart" uri="{C3380CC4-5D6E-409C-BE32-E72D297353CC}">
              <c16:uniqueId val="{00000000-9D95-42B9-8057-86EAB46E5986}"/>
            </c:ext>
          </c:extLst>
        </c:ser>
        <c:dLbls>
          <c:showLegendKey val="0"/>
          <c:showVal val="0"/>
          <c:showCatName val="0"/>
          <c:showSerName val="0"/>
          <c:showPercent val="0"/>
          <c:showBubbleSize val="0"/>
        </c:dLbls>
        <c:gapWidth val="115"/>
        <c:overlap val="-20"/>
        <c:axId val="485849759"/>
        <c:axId val="485850239"/>
      </c:barChart>
      <c:catAx>
        <c:axId val="485849759"/>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50239"/>
        <c:crosses val="autoZero"/>
        <c:auto val="1"/>
        <c:lblAlgn val="ctr"/>
        <c:lblOffset val="100"/>
        <c:noMultiLvlLbl val="0"/>
      </c:catAx>
      <c:valAx>
        <c:axId val="4858502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9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Insights!PivotTable6</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materials are the most water-intensive?</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Insights'!$B$128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Insights'!$A$129:$A$138</c:f>
              <c:strCache>
                <c:ptCount val="9"/>
                <c:pt idx="0">
                  <c:v>Aluminum</c:v>
                </c:pt>
                <c:pt idx="1">
                  <c:v>Bamboo</c:v>
                </c:pt>
                <c:pt idx="2">
                  <c:v>Bioplastic</c:v>
                </c:pt>
                <c:pt idx="3">
                  <c:v>Glass</c:v>
                </c:pt>
                <c:pt idx="4">
                  <c:v>Hemp</c:v>
                </c:pt>
                <c:pt idx="5">
                  <c:v>Organic Cotton</c:v>
                </c:pt>
                <c:pt idx="6">
                  <c:v>Paperboard</c:v>
                </c:pt>
                <c:pt idx="7">
                  <c:v>Recycled Plastic</c:v>
                </c:pt>
                <c:pt idx="8">
                  <c:v>Stainless Steel</c:v>
                </c:pt>
              </c:strCache>
            </c:strRef>
          </c:cat>
          <c:val>
            <c:numRef>
              <c:f>'Analysis and Insights'!$B$129:$B$138</c:f>
              <c:numCache>
                <c:formatCode>0</c:formatCode>
                <c:ptCount val="9"/>
                <c:pt idx="0">
                  <c:v>284664</c:v>
                </c:pt>
                <c:pt idx="1">
                  <c:v>300560</c:v>
                </c:pt>
                <c:pt idx="2">
                  <c:v>352569</c:v>
                </c:pt>
                <c:pt idx="3">
                  <c:v>328493</c:v>
                </c:pt>
                <c:pt idx="4">
                  <c:v>299545</c:v>
                </c:pt>
                <c:pt idx="5">
                  <c:v>308930</c:v>
                </c:pt>
                <c:pt idx="6">
                  <c:v>295990</c:v>
                </c:pt>
                <c:pt idx="7">
                  <c:v>308434</c:v>
                </c:pt>
                <c:pt idx="8">
                  <c:v>294838</c:v>
                </c:pt>
              </c:numCache>
            </c:numRef>
          </c:val>
          <c:smooth val="0"/>
          <c:extLst>
            <c:ext xmlns:c16="http://schemas.microsoft.com/office/drawing/2014/chart" uri="{C3380CC4-5D6E-409C-BE32-E72D297353CC}">
              <c16:uniqueId val="{00000000-8A03-4F46-8FA5-D05B7159A5E3}"/>
            </c:ext>
          </c:extLst>
        </c:ser>
        <c:dLbls>
          <c:showLegendKey val="0"/>
          <c:showVal val="0"/>
          <c:showCatName val="0"/>
          <c:showSerName val="0"/>
          <c:showPercent val="0"/>
          <c:showBubbleSize val="0"/>
        </c:dLbls>
        <c:marker val="1"/>
        <c:smooth val="0"/>
        <c:axId val="1022827871"/>
        <c:axId val="1022816831"/>
      </c:lineChart>
      <c:catAx>
        <c:axId val="10228278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16831"/>
        <c:crosses val="autoZero"/>
        <c:auto val="1"/>
        <c:lblAlgn val="ctr"/>
        <c:lblOffset val="100"/>
        <c:noMultiLvlLbl val="0"/>
      </c:catAx>
      <c:valAx>
        <c:axId val="10228168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278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Insights!PivotTable8</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Are we on a sustainable trajectory? </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Insights'!$B$174</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Insights'!$A$175:$A$186</c:f>
              <c:strCache>
                <c:ptCount val="11"/>
                <c:pt idx="0">
                  <c:v>2015</c:v>
                </c:pt>
                <c:pt idx="1">
                  <c:v>2016</c:v>
                </c:pt>
                <c:pt idx="2">
                  <c:v>2017</c:v>
                </c:pt>
                <c:pt idx="3">
                  <c:v>2018</c:v>
                </c:pt>
                <c:pt idx="4">
                  <c:v>2019</c:v>
                </c:pt>
                <c:pt idx="5">
                  <c:v>2020</c:v>
                </c:pt>
                <c:pt idx="6">
                  <c:v>2021</c:v>
                </c:pt>
                <c:pt idx="7">
                  <c:v>2022</c:v>
                </c:pt>
                <c:pt idx="8">
                  <c:v>2023</c:v>
                </c:pt>
                <c:pt idx="9">
                  <c:v>2024</c:v>
                </c:pt>
                <c:pt idx="10">
                  <c:v>2025</c:v>
                </c:pt>
              </c:strCache>
            </c:strRef>
          </c:cat>
          <c:val>
            <c:numRef>
              <c:f>'Analysis and Insights'!$B$175:$B$186</c:f>
              <c:numCache>
                <c:formatCode>0.00</c:formatCode>
                <c:ptCount val="11"/>
                <c:pt idx="0">
                  <c:v>3.4611764705882351</c:v>
                </c:pt>
                <c:pt idx="1">
                  <c:v>3.4622027972027976</c:v>
                </c:pt>
                <c:pt idx="2">
                  <c:v>3.4907975460122698</c:v>
                </c:pt>
                <c:pt idx="3">
                  <c:v>3.4686710963455147</c:v>
                </c:pt>
                <c:pt idx="4">
                  <c:v>3.4765048543689319</c:v>
                </c:pt>
                <c:pt idx="5">
                  <c:v>3.4783168316831685</c:v>
                </c:pt>
                <c:pt idx="6">
                  <c:v>3.5058412698412695</c:v>
                </c:pt>
                <c:pt idx="7">
                  <c:v>3.5590592334494775</c:v>
                </c:pt>
                <c:pt idx="8">
                  <c:v>3.4915658362989324</c:v>
                </c:pt>
                <c:pt idx="9">
                  <c:v>3.4453773584905663</c:v>
                </c:pt>
                <c:pt idx="10">
                  <c:v>3.4871383647798746</c:v>
                </c:pt>
              </c:numCache>
            </c:numRef>
          </c:val>
          <c:smooth val="0"/>
          <c:extLst>
            <c:ext xmlns:c16="http://schemas.microsoft.com/office/drawing/2014/chart" uri="{C3380CC4-5D6E-409C-BE32-E72D297353CC}">
              <c16:uniqueId val="{00000000-830A-42D0-9FDF-1C382CF9F8BE}"/>
            </c:ext>
          </c:extLst>
        </c:ser>
        <c:dLbls>
          <c:showLegendKey val="0"/>
          <c:showVal val="0"/>
          <c:showCatName val="0"/>
          <c:showSerName val="0"/>
          <c:showPercent val="0"/>
          <c:showBubbleSize val="0"/>
        </c:dLbls>
        <c:marker val="1"/>
        <c:smooth val="0"/>
        <c:axId val="1816776191"/>
        <c:axId val="1816776671"/>
      </c:lineChart>
      <c:catAx>
        <c:axId val="18167761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671"/>
        <c:crosses val="autoZero"/>
        <c:auto val="1"/>
        <c:lblAlgn val="ctr"/>
        <c:lblOffset val="100"/>
        <c:noMultiLvlLbl val="0"/>
      </c:catAx>
      <c:valAx>
        <c:axId val="1816776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1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Insights!PivotTable10</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of our top 10 products are draining our water resources?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Insights'!$B$191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and Insights'!$A$192:$A$202</c:f>
              <c:strCache>
                <c:ptCount val="10"/>
                <c:pt idx="0">
                  <c:v>Biobar</c:v>
                </c:pt>
                <c:pt idx="1">
                  <c:v>Bioshirt</c:v>
                </c:pt>
                <c:pt idx="2">
                  <c:v>Ecobar</c:v>
                </c:pt>
                <c:pt idx="3">
                  <c:v>Ecopack</c:v>
                </c:pt>
                <c:pt idx="4">
                  <c:v>Ecotoy</c:v>
                </c:pt>
                <c:pt idx="5">
                  <c:v>Greenpack</c:v>
                </c:pt>
                <c:pt idx="6">
                  <c:v>Rebottle</c:v>
                </c:pt>
                <c:pt idx="7">
                  <c:v>Retoy</c:v>
                </c:pt>
                <c:pt idx="8">
                  <c:v>Terrashirt</c:v>
                </c:pt>
                <c:pt idx="9">
                  <c:v>Terratoy</c:v>
                </c:pt>
              </c:strCache>
            </c:strRef>
          </c:cat>
          <c:val>
            <c:numRef>
              <c:f>'Analysis and Insights'!$B$192:$B$202</c:f>
              <c:numCache>
                <c:formatCode>General</c:formatCode>
                <c:ptCount val="10"/>
                <c:pt idx="0">
                  <c:v>50007</c:v>
                </c:pt>
                <c:pt idx="1">
                  <c:v>52624</c:v>
                </c:pt>
                <c:pt idx="2">
                  <c:v>34650</c:v>
                </c:pt>
                <c:pt idx="3">
                  <c:v>51656</c:v>
                </c:pt>
                <c:pt idx="4">
                  <c:v>88079</c:v>
                </c:pt>
                <c:pt idx="5">
                  <c:v>65010</c:v>
                </c:pt>
                <c:pt idx="6">
                  <c:v>53528</c:v>
                </c:pt>
                <c:pt idx="7">
                  <c:v>72210</c:v>
                </c:pt>
                <c:pt idx="8">
                  <c:v>51265</c:v>
                </c:pt>
                <c:pt idx="9">
                  <c:v>55005</c:v>
                </c:pt>
              </c:numCache>
            </c:numRef>
          </c:val>
          <c:extLst>
            <c:ext xmlns:c16="http://schemas.microsoft.com/office/drawing/2014/chart" uri="{C3380CC4-5D6E-409C-BE32-E72D297353CC}">
              <c16:uniqueId val="{00000000-84CB-4C68-8973-9D6B12708D0E}"/>
            </c:ext>
          </c:extLst>
        </c:ser>
        <c:dLbls>
          <c:dLblPos val="inEnd"/>
          <c:showLegendKey val="0"/>
          <c:showVal val="1"/>
          <c:showCatName val="0"/>
          <c:showSerName val="0"/>
          <c:showPercent val="0"/>
          <c:showBubbleSize val="0"/>
        </c:dLbls>
        <c:gapWidth val="100"/>
        <c:overlap val="-24"/>
        <c:axId val="2053000079"/>
        <c:axId val="2052997679"/>
      </c:barChart>
      <c:catAx>
        <c:axId val="20530000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2997679"/>
        <c:crosses val="autoZero"/>
        <c:auto val="1"/>
        <c:lblAlgn val="ctr"/>
        <c:lblOffset val="100"/>
        <c:noMultiLvlLbl val="0"/>
      </c:catAx>
      <c:valAx>
        <c:axId val="2052997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30000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Insights'!$G$230</c:f>
              <c:strCache>
                <c:ptCount val="1"/>
                <c:pt idx="0">
                  <c:v>Fully Sustainable</c:v>
                </c:pt>
              </c:strCache>
            </c:strRef>
          </c:tx>
          <c:spPr>
            <a:ln>
              <a:solidFill>
                <a:schemeClr val="bg2"/>
              </a:solidFill>
            </a:ln>
            <a:effectLst>
              <a:glow rad="63500">
                <a:schemeClr val="accent3">
                  <a:satMod val="175000"/>
                  <a:alpha val="40000"/>
                </a:schemeClr>
              </a:glow>
            </a:effectLst>
            <a:scene3d>
              <a:camera prst="orthographicFront"/>
              <a:lightRig rig="threePt" dir="t"/>
            </a:scene3d>
            <a:sp3d/>
          </c:spPr>
          <c:dPt>
            <c:idx val="0"/>
            <c:bubble3D val="0"/>
            <c:spPr>
              <a:solidFill>
                <a:schemeClr val="accent6">
                  <a:lumMod val="60000"/>
                  <a:lumOff val="40000"/>
                </a:schemeClr>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1-33F2-4E51-BDC8-BD1EF85A3D59}"/>
              </c:ext>
            </c:extLst>
          </c:dPt>
          <c:dPt>
            <c:idx val="1"/>
            <c:bubble3D val="0"/>
            <c:spPr>
              <a:solidFill>
                <a:schemeClr val="bg2"/>
              </a:solidFill>
              <a:ln w="19050">
                <a:solidFill>
                  <a:schemeClr val="bg2"/>
                </a:solidFill>
              </a:ln>
              <a:effectLst>
                <a:glow rad="63500">
                  <a:schemeClr val="accent3">
                    <a:satMod val="175000"/>
                    <a:alpha val="40000"/>
                  </a:schemeClr>
                </a:glow>
              </a:effectLst>
              <a:scene3d>
                <a:camera prst="orthographicFront"/>
                <a:lightRig rig="threePt" dir="t"/>
              </a:scene3d>
              <a:sp3d/>
            </c:spPr>
            <c:extLst>
              <c:ext xmlns:c16="http://schemas.microsoft.com/office/drawing/2014/chart" uri="{C3380CC4-5D6E-409C-BE32-E72D297353CC}">
                <c16:uniqueId val="{00000003-33F2-4E51-BDC8-BD1EF85A3D59}"/>
              </c:ext>
            </c:extLst>
          </c:dPt>
          <c:dLbls>
            <c:dLbl>
              <c:idx val="0"/>
              <c:layout>
                <c:manualLayout>
                  <c:x val="-0.26705676617823376"/>
                  <c:y val="9.10748225022988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896264F8-5DB7-413E-8AF9-197A961B0B75}" type="PERCENTAGE">
                      <a:rPr lang="en-US" sz="1600"/>
                      <a:pPr>
                        <a:defRPr/>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0441299109917042"/>
                      <c:h val="0.20826411179364113"/>
                    </c:manualLayout>
                  </c15:layout>
                  <c15:dlblFieldTable/>
                  <c15:showDataLabelsRange val="0"/>
                </c:ext>
                <c:ext xmlns:c16="http://schemas.microsoft.com/office/drawing/2014/chart" uri="{C3380CC4-5D6E-409C-BE32-E72D297353CC}">
                  <c16:uniqueId val="{00000001-33F2-4E51-BDC8-BD1EF85A3D59}"/>
                </c:ext>
              </c:extLst>
            </c:dLbl>
            <c:dLbl>
              <c:idx val="1"/>
              <c:delete val="1"/>
              <c:extLst>
                <c:ext xmlns:c15="http://schemas.microsoft.com/office/drawing/2012/chart" uri="{CE6537A1-D6FC-4f65-9D91-7224C49458BB}"/>
                <c:ext xmlns:c16="http://schemas.microsoft.com/office/drawing/2014/chart" uri="{C3380CC4-5D6E-409C-BE32-E72D297353CC}">
                  <c16:uniqueId val="{00000003-33F2-4E51-BDC8-BD1EF85A3D5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Insights'!$H$230:$I$230</c:f>
              <c:numCache>
                <c:formatCode>General</c:formatCode>
                <c:ptCount val="2"/>
                <c:pt idx="0" formatCode="0.00">
                  <c:v>39.421467625899275</c:v>
                </c:pt>
                <c:pt idx="1">
                  <c:v>60.58</c:v>
                </c:pt>
              </c:numCache>
            </c:numRef>
          </c:val>
          <c:extLst>
            <c:ext xmlns:c16="http://schemas.microsoft.com/office/drawing/2014/chart" uri="{C3380CC4-5D6E-409C-BE32-E72D297353CC}">
              <c16:uniqueId val="{00000004-33F2-4E51-BDC8-BD1EF85A3D5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452740089798257"/>
          <c:y val="0.11020795734250274"/>
          <c:w val="0.4797111125340886"/>
          <c:h val="0.69400513805412622"/>
        </c:manualLayout>
      </c:layout>
      <c:doughnutChart>
        <c:varyColors val="1"/>
        <c:ser>
          <c:idx val="0"/>
          <c:order val="0"/>
          <c:tx>
            <c:strRef>
              <c:f>'Analysis and Insights'!$G$231</c:f>
              <c:strCache>
                <c:ptCount val="1"/>
                <c:pt idx="0">
                  <c:v>Not Sustainable</c:v>
                </c:pt>
              </c:strCache>
            </c:strRef>
          </c:tx>
          <c:spPr>
            <a:solidFill>
              <a:schemeClr val="bg1">
                <a:lumMod val="95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1-0D47-4027-841B-4D242F8DFD5C}"/>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3-0D47-4027-841B-4D242F8DFD5C}"/>
              </c:ext>
            </c:extLst>
          </c:dPt>
          <c:dLbls>
            <c:dLbl>
              <c:idx val="0"/>
              <c:layout>
                <c:manualLayout>
                  <c:x val="-0.15626600849768724"/>
                  <c:y val="0.16605832641663465"/>
                </c:manualLayout>
              </c:layout>
              <c:tx>
                <c:rich>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fld id="{661374FF-E021-4EAA-BF29-A1FBD5E262F1}" type="PERCENTAGE">
                      <a:rPr lang="en-US" sz="1400"/>
                      <a:pPr>
                        <a:defRPr sz="1600"/>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9.0430664916885395E-2"/>
                      <c:h val="0.14807888597258673"/>
                    </c:manualLayout>
                  </c15:layout>
                  <c15:dlblFieldTable/>
                  <c15:showDataLabelsRange val="0"/>
                </c:ext>
                <c:ext xmlns:c16="http://schemas.microsoft.com/office/drawing/2014/chart" uri="{C3380CC4-5D6E-409C-BE32-E72D297353CC}">
                  <c16:uniqueId val="{00000001-0D47-4027-841B-4D242F8DFD5C}"/>
                </c:ext>
              </c:extLst>
            </c:dLbl>
            <c:dLbl>
              <c:idx val="1"/>
              <c:delete val="1"/>
              <c:extLst>
                <c:ext xmlns:c15="http://schemas.microsoft.com/office/drawing/2012/chart" uri="{CE6537A1-D6FC-4f65-9D91-7224C49458BB}"/>
                <c:ext xmlns:c16="http://schemas.microsoft.com/office/drawing/2014/chart" uri="{C3380CC4-5D6E-409C-BE32-E72D297353CC}">
                  <c16:uniqueId val="{00000003-0D47-4027-841B-4D242F8DFD5C}"/>
                </c:ext>
              </c:extLst>
            </c:dLbl>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Insights'!$H$231:$I$231</c:f>
              <c:numCache>
                <c:formatCode>General</c:formatCode>
                <c:ptCount val="2"/>
                <c:pt idx="0" formatCode="0.00">
                  <c:v>24.558006161971832</c:v>
                </c:pt>
                <c:pt idx="1">
                  <c:v>75.44</c:v>
                </c:pt>
              </c:numCache>
            </c:numRef>
          </c:val>
          <c:extLst>
            <c:ext xmlns:c16="http://schemas.microsoft.com/office/drawing/2014/chart" uri="{C3380CC4-5D6E-409C-BE32-E72D297353CC}">
              <c16:uniqueId val="{00000004-0D47-4027-841B-4D242F8DFD5C}"/>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Insights'!$G$232</c:f>
              <c:strCache>
                <c:ptCount val="1"/>
                <c:pt idx="0">
                  <c:v>Partially Sustainable</c:v>
                </c:pt>
              </c:strCache>
            </c:strRef>
          </c:tx>
          <c:spPr>
            <a:solidFill>
              <a:schemeClr val="accent6">
                <a:lumMod val="60000"/>
                <a:lumOff val="40000"/>
              </a:schemeClr>
            </a:solidFill>
          </c:spPr>
          <c:dPt>
            <c:idx val="0"/>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1-D086-49E4-BDEA-C4E28914A65E}"/>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D086-49E4-BDEA-C4E28914A65E}"/>
              </c:ext>
            </c:extLst>
          </c:dPt>
          <c:dLbls>
            <c:dLbl>
              <c:idx val="0"/>
              <c:layout>
                <c:manualLayout>
                  <c:x val="-0.12638877952755906"/>
                  <c:y val="0.10416684893554964"/>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5C6D4D9B-B053-45A2-B5E6-C580B2ABF99F}" type="PERCENTAGE">
                      <a:rPr lang="en-US" sz="1400"/>
                      <a:pPr>
                        <a:defRPr/>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8.4875109361329817E-2"/>
                      <c:h val="7.8634441528142307E-2"/>
                    </c:manualLayout>
                  </c15:layout>
                  <c15:dlblFieldTable/>
                  <c15:showDataLabelsRange val="0"/>
                </c:ext>
                <c:ext xmlns:c16="http://schemas.microsoft.com/office/drawing/2014/chart" uri="{C3380CC4-5D6E-409C-BE32-E72D297353CC}">
                  <c16:uniqueId val="{00000001-D086-49E4-BDEA-C4E28914A65E}"/>
                </c:ext>
              </c:extLst>
            </c:dLbl>
            <c:dLbl>
              <c:idx val="1"/>
              <c:delete val="1"/>
              <c:extLst>
                <c:ext xmlns:c15="http://schemas.microsoft.com/office/drawing/2012/chart" uri="{CE6537A1-D6FC-4f65-9D91-7224C49458BB}"/>
                <c:ext xmlns:c16="http://schemas.microsoft.com/office/drawing/2014/chart" uri="{C3380CC4-5D6E-409C-BE32-E72D297353CC}">
                  <c16:uniqueId val="{00000003-D086-49E4-BDEA-C4E28914A65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Insights'!$H$232:$I$232</c:f>
              <c:numCache>
                <c:formatCode>General</c:formatCode>
                <c:ptCount val="2"/>
                <c:pt idx="0" formatCode="0.00">
                  <c:v>34.24826364977865</c:v>
                </c:pt>
                <c:pt idx="1">
                  <c:v>65.75</c:v>
                </c:pt>
              </c:numCache>
            </c:numRef>
          </c:val>
          <c:extLst>
            <c:ext xmlns:c16="http://schemas.microsoft.com/office/drawing/2014/chart" uri="{C3380CC4-5D6E-409C-BE32-E72D297353CC}">
              <c16:uniqueId val="{00000004-D086-49E4-BDEA-C4E28914A65E}"/>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Insights!PivotTable11</c:name>
    <c:fmtId val="1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a growing market also a greener one?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Insights'!$F$278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Insights'!$E$279:$E$282</c:f>
              <c:strCache>
                <c:ptCount val="3"/>
                <c:pt idx="0">
                  <c:v>Declining</c:v>
                </c:pt>
                <c:pt idx="1">
                  <c:v>Rising</c:v>
                </c:pt>
                <c:pt idx="2">
                  <c:v>Stable</c:v>
                </c:pt>
              </c:strCache>
            </c:strRef>
          </c:cat>
          <c:val>
            <c:numRef>
              <c:f>'Analysis and Insights'!$F$279:$F$282</c:f>
              <c:numCache>
                <c:formatCode>General</c:formatCode>
                <c:ptCount val="3"/>
                <c:pt idx="0">
                  <c:v>1108</c:v>
                </c:pt>
                <c:pt idx="1">
                  <c:v>1132</c:v>
                </c:pt>
                <c:pt idx="2">
                  <c:v>1093</c:v>
                </c:pt>
              </c:numCache>
            </c:numRef>
          </c:val>
          <c:smooth val="0"/>
          <c:extLst>
            <c:ext xmlns:c16="http://schemas.microsoft.com/office/drawing/2014/chart" uri="{C3380CC4-5D6E-409C-BE32-E72D297353CC}">
              <c16:uniqueId val="{00000000-FA52-43B5-8487-7CC8D5050244}"/>
            </c:ext>
          </c:extLst>
        </c:ser>
        <c:dLbls>
          <c:showLegendKey val="0"/>
          <c:showVal val="0"/>
          <c:showCatName val="0"/>
          <c:showSerName val="0"/>
          <c:showPercent val="0"/>
          <c:showBubbleSize val="0"/>
        </c:dLbls>
        <c:marker val="1"/>
        <c:smooth val="0"/>
        <c:axId val="696787215"/>
        <c:axId val="696773775"/>
      </c:lineChart>
      <c:catAx>
        <c:axId val="69678721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73775"/>
        <c:crosses val="autoZero"/>
        <c:auto val="1"/>
        <c:lblAlgn val="ctr"/>
        <c:lblOffset val="100"/>
        <c:noMultiLvlLbl val="0"/>
      </c:catAx>
      <c:valAx>
        <c:axId val="69677377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872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Insights!PivotTable4</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product category offers the best value?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Insights'!$B$95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Insights'!$A$96:$A$102</c:f>
              <c:strCache>
                <c:ptCount val="6"/>
                <c:pt idx="0">
                  <c:v>Clothing</c:v>
                </c:pt>
                <c:pt idx="1">
                  <c:v>Electronics Accessories</c:v>
                </c:pt>
                <c:pt idx="2">
                  <c:v>Garden</c:v>
                </c:pt>
                <c:pt idx="3">
                  <c:v>Kitchenware</c:v>
                </c:pt>
                <c:pt idx="4">
                  <c:v>Packaging</c:v>
                </c:pt>
                <c:pt idx="5">
                  <c:v>Personal Care</c:v>
                </c:pt>
              </c:strCache>
            </c:strRef>
          </c:cat>
          <c:val>
            <c:numRef>
              <c:f>'Analysis and Insights'!$B$96:$B$102</c:f>
              <c:numCache>
                <c:formatCode>0.00</c:formatCode>
                <c:ptCount val="6"/>
                <c:pt idx="0">
                  <c:v>29.77170777988615</c:v>
                </c:pt>
                <c:pt idx="1">
                  <c:v>30.876654611211574</c:v>
                </c:pt>
                <c:pt idx="2">
                  <c:v>30.832941176470587</c:v>
                </c:pt>
                <c:pt idx="3">
                  <c:v>29.940712945590995</c:v>
                </c:pt>
                <c:pt idx="4">
                  <c:v>31.042447552447552</c:v>
                </c:pt>
                <c:pt idx="5">
                  <c:v>31.319471890971037</c:v>
                </c:pt>
              </c:numCache>
            </c:numRef>
          </c:val>
          <c:extLst>
            <c:ext xmlns:c16="http://schemas.microsoft.com/office/drawing/2014/chart" uri="{C3380CC4-5D6E-409C-BE32-E72D297353CC}">
              <c16:uniqueId val="{00000000-6FF5-48D7-866F-4E0A62CC848F}"/>
            </c:ext>
          </c:extLst>
        </c:ser>
        <c:dLbls>
          <c:showLegendKey val="0"/>
          <c:showVal val="0"/>
          <c:showCatName val="0"/>
          <c:showSerName val="0"/>
          <c:showPercent val="0"/>
          <c:showBubbleSize val="0"/>
        </c:dLbls>
        <c:gapWidth val="100"/>
        <c:overlap val="-24"/>
        <c:axId val="2050499631"/>
        <c:axId val="2050498671"/>
      </c:barChart>
      <c:catAx>
        <c:axId val="2050499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8671"/>
        <c:crosses val="autoZero"/>
        <c:auto val="1"/>
        <c:lblAlgn val="ctr"/>
        <c:lblOffset val="100"/>
        <c:noMultiLvlLbl val="0"/>
      </c:catAx>
      <c:valAx>
        <c:axId val="2050498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96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Insights!PivotTable9</c:name>
    <c:fmtId val="8"/>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our global recycling footprint expanding evenly?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Insights'!$C$279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Insights'!$B$280:$B$284</c:f>
              <c:strCache>
                <c:ptCount val="4"/>
                <c:pt idx="0">
                  <c:v>Africa</c:v>
                </c:pt>
                <c:pt idx="1">
                  <c:v>Americas</c:v>
                </c:pt>
                <c:pt idx="2">
                  <c:v>Asia</c:v>
                </c:pt>
                <c:pt idx="3">
                  <c:v>Europe</c:v>
                </c:pt>
              </c:strCache>
            </c:strRef>
          </c:cat>
          <c:val>
            <c:numRef>
              <c:f>'Analysis and Insights'!$C$280:$C$284</c:f>
              <c:numCache>
                <c:formatCode>General</c:formatCode>
                <c:ptCount val="4"/>
                <c:pt idx="0">
                  <c:v>269</c:v>
                </c:pt>
                <c:pt idx="1">
                  <c:v>595</c:v>
                </c:pt>
                <c:pt idx="2">
                  <c:v>1116</c:v>
                </c:pt>
                <c:pt idx="3">
                  <c:v>1353</c:v>
                </c:pt>
              </c:numCache>
            </c:numRef>
          </c:val>
          <c:extLst>
            <c:ext xmlns:c16="http://schemas.microsoft.com/office/drawing/2014/chart" uri="{C3380CC4-5D6E-409C-BE32-E72D297353CC}">
              <c16:uniqueId val="{00000000-B532-4AE3-A098-45D61AC84544}"/>
            </c:ext>
          </c:extLst>
        </c:ser>
        <c:dLbls>
          <c:showLegendKey val="0"/>
          <c:showVal val="0"/>
          <c:showCatName val="0"/>
          <c:showSerName val="0"/>
          <c:showPercent val="0"/>
          <c:showBubbleSize val="0"/>
        </c:dLbls>
        <c:gapWidth val="100"/>
        <c:overlap val="-24"/>
        <c:axId val="696790095"/>
        <c:axId val="696792495"/>
      </c:barChart>
      <c:catAx>
        <c:axId val="6967900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2495"/>
        <c:crosses val="autoZero"/>
        <c:auto val="1"/>
        <c:lblAlgn val="ctr"/>
        <c:lblOffset val="100"/>
        <c:noMultiLvlLbl val="0"/>
      </c:catAx>
      <c:valAx>
        <c:axId val="69679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00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Insights'!$F$308</c:f>
              <c:strCache>
                <c:ptCount val="1"/>
                <c:pt idx="0">
                  <c:v>Local</c:v>
                </c:pt>
              </c:strCache>
            </c:strRef>
          </c:tx>
          <c:spPr>
            <a:solidFill>
              <a:schemeClr val="bg2"/>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03BB-4B1E-BA72-B4A99BB72B95}"/>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03BB-4B1E-BA72-B4A99BB72B95}"/>
              </c:ext>
            </c:extLst>
          </c:dPt>
          <c:dLbls>
            <c:dLbl>
              <c:idx val="0"/>
              <c:layout>
                <c:manualLayout>
                  <c:x val="-0.1388888888888889"/>
                  <c:y val="-7.407407407407407E-2"/>
                </c:manualLayout>
              </c:layout>
              <c:tx>
                <c:rich>
                  <a:bodyPr/>
                  <a:lstStyle/>
                  <a:p>
                    <a:fld id="{C59E7AE2-EFAA-418D-B4D8-1034636FA9CF}"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03BB-4B1E-BA72-B4A99BB72B95}"/>
                </c:ext>
              </c:extLst>
            </c:dLbl>
            <c:dLbl>
              <c:idx val="1"/>
              <c:delete val="1"/>
              <c:extLst>
                <c:ext xmlns:c15="http://schemas.microsoft.com/office/drawing/2012/chart" uri="{CE6537A1-D6FC-4f65-9D91-7224C49458BB}"/>
                <c:ext xmlns:c16="http://schemas.microsoft.com/office/drawing/2014/chart" uri="{C3380CC4-5D6E-409C-BE32-E72D297353CC}">
                  <c16:uniqueId val="{00000003-03BB-4B1E-BA72-B4A99BB72B9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Insights'!$G$308:$H$308</c:f>
              <c:numCache>
                <c:formatCode>General</c:formatCode>
                <c:ptCount val="2"/>
                <c:pt idx="0">
                  <c:v>10289.44</c:v>
                </c:pt>
                <c:pt idx="1">
                  <c:v>7156.96</c:v>
                </c:pt>
              </c:numCache>
            </c:numRef>
          </c:val>
          <c:extLst>
            <c:ext xmlns:c16="http://schemas.microsoft.com/office/drawing/2014/chart" uri="{C3380CC4-5D6E-409C-BE32-E72D297353CC}">
              <c16:uniqueId val="{00000004-03BB-4B1E-BA72-B4A99BB72B95}"/>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Insights'!$F$309</c:f>
              <c:strCache>
                <c:ptCount val="1"/>
                <c:pt idx="0">
                  <c:v>Multinational</c:v>
                </c:pt>
              </c:strCache>
            </c:strRef>
          </c:tx>
          <c:spPr>
            <a:solidFill>
              <a:schemeClr val="accent5">
                <a:lumMod val="40000"/>
                <a:lumOff val="60000"/>
              </a:schemeClr>
            </a:solidFill>
          </c:spPr>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3FCF-4F2F-9F52-1DB1427EE4A5}"/>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3FCF-4F2F-9F52-1DB1427EE4A5}"/>
              </c:ext>
            </c:extLst>
          </c:dPt>
          <c:dLbls>
            <c:dLbl>
              <c:idx val="0"/>
              <c:layout>
                <c:manualLayout>
                  <c:x val="-6.1111111111111109E-2"/>
                  <c:y val="0.17129629629629631"/>
                </c:manualLayout>
              </c:layout>
              <c:tx>
                <c:rich>
                  <a:bodyPr/>
                  <a:lstStyle/>
                  <a:p>
                    <a:fld id="{4149DBFA-3105-4D1F-98CF-5D6370838944}"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3FCF-4F2F-9F52-1DB1427EE4A5}"/>
                </c:ext>
              </c:extLst>
            </c:dLbl>
            <c:dLbl>
              <c:idx val="1"/>
              <c:delete val="1"/>
              <c:extLst>
                <c:ext xmlns:c15="http://schemas.microsoft.com/office/drawing/2012/chart" uri="{CE6537A1-D6FC-4f65-9D91-7224C49458BB}"/>
                <c:ext xmlns:c16="http://schemas.microsoft.com/office/drawing/2014/chart" uri="{C3380CC4-5D6E-409C-BE32-E72D297353CC}">
                  <c16:uniqueId val="{00000003-3FCF-4F2F-9F52-1DB1427EE4A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Insights'!$G$309:$H$309</c:f>
              <c:numCache>
                <c:formatCode>General</c:formatCode>
                <c:ptCount val="2"/>
                <c:pt idx="0">
                  <c:v>2808.92</c:v>
                </c:pt>
                <c:pt idx="1">
                  <c:v>14746.83</c:v>
                </c:pt>
              </c:numCache>
            </c:numRef>
          </c:val>
          <c:extLst>
            <c:ext xmlns:c16="http://schemas.microsoft.com/office/drawing/2014/chart" uri="{C3380CC4-5D6E-409C-BE32-E72D297353CC}">
              <c16:uniqueId val="{00000004-3FCF-4F2F-9F52-1DB1427EE4A5}"/>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Insights'!$F$310</c:f>
              <c:strCache>
                <c:ptCount val="1"/>
                <c:pt idx="0">
                  <c:v>Startup</c:v>
                </c:pt>
              </c:strCache>
            </c:strRef>
          </c:tx>
          <c:dPt>
            <c:idx val="0"/>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1-A7F7-43E0-8441-6C8FD2708EA0}"/>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A7F7-43E0-8441-6C8FD2708EA0}"/>
              </c:ext>
            </c:extLst>
          </c:dPt>
          <c:dLbls>
            <c:dLbl>
              <c:idx val="0"/>
              <c:layout>
                <c:manualLayout>
                  <c:x val="-0.10555555555555556"/>
                  <c:y val="0.16203703703703703"/>
                </c:manualLayout>
              </c:layout>
              <c:tx>
                <c:rich>
                  <a:bodyPr/>
                  <a:lstStyle/>
                  <a:p>
                    <a:fld id="{C6DD1768-BA6F-45C3-8345-DE9A1AEB261C}" type="PERCENTAGE">
                      <a:rPr lang="en-US" sz="1800"/>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A7F7-43E0-8441-6C8FD2708EA0}"/>
                </c:ext>
              </c:extLst>
            </c:dLbl>
            <c:dLbl>
              <c:idx val="1"/>
              <c:delete val="1"/>
              <c:extLst>
                <c:ext xmlns:c15="http://schemas.microsoft.com/office/drawing/2012/chart" uri="{CE6537A1-D6FC-4f65-9D91-7224C49458BB}"/>
                <c:ext xmlns:c16="http://schemas.microsoft.com/office/drawing/2014/chart" uri="{C3380CC4-5D6E-409C-BE32-E72D297353CC}">
                  <c16:uniqueId val="{00000003-A7F7-43E0-8441-6C8FD2708EA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Insights'!$G$310:$H$310</c:f>
              <c:numCache>
                <c:formatCode>General</c:formatCode>
                <c:ptCount val="2"/>
                <c:pt idx="0">
                  <c:v>4356.07</c:v>
                </c:pt>
                <c:pt idx="1">
                  <c:v>13068.21</c:v>
                </c:pt>
              </c:numCache>
            </c:numRef>
          </c:val>
          <c:extLst>
            <c:ext xmlns:c16="http://schemas.microsoft.com/office/drawing/2014/chart" uri="{C3380CC4-5D6E-409C-BE32-E72D297353CC}">
              <c16:uniqueId val="{00000004-A7F7-43E0-8441-6C8FD2708EA0}"/>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Insights!PivotTable1</c:name>
    <c:fmtId val="1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b="1" i="0" u="none" strike="noStrike" kern="1200" baseline="0">
                <a:solidFill>
                  <a:schemeClr val="accent6">
                    <a:lumMod val="50000"/>
                  </a:schemeClr>
                </a:solidFill>
                <a:latin typeface="Aptos Narrow" panose="020B0004020202020204" pitchFamily="34" charset="0"/>
              </a:rPr>
              <a:t>Which Region Is Leading in Sustainability, And Which Still Has a Long Way To Go?</a:t>
            </a:r>
            <a:endParaRPr lang="en-GB" sz="1800" b="1" i="0" u="none" strike="noStrike" kern="1200" baseline="0">
              <a:solidFill>
                <a:schemeClr val="accent6">
                  <a:lumMod val="50000"/>
                </a:schemeClr>
              </a:solidFill>
              <a:latin typeface="Aptos Narrow" panose="020B0004020202020204" pitchFamily="34" charset="0"/>
            </a:endParaRPr>
          </a:p>
        </c:rich>
      </c:tx>
      <c:layout>
        <c:manualLayout>
          <c:xMode val="edge"/>
          <c:yMode val="edge"/>
          <c:x val="0.15943127510900401"/>
          <c:y val="3.6723986335529063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902580034605067"/>
          <c:y val="0.2364908399037145"/>
          <c:w val="0.69319858680901658"/>
          <c:h val="0.54742638050074233"/>
        </c:manualLayout>
      </c:layout>
      <c:barChart>
        <c:barDir val="col"/>
        <c:grouping val="clustered"/>
        <c:varyColors val="0"/>
        <c:ser>
          <c:idx val="0"/>
          <c:order val="0"/>
          <c:tx>
            <c:strRef>
              <c:f>'Analysis and Insights'!$B$1</c:f>
              <c:strCache>
                <c:ptCount val="1"/>
                <c:pt idx="0">
                  <c:v>Average of carbon_footprint</c:v>
                </c:pt>
              </c:strCache>
            </c:strRef>
          </c:tx>
          <c:spPr>
            <a:gradFill rotWithShape="1">
              <a:gsLst>
                <a:gs pos="0">
                  <a:schemeClr val="accent6">
                    <a:shade val="76000"/>
                    <a:satMod val="103000"/>
                    <a:lumMod val="102000"/>
                    <a:tint val="94000"/>
                  </a:schemeClr>
                </a:gs>
                <a:gs pos="50000">
                  <a:schemeClr val="accent6">
                    <a:shade val="76000"/>
                    <a:satMod val="110000"/>
                    <a:lumMod val="100000"/>
                    <a:shade val="100000"/>
                  </a:schemeClr>
                </a:gs>
                <a:gs pos="100000">
                  <a:schemeClr val="accent6">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Insights'!$B$2:$B$6</c:f>
              <c:numCache>
                <c:formatCode>0.00</c:formatCode>
                <c:ptCount val="4"/>
                <c:pt idx="0">
                  <c:v>35.899814126394048</c:v>
                </c:pt>
                <c:pt idx="1">
                  <c:v>36.170420168067231</c:v>
                </c:pt>
                <c:pt idx="2">
                  <c:v>34.463969534050179</c:v>
                </c:pt>
                <c:pt idx="3">
                  <c:v>34.122424242424245</c:v>
                </c:pt>
              </c:numCache>
            </c:numRef>
          </c:val>
          <c:extLst>
            <c:ext xmlns:c16="http://schemas.microsoft.com/office/drawing/2014/chart" uri="{C3380CC4-5D6E-409C-BE32-E72D297353CC}">
              <c16:uniqueId val="{00000000-562F-4CA7-B890-AEA5B2536789}"/>
            </c:ext>
          </c:extLst>
        </c:ser>
        <c:ser>
          <c:idx val="1"/>
          <c:order val="1"/>
          <c:tx>
            <c:strRef>
              <c:f>'Analysis and Insights'!$C$1</c:f>
              <c:strCache>
                <c:ptCount val="1"/>
                <c:pt idx="0">
                  <c:v>Average of water_usage</c:v>
                </c:pt>
              </c:strCache>
            </c:strRef>
          </c:tx>
          <c:spPr>
            <a:gradFill rotWithShape="1">
              <a:gsLst>
                <a:gs pos="0">
                  <a:schemeClr val="accent6">
                    <a:tint val="77000"/>
                    <a:satMod val="103000"/>
                    <a:lumMod val="102000"/>
                    <a:tint val="94000"/>
                  </a:schemeClr>
                </a:gs>
                <a:gs pos="50000">
                  <a:schemeClr val="accent6">
                    <a:tint val="77000"/>
                    <a:satMod val="110000"/>
                    <a:lumMod val="100000"/>
                    <a:shade val="100000"/>
                  </a:schemeClr>
                </a:gs>
                <a:gs pos="100000">
                  <a:schemeClr val="accent6">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Insights'!$A$2:$A$6</c:f>
              <c:strCache>
                <c:ptCount val="4"/>
                <c:pt idx="0">
                  <c:v>Africa</c:v>
                </c:pt>
                <c:pt idx="1">
                  <c:v>Americas</c:v>
                </c:pt>
                <c:pt idx="2">
                  <c:v>Asia</c:v>
                </c:pt>
                <c:pt idx="3">
                  <c:v>Europe</c:v>
                </c:pt>
              </c:strCache>
            </c:strRef>
          </c:cat>
          <c:val>
            <c:numRef>
              <c:f>'Analysis and Insights'!$C$2:$C$6</c:f>
              <c:numCache>
                <c:formatCode>0.00</c:formatCode>
                <c:ptCount val="4"/>
                <c:pt idx="0">
                  <c:v>749.00371747211898</c:v>
                </c:pt>
                <c:pt idx="1">
                  <c:v>919.27226890756299</c:v>
                </c:pt>
                <c:pt idx="2">
                  <c:v>853.67293906810039</c:v>
                </c:pt>
                <c:pt idx="3">
                  <c:v>792.96008869179605</c:v>
                </c:pt>
              </c:numCache>
            </c:numRef>
          </c:val>
          <c:extLst>
            <c:ext xmlns:c16="http://schemas.microsoft.com/office/drawing/2014/chart" uri="{C3380CC4-5D6E-409C-BE32-E72D297353CC}">
              <c16:uniqueId val="{00000001-562F-4CA7-B890-AEA5B2536789}"/>
            </c:ext>
          </c:extLst>
        </c:ser>
        <c:dLbls>
          <c:showLegendKey val="0"/>
          <c:showVal val="0"/>
          <c:showCatName val="0"/>
          <c:showSerName val="0"/>
          <c:showPercent val="0"/>
          <c:showBubbleSize val="0"/>
        </c:dLbls>
        <c:gapWidth val="100"/>
        <c:overlap val="-24"/>
        <c:axId val="1815892143"/>
        <c:axId val="1815891663"/>
      </c:barChart>
      <c:catAx>
        <c:axId val="1815892143"/>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1663"/>
        <c:crosses val="autoZero"/>
        <c:auto val="1"/>
        <c:lblAlgn val="ctr"/>
        <c:lblOffset val="100"/>
        <c:noMultiLvlLbl val="0"/>
      </c:catAx>
      <c:valAx>
        <c:axId val="1815891663"/>
        <c:scaling>
          <c:orientation val="minMax"/>
        </c:scaling>
        <c:delete val="0"/>
        <c:axPos val="l"/>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892143"/>
        <c:crosses val="autoZero"/>
        <c:crossBetween val="between"/>
      </c:valAx>
      <c:spPr>
        <a:noFill/>
        <a:ln>
          <a:noFill/>
        </a:ln>
        <a:effectLst/>
      </c:spPr>
    </c:plotArea>
    <c:legend>
      <c:legendPos val="b"/>
      <c:layout>
        <c:manualLayout>
          <c:xMode val="edge"/>
          <c:yMode val="edge"/>
          <c:x val="0.16403519767260322"/>
          <c:y val="0.88617961329997263"/>
          <c:w val="0.64517764190119298"/>
          <c:h val="6.453026291121348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Insights!PivotTable3</c:name>
    <c:fmtId val="1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Do Certifications Really Make a Difference in Reducing Waste?</a:t>
            </a:r>
            <a:endParaRPr lang="en-GB" sz="1800">
              <a:solidFill>
                <a:schemeClr val="accent6">
                  <a:lumMod val="50000"/>
                </a:schemeClr>
              </a:solidFill>
              <a:latin typeface="Aptos Narrow" panose="020B0004020202020204" pitchFamily="34" charset="0"/>
            </a:endParaRPr>
          </a:p>
        </c:rich>
      </c:tx>
      <c:layout>
        <c:manualLayout>
          <c:xMode val="edge"/>
          <c:yMode val="edge"/>
          <c:x val="0.11403506918650298"/>
          <c:y val="3.106801971620084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7950124251936689E-2"/>
          <c:y val="0.1144449011280084"/>
          <c:w val="0.89780009151386009"/>
          <c:h val="0.56876521754139553"/>
        </c:manualLayout>
      </c:layout>
      <c:barChart>
        <c:barDir val="col"/>
        <c:grouping val="clustered"/>
        <c:varyColors val="0"/>
        <c:ser>
          <c:idx val="0"/>
          <c:order val="0"/>
          <c:tx>
            <c:strRef>
              <c:f>'Analysis and Insights'!$B$47</c:f>
              <c:strCache>
                <c:ptCount val="1"/>
                <c:pt idx="0">
                  <c:v>Average of sustainability_rating</c:v>
                </c:pt>
              </c:strCache>
            </c:strRef>
          </c:tx>
          <c:spPr>
            <a:gradFill rotWithShape="1">
              <a:gsLst>
                <a:gs pos="0">
                  <a:schemeClr val="accent6">
                    <a:shade val="76000"/>
                    <a:satMod val="103000"/>
                    <a:lumMod val="102000"/>
                    <a:tint val="94000"/>
                  </a:schemeClr>
                </a:gs>
                <a:gs pos="50000">
                  <a:schemeClr val="accent6">
                    <a:shade val="76000"/>
                    <a:satMod val="110000"/>
                    <a:lumMod val="100000"/>
                    <a:shade val="100000"/>
                  </a:schemeClr>
                </a:gs>
                <a:gs pos="100000">
                  <a:schemeClr val="accent6">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Insights'!$B$48:$B$57</c:f>
              <c:numCache>
                <c:formatCode>0.00</c:formatCode>
                <c:ptCount val="9"/>
                <c:pt idx="0">
                  <c:v>3.9370400000000001</c:v>
                </c:pt>
                <c:pt idx="1">
                  <c:v>3.8966909090909088</c:v>
                </c:pt>
                <c:pt idx="2">
                  <c:v>3.2412213740458018</c:v>
                </c:pt>
                <c:pt idx="3">
                  <c:v>3.9574035087719293</c:v>
                </c:pt>
                <c:pt idx="4">
                  <c:v>3.9097802197802194</c:v>
                </c:pt>
                <c:pt idx="5">
                  <c:v>3.8759745762711866</c:v>
                </c:pt>
                <c:pt idx="6">
                  <c:v>3.1671343873517785</c:v>
                </c:pt>
                <c:pt idx="7">
                  <c:v>2.9529639519359145</c:v>
                </c:pt>
                <c:pt idx="8">
                  <c:v>3.9728510638297871</c:v>
                </c:pt>
              </c:numCache>
            </c:numRef>
          </c:val>
          <c:extLst>
            <c:ext xmlns:c16="http://schemas.microsoft.com/office/drawing/2014/chart" uri="{C3380CC4-5D6E-409C-BE32-E72D297353CC}">
              <c16:uniqueId val="{00000000-9C21-4402-9992-7048D70FEE56}"/>
            </c:ext>
          </c:extLst>
        </c:ser>
        <c:ser>
          <c:idx val="1"/>
          <c:order val="1"/>
          <c:tx>
            <c:strRef>
              <c:f>'Analysis and Insights'!$C$47</c:f>
              <c:strCache>
                <c:ptCount val="1"/>
                <c:pt idx="0">
                  <c:v>Average of waste_production</c:v>
                </c:pt>
              </c:strCache>
            </c:strRef>
          </c:tx>
          <c:spPr>
            <a:gradFill rotWithShape="1">
              <a:gsLst>
                <a:gs pos="0">
                  <a:schemeClr val="accent6">
                    <a:tint val="77000"/>
                    <a:satMod val="103000"/>
                    <a:lumMod val="102000"/>
                    <a:tint val="94000"/>
                  </a:schemeClr>
                </a:gs>
                <a:gs pos="50000">
                  <a:schemeClr val="accent6">
                    <a:tint val="77000"/>
                    <a:satMod val="110000"/>
                    <a:lumMod val="100000"/>
                    <a:shade val="100000"/>
                  </a:schemeClr>
                </a:gs>
                <a:gs pos="100000">
                  <a:schemeClr val="accent6">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Insights'!$A$48:$A$57</c:f>
              <c:strCache>
                <c:ptCount val="9"/>
                <c:pt idx="0">
                  <c:v>Cradle To Cradle</c:v>
                </c:pt>
                <c:pt idx="1">
                  <c:v>Energy Star</c:v>
                </c:pt>
                <c:pt idx="2">
                  <c:v>Eu Ecolabel</c:v>
                </c:pt>
                <c:pt idx="3">
                  <c:v>Fair Trade</c:v>
                </c:pt>
                <c:pt idx="4">
                  <c:v>Fsc</c:v>
                </c:pt>
                <c:pt idx="5">
                  <c:v>Gots</c:v>
                </c:pt>
                <c:pt idx="6">
                  <c:v>Iso14001</c:v>
                </c:pt>
                <c:pt idx="7">
                  <c:v>None</c:v>
                </c:pt>
                <c:pt idx="8">
                  <c:v>Rainforest Alliance</c:v>
                </c:pt>
              </c:strCache>
            </c:strRef>
          </c:cat>
          <c:val>
            <c:numRef>
              <c:f>'Analysis and Insights'!$C$48:$C$57</c:f>
              <c:numCache>
                <c:formatCode>0.00</c:formatCode>
                <c:ptCount val="9"/>
                <c:pt idx="0">
                  <c:v>6.2728400000000004</c:v>
                </c:pt>
                <c:pt idx="1">
                  <c:v>6.3662181818181818</c:v>
                </c:pt>
                <c:pt idx="2">
                  <c:v>6.7438549618320618</c:v>
                </c:pt>
                <c:pt idx="3">
                  <c:v>5.5455789473684209</c:v>
                </c:pt>
                <c:pt idx="4">
                  <c:v>5.6149084249084247</c:v>
                </c:pt>
                <c:pt idx="5">
                  <c:v>6.5483050847457633</c:v>
                </c:pt>
                <c:pt idx="6">
                  <c:v>7.1349604743083006</c:v>
                </c:pt>
                <c:pt idx="7">
                  <c:v>7.6931241655540719</c:v>
                </c:pt>
                <c:pt idx="8">
                  <c:v>6.7092765957446812</c:v>
                </c:pt>
              </c:numCache>
            </c:numRef>
          </c:val>
          <c:extLst>
            <c:ext xmlns:c16="http://schemas.microsoft.com/office/drawing/2014/chart" uri="{C3380CC4-5D6E-409C-BE32-E72D297353CC}">
              <c16:uniqueId val="{00000001-9C21-4402-9992-7048D70FEE56}"/>
            </c:ext>
          </c:extLst>
        </c:ser>
        <c:dLbls>
          <c:showLegendKey val="0"/>
          <c:showVal val="0"/>
          <c:showCatName val="0"/>
          <c:showSerName val="0"/>
          <c:showPercent val="0"/>
          <c:showBubbleSize val="0"/>
        </c:dLbls>
        <c:gapWidth val="100"/>
        <c:overlap val="-24"/>
        <c:axId val="1022833631"/>
        <c:axId val="1022834111"/>
      </c:barChart>
      <c:catAx>
        <c:axId val="1022833631"/>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4111"/>
        <c:crosses val="autoZero"/>
        <c:auto val="1"/>
        <c:lblAlgn val="ctr"/>
        <c:lblOffset val="100"/>
        <c:noMultiLvlLbl val="0"/>
      </c:catAx>
      <c:valAx>
        <c:axId val="1022834111"/>
        <c:scaling>
          <c:orientation val="minMax"/>
        </c:scaling>
        <c:delete val="0"/>
        <c:axPos val="l"/>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33631"/>
        <c:crosses val="autoZero"/>
        <c:crossBetween val="between"/>
      </c:valAx>
      <c:spPr>
        <a:noFill/>
        <a:ln>
          <a:noFill/>
        </a:ln>
        <a:effectLst/>
      </c:spPr>
    </c:plotArea>
    <c:legend>
      <c:legendPos val="b"/>
      <c:layout>
        <c:manualLayout>
          <c:xMode val="edge"/>
          <c:yMode val="edge"/>
          <c:x val="0.17591939682758587"/>
          <c:y val="0.80244242938127197"/>
          <c:w val="0.64442491037821337"/>
          <c:h val="7.03504848577035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eries val="1"/>
      </c14:pivotOptions>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Insights!PivotTable11</c:name>
    <c:fmtId val="1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Is a Growing Market Also a Greener One?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rgbClr val="E7E6E6"/>
            </a:solidFill>
            <a:ln>
              <a:solidFill>
                <a:srgbClr val="70AD47"/>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'Analysis and Insights'!$F$278</c:f>
              <c:strCache>
                <c:ptCount val="1"/>
                <c:pt idx="0">
                  <c:v>Total</c:v>
                </c:pt>
              </c:strCache>
            </c:strRef>
          </c:tx>
          <c:dPt>
            <c:idx val="0"/>
            <c:bubble3D val="0"/>
            <c:spPr>
              <a:gradFill rotWithShape="1">
                <a:gsLst>
                  <a:gs pos="0">
                    <a:schemeClr val="accent6">
                      <a:shade val="65000"/>
                      <a:satMod val="103000"/>
                      <a:lumMod val="102000"/>
                      <a:tint val="94000"/>
                    </a:schemeClr>
                  </a:gs>
                  <a:gs pos="50000">
                    <a:schemeClr val="accent6">
                      <a:shade val="65000"/>
                      <a:satMod val="110000"/>
                      <a:lumMod val="100000"/>
                      <a:shade val="100000"/>
                    </a:schemeClr>
                  </a:gs>
                  <a:gs pos="100000">
                    <a:schemeClr val="accent6">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3577-4154-92DE-E9468137C062}"/>
              </c:ext>
            </c:extLst>
          </c:dPt>
          <c:dPt>
            <c:idx val="1"/>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3577-4154-92DE-E9468137C062}"/>
              </c:ext>
            </c:extLst>
          </c:dPt>
          <c:dPt>
            <c:idx val="2"/>
            <c:bubble3D val="0"/>
            <c:spPr>
              <a:gradFill rotWithShape="1">
                <a:gsLst>
                  <a:gs pos="0">
                    <a:schemeClr val="accent6">
                      <a:tint val="65000"/>
                      <a:satMod val="103000"/>
                      <a:lumMod val="102000"/>
                      <a:tint val="94000"/>
                    </a:schemeClr>
                  </a:gs>
                  <a:gs pos="50000">
                    <a:schemeClr val="accent6">
                      <a:tint val="65000"/>
                      <a:satMod val="110000"/>
                      <a:lumMod val="100000"/>
                      <a:shade val="100000"/>
                    </a:schemeClr>
                  </a:gs>
                  <a:gs pos="100000">
                    <a:schemeClr val="accent6">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6-3577-4154-92DE-E9468137C062}"/>
              </c:ext>
            </c:extLst>
          </c:dPt>
          <c:dLbls>
            <c:spPr>
              <a:solidFill>
                <a:srgbClr val="E7E6E6"/>
              </a:solidFill>
              <a:ln>
                <a:solidFill>
                  <a:srgbClr val="70AD47"/>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'Analysis and Insights'!$E$279:$E$282</c:f>
              <c:strCache>
                <c:ptCount val="3"/>
                <c:pt idx="0">
                  <c:v>Declining</c:v>
                </c:pt>
                <c:pt idx="1">
                  <c:v>Rising</c:v>
                </c:pt>
                <c:pt idx="2">
                  <c:v>Stable</c:v>
                </c:pt>
              </c:strCache>
            </c:strRef>
          </c:cat>
          <c:val>
            <c:numRef>
              <c:f>'Analysis and Insights'!$F$279:$F$282</c:f>
              <c:numCache>
                <c:formatCode>General</c:formatCode>
                <c:ptCount val="3"/>
                <c:pt idx="0">
                  <c:v>1108</c:v>
                </c:pt>
                <c:pt idx="1">
                  <c:v>1132</c:v>
                </c:pt>
                <c:pt idx="2">
                  <c:v>1093</c:v>
                </c:pt>
              </c:numCache>
            </c:numRef>
          </c:val>
          <c:extLst>
            <c:ext xmlns:c16="http://schemas.microsoft.com/office/drawing/2014/chart" uri="{C3380CC4-5D6E-409C-BE32-E72D297353CC}">
              <c16:uniqueId val="{00000007-3577-4154-92DE-E9468137C062}"/>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Insights!PivotTable9</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Is Our Global Recycling Footprint Expanding Evenly? </a:t>
            </a:r>
          </a:p>
        </c:rich>
      </c:tx>
      <c:layout>
        <c:manualLayout>
          <c:xMode val="edge"/>
          <c:yMode val="edge"/>
          <c:x val="0.12820149279879728"/>
          <c:y val="3.1011428983715502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8403604017357992E-2"/>
          <c:y val="0.18820477100024027"/>
          <c:w val="0.89859680780203988"/>
          <c:h val="0.61330628035269186"/>
        </c:manualLayout>
      </c:layout>
      <c:barChart>
        <c:barDir val="col"/>
        <c:grouping val="clustered"/>
        <c:varyColors val="0"/>
        <c:ser>
          <c:idx val="0"/>
          <c:order val="0"/>
          <c:tx>
            <c:strRef>
              <c:f>'Analysis and Insights'!$C$279</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Insights'!$B$280:$B$284</c:f>
              <c:strCache>
                <c:ptCount val="4"/>
                <c:pt idx="0">
                  <c:v>Africa</c:v>
                </c:pt>
                <c:pt idx="1">
                  <c:v>Americas</c:v>
                </c:pt>
                <c:pt idx="2">
                  <c:v>Asia</c:v>
                </c:pt>
                <c:pt idx="3">
                  <c:v>Europe</c:v>
                </c:pt>
              </c:strCache>
            </c:strRef>
          </c:cat>
          <c:val>
            <c:numRef>
              <c:f>'Analysis and Insights'!$C$280:$C$284</c:f>
              <c:numCache>
                <c:formatCode>General</c:formatCode>
                <c:ptCount val="4"/>
                <c:pt idx="0">
                  <c:v>269</c:v>
                </c:pt>
                <c:pt idx="1">
                  <c:v>595</c:v>
                </c:pt>
                <c:pt idx="2">
                  <c:v>1116</c:v>
                </c:pt>
                <c:pt idx="3">
                  <c:v>1353</c:v>
                </c:pt>
              </c:numCache>
            </c:numRef>
          </c:val>
          <c:extLst>
            <c:ext xmlns:c16="http://schemas.microsoft.com/office/drawing/2014/chart" uri="{C3380CC4-5D6E-409C-BE32-E72D297353CC}">
              <c16:uniqueId val="{00000000-0DCF-409D-B851-3B750B6D83CE}"/>
            </c:ext>
          </c:extLst>
        </c:ser>
        <c:dLbls>
          <c:showLegendKey val="0"/>
          <c:showVal val="0"/>
          <c:showCatName val="0"/>
          <c:showSerName val="0"/>
          <c:showPercent val="0"/>
          <c:showBubbleSize val="0"/>
        </c:dLbls>
        <c:gapWidth val="100"/>
        <c:overlap val="-24"/>
        <c:axId val="696790095"/>
        <c:axId val="696792495"/>
      </c:barChart>
      <c:catAx>
        <c:axId val="6967900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2495"/>
        <c:crosses val="autoZero"/>
        <c:auto val="1"/>
        <c:lblAlgn val="ctr"/>
        <c:lblOffset val="100"/>
        <c:noMultiLvlLbl val="0"/>
      </c:catAx>
      <c:valAx>
        <c:axId val="69679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67900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chemeClr val="accent6">
                    <a:lumMod val="50000"/>
                  </a:schemeClr>
                </a:solidFill>
                <a:latin typeface="Aptos Narrow" panose="020B0004020202020204" pitchFamily="34" charset="0"/>
              </a:rPr>
              <a:t>Local</a:t>
            </a:r>
          </a:p>
        </c:rich>
      </c:tx>
      <c:layout>
        <c:manualLayout>
          <c:xMode val="edge"/>
          <c:yMode val="edge"/>
          <c:x val="0.44001975179530439"/>
          <c:y val="0.1036551828271565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454098107734283"/>
          <c:y val="0.26785037375038911"/>
          <c:w val="0.43150699551717325"/>
          <c:h val="0.62929280988576675"/>
        </c:manualLayout>
      </c:layout>
      <c:doughnutChart>
        <c:varyColors val="1"/>
        <c:ser>
          <c:idx val="0"/>
          <c:order val="0"/>
          <c:tx>
            <c:strRef>
              <c:f>'Analysis and Insights'!$F$308</c:f>
              <c:strCache>
                <c:ptCount val="1"/>
                <c:pt idx="0">
                  <c:v>Local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3D9E-4391-AA5E-FF521E085049}"/>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3D9E-4391-AA5E-FF521E085049}"/>
              </c:ext>
            </c:extLst>
          </c:dPt>
          <c:dLbls>
            <c:dLbl>
              <c:idx val="0"/>
              <c:layout>
                <c:manualLayout>
                  <c:x val="-0.17664343926914775"/>
                  <c:y val="-7.9137072086994414E-2"/>
                </c:manualLayout>
              </c:layout>
              <c:tx>
                <c:rich>
                  <a:bodyPr/>
                  <a:lstStyle/>
                  <a:p>
                    <a:fld id="{C59E7AE2-EFAA-418D-B4D8-1034636FA9CF}" type="PERCENTAGE">
                      <a:rPr lang="en-US" sz="1600" b="1"/>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3D9E-4391-AA5E-FF521E085049}"/>
                </c:ext>
              </c:extLst>
            </c:dLbl>
            <c:dLbl>
              <c:idx val="1"/>
              <c:delete val="1"/>
              <c:extLst>
                <c:ext xmlns:c15="http://schemas.microsoft.com/office/drawing/2012/chart" uri="{CE6537A1-D6FC-4f65-9D91-7224C49458BB}"/>
                <c:ext xmlns:c16="http://schemas.microsoft.com/office/drawing/2014/chart" uri="{C3380CC4-5D6E-409C-BE32-E72D297353CC}">
                  <c16:uniqueId val="{00000003-3D9E-4391-AA5E-FF521E08504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Insights'!$G$308:$H$308</c:f>
              <c:numCache>
                <c:formatCode>General</c:formatCode>
                <c:ptCount val="2"/>
                <c:pt idx="0">
                  <c:v>10289.44</c:v>
                </c:pt>
                <c:pt idx="1">
                  <c:v>7156.96</c:v>
                </c:pt>
              </c:numCache>
            </c:numRef>
          </c:val>
          <c:extLst>
            <c:ext xmlns:c16="http://schemas.microsoft.com/office/drawing/2014/chart" uri="{C3380CC4-5D6E-409C-BE32-E72D297353CC}">
              <c16:uniqueId val="{00000004-3D9E-4391-AA5E-FF521E08504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latin typeface="Aptos Narrow" panose="020B0004020202020204" pitchFamily="34" charset="0"/>
              </a:rPr>
              <a:t>Multinational</a:t>
            </a:r>
          </a:p>
        </c:rich>
      </c:tx>
      <c:layout>
        <c:manualLayout>
          <c:xMode val="edge"/>
          <c:yMode val="edge"/>
          <c:x val="0.26558830143674683"/>
          <c:y val="0.10485026501523677"/>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'Analysis and Insights'!$F$309</c:f>
              <c:strCache>
                <c:ptCount val="1"/>
                <c:pt idx="0">
                  <c:v>Multinational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D319-4140-BBC8-57A3E0706B4D}"/>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D319-4140-BBC8-57A3E0706B4D}"/>
              </c:ext>
            </c:extLst>
          </c:dPt>
          <c:dLbls>
            <c:dLbl>
              <c:idx val="0"/>
              <c:layout>
                <c:manualLayout>
                  <c:x val="-0.14001755875719396"/>
                  <c:y val="0.22790473621023333"/>
                </c:manualLayout>
              </c:layout>
              <c:tx>
                <c:rich>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fld id="{4149DBFA-3105-4D1F-98CF-5D6370838944}" type="PERCENTAGE">
                      <a:rPr lang="en-US" sz="1800" b="1"/>
                      <a:pPr>
                        <a:defRPr sz="1600" b="1"/>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2501452849711553"/>
                      <c:h val="0.21485205971892371"/>
                    </c:manualLayout>
                  </c15:layout>
                  <c15:dlblFieldTable/>
                  <c15:showDataLabelsRange val="0"/>
                </c:ext>
                <c:ext xmlns:c16="http://schemas.microsoft.com/office/drawing/2014/chart" uri="{C3380CC4-5D6E-409C-BE32-E72D297353CC}">
                  <c16:uniqueId val="{00000001-D319-4140-BBC8-57A3E0706B4D}"/>
                </c:ext>
              </c:extLst>
            </c:dLbl>
            <c:dLbl>
              <c:idx val="1"/>
              <c:delete val="1"/>
              <c:extLst>
                <c:ext xmlns:c15="http://schemas.microsoft.com/office/drawing/2012/chart" uri="{CE6537A1-D6FC-4f65-9D91-7224C49458BB}"/>
                <c:ext xmlns:c16="http://schemas.microsoft.com/office/drawing/2014/chart" uri="{C3380CC4-5D6E-409C-BE32-E72D297353CC}">
                  <c16:uniqueId val="{00000003-D319-4140-BBC8-57A3E0706B4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Insights'!$G$309:$H$309</c:f>
              <c:numCache>
                <c:formatCode>General</c:formatCode>
                <c:ptCount val="2"/>
                <c:pt idx="0">
                  <c:v>2808.92</c:v>
                </c:pt>
                <c:pt idx="1">
                  <c:v>14746.83</c:v>
                </c:pt>
              </c:numCache>
            </c:numRef>
          </c:val>
          <c:extLst>
            <c:ext xmlns:c16="http://schemas.microsoft.com/office/drawing/2014/chart" uri="{C3380CC4-5D6E-409C-BE32-E72D297353CC}">
              <c16:uniqueId val="{00000004-D319-4140-BBC8-57A3E0706B4D}"/>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Insights!PivotTable5</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Who are the top 10 true sustainability leaders?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 and Insights'!$B$113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Insights'!$A$114:$A$119</c:f>
              <c:strCache>
                <c:ptCount val="5"/>
                <c:pt idx="0">
                  <c:v>Biobar</c:v>
                </c:pt>
                <c:pt idx="1">
                  <c:v>Greenpack</c:v>
                </c:pt>
                <c:pt idx="2">
                  <c:v>Rebottle</c:v>
                </c:pt>
                <c:pt idx="3">
                  <c:v>Rebrush</c:v>
                </c:pt>
                <c:pt idx="4">
                  <c:v>Terracup</c:v>
                </c:pt>
              </c:strCache>
            </c:strRef>
          </c:cat>
          <c:val>
            <c:numRef>
              <c:f>'Analysis and Insights'!$B$114:$B$119</c:f>
              <c:numCache>
                <c:formatCode>General</c:formatCode>
                <c:ptCount val="5"/>
                <c:pt idx="0">
                  <c:v>240.29</c:v>
                </c:pt>
                <c:pt idx="1">
                  <c:v>242.88</c:v>
                </c:pt>
                <c:pt idx="2">
                  <c:v>250.46</c:v>
                </c:pt>
                <c:pt idx="3">
                  <c:v>229.63</c:v>
                </c:pt>
                <c:pt idx="4">
                  <c:v>205.83</c:v>
                </c:pt>
              </c:numCache>
            </c:numRef>
          </c:val>
          <c:extLst>
            <c:ext xmlns:c16="http://schemas.microsoft.com/office/drawing/2014/chart" uri="{C3380CC4-5D6E-409C-BE32-E72D297353CC}">
              <c16:uniqueId val="{00000001-6A8E-453D-AF2C-FFBBD24B30D8}"/>
            </c:ext>
          </c:extLst>
        </c:ser>
        <c:dLbls>
          <c:showLegendKey val="0"/>
          <c:showVal val="0"/>
          <c:showCatName val="0"/>
          <c:showSerName val="0"/>
          <c:showPercent val="0"/>
          <c:showBubbleSize val="0"/>
        </c:dLbls>
        <c:gapWidth val="115"/>
        <c:overlap val="-20"/>
        <c:axId val="485849759"/>
        <c:axId val="485850239"/>
      </c:barChart>
      <c:catAx>
        <c:axId val="485849759"/>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50239"/>
        <c:crosses val="autoZero"/>
        <c:auto val="1"/>
        <c:lblAlgn val="ctr"/>
        <c:lblOffset val="100"/>
        <c:noMultiLvlLbl val="0"/>
      </c:catAx>
      <c:valAx>
        <c:axId val="4858502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9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layout>
        <c:manualLayout>
          <c:xMode val="edge"/>
          <c:yMode val="edge"/>
          <c:x val="0.3611382854475147"/>
          <c:y val="6.3897039986237678E-2"/>
        </c:manualLayout>
      </c:layout>
      <c:overlay val="0"/>
      <c:spPr>
        <a:noFill/>
        <a:ln>
          <a:noFill/>
        </a:ln>
        <a:effectLst/>
      </c:spPr>
      <c:txPr>
        <a:bodyPr rot="0" spcFirstLastPara="1" vertOverflow="ellipsis" vert="horz" wrap="square" anchor="ctr" anchorCtr="1"/>
        <a:lstStyle/>
        <a:p>
          <a:pPr>
            <a:defRPr lang="en-US" sz="1800" b="1" i="0" u="none" strike="noStrike" kern="1200" spc="0" baseline="0">
              <a:solidFill>
                <a:sysClr val="windowText" lastClr="000000">
                  <a:lumMod val="65000"/>
                  <a:lumOff val="35000"/>
                </a:sysClr>
              </a:solidFill>
              <a:latin typeface="Aptos Narrow" panose="020B0004020202020204" pitchFamily="34" charset="0"/>
              <a:ea typeface="+mn-ea"/>
              <a:cs typeface="+mn-cs"/>
            </a:defRPr>
          </a:pPr>
          <a:endParaRPr lang="en-US"/>
        </a:p>
      </c:txPr>
    </c:title>
    <c:autoTitleDeleted val="0"/>
    <c:plotArea>
      <c:layout/>
      <c:doughnutChart>
        <c:varyColors val="1"/>
        <c:ser>
          <c:idx val="0"/>
          <c:order val="0"/>
          <c:tx>
            <c:strRef>
              <c:f>'Analysis and Insights'!$F$310</c:f>
              <c:strCache>
                <c:ptCount val="1"/>
                <c:pt idx="0">
                  <c:v>Startup</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59EF-4B3D-8895-A0C7C571145B}"/>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59EF-4B3D-8895-A0C7C571145B}"/>
              </c:ext>
            </c:extLst>
          </c:dPt>
          <c:dLbls>
            <c:dLbl>
              <c:idx val="0"/>
              <c:layout>
                <c:manualLayout>
                  <c:x val="-0.17627162333739974"/>
                  <c:y val="0.18883436535961692"/>
                </c:manualLayout>
              </c:layout>
              <c:tx>
                <c:rich>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fld id="{C6DD1768-BA6F-45C3-8345-DE9A1AEB261C}" type="PERCENTAGE">
                      <a:rPr lang="en-US" sz="1600" b="1"/>
                      <a:pPr>
                        <a:defRPr sz="1600"/>
                      </a:pPr>
                      <a:t>[PERCENTAGE]</a:t>
                    </a:fld>
                    <a:endParaRPr lang="en-GB"/>
                  </a:p>
                </c:rich>
              </c:tx>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59EF-4B3D-8895-A0C7C571145B}"/>
                </c:ext>
              </c:extLst>
            </c:dLbl>
            <c:dLbl>
              <c:idx val="1"/>
              <c:delete val="1"/>
              <c:extLst>
                <c:ext xmlns:c15="http://schemas.microsoft.com/office/drawing/2012/chart" uri="{CE6537A1-D6FC-4f65-9D91-7224C49458BB}"/>
                <c:ext xmlns:c16="http://schemas.microsoft.com/office/drawing/2014/chart" uri="{C3380CC4-5D6E-409C-BE32-E72D297353CC}">
                  <c16:uniqueId val="{00000003-59EF-4B3D-8895-A0C7C571145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Insights'!$G$310:$H$310</c:f>
              <c:numCache>
                <c:formatCode>General</c:formatCode>
                <c:ptCount val="2"/>
                <c:pt idx="0">
                  <c:v>4356.07</c:v>
                </c:pt>
                <c:pt idx="1">
                  <c:v>13068.21</c:v>
                </c:pt>
              </c:numCache>
            </c:numRef>
          </c:val>
          <c:extLst>
            <c:ext xmlns:c16="http://schemas.microsoft.com/office/drawing/2014/chart" uri="{C3380CC4-5D6E-409C-BE32-E72D297353CC}">
              <c16:uniqueId val="{00000004-59EF-4B3D-8895-A0C7C571145B}"/>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Insights!PivotTable4</c:name>
    <c:fmtId val="1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Which Product Category Offers The Best Value in terms of Average price?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715796376662453E-2"/>
          <c:y val="0.19090728981245467"/>
          <c:w val="0.91942833573458638"/>
          <c:h val="0.64400688896992864"/>
        </c:manualLayout>
      </c:layout>
      <c:barChart>
        <c:barDir val="col"/>
        <c:grouping val="clustered"/>
        <c:varyColors val="0"/>
        <c:ser>
          <c:idx val="0"/>
          <c:order val="0"/>
          <c:tx>
            <c:strRef>
              <c:f>'Analysis and Insights'!$B$95</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Insights'!$A$96:$A$102</c:f>
              <c:strCache>
                <c:ptCount val="6"/>
                <c:pt idx="0">
                  <c:v>Clothing</c:v>
                </c:pt>
                <c:pt idx="1">
                  <c:v>Electronics Accessories</c:v>
                </c:pt>
                <c:pt idx="2">
                  <c:v>Garden</c:v>
                </c:pt>
                <c:pt idx="3">
                  <c:v>Kitchenware</c:v>
                </c:pt>
                <c:pt idx="4">
                  <c:v>Packaging</c:v>
                </c:pt>
                <c:pt idx="5">
                  <c:v>Personal Care</c:v>
                </c:pt>
              </c:strCache>
            </c:strRef>
          </c:cat>
          <c:val>
            <c:numRef>
              <c:f>'Analysis and Insights'!$B$96:$B$102</c:f>
              <c:numCache>
                <c:formatCode>0.00</c:formatCode>
                <c:ptCount val="6"/>
                <c:pt idx="0">
                  <c:v>29.77170777988615</c:v>
                </c:pt>
                <c:pt idx="1">
                  <c:v>30.876654611211574</c:v>
                </c:pt>
                <c:pt idx="2">
                  <c:v>30.832941176470587</c:v>
                </c:pt>
                <c:pt idx="3">
                  <c:v>29.940712945590995</c:v>
                </c:pt>
                <c:pt idx="4">
                  <c:v>31.042447552447552</c:v>
                </c:pt>
                <c:pt idx="5">
                  <c:v>31.319471890971037</c:v>
                </c:pt>
              </c:numCache>
            </c:numRef>
          </c:val>
          <c:extLst>
            <c:ext xmlns:c16="http://schemas.microsoft.com/office/drawing/2014/chart" uri="{C3380CC4-5D6E-409C-BE32-E72D297353CC}">
              <c16:uniqueId val="{00000000-89E0-4A4A-A468-65E9CD826E05}"/>
            </c:ext>
          </c:extLst>
        </c:ser>
        <c:dLbls>
          <c:showLegendKey val="0"/>
          <c:showVal val="0"/>
          <c:showCatName val="0"/>
          <c:showSerName val="0"/>
          <c:showPercent val="0"/>
          <c:showBubbleSize val="0"/>
        </c:dLbls>
        <c:gapWidth val="100"/>
        <c:overlap val="-24"/>
        <c:axId val="2050499631"/>
        <c:axId val="2050498671"/>
      </c:barChart>
      <c:catAx>
        <c:axId val="205049963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8671"/>
        <c:crosses val="autoZero"/>
        <c:auto val="1"/>
        <c:lblAlgn val="ctr"/>
        <c:lblOffset val="100"/>
        <c:noMultiLvlLbl val="0"/>
      </c:catAx>
      <c:valAx>
        <c:axId val="2050498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4996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Insights!PivotTable5</c:name>
    <c:fmtId val="9"/>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 Top 5 sustainable</a:t>
            </a:r>
            <a:r>
              <a:rPr lang="en-US" sz="1800" baseline="0">
                <a:solidFill>
                  <a:schemeClr val="accent6">
                    <a:lumMod val="50000"/>
                  </a:schemeClr>
                </a:solidFill>
                <a:latin typeface="Aptos Narrow" panose="020B0004020202020204" pitchFamily="34" charset="0"/>
              </a:rPr>
              <a:t> categories interms of  sustainbility rating</a:t>
            </a:r>
            <a:endParaRPr lang="en-US" sz="1800">
              <a:solidFill>
                <a:schemeClr val="accent6">
                  <a:lumMod val="50000"/>
                </a:schemeClr>
              </a:solidFill>
              <a:latin typeface="Aptos Narrow" panose="020B0004020202020204" pitchFamily="34" charset="0"/>
            </a:endParaRPr>
          </a:p>
        </c:rich>
      </c:tx>
      <c:layout>
        <c:manualLayout>
          <c:xMode val="edge"/>
          <c:yMode val="edge"/>
          <c:x val="5.4284433186946583E-2"/>
          <c:y val="5.7984497539754563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784255358401387E-2"/>
          <c:y val="0.1806728726282823"/>
          <c:w val="0.88910180968689834"/>
          <c:h val="0.68903845911099215"/>
        </c:manualLayout>
      </c:layout>
      <c:barChart>
        <c:barDir val="bar"/>
        <c:grouping val="clustered"/>
        <c:varyColors val="0"/>
        <c:ser>
          <c:idx val="0"/>
          <c:order val="0"/>
          <c:tx>
            <c:strRef>
              <c:f>'Analysis and Insights'!$B$113</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Insights'!$A$114:$A$119</c:f>
              <c:strCache>
                <c:ptCount val="5"/>
                <c:pt idx="0">
                  <c:v>Biobar</c:v>
                </c:pt>
                <c:pt idx="1">
                  <c:v>Greenpack</c:v>
                </c:pt>
                <c:pt idx="2">
                  <c:v>Rebottle</c:v>
                </c:pt>
                <c:pt idx="3">
                  <c:v>Rebrush</c:v>
                </c:pt>
                <c:pt idx="4">
                  <c:v>Terracup</c:v>
                </c:pt>
              </c:strCache>
            </c:strRef>
          </c:cat>
          <c:val>
            <c:numRef>
              <c:f>'Analysis and Insights'!$B$114:$B$119</c:f>
              <c:numCache>
                <c:formatCode>General</c:formatCode>
                <c:ptCount val="5"/>
                <c:pt idx="0">
                  <c:v>240.29</c:v>
                </c:pt>
                <c:pt idx="1">
                  <c:v>242.88</c:v>
                </c:pt>
                <c:pt idx="2">
                  <c:v>250.46</c:v>
                </c:pt>
                <c:pt idx="3">
                  <c:v>229.63</c:v>
                </c:pt>
                <c:pt idx="4">
                  <c:v>205.83</c:v>
                </c:pt>
              </c:numCache>
            </c:numRef>
          </c:val>
          <c:extLst>
            <c:ext xmlns:c16="http://schemas.microsoft.com/office/drawing/2014/chart" uri="{C3380CC4-5D6E-409C-BE32-E72D297353CC}">
              <c16:uniqueId val="{00000000-326E-4FAA-9D61-6D1F6EFA4084}"/>
            </c:ext>
          </c:extLst>
        </c:ser>
        <c:dLbls>
          <c:showLegendKey val="0"/>
          <c:showVal val="0"/>
          <c:showCatName val="0"/>
          <c:showSerName val="0"/>
          <c:showPercent val="0"/>
          <c:showBubbleSize val="0"/>
        </c:dLbls>
        <c:gapWidth val="115"/>
        <c:overlap val="-20"/>
        <c:axId val="485849759"/>
        <c:axId val="485850239"/>
      </c:barChart>
      <c:catAx>
        <c:axId val="485849759"/>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50239"/>
        <c:crosses val="autoZero"/>
        <c:auto val="1"/>
        <c:lblAlgn val="ctr"/>
        <c:lblOffset val="100"/>
        <c:noMultiLvlLbl val="0"/>
      </c:catAx>
      <c:valAx>
        <c:axId val="48585023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9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Insights!PivotTable6</c:name>
    <c:fmtId val="1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Which Materials Are The Most Water-Intensive?</a:t>
            </a:r>
            <a:endParaRPr lang="en-GB" sz="1800">
              <a:solidFill>
                <a:schemeClr val="accent6">
                  <a:lumMod val="50000"/>
                </a:schemeClr>
              </a:solidFill>
              <a:latin typeface="Aptos Narrow" panose="020B0004020202020204" pitchFamily="34" charset="0"/>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Insights'!$B$128</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 and Insights'!$A$129:$A$138</c:f>
              <c:strCache>
                <c:ptCount val="9"/>
                <c:pt idx="0">
                  <c:v>Aluminum</c:v>
                </c:pt>
                <c:pt idx="1">
                  <c:v>Bamboo</c:v>
                </c:pt>
                <c:pt idx="2">
                  <c:v>Bioplastic</c:v>
                </c:pt>
                <c:pt idx="3">
                  <c:v>Glass</c:v>
                </c:pt>
                <c:pt idx="4">
                  <c:v>Hemp</c:v>
                </c:pt>
                <c:pt idx="5">
                  <c:v>Organic Cotton</c:v>
                </c:pt>
                <c:pt idx="6">
                  <c:v>Paperboard</c:v>
                </c:pt>
                <c:pt idx="7">
                  <c:v>Recycled Plastic</c:v>
                </c:pt>
                <c:pt idx="8">
                  <c:v>Stainless Steel</c:v>
                </c:pt>
              </c:strCache>
            </c:strRef>
          </c:cat>
          <c:val>
            <c:numRef>
              <c:f>'Analysis and Insights'!$B$129:$B$138</c:f>
              <c:numCache>
                <c:formatCode>0</c:formatCode>
                <c:ptCount val="9"/>
                <c:pt idx="0">
                  <c:v>284664</c:v>
                </c:pt>
                <c:pt idx="1">
                  <c:v>300560</c:v>
                </c:pt>
                <c:pt idx="2">
                  <c:v>352569</c:v>
                </c:pt>
                <c:pt idx="3">
                  <c:v>328493</c:v>
                </c:pt>
                <c:pt idx="4">
                  <c:v>299545</c:v>
                </c:pt>
                <c:pt idx="5">
                  <c:v>308930</c:v>
                </c:pt>
                <c:pt idx="6">
                  <c:v>295990</c:v>
                </c:pt>
                <c:pt idx="7">
                  <c:v>308434</c:v>
                </c:pt>
                <c:pt idx="8">
                  <c:v>294838</c:v>
                </c:pt>
              </c:numCache>
            </c:numRef>
          </c:val>
          <c:extLst>
            <c:ext xmlns:c16="http://schemas.microsoft.com/office/drawing/2014/chart" uri="{C3380CC4-5D6E-409C-BE32-E72D297353CC}">
              <c16:uniqueId val="{00000000-4B8D-4C4D-BCE8-5AF278A0FB87}"/>
            </c:ext>
          </c:extLst>
        </c:ser>
        <c:dLbls>
          <c:showLegendKey val="0"/>
          <c:showVal val="0"/>
          <c:showCatName val="0"/>
          <c:showSerName val="0"/>
          <c:showPercent val="0"/>
          <c:showBubbleSize val="0"/>
        </c:dLbls>
        <c:gapWidth val="150"/>
        <c:axId val="1022827871"/>
        <c:axId val="1022816831"/>
      </c:barChart>
      <c:catAx>
        <c:axId val="10228278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16831"/>
        <c:crosses val="autoZero"/>
        <c:auto val="1"/>
        <c:lblAlgn val="ctr"/>
        <c:lblOffset val="100"/>
        <c:noMultiLvlLbl val="0"/>
      </c:catAx>
      <c:valAx>
        <c:axId val="10228168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278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Insights!PivotTable8</c:name>
    <c:fmtId val="1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Are We On a Sustainable Trajectory? </a:t>
            </a:r>
            <a:endParaRPr lang="en-GB" sz="1800">
              <a:solidFill>
                <a:schemeClr val="accent6">
                  <a:lumMod val="50000"/>
                </a:schemeClr>
              </a:solidFill>
              <a:latin typeface="Aptos Narrow" panose="020B0004020202020204" pitchFamily="34" charset="0"/>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Insights'!$B$174</c:f>
              <c:strCache>
                <c:ptCount val="1"/>
                <c:pt idx="0">
                  <c:v>Total</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cat>
            <c:strRef>
              <c:f>'Analysis and Insights'!$A$175:$A$186</c:f>
              <c:strCache>
                <c:ptCount val="11"/>
                <c:pt idx="0">
                  <c:v>2015</c:v>
                </c:pt>
                <c:pt idx="1">
                  <c:v>2016</c:v>
                </c:pt>
                <c:pt idx="2">
                  <c:v>2017</c:v>
                </c:pt>
                <c:pt idx="3">
                  <c:v>2018</c:v>
                </c:pt>
                <c:pt idx="4">
                  <c:v>2019</c:v>
                </c:pt>
                <c:pt idx="5">
                  <c:v>2020</c:v>
                </c:pt>
                <c:pt idx="6">
                  <c:v>2021</c:v>
                </c:pt>
                <c:pt idx="7">
                  <c:v>2022</c:v>
                </c:pt>
                <c:pt idx="8">
                  <c:v>2023</c:v>
                </c:pt>
                <c:pt idx="9">
                  <c:v>2024</c:v>
                </c:pt>
                <c:pt idx="10">
                  <c:v>2025</c:v>
                </c:pt>
              </c:strCache>
            </c:strRef>
          </c:cat>
          <c:val>
            <c:numRef>
              <c:f>'Analysis and Insights'!$B$175:$B$186</c:f>
              <c:numCache>
                <c:formatCode>0.00</c:formatCode>
                <c:ptCount val="11"/>
                <c:pt idx="0">
                  <c:v>3.4611764705882351</c:v>
                </c:pt>
                <c:pt idx="1">
                  <c:v>3.4622027972027976</c:v>
                </c:pt>
                <c:pt idx="2">
                  <c:v>3.4907975460122698</c:v>
                </c:pt>
                <c:pt idx="3">
                  <c:v>3.4686710963455147</c:v>
                </c:pt>
                <c:pt idx="4">
                  <c:v>3.4765048543689319</c:v>
                </c:pt>
                <c:pt idx="5">
                  <c:v>3.4783168316831685</c:v>
                </c:pt>
                <c:pt idx="6">
                  <c:v>3.5058412698412695</c:v>
                </c:pt>
                <c:pt idx="7">
                  <c:v>3.5590592334494775</c:v>
                </c:pt>
                <c:pt idx="8">
                  <c:v>3.4915658362989324</c:v>
                </c:pt>
                <c:pt idx="9">
                  <c:v>3.4453773584905663</c:v>
                </c:pt>
                <c:pt idx="10">
                  <c:v>3.4871383647798746</c:v>
                </c:pt>
              </c:numCache>
            </c:numRef>
          </c:val>
          <c:smooth val="0"/>
          <c:extLst>
            <c:ext xmlns:c16="http://schemas.microsoft.com/office/drawing/2014/chart" uri="{C3380CC4-5D6E-409C-BE32-E72D297353CC}">
              <c16:uniqueId val="{00000000-52BF-41CC-9FC7-E6BE64EFDEA4}"/>
            </c:ext>
          </c:extLst>
        </c:ser>
        <c:dLbls>
          <c:showLegendKey val="0"/>
          <c:showVal val="0"/>
          <c:showCatName val="0"/>
          <c:showSerName val="0"/>
          <c:showPercent val="0"/>
          <c:showBubbleSize val="0"/>
        </c:dLbls>
        <c:marker val="1"/>
        <c:smooth val="0"/>
        <c:axId val="1816776191"/>
        <c:axId val="1816776671"/>
      </c:lineChart>
      <c:catAx>
        <c:axId val="18167761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671"/>
        <c:crosses val="autoZero"/>
        <c:auto val="1"/>
        <c:lblAlgn val="ctr"/>
        <c:lblOffset val="100"/>
        <c:noMultiLvlLbl val="0"/>
      </c:catAx>
      <c:valAx>
        <c:axId val="1816776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1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[Sustainability project.xlsx]Analysis and Insights!PivotTable10</c:name>
    <c:fmtId val="1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a:solidFill>
                  <a:schemeClr val="accent6">
                    <a:lumMod val="50000"/>
                  </a:schemeClr>
                </a:solidFill>
                <a:latin typeface="Aptos Narrow" panose="020B0004020202020204" pitchFamily="34" charset="0"/>
              </a:rPr>
              <a:t>Which Of Our Top 10 Products Are Draining Our Water Resources?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and Insights'!$B$191</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and Insights'!$A$192:$A$202</c:f>
              <c:strCache>
                <c:ptCount val="10"/>
                <c:pt idx="0">
                  <c:v>Biobar</c:v>
                </c:pt>
                <c:pt idx="1">
                  <c:v>Bioshirt</c:v>
                </c:pt>
                <c:pt idx="2">
                  <c:v>Ecobar</c:v>
                </c:pt>
                <c:pt idx="3">
                  <c:v>Ecopack</c:v>
                </c:pt>
                <c:pt idx="4">
                  <c:v>Ecotoy</c:v>
                </c:pt>
                <c:pt idx="5">
                  <c:v>Greenpack</c:v>
                </c:pt>
                <c:pt idx="6">
                  <c:v>Rebottle</c:v>
                </c:pt>
                <c:pt idx="7">
                  <c:v>Retoy</c:v>
                </c:pt>
                <c:pt idx="8">
                  <c:v>Terrashirt</c:v>
                </c:pt>
                <c:pt idx="9">
                  <c:v>Terratoy</c:v>
                </c:pt>
              </c:strCache>
            </c:strRef>
          </c:cat>
          <c:val>
            <c:numRef>
              <c:f>'Analysis and Insights'!$B$192:$B$202</c:f>
              <c:numCache>
                <c:formatCode>General</c:formatCode>
                <c:ptCount val="10"/>
                <c:pt idx="0">
                  <c:v>50007</c:v>
                </c:pt>
                <c:pt idx="1">
                  <c:v>52624</c:v>
                </c:pt>
                <c:pt idx="2">
                  <c:v>34650</c:v>
                </c:pt>
                <c:pt idx="3">
                  <c:v>51656</c:v>
                </c:pt>
                <c:pt idx="4">
                  <c:v>88079</c:v>
                </c:pt>
                <c:pt idx="5">
                  <c:v>65010</c:v>
                </c:pt>
                <c:pt idx="6">
                  <c:v>53528</c:v>
                </c:pt>
                <c:pt idx="7">
                  <c:v>72210</c:v>
                </c:pt>
                <c:pt idx="8">
                  <c:v>51265</c:v>
                </c:pt>
                <c:pt idx="9">
                  <c:v>55005</c:v>
                </c:pt>
              </c:numCache>
            </c:numRef>
          </c:val>
          <c:extLst>
            <c:ext xmlns:c16="http://schemas.microsoft.com/office/drawing/2014/chart" uri="{C3380CC4-5D6E-409C-BE32-E72D297353CC}">
              <c16:uniqueId val="{00000000-F142-4E52-9EB0-E639DA33185A}"/>
            </c:ext>
          </c:extLst>
        </c:ser>
        <c:dLbls>
          <c:dLblPos val="outEnd"/>
          <c:showLegendKey val="0"/>
          <c:showVal val="1"/>
          <c:showCatName val="0"/>
          <c:showSerName val="0"/>
          <c:showPercent val="0"/>
          <c:showBubbleSize val="0"/>
        </c:dLbls>
        <c:gapWidth val="100"/>
        <c:overlap val="-24"/>
        <c:axId val="2053000079"/>
        <c:axId val="2052997679"/>
      </c:barChart>
      <c:catAx>
        <c:axId val="20530000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2997679"/>
        <c:crosses val="autoZero"/>
        <c:auto val="1"/>
        <c:lblAlgn val="ctr"/>
        <c:lblOffset val="100"/>
        <c:noMultiLvlLbl val="0"/>
      </c:catAx>
      <c:valAx>
        <c:axId val="2052997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30000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700" b="1">
                <a:solidFill>
                  <a:schemeClr val="accent6">
                    <a:lumMod val="50000"/>
                  </a:schemeClr>
                </a:solidFill>
                <a:latin typeface="Aptos Narrow" panose="020B0004020202020204" pitchFamily="34" charset="0"/>
              </a:rPr>
              <a:t>Fully Sustainable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8698728784013502"/>
          <c:y val="0.23530867197203223"/>
          <c:w val="0.66759060449481966"/>
          <c:h val="0.60441664605878642"/>
        </c:manualLayout>
      </c:layout>
      <c:doughnutChart>
        <c:varyColors val="1"/>
        <c:ser>
          <c:idx val="0"/>
          <c:order val="0"/>
          <c:tx>
            <c:strRef>
              <c:f>'Analysis and Insights'!$G$230</c:f>
              <c:strCache>
                <c:ptCount val="1"/>
                <c:pt idx="0">
                  <c:v>Fully Sustainable</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F5DE-4366-ABA3-FE089D099211}"/>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F5DE-4366-ABA3-FE089D099211}"/>
              </c:ext>
            </c:extLst>
          </c:dPt>
          <c:dLbls>
            <c:dLbl>
              <c:idx val="0"/>
              <c:layout>
                <c:manualLayout>
                  <c:x val="-0.26094274149133245"/>
                  <c:y val="9.3868219826901647E-2"/>
                </c:manualLayout>
              </c:layout>
              <c:tx>
                <c:rich>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fld id="{896264F8-5DB7-413E-8AF9-197A961B0B75}" type="PERCENTAGE">
                      <a:rPr lang="en-US"/>
                      <a:pPr>
                        <a:defRPr sz="1600" b="1"/>
                      </a:pPr>
                      <a:t>[PERCENTAGE]</a:t>
                    </a:fld>
                    <a:endParaRPr lang="en-GB"/>
                  </a:p>
                </c:rich>
              </c:tx>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9482046778895965"/>
                      <c:h val="0.22941141016689956"/>
                    </c:manualLayout>
                  </c15:layout>
                  <c15:dlblFieldTable/>
                  <c15:showDataLabelsRange val="0"/>
                </c:ext>
                <c:ext xmlns:c16="http://schemas.microsoft.com/office/drawing/2014/chart" uri="{C3380CC4-5D6E-409C-BE32-E72D297353CC}">
                  <c16:uniqueId val="{00000001-F5DE-4366-ABA3-FE089D099211}"/>
                </c:ext>
              </c:extLst>
            </c:dLbl>
            <c:dLbl>
              <c:idx val="1"/>
              <c:delete val="1"/>
              <c:extLst>
                <c:ext xmlns:c15="http://schemas.microsoft.com/office/drawing/2012/chart" uri="{CE6537A1-D6FC-4f65-9D91-7224C49458BB}"/>
                <c:ext xmlns:c16="http://schemas.microsoft.com/office/drawing/2014/chart" uri="{C3380CC4-5D6E-409C-BE32-E72D297353CC}">
                  <c16:uniqueId val="{00000003-F5DE-4366-ABA3-FE089D099211}"/>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Insights'!$H$230:$I$230</c:f>
              <c:numCache>
                <c:formatCode>General</c:formatCode>
                <c:ptCount val="2"/>
                <c:pt idx="0" formatCode="0.00">
                  <c:v>39.421467625899275</c:v>
                </c:pt>
                <c:pt idx="1">
                  <c:v>60.58</c:v>
                </c:pt>
              </c:numCache>
            </c:numRef>
          </c:val>
          <c:extLst>
            <c:ext xmlns:c16="http://schemas.microsoft.com/office/drawing/2014/chart" uri="{C3380CC4-5D6E-409C-BE32-E72D297353CC}">
              <c16:uniqueId val="{00000004-F5DE-4366-ABA3-FE089D099211}"/>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700" b="1">
                <a:solidFill>
                  <a:schemeClr val="accent6">
                    <a:lumMod val="50000"/>
                  </a:schemeClr>
                </a:solidFill>
                <a:latin typeface="Aptos Narrow" panose="020B0004020202020204" pitchFamily="34" charset="0"/>
              </a:rPr>
              <a:t>Not Sustainable</a:t>
            </a:r>
          </a:p>
        </c:rich>
      </c:tx>
      <c:layout>
        <c:manualLayout>
          <c:xMode val="edge"/>
          <c:yMode val="edge"/>
          <c:x val="0.30783614800892095"/>
          <c:y val="3.3251100741277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32072511370568657"/>
          <c:y val="0.18153261157695633"/>
          <c:w val="0.43122101417699693"/>
          <c:h val="0.53543345946860865"/>
        </c:manualLayout>
      </c:layout>
      <c:doughnutChart>
        <c:varyColors val="1"/>
        <c:ser>
          <c:idx val="0"/>
          <c:order val="0"/>
          <c:tx>
            <c:strRef>
              <c:f>'Analysis and Insights'!$G$231</c:f>
              <c:strCache>
                <c:ptCount val="1"/>
                <c:pt idx="0">
                  <c:v>Not Sustainable</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7C32-446D-9ED1-FF3C90C47B2D}"/>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7C32-446D-9ED1-FF3C90C47B2D}"/>
              </c:ext>
            </c:extLst>
          </c:dPt>
          <c:dLbls>
            <c:dLbl>
              <c:idx val="0"/>
              <c:layout>
                <c:manualLayout>
                  <c:x val="-0.13397372324273102"/>
                  <c:y val="0.18032327776637916"/>
                </c:manualLayout>
              </c:layout>
              <c:tx>
                <c:rich>
                  <a:bodyPr/>
                  <a:lstStyle/>
                  <a:p>
                    <a:fld id="{661374FF-E021-4EAA-BF29-A1FBD5E262F1}" type="PERCENTAGE">
                      <a:rPr lang="en-US" sz="1600" b="1"/>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7C32-446D-9ED1-FF3C90C47B2D}"/>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val>
            <c:numRef>
              <c:f>'Analysis and Insights'!$H$231:$I$231</c:f>
              <c:numCache>
                <c:formatCode>General</c:formatCode>
                <c:ptCount val="2"/>
                <c:pt idx="0" formatCode="0.00">
                  <c:v>24.558006161971832</c:v>
                </c:pt>
                <c:pt idx="1">
                  <c:v>75.44</c:v>
                </c:pt>
              </c:numCache>
            </c:numRef>
          </c:val>
          <c:extLst>
            <c:ext xmlns:c16="http://schemas.microsoft.com/office/drawing/2014/chart" uri="{C3380CC4-5D6E-409C-BE32-E72D297353CC}">
              <c16:uniqueId val="{00000004-7C32-446D-9ED1-FF3C90C47B2D}"/>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700" b="0" i="0" u="none" strike="noStrike" kern="1200" spc="0" baseline="0">
                <a:solidFill>
                  <a:schemeClr val="tx1">
                    <a:lumMod val="65000"/>
                    <a:lumOff val="35000"/>
                  </a:schemeClr>
                </a:solidFill>
                <a:latin typeface="Aptos Narrow" panose="020B0004020202020204" pitchFamily="34" charset="0"/>
                <a:ea typeface="+mn-ea"/>
                <a:cs typeface="+mn-cs"/>
              </a:defRPr>
            </a:pPr>
            <a:r>
              <a:rPr lang="en-US" sz="1700" b="1">
                <a:solidFill>
                  <a:schemeClr val="accent6">
                    <a:lumMod val="50000"/>
                  </a:schemeClr>
                </a:solidFill>
                <a:latin typeface="Aptos Narrow" panose="020B0004020202020204" pitchFamily="34" charset="0"/>
              </a:rPr>
              <a:t>Partially Sustainable</a:t>
            </a:r>
          </a:p>
        </c:rich>
      </c:tx>
      <c:overlay val="0"/>
      <c:spPr>
        <a:noFill/>
        <a:ln>
          <a:noFill/>
        </a:ln>
        <a:effectLst/>
      </c:spPr>
      <c:txPr>
        <a:bodyPr rot="0" spcFirstLastPara="1" vertOverflow="ellipsis" vert="horz" wrap="square" anchor="ctr" anchorCtr="1"/>
        <a:lstStyle/>
        <a:p>
          <a:pPr>
            <a:defRPr sz="1700" b="0" i="0" u="none" strike="noStrike" kern="1200" spc="0" baseline="0">
              <a:solidFill>
                <a:schemeClr val="tx1">
                  <a:lumMod val="65000"/>
                  <a:lumOff val="35000"/>
                </a:schemeClr>
              </a:solidFill>
              <a:latin typeface="Aptos Narrow" panose="020B0004020202020204" pitchFamily="34" charset="0"/>
              <a:ea typeface="+mn-ea"/>
              <a:cs typeface="+mn-cs"/>
            </a:defRPr>
          </a:pPr>
          <a:endParaRPr lang="en-US"/>
        </a:p>
      </c:txPr>
    </c:title>
    <c:autoTitleDeleted val="0"/>
    <c:plotArea>
      <c:layout>
        <c:manualLayout>
          <c:layoutTarget val="inner"/>
          <c:xMode val="edge"/>
          <c:yMode val="edge"/>
          <c:x val="0.22715413365779222"/>
          <c:y val="0.36554697632073935"/>
          <c:w val="0.56703518407104037"/>
          <c:h val="0.55198807714031328"/>
        </c:manualLayout>
      </c:layout>
      <c:doughnutChart>
        <c:varyColors val="1"/>
        <c:ser>
          <c:idx val="0"/>
          <c:order val="0"/>
          <c:tx>
            <c:strRef>
              <c:f>'Analysis and Insights'!$G$232</c:f>
              <c:strCache>
                <c:ptCount val="1"/>
                <c:pt idx="0">
                  <c:v>Partially Sustainable</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DB9A-4242-B356-09129A813333}"/>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DB9A-4242-B356-09129A813333}"/>
              </c:ext>
            </c:extLst>
          </c:dPt>
          <c:dLbls>
            <c:dLbl>
              <c:idx val="0"/>
              <c:layout>
                <c:manualLayout>
                  <c:x val="-0.20013671303874353"/>
                  <c:y val="0.1089600994007896"/>
                </c:manualLayout>
              </c:layout>
              <c:tx>
                <c:rich>
                  <a:bodyPr/>
                  <a:lstStyle/>
                  <a:p>
                    <a:fld id="{5C6D4D9B-B053-45A2-B5E6-C580B2ABF99F}" type="PERCENTAGE">
                      <a:rPr lang="en-US"/>
                      <a:pPr/>
                      <a:t>[PERCENTAGE]</a:t>
                    </a:fld>
                    <a:endParaRPr lang="en-GB"/>
                  </a:p>
                </c:rich>
              </c:tx>
              <c:showLegendKey val="0"/>
              <c:showVal val="0"/>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DB9A-4242-B356-09129A813333}"/>
                </c:ext>
              </c:extLst>
            </c:dLbl>
            <c:dLbl>
              <c:idx val="1"/>
              <c:delete val="1"/>
              <c:extLst>
                <c:ext xmlns:c15="http://schemas.microsoft.com/office/drawing/2012/chart" uri="{CE6537A1-D6FC-4f65-9D91-7224C49458BB}"/>
                <c:ext xmlns:c16="http://schemas.microsoft.com/office/drawing/2014/chart" uri="{C3380CC4-5D6E-409C-BE32-E72D297353CC}">
                  <c16:uniqueId val="{00000003-DB9A-4242-B356-09129A813333}"/>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val>
            <c:numRef>
              <c:f>'Analysis and Insights'!$H$232:$I$232</c:f>
              <c:numCache>
                <c:formatCode>General</c:formatCode>
                <c:ptCount val="2"/>
                <c:pt idx="0" formatCode="0.00">
                  <c:v>34.24826364977865</c:v>
                </c:pt>
                <c:pt idx="1">
                  <c:v>65.75</c:v>
                </c:pt>
              </c:numCache>
            </c:numRef>
          </c:val>
          <c:extLst>
            <c:ext xmlns:c16="http://schemas.microsoft.com/office/drawing/2014/chart" uri="{C3380CC4-5D6E-409C-BE32-E72D297353CC}">
              <c16:uniqueId val="{00000004-DB9A-4242-B356-09129A813333}"/>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Insights!PivotTable6</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materials are the most water-intensive?</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Insights'!$B$128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Insights'!$A$129:$A$138</c:f>
              <c:strCache>
                <c:ptCount val="9"/>
                <c:pt idx="0">
                  <c:v>Aluminum</c:v>
                </c:pt>
                <c:pt idx="1">
                  <c:v>Bamboo</c:v>
                </c:pt>
                <c:pt idx="2">
                  <c:v>Bioplastic</c:v>
                </c:pt>
                <c:pt idx="3">
                  <c:v>Glass</c:v>
                </c:pt>
                <c:pt idx="4">
                  <c:v>Hemp</c:v>
                </c:pt>
                <c:pt idx="5">
                  <c:v>Organic Cotton</c:v>
                </c:pt>
                <c:pt idx="6">
                  <c:v>Paperboard</c:v>
                </c:pt>
                <c:pt idx="7">
                  <c:v>Recycled Plastic</c:v>
                </c:pt>
                <c:pt idx="8">
                  <c:v>Stainless Steel</c:v>
                </c:pt>
              </c:strCache>
            </c:strRef>
          </c:cat>
          <c:val>
            <c:numRef>
              <c:f>'Analysis and Insights'!$B$129:$B$138</c:f>
              <c:numCache>
                <c:formatCode>0</c:formatCode>
                <c:ptCount val="9"/>
                <c:pt idx="0">
                  <c:v>284664</c:v>
                </c:pt>
                <c:pt idx="1">
                  <c:v>300560</c:v>
                </c:pt>
                <c:pt idx="2">
                  <c:v>352569</c:v>
                </c:pt>
                <c:pt idx="3">
                  <c:v>328493</c:v>
                </c:pt>
                <c:pt idx="4">
                  <c:v>299545</c:v>
                </c:pt>
                <c:pt idx="5">
                  <c:v>308930</c:v>
                </c:pt>
                <c:pt idx="6">
                  <c:v>295990</c:v>
                </c:pt>
                <c:pt idx="7">
                  <c:v>308434</c:v>
                </c:pt>
                <c:pt idx="8">
                  <c:v>294838</c:v>
                </c:pt>
              </c:numCache>
            </c:numRef>
          </c:val>
          <c:smooth val="0"/>
          <c:extLst>
            <c:ext xmlns:c16="http://schemas.microsoft.com/office/drawing/2014/chart" uri="{C3380CC4-5D6E-409C-BE32-E72D297353CC}">
              <c16:uniqueId val="{00000005-ED38-4600-84D1-B92CF41A4FA1}"/>
            </c:ext>
          </c:extLst>
        </c:ser>
        <c:dLbls>
          <c:showLegendKey val="0"/>
          <c:showVal val="0"/>
          <c:showCatName val="0"/>
          <c:showSerName val="0"/>
          <c:showPercent val="0"/>
          <c:showBubbleSize val="0"/>
        </c:dLbls>
        <c:marker val="1"/>
        <c:smooth val="0"/>
        <c:axId val="1022827871"/>
        <c:axId val="1022816831"/>
      </c:lineChart>
      <c:catAx>
        <c:axId val="10228278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16831"/>
        <c:crosses val="autoZero"/>
        <c:auto val="1"/>
        <c:lblAlgn val="ctr"/>
        <c:lblOffset val="100"/>
        <c:noMultiLvlLbl val="0"/>
      </c:catAx>
      <c:valAx>
        <c:axId val="10228168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8278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Insights!PivotTable8</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Are we on a sustainable trajectory? </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GB"/>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and Insights'!$B$174</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 and Insights'!$A$175:$A$186</c:f>
              <c:strCache>
                <c:ptCount val="11"/>
                <c:pt idx="0">
                  <c:v>2015</c:v>
                </c:pt>
                <c:pt idx="1">
                  <c:v>2016</c:v>
                </c:pt>
                <c:pt idx="2">
                  <c:v>2017</c:v>
                </c:pt>
                <c:pt idx="3">
                  <c:v>2018</c:v>
                </c:pt>
                <c:pt idx="4">
                  <c:v>2019</c:v>
                </c:pt>
                <c:pt idx="5">
                  <c:v>2020</c:v>
                </c:pt>
                <c:pt idx="6">
                  <c:v>2021</c:v>
                </c:pt>
                <c:pt idx="7">
                  <c:v>2022</c:v>
                </c:pt>
                <c:pt idx="8">
                  <c:v>2023</c:v>
                </c:pt>
                <c:pt idx="9">
                  <c:v>2024</c:v>
                </c:pt>
                <c:pt idx="10">
                  <c:v>2025</c:v>
                </c:pt>
              </c:strCache>
            </c:strRef>
          </c:cat>
          <c:val>
            <c:numRef>
              <c:f>'Analysis and Insights'!$B$175:$B$186</c:f>
              <c:numCache>
                <c:formatCode>0.00</c:formatCode>
                <c:ptCount val="11"/>
                <c:pt idx="0">
                  <c:v>3.4611764705882351</c:v>
                </c:pt>
                <c:pt idx="1">
                  <c:v>3.4622027972027976</c:v>
                </c:pt>
                <c:pt idx="2">
                  <c:v>3.4907975460122698</c:v>
                </c:pt>
                <c:pt idx="3">
                  <c:v>3.4686710963455147</c:v>
                </c:pt>
                <c:pt idx="4">
                  <c:v>3.4765048543689319</c:v>
                </c:pt>
                <c:pt idx="5">
                  <c:v>3.4783168316831685</c:v>
                </c:pt>
                <c:pt idx="6">
                  <c:v>3.5058412698412695</c:v>
                </c:pt>
                <c:pt idx="7">
                  <c:v>3.5590592334494775</c:v>
                </c:pt>
                <c:pt idx="8">
                  <c:v>3.4915658362989324</c:v>
                </c:pt>
                <c:pt idx="9">
                  <c:v>3.4453773584905663</c:v>
                </c:pt>
                <c:pt idx="10">
                  <c:v>3.4871383647798746</c:v>
                </c:pt>
              </c:numCache>
            </c:numRef>
          </c:val>
          <c:smooth val="0"/>
          <c:extLst>
            <c:ext xmlns:c16="http://schemas.microsoft.com/office/drawing/2014/chart" uri="{C3380CC4-5D6E-409C-BE32-E72D297353CC}">
              <c16:uniqueId val="{00000000-61B7-45B1-85F2-93E79BC15B84}"/>
            </c:ext>
          </c:extLst>
        </c:ser>
        <c:dLbls>
          <c:showLegendKey val="0"/>
          <c:showVal val="0"/>
          <c:showCatName val="0"/>
          <c:showSerName val="0"/>
          <c:showPercent val="0"/>
          <c:showBubbleSize val="0"/>
        </c:dLbls>
        <c:marker val="1"/>
        <c:smooth val="0"/>
        <c:axId val="1816776191"/>
        <c:axId val="1816776671"/>
      </c:lineChart>
      <c:catAx>
        <c:axId val="18167761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671"/>
        <c:crosses val="autoZero"/>
        <c:auto val="1"/>
        <c:lblAlgn val="ctr"/>
        <c:lblOffset val="100"/>
        <c:noMultiLvlLbl val="0"/>
      </c:catAx>
      <c:valAx>
        <c:axId val="18167766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7761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Insights!PivotTable10</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Which of our top 10 products are draining our water resources?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pivotFmt>
    </c:pivotFmts>
    <c:plotArea>
      <c:layout/>
      <c:barChart>
        <c:barDir val="col"/>
        <c:grouping val="clustered"/>
        <c:varyColors val="0"/>
        <c:ser>
          <c:idx val="0"/>
          <c:order val="0"/>
          <c:tx>
            <c:strRef>
              <c:f>'Analysis and Insights'!$B$191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and Insights'!$A$192:$A$202</c:f>
              <c:strCache>
                <c:ptCount val="10"/>
                <c:pt idx="0">
                  <c:v>Biobar</c:v>
                </c:pt>
                <c:pt idx="1">
                  <c:v>Bioshirt</c:v>
                </c:pt>
                <c:pt idx="2">
                  <c:v>Ecobar</c:v>
                </c:pt>
                <c:pt idx="3">
                  <c:v>Ecopack</c:v>
                </c:pt>
                <c:pt idx="4">
                  <c:v>Ecotoy</c:v>
                </c:pt>
                <c:pt idx="5">
                  <c:v>Greenpack</c:v>
                </c:pt>
                <c:pt idx="6">
                  <c:v>Rebottle</c:v>
                </c:pt>
                <c:pt idx="7">
                  <c:v>Retoy</c:v>
                </c:pt>
                <c:pt idx="8">
                  <c:v>Terrashirt</c:v>
                </c:pt>
                <c:pt idx="9">
                  <c:v>Terratoy</c:v>
                </c:pt>
              </c:strCache>
            </c:strRef>
          </c:cat>
          <c:val>
            <c:numRef>
              <c:f>'Analysis and Insights'!$B$192:$B$202</c:f>
              <c:numCache>
                <c:formatCode>General</c:formatCode>
                <c:ptCount val="10"/>
                <c:pt idx="0">
                  <c:v>50007</c:v>
                </c:pt>
                <c:pt idx="1">
                  <c:v>52624</c:v>
                </c:pt>
                <c:pt idx="2">
                  <c:v>34650</c:v>
                </c:pt>
                <c:pt idx="3">
                  <c:v>51656</c:v>
                </c:pt>
                <c:pt idx="4">
                  <c:v>88079</c:v>
                </c:pt>
                <c:pt idx="5">
                  <c:v>65010</c:v>
                </c:pt>
                <c:pt idx="6">
                  <c:v>53528</c:v>
                </c:pt>
                <c:pt idx="7">
                  <c:v>72210</c:v>
                </c:pt>
                <c:pt idx="8">
                  <c:v>51265</c:v>
                </c:pt>
                <c:pt idx="9">
                  <c:v>55005</c:v>
                </c:pt>
              </c:numCache>
            </c:numRef>
          </c:val>
          <c:extLst>
            <c:ext xmlns:c16="http://schemas.microsoft.com/office/drawing/2014/chart" uri="{C3380CC4-5D6E-409C-BE32-E72D297353CC}">
              <c16:uniqueId val="{00000000-5079-495A-A72C-52F64C50D592}"/>
            </c:ext>
          </c:extLst>
        </c:ser>
        <c:dLbls>
          <c:dLblPos val="inEnd"/>
          <c:showLegendKey val="0"/>
          <c:showVal val="1"/>
          <c:showCatName val="0"/>
          <c:showSerName val="0"/>
          <c:showPercent val="0"/>
          <c:showBubbleSize val="0"/>
        </c:dLbls>
        <c:gapWidth val="100"/>
        <c:overlap val="-24"/>
        <c:axId val="2053000079"/>
        <c:axId val="2052997679"/>
      </c:barChart>
      <c:catAx>
        <c:axId val="20530000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2997679"/>
        <c:crosses val="autoZero"/>
        <c:auto val="1"/>
        <c:lblAlgn val="ctr"/>
        <c:lblOffset val="100"/>
        <c:noMultiLvlLbl val="0"/>
      </c:catAx>
      <c:valAx>
        <c:axId val="20529976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30000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Does sustainability cost a 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s>
    <c:plotArea>
      <c:layout/>
      <c:doughnutChart>
        <c:varyColors val="1"/>
        <c:ser>
          <c:idx val="0"/>
          <c:order val="0"/>
          <c:tx>
            <c:strRef>
              <c:f>'Analysis and Insights'!$C$217</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1945-48B6-AC0F-B5E3811124D5}"/>
              </c:ext>
            </c:extLst>
          </c:dPt>
          <c:dPt>
            <c:idx val="1"/>
            <c:bubble3D val="0"/>
            <c:spPr>
              <a:solidFill>
                <a:schemeClr val="accent2"/>
              </a:solidFill>
              <a:ln>
                <a:noFill/>
              </a:ln>
              <a:effectLst/>
            </c:spPr>
            <c:extLst>
              <c:ext xmlns:c16="http://schemas.microsoft.com/office/drawing/2014/chart" uri="{C3380CC4-5D6E-409C-BE32-E72D297353CC}">
                <c16:uniqueId val="{00000003-1945-48B6-AC0F-B5E3811124D5}"/>
              </c:ext>
            </c:extLst>
          </c:dPt>
          <c:dPt>
            <c:idx val="2"/>
            <c:bubble3D val="0"/>
            <c:spPr>
              <a:solidFill>
                <a:schemeClr val="accent3"/>
              </a:solidFill>
              <a:ln>
                <a:noFill/>
              </a:ln>
              <a:effectLst/>
            </c:spPr>
            <c:extLst>
              <c:ext xmlns:c16="http://schemas.microsoft.com/office/drawing/2014/chart" uri="{C3380CC4-5D6E-409C-BE32-E72D297353CC}">
                <c16:uniqueId val="{00000005-1945-48B6-AC0F-B5E3811124D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and Insights'!$B$218:$B$221</c:f>
              <c:strCache>
                <c:ptCount val="3"/>
                <c:pt idx="0">
                  <c:v>Fully Sustainable</c:v>
                </c:pt>
                <c:pt idx="1">
                  <c:v>Not Sustainable</c:v>
                </c:pt>
                <c:pt idx="2">
                  <c:v>Partially Sustainable</c:v>
                </c:pt>
              </c:strCache>
            </c:strRef>
          </c:cat>
          <c:val>
            <c:numRef>
              <c:f>'Analysis and Insights'!$C$218:$C$221</c:f>
              <c:numCache>
                <c:formatCode>0.00</c:formatCode>
                <c:ptCount val="3"/>
                <c:pt idx="0">
                  <c:v>39.15063063063063</c:v>
                </c:pt>
                <c:pt idx="1">
                  <c:v>24.979636127355427</c:v>
                </c:pt>
                <c:pt idx="2">
                  <c:v>34.321800000000003</c:v>
                </c:pt>
              </c:numCache>
            </c:numRef>
          </c:val>
          <c:extLst>
            <c:ext xmlns:c16="http://schemas.microsoft.com/office/drawing/2014/chart" uri="{C3380CC4-5D6E-409C-BE32-E72D297353CC}">
              <c16:uniqueId val="{00000000-DC8B-4603-B081-7161BD7B6676}"/>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[Sustainability project.xlsx]Analysis and Insights!PivotTable19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i="1"/>
              <a:t>Does being ‘sustainable’ always mean lower carbon emissions?</a:t>
            </a:r>
          </a:p>
          <a:p>
            <a:pPr>
              <a:defRPr/>
            </a:pPr>
            <a:endParaRPr lang="en-US"/>
          </a:p>
          <a:p>
            <a:pPr>
              <a:defRPr/>
            </a:pPr>
            <a:endParaRPr lang="en-US"/>
          </a:p>
        </c:rich>
      </c:tx>
      <c:layout>
        <c:manualLayout>
          <c:xMode val="edge"/>
          <c:yMode val="edge"/>
          <c:x val="0.13695989887144183"/>
          <c:y val="2.89017341040462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 and Insights'!$B$232</c:f>
              <c:strCache>
                <c:ptCount val="1"/>
                <c:pt idx="0">
                  <c:v>Total</c:v>
                </c:pt>
              </c:strCache>
            </c:strRef>
          </c:tx>
          <c:spPr>
            <a:solidFill>
              <a:schemeClr val="accent1"/>
            </a:solidFill>
            <a:ln>
              <a:noFill/>
            </a:ln>
            <a:effectLst/>
          </c:spPr>
          <c:invertIfNegative val="0"/>
          <c:cat>
            <c:strRef>
              <c:f>'Analysis and Insights'!$A$233:$A$236</c:f>
              <c:strCache>
                <c:ptCount val="3"/>
                <c:pt idx="0">
                  <c:v>Fully Sustainable</c:v>
                </c:pt>
                <c:pt idx="1">
                  <c:v>Not Sustainable</c:v>
                </c:pt>
                <c:pt idx="2">
                  <c:v>Partially Sustainable</c:v>
                </c:pt>
              </c:strCache>
            </c:strRef>
          </c:cat>
          <c:val>
            <c:numRef>
              <c:f>'Analysis and Insights'!$B$233:$B$236</c:f>
              <c:numCache>
                <c:formatCode>General</c:formatCode>
                <c:ptCount val="3"/>
                <c:pt idx="0">
                  <c:v>11239.39</c:v>
                </c:pt>
                <c:pt idx="1">
                  <c:v>63202.82</c:v>
                </c:pt>
                <c:pt idx="2">
                  <c:v>41365.67</c:v>
                </c:pt>
              </c:numCache>
            </c:numRef>
          </c:val>
          <c:extLst>
            <c:ext xmlns:c16="http://schemas.microsoft.com/office/drawing/2014/chart" uri="{C3380CC4-5D6E-409C-BE32-E72D297353CC}">
              <c16:uniqueId val="{00000000-4792-489C-A838-57ECF5360A25}"/>
            </c:ext>
          </c:extLst>
        </c:ser>
        <c:dLbls>
          <c:showLegendKey val="0"/>
          <c:showVal val="0"/>
          <c:showCatName val="0"/>
          <c:showSerName val="0"/>
          <c:showPercent val="0"/>
          <c:showBubbleSize val="0"/>
        </c:dLbls>
        <c:gapWidth val="182"/>
        <c:axId val="41208559"/>
        <c:axId val="41209999"/>
      </c:barChart>
      <c:catAx>
        <c:axId val="412085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09999"/>
        <c:crosses val="autoZero"/>
        <c:auto val="1"/>
        <c:lblAlgn val="ctr"/>
        <c:lblOffset val="100"/>
        <c:noMultiLvlLbl val="0"/>
      </c:catAx>
      <c:valAx>
        <c:axId val="4120999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085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algn="ctr" rtl="0">
              <a:defRPr/>
            </a:pPr>
            <a:r>
              <a:rPr lang="en-US"/>
              <a:t>Which country is the true environmental leader?</a:t>
            </a: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45E3FD68-55F5-4D11-8C1F-3659748BFA9D}">
          <cx:dataId val="0"/>
          <cx:layoutPr>
            <cx:geography cultureLanguage="en-US" cultureRegion="US" attribution="Powered by Bing">
              <cx:geoCache provider="{E9337A44-BEBE-4D9F-B70C-5C5E7DAFC167}">
                <cx:binary>7H1Jk9020u1fcXj9KGMG2NH+FryXlyrNo2V5wyhLJRKcCRCcftvbvT/28mpwV6GrVN1oR7gXnzYO
k0UQPMiTmUgc4P79w/q3D83VpflhbZvO/u3D+vOP5TQNf/vpJ/uhvGov7YNWfzC97T9NDz707U/9
p0/6w9VPH83lorviJ4Iw++lDeWmmq/XH//k7tFZc9U/6D5eT7ruX7spsr66sayb7nXu33vrhQ++6
6fx4AS39/GNiLnfd/PjDVTfpaXuzDVc//3jjT3784Se/oX966Q8N9GtyH+HZCKMH9PM/RH78oem7
4tsNTh8QdP4nxef/nO9/eeuzyxaevL8nn/tx+fGjubL2h6///cdzN3r9j8va9ocvn3zozx1MXn3+
op9uQvo/f/cuwDd6V66h7gNy3y0f9EOpu8tvX/+fY07FA85jKnHM4i//biCPEX0gOaUspt/e+QXx
e7txO+BfH/Pw/nrVh/vw7K+H+2Quuw9X3779P8ebiQeCMIViIm8ATR4wrqgUSn4dhvjbO7/gfX8/
bgf823Me4t8u+5Cf/gssPC22Yfr29f854gQsHBHA/JvvwDeBjx8oyTBW6otn8V3Lvb25Hfevj3mw
f73qo55mf72hv/l//9fUevsTTZ2qB7GKEcfqpjen/AGjlFCO5RfIPdfyr/TkdtD/8aSH+z9u+NC/
+S8w+Ivpstn+PINn9AEnnHOk2Bd8bxo8Jg/w5yj6zeDh9vVYem9vbsf+62Me8F+v+qhfvPnrDT67
Mu1l9yfizvEDFOP47Ge++PCbHv6c3CikkPzmaTzc/4X+3I78Hw962P9x3Uf/mP716F90H/XlN8P7
E5w8eUDB6BFRX/JEL4GU8QMqqJCI8i+UgKG5YfP39eZ25L9+hIf716s+6hf/BdnM6+FSd98+/T9H
nYFJxwgjgb8mLepGaI3AEXFGhcD4a2z1TP7e7twO+9fHPNi/XvVhT1//9cb+xpn66k/0NP8bWZvp
s2n4E1t/svS2/vOMHeagMaMKEpfbjZ2AsSMuGPrqYvxE8m2np6uPPzyGKfrHvv1ev263ev95z/z9
2z4PsuSv58Fb+ye6fBpDXk+5ZPQfaeT1mkEcP0BYgdv/NrNl3zD/MqP6Ctjr6XK6st9u3eYTvzsc
3x6/fTS+3fUH4+1/gVP6RV9N3eV3DfHfK99g+kAwhqVkgPS1kcBIPeBKSIGZF3b/hS7cDv4fD3qw
/3HdB/yX/4Lg+y8b3L8H+//y4GY57t8tqPmO88+qZv5vvIAYfXcd9I9C8PFyukw/V5Cvjdz3736L
/d6jX1P623z411sXH3/+EWOoN/xRlz43cfdU4I+/v7q0088/xvIBVIok5ZwyIWQsoEi3XJ3vCPUA
xxwmf4jHCOYgFDLdrjdT+fOPUO7gCMcCSciFY8bPt2zvzrfEA5grwkUlCZSgRByTP+r1L/pmK/ru
Dxy+/v8PnWtf9Lqb7M8/gpcdvvzVuZsRAffKoFaLEFz/cPkK8gz4I/x/bL7mfa1j8bDEx5g/t/Oj
a9//L7dLYvjY6+3GRM/CNqtMJ142ZbLv2/auJGL94mq/kPLfaB7mDtebr2RUb8vaybQ0ozGvFrGj
4k2x7v2n73df3AoLiSH2XG8/bvdauToXaUy43V8OuI1RUtKK4wQx1JKE0XHKT99/2e1jQOJzJ66P
gUCiWopOpKuFFDJRiBYm6Tehfvt+++dO//MYk5jfbF/GIxqqeBOpwwN7ivHC2tcLqpB4sqmpW7NI
7sIk7TYOX+pd//bonD/02gcNCg2zPL9wbmK5PupLl7sDs67UX4oLd77gbEW3fRGQ8voLlN4XNDnK
06W2cnkkNpqTw1BbUj7hdVmRp9jVrj6Mduw2maCG4fGEunI2D7+PKD7T47YOQJHyegcG2dqa242n
rijm8aCIyiTFn4aajkudjMUyt4nbZPSkXwpcp470veqSqFCkffL9LtxlNOAYrvegKbZ2bvgCECjC
D9T0nyRf9D3fd1fjnlfogamL2iaebpuVv6J+65N8dtXzoK4rzzc0qtLCUsPTmmp9hWCt8kkX6dod
wpr3fEMfLXwYS87TZpLzL3gZWbLmuwzzPMrzDKZZqmEgI0+nPtr3FK3RbI5i6HsZ2H3PG5C1wGpr
KvAGPXPVYRNiZck4ApWOYfh47oBUW9T1doiyrt+keGG1Ladf2mmKPoW177HfKuTQsnKV7T1u061g
kUlWXVtzD0Dnft7CPeWRP+5r1jiy5Vkfqb09LQYPc9osG9bHUZcsDnyNR3HK+lwtQySzaXJketiJ
vkPp3uFmTQc9LWsY1ZTH47Gfx5yurcoGUu9varOVzzsp4jffH4u7sPKIvNSrwgukHRmJVp021kj6
pGBbP76ruarXe6C6w11Ij9ClKoZayUFlpmHbRdTu6HlcYNN8qSrc6e3vat4ndK43BOCIzMmRrAmq
VvZe7P1wTzC5q3mP0W6WvVRIiGxuYASmpmhT5iI5BPbe47PTtNuarVIZs3MNY7CpNUos2vQe+AKP
z3Uc8TFeAf0Yt2N3MWDeLamp5L68+L4R3QXQ+fq1cC7JRi2OVpHFttS/SGXti1UX43ZP/89A3MJn
6fG5jeeFV66QWdvYMX8l23Z0v9Bxj9GjKSpj+RJyXSouwr6FeN+yGShKIy6zgbJJP5x2usZJWbcL
CuOz9Pi86m0UEzEyq20xsAvbklkllWPmvth8tvrb4PIovRVVgdoF7GnMt8Ecq4JK+aKN9lk8Kqa8
rdO1IFv3a9Mq+pvriqW7B7m7cp7z/OW6GTRrkct+X8DvNqoZHpWRzSVk9nUMaZ2alopNSTdV+3zQ
pRjaU73uhTwKttD+9Ywm4cIAFp432HIRSVVHedbKyB2pXmSmZEPvMUZ8Hqdb4BWeN+DztOqRjHFG
0W76dMf5PKU83/fm4QBSmO15Ydv+0xCxpX3IdtXxZyusV3dPCSzdVb+qGhZX7+nKHbQTnuNQXcWH
ftEsG2Ru6UHs8dWwrssY5rSF5zYaQwXe1kpmJhqWrJgwa5KCquJjENGE5zQcNkJVVcGyYljVew6h
9JlFURvms4XnM0ZadFUUyTjjDcxkDg6rdk+cNpu9x8ruYJnw/ITV48bJalQ2bUtOLhQzBv2+DhgY
V5IS9Umn3dAmZBdD8WFod0sCh8XzH3TpGjAiIzKh8tYlw0hsm2yORYHhQnj+Y2d7PTphZOpGjlOx
zcVxF310DBp27jkJkceoq8Z1z6wrpmzvZJUIM1T3+KA7KME97guMymiF0JBVRLcHMuHqmG89CTMq
7lEfZj29wrrfMwLzxgSV+F1XsPuy1ru67rEZi6Fja1PsWSG36anbOgS5wFjiKsxuuEfnsnLTQM22
Z1HexhdkXutjThXLwobVYzMdZj5MNbQ+5YQdFiptYlusA/vusVl1ZFezhGGNJlIeaurmRNSShflR
7lG5QpFBS273bMS6Odm4Kw4zZ/vp+8ic8b0lXnCPr13Oy33H0ZItEb+CaWc9n9hUD102LVIEfoFH
WTrLuavqfMkoEPdVPPVVillfh03HmUfZqYNUaNnFkvWMiwsVc3esti7Q3TCPsnhqm1ztlcsK27DH
umnl02FtArvuMRYCdV7XmE7Z2Fc5PhhO7EGWa12GeTPmkZbnha2jHco8Q6fXR/VUTE9cnjdhpGIe
ZaE+Gs3YVdPJuGKxr+mCVPOcGyXKMLs5L61dz9hqrOexmMkKKaHbD/XA32/x1t1j+Hc4NOaRlldR
zZTK53RsSpxQ60gyxrEL7LpHWjpUjOSVmgH56L0hkN918ZoHDqvH2XrYTRRZ8bXrjIwk4bMI7brP
Vq5yp0o8p/ECRWNybt0GA0M9ttZoHvLGQutrFZcHp2qXCEGqMNipx9YSdMY9IghaZ+Rq1Kw5FboI
rGxRj6017FhQuoDG4921WSNjAzMvsYblBtTj6jpRmTdbPad8ypdkxTNJ8JBPYSGKelxty4F0PUUu
7ea9S5ZSX7lqx4Goezy1u5mGvlxc2tYlSwTj76PZksDGPZ6inBu6ldGUyhF1R7vqS+t2G9g4uelh
RhuvFWTCLq1EXCai0k3iDJGBrXs8lbSKCh3F0PXY4acWlkde5LJowpaoqMfT1THSMWg52zHsl0n2
Tgl+jKZI2TCbIR5VybjGrRuKOdtY25kkogPPhoVMH76fedzhgInHVaxzYvq1hcia2+ZRXFl8tHW1
pWGte2R1Jh9osXGXTTH9DVfkpWX0ZVjTPlPtVrXbFk2ZLqNn4B7fb0QG1gqJx9NY61biTk5ZtZTq
6Er+pq/zPnBAPZ52tY1MrJzLIj3pQ1PJJ5KMKMzYicdTWBZeBruqKO2a9aPe8DvC28dhgHssVXop
IojXWwbN2inZiS1FsllahLle4vF0Lrgra2amDMRv6Fc2gR9IrN5xWKZBPKK6sSGoyXuXtb3Zj/0q
fy/1kIfBjj2S5kqPctbGZXwz26FtB+h6fd/K6x0UxR5F404wPUTtlMFqf/xU2QI/baJ8eBc0rNij
KJnIZCajwRzLvExou/wqlQ4bUuxxdGd9XOVl7TLDZ5pgtb5vRvUirN8eR9nC1kVTaDuq7Bvmtqec
2adhTXsM7Zc8LyZaTCnKo+gQVfkTvaPA+sBZCnI9ncZ4GOQekSgFDf/zdpPvldmaMNeCPYpGJeTp
pgdMmrJ72Rf9KW/LME/+udJ5rXzPhmWjKxTw036fH5qFPGY8LIJ+rhRfa3nY+CT6AeZ2oi2eqH7N
OpOHLbMij5a6mdbSOej00L7dZ3eo5C9BFoI8SjZxZYa9hkFkZf27WeOXahdhfgp5fHTjXK/bIqZs
sxV+s28TySpH7TGs4x4jaZevXaXjKbMRSAlIVz+M8/jXsLY9RtaNtlxiFKVcQ3YbIXEJezoDAxvy
OAmGPY4NgpBcarEm3LLoGMdyDiMO8kip7CwnxucoHcVr0x8VVLHDMPEYWRblyMZymzKnQMyxUDsk
eBRvwhr3IuYC613b1uU2xeXwcGlgbX+k1RRoKV68NM6hOmqgcdXwF9QNHzTbTBAqsHXjpg8EidqG
RhXb1LT0BYe2VzeHtu1REy9aUrpiKBsTip44VVSPRraKIFSwL+kqLZsbyGfBUPgukh1VbxtRBiVY
oNe7icoaO7bUMTB/pdtUHRDLRX8kkAHpINcCasGbLxiWluWwVjNlBRsuo2V+B4sPb0NMEbZy32x6
phQZQQEX5wp+HF2tE6qIDMoj8Hkn+PWYacpZQj16hY6v6wvXo0frPIYxFIMA8kbbVSsRkyW1marp
0wYEh6mSkgQi7jHUFQY0l26eMjQ0L1nUHCpTBiUpOPb5yaNuK2hrM0I4OSwtNgfMqk9Bw+mLqzZY
UbCqnSyoGcT7wq6PtOSvw5r2+LmaKa8ViUy24WZJml6Op66twmQY2BdW9Xzp4hm0QhksIe3Hbu+f
SWrv0xicjfmfq/RYeQR1A7F1iReT9aC1aRLrTPQ4mtH2KgwZj55LRMErMgcjOm8fLWRwq1W/hzXt
0XOCwFMOordZLYpX6zBcoLYNs0NfSDXnqhZVw0y2z2OZzktBjlHTfQjrt0dOvbPcmrW2WVwOh5pt
z1p1X9p5RvW2wfSouURQD54HabKynblLjBTV01EMa7JUxG2HsP57JOV1t3Z1z03WaPpbU7J30VC/
CWral0utoHhshMwN8H+2D2drcIJnFrZUh6XH0oKUXBtKoOMMv2vnqEtYNPwS1nMvwy3XcagNKm3G
iWZLulO3saRTTVkfw17g8ZSVRaGcasAk1+ilbskbPYbNxbH0ONpoPsKEGZrOt/jlhPTznIqgZSgs
PY42asvbcd5MRvOWZJEi00tcLDpI6Qs7CG6GOSJnxGcNlpijfUs2M2aUBarTsPRo2q55NK22NFk3
DyhBszyNSxFWHca+FmoyzDkWA+TgHh/PG3nc8DWQQx4946VoXDUWJpN50SVy3x7HRoetm0Gcv4l4
DFaCVlKbDPfzC4rHJwZNYf321UtGw+qEWKIxs0K909i8bOoxaBKHfeVSvrK2LobKZAKQSWIQoSfj
1qowf+irkSZajVHVxyOs25TjwZD6pYvisBTUlyIhBPOsjqMxKzRtq2SBQkXqUCQCgfHoWVUxqNKq
DXgTb+1BOSFeNRrtgSPq0XOuuMhBazdme2zIAVv2DCJp2Oo59mVILupUz9cezKWPGarB1261LRMV
z3VQDQcLL5iCFhjFxdoB9kW5yEMHxbMsz9kYto4Ah4fc5NJWO6dMmw+Zimw9HuZlaD+5WC6Bk0Zf
cIRbgtgSR0Nmys0e20JUCSDET0HxyBccSbmuCs1oyFwjyAEJELFTmP0mYa174XRqQIFnaTdklsli
SvBO6st6W7sisH0vmq7aCLOsgE1fVn2ip/bt2uCwmOfrjRrSL20kHeDeqeHhZpE9LU1fPgxDxqPs
TGe6Dc0yZFXO93eoz4uHTKqhDgTG4ywFP8nJBsMad/loT9IpyhKe92IMfAG5afWwGFf33TAD8tQu
F8aot+XYhNXmsS85knVLQGNshkyy6bUu7Mulnl6H4e6xtci3hTZNMWayi3/r+gUnJWP3aWvPg3dL
3u4LjUYomavItUNGTaV+k7Co8NDV7RxmMr7QaELRuu2U9xkwNU4ESF+SaItkGgTMeTP6jTrGFsEa
fQOt83lzCcfDo7q7T8Ukz+jeBozH01GvIK9TpM9mURd5AqvFFTgbqdf6ULRxUT9sh2157VrbXFBL
I5FNZTnyN7DFTY4vWMyteR3LVjysYV2yf1jVHROJbDQU44t1VGhJdlaN5u0yksgd0DZ29WVfltF4
EJBYkiPmUGtP5eBWd2wwVMkOAlap1ws3RqrKiFxLdpH31bIdMIJqwq8RKHu3E6aVlUcqV2hzafS0
n4oxLi3stiO7O7WErPvRzi3tflth03/+YmIiqn63mI9jpnYSz5lZ4XuPw7TztEIzV4dOElwfxCYL
97DAfRE/EaqDfWFo3MlrouIlmYkwF4O2Zs9QH6vttLTNzI6zYQVPZ7kwKGE35cwORTO0PeSzcbwd
lNFUJm2vDX68dHkVXzQUTyzbAe3lwGk9X+x71D4z3YzYkaF53pMqN/n+usFVL8OyEF/t1a7MidrR
PhO87KHqEyWkoHGYv/GVXpTlGySSzZCVor3KWf06lzqw356vnGElZm0I9Ju7PLNx8yjnOKw4yDwv
yWdQpmCoIGWwf3hN8iiuk7jBfSAmXmZjUEFFDYt2WUGqKlnr8ZOoTFjSxzw/WcH21rmTqM/c5oZn
sBtMP+zp1Ia5Ml/jVQqNXEeEzQpTsycM8ldQ/rvpfZAr8zVepi3meR7mPqtV4X4xatyhmN+pKQx2
X+U1wkk2sE0k7rMYisoJJ9WTci/CdpphX+SFgMKcqaHPtn7I22OPlipbR6QDZzm+zAt3Gu8RBYsU
RcvXlNjO7YmMeD0ew8D3EpupHZc8Kqc+g4WqT8vAHvHIhu3owNRj6uAWM4+b7LMSxaAjm6xcmwON
K/IprO8eXWc+7nR2ZMiaMd5VIvuRwhq7IiRMi4HPhx1cD7LL0DUYrQUkCHBKceLkUqVa68AEwdd7
DXLJq72AEA5rNOYAijJxGKIFZUHg+GKvBcFWaa67HnbVNs0jQWc+JWI0Ikzfj321l626AoRMPbjh
zslHZUfRbzCn3cJKwefzZa8jL9d23FsL+SqUstaLnOUuk2iSYUZPvPyG0MbF+hydKt0WB7uMReKm
tg1zOL7kCxu8uhXmyVm0dfSqBLX51d66Nkz5iYnHWE5oV5VVPWRcyDm6qOMOH1C+LPyetcM79tVh
X/gFe1vzXDSqy/YGU/NmqPXcH3LZkeG42D56AxvOnkVR3FRHyOLq+FDEMBk9lRHnfeDoe8SGTcEC
uQryz2UbS3WI2qqA8yDKbmhOYeTwiC0Q3WHOcvZM+YTzx60uYN/ZNm4TOoS9wIvHO3IGtteSLqMU
6zpZl2phSVWzOTDB8mViwu6t6Qi8YHMEZMu7ewfq/Q9BnfdVYs3UblPs9i4bTGcPa0E/7RMP7bjH
7GLcsbW1bDPIbU8NqR8RYsNKAL5GrI0iVCxwgkg2sdke6ojBUsOyvwoDxSvXT2VjCrzMXZY7o1JX
kiJpuQ4Mldgj9SLhjPoORjTTZo1+b6uFfjARhJuwvnuB2Fas61mH2wxyrWdy3h83Y3HPWS7nDt4y
VfR1YsUK64zC9F1mV1I+wo1RCZy3v4QFMV8qttRCq7mmbUZr1RdJpdT4qJSuK8No6gvGWLz2VHSo
zSTvqsMYq4c1w1tYHPAlY2boiiKPdZfFrFyeWNOyg5yq+eX3x/Rsd7cA7+vG4qXe5gVDfG92NkLK
j2wRpw3CfZ8KmNV1YTmWryFTm8iVoEWfIUenISn5VJ2pheI+LBYjLxa3kbbjHGuwTU5euwm9KnAe
ZvbIoyycZDEpZKDvUF3jR22glL873AUOr0fZDowxqkEVmGJp8lfzFg2vu5KH7WaCXy64mQA1usMO
EducfbB6ObSUZ5PmKhB0L8AOUF1Aeds1sBgOVYl+VC8jVuhAYLzg6rap29ymG1AIwBFOB9h8OL7f
m7ifA9v3YiscSJPnw2SabDfyd6gdPW1l+e77pLrdm8HJ1zdRZzOC1WrYIQibVvu8Skbr5quFjmFH
b6BY3Wxew/StK/Mz7IPKoeBo1UUruAsyd+QLynpSuXU30Pm8KKHshMmQwJEqYREK+ZKyWOxy4xbq
b3iZ8HbsNOgRDlXXVXNQ8QX5kjI1L/kAmW2T4VJsR1Ug9KKH/XyvwkbWY+smNFS4ljE6FrhY+0cV
HAT9jJCBu3t6/3lG/s/+GPnCMsEoWYVwYDrC8fb5iHHnHup6Hs0JJmKOnHjMhD2OvFn7J9EGs4In
g6zG9j3BlJ2cIPuFZNHGk3jPHZyusEV1/bzt+EoO7Thu+rAXZb7/3uebdqdugJh7cLxaP9CWscfz
UE2PNl3OJ5q7BZqAMzDKBLWa7W9KDPtbXtbncyredFoN9ggTNrbDXbMcSgTKz2fVUEb7Ef7a6qeU
5P0clEjCz4TctHfQNY7kvCE5LXJcPZvjOn5CNCnCAiwcV3+z+T6qeQ/V0TojK7oSZHwZ4+JFmLl4
PgbmmlsbiaXO6A4624awC9Lb+w7SOIe2W0zFl8Q5F7XFbtc6Gwc4q+PC2L1ZjvEGqofjAjOE4kLE
oimDqmtIeT4HjzEc8zzzOouGSKSsXprTPjTF2yCcfJFcueUO5oi0zuaelcco399NFbkPp3Ocvg0n
LzXAqNCuNq7OROP0a1BVs+eqLNbLtcLRPZXNu15xvn5txwDKY1mQYaxTu9JaHMtpNKNOZgPF9gu9
wI62eybVdw25535AnlC4WTRFCr8SVdcnx1cM6rCoSXW7K3IARXdYVQn5IrqihNpJbhoArSMRCN3E
O3BEgQHs/Fso1+GK4MARKAR0dYZhOW6iy2mi+B4HfddIeGSWFLScO+zBPdbFKKeLuLH81KsY1v1F
MTcoSF0AP2Bx8wM4tC20lhEc0wEHCcJe9+LXeJRhW1uRL6SzWzxqvZkqk5JPJ9BcqyQvcdhkBX56
42bfZw2lSOpwmWmm2GmYt/aoYh00j0PSm5YjMeCmkU1+xLN+hHKasF6EYS49Gm8UNbafoOl9Z2ke
j6dWk6D5IRxKexOSDU5d0zau82OtyWPJo8ejCKviIV9DB7JCAEno/DhUy/iosnbKIk5fB7lNX0KX
c1nOG43A2HFh02EwLNnihp3CWvdYiuLa5BxFOpPaDo9B9fpuLLaww2GRr6ErhCyimTidNRtpTi6e
uodobMKkqOjzivQ1fxxtK6yntEZnuqrG41CqJ5E0Ng3CxZfRrRUanaV9fJxaptcTIcvbwdR1WFER
+VK6so+nsWFdfOzm8Vnd9Fll+rAg7kvptnJdi7aARKqZnE4616HD3vB7PO8dkx5fSTeDOn+HHX5A
Ijv3CajGDoOAE4XDMPcYusMhPXaeBg27ltrt0BVDPya56eIwQRryj/WK2w32XNQ8ho1W/U4S1eTm
cb/WOmwfJPIP9nKiyzs50vjYLjus2b4EFcA9yHyu7d2S3vhaOiZ22IrRFWWGt4jOj5FuOWwwKuDg
0DdwUlKfaR7vNJHj3PJUQHVtOYxTzWc4jnMQ22l0MRrTfcAFuWwlJ3OWK6plUAUefhPnpmNdoxHD
uRvTebpkpuJCU6RcWtradscwu/ACcaf1JBQu5XE1pQAHtVWuO5RcYBo29/B1eGaq3T7ng0tdXw5p
q9hyHGIWVGlGvgwPUjZOB9q6FJ/P/Vr4CDu1mQzSV8PZjzexH+TMbD5B47ODs5sby8akb0iYxg9+
4+Vm66x0sBvedS4lFR4OtMZVAhWJ34NG1Rfh9fX558JoPqUzKdtERRFs4FoZCotr3EuiC9CaIhbR
Ke1BWZP0tSmeNZJOv4T13au4sWUYKBbjlEYxrHqwei9SvfFAYMhN1LVZcA8LsVMKZ1SSF1271r8L
tMuwNMgX4O28XMbJzTbtOtEc4ORqOBGG5WGnnsAvAt3sexNPdKeK21TL1Zx4PsH54lEdtsaOfBEe
XQjdm3qyKV3aEhRX0xvYXr3e42PvCG2+Bs8tIxyZJTebbhLvSY1qc5B1YK7iS/B47URER0B9b+G4
lmXaPiFThu0lRP5JX9E+tGPeUJcWsHvmGC9leQB/HLZ4j3zt1w7bIHI9Q2IlB/K7benrtiRh26uR
L/0qWygp9wNzqUYGJetA8jTPQUb3fZbeMU30T/lqcD2SuqfqJPKGzy9K1+r2tAnSmBMzA0TB77/m
LsPx+JrPNGe4go/gREXHmfDi0K0uTAmGmBddhzKX0ySg9aLo9FGBDOwQ99vHsK57dK0rcAegZzTp
sA7bQbdjdbRtHhb4fCVYPDA0tZybdK7dfGpLRRI4wHgPi3y+Emxr4ef3drOYdCr35oRt/XbHFQ8b
Ul8Htpct23uo9aSDKuWhbdbqAJLUMNk/8oVgndzkJFU+pFEbmUO1D11Chy3s5Cb4obCbLjhnrDG4
EkOqp7E87LxtDgqOyT8GWQw9k+DapMvhDUrOplCnqur2Nzsa1l8q1N13bv0dVPJVYDldFuxArJxy
g2E/yjnhGAi+r0b4/zn7sia3cTTbvzJR75wBARLLxHQ/kJJSUq620+nlheEliyRIcANIEPz198jd
9045q8q+4bAfnFaKK5ZvOcvfHf3FRIXDDcrVQalDEqF0vkRf+rZ7/LXH8mKWNjGNC/hniAN0voo2
WzagE1212ve/dvgX8zRue9ZvZFKHdDAdALh65dUNj9tO/tpcfYkAG6ycEcUP6qBsnGlFzy35xUjs
JfgLQlyjCxSHNgm2vwseovs1QCJ5ifyCGURdVGJUh+0ifdT4OMmTSvpfCwheIr80aSu3hT7ZQYXr
2E3DA+G/piZIXsK+EDchTDIm2XHAH3QX3SRd/eqXhsqfIF+QEaom1iU7ymcTXyVDC9515c389teO
/yL07YZ41O3ci0PSxysk1BObnC9UvZ/pCV4yl7/IdOmLSVpHzZBIX/CDGSJ7dMWymDsrSFnuwVMV
xak0m69u3Vb8PLn+l2PUX530xfQVgRbdoscWaevquzWP27qlw75pMOvaQ1WsTZuNvYFdTdaxEXv7
qsPUiVPfDrwyByTWujFZuzVLOFVFiIpPjHnA7joCSGuTMR027zMEOcN40/BYDreLLXzMT2uUiLHJ
pq0tozojTNWszCYnBgRCPcery1I19uWnYarMHGdJI2pzYlsDueddQEIvyl0YFz/lTWB6fQMJOb/U
WdrA4gcy36FebZfFao54kqkAafjmGA8Nh/S9Qc3SmQy8gnbGBVrRd28HapDIaKHl72Yw+O9pHpNl
xwH3ZdmMJ9Tky+JpfbWFeYXrUkOY7T71KNqKOVunmMQ+gx9iWX3o6qRRX0w5w+gHRM6tn0wGtS8d
3l9AesdhM2HNOohG2dz72sbNToA4Wew3tGzoPqLFavNCYqSpfOE+pGZHly0l17FcuDrU6bwZ8MLG
PhzhEtDlgg8Lv9VkruWO1MyzvBJ8RBQmjdxJAwHcbB1LPnbAb+q+KndOId8XOSoka9njysZuEpmk
XIA3stRXRSIQNmIt4WY+4231VZ1NEpFdpuKoNbvZdPTj6Azf+bCt4stcb4EdhqlPm7ttopI/VSMV
4o65grGbrajkXO7aDRyV5KD8HEMRYeNibm/B0JB4X0NdD7i4kmyqnA8EqsaIxgzpt+YYOFv951Ga
ui/zfkEx+CTAQFKP8SpWG/K2S+AkVsroIgPZzm3nI7BYNoC2oKAj5mXeB7zLvj/RFIU0euJNJ6us
4Y068Kbq8p6v3kyopoTILpfIcrHXZLbN3k9Yo+54X876cV1p2UkMh57OB81Su+Z9WSUUKrFVaHfI
ayr5QTrW9ddq3ZD4VSmZ1ynzg0MxP1MyFRQRlHOMsVyljOlXcSMnfoDASrNed9THqGoTB221DW1m
t5TgbpFguQOSk0NkjbTzZ9pG4MxMi0iGNyI1sdxVhU31Z+Q+ssWkMUm/7KxOe3vXzKTkj4Bnjeag
gwBNSPWkT89bGtHmJq58s32tu7afwZiZoj65GzFpq303VIGeBhPr8V0VGUkolrem5GkmTKKGO+Jc
E39OdFHIkBWlMuWV98uSnslUJ/177XlIc2jeE7DRS89iBWnnlLdfCufLpsyasZGfU8bH4R3Y5VuV
o7uEvQs8jz7cAtVnJb7cR8mXXk/LdjJ0COGx2Ugc50OFmfRFJxjmx7Kh251TpDwQOkp9L6dZ8D2R
9VC9Hptq3R48CB40QicaugFyd1Ei5ifrXdf93qBzU11rPrJw1fe6La5GquLpeh6VoLlOWEI/SE4T
9TX2TXEHCnl0Rhtp+wJqi8m0T8tdCYGgaLfWm/RneEgs2xHiQex9q+pE7YYWTMdXIlRtdxeXRR2f
fF/PYR+NlV6PKkyEXwm+NuQd4UVTvK5GVQ75EFwETURNlAWJxnAY+S2bTadbSzZHTmzgQ/sWxh1F
fz+nSlQHUjW92LlVL1g7fSqn6gD8dDzdjmrhX1poAnR5gZKhv69WMmEpqfrV73nau6ncEXSrlutG
Q+D4UJTzAHpNJJbysZJWJSczDAPPXBFN/HNVKT3kZWcbpzPZxQWB0VHC1pNtjXU75ymJds52NM66
dvPDB+YUrmCXkjKGnOGKq6ij0k6ZXiPb7buLJE8GQbutuRs9iGn7dJj8R0qC57BXK2EVmcMKgt8i
XCqfC0xhkeu2oibnxqf9uzDCnxECR8ZA8ixjzbbVJ+/Akn0M8KebiqwanVix3m+D7/tMO2zTPkPF
e7Ff/Lyw9AkWHBM2hAZqNep1i6NcXuTg5mmfKo5O577z1KQZuJ9detWqWDX7ZSlZG7IydnK79qst
UbVYYWOljqQIiBHBZKuqk4XLWpRtU11Hb3jaTHRXJXyOdpYssdqJsG36aSIb08fFbV5dzaaPit3o
aRFuGMxyHkhsdf0GlSMamqxuW6cOUI0v3Vk1yGDuAkpi8pA0NfY7VxTpCJx3Uq03piS6yfttil2e
DJOIwFuYbFF7sOc2G792pDEgY3SJcw/1SgQ99mgZ67seSnf1mC0hgYEOdMWz0U8qPsVMWXef2jHq
PtF6le0Nb5nFGOsq01ZfWSs3jAQDyTa770tZLwfc2ar3qWkS+5Y3S1WcbVlrdgKJlre380Rh8LXH
ctTyHXyZWPG8QSoZmua20unR9nVZAtsMBhbGiISO0rnSLgzHQRsGzDAFhpjs7QDXw2xxoaNvcE75
tMSVWz+2EI0HJ13Rqk/yEfKLZR5hfSrytRjWN5pyx45SDeC6pF0HsKpZJhnlYZgdLOWm3q8gkCwi
ztFQkNUDLjdN71cfyvoYdTRB56gummh+NGbruzOgu9WGqKjb1i/YNWzXQCOVkPjVpVPDSM6qUWy3
G1GJsViJt1CcpMarh9Ash7vZjceCPN7D/cJOJ+Iq5Y6r4yq97NxrBU2AEo/R2swpzHICvbpym8t8
rH0Ir5haW5XBNU3yg0gM1resYV5P98TFcvy0TXZIdNa6ZU1PIWFkvUsw+qv32q6woMFNsr64b1AO
869lg4d43qie1l3H5tQdsf9HQ4mHS82y95sQvkTw5PoNL3Mql8Pim8i8FXFw5mHBM1vOowYs9F4v
dVXnia56+34dBE0/GCqCNBkUwkg34EmxtvzaQTOVPEC1PlGf+oSr5uPYjg1FfgVBRJYbTbU4GuFs
QPxWEcn7bIzmgK2wXbF9INqDZCyP0kXsLEQa+gCMnog+Q1U+JDnBpq5P2zw2j2LG+N43xLc8r9cN
NVcjuuRdSoGLyFmQhc6RiyYCjoi9mK9oK1K+ZGwlZrwbqrEC5TiGfOdhULrtb5kZfNRmHAysT7of
3XpI4zpZ7uOOTNDfRZ9VPSay89VhaeGU8zDSir2XFi4vO5sUKAXIOnL8LnRDIQ5k0p7eo//Eutdt
I+x2Hetu7LFgJpgbgMUDqCavGoioTreFadWw5jJJyocA5EuUr7w2y2u7+RGEaPBeqc8hY1g0uVBx
Pdw3FjWmrDJlO+5ZAK+2PYCiFu9lwbpuN5GC4k3UVRvfJvNwcXLl9hL8SEArqzJXcknpzswjiees
2dbwTssWqknZZsBafBxAbmNPpeX9zdTNiLjyqtRRHmuowoUcq/uSCc+Ze0dnyB4cS+4H7PdiJQjT
GQi8g8sCSyJ3qnEJ5NXcd07kNOXjrgnV3F01K6b6h5RMfjlQ0bQxnEkmSJ7FSc3kjrWAB2eWxdtB
YTPyLpvSQtu7GdAp1eWGG9HeNLYI9zJcDFC3aWPXVsqG7CUcbFZsowg5dtOWYNn37RKVp4Z3qXuc
2yJeXnfTHOfokYz0Y2gLv+SFr5IjwjW4ZjZg0fSotGfTqqtj5QYIayTgVWOzZfm2OTVkPcyQ+M5N
hB5LxAPvvBHsuoSUksm40qPNq5jyEpqtA836PtH8LH0ZviZg/+hbiqljrjZtN3U7RnR6IB4Sr0iB
mLspuaQbYqc4mR6WaABs160i56CR36KfA7I2zEsZ1MhBQ74Nk6Rvex+V+4Zq3mTGrO56aVp1X3oo
6O8aDOM8XWef06qoj0mSqJuZl+Fcxmv7MZSLfqNYO+U14a/adDJvU606lZVksICdzG3TjNlKauVt
ViLaDYcAq7pw5Astn3i8Dmeng1Q7DGeem23e1kM36fQcAF9M3vpIijdl6xlk2anrRHQsjFh8mxUY
uRI0+VCRr7UrgnubppyHbKnNKgHljBcfdvVFD+DUhnWDbIqc4jDAWXccLUUeU7Ne70q+xNF5iROw
sUEr9eQ8VXGh7my0WndYwPMnTxtvKc9VSBZ3PSdDWn5E5GrGfepoRI9DPdTJjV6XFmavZbe0mY+H
ST6xuR3I/chmNuwh0xA6SBJYXp36aFHth6iCl7DO01Cn9Y5YXblsTmuEosrNos6nFjGKzwoWMdZm
IQ1z/WWVKRtvlrVfts8wpfIIhyonU4zuFnMrHTINwpDeQ0WnoFeTbGv9ao2R++/7LmHm4ATWnR0y
mlKcxgv8bj8KQ9k9SDU6vQZ+lsW7WK2pOsWgTa2/1wBjm/vZOjmQPKhyqc52tIzwDIIiEu3RTdM2
vEJqLCiyYEA2t2trW4t1oeqEj28Hgyn5pkGy6j80aaNOSY8WGbPGiw+xZU300aDBijR57VM4LqII
XeUYHQiWsmJesLrbaV53iykn+Y6D0++epMfa/t7aUVG9S8UYYb8qujRa3nC/6bXMIkoFy5wrJpOr
grX0zm5yDb8noPu3X6cabLa91LAtfB3aalUQHEj76QEez2mz7rsF6q5Xqo5o/8Axy7AiEjaNEstT
tQoUC6sOtOajZqTyR9ZUDTG7ZJsQAmQt57yEDHyP/AMRnx7zsAyXWAQ2Ls6/0m6aSn+lmrKZnlob
9cuh15FTJ2vVnOKNbcpPu5G26/KxUSm4SLxqlP3ofDMuh6EkJspVM8fX9VgWPB/RCHc3QeukxCsR
NciAFlX2fBqWEUHpyCEn8zRviZIgSI/FTV/S8coXq3w9MhocooN024b70LZtNsEbNAMprJwZ/MWk
7g/ByzTkJexU59PGLBK0Ss0is8730ZC52Xn7SsReVL8vsDaR+60hpNpxf9lXs9LCY+K4cZN+DjDK
q3XG+kgVZ9gxJzzJbbvpCPFoINHVumEEX2HHj8XZYbHXn9RWVzvs8Ulx31M77eto3Gb0VKMiOiG+
ZS4nqCPaLJJuLHLIK7G3bHHAny2+KoeTqi47Bp6Wi6Hu2vd1jh1pME8pSvjkoKuqc7shSmu/X1YQ
GZD0ReDXbaKK6zupPUHCXIfmDjjw+dQWNe8wI4v53BMUOm4VLR09zYVrP0oEK/6ua7w9u1F0bbWT
Iax5mmLhQCmmLD5C9kLXu9Jg7az11Nw6RxDAbdAh8adWyCoftgBfErA/yLEWE2tvR8dsezsVs72e
h6HXn+i0ymbfy2Z6RNLJ9iZi4Izgerg8hU3AkKxdE/+UQozkeaKcwJcc8hs1BjHijKz1whwYXKfn
fER43+cSjc0F1nhyRXUX66bNx3Fa83ZGxojAZlBrDsZLKLO4wuAdQ0PbfABQBhBd6IvQ2151DuUV
F23KnIVf0ur96pdxu9mSNei3kPno6Y3h9Vzb3LFlqK97CRgNJNTWdQdj836GdXRyT2FhuFt6sWrw
xgtY9XbY58WruGJIXguL1CjjsL47b7qIVsALx3bbNWg5pmVWOJCIvhQdrDlOtEHonBXg5svn3qEI
gT0LMT+s+VaCjvPmsLzdRlL17g2aE3S68aB9t/eTh2XkXTJDjSeXchr8vUHv6HOydRFkbsrUVe+q
vgS3qHHD0AI2ZZJHQ5WrM7i1VplvYCmBjBnWeVj7luFdVSNHREXOHho7hzjDGrEWdbahcpfuGsGr
qr0OXiDNzEDHiT8iwO5Y3iMRXe7DUG7+FRnGSLz3xdjN9/NSq/osK1Waem/moqlPS1mtcYX1lqa/
Nx7R5McmlB4B9qYGiAo3/bi9RZ3VACu0ICE3a7ZiL5+Oq7YeM5uOT5RV7ICSeHwNLjo2EplCETrr
PJ/FW8wH3+5V5SoIpci4W2+8nLvmgzdIYLNpQo3tNo4o757hG6+aXdMXE32M6GaWu0CQldwVPQyx
XkkUoOi3tHu+Gyxj3e9pZ5U4rnHZkjxJoCt8g42sxGZdrin1u4KLVQ45LIWAksy3GFiBNwtEYMiZ
Q9CGXGNgieY8c5YMcDgja3erBpSjMj4wD1nooZqeScrq6o5uRQf4RUGa7gh97og+gB4meJ/D7Gbz
KHN3YTjAps5PBwB6BpOjeJzOnztvbAQfuM3JU9Qia3xPWjMidOeI73bxpAYNzh3iTHM3o0zS5ICR
OztnkJyI6TXhNEUMnbqoO9ZoJy+fPQ3K4q544a58WUu/m9JhaPYtY3LcURhvOLjBTyZUBwS9rbou
EqhMAWPWXlyQYArV73RVq/VcOOCPc8DhS5XuQDgnFvLRhUHbDh2fvjzzZWUblmY3JEeskz2akiO2
sAzlprjJwIvb9G403dweknWOx2dRp00bIUSKE8dg6wmtBpjTmxa0lQaNAGfzxWA7TPKondQVpwMN
66mJJZNPkMY17uYy5tYBN14nOsl1vLL+PhV1u76LcDcqyqrYsX4+XER7EXcvcluSu/mSKFwXUd+s
2GMAC4SOTijK8j6Y2CImm2bGyYKcDKm5yFFSThGUE2tU96UOWLIBYQrCkOfJLdF4mKHhibgQ0xxl
c5hy9NPZqn6W92mllxI7otTb16ZC0fWj1r5vDkmZdJHH0x1YB8tZPtWvEkQ12BqoEkl6GLC0j8/V
kKReZg5K2OHOi2SWjzHKEDVcLlDmdJ8VVCubpyGa++ihL1HXfrVc4nEQs4NsaS6WEfKtYAcNU3uq
DMr7GCTJwA6TQHzH97CLm8drEJ3K1OcbSuU9Avp6ErXYARzm5LUfUDC/QRAh+U0zJ4l907W6mc6i
ZL4/RTP8pz+i61KQnHcrB3ehN9GctYL66KYnEOF5Fc12rt9HG+zXcoUAoNuH2cjprrYOeH6TErE8
bi2QW7kkFrXsmrUdlDSmMnJfJLdD8ci8rXLaQcZdL9s52uBSPCFf6qv25IeShQxhhkaxQqxuPoa+
U+w4oZjor9qGb+QJxZM0PdcNGh75QAz6nHvQJskkL3v4hhT+UjiIDuNE6ZwzbnSUYc7d8sGGBC2V
FCoABxIDQToe6ihGWZt3qGSHrIWTlMzCuA7pbqpEmhzdOqvtOCRrRDooV1E/K5QuSlhC9bOK9U0a
T9Y+pRbi0c+iTGZzQ1ACFIc2rWb1xntUoHdtKXUJEhZwNw9117X8uijbrnnjJR7MdaCysWcywznk
dsG1Uhg3hy190LMw5XnVk2reIp6tiyUnMw/1uNO9NKjOJZCiqkk+YzIPUQ6JAx6GHdodQqpDA9TT
RalVfIBQG7FxrhR0/szeoOJt55MwfsKDdUIP08M64aGhNYSRAO9mKlR4w/DYwSFRadVsb1EkLtbD
gpl8UNsmbpAr8OiaRoVCZ4sTiHTRS7dC0iuiOR+uGi3G9GZrexBMYxp698HXswI3v5mhkHBw8OMN
VRZ7ngq0ciiwJWS0csk58jf70SyJpA892OWWHi6KljFStzWFh7WcNrXoXBnvm10w08U4y1l+l05F
0p0SEBb9ceyGme3KJQzdDbWQ40AliKCt1IdJzIcatco4i2wcRwe0Yly9a2WpEF0Pox1Expmp2adV
wCz7uthKvb4G8zxxKDFWxbR9ZV3Kys9D05P2RBgYXSeC4tZ4C3L05B5bKO9Wb/suTdabOIls+D2M
qR5uQigjizrGSmWOCAbFcZTRZpSQa2uBaRpdcjsTY33uAvwRTxMuQe/mjdImBwSYozWYJBcU4SIP
CgDOu3aBAepb4pvS3k5ui7uzgLsX4gLcYQFIt3IBBthWJPozqhkR2+lURoOFJiUCsdx2GO1mj9p7
g+IAFtJLNuMv8YiKpoXlIYriCZNFjhNQ4UN6eYJqQFZeZmRK1b0VSxuBVV2L+ut82R+/ihkscVBm
0/I09gqhCMF6175h00Qd5l6ZmtFlg7QgjyKThh+OqEhNdoymEVAErByLO1oJ5w9YRiH5trRdvTw7
vQ7rTb8Jk75DMMCTNdOjns8hiG19J4UZlnvs2iU7WoQrmYGmx5jB86S81ASHdcGeiz7NA4JjJc62
AqD6DvVgA14vVN43ZPBjg+Q8hT9fkrpP4OeNMgN/gvr9yocGxYlprF6jGxyXu2WB9+xrDQAX9kVY
CUCiTi2yUE9iAEFxyDuCsv1y1RXT2LusBq0pyXqJdinL0eKb5mfkyyVqVMhLifuEpGyro4w7NIx1
lmKVdSiVtD1A7Rm0uAdfHlaw4OCB0q0Jrz6ASBrmKZs9vDrGK4OUo9a5HyGT7M/Ih9c03k2sQsd6
92vAgBcYFR6SzvSdbfdEvdfJI19+Dcn7Ur0kbdmC2jCOy+rXEqlPnf4iXv+ldkkPaThV1EIcsFkR
ZKxqIbcWa+bPfLj/Rh2HvDS5Qt5NHeAvCL8jzIKx6mt3bXzUQ3DNTgOyW7poaJALNdKH1aJOlMM7
NCJ5H61IPX78Wi5Y7b+ANrwUOilRD17raBKHHtaJ7Q7+9ustkEpjjqgJvQ4U/uVPaM1/g9yIXwDP
ptEGmzDGD2Afj+KNC30x74YS0SaoqkjIcgKueYvYcA3dTyiZf4PoeimFogFGwZpO0wOXMABw0LjY
jyhs/eSG/u7oL6AuA+zDrKhUija1+dxM8ZOXQ/ETbOrfHfsFzAXB8miGskgPAR4DWTWFUz237BcP
/gLO4uLYdf3M0wMKXnt0beqsiFHm+PGA+rsrfzHPi3WpXapqfihJZLGzLgXSb+zBv3T0l0IotBkY
oAh4LkjYIATqFCzttv7Njw/+NyP0pQ4Kn2Ljh1VjuFRC0a+2q43PCQ8UJiaSmiEbZkA/j2BUpMMv
eYGBB/g9XrKSpRcQiEgP8F5M3yXjZO90jCLNj2/o29z6i9n9UhFF6MD4EsrkYKSqUO5SXfCo5OLP
c4gdf0oQ/+J/uiTu+FU96Ee91Y8xRlp6LGw9V8gYymoPK7iv68LgE5s5gcDoX1f3X1/W/y6f+4d/
XYf95//g5y/9EKa6rNyLH//52Bv8/Z/Ld/7f73z/jX9ePfd3n8yzfflL330Hx/33eXef3Kfvftgj
Onbh1fw8hdfPdm7dt+PjCi+/+f/74X88fzvKYxie//HbF5R23eVokCHqfvv3R6ev//jtYjT0X388
/L8/u1z/P367ep7Mpy68/MLzJ+v+8Vuc/idhAnIhyEfR7pEX9K9/vnyS/icqLND35QIpUhKnF7Ox
DuaKFT7Cl0Bn4oKwRAFLepkWtp8vHyXiP6lIhRQsZWmM76e//d8L++7N/O+b+o9uNg993Tn7j9++
nxkCShYUuAi0QiDBn6Iyf5n0f4D3bohSBua2Oi+Q+4oys7xDS9QlBdG7GgnpdIu27folXjv7k0X2
wkj+3xH87cx4KlSS9NLwANDk+zMLD//XqERX1VpjChSvCfmMBKQAuAngaEROnit3mqVrnhG4oar4
hzf07wfxxxt/sUdfzs8o3IkZU1RwRV4qLLrEDnZAyS9XQvQEpbI2QQ7KbX+FhEK9dfANek4omvC7
qNnivHZD3F85S35mffL9Pv3tOnhCEgqFjzRh/CX+cfCD35bI6rwxRbI8yiLIXdoUOrp1KIPPqEOm
68OP7/17fsS3U0KcGLgegvvHiHxJFid9C9WQSOcafIBrgibB+4TN/jxXK0CJPz7XnwcYE5SmiaIJ
iVn6kioNeCXywwtow0HIAsg3JNvNCd17hWpjHa3QVa7JcCc2Sz7/+MR/dZMJ53jPKVeKvYTF244D
5TmAWxIh3uZ3fNWFPrMVNSQUAZFa/fhsf3GbmMeYPzBUwelekv6AsmBgoDGTNytPrxe9NvtyiQny
ef3VTLE6XagXP9GL+H5D/vYaFbatmCfA0yXJSz40moUz4CqjQVkjJZ/TuMfL01gvfnKaP0/UhKBQ
SZWUmCfJn0ZLqM28NlObN22bXltjv+pkdvNhQ1mZLXEDKNYGOEvru+4nS8SfX2FCBNbOVMAVHoqV
L8Kajlkq6QBdWA8YJEHlEIrdBURuv27A5/yMnPFNje77BQkvDqdJ0wRrr3y5IIgobrqR0j5HjK6f
xGJ4mZuYzFdxXM92vw48aXauraomg1NmFMDqck7mAaLi+xHJPLmoUPqfifL/+RkIQrFK0hgLlqQv
I95GkrJH2xiCPhVAfNdQ5gJT2qnG39Z1pa5+PIr/6mQMoCcsDAmqjC9PtiG1rFakmLkaIBnqoFV8
lZasqjILBuSHH5/rz6P3srmhMC6xMgCVgB3ujzsPx2qH1uAMcgMqPldMe4xegPHQYfnxef48fEWM
VZ6rGH4h2G1e7HCuiFfsjSX6jr5bbkEhAMgAgqiA515w3TxV5Rdka+bRFBEqRj8+95/XdhFj+CYS
iFeGzebyvP+wuzoAgtw64B4rQbG7XWDDGd14XeacatrcwuoNW8+Pz/kXz1XQJEHtDdW7P0+aMZYl
eOnc5BXd1odoa9snrLw/E4f703rHSSKx+MDIhaQU//z+zmahN73hjrNuiqMHCaTBbTHK5NzUMxBp
aEG8iTF5f0JW+WZa/N0UxQIkBDQFLxMVZ7087z88z36KFrDh1zmXrarQoGClPLYGpX+4qGzyGLVb
AL6uka3fIx/CgAotL4H8Nd0RyMRNnTQRDTs2s463n7zqb3Pju2vDi+ZKcCYZTf4czzBAJFFOiwIY
WJD8lpTo5UrztET5kqIiKTqhr93aVQ+FKVUe9NadLFoDmMZb81yjJLAAvJKO/V4yCGj8eEx8235e
XNw3djWllzWOv2SMLhf4rmZmy12s5Tu0LMzHTcmY73lo61cbGCnktm4jDEzEiQgDYwAG6D5sVGQd
AsR3qfDdkc4CyDRALOhZCIgK7xMgkcudRfc07AaQUsEQSClf95Oegd+alQfwAa+RrzvUWJuv/YTB
lC+0WbZDWCXqeL4D6BmQvQQBYAJGHAwZgDy89Rwd08Wg14fUjGt9gKlQ6w8Dlfg9GtAg2VPStOcy
qLk+lJe5NRFdgjtWrbgINbvXYCfUD2Cbdwdq6gZyZ35tv4j4/1B3JslxI+mev0pdwNMcM7AFAjGT
jOAkUhsYRUqY58mB6/SqF32Kulj/IrPe68o0e11dZr3o3mQtVJKoCMD9+/4jsiY5U8MQuKpEEmby
mUR+KiZ1qfMV5iJRhnvSY7Ot/IkQnXEzrKWbv2d2pu5TCdQd/u+/mL8eTpzqzPGew5ejeRr//fMD
rYpc0QsIMyEAa7cleFAR4j+y/xUYdLst+KP+6RGg+YQ/X3cY9z1DsxDV/fmvyhQ+O69LXF83Uzv5
oBrc63xNLVgydEmKM5IyhJlTpaUhfbPNsMkG4xJBxPiRjKYeZUVnnG0VW/c2SR0VkiQvuaCm2RZ5
cjYU+nNIBmRZ8wwHx50WPa55ubYbgxcvCZNyHYK1IoBQn8kPAX5eu+08pN9XfRLCL9eoAeBP7bBu
YHtT1ciPuV/2tWqzN9nlRDy7UT4/oUukcIhRC4ifTxPhGbZev180KEW7ba+3IzHdtnVk7qPIaS50
cbjTOU3zLGjc2u522SAj5Q8uvKkfj5Fx5DxwNgnqRDodHKda8X3mswyj2XWuM4jQXV7APoHb29sx
Ab3fRJ5omx2uJXuXJIvamo6FtEZDNP/NiNNDA722fvCla4GJxlbftIkq+h0CKdME2ZgheXGUTM+A
hwiI1rEP+iZ3/HEgh0+bGiNhI6/WJUT3KOw90fXiKJHkAs0X/TWSS/PYovB+0slQ+IkKvC99L2l7
x9cKC+qGSjVFCHH8MHpNa+y6Av0ApGXv/eoajVTAhtSFt2iq1BLU2urG0G3o7VB1GLdqSjVe4I7a
q2ZNxQFXQHqu2sg6isHY2p3nbjtDGSc+fHlfLUg7GlNku9QlNicQmjV0YVy15rCXmkWw+fJdZAlK
jWGcvbeOJ+qREHAw9REBKy6kGTXSrBnvg2y1PfqcFUV99GqhR790aMMxVOpfWhZXYZa6GPzcVWhz
gFll2Xpd4WG3MB39bint7FRiOX5sPPpSCXCNcZBMmZH7/GXdL4UZC22jYCjeTe6o5fdF1Hw6if2U
Zr3ro9ael92kSiQg5oqHxncN7bWZ8yomJlPXtxDs8qqjX8KqYKmNiJHlAbh/djOh5wQsEg8/pasP
CzA+OkUzhEVO51zkQbFs2KXqnVlnbmDzIA4bTi3EufnIJ5gJwvZ6IYaj5rlDiTIgj6IgTTvnGV/Z
c6JHQ3xkaSkOBE0ZyaasUspavQbV3DosxbdeDSufZG4hfyVGmGtEmEWgsLdcylXIHWJiuRk1c72L
R1sdWbOpkO7SdwCfysdr8oTkbED0QuXeaGwTub6iY3zN2FJ9PlXL70R1WFSkwpl7HHDJg5NO5gZl
cplvi3bUrHCdPOtLz7wV6XE9aMUGxlA9NHUPOIinayENx0gDWOU1hIZHhJcrbOFw3tdJaeJB7xJW
+AExDbUyATKdl8qiqMXx4qemHdrruLTpVzLZ5YFcjHM29M9eihUFwpPH1Ppo1PqRO12R+QjTp+9M
O18I0ddAielHp1rzDfudw/NsmgdFTRkmtvJRefGDgB0+kUktvmXR+mApZ4YOT9+19aur0hfova9k
1pB6uMtxkfEdh1TsO+MUOjQUE03ebjwsZWj5zfc49qagsPQHTfRpAHq4xR39YjiDwsalTjGYexVH
Bbdp/RILzdhZS/5rXKxN4+rvntX8kEn64lkzahG7Rk46tm7Qk15IcOtIJ1yzfDLfPSKjeHZlLrei
B//QNZH7KDbwcFVlC20dnxuesSKJyCTUHtsoRpTBxXuuS7S8GnpkfVJ20NUQyomtPRTmwje0TipI
svjM+Ik4tUBbmja2vpnrRdyXgzn7YwnnpZmuwd8grSPGY4k4ZIYBLGvE15UI2tio7yvNQx3VRrM/
GPChM+4DUeUCu2T2HM+0PqlqZUCw2lDxnoxpIf2iiZ904yZtreqHfJGBN8x4XfT0p5vQ2sT0hnup
a3Wz9zPN+soZPFCLlkJ9DehY3qwBAjPiPTuT5tQEZpVvtQarF6Vx3l7A8uW9JgLkNeqJZuYh0Mrq
RS7TaXW6LoQBZsmI0xFJNjLfZj0wTdyt/YQBqQWuW7VmU8yeGRZ6eZq0/q3KsXZ0GKZQT1W+II9h
MAGLgPo8NHQK4pgKz7CZ3J6cmeLFAVEsA1OTfDGl89zS0bSp+vElG7StsOIrnHfmg1IgerPma565
n7EN+coZG59Faw1hI5LPXo9T8iQ4ESsyA3wHrVRQid7aeERE3mVN86kn3bFFjXEkdwVTalH9oqQM
6VVdpr9YD5PALCIU4UudfA3RWp26wiohBbziCfKyeFkj+nNMPfGYbsQayqa6SSW1hFzFfItCkj6Q
cdfM+uLzTPzUS5K4dI3Nf+yX9C6ld+eAQvgx0cw9TpWnsmrOw9g8Vr3K3pRqr2mcWoFIkMvrjfup
LURaotIwDuvU6YBLSxaSmZf7WtuFUYFdMBnS+5XT+bFrp0c0ronvzWqHOjowa3UHZ5XwvJsv2LHv
IteLkUTHlyxPjq1AM6Cmq560HHTjdK+b+X3uNM8R1Zm+BV6yz+fpV70O5Fc3yzmJUfx3VXWe9NHy
5zipqRmWv2zsBAtfim6cUqyMjKrzKa97269RRgZ6MZ/dPt61kJyEEkzOIerV1ah4+rcaHySd4nzh
5fDuxFO/cZS5Exw49LhVSX5P10Dp30TIuldVL95QfrLZJL7Z3SQuuV6Pm26SNc/iao4+wrJ7uLTj
0HlraIzeOwe4FTTp+j2aUpxfWswlbtgZc4qIz1qqyztTFY2vF1aAfnG8Isf3sBLqpb/keLcSNNF+
NUUTGntSupJ6iQKaxLYkqYetzHcJ0k6DLk0fZPwx12+ZbtYs0eWWH7PwcMmu1ZfE0+GDBnhbFwGC
a1Zop82k8/vJIGNMA5KZo2e7ajFMZYAyOlaW0ms+UPKfpthTD3mUj3srNrVNhqFqQ7ndt6mx07uC
Xr1gbKJ7pEZRSEXbrijzgyyeIyfeR8iuUCSHZouGWCZ3TpLhc+y4jauK3rZISMj4tsYRZoRT0X6l
U/JpO+khvn22ib0+466o/GU1ncNsdXnQY3r22xKsqtMLbZMnjeu3q71rknQn5iLbWp1+IWgMcv2p
tcxoq9p+ZxvilZBsEljHgIKVC5PGVmIfRgnWbEA0vujzPvZpfVpRB+OISHwx5p7foyGK8wXq0L2A
Kr/IMvrKKnNrYbEAOQpxWIV17TzN5D/jdSxwneTvDn6f1phfajfl6OaG7WstNKnX3g56l28Nt7iA
nxZbNU51qJcGKW9GYYOBpXBwI1+HB6lfV/hEEJUxsNuIJhPOdyOa957iKUgrY5fgDsBi0T21bR92
QjRbFzzNt6bbwCPqVzm4EG9KngshH/XYuTdL4CZbiZNWDxm1AflwtBf0/dVkJqSNxSdhUlyAGp4P
CHlhiT3D+56C9oRRvmACHgxro7zlsizZaXUrDPBqup+q+pOQcBFQlJSdUQxnAdP0N7dsL447Vw/j
aid7mrp5azAeO+Xqd7pI98YSiZeUreQ5dr0f9tgAFzmHSbaPLpHVViSCoQcgVLb5K8VazRpqsLo5
znfpZZ2f2k3pz06r+aOx3qWuXgU6lwAj9vQO1v0xDq5D4qDThIi6nu1Z05EK6tsadyfCb5Ud3dJ4
zmP3iQJCB1ijvcLfXB1Cwu/JeOiCtV6/m7M4kmCiBxiXk01hOI+qmJgb+igKy7i5iFveYB+pAmzW
OTCk7ZbM6ree6rAZJ1axATR/QLGFwIlKzy10y7VuM+jn0fYXkTzUNDky96lC+W7f/jK14lr29M4p
cCRf2s1rL3GMtkvzVRvzVSPH7tC4i/EiNOz++jxYQRHFSzBqeI2meX0YHGvYCB2zmxVnJYrPpcQK
n7QfWTme9aK5S7nAju2KX9Ng69lwX6XSBwvM73ju1pNKp/cBYVpQlQvnHOPIyhF6dryUlMgSqnOP
+/ZTDLk6DoM3BE6SPrRD9FD16XGextFvyszbNSglMUZhQRXmnAcasiJfcxM9qG8ZMFJfuzAz7GiD
Ll3zvax8bdd+jwmL44yTxZct5rZSVOfCykgrN/TNOlYviA9/rlbrXiQC/zuJsuZYO61Opixfs6o1
ERY4Ju6Mqd3KPCIkQ99BDIn3qeIvtgux80qHNwgN264qBCrdauv2y2s8Da+1h2Qct+TBcTq6m8RG
/s5UK+NcD/21HvXC18l6MMg08CzE6jkd0VxeDDl5mTzSIfxc3xSs1op/TlpvS+U9eKOxH0upHTqX
j0m4rtoU4xxmcf9iruJFS1t5at36OrvxI1ktjyW9CfjW0nc50Q5NIwwSbvM8IV0N6l4/Irk64qrE
DtbcYYJmLWGD4areYh7ljLoFeIzdblYqBMc4FOugcbH01b1r1boW0F25nHUEEGE7eYe0jK6aWcXB
5FDrKefogLBra5Tza1kgUowLLVQaS63KXTZl7dfQqNu729xc/HjTncJpPL/QINb8LtIlO2s9GS47
KvFcmzabZ3sr5q4bCWSYvRcWRhTwMkqKoJUiLzdESeMsE1kWNYVvaHK9x0Cw5I9IU7mm6R8q+r2F
+fau7UV+JdGh/dXXE4ef6HpGxtZIjXtCvwhQ0NLBFMdIgfkEcW3pXyA51quYSrUX+GPuB8OmQvoW
rfDaRFnz0KSujAKppaK4pU7ol6gRiFo6bYrsQ03bbDhYeo5Mk2G7xRA1j2Ezas/1lIzaebQG59lu
huSigypvxnh5WPXomebPKxVpN9m/Mjet+8F51wTZ8sPo1ocZX4Wftnp2xKlWcNcnWYbng6yOd8UH
5PeqR1VHNAgbbzJdLb0ctw54luhZFrLkLhLxszI1f634uem+fIxYnkmeuOixdwUIroKlm8eg9DD7
JgXQx1LjyFNE9AVx1Ec/kCfnD0nWhHXm5EFWyyBaM6Sxrfmj7VwnLPUIMwgkMWd7PaPAj1YrkIJn
F/U6t0w3x0ds3nFY2ap+qKvuNI3Ttzzta79v5fjcOfo7ncuvjnPrHChu9qQmcX5kSG7ZOVBYQpCt
p9RDGJjR1JHkFn1rWienfclZgmXMei2QMj+hnXnTUf7wzDVYNnP+TaaojY1TIBln6mtXH5k/xoxp
1Vg84zYxNsnUzZRsV3unnw6k8T2mo/FAnG26SZQenaDXf9R5RgNMuqinpBHldB7VWH2wl8V0h3Tu
pWjydqtSt3iMEZ0Ha6qClOwCCy5hfgSg3Cyxe0xme72oqa8D0cXELNCcimsUC/dIFRsS39h64gX/
wESAolf0D5XXUXCN7SMPs0oJgg4GENcIYueJrr/1wLWIqJCL9bkp2fEKvPQXxxmXo7N631ZZiaOr
OZfYyL6ZfA8nypvqEHnL+irskgeBoa0P+96VLwUFCP6Y5Ek4J9RpeysAAgZb60mLY/4JtpasPnTf
QQ2tt1GWPV8auiE+b96ETwtP4etYWAZOa/O11aR7wsVZPGSxYA63VHZHPMPEKAGL7qeZRHOpMKEu
+gmB0BggirZ8d+5Rj2qQ+L36zJz+jq8FBm3uPqCZi01nNde5reePJgF94o3ZlspDppabyQl6pAq7
tikPUzWMB7cuyn1KYuu+bqzpxVALFufOs990bdDDliE6YJTStqZXYm5y9DHMvTIPHc8LU6Ahn4Z4
fW9UthtMarGnYIRjl8v6ZGPrDmrdyI+r7DH3F/DCJOtipbMYZDq3f5uX+VdmVNvFNaKwYFbEjKTr
YZoYxgYpZp/tlqm166e4w/22KZFZ3w148GffMCb5goGCe0HHe+nHXvYOSLIAqNhSBYgBtBPKOLnz
XB38TCwjjorxgrwHZIwQkcOUR9VmsKSHApXy4e2ET3W/NBapuCXxKRzvhTjUi53dd6XdHNPYxE5Q
J0u9relkChY3jp8cmVt3VTaeRamXG9uwivdiSInrwaei/JvNAcrNkR96kncIljzjp+tJDZLAwO08
xmn34XlZgm20j8wQHh1Lddb12mdzQ5rZl4gPRPPHoMK7E5s3EXLGA7lYHsJ4ZkHGRbU0Nkk56zgB
ILnOUBccaaZwrrVE3u75o8kDuV+w8diBALXm/cb7EsRD5n2sclpslpM18Zi43biJjlqSdvVhigYc
kqsE2z1qA2b1n8NALssZVppUDLtcq+47eU3d/GZ4HXeBlg+osT0dG9CZhBGbGI1yxNIpoRVe+3L4
nZWwOe3GntfLz3QXLymXBFzkwtRP2f0otV3bRoZ14K6wa1YgO06fZGnaP8jeti8tC3+8d36nE7o2
77MD4+liMlBU/X6UaeNei4kh72h6k2Nso6HP5309lMM3Qp94qCoCeua9wjiTYSNX6AsAQhxBPoSO
VypIltEwkqDXlamOM+qt8t5oTXUpljHrtsYojX2CNckLOuwK7FfgjuDZWHkkaTmlDMpSuvVPfMC9
+bBMtlmGmUWqBVQZ0SUbYqWF2nZIUNs9sHw5BSqxpQghL0vP5+ZCxe1MjZcfjTQaXAKjan48oW9Y
t3dU0F4XU4HIuu2P0nF2ho6FdG4e1ZzPbzUWJaTPn9TVART2D13ebKeut8GFG44bT2v3ExDzdQVu
3bh9op34tt8TptpkGn+6g1zD3JnX975INzhIGn/p3ZohCOyOjQu8IVxoTyQZZrY3SwbgclviE6LK
GodV83uXzF2M4E9AG8W9tmWLj0p/IpAliLuvlJSMSczftXiw78mIkX7uqW08kVzBbzGfgMzzZwPr
66vUmmxPL8cPdzC5upPV2bdM2yErVILdheynY83PSomj4/IVA1OGPZls4HX55HnFjmDM2r7OReE6
m8ybOA0UFpJdb07YkKtmUbwidlsa59GR1Y/YnGOMOlk6kbTWz6UB1nCjW7farGfzPutTFnqT1BV3
UyUDe0HtGKwn7I3jCLpTeET9uIt5TttsqcO2QUQdJF2TVsTotrZzqlLRF35d6VW55YFx+60xTUqe
HPxm1gOmZsfe63VKHb0pkBhE1Wrld9oUSxs/kDTqA19vuu61SdfXTaQGfm7HaZGNoVaBhUXNEc9b
giT0/MrErOLnoVgK45wrEtS39iT478IphIyeMJlhYzS9jBlgonNnephtFFafhEQps5GcLm7s+nWX
18a51AjdeiILhGZ0b7D6Yi9TUnj2bmnlTev/cUxMbjaW3yfbbtOL2RtZeZe30DobOY89yT9GE/er
79mlFHee3ejpnj8Zq2FEOO8JX6cFmtm1D7HZsWGR0rAcrbrkSjTz/oFneB223WQMIjQQKsyvI/kB
odEpsgg9kfT7UrAGFrhVo0sum26Pjmy+cT6v7dBr1H00vbfpZtjLmLnzfiXf9QAX98tz1m9cqSxZ
DOCntjMIeYjj4ZSa9qma3GJfJp69Q65wU37MYDmGNexKvV7DZMU024vOJCbDYzaqzPmQ9CLxuxv5
vhBIxMqBZf4Ly7TYwplHb1Glk/gIrJa8lX2azNt+RrnDlt912R4Imtly6oblTP4hAVl2yrNg9UZ7
IkwbICgpbO++VORf6LhzWbo8DI+rVd3S6/Il2/AsM7mXfdU/32iV7ehxSasu93jMDbf6bEW+hGNn
neMoz3+oWFuuQvP069RTqLOb8REHjljjwyrl06hXaH4smW6RZ9gAOYWTgnn1UbC0Xr8V8agfU46I
9qhYyHb6WPwkVC/D1hK1T3qns9UAyJn8S/BTsv513z2+tCecqMP3PK1mQgbwQw7kqQUEpBSaL2vB
Z7qkDdPsAry1dtLcr72RHomCUheHTfXi8NyRwWN8M6tVT0lTG/UfBSgCxJkz4LOKzeUlh2h9TXKj
vuaa82bMADuzVrphqaboGkVjo8LcXS5lR76UiRYvcPSquXO7zgGsH9yH3MPgBZTH9ySXIoed7PPp
0HlDsXPJcfsxI4XdNdNcn7W56u+NSI6+A0LJ9m3pvp3cTrs2edVoajk5zfgDi20RIis8OGmkzotq
7Q03xnDvDY5xRF7UwDB1zYeT5jSaaK2+hHlX3TDSzJjqLWyiERZWG6VkGRjmj1Ek+LXJQW81XNcl
T1g+28sHXths9jFE66z9WXrxIO7eEnMZ3ubC5ZowJFbA2Lgj4cR+GA2YoVsMxXrE7ETVyQJldj8z
imx7UU1fptX212pN+ovoxmOGt5IgFnt29gAKoFb4ZgGKSP81k4DERuM9aYk9GhaXWJh6qe77m2O9
c9AB0PnA1RxoY5bvSgI+QxuhDv4kuSbfExLDtiKpZeQP8NpQsA1qf9MdEXI1Cpw40Qc0Z/ppTcAM
Nc+mQSIpiaSZG4scMHSyGq+K6250w3WeDFmxDqDe3EFIepB6CfEWSaGzszsCg3E8V+t2NWV7R0VK
98NZMuM+y6efI2G6+JHa9cBOEwf4zbGaGaWQB9w16kBKQocvzbNOBOCUEMbS2pntjC+IREzzigVv
fm/6Rvc20dQud7onrccqnpk8uqYI17Vy7wFwXB9X9H6y1j37W7rtJVmPjVSPaELE82JXw7WDFWN8
TQlWSDGVMwZm27ZIjW+9Zt02t8gyDnSMVL2vVO08RikKAJdAuYPXTR75VWO0HzMHhC4lIcWV9ZFX
9pBXyfqOmg5UOwZ7xPLXXYUZ9RuSHIlAi/ssfxqNWXubLT2+t+iS5m6+OeNKW3/Qlfea2zd8VSvL
bDcSSrSRNdoC5HgJORNeyW7X6/s8XY1dlOTjZW3GgjGjiHj+E++nMUf9V5lXP4usmoOuHcePKdOd
+7Y2295vRhSoTj/y98DpQXarQEKJB+6sJww2WXFcnH7rFtrkQ25vzVbsFdbeg2XHK2ipddT1uQ0M
J21uIYrvvZ7hWhXTS1nmn9aAzKQWJSZd0jmsSp5rUj1NxgX0gpFOPoVsbTxdml4OW0F5yDtscLGp
iFAKwFXUOWcb7/1VJY9A4dVJyeJxYnKmjSW1N3XPOiFG6EgD2e2xVpKH1VpYmeNSLAmdPm269chx
O6HzGPgiOBOJwOACLsGwiml9WuVcb3IO0XDiIcZr1yOlkl4Yj+azI0lYRC+2tVwcbRCCIbOX9jJo
+R6oPTuW3vK96bU+dPlsfgrSZwMCOFMzsI0F+2czk22RkkjPJbAupU+oWoJnt/S+RWVUAlg6S8rv
0DLOyqnss40bsRiMMzeZ31qVOBWCtbqeZvGs+mY46tjZTjHXs98lY773QNMA4VX/0LcugJJDng80
cXIiKIuKEISa927RgKEDOy+mK3dgiiwhrF1B5Roo/7xJBhQrNs9E7iBX4lANq6KkTYxbcGsSFRYu
onQ2DdjLXazZYMEYLn2SCfpA6x3vNFQdt6AVW48ycpbzzT/9gkt+/ihBKt+ELQ7LIo71Mkp9M+Gn
PoNiB3LovqejVV5uPv2TnZXpkZBrbd92on+JXFM7da10CUBp2y/AY3kiUiQ+URI5Ea2TjuiVM/ng
SFdEIecZrAM0GaQPQag4n8t9syAi9NzbzFivJAbRVhcuReVtdaJDBngLa7jQVSPu3RTaImbxf25E
414iFKchOY9c5vGq1mDCBv8o9ebDJeb13Bdch9t+meq909R2mJoLsWJqwXQ+wPLTpQM+3dgcz6V+
shWr190CzP0Yz6Qowm7ELU57oN6jmIAabyMjDFA9hVFL+mskHbUDM9FI6cD6n0T8C6oOAVY2g2xu
86Lvj7ZSRE91y+Ie65x0C0ju+vvCSaP2vNXeExF4RRxkTak2idP3C0ymqPeURHEGpLRpLMjVSFtb
hhBtAm9banXdt6hjxAT7cL1uM1EP2fsgd/KkOmEeYzAVPTDG1nkxY13+StzF2w8dM9m0JKZ8aSy7
v86mKV6qdNTvusrpjuuwfstIa71TrFhXI7O6Y0m32yPBA2VCyktpHGynHTtgdH2lDQZyjMiEic1e
KkJ4CqsILRZD6U/A+PWhsCtOeZs8VPDruJvMjRjiLrAxZo8B4UnV52JUyRh6ZEq8EP+Y/zLyyINT
EdwFrgvTMAzyFkCA+5lHPq2l5zd1mj2TLWrdcgABIjdp3RJsa2v9aaBtfceBxsxWWCsaMPbGGcmv
o237YXXAE1aEnDYIc76M9UUkbAvP5czpZy8o44JIGO5DC6CXIaDRMMyZaCoYnjI7PrpVFQVs5Lax
1yuABtmU6eCrpIbyMNVk1X4yNdoSaOYY/5R0X8OLOsi0moTad6PSfhg93WoE93I+WAYhMJFBK6oH
BxgXU3VHEFj0TV/XH4mqXBh5uO/c4hyb0/Sc5466J+4u3zqNmHHbUaKwNcz6i6DpwyCJHm297I5o
vPeUhxw0UaV6kNbJhDDJckNaaXIWm6YpywDVVfVgoZgidSymE8Nl2t5rkWj9VE9BlkaDIJqYWtSd
Fpe0Q9pLWfNvsoWDBMk1/cl2PoHx0i2Rw7vesuaQLLj+rsimjvSsXEJfYVFAkm37UkPdknWWt02W
rjzoLA2BodzPWwvlZkZMuStbbfiWCS0+eHUU95uCRso9cFTLC4QQgmVX3AIJ4gufNzoi9HgnUucU
2tOZLKcVI86WCArAY1JHKkHS24Z0t1ScPLmWz+TdyGpD8qir8YvV3Wpq64VASQNUHl/6euRchaN1
YI+ZoAC94EdNyCAfg6vphiodskMfV8zo/BoplreMN2mWrQQxQ6LCQhLviQgyuo0l5ymMEZZsgf/I
eKtm83GGZiSETcEPOSYiLGV9J8DUElz+t6dPt5w9G9bwtlbpvNeMpmBwIJPQr3rRvBHtCKHa1Kbz
1lkCraDTLeXdEFnZaZaKn4OhL4LzYl+ORzltxNRfEwNIsy8WMNCxqin0BID9F0ps/eZP+LPkEpWO
LSVeLZfd1/2L/LvG0GVOXf0POf3qduQvzaVtZz7APKIekxGBM+u2dQ4knRNpNXxA1jsQwUN/S9D2
2IL3hD0UPLGqQuDKaaguBHS5TGOZIpVzHYxRJ4Z3SMTPciCWfZOTwTH/oR/+v23ou0s/u7qvfw1/
dfT9yQT4/5HtT78VUvzXvr+nv/+3+m+4HP/+3//2UX397dL9/X8Q/tL8/Gcj4O9/xB9OQOc309aR
dWJKcjxHQzf3H05Am1/B7UeIDnuQbnpS/08noPab7SHdZU828A/o8vZL/3ACCvmb1PBU8dvw5jio
7XXKev4NM+Dv1vp/emANaXgmyLOru9hfsaT9RY5cmKCNVTtyDJqBNw/NQVYr2d+zaewlfSh3OcNr
GszErTS+U4wR4SAu14qxJsZxSsRUbMrcKV/oIm0vFooOoOR4Wb+TWE9ZnOfWzyZ0279sD/zLa2bg
ndRcjUAj/hfnzl9by3KzXorOeZ+sJtfJ79K0S5LGt2EFHPYaG1z92JWrq2lEIK1s3fFD4drtL1fX
WUcLwzziM1Kv0C7ZQ6FsZwji1tVOKp8Zphwxze8TifLPfNHSDEuJNneQqX3mJtWEz5UrPmnUnH+i
oW4e6RIgPnU0ph+ZOaV3IsbOOCWTaftdV2Xnpda3xTTmzMErKsvAWXPgKJfC519Y/lw0P7V1NgoI
prEhf+9fWBT+7NlwSTt2DJ47y8SnQLjXX4+jAYdX4dw+JwfQTXr3ydimQd7VZqg7w+JrGvlYv78O
/9a58X92KDw0P6unofv5c7j7aP56fPw/aAi+tZr81weD/5OK+z+dAvzf/zgEjN9c09JMXlnuBJRo
Nx3+H3Zg+RudsTaHgONRcG9amIb+1ymg/8YIwO9gLOPFtB2cL/84BezfdMTkhueaNiYCB2fwv3ME
GL+HYPzTGXBLl8JKqFuQNNxcHAhcav/ksdGXnPwYEP+5SSyV7iarQ/3lawaL6JY8QHvbE7HaBlOy
ssMSzQMsH07RXP+c8RppMLOQfWapMfElKPj/J3tnstw2sq3rd7lznEgAiW5KgqQ625Jt2ZYnCDdV
6JtEDzz9/eA6O7YI8pKhGt9BVVSEyl7KRDYr1/obh/JuXXZQWwJy7Qa5z2CLKkyR+UOhvGirZmVY
O6oowDyKXAffYRSu/rmlHfk+MmsNlTsUFFH5y1xl3NeUzUFmdV1avEsHOcsNgdGrFQN/5c0M6hxR
tSFT9CusbCjvS6uMxw24hxAdoyY20L2mAgkLtUWwhYdjSALmaBEqb40joq9GFKJa0aBI7941wzCS
O9cNRIGhrZH2A2K6H/WqzvyRuhtOpaOc7sew6XHVMGwYrnoSg8LkkfyxS6wJiPeADAbqjkZnoYaG
uO5emVJ9lkBnASnIOngOouUtX1sjmaTKLFlvEJRsPsG6QqVpCgF7Q4tpqOdBKRp+xKpmh6pAr83d
KASwVLpOmQlPu9H/hpRU4wqJ8YTpW5Qv1AFHA1mCvoVkzRR0o/shx/OE+okVLLBusqNu31SO+umR
eOPOkTbgPmuquNlWq7rqS6vMvDyMPI+qbSbp7+2WJ8L7QhqA2pF+iyxfk72G0tvgFmiNZVMw7Qwk
royDARc23psabFmAToHzPVHdALDI6P7qRWFk91adqPZDrMoEqTKjzujfalY23cKCctqbrs+7dm/O
Q430YiAEmE5XIkWZdGBLfb2DY38o3C74G3DYaBxGZvQbji6t9QQiMP9ekmYj9s4TCA+LCqjQ+DyM
DXDnJnHM+NCiDR7Sy3fadA9QgU5y3sc1cqMUJB5pLAXFDrve5IXF3tAJTsGT0kXvwWo7TWt+L6fK
+ZEYlm4BETPVI5cSnSOjtS2aoxAZBmRhefdtlJuWlKji3n5wuZoy0CJ92GLSkMJA5tEPZ9ZT2BpQ
vw+xszA75IA+WGBIfjVNmH0SYSA+oZydOPzdfYRY8dB96nociulFp6EDSDXteLaNo/s76Rv5FVU5
zDQMlJ1Q/6AM/1PonfZehT3ibF5HYX+zdHmMrdfrxTfoFea3VKE2SvdKc8U7rRrNG1qpwd9DiGOE
7Bc5c7rmH1uyhR8tlncwe3jR/QSXYP4dZ1X9YnS9AghZy+cgsIsXgSK3ujGhtFEBquEA7EsLXAvI
62K8E3ajTSG9CCSeNlKE9N/b3qGdLNmQwxYIT/zilPak7bGCofWClmREvxhJWd6kfd+NG23IvXRD
dcpeJDixSQC76EKnDG3V9UtNECgvr7rq4KAOvgXbAa0nsfTsEcyQ2fuDaVI5qnQ7+lmSDXwz3bh9
pkMZfkJ7Lc5h6dQ8owJ36v6y/3zrVlfN+xDEySOft2DtgGPIo6r+WSdWiz3NKOufWsLLaLsoB6Oq
2Zi9t6kHTUMQvXGsv0KUYAs/qkt2eFSNHrJafax/B7fd3rcGmlN+lMpGbFEMoWVLVdpBik2nCLod
nK6jPtXmwdbWsBd7KPDBdZcace/5ekIVFZD1IvWJ2HBLr6gdYfbtR86FbAftI4HYho5NHD8iMGYe
tKRMPzQC0VNStmZS+yFq6p8Lu5O2vVU1lBhKJP0Q8Qnzd16nSfuBNhD1Nonz+HawCz35iG1Jqe+t
CYLSwS4jrbs11czxmJeVbu4SZMVVsu0ypBR3skHbFdyChC7UG0m6CyijPed6VXr8WkihqGd3pift
Q9WKbjVIzCMwrt6LDmCv3OiQB1Otf600Q59+TWAjXkxVi2pnZBxvN2Sv5aNXVgWlOzdvHPQWtWBG
Sz/rPkQVyswQQZER51bQUOgrNEMh6ub17Q9Uyw0QA5YCHRoMsE4o6RWR2IWYNj3Hhim+h0ESfDEy
O3hkqbNZAkPP/x5wNnnPnUtdBby5oz8YUW/9IxTz/3Ok/2PyVLmQI9U/5jh7nSQt//8/SRJPcdIk
XjSLRoUtLCQV/pMlaY75P0ip8EqCNgkZ1Vt+9B/VlP+B3mrx0ObBDU7FXKzQ//NWMs3/cSydBwIA
RFQMSHPekiYtL/f/Jkk4TS/ZG/HhQ5FBoZ5ynCQhE1skRlhz5ECrQCU/atv60HWInd6FwKza/auZ
efznL34tVnIaDvqmqxPKgDKvG0tm/yonqzQn6FLckjY6eo8WNeJUpw1WBDEohVB69fzrcrxjDvky
PIkaDeKPvBZIV9eW8kBzUkAmasSeQhQfaRPan1VsJ/9UFY5Ugl6P6jgK2SwTh6LBIu5gO45YS4P0
M+5XgmrYxjW03p/aqt/SYLxGsT3m4P9vFNPgr9ddz0BK4XjuygANUdekiB8UibcLOup9dTFm3xFK
U36cetqbhJ+WeBaaI6TOApIUpygVhNffKtNnx/JGFyG+2pN7ZHbHfZT119zyTufOEgDDIcMvOi7W
WtmKHChOahGguyEj46uIVX4LCHf2L6+D07kjimfR1+UxsrxIjsdSI/0bIdNaQ+eT+KJG3iJTl9aW
RYnAgzm80dUQfb4c83it/5k/XVDpcCmbWbqx1Dtez5+H316V93Q9S1UYdwJylN8jFfROdK59ZXhn
Qi0vMCoxZAOGvV4aBlKpJbZ3hMrA5PQeHdoqhmLQJHl2d3lUZ2bSllxPBtq9Lu+81UxaFQQDqBI1
vg+Aw7o4sW9szgmobKb3YahL5+ZyvDPr43W8tTbMhKUNiCbi1QX2UDfAInFYSHo7vhLn3BRaBqUs
ak8oGC1P1tdfK8jJwShakG1nKuoXQaFk8tu4m7+bYa+uBDs3iaCHaD5zAbiUMI6DeYq+TUO2sQkn
A4YtrLL3EXLWW5KNyUczQF4pmJwdnGs6Nt59SGnYq60Mnipw25i8UM86+rheAvCzBfgIBzj8p1Ly
/zwLz4VCUsN02M067nirC0XXLAuZUdiDWKZlfksi8r5JZmOxdamvbLDjMtCfDUYF8r+hVhusnx1e
tTqjsubyQxQ54cFNJ/XF0U35MMhUfand7tvbV+PrkCcTidITuvRMZCQgzVEv26P/HF7ZzufWvK1T
BlmEtAT1i+PlAZsvqmcNVlQVe91jWlZQjNzCvCJCcjYKi32plEqqLasaaWAFUkWeozZlQz/bHEt7
j3qCfeVuPLfUUeaSZD86BaF1Jbb2nLiOlQ2dsPZMe+t6WXqXoZmDUWcTffY4r9orm+vsCqQqKKk1
o1UjV+NKtCirYxusYUtidqBK+WJJ+dMA27h7+2JwhETRiLUOTnj5RV4lM7YlonCwODKiANQiIveu
LzO9vbKh9OOq8LLMbQ52eMrU25eLZHXi0n1DYNPipaBMKBZNAXnOmiEUVkD3DjTETDiu1iEAh3Yw
rRZapuqL7g98/sopcrpgqO1LkCrUBJZfa/n5q/HyuhR933PL6EWb2U9FA0D/Fsh7flV2dtlG/81K
/xmyaZPrgDiCL79OPTDrcyPUjiDWxjRRRWb0e6UqE3pK/S60tfGubqpyB5hS35jE3454P235Bq2O
yUs3aepKKnR60nhcruxIGhoSCbHVth8m8iO0VcBmioVAPoRU1qhmDJSoBoH5Bc/83v7YdC2WEG9d
Y0TGd5XiI+Szk/RoMswR+1xuCqwA3IUCn25nsyuufNmz43sVZbXEJjDRc6g4tIcID5UuRHF/UIF2
yFGMmLyXMhneZny9fGHGxQdm4pBDQz7xeC25yPCYZJRqg8sbVQAPSlkv22vqoqeHD1FsRClRWtJ5
fq3u2aI0KNY6iJmnoWd/BEsMro5eykGAr/rZxvW8v/y1zs0jS5ZOKbHEyYkAs4iXImyCjY2lU+X3
ykUzPhDh1uWR/87Awr31x5As8MoquRZ3NU6bqpha0GCbDADkPQW08hbj1fld0mlYpNLZ2oo00a8c
f+cmd8k2UZwkgZdrXcKxgvKa1dSP01i3vrUaPe+dQa3ygDuFoFSEdczXy9N7erJDA6ZRaPIE4lpc
54KdCfbQakK06YOGDj+WOgAMwVtoxfj2tJNUmgwGKokQKOmtdkQq5xk0qASnD0h1J9K524+t9fZk
mv6ITkJCImgs1YHjXVBMDSZzxgQKzqmGg5nKfIORwJNQqbXJ6rf52P/Zc0fRllX06vweQsNuRpvT
Crh5oG/N2EltUHw1jcDL32nJT46Pb6RGLXjSrA56wGt5cvZxjLogrVUgYM1d5Gp4Xhe5uCtzQCmV
Y/efR8qLmAhNQ3TN8/7MVvAQoTUon9Bcss3VIJ10dGdYMii1YPj1KVOLtInAEKNCLuO2rO15EdcK
rCsjPrMy0RrkoUyGbbNuVhcEbxK7NXU0Ey09gBhswnWq8J7ZxKLX3n5WI2j2J7umx8b1ePwV3WoR
Kw/hCYD47e/tTnW3udliDIJyKa7zTrtUwuGPvPmTUuKg7kAi4lqGsbr7a2zB57YlqtnZFB2xvnL9
IS4baAVm936EpwPd2MPmCk+XK6FP0o7l0rWliWSkwZVhrb6oFQxFpRQnSpjQ7jFEYe6pxfTvLg/w
5AsShesVbphwSbfWZ0sdjGY9zKzZOW6p2zddMvs8cbMbRGGKh8uxzo1okVHkBehQy/mjcPZqI6Yy
lrFVtaj90VKgg9Zp83fkXjLnylI5OyaE6/lkVAZQgDxeKvGcVO4g8DSx9HTym2qS9yLr8ls1ds2V
m+9cKIRcpTDt5aJ1VqFgcxQIYeSEUmGzoeyhoWAwvQBKn66k9+cmj1yILYDQtKfTJT46xVTuRvFo
VHQbpYiRgSDXjYZI7d78iZZrhquRyRPOWrG1CZHPVzEdD+CEI+oEKMqpMnff/oFIqJd6HjFcDMuP
xzLpsHGhJNKYtXqSSw6qXTm6yVOgwvnl8oDOfCAUuBkPNw61aGt1QjlGrhBdSTGXUl2wb1MweamJ
TiglkSsyu2c+0FGk5eevVndRTiqYpwQnHbv/4jqFuSuMoLqy3k6SD/QMKE8u5x/nLrXk4yB6OyJn
o2vo1dmleFDJqD6hKgKjK7TkvMHweDxcnj99yUiPLrUlom4YHvp2OlFXK3xWGcrAioiYwTKBCrEh
BJXSbYBlfQaSOohuirEPod1Y3qEQyvgbMs9dYxXVPjKH9OPlX+fcJPMhbYtSOnhKczX+EKx35was
HMfrZ1+rtGRHieCvtwfBUdlA+Y/XJ7WI40m2FcChpgLgirUmHCEYinbrN8Kr7Cv74NzXdFBg5ZAH
F0Lr4zhQINOCriuLs4BIDi3RBEQ6aHvk+26KFiXStw/LtekNuEhcO2zz42jd2NgjWpUgv1oruMdH
RiF2CA36X0Sh4AHIhXvLXhe2kY6ozSnkREyavH4ouyjfjbjoXSnHnlkHTBuPKE5EPtR65tKi1FIv
jpY81YneL8JfSEVY0VtLRTSaaKRSi8Iqjprl8v1ebWls5rCBXNZ+Gpv5u3waQWoGhXvlzD2tdCxh
aERZiA0DFlyrNuf2XFoiR2sDbHz8oEFV3+squysHy9tgYffeHayPlSYCHFyd4J56952NHdeV+2X5
+qt9zv7WTdoEVFvcdSIwI/bgtSGqVLPdG/oOzZGmeJSjJfoHqxsGczsOXhbfwhYyrpVpz2wDXgM0
/QzclUmzVttAKyNLdLmHMkiO9OM2EvbkQzd4MGHjIV0W8O83r1EuH7rCLu4BTPrqTOuAy+Sz4BSR
URRvhsas9wgWXdsJy699PKOLXj4VMlYQiL31c4CaMyzhRULFBs64hTpc3k7F7NzKwIuuLKHTGSQU
4pYmb2/UctcPKs5KWwA8B2uRWrHmT/gDwM6dI/0ZKzgLVcR8CK7s82WO1qNj5y2VRo4v1MaP90aU
KguUKCJ2VYFwgvSU9QWM0PxTdU7mQ30xflIGGe/RhihvcLBrvl/+hKfLVTcpoBi8dMgkOdWOw+eF
EmE/gO0SWR36me38BkL63SooUCkPaZ1OXssqT4+cJSKPVrppVFnXThvNECexsbjyAEvg0QodDQPi
vrjyJU/ekN5i5mFyw7E+uXtWaZ6RtJDCSnTv6kSrYbMVcfxNQcSSfl0F8lGhvYyIkBtRM3Iy4CBX
dsaZNWsJhEKXHJDq0bpRXc+VkxYORBItCxQCUylSSB6w28/4X5nX1NXPHHy0SngqO1T9l9NvNVjT
0FI5tIKNbzfgsGT6GU/01O9ljdqbbCILtnjOU3kMBlzSjQBJ4I3WNOo5qiXKh5dX1JmZpx8LGMAl
vV7QCccrCmIy4i0KXdtUAcChft7+hBcLT1QAlAEbl75r3C+6CqM3X2VMAm10KmcAAwCjHccVuQc5
F415KIAS5f42hCdzAOQF1+/yAM99Wx5egB1MnpM6UPOj2ywvigStDwSYwqYLnnsIrGhw6V5w38ay
cw5vD4aNBg92ijyL3vtxsFYaBhbdKarUVNbvsF7p3g+Fo/m9XQ6fL4c6c/jZSwhBQxG3iXWXT8fm
dnIKxuUkDpp9rT49uwjEHdIiy25oaEZfL8c7M4/U6IG34LcDRlysGi14nWKoMZWc66Xj+lpEAxPf
dTrq/Jm3fzKXljNXIkOjWrxaG7GNbFLTojbkodccbiT0GrCkc2He6kZBLfDywM6cqcCZGRinHMSE
P+r9r9Id+Ch2FnYaYGEIu9ugjJpkoykaf9vAbYzf7VT34qC4a668nM7Fpdy4cCH+gElWa6VrB4TF
TIe40OG7zdjF8r0x0Wisizh6HkpZgsCMtCvJ3ZnPCECBFMAh+eI/Vtuhd3rEP7WQo66lShAUC1oY
ccqt46Agenliz6zQP/QOEEBUjUE/HW+GGQkBpx+AQgbNjEA5jp8HVIzcG9RuEnDUoXal0HJuaDyr
l/YJ9WIei8fx1OCEanQ9xKIbad8a2mxAtbbKj/NCMLw8tGUFrtIAlyyKXoMDbosL8jiUtNXimBgU
CP/H2XtZUz5KpBXt/0UU7l3LsOgGen8uklcrU+TYSdsWp4kCGL1TAdSvSIuGN9fCUNiH20MKiheE
4SxP4VdRGhS/a3x1iZIBI96CbMumG4njiPInyxXqyhF5blVQoVreMSQV0l1NHRoGdt3FnFugQD/1
7fyUl2rY2ORTG0fBSrw8heeiUeNbIFSUiXnXHQ+uQjLKNis2dz0p1Mnj2tw3wJBv4ddV9/Mwd1dG
d2ZhcCJTicbxg5jW6pRMHaNC2FkUm6GvKvqykUDgIix14NqXB3ZmsRNiKYxRo5VizXcYK4lDdMw+
HntsHwFse53vpCiybuI4qD9dDnZmFplEWpOAFCB7rYOBbR6LNnSLDeYJVuHz66hfRY1M2AbhDF1S
+Uf87HLIM6cjNzbVUnISIJHra3su3XxE767YJPCMt6kW+tIAIt50lraTATJR46gPV26Cc3NKUm0t
JeilzrRMw6udELWJVuUatBGnyRBKCDCZzyGNphKG6+XRXYu0jP5VJLsCFgYqCIXmro37W47qNoOA
nPbVNk4rPuXlcOcmc3HrA/xJUYtk4Thc3tZuFjV6sWmxWT3M6Nk+znbg+cpq1E5D9PbOUXHw9V8E
BQ79B4LEa2kVtM69QY9dkMvNwCTGQEGe88l+juyi3gtbmXsM0uWVmGeeZxz8ZNWG4FVPzf14oI07
l01ioqbMS0nfhFFx52HE9XUKouQX+vL5dyvHC8OCNHdrDGN+ZU+e5tJLV4gjlIwagO968wtZOqOZ
xcWmc0b9CSEg7NajOvyhBap7hyVGgMm1aiAtNFduvtNTZ1mu7JRFJByc3upMLVrpxS31SeDfAIdo
aYTI0CbG0+UPenoK8OrEER7UK3cf6dnx5PZO0cWQkSjYBF30Hfp9H/ktxNpiL4Ox/N52VvjjcsTT
CV3euZTUHCxHaMsu4361TZB/1CJRk0HkLRaoGxUX1qPXzWkI4UfGewu/cljioUBwAh3Ua6iFc9H/
ZPFwDyG3rc3xeg2xP3gJPLZh92e+o7Exqd2X0QDLFHURZKqDefCrUVTpDcVi/a/Loz89JFDlZyFz
S1JroFJ6PHq0wGLSZA4JA1uKW/75kVZyOBiR6+7fHIkSKZUhWjl/CuzHkXg7GN6ccUsWgYfqWIES
JArzKT19hM/QKLhyHJ3uUqSFeEaQF/JNKSsch8P4I03GtuE6MZBD5wLx0yFJfT0NqMBhCXwI80m9
VINTHZLJlF8uD/Z0sxCdUjqAZwGd2V3lO0g72GnXEB3kWHKvV7bYWElhvHlLLlEQlCTx5Xa2V4kA
O8QFpT2QISJOf5dM8n2PDPTtvxiKayy7HrQnFlmriQTrh6wVQexhrh4BpQcTTWjRR1cOtjM7f3FN
o1QJA5zk2jyOQ//UyoeiKzYh1py+h4jCwdPzEHEvZ7xz3VZ7c0oKZEgszQ4HysIJIqwJjalUyyfS
tAStl97N3lvUvRAmH+Xj5Sk8txZBXiK6uRQswaUfDy1PYsT344k7H2vXW5EoXKB0CVNqGrLbqqnF
naLf/gTzr3qJHNhdl8OfOWNI45hSqk4A4tfYYCtLe6AfJN/BGGqwJKkoPkr4ztQxR6f+vEjh9BtL
xvAvIYfXVwZ/mheQYcGVoNlDBdxeI6ZKba7wQM3oq82leOFjxPamMNiM2DaGyDojWp5+DLXR+hcH
DoHBF/CROXbWtf8WfwgofosqNny1RUHVuu3dOfqmO116JXddbXd2ngeiR3d4AHCGk9kdf+Cgj4rc
kxMqXAOWJLqLq5Ve9smVE3Rd1PvfMGhSUkVk06/fanhS5CI2zdhP6FEg9Y0Dbjhru1IkOM/YjXi/
OI3epab2GOBRtFd0O58ChDaufNHVcj75NVYngqzE0JLcxn5co8QxWk59IDEcDqWTm0gMzjtUdtsN
u5nCG2DG3eXVvLqx/kQH4AdiRaeSSgXneK4hDSLa43QxFMiwu7OUPe1E2PX7Mu6vtRnOfdbXoZaJ
eJUa2LOJLQMMWL/z8AdpzQxBu7Epr3zW1cH3Z0DQ3fmkZHM8fJafv4qi9Sh7R3GCtBo2V8OdAAUb
bJupSutbc0o88cmp2uCN2dwSFCQ9uxEy02LAvUpizUmq2oJ36A9BFL6zgDf5S+XqbWf6nyjU8wxo
EPBxnHWq3EEWCTQKTL43Tm5+3+mZmd60Zu4YMNLbBg4QIozXIJqrA+efoKQa9C+IzWPkeD7LwAmi
eJKxn48iCWgAV5iLoifRLNLQKXr23haTu344hJ2i2355dZ4sGfr5rH1wEYDtOWtXV3Ldt47UgkVb
VLXhjaiDaWsDfL0SZXWiy0XpQBikUbRpsQdfw326LIbAsngToM8e9lscSMoPiRq9nYY3ya6ZuK1x
ICr2pjGHVzb/yfYjNO6XCx4OK1WQ/sez66GDH6RJbm51UUb6o2FVvfoStwgo4+EXOk17pRt1Lh77
gjufXA64+moPRrPMjGARj51S2WOMN6NUlBjZ1urm2r/87c6EonaP0xR6JUD91+2CCkYXeqCevg14
dSDGVsz+yL3MkabqKx/w5AjVSahgZJJye1hji9UaTVJb6WhFMKpGlPdRUGCbGKAaZmhO+LHt6fEH
Q4cJeY6LxmBaw5WPeHLkLOFpjZDUgdxhpR5/RGRFPXJgnD1YpO5BmxGekXZNYVpoJvlBKZ4uz+zp
rjDJsJhWFg/54h9xnVdHXAXFHg4xx5qRpfImzYp+p+KovTKpp6M6imKs9l7qmZ6mUjPY0tF3tqFr
l9tsYczrkffUI5l1pb5yLhzV2QWcvQiQ6KsjFO3KHF62HfocYqJI9pWsJ+Q38a0xsw4jN2QZit3U
ZrHcv302AQ5RBiD1p/C93hKUGsHwI55o4tv5EqW0McvmjXAgPhK0WkDRVHToALHjj5cIAv5ZhKqK
3KJPnb14oix8uhjVlQrc6cKAAIEw0ULLcMjFV3OY9H0QDomX+JiLky24cbmD967fvnXCiLLUiGiJ
Uphal6Ya9Mjxt0Lrs5IGmRmU130smmvr4fT4sDkSeeJC0aTjai8/f7XIKdUHk6ncBA01DMSiSHC9
DXqCNirN+ssDOrniFkQTOZXJ4wWy0PqKq8uFZYt1q6+giv2aUbv4bFmh2iu8C3xk4LW7kCLqlfV+
bnwgIdDaojxL/NX46pkJDhWzmMSRomUMlL0xCtyDFv/Ry+M7F4odxf3Ce4W6yGpZWFnUx1C/6ODM
ZvuhirCTK3tXf5EADN+8mRb2HhgkKupLWW+1zsWs4qnq3NSvhrk8eE32d23a16AHp9+L9UA7Atz/
cm2uz9vGxGYBl7NlATrTc1fOsz9rMnqA99q8E1GVvStmDdHQy7N4urmOo67OicBG/FQif+ibej/f
9FXcHnAhNW4uRznNRWhqUkHj2oSCTn/zeNlb4xSnSuNRorld/IjyyryZnLHY5rIy7vHsQTswHgLz
RkZt8ONy6HMD5BLjZYtiOTWQ1QDHucG0dxx5D9kYaaM3nj6krbhWSTobhaI23X2qvRDWVgNMOhBP
gRX7jtH3e7MqMddU+rW67umS503DQYhaFSUQa11mQWEyL/Q2SnzRzUF3KIeqMfYzyrn5jcqNtr1y
JC7L+lVzkWEQDkIKSg28onhNHg+qDwuJ+rdM0HNW8hCman4q0PLAVGypVXkdytWXv9WZLUDVDwjO
UjcnPV59q6hFHLbH4M53EYNH1BHnd6qdpXvDQ6XdI8nqPvRO0+S7y2HPTCvnMaAbouIbI1YfD0Mi
ki/VJ37I5bO3imS+DeKOkm7JY/4aaf7MpJL827Tk2Hi8qlaT6hViwqcX55embcMS+hmp3xb0gWtv
Yxvnhhv0+OJrUppnRsgzjjIWFxx6FO4ql5POMDRN1+V+QTMUAWeJ+eSA5exslv2vy5N5ZifQuGKb
UyimnbtGULWdQxcg6nMfHL2z7fUeA73Z+/1vglCJps4BFWz9HMZPJATPh44QAGgkYQsh0JP35is3
6MmsUT7hGqPvR81mAboer/+RxxvNxaT04Zarp4yyOyJUCPxGk25/vTygkwOS9W4tDTGyROg8a3Rb
URf1Aq5WflJa5mdkIvHXi1HHzhs8PGrh+dzcA76jcqhU+j0ZOs+8chHQQj35dLyfgEqSIC9IEBju
x+PlOZdC+kzVbrJECg9cm83MyB77bG7CdGvnssFWEgesOfM28CdRkdoINxeLXxetu0DtvFjouf5p
zrHS/RGnYDHkLfYFlfYlcgoqFF+DKU2K5AZVyEb7XeSJhmijFosAvbw47YsUv9IhxHcBxx5kkAQi
V7R7k0PrJbX5uR+RL8ZZM4qQq9vECOiZL8qJ8vZvHVHi4etszLaJm5NT579VKlu8irH803eJVmLl
gicyYt93XZXEd8LBx47mWNJP3zD5aGmQF11YJ84eQ2GsUic97QdvQ4fNrd+JbFFLSMwoc79Q3jHk
vQ2XUvz2GrhPzykPQjPZlNCidKwcMywQ/R6Fvg6J6r4cg7uqTvJ2S+e2GD7pk2ZDl8QWNMDrkSY5
lnHY8dXPozRRz6xLSzNvMs8LKBAyltJ6UVgUmbNvqmF0rJtazeFs7to+GbV2m2HAIZ2bOmq04dDm
QK02DTn/GO30Cc81A9c6hUj/NFUBTjBRYE4fy27Wi99ZVeAafWiRpPmqGp6zvY/bX6W9By9bBu/b
2MOGUXU61tyR1Tf8qjbIkm96FwpIreZcFPOnyq7AtHoh0hE4egvVbjs0A5OnZtGhwYLQ1DrvqxVM
TvO96mpsfrYUmYruU1MmFF03fZFkdcRTNvD0m8g02hF3wrFNeUWEc6foVyZCkwlyb3U3f7VHJwuf
Y8vtlbZHQWDos9us67voycH2tUdlLiJrexoGp8SVvc1C9JsRkSaPQgptwlnva41qo+DdVVRe+2We
8DYYNzGGDtqT25hh9ktyYxvhNtc0F2FolPMwsaLjL6zuU4mDt/UXUtkyTClKNypCdCzsnSTaxm5f
o2yPiH1Ztyi0lkNIeDay9zkJphzMelfZ7nyYQqsoXlwrFUm6AS8RTdwtWecM3zkrewPnmg7J7EfV
ucAgD1rjTbgWYuGGbCIO60gUY8Xq4oX4V1MXhsVSDuwG2oI2Tbr4hrTf3MBZl+Nc99sw0dT0UkXe
rN8NRiXnZ1nUXfjJRLe9+Ay7dcx8ywsQjYMWMeNcKlp80voynsS7HCk1CP8U4+cvmQZ6pPVx4yN4
PSjnATtaW35pE7eb925QcgJtgd012JtDJdJD7UZNGZ3XTaHkNL0UMmej7nMxIdOACqCYgYgUiVbU
4t6sjbzCBpwWuCf8qEWZusfpzqUMuJmNlF7APS4p0extdZQM598WimmR66P2CApoo5eTKDEGHp0C
Lys8y+dJ3yRiLoYXEJZago/SzDgeDCPUQKmi8wMsGd9GN0x/WGpxG9o6oZjFRztCWRx3pGEKFsX9
FohMt+GAtbpfeTIt2n7YvHq4bC54CAT1sW1Wsn2flsLK6tu6zaKqO9Qj1OBm2/MocGy/wnPVesDD
3cZnMnbjqIhuW05rLOQz3WuxoUbDxtoaUtOqdBt3g1sZt7OZc3w9B3h0dt3HIjVV6u2awnMG/bkO
St4+ZHdIcCdLT1Jz3o3tPI73KCXOjbGrwhnT+cGbOuxkmglZIN/Daal+zBHXUzcKPY8Yp4y8xaoR
u2Nj8H67uUHPY98mk/13i9mEc6+LtBHfndhoys+5AyMf1B9gJYCHEEnL33j+YvJi9GQL2wHJ8v5e
2JUTfJ54IHdf8Oaqs0OWhbZx37joUaEvaImfToth2Sbupuq2DubsMFgBer9qUKG+weAqfGcHRvTB
g3mwx3Ir/UBfrVpczhyvsT67sYX/IOWmejQ2NL3L6IONYw/k3QrjNu2bYVL7/sWYYvNbaye4ZVod
yoEHfi1aDjpuJhNeC0VmHoBbi+y+mYrA8m08qbHbSTxDoXluuGjha3muqgcNh5jso4HTsHrQuYGD
RyXjcXrgvKu+IeQ+RV9CbGaCX84cu/lTkmqu89QqMXvfwAIpbB5KLcZeXK/66UCuOrWbHhuuSe6U
lgd/lV6j14/AVuN8P4bx6P1kySKRuQl04C5PtW0UxW8vkIkNsbBmHnbl3NfmX7HsqU7jPVsbrGrW
iBifLLQKo29aMbX2p2Ka1XwXaYmE2i/HIEtx3nYxMLiRQ2M3+G5bdTjqNyMPhWDczoOb1H/37jSI
v/pUKuTfoxb7AG3btJo0fhr1OHYmDPpitGcfhkaPVxNKSGGIM6UXxRZcjTJaUKl1ZKqx2dqIXRd/
OV0uBH5ormpgy0ah0Xo/lExE9cWJZR6TMZQsdAxNuFZsA4+NybRApuhd3mI5ErpjfXDdPoODTt9D
vYs1azCxP4yQDHLLkfMc6EHTvWAtbOOfbo8IMRqJnupbLEvoC5R6idW6NZYxsCKRxtL9gi+WzL8g
Ypj/DosqwbRcZn1KNbjSv+gaFbMtUtaauXVUWOe/mm52PwLw4sb2chGNT3YxjDch+yt4SCMzKrac
Puobdi49bmRmn740gHo+ZjjB/rZjxCxvqnI0n6phsJ8gnobtn2vhJXT1eoTn2Nh3xaCi7hOZgktJ
OsLd6KBmxC0OCJoE7U44AeY5CJPWFm5ZAlgLcN/8S6k7fKxp1m7rehK6T200EihhoniAyZJEjsBS
GR7siW0FD7xuMIup8mz+gfF87N1WrYFhThU1+N0lbZtjBqqne9udMDSWeKoeeHygGlJNKVaNKbgg
xD3zAvvaHtC4X9O96A4D19uLCRYTB4OAO2aLZzAfJZ4ylIEQrjXaP+a46W0T9860wYwP7BhqcV6I
gtA49H48YbN7FyJ7MW2SpHBu0rxuFwl/PBJ8oXENbdDMlsa2K40UzIfeBXKLS4mt+eZojDoguzD6
yHFnfG3MElsOY/KaZ5k44bMVjsHfEZ2dJ71G/oQZ0TSxj2KchH3h1IL9UCa4x3luQ7KKcExlP1RB
PqZPZTkXzcGQTVLdjiUcnX1ntsb4nMI0V77ENTLeYDA+0AYqWZo2csZycf8S5Tbhz3xYvgOV8Ckt
+20bBAaOdQb6Y76cyUXAJU45l0ji5P3/5ei8luPWlSj6RahiANMrOUHRCpYV/MKSdGQGkGAmQXz9
XXPfbtUtH3tmSKC79+69gBQs3mcCsP628DtrDjibwT2wlTP750rYga1yW9V/O36aKqvguJx8Nr8D
/rUaS1EArQTbX6u8jGanPdWy4X8yhqUGL1Ssy9Sv3eJ1VGCer2SRb14aUalgwahh42aJ2/QPqgnj
8hR5NZk2ybSEhAJ3E3x4J7EqAU4ywdooV5y9JJm6peTVbx1g6UtLEns0QbptVVG72RaKek5bE8Gq
VSWg2vsgKnpWrQufUFJwWRHIIX7P/tcAVPSqg4seXGjPJucPkXF8aKLFtanPZtAKO574YKh+lWxO
ul3Fg4e1qvty4d+lIubMTIfQLMWhLAb+s76KEnVcwTE1gGCqoMAprqPbpKkjeabGjWHeNIlWP8r6
ZvsJCV55b5ue+6Quq8o/6ClJxtNsC4fP4k46o1qSRD9u2D3gWo/BqxfAxLzROXsAWemvxbONCsB5
Pc77W4BzFJfrtlHkrbZPvEPYycJkBE+RRxuXpnoku9X7O8mkvIOF0sp0dvxi5jCE35bpfOVg3Kwr
/4yes/8VHbCZVKyycp+9ZSayIMDi0L6rcViZjalpXjSZuWYHxkwQPiy6HMzSY0ld+2JJlu0BeHnV
becGSwLoHS5fOqlOFYeiKGP/ip8qAFOykBvOo6qT55V1k/qYm2rO0wKNuryqNjGEQEzIbU1X1pgi
UKo542Bo9eB2ys6473ITF0MU25z1iSHkdEz8FTdobsr8bL3VIYcoIOr2LKin+7ey9re0jyNid6di
4exC2YhUm26sSLZXsFC7R2ZvXnNAP1rd6yGaoVIPgp6F9ysE+HUmSdPUV1rGY39LrULXpvhZauL9
gFWlTr0E0wHkLevwLLCUb8j67Y/n2uK/kkzv/4h/KT+3QjV3OsCbdyL8v3+09aJedC4ac3B4oN4X
XzvT2VG+fhmVgMxWw8L0T5EJG4oCJ08EhJxp98+ha1x17Tft9ILOHhQ2o9+ne7Oz9p9Hduz2IxtI
/aHM65C7AGBDC1soIB8rb2RcUQxqGtS18cNHVHnCKSzLTMkJj74znkQ0kqRd6yRW17NUlMPz6kRH
26zcQ+lUaX8+9uTVAcERovyoYXCLFNOa077Uy75Nh7WFoHvmKO7uMVHkrPj6FtpxtAC/kbYmKwAj
RfLPGT3zz5lF8m+SAZ3tWufDni0OBLjLIgn3GQa7pqIPab1jHtCe43u5BEYatx0+tw3kK4ZVv1Xp
lFj/G7GEHmhO3AssRYx/4jzqvlq9C//GZzv9DFIirjLG2eNAFgdT4BObKwrKK+zm5VCWg/u6dvnK
69LZ4i98pu1XaGX+mcy7eFp8b3lKRLIpgIyjj31yDtgqjlpEp2NV16QtS+g/x8Q1cQ5qqtrvt6Ex
zqmRm/kiapx+KhD7/F375CSQ9KL9EKSqF50Bcq4Og5vCfk4OcdzcnLE2VxCr/C9y5ZeInZ69++w5
POwxgu9579Uwq7yl3X6tgjn4yR+m8HMtGkhAASkZrDQ2080SFpRIAWLKmu54fNYr2JeEqoMUbP+Z
wRFfejK1x/m277+rbiaWZeqg3D7U1SCRTdtV/7jNNO7ZticKzpiQTYNzs1luRWv6kQZhH/4Vocz/
7sBWnxau8MewKeePcg5i2Lt8a9/RMI+3BpoRtb7mN0/JYDFw6JSgDmya8rK2S460osXbwdvSby6/
4BnSyNVGzXRVe3lpE+KgenS91uhT71QBE3mXRKPTCrIMjtJQBdEZ5dL9CGci3MknmcSDHANed4+1
S8LBO3r4g2GtfUxlZEBY1TgJYtQmsSfHzTescChghzcWzVeeNo/G/giUCdlzlvN8jkizb9MEhnOY
dYu3AJCcIh6yfJXyIR/i8hXnRfOyeQtzIBq/ZYI+mwxOmpPAEKYwBswzALPgZ+2S5n6bqqm4MaXw
5TGJKWJOo2njOVPLRVFxcphP7gDs/gQULXnhTodivwaVvq3Z8J6vx64J/3arL+7J+7fB6YK9eyso
WJebqBiT5zLJdzLUJ8WOATOWAIZqOQzH2DWRuhpcqeuskL38Lx58gwkI0vctAfX2VQIvBZcWTKEm
8miHML7zy5xbpMjttMKAeM8LaLB3nBZBe0o85R1bGc9bNmCZoJztC5q7nA/Pt7Mn+ztNt/8SKL/4
rUYWfdNqHgIvLQQ1wMFTu/Ovqer2lnW/yxHO9CokRLwC8MAWzfwIpGQlvJdsB74Au4WZZS3rgVw3
6GBlb0OdAq4Ih2NB2R5kopHOdbBufMyEJQiyINstgsrFp/1G4cv/OL2c3iR2+r/IBEAGm6U22Vw2
yVu8rd1/TAKbx3Hp2686sP51x8cExOb4tL8GlYi0DDz/+OC2JL/29dTE/L3LzhMl8nk75o6/eqkr
c4LRqeE35iBeMD03hHvQ7Hu4Ijg9o+FxpUvdwGuONejrXUC92qfgPgJY9tlUSr75ERJaOslm/lIT
yVOpaZh/ZlPbhS3HXt146bhM8ScKM0XyUibFHSnnZgTN53b3pEY7sGYKs9z1S0GR4rgLlNI8ajrW
ugYBwY++40NgzfqIqxDYY+71rIRg3OjOsq8J/d/X0dACsVZK829Bx53zVmz3eXxJoA6RYud0KL2o
yKayi5cjVdOuMznZ+h2bfv7oLeEGIoz+yGZtcanaBglRUIdkEqZrH0ZdVvgs7N8Axxo/vXWXL6FN
JGe3sPqp03P8FhS+CxlCFeoFbkf3DcfG3hMf0e2nCtwo+GtSMN4dwyAV7udYsfxfDe4zkDiugLwk
OpMjNoyejHait8XvaeVwEcvXcl25OrZuZ+snHJVpbman9m+biSaZ2tfvFkh9rniv4o5oOnqGnIY0
loQ5Qc3r7qDMz2BEZTOsKa94+CXE1hTHctgIP6rpiLOmUOpB+/QTzIHQlM/NkNd3oyUo4ZyLxL2O
JxX9FK3UN/jXqWKalRLDnWPzwmQ5Gg7YkHPgCIAOykMc9BjoGwZixGWyN39fITZ9b82chKd5hisU
hCsVvYbNVEGBGKcPZ9iSxxBzH157fWEZqaAFl5mQ/3iLlNkFwOZU9bto1dxn/QyWg1DWldorJjjK
T2e/aH8viYi2rN1632azdM2djIs94SqcK+Cx+xCByp2r6OTHi3viN+4tlRurzq03iQ/MRay7s/Tu
TYegCaa7hu247UqhEr1EYhvLG5IjuRxLympwDsBfrpLSMevZKfooOoxBzJZ6UHDISIZlN7nb2Idp
bobkaE2pbne9jwENWLD74Lf36aHaQm41HRXImM0y6qsqQig6WpyH70He288hMc5w4DdUd4uZPRcs
6sTD3ai8fZuF6r+StpFFFlKhfCMy7Pd1tM3lgZ5Z/4J8KZpHhyiGuXhOeobAB9P5MxHw+VKNH66/
t5Qd1SKXXxK+QHiIdTzsX8oKB36omnkLRDzzKziU6nSGk6/888UAwIpzNSbfYQCo4jiMk90+tnxx
f8cIh1f76pS8OHZd3qG6Jd/t0jXlKXa1fiU8Xb4tnajHbPNF++FU3LqpQ8f9x4o6IXgpTLqTO4KS
S5Nw2ZqjmJYEUN+S99XVyKx7Sj0N5O+uAAxObgdt8e9QTowXXeORDOAzwG4OVa9ikxJX2hmQr7Ak
GHP47W8Fk3YkPt1qAVWyNB+zrClDvcjV0bFt+McAcR34q008RNPBsTuYByIl6WX3Zh+yloledWQ7
v4WUgib0KfY1jIvvxl5GCrszDE9xLUALecT1UGxsw77BbAk0k6lomZ1M7MZ2XCr92GcdmvY/b48c
on/5HSrvKoA3+nfIF5JO82gZ/IwZM23NDsScSY8Iu/5mkp5oiOn0faZDhOsxJQZ53mba2uBxqTd1
tzpi0wczb7RChcW2l5VmJEi+HOd+O3keNQYOmAIbcNu3o0KgMfq5HhcP2vOFlOMCQ+FvqK3TnixT
Xxi5ugqf2gbXQGr2pWfiptroF7F0fpTOfbj8x0K8WVKGIQ4MQH5m0NwwkBhY9UnxuO4E44AEb5Vz
XnHtbofAkNDJHDqJRx4dT97DPp6eEVVaevu90+7l+G4+KyNBYQ9kuPHHK6rpVOTu+uJZmTyAT53N
Gbt+/TjpwvUOARkRT3NCgCOZ3jOp7zrcPOQqt1yoBJzJc8VpSRgZvbZlXeDxqIvVzbpOV/ZeSUWr
FnANtmk8L4E59lYQ3ikauzW31Ri7V2Pfz2vao/+/lDxVEEFFE8PtYEu74DCueKEqvDIFwPZJ0YiG
QXGGaRTbA+HEPVJmXs9FGhM8Dh0FFuyn1M3snEu61Gtmqv5DF23hvxKu1cK5BUIpm3iAojRoGuuc
lC1Ae465t75sgWjBS7rVPpGNIZsIEaaK2qxvewzfO9lYJsZ04VuA0A/4YeGTk6EWQKtMtoFqf4vv
EYnGPzkWOQfBn1EIebYbTKrYnRECqm2wQJzyCf+oW3E3Na5svkRZQbPaZaJechT6/thGItkzQX/w
mJiayontImjHjjNZ5szg369z32OvdzbIMmlAMoM+RFSuY7ag8bX8khZofWRkMGZB3cvfyejSV7ss
XT4j+biMMAZ3oRACmpXOKkaT2qO5f1wqSt4DmdzqulUlNcZaCMAt61auX16+Ow313tbfwclq3Gtv
zsXLaKX/hPfXtmkw5wkTVkeP47FF7bu3XcAArCyC+c//RQbgS0n/4y2jeRA6n19F3g3NMRmH+ifw
Fddpvxr7te1ifPB3Xf4MHREeNAcgkPpdhxxBeee9ro0ks3dl+nQVeZ33DYpevvFRecbQRe1yWIwe
/0ZaMJi39oKUXeKyYSWZKBfy2urgyD0nH1DQpmdaVdtnfhHs75ikxV+NMsFFlpTgQZvFFfU9iaXo
ScU8rL/7PS53/P4W9EHvRePP6JDZQrUe/giCHJ2MZjT+BQG8ZtI7mumPMC2VdTkvDmjXy0ljyjJ/
0lyfc7bN7nqLOHLhXu9FJNK8mtzw3gRWhkgzbfNk3J16l79SQyMXIdGGK/ddHK0cVmMUOs9DrOvh
dsojzyAwtWtwKKKGMSUx2rF3tQySqKyAhJXgMLt6/8c3dDmsKDVV1jNOfXW3kmGpWui20kAy9iiI
JgmuuARd5tptjhDu2bZ7UpekgVOivf2OY8/XtB+U92kYi+5fDk5MZtqUwNPj1e+ea5hGW4ZeXk2n
RGpCXzxTuU8jJYiThbh8HifKf+j1/CiIT6yPLGzGG2ekyC4MCfB52wP95axjPWmtov1ashH4Ewd1
LdPWXSSENmP393WpxUvh1mOFFDyOn1pB3k5XqCUqXczaP4bEk36P3DwPTJrdRzJ7O+9xwAufM7Jr
FfiNi0Jsau3Cf2by55xrf18eW8ed2ts8nK1NB16v8MQyIvpfLS6hx5e84WM7TdTysKKSCjfPBPsS
i235peGzU8hynvH+jQqwHbdk+eixDbscx3kdj0U+IfHDEfb5fnePomJsnPBJuUoNfNUFtUKHG/TL
UQjTRz1xFGd7bXhi486J/s2+sz/LfVmn2z4OuXJ2dm7cLFoD88kcPJLZhAn5HBJ9W15XEnv85Zoj
E7PvO5/yryuY2xFD4+UZY137XpvV/dhVE7vp6ilxy9J79xNGG4Nngp4JXK2RgN+WJlqjtHFaNHwY
0MN1C5qM4n1cB0paGTVBNqg4+IfuEaB24CK4iMUtO1daTrRZBMc738xOGItrDrUVLhP26ztgxs6f
RsjBOwrgOPCtqia+zJFzxPioZP57IEuue1abv38ZnFwffCAoLTQbjT5GbIeEmRzWaT5v5KffMPBx
AFPzCP2mWgIkWPi5cLIutsI/7+7sfziBrl5xqZZ/F2azH8R5uuX5Qnd7Heoq+BltVxog0onDzB9t
7qvvBnlvknjYxmOwJu43xvHepl5eEwIAjUKqa0c125u2xRjceKXOx8OMG4QHmcXOf7yPZmB6OKAT
V2uzU+LhvBmOoRJlf5zGSt5OpE0gNxktf3K/ZRLgdnEOG2wLt1NUWdyE4OEdQcfQiam4L4K65TOj
DIjM8LyCUlsWOMwtv92NdjsHLZmFzB/Vb/NTry1FrcinPMh2xtX+MdCBAaTtNL5za/NmzFOCiYIP
4RkUIV3E3nyqaWCfIyXcPksCIfbraiy9F+ywJAM4bkltEHVkuHSzy3SmuNQBaZHn/UOjQS9zuG/6
txiRx7ilIX6k1u2jJ2eCW37axNz+jXqqo6zSDKvTRhSQ8Ryv6V/mwQT/sXPBfEaDKY7ScdYsX7xL
kgzde3/fPXunRlmJFKo506a1CKIHvLq9OsTcwxapPR44lESwsF63kg5xKgC4NOe8GaL61uP4YPIM
Ft09AkWqXmpV7Ix7gk1Uxw5fkmSc5zFW7ucQUt6+4B52lVWv7HWFbdqSZ1Hwx0d7CLVn55QrEo1j
4ab5mQjRBZQWJO5NuLW5IsMyCW9CFQvDQH8zv0u+ytfeWpaMTZ1UXSYUZx+UTK8kclh3Q39iJFQ8
TuUln6PZQhfgbLm8se/B66eXHAPK3vZmOpQynmRWiB4rhsxj73qqef8+8QlwQMpII3R5Poetoszi
5dTe2KduxYiBcBPMkeQmTjSxVTjMsIFa1z83M7lv3AZRfpSGJiKVak9Oep1FfRfsWx6msXFMlRYr
yURZoxmoXsV7GPz0wVC+aY6Uki8hWq47l5LoEOOBks9WNcvdLp2uuqM6C++23on0OVj1WgFjbzHV
UDkwrQGO6I6HdvUEAxhb8PCUQdB9rPvCBxn8qnhqabreDD0BKz6iI+DAxn3+R8UFQD/X2igCz1gi
AyD1jrd9T5lyapmpq6zp93FhfdYff7nL1n0LuLnVrfHC4Irt6+U7XJvg6HjlMvxidI/mNbMUuXMo
DeG/ZG2r/3a01Z+G6eur7EOsE3lPok/mq4LqbR4ozQ8gfeXDjN0DhxgaLDlK626QHFapst0jhpzQ
zW38jOqOQ3ApmZZzk8zRmNWAJfkptohHf457LVNdTvI1wXr0WTaueXWGKF7S1tPmUxMS7R7qchVP
1BMWh8rAPz6K2z8ScumrMp2TpJzVbs0OFL4TnGMSXGWzF31F5FGoLb2bnea0IgCGUQMJ8oy5+miM
U3cx8jNwZ/nHd6LlSQoa1HSK1+nbcwpNPUIT1B9yZM3rlg9ISZcv/m1FSRpmTbVOHZ4VcqsJ+/QJ
pl17TBa8+m1/5i4svyK5BTPx0rv1yXkaqvAgRRBVh5wv0IVoyAZ8xkoMpNXK8ytsy2SGoZ/3GLbS
y5nM0go/sExHsFJ3OmbciSKn+lcCppr/lIGcjgvfNg+6ofI87mvRI2sh77aHpF6lOUFUHd4HE7ZD
tkdK8slytkSPNueCQRuPzd9eOeqThoA97qoV9gWooMPWihi2F1ns9bO3ry5DI3dDheP66PoMvwbK
dBPP3cM658OvVnr+n1HT6T8xdvJlNuC8+ruzWfdRdHv7ewoVJTYO8BpPWJX7r2Wwd2zg75X/SyBz
l1edLobPcu0uDkR6EDCaxLjN58XRSqTrknBfiH2pkZMQE1/CEFNLXRJzmW6Dnn9WFi7+hrSgBfWG
z/vpUyRQTaBxJccu3Ko5GyZb/HFnFzNRj6JzoWqUyBVBt/E9Vy3x0+myeO6T8Tfz1AIn6xldyvoT
Rx1NyD6v/xmcxW1aTpeneJpk1V3ZXun3DkGYBzppTJUJBgNOinZQJilDJ0ZRNlTlfTn3OspGCcL1
UGz8odNQyqUE71EyHG8csTdXss0xDsGUnJ+KKcdiUV+M9qmUWwmj0VvEO7158+AHjLr55mvx0I9z
8cg6DeG5uavltefOzIDHi0WJFy4ICIhU3RIfIoZqrwwV+w+n2MAIR07DXHYdK/cXnkkdZuyVMLii
XwtRpWs32jPOWcwblF76aV9AxBzE4PODlzNS8oFXgC2PAsfeuyj93hz8cneuNoH8zhlemM+4D/KX
gCqG7ykUy5frW1R+FuIrMDNusNOoi618dfMqyG+IZN0e9EBizIlXgYMNax53ZRcA3UOBXYeCyt0f
mTe1PUhP9mnGOyE5W9JoLmZ1mBs52BSQZf7AvsX6vHrx/LXKWY5XLpkht7pBiqdy63JkSRl8Msfb
OP6isbjqfDbsmcVW3dnZBpw9Ror+lo86YW2IvLLMdlaufiqeH/4GMtxPk9OG/3pZNuFRjKv+vBwP
dGloHmR5U0lcR7lpiTVEL/0Y4s1l36H0C80NJWLGM8wofjUjywXYY8L8l40aiH6WQRxehNJ26yHJ
u6KnJJLVjQ00E+w+x6fOAAP3x2kQu/qlko7Lsx1ArvL4jP6NCtCcyLxxuoYeKlTPzmzq762z0d8S
PziGzNJ33iYA0obuntQdaUrcNoXnsGNYLE5OWR6u/htPYX2HFf/b5BNoWF/3VHtRRX0e2dgjEVI3
zlXt9fiZjEXk5MCuh/JYx5Ts6SroRNMauQ6zUbJ515hyyvhI0h1splAL/1NjhuO08rmGa706V+U0
8Eow+E8eJ6/3H3sm0PqQb/72McD+xfzjye3L0+CG0lrV4e064f1KddJVr9uOXMZMagvu2cHeeMIx
V5bHBWPfSDZUL+nmI4WKEY6uc8MPN+LVUEa8qMQUGNkuBsQugDh0Xoe14sDN9cfIEun75k+Qm50K
yG/d9M5JCzPLM4froLJo7uZS4ppgJAgOiHlCs94ojf7pXpREPHVxGrFRul6ZJGjRG9oqnDiBPIa9
gFJYdCArH3l79RXvEz9CPuJjmoMQ4WON4XRXEM0mn/H4PUtlTA+0UWEEW2bEn8tYgmkF90Y5H9c+
avwTpCBG2vXij+9d7W0/m+YOIpELxflQz/vwO0pc0dxh9K1ua06LNou2S1eFxsw/ArtMVaQRtdc7
OaTilq1FZOzIbvWnLOX2g8bH3zqqSSUH5lZN/DDKloEwhENLP0D+LaqrjoPxjT24PrgtIYj/wXQw
zxRca79gmakEnhHDKovKxh4H1lXBSG26Y512ul8xmi9ZzLjLXkFI7KvyAa3VeC84LOwXhdeKH95E
Mp9e50KxCnIcieCKrgVS/icp39u7KXyznNHk4+6Q0BXjsVgE6ZD01wy3i8iKj4RINGK74jD5VS4K
iLqPykFx3XW/J2R8jFVO5XwJ7BH6YCsV5EfMIQnWKFrT9iAnPEIo3ZcXQC47YYWejtchi7lTQirs
CKcZSl/yMndD/GQXf3MQKy0fkw3l4YzTdru362QZv1lOhgPCyPJcYJpe0IdcNTDTjNVrRTyCf1i6
biT1BxcgRaZqd2bFU8CRM7qKpj/GGOJiGZvnGV+KKBUSg+CxQb8lxlH1NsqvBmbLFSFFFLhZ53hI
hkhwOjwRO9aTzUSUWnxicq+4m3wPaU5iIyczbrS0y3pcPUQrYK2/KR639ViSoHpDmIzLhMXRQtAc
Tzy+m3FIVRjqds9TtXO8oyMy8LkmFZxmGsNJhLfL1u5noDzF/rAmRpO01VWZQ+uv8r/Sas5AUUGj
SYXfMqNNajzA6cJh/Tw2Q/MHY6LfH+nqzetalC3cYwpvtI2q95+iwiNhy7g9T+Qc6tlFNXTd+43i
5nOo1/g3ccEJ5iNoRfmxSSwrndb35l9jXHl/y86LgkNdG+faBkXXP4xJNz5tuw4cvBsxDvbuUtq3
ua/GTDoLrjAq8gshWYfTmy4b+tyaWFAOeUyc+YHJuHziOEBDYscMS66vGyEwv4nlkWPKrplfKzyO
fU2i0Tb8/x6Qc7KmndPN9xyN6MT4iPJ3NjGaq51kVXPA8IA8iM1n+NjZj5sOA4a34QZuivOvMDr2
z45gxpcxJnC5SpwQgiSHi4iP7ubTfpJ+Pv/XFt60UVCr4pWM3fVpL8eVG6YPi89h3vd/RYTN7qTG
RH0lXNLjMeTFQokY6ngggqaO8IXulJwZTzxitywF7w1bDBR+tN7qmxm9/uz6qNpSl2j4V1RcZjTb
NO/3Xbcln2S/4OZBMQ4GVABbY1n2RfxfU7f2q6K34lO5DZ62pY1WmdUVkPCLnBesmVNFzd+KbFfA
Pa5l3V4yqUP1rC47HdOaYBbVnQWLzhIQP36BbHczbbs3p07kbQHvgRQlLqO6GI9xn2C75m4BqRQX
0hYZguzwC/KYsx8iJ3TugkIDG6jcrenO1I/qbeg4lSnisB4tXs/Rvy2q/cZuWj+y1zrjM6y8Vhxx
hOePM+dTmVHmu7RpVbf89vCK/+nRbl6CEB1BcjvetV3jP9eNL/XTUG8LUTtJte5XXrya31M5TcSg
2tEnBqhv5vy8d379vPT+xORp21la2R3LtJHahdBU68UqPtIlifBYyY520UxDOB68mbfmWMyV4XxM
tlFfa2m8hXXcTcYJs9WA8yHwZ/7vknWe776yvcjIWutINKjdvf6KO4wTZyIy1vx+pcfB0BXl67PB
N/cjaQ34qd1LmIsumLXnssROtuOAwd4wO83XNpr8JafS/49QqMuYdTeb5CCgBjyyiuN/sA+C06Nl
PehjqAwX+Ti7yXloNoXKyoZQe2Xwdz7Tq/SAjWtvwj4fsBy0uXZws6lhEzFVntc0OEwYkhzynDUZ
6sgoemQ2TbUZsBVwW4/Y7w4ViMkY8WDhesJc4796+1B9mRhnb9Y0EVUu23/jkA1OnD/qWuIzovKn
yEV2LdWp89vwt2g9jDwLoSGPk3Bnmw1xvmwp62+4mfrI6V5UVO1/4yV0f4cIWs7Rza0jDmWSIE7A
hiqqTI0tpWkjfP3kxnP8DL2x+3DEFGBY6rrCyzgPGR9Ch9N3rKQJzV7z6H+SJ4/hEztuez2yeLUe
XXLf54x/j/OSs/N8Y+3W4RFhgPrfpKriw2OahqN2MG2FEssjlnp+K3acguvFd4nBDXMAFvi3XO+l
POBIssjwUQyZvl/5kz7euo57D/WN4hhLfrr45KQdi3GOfs11IAxHdeMGzP7q+n3sVfWS5Cp5RDZk
4rLluRWXAZfp0jgUrLaYSlLu75xsnxQNtBoeLst07lh2SFmsyr/CklHFaUqGWh52vBAJPq95v5E2
bMm6cC43TO0MTXWUa8lYtsHR4R/dNo4eLn1nwKGy2Oupm4oxy5eV2R75Td7dtFr5p1CcYikBlxUE
ItqSUzz2lDOEN4//Nhb+7qqhnb3DOjro5VXMVgHfNA9kFsxD0aSr3cU7C4j8xmYnEj2urPvim4io
lgHfpcdojBIt3VTnsXijdPI0q9wGKc16SdGQuy4vhOOJP1vl2z95tS4uhvDLnJkwuOVT1pM/ZHZj
DpNZCBT5JVdwR3BjZvTY7n0hsM/SVqe7H7n3rIuNv+KkwHAcuS2VfSGjGVhU0m+Gkx553pt2pF5r
1JafMIrK4qpxp+RJ6JIUjSRBsb/11w01Azl8OuQc+xMrFtz1114tE5FOMyzlWY+CXnRGdj/SrOqa
NcS665683cUWgGdsYokmd9C72JFbjoMp9/4wOsaVWWxZgc6Msyyfq7+J7bgto1ufkjJRvFNlElJp
YUC12OeKoj64jASr/0zBYOa4WOGuWduxAE9htissF8ngVTfkjyXt/bZW8WNQqWY4+KttWNPq8Ng9
sPKDqL2wp8CXMfjtf67S7nTaS5ubw24YWZ2KksL44PItjgfLIU5tUaNS8cU2vXCZCnn5czVE1BID
6AuB0XOlCNl5V38abQCqV+x9PHfzTsLLBQNwDxBhfsczKxEhuym8HwJ058y3e4+1OO5rshhl7uK8
5eRKBULKLzd3sbwYJqk48TZs2YeG/aH/urzf/3SNWz9IXOnOxTDI7JhpbEQj2vX/4nyl+WOuy6yQ
6SEVVx0g2MxR4/yl4tvmjBZFU4KuY/zg9v7gnnMZ27+F2Jx7VkxX55ZlMv+/LXD9y3CmwZ4JS6i4
ZjBcWvRRRz/8j7Pz6o4cObb1X9HSO86FN3cdnQcAZdnFomv7gtXd0wPvUXC//n7g6GhYYHXhkhpJ
Q1NEIjMjIzMjduxNcYEigeFXTgFpdgQOHEBArCijj8T7ANGD2MlVkQlrRVF7OtUVaeXypJPejcXa
2g2C33Sbjvl+HNnB+61KNGMXET25b5SWGBIcZ6cPACLYJXPQJ7ecDtguErHOW3usCWJszLCsCGDJ
VBM8EpNMOILkrQxeKovNez3NAcOy3fjHMgFJbLeM8mcQ6u1xuugBxRET6sEEIa/vqJP0fsYFEWSn
VXpuGGpvJsBEkFT5agUDi9kvgsEAn5UQrkgjiHVXsOGpPxOCbTDDykXwFKhZw81XtMqv8AzpCUG2
LPnpS2UFCsKLCSlRzZ0UYNKz4knKQQDgZMFfqBqcx3ZYI0rusoqHb9agjy3neAUsSEeoVgOFw7ER
nLSaPKghtQwOWSj9h2ZWxj17UK2sc88nz43pViux8SuO+FWhFM7knYe1HBHcWUV9QxhbM0eAkYGZ
HicM6uAGfdkfOLlktb71yWgPq0CVzBJquVI41C275jbOc2VnEhORbROCea7weV9Ix5piwD8qTxyP
OtWijd0BrDhtm5H42x21Zx7cpoKRMzaBquUrVLwa48PY6EnxiXuB8EmwCIySBipE8Pl6xCm36Qrp
a5KNqsgZkOvRT8uPWsHm+gVG0ZMomtoUJajxzwaqoRYpFyvTcBIKoTFwtj5BeABA4fARdGmL3oZF
6dJaKajlsfPTgBbt9YrriUvgJbkB4gFQf0LXIEJyRhRyVtydSINmlQB/SAir8jfhlHv2KS5PGyPu
+jtBSCB7FTyfqWtObhKfpM315ucF31PzaLVSjm9CY0sW7LzWmhrWqgG2ktqUXnEdSoAyn7YiKEGF
6s7iSI7CskdN9W+qPgEWfL3xuaoYAnO0LosiWUdFn/hTzltHJ0zXSN1lduyx5a4qyWMhpcgCrmJu
FSGwJqJoPpXZ5M9DblTUiK7iDLQJhxgC3qXefFl4o3nt+fyNZhQrAJ69skqZDj9X8cOkMN3It2SH
o9KnkqMwjodceEU12ippOg1+L3PYZBkRALnzgYYPhBzAk1gLIzWnAHh+LUQMJ9ZbSXnFLFb2eOiT
ypU4S33CrdTO+QA7EqKRcZ3ruXt9FObcEFNrE8OHMbGbgomZ0aQUnZoh8w4SBDiw+UMNDQV4HOVS
HAt7rf+B0K+8QKJzyQyh3JN0bbJBSZtRXwCQrPO4Jg9POaB8pwMz4ZgrgcVtxH4Hes7aFBm127mi
v03+YZI41EEa65MF0r40s0AzpwIR/AvpPojwKLki/BsWH1OVvWBHJIjU9vWhfd3R8/Zm9jXoAoUp
RUHhYSZ23Gi74TDQ7g14DAWseNm4pVmWD5aW+OvrLb+2bFqGfEaD1NhAj2p6sxeUT/Wg5VKoYtko
JIl7H2wrG2+Rv5Gr5Xk8EQnEbKjIIIhz3gpNh4pVsqKVTmr22gR9M1NpT1K+ezTAWy/Yzet1Afs2
7oPsMQlBZvO8OVO1PCsVsNSqYTdrCA07RBw/U1wjba8P3+s1ocKzYaBGTroHft9peF8MH6VcVdWH
7A1eKZc7TjDUYlE+HDoAPKlKrgjnLsiuX2xRgYiJCnhKE+bshRI37DI9seaLQOh+egOBLquJpkhi
FcR3sDWaCzwjlywE6QSTQggT+qc5u3iHIoRK5hZvXJ24r1hjURduYdRt9g5TRIIITnhJVZm12ViG
gMk5UTCWY2mUYJ0bC8xRXy60cmn8oCuXAE+hggIm/nzGOgOcbhzQSgNCQKe00Bq3USBXq54YKxl8
YmHXTeSSMVqiBXqAYxnebLbC9LzS/MGcTERqrfsugxjE6X3fEFanhEPNgieZkxRNK81SDJFRVGGN
mMuU5NYp4QxM5XEl+en3kIQe+NAY6MpYfDDrbJIkFpr20/UuXnBfbAyQkEn4SpSe5fMxHT1zVDRA
ojacAlR0Soa3qQfirUoarcvEM4lCKOpGVQA8LnT3wmxCAku2GU4mnIs6O6i0cpgHZslKr72T+VWm
8DpiL5baLWJlp7VPffTqelcvrIbpQIY0iyKxJc1dS91ZDRi7hFwW8FBXg9lyfRKUJVXyC7NoyDC6
6RIsRVA/z7oFXY0fZdOa8+RY6kG9x3W0UepaEtdSJoJGDiNxOErgf4MFh3axZTYCStgQC4Qv/Xwq
PXD/fYMamB2ZJ+7RFMN4rlezNgiS1NIPfDtg145STm+h4QvLhPZETheQXYNvm17shSetKHk3qDBl
YOOi39eZ2K5gghXuLSIoCx7tQh+h/1MQMGGpTHLh502ViSiPnZZSnU/tnytUQMt6raLwNiSBdF8A
U/4SS9YSX/GFDloTNzz6QRoRFHE2pxRMw8HcskhCCQIdsQKORGmLt/FFqhTebKQWmA8LlQ1kbyDB
PO9gRNE58SQ66EEI5FoNOKau1Jb43l4vhUlxQURkVYPxTZ9TAoqtiYpHiQ6MAIHAMe5i8HxB1C4c
xS60MnHj8Q/eEwr9mfs8Ua+SZppFMtoAI1pImQZaJ9DfvKw5RbPkZDgUZRH2s/MR68Wg7Tm+A7IA
NJIeK8h1cjevhGZpfV3oDo5Zgs1eZJPDEs4bIqOk+hnxU3vsYCYNU7lyACwuMA6/9orPkqLwZSER
z/Fn1huZA0vXZwQ56W68x3mGwyqswX8UPVX/Kyqsi+HrW00OMl7EGoGoa5O0ysxvhMC6iR9wYlaU
gitbYBbrYuh793orFzpmmPhFVWRz07nnnY9eB3+rX8UlV3GrJGWYBMYHxGTqtWmcAqfo/SVxnsvt
cQVAyJTz3ZwVv5XFk2EQ1wGCINTk/5ATJbvq+VTaRGKU35/6Svl5vYsXDIQuImPGLgPn/6urN/z4
VK0wkEOQhVTu5mQX8mZ8u73DyUNgTFMmr2vNiIatWqfGnaID+5SI3p3ZU/BUR/GwoF75+lxAKEpj
KzHYKymJn61dTw+gm5roMxWk7UBqw8pC1Uz3CGTf2lidSQ1u7Pek8Oom3Vwfxgszx3ELvkANrUKJ
WMq5pbShGJYlgiV2rqv+F0qAtC+U5qn1Osmh7bD1GEjR+nqTr7cVhCkYyimTw+4537SDTs6sDhVt
21OycaOByvqWCGQkPwgy1/M7jwpeyc7LgHju9YYvmIwJrafJAjRZf3OuWXQvOcDCN2i3sFXdRpqa
2nVRdG8+x9I9C95LmYIrKL9n+1de9NTymwC/rMTMNtQ1epC8CZnBUkiSVFsw0Eumw9ZMNHAaUUBz
5/N3UpDEAqfKvdTsww3cXmDrklCAld4zogN8hMNBI2i3UThcP719OA2GEbURE/PRJtN6cRIxQmLX
vq6B/gfMdCfB+bTK4VRcuKNeMlBD5k7MGVLjqjo7M8P5VCgwzoNM1mPDrgEsfFN6WD3B35Zb6kTq
7Tt6xVUaoluuPbjq816N0KnklAhinWpehC5V7oUOzAuSrAVrvNgxbvnT4YP/N2d3fZipgIXC0ACD
i0cNAcrAJEzq3OqTbZxqYv0wUvmzFAm70OgkksK9h8FkC59tDKMMTLkYqbMZUGwjR0UJ1wAOPofX
xk9T9/pQvj7JYRzcUDXuqewKysy3pF1MlS20OpRENRQXOeHYl8kXar+MsqdCfOjkpVvdsy7KeTx4
kkzhZmUyrpweZrPXp1bg66QmbItll67CthEPXQ+DmBU22dYzSR1JYVlvApCRaAAKpKdsfzBICKZw
5C2Y7gV/Y0F8gktXdHz7/HgZdCAzUYfKwdZU/gohXSB8Pkzx10f5cp9fNDNNw4t1GOlN0ooe6jfe
OPa6XZ0mci2kIlXNSRWrOWppIOzEjvyamcBYWySkoiEuN1HlicQFnapL9sWM/yWsgGeYrdYcMjnP
UOmyD3bcUUGr/lKqMgYSJvr7tuaOdr3zl4aY4Dd7CTvnJOp23ndVH9GmgJbRNjSlhHeNCiJjSLuF
Xl0yZAMhcQlyfIW5nHr9YoRBBqtJf+KeAIVe+dWLfPKIpex/R3h76ShwsUPcuSaGcrC94mwAYUcG
ICBx4KgQEXe9CkQgiZpg4cBxsRWKSnA8xD7w3+cdoq7JK2RkU5EJ9kNzDU2RenK5aVEBfX1+Lo0c
8j1srQTeCT7MjvEVh3uTolYaEhpxLYBMd428Ne4LKoYf39MUxM/WdLBGA/y8T2nd140lMElF3xRH
02sCMpwmMF7QRF308R2NoXZFCI4jtjS/hUNnE8AOzYG3JQGzPp0ahC9BiLttk6Tr601dmiuOaGyA
0DGzw8/6BYZJ1euU0I2iaOk9VBbmrW625oKvmp4yd5yQJBtTeIgdYs7FnCWtPoQjdpfV4CbtE1jR
Hc6x+xQQoVoXJ6p9rnfrkmUQ7AOiCFqJHNZs+1MaisZTndQZfFqZE42Ux1URImGc64OFyXrdN6Il
KkbBxkckY963TpWspAZTPVVTV5vAK+9zs9oDldO3YhW2Cx270JoJ7zLyCWi+THCzczvsToqA2jjp
da0T9L2fWsIT0k6U7kin8Q6KPm/hvPnaPoisSwjncI6QqXSdreVQ1AHsCzlF7eTYvxbSOBBzk7uH
69N1sRVUDlnGhDLIeZ73ShBavR9hZwLRBgOr2vrVLRDOJU2lC2M3nYVItHA5IOg8/f6FoyVcT3WU
Ca4+a4f2TpK8CTJB1e9eTTv9s1x6yZ9v7hYmSJBJhq2eDM+sW4qeVKEfcCWAYYzDeir/EWbGGzWq
CSxwH1BxSzh0No/5kVIWIJvIxpbrXa7AolvDHUN0Wc0coBgUqInM2cJqfj1b+HUN+U3ulBwx5wnB
si2owGkt8HxJefpgjJF3EE+d0r3Zu1NSIRoolxt4d9mceXczBe8DACSGGaPJV2mc/honqFmlR0sy
WK86pCsSN3BD5Ioso14+W1Qw/VbCSaQQUSqH8GuaC8UqboI3x+dphaspx4lJLIEOnZsfQFDQ3gZ0
wxVluKUdZyZUON3QxcqhPRXA9qLaAkRHnTyLH6bLcjFPdqmfk9vgRo4HIeN4/gYJN52p4Bf0UpWA
lQkrJfighlr61v2f7WTS2GJjZmfGNZ43I0IPf1KnMB5lYaZrKd2vDJDx9vrams7aZ1sKEc9JLmTK
hVvTf88bqcKsrppa/3aiRrjIhXs93Kaisc4l2UbxhgMORV/oNSzY5KvowtQqxUaEddWJMGg2h2AJ
Yevt9W/9aW8F5oe0Xcm55yR65I7jl+sdnDdF7Fgk+4BIDhFXKqBnziOEV2IEGkpVsN77t7CdeM6p
S9sbAb71lahTp0ZkL1hdb3RuIc+NkuMnpylzxJiH9iJYh7Qu7wMb/o74nvqAZDWag+leb2W+O//V
ismZV1EmYb3ZeiMJ7UMHTNcCypw6QCXCFIqFRcmhrnwJMHGhsUkshDo0Mt5IZMy8fpXnyJRpExox
8GirK8wHNjR2zL7x3mj49OusqZnha7rnGWNJU9QmdhQxpN4GcpW3HtmmVoj8oI1BXA1PMvOLp5MU
gLyHnREno206ssYk20ZjfX2OXlsC2VmqIPBTRJuIj5yvLyoOxkjTKU70wqLgFlsHMCwmb/W8ZH7O
WpmtYi4kcAL0XB4hBPVseLO+irH09XpPXhsA4QioWRHnmLJNxmxW+kRoZH+ESg3RIv0PqYfPIaFA
d+KVMJakkp5N96Vb4oBBY4QIyJaQX5or1HVwJKhDSxaLLDosMpwZBYq1jfpDJaTlLeDbfN3op9MW
8lfZ6cNI3sGSmyz4xldzxx0ZzRMJ9JY51XDOepyWMKyngfHFCqkAKKFZdHo9XjpNXWwEhAdjSsZG
F+eNQPsCjbD/NR7K1FoppaLtM7TqrM2bZm9CxKhchEih0BD6JzNfcUqS3gr0vrMRwwtALhfmR3hT
KCFVo2Dhjjfr0V9NccpFqpUcNnKG5yaveEYYZxxubT2l+Lumg+4pEaQlJyGet0NCl+QWw6YqTBC7
5Dy5wI8kQQqk+5vdcX3cuuu1ba9vDuu1664PDt8fXP7fdR17y1fu4Wa9s3d85nDg273r8rutu+d3
qz1f8un1bnd0t/z2wB/v+Kjj7HjaemPzSB4/fWSd8/e7p/Vxt+NpNo+zV9Ov17u1842P8Aq2M/2E
r/lmZdvO1tnSLp/liXebI4+/cV0e9Y2f7Fb2asUTv7gHe7d7sncrh79ZrVbOynGc6WMr/p7nTQ9z
PvDFgZ7wRg9T85uts/+02k8fXe139sq5dVy+ptfbTU7nHd5uvdp+cJz17rCeXpR32/CXD853nrrl
o/vbx+32cRomBmr6a/dwSO2p2UeHH1+3wefA5d+r+tWMzRM1aVTVKrCl+8P6+G23fqJTK+e7s907
jwstPQd7rrU0c+5NXSVyg22s3fsvP46+fbRXX28d0V5oR5mWzbV2ZqeLuqwL6pdphyn6snt4YJ4d
xpsp2d4c3BvHWcj2z+KIr4dwdiP3pKaMYFK/P7jfnrAW5un6HIFwWejStOxeXO/AZ1N/BDvS4f5m
fTMZ9Prw/A//Pn5bszaO2Orh22H97XAsbRbO4ds35tL+sMGwdg+b3WazWW02H+xbLGzv3Gwx568f
Pjyb4wfbud0y36w8loXr3N84Nutztb93bm6wvv12wYUvGsK0q73ojSoiaRkxXu4X94l1w4gtWfXz
cf+aDcz8HVQ7FDHSxM3629FfsSxZ7sdpwTNsD/xnZ2/4alrVvk0P939u4fK0/3S32+2fnX3/uGQi
zxnxay8031IaU4nSySiPu6fj2vlzuwvt9WY9DfphjY9zHw+Tm2RimIiVjQ90pm/d4/rJfdo9HNwv
Ob5tY3+5+bHmAXTluLE3T3ctw+fiRR52G+xutcfOC3t1+z2y949MtevKtnuPQXyz7I+rWzzJ2rW3
7uoeP7Q/TA7muqk+X5Cv9XN2topzoVckLBWHfbC/4HNbm/f+ulnbD395ZrqHE71x3Js1L7HC715/
A+X5HHLtFWYHrxFqw6GbhvoL7v3AKBwmv3Z4dI+uc7Pb4a2331gtOGs8PrvEZrUqca/rNWPO1rOd
dgH3C5Oz/ubujkccNnZzfPBt+zNWtGZO2CVWe1bhF7z23n72ZbvN7rh7+LXz7V8P00N/PB2/hfbT
aP/w7R3ODj90fODbX7+wRnz+1rl9xMfy7/vt4+px+6eDy98+2k/sIr1t+/aGpfr5w+3t59v9dvVx
t9/+8XjPTuHcsx04q9Wja3//wEa0vb9xH1mi9mq//4DP3m8ZepdRfR5mev4nw83mSovsLdsD+/Lh
xtmublnqzx/89MiPJ6fw6N7cf/mCITp/LMzIde/Fye18vSOrlAsGWwy75A3/w3Y3B5ctj6VvO+7+
r03OWbADpOquOk3E7M6bjVvDaHOapU2G43Bk/bPUplan3bu0WUX2j2mvx12yLnY2H8Q7rB+mXZmJ
ZuL56oE/2Nm3HAjWfDX97W63ueXf20cGzd07988HG4Z1Pe2arKhbVu7u+biw3e9ZkJOprycbPK4n
dxrYW0yI4cdbr1388c00je72y4GTjrs9uvzN9QmYdoe/F4T+fPgDkfN8xkSZfA4QHfMcds8soAA6
kCHGhajmgyKOSziqeVXFX80A+pg0kckiaLNphs6wBdYkUN3YatU26svhA+S+p1vt5GubgDwGBfe9
Bj8GZfVdjLYd/DUnf6dBp+dw0l66f83uRs+vo4PQmG5GxClfpYnNTIbZGAavfOgTu1bj5KaHZWod
QjlwuD7Az3D9+QhTvSBzngdTScjy3NRUNUWRY+B4HUTV04maaxhNlc3oxVuUJLZaXn07hd23k4Sq
oeo9ZtrpSw8wcCAYVzbxDrmgpfTR5GZnL0R8xSTOYslUN8xB3FS+QpZiolwkSpWl/Eqh5Y/3WQ34
7A5K8yxex+GYyg9Q9YY/xxCRkAUQ+YXB13VdEUGQg2OFE/l8QLxqlE+wsrc2iH2kFfQ8dynrKtwy
iJKFhX7Bus+amp0mSmmQg2Eyu6DRhV2MQXwgRnhaOINdbsXi6kSBwRSiOO9QBduIlyWsodPoB2vZ
6oV1IUMBet2QLrZCtFsCmQU2RJ/ZkYX4VQIjLnaUR9E3yGrqW6EV9IfrrVwyDhC4LAnSVkDqZocj
cLB+0aaQ3cShFG3alOMyhbqSv/JVv/kgFpBtyaei2Ctt1H58e9OmjEGA45ZfLxQYbzKpS2F8UMiZ
HnpJ674jVyXsYODR7lLIfmG01fU7ruRLJRuvh5Z6RsLgoMiJceISzidQ6EDcCFUErZqplocozvJt
YNVLIJjXQ2sCzGLqRFMk7j6HUQRi2epikQ42bAkPoq59b1XzyRv1fQuxHlT6zdZQq4XD5XR0PF/r
JIplSJzIfstUTs2OlpSFd2RDsgFCEDikvlgFei3bQlJC3YH5vwig0q59sDEwp0efrk/n+c4+7Sym
RDgBmCmoGJDOs6bBNFPjH9O0qVMnp/RetMqLoFwhQUkNalMtJYQudVUFp0LBFGBawhnnkzhIo6f6
MjSFdQcLldyn0efE97015W8RnBNGsUUiYkmW+bUvm1BaIMep9sFy5iCGAAlo+GqgvYZnUnBiMRfc
WK2tdQHtqXt9PC82RSoFbg4optmxz/sHf+6IjDbcfxA6dzIbiBiLK88Ks3QtRaOkb68392pNIIUM
xlVXMdkJQjnbsYUeShtTozBW66FUEypoR4sYPdvrrbwykqmAkCYmZIaGUv20Zl5c9yyPG/QINSj8
xalZrzibR5mb6IH2ByX7JhS1RaSurzf5ahxnTc7HMYGXwURoyoGBo3AlNf4VGVLjpmXSLnTu1RA+
V0eCPOV0BZxQn+0LwTgEIkyVoeMP5WkHhVzqULKdLdjF61ZINwGOBH/GloqkzvkQQvbeRkYJeYwV
19qqDNoRIk193Fwftfnq4uzCqmJdYeWyCUH8eSsUzEtIcQJAPnme+NBbLVqW/mk3KEZrowvZP7T5
sBAxfNUkI0Y8eaqmm4rp5qH4RDKUXqmpbw3rSnJ7ZGU0x8ob4U6C8PJomc1EIzw0q+sdnab/pcck
V0l4kiKb5zVNTPK8o0nfnVoxRp+zWYf2yelW+UY5yO5SxmkWGNJxGuftzPYcTosnvUxop3C/fcpc
JNHsP/Z336935jlMfK03ynlver0OIGSgFXkDztNGYm0l3cK+5yJL52grEFH2TWXvUTWyh8/X257n
BF71cDLcl2u7ihO1mpROha3qdA61ifZP42Ds37qvzkdyWvAv2umTDJqujHbUe29Twnb0iTqzvbdg
F/Pde97KbHuBJSlKhKk34xrJNgc+ZydzioW1/OqeNG9lWhMv+qKElaRG03wdytWP2Hn6pW2+f3pc
EjSXpmm/ZhYzt0t9WTJIIc2UK6qBHGih7E9woB9Hx/gIrfpuwRImW77W3MzlWgiJ4z5ornN+wMVv
/8zs/Z/O46eFZi44jJdLd54zSeusNmBon3oFMalDDs9BytExXd39vvlaux+hcFyasAV3Ma9LJ3RX
WMHUZutysWOBhavPo/3z421g39Xud+4EdmBHCxvL0vzNax4VuNPkZJq/wfkxrsUNQqWreh3chjvP
TjYne2Fgz6Pmr3yVPPMisQq1BawPUycDJ+Uf1YaInfD8kv3P9+aZ+c+R1KqAQmQAoMyeCg3t1qNC
Na9O+zY2lvq0ZCszp2EaUW1m00IztS8nbxsiYVHIaNBmMQxxSzjAWdjx9QDOnEdkCrIGD+xfA5gc
kc9yjTXSvM7H0A1dosoDjli0/1zq5Syc/rrhmT/p/BSJp5KGlUd5X3/Kb8u98sO7IwuMGkrxfXjK
9uFRudOeFixmaXhnDsZv+lDPJ4tRsBkIsbDPdsspz/FswylW2cp3Tcd09AUn/SrYMjegmacZ5CxO
6mlhgAtbh1vJfUodAqueXTC8+Vq2F/fxSw4AnBa1lROJAeV15x67js00EyeTLVdIYLI+FNfi5KA6
1k3qoKx8X98hNLKpNuoHa7cwypf86su2Z6MMzd+QgFvhrOJ2K/1Tsg7W3Xpw43W9k7dLMbNLUwrM
AywJtQ5gFWcXggj9kGioitquEOURJUhRYA1Vh1+nrHKj8f561+aOYEqcUcckA4yk9hIs6fmo6k0o
e0Gijo6gNMoa2krELqQqRPp2GBdcuDrbnGiKghvwl5SGmwZ0pedNJaas93KLoKkHedBNbmUZZVpK
suBD56M3taICLOI2MJGYzOMqqjSgx1TDQtlAlnKEC9zYV21SO+Igp8eoSNOPVJhLd28eRSI4XKs4
tINN0yf7eXGayOGvquoCCW10wIsVdPn4VLVJ71ERSpZscXJhL/d4OsgdjsAN9ZEaVfGzdYBIYjVa
hjA4RtZmlgMlWf0RTl6oLSstV+KnRGobePhTo+hsAAe1YENZnd4l0eB90pqsyeF1att2V6a6fA/I
t0T6sQoL0y5E5Cyvj8urwzdQOCBLYBBAmVsKkKLzgVHRNssaw0BbXGpbpOCExB/whkgJBG5f6x4F
LLrW9tEa4fn2ewUg7KdfW77pSoC2xnVUKPoS8dD8fDm9koJ9gDqCgR95yfNXEuDODEWp6B2Ur2L0
HxTZRiMs/QoeQ4NItmjN/VDIbLth2y94zdeLTWHSqBogHkyE/jnD/MJMINgXuoGiXadqzG8lmNqP
DZyQR4jQl4p3LrQ0FTjroCOJKgCxPu+kX09KxJY8wnIc6SBcKUF38yGCxB340K/rk/x6XRPCJOYF
mxMltOIcKekbYp/mMIw6BgyFq6bq0d0s/YU76qtLDtMG2YVCpQy4PraAqccvxs4nOaFE46l1PCHw
7B6hdztKfcXGoNJ9eBrzlZF4yUoWI/UAyDL5paWDtODBXi893gE49FREDvp/Hmkbxrbz85LVZSKx
oa/83BMe1VikVMNqoCjcoSoBw96bR3fyY9Rdg8CWiNSf9zvVglTJEw/+ozqHmHBQ43WaGsr27a1Q
czYlC4CCQmBy3orfteSmhqiFfQ+ZdQgqEX/IB/HN46eKCh2RiKxN8KTZ0osHJTYa8LpO2BXZIVFr
yQ0FSAE7SN3d9NR767f2aoLSUuhCBgTLUWc2Iw9inYxyg2zPGPr7KBfGnYdU3sIl4bVDMWUNKg06
RcrtVS0IZCyk9AazdgwhzFxRhJYwQTtnK5qasDJTrYOwv6/bnSfU/0bK/5+f/f/1f+V3f7n9+n/+
m+9/5nBwTmj+2bf/cwh/Vsz9n81/T3/2n4+d/9H/HNtfVXOqfv3j8L2o/7E+ZX98b8I8m//N2SNo
6d9v4n5vvp99s8qasBnuT7+q4eFXfUqa5+Z45+mT/7+//Mev56c8DcWvf/3zZ37KmulpPq/1z3//
avfHv/45zdr/efn4f//u9nvKnzmQ+BCr+etJ//vxX9/r5l//hKnmv6iYmcopCalRfMvEdb+m3xjK
f1FwAuCP0k5ySaC7//mPLK+a4F//1PgVUUSicBTksdympB0La/qVpP0X5yOT9aEB5CeBIf/zf1/r
bKb+nrl/ZKf0Lg8RkaUbrKi/t3GBZ8MSxFY0s8kGr0/UDylIMeu6tZLFxjbvmuFNXuPvp8/WMfYJ
F30j+HeeNeROp/rhuoqq5E3r6u+nz6+naJelXiuZx7gaER1AbJkopVq8yRf9/fSZp/MNOYYR0FKP
hSdZcBKGh/JUvS0D9ffDZ9FGOEVrSJJ77ajV1kdFMz9OrHDvHPSZWzMjyH1L8O7HNAg2vZLfQKC3
4DkvWwsHv3O/DPsyPNCRoh4FUXzSPC9CYgaBqRcr5t+m+dIUZ3vr/w4Kucjzp3c5ySgUFtTjUOTx
Z1TfTvtKbLJvlthT6WAq2iohhb4mcS1vwxJhbCPXl9L2v+vZ7Bhbxb4ulWBzjzg3bquRth1b+ef1
jv3u2dM+/uKskHpWUXs9E6L13dG3LOAHohG8a7Y5B5w/XIwFodC1Tjk2yP+4VB0ibkR94/vefOrR
izc3BDaSXkrkozboP4ty/Kgnyq/3PXq2eJHe4rbkZfJxRDbJHbXuUHSy/C7PQBr0/L1zEvJD6AXy
sYkKlSIZQYRNHimS9736bPGK+inx1QbSQtRbtlLn3wcIY73v0bO1W6DYQ8GSmd6lKUxfveera7k/
LYHMf2OIcyS2piS62CiITg9dgoa5rEETfBq01n/f27+qhFbKtjWgB7uLhoZUbIhIrlIXH68PzSwI
+h/3MM9pU/iXaUaV+HeZFj3JcWm5YZdqyIdEMslRIWtRCqylX7p16uw2QryWVJG+Qji4f0R/h3CU
UMjaO3s6W9JU8FHELjTl0QMtUQWquZWhjFq4W/9ummZL+tQOIrQOQXlsEu/Ra9WcA6P3vk2Tapfz
peFTG5Jz8TKPWmmJtlYWP/pAWkAf/O7FZ2uaAxV0huRujyHFhx/VmMBfH3sL8/+7h8/W9An+ffSV
++KI4jWiCOroWW6kK9nb8DZ/m9dsVZdKR9VpmhZHIz6F+yil/EJvA+XpuvX+7u1nC9tCy67gRpEf
M0tW7JOldgetV4Yv158+WcbrUxzVvueTigxbO5pWbRzR8enc3FdCu0MLeq9VaeBeb+I3HZgDBhWv
pKBs6M2j3mmo/wSBbSnvnNp5yZLSIfBUlKp+POlWsFGsuHBqORPe567nIbh8UORSAdV2LA35oHvJ
h9KPv71vUGYrNaOUUR7h5Dqi3K6L8Hqehs+Vh6bR+x4/zcWL7dfskqSsSgnFUlCCpvDUN8bq+pN/
ZzCzleqpYVZSkmgcQzSsVohV6J/kNgkcKzxJH6838cypcMkoZwtWF1DdJA5pHlPDHO3Ekup96TeP
RWMgiWmGiDvCSp+h69Q57Vj+CcZN2SDnOn4clBoFsKGQNo1foMIQtZm+l8KgZkOEeCAI+hjdv/qH
qImoFBf5wykPd2bYW45UqM2uKlPZ2veh/Ol6R35n+TPHIBrU55eClx0bmahSGsuNm4mZt0CL8run
zxwD+vRtUcqjfAxP0c+265BYk+/f9eJz5GDbKUngC6V1NITus6L3d+OY/fG+R8+O6kmWpdkw5tYR
IbnUlsXi6BnW+26NJATOzT4dMjWIeh6OWO+NfoMk1ML+NL3dBYuc18bC1orgIQ89GmhG3GpFUq98
URpt5ldeNV1efjeDAiVFQVIXCCV/s8706ecvVrDSWKcUAVLjSPhp+ADlQry3xkZzSJRp7vumYjKs
F00A5mq1UoysY47h24WVHIw2WQAz/8Y49ZmbkLJai4Okso66ZEVPPcpQJE2r9n2n9HmaAgUhDtEK
u5YZl/tSzr8VcrAw078b99maVVAIVxOSoMdKSsJbDdpcWwgE+cYzCdleH/dZ7vE/B4Y5jUIcFPCE
jop5bOPEoC5Uk+xClwUwh2H9hKB5fm/AmLNN05NnQlhSjJs49IRVl2dI1EWFhKBNQ5wxN/RVX0TZ
z+uv9Zspm8MFCQgKqV+I2rFXAhFJ1Hgj6cXn9z17turjUNcrTYk4A1jx1hQz3ykidErf9/DZqs/g
FKUkteYQEFfyWoXdaB201sIB6XejMjuvq+j5KWEjSscOnc+1FiX6OsyraPW+V5+t8lFCd7YTW4nr
Zh3ZRSVan1sqXN7nxud070orFYLshfLxRPBlFQ8+Mjq5+Db63v9Y8ZzdJAtISbaSpx/9OGl2aVB9
TCxoTt43MLMjQOSf1LjSeLiCVJqeyj4kHNo7jXG2xKHFj7okIjbRF/1NZBXoX5Tb66/9zP9wYaOY
J+XalnRd7pf6MVK75KYyO/+HejKCR91DgT06Tdp/APWbBzVBE8bMQ+MRDVnEXbL0KQvVxpH03vwc
lEO5VHD/G/udF5OYKH72SqolR9JsBdwOimzeh62qv2+e1NnCFv3BslDhS4+lpqMjLf8Y9ZP0vnU9
B0pIZWxK5HiSo58Z0bqrq8BWxeRtean/mO+8iN2zvEAQTCM5opWpH0yzsnNfrd+3/c0TNlIk1WjX
qckxzdRHMu4bWLbc6yb2uwmdfv5i1xb0QjO8hkdzEP4g1Ta8EQspyt89ebZnw+Sp+6MuJUe0oH6M
4biupfidZjJbzumYpnVjDONREMQfWSWjydSgSvO+EZmtZ9jlIrEa5OTYq5lid0gcQvZRqu+0wtkx
u07MOCEH7h29voB+PcpLByjk8L53n7PwGqgcgqsMR2THDGvbJ7GKiL25lImYdsAL3mhO/SkGoHIQ
mDOPnir+GrO0WcFjlz2UhppvlVOnOHU4ju+LPSmzXbgrpFbtISI6DqfMv8llP131SlK/8+mzbdgy
cyFJtDQ+ZjK3BcFrnsRoCRb8G7tXZpvwyQenRUmbefx/nH1Zc9w4E+QvQgR4Anglu1uSD7Zsyx57
XhjjY3iCJEgCPH79Zntjv7VgtTsGr54JNFREFQpVWZm6HtiDL0JQCa7MuIWC4PKrv/hraXTT7Eve
nEneTnfSNydaePSGWa59YMtl92nx4hq0gGfM1IAnpdpa/TbSSwuZr3mhgLQNFb+kceUtfqdrtrIc
mUY7mPXyDX9NjCcnBpMwCAHVQn++kRtfW9/yZYHJzSEM/fo8a1IdhlCdtoJ4btnWT66HXz4F8Xiz
hIFuzlsxQJl6LrfUzNF66+6/RIQXvM3GhdEynOoAw8nnQFX6WLGuSneoUN/JieYnCR2mV8oIaMp5
AXi+RxH+mHsPWZ9TELRJ08YcPFR5CAlE4GUSrpv74OYY5pVvYrPkNEpRRde5ORe8Pegy/AGFIrdU
zGbVlKRUxeJN+zlsFdTtKoitaukYuW1htnIna+jJqT5jNjJPoq7o0sW/4XjXbHL591+Oko9P5y9B
nmcg1vxOWrwNexU5Pmhs9PTKVjPgLlvPbDHAGy9FBp72WxDjazu3PBgBv1uhQ1+j913KMUFzP/oy
b9Hi5sA2vJ0XPuaC0UdG5lPeDUKnO+vv3I64dRODY61RBXROz5RBCTaRQJ4im66I2/I2gpSB6Lvd
oO19rlZoT+yz+KDX3rHBZY8meWMNGYudruehiT5B+LFJO291LHt5l9vhl8MIaa0d9YFiPUMIFBp+
2wJWRMAZDk5m/21iccDh2KFacG5ZHX5fWTNC/NRwtxrpzxrJL3sXUJ8P1QThzLYcf3i+Oovtv42P
/y/Dtzn6/LDzDB3MfC63qXrMx0UnQ1S1H0e2TE9utrHuX9HGGpTraj6zuKnfEVXEaSll6BYdf87+
/GKbce19uYET7VzipXg/yoG/xauS3whhl9TphevqJ+T1l9XLwkyEUTWdWdmF/2BOvT3USz3cbUWu
75QumluygZdj+NIPWX4bL1WUz2M/ntVMY2jIj+wfBqDlJ4gTF+/nUA0FREmhsOz0SeyhaSEgc6q2
iWe+ik6VIFDYdnxo2OI+AWjkQei+qjPVIM3E4Paaqsj4bje4zRNXNwuvIeDMM9Cfvum9D+A1dXvY
2Xy+cR8Ca6BCnu01ALrTst7t4X+U9fifl9k4sKrjwuxlh20HYZFuDbikoR88ugXlnxRxvxxSyHa0
0RAEJCNRCeTolKIG6hbXqOW7XQDahQWK4lnN+nt/J48L/W8EwP/fJvYdq/Ni7VFPzWK5Jr3nJVDv
dTSIlSAT7rNFjzuW1t0H2gOBYaR2y4+p5agU0PWyLynJShIFaVlC23uWUDF1ccz/y7Dzy6dsfXAI
jE1EsqqHrkfdEOh769WpwAB04/MrMNIXgcFJk8wbQJxS9QoK3vUtEZSXUyZwij5f3BhRFT0UTrOe
LB8JxXh2U9xoN1xb2nrX+gVoTaBUTTLF+yO0Ih5q2X1xs7f1rI315MUdx64nMLR486eJtk45Hmpw
lj08LSLDN5JRKt+YfTwNkxsozROWUxoejduew3P8OXxnxvjA2eyWg4Gw9fm2PaobbSZsey3U21Wv
x3aI/3WzteWVhR/MWw/lOrQGeZHKSH+Jppt8mNje79cn1FSebxvK2ps0Hdbuw4hDiG19DH390Wnf
Nq6rXTfSLhOOHyB177WM0dE0bHZzeBvUBcnioonpigOowAIQ0ftqC9xOoI3oivNxbPxaiGw1m59s
G94aOjT7yc0qllM2MlAKFEs4KP16D6KXA2rajhu3nHJqxgCyUDTPZtYdRyBVgOq5wZZ0JZTY+Czc
YP4UCey6NF2G/IGsw41M8drKllMuzVLoMTck2+o+Si63MMY7bmmjXlvc8kppJoTtiYksVNtHbwx3
ALT04Ghuyy+hBbyIXtbqDAYpkng6+OiR+Baw6fLNXnBMm/BEQC2uLLx9PDd7/6mqo/a0sf09UPfk
6HQObXDWhbddDKvEDwzVmlR+pJLyotXhtrp9ZQ4eMpMwBuYOGiBJ3XlJhyKP4+LWlRlVi7cbUOic
IcwapJBBbCGCsLhdmjYuq+EXAFywY+eRbo+lGPlDyOmtBsvFy1/4rMxyUcitBssuAaL06lX/HYnW
T3vI8977TRMlbQ9SlRuH88r5sWeVBmhBotapgBsMGsxX16jkHmcSiCcwlMHH/vyVr/2I5bu5afeN
mm04TxNvHsOdsde8qr921R7dyEgv5+Ule9kOPDQEbaMIQJ4wBL+AH8T8sIN1OquH3XuvxpYcFAQC
TmtH98rxeFl+XfHNMCjhXu7E4AmtPJChkPHbny12JSAx676tWK0WnqvuDFo1/16D++40N2Hg9Bb7
jZSN1REJ9j3Hq6NYxetw3B8wk+3WZvNsjdsBxSU8tYsLkr8s3w4hiHd2UD05dTIgWvE8EfHjIie5
ANUji+un0CxfFv0fVXr/34sJmhjP1y6ALYdcTj0B8tc8qrp4NDEmeZ0+qA2lWrq5ph2Yys8RVX4y
NMOJ1rsTjhPs68/3PY/+EqpaTmda6G859R+9tnVc2vJcrVHHMH47nSfdF29CX6kD8GX6RpnkSlyw
IVSg+BdRSbg5d9x0RTJJvD8qauaEQ6zP8Yqx+az6wWu38VLIHjgZkrgLX3uTfu/2VS03BTW8P/ub
2s7UY69Izr5AOfC709I2EorgRomWWfJsnUicTNp7E0/BrRnSK+HFVkaJFOSgPVOV6LJvdRJ2zXuM
+LgdGXukfgZ81ZglX4A+0Y/Nnv/NZtCjuhnF8tBVaVbUKxHZqGaReP70LuKOtRjPHorG0LGu9CBF
VlY4KNsMhohKtLdYjK6Z3HJSJAv1NI/dfN5j/oby7U0OYlU3q1hO2hXGX7uA9GfWI7aEW5AEqHSm
bov7z4OLMjlYDZQYz2UkvhRhUKQ96ngnt8WtKxTsD0jR4r0Dwko9VqiV1uUt17ySQdkgqB5fs/Fq
3KB0iX8MnVekOo+/aKgQ3ffMsV4KWobn1onECh2ZjeBXGDof9RyfmA4Xt2vaxjV1XrxgJiWvz3Fn
5nvhVamRsruRMV05jzawqW5BobmJAS04Fgd3FeFRIsvIDc6ADP65XeQUlPViyvrslwzTj+h1pz/r
hE7HxkY2yb7nZdfPFRr04okUfplw6gYhwUzz850P0GqHVAytzute3YHk8dtO1OIWvkLLUTGe0467
4dUZ/ADvqqj+N9p6t0azZytQ+Y2Hphgz1XnKNXt70bj9EpYBuXFTXzstlqMKWUkCNo7qHNfkPZXL
97kzxtEq1iXKpqohQdVX514NBDcdnZOprUK3c26Dm6YAKqplQMtzy+lfYPP8pNupd4uNNrRJxzPD
9LkqzhdZnWQpqvtQ5YXj4lamSycMvZvpMhFLqjzl60WCvRefnDzIJk8Bds+vuwg7p9UKrrkIpEg1
ZIcct26/Xve5nAw3eSa0qdIR5ELHtdkc6yk2mIlJ0m9ETqi71eJvn+tXypOPbmaxHJQU0972dY86
UBXfqWB8YmAAdDvmtnq5gaqqGSZItpI6osd6nYtDP3a3SPauOGhgOWgYVrLxtp6hPCb+Qg3uMJj4
o5tRLP8c9FSq3C9Y1silv1DEkKRqHC1u45WAGRBhv5I86zsy3Qvh3ZGtdWvDejYeaQg7gLemJs5C
tvK/13qL/10vNFduX9TGJPUDmI9A/Rtm26D4adShd9SN+NfJ6jYqKS+nmizzGmToyX5k2/B6H4xb
hm5jkvwdQ3/xEvtZMYoBVJN+HTsm6DYVop5oTQACWzLShh24u9Yk1uV/09T73/vchiTte5PTnhdL
Fi78NQkvF1HgVs2zqSmVqDsI2XpLFm1UnMc9oOrUFjNzQ/15NiJpU5z3gMbNWbVD202iNJm28+QW
zG2OO8xo0XZXwZxBbviiDb3/EBt1O4Y2IEk1+QzssT9npPePa1lQiP9xx5BoA5JUbQIDerE5W+R8
v2vyXue30v8r8dCGI0WAwQwrasnZwANIPO4BeINK8uTkm7+hkaAXso6inbMCtHuxFJ9FSRybjzYW
qZrMvGIaccriOpSpH7cnjHE7plo2GgncTnpvCjZlcxB+bHTzyIx0Cyo/eQ9+6aw3yzgOss+nLKpD
USQe197DNkeRWwJqw5DqSsdADPLL8uV3SVFsjRfheHnaKKQd6M/FVNGUqaBc04i3LFX79MHtsFjX
p8dNU6Og2GcrmD5Srsso9cfC0YVspFEYTTv8v+6zHBIUm25BDU/dMmcbaVTzch4j8C0DK+EfBv2P
j9etk0lslJEWUkYzGLWyCWq5J1msw6FggePi8fMHHJioQjXXa5etIpdvZLP4daqbtpRHt81bya0W
utRm97vMj7dcHWo/nLY7jHvvbsAdz4Yb7XyiGxQ6u2yeytdGT1nH6Y2B3itR0YYboV0xGegcdVkb
1FMFvuIcvE0gpujdzrotDe+vRdCSSMnMDOhHpsG4dv96oP9672Z6K8n1dp1jCGbpswiK2J/IkMeJ
IdJ3ywFs5FEg1SRKr5CZkNNTE6nvOlR/uWz8N1bHXbVs2IZaZ2r7u5votzBkTmEXolDPT/s+RTlp
G6w8L2AZ3Pek26hTegum2edLo1Wmw3GpdGYoaAW7kILkc3TLnamwvLSOWbH4XT5nuY66b6iJ7B/x
EHC6n0E+93znvMCYPFgvu6zimO8vgu1DvN+ih3/ZhaiNO4pnXlQ8D7ts2JQ4yqld71GXvzVLc211
6wGq2sIISvc56/b2VbTr4FCKxS0yQkfruVk2Sual9b0ho3sepXvdvCOF+P7nE34x7e8NWGgSPV+b
LGBZRtkMa0OZ5VU+B8G3y/OrT4Kld0uiqQ1CGoKdN1W4jJk3xkOV5AZyUmfQZke3iGiuWN9GIuUS
k6nTuI8ZL0g0gFqdRseNhMENG11b3vLVDbrn01IsQ7bHxbk1Q3eA3I8bHg5yVM8/QK/LDfTwkNeq
K/UWrNfnKq+dcI1QZX++NFg3pa53idzL1E/CjHdRdEvx6ZpJLE+N2n5Hd7HBHVcTluLh+CRj8vXP
R/La2pd//yUjBfeqUZ1fqcyEBNiSPXhYJ+XWzqG2Ft+ui70E77/KGkh2v+M52IG3eihupF6Xj/aC
N9k8tSzaZ3B9kCGbOyr6g+gN/7uvyhV84jPTaTTqNq1l3LqlHNAhf26qfVpVXilonpPVC9O8RbPq
yAGMHQ9//hRX2HRAxv78B6CiCC2zfBqzAaII7J/dU9S85XPefUbvmuuPMlaGN5ibLVh3B/470MmA
14QOnxYIS42vQtYHMq08Mg2vUOWuuwTFOb0l89DUiDBesKezqDHayBtDnnLVFG2mR/q0TqNYHpZ8
Y/J1ReZA3xkw8yZFVax+oiAb17vdlTZKSvus34bVH7KSDXfAdH8e11uv+yvEktTmruI5N0FJBpV1
SkN3bRU95V8iUuH5w/t5vPCIbdPHvt+a5WHQnWpPYz6BRQ4U+8Hxz9/vSnS3Ka5q3i35yHeVsWrU
4jhzvdLDvFe1wsOAcDdEDbUxVbTvvWFqApXxPTwIr2OHJgZR3p//hivhwIZUKeJLzRtfZRsd9Huv
ZepY6mK6YaFrq1/+/Zdg48ceeP2aWWXgL1ZPnZQQcgA7+l9ue7fSgpgtewtisSkLtryH6N50jDEE
nrotbqUFCxTVqll7KlNoZyZBzl+1jLilp8wOLIZs4IzeYPQ2x6CKMG2CeWw3NkBqo6SgRqhL1a0K
tZIIYlFF9MBIf8PkV468TT+l81ma3OQqy/c2SikKPA+sYuB3k2t+40T+rHO9EOZtqJTftiEFAxvC
rhTyn6ab/jUy7+4RLDE+uxfrF5CX5q8JyfvDulJoBDZSQw+QTidP6fKdDEx5mNsBPcS1ZtNDmfv8
VYnZ9DHx8J9uGOLKybYRVzGbZQMi8iYzQfVuD1R5iAyw1E5nz4ZcSSZIvTC4DVvbH5DJeBiUG2kO
zsJzjwwCI/dya8cM6hZHHTevwTrw3W3XlrMzAvLgaOpV5vdcvcHZEPd6kvONY3HN4Laz7x40aHIE
26le3lL2mEfE6flPbbxVA9XavNdCZUJ5T0yX8Rkq1tsHN6NYro7JxhWg1QLlomBFcr7xLgWVxJPb
4lb+kOsS48INKkai65uUl7xNNMc5//PqV9ItG2tVRus8kqIYM6pRtSQyMm/rjXavpihqX8kw6D8h
jdBOEHnojT4/l50YAm8acA8VZfPv2EK/scrX9e7Pf8mVs2ODr6aigfggBqiyJh9P6C5+Bd+DWyi3
lUqLvuRmAs10tjfTgYv+5JXLjeLulVhrI6+KAjxLfTTiYdSSPO21bJKNQCBoA1TY7ZKzaagU4x4b
12HIQo+8wqP9bhx3t+eRzUEVlLIbBIXNK2aiTw0KMu/WeJgdv6h1O4dRX5YNVNMycPWStK9Q+Ta9
Wy0TSrDPz2I7NtW6EASyypD+1C6gPGYF/+p2Fi2fRZk0rMpc9nius+9hsdTJOsjKLd+ygVdLX+Qb
bfD+ikeyHkAGUiXKRI7vIRt5hakeovxG9xkl1esdk+0Y+8Rz3ckuNvJqp7LVy4SGQL+Xnwf46NTe
Uq6/4v427CpHJiea1bRZrMj8aupFivb66HbObdRVMeTrgvm9PoMK9wE03381XfvJzSSXv+eX7Hkv
e3SNOJaOARc7VG3xrd+FW0cNqqzPF1fLrHIo2CMmUpCfrnHx97T7jq8KG3YVgAufLBVCVz9Pzb0f
kkee98vJzSyWe07jkgsZ0C4zmvXHDfirQ1Vxx89puWdRe8MQNZciKZm/srJ43Sl2I55fOYY25kpG
tWnXdRsyUZbB3aKLIPH5wF45WcVGXVVkAXndigaMdxG8rQry0KnB7XK2CaQ21SwB1Oq7jAyHNgwj
DNgH+Y0s45pVrDJa2HM+8Rj3BDXdt7acHqoNNDluNrGS3akcQbsjUFqsA4gy5nk6Fo4pug23Kiuz
xyRCGNcT+wRRr33KP7tt2nLMBghI43UGxyT2RaJSBj1qR3v4z30+H5aiG6qqzTg0qJNhzlvot9xI
hK5kKzbUis9+4xddjDNSCGQqrNbrv6Ouobw078uTm2ks5xQrAx/YyFoA0eb2SHh9XqNFud2dNuYK
dXSxCBG2WYeKGQnzB50vbo9FG3E1lnu3+RCizhhvXgVbeMqZ+v5nk1wxu422GucCw46QmMgGvJEf
5rBTaY1i1EPIdsfNWw5a91SvasmRsCyTf/QiHr6th8GNpgV6cs+PJGQNqUSduM9Grk+hHEsgR9rK
LeLauCtvIx7S82LIuiK6a+JDV7rN3WLu8Pm29UiagjRVmQEGRJO2mz7MTeUWbW3Ule4gV4iJmSEj
atMJV+w8ecTterMRV9Vs6tAbERFRefoMYqK31Ti6ZSs23mpqfEjMbe2Q8VZ/0ht/H43V1z8f8it3
hA23CgwP5n7sLy2i2SRCDKh0RzcswvHFXqg22WirYGiWRg5yyJRHhzQOyuA982h9x+NZHHiULyCo
pyRVhbrVxvgZUV76Sfb88ERml9XEeJ+1at4+b9OC2d5S5vVRC1a9lhXkRzgEPpOBzHubjFI078VO
kb72bPirHiGhGXezTlFg0efGy+VdA+XNJyrD+VBU7H0ANa60h85lOgnRvJkxz540zaAP0A/ld9Uw
Qt1kWfgJap1/95Mkd3RbaeF2xdggMB7pIiS0G7KAztAsbAOdjN3oeKHbMDAxVMUIMWJ0gCa8+OjO
9qQe3QhtIIT4/LMYAYwzBbF7FhcF+D4hGbVFTXNwO8JWwGjrrvBz1nTZtnlHtvl1kgvmBoqnNgys
7w00K6q1zTwJOkkS8UcRVD/cNm5l26z2Fgw5RjIrPPU5jsT95g9uDMjUFms0NI+8bd5kBpXRd60Q
37zcc5qIhdTe84/J1SgbzuE0rC6+FUR+9RfulijYCLAN854i17B27UXzqWHHFaUHt7eNjQGr2Ozl
ZmIFmKb8/sGnffvGM2K64ZxXYt1vbFOMGMiP9DKrfa+925atvd8BFhggTJQ2LCQHEnZRspjIjbiP
2gxUpO+a0qBLk43GN+VRawzKRdJDLHI6nDYoTJdMDnToOkQb/y5gmJEhQ+8GC6U2LGzbWDznEk9B
U1UfSbhMB1XubrJd1MaEbfnQ+WBGrrOQjtBVr2mZVJHbdA+lls/uOxok1C+bTKEKn+SN34Kem71z
s7mVhENAd5xbiapET9Tnag19KNN2TlWJWNhihCA9JgHw1H1W1ibHs/7NHg7rjcNyuV5/u3ax9sUr
fimnTABr+H5ZdEAO5lt4oJOuUkwTqFSNsf8QQr7xdV90TukQfs265CsoTm0h5mQAy68+lPIhjKlL
Qo6VrYS8Qbsb8M1ZZtvSNUnQxQuEdeT7P3/dyyIvGcnKxyFL0EHX2wfcbxOnUohDVPM7Ktov3n4L
FfDztn7pN6yLtquiKpj3EH/AzOl6XOLqexd11SNpMXhJTOk97UsRvy48PodJY2jzJgDLg06kDtRj
mDPsZPCWaku9vFy/mclrb+GGr27NuqZBnQC1bEDwssrbJ5WYARd1W+TDm6oD50gqA9nT0xj61f2A
d8pdycbgTQhJxc/dVgWvmGq2e7K05dseUtYHoOJU+ufPcjHNSybzn59d4ReVNIrIbGdbdGhpi2Gj
yan0igNlhYuZ7nFYh7jidSDEKVr8Nt0EgKpuW7fiBVg+YzJDXRg8aqbEHNPSHXLQtrmtboPT1OjH
ge4GlB08THnPewEB68np3RFDl/e51SH3G8xA1uPpSxeWxBCPAL9qcCMcXfmkNjSty0u9xYzKLNiX
tG/pv7lPnARAsHErRHiiRlFAoirQTgxHpQvrBKxtN15Ml1DwwlnkVoigZhhJ3HfovRSQ39xLf027
LeCv11Y6ddWwfytCtB2o98I+bjI5c34YZ/nKbNWtI3Nt/5aPg4sLYoOrkZjc48sDB3No2igvgDMr
5pJ9Yv+Wu1ZVgOy+r2Wm4mj62C7VY0Dm7pOTQ9mwtAaUTZKCqDhDg9YD9E18KmbgX9wWt7x1AThg
7boFO79MTrD+TcvJo9PSNhqsXEMz8lySt6iCx0lN6zxhfPr658WvXO42HKyVqD50Iz4qFMyOeTu+
5lN33wf8WGFKy49Ll+QnFjbkaxtGEdEctm+K/LMoxBvRzU5YVaxtOS0khf0F0lOXtc2PkJb3hYie
/mydK7e6jfIyBs3SCBg4lJQUisplMHQPFJCZu67R4q8i5M2HP//Q5Xn1QmxgluN2YC2GBLZoM1FE
0G1pY2hyQCe8u5t3ujx0m1oBmV/7MeE5bdDjn4wTDBrWs72a4kAtMazXef7nqm3+bgYnZkAsbXnz
2mnQIzaoDIdMnhqJ8c1uDP/5s8Gu3AI2FExsvur7HWvvZHtXB3OQDEvvpDyAjVvOrLx9raBc1mRo
lL3Oi6g+8CqeT047t6FgqFL2Bq0aZA1a0rTR8z/o+DlVBmJhY8A4iNFGOfI6q0of0L7YzElQDTcu
sCs2t7Fb2qvLpi+KBj2+7dvijXO6L43rzi0vBmDXJ96MQFTP/snM5OtcGSfpbljFunmjslRLvOJ7
CspDkDb1n6cicqk6Y23Lc43pl6FVW5MVKw1OeR5HKQg8qzu3w2J7p/C9gNWoPGzTSD6ApP5V75n9
RtC59j0t/xxWb9tkuDRZuO3lfS94+4Cq7q0G5ZWbxWbK8vdu8Seva7J2XrswLYaGnmIvqD/1CvRT
msXbm1UH7fHPhrqSnNgChK3oS4Ucs85KGlbHKAaFrxdHxXFreqc6ZyxsXFfAWLEbppssUCBRXNv3
GGBwi2Y2imuIOj3x1VQopg9P69h83XR//2fDXPnINoarreXiq2Vssmll5dFMvU4xJlLcMPu11S2v
Xbqqh2wOzuey6jipQvGqpQDbu23dcltInwrIV+B95Yf9a0TpEp4VOTHc4GtafktRLvQHCAplUYU2
tKB1QjWueLedW24LDbneqBUvdXS5ozfcb0VCe3ILZ3UlK4ksv1Veo5ByRw2ogr2EmOivOZ8OdJQf
a1Evjn+B9bbdyrBFwTpssh2jV2MFTvam+uJmHOt2xcSGP6tBwI/q7iOIcbvUtPTWbMiVA2kjuaII
EHFRzHgBqXpIgAVekzyfneqmsbCRXLmcWOkbv8nyTctU0fFpaplbmm8Duba+rHkNVopMb2WfonAj
0jmaHV+2NpYLIOAu3mrEehnS4MMi0BGD3M8tbdyfHZMX8lcbzSWiritRrZAAAQzm7bps9D2bQ/Av
mqI7zTPRCQC9Iq26CjT2UUFSv6urp7hj1Ru5EyeEEz6P5dNeG5J10gCXSy88QJ314+aHbofWhn2Z
sPf9icN+8W4+T+okF+YW+23M1+Kh4CxBRJjVq3pol/qpaZdbQ7dXnhWh5cXjyqfZ+GMN7nk5ytdq
YOxjEXTloe86EJPSugQXVBxMUcK60v+6ap27veRDy8l5QFZ/qlcJpvQQ6OoJRM/Q0fzXKYLYiDAV
BqAlEwEiSOyzO9Q7wru5N9ot9NmIMKlEC42atckI8e/NmHeJEa5prg0Ji2dgQkJNkUM3Jnhq/D48
+JMxN9LFK1mQTcQVF2MURXGJp7BaxX1cbsWjAAD936nFnZG6Gd+6lXk4rVT3Bn/B2E5Jp1tU+LrV
0faWB0NjOxzDEY+jISp/yJxnC4gXHTduXcpmQQ+8GqcGrWS0N9fhrm5iJ3LwWPxGx9XzPR4rLbOx
IMPRj/2Tx0LHJMuGiC1mH/xKIoUb+UW72y8eVbe7pYe2gCDTpl2WAq60RCNYbcAUUf+jNKAOTofF
Bof14VaNYY0Cio9JzXSKteiT2meF43mxEWJRvHmTDAeZVXH4gVZLi9KJkG4HxsaIMSRBlarwgikG
r0lDn3RJVKhbTeUrvmpTctUt10pfEnMfs/MP5T7v96SRfho1Pjm5Wd9y1WD2o3pr5zajYamSGVJD
1LslhXFt+5anFj5AvugENqjxj22XTFEzHlWzdu+qcjA3sLlXnpA2WqykeQsY/ohSP92HI9+bJdWd
p5FL4wAtjH3WhXLSJImFjR6LtgVa1gHA7qKg7LyVXD7wKnR8O9r4sRGstG0rUZcx7XDX1//E43p0
+8bWRWv2hpTxEtUgYYr00YRedEdU/tFp8d8AZOMSQU0Fr+p8Zn0a+wU/rN7qwpASCxtBhlGCRckV
sSH3fZlSNncHEujPbju/HKlfmtad3FrB873O1jD+JodtAWuXcNI1w86tVy9V89zIeEaVDYPk922Y
z6/CtnOrstlYrRHw6LCDnHs2TPmSmFl8LYPJ8XtaTgsMFV98RutM81k8rNA4OGy0XN3CjU3aVbcj
Y2MEmLEfre+Vv9RHKFc5tkNtrBYb6T5yilcjyJeKV2U8ysepFJPj1q1EeYNi1TBRNM6Wqf/O/fV1
z2/JI1wOxQtPIxuspZc+pnVQ45grf5/RahXohO8elNkgLT3dd70X38i5f5aLXvgpG7xV7etOSQyE
1da2bRJXRZ40jPJ7M836IRpBcj4X649gEJNMw5aEiaRsSjBjPt1LyAO9GZkfnyAl5d/lY81TL6Ll
YxDr8LBpqt8JMEiBliL37kHjH5/6mdanXONdlEYTqMgP/rYvxyLPg9MihvbYCZPTpFJzeM/0gqHt
GSzax3DfPpakk6exXvvw5K39sKZon+cq0esCVsCiHfynpvKhDrvORJoDEJ7krZ/v4PSDoMKR0svs
VAWyvzs51xA9Xsqd8YSXUftQxYPXQTtJxfnnUHvyA3R30GbyUAz/xP1pe8SAsP/AOBIdStnwCMrX
7sZVdfGgl0xvtbzLPe432eCqBXlD5vv7oRu7GynalZvWxrYt4HmJiTeiCWWq6RRjaA9Scy07RsQU
D07R0ga4+cE0rk2FM+rzHRMfiv7VD/Mt/NA101z+rl9CMWFhzfClkHczJtJ9Dfpjs8jBZQo5FjaU
TSoQWig8NTMJNtzkIw19p1EVrGy/F/gOzpQN9d6p2YJ72W+QEsPpdEsubSAbFMZ5Dw1UFNjM1KUc
BJDHhU/90e2DWvGsGE09BMMAmJzfd2mgo/OEoXu3R5pNbRYRxmrUwJH6keI+Fl2Zot7iltFzG8nm
+S1Kp7IHQcA2nYLavAGAxwlkDS5ty0mpAWY9AjY524oNwp6EFh+FKcKnP9v85z33ewzgNnQNwO0I
DWJUB6uwYK8D5MU/UMYLDiuweMm+5fRTI6ctnQfa3wUIhqduoUGZKm+LH+puWSv8n/i/bhywl+8d
bsPdYi8PTIgB30wSAp1wn28+6EvRITyo+dJj9hU0ypxOBP+NIi2QS4wXQJ3xMn/TR+UjX6nnuLaV
s4igXfyLbsH/4exMmuRGtSj8h54ihAQIbZWZNTkpl8due6Nwt200oHkA6de/U71y4UpnBBsvvKBI
xGW4fPecR6P2GuehBjfIrmVegSJcd8YWqZgQd6QKpS6TzVBTR4H9WK+3QeFKpBW9XZhKkhJaO3EI
RXeFzamhXkcW4dJnZWHMrBMsIF3akUPeJtjorLl2Hbo4mZ17RQJLp1SPAx4Z6DZ9KCvLbjfQPifA
wpPIRuTbzhvsk2RjG7gENFo/tWKcMpQL5+OhZ3p5a0cTX9mfXt8ChUurGdoItS/P16dUfJ0KKIiq
vg2QxbTTlW3kQrS4yNqKZ7IgLVgJmYxmO4QokwXtoVpUzQi21oei6/34NeHya8qS3O4sRU6W7+cV
Py0rdXzlV7y+1aIa8cVW++dl7FIbznad9B0f4T6JWOYG2SZT4XBVL175IGgBvejg/9iCR/10Ab4N
Tx9+Sge2nZI6+PTnnr+ubcWFK6NW7dxYUJPVI5mIOeCICHWPYl2hbwQrG0Dderob00FX2Z7QLYOV
4iiDGgKDf/7zlwYuevnbIrgTNEtfYilh0bdK1bdYuK6c7C817WznbbyJmXPcwzVd3iUb/Afhr+fl
YoxRcyJdDwOOkwO+STtZ6J/N8yfbXc13/5cqeGVT/I1eM+u25QFOIt0WavgmDjn/MFkUbGWV2Ns9
My3r/tVJPeWH3CDjeyzjKu8P9R7Od6Tf6S2b8+CzWmvEyajzY5TH0cMG3gto/iwyeNkN/4x5FHol
JYTLw5moj8Zg2apHvi4fRdVCdtZqemVLvvAZXQquUTErcJrBM395KC0q1RiLrqUTL7X9MvT/l2wp
NRVuRI+LibaTjaIVwn7qSmRdatxZEwQZ+3qgqNRkTfN9wztOjqojv/3dRd9wTLGLgADdIw16knGh
3s5h+M4rJF24bTEUJFeHM9BWNfc5VjUkn9WTX9tOuLMoHffK6vIxT3p1SGdySAZjPGeKE/AJpOyt
WtLycVXTtymq1ixW8Xry67kT8EwHVchFU6IwsqvONI/+mcZ6vbJVX5gqLt4GVRiTQLSmfITi442Y
Ow0NGM8hd+m2ZIc5Vr/tCuJhcZKldBNZsHslDIULt8UAt/Yi5gXWqeWgt+4TXQLPpp3Q7AF4z7ok
xSO0z/bjPA/VGVlVL3kMLly4TUxmCBKNHEmRtvHTbNn8j66T2m/DdvE2QFxsQugDPmb8gxLNU5cO
772mIY9f7pd13UYtpxZN67Y/pHEnjlMsPMfciU6BWn6kq3kg06rpD7a57e00+wWnS7bFPYsqKIYG
ckWl+YEEeZnRvt/81kOXZCuSsLY4gKHneiZnhhX3Y7Wss99JwoXYoPUa52y1BRKd9anoj+nkpaHE
hcuw1XuMrbgYi0cqhtuhM3cbNf94zRSXYaPNEKs1MgV0rLfkSPm8ocJcWL9DsytF1jXD3oQEHa93
XGAowUVqLKmXVBiGxdk66T4ioanxOZfChGdDq/AgIp77nTldiq0aUX1frVUgx6bMb2EEux0XsDd+
w+4EqEpEMsO1Jpe16p+CdnmzDtxzlrsMW7GjWhF6PoihusU5SKNKJehHz0nu7J522SOO4uLiMeDR
HSOduuttWtz5jYqze4pe4VRY9uVjsu36VIWlOLB2u6bieWH7dPm1NG7gKmfQ+mTebum3Of/p1WuX
XIPLblmMBEfPWNk7zhc5lNfqfS9du1xyrV+ThnASYOusJ/qOQSU7q6NUHYeuFm/Myn+qum3lkBfr
Y7As62FZB793VeFibTNORQUol+LRdnyHTOS+npRtq6PfoDmxu/GW2G3i6pFh0KZiq7N6UX6rjsuq
BQRfeaACSihh2R/iYH+wcag8O+5ELm+VNiqg6lGM5bGny4H6+ZRz4eJq6WISZJkIms55lVXt/iUu
Bq+nT+HiauEAOdGgRtv1yM9pOfzsWqhJ+H1LJ2wXw4sa2uDqMRpUmbWhre4MTvB+xySXSKtME9ia
jmh9NmtGUn5q82Xz67oLpNU11ypaWvXYVFOYFVXAD8sMm1KvgXGJNJhOw9PSYmD2sfkMU7FP6Vx4
KR9y4fJoqksb4H8aRzyULdzRvP1U0ET7LcSxE52CtKNpwhWzJYrxxBg8GHBjfmPyvDr/8mTV4YAU
9aHAtmrx+JCHe5QZsfg9/YjYiU6m2oHDVEQ9JsHGDr2JcYgsRnYl9p9//isJFxdFg11JDf2ONJBV
QPIMT4ZjNghtjzvkizxH3tlfIWKQmppEgZxh0wUyXEEj3njmA1wiTQRdymet1WO3svawx+WHiQx+
B0kXR4sWgvdrHaWywEFmq9Y7QVK/IHVJtDpWfdXh+V0mkPxDMV263M2JoX5pKRdFa0qxmrrYUhnY
Xh+akSTHId8+ec12l0RL5pIOeOjEK7uYTnlp34xJe2VUnq+4r0xGV6asiWoIlfUmkKAK2hs6dea+
yuP5fuUz+xu3+OrG7yc4AbuVJhE7bmIS9l/LQwXnuDuUA578GnfiVahUNEGPc3C+NeFpHqBzt7ZB
fGWI/pshr41R9HKxWfZElXpBNCHBWx3DMOwe6q3iB1Ov36wZsUKEkZWQ1ywzky9PCR3f6jbMj1v6
bJ+eqveF4fzWbs16wMspkItu/9DFTB+GgYW3iy7+0otWH1g53JF5fDtVUHoJGUBMlqzFmZCmAnwl
PvuNlbM0GLspvKPsuSzwgyI7wH2ZDx/92na2cB5FkRAkEHIro+FY5MUTWJdrqt3PM+WVr+Cibnul
29IuGy47tDkLC4WsdvWzMOaw/H75ibt2gKFIGKcy75PzTMUzwOsXvK415dwGRdDwKpV6jM2UaRsG
/aGnU+NXhSVc2C1NTTUWEUklVFjng1nSr3iR91uPXdYtJstIlmQVkqpQ8eO8lqY8kDZIrhyyL+yF
rjQZGSkeCw2WzbpW4yGHfsqdYUt1IrPa/RYHF3qLChuV48xTOfJQ6qEFCisaz3O8C71trNy3VaMo
A5ouvMlQIwQFFZv2ivrlD1yvyirtIUmR21TuMx8gO6fbmzZohV8u2EXfkihfNIXcnlSLfT8G4d8b
ZX4dd1E3s69YI/ceERVtx6Y9hX3ht5W4MmVwQmlytY4ptGjUMbDbBmEvzzoB4bJc+w7JzrjvEK2U
3jA8dKPQgVx7/b30Zu9iXCAl2nqtKkyXdamOtlzEzRTt06HJbf8QdUV9xA/T35BGD6NMjzy/N0kf
nIYk1beVxo9c4SV8JS5etyPhwtUwyzlJFt7HuUz6cHroRd0+pAbJtqzcQ3VqhKYD7jJq/DyaMW8O
wMjjNWMGNNQxIrx8wGNgeazjZFgyVJ5vD43a55vn990yC4uyviU1NOC9NhaXIbMQUIrVIlIZ0uBN
Oi23hOn3fk07ZwccHcC/JZhNwx59ascZtivr6FfXLn5jyBoM2q6nVMYLfV/35r7Bd/Xrt7OPrzyO
RtrNCN1cPOVN9G1NI79VwcXHeBVN8UTQ9BRtD1UufgZV4tV04sJjdi4YJIdiIWPW1geWzBC2g4KS
z5AkLj1WlMPUrVoImXJTH/MFSK0d6ivh8vrxI3HZMRrnje2QcZVWgBIK62ZHxXxyZRK+vg0mLgqG
JBBZinEQsp3j9pRHc3zeW8s/wggs8TqbJS4B1lC4SvDnkS8V/VdF/bdh4F4WNjxxTTLzqoGK69jg
3Fd09BB2I8tWy73usokLgE12B4wz1UKqLvrEUBN+WML+i9+MiV4e+yAZNkM6ViQSZBQ/FXq/RXnb
dPRr3InQFN6PcQiKVJI9X25ziNuh5JV++HPjr9/bEtcck66RtcAVBO6bfL01TRVmNMn3ozY7vkBF
0iv32udyjN9P3YkLdkGFEmW1dBG4KixIJRhY7RVQySf9kfOwvgvTFfRqAeeJP/+sC1HmUl42SId9
q/tEDn34NW2rt5wQrwwgnkZefmsBFaWoCMZEtnhwzBhf3u6sfvLr9vNX+iUdBaEssKWwnJEjsx/6
SX2Dp7DXOSpxRcl4UsxcVRHiduryLwsvyk9wAfbyteSJi3vxiKa7rdFxseXrEaJzfw0s8QNDQe2/
HJW9WqM+z9F4PewiO6cUpNqfx/v5WvbarHTi1sS0iAqYCsuhiumbuKLVQ1lV620My89Mx0N5U5Ml
uGlD1V+Jt0sT0wlmXaYCd88lkVtfs8c+mMhBB4kfmZa4hFf8rC5d8DWRe5IARx6exU1t4LfnuoDX
Xg8LsK2KI/Gl9VEtejpN6zVZzQvj4uJYVVeMI096LsHCnLWtb9sx//7nj3ypaSdgWVmsNXRwuYxF
mR73Kn3qnh2v/Rp3IrZepmGnC2fIJmARxa2w+ACESl15J7nw4gZ9+JdTn0GqJJrrDtMlpWGXtQWb
/ipSFj+mdvrSkWE7dfU+nzCHl2yw6/wGB1s/ubXE5bUWEU4WemtMooJIHec2rm9opOmVc9CFDcEl
tup8LqwwQyLLliGhP5RZ2aifiY1lgifMY6TXj35fyInxZe0ite0Jk2TLY5zkQvp2D7v42pXiwgbq
6pPpqBhhUZtwmY4FFGA2Xh2hUY0bSz6G9t2OpyK/S0DiipWhSHaPGK5fkhM6vWd8sgfLdH9lg74Q
JS7OVSoSNlVFuWRFKk4jdBNt6HfTTn7DuWZFtnWfmVzb8UH18Xe1XKvFuNRtJ7h1WKIyGOXPMpy2
5cSiLb6fmOmPXnPH9ZmsEVsLqgaeh9wuh4429MjgDOzXuBPbaxDzoW4oRsWYOkPaMLiPm2T3bP15
wH45Sqix7ceVYLYkpIO1b23JLbLb//p13dmRy7VEkXyVYtUL4JvcRRKvfn61O4nrNrmku1Z1gRV1
4nWY9ftyMzaF53LtEl3jMKNovduZVFMQHnOdo8AADtKe08XJW7PBdlvJLcbclD+TlZtDr1CG4zXm
LtDV5ahf0bzBXNRtNR3CGUQxzynzK+1JXKxLI/OLxVFj3NftfYjkYDZT6nk+dMGurV3HjtQtk2UY
5Pfz2H/foXt8ZSt5ntKvnOJcrkvtDC9PYPFlOm/Tfb6K7gbyH9eqMi+17oRpEtXlHKFyHQkS8jWk
5GyH6cq18bmJ1zr+/Cd/idFqmlHHKvZI0rqO3rU2bO/7MR/vlK0rv2XddZnEWcQMIVyb8C7XBxCE
SzLYz/OD35R0tlaKkirCmoDKmED2R7HuhlXxNanxS+PunJTjcRdNaAY0Xpo5gw7oA293v3sWcwI1
iJBMC1jxPNdDuBYYJPPhqOqX90pctAv8VU6gis1kISBa1OgDiFS/jrt018IYpgzvmITlzo+xqr7U
EfO7mbhwV14oEo8avY5r8Xa31e1KrnnRX/iUv8Fbe160fVFGMtYdO1oz9NnQBX4cQeJKkum8MElF
+0jCr+0LKYPjFNKfXhPcZbci2zI2lPBcWVK4c8DDoM06RfejX+vOLrqu0Q4CuKNyJu1fKdOY5YDc
/C4mLr7VLyiAXXG9lXgOsFldKZWVwOr8It8FuJiYeyiGrFRCAbvPYL/7z26bv/2GxQnOfUjUOKWG
yq5JfkZj+FMM7JNX0y69NZadSMuVE9mPcCTNICGqP7dUrH6JY5ffGiPBR5xdIuxy4ZG3dXjQReHH
tSUuvtXNpgxz1caS5fo7xbOI1n6z/Dd4C1qhhMJeWoY7fYLa75uUpJ6nOZfdilZT5WowRM4UohHJ
qpFQVyL3y+m6JpPtkJbpRkcia60PdIMwZuUnN5C47FYH4qCOyYCmKfuRquJ9AxULv1nobJtthMc4
APSR5BDth2hF8KNfPLOTroSYGMe1jM0WSVLN4anpxM2aFr6NO5EZNKmqhlrFsmjbT/HeQCy0mv/y
GhSX2Opj6OGsMwopu8nqzI78qUeq2G+5cpmtrbPQXRA6kknH23/iOiw+KFL88Ou5cwXdB51sVbdE
cgw2exeb+l03W8/nIhfZyvOQhmolRG5DsN3E0xAchfGrEUlcaIvGWzxUELyXc99+XJMBVjyzl+Ua
T1xryS0cu1WFaHtSHctoF76p09nvqPKbXFhfNsixzESuqh4PCk6T2U7Affh9Tyc81Z431dzjUqvr
7qdVBtHZ+YkRJ648GESeGr5XUSjLqmG3SdDMh1igGtKv5058qkmVqiB9KJu9Pc46Oge0+seraZea
KqBN00etDrHS7rJg4vPaGK8ijsRlpswYDYNl+S5rC0/cA6oI6ad5sfnHP/f8wiXL5aaamcLf3ISh
XMxcNMekGjvkSvM4+KqKob2Sbbmgi5u48BRA2VW3uwpl3JQsP9C41+912MBYcu/0QUD9OLO0hToZ
Lt4kgrsDvChtgCV6D9T2L+uL4uT3c5+H4Zc7JawSinhJ80321WCHwzRCJjcjLRFQGc5F6ycBlrjA
VW9jnkxhust2ay0EIww/NN4nY5e1avt87qcJU6LZzE/IspUHWhdXNpoLCVsXtWrXNN0SS3aZpCDt
aRXpL8WiotMWNuxhGbuK+UWji1yFGA9VRsmORBbbviQlGw8EMv/Xngae78GvJA9c5qrf16EUVbnL
NE7XE2pMqh/lIPi/ASi+e56YAp89HMZTt+7kyBlUpmlCAlh27VXsd5Bx2SwVjcUEncNQ7vR7gtUy
G8PS8/rv0lmK2LnDQ0oooRzGDg2s2uOyHq90/D/P3VcGz8WzTECSHrXXu9ymUEFvDAIYFvrw57nY
umNeifKW9ajdM7ZpDzndSabTqj3UpIOPVpnWGZ/yDq/w0VRkYgziE5Rm8dxZrLBKosW23VZ9GDfH
vB0bv7uiS3yB/UzraUNEBASOtXl11+Efv4nqAlzpts9FmXa7XOn2ddClBtnI/BIWLnHVUi6MIu0u
YcH0bX3a6+rfP69zF3IKrmjXjMqEUewTloi2GaDrz5G7zBaYI3oOePRyHdXhrlH+W+ySQqHujTB9
f6Djcs3i+FLvneTWkq9t3+f9Ljmdoww2Z+1pi7prz9qXWnfOAfU8RN0woHXYiecZL4YwW1nttV0D
bXk5MGFT9+lAm10KuFnfioB/GRZxTdf69Z6Dd3jZuFmbLpp0baWNp+U0pSAs9nDzu4zC7+dl633Z
82ftDLTeqiIDI7LeJFQYrxkDh5iXrYfB2OSh1fYZ0kNl8aazQii/gyNsLF42riPQ9tMujDQ1HmNb
DZlT+Nx49vz5a/xyZghQZLAVmm9ymBX7WE1ke+LTFHgtL9DMftl6xwRtokBssi06fdIb6lFTOvvV
zEHP92XrQaVp15JhlSMl/0RkrI5dSfy0SCEA+7JxVVdgIweLooxmrQ6T0fktuC51ZRd6nT6B8KDT
Ot3jqC1mKwmvkxub61gf0zJMzrpm1TeWROODTRSQhXSePX+Ry2HlIjY91OIWaQvsH8OIWu9w88rG
QGDo5e9BoqQc6KQWCShiuc9jQm4YCoWvHGwvLA0udxVTo3kOlVEZjQQ2k2WS3BK8UXu27gSv6ckG
ToRPsm7pnZ4/gL33Aq8gDPByVKY4jea9o5Oc6vx7WP4sYSviF1kudUUbm6w5bmayZfsNHOzGbDbh
T5/9FSWdL7sdrDtKWaJ5Air9JqltnwG+Kq/0+3m9/f30xV33x60dK4YSvUmm/TjesH6bTyBL4rsY
5t4P7ZpH3xK1XqtavzRvnBjWK8GluMAPiXdBMtak6zs7TdVXv2FyYlinc2/3OR5R8LPs9+Db1wze
Zn5UFIjYlx9h451CkVczSriE/zB5KBnqpb067gJXcVuTqUvoIFGK85kF9muZBn7nD+7KX831mq6k
xZRvp6mTVcT74/Oy4xeqrg1kx4I4D4J1lGmHQjgWhllqSz+5Cu4CV21VLKNFVZXEWla9SXagJDro
vUzNOXeRqniqA6tmAzW6aq+gyL2gEMLO7/y+qBOxoPK6PYVvuuzr+SYIG53B/MfPUwP5vJczMUEe
gU8rH6StkuBuqtLmdtOTZ4y6EFUcEJXzqBxk20YfAGkfGmu//XlULmRmYBj8sucWNVT4lMMg42ji
d7lN7gazYuvoDnncPQWEncY0+cKVKR70rKo3tAX8tNnm2hvFhV3eBau2wiLlY+wgBdFbj5IWTW+n
QUT/tkVhz/DOUyQzOjbfyqGo/KaCC1zBnBpOfyLtZUum6dx1Y39qWzp+/POQXlhRXQWtBeNWC9xe
ZAiK+7gG81+99rvWcZe4Cs1SkUnPvZzazxbZk6ybWnNl27nUb2cnTjoWDWlLOwkL1uNIZpS7XEsq
XWr6+f9/OUFv1m7Qs6gxJEZ8uCH4x2+onZge+0RslTZoFwURcJivMxpQv0pY7pJWfTwFKeO2l1jm
hpsEUqinmND84Nd1Z9+tWZf/dziXS5KTrFdNNqKA1bNxJ6hr6PEtOiCdNIe6DZNs2lrPzcvlrMAq
zDifxJ0ci7A982Fcz1HnV8TLXciqiYapECVr5FSS+32dPzXWT4+Pu4gV5LSbKk/2VlZcfEWZjsoG
U773+pYuYVXzJgcNsnWSiujjGthzxXAG92vbicoOVGtY4s1PBpRXOmv6Sp0hJFD6LYWucFZqFxrq
iGsp7DIcSl1tBxtuntuii1cVotvyNkpbSdP8W1Dme7bMk1/su8pZURUVZSFijbkykdMeB9OxJuWT
36g70dnlM0VR2POoj+EdriifxyK+/XPTzx/uldO9C1eVMS0rwjYtAXjzvzsRsCPb8QgxwTP3Srn3
heXWJayg77PFed5hJafBR5hZQM02Dfzuay5iFSRxVFm+a0ntKo5BMiogoq2fpCB3Kauw4QtRRLVS
tOt2SJrhYYd17pVQujDyLmfF5oLbNuh6CZ2I6d1MI3NMcjG80TnKA7w+rgtbPTtXolC07GS0I5z2
aa4OfOiKU2nD3QtZ5C501at1N2KuEFO8k3DQvlt2fiXjcmneONtp0YU7bsh1I23UlBLerfmpsrG9
MjaXWo9eHgKqerZ9bqdeNlA6rvs8zQJmPvuNuxOvooyhIRR0jSzCZr9Xholz39v8CBPway8uF27l
rpOjgcJIuLK8kSToww+BMbrM4tpMb8pKgDcOKn7aiohfWSUuDJaLYoWjioB5iU5OyaRP83jeh8hP
eZ27HFagYSeMrD228K5LsqZaHwjJPe8qLoc1l+E6pCZu5NwVUGoI1jpTQ+B3K3dRLAETH9JCskUy
8nMTAPfWknvmYV0Uqx7XfopM2ct6y5EpSqP6flpWdqXnz4myV1Z9F8WaoySeymDQcgapIh5oxIrq
AADRwAohYeqHZr2flgV30awRPNm69a2Gnmx4m8zrh37180FD7fvLEDaTiOq4M62sm/obElN/9wGk
erxC2EWzOgPWuO+wnxdpoYeD5tX2sZ4UKg0rCEz6HYxdUa1m0XVOCI47djLrQegddnH5NQWjCzHr
MlrY1FFRskVakpimB8KX5tSLkV8Znwvrjwtp0TJgaTNP2BrTYXhjTN7CrbaDPRRezav1QKKkv90a
Ta4gGxc2S1dpi01daPZhbfEySTqYE5gINBsKD4kuf/z5g18arudQ+eVSSBUjGlVu2G2COhMRPCYi
pvx0G7jLbnVTPsHEF42bjtJzQ5bbgVfX9Fwujc3zL/ql562ZUjuHPcIAqiuntBi+N3QuH+oo0lc+
9qWxcXbiJk1gJTORRurIHKYcLgHUNh/9xt0J4jk1Wxk0k5YrVz+KoP80BYPf2cTlt6aqn8YBMqhy
a7e3vPxn2v2KBvh/pMIvQw6hIq6U7Rs57uxzGnTv4vqaqcqFwHLZrQX+P7vaTCMHZub3HAjnXwPK
SlVW12zMunJo4Rsq/Dhl7uJca7PmI54rMXdYSW65HcpjmtPCb31zaa5VtDtHwh3rWzX9KKPpjkAl
2u/85jJcK7dVv2+9Rsa6aI+2iN/yem5PXpOSPIfaL9/XthpVc/CNkzqJxDHlfXKqoUZxZfe9EE4u
jrWUcDuJ0kVLZqvHGHeWLB3nb349d0J1KSgpQMho2Vl+3028yFSqPO9DLo1VtnuYdHlfS0PFGxua
h2Ze/G7+Ln+1bEuF8xSpZDsU0EsbOpuRafa7Sbj0VRCldKkTU0n4BTUHoETBQZHd7wrqclVIx9l5
2Ukpxzb/XOOeuOv5StMX1gIXqwrmvOwnlCdKGJSHyEaXfX5P+3F+MGFHnlQQELhx6/qL19RxMasU
CjVtvi2l7MSS3sE3Uh2Qz8yvxOuFXcploopJac7qvZTLnHdfzTaPNyoi28MM30m/9d5Fo1hebaq0
cynbMkd5zlTtBz0Q6rcJunDUnGsBZVuF1tl2v3a2ONmBT34XLBeQ2iZj+6nhCvUi69ueLXf5tPs5
CXFXj4pwO+dUx0pWwCkPWvE4C+Ch7LfGh85dt0blbLsmm5ImXf6uC1iIJsUHvwnp5I2TRS9JBKwQ
bDf7lE/jYxO3f/s0zVwuKqeqn0Wp0bQRd4vu/op08K9f0w5YAVPpfJ3UoGS5TNDnoTvundwPimK/
QVGxHfq8C4Jzoqejaab7lfR/+fXbOQBHgQmRQ0PTOYk+RTvvsyqA35pf486GOmCvXnlVKhkgZXey
oJ0huVD6YUXMlaLC+/LSlVEanFnYPpXUynwRXicB5vJQqkVFhLJRcBZln7ydty55q5bca9NjLg4V
LUY1c18ouXTx+lYU1JyGVFCvvCtzeagtSAzZOqbAQ5Hn6vMSIrQhuXLOeH1rYi4OVZSInyZG18ul
DIosDejwlkHHuYXcfzTfLnjRPpI0uHYdf/1dlrkkFGjaVZDFBOd6CEp2sEFXHjvF559Cz/wGybb2
ZuuH4LBTVngtyVB9fHkGJAE88cqkDM7bvnQ/AxHMR9yCcq/qQ+YCUsSuRNlpwQ8i/bepUE8JlOu8
Ys2xG/xfkXesgS4x9hL+E/L63bGMWHRlE7z0HZw4pvGEo0gbKNnCq0k2vO9vdjLXD1rjNUjH6ZI1
KOt/wFutX4IZ+OHLz8DzJW3neQrOrcUsFhX8QOver6iXudxUQdMVsxcJQWL7EyQ6n/pRXTm7vX7I
Zy42ladzXIFDTM/Lun1qTPW4V5vXOQclKC+HpFhNGbSoh5A035KsN9tfc848J4+z54Zmg7Rciz2X
httDnPCfTTr64YzMBaSiyE4lh8zVeWmne73lTRYREvrtMC4itVAILTNl8nNdN/d6ol821MZ6BZRL
SE1FEs+rioMzmMnvpDf9bURmP6UQ5gJSsB5shnG36XkOm58FAQI+IgnodThjLiBFNeZ2lI/YAnrI
Mgi9fk3Cxe8tmP3GR6X9UI6mTc9btX2B0cy7tTd/+414/HKG03kucxuy/Fzu0H7d4/XbNjJ1Zen9
70329+w30NyXreuBUa6wkZwhttPKjSTzzTqL5VFVS7g8lLhE3A4omc/g3pvfJooFT1ji2vsNvpfw
zRsX8zdJZ/UUEZgYZRA0oofZzqnI+rWev1PU2HxMurj+t+I7VVlU1PzdUrWJytqGI4+j0nj5WYIP
/DsOKdimYKg1SEcTnbQS+jCLcPlWiH6/wasICo5N07wtChIsma1mA9dXHISzPkjnJSswZWTH6Q7T
7Cg6cCVa6Cnp0GS0KPA4b8bkDcCL6osVQQHNVbGym8js9Vk1gb4NIDZ6z43p0SWT+kFzkA18ObY9
LeALEcfwm66nMturCU/5fq53zIXDNjah9GJM8zODiUtneJctERaRP0+5159EmEt+9Ulb1Mtzx3vU
0/8ccdm7h+fpjzJp1KOKuvnuz3/mwrbgwl6T7Uc2UJ6fyRDe5kJ/MDjSX/kJl9p+Pqv9krUquYb8
zTqKcx7iMSrQ24nRwc80hrmsl24E34FM5Ge+xOcyZ58ghOh3UHW9EvMV+RmdTuKsicizOPgQEHKt
ru/1tANznRJFl3Qhgic95zXK6+d4U7fNtJBDO+1+7snMdUzkzTotzQCL9ZlPbcbpJiuY63p+U2et
Mjvg3Drg4oykzD3ZK3LoVlL5bQ+uwFa0goNO6l2cZ7Zux2frq8NQd4Pf1cm1TFRdOQcFxODPw5R/
LzvyL1ww3/85ii7cPlzsi+0zBKrCOT8XK22OpYrWU/J/zs6kyW1bi8K/iFUgAA7YUlIPotxtp+04
zobl2C8kQAIcwenXv6OsYsSyqrB5C78KxMZ4cfHdcxjMu1UK6x5hgv15hzL/nR+7saxcDKxBWmaF
WnpxWTtFkYQz7yOdeKWCI5cDQ3E5HyqJXWebxHjoxXoql8QPGYxcEGyO+JiaaMSHF6R56Ej3Uo6F
n9pe5DooojSFwuUZozublEPmIFWnKNbp8dcDfKvPr//+r60s0msM1QBEReMYF4cg7FUmdtr5LSoX
BBu7BLaPSSQuvMNbJQxG5mzn6pPfpzsrtlShvHpri0tsLDxeyHfJC7+NMnIOV1utQ71p9ArUjJ/S
/qlNer/biouBdSXc44I9FBcYPb1D/S7EQqLhg1eHuPxXEgzG8uX61TGqt0lRH5I08CsBiFwALK3D
3fRqF5cWpjZVF6wZh6eB3zxx+S9Mu5IVhovL2ooXo+1wrIiSflPc5b/kxkZoCpTJZZXm0Sg2H1Ra
eS59l/waU1U1tSzji1xlznTxnK6eYb9LfK2VjNs4quILW8ohM+HySAfxp99UceL+LqxCKL+r+FKP
v0/cvNbt7LeJuwpbGjraJFEyvjQSq13Q+Jlw44VnRq6+lsbOFKZbB3PEKbgE85+s3t/8+sO5ja9F
qA0Jr30dxOQSBip4Wgek27xad6muRsO7bNh0fEEuL4LqwLIe6jS8E+j+82D9k1uWy3VZ3azw7wD6
BlVkLPfNWHJYVVw+wyMG4XskvosgqbItXaOcRDr+irWsn7YRe09V9ExmZU2WU8ymCM+MAYoLShxo
r2tHqxBv1E1x2FQf+m2sLiZW0BGXJcoSzOk6R90iy2iS+LnGRy4mtnRGRFW4xRekDr7FRH+xmNl+
I+ik4wxsv+OQiuiyGbIcJRmWBxbt95J9Nw5hlxKrK9WOYVlGl37mb1HdqQzUj19OxcXCVhHC+Aag
zEVqcUCs9k2sfp7xkYuFBRZ21FHAo4vARRSSLjMyH3XqeeC4YJgQJaKcEeoTkKb735xCe40zP9/c
yOXB9qaGSPgMyk/yLoD4TN+i7v0uMXGjuCpyibCGsqFtZsyWK4WUzVdThySGBVAW4qw4mDJl78uC
Dh9JAfPRQzGJQWYwoBKPZpuWQzj1m9+0deExBteAeBFNdFnD7HqGjF7v/JFLicWlbSPVoF0Sxwtk
g1qSGXUna3RjMfxH22vsZxKIgl5d6F6CvbugsspLpCFy6TApkV4YNssvY8UuumsvYVF6Nu3E0anc
bGy6lF3IDEAvgOEzm9Q9BvBWlzinNTpZEmsYvXTSHlncPIb77HczpU4QPXVRN4LopBc8pJ5kVOXV
Gt1p+kZG4D9UGJd4UBDo6bjtDGxSt7/ZGPXHvaaN38XXpcN6Kk0z8YBeEEg/7+F49t4hXDqsVYsi
EMmil0mjT2LyoWuE31RxUbAQgYBY5y28sLSwWRLIPNxLv3yuC4KRSHZdF4YbtuReHUVlkwy6Icbv
pc5FwQLWUZQjVeTSrfT7NvR4F5F3PvzGZHFBMGoTviV23y+yElve6eskn2aVzYJ7RmEuDRY1617Z
ju6XNu51JoriS6fEvXv0jaymq801DIORZdrveD3r5o+Gl+pDs/TVl2iV5RPv1eB5K3DRsB3JRy6i
bcVjgHhDfSUA18lv53XRsIJq8JBLtFzSudmegrJtD4lN/OpAYET2Y6aBCDxihC1aFyw5TunYPzSS
cL+Z6bJhU7LtdTmP6BWrlyyYxGuPdN6d8P3G3HTpsL2x9bDjEnmR2GwOOjTN0yjT8nGuanpnr7yx
w7tIGGr3rUgNKp/LFiwLVMMOQ0vv3a5vfb8DnAQkaGi3keWSbAlct8NOX6CqIl/ngnd+AYFLhBVV
3cOEY1wurOr7pzGAjLVCJvvoFX27RBjEZVpIZKN3GHCErKH0C0usX3zsAmF90ypYfTUrKm0URA1E
kg2wbbozc24Nq3O6Kmr7Af5A64VE7fzAYLXzSDTqlv26xclSaSLCtKvT+RKn5jjI4XUx453t+NaH
O4t17pkoOm3niwm292lTpQda2tFrsnOXCUO6bpx4R4ZLMwVHa77BF8brUZ27QlmUR/Hc7Ot44SKE
26dpT8tc+z0gcxcJm3s+rXQLhgsP2vLAy/RDoCo/H13uymT1CdepIu14qcSnmmiLq1rt29/XfeFf
Od5AzARVF2jb8vaLLMffUN3qtTK5C4Q1dVf3TaVGcB2BzCDn2bOp8Vo83CXCKs2Q/orKEbdi0BEV
JYcg7lOvA4O7RNi2Gl0O8/XDq3k/dG1xjidGTz4LE3Ptxw5f6xa6IHD1ucDN7F1Nkq+bUG9+TTsL
c+8hl7qiRvBSQN4lU2x6L4Xf+c9d9sv2FsdoqoeL1eR/xRx/JM3ihTxzl/FC5niolwlNF2PzUmyP
ZBq9rrjc5btsVFSdgAf1pQpteWw6GR7g2XDvsfrn+yB3Ea8Gjs19B3/cy4hXsHfMhPHDNYXvtxG6
IlhI0rVNVAbdZRPrR2rCd1VXf/SaJy7NxQl8nJu27C7xFu8PjSbfgz3xK2bhLs21711fK5QuXqZy
/YsCTLHT3WDrVo87R2ZSCGH2TbaXNVnexUN32JbVK+nNXZxLRVUNTf/VXCwsDnMRi/mZhNpP05O7
LoMdeA/LwSxdENrKA0omj3yFI6DXcLpEF2ukDCkS9RcDZeRTx1t7StI+fO/XevrjflUsDVTJV9pf
tk08R9GFzfGdEOXn78fcJbrMzKnCG4a5iKIOplM/tyB7RmLbbwncij+Ec5U+JUuzd34ryoW8klrA
0jOc0E88JqciseJQj8NXv25yzlEaaYgEx0lzSYbgW28SnaV9of3ODBfyKlDsGu6B0JdyaD+FcJ2W
IvQK5rhrKhiXZO/l1OpLkFj2ZMfo2BS78Ir8uct4RZsUtJgmfRkjMMlTgMrmlCDL6dflzkmK/THt
Wqv0JdKkO7bzgJJRSP97tu4cpvPaVRqC3eayl8lX3W6XwkIt8Ndf/o/s/n+fZbjLOYE/SgUqZ80F
vWOf4qKrTNabYTtarvULlL3kQ9SH+/thSey7SY3bSYdt+ByZQGHvSyb4gclGH6+bocgW3hTjAVKM
fV4oO4enaAD1RXu9obchdX1oOMKBVpXzOzjO+uH+ECX+cV8gFoZNvcTqZVvyfebhY283r1wDd9Wy
KpqoLYR722Xsi6zt4OIZWe73dMBdhErzfe1DhTxSQws4cPWvRe1pOs9dhkqydGbYy7Z8bvVTAx/c
v6ulrb7/etLcOPxciErs9TLbUO15IOfvehTHhQo/FoO79JTlRY8sdb3nFWGQnQpHaFqhOsnPcpK7
slmkXQFJb3rPoVDfH1ZURj6OCfeTbuMuQBUvRZCKYtryxK40L7hWGVQ3rBeUgZPBmed6StNOR1G+
WrM/h0zJQyP3ze/sdhkqJQo8LJd1kgfR/DFB4iWrRBH4bWEuM5XAnKirojKGHAmLsgXRXqbKyE8b
Dq6JP3bMpPHS2cd2y8F89w/LWNUPS+HnrYqr+Y+NDxGE0MYkZPkSJV9KIx/42PkVLXMXmlLEYruN
apa3kFLdxCdTtH7nnauchVR9GscmpTkTWJ9JNbADUr9+lxmXl5rZiCAApn55oGxeWNj/ksQT3Oeu
cpYycWFwpaY5qlu34ygSflTML43GXWIqTRPRVv1I870Ph8PaIgtQQLj2zmF6Y190qanUoNY6nIs1
b3nV/KFpuoxP1U4q4pcNcMmpdabwNID3VF6Hpcyg33hu0nsI5Y1vd8GpcoF5xt4E2LVa2WVLNz71
ZP7kdV643JSYN84gUkzznlX8wQQg0meBG7Bf684CTRdWQ8htWnM1bfRQ0+m5CEY/JJa74JSRe7zb
MqF5fGg21mVxOfjh2dwFp7RlSbQXgublyp8g3gTvRn3vLeDWaLIfNy2x9Ula93GcN1Z8XKbiAfVl
91TEbrXtXH1n3SV1aZYkDyv2HuWtb9GW+J1wLjnVMdMMyog1H4KyKQ+Dole9+WiDJL/fXHGO0Djc
wnBIOFYQNCLxqvxZ2eazV9MuPdWudbqmsohz4I0vqNBYMtWq3/3adiLcAMWaUO1pWJ5UKDxNZaZJ
7TkNXdapStoAF/Ud+23cDVm4QKb0qnLr9+HO2oQ7YxNvpltzssxr1lZjchwQPfqNpiuKRRpTxrLA
IYd0DCwhpjaGm2Us/a66Lu4EJU4ga3CfyyOKS1CJZ6P3cl3tk1/POCtUdZQx0yJKbINhzJIufYA4
829+bTsrtGyglh6MluZ2nfNwWp62ffccUOem2+9RvIltpjkERdeHgFs8YaYL8UxkusSTmFZAsCH6
vNsAeLQFUx/ThAV+fe4CT/0uIOIdmzVvpoQ9pAinT7VeG7/Ny6WYwlFqaCL1Wz5VIc/wzr5khqCW
y2tMXZYJkooKZrByzXW8KKAedHgyeBzwyxm5NNPEk6lZqpblhFQvdpnP25z4frmTjxIDaekWB0se
zUScRbXNT3G4cr+UPb2eUv96NdIzfGHgN7fkaocF2FRXzaeED9HRr9edVRoK3uERTDGc0ekxLsgJ
lmNepR7cRZrGJZFcjnrLVRf3WYC8zgGWM3626tylmnAjivtxw4eLoafPIt30qYBShOdCco5R1kdC
lRydTqJaPofSDnmh93s6iteJ8ZOUlAs1JfNSsQa3Q2wC5fQQkoR9b0Ss39hmhzt/wPX8+dlPpD/O
GjINTQBJ8TAfEpO+lqkcjk08xKdVpwHOEOYH5HIXdBI9zMr7JQnzpK2+8KR/XxTML6h2KacmmIOx
NzwECleTV5Yyk5VTHPslvlzQaaYcV0Z5bX1JPhAR6MwO5C+vReUSToOMOghcLWsOR9T6k26q5XVJ
GHTGf938dQx/NrbOmk02SxLw20uug25760KY2mQwM+1OTU2D48708F4OJeofdFVpvwDNxZ22ibVb
PXDscdH8G7D8r4mQfseKizv1cbVEncHGb5b0YNvxr7LbPbdmF3ZSMOruYWQ0I0vQVIe5m5HOT/2s
PrgLO0VJQ6Cs3885rWP7DA+s+YQIs/eL/VzaKeS8s5B1mfNpgA7E9W0Ixneea8vlnFiTICsABCZv
opZlaYj/KVe/qeIKX0W06NagD/Hh4RIc1ytcMiTaT36Ju4STIgkALVLaXJeQplmCObNkWT/8emXd
uPm5gNOwwgmjgVtyjmu8epJJUGR269M7j3A39mQXcVrHBnUnXbPkM2TOPk4UAnBZo/C0Gk4V5OUm
5ak+xF0FrGAKtgLFiUsud/pliqasmJFq9usjJ0AeAbDVxsRzPssxyiBUUgNt7f/wa9w5d7s2agDi
LjN25dLAk1a8W+3qldRjLu40Yy3peultLpK1OcFwpEVGMvnu8+HMJZ60bfG2P9slH0o+Po7dmkLW
Au4tfq0nP57m8AhY4oT1S96XZXwg+6wzkkaDZ+vX+fqvCLMt4JOOt7E532Vvs3qEHLsW7T1V858H
O8z1BrSjFW0D0foc+Vr+QLAjX0repk9bXNReJwhz6SfgytUyl+WYLwF7AZ//9xLGftaGzKWfTFiq
uK8x3WmnplNkyZah8Njv5RNOBj92/aTFVExFMeUB39oX2pn5qZ6i5E4Q+PPtjLn8kxAVwSG1L/k2
dG22UvGmZPT26yl5nXr/DULYf/SwVtxdoeRp87YJo8ctQJ5cBsEDAfX+ua+G7f0U9nga/fWP3fhD
XCLqGh3ExaTmfOHkWek/59KvMoe5QFTKaxpHhC55u2ztYZt2mu3Mtp7f7axbiFYyHS4YAEaa+US2
SR456uW8UhXMhaLCeqZBL7DLE7qp3NgKYvgwDvL89ut6/teusFgWJuNco3VIpj/IfRwOfTp6XceZ
i0WJWtRrQOSc92n4CSKTL8lO/Ca9C0VhPVlTK/R5S7U5KVO8NyTYHvwmorNeuZFQtiJsyiWK6A8l
GcyhN3favrFRuliUjmwNakPYHNaG60F3Q/O4TmN9lIvyy8kxl42KOK9kOckpV/j/HkYkuh9lE3mu
UheOMqUha7+nU56Ca7kEwf45nE17Bym+0Tuu3NU+M1xpE7LmyIjW9RNk/poPNenV81jS+N6P3Nhn
XEwqsa2BCW845VRNTybkn7ek8gotIST243Kym+bN1eAjb8OBZdMQDFlNtjuN//xGiGeVHxuXEG8m
sIPG/igj1NcPszgtq4VrK2jmt3Ci5kC7khz6AvWHXgvBxaRQkUWhRj3P+dAN9GBj0pxIuftJBTCX
lKJLtIWQChlyJcfLGqXvmTJ30mm35pGzgiVvOkompI1jQ/lzsPRA3y3tjj2EhO6EI7d+womQSYqK
tSbBm0Ba0fV/LRHqtFisumww4l7MduP4daWhUshhtXTCpVn0yn6zqiInO7L2qOQWPpfxyJ6ijTRe
UTlzESpBIJOaDt2ca5Z+LrtFZkOJUlmvmeTCTRVA04Cs0Yi30+h/KEc/o67nb7+mneO3VRyZtul6
ygC5aTNm5uavfuxCP7MV5vJNdSyrsBPJktOGNq9lUcGYc269CmKYCzgZ1cnIFuOYp2u27EZ+H5qC
fPPrmOv+96+zPYHHx6ytGJBBaj9rKj8Mbbp7jqeTnWJQ8wcYsLW5lduYjWX03Nf0TtLuxj7nwk3V
dK0H7aM2L4twOrAqp8TIbO7qMKuj5VUmxf4QNX7vwMyFnQoTI/sLfbccIJs8sLCKsjhtpF+c4sJO
gggNmefN5paV7Z9IkJCnOYRotdcIu7AT28TchgajMMKo+7XY6uIxnNfq+OvWr4fWT4J/l3ZaCbdz
IEKbT3xjbdYuKTskcKYp8byKw0YnNPCbTS75xKMxhSAgGfP5qgXYwvwpo8Vm7uTYbuzULvoUxzqY
63YfchJvxZs0UPlvOhM+TClUOu78hrjRV87ZHLSBsXtaLrlYm/CwJahZ2qgJ3i3UqmMtqvKhRXI4
S5eQQoERt1jPnnPWOLzZyVTHY3iO1qI77bC1PgWrHzXCXEBqmGfar/scnoOyYlmxR0COPYs9mAtI
LQ3H61+ExpuqMRkU+Noo9TsRXDwqHljcsRBNixhaCelkdDaB7vr1qrgRPbp0lNn2eW4TOudiX3Da
M2gp532drHfe025MVheO2qSMy4SDPG7myhZZP7bVpTQJy/WasjuB5I0/wYWk6oB2ZNXIl6+x/BvP
OQc5QTTj193zT0L/J7uGS0lVeoDtdjkOOdiRSqDjARpv17eECoagJxTydU9FWQ/Py6b0YSo7/UBm
XZxYq/X/fv0Jt/48JwhP6kbbBaOURxpCpmn6NS76r35NO8u8pus6mW2c8yBc4RH1m0r8hJWZi1Gp
foevIZ8Qxej6PbQ42OwHCzLuHNVLBGLSCDxgRFHwAbnQr7z0M7lj/5GfMlWBsqcBa4HIv+ME5cJj
Wv/l19VOfG3mArbL295fDdC/jusHGkyeS9h1GWyaxdgprcKzFhoB3XpiWty5wN6Yey4+VYRsbcxW
YuvRIA+SbjnwxXz26hFXeqoW417xAm2XVoJCGg1qFGI/7IO5/FRgccNr9rLOt739blSvTjHBm47f
lzsrEgUfioWtrHNrzBemo1wy4scIMpeeYpYEXZEIcq7s9iZ48Cmx9Z1A9EYA5KJTso0XY6aAnEvW
26dgR1jCuy590ZZER6gw7R/9usdZoXijM+2eFOQM1cysqIsXqFt/8mua/ngHGJHnV/D1Cs+FMP9T
ozxaWMve2epvzXVnhapg3aJ4SckZNTD/I0nyxzYU91QUbrXtPBEFRReXpkSXlKZ76TWNjvDEjU9e
neICVFj7mIcUH97r7r1Me3h/itFPPoi5/NQAT2DVFxE5i2V4LZl9spufCjVz4SnIwwmd1mg6XeUh
ZdHXMib3KqhudLiLTrUDnzs+cnw2wzu0aL8FuIP5TRRXCapmXVrKlJFznNYfTdP9nrbmTrh067Ov
//6vO65cKBSgBnw228PnWYrHYYz8Llf/lJr9q+kBflqJ7K89Un1th+2cmvhO6ujWRzuLkmhD5yZE
f9C2PqXTYdXywW9mO0uSFSroEVZfd5L6d1Lv2db51ZAxV/6JblAMHSS6Y1Dlq2nqTLLG75LsklLl
ZqsIBmA6H8ncZale9+NejfdMVm70tqsAtfMkXmytKKwjy49VsEHzbd88b64uGVVVdGFkkPQsbPFF
zeJLWq9+x71LRtm0X1Y2X1dNX7yYRR5iQ/ymtotF6bYS47xgmhQWl8WplFAMK5Kj1xx0uahGlPVW
oug4H2Qnn6Dez45WsXsX7Vuj6ZyVDaoMSKBDLHhhv8zNcFo76yeaxFz8KU13qdp6r0EbsjRjmv/V
LatfYOjyT0rSuAhKHQJJDbJpto/7oj2bds5Ko9ZCpnOgcgo/JK6ydfziNZIu+pTQVotiRcOoo8EG
2x60Tf3iEpd7iqCNCVd4u5/naGaZiocVlZJQH/H7cCclvAa0LqJQqHy26l2omm993PsRW8wFnya+
14kslMmxgEBrEaC0LIM82OQ3mi76BJ+LeanJ2ORzXe1Pccn0MZ5980Uu+7SW9SiisW5zpbo/B9Z9
G5LFT9SfueRTExS60avZz7AiibONziSjkvvFbC7stPftTFWi97Nm3ZHr4hNj1b2cxY09xTX761NN
BqDdJg9Y/aXYUfY+6sjzjkyc1UnGNG3b1tKznda1OUSDSiC3r2Y/Q2zqAk/FLLFZhUOTF0H0ZwC9
DUWUX4RPXd5pbQIyhGVi8JJcQPOxG9cHJsW9Ut3opzlT6ko8LSMZIWQm2nzruvbrUnPy29Ba+VbO
gj36bATUFXpKoRHK052ZfF+2Pxul31FJvEAzqBH/GHkOtCdFiBLmXLRavuNdQp7rqLd3pvs//Px/
02iwCvmx+WSK1Loujcmh7K2Pyar7B9by7aFstvBAIz4fyr4lRRbKafq0x+n+uGAOf12CZfoDbw7l
HxTne3GEGXvxWM9V/HUdkD+Jw6Eyj9ConA5w0AmLEyXRcCzlGD/sY2S8IgDq0lSsstAERL+f8bJ1
hGFfnQ1rTb0uE9SFqTYmt4gv0E5N7Z4p3T3W070SzH+0lH/W6U74rHYOw4qwbXMZYAs+SMBPRygz
2uRJAZPpDhPcYaIDUT3U3+D69QS+NugOQVCsh1mU/DTWHCnHaFLBkTZpqDKUdIwfWROSvChn+ViV
MznWkDV5TFCl/oft0+QFBfAoUpdCDMci3DAw4TWqMYyHvy+2qB4grDu8Gyiel7Uc12eoFbZ50ff3
Hkd+vvdRl/BK4GRiTTe2CB44+dDP05rRSSRez5vURbqKUdaqHzFYsf4+LCIn1s+ehrpIl5zmeRIl
WoZ5zEu8/FF7UtPU1bgS8C3B/QDVSUVcHlFv+iUNIj9SnbowV1vDTLKIgjrv1+FNVAV8tYo7O8aN
gXTlreokoA2KCKu8U0udTemgHuHe41eIT12US9M1MV3TNfke9OzdmrQrBFQ8XVeoS3MBU4pEUQmZ
xyp5iQkBatJ4xbD0P4aFZGW6gRhXDgjzryIYPu0h95zczm7RzbB/DaSUObr+fRIgo5no1c8SF8mo
H/d/rWTL4WMk8xJ3kmzTeHvrSuWVgKAuwwXsPUwCvQRnroI/6wkZH9TJeG7QLsNVTjrYyn0KzmyT
n2nZ5rzxI9tgVvBjp8im4nXZ4io/DaN6txr53GsWv/eKFVx2awy2Jq7SuQJfPL4Qo+dMjZ3fOy11
2S1brBFPeFfmhlbr0XYGGu7l7nXdoS6mxUzJS/iX4Sk1lMUJNZDbQWvjlSugLqVlGBzpAmRjc90E
66mlRZqhGuzNr8+dTNg+dem+YhWdkbWanqN03496oH7v19R17dvadGlsFabnaef9O41XnyeihR++
Rl04S1cblKZhM3Ye+DofWhWxzFZz4JXJoy6NZdohrBcIRJ7HUNSHMdyPa1/5cX3UpbG2MhnDJN7S
c9C2aaZ48mfUTdPBa0xdsalxgFYQXIDTswxY9VIE7M8gnnq/2ejCWOkUNn1KoNQQV+qtaNlyaqL9
XqnXjQuJC2OlVTNAerqIzyiq5A8JZ9UZeFZ/bDs2ew6rE9b3XRjUa0Xi87Ta8Bj2dPso1kH8/uuu
/6dc+CcBrCs7xfa9Z6RqkvOQjDT5E5WcydvSCJJVuwzPE6xPDjGDaNzcF/V7bgbYM43h9rZVfP4w
wWj2+wRDiOaBR1D3LJqGPURqXH5LaEFeOYLVB5h+kU+hFvXjHO/iYKEQ/Yz6A9hj7/Cm/fUfcSOQ
cfEvCGgDnCni6MyX4o8+aN9CRKd+TTsndhhgTK/Bxjlowu28p/16KGNxL5S+NX2cI9ukAkpy/Rqd
oViiUZfZx/uBxkP4Wyhn43dyu8TXRCNYX602Qjah3L6kNt1OSVPdy5tdz9GfTB+X+GoJzAcNjJ/O
Ei/iv9V9uT4r7G7lobdiZAfSDVAaijn1E5CkLvcVVXPI576OzhHT3Qt06di7sY0hDPLr4Y5v/DnX
f//XCw4eP+3c7n10XkQqjihh2R4rFtRHqMjIB4Mw5duvf+cfcOBn/XadEf/6IRLu9aQWvA/Rxobz
W8tTNRy6wYTHtBn0oYUKebaxqH0rdUT4EY6RFPV0YWsxQcYBbgXi+vJOh4g/x7Xin2W0lh/rehMf
wJWNbcb7mWE9agIsZF/w/AcH+mtQ+yElTfWqpqB8hLrX8rGBhs2zNUM1ZqQ0cY60wadd8fLUVm39
qFFQMzRZyubwUWxme+xZYD41rA0ubRNPSxYlTGVtI8fPJYUl553OuTEIzo5n4DHcyL7Yz8YaKCmG
Zj0lkt1Jlt4aYfZjx7NhHpC7qOOzwqbxCCEC9RBp3p50PXS/jXJTd16o/nGW+NkIO4FKtY2qN6LD
0QB9YvLc6aWH4QdgjGyBbdIJAJX5DKmC/huKI6JTTav/hbTmWai3JpN4CHkcqy29gyXc2CD/g7eN
ZQ/52yQ8YzyTv7skLR4GKCb/9evx+jl9S12+zdoNqlw25OeoEeL3hEzrmalYX7hK2tNYlu3D0qXb
OeHp4pekc5G3gcxbPNc9PyukAM8c3XWEr1/hF9a7sFtY9Vu1T5qfe8GHszQmzAYZirdf99aNsXBp
t62NGdkixs5mX43JhhanYrmk9NOvm2fprUSga6iIpGvXSKQtzy2Jq5IfKgWN0uHQEhZwmgmIbZDf
9mWOx+8SuVRhMrWrFaX1VC0BBG1kSqNiyPYae1KXwRLOqPh9iQeuuTkMY2jnCt7ccYqno70dt7A+
BAlr+O9TC3lJnk0rnvL+Lm0vyjVDKtvuLyquo/IbqvdrpEfWEuYFYdbtWpkXKpfmNGyCPpZQ8g5O
I2mxYa2zlU8ala3pqULx4h9T0Q+PeEq+0HpTsMMzMBWeOxORA9dVdIQ8IfTgwgpnjJhQhvXUB2l0
aaCd9yGUpOBHsstqyWxRVw8Q7f27lMH+vbjKvDR2UllPxPS5SNbipS2b+IsWq33tK0MeqgTK3Mte
aPX3Nm5DmzVr3BSvAyQc/tBpSoLHCmXJzWtiR0yPbMSxpDHJpQqymoX9q5D1cBw1URkUQjDGWz2n
x8FGGvct1l9kKCu4AfddVsfNW1fv/CLwN0C0uJrWQzOGxTEOanWoldUfkmGFRSAd+uShw3C+J5A5
mV9EU6ztoYhM9Aqd8uI1KBL51FgdBpmFHvWh3qFK+7TXK+3ewBvDJ7zS4o9AQcktTcqYHpmmn3gp
ybeC07/jrW7PnZLD75FIyzZDSQyRBzBM9RGIcnTU3TgeBz7ZB5WWIzAEGRRIaCbQzRrmsfu9GxsK
H4qmgtPmUAlqn5Zqp+RVBCso82pe+uVJDcXKPvVt1yenoDX47+0WrddcKDf1YU5i/dTLOHzGALT4
SqNAjz93Swlxkm5BBmLKJCzt1O/F/zm6su06cS34RawlEEjileEMto+npJ04LywnsSUBAgRCIL7+
Vu5bpxMPBzTsXVW7SooN7ldLlwdVx40dW1dGQy+Gh1jgSwuqR18esyTP2kiSlj2mek6NHA3yXNct
XaPKLdsor67rtXoa9nU+aaz3hz4gOXCl04JoOD7xalg0LTIUxkM19GaeXngnenLKFsvJacgTyk5t
tudzU03mQF9aAMgdp6eBR6u4Zbax6m2wlpGnUcSHY0WD4oiUgxo62+E3sX10BoCVHEOpB9AZdywd
1v6UhGWbTxjilPTDO6+P56gZkE2ioUuffiY+dBvSqUaabLZIgJr7opu8Hx6ShPT0YQc5ov/oQ8b6
IdYL/qnBM8lekKRCoiLgZWQnpbOBnegy5+KyDc0syoE0EDkVE0GSS+mXkItbM/BcvnOIP+cTpNzw
hhEjvqA6zBhhCn/bU9e8IIcAllJQM7PtpOyU6k8YTS3gk9AgePk0USzEs1i9Z3fjOLVIGpuMRs87
yRVMq0PIqX/uxCrrdo4aEItWWs+LJd829qOnlE7vNiBy8UWkJsOtSQS2Z7rGE70cQ8r3rzZRkcfE
36YtTMX3SF6pgfdAFau2VVfH1OQ+aT639CZI27n3bs53cYEoUEf/SZNOKGLGhe8CqoCWpqXg29S8
4auG9Xmy2UF4sdFIDI+ak2U9w2mRrXVqFjJ873m6rzceY13D9tZEvLYJC9MPeDytGbqdXmEdI6oh
P0/dmtvbQaVTl7xtjf1JDpGYW0inRcalny1ZZYGgKMquHDP3w9+5af8NTIwYmzi3Mcw4Lv1ugryf
IPuLL0zlqB4hVN7747rnxm+y7LJs1JUje/rvdF3jyP8YDja607TaiT4kOI1CVo96bNq7TmNm6IdP
GYMLDRtylhTDsDWpLCDohHSkx1lhrjs+U/syY7hmrJu8WbIrhmaz/n1owsLvFOIZT3pWWX/uN/x7
GGEfY1PD9E7YlyZBTFJftHGXjBce+7CZKhs86S8YetP7cDpyAVvv0OPFPEYsBSOFlNPVsDMuIgjj
41xrd93GdRs+OdIx2SUZMZ5XaDg1yGKZ2TxX09L18d9j9tF6NjEM1NpinrkPBVNZVMkl1pEpiRnt
+jEmfCfPQz90A+KzMawr4XUUEysBlTBAGUuft+QojnjEBZVnRje/MU26Ra/cxvF6N8CKZj+npufi
Ie5iL/60YxLH/znY6gynllHX/KTxvCU3w1PrXtMWi/TLJ5HnVwUK0ZJiipI4/Q1DDjdf6JFG5H4Z
/D4UGSTt9pN774MqqEcw5Q+e6CU+jfA93G+dI2x/2CxFgV70XoruY3Vrkz+KuF/U+46N4FWR8m1p
/hNBN9GpbbaEnRIedvmgoZCPSktDnKnKJCmF/Vu0ReduXm12v4FJ1R/AL5LeYjzHx+1SNTrJ0esT
XCbkD9LYiK7wg0zXVf82xxLKBs6yYSuSIZkJrxMWZ92DThA9rcsDFhT+72Hs0n20Q9a6D3foiKNF
CG34T4yiU9/pCKXC59prGsZqFhFbsxPTFJhG7dwUiwe4mJn5JWkjsqiLgSeb2ErMMzp7WZXdqbxM
eaPDp4EeG9eDzmja1JAf50YXomdTthfsMDpjMP7F5CuqkWSK/EMirG6KIW9Sjtu2aRb4PbLZzVlc
g5tmYqkUHbIxPfPVu/V90XCOyc4bXPnhwhlSqLV+tWtmXSjZ6kHYmtBg0qkQYZCeFWyII+Ex56L3
c9OLcenODWYCZVxplotouANEvNKXxMPAbivpnjP70ZphnaaCdrHSd6P656JUpjruzVH0YuMdhnP8
dLBKeDdwVeZg3Mi5HSLk+cAxjbbZFUaHobvwaIj9V0Ymxs9boqPprNATiyo72LyVCzctCqZdLyrT
p3jkjexBDHg21Kz1Rzj3bOuS96hRw1Lvq0i/2oMP8Sc3nnaXaUdoiEvSpOydHp6TaM9Iwbq4Tc+I
FpXiPpcJ2REmlok9XLIjpncCrs4B9/VmulMzR578N9BOHjXLoyZrzzLZu+ghLJGP/wiTkEuaxml7
Fsh3bWs4TC+ZL3OPpLibViRObuMeYI5TAilKoGixW/MsjRwwuWy8t1D403CN1nmo5bbCpXZa4bLn
Mcd+zlFGzb9AUkI8hY9MF3Gdu3yzeaGGPee1oALqm+KANf9w3VBZ4tTQrV6LHC6MLwI6oMEWqKq2
dDiHziXJa3ywXUYnyond7wwbdfsSxQts1GDjnKBcw9aN4RPB6ZCr3zKidr4Ize9ikY5XlcBRCSds
Pr5vUw5DDLscna5aHhJxzeJlFvi7ZYiWIgLQpH93ocGAweFVpO5QWTP60824uZ4gNDPJazMdpLt6
J7AAGThygOuuzZw5Iw/b4jcRXXqsF7y/vXs5WIbMzcXovyA+cBm2zXGRiPj74nxR61JsfvDTM4Xv
9PrAJxXaJ4q5m+wp7AAYvwUKKegFWjmjVeF7lcGFtachnBALsIyfeRxH2amXjoj3dOXr9i1bITb+
1kgzN39a/K6odzrOD/WrcRyx3RCtHoo9HSZvR8wG9r0j+GSEDYUivYbAf0kD9u+8+D0ugRrqUIwk
5fIqgLGe2n2E6gaGRZM+J53nC86KvWufGrbKCBVlT5C0CGpd5wayhdoLgQDfjBHkDJZEmzn6to5W
T1sNcLzJpkvft/055wJXteONyFU550NEUZwdGf/bwHOM2pL5aSOPzG+Zvib7kY1FAjvX82HS9htv
jUQ4ccfRx53Gdky1KDayEnNLxTxMquhaYexj0nT9GBcrQwAt7udoTha8uEi2xw2umWody3YKocD/
jyDw6TO1viy4IHD8QczZzHshFz1UNMz79DdrQvTCjhTdu4HV2/2AMt0dONGS+QBmlEbyO1YtPDg5
rBW36yJQRBeYlQrkMXZWgBBs8iyXDwyBdClKBj+KtcY37i8dhun374pP+bbfbB5P9nkbm8Crfu17
8oJCQRPMCnbByVNkCOOva45q5TTMbBUvcz6p7bysvHlIhcNcbJ7JM0ou2WH8gXS5OUMGTOOnA2Wg
qacE62qsZwzRLvbqszGbLCrqfxiTin1002tr/deytY7/3jDu/7axRHyiOcVhdsqDgdmtT5p9rSbY
Xf4NiAkqNeisk1vgd9KUs2hkOpQ4fKgPdbthiMSe0xVopr1KhArbGg1+3okqXanZvqtJyc1VYAWd
lVWUHoLC6X6dk/U5y5cteUagavSu7SYg2ZDoDERJw6A78YbOGJ4Wazchxw4pSMhH5WUbzSyCTRLg
vTSrVDo4uFW53N3UTsnHQplVE8LfozZpqsRPUcwL00KN/tPGabRVEd2HtUNU99b4m923FqEhrkEl
u4JyIX1SL7tspl9CT2KrO+yI7FXgQ6x3ueVb1pegHVzV2imsRbqIsS9MxP7Fpw1wZk3Q7k69/xhp
FsfnIP6lwpR8j+boDYesYTN616gL9aEQzbEV+ZzsaVbYCV4+Z9apTN3CPlN62ZCEuSLwG7YeqnDS
APJfDoDv2TckzHTzg4E1Y5LD9m7FTdoQWvC5G3E9AiO4Y/2/5MwUZkC12NasGqikSTV3ZH/Xm4jO
PEnSp2ENUVRFO/4MeJl+WowNTyfX2vaGtcLuU9HlIEJciErnJ3o1NPjv7c7GbyvPur2AgVeOdg1g
mitiMBahILCsGfPvLE13IO3D9EnbhW6AdyF7sPN+FLvM2YvwaLFQksB3LUZbeNY4aSGHOlLMqG3d
80JnnPB7c9A7PZr5HrtricsRcS4AW/Pj2sHeoWTucKi+N3/JiEOBss8Imw7ClFDyzud28rKKs2O5
LDRrzlw2212rcUCJ2I/lZMbsFscAbGI1tSjYIM4SaTPD9P4gNV/muIAJXVeKhG4lcvfGs/fp9L74
BYcWrLSqtuFxDT8khhJh4AUV24/Z5R3ashSFk0PLffQLqVWLM2NN+FF2DungYkScZqAAPBCI/UaV
d1hyEF/joGjqCPhJgmcQNSfXkRkd0+iuIdr/ICCSoWqUaNgMx++jx24v431p8PxlEi+l6Zy9Ryp8
gi4gXb+sZfF/U4/jI9WRf+/HZSttOrNnRIi1/7W0ba4I/GvuWmEHnCd2KWhkWWnaWNZBUziIxMzI
GspllE0qt9EFo7RrFWyLkg6BD+7XGlpRTA0kvC20Ct8xuQRChVF5EgjOvXQTikCIv/YjLbPINHCp
Q9scoH85Q8HE7qF4GKciw9FwlqNnyHil1Kl6b1JhYKGU7b9TO6MARnObPttu1Gj/+T59QsBHLksa
hdcUk43nUXLfQXZ/4KFJnVWytaTuqZ3+DH4T9ytjyze5TwlWfqIB6LMtKxQWw8lmEt7P7ZReslaa
GobNWOizGS69nsNRhtxtJxPZThXENupT9kY/tTmVP8etY0XiI2NqquLxrR+aPZw60y7sTpOxO2nj
2FrFaT98y6ScXqa0zz6aeNJfyBSLEG/EUJjlQvx3jFFEb8grUE9+Hprrlqg8KnZYK1SYvEYNELp1
PGsQER8O56C9sAMwV9Uq2ZzbrEHqXjr1RJWHbsKlyWOp6pFE0VZw0rVxNY1jBnBr8WEGdNSuQ9Xh
+qqbownx+2J23MuF7gO5j1N+uLckc3DazzMf6bpHH7PU6NbTtFiOXD3Sg8sbjVm3IkCU9wCRTPhD
SDDvDJz3jUVwN8O7Q4uIttIDT8A9GdWOi/kbnLxgajmviPL4anTbTSVBDfUo22RnkDU6xFnz7lie
ZYwS0x3tehfWBKlTQyysfAQjM3WPB8pfWXculU9pkg95dUjkyOK3R31RClz1H4zt/Aqt2XhKWDR/
NY7MBzDPrbmDvlTxYkCtmpVYHa0se4IErTKB8PmJ8g3baPP/wrR4nGHKvZ+jLTsle8bnYuZ5DifU
hU8Gs4Qttdee4/arjaH2nzH2pFFBmuxFJXZht2h24i/helAlQ7wSejwE6b6TKeVYxWAASA1RBsoU
jrc61r0I7hdqvOUHoseaz9HOiKuJRSSTkm0pSmO1Dh6K5B1dZhl87ldsloX81OO2PuJQiD9mq7bP
GdTQ8yYwwFYQ0mFNRtvhbtuWs7tNSfWH9S77jZKN/xiI4ejJ5OCj+wAH7i/VoH4rkikNbSVRJz36
Y1FHme40v4/lkuAwd0vy2jlUbwXB+lfF4Xt5n6ACUaVth2Q5NftyDCe5pH68sng0dzb+B4Fw/LC8
wLcYHOpOA1Cjt6ovKdT4/AeSotO+ktkKsWsCoXtWrhty8B5dRjqYY/IJQ1HPy85xsokU59/zcaxN
9HNHVXeXzburOxisseogOxBX+O90eQ2RgfsGX0A4uZN0FxmiVhqZvxzg+y5APNCb4VAkDYAh0Y8P
1hFiSz6ECOpQi/NCjZYlP5Sc8qcj2cfvYwxnq+rgrpnLFIk2c+VssxwrroN9sd96lh5/nIMZ2E7E
ktZRMMMrRRT2r2g0/DzOwun71VKUf5lNu+USNq3f2KGprwj62ZcN7pGf7dH13QUyr2Mt5x3Q3okZ
jA5ClN+b9x6S3CcMAA2PE8fkSN1ko5prYBbMlwN6EHkngcqvF3xFfpdA5jKcKY9ZW6VsHvGeiLay
3AWZp5ox6FxLRbhCzwHdgavcnNKXfAt4ofjeyhZcDccTMdDPFiMuC2R40B1X1gh3yOF+k+32obNl
mQsbevAZzKbiTNLZAUAJAUV4umxQwnrdbRzgrFSVQirwUWu6y/FOHz12agcOObniuUlWZ9S1V51D
IrYNLibXBI/uI1o3QO89CpNbTqGOPzVkWsKVd92YXoc85T/ndfTdM2caMeBrdwzYELjZmL0CPFBd
PXMAZJcj2j0r09WI+0btAdMNiCcBrM28j59QewWHLsE7VQq/E40WrvVb1Vj67/5NmjHPL9LJ7keq
iZpecher6IWHOAklCvRxP0fLBJ/wLvD4efVD+9G5A410pgPgTHiWdOBW4jT+0yuOCoSKbJF17CYI
gck80/WWkjRz6Gk92SttNX+a2sj/nt2q4RLVjXmNDg/ACsZLph5BR6r/yHxLK36sbYKlHryqBobK
YEZjNp5EvqnzjJE/XnQ6i/4cnvMbEAnBzoHacP0Xntj+odNMXv0sDXqhuTEPE1mNfeaKkisgyGfV
b/QpRiDiHdzJ8GTHMGK+b04aDrBxMIqeh2WHbHLQq3yf8j60BYmpvxrm2rRM9C7PRwIX9Z8Opvg1
scuMAn/cHqa0TdGlb/tgq2zPJDlHPJ5+2GlJ8gpV7zxCPz2u09kG3+FKXtGYFVOXiHoEUJkXZowR
UuFTNd2SWLSuWFBZmiKlxr2qAY4GOF02cx7j/vir6JofZa/gaPo4JX52dZ5j5PQuszj6gfIKVBeZ
HpZ/pjgRijWSWDhqFC7Tqap2doy+RsJ53l46RgQrgY5Sc4LfkNmqgTCdl5vEMDlbNgbOI7AwFkwD
sSlisuFEpemQP2Yi2ssoFfrPTrvOo8fQxJ9aMo8cyYQ7ah4S5IklQ94WUY48DnQOMIIrpBqNux7D
FGw1jEGJou+Ro1cZCxkVbMSn7spXyp6AW2dV21P5KJoU6yTR/I25BHiVQJtbwNuhMW8ycjAC7va8
R6nX5v+PnUrbrspAN/77KBAiFFu+SltsMXVnOgwHKcxC+3rPMvPerMqdkm1F068WA57F5/PrOo/h
V0bWDNPdBgRCuc0ouetVa5wEiUDG/bOCw/n3/jg6mEw1U/cadUhherQCkSZo1jc4WYygJkKdNdEO
dBQy2ek8IuqXlth4fCiWCYalBai08DpKG9YKmD7ugWQF/le4iUzuSmTPP2SuuuHroNPWFmgvgRaQ
acRDGpDVet/MtE3KYUgHaEIbFR3PlsmmO89j5C0qZJc/QC/unpsV7mA1G7QQlYZwylU7z7ujnBsr
X3dMF/gyYM7/O5i1+XOKeUBwRxu3l6yP2zPuedxM0po7A1wMgzboGv8xC1496Q1rCm5soc/uld3U
chc0ZxMINeAMl1XmZq/7NvQfFmB3LcdG/9xS5t9hSxr+BjQ2dwDgsepo2L/Dngjzaj0GRsSpa2z6
tKK1uWJr6a0KNLV9OcwYmkF303MKbx4aLd/jMXXszMzYT9d/Mu1QghzYHocUuoB7EFhD/ivsRww2
bkb1jQNjNp/TNIc/86ESedqIj7+3EuyY1Da+QrnA7tctbhByOWXLeT8ajQodZMynYzNWgRR7DAkH
nTiIYWbR9zZIC80YgD+PiYLvYtuekiZLK5Olnb+gQBiLNgkKNYV1f/NxX/wNiZ9DUg9MHvcd4hOv
wtL5wW0mOysiEIALWE5lwHwRolQhVna/jnjRAEjh5Xo1fMEFh2pOL4XZ0xmwA+BShBRCrH+GxDv5
qyxIlcJHIGecbv2XxwyKxlHvu2KUunkLvd05ltfCx0pGs8fBs1l3y6Jdf5k0RxGcweI8g59/CpaF
S73dJjfY8TI60X3bIwWSE4NL/+242nAZL4cGgLmnIIKtGO4ak8evIaLw6VARqf2UjHVMwJW1OGNw
0FFUhlQoXmOIW94d0zqcNoofHxOnTosegfnlHS4ZA5KnGLhQJ8DCkyw27rWtViBrr12XoxOD1SOo
95k0t0mPKHl9t7sP33a2auYsw60S9aaYRHKcGg0LO3BWsilHnyeXjQ/+je/r2pcO6ewFph74bTN8
utDQDCm4Hc2e0IGB7wZpVg59NgMEaCR9X3rtT85I+QLlgKgc41u1T9n2Y42WUCWgnF8tj/ong8iO
EjDneFG8id6w2yFZJDCNL4CGxee1mUm9LQAQcBfKc0/XDjtIN2hLBHLQSmM09qU5BpRwATMHbFMf
cWwxApiJEa2bXh9nAyGaaFD3ljGorUuyAAMgs9S3lQ5JAUh0R8vp4Aa4z+lcIGUJvr95Sqtg7KuH
KqRKKMZ5sp1nFzM2+yWNQcYOQwgPaDbCaceOePZZpC8t67Nr34/i5CJznOF80T+4PstrJLn/GTBO
VeJLMRg0zY0u1rFDKFcYdajGfM+fuzYjb5sekwrEJHkCqNs/TtrEf7DYaXWkaiwp9U1T7SMByyET
WYxUkaIZjqZuOt9+UAnMkBoiL4uOVcXlseAUj6IPSJ4aAJr6Iw7MnBELKk5e7Obfukj/coy/rao+
4AUuqxZBzS+Ka3cCIg1atNn3is58PXMXeFToxv+GlxygmXY9rnZM/6Lg/rRyY68YFUVIL0bbH/cW
nNUGnP47kYSfQfsmlY72/CryOXpcNvvBpnGqO6vArsgmR4IlqD20IC1uy5an34EsLGeAVt0dQU79
CcI3i4s8tJ9J6sYLcEj20s/u+8J7/dYThjS2FTUApmSWBv5jXXcP907xGveaV8cMPOIUsdwUnZrz
pBjHYIrgOKmaIf6DqakFz9Nn1ZHPBvoVFRivB0yOziWULEORb5nfSgX1hMJlD/l8ZTvImuzu5PMe
6fekhU3Wh9oGusMKk5OBpbVEhFm5qkMZet7ciouwYxH4mGcbWiIfzLokNDoFhvEeoFLOySPDBjCZ
/+GPfB8uKNvC/g1QajuCrApzmv+nFp/+ybowqieidm7rMRZh/tKBHq4r9q3Lpkotyia3I4el74fQ
lox3eNwYmc4SKAlAc8+TekrgjU4fjtl0VSq9SX4EGh/2LuliA7qRuk3Z1xxjTTOuPR/jliS9jbf/
8nVW9lNEG7OhGCYdz1Cs4i9QbcDRcSvggLyqck1bCUw3xPmv1fWooVMu5CPozy6uZz80/5+Ia+uE
O/ddbas2xbaIOaobb9tQAtTlKC1TB/kybkSEqELHOI2J+gi2S8F5NVHK+kctG/uGhnJCjdTjuDGl
7o/wRuBPPb/kWmzqBOemmJR5b6cbQJUEcoau6aYvHzVu+D61WRheYzjcz2WucfHviLvY5rbQ2Kzt
w7hM1pR5DAtJ9J2gsdIC1/IwPA3OHXjS8gBaW3QBgHXZb/EMqoGmkMzc5TlNwwNmDhv500VjEE+o
toh+C1t2TMWxIuP+TQ8WiylJQD3FNQ1b8g7iVcTPHUAW+aXgb/e1coiN4aEGBa2ufEYEutkRCMN1
nNeYlkCajugZpY+T9SJU9D3fsEpg8Jp2yhIIEzTvGkQ3ZxkCnKNVD0gVcxq4scs83IVLocS6f3MK
5EylF6ieooKPEJtCzzm63YD2JQ1Zv+JtgoKvBp83ptnD3itE1iysgfQB976ba2TzRuvPLouG7TMH
pCQSOMPNO9KikxVmpXtpca0DU8b1pEH+Lfskf9A2AiMOjwoqoquZ1CJM1U6Qm931CSRHHch4uOvf
8pCZ+AK9zxyuyxwtZqz4YkT/uOzznp+5asVkr4gwkiiLECp7/Er9amS5EYqJTTmsYJoqY2Dz+p8C
tEVfdmQATLbaF76yBoYNiACHMWh8ZI9IrshXkNYJFBokxRPyRdZAMDAVUST3hyWG07G5R0+KbrcY
EriB/c1ClmXLiXqmD8h/1AjI4h7DpXKcT7v2wMBWIll/s+DD+j8gsIbjx4IDK/tqY0dATDLdb5pc
CEYRU4NagUMrB26rw2evXGK0iOsjZsOA3km5yMGi84gjoA1ng5cp+yvOEzRwiFobk+MnkZ5PFV2c
0N0ryIKwjY+CJNyQCg4Y9vjNYsn2j56vqgPDHVj/ewcisNqTplSq0yT0bqdySbLD3uQBAhuexwyT
rTvgAXM+/s1vv04H8u5AwHtnS/ChEp0R/BIJBhNbSPALWAMmX8D7O15j9/XCV8KF+QZldD/c4gyt
2XjCXcoFkm3XDP1JoDgn8KRNP/3GZm7TG3GJtoXd6Jae4tYp7P4OyayljxcBDwyXf0lF9IdH/bM7
8FwqE0uJwMzcyPOUyqN/bdiC6/ogiFLCYcLaK8gtk33rhF6bp4303t2iCerUO5glIMGrWWZTQTed
1Ug7z1CbeCv+qrzt8mKnrcUWlSgrUDJaF70ZnNljjc/fr7U2Q9xjhlvQOmbkWB+bFIDORyYPNv2C
4iv5a+l+CEALIFABa28ifchAUqPnALVBzw2bIbiKx7x/FZPOkWK1M8JY5XuSzBhpT/ufCiKb9SlH
exFKEKPc3tSIhM1ToNi/9ZSDBC7ouh9TUlrEwWdv2+g2Wucx2ZcC/cPxFMZxO8bCY4bhKNsW+Otz
BNVLdgLFjCSSloYsoCDZ7b1N7LqXTdM36gLfMgVWUgUExGDzYKJwTPZXK6Mt/UE2RvYPgvjmuAor
GnKAoz687UnsZxTH8CV893E+nt0GxRqVjF9z6gD7ZdCWlknXI9FGJARbCUBGi42uORDsHEkOZY57
7KjGESqAIjsUh407FkDyvekyoERTH/VwQW/75yUVlj0tqHZRtCi37mALW3PXdZofV4Y56+syHuxP
lu9E1RBskJ8J4/6bxJuFt95mA0xJDYMalJP5dYZGgP9lwOZ/Nw12y2Xvhm2oMIsPZJATlIJXDvY9
vYMowb+kOg0A+c0gkC6UEf+4dVHb3bedGlFtULN+pFNO90ey59MvcHn7X9Nw05X51Ki0GNc0Basn
MasQQb1abnnjRdn6VhlcHIgOAcyI/1xRCYNqwsuShT6i/jb1gtWDNP6c/Y+z81iOHFmi7BfBDCog
tkBqZiZlsYrcwFgKIiAjoL9+TvbqDW162oy796y7s1hMIMLd77nXA38uyDufGEOYtxe5sUPUkKVV
79nUr/h+kNO5K8Y29RmF2vLV1mPzp0Qo/E3Eb7M+r67o3hcD9P2xYPdPcqeUNAjRXYwx3CUo5GoL
OLm2m7DWFYXJ5GT1VSxEcsV1zhBlh++oMJ48+A4MR6tUP5HkbpzxbVyvo3luBib6c9Yi2cnUVAlK
TFo48ZQPEHBiccKGnVWBI7lQhZncM8DFbxTBu0r9l2VKqbXNQFkotsxwCOWmFktl7Y1WGfYPs0ma
7pW3yp9uDD4DrqljieV9yBhbRXxxlf9Hh638mVtNZ/EMrUO2I2iy9e5gyLiqc40hxQtl58erYdkH
AKVC4+9jsNDrpn0cPbtjuKlAFfKH1G7c9IlBlffECFamvz1NT2EOxfijIT/wEZvjXMeWx/mAK2jQ
nP3GUBpPKWfXo5vMqR/7/iiCrTdnEuzU7ww3v5vK1im/S7etOS7TzBCHiQbMP4QBI6Od7zEe2UF4
5cMmNScQlWoJ8I+ItIPx8cvCXJ47/umsInaeuJxLvlsHi96SgE/kg5Omnf1SzQx3531pV6uzkZjH
HtKeJPutC5XEc7VWUxVnLEplPDvZIeBKRPK539xni8yS91KUhTgzEBqTIPbaJHAjhkhrt3U6zxeX
IKU0vmcZkzpWTe64iNCq41wailCf+mCZXlq9diy8FbbOorCrUB0aJM59tQzp0a846Q/jMuiJhYAA
fAgcnEN37aJZ8gs+asrnhlsJqL12F/56acug8odYh8bdTmHr8mOM06g205rzt/ByIj69Iamfw3ny
X8zQC7/bHU9yzP4y0/i7zG3G/xZ18sfuHfUemKPf7GYUrDHKknZOt+XK6Dg2KMu8XzZnn5FFQ0jS
xVMweWLdjlWmu1cXd7mxK8nXSH7XlBn+97UV46NK7fLOoNR50m3QwaBIxfdVJmJBYxgGPzINt9AM
jv1F89QPZd1lD25Xl+b9aMGhnsukN85tBdHCzVkv15ZdyjZ0diHlteszNBXIT0w/VVaWW+EbGV70
sl8FarmVOi813NyxsXovfagrlcUTXULU0kyP0SS88KBq+M6xNrofrLDRYVSmdnbfWsS/PAhOxWyz
Fn3zRmeSAgB0LlVXwxCnvsiqVCzZYqtOCbckiyw2A3fmEKvtkGgSZ7Y5o4JsffMWq4nBlvVww+Xt
h1JrM32sxkI1zwFLJYujysruVvvzqkTr4jBeWkZHPM1en8Ne2wB++4zqv+ojP1lW2Bdmlc90JGGz
7ZQ9Xl27Fpe0TbpjSL0AaBEatvME0TK7G5otrV/X0gav9CevKl/yNjHrbZ7OEDsWGgwTwSnR6dVk
BdK9tMxaoDBILXfplFTBoW5HkZ+B+AoGxGPXJ3+RFIr+rQvLtnlJ2FMsIgqpnm9grfQlYSDr7mDg
+4DR4zjwD3XfdHsFKJ9xEaExHcKmH6djCdn7VAy2tHet3SblBml4SR+sNUHqzgxgzGuFGEbISWXR
m0dOY5vT02oMPPatTPselwQ3n7ggcPOXqHMbULHgrcKtLbQX1cnadxeHTPjq4Mo1WxFYelhOZuTr
XjdGtSthfI7dxFERFfgtxphCtb9q9i6fVEAsTN006WPo6+bUjzYbXkPDgwYyFugphdYitoINm5cU
/StuBoPVkZ1KHOcHFcXixb7hNs7RXcX6t2h5i16mtcwv5Wx37xrLScpucVZ6xbTr03Lp+9CDr+Dq
6GOEWMi/djGt4m5AHZq2VWfo40TSHj9m1/gPIrnFsRqDM1yXss1/qtBr9/7cm/iTemc2DyD8Qu3C
afVJuFspkuP6NuU5MctMmOMk2bp3Wao5/glCIfzYHSerjoe8r49gCOqpaww3o95c3CXciIarKwYD
m7KHcVihEHgTe1o13/wLOlHFVd/Ycssf3rnIDZ3n3Dmd0YZHXXWq3EhZsdAtkfTgv3iqh/d0Xfot
nBd2BNdLGrVtrYre3i0re9zZqW4pCI35XnRjsCvSQi7xOAzEUvUWh9Wm6cx+3626+U2FJbejkNNZ
uFa1w7U3bGbKu/OQMtds8By8T2FT8EC2kjCetW02ru6rB6tI2mpf5ou8RxqpDpk1V/edkTtbzjIb
zXFexp2iFoqKcA0Poi2WB37L/bClJCxbaBLP7GM6XOhSp013Q4pe8Nhy2Si+QNYNP5sze2rcsB02
IBUEis7pAKzqqhCiu5G+Yiy4TtwXWrtoIo26uGJN30Trzva3Qlm95e4nXET2D6WKnFT9YirPtjbF
s515wfcE8i2N8RglYxQYiMQ+Bkodqaqw/8zQUWtkhuN0yUQzHUpHAsFUKwJtrW5jA+LB70gID1J+
98r55TTSa3aIq3gHkLfLKh5rsteP6Qo/UVl22h7MRIQOJYFNapKZume+McqAWSWAVdLqyNY13WvC
9l1er9Y1+p3AnXM/Z0t/4UN+gG0RroEZfn32SnCWWAZKWnGSDeZhFdBG27SURhMreLmVZCDuimDV
6TGdjDlqab8O4OP6uZHKSZgpeePy5Ac1g4aVdLgmkso3livALFw4RZ/xzRsd5PBJjbe7fm32li2C
fo/QtczbmivR/GOaw20NAaSTjBlMwBhOjlOum54+d7lnLgysxsHSiXZrrFY1kXhscVesGHua/WzW
rrHpUEezJ8QldvcMRkhjESHudRSWhRka4SkpskQB+5R0RyHEkbjz+wGFdOGCPnAMAmb1dZvQYE7N
+EA/736ErfawHLljNrO82E1fPeC2k+kb3YMgUcrduqtqrCvl5pBsrAZE/ruZS4OxoGkEW3+aqZZ5
aINDxzNB3UaBncWC9hFZzGJn1QZT17BEle816mGtpyxhmDdbHZNvnSYQHbC1z1Qq48B/m6dYMsqm
fiEq0zdOU0vHt9Wh1X1z3WbecKCkLyxIoLQl3C2n/M7X0GNNGJJUFsFpcxAwTuQUNxEBriS0UXSh
yo9bvmPrw6Qx2WaDK8SOqxJWIQUbQvOSVNKRmiTkybRA2F5GClYv5jad9Zm09a7YWUAgy4M1dNpC
NGG/y+52DrPYBVnSDCJRQjHEeEmsbJuuhec9TDP+5Kj12tm7Dyvhr/eAfNl0hIu4RfObvFWXgle1
Oo2+0O5hSduc3s+cJ3cfNomV/bGxHJBZZ+SMOjIE1ykyZRK8hU3geg+sldUuL7WR2TiNmjLdeJnJ
2rRhTqQX9xwKdazaHptJ1MG+dY9Lz93L0Z+WQFgxiYFmHWsuEMSIIemhOePFAbY9h0OnBBAtw2zj
G//u6B5nl2J9MJ3gXKmmSS6WcspkO9Vz+uoMdfaBPYxxt5uJyd8otQjGt6HrBsMraqxb31WTj+jD
mBJsE5y1g8t2Or1rTTroaMQyZTNXhQHYSOh4hkVaf7Mx7bS7Svu5ua8Df/yTZm24y7xVt4feoV+I
2AS67HyozxR1ZhiuXdMP1W4dl0A91esgDaCXPGUTQpK1KtuOYS1/GYj4+lpnaaC3rhsue883piWa
mjIzouLmMqBertLdkuQ55hHTqGNv9oLfcGbuU5e0+TlrfBTQILPpbIMpBzZZ137ZKUqJOcYlY7Yv
6Lb86o3UN5nCEzlcRGk5OslhaNoquTrGat7cnn3tAJSb0GIXl5C8+q2ZdH5f17W/sBXXEy+iZd8m
PboZFGdb4Jq8TBpx4k8qfXxea535z+qGcSHQoSGfXCba1c4uxIocZczrhQfJopKW03rQWiQP5Qpa
+VzRsD+4XLowBPjqNonQ83q2i1z6uwCZ+51ii1w3u+YUzSM45/W72YtQ4QVUkNfB4oyM+ofcjaS9
Ch6cpnvTYVdvFMrPHy81F0oVMtUOxjhl37NJ1y+8zQiXIrEPAyrvry4X6/M8C+9s13r9ueRFuSOX
pzj7pu+xMgKmAfUBwDBXxS+yHNo6Lm2xYLoW89kAzNPxoLoZ1S9VPyoMDbSm7eBfK5yh3BDcnZZR
VzgTJSNy3+7btzD3DOS0cn0FYpzvV9THI/vb8Q5WSZhvC+LU74y5ya9WOdIZr4nB9MvviGehFbN9
CPN02HWWPe5BR/p3uDLjfspyFHZIzDuMpV24xdBW/waNMmMcM0zr9WS8BNmknpqlnT9Ihp7PFmaV
h9mfT5IHaU+t1D2bY8fdZfpq2AOfp6dgVOrYGDZ0tSGpMYmgMreWGH8xl8CNo7PiDBWGC8yeLbaT
hOINcLglSWYObxdjBZTDutPmuKbCPNhTvVx8TmGAk6r53qRAtQbfyK9szJu/delhZpl742WGGnrC
Uz+d5TgPRxcI5Ow4hfotF8c4MuybjnwUnQ1ldXYJPBme0/FG9OnEKiEJLWyeirq4HFu14SQLGDxa
dYoYZi5bNFNUSIBswXhshrkJC7RJXPS4YNLBa5/IBZpHELDA6CJaz+rRtgEcxWTUW7vPpx/VWDFy
ZbiVhZtlVNlBZ3NPW0xueqwKmr7RcfNN61c2V6oJdMomVk3uimDCHacli8kZeakBBtDv0os2OlAE
lTRlbErrQ0vfOLIkITklwey/zYbrMJQLxAUNpP+5FMYAtGEWr5Plo7oMk31GYJmOxrgOdxhh6k0S
qmCbEhJ4agcj3xgFe76RRQkDDcw56ql8b+5Da+/QvJKHOe8wSH348LWHfg3HA82s8xF0bX+nV9E8
MjRk+upoam3S02Kj9ccSucV0OfJyYw8bK7EmmOFuxoRJqGSy/lotnGYFZvDvXl+rnykOmkekcQzP
E0Jla5Tjni1kPTckjxH0sRo2DLBsHS+1v77y/AKtdE3wLUHfkht7NNO/i6yNLUIAPSua9dXinUO8
HRKzpyo164tepLBi4bjWc2qIbkaaN6vTksqWRrqY7QtdmHlqETy5bIgEBmJGtSH4n0XrzNnFa7ao
PpbdkOYRO7SwSAcTFYS96o20ByAgpirLc28MbbBz5VJ+DzyXKSwjuC39EKycP+riASaMqQ6DAuO4
tGF1aBw0QPbQYRzijK4jKn+5wXM3/PJqL/+BP0MjevgTYVeuvLRpVj2FevGax8rFRZBlbfVD1+xK
jcKFxJAo692ABgdfNI66EqLI7uW1lQ4IF2DZvhRFcRqqhLE3q95nNMB5OeWta97h0FZ7A+2l2lL7
ypeZohD+D5cbZgyjRGFk05awW+d71cj3OvA6fMf9wEU4eAXJ9AR1IEx6jh1bE3D1oVgUkG422CjQ
uLY3VBXjxmOmAD40VHu3WMSHDZR31XhJNnZQc9PytXrcIhMtUIY2EVMVy5inbH41gcyGCGkM/53H
2pujMGdg8k7ToWdGne8maAh87egN/gk/pPPYTJ56TNd1OXRWJUfU5WyAauqsv6yBrU5Y1E14/sqA
OwxdGjCgrC780zFZTaPlZv2LLYeVqLY7yAspLL1/h7hbCKz5tIYHEPUFugm2qIgoduokmjClHSgF
g0uXqWTLMBicRLVOXBFU/xNfG0IyJFi/NXXXf0vwYFrfiTIIH2drAdRIu3woi8hzJjyAmFGGnV/1
1rFSoDpYPofdMqZ4vrKuSoZ4NHv/1JUpyXBN2NTzySKbgNKst+p9r2eLhFazXR+ER9Euw3YcN75X
rt8TL0viKiMbdC+JhHlPG0//oagQh4WWareK0txin2le7DWwXlZntP60De4VMQQJ99KK5Dc5Zfqe
qdHOwHts95xVdb8lkRTMmHmOkJGDc48B3EQkaZgb1gniYmIO2RvvfYgZjwGzL791U+Ueqz43Phgx
uPVhwQF9h7mMoFJZ5cfJ7NRFpEYN5Bk23VkaI88GS3Ku2cLfLRTUtrxRjKRISs3wMOkpjJh+zX9d
L9dbHAeCn8kULxPp73mE5I0uB737TA5VcjGBV66p09Z7xm0tfqRu2fWMD9zISMc22xIB1zyPTUez
VpSMYrLCaa5LXjc/69yoH4zQMw7C79aXDvoL/yfDqDXuw6Et8LoUTCo9L9zZgywf13Vydix6Fgwf
mvCPhz+JAIPVvMHYLKvtSdJhPWcfPjgqyM8yWabXGxJztVH2v/m+O/4oM6oP/FTrb2VpYPF+pHeI
aGDLEyO0JXbUoE8G/P/jzWSI7cXgoYi70Bwvs64w0/T2+iszHefJB7U+Jk5QPRT2Ovx0lDM5mDc8
2XDaIzVA+jJlJepLIgLQ1GksEBYHoesPyc6dk/EKyUfQHtFedRG7umCYDRzhQUalQfMtGPHMbrlp
lvu0H4p6q1mY9+yZXBMSf+vPeXBBi+YQIfpq4sUqPvLEQmeyFijxkNnJXxPScOuqoVz/5KRt7XTv
DsF9MFpwRb1RDmeV4rs4sb3HfNWaMdU2E2YHAti3fnHMUhiThqFw2stNogsYnLwgnm2P8zqonola
Ca2tXrLmAilsfLNbhtC7sHa7bNf4KNixhHdMd5iJxO82S7xmv3Q4ZaIs4P4mkMeuzFdpeZ61Vywf
s+Ol5EsgUGMcV+VB/dW4sufBSE56Geewi1uuAbLTFmElS0zDN3VnKLuFfXihwk7FOKkYBZ6fbFjo
QTFJ79zBcArmAWA28071vTga/tLZ7xWCfNyXiTU+cQn6/cs0BWl2XBt7ch9JD1vnSHYGby7NnHPn
L//g5TpZ7kG/gvJcJUZJYBmFdKGvQnfFzMJZYIwdSR0g4bPK3WBjtN1oNDtHeN0GCN1mkYvyzbbl
X02bZTA3S+ab0xtw/k0upNM1sBy1TUCsCSEx55IMOOe1Rk8KX9BmZcPJWMrle5sxgc0vracdmIa6
m6ytWRFnt+z1utDvIstKcSEtxZ5ipjsdbGQIlD8+zb2kDZIe8EuVmG47x4VwtbogowUBbpNKqBSO
zIe+i0Raq/WuHUKnfloV5N296ZnA3zF2w1U9OAF9O5SzEOGLWZuqj+bRHeYz07blQzQhMEiET2bY
NRk6ZxipBJyNgtoX3shqJcwrhBb0agNM0TwmADjYhliG9+7NAf4MBoSzE6Of5U8VNcoPdMLuxFeo
n0MhE8YIhotZwxfuzw69+z3FtHIaOhdK35qIcGjqiqlSiGL2k9eFwbgiqYZuU91nVp/HbLOWkQgU
CMrUe7gpMPC91U5f0yeG5WXJ2uCFWyHcu23PxZRL7l470PsVbpUegRn4ho7ZffNK02nxNRDxFUEy
WHGhblQMY8cqLgMarU3OzIT9AU2980pQdq2LUjA3TUp3A4FkP8gyFXe9GpsTZFvzBEr/kxW3Oba9
Qr9RNhY7bXvFdkl5NUK3sp7NoO0fQinLl3kYk0dNcICIoYjNi6d8/Pem1mPyLG/j89gzxnTcdKvB
TYNu2eysYSHwYO1S+cMNk256nZLcb/ch64xnkko47YkFUynXnmu5I5SmS/pDMME3b7g1RhZaNHOd
7TPBSUxFnqt25xUzF+uYwCuSYBAwZv9nMlpN9mQdUOGDR76Potyuc2CF16YIHII5erD+jSyDrPmd
EfaR7HKSW7wrzFC1xGyIUdXFr+e82NnZ2nV7gXDNyTD7xqXEvQKbhXX13RtWvL5dk39oGwxuC3rh
PJhJN1Nfeg3fE8KeE74Rs4QqbQPYtLtODrzKc0hKz9FL/LU/ot0xd5hUrT8mQPv8iLWqNDC4zSwE
svDThsTdFLCKPkhdeaq9dvroJn8EtwCVcJlHdIEZOcrE9YbtWMnDWNUcCyAW2n5Y2UUzPHhBWvR7
JezFf/Gh3c52v7T5dlkIAjkwPBoR7/Ug+xi0pa+2qUjtdVsudl492UwVaLoBnDBQAHU0P2TFGvBz
V2M134xZMVBHi8ayogoIkCaHWqA9syOWksk3EcW2kilCPE/VPD7Ups9PKYvWqDdt0qxi1/pibMFo
pF4jDGQ2zU0xeH+dsuJK4YrxXwe71Yd+zuV7wLRG3MZ0I6e2Fx5N7haRRHC/3oABVYrk4o9YK946
M8S9Y84IF09amHZxVixUNKNlwCMUA0OM+mHJUPjzKreetYuBbYOLedn3WKgUgGod3JbOwrQw3MJ3
tm1mo/Jje05rG4SYiceOIY0RsLrBx+IxpiZSMPTYXNzjQmnfPTZO57uxdQdKIXL25mgi4AHlLFWc
NHpkiQLFwLi+1GuRvhdSTxyPfs2cEQLIIwXHyluc5zh75nNWlP6PZcpcEUv2CuTHgRj1bWHPtXF2
Wyn1vr8lkOwhLMs2IkwwnfcWo0/jD+HcYxHrPFU3Pics0l8lL9vEXpjRXqDPLcJBPwwRtrCrxPHU
8mkJk4pXaeglcQND4mbu7zEvuupvX/ko/Az2ZXlcCC6gRElmwnEyVWbjJrRVDXwXBApHx5qVeXq3
ZPq24pgAL5/bwa9F+xTWZuZmsUv7NJ5Kd5r8PU7eQWNgarTYO/nkqwNxA/UTSkr4pFja/dJP7Wxv
FV9KteE+nquL0VfDdMfMpHisWar2fR29pYxZ0jzlO8erpmRXElRzaFq3vctryfyVth/BhQgK6zTz
3MWZ7ILXvFc4TlwK1l8524WTk9NQXbwVBAJ5OCNI1oTTW5aPhbltx56OSX8AexOhNg6UmHdChYm/
Z+Askm0HqnpJpZV/zJiRnh1jcb/31D4I5OAuHEoiy93TQKjCEql2MIlAotINnlEPpu65SJoYGIRx
U8U92gbhXUK2wDYoBtxtAbaMeUvGGjQ/eEn/1DC+3dn9al4XQgkuCIkCEsRIezIFSTQi94xRyzcA
hgJAVabJ7gZVwX8VoDv0ZyKPq0EMxyKxxBBNkw1mZJb1e1rehpfrGEwfjKGL52yYyz/zjOYZ84ZB
zPUUQRsOsOrA6CbZsdlS1virk/Z1II5sP/qZd1clBEi4oW1cw5RrZ2iZPe9Ta5pAaw2UuIpPvoZ9
4Nv7cu31VZNLhUVTJ/559qBmitDWxTZLqC5jaUr5Eg6G9aMOK4ekWXuwjnSyBc16WszbiQXa5oY5
vUB/AunniliNAmqHAdveTRyxCQMLPb1l+TIRHJhQorWtLMxQVW8kyLMqZ4zHZvFIasIJVOebqGbr
chQYDwnB6dx1n9B6RGTfjh+d305Y7WUfTschXPydovzcCVXU9/BQBPGAuZSnpmDfCgrfdC0reasU
kuxaN0UCUNM73/zKsOSpKCu83QMaxTXou3DvFKGxUSJ8XEzXOrlk8CDPJTI80Qu3v3sUk4NfzNp7
qLsk1BfEym8p7cu28O1m0y0z2VKhkXEyIZjxWnfrIz+FuLBtejwyuNcEm049UWGAC0SxVCd8qy71
aS2Omkavvy8JmcG0RhRuSjRBAAec5Fn1xyAx+K6ZO3nCcDbFq8c6aU/q9BfoaP8jyGsF94dJnzgB
TaSIF/DrFQTyRdbIUBqpQeFpZSePPPO89/uSNI9tWQ6afgG/6K0zuAk406Cwe3pQzpvEdQQ/gQkB
iHfjOykVIvac9ndlt9a1rwnW44TBaJyN1b4OV/Ey5Kb+xRZkhaLRh0eVS+e5gW0hwpemMuVVsGBs
Ah+MI7DavWMwFGMwgy7P5oyOUgO3oxeRarDcOXqeqDmo3CLeMctlXOi6PUBlrRKGghXDpbaRDF+9
NbvAkganauxm/j8RiWuMl7N+nTur3Sbkt5yz1g0+Wjnpnw0xRefFu2XSeAsUFELyATufBfCFPHLS
HtEgvu2mV3cqvSdu1nFTWUxWicIQz3Qpxtkrp+HcWVnZb1y+/foEAGidPJctcLz8RIo02FNvGMAQ
vtbw9VY8cyfnZ7cs249OKevQZgG/VgFTsE3dvjhUhJTeyWSYblbufjqMLHs7ogcPmyTt7Z+UB8uL
mdhI3cHcNYpRVdptsb16u2la8GMWRXiwWSmEHyopKbmIkH7TooPZ77APRQKSeM/UlNcxMf122bo0
q+khaGT3EihremUjQgqyVhsk4LXQArPNgwmmwBcIKtNGox4pfzRm4ZVS8ImkRHEOrH84icnuqLkM
DlXkWruNqt6sr5RyPdyZYBCQrJDkZaa6w1Lq+iKyMNn2btLfzQXCOnRvcnI7w/zG/mOSUxbTwLrQ
3LLgIt2Zv9uO9m4q8YJYnpU9canLe8/Luk1qe+2rKYfyAKLgXRBS9W6xZ86Aljnvvuj6cMMsTZ44
2JBrvCxnpy2ozbjtq9UjtZKqI4Guu8lBvKvIz2+mtYjvkx6MnTG7xYWuCbO0NZRb3wG/TJtgJKyN
lKTfEsv3z/V23i6+Le/p1axlE+TVfLGGBi/msPbFlqAIC+9LQ59GkhaZnRN5/zmJqe6xtImgWnYh
Mf0FIQs5+dw/i6Kx23PBpZbhRppEp9mXAmJfRoSGUTFHyvBFcjUzijam5yx/GZ6ALHO3oChuK+ae
BUk4pDA6WRhUsJ6khcE+QQRVDx59uiDHJcl6DtbKa1d9ZexNf0Hr0lfynnsYd3PUeCWM5QV5nQ2V
u5WIkfTPUhF6vAtWaLcnA8Ss+fP/z0z9t0jWT2HMfToB4fisvKWau4YglR1+9q999KcsYwwllkzz
zDqBjf7WlvKjBLR3+7UP/5RlbHT/RK4q++QO3juPKpPJ/0hU/5eUZPdTeLFjpBKLEZ5ohMQZzov4
WNMkq8Jf3SBWJv7Wr/0NPsWrg7l4OfGd9skwpBPjm9jXvjX+R5j3v32tn9LVydCo/Glp7RMP5lun
51OtzP9Ikf6Xj/68tDvXruWXZW2dsKdix9vrsv/iVp7PO7sNCzJI0sKc5n6hbV69SJtT+7Un5vPO
7tRImDspaZ9SPdzTan6n7PiPwOt/+5V8ik5fEi4QkEi+ysnAKJ8+GxLY/kuPyeeN3d5kwunYWFSa
Kvnp9su7zzHzxc/+9Iai8MAYOf5wIkGo5J60jrnxxd0TzqcX1HGwxNooDqcMP8PGyW2H+J9AffHL
/PSSYl0ICmESQ0E5j8FM7gDPvrY0wPn0XlZdSyhGLtoTicxR88Mplv/4bd+O1P9HKrrz6Z1UFC8Z
/XB78uBejLiEQQRdAoDKCe/94p6Vz9u6XV9gemkUf4gl/zptdY8Pe/OlJ/Hzru6ZwQz1Vd2eyjB4
l6p5YIr092sf/WlVUdo5vax8ydpowqNNd4u/+Gvbfj5v6p67QSHm5cvJJIg+mB/EIr8WLG/fvub/
WWNA4F+OSz1dTik7DTeudduuQmP3tQf8n50l//PpfmuZna2Nmdc+cO4hVbojtOvwxa/y08uZabhu
HQzTyZvGO22le7MpHr/2VX56M/km145bcjzVdr9lfdOb9vsv/sY/vZmBQ/hib+nxlLAKcwvkJLZ+
t9hf/I1/ej3JIiNpAHDqZC1FclUz4wVWBuRfuzU/b+2WBGd0woET1jePfjt4f5JEfO0n/7yzuwhh
SCZFWq/IoC5Co6FRq1z5H8fWv1xu1qd3UxlVm1T22pPo6ffA8Mzzksz62lf6eW13EOpMkhhbsV7G
xyiRnpXbfHzpQfy8tttIdSDHVHUnEBbsDSWW9s4iTO1rn377bf3P++mmsyD+m9R4DnACOoz0WzEX
09euoH/2avzPh7NJc7WFHNpTYlk3K6BPIyGJsfraj/7pDQ0sMJ7Vb5pTWq8BISXjFUGk+VpV+3lz
d03+VGHl/OgYcWREKsvOwmD8xQ//9IoOpc6rYeRyy83yhWQddLB6+K/1veKfi/j/cUGb4f/9nWKf
M52lEPxi8Ce/2Eaxb9zhFQWXtLqWPYtkAjU3WNw/tv56mhsVL7pezyIIq3VHlkf6iplUHgvBPhs/
0SF9pmriW5OJRK5/ixm6CHxuuKX9qxjM4DFRTBrIx4DkMfD1qgUedIDwFIstTt1CtP40/vJnYmlx
jkYMYoKHqQ7lfWlCjkINzlecMPnJJ8gryjLjWA7uc67C+4INVcM0fp+XbN7Oq2RASYu91vyxrV8b
00tQ13LXe2a6BWkKd1KFN0W7fZRYe7ZlOliw2Nl4tIAzBXgIufXL3Tz76W5txKC/sXzh4JRqaiIs
dcZv4pd9pjZihD4hCXkkkAaAytm38A1nXMANA8CCEN8svw+7JLn/P8ydWXPdyJWt/4qj3lGdQCaG
7Ojyw8GZOYuj9IKgRArzPOPX3w9VZbfFvr6+1lOHKxyhIHkGDInce6/1LVikOxG2w+dktnCXds52
Jhx2h5fiwvSal4VR+Un12Y1RDAx+otp4cJtyep00OwNHXORFCsUnqNyjaQBDws8KEMKLV8oyFRRQ
jWlA/Gq008aUBeIffNIF5ii1ob1zGYc9YtnywqyyEw2D4n7yguBgG4DHHSwE12DjsBXOyCsHaIzK
uh1seTt49rinAM8x7LoTTjrM+H4RGN1OJmPvO4nOnpMYSVvcGQcTec5tClwM/t01g8Jim5fJ45Ll
ns/urJj3S2UcYcU8VMY80pLCvsp+c6uZRs5b2Na3CgeUjyAX0FQzzUeYDcQIpJF3CRFzROExXxr4
XPEd2r4ZBoHvcfZrQ9ou3ARnOgRQXY+ONDF4FO4e7Vv7RIcXKcjANJ+8BTrFbu5oSEEZClLfAnzm
A5URe2c0LMfH1YwP0LGaC0+SDgBJSNXQrZmZdrK1T1U9d5eB7q5LLsYVDLzzNIjEg9ewy4JhNNp+
PszHvnMux7B4HLv5YKZeX+zKAWOZ0k72qUUlcTnb4iqBArprITX7kauxi5lgSwcYvxc4yzq/q8Wj
iRpnLyCQc6ElOvdtL0/P7sIg3MXT4Hi4rFV4IKyAuW+7ztQ9DmjVf9epN29zFy+8S+Pv1GNH29YK
c2roeDlpIgtM5l68L2q56zpip2516LYg5NsGrpM5XUIdnGFpF9zCzrVnoWBi6DVdzWStwaGZ6wVv
KrM6rJrdIM8hGSEvqu9xoDaeuAcJ4lzaY4mJA25w/jxC2uEgqNEn8ErP94CDrmx6StZjUPaETJSn
VDriMgan+9LWrdj3lr6tjaQ6LiOTOTfagpA6ORJNhZ6GfbvO+bEWmrvabja9onfsoX87eHEImwhW
BKwKrml/tVXhP5ruUihM+3yMz10qL2DIfXXDwbs2EwtyVtdwZ89LtbwscZaBpIhj+0DsguWXI/3q
oY7OuZDMG/N2Bu8BXpiED41437HdeNnXQywvbctNwq3VT2IPK/vKjrXlbeG+IwqEhLZD0RIY22Ku
1p3VlygiUATCDOHuiVO+m0FhMLRI66c4Rm5gtkWzi/DaXg5L8JTFzurNW4b8RtF221t5eUb/wL0B
+Fj3a/+wVCg2MSxsYBaxzATqiMPjFXOq+aQNijjsAiTCMrmutwbdZfSXSJf59yBubCAju2mcDTQQ
1SoscxvD2Hk4kR4jnGo7r23crZc2cIrcsOFcRBgb51gUl+2c3SBqCq6IzLgxWMKrgu6rlAbCePRL
5LiM4N1YDkzw7Z9NpzoWaXPkAjNuQuxS+8CNAE4z3PEmNHJlk6PMsGsIZpgsuZ2DenmrCkRpaSvT
e8RzFkrOMXwxDT3eJ0I5L03RG1eiRHXqj32n9ReECf03A/BxA9GoqB+Cpn9HNGhcwB1EpzpzKlEX
9+fQAAc4c0a3decun9hULPsuj6pli/wa+QUTym+DaqinB4c8NgPzj8hxX80q+8JQYibSdEgxLlbW
Ti9NvY10U0DLb267ERNk2pHkJ1UXovFpJs6MKh0Nll1/oZ0bHkVXx8/IMbryPBhqmP0O9eNlMg7a
9aXuPjctGlwJxP085CNSxrT1ZoZoTvfaoz3xC90tSGKU/aDlKuTpMH8GDG22oGVw88GHxnkD/scE
2+K3ILWOeqi8w5KW4SVDK3DbZnPGgx3ha6/VLfKWfCsZ9Z4MLRj3WNVO2oC8/TkPb+n5Eg61qH4c
wSjJiHH29J3RueNeGBDb6y8uozU/nZrwYFcuKDXdPAxRZj4LTimayhynGyiQUlV29Qg3a+m3Xt2U
cusllvuSDZopZy2Ed13nyxEW9nxUNrqrieiNQ50sGIwNlb6GaeTkW4YYBWI/+R2kifepbJhWd1n8
JgVjUhSNZvnSz4W4qAhVfxlWdUKNt3qbsSDD+CgjN9mwp8n8KO47LDcxzJEkM4cbo8fL3gc5ZDC3
8+QJoP4D7jjzFKLUxOLrRo9uXc03RpKrwzpiQo2tJnOnLQyAwP+Y8AFavEm6YblVYqHwkPaZBS0E
V5lB/99XbeYmJIggqPFdZui1n4us4ZFVSnTw2mTglFdFe4GSE1QYoVj93Yjh9KFMhvbSc4fiEaNa
v+tsGT4hCa7YIOBF6PYkMs1HlBdTeU5NEpigIEY2SV8tI9I+KliDkqzcjBXFs7EozDMqMraYBnZx
UJNj4MxyO5bqagRSvMGuzqo2Zo+qDUZiIoK7Gv28iXGsyQ4WT1L2dXCCZM87pL/7euL6MWAj5qPj
K27nMOHM5a7xc5GbYo2Z+4eNf1ciJwTTps5dqerUT6zaxlXQomD6F6XiP2luiw/FHDbfDsDDLOHF
oLreAKjgyFugiAC5W8Cz53H8ucpOfOiJJhFsgYhdzpknDLvIvsU+S/sVuMhPVTHC/vFQgT4c8qTC
8tZKa5lvA2fKEEJ1wZTrn+vqig8lXlamum/wtJ+LmGiUi0ZzY5yrJLSefu4bfGjCpLCMJJJLeXbt
VSxd64usIujjX1xK63H4vxUzH6o8zX5DJuGwnMMeC9JJGgiYo0CDM7QqKx5+rgwWH1oyKMb70rZD
ridPlU9OU0zP6Gybm587Qh/qPddsuFwdMZ/7qUWGSJrkeIEBDo/fz7y+qT8UfFUSwTNC5HlOG4NM
kJ76KmLAV6U/dQWZ+sPtzIxXygE7K90NJE4RFEPccBk7ip+6B0z94W4G4zeGamTuwCDYRbYlQd8b
c4nu6ueOz4d7OAK8AJrUm85iAcNWj3F3qYdQ/4u1aL2P/ucVauoPdzCCsQYlJPNBmcO69/Pahe4c
UxL+5Kf/cP+Sex0Atmimc4ewNoaNHJbbOHLn8idf/8P9G7pGtyBUEmcT4jyVAr7HlJOc/6t84X92
fD7cwYrsngBd8HLOBJr+3GuRFJHOOf5Uo9bUH27dFkSmMPNyPKNUNW+tMS2DLZJM1/vJm+vjzZvh
++oteFB2FvSvBSAL4hht8emnLk3vw63rjW0l+zYaz5hhkdmVMZ/b8/Lu56azpvfh1rUs2eh85OgQ
WaFLAEmm+AT2c3r/uY//4c7Naqka7EXTOcvHbIushzqn5z27n7s2vQ937mA7XaVaOZ6DxQvvk0H2
8y5NUzv/Y93/j2/Tf4bv5e0ft2n71//i39/Kam7w3nYf/vnXhzLnv/9a/+bvv/PjX/z18F5ev+bv
7cdf+uFveN0/33f72r3+8I9dgYxwvuvfm/nTe9tn3e+vzydcf/P/94d/ef/9VR7m6v23X76VfdGt
rxbGZfHLnz86vf32CwSqfziF6+v/+cP1C/z2C/8ff41pQf/xYn//i/fXtlv/+FfLMV18PloJbbrr
ijy+rz8xzV9d6bi0EMnQUkooVgsiiLrot18M0/lVO9xswpK44lzaEL/8pS37339mefwMdptn2zCc
iWmxf/nbd//h7Pz32fpL0ee3ZVx07W+//LgZwDYv1/85njY9rQXqrh83TeQIanO2ulUK15h37dR9
QUFUIl3zrH/xSMIM+8Oyzns5rqtt+MjSUZ6lnA/Lb1s3Ji445uBs+pGc4wLZj4K3RuIHfLojq8PG
f4/yuUbCcS3oHOwqZxrv3TwoXqtOFtelGGls9VF+8gDYHgfF+krTYt5kkfUOWkUdq2p6jimDzy37
y9u4t1CCOXqV7Afqs5xD7770yuuIwnmDE1/vSFl7n1HyIzcO5TcsWuTPwJIM9LLazyo6Fo5aYxY7
cjxgVRteDIlkcIabNu9uB6vu3okzSBFA2+5Xz47aQ6wVbScAMBtk+OdsmEFpl0Qo+PTstd/0jdqR
MFa8kYODW0oKHHH0r6HeznF9j6qSwIcKT3u062H+IjzOu/CdPuMCEHYK431kteU2lXYnrE2cS+jI
3X1u6BX26eYhxpd7DWQrMr1jmRNv6Wxlb6usPgOVYGKzH6ZydsczLD1jfCHNAHFYNLIphLjqSvuG
2b++HVKz/5ZB1eo5R7mKgXYUkoC52px2oUCfDaQIVJEqif8kLrQzPmtsp3cLmOm3njS4TxgWiOaA
HD6oLTTBofOTcba/MAZEgZ7hPwNpEVkcc3MsdciMSiLXLos1X6VLELsXo5jOPeFRNHIbJzguwdA+
tuUIjRTCeeycFYRdQk2x9M6Ucs1COjxiMgAppoifSdtMurPRpiQM4NjncgtJ5dHnsqJPsnE9Hm6b
hl2qTYZKSpyR5o3LbdHYNdj5nEyTfVWHhM31lbGAlCdDEp1nUzxRjc/dnu/QPSQCZ8YG8AAO5Vig
vfcmr6RTmw141UM6/qT/eKQoggjJEY+biwsDU4nWUqQyiCj0QbjI5zYZoC3Qh6UeByZtvEPnBkLU
xJn15lUpLBNcffq5k66B0NPSETV/QgoN+cAeaExCJ/QZJmQQgeRQAe6/IaZvihOLK5c43PJbkpvZ
jcJcATqjRZ64d0c3x8s0lub62139Rgg1VKTBDdJyZxRAULdjmvXYexrGnvsB3EwX3rUdLI3uC4vS
XLXvaeOtSLwuGj+rjNR4BouU1ZWVpQBUyWLFddrC0vcjXGv1rjDgSpxre26IPu26/NVJZPqCnwVP
aybxre9nc+Dg5ARLIOFGMKtXZrQYN4YTT8G2CdzwTtqJ941rIlanCvYGBzejPYjfnuhlFoxp/toQ
D6h2nZVa2T5RBV08pAmsJlw++ed0Eca9lRBWvB2Vp24WU8FEiGHro+UmYtUC08E1A+ctHGFqxaAH
YsKFYWDB7k6g7sjuKSn7/rHF/OyeECR1+C8bEiQAGxrzQHPVjo+FM1I+ozbHQ+oQKLSZ47jfYbTr
6deTMllvmMJSu0sxWMmtGKbxzZVtM7FJB3++iX6HsUaGYRC2U8cvYgr6EKmJlm8TyvNvZtZln5oA
uPG2HNVC/8QgtGlTCTcwMd7moSI1SUYGekiyKRYrT3b17LS3ATpsRFMViaE7kzDX5Ug/pvlk0pBN
NpWpWUawxIbfU0lE0y7JDVWdaeNV07bHk0d0B7bMCJ/aVPbIMGZI6jqfOsjyReBgJ5cx4L8mYqq1
s8Y6En5Elrh11vhUqhPR5lwUQxTTdtKdXWI2ShLrpc8I7fJHWuiHcFKz8I26WG8kC0/k5VzPxIe7
sAwc4Biig2ZmCcY97ITCbxCF0Vs6HjzdjTPp4SJFnB7sylCOSKxrKzualFLQSz0s235sGWhnR3bh
3jNJNjMBuMRNXNoQ7hycw5FouHmzASFwSHM7RCraXWUE3oZfyim0u3f0t0X+vR5wIH4tcU/k+Nrr
GsxMhsyl+aSTSXl3bWkb9P0su8hQJ0eDJ+0dqCcx3muDftI16XgmFizGnsjNi7y1cFFC1yZq0vcc
SZzvpoYjJg99MycjOS+TCabXQ3dKw9QZKoLLeP3gGMVG2tMXmxVfaUKuPKCdtMJAfk+IQc2PnSSV
EGFuNxgeGiXXRm5bAsEaoQrMBYG0udEDj1mzhAJWJOHW7eOoxdwSVZuK3Hty5zlpWZxJYfpU1Wqk
Lwn2cTmCayUKNmilm2EhqAEC4oPDGEgzKo/PYWxWDvkLlnJvjS7JahvQIcYmnwdt/5KbaGIPorAU
DNY+gdkUBqgP8ZPjVvGdktgrcK/FWKtPacvdsfbEe/cEFV+b5QYQiJm8SUYl+nlunQ5LZ6NtGG8V
YegJiSqd1T0gmxisqzl38bnYdkUC15SruUG4TmR5dEnDUduHYIDY8iggnWC8EWqIDvBVyEMK47aB
Em7k4w1ibensIo8A9CvW33F8xzGSJ1tolGRIjTjzLiFyxQQFL/U4bNs0IqrPm52p+JRqbXTnCP35
t8pU4bw1SuAYu7jNCnfbEdvU3/azRCpOQFz/vZlJLHtV4MaInOmzOrws18zzU0oTA+Ez9EjUFNB9
a9rBsHJr58ClMiXDrgKSP9PUhLyrqL7nt8nOFRRQMnBJkc6vHcNgu8AuJSdDEJQCcmJU/8eeVKve
pwTFu1gCafEtsr7giRFdMwd2eIS++pBYTvEZMTPT8yCHWYUhK94RxZFds2eYvtulyHYz+DqchKbR
AuYTC3cynfi8mYqbJs1JQOhrq/KrwWbNNSqFxnqsQZA4GbgrCbw8qMkowUB3gm29POGqjgARAdYC
W1xHvtVio5htaKTggGzjqjBJZYGkiqMUijbGFPvaw7BXVDCYZSXHS9Nsx/0ATraCFnNk+AorD1oF
5usAv2Bfh/ukm94WqFcHEpYsmtpkKcMH6p9x/Ba3GpyOn7iReWwclbysKKvPYHcgxPFdI8DAXqE5
yZlFQzpY1ugdi0w1Bo6gm0LXrfFP2kcF5XGnXKebty36ei7oSkhBmFroYM7Q2R7jnvFNB85XLpP2
dlKm4cuObJukUf1VI3smvZYB0BXrLBMu2S+3c5mlW1a+6lw7tX0w7c74Fip16cFK2dZGCmJ7kQYp
rxYDphqvSYLN6x4rXxn6sYtliFWsIUK4jb73heq37OagQMAbI0RMx/Y1zDWD6W72lBJ5TmQ9baGx
HcWnKjBgIihkDDUO500SFfl9RXLeVWB6NWDBpDnBfGfzQ9jpNpnBp0ZCjyynbJ+6MqhgyHDFSKEa
ucFdG1+SV3SPyYSEJQwDwFLplQdGVezqds2bmorwhZsXykzYd5+FtdJ2jMm6wvldfSdpJ7hbQ9UZ
W6EasLGHRrp4tCqiKaLEYE4OPlKBKz+OmkBqdsb4tZFkb7ymJC8hFvMTWoSl3kdafUE1wQCud6ZT
Qbom+3eRdSOUbm5q0mc957XHlHYLZ9M9ubq1rxwenIcK24U7NfnnecAKMqY9OS6TC6gF2+pbra3B
l7jIzgTGZaciyu51jW+KcRQ7QOJJmw3Y12KXSGDoOAmVAdfach51XIMpUwRuvJtlgTlYJk7z3Wot
3BsrucTqcV9vPcT3hO6kel3kQdHrykDhhwwlZf4G8ul9yT2wHUVr7LCoLzxCzBc4Ey41TmYT3ZTa
JxshAl1vORJp183996SOQET+XuD+WzX+VfytKdvye/exgv+h6L+p3ov7rnl/765eq4+/+b+x1nco
Wv/jb/X0/6j1d+34yioU/1Dsr3/yR7EvrV9NiV9PO1BfqXAtGnR/FPtS/OpqKl/P9ZSrhVg18n8r
9mkRuCaKAe0xIedasGnN/L3Yd3+VqK8sgXfbEVTQ1r9T7Ju/S9r/u7NqO7YQGuoMn8E0LcDOH1pw
MsRtVk0BgBWBSKKqHtRkMHYtgNfOmJ1hyHmQr3c6JGSGRKnipmoLUMpJnb5kZBd/mSxv/mZEDXwt
7oRk63op2XFlFd8MveGssSow4mE2+2MSAfyB6DTEXz3Hkns7UeeiE/FGBh4RB+s+wn7gvexDWSQn
a272BAX0277QF4nVv/RNfduH0vFnL4q2YC2nnTXkDxJ+kS8JjHmCCgkCkAqQuEIKC7EL2Ir3Bzb1
XfSQ5Fbw1sREsPox3uPyfiKXzPIjk90C5ueMLkBOd8HOFhynhh1iAIKych0Wbu5PcdPdGnbOkN+C
IYjQJhgHVunBrsMni456/8BTEItmXDdzvCO8wxzeVA2XemO0w9Bt15ZZ4UuKcjKOJnyjmFRNM2q3
czeaV2Vk1pedA8F622dOOjz3Ss4aio/rHEAWDEhBCR+DmtVMsILCqg/vMDID42TPkbH3Lcnh4RHI
iiFpIewqIwgfFlPX/bUkLpkJJZoFvxReeKXKcXqygoEIRu3kV2O2RkrXdyw0C048bL7hTCAx9OYW
xhgTcS6d3Zji8ZsriBdG2eiTIfqA8VAbHGsAruOI7QpfVAh/V8VoSSK34nlVu4poUno1OP4oyQEj
pA81lK5qEzTsgrtqHw/LcueaaeoDQXxebB1dWVGUEITN3onNCfXitptJQvbrOWrMZ68hHu8xguGC
egExQhnyqIDsiyRBSaag//5q9v9cp35Y0f7puve/cTWz6Rv+89XsKX7vitf8h8Vs/Ys/FjNT6F9B
4XtiRTyylq0C5T87l4J1bm1AsmJJjCar0P3PxcySv0ptKQZbaNrWdYZ2559rmfcrq5f0cI9I113X
SP3vLGWsgHyyf5gSuayW5GjTuFQmnVAYmh/aiW4PMjxIvOpYkZQyEVRds8N/LCuZVFdwEezxpp/s
onkaq3aScKDnIlMb+F8R3QXK9IwIaZAqLlQ3Ys/1RWT3zVvlqSW/G5Yojc4BQhnMNUFc4c/2uMy3
IFkTKDHaCrvichgli+xmDrLyq4gT3VNwxxNwmLoTIXwHUSGiw9Gd70SCX+/seUV16wUol2jrGOMh
7ltCuxBNTF9rmhP3BDnFGIfjwRi/49UV7s7VQ27shAv3/qYjgVVvsAMqUg17vuqLWcKVe6xkLJDa
FXHetrs0s3rvbLkZVsc4g7aCrg1bffsgAAZUp0YrZ9rYTl4/1apybGBr8eIci3wAP+G0bpueosgp
80MH9PEeUgS5x4NIeH0X33t1tj0y9nxoiV5wkQRDCuzMaElPQ184ttPX3gxdoovyGshYDPUH5owB
vnanbCKc9hPEzVs1WKN3SbKyNyBAbUS5E1FCIMVcTCLzA5BGJm0YsahPwLLJRWec4z6rAqDIhbKp
FzdepljwGb0Ys2+Xcqi2ALxoqPURjLCTmSjIgoBHNEi6oC1hVgcj8egko1O2V2MTRZddkrtkvxhh
TxsOamrqw7U0FgLrGqA/59xBMUtt6o49aZcubT4IrECFSPol9IiO1+qRp7JSG0+kyIBZlsru2SiX
6l3A1I5PE8GFVPoYboEIVF2J41XOZlsBmLPMt7I1BQxaM9Us4FTpK8GjVMkeetk4ncCWWwEe35he
RdB6UGyHAhL1BhcJ8Sg57LzXcBhmk26ttbwCJVcQOStUKE8l5CILXdwUPcWU1x7gHrpXewFbML+I
Zru5rAeV2p9RCs5fTXgjKUnxJP/RRcyT6IuCMMTVCpojv+5BaxHctkD+2TfYwO5xTPfZVacJYXgj
PN1s35OizMsTPKNw2aOAzsozDEuhzh52YUpU167vh2gJO/TLAAgOwHzRxSI08L7xxC2LC4tWsoto
bySX5NpohBqf1KgC78KmTm1PQuvlNZAD5KeKmAiTGtILQIKTQxPtu3mgpokzFZuXyxJC2BqaRkB7
a0idvqV/G5noVm23nY2tPcRDeTdkNAYfI9w5pI3Eqm23SQrS9yitdO07KbtxQaA6CwgYj9ZJmJCH
GJURqVclhvb5UrbkFyITHDi90DEjY21xQiV4cEn+oU/T8pHASMTwfFDEpmrK8Vb2K5CgbL0H1Glh
TLRivLASpBNWw1MLcsTEA23A0S3qGdoPUJ6gvJB41O/TpO/B5gCxCqFu0+vYqakxrftezuq1ILC3
XdlzJOPKTvT2fV3h6n4ie1heWW4MNTaH646yLV6qo14TlDfZAu/5ACgsg8wVhMAJWj3EZOlkZm83
b7E9IX90yOMFOuqMuiGzqSLZCfZYZ24XBHzBJcVQSGawclJCpDPPoPrMEMwRamPDeMlAapCIQXaF
INfEKgc/z4YkOZiuScIVUdBlRF2aNfqQ4ON3HgAtzVRJ/UCmJmW6zLYe8sOHhRiMBa1gmauzJfNs
3IbAKJy9LUbKTMLKmuil8WARciYsAeXBisr0KGMt3+vKgQI7L2V3EQhRwQDOSVlGuRp07YHOcliB
DxxJnCB9BivMoti0bXKz7RDpZ7OOLpzMlCiB7T6nD24u8jVyak7RylsHQ2XA817zX6ovcm6jjoJ6
KV6ROc4o9txwSu5Q/xbDLqWDR7O/drtHZDsBuB41P5hucGXTRifIy8L2LcbuiGmOoQoN/cecbvuG
7BNNZutMDnsbX2fd8KmPqlOYjeE5NWL8WLW3gfbebjDY7TyIrvumLnYETT2ZojcuPSM4yWIdgQ3O
mxnO4Q29SENuogwxqsiMl5raFaJpbLAQwzaN0rQ62ja52WUZPyVGruFqO8XCVKpIOEK0SqgZUe+S
KPRlLpYX6XVH13ZzstqGPruH+8rMSI7z2VBltoMCtwEOdkeQDBDb+hUFeXZFysdAtK0h39JEOd9D
4ULnEp/CzOkvFerUyzKfSUCqYWYaUKOCiRNMtudLSiAET7cp843IDg+Fa9+7NZzNInYPapCHKSUN
KNXtM/iwa+ZTu75F1+jSJQVqNB07cjPIC0cqD51+y4OcBomIDi2bg+NCrii9Rho0BqJpMlrpLYXj
LTYFUKCiv5TWSCN/WbPgyoJfUM2BUERagoUlvpSlEb/ndEU3BpeFv8C3jGfrWziaF0RwYAjoAUJt
W4P8JzL+TEqc+YRJCjGhsHdLNy07k2hb+lgtHZaApwaZiT4hehewv8etTRYhkypyh/u2APqrzfwi
9IRRrdymigCelgAWa1YX2E+LbKPGtt5MyAB9WXCyhYVOuVbbxgrPXa7qk+0swyEL8rO0x23D3mfL
AnUAlGBcTe6SYHtIIbnzbmFqXTCS8E6ogpdPxLWium7AMptzuZuSvl1jCXLgZ+pilsv0VOUYUyFp
LBuYvDzhwqA7eUS/EidHgtlkYo3b2E36PbAZv3gs+J4LJE+NbnkZBoP9CI8jOFWmS4RD6hCknbrF
uzPkMvUJyateptkp3pxisiHnO94AON+61+bSHQbCXXwVD8UzBzj+2lYL4OSF9posrE/2OKoHFBNs
FdzmIjdqEoJGgweyQWCF1c/1aaKynAAVnYuwu5hrQG4hSbUnQVuUXvFgvgYjIVx8hpQvW9dCvhep
Jqq+NIHP9nV2sajGYq/RJBeQSXdOSQpabBP6Wjow3KThxvtmYTJZLMzGBDNdxl4OCens1kZnbq+S
IrjOcDtsam8EdA6tk7orvhKN/Bz3buhXk7B8qkT3pGpWNDrA1nTH5ERxOcaImotoOc20gAl7QLq6
S2pTcU7GwAf6+IrQ2/2SzeazMdFYW7y1fHSnqvbj1Dl1Qj95gzqVYfJVsNHfigChPfKnmzYiprKn
vpuijj7sJEvmfuo2tqObpiyqbYgwWaOz1o9AP+IjeUntboJC6qPgZz7XOt+HzEErLKP6bgqd8EQe
Hz4eAGJeRkTNGsnIrbyTTH9Cr/lceMwbBYmafs6r72z2BvR5pwn+1/S98uwza+GZpzOj/bjst61y
fNu1zxDvkLpDXA9LAPxBmRyCoDmHari2Y6f5Mi6Geotm43UU83KYdHzlZfKoiQhcm/y7smfkXLVo
tqUr/Npx5tfUogm7oW877w03sDcW4UB8QDiBXpOQjpAHp2XuG/DKnGO2xoBW0lTsBK2bTSPlVYEx
kfCJnoCfQm11Ll47JlNGGRon2devEFO8F7qrA4lrC4KDBh9EaN9BJ2Yjxu4U/bhzHF0WWYaR7UFI
C+Sl1vPODCuvvVIErlz2vXszEdLMvJcY6xX1Y9/BQmf/OcSKZxC5qfSfc27peFMXRvkA1ImwbdAv
4ZZQkZtqIfTdEXl65CmQbrs6OJpVtacvbvudsczPufSuEEL30JyH5oFkKPkmggyuX1UsF20NkXfj
8TU/B519jLv285i1F0ZuVBz7GNUfoCioPQPk/ywU78SteKQV2TBtDfIKYp8gtJBZW/DI8/RT3JCP
0DGNJu4ocia2eDUC/xWDZWC0oLfZEr7GvN3e8pCEYZO/sD5557nKUewzdyiBn5t9LzdB7bT3c2jI
h8xEje4gvmWDGlvOsu+Ft4X2VD+Wde1uEifxbiQU9SvC5fVrHGf6BuRtfEeGKYKMpvM0ec8DM1aU
bsb1YDBNQhVz65kkdBFVI+7msHxRSe6Bixx2ENTDvbUSzfFdB8d5TeJsGg+c3fRVOR7ZCq0xW0dC
1277cbnBqfGQavWkm+w+jHXwbIEjGg8g16ZvLF/X8ObXyUGEuyZQGAIb1p0rdjEZvaWY1HXDfEox
7MQbts4PnnaC76wF62gqE+9zNdyDa9zDFHIPdtgm3Ia90kjbU7GpE/OtGOTRkd0XN3flZ0+wqqaK
YCzL7ofLKhJcUUVU1zc5oiN2HB7aL4g3yL2r/ku9VBm2GUNvOZoEt0wek9aZYUJC9uaxX8ZvQajy
izpYZ+LISZovvcnmWqjuPgI9ui1IN6XpV3xicHGXGNGRSgo49cjA027laTSBrEE7va7d9qGou0ua
kDdJ1JXsw6r2MTZti8go19gyxr3PG5cFqR18q+YxzZcTh1THD9ox2XVUpkeiukh2bVLE1SqicJxD
2izxgdStfdInn9n8emy1rfrg1EPAOrbe6lP3tUvjB2cIjd3QuaRhsR+mURu9EwuZIgQoVlxkHN3P
TjqPGzcOpm9kCbi7KEV5Oge43Yi3irOvaWtWLyk9xaHIBfLUfPwa9olNv9KW0g9rkR0IinYP4PR4
+gSAzXnMATjsu45nyYCQJHa68grGElFE0GkmtkKH2JUvIxE8MZNMoolISIaoFe2YeO6hEX0BwFNt
ay9zDzUhgZT2G/a+n4NgVZd6EDyTOyCrt3GhYz/QyYudDRBkBSlUxTZp8genm9Cpj7NGmUBx6xak
shRDfZ47Fv4MRPyhFOl0plO6isGb6B55qezYrtN4ww5CNpGjiaS+KEfqtXSsx02llwthGaRtpBOZ
VVlxg43olDnmyWb8222LqT3NFmqDwPG+DkQb3gMS52OnKr9jQbkwjWa7uOlzk6S7WkdPkSW+t9S3
mykocJeG4uzYIYlQKXRWRMCFP7VF7rumPjARWZVEUAJ3bvx/2DuT5bixK0y/S++hAC4upk0vkHOS
TM4ixQ1CokTM08WMp+8PqrItpWSqq1cdHb1xhKPsAoG8wzn/+QenD3zS3j3p02VNV6XuHJg0Np/y
BtaINlRrK2hvcLIVAMDpXk71cKc1FvHI5UzNXTToE7XIxbULU04cjqL5DQ2HseXnO3oqsfG1x0E8
FoRw1SZeWUy1ssvGGvJnmbc7so44UoV5PWF+ndvwj7Im3Qk+4nbyigo3SDrBGovQiOA8HZGgGqNT
rYAarAJ/VYVZv+w/NfGsjiZJg7BJqh5ROoatlWdXzhr/8oBgoiR/NdPw2EXRKxkmVzjlcy8xmSK5
0sao7SKoDN8IuU9ix8B3zSgpJAhPXetOOqzTZrKQX9XVK+QwtQ0JYfhMYFlzIV2892FNRQEithKJ
HPBaviWAljmxblvdRT5xE3PTn3CkJJVDuplNXeulO+Ct5JCPzXAoJNHYW0IqNxLegA+1ilyIaEgv
6g7ekZDlZWJjq6FZiCyrWFwkYdiuA2CrE96eYFO4+HO6mNOXYKLYn1n7z9jSkmTvQE4bY7w+amO6
UonKXmyOHRgDxSk0pnk7eJr+2rFu95xBH/swa0gnn4KNluvdytNqonQbe3zGPH1XMrSDSmE1MLdq
2vxp0Bm9Mp8g2o7PE+m7etKrHWk7zi3yB3rgaWrWhpvmKFGH/ITwJT9lIsMWFq6Nb7bWCxv9GYrE
W4WJG4GijATHOh8fCpVyTOlym7r6nRNXhJy0OSdi+MWZMnEzFsaSbZYfooWtiME3twmEDBW8xfmA
jVtbMYAJs/l6yMvyUvVOeNmOCWzDKEU51ebC3JeJLR9A8rx13wSXMpHRttGSjjjFGjcDSfhIZleP
yg3LXZd23towg/BeqRkSQW2mI3ZjUlh+L1BdmoNm08JGZeOsMXZjFJRjgHoxYI1OVlBZPpmqFzcl
KMcG295LBrg58+e5OeLgnG6IDlSYmmTlNhkDdRqtVuCricG/U3gRVKmQMy5tnkc1OUcm5d86PUu2
XU2Hhkpwl7kOKzGYbjN3sO8DL4CRpRCmqeFKzW3IT5zYS0CdR7Y8yRuUXVNC6n3MlFusmh4Fn1+F
ITlGZGTcRe6Q3QlEk7AgOlNhsj1V5rY0tWRbkdTdr+bMHtt9kxOHBeFrL0kftLjXQR+5O0V5wGm0
uRrTqGhWIYnkWxli/S1h/JEZF+BnA21zH+K164+VZvmtneorx02eJnt4bWdNfyjkkMK4QJv+tYOx
Ym3sPE1OlphfolS7K9JJPudpGW0oEB+JO9U2OE4SdtpihM0YjVTijnibuZeY1L60IRq+TtkNGVZQ
xUwvxiGUEJdBUXSzNXyttYaNoPhcVLxIu33Cj30int5MCohrJr/diZpW3mhFpB7cKv8Wz5KhnMIq
gHTpID/UcTGf4FBaZBplRJxas31wG9HdEWRcrQZU0EA+3kRFar21ZbYnT5OmZiy+2L28IwQvO7VE
Z5QqYpY+WiFcPYtDbixJMpJLNhEZbD6MoouYoDYwZnOboaSjyC0OLr9mXRbhBoZy8tA5CUEGBcG4
kEMd59gWKYasszfGN46tuCjNWtf2ZjMVkIEhAn917AYbbZofm6wwYANbsCQPDnyi294d9W9ghhiw
Z7GBAL9MtGRAYo21nhYs86S4K8RbTHryJy6LzFxLUcvV6Ob9wSoaq+OSdrc4X2SQbYz4JUddt7EI
AvFLIeJ1Zy0OxMQIo8PsSHoo96qEdOrXAXsBG1RaEYhftBBmFWXrokqMcZWjSPzOba5usdIqL6IC
BDWFKruPdQna22aVtlFYMwt+9pzKNEhEuFJGylyyVP2pb3Ur8lNnygltqDv7ISfUyVxF9lSX6zKO
+wFptDXCQ4EzM26zLglv+rb5WLlEosem9kqEiSXZiTjG90pjSVNRaTdEWEq5IivYvA/zUP9YQ9z7
JgwDBoWAdcoOifoMTmljqWdR6aQCW4Q9rAIpsNhlZMkq5dBLHjCzty9SGgjKD32+tQ0XEqJXR5RI
Yc1icgIRPNv6BHMI5b6y42rbuow6matwJ0GMcu+IpCki3+WMJWkZMp7fDE0G20ZE+qEuS0pJfQn3
Ik++CPTquWfiHK8DoYOAxVmYLqkOuHj705jc4csJltVDVS2i5EIyMn2h3fD2JDzmJ1h2J5fbY4Pm
V1woBrcHPdUf8tq9Qix7oSVqx0rM/UCr7yTmHBt2eLAvCikfZ5hX/Efe7jVnvEiLZHE4LUk6A00O
7U77mujlU2I1GK9rgK/Uz69LqTTOPZOFSr+olyBHRzQx0EwaLvzMFg9VyCWrcBpltIloffYo/CGx
Fnq1F6MNLQeUxndIEbisTUGUuimI4Igsm6/kMYglSKny3dD1npiZflJjeKwrnDtb2xzYETYJMRlU
d9WBCHake+3g3YJA2LTZKZWB0W9zty+3zGBPJKxuiB06isLs15ZnR6umbXsfz40eV4HpCh/MFe61
9w3J9AtqiQm+i3J6Sur7aNSfZQNG2hsU9zmzLHaUjG/DfHiok1TdSUPEnyKH6InSnrMNx5/jExMd
8JWLILxBKO0Zvt4V6iFoZ+hq+ezhT1QnLtzmKpm1O9lbw+WQDdHBVEN7i+58pB8gs5H1VWGfS+do
b00oxQ7ezwfH5mZVFolGeHRPru9AH2RSDUl4NxkZaPJUDsPXVMdjlLnUVE3w5YB8FuY2Rg2ZgZm2
b1S96Ww4fxqiDBzLfRFT0DxpSdvkOzue3CvZt8sgKbSbS00x2mRibuFU3qGTnRxFiJNXJ7j2uyQq
069zDThVJnCwngdaelFcBJKwM5pzwTtYQLywoEaO5RVBT2G/tUjjwt82LnZLgMOpNlzjpRsgK/gj
47GPERyo5woVy5XouUrXGF9k+6btgDXawkg2hlfFj01o4iSSNKP+2WqG105LIJR7cLZcYDWNVjBH
rPAly3A79O3BxKiZq89tVwia0ms3cZ15U4sYF4CKIb/g4KfoNhMoHj0eUjdZ2gTRAQft78boBIm4
5YEv19wqfRifEnQvIXVtE39ujUog6K2oGevSmC5s4QGUmppVfBnh29/wV8YDQCxHPf7mCB+QGacP
GUPDwjfkbK6AAdedsIeLqQHk9FkF5oqMTW9f4UwRraN4xrrFVMm8J7gzRx6VzNg11NEX+rhjZ6cx
bMcGa5mUTqFDHqcD9skSOrJNd7rWBO59RhuJvQyb8nqwZHIw8JNQq4gwBN3vp157DowgvYLraL2N
ieNceSmseUpC8a3jOr5geaxSxBWXldsRmkAJdmpVR/y6PnQPhPXqS+B65YdGCjoYY3UMst08Aijn
GfeqIFWqGlcz9gm+BQPkqetmRppz67T3mlYHX0OMX6GMqkxbtvOgSt9pdf593exN2gUEXi1dUUe6
X/SO3/Jom7BI8k1CsUPOKKGrRAYwa8UrYRz6GzU2C1lbUXPqSTZu4nQobyVoxhdEnIfQzfnKYF++
FfXWXYi/9VVkxweI685tA/16lQ1jsvEYFRmgH7DPucIt/hYs+yUMV2sTaRg5wEidvmIlM1nbts/G
y4Tp+66d82ggrTq2H7MiT7+0ktkPYQFlu6lt6zEDKuI7lfd65OrHrsU23CEWgVkXd0Gu4D/3cW82
d64FO1hnIH0CMU/8RjSfKy15avRY306yx1her1R2lbDHN4QcCt9bBDaEYecbGujnohq9U+SY/QEH
bcYeeh5vDAKCL9nwM4NrbMfx1S3cx7QacL2YxEtrq/iEh8tlkuhrK5nNjd1YB0zRX5we+x6tQUoy
h+4NWaJPrpPoVylz6VVTyK86IzofOxTn21CKTy7x5VxI6rM3DQ+5Xj8bVlKSVspYwWhgalZavnhf
I/LhQqshV4+6jv8bewWTPLyWaH83VYbxvBwSDTAETq0mENSMnPz3Cat0M9cpxCWVtuklo/BPhqSn
QjrzEUNQfNPaWZzMvojWqm6k8iG7UiJPRgtxxgH6TqiPcI7eEG3rjjstd2OAvqS+7j31CdWqdYDg
0c+r1CLebsGHHB3iI3cQkZ8e6F85GgCFmDRj0WPb5iPBPxelifd5iMW+NmFS4YP3Nnc0how9h6Iz
Hzs1jLjWx2+EXjTmlQHGCr9I1zX+zWaSvJS1YH5LVr2PoMNcq1lSbidBYB/bemL+zxbbG1pYFHho
GYzVS9MEMmqt8Ks5oK3xlSpR3Dg0Kdy67DaqSyoMpbBGMXSXsVcLZQCC9r1QONj7UcdCC5bIdqaX
7UfD1Qga6pvC5B2q8qBp3SnI0uxKDKrjYqG04TIxn1usudfVBOjhWsT+BFJ7VobhfYxCjbNLB/Mi
JDDOG0Q6cD6nCQBT2dYmDSMMuIcIVQEQZ72ay5B9Sq0191VyA+iRUi9hNt5o654zHueo3tpSvJPz
1HH3MqS/tohbX8M0xosn6GF3m2O3cuL4xU2TcSu60NoSss45QIih31gyeOKWsa7zfK5XxGOHn+C3
qmfTBjt34OhZjsIWg/jSK4Fe5m4Ic+8qZHAPHkmQRCPg+fIdjMOsrOAZBx8MJ3vDYWYQ3BP19CZG
5zbQ5L5zekClQORvDPMaiMRdM1zGHmnnNv0uwylZst6z+QQF41JVQbCOPTc7OOw9VkF412IRPvEh
um47t/Z8Pbo91LIaYQ9bSQ/KRylMKGdaakMt7D4iMUjv9YpUWJCsPuef0FAiuIhIALjF+V9dBmNH
r+aiF0BBloQulEOr7Z11U9qQFWKjzpzNRHOVMTCsu3EFrEHkLtp7WDcqnNv7DvDE8ON6TE/Y4dVw
3Qa4zn6D9SjjNdjm3UVjtVZ9M1VQvy+DQrbygVYPzcTGGfEbx7+owyDadLBq98PCzB/qYDIgp2Qt
nufS7ie1GzNT2xHkiKdYr7tocNyhGgZg8hFMIEiM3l3V7LAvKPwMtbJnnXk1MbhLOup3Jy2DTITs
grnnHPicM/ZFFRtJTq8rBuYuxGFjhsL225D2ksnVTPrOCd+bMVvLHLHhip0a4uiNb9kjvm5xtjZL
1zzBczZftUkHTBxcr92Sh6g+Jm4BQDygflyjReou7VBBESAxwPxU2VVBwHAY4JLjjAHKAjiP8KLg
VTwx1m8knMlu+haag3ldByFx2ohFqC1Id5nrmx71+qGaLZRnPDOrNomNRc6lbuALsl8UT0suvVZ/
KSCg4aw2SjZzGWtwi9wKVgjkl6wwfdKZmnKjdIMLTlHMf4kdaEt+3uawdcxcrw4EKWTw0cOuh3nA
IAyyDqMwz6dxJa2t6UdYUm7leM/GYDUADgOz7zWD0/K5UWl32S5RUFxA+QxXgAsi2Gqi7Aa/6J36
E6xX9tqUDl/5K2rwSc6YZZLmFTUiF83Qti7JifDMFtuWtSEDim5DIbfZtA5Ri/A46SEXTNT4akDY
qI/KnUvY7CU/tV9ZY19sRTjY+W4imjC8YFXTbOswPGYfDqd7IiqNcARlOIKDxHU1+6iTjTJu6tyg
UsLRC+59VYjJuk0yRXFtARO8zZo3PoSd6T3PVNf9qiqHuib5okQ4VeHlcNcRaePuZxelos/UU00+
g9/2lROuvQxFAhfA0YNohSTVqRiP5wHTaDxAqZ3gxr7Vpi7kZ90rERU50WgP23qgOSP2t6yrAxw4
pBxZF7mGD2WOhJMEbyPsy2hgR3rzZ88JBTFXGD3ZyKXyTPfnoR0rPlJn1uhgG8SNFfIGuiSjs7zT
ANHuEk5d6REdaEAemompbHbMV8pmRWgprk6I9kT2GawrSpmCFkZ7Nw2y9TDMw19oBT8siu4DY4wL
8qZVbr0WKcfuXTPEIKIweaJKfYblHAsASCJemRLIubjNIPliPIbE1tiSMImM3lLdpFaBRVogpAeJ
yIaoez3+g+XJYgDwH+q2w2c0bQHREdE4YhdDnlG3SRbKyxZrkoN1ER85/IP/A+H+fyW3/kSBfZcs
+38hDdawoK7+dxrsVanK19fyRxrs9//HXzRYzfig6+DenicFjbRnLfbff/FgNcP5YOjCdFxXwthC
OwoF9W8irGl9gJkqXc+Rtg7nFYrs3zxYgRTA0XWY+NJ1xXf27L/0Bv8b+v2/VPP/WReWA5OWxYCG
3zIccvt+8SidPaJBp/Cz6qQ2A94zOT5V5MnS9hVdXR8ILIFvhCw5l9UauhV+AH412l6jCY6OBKfJ
XRaLYrE/NEOW8w3xMNzXl6nQbcLkISpwJEk9V2+E487p6HdF6KKBHmC4R37FBEEGB9sQI5VZjt9M
R5p9TZb4UyjSMjMlbE0rGtWaFnNMoVmWhH417hqrwbBzH6QWMgvxIy/S2+LKg+jf9ttuBn26VwSl
ZRhqIdV+NiUiw01VQlW44e4EULBRxTDizUmhPUoroiLLim4E7UGq6qyIcEqzLXn2un4Ml+ktM9YW
hfEIWP2G+WGjdkDivbq3aIKrO6/DiOC6svPsEzkSGmqgQTRqr+e9jjTctcPPST509Qr5aZWR00E6
HcMT0EffmgPmOsGgxFq2Wt2sraaot66WUZITFFsATeHVX147fcntmVLzOVtPTqm2b1VuZoQPmQWB
xz1Q3zpSrVXtYqu29g2UbG/Vyrqt/IiAbRLgslQjv9i10ufGTacrk8o/JO5TQaGwg6Z7lWGXFidk
W7pxYcRN+KBBjqIZxiT71WA0lsABiqvhsbJ0htMA6cnUpJtYx93zc05snDyaucpcyHRTlDx7o5zV
tVOFXnOh9/yb4FoRrruJegd7y5y8ytt+yJZoZ4yMvuQizzGOLQKUzIkp9Ts6RCfaSHBDgWyuhdUa
4zWbrghsHrmvLTsa0U8YCugDnvkLrV5xDzC1VP9j2D+0bLV0myc9BVKqQueGnFUYMIa0m2kzuelo
otHDNoILsxRvQIQtSdR639/HJhipP5OehhgQhe+1cgYX+wZwYBINN06aNRVD+CKDehmkJjccU/Gy
2BUgPVvcAzLv2IoaemKqx6LZNE2dzVdt4WoKIiObGdhRA+Ihs8ZLT0lnVOkWl/DpkVqjuoowqkiO
KCjH2U+od8JrpyGqBx4jUWp+W9nGC0ygGttd6Kdvel+55k5vSLzzdRB9+yqTppCoRPTsLq8Gwz0M
g2ZZuz4T/NJ6KCeoHTJWpAPEiYVxUZndZUj6aV4CzRN+GCtSS21bouIZbQTHJCCnXNG6Ny69Dn5Z
aldaswtdBIdCbdcRlOjuO6aIn2KlV3DxstKTM5A2NlIHrC6dJaE+7fnZhEfTu+5QBAUbfeg15UPz
wzuWH6UmoLi0IrVlCjU81lJE+U5LRHobRWWlobUb63pV802AGDsbFmHk2MQ/5ME4wKbNM+0yEybU
MdcFFvNrptnJivw5WBEYtjZ0vSOcFgAlx3jguA3vZdFBhwncjsR2EQTQv9IMWxDo9NaQnWIUK9Q/
5CbPlA8BTFqRGzrkAAiF0XPfjz2hq0OVxqxHDUMASLnGZ77yMNyMpS1vk7bFknmA8Kuh6+v7PS+u
bTosrz4bw8Khl2Q123zwHAOKBFDbWcWqQNkYxmI0t32B4wutUBEz6atQv9MBN2Oh9vFYYlxMiWpk
W9HSimC+izOMWCPoE9ULNqbFhS6lNG9ENTTltmHYB3jFoIsenNbgM92YhTmBw0kOXNw5u3KuiCyW
SVi/OY0U+55TvnrKuwHygGvEtbvQri3jMiWIrvVplPH0pxzyniE0lA9AYHytZNCq8VI6xjxvbKfv
HbxICheC6WgNLPhcJwws7pMQP1bP7qboNPSVFFdJpjl4pDaVLT52aHI/u7JJu6dGowremnwamIsj
PNN7SJketFZNNyGR2TA9DpLcOkDP0NLKUzGW+j1GGNj0WgXUnWMkWzyHY9cRX/rIRHvppbAHqZvT
1EQaH8HygxWJ/4ky0RyvQT00wbE0z2Ktd+2ExWcN9PcNDRGlEsJ/g6pu1RM5NMJMDD3YxJTzaT3d
RInsEmdFUR5jvW3PcYB4C+suZxTkSOFYSahT1Gn9Ed5FGF3IdI7jFqG83TqXFh4J6osbhvQ1Ky9Q
irp/YoJJYA/WAdVX0Y6gapPelPIVN3j9sXGR9pf+ZPVJMDKjpoluNpgk1M61CrtJ7sshy2EGpuhG
1gM+3RBopgI+FzdfWqySPsm7mx6l3LSLi4n7EVpyz9gH/Jrw6TWVSYKCT5j08rnt4uhZiWFON+M4
GsY61EZrPgHpGuNBJjF5iliPduGu7LjPVg5Ayq10Y2cgNTnHPf2gA2YYOxokkPEMRwDr0jTdqNvN
IVjhc0oAJyrwJEzintbZK01XAKdELvIGL8mj9lsc4jZ30aTwDZ0NyuAxK7aBpbntZxd+/ej6hKq2
xdqAzQYDtyGrofiYZMmImj6fXTvCIIUftzpkCYnl2aYiBDwYN17bRtNVMQYO6ogoymHYYe/jHqFf
DfZOCnI3qGUihATTiszJbtxIbrkmWHFAuBJbEp0hF8xKo+pSYAgGENAkcR8h0XHsCqPfTUIbafUJ
LdNnSJFpyNkkJs+JrrLc1OyXurWgcvaGXnXXQ6GGZUSrxYF6qoRZWZct8k5xJTql2RcRo4P0hlzA
slh79eBAfbFhevU3lV1oE4iA0vtPeIjoDNY0Vc/tirqIUIlJhDWu/mGcK3VnBY5dNaDkoQmKJJPg
ImuYAAFlIdz+FHh4aWzyyHUeDGRbV3w4Z4ZUI4svFfnkTDjnGsuAl6Wt9eB9BeF0wRTGlseYaiB9
QGMX9Z8ZSuVf6qINqj0h01lPpCTb+BDoyRAzc7LlcJPmFbHcPUWuvU8B1qKLKTRlfgw0dyj2TlrM
7XPOSmcV6mSmPo15Yt2rvCs+oQQzxKONZCVbFS7Uz10161W8D/Hh6FfDCAeJI0Vk+lowZEC54w6x
hv14Vg53g1daucb+hRGzx2wG0L9vI4M/qoXFE+kc+pvv9f7SivzHBevMpOzsv/7P/zdbH+tdOfMK
mY4qmx87n+X/8FfjI+UHC62e7jgAvtCDjX+LmaX5QcB5FY7OCOd7D/Pvtgd/rA9YjRg2/3iR/JiL
h+O/xMyG+CApyjEaw1bGlEtT9E86n8Vw7z+ND7nQDDgsna4HnbXl2OdaZtBtQZzskkUQwpxYdLzT
np0433VzrN+Z7YKLDp1lUIbW/ateMJ8LmLnfE7hgtZtEsdVLVAskl5EWJ0OFR7UnqR56vcCXKZpt
gNuhz8ubxZYJM2OaDJwpuD0JaoBXR0UVdg+DZeFKbgzogCDOZS+VAhkrCwWPuZDaYqCl5nXoyPHK
s6Q3Q5YPqquM3f88RY687zIgB2b5+FDm0WMdMlfWBpMcCXAxTie9NuwdY7sRrdrgblJ3CJ5iqyxe
R08xM/6h6/27tfzRCu4XfzY+p4kIi9/PNehZxZkFIQopY+IqsvzYyoyHuezU0YL9laxqYMHbcmqM
ry3OyBsbHASb8XYYIVYHTX2HYiF9mlJveJupl/HramGmMYuAsSHn+F6JfGT4X8j+SAqsZe4B1v62
JPhpB//4xy/2hT8vBktatrQt4QC6w2bin//gk4zrVZih8LR8VGLVZsAohqjkiSRgLXY3aBv0v9CS
//q87yE37z3wzE/RDBhNOQMTRi5dNCU6eDthrg05j528hX6xVY5VUcG5R70zt1pUXGZzdiIn+aiC
6QlZ9obCYDWmwz9yll12hQXiYAFJmJ7joQf6+UMI1YwDC568+jGguwLOPGrpGFy9v1YWbe3529PT
o+yh80ZNd7ZUKo1UAsdB4RJrVntJcKra1GbX/2FFntkVfH8Z28YMCGc2Z8E4zjAvEwUBhkEeEqPE
1XI/LiVMvMogklUQzP2R0sPABo+G7Um3lf6RvpLQlM7Wk8/KnOu3CEnmJuYJJsMrrOagls0RxP08
/WaIrKF8ngMUasAG2O3BeFvrMir7ve7hdRSYV50XdjeGya2GP3pY3ffEpD7XVWQfsR9RzQozoqXu
Jxy1LrBUxqmqgUtWGBlU1B7jEQNzMbRZuKL95eH5/++r/2GzkP47UrcJmWX/eFst//O/bivT/uDi
WcY8TxiwrYXOuv8LpRPyA6idxHjD9EzT0C2Ohn+BdMYH24He6poAqt+xvX9fVsL4AOJnYNhhOCBr
tG3/5K76+apysL+yOZwALRzDNbmszraLS1FsKGmD17gIh0dzn5fZsaojP6k5IyCv1/HDDx/mN4f5
zxv07yd6prGgkiZ//iKe/+E8ZD7gYoyIvgj73gtTL3c58oz3H2Esu+8/h8D3Z7gOr+bxBdmd56FU
U2ZUGdzCcBWo16i5zrCKiOzqgukQQnWNmvCUi3KVT2//9Lmuib8ACKrNwx0w1p/fLe5oRVOd52Ih
vIamudOUccIo/8ImEMAMEa9VtyKzdq798v6Tl5/ppxd2sazCVMXkOOKTnkcpwmQrSbhn0FfKckEU
1SIuYmLf9w/MpIc1NGzrDx/5l5XDI5cai08s6CLk2e8Y0/jlYccjm2r60oxjf+QoxC6w02563XlE
0u/dNTkSm/ff9DePpegD9MZlVmIVc/ZYfexrp4xx+SznMEGTb4gvkO2aTTCmhwEmn+kdUfZpr+8/
9ZdF62KeY+FtS9PqeL/8sJCftDolQQETS6yKV53RZk9TBqNx+/5zfi4WWLg8h3oWON9cTGnPg19t
hKiqqYsEkT2WJaWxHWl3S724wALyDx9yqTt+XjKWbpiWrTt49XIuna1VO4RdZtUiWRUOLLX5NBLE
DQ/0/ff59bstD+GWpHjTqb3PjpcKJ6rS0LQELCrexq3DbGsY+837D/ntm2DhIUyKe6YEZw/JuQZV
15vJSkUls1DIWuhlq88mEtv1P38SWB6nOeGkkvS5n/c3M1ocgLqJZYChJGfnCj7yis33hxf63VeT
lsV1AZWAW4Ab48cj0inB70RVJivmjg+Ope5rZtHvv4nx22ewiwQXk6mb5x9NG4yu0kd+mb5hnI+w
TtxkQV3ue1XeQwQjZGPw0vVkdP2acUq6h4GtVqLo9DuhegM9R0urMgYoct//w37zYwpbsmCEQ4lo
62f7O9cMiCWhm6xmC6SDzqchqUjCWn3/Md9DLM+WP7ePy91H20eC2NlzWkxQ2iZuUzybhi/Kc0aE
KMkDBZaFxbmlbYRefvOc0v4EdobgAdac8kXdNccYOuVljRpuj0WrdcCvZNU5nfnWQvX3BzxJ17Pe
6V/f/3N/Pd+/N0DCY5HrHtv15xVhO6HMPAkAPU/32fjVQbm7EreT+fj+Y75fjOdfRQC+2tJwXLrY
s0PB8OYeZuF35TPExaoftgM6kpNbBjDZC9UwNFcN0z5/EiPTcPyu9l0qug187nA3aWlpbwhx+8Oh
+OuRT92EL9hSEbnCOT/y84p2euoaLjctXIFZMpb3QInwK7AOLaLqfVHjYPj+l/jNMjRNNMrsDQow
IIOzD67lTC4TA0aKBC4c3MxnskJkUPuPYjOXA59NTg1o4V4m6G7PThTmXs2s6xDgUqZQmHnnRPvk
pRvcvf8657udvos7miOSm5MO+rwgSgxNGF3O+qlQq157kRmsOwaJf3iZ89vr/CnLX/FDaUd6VWDm
RcTLQJxbR2aIBUc52xeiN9Hs5Kr7w8I4/5HOn7f88x+eh9VjHDIbSFaWupIGNIuPxp8+3G8fYbLn
HIuK25bn66DUO8K7eISXXeJF4UNKRKX6p1BzYzltftx3vImUOhOw7wgB98vPbwLduEsTcKAVATXD
ZQOyi1FCNX7qnag/6bpqPjcNYXvxjBoxH28ag8MRGATlwfvr5Pyc+f53GDrQGtsNM/yz1yWtyihI
MktXYRPt+oLMPvhSHH+4RbRC7zeJV/5hzZzBFY7465EmRToaZwEr6udXJ63StPSiT1fS6cadxBD3
Nu9GHMpt4FVMp5L7oPGs9QRXdF0jDLBNTWwRR92kqNNXenKai3pvOreGYdcPyMr/kAn1mwUgkUxz
TdAiWd55dpM1S/oT9FQriT3xqwZKvS29hqswCEb7D1//T89a9tcP67l2zZKZCacvXjIrLPC+2hMs
/rj8wystP+Ivi+2HVzr74rqdD9EAxR1tledehqSkp3GwGmx5PXnxHRJZgXdq99lRZbZ+f3n95hiC
PLx0r9Rq1O5nT55juLGaCS0BOIQJh7LTC8WI/E9L6pfdxO2FhyRDd2d5TefsO3IHE94QC8qaRWIX
5/l+ou2D3Yn8uLK3KgkfSSRlgloc+y7aZV70h4PplwaU0p2FzfQGpMtZWDg//5KhhgHx7EpgtDD8
6rTylJnZvV5iMtnl0bWh2ge9E+smxsJQBYf3P/Ivq+js2cs//2EVtSWJfWnDgFGZrwPq0cUiakQU
8P5TFpD951V09pizj2xUQ4kDTqRW9TBtHKfbOwyDW2AO3xbV0YZ1kfbTgdStg4kAAVt2eN9ELuze
/zOWFfPTWl7+CkYArsVValrnDUbqkEEaN/zUbZrcYCh7jMnF1Izk3syCTVBCev7nz1vOATSeHFy2
PPu4rhNMqTlaSDMQ6HNk7MaxWNusKdvajgRHvP+0335knFd5Ow/8iEbq598y0vq+aUJ+y3rw9lEV
HyOrv228+FjI+tZIvKvKRoIJ1fyyigOM5CbGniQa/GFDnRdgy2oG5cT3w3GWmcbZ7QTzYeiG1oAi
HmHe/NA2zHSx0Gsc5J1ofD8WWEZX95BEynoLgbyy7t7/DL8cGzTCLngXABr9sXTOql/iMrUZJVhN
kTRc8pVDv7ejl/ef8ZuF5HABWfi3MLF2z+GMEqfyUow6odNj9slCgBlWEcNS787Wy+c2mP5QX/72
lX543LK7ftikAzbtcxTitZEQC+3PaX0c++7+/VdaduDZ3vjplc4+28iEErBhVsvNio3coDBwcDZQ
cjCbhNP9/sMMrurz59EYm0T/AH3BpGLq8fM7LdP0KMsjDXVlreOOMGFUZqENUm/E306gzpnmauvG
Jt6PwXlQ3uM5iDq6xUqGUdkckGSNXUFikevsJtW1GwZd9BSFrgV7Br8F51hNuLeVfjtZ872YnfGU
DYb2PBFufGHOjK1fYEUF0dpuJSoq0nQww6oCsi+mJMFJzmjcbp+qWt3AWMixh8ao5Tr4X6Sd2W7r
WJqlX6XQ9yxwHi66gBY1W5ZsefYNYfvYnLk3x03y6ftTZGZ3HJ9AnEoUMpFAIB2mKe3x/9f6lj40
+QM4p9hg2ejngxqDs5dlPtgmzXsAQlreKjOBDYnqSvnbCZ//ixGkrdjgDhW3jS4sUlxbkkKgW42P
ujIHjiSzP5FvUpa70SV2Qa9NLPVsrM8x1fprUxjeMbs0YbS8k1s7z78cp53tXQu4Ao7FYIByjGGt
kBkgcEF2sAoxuBcwNtEDcBOlkq+Z9SaqLC5iWOXeCsJw12lgmHsiDTy1Ghwd9GTUJsOzjr0LxltU
HSLTjf0FVingDnBqrJu8yyB5dMmVcqJoXxs54IScjCCzbtwnXSNbZusQXIP+vbJvgxFL5ZTNd0hH
cAPimN6pOWnNZd7465asjagGKLUzWuDiEUbolVJVgk1VREK9w7cAHNn1AjZ+b3fL0krRmJCTcNPR
+MQR55QW2kpvXMJvmfs7XF/mg9MBdLi06aRzURcG5Q76/Xxl5FJfoHIv+eDKFRjLHkRbUyOtb/Xk
RpXTXtkZmpiqX9S+Xm9KmXvPrijar0bvrNU0NNdGC4nNI0g4wbF+U46yXDAyod0U45d/Yckgy8bF
pyeXCO263Ehn2pu60hZzYbs/ZIkMMUQqBgdjLpZaqtyVN3uAI0w7tkjJNfMbqDH6Ld9XdwLyoxvX
QT2/Y91Atc+XhugvLvicbRzYQOPE3gqqL2sYJ06z/o241JWEBuokA6dB+qsJilG3n/J2fves1H3J
ALIdQK/h1KoufyBZ3LtBuHKXCm82QhfokynNLyD12GlyhaOgRFVGHtyi9wKkdPkDXVu0HziK/AFc
StLb5yj5JDMI4YseT9rz6IjTJPiOWZiMBSmz98jyRahmcrE9WQ6YhcHdl1Am981lwycHxL+S/KgT
yd48pUE7cTsRIED7RKwgqBpr/CMnIseAJbiTsVUlJQQCMouxhtek3xdWDciaWReHTnwpew3D4kI3
eYUnn+Icgrs0RvWHhch+VaeFvIZvO+85OuWnghn2Q429Poe0s2zYuBen9RWFOUOFAU7W4NlDZaWi
8lR080PpPMtopXpDAWby9erWJMIAeiHKuHVVpP02aYlSZ2JW+Z3SaJosdKOGcal/2bNJ+h2Qe6KE
ln6RvBC/8IbAmXOsQWCLp7X6kq++u4ca4Fy1WVs8EEdPrnaduStq5Em+71jaSCEHegFvCSq5+dGm
mrtO6zbYlbDEvFVMw1/PjeuGpIoYJsyUqAKSq/PpDelVWzj7iphfNUnYfS0TKLdXie+C7xwIQSDC
3JyJADAwBfudeIyHQi5dkz4k+TELQ2XNChNYyU3W599X88ZOoGX77aqagx3EVqTUwavTm+spK8gg
IF1rxk1sV+GQ9U8XVKOepTwuWxaYLgFLoA3gkrJtDXfV2XLljv1W9tvMGhfktOFFVjhZoiUbwWIQ
ArrkIF3rqVbGeIkJeGYdw3pc6MNen+I9l92GW+b85eL+tdMLTqPwHju0mcfMZVmIXQc+EBpvuTao
5b0bOtakwTVPGuNibzf2fA301q3XaWYRxOPPXJxQcbcfbVZ/+LFzO+tFsfUzF3RZhw7wJG3ieQYt
oz3sVv6dFfNN41BLTlk/awLv0wzCq4nq85h3M9+3hbpaTKZ+YxpFEdq00d/nGTjYMEU//NYg0yQe
3EcdWsp2tpJru4oOXaI9Vo79nMEdlT7ukNj3b1xUACuvtbbxhOHIyYf6XGuetQgClMNTpakUXNOI
04wEigByEUrkct/gzb8tLygiA7ZJgia9xjfpsT/MRfTUEYccIjvNsLVDsxr34EuqDeGn+DeZ3tGs
9V92iQ4YI146JfdVV003FnCljQY/7RC7ReRu5rb0riBeED89+bMfpm1pI/s190y5+OD7Qls2DQ5R
7EhdkiFE7fxygX3/o+3HJ30YSQahoWCv+kFFH4E3jTBbR33ezI5zU1il5MaOXUvl8ogQetpwrF1q
47jkvkBs/bT3MVYWjUSoXaE6K+1wmJKwBxG5Tckp7HALRw5Vxt4XIX1//SkrKkHYTFE19hlttvXZ
XIQFroSNzBl2pTfutaUn15RINi0AhdmDX02GTH1Mh2PaUjkEZxQiFBa7orBpmCOWieG7uPW5mZoe
llejnAXi0JJ542fPPvlGxb5NRgjHNo6iRVKO2Fwn4r2Z0ExRhMlms2ucXRZbzSPGVmfveDDsezKG
6tCvqiK4IrppBuiEfY/BrGdh16L7IcUoXVCOJfcpmbeJiud7f+hhOABq7R5mzFDUnBqeFra+WxF/
4M3bKO69JUefjxiIyUeLhK8NhSGfWaneqHVLqoid3S6DMZhuY1PD2Q5Y+1hoQ4bnkJSyFELjZB01
C1QwmKYRUXmMoLUgnQfYx5j5gtg67OZcGzUBmnPSl8KxsgdoTQIf25CN2yIgfB77osoBloPV3CIa
7VvcikF8zObaf60bqUAfOnPAluKM8dJsfYQIyqiMfjmkQe1gzRdPQTWGWeY+t54kEBD1rlqYw3jo
TG3nyPoOw6B4TRHvbgqb4BTpYnzh01NqBTRKHUu3RDJLNAJxWcGTlXX1NfLx7VgJhSEhccoNMQBm
yE/FJ2OEKht6rNQaIJ6FgVB6XpholdfkGz20Tka3o1byQkkPsuuOiELUpHH8HJuCA0qU+qyhZb2V
HUCPhenML9iIEQq3fnbx/G8TX4aaFacFTfRB3HTK7w5RPmYf5WRVS70KlE/JaLyN7GiD4+KKBJ36
LJI4XU5c1oGtwwIr4WkdKl/tukQH+lv68Wqey5cm63dwF5pkVee3ZeTfo+puT8TDPJVaCp+1staz
I1sqgyNclIbiJFbnoXyOEZuR092CN5LsDyFrWnRsUXVt7Xk4gbe4g5QjluXUcz4c8gGrd+WWZ8sY
BiiPzCWQ05qnLYLCPmdEmC00V9P39iSaK99M2udiGgHnGrdWND5pgD2UV3TxtoBOFhXdyrEqgZQc
OsUboiprWEWAKsmv143sxkrZbLpo18z2cJN2oo0WmaNh6s79qnlXSVU/dZHfnEmW0k91W3Whamd5
38/yatKGEkCwkuc0JQnJ7LqNlXceyGCZf82gs/qoGZ+lxKYHL49ibV3Yj4mTjUtHN9+8Pv3EfTwe
EnOM5YrkoWjfeP11mplqY4y8hICqu07y9NGyBHLuHBISaUTo84YC9JgqrmKwkKe4yMyN45BrZg8c
x9spPeLnOXSNuQpmg43Na9VdPSf1MktHbCUa6LRMpG9uA3dtkN5X47kUCzoZn0q4+G6ar6QPUNrx
Qpdett0DZ+8yzgOE74qDMqxqO4hgWLt+0m5B21Tswz6gSs1DbQ0E1SJpaL7MxxCe5Q1OcFA8Zn3t
FS4MM4jdGZGi0OGCnPutkgUbt0nrd7iynAEE9thEG3d00U0bHXQJQcEXJiridzHq5Sa3ugn8GZeS
jz72CGdylBnaMNVeCf0Llk4av7smHoo+IgBOJO05CMQr8PBkNejxXB5q7O4L1pAJPXGE3bHpjf66
lhyykq4bT9Cq46WPCwNwV0AIgNvrEJrTnKQCPadeuAiihIwxw13XsAxI92A9hTTX1OE4R9WXSbLg
rhllsBpgQ9tsm16ChNJiVS2DhsIU4FboVKVOSxibDfaj92qi4dlF6ROo+2GRYYBfk3DKIp4ng1wX
uNW2JiYt6JE5ECIM/I+VHeTwOrRjPOZfAjX1bQYjpVhbKihOsDwxOXQso0mY4taaQ6OjDLMEj006
CBOneptVENR7bs3Iw9Cpy+owIgGcgTnXALK3uZMG5wDAh0N33I8JODT8gRSXqIOWGqieKEbLqysw
ogF7Znedlx2JCCA8gg5Wac7fNhlB7p7xxXjQrdgPjGU66UB0QZibewntW78hxaeKoFdXrdoONvS5
RZN12jLxXGPVF5M1PaWNbdph7Cj+gEwLwAXEdKRk53sLrBoBCnBXt2CHihIoKHo0VW+MxMgadIWe
fKvdqEHGlucVxyNHLx6mdrgk843T9EB9P7c22LeCT6x3BNEMuFkPQ2YlN15bdHcBVuiXHncPbpV5
SsaDzAa15ycN7VXFflzinW38RwzP+AmIIhut9zSVwQ3XDsGqLDPLOnEg8RS6O7NaRTBOzUWUapP/
OEBniE6JHAABxHL00kPWt258FMSdOkuWJ2y8eikXbEndQcKT2o4NQu9KzDutqh3epfls4FmFiUOK
8UKWXLTwTjsNVrO8qoMnUQ09/BUzAMenSSvYEHUFO5PzWLcd57RbUuAhpU06cb5i84b6ZOYBZLpO
XdODf1NGdlVpBgzCqiZxzdBIgl6wsuUfqokbGKSKrMBmKrhyQZxUbU9yhiM6e3xIB8tRw0ZG91pw
l6bNPnVx5/QkbLEUYLxD3a7WbHxySI4iQdBl44Go75oMI8wej6J54Goew7QkNTC2ucXqG0O/dXKu
xSNQ/HFVNpZXbpN56ThhnCoubBos8SgxG7bgXoeLlfqHaMK2ta46YzX41gxZfmiPRRpdWamzkvp0
ZTVPtvc6zReQqZHi35/EETsY/sKmMUnQhRCA3WOeGXfHLnHErazI45tveKB4VqYh10QxvOYZx/14
NrhqXc9QJMDhuTK0R0gxOOOTzKFClzUkq2X2OwUPQp6GCT9S1VQELaaHpNY7vHJsYP5C4kRrXdX1
CyNq0hAGq1rkqb4Zxln/bOkaQNbAOumF2Eua+4K7gJMz8SYaUkNzhe/IOhOXUT8qs36QV0iWmwNk
j4LdUvLbmyzMuG9rnX0wrU4WcA2qdhkTApWbxtGFXl+xnLuBtpYR8UxroquiEzrQCXcPAm9u7ACS
OOwl2ruJOBPqeEcUzIzH7p3uIxiSSpLAAGLJMFZqqFxW9wKW3JCGOtFu7D24R7D9SFqUOydA83zB
LZQabbUUgH1OxHUTAk+4nXTcIxjjRNJdl462T0zzNZin8cODlrcUpkZ4Y6ww2IQMSC43XuW+VTno
8m0lKMo01OOrA5jJroFiS16VyZxbDoF5oYQXU3uM8zqioGNFCH4S/QJWNlgM+tqz77sJcFkfJ0Cx
Kkm4ob7zmkhxhLP7UZGYyog/ahN+INK072tEZoimPfuzJaqz9NonwCumvi3LLvEoWRGJ6NGuPBqk
6AF+Jx88Z57ccyaNz+SCrJ3CteNVlETOzsS4Fs5Kt06499pmXWhx7S+suhzGe9sFZkHpCzy5QajW
ksSZlR5396NbSfe9N/TokOW+RwUkhazOzhyas4ORALQO611F3FQVaTuofNc5KN41Ach7JUDm4eKk
8hYQGS3lsYf9XWH1WU693+LH7+CsxMtec4wYjZeykp6B4+QHvE9zt+xijSE1Qz+SddPTbhjkmxGp
bAwnTtp7rypN6gk5ijuKCYSUQ8kbTwOE+JsZ8h33ME98FUVSZLeVP+t3QURfCMrPDG+Z7IUnQdDl
YdQ8vToBFsIzF3RjtOv9ujGjRUNoprbwIvA2+8Fp9cNFaeyD1xYtAK4mYZQV8bzMBw6465zqhVgE
c16BHAnUbk7c5EkkVlYd2sQUWujnRQ1GxjVzdZpgD2eb2Zy8aQ8w557j06StwJ7iR4S7bn/p+VSq
VZtzPxw0Ytx6CqY70hO6j8h21X3Lpv+j0Jtc2wzorm/nwus4mA6RASc8BwJstjYgq8YoEa7OSFaS
uNgEzhR/5KrTrwIji7fRPHgdHttOWDDxEdzsfN83MO8atB/WGdyQulpTuyYO/CyBYkQjh6Y5YL9b
iB5vZPeiUjwk1YdmE0jCDar1WOMXOqEESMbWSTTzK+jb5vB6NjPRceMmkZLCAF7i5IYzlP1ATfzG
audqi7fNusKS55ywe/ZLo7c0MmByle3jrijus4GRRV2CNIaw1Aff5n6Gk2mFrpwq/HYsdKlANueN
Odfg5qEyhVCwIuzHkLYcuJesANP27wv937sKDL8/hFM4XJDzG963lpRh2jMGWtUA5wP7Q/lrYg13
g/to/E3X53vX6fIgmnpYdkzdR3T5rcFoAgwO7IH2BV2FLvQyYlxxbT3lifvEpVUtaUZ1pCPY4jed
jO+tmT+e66DZpk2tWxgWfm5jJIiyiatH7TaUZbHRmzg/lpOQv+mpfe83XZ7iIPhxL2wE/ufbxxh3
WpdcUGphQqiAVZFADOMT4qe/rkp32HV4fX7TTPzeF/7jiZfepefRREM8+/N7dckwWULRS6zKk4bv
roWmmDi/echfjQ4ao4GD+tlDXPjtw+NkWSHcu0gF0x1lZ25dUC6thcee9u8Pw4C2KH1R27Gs4FuH
HZKhXZoXIYZNDTnWIpCZeXPM+6o+p1H2m5b6X7wVGAv8XLphIL38LovLRs02/aLjYQO3Q44enLNb
vFDM3t98fr8ogfiWHPrKNkQVFOwI0H7+loiOJ6GagnI4PAenKlq7zUMEdY3NoWqol6dr34Fp8bsx
/xcvyCLHKyJ1Qpn//QXTJohjPeJeVMBYXELX1p/GyFRhhYV9ScCF9psP9C/mGLpLDAd4gi7z7Ntb
ktJjNsSSN2GQx5CmZr1d9Lax+vsh8tcPcV2U26whv/BHHJ3zgkqZYp5BKQLKnLO0Env6zTf2Fx9d
oHtIPdAKuhfl1M9fWE+HtVUWH13ln8rhXKkfdnJuise/f5c/Js6fm7mMCx7DKogjJMCv8a25qrsR
vP1srEOzoFWW5Y8t2HR2P3Q7xR5W3Q2injXOZLEoevjpjb/NM/dgesDHlf9gVnzMWosLORDBjafa
f382MhHRpdI+95Aafltbkq5sAaxfOCRsvVtZUbIfJlntGlQ6oYXOaPv3H8d3CdOlwWwiCMVSh2Ce
7/bnD91QnkXkCLPEhx4SkJJa+P4xawLuotNWTd0aJzHZCsXz3z/2V9XwxS5DiK6js3IH3Op+fq5r
zt0QBbSp5DLbzT0EqaX7Fe0BFS5O4+ITCw0mr49mscd2/psp8+s4s1Fq+9zMbIPV5kIO+rNiIOXk
Uece1O1Slht2rSWZc6HTuueo838zcf7yUbaDwYIVIcD28POjxqrOTcL8eBQl6fwS9gKNFuKU+5s9
8DLLfx7TbEaoUtlkA9yyzrepU9FqC1rJGm7V2ZIW8bLryZ0z5hV5iNBGjMvp/Dez9ReF84V6ZMH+
Qi/kIBsKvq084N2tRvM4VfSGbS2m0djg4CZQN+1p0+sPrZG/tKIl2ccMiYxdWzkVQ6s7Zxl91L8f
TL+8PZ5QD5074ntISb/sYINmgGm7KE6clLe1boXSQ9qUC6vhilhsq98Zdn6ZM5fnAXfysLDAEPhu
WXTosekNRLUQLe5NdzUv6iVKw6du8/ev9cvBhsdcVvaLtj7A6fltKahcihcud5aQUny1wGLiAcec
ztLR7jkAk8RjDsv/2RPNn4drUFk+qcoSKGHxo8EUPBQavRsaIMSCZaCi//5p37V9SBcxiLNZ4jDz
L3vLtxGETKruYp/dX4p+b7jR0WrLpeR+TGlGxFtzDtax1NaJtP/x5H/LXHkvSv77Pa8cc/CHkNMl
v7n7r82nOL6Vn+33H7o85//9FJCBfz73EiX+0z9AK0i76bb/bKbzZwsC8l9W+MtP/nf/z//4/OO3
3E/y83//rw/RU7bit8WpqP7sksRz/6cP/5dQ8zvRd8l//J+vJv14++Vf+6e70geCxlEat4Ju6Bdx
2r/clYb7nzZ3h4vfH9If2+U/rZWaSUYwLgL0S4xRnYWU5e1fIADb/c+Auwa9OeYJtw9+3b/e/uYf
K9c/6Az/H97wZ+u3QQ/hpyWOgxwWOY5rly2KGFH9OwPNTlvUAIOJF9g1SnMZ69wiHRy+QFRtr+tf
zNGm+DNoVesdEiLsLnzSevSSRRQ7rTxaxuzaB7fsSdZqoGUSS2XbE64dq0jmo21nvX+raisg/Mwh
pyI65zYMlkOV4cJYWZTCmu1cutkmd+w43psK0wtCqKqncJ+6thru4HiarDkT9RMSXDRz7gktr6f2
rTAMj046XGJa43A2tfi2gmhDH4Wyuvuqt0iXgjDgreMNtFfcelw2CU054XUduRXPlY2TXJE62D0o
untk2Zg2QQijP83FqSTlvNlQQPWzO92k6nEG8y3L9xZR4a0Tw3y7dXqu03tX1OQEWpDTiEg1xhJc
/ADHe1sMzeDf95MnnHaZDr7Il8FAl+y9jDuZbTs/ULNNewgJ6C4jlyu4HgTtmSXZrZ4Ho4wRk83L
rgQz4aD7mVV8NPy6BwXK64npxSGLZd4r7qDykzJYUBeLboAf+UbPOK+XwVxS3kecZASRJKCras1t
niChupVGkjWvieOl7TF1kRUtLFpp2q4ki9D/8nsQ6VujF2TyTTnn0niB2yaFz90OYOvMZcHBo4iX
Bf0F0tMS8hgSuuTuLOZtFvOVfEHMckFsVTMkz0gYYFPDugTPNFITlEF8qhRePMLprcx1eUHUfoSs
+PyxKR9EWmCV5OchTJ+KfhAAVoMqmJ+1PkAQBtEqJSxtR4Se0b7ao9FGz7OZjPVj3SkhbuhBrFQR
1IgF0nv4GjZ5C1b+GMu828UK5VqH0sqeXPnDEDlEIcSrz8S9w1yK7eSPgXsLe0mEtks/mBICENOy
jkF2lXE88kGMY3GTxcKznqzYjvqX2szRCDlmA5WcXryi5EzaENeFHlyrv/R6DApjCEmmvC9GQYBU
Zmd0kS6R7tEl3J0vFVO+lujQ8DzKbD7mUOhdLanPNL2MFOZfkGbuC8GXRrYLHG5BhFcFKtWP+Zg3
+o3SgiiOwth3iYbS3TS9nIPopvSHdELWtUk1c5zfMXVEiEkcmv7mMcchMZ8Kk77zk0cT4CUvJnNF
zDCJC6KbSjqMQTGsmWHRCz9qbjLZW3Tsif+40G/5z3WA+gBqqpEKGIc6Krkzzb2canACIp6wMbKj
mLhgfGztOR1os7wTvxOoH77dBv4Odb/mbDVZqPS6niQQukbXc7E20MlR91d1lq2QvfWITkeLxf/U
UMPqtqh5yzP21wyQ+1RHBkOvzgHhT20W2n3bEDYI4mtESjqUedhPmnjRhqROqFZZ8kKuZukA8cec
wbVOe3eGyI0719f8cRnkub/1qAtcAIMeaa+irN0w8DoREHIoHCBufYGxjHiAQw7rl5Ja3ubWVTSD
zAWcIthY4wjID1z12DdXphLl8wBQrP1D/XiFo2C4EVMJnJ6LkNsvHIlzfVFYTvXcm+X8GQnbvTLc
dA6HPlU/hEmKZyyUe8aL/jxHznSO0P5Yu5SXJhMjibS1MsnNKnPNXUX6DFJqrFk/+UNIcZs9Xezo
KxobwLgKikPKX1ZqbfsyBqMLeIK2/EccKe0Jrkh86vidy9wFsHvpsp3JAC82Unfph0EiPlRmUd7H
MBxvW3pk5j7y2i+MBTSBorSy17U2yxc5B+Ih85SPQLAzLlRBo5AXVKEFppjuHDlzaD5LvzPuYwvp
KdCyIf5C7Og9ewUJHOGI5jJMJxiUTVdmBYkEDSLN1HceqamOiHQiA49PWaBpAbmbH7qBJHKg31F9
Sugxr1wV+fmKogTMvqq1xs++GR66hmCuhUcX4tmu9PqeFYDOkGFrUbMqSy2nmOzbP/xiCFDc2Jce
L41eklGna5Kio1eF3sU4FGT8rAjvbUAomyo7eXXm3fIxjzu3DNDzyh4WsyH8fo32c7hku+p2gzc1
puNBqtpFGmkYcitNt3lSbPbxUo6mW2+8wbbPyI1dVkUP5L7uDdcxFWOQNYZ97yZt80JIRE+CAtp9
RVvwLG2rXdXFqG8HT9tPfkLaoSXvkUnVR2UHKjpNrYYNNpu40MoSSLFqnOmqc1lsLdltU7MzFfJO
ok/6qdL3ltKdB1pe73Ytq70xxoc84RKE6tHpHg16sox63b727P6UT35xL+d5xm5Lea5vQIGgVunC
IUVFJkxCR/uuue2LXlwFYJjLpSXN8iWNWm9vmq52JmKERM1KiJMekQtk5lr8EqRDs6lLb1jVuqN9
FbOpw3irAZdeWmD27aiLOt8BWiTBk3OuG7akuK01NH7gYPqvOM1OgZfuqroG62WY1Azy9s6uCYvK
aBQ/1XQ1SSKVR0Qf14iv+l2GPQGskCj1rwj5yaJp4NM1rR4atZ08apqOqyhul2NV2rsgHjgutO2+
JjUNqPrAwsKNX4T12IBaDgAk3o/AttbsfD9MK0qH0PXERPu1R8SQiSupkGtWTVYTO1Y4ELXNhvC8
WuroENLuVNEFuOKQ429ZUINDOWfaBg6o88gx6AJNE80Q/xhRoqJOKqgY5oVONpQsahJaU42MoSiL
uqcshZ2wbzox3js+iHw6ElEv5dKLm4AwUofD2raMOZScjVlX3gsRMsN74peuXLZTQq5S1ldL1bk6
6gzjCxZUOq1Z5MrPnC3/6PfuUyE0oiGxra8NUc9h6ull2EdtXF9Zcki3URcYQJ9SgGyjk7C+9JkJ
ek2vrws0KZioCDHyQNAtxmnMDyXuj2dmhjatMs1yNvzx4AJFUsRrwVHzEWdGqu0KeVm1eyP2XK7A
ad+tvWaaPsYEINQiGFLRnWw7qjdxI+sPB53CSqQNSl5DFa+EOpIX0unk8UTugCKgIf7h0jEht2dC
AhpJeTIvKt4VxeGIKD8EEBodiImGoV0eoo4sDEDnHcio+eBEqo7XpayqwxSRPRyQjbAR5iBk6CK8
XWuGQjREEwX9amkWkH4JtBgWrooVeUZ4jomKVgcLnVAoie2zFxTq1Q9I79VdlafVC+Km/Bm5kP08
Rkl3RosmCFL3kJEN+uQ/+Q0ywGHIq/XYix9z6elbgtwLCOW6fy2NqrwWrmrXnj8XP0plWps+t3Wq
Ibie66BvWCitEgUuiAHHzYgGjtv0PCjUsm2ikdaoyvKBq+O8dyhOPiWefChSWKdI4/SNyObhEwGO
JGTA+xSMhs0QFC0cr0BbyATRBWqsM8eEls00tcuwrsl9dtvavzErEm8y6CnXWNYZsiDY2Wv16DoX
7WdaODSAGP+ocmwbKSPfprVvW5dU3r4vn2yrJMuUeInNIIrkXXGS3CZIVfDYm0aOBq4qNoQoVUeh
evtVEel932alfeGJYYpZaLQLN3DPOZ561ZSciIDrQT1mOZkVHq1IoCc5gnPufBVns3FQpA6YX1Xq
9Lti5nyxaEfdo5dbXox5BEMSwoodMKQtWKDalMrdyXzm0EDXnjMDMV27Bu5vtqpKYgMWddxE2t73
5ww+7uij6+wi86HM6DkyOGW3FH5M4ZOqtf2smY3z5WA5eTfrXl0j7eC0ONvNK1DHC9i0hZTWZLqL
VqKtAEWYfrnH90qY5ky3LpxmWyc6LSLeFGPBcFsWXpIslTvHHOnaGwIN7ONQjuSw63mwKouyO+Nd
Qr+Atq0jdgVOWQy4EMRYlCqyMvoaXwvk1T3lQ/SHtC8ZiVbjVR41vKzPr2uoEqhdSxLORwXUttEG
beEnJQVr2yyICCFB5GAD79GvBWObRLfJRAPhTYZpQWKzuAkyYtURUWZ+P9LjJmh0SiJ5NTqZt03w
lSIy1qdtLXI72w9N6kXLzrHbByV1rh40lY2QZKPJgWQAYHNBwJ4xPvUtQZdmhYuGeJ+CMK5CT7ZT
UlkrjjDOjRUN2qaObffDMemqL4pc9Dc+y/DOnvLsMJYzKZNt6be7WI9Nb5UL0ayU7UyEyE0ui1ae
UmNLgwx9HCF+zXyFso4gG6tNh3Xg9fmLlvkcAiGi3Mdjy1QUnBuB9Dpo8f2uXLkRfR6NVe4p7p30
fcgAMYouG54BC1YnMogR77rkuWBFLVmqkGOf+rmPUQoNegSLVBSPkYV8aWCDmcIGxdrRzoN+lWDN
WWVOInwOD5aOYDn3joGw1RthK85qql37A0V7inwrc/QI4HDUnAoWxR16cfsANqe6r/ygevH8mOM0
SnNktqPs5FnKQF/XVVHQ8u30VzePEd9nkbvTu4ZgDraf6IctO2IZwADc+UQh3GJjCdIF+Z+orUSS
EZVO/MYmd9OPQB/jx3yAEjIRbHjdUYkgDBXOMwpWqz0bdjVvh7RBEDRVXnaoU9/fd61QG6lNNvL8
ytnXLkJ5WnT2U2IYyDG7YbojTyD7JF+6CKfA6q9qwVDs9S76cMgZW3ROmxzdcszPBosiGw+KN2C4
I1BlFFAMsLF9E4EMbtNIj9bmGLQr5Io7KDT9ocATuq8CB5+Iz+uHiKLrOx979WvX1eW1KRsu3KpH
rlOm7OMaIcdHh1Gsmc62IKWNBSQlQjtMS8d6xbFUXhGdLQ8Z2n0Qb4JYOA4ti9EwxDqwstRds34T
vVajet+oIkr3RtwXodGnDpp/RYcGViBwXOIqdRY0+lxeyZ2Q9bs0boPYbJ9Q3LVu6IpJcYDv49wO
4buRqEP8RXAx9wgCQriakTZfkfuYUT3hUE0JDLet7m47Tk0IdUzgikuvGYc3outtYmtaQOfGXDo0
Lh0HXURt+I9GhRKW4TQGu653ZHCFOSDN3mfhkTGW1ZzxFXHL1g72eD2ude547Yaj8g/Evd4y0lt1
M1S2gyOi9r/+L3Vn0iM3km3pv1LLbqBZIGk0Dpte+DzE4DFL2hARConzbEYj+evf51mJbqXQr7ML
6M3bCFVIZXoEnWZ27d5zvmOH+TXBt7SHMxZknd83DsRzWgAInFaqxIeX98XHIPtpQl9QsHAnF4Ua
4onkLYpn/zBM3vBE4yPed9kEy9G4iS2PQjJ9gLmfMF+ZegkZvJIZYYu2IA/RTWZ/i8Whr0+W9Mg5
Ml1kbmqS/vLtQgeu2PeLELsoBq+fNZ389BMb/1rR5GZbplTj64Bqam0CYmALi1Rxf5lpgpAyvp0I
zzLrwRmLYsf1dDFb3nGHmBbfICScQne+obEDjB45D61Tjku4rhLZH6RjB9ux3XYvU+9l4QrfA10v
QqNXQZVV37VyJJJ+YuV14D8BWh43vTbWd5tcVu69glbAIqanNM+8GwpUsaE/FaynyiVMKs/yBxKE
6r1rmACHfR3catQgTwEOijt+Uy5iVlV8xd7SD5s2Yc7ZD7D9VkxCi7s5tFLEdUu75VxFvxuGRKIs
cp5vOwVNfEVgK/sThtRsJ5s+f/Qbkk3IAi8j0sQ8lyHBWJcX8JEFcU0xWfS3pNTTGSwctOYUA5MI
TnpJF5spZAQ5u+vUXJ7pdhC5WWQu3rVs0iA8KSAs8dS3JH9dLIxb3Nt4swz2N7dAlPDDqxZdf+gE
wcmukH1HVpUK+za72juX5jUL2T6gvxSEIUCJgOT4RZEr0JO5ghbU2rsVuc3RpuXenuzLPCjkZeAy
7h3jIC+Iyx4NFxkVmSg+p0yblm1oZ3xqqiQo66kNf5pc5dG3KRxiCSpesTltm+Gqt0O6H1y4OXj5
C4IjMoO9Oc+Go9eEebhLdROHtzH32vhBxiJudiW3BmRJhq1yt6iCT82SSn7W3JUx0IREEjaMjwnz
RYubo5EKuNlOhD56SbSZpQuHMQ4C/jl6S1s8pFXekkHrjJbe8tlqB+E4craJHtXZM6nKdqbimHns
TDAuu4zMi3hvs5rkLRJUtZxBhkPWJqZVpAf6Q7huysZz9F5MCx3J1aIXGCZWCBV8M1i2FW5CftFk
T6dwHo9kHlTqMluqIgAnLNJ5T0aibe0IFEBHjC/bsi551kYVWGwB9M6fB7c5kF3hxzelPdUUyVyj
7Bd66T7bbp1rVHN97iGBDLglXqJl4nMXHE/T+n8MwRx29oTkm3HBfINGq6Y69t6j1GlPgx1Hy3pO
I3RgYTw0NxDmpmVdITIJd+jB/XmNvNX2V4ms/MswVeYm1j4t5pjYgbRjeXI7wSuFHcI3Vk+BpHwE
isNS7QUoNuz8JEE4VeV/YNdJtmNvxy+0MaqVa/fBEVuhQV7iOmd/XvpjrOOCIFZu8cUIugmF6ndf
uYyatP4CXVOvelTjt/Rfg2dZhf39WFJegMoPiGUqubrdQ7P/7OLpZQorxWeFX/q5mlb5Ep3g85ww
GcSYzchEldHYbKm64D6nV/69jR5rKWCopYqOVlqmb/1CxTHmxErnnXVF0Vr9TnlLte3SJN2n02Ad
grHnKuxRgtUKy0Nh9oMI8NCFpDW1cjG7uLLnlRMpvaUx7lwkpub16BIsuc3GNo2PEgwTHlLXLmiq
sIHPMDe2Ye1k74NIw53ElLK56hDniLSjUdi3S7/kh7QMztY4JDj0mmrrWem8w9TxOITyPfNLZGYV
W/xDEsbOHuF+cfSNNxzTuXWfFfO8nzMM9LuBS1m/YiMsL+UScnZ1sPBD5mC3jtbdV+Qzam0Pbnmk
xrdznMxD8s0AFjikshYbhNreGQkqJtsayWAtsQWv8D6Me5Ie/I80H2/GZSpfy1Elb2Nr+RtuG8F3
EefBByGJtCx5sF8CIoxW45BmT/Oc4J2anPHOIeli2zMiWtMvq7eVGGk1jSOBeFbS7+wm9HZ2m775
TTTne0AGcDj6zlA5uVHyaGm/PQx+9sMrav+YdfO9oKG4Il7ixanTduMQpLaVXWbTCMWXGk3xT280
RHSmBF4SPZmvSUe/YEj+JOYbF1NEms2yyDftC3xGgedsUnNVLOP8Oo9B314Awb9T0qNOLEdaHiy8
VSOL5ILHKNz4Du3YTRDoB2qwj4pFuyLukNNnyi8l45sVRYrZOYjfvixN0dfb0nPUts1wSxWYoupV
lk/l49LMD7jZYy5t+P4Wy7THSl/JlyClyca7ilDJpV7XonjCZWzhjIv6fhOzZPdFOrTvY2E/Lko8
zmp+mYviQHIe0w7VfLGgwpzzyj9khLwcuoL3Khfma+1My22m51M8jSQ2CC8mt7klQdKp1Xmc+ua2
qsPp5EjaPYa69ti5FveeFjyLk0lnHy11cpcZtUOT6/zoIkU5h7zs2gImV8/vfH0MRP896xlfdTS5
TkEX4KubmgNBPmhiVFTubKwWjACiPddGbzMUybwZ/cSs3cH/wh46ftWtOXnlGB+zoscnq3N/RJLs
kRIW5MNBYcSeS9ciILct6S6SGEQT1pFmrdwR0XAQFB5MKyUrblBefeLmdiWasF4MrCY/OyN29u+E
z2vbLtl0iEQ1b5axfGvtnDO1j50XuyQrjf4M6SUqqk9BWlGlVCAQOlm/9In/hSA7rFeZmjZ4vNm+
A+etchdvzZd1vbHl0zVpeqYblg1htuUG++aUzncYAYzyq2teskcwG7UAhuCsljckklif15yQleNi
fmvJrADh0by0BV/ppBl3rZ2rO6ErB/fkj3lIj6VL3paipPab9DUWRDDJK3J00alffR2ZH257a8aP
O5Lr2+YM27g45vJBDIPZq+y6kQtsFhwEc/LJRZRaw0WPDq6pTNkHW95jIhxPht4vSSn1jS5ioF19
66yDhMY1ORQsyrAD4e9k2Ikgx0wIsaV/0Inec5vJuBYr5W0YEM7kT5vsRle+PtEcZA9PcYnX5fAA
7kGe+Q7rH96SE7VQwEBe2Vn64mk93Ji8LJ5TUDweXnikLuuMfIjVtTn801KU082gmxd3tklZ94qQ
pgmjo01VEhy72IIQi9mxjIdBm1f2GHjy20QP+WhFSO5hxaUDUMQgIJUkBRYW9tp9wi7ebSpn+khd
C8y6tvo438YjGuKNLiy7Xbk18nPcc644TXmv3mI6qedm5rDMwhReLHavdWFluHCurbS1nRlkTmlm
vdPAoIi2ij1XHucWv0H5ssT5vMOHwUvbZZ9EmScbmlIPTh09KFJl2I7iyV97SwHvvVsS8v9sGtkF
ga9enpK13Ru0+rSYyS1pw+8ZDiEo4mjPtkPmdwnVUl+0q84rc7F225Yc9TmhIexLlEhM0qhqK/ee
VAaAs9obduM1xKSeSEZUje8zZe5bLCmLyx6Ul+64a+d53qV2aR9qL2SSFznlD73UpzyYSjrv2Eey
wbHu2a8BX8wczRSr+JDD2H72PaFwlZnxb/DhVxnd/5YkySulHdXKFeoNgxLKp/irlqSrEmOJevZX
KKAO3NB2xazhGsxz8Dcykr+KE1EeCRtVgOM4qKihwgdXDdYvAJjYSFMEcQW0VMDyOVV+5mJnkYvz
dzz4v8qMQn6NKxjYQSTr2DLw/d/kKnE4m7yt6mwrmKbCMhwDDB1MV+KvY0PtuIl4qAtlWpQ+O9js
/w7Q9Jvg6o/PR6WLaubKZAdO/JuYzHRhFDd+RK5RbXnlKqYN661khnDBSwNR70IriNov6Cfy8Zb4
aOdiLy2dBq+T8YaBupXeJFFrR7eO0sOfkqj/34qa/7cEjv9CuhuB3pwX7j/nmT+9A3D5x+17r7L6
H/9t17/X33/8918lOH/+F/5MIvTdf3JbBDYEoQmtfhgh+voX49zyxT/R2SBeJS0tQiHq8v79qcRx
QoQ4HoQ024E2yOUJMdCfQhz+Ee8tWQEkuHDzgFH87+hwflvUMkT4BqkaWvpVcIy8+q9rjfbUoIiy
BrCwOO6hQS+xBr9kb0WdTX+zrH+LqoAdxWchEL2KqCEhefI3+ZvA8e5MRMVu8mExByYj8PgLRnKp
txbNRO8omAlqBXLS+/TJ2ULTeSp3Yc9PEtjC26ufGQfeQRVX6gStw+vBtfEwsgWFLXe/fKd/6pV+
1SddUyB/3e2uP+yVNo1g37MDDpLrg/tlEwK9FzBFEYIo4uA1Ka5zpjEswT2ktw16jqnFFN614Ytf
SmsTdAfbZkZDfAPz7iEkYtASoC00Db1OhB9F1j0H9JbXraIvFHRYbqUWGzdkSpcvNHaYdEAzHNU+
wbvlogJZeegUtqSThpv8zqUXv8aPiSQAcy9Oq2AtqybbOW5+Cu383Pv5RmTZZwocVXTRtIc39Rx2
8UnSA9n+8WD+rX3h/5ol+quU7n/ejz96pfsfrJd2+MdO15/vCqHbfwH93ZVL+J9vAv9a9r+u+uvf
/9eSj/5J3xKEOwS8KLrmiLKs/1zx8p+cNyHkw5DzBvvOFVb854qXRJaGJIwCPnMAfgL8+V8r3nP+
KQCvwWsEfS7A5/v/zoq/ruhfjnGP45vGB7G0oKSh64a/HXoFh0cftzUswrSbqHWdfHn1MOae6r4a
bqCt2va/pYDnMxCIuI64xuD6No/mNy2zXVkt3fVhXMEkYTKOAIzK2dACWTe41XEiInB7+OXb+D8s
X+e35Xv9TNYvQm0PsRWixd+KFRqpGXc5KASTv1T9Kh9nkl6GKc5pA8JHAz7ZIt4IfArOMiuTLxoP
O+CYxPs5ib78MC3T1nUixPQWKWHCv9ld/ioEvj4RKEyRbdPhpkgWv3sCRKP9WCWCxMpmBlQ71qCf
Npjj/Hv8bBjmltKEm1o2s978zXO5/t5/+fZ9l04q5RvIfsi9v5ccmfYDDONYd2faQc26QVe/T0qx
9BhjU20DyrKJ1ct8t7/XSds75y7TEXHQHv0NGCYdMq+501n5KJ2CCvhvfrrfTiNebX4sfjjkiy4k
ZsEa+HXT9Sb0T8ZvGu71zUQIqXD8S+8N3Mv7Ir82JqosOFi9FdaMltFa7t0gbX7Sw+BdKtAZfdNS
ZTBy8ePepkPGrX72uX/87Y8Z/S4YtzmtbRdvC5grEm7830wWoI79aJI8jFzin80SGsT8Nvm5QC5x
gKTy2ZT5ssWg0b+mifE+yC1IekJDAkRlYV3ezHkiv/qgTejS1OPwYE3E3eRzSdOMPnHnH7sxIUA3
sxAktFnqzJthlM67BjVPfxh0Ke6guUgZMiKJo9VvqeVi5qicHrwocz4WykoP6Q/dPzQtuq+Ly5Jj
dFlZEUPBhzyqFncreiW44YLURjrhkkwadchQGMfsELgu+SX1TTbtk6BGPhgz4gHFwuaWyNWo/EA9
Bb0kMIro2vAjsLQNIiejrXfUJdLykaydeq8IzoXFoIiYpHMftNepN+8cwMoGIJBuB/d+Hut4Pi64
WeKV3Sgm4WUvuej6wUh6a63M9A61gvvRUkcsBj91vOxmxoVuVmIpii0bDv/FpWVoyDxj9NpV3Fbu
Qz9cZyTM3Kt1TpzrrUfOXn9bgya06ZJO/Ik1203WVnHtgiQNl/6V3Xs8StUsKDw4Q2GGNYtLTBBI
h3zaz5Ztf3AHiLNV5C78RZq3eFzKlkG/NEl3auPE8XZqqdPyeRzUcA6ZoBGIxwxgvte2wL2OkKV8
petFDxJVcvhZzsCXVvASSGd39DQhsFxo5809ARdBmwNWB20/XXxPsU8vsS1pUiooaKWVuiCYwoEt
rW1C+3vYIx6FERLFt2FCQ8+fYZlfsVtQpyxUddQwdKQXQKXjlshEffQWK+EddDUTEzVxHY9znT4s
CPs/M8Sn1mrOfLRzQ+2vhspxHiSgxP4U5ziFCUiSJNJr78oa7UWTRjukgng0oxpoV0Ju6qpzVf1m
sbOMB1r5/lMryYA+SmuEi0VfxDyEhZeh7J4SyiOnj+Ah1P3YHDvZtnu4j85JlOE7Qjkazb7VFO+L
8iz3O+CGfgcYKv+ccyk7kAUFW1UvMKpsJeZGEG61Zjzon02rlk+n1FRoWg17kbnjd9m4+S3ELvs5
UHYFEQ+WHT/DMqmDMr24U7GsjgmImTfZU5oJFRPWmTnVppmQxNK8aHZSjfz+pHniqSpR8gACx4RT
WA1D+YLhB21bj3eXMTXhJJWiFASBxD5uBuf7QumG0Q4S7Rud01ii46yZsDZj3h96KbVGKCKuacYB
E+Ykf7bo1v3srE4SpMG/H62HATVk017pRyi0mdj2ONtnnPcbrxY0YZehfco9ixlmx/DijRBTUDF9
OCZb09H+B3SXI7Vv5yJBrwo2jzJ1YP9azLycglnLJxpC8oNUy/q+n9xp7aNuWyW6Do4dGKKbhi4F
ChxbIjBj8APxrfOpcBvYwsx5cnDou1J77W4mb+BHE0b9bRdMeO2R801rhBIp6Mk5ZSDYaDgxw5Kt
l1gUdLTg+NLpN1ZxmfokjPYTsnXEzP3yaBdttnbyEC11gtR2ygcrvZ0Vguxz2aHxcsbSQdOm6NoM
jD62rcmGaF3bnFy2vdwXyDM51ZQyX1oR8LLGwKhu3SENQIF0yeU6FdhjKIc0ZsWKdFep3IcigS/A
kxFcT0KPrnYjXzsaWBka0Qy1QdpYyy7q3dFhyOA2O93l4SFPE5Qp2njZadbdvLc7kIM3DSDLowAg
AKEFQ96qZsLAHKTWT5z85UfoZ+I2d3pU+xWhbw/KWSBzkaFEf71b3O7xOj7uDyA/NWEWPqEqdhb7
ZzlGYXEeQW1tx3laLlaNMlXaJqOlZpfsZRhUr6Ck5ZtIBg9nLPre3RKhy1t5hLaHD0SCVtZDxZsO
FdNES8QMzLFQtrMUADoNU4oMwwys7cK7GwJQ6MwREaK6ttnkPp15t0DTZQ1yOE1IXUaYXKjqn5ks
ujdQreedsdTeLdx9Fzjfq3J5pEHxY3DaRwdJs1+4H/DG73tGOdBLLxk0kKPsh+7eEz1y1hIOLT7F
hD01dZ7K1r9V5HvvkL2s5FSa01R1/K9CoPsKaALDnXfQ3lbLS2yiiZmN9Hd1G+UHpN/OBnOkOHLS
BRsL9cMPBimEmzMK3/MOornxjfoYvW46kxBLB9HmDWdOwnMEpt29Nnkf2xtlW8jAlmnY2YxQYNkJ
hVYJcatGFVNG7Vkz7SQaneDHNf4xBKReod9pH+6cqbazW78qtNk46Ox3QYauYljxQOPk3ZKT1usw
Dq2nlmYuhukoTY60CWnYgwQs5SGOE8R2xKDLcEuI5fDc2Gyqbt46PGHgrmbpdPwIJGnZeMwzzYqX
EOR/hAzjVGG5oNZV8mbs4mUXqGwa9pQaQD97xJJoU810B0iBa2wYadPfiLmdGKDRXQIhSLOJDNyx
A/PheOPBCXt51/kd5fssvBa0XXNtp88T3CpGz8vymMc8c7ZBumzoGiv5tdNBGm3dKkUs0Nm0swni
o6WJn8R/Yc12NznIKwzUVkgoeA+qZZPPVXtZ2IB2ubDmestwrPwMEyWuzyjYzr3j4lBoZ7QVuDXy
54DaPlopU2HUn0Xlu/vQWN4DmPV4XYKr+9k6ifXS6RbrYkG3+zikAOu2i1egrwsC9IRJ4b5MGIq/
pJjl9alDmUNss8q85ojdI+bkGGezT1ECH7x6rDcogKNNDSPmvqnI8ThwmpT3oRVNX5HRt49eLvvT
XNnhA2SE+lYgbCTrHhZJ4bm3jSiTV3cG5KJTVznfJNfAc4Q965DEpfMzZ8b5QhrqsO2bWH/nycqv
yontM18cbwy/Xtxvqt6Fe4uMsX/zCb8qVv60QOy1dAkas/+Y3GbaLtzl1oXQjOzcAr4KuanThrVP
FVB6ljBMCkrnG5YURgV9EZ0cJBXtKhz5OQsj6npXeEg+ekKQ10vD+GkW0wStHjC97gyEyrZBdWra
7C0PqPxoRRKTSQIQAwroUSB0IzHvPEtqiiunMDejL85Zko+nKibpNV58/kAL/DHbOl8zGfW3OtZH
dGbJ3kNsJbfsXeauccTZzGXzqEtpGKMnYjyaaUq2ndWGFxTiznPByPRcMau8m4N2vsxt5SmuTHW0
K1BmbmMHdjBaj6M1j8U3rqYMfyIzPUScGnuE8Fa8DSpvuU8FGet2mxtmTIIbEXfG7hNIdHxTOaNz
7ntreBHc1Q8IeOlCRyq9xV6RXBhtn5N8uIdYBUNp1gTCcwE4JYF1rNEPffHBOr/LmFEJIFgGYKX/
AK5tTxE3w01uhr1n2d0qDMbyptdyWLc2KP4UncXO6eC/LVYVbCSR3Rxopdk1ZSUhr0WQ22z8QGg0
2mdhuKM3oSj3cz23azi96SrLCmcP/vYmYBQKDFPpu6gI4GL5VXp2gxKuW0fSgSOm4V4URXw0vk7Z
a80MKapVp3Y01jMll7PpZW2dR+ZQqM35uvneuz7fdCSnbmY4aK9z0pX7ULTL2dS12dRafqRtWlGH
6I4Q12rcQrcY98g4fnRglKKdLhjyZ+Adz3g2MMTAESbgeoZQCzzk2UmHmhGofe15JVmwnVJBNT1b
E8OWwuzCIFXnuUWSDbF1PhTXkVNr6flcefXwnC7FT0z8AzpkIJXJiDJ+lbqwvIMMywEKvHjfJnm5
L21FQBKIt2jj181NlTKRjklEo/auzx4eMjZmVayU6MS34qp5TMDSsO8Mw10wXYfQZUNUKD4nuqPo
Ipn5jld6bIb2Iecrzor9QOD8gw6V+xx4aX6YurHelaZLKUFgod1qep6rGv/CGuwu74EANmaz736P
qAx/BH25rPTocM7EsXtEhWvd4jwo9khPw5fIi7k7KYXjyyohbsIzeg0XfI2FlBVEyTpbw5fq3xym
4xa0rxPuoXBkmOxztXJGjv6yQySwikxyY/XYC6iK7S1ig+Umbn1nZ1TyxHcy4epg8gYRatjpyLyG
sazXMy3Y4wQkb/AwnwvrD89JPe/KKtinc1ZvRaaqdt21vCIjesANbAK2l2oed4wg2Y4KrjEOZ8tz
lmUC81WTHUPqCy50tfhe+na1Q4L0CBBMzpwFUfpmZ9alTLJlZ7nhD9qz7olv29lC7K+OUZbto1Yj
aOjU3VxO5sxewNXNWNUT9dpyKDxVriF2cZZO2Y2rmU6tcFWE1TpGN7vFqwhg12oQTUUc7wnL+0Dr
K4br7H6tApPuyUMTb1UeRDjERioroJF4hha9C4xmHymiD5xkT+7IWLaFq7ZuW0cDuS8blD3zwWIB
ra42w5upCPNP5KzmzVQhj2BKpukYGoiA81JfyrysoLsFRfAUz227G1VQaSZPNkUNus6DXJYvmUyX
3eAJKELoxEEkJwlSmbEFW4mLUR/DyZ+gbGmtIKWrka8QqiZKBCQUTIi4IqxQfZsNJo4PAFdv5TSF
n92s8jP/YnUfwKX3j3Gn5a2XtDnEyb73viQadDD4zfHOKuX8XlhOfzFOy2w9NjM9binfvRYL1tpH
7XY7+r73Xnp2e/GB9p5w8jH8dWtxQSnvre2G64VxMvuBC6U8YZOq922t25NwPKjyiZU6x7ov9cmC
xnersn56wJDRw8+P+L+VaVZaI8JT1WTR2vBganqj81EZVW1si57zXtaMCdFFFfMhgkkuVgMdL/S0
wcAf3AQG0ZltR1n30gaL/Um2w7KNdDh/Ct7wvZHhtEPyZRw03U55rmJigKWl2z2oe0qQKC5wsdJM
BUBo+0GUcqpNWbdCrSheGEiDU6a5TtG5KEiHS+lA0K1s+WO0BibhOu66h6Et81ex8EkkiI/6IQ6s
+TT1AY3Qoui/x90UHQrHEV9ggDenpJafVlbWYGSjYc3wKHimbH8qR5nddDk32pUvlgfD8PQt9Sll
0xaqOF7t9KPwwuJH20LZTV2fMqtX+waN62mslgjwak2NpIoWeHIXPtgBupicl+YQ5ba9MXmBuxSm
5LrWyt03zKwfXVM/THPLaEXqB924zvdyIMtcVI25LUbzlRC1ktBYB6EyGFSr/cCsNdp7dqR+3RRN
ojCwWhJHYjbFgHut9gui2G5jmsI6Jz4Cx+sDb1FOJ7eVMwQbvwQniTYn908QwI0gxquikUMV6+3i
EKT4oiaNH1V44UHN/Rw/tuVVeDOKSFm7BbHuvnVn/0eADWHbOSa/bZPmqYK923xP1eSR8zO6snYe
EixfM10dJPBjUZIybWRnHKhttnNy9JXqGujFDbc9GwuMeaeY0teO7pNBLN/aH07U+vMuLo3+FlF4
Fbux76J9rLTFWxgs7hmklfcwQoK2V+Fc0TtDfWaB20xaJjrJKpjzIjtgbkjSHR08quNqLv3wLLsx
RorT43U7RHUcqSN+0Mi9ad2EVlpjxSM2n470q03vODDQVMgtC89Rsufkm0lkMJG+sJ3WxTtm5Iw2
Nxp4vLC8tPKLSbkK3aUFxuWfdOCKFnz6PCpg3SgY2DwReng63omKkhuyMXKTew/quWBjGYd8l1O1
fI6OqJ5dLgS4cEr9GHFUx+fAM+Wrwi79yu0JC3hsV963pS98vc9qDGB39ti42T6TbbqVElsIsd8l
1/Pclemmm9Ks2s7cWm+TZp6GY0UvEayhwkMCZY/wqcDVqluBHM42lldXN3WJNn8VhRjJ1wGY03pf
40Ok1ByTh1TGAR50TY+YVwvDE/r5tvwZaXquG8h1vnxxsNSWe+xa7OkpIkUywF28fpROjuq2gzEm
XimLlJ47B1kZasug92nD05gsDqLzmSD0rsvfrxf0S/uhipifLEM3XcZlZHn78O3Gx/RqdLzHj8Ff
h6CQok2hlfeM9cvlC8NataxaM5h+WywKNeCSpCjbQQnSxkvHnmKiJuEDEZTj27smuXZHcteabn1c
ZEBAnUC/MfAAUYtiSCJ9tqJVyaAPKoKM/Z5zg2X1hJgwvKUqT2+ThAEEUq6pSjdNxuhpPfBC2OuM
6jNY5zjCijVSFIS1DnJZe1WanC461rU6hl5fQDsoJ5W1ZLhieI2azAQPC3Rq1JBhnPlHMWaYs+tW
mEsiEwR7ZM2hwPOBHa79XEGtQqDo03HKa8T0qRdQJQNsSFb+OHOAjB4C+iNqnBi+q1uxZ0xN+5l6
vYPNjwv3VwNC+TIIUX+qoNSvvmtQ/Y7tcO8NNp4ntwnKDLDDBB+7riaz1yKWiIf92EGaWfpTeGz6
nj5t2nuQ2Ucjh5uhQ29FKERxgWx4dfQgFn8V1O9vM2Z1fCxBhMy0ayPBgdpI2LyzXa77aAo4m3Ua
vC9ETe0sOuWc0lONgzZsg7F6y1QdU9BXQ5D9HKORlr2ToqI9DMaj5Kf/XFc72jBDdJNw3u4j2aft
KgshQuz4ycU7akypVsKKQ954oPdbPWEUX4nCJUQEUO4Xd2n65zAR6s7pi2RPn4FXBuZUEKISX5Lk
oBQegTM4a9usmzbJwk0jkqrcIPlnKedLJdx9NdkUVpaFYVV2QQVbsYScvlLofsqjhc9BQyXoAg7u
OJniTUA3fl6nTgWdvx5o1YcY23FJFMQclLOSJ8x0ojohgJI1lGTJy21y6v3NFYD7LZPXsjOzK/Pk
KXxR67TRrAqbiztrTlfWEXM+W70pA0qKOeZRNlka8baojEiQFE84l4+prw4LmIw75OGRey8YoLo0
JBxKq3b2cTNYgcev0LMqccG2FtdA94/3Hbdz+mMqctffelzz7tA/uGLTjkw5wwG9OLbvvvk2SCNw
zxmYcat4UOUT/dzwPetUgRuuSycABKJ8dSk6WxZrIV4Xm17ASpPaQnM9wLTQqmm8D1l+yIYAe705
czGASCUxID8iRqu5WJPRy25A+om/TZtSSdD5WEVxXiX2HdoF+RGPNJ4r1bFAdaL46lJnstN9YCS5
GtlI2c0nRtgTUY7WdLpn0e6KsKF6RUZd3TDDnNtN5HnenReB1V7r0rb3BtcU880Yk74diERssq61
iI0Y4TEcbddFkohsVUx7W5KTsRr6lOnKWI9euW0MlNo1KBHTbEt+HfSBYEmCrQbCeF8TxnEZOYT1
hj7HFO+44FRoFXNDNKeHY2DTBSpYvvhe1XyfwTsOG45xdz5L7kfTAwS9hPIUf1SHOHKZDYq1pnsx
KmhR+1YNcw4ILuH4+McUa65QuR/tJYNGBR/U+YCvG92hxezn3TC510gezkimtlGbPBU5KJnDdfPc
+iy2AJOUjl4Lbw4y7qOheowy+ibHsAdgvcXq8gPCVobuBNH1CmsMMS8j7aIVolr1KmUMzaXXvViA
nFeSPnfHUbeqOw+tfudCz22HOtqT6kWTX9HlB0IP8xmaqV9iokkw7l4tTvG5CKPK/9TBkM6XPFJd
ctf7isUrK5jrN/Y0EmeiaJS456EI8uXQjIpRIvdnUR4lQWDLpsP+hr2rr/qfPSG/ivGZVby2okMC
aKbCjb+6i7900cqd4vIoBqdX73ZmF8uri76NSwBAuHBLmkoUbEN6FN2ThxASYoYDWN9RkcbFFabe
hg5QhnaUIA/U/x1nBkOULD2CEAJMhbpVY0ypAk6KDyCnGXFNk+krfaErnw8PVZe5L/gzmmA7dEBu
0JUPCbEKndTyXlvkR1U1FOT/4O7MtiJHljX9Kv0ArV6Sa76NOQIISAKoSm60IDNLs+QaXNPT9+eQ
u08l1YdcdXv2xWYVRIYkl7u5udk/BIN5lVeWuFdxle9aSoN/+EW+fItTaLrugqe7GbnuFVpOyx+O
W6dk2F13D/y1PkDgdleaZ7e30RU45KRLt41I242Qlik3VYTPH8kcVxLSVBu6sv4FCbf+W176MdMn
TP29mSTNHX3s4ocl2+EvSHFTyqqaI7xihuY+zWQWXo2qDK482XjtxshHPGfgcYfYgUbzHz7+IIcu
w4pFoAmzyZPFf54c0IId6oRYgEDpBkAIQBe5G7TNY/cHZKrAWYW2L26GOeuP/lCZt4mDVOAhAbsg
TmM0W8WqqCV6sXXWHwgG7oFjFc6FlErqV5lIpCwyNRrTbsbShH2oSV7sxckOIHSpAARjeAWmfDq5
oDfWnmWEpxm5ihVy/P45CaXYenPfB2C2F4ggoDYdEO1skntgu8sFqKwHn7erTGcVQwO9CRYHBxMq
hC+i7xIIP2F+ywqSQJySgqTSTzr1bbRDRDYCWlE0vYfsGoUWHBJyyigNbekU9kfMSXc3hE2Yb2sf
V8+Feiu0DNnRWnVjBMMdSyJZIZqovCxukfxFL5tgZw2c2JLSBBtNSVna67ZMxDoZkn6EyYGjE3lt
dRp7iYJZk2MWhYVmzWvFizpDEOI4h1gVZAHSMt5iFRtQ3O21WJb4aNUFzTEr+gPFqYq9x4XJuUZi
CHTUko3tH9AY/wpSJztLNTz6Lh5zxlDjK0dF65r+6Xw7yQShe8Np03tkOZBhbwMFmdGn3ddGnXvq
J0ASnm2oB3howctcjPW1BcTijmIqE38Z0U3GDMbcTG7D3AgRUwf2Du5lza2FMfmViI6Fbzr2Gu7w
uPM96dWbsDSb5LW0O+NE420dDC1KbjDs2n2yjF0PPsJQGycYM281cjpe55N7MSHqXIMkqVd0rAN/
RTzFtIExo1vNQf/OUfOMerY71sjFy/DIAbl4ouMA4SxXiLkYFXBuNwrQPHLwZrjKKlU/A01jFxtn
APKjDPxzumTz11CiXY0eJ9LrFOj/wHhvpKLbs6WmdUvBws7B5+3USCEL8m1x5cL7O88VVnu72BQ4
LhryL8MHS+xWUhPogAit/3cyWjOvOspWixFSF0WeRWwZdn8GRo1pm0Lt5oRzSHHsRBajbYm2++cg
lF+xOb6gLy2QdsTl2Rco29ofEJEt8dKsZELMzRoidYCw5xXc9+Hb6Ar6bSin3majILP8/LK/wrLe
LguWE3QkKrNkbh+BmJVKJ3eZexraleEHq7KYoUEV1LwJqWXA4cCvhuA317TMX2FSXBW3VmQzfZ++
jgm8+wPgpu28sC8Lus/9gA7Tashqkz6USfBagSBCwj6ZRvUwRT1NXIucGjBEkB1o+nPiQ8tw6eFd
eubrXHQhSHYjNTm8+t0k/3BF7xpHz6BijqxUmNXuK+1mcmjpOtlfJdJPGc1vdBIPOGCQH8yZ1X/z
w5oWkEJmFCGZOoS35xZ19SWjrGGsm2JBk8uS6jHglDuuy5609kvdehYwIFPJ/pCoclDbPhvneZuP
kQ9ZvHdpz2UcjJrXcEadauMh308UZdFRKgN9+xCmmArAhO6No4mBrUFXaUR+wveG5ejalXc/2VnB
0uKs8DpOI3tdgsTCFiEkb2cbJJdIUzm2s8liAxIx9T/I2OCcTG/TJsjsHQMI22hYIn1whPPKmQ1q
M9UPQD7yZOUe5owkZfYfSAY2YF7d2vgBHSgl15ggS+zpWKVfvaIS7j7NhqDfOpE1fyuCCcqV0cJT
gYs1ddiXwcIFaposEMMklWgOmvVECKA6ZmCdaKvmiBaDRD8hzCkch37bopeTs80EC6wPEEQtgJcY
BmS+gYrfch6D/bKPyw7AXI24bQmVoVd4vozo5u8yKw8J38Bm3NVcqPbkWIUZ7pppXo4ynM1p/7Y4
/hXo9OH38o7/48DoQsOS/3sU6mOV9j++/69L/9L/6P4ORn37d/8BoHsagG6DvUaEOYS1QuR5h6MS
4P4PuG/UiUOEtR1PQ0F/olF9DTmF4qFB6SDD/x8UFfA5fAXXCjFM9QmSwv83UFQNd/0bGlFfEa/c
EBwsyFBwshoA/3e8HwopbWWNufsj4Fyi6BlLRxrF2kThZyELVzJ/cYzW7XaYJnWzs+kF/Wv2Ydq/
r3EF1cxY14JM5xQm9OQ3QD4wvKcFVXQ37Gi6YoRHkStfUVPJphpnFE/Tc2If5uEPfwJeeV8kk1+8
BIEro292SannHHuclah/4YfErTiSxOpWFztHKL60XyH51KNblteWDxASlbaytOYrASUu+8vohpp/
87dX+v+Bsv66Hzme1okEweoBKOb1ibcQ/jcgum9B78Q3IvgR0dzMmkNfOoVzKJyha/3D0nFkhH6V
wun6qzCjVES/gap+8Nnm+j70BVsA4rB5U9zMr+9oyeygI5yl31n0iDOt+9p2kdfhYGA02a6dRhJH
Yl2PkOHKcDTJ9I4GyNyJteUs3mifeg9nJYRM6gaMxzl0g4a/fT5Gv26e0BAB4pNGhLYHpFJPy1/v
kWqiIZLWNr579Lfox8bIAPnNroAlYJvQuHvPe86RDuiPn1/3w7vR18UvAMFU1xRotn+8Lp2o2q8N
UHPxzJzzgCDiIPZn4kQaazlmqUrRqYeVB5UBDJDwfgNE/RWFqh8bnV1LY2UBO2t09a+PHbuoVpn0
S78bfuE39todTc99YSEZ/bGGJYA5tKH5b3bezOqSd8CiwKQlacGgfD4Q/7wTqC1YMboosJvQeD/g
YROsQApQHe13VPNYcrvZIgPPd247qs7ZUutyvOeWXoJoVh1gT++5NnEbxpkMvLEcf/NWfkURMywu
2PbgjW/i8Wo+ooh7jwQGJ6DoGzx8gGn7upFlNG+NqOzCeT8H7cQU+fz5P1C59DXpcrBKWKg24TT4
MABxCHglhN3xmqStX2K02Cd6QZQTtm812LDMgaualhh/45GFHC4D4aZmoi6l9LIZLIzVVheMB8u2
2jRoW4h7Uq2qe/38NnU8/S/0t+PTTDI1e8+1OMSwWnQ6+LdYQjscEYpmmV6ntm+ZBKbKTd6PSRWS
JvfU2gOAJJE3etH0Y61/pIiz/eb9/GOwLOTp4TKYHqcD2yG0/XobAXZe/cwR5bWCPEMMRzYiBdE7
gOKdXcjCLnG/AxGTvyCwURFRW1m2tGoDIzPI55qEaKsj/8wxiDvk9H7lTLnE3Pfz4fqgaa/Hi0FC
hh3OBm/4HwTByR45h1aL/drhEG6QA/X09NQdPb8UuNDYzA03Z/jlwN/qmQLWjGXrMhuXUcro2IVI
bsdopSzUasqkqdBKqOieRPQHXdMo7qEaYgO4FnY4ERKFgYBidTKXsOBb8xQRuN/pqn+w0CBSISlE
CxsRCxxWUJb/EDGYmRXAhEE++yhKZS7YE9Tg8aONVBi2a2vx0UtaRfN79ATQyd/UWziRVhTwp2ns
bayE1Wj/fg29udb8fXYKsg3oL1AjBB3sf0wLzUUro6SWz7JlFSHS3OWBcyOsxMYsrVMzw4EtYbE8
kYJr1qlKWgAWawI+eqUxClHGoS1paDy1huq8Mxh9nSDQACwLvOcUlKkZCrONCDvsB98d7gEtUCdb
Co9eCGqH1D216lYBHBRvMlyNcrr1LZlIUOItGK3AcM/86Bb8rwJy9c7ukDhBtojixxSnJBjQ57g8
JggGZ+ygnjK+AuM8kztHO1HnBr10y/xl6ryqkbtwaK2BMlVNLbBt8wigRgHQq1wbcVROh9hhc/1a
BVXkPAFut5hk4O/JM4amqklRPp/sH6Mmo++bPnwGzTACq/dhagB6qWJanMXzYpUdfoUT9Acqj2Od
1dQVQYARKD6/4sdoBJ9YW1Wwb8P4CP9xxa41u2Qs7fGrvSg9GUfl6PAnOnARzc4bGtd7hrADGHY1
0g7s4hufwMI8/fw2dDr7S1REQsTTDFzhwukA3fnhyXFgVY0ReuUTkKKyt2FkKxcQc5M0RKMk76i6
t5Ffp3dDF8REHIkZH+hvsD4YlQa+PxacfQXKlEUUeJcJ/lCAudloecN9Hxhmum7oU9VXTCITr0FM
qFIUziPP0os9MZmH9YAep30EX9/rlT9AWL4V7PdSF1Fae/ot8fjDdk3Ngk4J5EahzwTgLT7sVrkX
JdXYdP7jgA4VSazbtpzBxbDoeQtp2nEOiYXCN8a5eWjzI0bhW4c6D7gcq4J6v4gu8OX1LwV2YmV7
SKWwdYhsFhp0u6agV5ficT1Dcdqg+ahzamsOSlanb9Ho/c3sFZo8+rfggdMRNNZ315zAhjr+4Sih
3UKXOqsE1QEAZHKHgay+gd6wlV66b+tYQNLk3qJk0kucWKlDSgu8LX8BjUIab02u/hXyr13+UoSZ
7xzSsdDj0Mxj7Z2BbPCpNLH1I85x6XW7HJS5vZPAtpEbn9kveNzfzM8PWSaPBhfKERZLBcYe+d6v
2yUteBwCVT0/2vGgI1UPQWi4X/Cgr7/1ZpCj7TH3iKQ++QKQeU4RorZ4IcB8injeInJv9fEupFY4
PpKltgzH6Gc2sw/Fd6JJlQJjHfb086WOboqwiWQvnWqkhshIuGDaI6RGIdadLYaijB2Gosf+DUSq
WyiEx7BdFxn/9T4+OhTmL58Pwoc1qqmPZFdU5AKOneY/Ul1rXBxv9hrjYSj9mujwnt6KBEvpfM3J
Momr34UFvex/mVHUzdGtEibbkglZ8kOWgtg2WSvI1odO0XZ96amjM6HY+xkfJ5MOxWOUrJH1W3mF
jVYJwvsRGAwU53W8H9up6O98rwuibBf1Dk0tTiFiQHkMocqXCSlyfkNr1Tv/fG1xM1YM5VQEdNVB
F5j6dcQ5NSehi74WP9DoCYd7sy6R29+7ec7elHu9Pqd+PtroOvzj4fUmQJCArU0W9PFkQzrYGbE5
zQ8JBT46hL1CzHwdoZ+ZnVEEc/APpvXnyQA6lAizBE3jJm1OZqHsyV1Jsh3jqo1LEGFRiZbBuqEe
FX8z0d47jJFyvA3Y1Lr47mTF0t7jHFu2LyM1+/EWkJc5IZyVIYcIrpD8sVO7EQzVcG4bDAdrDZMr
rWvbbC0Q2VVLrTCbAH9EgJGCRuNLK0RooJNPORq2MHxa4MTYtbtI4O9g6Svn4hX97MRrc7LUqPYy
HBMrIn+L4h5/cYQfirUPAxPRaUp4ROEjyN1IrRok6Ty6GvSTNm5pTMsDVEWRPimniKONTaEaqVDO
p4gxe3HfheglCzAWsVvEBwBj/aapzXG5isCO4Cc7oia6i40uSMytzOvSeZzpmefGY1ibyA9O/WT3
N0bXV8Y9O4avvrut57WPiz/EFfzIugY3+yWcliLfRynVjd0CuwM1zTCvNeLZb4GnBK9WmQXV90QA
3Z5QWke//keoqHBClyzGzsINAnNdACycA/AD3UeIk3tnKuNGjvCuJ0VXJD+SoLJRW15PFravzs1i
14gd7xYLdfzki+2ZPS2kqnKkRHwsjNKkuMZ7IG9iipJxPw7Xo4sDKv62Tjkq9z6qhN0cvcxJ4mDH
XPFs2ujDYrKtw/7QAi6x4XgNBcgIaa75OMadkaBSmZbsNmtE7RwC7ACw3/2zRp7K7Y5MjtGI1qNN
2mKdlSTrghsw2+AccRvwfX707780MKTmb1C2IWaCce+c5hVFl1AMpwzoUwy4YDIM319DMMuVv5+q
zKKX5joIE9EGd3ECHq5j22VTeZnQgzTDNWKooRvfzqMcpX+X0Vcai52f24aQx1zN4HBvPW25jSJa
GOqahN/2bpI/+XGEI8CVgxo/I2XM9KbLG6J2k8Dys6PWL66tFCF9bB+yMQvAqmUEghjFaQta0JqQ
pW9pHlCEFPC5gOI26NLkGWpaFawV5P1FLCquh6h9GD6qOGiwEeDozcgCwEjZQdYWdB6+hPsnZVmh
pKxzenR6ePq1TKzK9nZZAgYdTR24lPyou6Q3LlVJp5o0ASkyfF/DEQEbdLQq8o19H7YAsVfy/VHR
K1wYPnTr+R97SRdxtSJBH/AC90q/Hks6UBlRapr0OOMljsjPxkAHiFdhVDl96R8NIimcONo0JdNa
j4E1o26F+o+rDN6gQ4/viZ6rSivGy0iWep+oxbGmmyDz9S3T2W/lcvGYWVyBxqnVvEbGpCeY1wLO
G07ubPA7nDL00AyDxUfZYgM0P4EToHzMM/58nra17eaVglvC79BhrL1L7jookOlOGQWglfSB8Zvb
n7MHPnfIV+KAqh8u6ue3wVDMGiwg33Pc0AXpx3/ZGG/c2GbaGpefQ228f/w/g/z+OSoFIr/xhSy5
AasykgFlCU/SD0wre+ahGwGJi+Yv6JLUvHAAR+Jv5b6/qHoZwB9sOXmrNj5WVoi0OCzEBDjWbViq
mlEaRFnwESGpseEfF6JjTIvZnHXSiy6k4JeFjzzpK2bregRryQoirr0/U4JR2Nxg/VR5o3WYVaBP
57hl66d/nx5elIP43noONHRz6/qFfnj0EBPmaWy1+jKJk3j8cq4b008eQdg7qj/xpJCiAAe9TaRF
wbIj/xa2/hYrbVET4Wzm28yurk/0rb8PqLHgTQsmtbBrx98aplvlONNhLjnJfayLSOZ2TFXNmg6z
WFc+YOw2r+ngi+bV8uKK6dNhsqwfvh1Idm87atn6C8Wgf+BgAc9xXaDkykfKxdX3XykvTsZHvHnB
sO+qOOB7k8a2YvuQd7Nv9Vf2+1xJsy7s/f3PIQ+zoeV2ptTO+RJ2AECdq0yiY5ruB6tBh/eRzA1k
zEY2Bhy0tdnFERd34RZyZOoLSW0TuoGu3PCaEjTh6lgvZ8X+yu+QavJQAM1JFqf5ZIcdrjCH3qlN
YOhF6BQldIYOuOkRORrF5xFt7PhB0ugW5xLUWnHGfJi6HVRDlOpWDbX84jzkPQRfUh0sAdD8i+vh
yavQVCu3eJ/ruT9i2kiReLIbQYSBplyoYAt1wOQjdJqjEKg2vahl+gqmNCPeIA4OGfvws5yc9fi9
ZDsFa7KW32YHNLx9kBldLnNvv62Zpg4wKMJJesyj5QmJx3rsHxt7TEbv0L8/+hTGHUNkI72W80R5
PHbuFm8neMzrHnAgf7MmqWcN9So9xd/rp/hQj4yApYR+3j5NBT9oazd8HsFol/9KCzhNzyhY5UAe
KFkASbuxpdXyCW+29Bl2cFXHvHovsiyWW7RYf1cNnf9jHDUL37G8l94ijuVUDRvXySlRRlbO0bcs
OTtVa8yOC86hJTY3PGnvjClF+BhEE6HS9iJa7+duJtJkO856evBUautSgVBBTi0+K6qYf97OBU/5
dSQ9Qyt+jLq2Tc9oQesiZa3Y7m58CDte/8WhjDVHW5Qy0EnfeaN0CzBcNbgqZ4WQaeA9wze0OJKz
GYa8/AVYPU/lVaXeNkrERRi1VrQWk+99JLMerObZTs3UHk7j4paR/yVfgLRcWpJpqgqLbELvmXjL
/EKOcWEEMsfUz4BOiUHw53ipq1TYBOgCMv2depTPXjgDBn51psIrzp7XyDnaOaLueuOvMbVQ4tmy
o9mFu+oK6t94bReW31Kbcca8fzBj/ObjdQSaLpnuR5/cpvmOxcPQiK9dFFCa2Le5GsoQ+M/S5U+L
o4QDI4HdYeKwj6ocOSXwtlBhTc0NZeiyDvzSANzvj3Smps3PJ3l/l43MKBCvXdee9WO9hZsCaD/T
LZxjHU3I/vXiTbtSf6J6q95HmdC/cy36xsRElKT5EdlUJ1AxxFdOfx7rQpZyTLYYnZd+thDeZqHq
VRmW+i8/pyw5JZEIoRT9p/cSvA6nkKLaaW5tf2WJ1gzuQLnGMC+QQKdg78xLFIoj2BW9yulv63Jg
R5+IHw5pWX9scKc1Lo5J/+FM3VLfeZ7SaXz+eSG3DdnSMEThZb+f2KoUiwZa8pVUzpf8PWDl74VG
5C11MdqApqfvsfVax9mUcdkgs580njIu6JNLnrkf6eINpxTsH+OROBPXgE2nb0u9LTg0A9hH0FNT
epFLoduM0PAnPSf9aBE5yGFYZ2WJoH3Baty9Dwh1YB308sDTKZbTWUaG/rJdgJ/7/Hj14UBPLYf4
wAwWBDfgCR9155KeHgL1anFJYKdw1z4mX6yGsSbMNoCMuIlioPCSrIa00ff++eX1wfVvB1t9eSBk
HrZ7QA24/oeDbaum2hg7lL1/hsaMGjB3wTmAlfT5pT4UmlhNpm9quTJKVvy/p4/1f2s4jEHeAJG0
qv/METyDapCeMnKcWxye9ewOvUS/VIUlDJPEaaHSrn8Gx8/v5dcSAqRa5k+gjQ092uHMc/HrvUSD
LSjfZvElpKvmAVHG6KXZdV3g21v0Yn8/zv+8INBACgdeEAKAc8MPdcU8aU2rKM3ovpkqNoo4Z8c/
+njb6bLm28r+/AE/2G/qJ6R2i7IUbGgB1udjIXMqEOau+sJDnOctYsDh1EX72QPt7u4mpwuGXSaj
pf2iRnvONgjl6HiOpK9xMbrFYT/6zR39OtO5I83KCdm8oBZgzPyxLTaHpjH6s93cF++LaiSvY41P
iJsS19NgSHkFiaNmVmZoszmQWhhAIw2SH7tRuJKB4Yt2bmnXrhZNowi0JtQ3fJz1EVnndLY5T67H
936WfA+znz/Ex9fIi3NMvA7pmKBJiQ7Xr/OGfbfpxWQM5wQwDcO5vCVCEk8Y9WU2AuVc//vruSYv
Uv/P8z5qC/kT2YgITHX+ue1NcdK8WdulLi4WqBr9q9IaoDONmKeySOBmqf4jHNhjRCUakZvz+7ZE
kqzfhp8XrIuqa/SG8fkD/hp/XCYE7SeHFQgeRWuQfahnojgyoe/h5hjfGS2+OH6J1+Sz17Jg/l2o
05fi1QW0vbCm53DwMdSVUEtmFXswJN66WINLdYR5JJqSH58/1U8oxn8FVpyvBZfSgp5vjfngY1w3
Tfoyfpp0+3YRZtJthTtpNIIyHaFq8MYVPfQ1yGhqq+GqjBZOi9iGxL1VXrFbdzUstzqXVH6uhUPt
wbwrIzeO68NMbuDW52iC4z3N60jQcvraNQ0Wkds2Ew7aN4D4FoHCeG16uHGh2UCp7dqewPh7d+F7
Py/3OIzYt1FVWs10k8fJEAKZUYOXaq+vDKjGgYOGn5bADjPJq/iZoPgG/wxnmve0ggw9YLPw3sLY
+1EjH01C95iUgtDN0VCnAeMgIMMikwD59VwJqJwXUixP+VgCFzqZM94jIN5uWuTblHjFp5A5+xK+
Q9VhN5luPOkXGCj8p+TRsG3CKnxPZN4yKDprI+O7NIHexP1moLLE2SL3xFYi8mFcypxTxXAy6Vak
gEUnlF3SPfV8+LePNmlvaJ+BR4eOPGaeaehiQDe01Fnn93NYOM6QSDdJrkrKrlRgEGVFwijpA2gs
hqrj0SxXjQ16SNwBdpZYDaKQ5rjNgzuHw1I/0G/QHS1yQFN457rvaCI8pDBoMf0DhAScYJfggYhs
Q2mRdP41c/TsgpPrTaN4ttxp7oMzZbNIfoF4keVim1U4H3ASJnBM/RrENr30bQVqzws24yQWVB9M
g8rEsCY1s9xgPQNvH6/zEEWqZUU7ekw5TSMyQ180TUy0CMyiH1+hYedzsoGij+fYqvSrsv0Te7vA
wL7iveX2MxY19MNj7zpAh40DB1pXHvZMP/MsCt86T5yrXm8671OjeMsGK1D+HNnaEESMXA0tJi0W
kQw/U24DFKFAJgsZoAeCeB1cZBUaxa5M3dhdIdsxXlwI0Fj3pJD5U2ewD6lpL8cSobIDlYz6Hqoe
uGVEUs5+2hcmNeOhfYiY1AcndqHts/qS16yVxZ+xmdabCY0UzqKF3e857FJSEpV7FUjzuc5ZjtUo
vWuEz7Cyc5KEt4vowg7RZWeb1am6XbIC6jx7d78NwONrWwav/JZIdRGWI69a9GWuoFL2W/gu0xrs
S3wYaqw+EqiaX3z85ejry/R7im/BpkgkGudOhZZdFDanYBHlbsbMB+wnIFm+OpirtZNV/m7kK48B
57FXbI7VHtxD9B1sfbHPJ6xW4L+Amk0ys75IlFfxi6BE0wEOr+NHnG2CF/i1CLDZqnwYA5FuTdGb
J8cMsXGsDcO+dijT7VokRn90mR99oXiYglfq7fC7RauH84wlrftBZEmKKnVlbK0OV69ucCg4EArw
85vUye7aOYfVMgbryA8jvEPTQYQzzrGe+tYJJ7O2NRBdjjlpmSC7hd7ljwA7k3JjREaLuAZwhI1j
9dmXabCx76NXD2UIiY91FCT1i5l18nryHfOq8yw9QyNX91DjAUkg0tkb08+HI9Vv45TmdiI2+KUU
360RURM4nAGaBeirG18Rshh/NIYxrUVqLS9dl9UCRIEEPrgsHTM3KaBcgZhqFTr1Y474iYqxkzAt
mZ5nyycQc6SCDGMX9slBbklCz2vanZBKXLkFxCYqvU/uOH8zVRSdHXxlVwNs8I1WfE2hZJRoqLtz
bW8d3HDOErbjV5R3yMlM2tsxYPccDASszDR24X8o23mhM12vbFFg/0ehYCXMsv8yWVUOkwpO9zrv
+/ixSebmz3ZC926FMv20jqwW29mM+6PjGlBzY+FNybJ2pmC8C0WX4AK0DNlLVsoFayCzfKpqSFBS
DtYXvLyCI46RwVphK3JyMFp96QJvus6o9w+0HRzFRaN+FSmIp0jJxddeYNQpZnd5+ALnDE55QH6G
ckLWNXfe6KFLJxo8NMN08Q8Y1iZ34HTAdoxJ+yjqSu4HNVkw7QbvpbWjx5Fz8uPSlEuwb6Qzr8Dg
xz9mBmSf9L5SW9LA+dK3oRutWqehY5vHiLgkw3D0wlzuG/JQbWXYhY8hFiKv9iTtB6Sc6leIussP
xQTfDH4tbiBB2XuTnWLTTE1/Ib80VqjtDghkdPnzYtbV3i4shEAqysnnZDYd9rKJiIQLKMbVePp5
6Dw6mKV1lfYQV+0j2C6b+x/EyTIre4eYU/eVulxzF1ZJe7DmIryUJV5uiJk1KOETcjV1NT1Xjtmf
WuWMd1UXtQ8t3rDf7HwgOAg0KM4ONLgt2Mnx1rJ7dYV+wHhMxwn3gVoF1T7ycHTgeAzCkrJHeFwQ
0b+OoqT9ApU9eQwonXxtlqB/YMOPDyw2/2axjB4Mk5fuijByr+lwW/a6L8NigwwPChQmWLTdEhv1
HeodyV0MMxdijyzMXQvF86vsFTTeCI2K6zZ01BVApZzqQFk/YBuEs1wCxW9r+xgbW/T81oNcnFt0
6Gwq863x3YgEGLTr2UX/K1zjJUOuu/EVJe3gOnftwe+3JmqfRb9CXyu6hiQS31FlKc6GM1dPRd++
8G9iCr2p9QQPW20y5WfnKcyAX7rSSk9hLcWzwo50XONMYN4A9VGPqRiGZo9HtO2sMenxr5yoboNd
aJZVeEK/UCLzB39xNdDv3gRYmGNSg7DDsEJGANNHg37/1WxAm3U2njn27XWDpXqxsyboIkdE6stb
e3KMLz48MzS0JmxLt5Cv2vssTocSQYF6Tq7KNK9hs8P5BIQYRZax94euW+7noGpVsteph4ny1oTW
TM6o1WOcn3LO5C3ObD6ZC5rPKhpuqJZkHbxuK34Y/aWe0XAtvGvgepG1GS1SRIx3XQ8SY8rpT/PI
Wtm7WGSbcQWs6KDFO0+umMwqe1jsORLoek2NGaqTINiZR3RWhnmPTkrVbpKhc9UlNGKI9aOIixCu
rRHFRQ4TKpwuqQ1qZiUSp/hSz5ax7EcOmtna9BthXo9hNlWoGlDHv0GSaBk3AOQWPDaX9JSJPl17
lp+f4BhPXXZbzIYXLjbDX5mo0FGnKXON0pLCLW/73smCHiXXzCvweFVdzXoIaG+ulTUL/HosVSRY
CNOdhWaoHTaWfmoqhLNmGj++yvJDlUIn3Maji4JFSpl0gzrMdMBKHeNzLzATn5JY1lrHPG4l7Ujl
okQuRrrfeCX1ZwPBS39dZpGDQoST25TiqNk9WdJov0PdRnu7lTPiGXVk2dt4SAQ8KlK4BL0AevNA
0UZ4c979bDi1T2KmoGUWayJpzwdq00in9BtBqAlgCEuIdS6SWlO4hbho+clWiql23RvLGDz1SDO3
jLTrnfMSD8PzsiTxY5zIZ2wA0BflmFBeRrAd2yiI2r3J5oFCB47WtL/85Qq39eLc2imG0UkbrmUj
F7nSxCC0Nkq3vLRVAWml9WYkaFOH+Dr05bc+1gpydUEbD1b4DR3GANviqRvxB2Ozce7CLrEvPgAi
GIyDpsOKhAmD3g1u4lYt8y+yqbpg2/l+fN3VVX1RjXatUlOM2wxV4ximbjmFx7JGC11UTbHLm8jF
p9ZExapP6qscjYMbkU/OlZA0LesY32TYJ3G9ESIaXirlq/0yCYynTJ9NeGPCwO+gtnr1Gfzg2B9l
i7hD2I2YPDc56vIw8QeJIG0ZgSEFEKmOHQYe03amyH1Zojb9HtH3bvYZ/bVNy6IcVzDrW7iByGIO
GN3Dq8/IL7iF6J5dJ90pZO/XCtLYU5bG1jOVt2kHaCfc12ZY7nzpZ3dGZrbrAeW8P7EjeywykGAx
B7edL6Lsaz0KRHxcu66/2thknxS2m9MqaqcsQPJNOadI4m2HcicV7nQa1hx27VvsXdVpQGDnW57Y
/jOygtafuYXv70DnduPKpj7alIyfKL4L3LDwL5MrOzObG8xBETigs49WgKOcb06uD8NzVepdexLd
K7wsA0t2D0kx9Fo5shwrt8LTs2vTqafXtNQUC33kItY2puCwqYw0c28K2YnXJEmQ0RIF94Dqn58E
65zvXVP+Yk7gmOUe8aQR/qZPAHK25Fo5coWy7v+QnNqSdS5t23xm40UoKTSCcTgYOGxBacqMQ9q4
4lHjBnB4GhD2TmdD3rqIBb+qIZBsD5w8d7WKQEPVkWtf07prryS2BgX2x6Q011On5Gsu+ildd5QZ
B8j1xfSt72fWCouSc5qSVDG/D3St8LLKhgEH0sE+UaSOgUyl00IyD2z0hwOENNrhA4+t3cz5DVVl
FxmLImoMd2s0JZhfE1mQp74riq++xME772Cswv5qzLMafetCdy0IQQWRw628HkoVhP2oR7jRrMbt
hNQajDQYpYhwLp1Rn21YkbgXRxqJNyMyJLetHGAYgEhhEmnRxSRz8mEXDx6tlBI2bE6S1m71MXZY
RzPsbHJqG5L0n1WHOPatqK2x23CqiHJCWujVKD+2FvKA894wRVY5tx56GsEqt5rUfimAjRrVejCC
KYt2NMzyybzJkxrPsDWn7QmxHkwVy07hqTaa7oyCwf9l78x2I0eyLfsrjXpngkbSSCPQdR/og9w1
K0ZFvBAxcp5n/tH9jv6xXlRk35K7/Mpb9dZAA4lCZmWGTCRtOHbOPmtzbqVeh5rbmtZ5P/lZcjUp
3zCBkHRcwMr7tCc7BOoHmbfbbeuurKLHIEgseqgHlgplFLpxFpupfqwKG/MrYrUcc7tOy343FYbs
cgPzGOLvRlbU2t77ukHt5aJEKNXm63qCsRffx12Z8B0sDbkUZq9dRw2gR+bO4//KNNfReY9NnE9r
F7ct+SipMoXv/yRrtXIpOLS4RJIaNTDwK69cl1YdSq7s4+QvWIez8zOwfH20L9BVz6y3SjRutHhp
hVroQbWa5gUA7ccD1mc123H7qQtJKKjrloByvNVjV58sWlqbrkouZqpbfC2OvLiIv5uqy3vMsNK2
m/KrBVICGgZnBdANK0QvZua/N1tZAsuwEapG5qXeddVUoEMCy8HPNK2g2palitmPtbZYJ6iQbgzE
XITupcuOOUGzbVplXUStk01TSRYWt98qgp1Td+nCP8pHK0qBEKK4cckd5IW6ngn91MbXUtunCtb7
sNg8YVWutXGmGYcO6n7Zp1J16UcNdQ00joLmM8+itxUYug10T88ToizU72FNazhIlHCN5R/oDG82
KoqPsw3cLUZlf+lGQX8vUcfuyANH14Xum6vEsDuYufgdbUozQ6zVuxSCS43mbnccIBUTwjlYzpa4
+I7QwfKLutVRMY6qxP0NCXXys8QRPGFrBYyCd5qyOqDm8/SuibRhJEDQ0g0RKDdEPy6lvKhtC9yY
n6nxuzb7QLE8EQyVeKeSKJHrIcrzHzWU/ZpeYbB6ej5rADSBTIPnIpyom10Hnq7/GWj0V2orImoD
tGYSBlv6tHpfA30nFOIco3Lzla9bRbGxJr3ZCTxHvqQ99nV/XCGx5J4NeHDe5EzNbYaZX7c2dNm1
j0gfkE14dYnKboWmAzxu3gkDXRHJrduAm3fmWRVx+M1IwW2ECZg4Gyex00staAqk7J2kuQJtXZkh
3TCmrlmrXLqUpLQ2vKBvgQ/jjIHmmWjrdlWZVvGqI2H2fUawwNzw3YdO0wuecy63tijH+4mPvQaK
oFwwY8XwC5wHQUESl7AH2Yabr1wuh/DBibN6ibpMI9oRwdiXNaYJ0Xe2SHO6MHsrflcMpn+DTDL4
GdSCN6+GeUSu5gPZTRYKk1dG+vBRjbK7h6wb8gi0sVEddjIcw5jTNCuA9gM7HAlnTQPysBckLaL1
gDbm82Ba9BHKpLHw14pj5Im1fF/5QbFtjVx/tOtG0CSLDjGEzIhCv5knuMByuqWnEiSV0TU9TV1p
jkDejWD+7AO7Rp3W5KCLvMAfRn5dyPxII7gNr8rcmYwtFSLqrFATogZSpdmz9dItTBamLR3khfCa
K4KCfGpuQLh214EhaPjWZVA6YLjS8sMwOi2q4zbnKVEDOF+tOlRg3gnA7yptiXgbZQFFIaaG+2En
voscJanwyOFAj1FekS65nzMyAN5sl6W9SXoEdmsTNORmpnWXDIVETodsJCvXvVn+HsC1bAy/GYHE
y+mLw27RX+EHWpfrtOrVu0bWLZ3jmpQVF4KILFBmFDdm6htXKkwTB5mQP2EvLnz3SoNNR5t4lFyO
8Ezu0erFKzRgxje6YrqcOoPjTqtINiAVHUDa07obpnhxA1Ctv+nCSKXsv7WZXsXCmOS2tQf5SfNh
4N2SuYL9h5AD41f8bMWXyEXx4GUIMW4LFCb6xhmgE61m16CroQKjn20yEYcfEjnWw4pzk6iO+BwD
w7pSy3uz7wZzIA1tGoV/q9LMfKxQWQRe36VfzCYrHusWi4owysk9oqhEKBX0TPm0/hJogw5GrQHN
rhF53NQd7T0NeZevedBp+5pO8sUnIXHuWrCNl63E15QbeXJNXsDZab6uPpExhkYd5IH9vTRA/I6W
3rzr68nYJ03RGoAu1LBEa3qGdCYnxeM0jdrhbgpGeXY1AqcscseLXBp9+o5u2Whdk9xa10x1XPhM
2W0IX8RVPhUh2sBBPIZwqB5dv8XLoemgClGY2WQq9X83aAthAFrtR6wMqgtB6/n3AgX6o84fARw3
8uKQ/D/Sc6NuRor8F2XfsupU9w2BcntfdvoEP6EtdME6mO/dQAMCUgsru+A8qHOuGY25Vg7iFP70
9VAZ9WdA0GKtRi4qcJ7xJRhDUXzSVGrhxWla2coiq78vy1xQCkNpmZjmj6kj+w9TrSQfVH/ngEoy
ANaKfhbnkRttAZ25tprCkndtHFbs8g3OWmiT6or+Z0QC4xRnFbUGCo7FnYWdPPKTwaBXw1ibhT62
4V7vgPvPe4TcU/vRj8ZB/pC5VSS7uFBZa618q9ZbDbqNtIaazStBzUJNC31E7IoIC3WEd2ImbFT6
FK1qKHv6uO+mkSymhx+w3FpWPqivdp63bCpVmaRjyj4mQx3UbZ+jU1hrkw2/uqpguPfIkQnjUVVN
9EKzaJCxW7Th92FZ/NIrbXKaNQVNhHqbphwAq1CxjIIEtVAZAEczVszBijJIEAezXj30pmq5wkTm
aNf1p0INfh+vKcQq7n20DEVjfBvHBcaP62awsTTa6KXZNdV3oL49yD5+ShlNq6GwCMlgQofsDDuf
Nsl4cZgF0QoSHUdzN70Ig7F3qs+dFsy4V0TwQPl3aOEde7zS2oYL81U8NX4K6BdqhdNvz5TnDhtE
KP7RQO3SK0uRE5kewofDMm6uc+eIx9L9ocdw4v+uehs2DF10XWYWoPYcVJ9nK0CGteF4MHkRaS4m
yJzCLWRK52P8VOh6/fc6rC7zaznU6WlXdam/ogI/tmOK5ERrEtzjn0lRLr1N2R/hR5a4KRNRKyiX
nSlUHtbklxFtsbA+lt5hSr5PzmfPNBkkDVWr0y/xK/szYv9HVWPKvKY03zih1SGC6/VRo+UDKNLQ
/PkU/5/m8GEqf/3zHz8KpFf19O5XQDz+nMogXCrd/z3N4d3/+s+Oa/TLP/IH5CDlX4o69iIqM7EX
oy3j/3Ac+DeGcNARAXRksdPN9l8cB83Q/6JjxlFLVdpA8eMwGygkt+E//8G15S8T8TTugliCIXkx
zTfBHA7nlcJXysLey6Zllq6+hRhwuMAMRWdMTAZ7nQPA0m6dARr7StHhoq37ERrpFu0bp6iVkUlD
POsSKvvGpA1XAqEXGaMcftTG9N14voC+RLbCx/Sn2YvR0AZ0IHg+XzpCKxd4UQivCoU2pGnXVamz
RrZlkzirQ+M+r7mrrruQsxHK1BQ2nsicmosaxd4VSlbzHZYl4LZAbMl01aRuY6+joWsoFg5mtyLu
eWw6u/gRaJHz3crr4ufTN33T5H/VP2/5ST+Kkoa0IGyb/3iyygt+Fetv7beDf8D9KGqnh+7XMtWa
Lm3/43/yJ//+L/9v/+X/+PX0U85MXIep9t/P200dtfUvRCd/ftb+5z//sfyBP7PWwuPSgD3iGrRw
2aQSUIj9oY+Y9l/IdU3ODLTCCwKExfEv90tduCRedcNkOpmSP/T3pBXGX7StC1qXkZYRfIi3TNlD
IQpTVCHoWbgFuNOh8gJmcqBOi6SWZqEGoY02TWM7BLADkxH7kmdv4/6P/uO5leRysPxLFcKPde3l
L8ZBBcXSOGq2RDVUGO2AdYVK0uoRO+4R4UvRX4ZZF1JdxcVi/fqAR0fKMiAIBonTH6vbduXRQhxn
p8qcGTTPSIIIU3Y6mICEtJd4uMdnhnrxBpeh0LzYy87E4XU01DSxKnOtkB4ZjPwrkKOSW24Zfnj9
gY4YJE+vkN2FnU3wCg3zqfnz2ZEl7CkIxdhJ2mHd8j53fCqOxqDV7w2NMmSIaPyX32Z9SKrBwEgT
VO42FU3+2JhsOxA006+v/0In3jBzF1EYSBRmj3U0cRozGgq34/eJLeJsz3CWVDISi29BZ8RnevFO
jiUtCD006xoIZw8nKaRESJvxgI4ZVMsdJezuQ+mQfQDvoYkzocFTEHQ0VzFohMtjINJS8ljrNkT1
NCGutr0Q8NOlqF3/gy0DkNiFVtzIvqckOMvqMtQBgg1c7EDw6aCMo5yMWK/F9irTe+6yuKP0V1xa
8QOhMeHq9Zd/Ys7ZYomUCOVcg7Dp8IVMfGjYIpntVSTvN74ZULs2im799lFs3gJFXJIQlr4oW59N
OT2PcLFRie05lU290ZmtDwg343PB2PLLHr1wZhC72YLDoLv1aHOI3KwesiSwuQjMGGnNXbCPlTB+
FFNc76lgaQpSp+WC3jaM968/4alVpXR0Cujql7kllpn37BENqxziFgg1GSuoC15MZXDnogdwtr3j
izsZB1yCg96AumcrVBuBS0Yrtx3wyx2Yl1+9bIq3v3VmHbEMaGjlsP0f/kqByqulh4G9kk6Ch6RM
xnXZqOzMfnJiR1YSB2JHLpo9NpbDUegmGpZeM/Z9mgx2QzYLA1o9GSj41WhhkBL6P15/18tPPPrM
zFfAFoKHg5p5NKJfpToXWuQDQV3HK94jdXEAoOu3jwLpF0kWSCDEY5zCzz/ogKzFwRcE4ihyq005
U2GhqHXOvPTUs0B3ckFRLQebOloZc9YbAiMu7nBN2d/Dr4w29N1Wd68/y4ltj6DVRnTL/ciBLnT4
LLRdCLI5nCwEFtaFCAdJIUMroEZqzp/7yJ9o6MQBfeKBXBYBmloDYeqLTc/JRWlrbYYlngMLFmW+
v/BkizN76/JajqaAS6QtJBOOQP1429LHOstaHQB01tgd++TgrCIYvKZvr8H9vKeDM8L7S93Dgjiz
YZ54la4g9OcMceAIHG9lSta0VJSR9KyBRm24Jdm2m3ub4jx4lNe/2nIYHT8k1wwoM2i/Fx364VeD
ie3guICLPSRJDAFtMjEQEkM9gNSfG5cVFJczr/XUx+MsQPVOxMOpcLSBSrdQbZu2lmdO5uRNTdZw
G6A0+fpznXqFAC+VhFJC8uQ4zjHsDE++wbHwgkGACBgAsClE6Nuhwyvy9aFOzROpsymBfQBobh4t
4gC9Z2/jZuZxZwr2bqDwA9K74QI2nLiO6RJbGVqSfqjnoN/qpaWfGf7Uk0rOPWTzoMWQvh9+waJo
rRzVA3tItnhWaFZ6Q9dRe5MK/OVef9JTk0VKV6GrX26OxzCifAAA7cqeT1cPd6Ofv5sibo9JPf/G
lvka95rkzIAv54pDDx+nywKLW7Tuh89G+c+g5aCwvMHPEGglJKojysqb1x/r1CgKwtYSn9Bo45iH
o4w45SL/yy0vEmW2dprWwMTLd97UJbCExA4/HUa0zT68dH4cjiLJzUP+Ly2vxonzPXoC9wfllvZn
6s/zxesPJJefdbiqnQXrRtztCohqztGcMBDm86jcYIgNHd3zI1V2FBrNGa686OWdOyDiW4XU6wsP
WrrZbCR/m65FNej0c1t99HX2+Sme7RbQVwfqMNoKUU37GzhqOm/HocKTLxYg5j3TzLIvyRAGkafD
aei3hVtHN5PjmsnaaNFeYlyi0asXkvteIWFGykFChNJWWxjygz+1VuIleZcUgMGsLN3SuQlj3xbt
b5NDEcEA5qhkOelmRPDYwaLnDQ9XUuTWhzCXhPTUfPNmG/ALfwlx36SRMo/ktUurHI+IUOTSd1SY
kGGmf5kmu4a6bBJYEvC+KeGJ6ynp8MvXP8CJGSUE8BOwsQSKhlzW7LNALR1jugoCHX1UI42brCu/
qkn4+9cHebnwiUxsdh28ZRy276NjPSmxpnOEhDbeJ9NVbBr5TpVuCJY/bc5NqJfzSZhcnRbY17IU
j+ZTXEV6XcjIovs1Q8Rsg8EFOiYDFAkTDZuvP9eJMNcRHH2E8ix6bo9HJ0SeGiGeBlygcpQ4P2BQ
kDZK0tK9RzM74J8Gqogyq5v5K0Ext0c5ayweUUuKnEz7QwWH/8yrfoqsjxYUb5IeLckRacrjxENX
QguhdgAopTXSy7a0Uff5ZiR3Wuzm1AjzVN1UktlGX3vsqBXkh/G26YFoefTpt1gKRXSxeyMOhiMt
+aH/UI0UF85sly/3Z743TGjFldCRpGoOpx3i7qLJRyIW/ACM700lQIiUmvzNpd/4NYB4vA3CuPv1
+uc6NQ0J/rmNmA4Hunv0tRbMPCaJ1JfKAhFPFnf0gOqR2M1top1pTjz1fEtnGrlH0oRgag6fLxFx
zP0KbTyWa+gj1WwvNd+HOip+TTImgVnMZ97oqYdTkMVN0q2s5OON1PTR2cXBki7phmrXlNL4lPJ/
rmbcv6Mz8/7UWKSbXCY95zgdf4dPl8NtJwhrCNNhZu/FoNkrOZjltVbN3b8zFFOZxDTJOdba4VCK
026GD8Z6bsWwwwaN2ZFyc2sRcL99dixz0ZL8D9jTo1NvmOkyn3ruUegkzC3oeqTo9OzF+CW5dXJm
sFPbLqIeElzS0Zet8fCxQsd0Ze6zIQ1OmdxMozVvuTDb319/pBOjQFniPuVSA3LM44uOCBa30Ybt
iW727C7BfnVHVzXi8H9jGJ6DjgsdEby7LIZnZ4irD3GjDUyHkbTGPg8N89qORn339lGISghKqDQI
SPaHo7CRkQHTTZZU2/QPgE6ndQBf58zCfXl/57JGwcFaksrkbo+eBcxtIdtUowYdmhyKVvbbF929
iJxrHFLOQXZPrCN2Ifo/SVRzejhH6ygGN+KPcDDwSnbMR1E4i2w8HC4oNrw9s0Uqlcu7zk2DZtkn
HOmzb4SCXGEnakvP0QN13cyj2qqwOVcJPfH2TMFtiWIRPlespMNvJBsRFDThk2NB2AdTte72YzZa
76sWm8zApPPs9Tlx1Jb8FKqSQbNRnevL8y0A8udTb3QbZ+JtkWcqcx+bxDwxPkthtTg/2vHDXIr5
Z5TM4j3uSQUM5aDrdwO/38Xrv8apx0YBRCqB1mhKrUdTczZxrQN7iPtpVM67KjbKDWge41PbhtjQ
++1wZimcGo+dQ1cGy8EUx2FHxhrx05mnDmo939fU9raAxsKP7ezjMe5K7eH15zsxT6mI6BSTYVEb
wj7ahOueOhn0KfLEGsQ01blijfcr+kDHfvw3RiJ7BinHdiRJ6cPvGcWWjuEemDfKyMZqkIKuz7jP
r9KuH96cuqALkhI5dXsouOzDh0MFLprswGJNV7qFG1zufMLAfb6BwnGuSrN8/qOQjIMLrj21JcLs
481ehlDsDJ+RaqNP7jkV3ivsOtcpIqveCx07W/d6be+Gnvjs9dd54gBYJABkYMnyY4J+FIbU7Tgk
FFek1+Ms8ZF34COgDucz0+PEdERgwpHlPgEQ1NGbJKXhKg2XAE856C6UNj86tAt4gQh/Qc95+wZN
/oLNkgSCItQ/umjjSs/FzGDPtIOYumzr6iugZwFcNX2go8HOzkyTU6+QSstSSaTkRTnvcJqk84xY
nMZbL6mr8V0aOAiqu/Dcij41isPhhV8CbAp6Qw5HIdhKSyNn3qdz+BGZWAeU7ezd4OQgBswIimmQ
E/SjCCfz8byqfO6hRRpONza9KLe1LsTm9Tl3arMg6092ladxXpw0eWFWQqsUsiFusxdWZFuXY2XF
60LE5xgQJx+ITRA5t0NF1z7aLUKrtYnNCOhnDJO5Ko/uNaQPeSZdvCyS4+VLFE9uh2ocOdajU7qu
IY3MHTNgjAoUpbUMNqpxim1vzjMEG7pLHa28rvWBSVjYZzMkJ0YneiM84Nxi/zh6xiAStELqCKD6
LNE/0QkRfIs6HAtzGBVvvkIowp6F1MBWj9j0aLfQ4y6IpkYSLvZqWjVa1EOR6dKL0eyDMyfmyy2R
oSi/w/9c7AWOw3oEeeEcQZ4DKIup5QpGfL7qqkp+izSkqODaSZajN11KhtvXp+eJkbm3EBCzgTBJ
nzDmzwIhuFCzraEO9Git9y8SLsHvk0Kqj9xBFdZ1hRnBfXPw1ZoMqjivj/1yaXAhJACjTEMVnRrR
0SrPMTLIuF3A/MIgcLmY7VCMBHusHuYzQ71cGi54HIjT3AgxQBFHa92Hxi8Li5SWo3XOfZLTrOS3
/dvPFy4XlJyolArW/PG2RZK1jMeUB7KmwF3JSWorfpdzooMTz4IFBqVSggLW+lMW5tknUwWcWE4E
epRTrd3ZdPB6Zpvpb9633EW/RxaXMIfU6tEWLO0iM0WpTM/PZn1jtvAJ3akOVg3K//3r82A5EA93
FIZC1ES5BsXci7TRFBoD7exkXIysiT4EXafeTWHbfYMfpz+wR4cbOv3Emw8yBqUoyWFGoYbN+XDy
+YHjpkE9kuQM/OArdkqYAvda8P31RzvxrQgzkKQAtAOKdAz3FXSwRA7iYs/iGr1F226tKQqd41af
HoUtmesTd77jUcBjJlrcMkqdx/6Gz0ZomqXz+vVnObFc2aCWq9lSWaU2c/jGGl5PmLQGhj1DP29I
W84r01X46ilzOLP1nkjbsRtyEXQIaYiw3aO9d6BqNk0kyuh+K5Db412SbzQn6WgCILDcj5wAX6LB
sjegw/C3G4zsJ1dVF/braNUXqRamG7uWw7u4yY01onTrzXniZbfGpQcxADunOgqDaruYrJF42TNx
sdzRbarzm0Tndq2XkSSjsB5I+FAu5WUevvGg9v3ITViDgRPYnyFt5bjczrQ/pHqYrTggozOf+MRE
sihmA7VaXj5Z48MBJ8x/g7LiE5eBrd8MqTlvQ6wYzhRUTo1CMLQkFLi1AUM6HMXQ2rabEVPj/Z2Z
H/k1Hju/O7fyTiSjl41YuovKhhyWOArDR6bMJNulilGU1g10Zntvz3n5vqnbPPEgP+SfsyShGy/L
i5tED9Kf9At1yXro4+ZGOmF2Zpc7sXzINCxKMXJPpHiPpsxUK5lYnIRewOXynZU50UUB2vW91c7G
mUP9xFAcPuTulu0Ax7Gjz2gt6NjaQNsRZ214l8VNem1jHLgd6Lk9sxBODUUaCinKAqDjxDj8lmbh
5H9KcPBBq+/KzpuLKfYr8L6LienrG9CJ5QCfn+oY5umIqRfx7fPsBhxLQLr0F4BN8GsISgjmQ81x
6Ya2tW0zRecKtCfmKTVTEq3secu18OiLuRY3ECUyi6y8LxcqTbSz9emcKcbxG+SdSS7c6IlJXpBn
PXoqGn6q1qGzw5s6CkFVS38MptrRhxg21BuXt6kLFPmLGoeGCzhIRw9kT5T9miSl4E3VbqUlerwZ
m7Y885nE8XtbhiEVrBNmCSrOztHmnQNA6hN66pBhBp7MJI4wsWdGKX3sJrQTZ0OD0Aoq44IuEVvX
8j/i8+LNQb2mq+nMSfLy7fK7cMSTlYcDiW/U4Zwx0gniuUPxVuZpsYJDANegb9VF4YKJf316vnxs
kkFMTAyMQD2yfR4ONdh5m2QRigyVlfElsMXmqjHSc6X8U6NQa6DQ+lRht44eyEzTCmCTadGSbI+Q
q6bmc2Xlj29+FKYk5EpE8Czu47eG3V5Ydg3S78x1cqhctMJaklaxN46yzA+mB52XZEkZ7PCF2eXQ
5uPAC0tMVW1s4tormbvJuVGs432DlCAwcA4aA7UFV5zllT4LmI2mB5Vu0rpmI3b+UaBo/Iq3BfY7
NpbJ3mw45e+2dMePSem73+hHq76ZWERTFxviLsJwI6ZJ3RcZLdJV4Uz3bHiy2ulD6lymyO2dD0k2
4fdp56UDHhyw/x4b7RIngqhs7zvRO+MqaqgH7YmB8+s8j2mYtIEv/ZjSRJs3UTBpu7wvTLHW5glh
fM5SwZwWB51mM9K72a1rY6iuQzlUpVfZYfvFrH3ivCwdu2BXDj1WxZwhapfWjfat6dwUL4Y+iy2I
X3Ykt7meQqTxsMqZgp3yNR0yHkFpcDe6XXKb0un6qbdE0a1aWci7kIXbbNMkj40tFkmAKwSu9PVe
t9LK98Yiyz4XbRe+B61RTivXnqMbWPrmB1214ls5GAu5I61GSNEpnvIXI6GLv1FybG8ICJKvg2qr
cRuEoyW2wJKEe1PFgAR2YWQU8T7GnNpY1UR2wYWvYqvcgm91NS+xMJeGYVDmmCePdo4nFHYA/YWB
3Cr4uPSagWizS1gygdunV9lIIR86f4RLg191ReyVGnCWFezi4Vupl+ITBPMKq9kQHBjE9Nz9YMnR
bvY4yM0/Qny3CKDd8QkuIuoHSYvlvYUlNP66/pg9ErbAaxjiGjbdVEPK9NqkhJWPbTINg4FKqxtD
M61PQJfo/MV4Ifmk8/fMcwzod42WGDAX6PLttnMb9/W6d322/xhVM97M2ZwQGMzIsL28GAYsnvWy
goBdGfZ3H9edT70f1WCIu5z/AsDSOBEjy+pnHtShf4Oyak5WmamZH+jj18eNQQvIZwe6kb9zRBm+
c/pO3Zd+Yu7jqXP3EWSsy8UgcGUim/OwkzS/TppvfyKFD+YHCWqSwTdrB2jIsxlTAoqqoVqZca8V
UEBENl40ZDZ+6qOTROsyG0Ymu1KRxiZYa98525LHRKd7fRV3WIiDhnbzceXi+PWulv1crisod6XX
OCAWL8me0U5qiyU9xu0XhvgU9M6nvili4c38+R99P6bZxeyr8ToHrdd4VevGuxQvSLARsM/43HSD
uxABqvFnO6bO9wFED2f3COxjawI0/zySbIATiKHIvY3QRgGLKGrTg+mv/HzpM8a2fYrLLtxQroC7
pKJsvENHYX8L60im68HNZbWFldG2m6K1UThYFWzX69ig8/dONrVpfpCpmMOVraaAxVClbbCi9Tkz
16nt0jWq2TiyPKCTaL6ApVQ4lAgRGehxZO9/ic1Gz26iORx6MBB18lhbSpUQzXC2WuVVNH1OGyws
sHBIilh9rWZt3goXG6Dr3M6SYVeiPMyp1jX9lzqcw4LJMaXsD23ei1Uin9y2x75+7PSxfxfQ3Dl6
Lu9in5uxihD1YQxyWcrOmNct0F4wP2Vq4S0AF4hZnqYjwRfNHpCb6iBSnoHhJyKKuff7a1qFMrGD
O5hfF1WdwZNoYz7enFrw1W39Pft/87UEfkXbqVlJvMj7cpEvleWXsqcXdGsCIHc3QOUAGZhDnYCw
w/LiLoZ2LulUbMBwIB3lX0oaOz6FURLc46gAQW9qjbnzAkrUKXlvBXiB5lz5G+PpbWDhOSsiK7hP
/EoaXpTpBdT3MeWdBDrON97E9SBdlX4ISBx6V4GLoDtW/qYNIvOuzSoDuDrg+wJ6uJEbNHhO7rBu
EfsGu8xp0inYjG3ZGXvyoinIm9nNhw9T7fcPgegSmk7CWlmfKquflBfLVnz1aTf7WndsBZedkKP5
zbZzrsL7HqLjcFEq17+ZWL/DCra58UUTfQ9kw4gMsEgJzQibZpLJPfk05mZlwqjdJlKzedlCwVmo
3LR5iJwwhsWokk5dGA23G6/CmCTZDCKebmsXOtta9oSjq0Lo1biBwmHdapFffohmRwctiIhGXtph
1/9CwjVXK2jyw/tkGlFrfO7ytAr3VVtbH+mVLcvavux0M/s9gXOaPD+U82WS9ANgUXfhXS2FJlCa
hoJY0nGfz71SaNxnXfqvIzrARHJphsjTVlVuqL1sNV2sc73Sv+JQVOH0rU3quxai3Of5xvRXid1r
S+/8aIzbhmT3zC5joeyNin76prlF+DGVRZt5g0kf8yZgQZELT9MIB5p5YVZhwA7GA+mx826OqJo7
nTCDNZJ8/9LUdHiAlQ77ANphPOHUZtvld/rVwEAqtDg4DVgVd48566J91EJW2JpV1pCcBeNFatad
gR+OmgubcBghAVZDEj20IhrmDUdYTfe+muSuB176XulJRsvwZI/gWKk/ybXAukhsLLa8h3KMRLGC
OFRaK4ICjbXvOnO/WjD9V8lY9ppXzlWX7jCkcB9mvx+tlZ5U1W2XjvVt1wLTBFMz+xsYuVBjqqKx
75noM7byOQf8D2GGIU2BZPH722lE5XfTjEnh382+AGGJ+5Tv/LYwC9W23Vgq/U4gi403DS0m1lcM
ANr0gmnttHd6ByAJthOz9MawwxgQ7GzD3oqshr0vssGLbMMIX6/HBqTUtLE6rasuMKdAUxU1s4xv
tNSYxDvXHaRxoSV+aOy58hTdPpyhmG1FGA1y68dNMKw0Nx2+1WU7dHdTTF9hOfu+P3ljFlpqV6Rj
LzY+tHnOJZLc+Zcu6s3fr4eqL64ReP3A+0YAj7Bj0ZMdhpBmkjRs5xN9DLjTbUIjk6vECpI7xx6C
+9eHWm5Hz7OhRKtLcWW5tCD8p/JwOJRmCnQj2Od4DipTziXbXtu1yVy3Wnfc1rbfXUbgRvYNxKVN
A2Ro8/r4Jx8V0QIJvkUIeawhGBI9TEAMcY2JZozmW2l+rHxzXKu0rs6UPV7cZXhUqvFc6W1OWgLa
w0cNkxxnWYUsufApAGvCAodXtuMbUxS8UEW2CdSvS3kFsdvhKJqt574zcHIZTZFsYofoq+ssmvRb
/Zzr64lvh55zyRcgY6LacJQNmXU8UtoZ+W6aWNjDZCbiWBlFk6dC27xlI4u2MZ37N9Axy0vcutSP
17/dqRf6VMxB8mCQADoav4o1JyeEQ1Ku/OpimvxyM0jKqK+PcmqG0PZC1oLWISRIR/f7sstmblKD
BfCwKDfWqDUby6H9dwJS8+YZQnKeYgYVCKRUL66IdWt1SZ0rpB2RG29mqgI3dgPR9vUHevnallHo
a+BkI7t0DCyg45sIhoyTZ0Toqo1ejSCe4/bMa3uZFxFLSwhieP6iBXZp3X1+D8VXC/VBwDBag/0e
929nE8usX6GALrV13ZTqdmzGjkijH28BN2s45SUJtFTEJnvV9D2J5iCivOrmZ4ohyxI43HOo5MNs
oG6MKoNE8uFvBpGosUDjWR5YKB3godS2OgfwtvMJ0RU9aq1nd+E5Icip1w7Fh9QaKmgkGUf3f9+d
uoIjddnpRL4C90IQj8f6mf3s5Cj03FGSo9ZvHxeyxqQbWnZOy+vyTG2bbPis6+O5gsXLFAO9qTSC
0UNN1xGPc/gCOdAiFdicD+j3XZDOonvMiwZToyZxHopMjH8e6k297TfRj7poit/tU+P6fzWyPzWn
/+uf/l/rgCdx+GzxLr34f3e7337LQD7s22/p9LwB/um//9MBL9RfsDYQh/xhM8hFHPCnA97+i/MU
7THcapTwNDczwf/ugLecv1BqGpTmFuk6Wwy72d8d8Kb8a6kYk2yjCrr0xltvaYE/WmPIWpcOOwqO
/H6E0NbR6i8kjU0txyE4o3a4ih39G7dBsSIeMnezAWg2lCK8efZu7v+s4OcN8bjOLz/22dLGpwmO
BX1gkmZuQ3AqHM5Mw8qS2hKt7tEe3MwfywG/z32mqRJUlx9D9e37JravC38qS/gzqnDuZgC3CHxg
5VRXca7J+tL0jZT7c18rc+PTuwDHSZ+jeW/5A2wy3u1PAUTLX8dgXQGu1iFXL6CUk/5FpYWOk5hb
V+Wl3pCQWUszLvONUy02mQlOWFdlQtkXFxKj/BwE3fRT62N8RuZGj9ZBopOg8Z2mf+yTOOy3AKtm
/NvJH9T3mGeU7+2Y5qJ1j5eVfUm9juBfNqlv7tPZtR6l1s3BBVLPcOJXGwfS0PjoYLbRuERZqxyr
V0jeid3HK7L/i/WCOyVDTG56Itkp5jpyrgBewwVet06K6tmoa2vYt1iGZ+8AEPrGGkyTe5GJrnuI
QyHujCBQ4YpQRP+SZfqdVo1hQ1ovGG7KqMmxILB7GpDNwXnM8iXGgppvFff+4Pxv6s5ruW5ky7a/
cj+gUQFvHi+AbeklUhT1gqAckPBAJuzX3wHqdJ8iq44Y9XY7okJRQVEbGy7NWnOO2VT7smzIJpIW
9rodfauhvNRXYIshStU5x5dpFE+TUbuPs64lu9qEmBc5bdU++a3f3+hAEL8O0haSDVzhJ3HCbs7a
NZOg9mIARau+6g2D387u6DaGJbuAHG0aQciR0irTOOqFxs97KwtiyI90kEWnFx481hQhDzzJj2NS
eM7ewgxEOi2xqzssUWpHulhpweUsgm64Fcsyjh9l5XNMaNndk+401EG6Bby+JS38QunsrWfAkc11
IaVmn/2mEvee3RgsjFI51Tu4RPk32OvwwWYMY2JXsE1w0dwoqpyIVWwYuktVF/1hHU3UYdHqr1Zy
0+faOH33rZ54sXNARBtEKxvqUnte9KGCNWfLoUJSQxbgLSWA9kkfc/63wDGVR6PdUfJUojQF6DFP
NM0Nh14AP9GArQsaz0HS3xbSsIrbzhoUObBLNbcwl+c6yw9KWTxfhlPp8m7ueth7YbM09TDFE1Kf
6Vbvhjp/qFqTvFaHx56nEBYSv036oBwAwv7rh/5qiPGIkjsv4kwP+ORknT2vgCjmu9KKyjb1qYIa
U0LlLN7Ya8PJKRIyjuxUS5f4V0p265E1+ki6KVdtzUaeZkus7ROBa64FMnViL71MA2ddW5K/TNvW
v6vbWmThMMpOPi3ObFMfc8lv4E1BzTX5GE13A4qWOqpRgFPAGnqlHxpvNooH2LK8KnoL2yuyh6bM
P3kK4uQtGsG2uleiqeSuryBB75RkIbDLg0CIOAdfcy9sSGanbsEbEncLispvpksQeOzOtB4OJKrW
P4A6i58lFb0Pymxa5ymr/TUEdmioPXV+Sg1Gv4dy5X+yoLIG+8mR9n3aCe+6GQz9qlvKI4h0FK0i
nBkoo6zr89gcmaZzwzsI6Z3y0VRfBkTTB8OlHJs6D9ZSjEcn5VZRMgutrkwjNaIZCqgv3XaODh22
8oUeUvieL6zCSChx+QNUNBOMzZ1r1vc19RCS1CZFnsrsHIj9ME7oGag1QTrg6gt2AgzGZQTNcyKf
lYGwpPr93awSIwT46t6VTXUsSO7Ze6nzOOYB0pQ6s+NhNUB+Nj8op8krr1PkpdjGUSOt9rAQ9HWi
Ffu1VgDS2cjuTGC3sZ7AVM0DmOIIw+NguzHB0gES9LtzvwQxMMOHSagDW6FsLzORRaS3elfQahWP
w3jYsp61RcCHRt3AErC59iiW259932vnEH3cNYHUn/zK2gl7XaMyNdXOa/wECqVoPxsptPui+FTb
ywWKAzfSjfQ8kDfg6ll3Vm4f925hn5ag2xPXeEkLA4KpzVxgDbD7G0k0iUPK9JAEYk+lqggJA7mw
VMkgNuQfmMGmuMfqT0O9OpO7fJvkq79nqHIeV2+5t0rXp+JT68dMmpjPiGw5ofQ7pYruimhW0P3j
l3aFDA4nHlxhZ0NRdd2GpFayNUAg9mE6WIdBuOEa+BDqhpgg1O+0mE6aUQI632QSaHmeEohvWbTh
JWugvDr003pPmevSzNN7K8Aw46DQ6gkUx4TXK6pkfkVtaxFgpaNpzYa9Plr+HWB4VLyW6q4QYZ9T
gi6v6TPd6e04RVnFw5QEw+M4end6nmnhIMWlCqgn+TWSmCK9NkXCwD0H+Ars/JC2S76zCnM5LUt5
62gZpHdp7mgqWuk50AqnY5pkotKKWpy0Nviaj5KWja1EThDK6Oor6QsUEXm3prvAnw1orP5Ksba8
M/qVvnS67Z17JdUYzYSnPE9q3Ro0LXjeuJ3HcidWh+yXvBu7XeuW0wFMtXOccCE8LHoChwcquc+l
7idBAd1NPwfLSkSLWCX2dWMgFCYzh+LcQwO+r5VnPAekU3wJtLZ1I9frqWYCKr1k5Fhu2DfVcVM6
/mfPr42zvRb1c0bqprEn/2SNhyov1G5puWZzn8apRxpWCnoSWmZOQ2A3dKZ/L9tBI848n7KNhWVr
OzkFzS5hvrjK0gK66JCuaUzJXD7NLO6PPSD7L61rdjuMUeKOgDSLaYIU9L07E/I7GMGz7nTlzk81
Gw2TaMgONzCDuF+dIlDGZaD4Z6E/pKkOCIMFY+j5Y3to3XEIJzW4bAm17KYz0vlnAFI6Dshq7SJC
L8Wj47creN4EAkzXN0UaU0Vmo0F5m8AZYoEAAUg3AUVo6uUyRdxG/1EnS+e6EulEc9HMdJ+WIJXG
tEIPH2t6zUmbU6LFKb6l62rNNo9o23uHYSSigqwEJCSaIQ8JtvyvgT4WuKYm/ewXBZnURLTveqlg
cuNQLCN3rhamReh/ZIiWwMt10L8RTyqRPI6s0TjgZHZpgXVXiNnAMGSj14VNIdu90xfdx65b1iOa
fICXftIYJ13MZtyyi2LWT9PxG6oXoLUyNz53rWGVDIllSV/EnrMurMshO2K4sTes2AjVf8APTtpw
IMMKH+wnbwoOHbhEmgCdgpzYVye90uecpAXGnEYmpIamk31l5J13Ts2q+ejP3qMoyYqQcgRuro/y
SF22vhagXiJVuwfJuHhwUrMw497SjPteJuaOKbaOuqRuI1ivG03AsO5EaYujzQB6VJ2Zn4TVlPuE
hTvDIbSIlunwwuu0/lAPVsBipxxPqh8IVhCFezey1r4b+gHGbNq5F8pxfs76XJ7achuEO3/DAJVD
3xBH6hFCHTSpcZUXg3525bBekxUNql8jEErfpUlVfet8KatdLsf65Adjfb3OwX5o+uTgUWkpomwd
JK+2pQrvg9J6VlipmycHQidU7De5BlpWgtbvJXmgDlElJyR8Ac3F0QjiuS19aPJVGa0o5C4k/sRo
htH9gzkVzC/4iOlAJa4/LxmbChz9QWRN1JGqxZnuGHrotjMJEUCjk/JAzawfjqsxlocRd7hP/ovo
Y2V5SNulmM8J3XMSb1b1oCxLo5lLt+CYSz2/UGmu9pU5WU8BG53mh90krh6Zyg2Gi9Fd1U0hg+lT
u5Eh9m3l0j0pba0lnYM6x0d/7Pwrq/cMljPl+IEdJQECq+ZNBz3BvZz5cwrNuURXT6LU2tAy1OV8
P+k0anih/eynW+k80nm1mF9S9POw/N20iPQFKF4HCm/aD1pp0PyY9ODQEls9IAbw/XjsoMl31rh8
pYne5vuAvPCMprY538Co8K1zkfqiP7rKKadwxtrqXVBFvyvVmiHFL4KmP/Rj750zw6ruqYPbwLoq
eR4Kaz7XVZmHsvHzXenl39qOtKd4VQY9uybQtIhDdXeEyU3nHBdmuMF/dyZwdwLJC4DUZToZ+9WG
YB9ZI4N6o4G5plSGPxRS/pjau5HlTnqTcfvTcGpdstBytukhjPcitGz0Kgdz8Mw44ck84kV+lmOz
fBD0Eor9hFkSwpb0VGSrtryaklo7KUbqSwj0WTSM4lPiZuKCUd24ICHcuR5FT6QZo+YhIJJtPw4O
bW9G8RtChbydSe+ZNUAqHpBL1JHXrRlVNDO7IlYLXklu2d/8YW0fcdDJy7kvxztYwMUB5PpDbpXd
SV+s4pJQrPoBVK7cr7RjdkpP5UGz6+aYmJCN94xBbQz5oCvDSnfbsPVN0k6UyURNDGezQyjGQn/l
aR68icEJo8w6wq53ahjTLD26jMCXMpHDhcOGckeo1BhbtmG0oWDKP5CZOJ506CfqEv4vlTggG2cf
VEgR8coQXU1QxN7qa8jX1E1bDipYIbZB24jIGhrnkwudOkpq9t2AZ1U8OMpkEl/ltqs0QLKXnHCh
jPSWpHV3X9mmeVV2GL5SssR/5oHm9aHS9fWm0vsbNpCSLhLfdheUI62msTTGkJTnIpqVNgQXKFHo
t7qwhy+wKJBJk/s2d6sFv0v05AfV506salb2h3LSilvXa1CSa/RO+FXVMoClTpCiy7eM7AwNv5mj
Hhr4zuxyFU1JKb53iCF21YAWZMmE3e+nSsvUHnqVRUSJg/OPbZTTXEze5NEaY2t5SWy7d4JPQz/U
LeH8N7zyWwH4KwI45+NCWMC5lNItQn2QCYqGwV52+pLTgk/ZYKD46QlRQu+nF/FsWumjlRbdE1R/
FRI3bX0wrKHbOUuanChtEvLXQpYJe1lW98MkjQAh0GwvwOeb4KfDUHQPvudHleIwrYlmcqPMlKMV
cecDRCaUEB6X1O+B7EFFBnGvvNhSTHAsA0r2n3M2sz9FXnKRrWZxIhdk3Gt91lVwFfwNU6ynEZkg
YgpTqZo9RybaQ2A5MFUCALSHmaM5g3xkcqtOcuqt62Gd1bHXuob8Qp4ZhHhTXX4M8rS4Kq1S3Ffk
TZKENUOZa9XK1fcvPG7LGWFFsQcZP9NrczchtssYz0ShF/n3UiIuHUvi0GFEW8VzWRE0E6aL9xWu
5oyeoG0PeV03J70PhLMDvougQxIqsTAXp9Od6hOEWGXmVdCaR8P5uHqTOR5bU9WPauSmRw3j2CWt
KU2E7KYRWjMAuhfF0unlfi1xvcUDQQEHs8vIVSDrQ9zlJnuiXUKQwReAOkhPqNlUWWyuWIYI8KGf
efRMvLD7UklkIq2PxKpwcMNGPqmpFlKgrH4u66V71rVqfZj1YS2QPxEPzmvEupSrl2n91WTXC4Sx
oqjsi6JYJkjffvaYufD7WcwX+nrsWXH+ZHEGXbjxMrMhzl0TV6aE1BQj3e1vZguUOtUpNJDKmdIL
T1jJI1zJe+ZvnZljks33afD0DLp90Dk8WYt8LqhGn6eM+Ej2E1t9yylH/r/C+PuNeWHMThu+6466
+NjGjJb9g0CFSQUrs3JII5RcjmvWrShDRDueNR8g7JbxeS+U5u1E5fSsHwMjexxavzznSLmMqCci
9Vm1DYUFR0sMdkoJjgDtcZ5aqzwNll8/ji6d0X22GlTXNOVRGSDsck53Buh0FQbKKrN4hjCfxejY
BGWKzKaKRRKp+DLbJRNMPzRUIkDKUovyq4wYILN3jPacEOjcRg1Rdt/41yz6nZGlhgFc5EllWnJR
yzaZ2DrkgOx27N34EJAPHB8Tqz7uy9YjOiVZZLmzZWU/+IbEvGBD7McEbVk8vISI8g5ZVV5tMxY/
z1/qTs5WOzFFZZ18Pz2nwOIX8mpcszyJxNErAhKmntk6dJNq0Nuoou6wHktpzoUgP4losZsqzbkY
BKMT8RBmq7tWF0SdTJ4ZtstE2cnyWiQ8RCnQ6GnmKpW37hpQnlmCuX2qbYdr1dKyAgLpJ/xp5JVZ
XVCz1psHwDHS9Nn+WuVDb5B/yo6s9dVRZQOzkJaXC18Q4o9VXEkcdd3XqvYowZDGtJV/Xko51K+4
SKbKKQUNVU+SbZZrwonrDvLnLqisKUfpqBHo5DpDPt/NSdc+aY7FB5CewmX6VduxSMepLkgecBCZ
S5174LYpJ+daZJ+yIp26Yied1HAPi7NuUeRTH3Ch6O1xSkqiPYsU94nKa9vWzY2Gptck1KYgrrfr
UVk8lThSGJ5J1G4edBOpwx3DZZofpB7YxRVB7jyUGdv14qqCHkE47uLniBsNhp7qchyK4ZGFv1Sf
anRt/YMhdUI0psZrtgktTdRhoBfeRb3f8mmVXPmivzLiaYLyrbDCDu6JMiAI1LpSS8SULuvrvJeM
KCPfYb7w56wJqGtZlO1oQiV2NGltPeyE23CKMwEjZmiaA3EVU9unBzG8JEzb1aVGLG7Y97P9Scy+
yS7Vz4+VY+yL2lurezsZJzf8L93MSG6hyB82KnG8sIb3vzLZEdZ5Y0+10Zx8+CNPv28evOlpIbOi
oYU1lhfdRAr81qedTyl2IwHqLTOt7qaeLWFQTxldVB+614u9BUVKvSPXNv9yUP5tYJqY51gIbubc
1+0KFtMgtVk8hS4u0ieqd6NOXoth/iAzjSiWYXXO9iK7LiRhGUFYOdQoVfAmMnZORXdXTlXeRsGo
o/kz6yGsZ52oV6tzvnQoT6fYyQADhN3aMtkvoOZrNi7Kf7BdbfzodUa2D4zOOCu88H0cEFRXvdMD
3r7+n7oxW/uXQAQXzR7oib8S4VfNbA2mD1SOVDZ5tpv+lGZFB0jPmW/7yZ6uLG+qo7xJu/t/eDdR
40PRxZK+2VlpRb2+sB2v2ijqheDF3GRhWZTuiapx9iNDE0hmLR2o93C6L6bK1yfLohUphLM15Gh6
v2mK9rWQAzpktMxVmVyv9lhTdtKC85yvDkrmJPAvq6LzbjRnbM+13wfg6YipinTiKrQ9WUqTEWaZ
Re7x7y/FdtzX3wunPFwKnjSPhpv35lLUHd6Yjgk9JD9lvvWrar7Ns57lYq/nrA1+f7A37WfuuG/g
jKG+ucnPeZ9eX/dgSdymkQb5tEHF5orgWyTewZzap98f5+1JGUh1kOvg3eLJ2iT1r4+DzSHPeaca
Xk5JtV2nVlQCE87GIaKUwdzw+8O9fZA53CZOgmriw8FHsfT6cPViiJrxqEHQt008JCu6co/AfBv+
koJBH5nqVoRiYqCyvLLGin//BZDTvLmN9Dp1mrp4O2ipAjZ8M1QIEINzQV8oZH3fDY+ZLFdtl9u2
Qt9OF+aGNYc97jRC4OkWwAZ/StaygYaX4m5gZ9brFAf1lIqJoql4LVNkgGFCcHy7U2YBkdHyc5FH
ibLsJrLnZKTIphg/oi6dBHuM1VyPs5VPHhvibGkoABO+HS56Y+rHNm21LHYGxdj/qy3jjIqJlkbC
tga1yR+8MalNE0DN6pZMcm2WX/x0scUFQD1hXtOJcNuY9K9lOSKZ09VtOeEFIFxxNpoH9hZMqHRu
6A52+cykq0adD/ZrnSsPE7Gu9rMutql3SvizQa1d7FD5ORcdYoy7NFj4aYdrzgn7yfKG0GbEMw6T
7mwzcZ6xGjBHVAtcSCUOylLcSsa19Dlt5zbZi9zwzxVugzy2lTdc5n4R/NStjKmSayxYA6Dt6M6D
IgDxESUodNyevMJPa6/WO1gfisnUtPkKTpnQlTKpv5eXom+Z0EtvZBECJX5ej5mzLMMPp7RZRTcB
gXQfyZhPFP7wkeleDg7OAF6n3IibFZn2vrF8PscSVJJ25trVBEkFLKnQ6GesojCZcKGo04iDNpOJ
hTPA4YMTmRIfo7Z0XOpQvaCf97IeQbkeiPPc2GQdCgvZXwShDYqTMia9upi9CSy2Eh3l6yFY2m43
vnzCIGwOMtCggfAgp87b4jlFcKS393IRoAuGHm3wnoem4cuurPHzaAKoLm/VHLRPcs0VzZt2Tqg0
T8FewJd6NK2epybX6XOQ4tBdJ8i5q13SFgldfc1/Tor5inQ9egtujcbXcG02kKWEuXb+tUqbCUsm
IjVHaqd1hN3ZVDZ/Gk1h3i1pgQEnxbfokL5Wr+WZbVP93rT3RvuAtoihgiVUwLCLbvatZT1wMVpa
BvJpIQVr+pSe4h3nyDjl2xhSIqPLrnN/4Bb8fpB4O/hCt97EY8gp0Vtt1JLXoxS2Gb1M/Il+dwl1
kOhkSstxw+72Hc3m21ULukJEIhuXAqcR3KM3oyGtqAzXNIWQ2vbzC8tgmc/Lu3V9y7p/GokmNt4Z
/rbh/M9zGFoGSmgvvAgoS2g8Xp8ZlVwbfX3Th7aleZ8yKAM/ct3qu2OWB06FMN9jq0yiju5fJKvR
fFa8hj9/f3H/MuOQjbKJKnVEtUhL3nqgJ96iuSpoyK6ZCG7mJZnaOJ2tH2ACeKl/f6y/PEAcC1wm
jgx8pqSsWK9PNxvS2u5tj5iqtSm+Ok4iutDOSn4QjADVvd6fv/9SPPzz47qbfd8G5wNW/M1xV0T/
Wl25tMMmf74FFc9VFY13B8sAqYnlLN+rdOHJ+v1ReSHf3F60sOS7eAiOLZaM6PJeny9zUe1KFNks
SVR5o+tSnhcblGdYLFhUdqbduN+FV8w/HdEY3x1NjWVk5r58JiNYqJ3mL913DFW9uUNC4lwUNPaW
GHtbeedVo/VATF51GcwUHUOBAuJTQI/4uRImDNkm8X12v5sDKaQaTX1RiHaKzXQcn0sBnD7OST07
AwF1yAWeguUZmT0J0Rqs2PySQZPOT+c2GG8SrTvAe59PSCZq/3YmY5lcRYFx5HMTEOeloszuNuyD
q+EDP3gv296B+VojmjNhI67j0ktOilLV8CMwFaODTPwV4Wyz2iTRuAAJjuhgGEwzO1dD2A+aaOgg
b9v3oG/5ef1S89EslvtXJNGtPjauhU9Iy1bU17oiVrjwUoPu6jopvToP4JBJUPaxAx6qoarYipro
EkO7zhqT+SxYb1Nprag9fBsNydpypJK231U39ogLxWozvtRTrt1I2vYf55f6TJb2a1jSSv2eq3or
fIlAv5FOpTgR1DOUghfm7iD354ODORcVe43cxqjHn2UJCAaxyJgyHy++LiNJ7otO4G5OIRk7OSLm
vh3sY9PWC4VHzUkeRVbX3n6phuBIjK71WbZi+uTg1mN5oLlOeyboyrmo+9SGz5Nh+tnhpJKHPt8e
bYVI7kgX2Xcj0STMTEtuE7vmz9PYX8hiRTPWTs7Fr6HaoWjX82IkWnH5q1aT26KWTy0ZutwqJMgk
QqeCZdKv36dB46cXOjxV/5KcG9++9Kgkfp6dxoo9353bo1rWwI2LUmpPGm2Te3AhBUUdIGjrF9Qq
xUVtaE1FYVIjd1qx+jw4S+DsJyw5al8GM3xPfR2G5AqfXFLu+0rJboc4o8JRNclljMrZtY3YQXej
RagBeZh/qVLWfuErY5BI24NbgSMLy4UZjap0m+lhzztS0Rjbbm7eA2OOWjIog4tmmefD79/8v773
cM+BOeroA12kuG+3JsjkAjXnHaYPih8hdcRCu2tUu9ZfXw70jwSk903Ff79Vj/5Hjen/h9lJL6Pz
fw5P+ih+9P3z/7n80dQ//iwgfflnvwSk1JX+YF8D3QqrwJZ6siVr/VKQaob1B5Z5tlaQjTHlwff5
Hwlp8AfQkV+Rd8ioWeH8j4LU/QNLOEMh0xb02y0q6J8oSF9PuMjTA6hebHkgScJB8P03D0dPIGmV
rP5pKAPjealsSvgF6ZZfDTtr3tlNvn4OXw7FmgY0B/pse6OXvZ5/pEETvOvmE+5WSeWRQVp3lP/O
NPf3B/FMuIhcIYoErw9itmanUFGdWoPlEtXaiZpl9884tv86E4ARXDX4O9SxXh9kpi690jE7cXHV
d9cp9WODKO9utrvkHRTf29MhInlT2lIvw22OEvzNYtOt9SlLpuaUE25AlT/FdR21RSPjfzJEcIiX
w0BFATaAr+UtL0K5U9B6aUsBWln3Q9Ynka7X6vj7g2xX5d/Ly+0grHioXYBOsTmXt8vLPFgH+sH2
0amm5YCA3kIKJ2nYxgXf6rRYbfeOSeevF4+VpAlkbYPq+EBtX98mU6K3Gjzr6FJJR1qx6JHW9v7u
n58VrzZWEjYDDvCn1wfxqChlsrKOtJQK6tf42XVKbqGtITX2yW1950793UX89+Eo+r0+3OaeH1cN
hV7FJLVlYUaqrdQNCgt7zzjS3f3+7F4ie97ctA0i7rLZYhRim/X6eOwl3aGZ6yO6n/pLg+rxa4v+
GV0m/G21tQUJiS0qv7idUSGnsZn0gUu47NA/AMFN13ixnRHRW116T21lLG7sNUnHEqsIwFdSO3Ef
ZEUxHtVbRt52U+jjc1ES7XbXzyYWfnqq3T+jJ27PIRtPPDmcFDXovzAaFbs2W3TDMVukc/BwT19V
FNmOi5WId6BEf71ZHgMdwzuLGw+30ZtxInH9HsEUqUup0nealXqQSpbxx9I0Dg1YdADvDH5vB/Pt
zDgMoUguBGII269vVtkthmzTHh0hKbLrNC4Hn2UWXva5uP/9c/HXV4sj4SbaCupUdN5uguccfX86
dEcXiR5FjEaLy1qM79RU/+Yg2wjO5Lc5etC7vT6dgcQ7uD/N0Zo97WB70AHEVBn735/J31wzZL2w
R11r81K8HZVMS6AN9KrjqJo2wguLpTpNJ1SGTveOIepvj8QBiIfRWY697M/+hAxxUqpd2tywcu3F
ZW4oDQI6+65yyqx3cJp/d+Hoc7DaA0TAJvPNc9ctujkbZGOx0aQOUxVjhH97eGc6/7vTgT+Hu42a
t0/UwOu7I5yi04nYRYAJRXJyXHlAxcgUUg/2O5WQvz0dliZEE+FxARH7+kgT2+EuQXetBWI5ECxP
KLZdee88bK+rAS+jAmeCYpgOFa+7/mZ3jDy1sS2VHxsveHbacrlqvaG9mgBBf6iRd383qFJ++f2j
97eHxGPNAoKmPLX81+dFrpJjkpN+LFb4nDk6kb0+GdXR7Zf6SDZj24aaVr0HL2Kpxce+HtJZiwKg
Yj3KjGW8TWnzvEGldl8epIsAdze6k/5NNsKlyMvLNsVJMZqkyQFACIOhBQyj9zlZ8Bm7xsVqZL9j
Jatft0093SxTsaI9dpv+7M5u/1n3MQJFPkOQjl+tpYdNNzpBxWGs/i5DIbdEBWoNTBctVLM7CVX8
2im8frillDiKvVHWhfzgitovQ3q3uheXlHdpPyQm7g02p2P2DN6p1j+YwtYIz+ahsSO3M5Mbszfy
nxQ2O3lOFi73rk+05l4jrr7djwgjqlhAstBXZQ6hNWf6FR1f3dvJjosRwRyZzrAH0dgZ/rD56Ktk
3BkBevnTWEr/GrBu8uRaCwjcyhjNU03K2M+Osqx9mAu1fC4H21NxXhb+yNfJ0x9anWN4QGuRhpVD
UWWfpsZYxCTeLJd+oxojpLRHfaWp58GN02ruumPQdsAd2q4nRzrNPMkN8QrfiNJuYRDv8nGZ4mL1
AVeUtoc1IvdcYUaN70wZVvXV/jzqmcGvgCb6mUkUNz3DWUkyiUo2DWyiRylEhq2hgu5Xq2fju52O
mxZPuuOTnhrtusNsStWXPK4c2EKNbWppEcYllcyRzGc0+ZFwl92FWgxEJLjWiUBPulq5xxTbJYrp
QAEKwd2VweVC5/JhQJ76FEyFIsNHJ8e+sVMdGvjaj/f54jUf8CxMGV3WuXKsYzdjC4iRvBkwuzvh
+JejR7fkiOqquFvtprGuQJhoOxdTVHOgOlca0Url9NC33b2rgeo4+gtzXtupVt93zuQSNjzK4ZAl
szdGHe/aB6yqKVwaVVtnhdj40+L465cyrYwrf57TRyMI5mJnI/mQO1b4zkL9p67uU1dpVojKAIvV
4iPa95jRocsSVySj1uu1am9iQtF5IJX8usABHeM5M0oRW7krnocsd75LejVGFCTpskZ227TVRV4V
vOLIYhCMwUkof6ZI/z1CjUvTi3NVZc8rulDjNLaUJh9aDb1VuDou0A/Mp5Bx7LLPPzpTZSlgBkGg
2LjRq4sGhhQZpvpU65GfpRosH3oSV6lnoqTskDJQQKm7OR6QfsxxYPfagfVQqsXDmGmfLK9KjTgZ
PLeImrkrEUjgL1j3vpa0X7IxELxI+rAcENkQFJVRRwZHTuiLATbC0PQ4893+EdxO0xzdGQVwjFnA
/wRfDPV2jXbehs22AsJxCUr/tAz63MYWavQibFLdbiNHTwsVZ1ZZPbQgn6pQBQZ9h9wbbKgiWVZ9
g/sgPpZYAeRumXjRr1vPq8rYcyv7Z4lFqghXWbf8WbW0xC2wWg0mFYNzpwiTZNFoFQwlAlHqN1eK
1N0KVmIMqduV5Z4EDBwYpVlSKcTzNKrYbsz5W+5bat63whvXqF/MBR1ikva0mzOEs5/msYUqHbfV
2Dg4qiihJ5fJsnXAaF2aIOlh8WRXrinVrxn4H9Vb/mMxhfzE/72GXRau/7no8n9rbFHPfy638Ou/
ii2m/QdAdNcCLL0VNlii/netxTD+oK1LUcBhRb5B0/mbf7l1NfsPqh8UaJj4mRipkDER/8uuq+H/
ZWamRELwxeZjZ7b876Tu21+TKiHf/zGr8iXG4d9z77a15jCsMviOOkjDty3uJtNp/dre3kMwoR96
HKXIqap2EEN58K1Sv2XiQU4qBQrXfF7VCfoLxGezC5bvqeZ6mC0yv3rG2mZ5GHaK+TNqeiZiZ9S+
KGGbW/k8mx773OvsSCLBuqZ1nfmEO6i+iuxgdG0S1XvtGxluGa1fjFx4rioAclGneU6AgWUBL1gW
Q/Axd9jGhazM6d/6FIbG3UiB3jokk58Gj7rQyFJYjcG+b2DM9Hsb8tlPzLVpFRdMaMvOKIcpiHRZ
ik/LknfNDo0iR/BEm997Tk2CJu4kCv68eKUezskw5PHYY56IZ9ymGFEts+lYTSDiIqLYUJ/sSaQo
P6eCRqWUHry0jjQmBj5vnqb0SitY1HiInBtQCwuWFqA9mpmLXUU/t/75p0fuX3f2zy7o12tSbiRL
J0gVSMEoZ7zYuF9xF6a2Xc3FdU9Cr72bQvemxySh1/rOovT1GptPR+nis/XZbOQGXRse2j/THYKy
VsNoGjfTWFiobht078e+GWR2HNNViHfW2ah2Xi0NgUmzwgZBDD6REWtrPL4+Xg0oDjzw8BUXBf5k
RH7l5zrwqmcRBBJxp9Ca7Bw0xEXvPIktMQLSg5d6huU37bJZtBcNzbo6XFU2PeVU4zPchJPo5I9S
DT4dwzRdgvrQIp69haHQADBKFbAyXy2Jf2EtyJhCwtSWOTRB0lA2AHJk4Ze0SkS9/Tyf0fLU23qk
xGhcV2l7hZxUU7eWMppH38YFiYRLWVNML8ffrWtq44XXuhkX2zrRwURkYfj3CdxELyx726p2q7da
/V73/x9757GjOZJm2XeZPQvUNG5J/tq1e7jaEBHh7tSkURjVs81uXmwOI6vRmdFdlejtYIACKpEZ
4YI/SfvEvefKLrIVxIVglkMnoR5a03L2MhehqyaBlu+dvFEf6CG8V7TeogidTuQQqRZ7TI99prtH
xbxfHilbNHFwnNL5HETqnCcHq0o0FapAXlyA+/eHXdvP64xAsqWjQEkDroaiGae3c9t5KGyCbjVn
BiLFWv0gFQFoT9JCHQz6GUFZZFty9g6+Xjl3c133/jlzQWkFFtaLJsD9V/wYKOrqPdOYTISr6RV6
RH8dQxK0mwoTFqi170aaoD1QMCYNFjysIrDIaDFu8aWozYd1JZEMql7qYQqRjbrprap3rvDB41XR
xyk+906cQKQoVeFfOrMUJogyG7WM5RN8tXQeNuZG8HOebWmtOdD6vL1aJ7wjp7zT1FNXOjgstcS3
TYTWhfWC7boXQcyuDaMXVLhhByyIUqawK2hzOUHeXTD37TSccZlyKSDFzI8yiSH8p4m0yJpUA2DR
xarZdyFpzAj9GvO4D1uxpaRk3ZJ4Z6suSJgaygr4qGXN2iklGCCNEhZuKMnRDkuyjVI9C3M2/PVO
GbmeA+fMjOciGdvPKVmKz9TG6BGMmhpSnsbVbc/0OtWpMzUFvEn08lctvx4H5q1Xws/GKVgZAYWo
p29MxIP1WWbo1PfCyoszTi5bD/tldV6YJ2OaBaBwJll42Ml5mD5nz1QvGVfRjDz0PNRGro2BOpnw
YLKFZ5UYSlRM/a40x+7OFcVC0mAJeHI31RgPAkOJMaWcdsTtYKz2TwoQ8VJqWuJcSIbEJ2d2RoGt
Bn+9dgCUmwKFoRsiqBkUlKAIyoQX6VlDndOZ9fS46H2l9tJiLRfYwAxUCO6aJkdXgBwBgWbFfpg8
cRrctf0qecHUbHzryYjAPXXfVtQ3xq62zO7JSIv501GTZQaTBSDTYVaRHCBcd0hsOQ8/+RQLL4qh
BGw+VC2VO+r6xsbQ7cb3BKtY+RHi0chCtlq1HgtjCWQsgdoH9tJsxA+BmPdaW7AVXLDliK+Zwc8t
Unj5mQJR7XCsswKN9K4sNZ6tTdddTmW9hkyIim9MUrtrT67zl6p46YFfq+JXars2D7g9MhHRKPGa
Wo3JfPTtXj4scuGP8RBZSWAqRhTYcKV3CyrTTHAwTp2HHcDT6r1YZPKzTmz5YqVI2IPBIxUx7NCP
+NFKhTmFwBq5/1ZRZUc2wqOxb+DPP8RIsCriLzOUWRNWf35c9vYtKdd6+y3meCxAJdjxp0tzgGqc
DZQbNH5JoKRdjuIKFkgj1M96rgsahbaltI25XfkzE1SFKyrU5l7vZ4lHpQU1cPRLAoshiie0XAeL
gtpcLxidBxGmamiaYNUdbTy3WEQbNtBmq7FmQcyxyXg9L7Ch+16Kclm1YMWZdm8uEu2pxWtgREpm
Zrer50xQU2EdXs95lng7Sebde5HolThqCBE+MxfI3t5N0uVb14INpSUnfBqTXEeUR91j+LTcgu66
SXJT4G7sLXkD3Uhh8u/rjHaERBPjwKJEViHRMa48pxa1QBSnRZNEaNcwBatU6M9TPxifXdyKD3jS
XNWBcv0WFI/2OqNn5SaPAQXkyWKtjDjKVp2ngqF76PWtTU8l+opHSCgHF0iTqq8aOYsdJVqmmj0E
QR0VDatcPiv0oO2OFTwuZEFecR2MRIj1UIlabKJG6dpmMMYu6LnR9zclyLLWT6lMtJ9d7ttv/joM
t6ubei9N1+k/ayB1beCnvaTqsVax8JyKOovKHsFBSALq6EQy0dl4Ca47wahdnL/knqYxJvETh6Zx
HOFOWnoewxJrKqfFZW9bP1K3Qr3smMtECbeYmGw1fbiNef3WYYIXZkAZk9v6xSHT/TnRh+xx4H4H
4Ao58r4rTN77stTj23kAqxf5sPhTPCmzZgB6Lqc3Cf6pDJUGPDSC6LWmkV3J6uzMPF2B8FM7iTgE
ITzkPZbUefEZkGdFOtwZK7Ukqmmj/FlZtewCjK/6Vzuq+hUFQ/whCh3nvZsn4lWMig/fqGERR2lc
4awyPRQtJf4BqshZLgQr+LjGdmUxu09rV7rfh0Qlb9XAQxfU/QBYXC/6FmGnTiBzYCZrCnhW08he
yYRPLQM2c4SxEruvQ8dbe++nBcHC6DBQ/paXYprkxIg6SxrKg1Fvvth3YPkkUNq8mXnK3hvpWT8d
D187EmQtBuTprmkSQXFti6gqC2+8kgImDGc6ppS7Xvj560gTAOEyK1DwG+tSRvbUqvbkjSm+2rll
OrX3YlWUOzId6E4xVHr1Lo0FIQS0vqVCLZutxpVjzat38IhdHC7+2kuJQ2wzFMwYh8YHNCU+yLBp
qh8dDS7PzaT1c4ujax24I2uGQh3dRrPGNpAex8bluakVHONHHbfJmAe6mSykC4FJ0inMYLMQxXwo
COmDC6FYjeOTMaWerC9FRkl5bjFQsDaae5GQKl0nk4OBtcbrNQWAhdbsR+akKQuZpLRQizZx7FyV
7HNNzMqV6W2y/GSMqztcDhO4aI0ywgyt0nFSjLNlUeRTWFG1albowsDQ7pYVm9UVkXpanGzM1zX9
wABUavsKgi7BPV3quB/1sP0+4HqzzN6xs6nESRej7teBkc6FrsJ1qiHME6LTZHsZm52MmhZ9Gig+
sdDKFNm4eIfew97/rffxz5ZR3uIXeV6XFn9JxvQM9nUPt/hJ5Uy7oHJY5FXsKUXM7pj4fd4quPYE
Dd5nKTIRL2Dy3rkP2UrzkRCVPVN7w4fGsbHTEJV00VyQLcGImPFr/23pBuW3YZ8CJgysRFu9naEn
dn+tpU0KILztxum691rWlYHURIHhOZ1pfE9Y1lv9VjHLBPEMxm26l3KMzUezl8KFwp3Azl6sZXz2
tZV3mlFA30QwVlHegDWtQiPObetlSuflqze6HrFM0Y2CJq814VmQR/naG1LFO2f2x0vrLgB++yJG
PWlYHadhjSr/SaO2noM611d3B+scOZOLvTS5yl0PCsFEe6GHjV9MMJGIKAqx1ZmvWBdlG3W9glbS
pnYJEbXBAXDyHVSTZ2NqUz1sU6jWO8/i4nN/oQsK5OD1NK32lsyzVnOjbtsBbNFuiInN3i0oZeYo
qzRbnnOrSrJd7svkqzHo6INU1DBPoG93D7pTZStjSacyoSPolPaLUQ53SE/5yZpLPlaJzdHtgV6h
ZMdYWE82ZXAbp/CakeeVD5PhqJ+MDK2Plb43edX0NnstMfHcJ00dgzRqxgI8ntV3c7iO8/Rh6qOZ
38WNzQsbCzSDam5xtfCrN2pXuQanN7aU/rPjlkgDQyP2SnTriquWiBCaCX0p6byF082nMfXUt5ld
x7PDKYhtEVUzss4xc1GdA5W/F3gL8sCeSao8pL1VCtbmkgs26bVza+TMpCPdT5InvXOrt5VyieBl
TggtmvFPlfs21VIeoTRZf6xeLpJAzinGRVgIzBFGfc7sEwJi8bONveQeJtAM4kviPwzcrgC2XhKx
xKEEd4DFMkStYf+rcf//Q7P/ZW4Eun89NnuU37P6z1OzX3/+j7kZEzBzs9Xg87AY2SKp/o+52TYA
A3K4DdMIgCDGx2Am8M/BmW39A2/fJoEBLmswM+A//XNuZnr/QK/ya3frsmF3wF/+Nib7d2Ozbdb2
l8kElgyLyZzHaAzcHEGEvy+tJN1HVpTjF/nvYrxPPXuUIcSFQY8oOfop8KqNlYy1gSWGZgHiIfru
wONof8Y+g++3uI4B77hdhVOmEetSvCT4+I2oN2uEksUC4d4YLUt9V0x8kH22BgPwziJtECCax2M4
lo5y9+Qxmd2j1GI/yO3Sau40pJ7WYa4YFezUzEYIhlgMOX5eGVsFpotYPKzXyq1Cv2TAtsvdauQV
s4o2zAzZ3mlm6lNZm9piRHqbd6SV6vmMdjSPyU5vgXh+S90F6kBSZXF3GIRTf1k1ilxeD2be3mRG
1r4JvCXGZaBuOsRpN/ehy2HFBHsomzIc45xXglLZinOwZwsQyUbTzR1f5CpGsklBVLMZmXSJ5tii
TnrTzEZPorkfcUesjNiKfe6MvntmDTUtlE959pQZrtwlnK/TIcW/SrC96LiOHfCfNOoHatt3/jbF
g5LzOD3B7nO1e7+dpYJ/5tDkkBKvP+RVazjXY5ZUy94aEGNG4+prbCn6uH0bcOipUBv7zeFEmsBH
W6Wx94gU1ULG6zjEAAtSG2f69Xl6c+qM+X0qFgOB1Jyk652yjLbYC6gCE42tkSRw1qHag4SACuBM
I+JehXf1JtEZMD14aztmUZxn/BZDbsq3RrWpfyqm2LyfIMQ0WG/T4Yx9fU12FNHpvF8Qpds4d8a5
vRnoMTADT729RExH22pnUQK2pxL4UxNYerWePbNlPlXppXhVW74B5aQdl9i1Fd7u2ot59dmysHdO
TOF+0pINnjTmNcS7Kavyr0am7DBIfEiMj4b3+B1MNA4VRXI74fNmbX83ED67Z7I8p3gf90MFI4eu
fGFUqnKOSp6pdEf0dpJ+k04x/UDKrcwAZxEmaGxOOJeyIpZD6MSxMm9XAGkgo2bIcHvGDv0CjmCp
k37XZlpXqaDlF+PqjqsbX9gT9Zy29iSMfc0G7Q5LOdD11ptG7bG0B2GfhGbwsA2G4Egi7oMvqjgz
08hgqnc3m3qxMK7+9SgOQzfSkef5yJeQTt3P7zN7RvuYagt2tKBJrRmg/mA1afVhFxYcfZZEatZg
yBVg9sjloATwn/HOurMdZe7MN14347Po4WnclkU1xvs/btfVJITpVeE5TaNKK3g1/HHTdVNa+Xsh
R32MzJ6RylVaTBZPh1vSQ+e9+O6xOnUiO9NabnoS7V/NTjTuqSYpgY3Z4lGl4A2+55owncrSxX7T
hhgISAnl3DUmrQ3KPLV/zNoEIayOm4+8QEVI655f0iTudmNvOifVNzzKtUQiBzB9PCZV/ZVAnIpW
2BfJ3tWq4sZjWbipsTBp7bFuKNpINHz91qVPO5L79BdI5lSWZQEzf82XNxQuoOwYk3/zx22uVidJ
8z6Vun8plyyzwkWDOMZsUJkhNVMFDa0pn/VY+ic2qs21o5aFMj2R+Z01EVKAmltYx8Rg5ULf5kHL
n51Hkc6sjZuUXgjG/DgM99BMlIp8vgL7sITtB9en92C9wOdhBslEITKb0k8iYEcZLCofjXewOG0L
qMlbHgrMd7iVltG5c42quTKE5DOwmCUiLKfsjXvnvHhgLUQnFBXuMDlR4nQZwxmGTVxDsdyuwFWu
kgnTGspaUmbK4VvhDfkN+7wvPZ+6FwbUjbODMablIaYRmDEj+OCXucgfGe4mmAZUd8VvX0ajUOpt
9qcyyMYsPqFlK0JZquYgN5fiOEirjzwcY+fV5oHOxpSBkTazym+kL60QmSdPbm6M7bSjhgcChSP/
SzVL9cgbu6Jiin2X6Zns2wOVFn0pDLT0doLzT+JC23Z7J+krn/cFo7Yw5Uwww7yt8iumsAm4vbRX
P0W6ZaWtLFu0yG/H+Huz+taRwCHzHU8+rYStee2PLNNcfRfH+vLYTq170LOEXJiSgU4RecvAzMe3
ofA3ieveQMUqTswAxYE3ibqqJlBddW8nZwzf7bHEWv4+LvUQJspUFVWgJIyPOIzmB0dj3oF3GbJj
3uTDsWIGx9iVnSz5BTSXZ0ZnjncsqxyF16j4xIJ5KMYPrZntT5awX7G+dtdJyfRmoBT5tth+/Ebe
gfeuoW5jpNHLH0M91TLIlywOOx0YHumG2KMy7gu+FV36Jc9l7l/0cmwfbHuLvjXEjI7In+Tnog/9
l8j79o43/OYC59m7cSx3+GkYg/eosLtG3WRosDbi1btStQ3AumNJHNIqi3tpLt73qlva+1xzswde
mGynsq3ZNbA1sAVgjCdkfC3KYv0JJMB4QUBZ7E3oFfeb1DiUy+Bv7vsmqiAcjG9DnNW8PyCa9DcV
Ib5PrLKtHNmv4MUw9J0cjwXUYf+toSJj5kimW7rLC4PVt5F1AvsEUpFrnKfuW4G94qYxV/A49JE1
YmiYAV3oJ6r8EsMEJjufZP8sqOSB1oASL3HmrNT6JlCEDSps7uu02uy+g81hnE/cRAT41Ja3n7J8
nvecBsULuTWjS3zNOl6Y+o5eJHUfeRE2iI0KMjIZAMk96PdLI/rjQN7KZwVq5bymvNwDhJqzG5aG
W66H1PAM6Kss2KsdckBlq2DmMxDfRt9Y+kDUqqJhKb2G11yCJPoVqhG7mFnHuxJVpC3Z0JTspIy0
HvMjc3BuY1qm7ZwxaunjQ6q1T9NTqb5nh5nFUVIuDD4cppgEJtFqkLKRrGEqx4xN6LJtFgwIDagD
lFnplCW+upJOo7KoiGk9o741Xe1h8jIDacsIt24nODdBwzGvMt6bjFQWZXk4A7Fz6mG12LY8YK5y
Nc4AHe9vPY0E0aLolerOpVLKrowYACrP/2IO58RRLGdNXufFFWaq/jVbbHnPiSzGs51NDQFiVB15
oJUZJ9fSSfmBIsUpDzoaNvNQzLBT994M3DJC3G8d8RVXySEf4Tbbqe/JEMiozUxhclwtwJ9K1WqD
ADTuy9YuMXH543jnTB5LoyI15AEQhn9hVe1vHFBO/EjVk35c0JP7vEwy90IygIMEppjzoxUn+YOp
Zs5VG3HEF8UR8PncYK7Ym5DwDKuf4238BQ7VlxiQuSUzVDRaPOeXqWisS9XDzTjohHgWIED7wr40
FZiNncZUpmBvPYE3YmrVvnnsgUB8rlhYC85QhLVzc2/TaueRriDeBpYkSyggG20eolijFEOgZC9W
yMKEh72k79lBSKFYXykDvncoex7LfOVYXvuuuO4M5X4msGb2C45sZmpUW7s5d7Wboqzku28kfseG
quTvx61yjYBh17ZyGkbAOMVSAzXqm408FzPtAXvRs8U5gi1SI7P8zCJ4qJrqYl/pa0uSiQcNNIBH
oV3pdS4AqilHM840PvjPpaWyZyguvUOGUS1eQQImUebYCxFb7CWeW4sAV35o3j3h4PoSDm1qnU1J
1FPoVyyTwg47Af2F1ZjPQub1FbFZXP/FGpj9eMRHXLmjA4oo0ZX9Dc5Q82aXcoTq5efvdmZRzBvQ
pD8wzbX3om3o2OM2je2T0lzrhL2sn056qTOWdJTS3/FAM5mdfjUBaWnM5hW5A895Yol4R7BNu+6h
4zTiSOqNJMpYs1ONViWeWN0Z8ZflTBm2Ln0zcrBTAr0wXPnojDeZQqlkVJFmYkWM9Bh3Uf3B0FtN
a31JIYk+K2NR9s5w1froQa9DpQRz5lI6RfZhWnEzBO08i7tJcIfBd2RFrG8vC8foLNR0NjzGzky6
R8rvEWyo5gXM97KjBE4EyJClQ8CFL659UzQntqagyj0vPTF1+XBcuAEgzOcTD91GYRfJNn9hsRE4
g+YSRxcXe3Z86T0LyvwTDav9pYhFeKiQRL77c+o/JmjHdui7rcj0tAquQL0Kxqtd7d25PL6f8TRr
UIhoWV4H7KvQi8jjsqI6m8r20HaL92Z0jTWyCQEMpG39l5gM6J0uQarL7QjjPDTTZtgzACQ6zi/x
+pJ0A3fNqq3xOJIleF6GbD5wWBITQ08pSg+KXsxEUQauPt8Bm+sPud+9ZJ6XfDM0072YoOAJlLPM
IxO1I9XbcmtrrfnK5luuUDKn9GI0/WrtKE66g0vi1R1JdpBwuduL5DDbszrNACD36WKM3xD1MadO
KOBb3dqzoBhvezSbaRD3ln+1lt5Hw7pwhU2KlAaILugj9h/5cRhXnpE4UTDg/MwU56yZzROnz2c6
JcmHi0X9uMAxxLrnzzXwU8290nOvsyJU7hk+dif3jXAoh/SBt2R5XaED3U0yQ95QSu5Oznrg2IGF
vmePwM59bTLGsgruV2RJg9KWYWpY0fiFCDW7uyrLGMNb03g9reWnM/C3xmXQTriYy4uda+aRnQ+q
FlXZuxap9qdgdrZDtt/e+ugxVyq8pnP2wGJG0JVFPdzYTd/fs/4pDp40tDMwiqSEOR9TWSov9QK6
EB3ywtBKCDb+au1LDWyqivsSbTGQzbM+xOO92dffV4ALZ8qL4VgsbndVKk+H+ifsW6LSy+exSuHr
zmzbOJs56F+mfEbu58Q95YWJwbZjrz3twbpxL3F/nmKJffE415P/w66z5qHu9YEP32K/IYEkDBdj
KhGOIgPR/d1g5lhQu5bGxaCq4T3pswLo2G8cJub5P7zJLm97KaU6O64z3vWexkOUwlnOAm3Nuw99
TjsK5mJYKWYH66Ub6Alh0hn1ofC8+Udc1MJALzg6PL1L0mgBuE7ryG2M/NTr0J8yUM7Uoy3I1KQY
7/Mw1Z04tGTSTJyIQH6kBRh7x2R53Lex+Wa3rXGpSeplq7Axwtspd/ezpr3rs+4dzNGrAWjl8wWs
YnKa6T/QYWpyR43C2drlAwhPiN4wyUFhBwY2pGMHmPDbDMqshJPvOoCtBn7mGe/mixR1PIRQG6By
jX5xl8xN++4ktVvSnffN0zLHT12fDLe4Tr3uNHXatgAqYFc/dfVYOYHnK30IlZtPdzhMtXiTholw
7Eb/mczObidcfTosfVKs+zmZmOVTDoBKn/PygXqQ3D/W8m3gGU73o3Dq7rsifYGJWTv+nKeh6CJl
rbsl0+CnVqV9oPLUBAu8yT7PI2i8vhq1Gw7A9ocyADOmcFGQSiLICt11Mq9ZOFbNQSPK7jSV5XRq
aJLuKwjHnleKNfKSpfyxZgNLHY5e/2Sk1QXCxhIYXZweDbviRcFi8eg1zFAminXUcK4Sn92kL31I
RIcAC+nBYwxHVC3DYdZd0CDrqF4h7y/HRiHBvFu6Ytk36fDOcVw95qKed6KoyrtqSU+K3/ZAphgP
uoBH+GkjIXbO0DNW/Zx4op926Fi197Vz2lfM5jcyN6tdw/AznC0ve0UPoT90XU6M+gq9dyZt4s0H
Q3zUEsW80NMeGzZoAf6PagG6OiKHHyyNanvbGZIv6G5YsbU40U7WB6uL3XeN7F/UdFZ6nfMpDc3o
5hEAlHGG+ubA2jWdIZp6kNwqtbWHPuckouZxeBSsB8NTpHqtKglZNnb7jh3wdWwPyxVBrVoKzGQA
neT3lodWVhgLJYCjshtoisZbrKjsQAR28U4VWnPxm3FmNifrdy8lmKEtly+jmqc9O57s2SwtRWEV
I92Gh3aeIcJfF8nq3phe+W0l5A4sXP3hNUJ/cvqeJ6iv+vq29PHITXP/POCDB30j6uG5tx3tTPDl
8IbiIc5oDYrGvMupI+b32hEJQ1iPHW804CJXEf2Qy7gLTaABtqyy+R0Z9dXtXbaia4pQD6O8SvW2
f/KALeA17GhfgmWbBKF31ttDCooAkLaVUKUCz9YJRC01/dvS2ipqx1SWoDtH+6KhvmBCnKXu3WJP
1RMnbgeTG6kBo6ypSeCnlQnjgZFmBCS6ZIl0GaAAAAVJKapYHBVTxv7LmOUVlYmfI4jpeM3MtkfT
xWcqGD6lmHT+xgz2303MHYxuFJQ6o373N0MLIUis2Sz/E2vachagBJ0j8mv48EuTAMZtVIxYNO6W
G6/Q5OufNgv/jTpy0yX+p8x1m9ZvNhrLxVLswqli+v8X3aJwoTcYzfodglx9nfmWOiSLkUcrQ9co
M/DeNVapHrQYgVeYK03/Y8fzL2W2xn/5/q7HzGBrPWzAKZ7+m3NsEqpLoHbWzL02gmWdaNN6RIND
QKWCzozcqWBi6U+LgcB1xK4YYV9cgfEXy9Zjq40uBIiEf2PGW0lsl7QIO0XmRLdjOe3ZiI66mBWw
7lUy8qspFQ///gr+118BjbLFRbQxTAsbY9pfL2HqOamG4o+ptW6k6a5CZ8oMlKCL5WdcYap8ksI2
dA6vDUIza7r+I89z8Iidx4B2N3WKERNtS5tHiwPT6hQjrisvqkE1d3AIG9QiG7ED/JHVEGhsltzS
/sb9+Fs2GXcBpZONaBiUocP/2b99ClqKpXQx7DIgxqeApdiljPJZXpt6OI4MGHfAGA0ku0nBZwQl
l4ublBvTKCd/4tnuC7Ke106bx8j49SloreaWf6N5/e9+SMECd7PJ8Zjwc/71OpOMoxwvBrvsyi4f
DzGJsc2lGhN+LmqPe5Ss2adfDKyb8mLlIv+6K/yG9BZ4wonp7tI8QYk8e11KeiQoSv9vnuNfvvg/
P0wCaj13M4+T6egwhTfR7p98g6RSr6WftnBW7ZJ7wALXIvCstBIQ2cIT/r1quWrRxNq1uE5MM0Fb
0JhpfpMs5J9fHM9KnGNZEtAcdmaaAYmvac6iCffSGjhdytsz39ZCjARSJ5yGxXwGhuOiDkcjIxmH
5YW9bymg56iq6DkoqltxAIKON63jRvqidcof0LszdM1alifhjNrvO8gOMd1PSBKeoMI4JehaQK9/
d4/95qFDk28h9SeXkKuE3F/85kJkcYGHqC3AjEAwQMny66Xam30+HwzJDPKGcwF6FiJZZ8R73C0g
Cud+LW/8Op3nMmiXwWD6gZiijwBW8yz1IGz6fdzOxnKpstaaNgzk4Iq/idH6jUqJZdawCQ3DaYjc
mn9yfnvAV3YrlcdeKhj5SVLSctFBhWrI1hhh5dw0u9ppbJJUO6jLuy7LzOUCySQpzo5e8882fect
C4w+O0C21ZnFGo4tj5wDRX7RcQnZ+8rVHUKzuaf6qC0gKYO/Tfir5oyIhSKv1okdFp3KxXdJ0PN6
YnCUv7Kj0Jenf/82++v7GKofUnleI/Z2G2P913/7lIC3kHNabO45QR4TTUCCYGYuT5VeybObIfxM
9MalHLIHc7cQeNv/zUO0QTb+dCLxE3CRsWJjs0Sv70Lb+OtDhJTLWWpcyxtYqm+QFxo2dfCKVDT8
YyvFZfbskx/b6Ssy92EGHb3hG2dCyH46AC1rspKczI5M5stxaJaMW/egbNV7nXOO00DH8Ym8qBh9
BvbLg4MmiyRy+nWUGc6qVWNQmbG2c2xmrYd/f3V/+br/8w1BypxuWbA7sKe4xB7CJfvrL+ekbqLH
7vBBc9VeMyyqATepkp+eIYd/TSOs4iADgHWOvSIlrL5mIup5XUGgrxCxtZv8ejBAnrv+7cJwNxrJ
T3o053lYWIsZziNKk/ziKkhuN3rs4BVhAVV3ka5PxjWEWQ9CjsHkXyzImiNZ10puGfb9rvJl92DH
9HN/44vYRAd/+Tj5jZEqIIMiThYYivjtnUimr0csc/kxYPDilcjihjaIcERKf1QJeFCZno177rHm
uhyTOTs4DaNj2go6s6G10n9mJ/7LiuM3fcL2EWzppQZ0F8Bwm7/nrx9BZdsZdRB8q2HiOD81SmqP
ee5jkUkU6vtottzl29iO4LecoYyz3eQsIr7yfQRnDMwG1KETu3YUoYnjf2HyyQeyN3T3xrNQwewV
gXZfZMWzbXVkW10To9KWj/oGEPtjR/sLHmXK3nlyCIwwYEbqDCB//VttdCT7Bn3UPMCRhHahUhVF
ue9jpM3Af1t0j2NPB+qQZYvNUW5M86UCJYB+tkczF6/wDw9VM/fc0WPNwBH/HZoqU5+A0le8RYZX
v274YuWvJapZoQ091mjhjmBrUbujXKAXdmJ0YI2gKWdTGzfzzsJL2kRgw3z7hGR9UwtoZnGFAclA
Q7cw1HYa2jeCnzoomGPlX5e6dA3yZoySUPehogJ3yhJouOTqaqiwFBuzX8/W/0guBNCI//2/wzTa
Kox/rRN6+j//u4OS//kXqdD2V/4pFbL/Iegm2Ex5OoW1YfJf/sAZmQ4WO2vTCpFsCVHP5Rn4D6WQ
+Q9e+pjscCebnNM6B8Q/lUIEYgIP8BwPFwplrgAJ/T9QCm2P2Z/fhJuvHZk+352XFd/yt/cC04/e
lbZlh4XM31Q6XY0lS4sWm+08ff/TVbn744v+2QHmutsX+/2bAdOzbU5yLsTvcB4CCwgTaJ0xhO1c
rY9QoqHK97XBnAelPEpvcJSmcU2kTf7VrUQOHxhbTxjLeyWObFLRPqcVsJxAGCqW95polXMqkoQQ
QbN1RA3HoxnSPcMEdtFtX7nzBcHCAHWDXIprK+PpuUUkbV45fTYkN39w1yefkJELmNOkJWBlY1OO
FRTYyCRDut8bmk6tbeTduitac60j4kpwLEyOiYjEjum4D4MahrtscD1jj1cWozQdU8sSpm6r6mhP
aFZCaY63S8IeORjYILAt3yIjESCT3dAUq6WFLVJTm5HkNvLKVW/dAZ8W2wpzchBpdStAv5YvEE4m
b+e939DjRCOq65GNsJ5q1xNU1BPlHlbrbpjQv4SrbhftoYZ8zpBEYt+1oxIDP7QOFCjDyfTROrBh
UxgMmdqyNBLEZnQHDB/ZECC4QHvYJ3yIlEO57/GqU8nzRHJUfVqb0X7JtZygYtzwP5K82hmGdi9H
x92cDewIVm1GoTVquylD0okghJmwrfWBNW1fqYjrSGp8x1GQ/zcp7OM1w3+jJyUlnbEdD86NL72H
BIcRjcyAktbCJQUlOAJuEGgpYlZFMMOSP2j1UOwwhNxyj5vXvQTE/38JO5MeSZF0i/4iJOZh64CP
4UPMEblBkZGZzGDGjP36d7x786paqtq0uktdCnccMLP73XsugZ7H0Uu3U0JWiH7HIOTWR0z0nUNQ
OyzrKaJfr9CiSz7Dpsgl7vHxyLyROqDF3LKMsgxYw47wVx1qDvEmT7tiKd1PzF+ifLZh7LCWl+X8
iEHolHNCiOD1b3068UI51Lj5Tc+PJD82DrRf9wpCu6MSzjDkcdYnzjxJv69Vjbq3OE92Q5R7NdMv
+vFwZKRnqh7otYEwEEmV1Duj6be0hd78CX/0wiCnMLQLBpWt8rsnvFuXkgPfXvTDcTIKWihG1iaP
tZEl4Kwlc7SYzrnXsNkvzUrt07pXa3M1FJ9AtBTOukwszey3gVM7zbrupRunZ2vUY6dZLytFEZt6
TBhtTSfdTvaaXah4DPBm9Co5LK4irK4NH351N/97ecQcmjoXtHg+G80Lw0ze447DTZfmkHqLv2kG
ui5Ip7jkoeomhA4pweBk73YHVUELxuvkw3D2Bo2jlK6TQsfsrgW/DC1oYfEtF0zSBcp6/7tfTMSm
dSQik9CxZ9L8ValtooyFGGB/Fkb94pZ4NhwZnGZTPTQqv7V47jdYJu+a9WVJkCzvjVf8IQ5rNfSJ
MBHtsk0s2Ia+abyZIkBC9tnXYv/f+QQDGFd98EEfTJ+vEgz6Nx1+scSXd1N59qer+qekBsRqBNOu
oyIMVP6Hay37weLoYDeMoXKn/5l1zM/HxBq3o53bSEtUvq2dddYC80RVrx6ZFUaVRPY/QcoCtEjU
oaBP9mEQEjaUi4lItJQuCXFDxhgunMCLzSRpcdBaf2Nl3m/Dok2o9dvTWqZPcO55Ehd3jiFxUcYq
mV+NXeeD0VAPdmp1YW22lHBY5R/O5MOmR/XGWcwOXzUncC6fSTAlcdI4YVeJ30xwjE1qMuEjh7x1
7BGRrtDYZzD5YMhBgSb1ixgmr5Oy+CdDfuozXeywzGytmunH6gE1rcbgavfGMVtpgUzKk17UdFyR
8tSn5LEvR3uj4EhwP9WPBXU35MQcxgxOBTvLIknjM+03CXOEQqOmr00Am3vS/WE408kkBH1LyLTH
gyC1UrTeyyJd6kUlMBCH3h4OF+GQyj2c+dif5YGcAxGXjmOUWdp5qGWGeipZpjetXZ+XRiY72lpC
+v28vbEUB7f2fs0dgRzcnzvm4tZmQomJAQVZDLsyjZKf/FtVmPAaCqZtdNOwKUcqeinIsvmfD3ov
ndAG9XoAmnpc/JVPmg19D7Ck1N+ghWT70Ru3SSpi2+oxXhbJY+WlGAG6b+lwf7cTlpo8c2JKt2Ii
pvnG86GU6CuNQXqA8272Nu5MD2bndD3v3fTSSz9eCZjGbs0WnkWiuXCvt2Qd5s44L8TpQ2PutatO
YjUKxoyBXVVILAC4mpCctpXbH2ncWKDDANMoiCS0kjwKY6CwC7w/FqSSmYxDybqYmhRO+phPIoWP
029QpouGAJRPgiK3kxJY2ZLtzSZ/TKvuE2L0mUr2l8GqQX633q6jRmsOlfLeMSlYv/ui1i7sW/Hh
zNXZq9pzk41Q5i0FzcVZt34vfwYiezHn1v691pUeOa68eu64PpZUzu4oytiy+OGobz9RURDua7ke
Ck3H8FItkZOIfTbCwi4a4cfUjBwaV9MpuU5+rku6n6XzZ8I4CYBd+PvCzsSNDoX5hInXikvDx0xs
3DEnCSvmiAk7HKHEcqH4kRp9eW08IhnQQWhspWsETejJdFYL96NxVm31B8J3vwUVJJC/rEte8kDV
VCOHTt7AmVH1sMkbh2W2G69j0Kd3f2TXwLxp3hv2aqEQAHY6NKZNF4xvSZA0oVuy328yxAsEGXLY
nTiN+CwOOhtXvAz5qeDeQNXVwQx5xWczNONB6M6Hv4oAi6v6QfbvUeP1lNiGxRAu6M50CJmRlZf2
g26VKjQXmtToaNai2i5oLSqPSCKPTtudfa95dvzcijnMufe1b46RS+0nsM0YQLHv0qOpV8++qz6d
BQPtOtm7pK1qfks9Z9KjyciY6vFR9qI42aZ2Fj3OI8ZunylPBMdwfXygkpjhIAJqDAVP+zVb1fe4
LO3FWPInJx+oU/PY8gSYZt/gJG2b2cl3Nq7tkMjxp2pqscW14m2He/PT3dJHWm+1rhYjr17hHW9U
OceTjjFxYN5dZwe8W1fQNl+zvdApN9sYPXChu+BsR9g3G82hF7ZeeU6A24TlwOJQlwZbZs/bkIqL
UludjJIoVNtMv1qdrJllnID0dRsrKL/c0sItHFyLIX8Rkx1BhDl3mNhp1qm+qfAmoZSyurWuHuVK
ByKAh9O0HgdV71bT/lhUxddld8FGLsOxfC/prvSvwQe73I7OG9+23fhy+TnN5qvuDfRCePOp7oyX
gBuxNvXuaI/uRF59BmEDCPpa1zW3YtBR5dbLT4GYjKWGUFvLh1lIoKdsymyxVuPO7xbcGLlf1Cwr
vuYxYMI5/5sWCK88ZJmczBCxtX5KdRMafs3CY+Bvcjged8pxTiLngL7TDFxlm7awPG8PnU9vvsiw
lYzNx3aSmCgsVkg7DVDyRptKsQwsSFiQlMIaRfFxf9U7rAX/JndxCPvb0cSjFcYGXGI7SG9/R+eJ
7t4vbbljaBst52pTaDYBngJ3ALYUn1O+JgN8wwUeD7yjbs31b9i76XzfoI8gvpXPxEGmnSYr66O8
L0uzDXeLmMWQRqoc/CryV62lvoLelROp+WVTW/dUmbaS8cax4ugv1IemIky16d/I+H/VfL37SAQF
D8XrrtrfSRx/1VqoFcy8ilFgONRd9dY7Aa4FHTxcbbIaaqvmfbiy9PX4n897/6M5gWv/r3jomOgm
/t8hqSVpSCulpTZ0iwm0k90I69WSxn3msiyIH52JbrZpqfcC6VIv7PaX1dec+3Ne4WiWNEv88yf6
3+sQMNrTuaeA1/hcl79eh7QxeUgqgm5tTWxmUxB+B8FVrA/NlCHb4P1furDAufEveMG/Thbv1z+w
zfuB3UTJxJXwN61rSgNwM+ig4cjdfKq9xj8tZa+dC0hKN7Ji2lm20M1CbaYA+Z+/8v+c7/8jOqAk
IPtj03bul+T/zUIM7AZjYJFSqLw5/Tml+MA5CuDODrHOc7d1nnL96J//5t+fJYe/FFhIx24A8zf4
OyFyvqdfvYSI8lipY+3tSRLFY/svE9P/fPL/LybcpVu6HRmVub5JbcjfhmXObKmerl0myM/BFnza
4Vq70a7f/PwxHZtt+wG355FFg5ZV3QxDf89Lf/vP35O/9ndFgx4N3WVcB3aGdzDsyL9e3rLgiOel
bRIOmTwFZfuSJWy/RMnJBLRYAnx+7qJKc45LVl5F7RzEwKuX7vp+j2qn4PnSGtlAMtxIkhQhPtT+
uHj012rjAW9WRcZ0KNhAtVb5aEIuokGcFlmaSN4HgQ/BlxhkbbwuHqMQ1bvbHtHAWdtnqriP0Fhu
2NIilxotaG+XoTP3QyVIf2vdoZUWKiBEWmpq1s0w+azXFvbdgi3iA14OOgs0wvhzPZMLSj7Q8GMq
LZ7bvv1WFhay+xCew8ulcuf3zlmOMJ1N/vL0jhXi0+yXT30S74llkgttThrPHYC2IvYER8rFkAQF
SHSAanpJZzOqU36jREd9dnetvRx0A1PXZHun3ve/C1PbqqGrwpkBHm7NgW1IVTxjdbkI292uBKp6
jyIcy49cmrQZWv5gpvCcDe5XLhPqKtP9OltPeRuEI621vFz6T6oOt43VvXNVXtppJPNNHTej+R1+
+GOtOWTWFafm9JLVwClM/s9aSj+cGN8xL/EGN/BQCrlNbW3H0Pm7ZH01DTArtph+t3b7wvoQYGpS
uzmfjwmz1JCnE/5J8tr4KUMlMcQq65noeE80a304ZRbOY/2mgvaIv43JKs3gG7Gg0JN6Yya3KZLy
0HYmjpLgs1mcQ6p4jRBmg4TzPqf5fW+8L6d5myfTVz3jvx6t9snKZ4y59K/WNFH1xg9oWHvGG+xf
+WGnSl37vnrJUuNY2xKPCKwa2sGIqljkWbepajjLFM2nmyPmpAXKg8s2LfT07JkN5es89BSm8SuG
lc5dBELMeMTX+tDOw5VKt5d0pIYTeHm/QcuuvpsWB3ynGw9J0e6U2ZzceoxbfW74c6AmAUc82MrD
C4N6ndT8xjgVVCzRKVTG6LRb2w00jp2o1APTeUwJVv+ojdZwaRZiBg2pFMvvTxyEr7QScMuvFEEw
3j0WrjhxND0GiudsXL1iKwIST8ZEuH/sKivWUjPfYyZZr2UrHvAg70hzKQQKbN8bneLFauKEOfZs
+qicOAD/e7VRxw62HLVHxJk/RQVFYBq0d6yQP1p78EJF7irU63qAES/6OG/zT9K+LyQG6pBi+iXC
QrTVPbXjfTCAk2kd2J8ZnYaU5jZuSOyJqndoJaSKNzgCqJRQC8lICpeg62D9zzv2fbq54q9f706L
/Oz1yb5qlfm2LpgY6Gt6CQQrqyS2gR8U0pNgEZbIbA/dHCQQAkYW2XtKqhpm38JjN57AF/xJTOfY
jCkl7kTncVnStYoB8BxkwdPcj+9aPz/NGajNPlOhl5Cw8CwkMsHTzkHc/rA7XR7Jd+2V3wBYYjRu
MoEQBWAzy6eA1wK8Y3jMlJUGBkPfYJ6+6u50cZb0sy+pmjTkrjMXbIrOTpDuG3qHhCBao2rXSz4a
1wSCt8md0rX5VyuGY9VpMSChaEKfAFq1FQSGmrW8jmtOy6YRk5jc0/kOaVvHhKlO/Yr3yCD1qAft
TvrG56ggO93jJaI4BsVgdzu7rrTsve/0aTfMXr/xMMFzHmqjvhm1uJ3JDPCFUz5cLuPRC3ZG7f52
tTmoOPAD0awgWGyoAsbliRe0j13GWl9eYyLNdekcul3RPFde7jyNc9EhCXPRA96NqSlOhjY1j2R+
xIWC3WW3BiRsZV++4XruufnX8i3wMgCd/bIw0DGLF3Cr8oaI/GvQjIPCuoiMQq/GrP3RRhfOqD8t
TuRa+TAf7pQyLC7DzROtHxoLSJBFIZIcsQQicCYV+tvi6+e25KRAjxgqw73bJAVM4GRKnUWuvzrm
ZDwxJAO+Wefe65hrY1z08DwxJpo3OlWqIKSYez75ANco9vCGn2lpyyNBohUpUvfIzKdlEjbeahLP
G64z8JqdrPqDG9C4Nuk2bbW0NxE2VqFKOF2BqzznE+baudIe/Nm/DbNJpzbHowhcIBb2hPU9HYtj
w3B6w14AfMB8BzWU3dvQWx/Y1klMdWW5cbzexM0vtaPlywtO9cd1Gh7stdHGDX7t9ttch19WPcw7
I2FeNkkNEbiWCeqWAeL/M9Bp7lq8ptJ+ViCtamor0TxxUOOPa+WnDt3uCM9eUZXoczx/gjySI3XU
VX5Fq7J/G0wdtr3RE14ppG1MG3pzHBRFOt/VabWHwop6BRE28mEavpl5cu04rGgHXq2gXS1Bs1TU
Vz6ekKlJljxMsUX+yDP7e8TDXO8DbzYuQwBtavGzJsIJn2xTDcEiKiYw8dtcX/p+Q/1XdkY/cTcV
/0m413qENdRt4YVw7upm0fYxz3Iet5NCO4VS1l5X1Y8fqazkpR6NNImkr/URGCEMSQvgqH6svbic
KvG0EIY+pHnx4FDBR353ufjZlJMIdKwJS+uyBE+kxfOXQUu7Iwg0Rf8ikLbHcly5kQsjwi1LOQ6e
mwduxgEn9LK1++y2TtDbfK19IxJ3BhiBPUOZSWTqDbAJ3EPhtIqdn+HIb3Ntfs+c7skIxjbM8JwT
NpzdRylreGKTF3xohI4RuPLE/tNYlk1MrKN0HFxRaC/FFbdBGBRebAupx11xx7lKQiKtMDBSJytk
oLuVpyOsE9yLvdA32+qZrUi1IRfvH7LZqZ5ol8xe9ZXI50sAuhcn85QeHE9fzri57fdmzCQBQT3Z
MvFN4wCla9cUZK4cq5tD30yWW0EGbleqYN7bwVgOe+IqFqgvaFrIgRMvdGBt+cbied5P8I/jZEAj
XdLpAQbY/MFczI0WNT4zS1SnbtCQIHBfoI+Ugf/Cex9i3iyP9ICQcG/Z4IVdKWd7yxabykjyyZWl
n0pHfHFpqL4LLsVo4qlXh06BfFNYhFI6JKU3F1uJ9VdHT++8PX5F//cETeaBMNi28AgW3sk2FJeM
XbJLuS/vq+ek7K1lTtVpMXmJNhopTQJE3YkZkSTmg9clB2oNrmdS9Dw7jzjgeq585eKfcsSt9YDz
JzmWfge3nqqNvTcFcZtX5HYY0gHOrtrTOKszTwhhVWO8Y8tmJO2u/GL1r/ejPsdrJimIaktARvw4
oJecSJrzrceTmPk4i2re3uk8/k5d58k1NYoIku5oNsXDbM7QxuzxVvrBtywCmuUKcLVoM9HkDOmG
KQzExdTYF/gHO6AAoVZyA2rpfNYb/PfFHBwLjaSBlg1n6fu3tNTCXPXl3p7I4y7TQq4jn+IlZaTH
LIPVMIdy0+TwakalXn0jebVT1wwZ2wFbaOaXKmkkmfmWdbepYDwaAXsIA4VjQ3zd/EFbyJ3sy46S
9miaGxnC6IciN+ZYSNgqhNWc/DbOzFxJmlTsBsjmlo5/66rEOnujhlV9cvQP5MqB3u8qtJva2wgz
qHCDsH+FVIf1Ai2Yel/kYRl6eLy9A1ehIdAl8aM33n5efBVWo9K/O5onJyhiwfCLuuRqpyGTXGFK
P1aVvVxIIFhYMzTwpOSMRF/VW6e2mx/u3J+nBSPQGmS7GeP3o8TEQU65fJVB8TY4VNc7SQHzQNlX
L9E7LF1yBoKyHtMO/Tedux++O2Cr0YcgZ4Hz+ispg+lPU0oR8Wb5JDTvHbG080LWp4+mTDgsqDJ/
qFOeI2hx695Bh9gSFIIOBc0vnlPmXL2Z07mZtD5+JuiGeB9vaxKoEEHsAoCu+tWLenk0TZh8hidi
XNNcqqQ9KEfuSt557LIZQ9fDtim0N9V4j+3UcbnFNg3G0MX4i/7b+4RHDfEEYjNsBoIr+kLXXZJk
uPS10f855C1nRrAa7ObumxKsi4esmoo8clj18hBMWvpsWVP1TKHI/OZOQyN2KTr8eJsgLNzJPg0A
Gpw1sWrYzo8rWiFseMiyES965qQsluacXIy5iMcp2LG/Fnt8LbSPsy1t+ytR6uvSFTFm6KfRZlaN
nESSkslW5zFS6frgT1f6AmRpM7zbszaF8wKsu870U7ck2pbyWiyirdDAgqeYa4oGlxgdajj1zVik
c71LgWnt3UKFvFq+pjvWutTNc2vaJ2Nsjyha34wy7JgXYgwXzyaqwXo9I05uXE+QZplpsM6W7maZ
1mnsuQPaqXiumvbBYtJZ+ya9he1cbjoc96Zgjual3UUOZndb7OAUYPd6sqseMy4wvS7xqsMk51vl
psRVOXpJRhHAusoFnJ3Q3/N14C2ZWodloiecClsj6kzzCx74q6MlzhOTdzZU9jB/egbhRg86KxeG
ciIypu9JbZLiW4dPSmzBepqVfSBV/KKBdXsMUsrPJAofBii/3Qxrk2x5fA5OH7RhbqZiiysIhliS
SWavix6hbxoXj5c7iNTsQ2/ZLgYTwCLPKR4A8tfx6LDHnsczC58JH11iMID1dDLdydqazMI3xMEe
0x6OosZll96fzjQA4xXBo7e4aZxL2B6QoCAVaBzRnQZn6GruKp9RfKXPIZH2W6aCk+O29SFnb7PJ
Ag5EhZWqI41/a1zQpHfk2aVUrxuC3/SJ3Gp24qQ4u9Axmi86jk6E87sbptwIRuLbwBLMkcI6dEyh
D1VvHY2G8ZJhpT4Pb/cmV1NscCMmTxR/3sDkLucpheZhAy8IcRw+TOAbd2lJhG5GvoXTECjvJKFw
tn0mjkAyS9iDQrEqE4vpKTnfk8lf98mUPjPd0DY2eZY9m5BtItwh3eqF9ogFkxznVH8EDjvlqWgn
QBAW37dJoi5jkilmLLb69DzIDm9F2l8qehFeJqdgKF6qNMKXkccgAMlezUTHpd2/Lf247Ed/dI9k
vDhT9dRadM7khNjA92ab/7RVs/xqZ7vdzI0THPHg/tQ7ontBu4YQfj+ltJGBPPFZW91N6QLnaOpq
B6+eq7ikdSkCoP+C6+Z3khMiU7xj46a2vpy8bELhDwY+ZP3SZ7MX+wWZPwiyIbDXY0Zse2Mu6a3K
sTLCwAiJZ2pb18Zsty5TeFceTHt69pfxyhXKo8mt98s07vuReQ+wuJNlEgV2sB3vJK9jBO9rMSUt
O2wRXBGIf+gAkaGM+a/raPxh3kjfYNsedNO+ZcZk780S2Bc64I7zrxbnYyeZhmFaXGib3c1zdVvT
gqlLpfx9AHEY+h+DUKhYP0WPWg/7H6tbo1162yaPackQ3P21l6IGScT1dzTnp0Nxwgdm8exAa2wa
SiGeyomAIpahKjJG/dTU066ssnGTsQM84s9tflVVY+4G/hVCRh8j8Va2DgBzeVTPlVieywyNX/qc
2sdeXMzF5pOQdY0yU7xKSWwm8G5gvzdL3lp8EHOJyEpTtWCbL4aTX0fBA63p1SNj7x/OwF6IsNBJ
WMsazha4ym7MT8C+Fpo7y6rjgTGzkMzMFevir9TmyQGsDEvSEtw9bBFrCYxuyC1EZoL7MIfvxxwf
Uvo6Tzb78yReFSvK2gUg/PlnYDjXh34Vrxm2SbBkDTFN7aWfqvfWzvZcRQcIB/9lrW6LaD7Y/B4C
OrlDzh7IiR3pJ9KbHfdIsETSAr2LjMZsZcDQK8XzNHevFcHZjdZDgcgrtqmiOxUyPVv6vB8JhO6T
qgCooI+3JDFO+NnPftA/NUUFXLd3yDrUBCu1jDSMXr83uoPSWl0Llb16NuMrkU9bAOyHJam+qFl+
LQp95waYsnKr/nC7qngDhe8SKNe3GRfmgSlFj6RHyajLqr1Jh+JhGamuNpAZ+cXt4qA79rdcBOHH
oQC91Nzy0ePvTri/3RDDP0eMutA3adnCnnfbUDNtNDQUpcUh/jtdwbOG60gkBhAcZqjla+ra/apN
7DwK0W5nvPj8T8TZVujPk8jeZKZ+83DbJ7utwLxnSRWneKXJNFKQXvuPsL2ePe7cwGDWPHvGBFto
2BtjcXXvhBfN6UAtLhrnQGYK7L+Y53Ow32ZdfuNgmHMiUkT6NZ+MVi2RmKp2y8Q0rge3/AgK0JFA
xNto5hVkr4wYq6FwY8utJW5ziBmYCL6gDDxg3pt2HHO3wtRJZTUkyJplukmXJoqqhwqSTk+z73zI
AC9fZZcbnq6IGuRIudCzF/S9NudfpAvkyG9ssXV2g30L2XM/2133w1m67yojn8cJS/FWXGgMJQcw
cII1EzPKGof+Vl7FkWktJVt9/eZz9L6XWHBoS+5Zzuph1acHRm3nVCJPWd0ILkZf/CfPWV/hYHUx
warPutRL5nPWTneTI54+IuSKhbA12NBT7bHRaz+7ZAoqSDG6X/4IDodiHxAaiUgISM+PhnMH+nq4
r5xKDiF+hSOQmze9TV/ankMrOecHV6eIKdfLF3u1E24Iytpql4BokTgh01dk0fmc6vIiZv8iEuuk
t5pFL21eYcqbvoeeV0A2VvC89F1lM39U5FQB/k8HYqhHWfbsoTJmwFPS25uKHFmkWp20IKt65pvs
2M18COdVIpWTXZnm3NvgatYiyERYqR3MDjZzXnp6Qj3o94uG1wQXyKOpMB5XTJDOutU8r3J2WCxT
H4IRBwIrb2hlVqYTJ/7CM1WFdJh/0U82fOgS4cxua15o1i2FWLtZe9Kevc1KtynNXIOOlvyaOswP
poTcvtSGdvYGAfWW2DNQmNPd0I4ASiuOkShk7GA8tfeyvIkzeUhWNDhlbWXtGqHhu+7ya1/oyGOJ
g+6Y855ZvfEFxzb3SjVq+AiFsdU6LWTyJ64Jd+vGzl03WntvYsvp4+gDTiDecMr2L27S9rcVPO9t
1ow2Fl0zLg+Ji4XCMMqRGk53BLo7kA04pXQi+bw5dwOCKOfyaZsHOe8etnGt/Om4I0F45n0PFoit
bdda9oZRL3BlQAuwkbrsKV90Fcra/qoKf91DGEn2bPk45usfzZJ89xqULOk4r0piOMWNdW9cqn6V
wDbDrENwKt35U5U4PxR5y3Ih9QoF7g1bw3seuNOmYAOx+e8jI0QeMzKjLFsYsTHKq3DZjOjwivYM
5NMdEEwvGvoFKXA1yUsR83FpLSdsPeznbHnqtNw66Aw5Y9cyiXgZRTiZBifsrDppk+L9Da86pkkN
Tc2Q75LkJDP+NqbX8LRSFnUUWvpqc4bfYjmMZamamEkh7kiDHftoLsVO/sfigi7WJxiQE6BgHVNS
UhTzVrmUP9kT3hjQLIc645cqPV6OFnUVI4oOLj32c52r+9GoA2lpPOfnmCUX256BwRY5pcm+dC6D
MYiz7pClLTps+b2Tcc2Mo/AlgSJksAhGMwo3/FZcmSUob0K+HWsDZrywgeaGW0PIq5ybV7d1Zl68
INGLiM9WldtOwXhxrVS2oevmzHeMwTDrnTPldRN3PT5lctn3QZLLsRzwiO24x94BeJwS8NxS1L1s
M6PnxFpSi2CKCxTEgvOt28ZKUl6N0G/BKbFuUjCx4oVzmOiYJoHWXKwpUVsQJzLYTLlTby3qGgSg
2c1EgTVlH0sVEWaMTUq7GD++T5r7Ey4Nt6tHX4hog1dSUdxWwbOGel6lr+gP12Csq8uKyTYa10Du
ecdDTQ/sPX0SOp4sjW1sZsMGcQFygaZQbAMLI0F80u6wfXkYAoGaUX86SbBDCkducqpz49hQ+3KP
2L02HGqFSy1IFgzf865rg5fO4pxSKvNTm6e3YG7Ok8uhwuWYhGCxjkm4cr0G7FDpe5JNH9OsOMYh
vS+1r28NFbx6Vv88c996YlwjpHfU2yCm9mE3ZGwn0/4HrAadMVdjx8nsNdFgc8y2/RXUbPuGWSUe
puZAhSJxEf17scynbjEeIDOYSAx9EgUr3WeVNV0a/EWBp6LZtuJR0AjvtOVTVdP1Vg64K/nEfzDL
XvQi63cVFIlynk2i91RLgPyo+JNVLKGLpco/JR3mNKdgd1aW05dVK95GkLgsPLOJtBi4LQhPYrpZ
2Q+w11mINnPUmiD2NbiUVvLOvPkl6X/PKwdezkyZRmtN950WA6tWYEJ7zjMq+uyPuc2eWk8ydEut
iOX5BIEagmB/5EC5h5H3w1AqBjsSCzUiIQ0MXf2nURYZVMzhXLo6zs7suqAMcNccOLLsHJH/ABIB
qhoPy6FavP3gQO+2lkNm2IeaovldkHnPasH31IP5HZK12UrsV5weFXaQvPhdJekf4dR/NKlu5JKu
7MdBXlcng8YtZGwLcjqs/wpgNy4ym1270jDLeIDCHmg1wrwLXWhjm/NrUa+P7L9AmEMP47BxohYh
siUqp+61rbstZtfnwqD6hqWurqadj2djoHcA9Wb6lKbLgWAc5ZOTigTUBQ/jhhA60W/bOJaiYzI/
YK/OLVFHwEiQ+eF9RI3mjVUMIdz901dm+hqQat/STYhAd+d+NKNO5XGiN6FyWis21+YV2AttGLWB
TY5xbzfii5h1j0avGto/HA48nGXW7CZX6NH99J77WRImifedpLN8bhsE0s2YuaTnKmdGcDK8MZ6U
E5Mb4OsWoPLcTB2GDmT9xnG8nFyX5S6hlyLIVLOYdpat/0Ao7Xgas73P2npVHrXCntCNHXu6777y
gqtviQ9lM82BKQCokwIBltEea5pfbPVhjNPM1p/y1HQia3UfwDRBb+H8wNRnsD081qITz7l0Cyzl
NU+ePYMfwf5sCe0XcHU/alyM6UGPTW1xRHvJhOGyFQl2WKN3+qKm2DNVhqXW+e44LF2m1H7xkuyR
LN457dQ3IqYTG63UYtL5Ht84Rfi7H38sL/01YmOHZualhzUjFlCkb95qH6pAPPeCdhn4i6XT3l+T
ev0FyDZUZU+8U692Fe8nukfwfgm7U1FQBd/sTQiA9Dlike7/Sist+Vko3uVBY8qtkJaPYCmpqAl9
l/wlZSpofX7/aFcrHyEdGsBc2b7StZJqjuyB8AON8vihtRaHbQFde58NJExaDoMhkdIP8EOvyhVX
ffXmcDGZ8tVQvufOdYh1LfBOHC/2YCkwCAggVM/ARRyTE4YKHtklRExWRsiZ1nMNKoLxzD211ryn
Tf8ty5rtWsto0Huolb1JUoeoe8kzaw+3EcpH7FWetu2rMa4UqzrC+wgujkCz7zDqZB96KgQpDwtO
Jw0ONUu63R2VRoWRarbGkCwkVBn5ChWobS/Hw+rTFMTvfiwghh26FoG8SLRLNxVHzbbe6wajaK8F
+jbv05uyxonykeKzy4fXdvbWw/B/zJ3JcuRIdkV/pU17lDlmYCEtYo5gBBmcmbmBkUwmBsfogGP6
eh1kqrurWyYz9UamRbVZVXMIRsDdn79377ltENGPwPOaaBIFa7d78GW5C/OkWuctGQOaNGRGQM5O
1dLHPkozI4GMsJoj9Aa6b26Eqd/mbOZR48dUq4g/D4BhrtaDU0AXjzL4hsTJ1rpcnPxx9GgGpM/h
s3lDTKPX1NzXLDd3g8Q+GEpn/CG08Tq1mlesSfEwGbOspohEMa5TyZ53Q2UrojzfRkd8JcruHp2+
xMhQtmzKxIEwkkcdMoG9rUveX0GWIamcIepYI1xPcr6mSWw/WHgAyCRsgVMajK/XCs3+elSQ9bq4
fkF5fnbnpQoByG5XwUtbKM2YjOuqDCVT9IaTsaGDwcxpgrQXpse8SizEXs3JM2bvCISGs1zLJ3+w
7iWA5U0a5taeICDULIOkUYK2aNG76zLnct8mGPZ1XwvkewYxl3vUmBZkIf6m+IbPfg53pLagaA5M
1fp3dtJgZBmmOMZE2+BevukdP6a7GpAifJMnS7dLAEnd2CjeSTWVhbLuLPBz8oLpnl9VziOuGSN2
iEpotEifRosG5XaUuE9OTPtDAP0untmUjAE4V43NjFxih0o2lEPTu2/5U7XtKrP2tqbHrWkLsTjj
aZg8vZ0DmMx3vQQbBS/GQiNSs303HT/0nLr+1G6JV4sXo41kQeKkbF2uUVn2BWw9K1/KkVW+Kqjg
BUTeVOuvIm859IHrgwgxnVm9Al1Y5wwEX2iO8u7Hulv+NwaSsirtSU70n13qprIxDfswFqFRwT8V
PxwNPAhbJ5V51TL+hfxTFOcxCXp1YjDEB2MSAPYtViWva/xN3EDr/tGYXTZ9DlbfB58j4pOXZCCT
Y+uwEnhZGHoPc0yR+tAPJjFA1lzIi2324GPNLK/A/PTRdBE6zJ1NQLle7r0htpstimCyyFBjIdkI
uC9B+Fa5FI+u2Xd7K/K12vUEwWQHTs+R930WYIml8ib/CmcgDG/gPQRwXiFvV+sWXWm1jsjGCVZD
GAzGW9amNbF1HrNFlmsHR7XoEppwRjtXNtUzM2FYJ2CyHXRjoBcYBlOdKXuGhZIj6Y/awXxy/ChM
txg8zHnf56VBNGXf6vRSezB6jqEeWrRD2ACLBRCcjPD4Mxg3q8zTlLjJoGubbqws++jEaB302ZgP
jbpz8U0Vj63heRRXzIvH+6pgMn2C1kr6FXhHyznFTpRalwGqkUlvhIFHVGc0RqSyDbE2JjFCqDGH
/pMuVjlQcgW1uCS9T1UvhMzoW5NvJB5Mb3LfuljBBbcbjWIBoFa4aPuMvERMlw27IPYUA9GkNZFT
NKa10Yt29CQIsVPoYfIp4oqn64p0HKe3fHwe3DWsOxNFe/8AFNRzDm2c8skwLkZkq+ug8s8+17nj
jAqY5KkJAvLKgFvebwwUcAEzrjwz7tKS2v0sLd/jZyl/uqlEOVtHF7yHfzsDci4ObOvIZkOz6ocD
/Afko/igaa4aCWqAVVqBGVojI0weHTnThhHSq59LwDIuI7N8ri6NqIObDH3PkpOrOTeBth0YLAxn
FPuXzGIAuUD4UJ30Rt/dk3jTJutqLBe+lTt1wJEqh3JBImij1Wcg6I/bGSsGvetTT+QUxjg4mjtw
STlj0GVsCbOWQzGn87waYdVmG/QRJQWRGy8ZpqNnFh8oRsyPNONgWdn9LzkmtRWwFyiPzkvt9ktS
I4CE+mLBcR8x2/QAV+Kad+dasJUtbch6IczP5b5M0ZevB9Lju32GoNc+Bq1nvRouToZVOvt4PBIA
B9EqbgOdHVGVcoEHiZWj7IN75h7qIMXZoD1jfHC95Ak7PuLc0RqMaYBrOlj1qfQKEof4vfK2pG1C
uy3Jubcop+ojrsWMq3BnOk8t/Y4GpZZ0u61VT8aMOSIlGpA2ZvLpjw0EmzLjZNGlGbwXkBeuYx+2
V9cx6OokVsZUjh4WPaYxnp79jCyVdfiLBj5mvJw1g6786GZD4G1g6HSflWWhdVejzq1Lj9Tv4OQF
Rp3Z83wMcG7RnSgbyE5zWsHmKUagHDpRcqBkg0m9oXgmlgx9PvNXJ7V4fxGQsHWa6KrwOfxS23sp
Mm1M9ugUANwz+1CLmH6KQBHRlGpu8TazRTJaee66FteLbbXetq0a2RzIEeZjCcHForUNOuMJqjbq
5My27UNkFwmJX9K/VgILlMM1wV+DuuibXecX5pM1hbrnxYoUm4qRH9tomCAcV+aVlgYN87qhW7lW
oiw2QZ7W8bEybZZmTxfQoVNFm22/cCAAZBVxf4cwq3pDbMsWQmcJQGA4O+10sMWcdJt5iNkfuUdF
9booJvsL94mdbGyFT7BLpdlvsgjUBy0K5Nw6ZZxH36dUu1p41Vmlc9CtwnCqjgUAyzeP6FGuvy4A
rY0iSuZQVRUHbgUobDVW3vBdeRXcNc8pAuJ+qTSgi7Vme0kmT3ygc6L6rw1o6qaTxHfoa/g2h10C
t8soAPSX1MfJqol68bNAdwxBEmv5OhpMnLpBlgZkMM70NLdsL6PapSX2sdWErRIYsQ57b1uXVCMn
ERQGEhJWA8Tc1njPCT37BokGKW8wjFeszkGwodLPXxgZ5tN2MFvUnsJALsqcN3ZupSbZbG2K0Yk2
dVsFP0Vbd7c9oHGEA32NJqrl4LTNiUioISuCb5D16ickUPqS+niXFdCveI0zgmepsHLMqkT5eY9t
6SH4RACIjc+ZgndQtM4bCju+lmh7PV8D7lvJRrCxM3mJjOQhVHWFGKH186coac9Ol7dkMhoF1Xrb
jU9lNyVvYdvQ7RJ+sUCooZiX762wyvtxQVGBm0/Pea+Lj9QzG9p2LrZtQ4JyX3VzTfcn18UD0xPU
dsKo7Q3KJlGtZO30x1Yr72da1xRSk6AqwYFs7ejC5S9IU0GJSjeBSDHMSHPgPwh7M5ij+6jzpjUO
YBD7W7ow/dYaasj8wk6GB+67Tx1IczYr8G1Un+6UPUHvKr90n79rn26vRydu3s79A2V/fLU4je4D
5obyJvMV4vAR1OeKpFOMuMojvJ7JKAqTxanrN8l1ieA5QyAJNzL34b0hU+pu5zSHWTokZvKZxmGE
bsRpSYHKUy6YM9qeNaM+GJhpj8NWmLO6RyYR/ODPju8dO0Jg1MWVcXbrVjwr7aefFYoTUJYO9OVd
z1iYMR9daWeDv1cf04C2OdWAke6SmN4uckLBo53lDkeaZS+e3BzwUYGKZVa3GdcKtSXLdRxJybPZ
cH6bJuZA93oPDwucs1mYV8ubeS6p9njuzXEqPQSiRba2A1hoNL/D2DoZXen+ZEBv3JlxntHUFz3t
71/fB0Gb4S2GkGaDmmK+Qd0VftdpZ36KGUvahvZc/ZAkOlQY5G1FEwXN0VEagj0j/cXYykubxzhC
Jbq3Ixu5TUuSE+OlhsOn4oRGc+SyEYllPeVxWaHHtCb3aAmm+0Pb0zxE74juquEyE5PN62+TNtb8
dHoFqN4r00WKkmXyQyGq2bhm5t6IxmPX7Z08hNRMY+xUNoAJVx2Krc9x6u1212k3L9cFnoEvrhfR
pcJ5vPHTcdqJ2JcbqDN6TdnAKNCfaTmuRgFTfVUYCwaopmZu6JOW2b4IrR4wNObccosvM/8YyiWG
hrkCfqYpav2dWeFF34Y0vX8iVLY8Qr1M72VgIbOVmbAN96XpE5jORSEZH1vLtxjh2SWJfEaDRyQc
RG/96H69WV03J/ML3ZT8hQXsIkbkKhKv/Lwbab5GmMHK2VzCUKifPRWUmBRz3hEwzyYg6zyILmjF
jY0YgnT9K95DiRRA0ApdNC4EXhuYAUlSQrwG616Gz14QE+c5t86jVTE4HfXoviSeTXFJxl0hVhk3
ujfHHEuMjU6AcsnrkvukHedbFFakrcxeDFuoKxfFOu7R9N5DJwub3BWNsyUehhJJTUly72uo5icw
MPNON6p+y5kZvSShj60gVc+qQqWsgkb+MOcm5jRGRU2H17swA6BiTwWaVdxqyuK7Pay6DX76fFfC
VKBXJoC5b8spZ/3MEXe7VVUxEVxVc6UfzGJSp1o56S1Tzk/YvWg/RUymwzbuoW68VBZY3S2mDT7Q
vJCcI1J1lnOARQ6Y7/fpP6QarTWWTJZWisB9UztQ4mHqJPUayj9PeE+fBZx+zFO6CkeXG6X/y28X
LkfNpWyN1t4RotfC4ikT2sy/fgCdcFZEhTsXyUFWtePVa2JKLnvBW6487XJIkVDGf3HGkYUv5ZI4
iXEekOAIK87o1uiyxIdcnhVU9lgcXSGmXefNmXXxQGzJSzcFY7QjIti9cXVHRsxvxKKMGn4Itk8O
qKGbRnmwVd5A6ZGliywDkLm8WN3Qy0OdjLyhv3cBhjIRDE9IAjEXJNmMazSsEr/nrw0Mm4E/uXSi
eqKMo25AMQfnNKJFQq4fvwyJLIKYX+wnz3flTArUzAhHrwkKqBxxQMOJnh69gtEhQhvorBG6S/RN
tOuR1wmckB5M/jXuX7r769/xMC2bj3guulnWN7QI7OKKPi3M1p1GkbjGH2vJXez6TngIE69Te9Nb
9JADC3U/RyWb1zSzLlA65/LFAB/Xrun9kjzXou7hqUan+RUqzlPSD00LQkjfeT7UNwqp1dREsyDf
nXvVmlRnPslJ1Hl5rgmyzQ4653ev1K+AJcOo1CvPkEdjsxrdeDvmo6YzFSlUKFCz0J5bThg/EhYB
ZTrsuvhUpyX8N9NrBT7rVOLmaCxryhkZoYtezXPpGsQvpHjRVwgDre7Z5QYSbCmLMC/qxkMp5cOj
DDaZ3+cvvz9DRSO+3eXAhPWhLyX46YavrtbcV8NPppS9vacTxExY2C1Im9TN9RIBRKqISAS41UmT
rAhnLXKDXWaH7mYQ+NfvuS9E/t4bU4E5YSiKT/Je6VJVyTQVa2ueaLm6BH89xaVymscRdU504mbP
4+eokTkMoij5Ai2cRz6l81JuCl9GqIaywbpDZ0HmkuElgDloLuYtE0KJj58AoTI8tKNpf6fKD95k
E22zwEBDlWKvWdS88LYfjJpnb4jLF9JpRo6Q/LYfHIweNtceWhGrcCrihzhjio3TrEOt1P20VPgN
+yA7IkxFu9p1Ynz9Zdv7PyNUwTj7JIFApQCT/2P/Vd2+F1/tP8Oullfzt68iuu2/Xt3mvXv/h3/Z
ll3aTff6S00PX63Ou7+ynJav/N/+n3/5+vVTnqb669//7bPSpFny02IkoH9mUpkCo+b/jLE6fL2r
H385tvl7+eMvyz+Xz01Vvud//W/tf/tZv/lWPqF2mIsdDAnYMPFO4y7+zbfyrT9wgloujmP4FpYZ
4Iv9L76V4Vp/kIFnY6m00QrB4eO7EKV3yb//m+HafyBUxqhMW1HgrXT+JcLVP5pvl1/tWF7osxx8
4L6Mhf7RookOdoj6Ani54RKzExboWGg4fmvKyYV4Edk7eszPQ6Wf//TmXX8bUf9Mu1qy/P7kKOf3
uqFnotaCdyVM3woWl+yfnLdhNweMVqPs1MtWXWuBXpP8kqh6pZlQvHMIGQ90K6stW2vXHTuHemkd
eixFPPVym5RVX+FFMG9QnLgxY3rTvEmTkq60ykX1BsgGlYBvB/WXrTV1ja7H7DLptP+ZeIN4muak
+YlGfU/SJxLVyNQILxEvXLzaJEZUFc+kEDANIVgPIPmcEuJMkFV6zcN0D4+QYFjPLrjHWkPXrSgk
MgjamHjufFKSfr9T/9J6vKSfCu/oz+6f19Gfl9F/3NVf5WOnvr66y3v9z1/5/3HFuTxs//OKu7zn
70P6D8tq+Ybfy8p2/wjNAKv738hxf11WtgU2zvJQ0djCNX0YcX9fVuEfNm5oXOYBhnMrtEL83n9d
Vqb/B8w16MIe3+QSW2n+K+A4y/SWJ/jvDmysz65DySwQ8DiCNb68jj8/4QUd8my2ZghJSOvph4ZV
M59bS4hdBK7wBaHSMNDJIVctCRy1GzEwHZOyaK9piLweSE5x01oqf/K6NNiN0lAnSqJ5U6JPObch
pb/roSiM55apjtM3BPyMeXWsayibAEHW5dDcKG+4cYni/rLC6VvRc9eco4cOZQkvjrAPWOEbimF6
BmP94gDu55WMDYIj55Tz22tNgsUwAAIZ3c1Ul83RCEvQGzlRh4asl+AKyFdKIig3cdVZ4avGIxPP
etsCCzpO3GhWI+oQXTvGdjRITq+HAYlolqLZCBW64DbYTFJFT03zPsFOl2PqHrSVjXiHPX5/Yz7G
hdyFNu5sMjN2syieRi/fx3W5ScaZEJXmgP97Eypo/EueihYy3PYDbq4mSe5KY1ipqJ3RlIKgSb2L
Y8hnmKkt3QucjOGdmaevicBHSC70wEykkiSue/X3yJu6VdF5wOaQ8oi2Tb6J2Cu5RLjTYXJNKC+1
OVPG5EiaAfnDLAvRqAVbIALFYSq4AqXUXQ+lStAnsrYFnnDmw8bWoE29LrGlI1AVnzby2E3n/sDD
fEoEjLjiyc2SDRIVcNYXimxSvIfhXbmD3oPPiB8YJt0iZTvV3WspT9GENypDObMWtputYP0ch858
44kqqSwhPoXdA2DVcz1EjJ17CxW69q5zOX0pH2y83ZbHkD7QgfHpRwz7THay2fiRPA0aC6uaix9p
qj9jxyUwnmeJgnpViAZDZGosbLzhJ6x4FKZOeeSWs7OLgVpPkBRS0Tc5jDl1EaJ6vGLjtJK9IPO4
LlV2l4m4XOm4z095O5/xijn7chjSHYGID8pDpYdbJ8+IBYiQYR9E3d62lKa015rPSJtYpR0kN9PR
lvqUcd/lRp+nK2VCXo+QqFIeZ1ct5Vebuvemmn9i0kBwFXfjtjLTL0fZu5BaS8xTiG6Ee3nZps+B
0z3LrL2lwfjoGHxFgYfRp8jfWBYC52C0t0zYj9XcnBDcYetLZ0bNsffeO+rD6ZHahLYkNywz7xQB
cmWo8LfZGztY8r6YFpoJUJSo+xEje7DwxsFyesThUF4bLIFkwJBDtBIaMSVsYJlABeBmx3B2DAmf
rGqayAZQKem+W4O9VUxolTZXuK1JPWJSf53jGxe5m9+2BPcEUEsP2NlW5C78YJhysqJ4T/qJ7rlj
jSv0tnAnAA6w+DHSY/ine3ws1d720f7NakNGww7Mx3fT5pkZArPhg0apmPcQZ8W5zF+REFUI4VRB
jcpM2Up57Sz5tWzAAe3bPF/79WsfeD8SEOGSdrsv+CJvNdNwJy3FXmE/9GsMWIOJzEyVFXIRGc0W
eUBSZbirURpoIvsmO5keAjEZ06ln+FXzNk2p++lmvbMoCNl14NGWUK4XyPIoku/U+t5QAA1mGH4v
vNYp79AyFs23Cq6OSVoSA6pTyMgIGXMLZt8/RJM1EWkD81fezPkkvRWdkdiicelYMOl6bs80k2L7
AxJfcMd9O1U0uY0eiLt2jLXlOvVxzKqSSfVMrs66y0YIYUGXBck+wZPymst8tJj6ilrt28b2PmMR
w1FUZUZ8UZv1PbtzNjcdInUVN+HaUJnjEZ9L8xGjk43ope0no9h22siz3cx5s4yKUD3UpPJEhPx1
NsIoByXyFZGpv+X6HuwT2nTfCuZ8EUPBXAfuGuA/4jqakuWFmLljzipnXCTf8tnN39vZvEU3fkcT
0Lggi7WfKuKZkL1FGe1db3q0zdrBmuNjv6GZs0Hi9GJTJq5BU/4IHRDhXT0Wd2bXs3RATSmXq284
HkqGcjR4wxPJXNPQrrtR3nTucMHGh4OG3o5Xr4nUgjrRHvos28ay542vrgNho30Y7qXN526YZIUv
nhwiQpCDkcPOiDuKdxhMi0sfjtlG1t1TmqYA2/voW2un2zCq/TN9AeC/7dfs5Ac/oEfEZf2ALftA
jsGqsVymRlnaqbUvdzpLl3kl0glj6Eho0tHJSPJNpIY9ygv3O8YkG3cHrcLR9ZB9sYqOXqxfPNQW
Cubl2klPLQGOA1c8UuFYklaTPHgpAY11vJv7/DESLrgK0hme4ilhfD2NgNO4ruI5vM8hvR6dPL8h
AwyumTNGsCJIOuqHiIEu9DTAz6t6ar+inIRFJITATUyIDNh6N2Yo8wOiE7T1vr9VuYtZop629cja
m7G0BITWXQeikM0e1rM2IBp2e2S6G6kE9uNvtjO1u7hKycarr3Re17adoE/Dt5lmex3flTkZ1MxJ
XgiOONf1zPQUcT31Rb9RquDQAdXS1XIPqOXgC/VTTN3Vt4v8ruQXb0Zn3remCuj1Gufe1bc+0Ur4
aUM6MHQn0qcQlX803EUSeYqbGeF+KMxdsnDK5jNMc+IA+01PucRRGoAJc7sXJ0OQW/ts/t1oJlsM
dd0uGe2dz9ByW0/Nc+ePpED28y0k6oMnVHz27Gnnpta1I6aYqQxmSWMsroUr5b53sqc5eactuC1S
vYNeevSZ0NAk0asIwzrRgd8KGigTPhejKjleGk2GUJfdBBW+aJ93AIHHAw4v9uO9R2A43dni0Aak
Cae1F94YMvnpo9GA7fqRY2cIMLJYaIsH9KaMQ9bdku6lGh4APWmJ9XF6qVFOEaeyiYV5iP3iG9G9
l7pKDljtidHzV9xBvvCHrelibPOeWmzR62DYfbXd7uC5rMWovJM5kzOFrHgXuMgkbXfc2w1uinbc
DUn40eG7dNJrG50T9H11g40GLinZChwZTy2hMjMuuaJ+Jk16G8Ej64bXxm6xsnj5i64Fp+BdOItw
X3TVkeHOwbJQRDMQA5G4JjPpVTTvfWF8orXg6D9XzMC+0qK6sRALO8ARXGITc0SvABKeC7OItjFh
EftSBsVLPYSv5iDyR9ZkQOIqp1wV95fKFfs49356GaCWjpKmCQd23xRVk73IwBL1wIi/mTbIldH1
1a9GE+DBiswtSXslpHYnooaGEEgsgCD9iYqPVAbjtshs/uTvdKIsedOm90VKnHqPXa1N0ddV6Rxf
Mf2/Au+71RkGCOYjex41/C/J0lGL9A3NNiqe6n106pu6C24RfQNWTmss55k6SND68xoCAYziiR1s
m6t2V2Tt/DakfclJ+73Ow2oTk9kAt4+4d38fI01Y9+LWwZpOK94OwDE20XM2oHonM7Ac3+bCu4cF
PILLcb6FzQeT1I22kkNfTd12ivx7H3cXDTLBzoC8CkdgAnNPt7vMi/xNMgzr1J2QyPH84LP0Ku82
NB1M6MRVpNxjqYkK9VyVZY6wzXPmT+QR6GxYdP3ZHnsUUs04w/K1BnT0hry0JfHFTe08KbXot2v3
WhXT+G222vlnmvIzcQIIc8mb4hnaKn0Fj/s8T5gqs/DkzwSaL/3xjAxZxc1+auAgTfHZzv1dX3s7
jNwbt+kIOYBvyujduJ9p7sOqTPqXnCDbAnAST+9N0w3Y5iJFsFiSr6PUfKUNfKP86GAX/VF1MKbQ
A4PACM/BmJyXyX4SZrdGGbzqYvys2+w2Ke9D7X5EKTQj33gjrWOT0K+M0KBmAcfTECnvCfulcZg9
wKKtkxOprg5eV92Y2XwBFoYCEd8WVlhrnepyiz380fSsu2JoduB0N7OD0mfk4gpNqVFIGUzKEO53
wIPwK7r+tQ7omDrOoqL+7IvKO3B7SBiPQlXw4kNLsFztLJFyDCLpstLfjXs5HYgdfrYFAQlVwVRZ
dPIp5JCF2AMrJjrag36mEDxpslXIcHeA3jTTKR1yaoLXBvQZnVPXuiN2+dPFcjKwfwG8+iBmINnq
PNrTHN127j3HCqKAfK0cPWyljQxPKcdZGXgnhj7Sp3rUrxJMt5fq27lGwucq8yeeky9c9TsdZy+a
oFtEAuUKmPmb044XBz12FYd4uqhCo0OXT1Qc3yN/lyruBA7lbZV5nK9i20HFIduang+Gwtem0uFL
NunubDvBwSlALDa53hERcgdlmB6sj/evzrgTxvbw6tX29yWRE/5Xept3xnszp1tVFrj28AlmjL7M
1PzB1AHVOimybX/XIAmPfHVoFKpTAWZoqJ1r4CfqsXFKUA/5sJotqtPar4m1DXbD7DfYfNCcIFc+
68iq2CIAA3UW+6oI2bHQR2yb0XoXkQSDOdk/ogTlKDNDoMFjcTAkcyvlyo0ddTuPrtbKDrh82H5f
4F9sqRKdd7iO7CMhKp7YnR6D2f6IVfXE9d50yPT0+5HeApNEvSvyRm5a6WOwiR8Qc+3cyHoYsniL
EIpGc7attP2jbNUB+cCjF9VvNYU7WT+UStyRSPloghtUbzvV5c9RdS7b4h5oa/MQuT4j9f7AoGEp
cVZ18qHnHDj5q9aRf1FN4zKH97LvUpK55BA6TCRD0oAoX6Kui6v2w+QzTlLRs23nyVcMF+CSwe+N
Uc+W5pEnykCdmGk+YAoS/PO4mZM+CokGDKwnJhv1lam2OEvJs9dEDUZ8kWqUsqhRXaiVx9z3po2a
uDxH8HiaghLXqX2shy6wLur5hBs1DzCGcHMD7b7dz7NuOSsIbg4FWNcEVI5g6naUBUSpxm3GQ0Oe
4l710XfDSkqiSZXBhS62PvIxb15bn1hRAl36XQjyYF9GdYAWImiPDv7qK1dY8z6yjeEQRZ57iJo+
4b0vGqxmSWA/2xjzBnjKAtmVEU/WgztHGZpS2AjwLGg04Vhwk1Nd+uB9jRJbIMNxtvm8J8QukgDs
6FLIClumK5u9n82ENS1tDhRI+kJyrHm3SMhPRRmkxU4McvrhkRi0JlJ8PLIDVUcQVdOxr2LjRGgf
d4+O/LFWxTQMUms3iVBvReKPr5I01KMrrfGtrX3Mb3NfcQDwMh+8cRx+RtRTiGRdf0/Ya3QQ6TBi
gCimH9KFHLISBfCYqsxrZAJxEOKQ5xZU8ZdVZ5nFCRL1ekb+Tgqfr2IgZjwP7zFxC+BcJvnBRk5n
OMcINfeYy0XQjRtOqvHLcYMajVDvMreWnv00eN20RqTpnG17FCCQI1DsfVClB8a7GOS5qreZKtgy
e7SNc1lz/22Kp4DzEO9qmkU7zZt/Kcq2ZOyKV07jZ6aJ5PdYFpf+Ys1W4tmPNGEIvJKze+tZnf8x
WkX2JArJ+4XdK9uHokYwjSXgqR+S6qZiPH4u0l5uChNkjJFKJvWeKLe2AesZDVzV3TNuF99jN9Hf
EvKG2FMZrN/7MNyXlN0i/4jTkmJjbCtjY1HdHvymY/CXTfahcUYusYWbuj8I4YSZv8RKJTghOnls
3FTdKNmS64SS/pxRHr11cgDurFEaG2kaE1EXhR7wX8uKcHzSwEYb1Tg7BG0u5Tra4VfuT+APkTau
AFMBW8ApD2mdjj5OTp6BUoUPo67eifvbNyo6obWPmfahfyalCp11J9ugOEKrgskxtZoOQEVeY7DO
C3eCcivZRqKe03+FgAt+Bbnb+yAd+g0X+f4JXBi8+gD6MdYsAa/J63xwMzlgh7BDS+pwnd47NHDt
TeYBNaiGEo0578oEX3FTswb2MuoIbUdOzWUnHoxob/B7dihmzQ2SSWKkA394B7z92veheTXQR1EH
lDe5PVxqA4ShRebRRoZhdo/rx78Yjv8A83xXBOX9NLb9vrPnjszBpunjvRq0fxn9rimA7Lf6kRTl
77I0l5U6JJi4ALrgcbQmPGcGybY3jbBcKDGSLZWMUrWvR+fDjToUjCbN10vslov/HOvrmQrZRDRg
0G3FkwquJu275sRMBK5G1UV7T4UjSct1Wf/IrZme5+x7MZ/oSDaFLtU9QsuOBhZ3KYoR3X9DTAxU
YoY6yu4XabSk1thEaIoZ785NqZ5xm9fTyufnnqIYdElq+Pl59p3+kFkxjjXfXzWEeV8QWgZbBNPW
k+3MS+kxB4vL1sSIbfvwtVGG4gDOZN1exoiJrma4f7bqyFpMuWa4swduiKyt2aSpwnCHpsw2LbgG
Ygna9mhq9srv9YfZaGAyTKeQOJIb1zXVFssm3EJ7r5vhjDFjeLC6gtu9Rg/5yaRYYC+mDuHCjJSH
+3WQ4H8HBsL1qvly0zbZzaTP4WPp8cQAnE4uJMqPN7NHyPnKshJQXDWJhidvqq6M7pCdd0Ws7vPQ
tr7H3MHCVaObEpnHiBYpyuIb22THzqTq7yw/fnF08ywrIjVAHt2bvYnHybA8gioWVQEXetodDm9v
NuCcJn/Ytx87i0DCaPgWRkZ1zm06bbmfn2BJLFeb9LttGslhyNU3r8iu0Aye+sj8yTaCSAbdZwBK
SZF2oXxsWhPDfMcZNo1owZb7fMkUvXWRmW+9PBjWVpbxLFUB8iZvbTgEWVKyuXk885RGxbnxv1mV
80gnydxHiqiVMLev8GgmGI/VvnAB08jKOKSD+9I2SPvi2enu6TNdUUXvUnqrmXiyZxO8gys/RvY/
zCT0ew3Xac66NJp7gxE5W7CBxXbigyRdr971rKTAQIXp069L4GEmmNa/RxNwNQ4Dbz3Mvf+cKm8b
tMZaaoZ29OfBFAV3IylSKzcsPnPHuhXO4neOSr3R0MYdN5t2qEyqT5dnpWZX3tg6vxOyJ7edIXxQ
oPDzh0cAQN1+FmX90GsRbC1nPDfSei1n+7OFjdplz21EDllUbdMZ3UHuv1Y5Ewg9RvScOpBpsawR
mrvvZOjxJqb+8yDCyzQWA2wOxCdMK+kizqtGIMnVOC3qbthU9MbQdF97unw9vKCxrrf8qTuXHSFi
+lJ0Yse9+WWcfM71Aq9H1IBeHEp0UwRF0nB1HvyG0EtV/id757FsOY4m6VcZmz3LCAqQ2B6trtax
od0Ql1qACiSffr6TNTadkdVTad2znU2ZZWVkHEUSgP/un7fPZgAnQicBUSQErwVvhM15IS0ce5vO
xa+kGwko9cHjyHTykLNPu6A3HOoQHmou2OTB0tu5VhXdu4JzAeU2v8jClYcFC9o9AvHjxK4fCCVn
5cj4T9L3T+Dw0o1OA7Xt4YLgBT8w0/He4ZJzKmheC5nsOBfpTR+Wv0yamX2RNP2GlSmz79Kssl6Y
d1dHEJs01rnS+kA5OF+zSmRrzWuIoXIhi3vAM/+g5/onuZUUt5Rhi1aXXxSjI2/BZazEG6a4bFO7
Hdh1oG94UombtmGS71BUXkyKam7H+oEsWX5Cfl5uLBBqu9JcEyxFicVNBviNO/dSz9M3WUDmiGlE
ZV3pcFnUz6jxFDiW9imSab9vJ+oLurljeMQw4+hjGam9TmNLjPz6ph4khe+53CxduLfdyN7YQvPN
AREdwRzxPftoOdP77IO9r0Z1ycnX3FgdNPvcCs3DRK31urc5xQIB2oEY8ah/TujAGfqcTwg3z0cN
a3TxEJEMJDDsPAcOxjcKwp1vg5+Yg23odHOrOCb9rmboFjQPrUaXPGrIZG099T/DtqMtwcq7p3kZ
8w8W8ulc18n3hYrlD3AR4W0EH7UauFxiS3I80dfxCOmyuNEnTkWEA6JtGmHWE9D9yfC73BNhN1+k
yq2d6zobEpOXiJgMoNAtPszPSSPYIXtYSFIMxpQ73/Q+hqnJ/HJ4LusifycFtqsZDxHEyw8LKg5P
tGhdOLW9xcTp3ziS+7SZxLbzcmoIk10186nZ5q0C7FaFC+Ks7eWxEA3UFIRqkdM6aFn8SMSsLM5x
kfuSWqRfB/JU6NH9V9bp9yVXyQVO/WaOA/oIWhYVdhgr0EvZ3knFqveAZWr72AkfVZtHdMIJNxXL
+M3XeO1ARxjQVeHLYtwfY5CerSw7iSw4YM7aq5x9VQ49uu4OiSlX9DjpS2rF+tbYIoLXTki7cXhU
KztaNow0ZsJicb22MbYiF/EhrzHp5qKH5eh0IUizbPAPQl0qD4Sl1xT5KY8s+nsbz1/LJn+GVfVm
udMXUyw+7nInHTJ1FkRRekrfQVpthoEmD7ds2eob+4mQ/8vUWu66qShw0MsRvsQZDteN38p9xhBr
xdTvnJJKZGEkrpkKeC3MNXe971Kr5HEUCZhuZLmL4ghcohBOTK7dfyNiwpVjDL3tky9OjEOeKdxc
j0PTrWl5/YiYbm9wcXg3OZ9kV0vCE3Qmkwj02be5r3X20Zkv3THssLj0aZnJ2KWk/q8+lt9aCoba
wDvUJaWFC6WQu8Rz1Uvtu+UJN/OKeQ3x/uW5TmHe2u2HPTFWADuyHUjRmfhWjwU/q5bzaoFMusuu
jnnFCVORgnfcwcLT23lsG2KxrXlZvxMPo4a3UF7TmamhbGZYIVGttW2f+9grDw3dbOyXkRpyEhGY
Pqj5qiiEIg0pNaSbBcQSfBTSu1f3YtRvOPbflhOZ5sIXTLrS6TQRs94nJTingEQYy5xINlYOfM+T
7o+BacfYWfvriHO0YERIh+ZvnYhq0zXLNz+rHzJ4i/m0BVRFXr7wOMAU9bPmWyDwIHiAC/ks4OwA
WGTJW2y6uKBQzHzRXHfkdb6k/SMbW/O9Z36483EZW/m9LQGNwM5Rt0EQPrQ4avLAvcsadCDTlK+5
E7krD6xjJkcoCLVzWPDXKzV8tlxfpBaAubgIsiS+EKl7+WA78WEhY88f26OpMtRIPCbkLO0kZFAE
H22ZrjFowGBssxe90OGYGveLcqyq4xNfq5hysjvxu9Nm0H9CJotO/LCUDBsngBQ6Xh7pnn/w7IS5
MyOSuPyKZbFG0U7Bgy9m7w9sW1lq7jQP+aCp9iDyNxreVq0mYgpZdI5NeXZ1yfFzkcMmIL+VVe5R
NazVud0VP1hQyD4orwFv3u0h/jaHDpggaRDgPZxO2ByU1R23Vr4Z6uWRsxBcC4ZyUb14m57E0aYu
CsDUgXlGAUbuGppDlDAMFj/Z+B9KaumqhrN9FhQ/487cyKJ98xT0wNlV6zG5ZyK0HrmSc8EDGUrO
Jp71pWJTWL4VZjiKiEEKDBjO70P6Wopi5y5zvMERHz2GefODEpjHznCX2fJafdcjPqZn1WAYEPF7
HjDBb0TzVdbYEWboJj1LCEmR9DoqmxH9/XheOWN6Uybi+5DL+sYBVopz0Tvb8UAkycXLcG3woezp
m6QD8C1d+nFPagfsNaIQYG14B7P1MXn5tkoAeHi+wZVsEY7KFuav+ckrf4Jfv8WXvVYzQa1xek6I
HYW2earBqrRO/4XWyTzTjrixIkxoYZZ+o6j0fuawaloEahqr8xEWwRDqc9j3Z6cZ7qvlIwYZ04Ql
3gG4n0XwgGy3dxNvP1CTenXGQOZYR267nwTiHeBUns5duHMLcyx6nknuDAluJNpP0K4cR/4h7G+7
hqX5muwJvDvGA8cmE7updn9Ymud+3PY3EJovLc94pS3ktIeRjmSDYN1U8XDnVnozuq8l/KOYwZ/y
nqqgPvWzfUpwOK9yz0Rr1mxOgPYmrFgRQ+udnCVzZTGeu8Dg/pn3wp3YKXWXrI52rLKbcBy6owDX
Z40HO4QJ6nPtpeGeLM2PuSMYUzeoazXDFs1WFF9sHDx3aPl5HRX7wfPhWbGkq/zR6fRbMus11TyU
jxMu9BMAcoFIvtyYp2zswjOU+ZEz/qot5XZZsDTFfXwk2XrTiZQ764rDyuM32xpPuUBaKR/Ybppd
xpR4ygpyJtmn31ar2LOe+7Lb2mO8bSJGuwvnBpezRSsYGzjnofWOjVyIelkuKi4wm463WTptuaGK
F37bmB6qBSfARMVltwCj7k5lhrMKID1J2k+/8N5I8d6huRWbCW1fVuex1QdCBqvF18mDRTTOYv4z
T1s6qdHps2b+5UQcnaLZ+5oSOpkXvii/ebRV/rT4J1X1G/KgT2k13hqGJjzYW05UYOsnlVKomxNH
cOs9o0ZCDgSg1kvIlT2zPm4rnd+6hV5eOranPCATBFfkFC/2TjRHQ8UqOIeK5UfHxilt8ydVLE9h
Zw7pEDInL9UN+Xx90fZA77pslrt6nM6Ts7DViX7+yVX3n1gxxe8tHX8Y1RzhXnVSVzlXR+nvRrVG
jYQSKi6NqA78uzmPpN571ZD/rIK2eNOTQUhNqzm4kBkjN4Mxg1ZtUzDq3f7NO/ndFIqb7+q8w9Hq
EwRVAgry7+8kTdlolz39Edj3uk9VRPzSAk2wWBVllT/q0rJ+ItuHz8VQd09h75odg0uaMUnw57/+
eDP/33f5Px0PN/H/3Xf5UqX9r5//45xW8c+6/LP/8o//8J/+S/GPQCp6bBTZUIFvUvBT/dPWbIX/
AFvo2IrOF6GkEyp+5f/ta5b2P7BXOtT2upQf+bhG/o//0lP8KzewScJLW7mB/19yX9p/uZI8GXoS
O4zN38bb4wV/v5KolEoIIYlkTePaddwo6zZgXDMXDEWrxlLWfs6p8gU41dUYIhLxKkqd7kKrAYdi
05d2S940/IrIdX1NXVWfrFQCTSnmYDeVQfocxgaAU1cX7dP1gbgPKs2MwgrlWV5byDBfInar6/ru
9w0F77U/29/SqU+/SU4M6dqgrr65ParmJrwWZa2cadKUmhY5pGydhmgO0ljek8kzGiEpS0N27ZcM
uf56SI7QpLkXObmWUuzYcIbvzhBaDJV7Z4RLUdDduEPgVr/w8Uhz6GNkh20UgRfZUuUqpn2b2xn1
3V3IAtKKzpCpGfW1tIUdkX+0EP3CR0clVxtRKqbp6EVlEECX6Mr8ZAdWwddHFcbGlO60r0oTqpfI
Q2HbyELHh17JmZdQU/mR1EtxZzR+cPoKQpaqKixoUnFCWO1MPB3AESTtb0qfplK2wjFp4QLAQLAv
3av/wLnOQAlRBix7OqjXAvNugdozSmfnj16Xr5lXzT8B0NJdWzQY3vbNWAeAnkwkelhVNrKLxyCF
hJY1F0+1UfLOccg6w72qiRDNVjRR4lBMcJFo1ELBhlH7Mbp+2pxaRWRpTQBH7Lpudr+LvpQhaqCZ
212fUL+59jtyrN5iO2Dgi2tdS58nzV1AJm94JkkD8ofKekDkik7y7tg3ZKFsrOZ7mxaAdEVwNHbX
eCIDc26zNvxg/xNAhYNmtLcX6jgOrmu7LwtioWZaychgNI0LErGW2Gf6oBWrwLGqH6bxzc8xkfq9
no3NGbhIDxo0zXmwchLEeC2DYEPtDXPFhP7Zoyoa6zlXXfmoplEPGzPDfyPorc8ew9qYjF7gPDVF
2e4i5qHLtqeDhZXPxPkrwqW+h9NXsOIq0x3CbAxBX8UZO81qGaNPn7bTH8CHAHSr6xo91BD2GWcy
Kttkk5LUgmSkXNe65FAcQsb6LJcsB2MNzUqLgdAOAcH6Vxv5yOYNBk+CqPXVhtOa4BNUArQYV0T1
FTDcIPr48EFEEgR3GuoQaiX0KuQPilgBQZGgjAH4FhDu6GjKPqk/dIY9XcQMXNEibqTw3fuc+DmL
iJ9MpPtEWt2E9L+ZVcHYgrmIHTf+EZRdcWOxBbMJGDbWdzkL4Px5OSI+/Ok5+5+sxNeCtf9wjAcM
CHnyYU+XDg7QQPp/qcsqRd7bXi/xv2LEtO0DrsDDf+MV8MATvCD5Qe/a74/Frst1y3YeRAfVsUtw
sOPs//EV/vLgVc1g3LLhFcCmpnyGoO/+O6/g2U7AbRU6gf/XzraFDDpJXCpEAzplvYPGa/PvvyXn
9x0RQXsfNwbVaVSVQib1//j3fwqn4ANOtJtFXAd97QHgw/f0BBsyfEvZwwo877qp+GQxdt48rG4q
D8CX0wTFjfBjX29CqCVyp6ehfJu0YPTaxSCc31sxYrDQU9WisvupPV1sy85oaCvyxvmbS+ka2/mP
S4lPwNUjmMhQy0W3IFmi339ojs8TlFlULhgaFxsVUHHiQl0Dj/03r3T9Qf/6Sg5bNdf2Ahbvv+7Z
LE90iV3g4mXG9RyFbXZGc32oknL5L/Xm/fMjOdfKROn5jssP//tHWgrgHtjqmXMQjyhTWNCmfk2V
ef/3P/6/fnNE9H0G4tcYiPMvNyH5gjqcrxB6m+I4d7Rxhlbhx1TJg2Xyv3mt66X6+3cXuExE7ev/
KPZEf7nh0yDvPRKFLifY6VjRGoIIODXUyXbnJNj9+89FfuVfXowPxR5fUB0qbHH94H+6qHOJzQf7
E2pj6VKA8ArrgDVCWdDVw89gfGzjU1heSAX8Tcci4bTfH2zXny4I+YCBvGbNbKCdv7+08ZqWzAaA
Fe34w3MgxgxAWKuKYF2DFrqrjMITW89F8NMp8LoDh1seXUPCC96q9jZeC7n3wEKf3mW1R80H5JwK
GkAdUYEu/cF6J9dZ7Ef8HCQ6WRKh6AwNCHGHq8UnPv8coWd+REunvkXUIODfCkvq8hxfR+lGwDTD
BMnpvNqmrjTzBs4BKNxM2e4la5b+CBaEP62lGb8XjankLogd8yKbkMYGDOVYtv0ufCQ/Z7rHuA+8
ah3TIjKdSmr73HPcGPt7D172vsixadD1gpN0baCOnewm6OjYhon76A7xL9YHZJfJrga1iieFpySe
+2ah7dcRT6aTKWfksHHkCQ1LP+nFtPVxavx2NzdW9zOd4/7er0B5ljhWDmUQF1uvLwkKJdQD09HV
jE67HxlZ3LgeRAPWYNWgUgYhg9NwrC1kK05oNrqGaL4T8iBXsVzLvzb9nJfTXbMAcGWKq8sbRL/x
MwqH+qxjDYVZa/tBuV14L9prZ2jgyUu4RAnSBNupdVwOGaNhhnJ3jqpH0i1jbzMpn6j6QjLUHUZE
wN3TDSn02Jxj2Y0WYlTU0eaWdbgXEf8YClAiHATzxs1q84Q3BmJ4l4b5h1rojuF5d42xRLCcW/eB
jaF6whagXRp5GBcAvV+DqKOHgBPIqyVFdLFapXuU4iG+YEiozIkf09kx2JlQDiKQNnU8l8CI/1nu
m1XPhruGypxcTrvK4fFxGcDK1depceBf+tgU+yWUFg7eZUTjH2CZjzIDb1zPsoWiO9sBdWXoozuZ
ySaDNV+3N0M/4k6BQI5hDI7NkRl5Uj8CR7MbPIOgdShD9eSdSkJ9NBQlloeqms38nHPtuHvDXyeZ
FAtYXAyOtR+q595Li+3gxNd2o4quo64h1+N3NdfyKgVvs4vnmqYPdohm1/U2w2ZtMCftfVA8BeJo
6tjOHaWQXfYDFooU22iKegtrhSrMk7T97BM7iqrP7hQFx6JaKgQQVcN4n0vlP8u8atML1Tod4nA6
lyiuVLp900ufMQj0KBmJNiOr+t7jTEbZfNYjIkD9DSwiKDYqbM3+kmQTifZd6lBUCKiDGhhvVk+J
RxDMnz0wF9J2+k+nwNPlWQMzyNm095OtJNtnr/lyhPEOmV06uzSzKCdv2+Ez1JQbkZFBFQP2G44b
AZKj3aSpxp6aDtF46GjWZeKbOQ4h1BKndRYPyU/MhuEj9V+ptbZMtby1rksPEC2dy6dKiGVjMrar
XWBG/9Q5zQIenKcuc+2of5duEpJp02gZwTS4e0v2/f04ZLwPi0bfldPq8pTKVtB/1yWu2JNDsrZD
bBHpqrzoahHHBmBtJRK3WSc85ChYWArYOcv8VldN8lm2ZXURREl+ZKmMwj2ecFVvOQpr/L1lYhua
cJicrdsmSl/mFCbVquysdu+XkUWEnoc4yMHCLr9Mr0NyFAA4H8EyMg2yVVMALxmqyblLgrQDh+02
6bzJ/bZfLr6XMtrXGNfsdekD0z9YmDbBQUTV9MAJ0+iblvD6gNyJZarCkVB4+Hpp7vM21JKhlA08
ondRluBTSSdneuZ9VxvPCc2nnSExfUCWoo209Hh0EOlJ5K4fs9k6u1RneYfEYjOGEJmNe3CBBvCe
EQzLg6z+KWvYoqsAN/Gp1C1S8wDZC3inSmFN2Z31mEAXop9E0eizRKX/AtvG384wAk6qISOzobUl
3uiwn4FVuHK5ADe1YW+SEH7WLXy6NU6o6r63smQ/uG7w3QyC0e2gmsTZyXxp8KfXV4MfZS+gTaa4
ORdtTANYDUhZYJYX8PTzesYyAO6MafoTZ7+M2hc7Tetd0C+Odx/0Xldi3NDYhmF9DekDDbvl1i4H
+zRwBhTfAAExDIJxob17w/7xokUxPnACW7yD0MahC8WQfY5HRmPCq+Rj1QzkHxfZoHhSlAW5cQUA
nsWO0YiMP2XL73obeAPmIISDCXbCsIj4MBmKY157ej85aEkznYN2jA9116j4Zh4FGSGO4e1xdqz6
qWzg8XDn9Glxjv3BH5Hxa3VfxMYBMO3MJTUyU1nQiRMwpF6JPqbyYiCMBHUwshSxDgqaih3dV+SZ
gJQv+dnyl4LhCPrF46i4Ww5jLh15YG1oDz7CS3nbqrrD9BD7b2XsJLgjEB2Y2EFjPCxGlG8xFE4w
p20bECdNq11nheC6edqOR11IHEqe9KHa5U4i9rHdDvf0j4wgYIFRiLU3zrHY5d3U6lU9K/fRIzbL
NzuZfdNx98V92kITmqP0yc07myNB5G5l5tAXNYR0fMzsKrBwZDMRwIxgINBjX3LkZ6JMbSbMGFoL
qDuBBR64R/o0hbjkSpoe0HgdVY9e7VGNRU+y/VQmvlXtO8XvvursVgW3vjvDjuCQUu1Ms3gvS5I8
8pgW2Saxx0GTFpmG7D3PY2VuS5JjRAMrGpkaywsvALzsa/agaKkLcDhF7RyZIRLQNsa7Zlo4s5ja
8O9Kiu7pIc2m02hT31GTvYWp1BflN4toJ/fdGMKqmDuTFzTWpE3BDH7ytq4Gv/CdBiaxLc1iS4Sq
xj54oDrySxmZzD+koQvyV7RU+bHzjJWF51VR1XqfCP86X48+OckTAxSeyV4NQFGWsbZQ4a1kMlye
2ylUcJvDkMQgrp/4mEUgv1YtnOf3RVFJuwrhiu5HYTs5z9o2J0nTVem1FHjIq1OX51AOab5LtgRW
8vhankAbNQpfrtch7M1NaVXxjjYdRnQBvndwet34hJsBr3iancJYQ7ZGm9nABD1oSl5uE2+hFteo
ZBf3hYYlIONdzN1f4haDjgJgYDpMNsobAW/QyTUEnQvOELv70taVbzVSFWx06hOetKyKtTbPeiya
XTk+jKQH8m00Ork6DLDdbxNV2R+lnpqcB8mAe2gZ52t+6zoR6RUcMBRW4FGG+GPxbtBPoNAxWoEN
Vc/i4gBwYdebeuOFsFbt3ADvZXYzDar4nrG4sjGwVHyscrBxK8pO5ZlIg7zPogVszYyF89PkYxy/
KnxTGyIeKmNJk8FHRE5pl7gNWafaMHvVlv2BRw7HJ+pw9zD94V4sy06enVKEiA5Qh7dKGdzrENRD
ZwdR3F3jwV6mIxMGijrhI03VycOj8r10mMOK0qmsD45RJAa9FGLjU1AlzJorqguJT6hkxrIV4XR2
girS30VL2Hc3BCX0RLtI2/Lp2iV6wD/Z1OuhJcl5dJBxN3UeUh2K1qe2cM1myO7jlACX7tznYS45
J5SNPZ9mRMKjJaCmrkIvskJMtc1Io9TV0hF4Wn9h0WYHjbLJdDs/znl+HmB1VXPlettKSZqlKHCy
jvms811QJ/EhU1l0B5CmeG5ggLGV71CGVqkauQHsCQTV3eL3KNWCuBxGRh7Iy8ZdYhxpbb4ED8Yh
TrMymI5uQ51VeMdc/3bAA4s3qRy+MHAUL9xy4T5o8vDcqcbZWZjovkTMnbXm0TwfcathEaeNVNvn
ZYLPtOX5H/+QXjPQJrM01suA02eC+hQSaKnp9MZH4bbXHoF0njYzeLPxtVGe4BSmGBrmEy18rW/R
Qscxq920fZ5fOsxohOKDEFwzrj8Hb+GEjxjK+xwfaRL2GEDitNqXptL03xWjyY6WhCt4bK+Y2EtY
SDJzPhfte9pe8wk4Whqz7Zehrq5WKnMG4ezORx6LCXUAQ1QAwGY0vxWZmX+wGtDLlC/lNbuZ2M4p
1tdzV9qVvGrVJztZjHh34t6sa7uR3aHBlm4ew8kLEMekk93PWaG/66Abb1wmDHsI62oT1bB9Vg6m
qPoyWKl5t8ce61RQTWZwNtUgex6bxM0DWjiLTF9qVPTg1EPDLZ/7KkSe7Pk9g612m/wd8y5TfvYi
4+M0Fu6DRXvgN/CX9rRNIAGf48TuzyNzzc+pdPCs4kCxq5vFYDrgNu5bgqaRTaQoazyqbfCzzFSN
xLPZao+K2Tzoq0Pn4fW4nk1ypraa4uO0GdsfUL+GO8tqqw4eZp5/ZyypeyK0mx7/cbNbZhHlN4xM
lw9cK22wcfr22t+Sgvda5i57y3rc3tiaE5yQIxp9sdIj3KtVz/qDubtzFFCktt0QMGOW7HZBc3Ez
Y+Qxwx6zo7qaPYMaCoar+dW2p+iFycee5HlWPDZiire2rYPt4IYQl01lh3s1JvG3DHXtuZmbkZuL
Rp217ov0oW47+5X8f/O9Wuz8zkeL2hYTYCrc/YBsnLYJEOgEDgEnbWkpqnnZqYk1IOXEjG9KNulX
UReGPfmkpj2YwflWjjPn8l62055oUTtvKryAd3MN5zv3peheas+fKX5L0s0iaErcccvhmSk8bKul
kT9k51g3Odp6Bi/arh7YktYfwyjo9kn58CugoGyAPPdqL6rmGKPl2Pu4fhkKOQQ2PX8vx6m75Gle
XLiixQYiKwHwetAPYFXFM8THp6him+CjbgCpYODMtUEucDPZevniQSNOcIOVt4tkYiBxcKHRHFJV
dHfTnLbnb4MOmrh5sylbGMmcZN0foR3ktGDra31FIMy6ajpDyL/lLBIFnvoIGb8eAISiUVlTN1Ao
0FksGYWLo3ALWb1p2NjV3Yby0fDVsmjTcjhJvsuk92osbZZGNNeyOqXYxykQiFp6BsixPJDhnz6s
Ni4fJVHItW/F07lgWHMx4Me46EQgbmvQaodxdvPHNuqDrc1AaV3h+L7ru1QdZK5GQhMc3pnPt0NJ
ZACE6zD45aYPnE4esonfa8NF4A9EcGyo+I1N4thlQaESc+INrFN8tS9aTuF+Idm4kS1WaxYU9t/a
yc4JRaOHmCHBsZ2gIuEicvtNZUYMCLM3kbmbs4dECCYsxp8iuU3TkhRo6VtY/dDhn4bCyP0ydlOF
l2Kk40Onc36onQjFovY0BStMubEICbMTxmLhAddOhID/+xohSYg5UR9PvYCZKR/DDZTxeYEdTQ84
dROOybq9eMPY0xDN+DBK5nQP0oxmFDE37oqRA/9Rp8rytZjBSAOGt/N5JfB/79xmVhvDFxHii3Xo
ScYI3K3HvvV/gUemyqBqKpym5PfTMHuMOuGON6TG/M118/yCxzR4KkkX0rhTB0P+YwHD+Ta3lodP
fwnt4p6vg9tnakaqg8WEU7sfQiJB/VIC+QSNxtDvqg2yD6Bgfe852HEOaQaK5kJruf9Zpx5gjxZd
dNO6HCx2aWq1+Ofbwtnac24rQkEauE7SRvlO0wyzBmM9/hgjsPbKk/eeACmx7hpOUqA4zHgZoHE+
BZbtrCkB8Uhq+eEvOaNMzaVjKBBykuVdVZH3HnWzeUQE4yypMr86h9xd9JyEHcEJvB0coZPBYRiH
Ex46Y7qkT3TcEjJx02CrREWNU8NcGrtawUWwbZknucROEu1TOYNR3h8ZolI/0sYPsp0Lb9UwHWf3
y5VHGSMpu6doaVfNK9DWOMjKvS2IXnc1g/ddnnNQ6y42baFbVVo/YelHMEE4j/+KYN2JrRWVYl0J
k5D/a5czVilIzIDybMIEVdt9Bl7p7Sl+8TDE1SlEm17w0qZzZ+5se2wfHKsRdxOMV7zN9rDNVUmk
uEyp7Cyps7gFaUNXh9bgydY2ZG//pkm757oZPoOwHW+W0JkfwfOnl2X2Fp6yYI3bk79PKOWbs8Mc
9aR5W4/9+D5ofZoo0ioITnZfApD1al3foMnPbA9rDk2TEydHAQmNkL2v5StnQ3MyYWXIbBvQNTHI
uJ8Nm0ooXCosQXVyaQDGtgeMVAup20h4PfJJPr727IO/F7Xkd2glR0e6iFxADwkBZ7bbNmeymyqs
ofbRVgFvJiHUOkI9rvRNYkKevmzZPHedLXP1okqRiE2K1H83JSPgsnZweXBor69xyCo9BrcuUI5r
5WDQEa3jbIHpwDffncGk6b7oguHokENS+4i9/mc+ZHKfNGP+aZFqbTY0UIhTtGSEZzk8zGafanXH
bfmQJygHiYsX109heBKcufq4VHdtiKzYJytQCI57QwYKb24cNWqTNXH7Tt2jR1VYxxC8UGX01nLk
IT03kALF/ha2rxIRNmBSlHXuo1szLI7GzDvKkvdPftAq6WzNQrZNMIS6eZMmEVCnnnYU6+Aa2d5E
8Rz+RND8VTvlQ5Tkqb/qIK9SL5jWuHYZxVPOGETFE7yjAbOTk365RT5D6+8iNp6hVXr46momzqt5
VuVlznLikHCjiado+ArMKWQ9f8Z4+oCf1sP0CrSzAhAEEOMs3GpEUhoK4R6dpbEHbOjWFZ5vurbc
eqUc8tXg4affFnGJmTTDZJxvW1Eyn+xxrEXPE20VPdDdeBl3DJjh3jAQBN8RqwDOZtrk3T6vCvdi
pb0DvqaMZ3XAvrtMt4mQEITgCgDN6sI5/SEQx2n6AtR5AYuk/Q1+rzk4uPOcWfBZHfmJxUFQBcPO
SW5UXAz7BuJv/kDHWfjcyJKE7MCVfRmCgfcRNLGdH5XJLWvd+ogsVLDDisruAZtZAQ7AekD65ytb
cUjV5hPAPUVa2gWnNSLTLT97DlrF/ci+91jxDITKgmEAW13jOA8iriXVO2TVnq3rbvcQe67oDoCL
onXfQ9TwLKu8A/jZPQ1QstHNtS1+Lamb7AhhUIOn/GtDUDe5cPJsmWSXgu99N7kkdgZH2BgSKZ7w
RgIH+4Ks/EMXO8PBYCXgGNWq5a6nk+OebZ25rdxuTNaBmBoEBTvgT0nKD6t5oLPcyvycJk7lxx2x
lwyYhV2Xxju7PgXdieyi1woXLFWTVRtesM3UMydhVPjHweHGXqdcxK+0hrFljOlEYGsg4vK1HeZ8
3uZ6IGC6jJbhAorRT1eDRVgdyg8NCbQWWWD+ioguTq+7xH3EgznIyS7RnsAEqKaj1K2JRmD60U/W
YrUvhEt8JmusWL88fIn3RZlBceJZ0e9HGQI/lfS1rUpQ4OW5Ri586ufFM+uiJlJ/Sf1BfRU9J9eV
HQ0CaFnUdTBoIFWlOxXEZHSSpQlHrJeqoGaOhOcaEFNyrGACW3w1Y73P41x/kLH0b6LBao6E68yT
7doZq2tBX2X0SzWN9VBaXbvL1E8aLmdFUn/DoBPlYGIDWtDNRp8R4xhh/+roF9AENMAZrSpKgdwz
rezJWxYlTUvLcMHRzG65npkpqxdUwbsxAe8u/LzeuDIB60DipuFXrHGQ9NPAQaPJziXmQXzUMsCm
0s3Dea4QQi52BF5256lZg0LuTd8ch6zCe+nxUwPD0NW4JaCCcVhF+eisgCxb8dnGpEQja7X0Fw9W
WLXjF/9fpJ3XkttalqZfaBABYMPe0pPJ9Fa6QUhKCd57PP18UEd0JUEOEaq56KhTcapzcWO7tdf6
jU/9jCcFhK8EXEqW0BhagWnxHH7kKILU9XStQJQUGejgNn7Kx0vXrSxWngE4usCKure/0+gDx1wi
YYSyGB4Ea79QutE4ZVBf8LEF9W0mZIIhdUc+Fa+3TUdtNNwC5eZeSHKL51nrA4w/KNjKfCihClek
jcv+HrOnGq31TuQY3nnKwbUxm13FbZqrcAP8/Cdo78TfFChete9ZRs8CY8/Wg9+UCS7bwscwspGc
llYdVZvHrG2GG6QsuvAxoT3HyCyYrw9KpVuPvq9WySEKevjDMZoWr0OZyfcoBsO7lWPKRpDHY3md
yANM20E1VBId2+hu42ww35GUoBTuSpWhrgVCQEfWkrMhj4Kg1ld1cugqRftJxskX0nUlK3b0ul4x
6Rno50QC5H8Zl+awVWPLqlaB6wbqS04qhmmLUBSMbwCoEa/GF4jGEX5XuWwgzWJYEsc1ukMSbIUu
3wUmV+oi9qP+JxOn4EqAX833kGEv1BhRzmeaonicSk3oDRTuTPHcVpY0Fh0dZI7Q2UUYPyjaYOw9
Nfsqtl3YRm4GEd0t9eEl0P0mWkVt171WPe6zWe+KY0+5+pEuevA9qRDqQEU2LlD7Relo5xUJKLAO
i0+wg9QoY6c30TuIyuA5UXp4WW0WpsOKwoT9jFKeVt0iOtFGT1XqmCheWdEwEp8tpd8AYciiDYIw
NoXExI1kshETaXZAL9G+ajMkweKY83Ep7Kjce6Bd058ZTZz+VTISxXsqnThsWbIYjeCepVHS162i
fW2aIPZXTucnr2Xb2eTIMImQD+gEPMvEp2yOIpUteY9wszNaX35YfhOuG+8zLDZ2mpeKdKEF0fDm
lwJAdNmFz56eUVfSoImiuSOMmmpbjYLJIsj9Dn5Z1mbysWpdxb/DZdWTnzwPk3JoQnlsIkuXWXu8
OhQfqT4r5U3q8fVHp4v6BwjO6k4J2xxAV2kbj77KObxs8yp+sFyzfBY8+7WFISG+fnAqI3t0Xfhf
xxYrlU0Upu43g0QIqbDOodYYyIhRl3bZ/8hDK0MA2y3xnXMLLpelyr3d3UiD69dLRXO7cpV2tf8g
3EgMf+Vn0vd8CNo7vBRQfkrcMMK4GgTCQlbK6qXSjeKlN0wE7jWYSxT7/fRgDXnhrQZbUuOFLeoQ
TfGBN8QyhkJKMSmr4yMFveiR3y4pK01TKu1X2NfFTZPoxYNikJioULDesrz3kDdSrZWg5b5Shqg5
GJRN4ARAY0U0Ty+k3t32hp7jPS4iCxB9HgVm94TCCZ1PUy7UxyCp1U9Nzmxv5fmi2SD/ZKnffHJA
ap89uIgFrUdzV7Jf9oUe1Ed6buZ3JautG9x8dcrqhYzAf5I74bZFih9PTcMXG1UL5McmVRuYcUaO
eI7fa694BnHC4nLlb80qr70dfoIdXcu4VHYqBmiYCSV2la/BztoIjmTDH64sBeBqhp6howfIzdVF
cQu00HtAyx9UIcsqwVac+l+6SiSQkAtMq7P6KVdz9aH0a3/jx013J9uy+qEUlXI0OkVf5xl/CuMG
PE8Tv9TjtZ/TQozUNtv0ZdqzSjQ4s3BzUDATjRRYB1o/3TuVomRD5iwPEKaz6qYQnnuLwoP5JtdG
QJtBre+ytrZ3vosa1wpV+JL3iuJSwKcxlpCT0vj/ZC856yYr7YegqKlURQ4/yDXExkXr4V74NRDK
LKqsVcxx8l7LJPcyS3MNptHqFpXjqfEfxyX3O/otWMeDa6kluiUR5zEyPzYIWK8NkDSBmP0cKGX7
HdtXJDMpjMJ4dV27EA+e72TlDhxfgk+XZuw6mzwX8nuXsqJlKX7qwTfQzgzy4LesOsM3tUT+ZYEg
jV/sKFf2UK7kSsbOhiojZLc4c/atqEHcojwvfgu24dZBO6pYiSooKnQWw+jJdS2qDgBZlKeWGiaZ
FFW3RRmqTbLxJNqedlxF6tL1hfUaD06KD0pTY6laBj4gNzSm6xWSWwPGrbYr4YZem0hmkFFkcPHp
Ee4S6OjRS+9DL2mkuD2q5HU2NsOccpuUK+0G3F+tbCM8Jh90iySndxRhUXlVRrX/UobaYYwTh9AR
SfU9dU7L/Y4gn8pGKdChH2S6CCs3btzb2i8BS4s+qZo3CJvt1naRR0PhTdK7fa0OGlVni0IaWzzn
ESkNSAhxTErLEnYarobmboiqZm302ZbzInxwOjP0D6FbhU9endCWZypudN0cXum2u+WdDwU0oH4o
3B39T/clwxZzq7Yjt0MxKFID1HNBlJCnBxszkXjC8qhnX2BxLOolrM9ihfsYPLC+84pfBVo2eBOl
FbzUQB/l6nKU/sq0sjssGMIgWlL4TtcWXYnkqSbqk9Yn8Y3DMXbHE8a4r6uueMQowkc0Vk7oWDRx
uUGDgPeKVYXNElEHe8zpYYnj+qDhdKLCQa0tzmEczGX5icYZhd+cv4UMla45kElxIDlUhlHft3kD
vjHKC+EibISvFRImAiyNj6WnCvICfRwRaOptl6DkcAO2Lu32wsDfZmkVcvqAB0xIc6dhq9Dp93lr
5MW9W2g6ewM1t4D85kZxvOGHg0HWc1EBpFzUg94eC7seynUWI4yJDh0J1iazAXkiShY1eyrX6ptB
5v0O5LynQq8L2g5arvyooUViW0A9Mn3osi5ca3oI8Uvveg1dE7+w36NOLo6JPnThwmNa8OLT4lG5
r5KyfGHWAV0vOQrvg4YPtCFNUCxqS9AYR10MAwOjNvD6Z5AEUfFB2oOnsxTn3k4vvPBPKcuofsW2
gO/HU95qtjX5DMq8EcK6cqPZ5gIioRWvxzYudgiG1VGlB4bzxDEQglyS4aDrfRZvi6FSX02l7ugW
tumaLy5/A9qHf2Cjc/+pK14yJPzc3C2P2EGnHEHPNOJYjpvAoT9U0tPF4gBhj66SDErrJAAhhT7U
0lTtCFsgD5YxwLhXkbnamyZkcxWaqvdpqfyUXaF1GTbgdWoFvBYVKlP84s676a2ye7eH0Dc2WM8U
8poTF+MtLDgL9922Cnxj+0EN90mbUkYCnVgkaxJ4dE30LFVue7sgtUEeoP+oEi346XeJ+AG7vIRT
FibWdw9kU7UUOaJ1dPNd6xO7b4zk4Vl0JiXU1syXEphqji4JGnTpBfF9UPVQIRRwGfgjmz3albAn
7EdKmMBAVNfyn5u4kLO70JGR5676QCdh0dqsuY81bzh4StP9krlXf4s09/plAzVWohysjus8sLoP
NVO05z6XlIguu+87uzE9M+kWUlraUM+Gityq2JwewaIlEM9iS5FXPlLNHwWvyRskZMNin5YNan1Q
8vt+ETQ0kyFa4INEM6GhehBXLlabmZa7Ib4cQg/h5DnUvkNs4t5EjaAMMuJNvxRYYXCZcLVWB9+p
UmNP77x7rEKpTrf/p+oGhOyLZlRygNO/khqt+WPVpahgNQf+U1gn1lYx6uDYd277Qw2qnBqsLH+7
Dks9hw+blmWC+1BwuwNDPIGGpq3SlF6N+LdaPvU4SMZsXLzD99ejXADa0ouULRqhlm5p2gj4/oJ9
lTMMdvsqoBuPEbIsPfm2t7DTO3q56LtdD3UB62prqmmDsdd1WbUmAwKflUVlTEV38HixIQgF4fLx
eogL38w2ZYMqj2A88pTcpGMV3dUhIUT2mJkvybCmiH89xDkK2oIUKgvwZTqcLHWCTMYoFSyMhxIM
AOtVjkGZH25lYLKDJ2bgwRaf/hQDbckIAnGb26al4HVxOjVJjjeF46dgSTJnEVDWayEh99bO6H7F
1sGHlnh9ZBO64whG5pOpqg1GBBS5MdLTvq4FZMdC1FF7bVFGw7KheCgrBxSwfSiX/q2LWB7tXmMG
fH0+YyPsGQybqluKIU+x6yqa/Z0NNm6RNk9qOtrbVBtRr6+P7Hzl2TKkFV0BZW0a2nRZZFZU+wXq
doi53Hf1W2Udr/99ZZz0k6liglhxMAtAIhts2dMvV1I/NbvCMPBCrJc5BjlN+h7o6DT2HvpJaCJJ
GeLmzQ+1fCt5GFNb3PuBeXv9V5ytF1gGUDI4LFTUxFR1Sv9IMTvz7IHildDvUy9Dka566gMDlzZJ
eVAxMaWVcHc95l9s/GTkTJ4MvUzWLWbQPh25EdlgLz2FInlg3xX5e9aSDZRa+4i1+LFPVIzqjTsa
ctQo9QKco1Y9dJZYliI84kOK46x7m7nd08yvujAf/CqhcxjwMeAPnP6qosTBSIXGg/L9zzSDmk8O
pgcaqvDprWXUS7dD5CupX201upfQKU5i8RNxzRkSw8UJsWUe7DbnK5Y1p7/CVOnWIfSJOFgM5FKX
VraNg1Xurqh07EJKMGiX/bo+8rPjfFwDX0KOP+nLca4WPQ38hJCo1Wc6FQ9UXFqabXXR7lJvZu+e
batJsMnco5gPwrklWAM6hgubRqbJc+L6iM4OCIKws0xd1TiVmMzTEQGI7JG/xDJd7vU1TYNtFgKy
JRe8HubsWDeh1pqwazkg8M81JjvYNaWqkiqBxa5uPfQJYiAWooBDXL4idJe+XQ92PiZbk7l0OdkN
DQukyZiyWORSpZvOQvLlrUKy5IrmjVU8c+Gerz/C2FAhVSEMWDvjmL8shrRy1aYabGdhKm8V9sb0
yhMQAqCT6w8z05fXB3W+9EgkFEg0I2UH9s5kUC2qF8hMuZTTiLrQ/HrfOMhQdPEjcpnrBqXW6/Eu
zBiXo8aSUGT+c7q7fN+i1KeMkijpz8ZQ7qIOBWyM1rTEvfnHSFyNrAkGZfMRbWOyqdBcAAqNpOLC
K81H/pfpzkWmaJEHwlp5lTyzEsddc3KicgWriDSSYMAFh6J2Omty0RU1SDy2cL0stWdF/9PCA0lk
un/mOm4+EkTFro/vbDmOETXUvRQb5rk+3WKofsahKxMxDbSl7kOT1n87SJ//cxTSS531zlaGqzYZ
F2WmXrUTgyZzd9dl3/TC4U0+cwWerQlLJYbFXGlkMbI2OfdpZGUWVGGSMulo8YjXioMZvff1zP4d
rcmmc8RA6BAB71EtQ59kzU0lekuJVPLMUlKOcJGrVW4iIht1Irjpa/2PI1r0eF1qTVmT7MIeulVB
92atBk43szrP9p1FKm1QK7Uo9ZHgjKf0l13eojtod6aiIxautQAH6LdbsSZehNZEex6/FCK0OpnJ
eM4/NN5NaBLoJjIBFqoFp0G1mmoOnQ6a7pWNlf0vVR4wbzo6xsv1RXM+OKEJgyUDUQ4k4ZRD6fZ6
PhQVQL6Uj91kDfQg/SYGb4FES2b/uR7s0qBYm5psaKZG3MmgYoHrtmJTDBh9zeFu7qE8gvtrj40q
7a6HOjuaeQRxkqgYcWHNZolx3F8mLXRF0AwuKrY4ta5S563M8xVv9iWI5HVS/aIpeD3e+RYXOjcW
1GmDNhLr5TSehwxcJgIP3SmceW4QaIpWdA3TQyfFzcxpcn5+Ecq2ddkeSaIkI6eh/NLAGAmtbd7n
VrhXqP+hANPje9FjfLqgIWEcXFTzb+iMv5k0xmeOmXG5nx6fAkexvzRlU9XOVkzX9CEghdok3bbp
kkBVyw/Xv+X5O4nM8muIycfMFKs2lQKEeuwryS5tpH6l99hDF4C+lnlP71UoyWcooZraJtG9qOX8
X+++8RfYsLx5r3H5qZNfEEeO42kNv0ChTLyEcH9MDSQ+k/4jMvOZ++jCroAgp6OMSI2AV8UkMwIl
3FPKI8uLKtykpYNs38bYhCXl/2ec8cz9siUKqYGnqBCHrteqVW4duto+agl5NHNJXFohtqKip0Oi
PNY+TgPlThS6tUInNk+VR/yCfgWmNDOWC9sNsh3XnMJrEP/K8d9/GUvrheDcIl5FBWC0RSmapa5i
Rufp+cxqP+cuW0zMl0iTldBBa0Vzj69Wo2Tl4HnFwvN+V6jvKXqMbxJ1ivoHBli5Ic2FvnCGEVrn
AqA4xT9MBhnUcHCB1fDeVF589572H1bAefnQqluZ5prmH9PmIHdb/Cqq4skrjjT7a3ujI22X/pjZ
kpc/+H9+y+QzaBiBI8fCZ+C39OnWre5S+buDToHQ8dg5GPrW754jdB2Dhibp2gg3fT9zJV5YVmQE
hgrKzGBxTa9EpTFEahR8jqxABFbg7YfcaDvz0S9sRkPRuDEQC6LaMH3j14BE4UNTw4X/8kdN9Q34
3d8Q59Y5MsLXv+mFUKPkEMpXlIRQDVJP13DutrmWhYiv0SR6b/z+MSv1G/Bev5wwq2dinU8fmSEG
lBQgdUpP01onwuZ5jq4Hq1hI2zy3folQhWlsf/vXIRGGhxC+zJxjwMpOh9Q3AIV6nTBm1Rxxx6YD
DSI57de8PmcKI39v8NN7aDxaUBSRaVOb/8P8/3IE2NooGt541BmCFuXIjKr/3lWF1L5HVZYHGxHQ
Q1lTHbfeNVF1AQ2/gdsKQfy2R2+/9/cQNQ20g3m24k6Wtb9RX0LzFuoBeHiT5hzibyjdQ5sYaCgg
yFlGf3oHatPKQCT0TYUo+SAXkX1gyaB3njVt85J5BTSWThgJpaosibaaGOWTFQzcXk1jcF9Kvwq+
0cyo9kHS1b8dM6j2cBbwE7s+E+dnx9/CJpIupHbc0pP9qmdRL3IfYEic/0SXeBlYn7mP/FF+FwR7
U5058c+zyPGlaFFeVE3W8t8L/ctckMAKMBMoPUroSwrhPNK7Qz6tudW4ycTg/PPtrCFdoVJwtJB8
QGbkdJnJBnRgpbQt3ovKwqvXOmps5gBvP5kJdH7k8NcxKEaTw4QwJk/Ws6oXTakH6EQnKaZlN4Ex
M0uX/j6vXspobACyuUlCnNlwDd0UEhMCzD8retxDa75dXwjnp4yGGst/Qky+lRRIDQQHQshwbOhN
LtgtS2SoK5Dz1yNdGAwQKupwYryQhTq5rgYQ64FZphZnDPKv+AsJMRfiwmBOQkxWdTU0bQtlC8Ff
V4pWcYigapDK7W6AqL8uU7l7uT6kvy2AySFDdUch32YBmPQjTlcadlRDWFv4LAJQWxgCH9kQZ8kI
DxUUGEC834BgeUHO4EkLuqXlwQJJk5t0NICGX6CoweP133O+zwxaO1C2TSgxtqlPUkW7GILIR0F1
oSTak4ZmKZY6ML/LXTB4H9agzDxqzmeUcUOnoH1g6mAeJjOK0LwhqTW6oTmugsegNP+0QzXMHOTn
V9MoDcPTk2rCWOeevNToRzh4rdGa1ZoffioDNTc3kkhnZvL8yxHFAIlPKcbiaprstDCDKdz5Hs55
pfKrQpXXgWHbSfjcQFJLoOVZ2+tTdWlYWDmblEpkeUwnTlfOUCd9IyHXtTTTlySDP+ubaMjNHVDn
G8KmH6EhRgWMVyAEfxoFCk7oFq5N/8NsMMasExyBRu9y1Q2fTL1VZlKw86fnGM7ioDIQfjl7VUeO
ZFZWjryKZyGt5nwAulyHSIcOdbcTHJPInyoLw9NX17/l+eSdhp3sQnBXaGsAvVgGdXcAiraBonew
kHvoumrDgTBT8DmfOk58gTAphS6e8+okHKIFCSRFz1+CdD2UOULHYd/eZKo0Uz6+EIerkvwPfSL6
0GKyRDSU5nKloHkVWIg1jvJ68jGMPq5/u/HHnp5g4338nyCTKwwyWN9HJK/Lzm/DpeICcC6jJSo8
y4FUMHL+eF3xfD3khTeTTWOdM4OVqaHvOtlsjZ9h/VR3Po8y/9Fr1Y0GUaor5F+K4j522K3GifwO
GJcCXr7ytXB5Pf7ZcrF5sssog7IfFLpU4yr+ko3UkMqjZqT4tnKTL6rW/IWtnP4jF7iKK3SjVlGe
9K/XY57N5RgTEAHPtPG+tSZD7lqIHgHmoohMIwxo6KgCcS77a7dlW1wPpY4FnpMpJRYpHdEsg3NZ
jL/ly/hQStaBLij+ssfmVUGHBxn4ZHhzItRkwrca7f3APcLyuvEwT4bxF4Nt67Y4uWyyUN5L9V3h
/DbNvd7OXBfq2X0x/jDkT+m5yDr/PPkIQ9HjRauhrz4kcFMpgAVkZHZSgu0FbRbfhn3qG0twpsDd
fcmoq12aqvqDF6nSWvaL2sEp13K9Q8EhhG84GjwroInqYwsOEutXrGdhgUuddGMhXaYtFcySMJNq
W/L1HI+zj9r0QezRhgzqmRPo7Jy1ZcF5wHNNpod11mmMHLXpJLnACZFyzZEH1LDC2zxbyqNHmOK7
xu76HF+MR6GdjUuVj7bI6RSHxdAopQHwycaNTK2+udijuZx72kzifmHZ0lKnM0GKy4aZPnf9CFID
6kSMq8/v2Jm/0H/ZupI1c/teGs5YROc2VNkg5mRHMt+Dx20ULKPgu6J/Ns3GEJ+YRfz7R1NZ+6xB
ntXWtOvn+7Li1b4a4Hy6r4bPASUEt3vwm8/rYS59M40XAZ0/chYO79O5CaKKa9CxcaPnlthKvh4j
+qP5WDv4QTqTHKnjRE/2+t/cnZuI587ZXg+oz6emH47S8a38hnKEjYqwFyiPXS8D0+xBiaIXKKny
TwxRzU0CTPA1glB2jEHymg9QqHGmb3CodLd0+EDPm3LpfJbIIWBB7Ea/TLPUd8gkAGTtG8v8pgWp
8uPfvxdVDpkjWVaokE/q1XnNfmxlx1/WWr9yPODsdrqznX/GDbFFv4aZbJlEdUJquoQB8Aadf+dW
8hK3ZYiYb9fHc2kxGxqlb4NuOx3Z8fr5cvzaWo7iliYxntik+590mvauWGH+xENX/BoMjwPwesQL
FxpxSLmo4bC25cm5WuLmyUR2wZLXCHwkuZFumbyfXVJW8B3w9mupJc2kehdG+T+PXh4/vH3+3vFf
Rik5lpTz5Ad62aJFmLfLmHdAj7eB08YzedBcqEmKYg3USPKQIkWYvmVQvkDbgjH+8LSZQ/zCxj0Z
0uQzoglb6SIhDsDVlVuWa7PydzijzczWpTAon5KU27ZK/jFZHzhZFFoB6povZ61qpbhzIJ8jP7a5
vii085NBs3l2GqAK0UwzJ2FEU6RBUI9cvOC9NQoSyOfrAS6MY+wxWSSm1Nnox5yu88zJQs9Ia4xg
vPaPX2GggxAHiN2ZK+jC4h5bvSg7cbrxqp3sWxkBS08yAJQiqnCksEZPAsGx5JMWFzShfmZyznNT
4HBj20BB5/9vZnw6qgLhvLBPQsSuYY6hb4FQ+2Ds5YRDcmOqiMbh6WIXa9wf//1rcmtQ8CSD0JBD
PY075B4OEHgpLSHVL0WoYywhoYKqrK+HuXRhAP5UqMFQt1AoXZzGMcrO1uMiwcElIuvKPAqej7b1
qqH/hhgAvYHKX+d4NbrbJn1DCKCzngukOJsfWXajjdD9dVffU7m9/rMuLFaKdTJIHLJjsDKTrQcL
HndQOGps8S2MS3jy5czEXlpGrCKmFMIgohGTQwRHoS6PUiJYXPs9dK3yvqKljSpIOQeCuLQxLC5/
bCKoWyj6JJtxTcNw0SFAPscdfe+HlRvqe6RMZ0Z0OcxY8BmfFvo0NxtcrRQWB+PSTYelQR9XD42F
Je6vz8ylKJxTXC4gh3m3TAaDx5MNcALYe1se9VGjawjRiZgZyoXpp6tC3qzQx0L8e7L48zDPZJHw
/jTreqfDCGT+ZjLmC+NgCAZvdipJBofJ6bqvB7cWUcE4Bqd5Q2llUwJZkiPzX2sDAF1HtATzb5m0
36cj6aqkDoQJuL2yV0qNjTG9Aquf2S4XbsSTKJPF3COdPTQBUZoeDRIqBDWapf1oWCnPPCYvfTaE
kcG30IICyDmZfmSLld7K/AjqXbiXoPFoSIk4lb+9vsrOqhDjZ2Pjs0HJnM4yGFGomGZVXrR0tAK+
JCIQdMIPvY3csM6HzPJqVdd//puYAFQBWlPFmZ64lVM4uO0RE0HYtd+QEe8z5bFIqVzFD8imXY92
4fxB3H6stNDLHxuUp+uPyrdupAK9QoETB24A+7gxV0bNxQko1mxmLv9L00a9jwKHRYkWL5TTaLmD
TzPMKMxAB+swOlAolr5Wy5nXx6VlOBZwkFdXxgLVZEy1jv6DLaFIgHfrdqy9BXGGU6VXIrg5kwVc
HNCXUONP+ZJu+hpMWtsglCjslwjOebTI9AFndaMvvl+fqUuHEX1QzjqSDWZsMiq/SX0GTSjUAvc4
1t4jUjWzGOZCTEbT47rmZg4hiqyznwYsjSkhuu7T9YFcnp7/DGRckl++mdeDUh9solgtzoC8CTS6
YE9C+i+uVtrTI0YTeBPN8ckZgYqPPCRwS1Cq0p5HUExjO1hn4pDeh7dCsubqd5cOiy/xzMmDsbdQ
x3GdlI2bQY0sCywP08Y1F66Kp6ODkrSP53cabq5/zYtRR98gatsUeqYpShu5eun6ebQc0uhAbzGL
fqtKh+nlAw6Qy9qaCXcOcuJIpC3wv/HGNfRl9tQ2MVEmIx56ucse8SwJeTZFkxGkfW71+5gKu44Y
UbC+PsxzaOUk7mT5awrSLphMRLRLB8zpNlr+2At03bYVowXakeJfiTDSBo83VLivB794SH4Z82Rf
GM6odR8Tm64JKwdNQLmTHvrIxb6ihRsY/3tyc/KNJztE61D69NJxrOrRVZBFxYjbgI58fVQX9+GX
UY0r68tMolPv1hjloIdgozmsV9/bsoZu42K76s9ZUfwFEk4KQoZFZR0mDxk1GNHTYFEVuU2pUcKv
dMRnvRqprtz8hdkM/GXnJdil9UJDwgx1DCHvZbSvgh+OYSwb96NJZ86fcaWc/RTL1kaAAZjH6QOx
UcF41VnFG8Ivf8cWUgs1PPHIcmfuhovf90ucyaoRyOtR02fIkooe4YDvYIWGyfAdTcj/Ik9l6VEN
pcgLxnKSRLo5JQ/Ut1ifUo8HYorYGBLhM0EufTYyILDgQFQv4JiE3MVIq6MpipSR5WZHPXKOdWW9
/fuqJPHBtgRiDfn0ZCxmhokrEIxoGQZG8mLIfbQvUH08ejidvOlx+H493KWHtWHz8gL2QwaEj8np
wvSaUXgQ/+9lhMhyU+2pw6bNN6xRnf5QS8h0mrdRuyqdzfW445+dLkLeYmPuxZxBTDwNm2KK0dSu
zOUk+Uf0l7RtWPbyQk718sGqDl701tUpKqmziLjxD58GBhyqUERQqWmS900C5zZ+8r7AHMJF5hYJ
s8o8Sl73IZUCkRZaGou4tt6R/B7eqzbrV1XQY+cd+k+uEN9bxX0TVhHeSUY/bMMG2Q0XhszMW+U8
C+H38WWgRHOdytMHZCTJpTRymRa5eKmy9zb5uP7pz2/M078/OfeSuMQbwVN4ZCvbUHozVQTNHqN4
q1urzK3/edecBpssLy1INDTWGIwTrWTXQ/wT2Sakg64P6cLtyALmNOMlhMegNkUjqGXV0FmkcACM
faGZb3r4XYhXKekWuX4M1de8vSmbDSJtajjXy1cuzNfYZAKeh6nh2I85XcqJ2aRRLip9oSrflBD7
1FHbFn3TP7iVg3IqSmQ19XZtt69OWG4c+3a2GKCd76ZxH4FbGDkeNPoni1pCNdfqGhY1/PQ1wjBY
ieMJeKg0AD0QAqT7GqndJmAbG0sMppZJuunU9VAjB75qtQc1W5beLifl7R3k7VuMNrYNNOHuuUXQ
AyNVWQqXue5tWktb9g5qpsGzVux6LOk6q1gk5Q/IRatQuq2y77H2uyyebetes7dBL29xCTbpcETx
c20ekmSu2nkhHzsd+mQ1+77pDEnE0CG3I++Goja1SExxPA1K6wq46aoPnnR0X66vuAub6OSLTyY9
6DpJwlVZR5lgU7d0yfmOz7zUWWzukYf4TK4yM8Fiklsj4BxapUu4FK3PCpK/HB3CDnGYZqkqWBr1
nzI6kNeHeH7hnXzZKc7Bz6oGRbtGR9rCWLoZcsfgMH1MS66HUdXzE3m8BHihUP4ZSR+n+8fpe4Q+
auL0Q7dEbxKO5nMS/bb1g1I/mqa0QER7CNHaem+LEBGZjSo+qd8vWt1A1KtdSBQmM3HbdtsSGTVJ
ymay379X7uTKOPmBk5TfiSFuoC3Kh0BVp7IOAUKriRYTjj2Pskv9O+qVxagwa7oPg/89zcADx4sK
34Sks5e9jzSU/Qi8Ds7FvYUmY2HeqaXx4/p3PAe9oSDAQ0MHLixMyo+TQ4Bqhdz3Jd/RHdSVZC7t
8NX39lgnqmCMAnTDNPPJokROK8/O36mX190nWiEzX+viqvnyKyb7UcVLwgwdfoUMk0BzPnOwngna
1TODvbhovoSZ7D/ZQqsoclp90Ra2eEoGRR7RPvpNpw8FDCgUWvFYJ4lyVKqXyE6u8RivF8Hop1MK
35p5sFxI7/n2GMfaFsBmWFLTby/bQ4bGpb6I8kechLxiL7QIPfF4Ydqr2v4w028y88/LmP/7oXfo
JNvf2gLc0Mv1D/P3qD9brF9+yeT7w3cRQpT8krIZ0Fzb1UB6k3AUMz/YCPMjQ6wgASep93L5JMsb
d7jr+ldNwiA22NVUrYMAH/f6UNDuKK11rFfLAKm0TqugZH0g9MVbM9te/80XctDx642MX0NHM3SK
P0crqjUxSdUBBn84Kt483yThLYpS23bgRZxmWFbgSEDBK9XM4XNxtTJlozgGWhLTixOBKiNt/EHH
yAZzkbrC2zeWmk+UaqOZFXv+GhrH+J9Ik3lxLQc14IJIICB4p8BB8TYV4lFGbcyMaS7SZGuoMZPm
hERyhbxyuLmHhNpp9KDVMzn8X0Td+Vr73zFNbyUEay2z9zgF/Xx0JUYUkn+MDlmNtqL/WEvBWuWo
dJXlIN0p8lYVB9e/0WyyorfI/hDZm2kN/JfvbX9LOxxi731ix8sgX6f4CGXvvf04s9AuTvdYQYQI
Rwv27zb+8uQ3ROSAnOAHG5Jz13mI+BYmUro4BFed2ISqtunkgUqOuULa8nvo/Crwe17ih7Ud7Aav
5DlO4OWV/+UHTc6NwdPyDjabvkiMYZP22VKRUdOxj6WnLjG6oaJzU8oPbWUsTP/fr3daVCOvhO+B
JP5kmcRqLLU+3s0LnC2oV0m3ThOtqyibASRcGiJxTPoUYxvpDMIrlSFIZZMLodOlYCnhmLHAXRAf
gR5tW2Q3pQ3/v87WgXuJACM3bBz2gGUaK5oZ8KVEfdQ6Gasv1N+tKY8V34E+8GKOmQBN884Vq9RW
3kRlrNQuXdqp/oyP8h4p1qONqjLiTY9Gq9z7mrbRm3CmRH/5q3z5LZOcog5tdPd0vn49FkX0LcZY
snGbIs2BLq5ol4UcH/AJrOOZLXBhB5x8g/Hff9kBTg6LMAGehK1EsI/MduMPyTqt/r1xbOlQIxgg
Rx6t48m6joAgKP44vDA4IKC8tKuZbsDlD/glwuQ8VRrMPeWEgcT2nWu+d2JfxruwfRfdY5weQC1q
6rFN55bQmGdPTryTcU02DVgl18MTlVTQfFWGd0dytpF8kJKHAk+QClQZWL+56tbFKRMjDMuAU07f
6HTK9IpHtNEzUs1gXzjaLkaRO03smTf0+MHOhvYlzOSDFlji9OYYBiOqZdZuPXykEsTdnlK4bggv
zxzFY1Z/LdzkS5L0q+jhcUuF6YMSb6TgFoC47/7GJYnCByrN3IzLNPlUNJyh25mM4/onRYDw9JNG
QRwpVcSxK0oPBUv5HmXu2yay/pvN9r+f1JSV0zD40VFyixhjpj+V1X1gfAzO0/XvOJ4T/+/PCLvq
NETqy55cd8xaOEgLuUV+W5qJMPetJs+zMK1kNCmIUHveVnS8dTv3MNohXB/IuIqnAwFjAw4EYuCI
QT8diJtDubdkpqQsBOqsuEJZt0pegYO5kYw5jMalLJkcYGyPUrMRiGxNouGaoJcBM4PvTdP/0T11
l1S7PO2WRoBuun0vDwhWdeQkZgTRcyub5dbqnu0aV7VPW7uTxWdqfkoCF8oHu0pWZZqutPZGMn9Y
RrEMK3Ump7t03J384DHp+3Juj35aETai3F2hWt6rQU9BJq1+CRvOKf8iBJQf+2/IZic3Xj/4S6mV
7y2vjmZ+x4VZOvkZk1mi0MUrE+XFhZdTiFCNSuaNUTf7EKUvtFhwsnX/L2nn1Ss3rmzhXyRAObxK
HXYOzt4vgu2xlXPWr7+ffHGPu9m6LXjOYMYPHqBLJItksWrVWm281QG/HAWCa5wZFU6mIFNt9Ccx
ms37nETWkE9uHeV7YKJeB0WfrH20rU3Wt2VzXlglRPydU1Ph7jmfcb0YtdwccUhjqN3mLk5h6ZQA
du/sp9R6zqf6l25m72pTur2+EdZymRzz/zFsC4dT0Gtpyiwvb8kP3fBVUX/9Zm+0PxT1bRsD85nh
8LuvEBXrjI074DfU/3LQhIVLLka+yCFYXaH46K8YbjuW2T60nWqHZo38oPhwVPQQW7lpPgye7sTv
wzSDU3aYQw/9DpVIDgCXYm2dbyunD5Px54OEtQ/VriGxyWSYtO1n/dcBnFOfbxxxK+g7+8yKuNam
WfX+hJWYu65HvyOaPtE9zrW30+xvNZywYe6SO7UKqI1lb04g885RPJzel3G7g0G4aL+oDhnU1J3n
Lxv+sO6IS2V9aZt2xDxck+dlVk6sSdF9HKf7VLvV0kNP39GIwtQEKPw+0z2Y866bXUvLMSd/zKrn
/p/MNBo5KFe7g0OScZGPDHncRfsWHFjd7GxYawv/Wx9D1FXTW0mVyPKAtbvwj6fSO4iTVcuDyy0m
Pdna983W9y0Lf+Gp9HkRE8nLvSGeRKC5qlBiVkx92C2qqUnbI6P9gsx0k3yd5g0XUbbsCY4oFUGK
WATTEUfjDckUJRrcUDmUJbqEd1H5sbffG8YjJOvh2JGSfET6A03on/G4i5RXs9wkuFim/9r4BZc1
ZzNT+nhZHuNL3s23dTof0Eh1u+ijKnlJ92nSVbIaH6qJL9q4q9eS7gu70f9Nvgj1gHzMGBVaicm2
tgQ3D6lfHkz/0acglvFcKv9xQthDNtIN/49VRybJtmCnft+RJ3egxPVcW61muHP61Ull18i/QKbt
WtVH076txsazrPeSLm0MVlx4Ggqh66FvgFBBJTgR4p9eHmhZlGxwLPItJPveACbBeNCUT3X/rig2
DmAxd4OB38wh4LdVGZ4zIS7RaqS9e3QHvb4DQtjB/as6neskxl5Lt3BI4l2+DGYxQxkWjO8FUZwB
J3hOXgBK4Fz2a6+YkgIifuSRGiIfmIKOszVHt0Gdpxth8cogTdoLYbWg2QdyQWGQaLdWi45N4o1w
BLh4WbcjWfsFGZr4DkF4xb1+kq2ag1QKDg0AYvrvw//EbequQIgaMm6u7ze9AlmNdivkf8pW5vt3
9uh0SzKh9JZQtV0uTod04vmJGcBDu0gb0q5ZAwkyEWZCJTAP3ZmKkAbj/ZfA/9jkEJR/Vq0jNZVJ
fY/0pG0er4/3Is8hfscyIScDbpPRkTuf7zBj37VV/5Ci85W9cE7q5SPcEn7+YEVepuyRyXHt6MGR
NrIbF1tGmAjhbG5mEPOTygfoiKR7gx24YKXRaUByNJeTPYzr+1o1Nvbpijufzb5wQPuoShkxLKuk
8sJ9XN7VEHik4UHqb6Tx6/UZXjXF3Ugxmd6uC4afxnc6tXLYORCmk9E6luo+raOd2u98f+NAWHzm
wqdowgLbBhTWFJ3XTgpLD2qKGKPzPLegUz/PW6mUdRPAbWFWBHggvlJjWe/zasGPh2j9/pbq/ZUG
X67P2EVQ+9snQRL/nxEhmgjrEHlCk1eL3NDKRmFIbvaSFnRfst5J96Yd6zdBMsvv8zGND2lZDg8t
AKmergYpuk1QS93KP4gPZ/GDhGO9CtF+i3SZUas7S/bqEIiCvTP8ewslxfDViW4reOE7Z4fyVGR4
tbL1AWIC5H8/wOKapFoHgF9IDqhtos9WxgdYMWKZipdJew0NPfkR7cwCjQJUmJya2jkF+x+6sRHd
XdylonVhPaRJnwxEX2lDko9h+zRDuqpG30HED8Nn2T6k9aGpN0a87md/BizMOKp0VZ/XDFjz39Lk
3VQ+Zvqv6262ujGdPyaErGpRyTPSUpigCivXP8C2ZfZzPwNm2MKNbw1m+f8nZ6yeoXyQFsyfFk9P
RfcmOfJB3ew+Wj1IT8YjnOROomkJhPtYaXl5ooKqHwd0V3kKwZZtORvH9hIyXp41f2ZPOLYLJ08M
Y5m9cX5BykB3nkzzYcyPEYCS9o4yzvXFWptCWnFpd4JHb2HkPZ9CU6tS9HqdxCvL12j4FsRUIbby
Jhs2fm+Dk2VCGlHJhh4byG9TkUYEG61AMt7XR7IWYZyMRAxMVep4g1lhJUu1D+qg7bt2J/dD4ira
xh5acwgSiiB8dER46Zg6nzMAEDpi9NT0wBgE9SGjPjF96VAf7Yz7wT9eH9bq5J0YE3aTkhrm2CsY
G/xhbwavMY3Adf/9upHVuTsxsnzEyQr5HEQEZxixuH3U/jEzD6hiI2m4deKtjobiMrwWxtLIJ7ib
3eYBSuTcpCW4keLH2A/uhN6zoezrSt3b4fuUcqmCHuuce129m7TncPxWbxGOrg73z1f8Jok4GS4g
qj6SSr4ij+ls+TYadxrK3Fs8i2tWYEomrIdygQeM4CaOw1VqJkDxof3Rk51jP0njzt7Koq7NKFHu
8vqmbm84woya0Lg1iBSmXhOgwOR8bYCLDvEGtOJ3KlY8lWD/gX2AR8OiJnDuIBP8A7KzWFFk6odd
Wi0yFmlh3yRQuaF9iV4d5ZA5rfdBYnePtj2XezkepuJxNK0GOis7taufg0S3HhC4InBUb45D5H6D
VP0pNymaYgBsgcMVRi5XByjyC5Te7axtH/peG+VjmhkjAUKtl/pO1/Jgi9h6dRohSKRZcAF8io3p
VYiI9dSAx5Yq52mIVE+hdbsNkv3fbzQSSP8xI8THaYOQUmsyj5Ov9a42IKRoFS7MG89xl978d7YE
z9ATUu5Sj60+/2qn93nymJZP3RaQdTWIIXKCH4rkmHaRog2QmGs0ltAzjfhnBx1GJXcukpo8nHWE
b+sXaBl3BUx69Rboc22DQZa2UJFbeL/IWZHmqiJ1EWtWKeou9/eZAkQGCrW/Jc9cwjTyLAyS5kUe
ScKVXJYKlPgWI6zqoDuUsfUrLQ1944G8FgrDCm6TUsESIPrzHeZ3eiiBRee9WDT3ESDdIA837q3V
+ULtYeEMg31BzGGafdhV80y/IpLIyW4c32qlds2Rhv6x2urCXBsOQl2APOjoI18jzBkyTEU1Tdwo
CSJidvHapy/XvXvVwMIWrUM3Ba+DELnbTm9IacpgjAX0293G7Y9/Y4D6OSqFnN9iC6QTxGPg6LRA
wiv4D5kuhM7CLf2Ii4rS4lqIEpDoZ+0htxdWvajVrKpjtN/Gxj8q0d5RSQZkO8RQNeNTEC8iPg+L
Ji4Ub/9mdH8MC2FFXwa0x6a0XFpV/o2+NE8P1A3QyZq7nY5NuDOUJkX5O2RsgfoVnp6dNu4l2zhM
xkaEtJxj4t0E2pwyInTGvNEFT6BUYtnxDHClthQf4awfY02+Y/hc9/GLMwYm1NPpgwxrwPUZXB0e
ACao8SCUcsRu5sx09NbvMTv1MIQplbZLYgupeu1TLv1z3dS6m3C304lq0mEn1mWhRM9yc+nF6kvN
M/0Hq3ieTGjxblXtZ1HdGMarpH6w+o0LZNmjFxO7MEuQdoWMWsTl6ZDPEsgxQhPhTxV0Tv5PBb7X
To76cLg+wtXdjJQYRwXJQdAq56dfofehVamYqlpeWY1S3/hBvFU33TIiPLfh9Mm55DECm9unwZc/
WDBBXx/H6pRx7iG9tcSXooyYNFkOko+cSpPU/ayC6LaEMBds9I09vFX1Vifz2kMEisT/WBMGpMm8
tYeCHYbyOIG03O3JfLrIvsEK8tnvnSfF+Hx9fKtpTZq8AIoDg6GrZJmAk9AZiUYpiyRMouH0OsyZ
h2rgR1SCP+UyEnn0lxg5yrF5ieSO9kVzpp3a6bvOLvcWEunXv2V9rv98ihBL+X08pWnFEeYYg1dJ
RFFPiNh2RrtPxw1TKxMNcIRWvQWswEtZcM8G6XJ0a/EctJl2ZYNk+C40bkwr2wX2GwLI1we2ZU1Y
1qiz2x65VPYd72Vz/lgFX8ZApQDBk8m5M/Ob6+ZWDjI6Ik0GBlkRl5AQJzZlbczqQOMeeJAj6bdO
+sdo36GWvHFgrpzTiHLQXED8S0O8yMSkj7UU1dnSVEexrP5gDrBZ3OX6jZKiv6Xyei430rZr86iQ
slWXXiQIaIWB2VkHItzn1Eznl7Hywny8V/do1O/7ttlos1zxRYhRSUSjLQQhiMjeJ0tmHchLO2eD
QPPIHeUi9YePZIHrJ9aL+dd4NAIHDC5aRhB3UYwTxjYHxegnyH96MYz2nWS7LZWFgX32975xYkbU
y6gbtTTaxYxPiB03j2Xj+aVK39LG+b92wyED41ANo38cOJmwwyrH6NpyprFzLmtQt1AUw7aTq9X9
lOqv0thEr3Y0aT/8ymwPU04DexibXejqISLUG9tvzU+ZWYpyLCV7QvgUhJgVREhVronxLZLfoOBM
5wUXfWfQX+40brSVg1v10xODwn6fG7+KChODBTQlXYqw+Uf0h121iL0he1PCjf2+9mIDa/xngELQ
KYW2mrVIBPEEfyjtBmxNC/PLEufCG3mQZA5syjZO9e26L20Nc7meT64OcFDZ2IcMk7at16rgoAnN
T0VoHyVnfqnQgRvyTajoMhQhhDkbqhCDGv7oa02upV6p/hzL/Yh+s34bOA+Wc2vpz077scsOlZEi
3H47+BvPrdUzwYa6BcjIoisqXJXd0M5FUDDNrRxAUHDTWtqhtz2Z3qNhi23kAjP0+zzgfYo6EB3u
NNeeT24SjH4vRUyuZpYyKeqo2Q/DBFAk0zNaNvwfehCX9NYO6h1Mg+8lRLh3g4UyNAlgh0s8zG6v
r/ba6KmeI5BEbZlnmnBAOQM6AkauM/O+jYQBBFnxMW4OtpQcq2w+Xjd2gZNZhn9iTczoFbEWtGVk
kJ/KnzsF2fWqrkB1v3J4eWGh74Ys3uW1+liFh1LZqZ51a0YfyviBQxrddUQX4pdxJ+2UeOPDVkJO
vmspRy8CEpBQni+LhAQXKTVmYaQ8mVTlM1fDxkSvXd9gNemr5a1qwzJybsJJ/LCW2mU3J5GV7KY+
AQo0WcMtGpNVhKqy076/PturB8ipyeWTTnay3rWJSuhJ3LkQAlbf+u6jOe8HhfL65xExYEQDpa/X
ba5OJHuIycKfdJE4FALFIIlrRpkODmqOzcPgb+HuVicS/VXySbzGHRHMpPhKMgPFQIe9eZDTe2t8
J6lHZ3i9PpDVfcGb36CMrCDZJyyXXWh1ZRbLvgjyl0ST7qqwej/ZsB133VOIZPx1c6vzhsKHCT+Q
xstKMCe3wdBm4J89raua+8YsnAdz3qJLWH5EPGXxwP8YEfyhjEkMhj1GDGPcOUmFrEiyq9SN+2Pd
7WCGpDrObscRzt0uJe7K4wRWhF7PXutBoZ+yvI2G8EaCTXhO9JuudO4H46flbIUE/4/pRchgYUDU
xPZYEyUj5I4dYuRO27XRV0VCXa5WD33oe2OXHTPjbSjGY6BslX/WnHJhxgIaCVeVIRao+4oisZ0D
4ZujOn7ugob8pjwnj1WvIKAatM3GS2dtKUnign8CFkQvoHBgkbM1JJBWJFOgWPS725nbIfx53SdX
g71TI4vTnp4f49zIQ4iRXnIcdywhOA+kfWowtfEitjweZzJgeey8jpaDsEf0z3/5AcKuKKjuSWnG
BwRSdtDzozV/DfwnfTq2TbDv6ldV/mBrv6gmX7e7thlPxy3sk6ZuNTvTWEwjLtBpONrmuLtuYS3G
Wqg8OCKBZPLyOZ/ZOlACrWkmtjs8sJqyV/qPsXTUpZsOGuSUHtLr5ta8k+QQorQLFpDczbk5Y/ah
uQ05MhXlQXEGL27h6YjfCinaXze0NnOnhoQQuSmNPACzAvl+mb/v5vyDls8bY1nzfCqSCwaZu/qC
Zi/S/VSzeyKosP1ik0+uXvJ/87A/NbGM8sTvDblNq+z3y2L4yG1p0ZPOm9LrAq+tXqot7ujVxTkZ
kODkTuLIVeSzOFNyp9Q9MhcQ0NmxO24FOVuGBLcepVjt+oSZi/07xf7Yp491884KN+KctfUhTUwN
hMaUS/KmMZ7t2fRt9mxqF24vfS3L6mYI8o37ec3TTOCYiOmq/Cc+RP1QNmbd4miwkxhtbl/p6KZQ
4o/X/Xktj/ZboHrhWodAVCyoym1s5R0CjOiOSG9dpR1VSaPNRvYmaGaHMYSD9bsGB3I11QenC/YB
W8ouAy/t7A2/Xz2NER6ALR+WeQM95nOv1EpzoLiXceTPLW3qUT+6yUg9Vi/A1hfoszteEVW0zEcu
3TpeMW/1Si+Hkhg+nH6AsC1Mp0ozK1/yXYQNeXdIrPscJTwQAkEm77ui4L3kXZ//NZc9NSnsDcMf
4qAMqM079XiI2u9NdCwGbTe336/bWYPcsc5/JlfYG0buTJG1ECZOxhjBd5675QC3pVXfBS0kZ7RG
7az2uzYnx2HI97EaQc7z1100y+vo9COEwElHqMAelgluMt9NVdL3aGTaP2fjR2V+n8JHtFq8RD82
3b9IwCHT91sPdCnSCrNsa1OYUKznSFXim8BCCarwH9T4fWvvYvN73O+uT/ZaaH1qTpjrqiAqkyj2
eEE4f86nat/rJn3wZBeXPJzyt4q8v2d1UQTkmEBTTXzbRW0UO3YDtSMqV7up2hXl0yxDt7NFAbM6
LB52GrXnRSFF2J9hNBedHmGnyt4vm6KvjqMS7Ozq0d5KI6yagpRuIZsGEybe52WdhWYdVxwFsoLO
340m7TIEAfxv0d/Kvy+Tt5SzaOQ1yT6L9eFosscWdD2RQ7tvDQhlXvvkWTYHz1IemnZjt69dHafG
lqjp5N5VoqQMQgtjed/kxz5WZMT2dGjWOrSxr/vglikhAEuSudIzBVPa8GRNP1LphWh9w8ba4QVz
GhGeCjE0YBVhOA111SLGIcqucpOu8MCbuEgsuc6/Gs2JJSHsosvGmZ0CS0FLE6hGb5n/1Pdfr0/Z
2vF/OhzBv+Oq1+Uix4ihR3Qdv2uqyFWMo6J8yKbKbcbnqtpft7g6gYgforZDrvmCqYvLJkBijGz9
GD7pxaGUb6P0A5x7/50VwesmQNXdWGGlzBHBUwLpbU7nu0hRn9PQ37rEl5UQ7tCFtJ4XG+PhQBKO
2hCMhBLb5M8hCd3XtMUNEOuZVep2UKCl0q2OaCnXj3EX0Cjqq4pn2PXGN6y8PfgEWCbgsyCNJW7p
sQTwUS6fAOuaau37elcatz38gbL1o99E160cVUv5Eeg/iTXojYWNpjZj0czLiyAzetidpAPydR90
c7yhHeA+C8ytBpYlCBEnmImlW2apuIL8PN90s1KPnaaxmoD69oNp78nQX/eXlaNjgdgtAuVQ48Oi
e24hb5p0qjXqY6H0VgZP2TS6cbqRk96yIfiknkaylVXYmAfos+y3xJIeFHs8XB/Jyv46G4mwNkOU
GFpQ4gl1XNDd76XVbaS9V+Ci+m/swF1/PmMz7L8KZO9wbOu9W8jPACK6uPS2QdJr00ZOgOw6fyxM
/+eGVKqMlVbzrJ5rgFVuV09lArmd4ux8BWVEsJ1FWOyzrnL2Pjnx23AYh9sRGANcO1p+o9PCABDK
tJb0ZYisjl0NxzkM4wPWup+048iRW4dVDuum4yMLWMckIKNxhrg5mxKAvy27zrrpqGSAQyoabZ+k
peoa0jx+9odZ/hoHTfDgROX0Ngap5b8mnap91Ts4dIpQIh88yFZwtFPF/MePkvnFSlV6QyW7z49l
WeYDKLBgiL15REfsWPut1T84dSJVB61JlPCoBEH4uTb64bNUV5oGc2ERfi0nW4lcKfBRSbNbtb+h
MJgfhriOnY37bu1gARoF1I+XOXgv4b6bS67BTCFl6uftrjWONeFrqd+M1UOp7zP73XWnWlvrU2vq
+VoHcRdNsYo1qxqoSdOq1oauTXLjupm1PXJqRnCpJplxnwkzCkR62Wviv+u7H9VmAWyZG/HYgtoH
hBwxKrScy2hPQp/aN0JHg5HRa6ofpbZTs6OmPychMirlvRQfARI51Ytpbjyi196UNIz/MbuM/sTs
0KKPxXuADJ/2Tw/tUJG9S9GkMfu9YfSurD830r6FIGEL2X3Bv0dcuRD3qhyflJ6AbZ4btqu5lQBm
ZR56dj/04m3uxwPwqKD/2CXNnRlMe5sHwSI6MtJwkxivXKW3c1jcTZp1vL7CKzfU2acIc9DWdkpd
hk/RB8WEENnYSUYJeLkNvK5IbtVii+9nJZBi4NxQC4RUtkSyBN/080jPhsxLC/N9kSJIY5eJZ2T+
UycVv6gv3DRT877U7X+uD3QNHX5qWCRLMDIlGSSlRyytmG99OSXYsTPLayW9fZTNHrqSMk/i+3hu
rOIuCSX/XrbSiP7asgl/+ZMmS16bmArJ9ax/kdUpvokzG4lLHVI6lf5/v/0aJsb4qQ+oy7uxHlZ3
4dAbd5Mspy9yzIWcB8UGvnTNhYlKKfgA5DIQwxQ8KQ7mpg37EYST1PeeD6pdthuDU0H/ikpLsq/r
5AMZmRcjPc5VornKuCXCsXISgSUBfbdgj8B4CEcEuMZZ0iI5IyDIPmtaeHQa65OpbGHWVk4iZFSX
5A/ZBkJi8Xgd4tE0KlZvGmbXpKZB71sXHjPgFdf95KJ9f9mcFDMUFTyOvIDIzjdnowxUxOwp8yr1
68gDU4dXfVcru2y+6+WPUOPBDhmGN1o1uindDLL2nEa3YXAja57K313/msvZXRLWvN6h4uJuMYVQ
SE7jWcJ/Ftx6BprtpptyLx3/+pSHlNhA7AjUON4kUtx0YW9pIwADtEbI9Ua70XhT1U/jVvfoZXB6
bkY4aghatKopMJPBezDoT5OTbMzW5WG2WCDaNqHqgeBYCE6NdIqUzMBCoXX7Sf6Yzztw/cd0hp/q
9vrCrA1GW5TDdTglkEQXokfTnH1WBrZSZO3alzaPKPa2WbYxoBVnpCKqgUjDCLg3UfTICgwLvS/M
mNNHA3HUUMk+OUNOe0r63mnA39Oqk0o98tY1zCOLFmbgtkb0vlXf61386CsfRqv0JG2zK/Tyyl7a
o0zKOIj9wD8vHDxU+zS9lqvMC3IHcVYNbrrImp9J3LoQwOzLGbqf6fvYZ4e0ARBlvL8+/Su1znP7
gjPFgWT0ZltnFCWcQ1/1bjVJKMoq4dPs/6qb6DBJOg1ahPfjVkptzcsoJ3F7LdqQ7JvzA6IogKXM
ecOa8IKN+kc12y2xij/ez8lWvefy2GOYf2yJkJFooCM4jLClzS0AWohUxnsture30F2rY6LdjdrF
Qkwupgkh4SPVbBIG0MzkKnJBb8yhm57S9i2XjhtLt+o6J7aWrXUSdo293nSJhS3ekoTIP2WFEPnG
9AtPt77P5Jsj/VCAQho/XDe8MkZeRiDKOB+gHRGrGapjR42lFzl4tV9BLrlqzkVJ/2B8Z22KsKza
4tWPe5BB5J/zMUpDneVxVyKOrDaUz46qepRLSN6bzm3/vr4JzhlMJ1YMUKRiNFm2U6UGU4Wt5mgq
jzN61M2ouHO3MX8r5aBzQ8KeK7WpNtMRQ112n4SPc3kctX9Uez+Ss7Q6t8/vKYHI6qeiuLWbfZe8
Xl+/y8gR8zqlNW5nCA7F1E1uOGlAbJh7vjEAiKIVHq3pYSlPWu/zpvQg+0622jZW9t+ZTeH+1Tjm
1UzH5qynByc+KJl/Y2l3RrtV4NoanHCooI9mxOVI95mGBifUjgxqcrvkh2L4u1bvvUg+RPbX6xN6
+WQ9m1BdyEwQc0zIijC43CIFdtc2u1l/mxudN7c3xvXt31vjIkM/jTCGPu5ly5xs+2mUe5pdFN7h
RbTXaOFN6geJxFtSjYeqG0BYdBu359omPLUoLJ5hdBGSySh/Skp5bMZvUkaDsm0eojBzpc0oatWa
yoOS6sdCySZseVBvcZjUjK8di92UW9DVAPefip0a0Gyz9Wa+WDtoIDTD1kAYEQwTHJ7Ppj+oQ991
ikT100MPbGEdC03Vi+VHO37lAXV97S6incUa0mDgbQhDL66HMDLyJvWxJjnfmozGJf3tuoEL98cA
IGY4RZB3JKxSz4fTF42FvhIM/jkwVPKXffvUFJ/iCVk1tAuy5qYctngZtkwKM5hmA88zlTUKpreU
yh+00gXMhCnYy2+9bXjOVl/5RSwvjFG499RubvucXKY7jk+2etDUgmD7eH0eL84rwYYQlvlzMGdW
iI2Qc9EPDs4Axdi4q/SNzbzmELzEyF6Q/MMlhM0MyhXe6Qg7dfkh1TKvLjccYn2y/hgQ9q6ZtNOc
FYuB8T2vdEV53eQm2xrD4iAnB1JrTFqctJiww+CA7oc761s+tmFC7EwolJhMxzJNTWi6evBJdjbW
YX2aQFOryxuE5sLzMfijavaoIDOGuHHhaK7rd6r57rpPXcIDFqeyKeKBEKePUFxsvYXFEDzSomWV
7IIKipt6Nzv3fefFuuWa1nMo1W7VQazX7ORqw6NXp5AmLrBbkDHA53Y+QiVIzATudcm1/Mcqe7ab
jWLD6o45+X3B0YK+72N03jnaJpowtX4/2a48P6ZbnZhb4xC8rTK1wJiW3V/UqZspN768VUC+fBOx
Tgso0lr6L0EHC5uf/tJxHkbWaYTk1TToAXOD+KnWPG26LY1d7D9Vf13cWExSttMBIXEYaIL/mU3V
Vr3MqBL62mR3Uj7oQIMq4+a6C65N3qkZwQmyCOL9SMWMrH61YEsx+5/XDax4AXhqKiTIrPNCELXW
1bEMkQOhs6VqPirkJKvdpN+OzqfrVlZ2K1bw4qUkCBOGECJo8QJyrmfJTfV9TpIwrBPKNKF33crK
ZPEaMGEBJw9CtVXwNBj6LK3LkZ6LnY+O9SqHG+Q/F6Mg5QErPthwA8ZbsnHnOzJcKHYBhYWeLj0l
w31i7jX/b9cbE8zPwvZDY7vzW8Xq5GjuA1Dp9ZCHHt0PcvpO1zZ+f/GXs4LD8vukLtAQMkyLUub5
EKReDqJsKEKv1X4p9fuhvRvCQz7swmjD0IVfCYaEuQocH59DpN1Ti5nO07vIetPTvVz/7ZIjVAA/
EuAbMDGEnsL+0LJcRhJ+oMNb/dVGu67fKiyvjOPMgH0+YVkbK+YEit0zrOfZP9CIUwIk2io3rSwL
WWSW2yCvRhuA4LmJnym+0S5WqsfUR4RYvWn7wkPfYdw6jlec+NSUKb59RqfQlBFTMFjpxbFr7np7
42ZZGw1Rs8aDdWklFY/jtAj1oWs1FkX/oZeund/7DV0HJOuSDS+72PEs/6mlZfVOtkuumjNlYSwV
qIzFOcWHLeKPleni2c2igJigcCWmiNth6BO9MUIv47mRfNTNfVxv1DJWXAwTgJrhSVwoggQfBu7s
260PS0Gq/bR1NyihXI/fFQiOXj8eV+3QALuU4Li1LGHv2/bgFFbphJ4k7WLNi4OdaT/PWy0KK0tC
/hncDlKDqgbW/XxJukhTI3PuIg9ZJEX6EGUfr49i6/eFJe/VLg8zhd8vk0OTvbTlr+u/fzlLi3I2
Kc7f77GLEzgKB0dr6gAwQay2N47fPtn63Ny2BfiIagy3qoKr5paqOTAZ2rzFxeeoHmcnhpKgmvZm
U0Bad4jY9YG0cVBe7kny6bTlMDQ2pCqGsk06I+7V+Qlts89K2FBwPgzlS6c2h3L4dn0Gl8Pq/I7B
FNJBJtUxcAFi6j6pDGqAOqYQIHNek1weX4e0uZ+npL4p+iby1Gn4rjXTeJ9E44/rti+9A013SFvo
lLcgAheBVkOgjVJtM53Qz3i+le+bLdz+cuCLo9O5uwgFAFNRozj37yCuzDQ3F4oFo9tbkuE6Vnuf
lNHn1pq8nmS1heTjvxgUb03S0xwQDO3cZKx1UUj3Omj06iW2S7fdqoWvrRi356INTo+3LBroLTWL
f8OgjQoJlRgFgd3ovFCNl2MUnQbX38KMXJ6q5HAWIACnEK18uhAP9llcO3YFqNDPX2ZqVdVrt/UC
vXy8Ldl8zjrae3W4EcT3U6kWXWlPATyA0WfL92TYSvubMUDDNYA49KWnubSCqt5EFa85Xl+wy019
bloIGsp2VBDQxbRqjbejQu+lSXPzu/mvAaDnQ7SE5JGStsPYKiFcnnbqmsnnMC8P7VbZ4tI5zgYj
Xhu1Hw1xMzCYWQGjCDwD1oF3jTO6qJ58ChRE7+rBbQZn48C6dBHMLiER/EtA+sR7pByaRJ51xuan
NNvHx7r45P91knuZP7IH3LlQ21yiFKugl/rFRuWY/c1gOD/pMX1upam8Ie44XHeK1QH9MSYSwveO
lhCrYCzUfhryfuaYCPQNx7t8CZ+PSKzhW6HBE1nDiC49+PquNx9iGILzTDvU6l2j7Ofyhyp9uT6w
VW8/GZjghWE8O5PiY9OJ1HxXp/Gj0U86D+NC2tPLt9VHsDWPwgGcyX4+WgUiH7L2GvovVQ9eZ6Mz
YsvEcsuchJWhE4ezFUQslf2diIyip2sFG6HrJRX6slQLnTRIiwWiuHzEiRH6mAx9MBiH4TxK6P9V
j4Xutp07ajd+emtEHyx09QLZRQ26Mp71lKYMV203nrSXOBrhK5bFPfkKJ9dKutH5ihF1Nc1Vw9FV
4c1NvoXjc4ae6+DvTLTv+q3jedVpTkYvBL1hjbxL2WB3it+rJuIZN3BN72j7v+6bqxsCM8i2U6un
gUqY5Wbu4DnwsSPp5Ol0xqGY0Ff5VCd8ILzhAneRlR3a5neQIV43fhlzAc4HjQGKxba5hoRXHe19
xqSo2E4q+46utV1K6msYtTezsG6DbsuhlkvzPDI5NaeLeNvRsqtiUhH8SYnvrJ/lqOwC39WbdyVt
hXVe78LikOXD7RDuro9zbS3/jJPZPvchM5KbSQ0wnKNrVGnmbRDVB0sFMwlR4nVTq7e6jsgEr0vi
y4tbPe2ascsjbNmUY9xem127m+HNT3cT0m9GOe6Xv68b7SlR0hu+FTjvBpvQ6p45/Qbheqdm1+bp
wDdIVux/IEU73GdmzqNqLnovl6GwGKRgPsJGNd2VkVo/Z2N9bHl/bVD4/T+TASL9f4tU4uNUQV+I
xAgfIpvAMNpd393E1g+pPSTGIUC8ngbmgUki2TZuHV+XgTbOppFxhVtvwekIa15pcQTzUcERGUxP
mlQBed7SD191K2DjBu9JfSFgPHcrdXKcDM5opjl6g9Uu0f5xljb0fxFn0BGBwgegeEqYwnUSS6Mm
FWW9xBnGXWcWN2FHe8b0fcNv1+aLtgsOIYsC/oWCgJWWkWLHS0jYc8SOvv0pt9AKN1r4YPwuVT/6
kPvEbeaDZRy+j2XxpWms10r3oX/JtI9+q2sbp9Pq0QgNIr0g5M3IPghHcJ9KXEw1peGkyfa+5r8D
x3TTzhXCaAg2+dGr3mV7Y8z2QboRMfxOy4lHFY80EsKLSA3QNWFpExjHNUikvKR8qc3xGNX693RK
3Kx9NyvtTgnCn8g6LHncnjpeX35tY26hoVZvGyMhUFNd0/l6fYWWTSt+Eutik9c1+VeEsU9WU1Xt
hENHIxIr/WumTUc4D1zfH58KGl79ZIu2Ys2/Ty0KcVOJqsM0zVgs47lCHEzfNXL6NSJvYmxWzZcJ
vTY6wcsVqZ1HdcBWQjTtDJFrlZ/KYeMGWrvvTge07IGTWKI2pLBRHIxMHMFxXLlRAHvUnR/y+Nlf
X621R8mpKcGBirTtQjgOE68Bf9fke1TFrOjNT4KdiqjUFHRu2W0c++sm4ZQHJctppAm3eTyUUYIU
NoetX2Ep9upEvZ0c2e1M58k3IerKnhNp3uD2Xjs3FqV6GjEha4DC7nxOpaw2plDhENR0ILeW/RQF
WzHS2rIt46EFYclBiYiKopQjWI1brm/TmsqXbOqH/yHtyprk1JnlLyICkBDwSu89++oZvxBj+1gg
drEI+PU3ccT53K0hmjhznx2eaolSqVRVmYnBPgQMZx2nJWgjeANtzhoSQQuX+ZxTQiAGFOyo4OOl
rgUgWWa4Sc0OmgDDXUK2DXSA1FcuEbB74QrxKUVrSPtqZtOrPHYUVBDbD2O85dFL7L8wb3vZHWdX
At4ZG11BD9eidhuObj+kuEngG1781Lbdq5BApahxwetnL3xMorjgf0Et+tOINuBHITf7ASmef+NE
G5ZcqXw7yJ1s701nU1gbgjcCu7a65y+s78SuFqqi3mojFY1T+Mi3fiIOpHosMmNhF+dC8OnqNF8X
PB55NskTRS4tV5K4/0xG935M85Vd5u42LltrXeX5wsjFvF0M+aC5B0oJ/WQ7Kq9IjV4/WHyyVZx5
V53L1sNo3IVGHuSWsWXs9+X9nDvVOMz/WtQH0MImizsCYNmKFHzliVu/XZqNnL3dT01oLonHDa0Y
hwnPCwFFxsnaRPyeq28lW6G9ZEPCLGwWDvRciPwzTG+hnQyYunbYQqd06lE4cJMOrWTnHZSBqz5R
a4Kpplj2x4Zm16YaDpc3c8GqvpmY0ugToJiw0v5uLEHVf29Hr9K4r+leVqtqaWJr7qyfLFKvXfrE
bxPMlWOiTgDGcxURIA6jL5yEUxvaeYOIX8G4DRs0qaGUGDg0CmxUtOWwHhoI0C2YW1qSdvCGzEuG
yoQ5N/pIMdud95tFVY8/14iWgjA4/NT9n+Z19LYASXhT1bhDVy2IgeOtZXf8HVJ/7GeMwd2tX1j5
U194ya3bN3JcDZIbd+juoi2mEq6uoypNrxrHA2HzZe+ZWftEeGtD3Q/spqgWn1+wXg5cZoPXKwow
h5Afa7cPvG4RAD51VfXFT69zPFhxk/v66DyUJ2VBOtTIlKqca8Or7HueOVdpr/Bkk/5u6Gy1Rvpy
04M3OYhEMS4scybiTBQVAIIBag4UrBYOWIGnDxiRsUwCzBbop3BZXN7IuYgDExAwA8zcwXCcdp3z
sQobhyMnK9iV3+z7euMVq9R9p5EJFM+uV3gML3Sa5z4eeozgHZxohD/x56WMZA0tpozTuE7ZzkDe
CRDq5XXNhBd2aoOdO4i0TEwsNTlidbUGNUXP12N2E8YvoKUEaL/9QioBUne0IAEtmTJNbRfreuCs
JXiPxtaRRsey/+7FCznl7K5hqhVPP3g+YGXnK8oqGkfRCBOeBZf/qbKboVl4XIKQacbjpzx5IkFG
H1inwWhEL4cEXORA6cTVyyQI+cMxk+4VsjElqABD+3ta5/4hjIVx6+aiOYrMyjYCoJB9WJjRgQvZ
vNM+ND8qUYR70+LjVhgOx6uCFWRXdDzcgne7PZps7Ggwuvn4ngxgOGO8T+Og66lZgmjUk+tsEO1N
E6fmeqhZuYrr1r6pB9e4k1XYN1DHGcZdZVX8wxZWesOytnwIy7q/piJu7lNDtnhtRiWY7pLMBx1R
W/M1N+0f3piArDqndWhDF65snts2jje06eJbx5VOvY6dGIRMJTqkAPNHLrgBR4jYvDYMZD7YOPXY
lSM/WE5lbfwQiU7Qth7dR2VflCg5V/I6JmT6ZaE4dNDxWNtVm0M7mEYgS/ULta2YI7dmrvxs1/Kq
3aPKqA4szGK+MseIvPB09I6K1T04HvqcxJuQpkMZ0Myk13ZphnuufDBJlbVZ10GLTdwqiHOtHcxp
Af/HMmPftWkMqK7T+VvBuniXjT57y5ooO6L6aDyLJOu+j6EX3tWlohvDikiLeX1K0iBGN5SuIchK
MVdoJtY3Mto+2to9u0qz1vpoU2n/Q4vYvFduKjaFtGIkzIAcpGsjL9JvWcJUBT7nIv2Vh05/FCC2
fxVW1x2K3BpXUg3ZDf57exN5HgbPU5fchMZgobFCooPX2+LGjp1qLYsxLoMK5d5vfmWzB5VzX0AC
WZISABwvVdsw4zzdAUhuHwq7bh4SQaotUGl+sxKEDEcMfKnvbheZ6PVKFIs9qBzvFMBxMqBgtL33
AM24TcNKlGB/n2I4NC2eeJLlj0U+smItyqg8tEVVvXPKIj+oLKk+aCcwOJpaw+gc7Sht3gTmI7di
TMtj2JrkOW9LEh4g/xqDGdAeH6B2lG+zZHBWRmi4D45bhYfGqh1z19GQ8E3VVqEVsBx11xUVydDt
0rruH9KyG7qgT/3wWjlGBqSR0e7DuDSswO2r4geAOtEzwb5EQQWW2iduOXW+zt0ufS4E7Z9sUKt9
90uwyPLUN5tAlCJ/zklXfTgpKgrAETHAQaIkqr4VKvUfQp/XLMhLQsB5TrMrT/V8M7bAeKdFrZ7t
arBlwA1Z/O471W8sNBSfbRYD0JJ6aBYFmV2ABTqL/eiJJCHEv2InUgFHcv5sD7axLcKWRIFZmClm
/sNevRLJ1SFMM+kHuWLsSpV2eMtJgwNcmE6PU4RhxigruyulEvN9wORTYCcVxU93vDADG2/h3mYS
D2xQ5zj9oQpjA6GDyWSAot8oj1Qayf0gxrYIIDZTHSqPJdvcaVAvc8ZIovrg9MByiOQX5rrUS+n6
7SHzUh+NbRQB73K80XIglKJ1KQv5wb0wukU0bNeGzIYfbmZX25GCxYl0eR8FtVuCkGMcBn4VdzFS
V39g4a6iInvqEa63pqjtLoAhfij8stpi0CO5oWUhHo1wiPYsIg6OQwJOBI9FzYYTMOqnw9htwQmX
vGd+bQR0iNoNOCvcPSgnwCTHuNOtpRxcFP0sGzMhIFDlWzq4kISkldrEIqeboksctSsZk/7Ky6gz
BoAR136gwDvXrO2oTiM8yiS6w04JitagA6nYBgD/hqxc7iYbZiXpswfZeMy11b0ByXjqyGEFvM1Y
rnyzTn6DJh5Yyr6omteq8MPNQGT57tKw2XdRmmzBw1C/E240+wpayStptM1GurJck2nTo9wYv1Gr
NX8rmniB6ybFAwYD3Gve+PUVZDLGgwVHBJe4ES2JXMy1AsAR+PeW07LHKDYGCHmFAkwKj2O8NdGL
sNx32/9mop88spVRBsmwpUvSIrPZ3DQuOFEJoJismZWYgSqsqZds1LsKbPCpXBqsnM16TixMv+Ck
lsfb0uagpkBTtx2+l9aviWTfNyF4QVAQin/6aXpPmyXQ92wKSU0AsX3UyjFANr3UT6xWtSva3kDS
kEyjj/HB6bZtFgfQJYqjfR9/C+kvUS28xecSFVT1XEwqoqaClOvcZlxHoC6e2tdFeBvHgWLbptyp
+iZcetTNpV2nhrQthaLT4HdTV9mQz618I/zQLskNzvnFqYnpJ5zsn6hCGcXTVxvdQ585YDwm/701
zlDgwksOM14T7fG5hQKDbNSe+m++ulLDzvU3vrPQk54Sav2tBI58gEhBesA+jXFbdVabVje1bEfv
WnnpsYkTqE7G0JG115dz+7lPcmJKn8mQrluXWYrVhN6TR++hmGgtjfZ+RrKDQfTUhvbyIsjycj+C
DTASrsBAhxQRlJmjuXZDCZYV49rGZGHUMShXABpIQEWUgYMlt4JE9PsB6nw9XmyN+d3FkMDl1S9s
tD4+5LlJFdbTJIXkG5+8qhaVhSNfGoaa80lIDACuh1Fg65MSOOvSGkQPeHna8ncinyP58oVVTJVX
kASAgl7XwUIWVIdDjddM5m+qKmiAMgHdo5cvTVDO+gpCBKb/PQCOdYEcZQsULxI8b0l4tI1/qg6M
TQsthiUTWoQwITcNeXaYaL0nv4sBkVibS3KJSzamfz8JEUUiO496eDJ7xe8q2STFXV8+fuWL/N2p
Ty9mkPiUCssoka5Vzjev+B5mKyWX+geznnXyRbSncmzZEWcO7ORQfyEvoluoCy9tlXYbGRUeSCHF
VlXZpoLUYO28Wv+ZnH+KDidr0OKpSGxwypVYQ1MfRftN+k9J+HD5cyxs059L9+SL+2GOaXAJEzZ9
i1IIb8gv3AmT6AMmU1GvQwp27lKD2SaDmaFHlVnHGDKCuLHN/yzXMu0T0jbA8MDn6uttetMz7Mpv
cMqHDMMs6t4zHlrnhmOAnS1Exbl84NSSdggr5M1RDoDSajB3NNpz6QWUPYACuPjvU7DTmhi0+yZO
V5R8zvfNtsqwygUsddbao7cj3XbqK98emCjM4aP2ijnzcxOyh3CRFaLR3pQ3jl8ETfaVs/7XgKOt
Ic2bgnnRFN27l1xtWXRVhDu2BFuaPYmYoAJAGrPX2K7zZbhmnFd1O9Xg3J3iW6NKArF0Uc/dhmAc
BQ4DbSCw7Gp5YFGOgMMq9NYiQMozvk3YEIClyxKby8dxronHTg1pDgaJZkmzZjJUN+U1ikrJMUdR
Y+M2dX0PxGe4kh2oYzvGvvemVa/Z6GxTFpMVeIaXMu45Z8e9/McP0T22teQkbchYjDaOrptsTbsH
nP6Rm1cNJMV6a6HqOBeGTk1pPY28tCvUVWBqGuiNyYOCOMflnZ23APKqCQ0GhJsWh0gKonIxlU6b
elcWt6RbOEyzHoIK/r9/X7sP/BwsXbLH36/yX6IVa56jWuK7GxIvkUr/obfRc2A87QA6QuqImX/N
GeGI6GmBw2zldQxCdQ4eP8bW4WBWRM2qGV2MermBzaFLkxTXGFi+HVD7G+sWlbEuEKACJuAhipW/
b63bNvRR+FrYi7n34ekP1JwY6LR2bKe9aI1vHruP2DGLNlEBhdBjVe7J0vDF7Naf7IcWAFBzdHzQ
AaGziIZYHTcBKwdAC/ccBaLLTjQXak4XpiUvuS8AHRmwMIGBSfLSGLemuRABZv10ol3HXAL6Frqf
KiN3wAiBgQthX0eJhfR7qfs7e6z/WtDh93Ge+gVmOjAnAM2CtH6u3W2evqX1tZEtjWMvLMbXjnXo
M6kqG4uJ4nJfiPgaelr7r3yS/+2X/kKviT30IsRqfNbuCqJQV8uD1E0XPsvSpmkuXXWJpFaILz8A
QgxSDDcHuVaypt2TEun6/7ckzZ+HEjyKoPHCtdnQNSteMgZst7ewb/Nn9O++afEwNK3Y9WvsGxd7
E0Ogsr4Z1E3FkEBBv8fa+WR7eVXzV5sPMDnoz8G+oE9bl2JIFKUtrpP4Os6OYX+XYvbYtr5BTrQF
kQ8NqLVCJzjAS/Er53aazELtnQC+p+1o3o8J6tMwHdXHvI1WJgr90ZKWyvRHPoXlEyPajnY0Hww2
nVzf2wl3J7MaI/kLrbPZA3ViQ7tlqjwendGBjR58M/lEatAuON+SBS0p5KosY8OABexlEBrFqlsa
qp31PDT+AO9y/8gvnOdrBRRiWJFh6ir3xLNASA2yDLptYHJlKxcUSGC6GR7ROfnA9NfhCz44qUoC
TQv5duBpz21XiaqF1/RooDr8IfMIwD3Pqq5Qyy6vu9pd5b35IPsfY/OKufgNNf4zYSdeKqDWRaI6
oYbdT3UCAxpC0sLaM2El4JB2B3NPO8OBSn2ZXHteYb1cXvGcU2KrIaILgIOJeezzBfexsiYqVDhl
FFgJeOXzu5EPC8drLjieGtGuRdju45LCSER+xi4aOvvUKfGUfK7b18vLmf6SfsZOLWlnrO+rgXct
0uOyB/MfKB8BMFrZaBKR5v2ypaWN004abhKWohGDfNH/4HzvJk+uu7lsYu4gTAh4cEWCIwQvmPNv
Y9tVVccKo2V5+OHG0M5B/7lER9IMlP9BjG3Ff1w2OL+m/xnUh6G8tMU0cQ2DdkE2rMe8AiR5MzRB
L5uZ/0h/zdjn6yoLx5J2Pn2kZMvyDaXrPH0i9AuB6mT39Ee/A0F4sLbDCpFvmdh15UKleS4Qnv79
6d9PKiMugOo9RIzwJOkhjgbhV7F0K81+/+k2BDcFIK/687gTdQpKOAtzyu6TbIaV6F+lSdFMRB/0
EA9oEy2BhWcPKuZdAWkABB8I2/M18aZwUbOCRd+6jkPgUcQ25ypQrYW8eXvZC2b378SW5gU2KLQd
R2L/IkBADYaZ+YVY8Jl5cQqmJxa0d1DuDTmVPSxUmMgUx1I+FfxR0lVe7Vo0iJE7i6PFt+C3Bq5r
lecLL8rZhMZ1/lClY4blU0ITqoxZbQgPNCJLiSBzu+GFxgYazlJ4BcDRYY7WX189pi7L7hhAUMVq
mkG4sYDvAzMt5XJhz2cPOOAaQCqA6OYT8bVrc1XVIcEv6p6EvanVsfEXgtaSienwnxwLkvlDFacU
08zCvU1a8Knl4jaXSxy/s2fjZCVaoEf07bx4hJm6S5srx1UFkhHrKPqYrWtHHD0/hYS44Fe0KpZe
ebOn5MS2FpdV08ZOV062SQFupa1MnopoB14cwF++cEb+WtKJbIWoO49LWIoaJ5DUDJoldfaFz6Wf
eJcUrisLWEgp0tFya2Pgh2YLrYnZo36yDO2o+71VYnwFbtdZr64HG0+Xt2n2g3gErE3AR2F6cFrk
ic/lQkD+pkIvKkZ1yHRAlb0W6Y0R3qMJdtnSn+a4nmAgs8U7AYEFsANtKUlqiZRMQA7QAwQhueq6
32kICsRbA8JQTbFRZO9m70N4Uzr3aMldtj63TuSGQD5RyOIAbnG+zpAZuYAgLvZR1B8ywmx5/x3D
ZXe980ySeuEgz50woE+BaQI2gX5SeCsKPJO8adDPpib4fq4y8aMnXuAUqyi/6pJ13fxzeXWzBkH9
AkAH+DkdnfnHgBCoXYYNyjRecTXU7zXYKrz+NvIUJOz585gNawhFL2zpnP/jEvUgqz4pUOstaRfP
Pje3ACNJKBjsIN3QXQ2LPFCzRkD9hXELzDCDdvj8u/le36K0iLe0pPW2DsdDFZm7mrOFLzY7UALy
ZMghAZSHOqZ2fUtlT7R/0+shTm8GeTeCLzaS9S1Y1TaYdd1GVXQPEdPHQdQrP/24/PnmDjngyuCf
AhjIQ1H4fJHMH3NW+UjyKyghGv11V/y6bGB2F8GAi2YEOsGoo54bSGxa9SbBdeqG427q3JWGueXc
W/CI6YL6dMJPzGgXmEmgQepOeQlUeIPWxpRutm3FE/0C8HnSIv/fcrTDbBUWuGgxB7oKkdPFmMNJ
so/KAn5vqSc1e65ODGkvldgLWVuCQGdV2KCX9z8oxjjTp4bete46L+J97X2hpedhjIsheKCtrlPp
lar1TVmhWM+T4zC+mWxvyS90V6FKjJY9EizH1q8tg4BJRxgo2PhCrNweJBW4IpcKoXMefWpEi/Us
GcFFlMNIxrx7k7UPfv542aWXLGiBgZA8KyAmhzMD6Ryrv3PShU8xm4Oid+dMCDYI0+s9vMQcYq4k
TmXtfTMLYIWuBvvJaF9E9ADS5ejGuEExbfzKC+/Eqv5yiZB7ps704FfJiPGY10a6QemtF1nxJ9fV
z+qpHS3gcWmqHhRRycqqWL6L7eGh67/J0b9n488MeL7ATX5c/mJzQejUou4TeUKKpMBhShwAEyaJ
gfYx+c8ihni4nBrR3CKza5vLEMvq/B1YZAPI8oKDlCxRUs5FulMzk3eepE2FWyvSuzBT4gWW9kOQ
sR+N2pfmAtBidjLv1JAWuelgpa49YfMg1rriw8cY4oPdhOUjhPcg2AQSesdGQvWFlh5gviDgQ1EZ
SHG9AuALLmp7ug7Tzjw2uXvbLZL7T59bc0CY8CfCTVBRfdJOCZ1C9Zi/hwm3uq2mZ3I5BnHUBpkg
QMpUKNYcXZKvlfPW8ze7XGJSmPmE6CgyjwHBAoiqTuLAutbKYhuXiAlGIFXsBKY0zO/OEkH2jNef
mdHuRIB/OU1cmGkaDIE3/V1Dq99Nbq4vH66Z43xmRrsSm3asunjCUqa1uIESC2DZQfLQu/6NLMIA
sygLV/3MzejiHYwuGpC3n3tpwjLMStS46gWrXqldbKL2dxQCd66e4FKYKf7hx2r3hTWe2NRuY4Ma
yqkaewpZazk+yeQhCAj0t0Wz0DKf/WZ4JyCvZWAl1MkBy1pmPJ4MqQFMnV607cbsWI18gUdkyYy2
HtJL7ioTZvpmV7F7UW/TaH95y6bP/umQQd8OTx+IPiJjOo9TTVhBYwzD86tOYVY/3vgSVRyAdLKg
+UKPBvJVmBEBLfPERKldKD7IgZGUwVQfqXXL9gTy2elS/WB2yzAogr8GoV9QOJ2vp84IYBKOhyoM
oHRg7xgwo+nwhZt/7ixZJkZtkYpj23RoIue9bfDWAApUWLswQilcUJDW0WHtdz5ALz0KiXGx8KXm
VmYBIgjyRKR+nyB1QrEImBnwX0YNJJZ8mVVr1+/UNibjwvLmAt+pJS0ijaPLAEzA8iKfAqFMr/PO
P3BwD+KmOVx2v7lF2ei3Y3ATbCOfHsKgOglTP0FRtOwhD2uCTU6wzSD9hXrynJfbDO/QSbcKrzjN
yyu39dMiRiXGT3IoYOygHxl5V8wNBrG9vKC5vTu1pN37kJwbgfDGgnJjC2aPgLk/On/TkafLZmaS
W3CG/l3QtK8n6YVl2CbHv8KMM965yt8VRbkQwOdXMpF1TrLmnzj20yyF/BdBYSnLfw+AiPvf3Haj
lmS7Zh0AdFH/WtFCXJxYpIqmqmlb3hftYQAlSb9wK8yZAJMNCjtAN0805+d7FWeZ36oJ/N4Mt73z
aoCi1qwXNmvJhhZ2ZK8k7jrY8OiW8jdlgcFsSUtuLuqgd+qDUB8aW8Dxn6+jT+0EVGK4DYBe/FFm
0XVHoHpExDYFA6lTeYEH/tjgsp/N3eITnmCqi2EYXM+BnEIK1XCsK+5KgGxvBQJ2lRUBiHhXrNwA
gQn928sm587qqUntc3WlnfLSxFmtMvcWcx8rW2U/u9LaZL637dxsIawurVD7clRiMi1k2NWhKItV
Q/uPsDTqQ9rVb0Vnvps+LzZh7N9mmAdb2Nz5D/p3czXfh1hf0qclNnd0rR5qXChcgZKlW0P74aMv
wnezsG4gArAwxjB3rlFzBK0x6oC4KbVrGHIs9lAaUyxUV3g2kD4Jxnglw9+XP+NcwQxzVJDQASwF
QHB97oMCyNgD3Y74YbMbM2GrIWVrKGruKkNcZcl742UHBzhEhw977rQ/L5uf9aKpkIUKKigNdDZg
1nWdBBUykvfiZ5NkcJx4a/MOV9pHZoiFDzm7pSfGtKBPHDMOwQqGogy49Ur2mozJwa8h4WJ8JavG
n/vfsrQY4ACJJ5jEsoYIgGrTu3JzF3khNK774k405lpGTeCNi6OxSyuc/v3kvsnxk0CTB7uRKPd2
KlfCaQMHqA5wZd30w7DCuNw970AHI8x92DZPWcnu3Fg1kIFOd1XSBtYiU+XsJ2YmyIMmFDuomM5/
E9C0qVTtdHxQuU6jrQ/edLoG1UGwRBI3e1BPLGmrV64EC0aE1dP+OyVBlu5TNEMssQ55DuWPBded
vUtOrGkRqRjAQECmdcVgMDGHtxB1UgsihJcPyJIVLfhEKnEMJ508ycE86gbIzwDZ2IKR2eB6spTp
30/chjROG1nD9Ina5o34zXXUsnUXvgINt6Es3sTRR45Z3csrm+tNT2oj/zqGrqQgukhU5WS1d9It
ieMDGCtXVpdvOrfZI3tGe0WsQYrx2HVkGxnlxuMfpsHv0+hw+Zcs7LEuEdxUBguB9pvK0PaaRja4
MeNdaSzJ7Mwlg1B1wMMAhIFgTNYiupvWpeMnePNw14GSPNsDsL77ykr+mrDPPyQmnmNQ3yPC1R0/
CjfCMGn0Go7jgpnZMHOyEnJupiBN4TUDVkIHfpB1eWN1j1buYQyELXjmXLMRM3CQ36SAYGAKSNs0
6je1QSIfWSE46aDoNjqQWg8c8urSt37ctuGdo4KcdiB/2NRLiNNF69p+RkhVayqxUBu1pYI+sOgY
eStVXoHjN21/AJGN8wga9s7GmJXaXP6Ys+HsZOnaLteuqlo5vZGLGAxlYjWyHY/bNc9ech/i4avL
1uYqlGc7rd2OnEdllOGVt4rGW6fblBhzdbrdGEvkVY/EeEztdS8WuuKzjjRNOE4HgnzCNhp+qky/
gM0yjA657EDCXm9yz9i1WOLl9c1eQxOhFwD+FNVKzZG6wcmG0MZr2Ykgiok81WjpLsULY6RvuLYW
Qsrcwqb5dB/yOuDz0duQQ8GpY9ACCT9x60Am6a+m8ruVzVkcjLbzcnltcy0O9DxNQCug5W5DVuH8
QPLC92rTgTlMqtFdnZTXTV0Va6fh/QGESGzXMvKzias66L22WJMeHP5lOD5lrFzihJ8LpgjqGA+g
+DWf+GDtrCE9sqx0JVL/SNtqRSv3Jl18Zc24Kzpf03MU0gSTnrZ2ZzWCd7ZHOhQR40cv/yi7hwJs
vQNEchi685vagCSXu+BDn78qbKI0hvFYAokWvf1qeHYUFyFsimxl1U+xJ8ERfCjUEt3Vkp3p30/u
Y9duBVQlUVIf3FXTPg35FgrZkn677DVLVqYTc2KlFAp0+h5W46RdEHkAbVlP1ERn/Pmync8eMe0a
3BNDrqbv6s5ZxRGUDpppNemT6h5y865a4u3/fLjPTWixK3LK0fcnE737g7sHS655gXGG3+NSF+Dz
HQ7MiWlD6+2Pkpk+ftKAsMQYplnhvnzg0n80vXahZj1rAQozFHW2SR9F82tiiSiMQxTkW7lqxDdK
/nPIndg8IYcIfrxJDEX76m1UDnX/p/juvtRkS8IiSMK7HJCgy199zrtO7WiJq93nmMFTKH2xbM3T
NOAuCJXQDKIL65nbL7Se0PxB4QisaVpcbxskbiVDZUr6d3bxT6rspYtxxrkcxFWk8y4qK64u/y2B
hMiHHOlh65QQyH42ofgZudlE/hLI4sb3f1MmHhrSbhPxYHb1Hg2O59Yma9OSYNMqECOqpWfB7G9i
IEoliPmTSNj52ZUtVM4A5UfKytKrcGyvZGztSOVsB/j+MC51L+fMQUsEro8aINxmOuInoaIowPGg
XHxMWY/l++CGIIrJRoiLroo0hRi7GCwKXpMW+o05xJJ5QGnnBmPvqiOHSMjGb8fUC4AILXJINHgT
o5bo6pcQRaR7p+jokkjb3O9Fn4RBZJZiNEKfhgvHLkQdGdsz4D0RhIm5Nsb+6MXFdW80v/K4XfKR
CaZ73p8hkJ6DArFN4YpouJ5v0ADp3J57U6JoSMgk1OZakfYa2K61Ow5rWfko42TA3aodRhmXvs70
xz8Zhy9QcH5MDIWacSB3aqMdkdr0nb+Wytwbpr91TUzSOs7WaMnLGCukPBintZ+7ki8UqmYO4KQe
D7GySdETY0nnS88Ra8YsRA7n8B8q8gIbHFb/OZRgkOtP4wE0GACJnltIO95XpAtRtQ03NDpU1lUP
gqT87bKVmWvqzIp2pPo8skC/iF3s3IPsAbGt7nxvc9nGzIOCwMhElYNzhHKXtlm1HONR1ugO5U6/
TQA2CDj3rZXbWMOu8ZMESgwqWacFiLh70fS3mDRD8cZSzrHO2oeuGYeFXzR3UuC6DngBp4K13iMj
cagoBgBBjWr/RichyLzb0DTuW1+hV9GvF5Y/56lwUfB44kVnw2XOvyTparS1pydNaYUQS8nqax9E
X5uoKqr3LmZii0zhruGjewvC6xvhGS5EIZIFh/2zyfp5wQeAzKmF84oZrfNfETpe1HchCCn6kqkG
EOGMmCvOMvps+KDIaZJWguS9T/LoCjNccLpYJGhTWgCZH1xXyOeeJCCqagyXfngdJ2vw2Y4trrYs
OZrVkEebZMRfCuqG1c+FH1vrMiwntrO8GTZ8ZNmLzRpn4rGxns2GGr+rvK52vjDsVycMq33aDNla
RHS8jmKaoRMShlHAwYt233LZLw0qfX5m4tsjMUO6jryG6TIGSY+Ht93l6cqzgfey3fvc+dmgjZBY
EuycZNsvDTHOlJxhEQQB02Uy9eW1/Rcdo6p18Vpph43vPRC+zttvufscdR8QvItRg2E3dFG+ce58
4zJAZxYU7aDL1I6eSu3BgYxEulIRyFWtSdkluWOSLgwDzOQ9uHMgh4V6Ng66Pk2rUvDlxT0modPW
B5XbIS6/C++NudvLR2nu3GLYBbrWbIooes1KFZK0wPakK+qpjd2nB+Yn66imQUreeU8X7rfZvTux
Zp+fmLGzOyEkrDUjCMRte5O691W/sHPzRkCLj2HkaR5F+0B2lPTc9aE92Gfqp+pZf++53UshmmKh
zTzvgJDOQHsO3VlAi86XIzDCI9X0Oi9ChZnTH/WAyZqr0Q94j87gxnaPHZCp5RJN9JS663GH+gSH
DVpGQHBqqb1HGzdkGXaRNS9j+9SXRy5APhAkxosp99bSW2WmKgAkAMb0J+kDgG90nHwLAb8MU3Tw
keYFuPWerMxkHcabJglc8UbSFYdVduuVu8u+OZcRnNrVUn9hg1JQeVinVze72O33aljChc25//RG
wmaib/Wpliob1dgpiE4naHZZHyq1H6psmhsu2LiQfcy55akpzfeTgmPqDRnwyuNQn+Js7zlpYGbp
Fw70qRntauRiqEYZwUwIUHHZ3/fJm58Vq3D4FYE98/IHmgv5mCWCaI+PmE/1OfWp2l/nqsFJA1TD
f/SFH/jOgwyfWghMs6VCvz3nDwzBHmpHBDRmery3KqOrJJmSHsxxNlbgl0/2iC+3MaqHOnwFFtyg
Ny3/GIpV5u1J8rsubyO3ROdm53VXJv0ljSrIyqd03OdsHedLHDxzznT6+zR/ZVVNEocjHwBltDCD
bthK94HUP5p4IfP4M5OtRwDceGCvwWsVt5AWeIj0aitysBPSjjDGtUsHdDMm8tigSR4qNqwjiwRJ
k2/SApdv+r0koANapdVPhxyT/jX3QDnar0z20POFCD+bmZ7+NM3NW7skaPNiE6rsCmxU2PwNSkNS
rIn/LLItE+su2RfQYOPZOv/vECwCvCXMY14KXEv6G6KqUPRAJQqiweA6R+00COlKLUnmzYXfUyPT
zX3yiE3q0s8BMEQCYL03TeA0OzfbkuhZOfssvLOXBiTmEoFTc5PXnZirqsHh8QBzzBErjwWU3PYA
y/lLr6M578VT34QyACq/6PCe22kHw2FWgWhLkg6Iw4McHyMQ01HrI11i3ZiJG7gu/8wRY7oNNb1z
UwDGiiymMBWLJ8Yl4JzgIy7uOLgWyQqAsMtRauZ7nVnTvpcSNk+NHtaglzJW4HwEPj+OaMDsIKPf
wbOLkZeFwDgT689Mat9MAIicOx1M2pJszKZdq+LGXHKMmQ92ZkQLN6MSIpRTMsVVFlTpEQ1HbGsA
pvWuWkip7NkvhvMEzCxKfWiynH+xLBc0pcO0h+lT3B9UfNvkBCC99f9xdl07kuPK8osEyIt6lVSu
vTfzIszsbIvylnJff4Nzcbar2EQR08Di4AADdFZSySSZGRnhJBu7ekozO6Tj7776nbpX8br3rC6a
bDew9C0BFXl6GJJtFxeRwTaYrArngoFpc4sbRQ51PHo7+X9/CKJb8vlzhaVBfmSVmeLvd8Ao+AAv
Gd3Oa39NGtl4v89Hl4RXlCstfNoSbmMdwYzOym8pcfurdqJee01RDvWHIKcHfdl06baxrnxjY9Z3
A9iZlipszQffeStKumtUR5As/R79GohIn34oKJfFk67j1/hYZjRWE4jAhk6uB/14ADF5EE9vrJt3
jnNXldE0f6PjAPMYm3MtvMww935qHuTVVj/zq2nc3s3+k7kCIlJfzFRxAEr316cZcZhXW2PN71OY
qfq3tJuipNlXbfWdTXxkREiIjq3RGbAmLKX2owcvNks3roooWJabOC6Lz1V4YKAS9pXB5qnIeVua
ur+K+LAWEIo8dB7IZvPLun6dX84Hq2zdMNcLuT8UjQBlFj6PPujA9yYL9t2y0cjeIY/rN45gPjr8
PxPip2nMCXLtDUx07XWRvLfuRqsUu1vuBVTLMd+KYpNYawJ9/DpY2oTjY90v9queXXWqaTKpCXRO
XB1lQkyaCt+FjqbRrR68GOdHoKCX/Apd1/PfQtZ5BA/fpw0hSS0OtC4gM4L46t7WHzZq7n2oOf+a
6Q823hc4Fh1WKmzK3cI7BzNReEGKZcO2GZhdA0gVOt0hST5SFI+sn+fdkp0UaDf9Z0I4bWNDJyVK
8WBpjTeTtscl3Imy6mb1N2aveH+rvBE+kr8kBbUZTPmQXU+M/ZT+ADz6vDv8bwg3bXykT3eEj5Sz
ZeoNHTbadAnSIrC9l4WUgW9cWqoGEV+Zc6aEzWl4bRcbDUxN9T+GdlH0H82Mh+LuvEOy1zzqZYbJ
8dG4JIuPtjWboIQC7adwwe0OmElIthhBzMZLr3XD2OzwkmtuPGLtFie+pl5yT1vFxKks6R3/AiFE
GqBgQcaAX2CRw7j8645PpoUW9QVIeGqyTXWVxzxRCwuLyTLHBCkZxrnBXnp6KI3+SufJcFAn7CCj
QoMiffbqTRFfzPYazP6rhRLygLfj358fmD8Aah4z+FD4EQdr825oY9CI/klThETlsBvnzfmPKVlJ
DNZwHSkoWvkgUTj1rCm9Zm5TCJK5bRoOZOvqO2oF6L4FThrhopWpSl6SGD02+CenHT1GXBP6Es0c
49PZWVBkDbDEh5VdZZaiFyXZ2id2hLN31DGMbpc+iiUQXyceCthz0H/jgD8xIjxVvYY5VYVraUgx
DOXHoeW/TipOZkn+AH0AypAcXoJI4P9+tGC5q62llbtFiLboVV8zqFdll8OUbmo+vzlminWTZN8T
c0K6AiMO9Dl0xFxh/s7bNEhNIyi0DXTPCdZSNRWqsiaEX+cw3AQqWDPdqMt+AokZ2N1+ziPHvM/Z
x/lY/xoSNpp3SDy4WuIR4gqu6XrsVsyDJoXXt6heQMRwDKp6e97I1/iGEfTBIUKNnji4H04/l7OW
6IDOCfqv6EbbLGq1FK/TB087nLfzdePCjgUYGZq9uC6J76lsTWq9SWHHMD5yMNdCzKx9NSH5N4K9
yZtC6ihuzF/j8NSg8KkKfaoNyAHDsXjTVfvRv+iHd4hZKWXaJNeaY0tgCj9dQuBFmqkaYGm1XQu3
5jhOt94QJ9eGlWXb1IccRlN29W+buskDNQjduczPn86vr9Rd6Ohy6QpUNMQmTdz5nVXqKeCe7XUP
yHFh3hPvfXaitlPsOOmXPLLEI+pog5dOpneVB0v51EQ+bnCtC5mvGSjPPZ1eR/veHhTXHmmMHlkU
UgqxY0yBW7AIEu562qymB0Drbdx8o8uKL4n+GnqbeM3h4Dx1zZ5pBT1dGNK9MHVDx+iDcQQ7mx50
7CO2H/T0afZvgIv/zrf7z6wtBBCUdbPErbh/BriHwPCl3bn+pvI3+qQoa0hTyqeDIuDBSDrQDtSw
pNkbp7ie1jtjeTvvjHw7HNkQDhlD0xqPUQooNeelqDclOkLD2kNqLgUu9nnMAm05jCqeAJVnwpVH
Tz19XAx4NpprpAFYOM8/4lXFcaeywgv2R7Ef+1XpNDxAUuuSZo8Meua5ShdUGu1IkyBpIqhL2kK0
N11Zx6sPG60TVGsWEEBOQQ5AUe06/6WkKePIkHC+5H41xAbfyDNq6rb2T9Je+9Zm7YJWpRolSRmu
AaoVyzMNAFtF0JUWs8JfvQQXw2njVLdjGg3e41jfALeQ15FX/n2UQ70HEFoHHQM0DIQVzKiVjCRP
USzJrjzjrnDeyr+/5aAdc2RCWLsUnJvZtKDon1d3g3nXjc9tHa7Lrcn+/hhD3wcJCSc02tbicGfL
0PfwRsBMSHxX6I9ZGxIS2jhmsmV/PhxkG/fElLBsAJ4Rr3GxbKT4GLQ3FyLYYd0sQc+ujfbFyK6T
mCleDJJYPzEpLGOh2TaIeuEdKtST8bbqu86/qlTtY/5XTp9DvHf2uYZCWh+XvF8XAsd84/cy/oTu
Xew/tPShSPexqYg9qUegPuOlGt6WEfMQm3oKzT+0jlF7HIHFSHuIGF5ZTPG1JJkIQgOfdoRMlE+j
aeUD7CTrrelEcfM0qjBX/E+Iy4ZFwx5CHwTgIyEeqoHQ2owBSI9NQDH1D0tVOZMbALEZeNtQnxMf
cxbBu9hbMdwLtTBIypuPq1MrRv2lJlAw481uQBpFeGFODWeC03yf/q6bBxezMOd3jex784rc/wwI
px0dDHNeqxIFpvJeR6Y281uveKAqLWDZ5z42I4RVl7Ujzm34QfvDWr14bZDFioiSHAdcYeo/T4SI
okmf0DmHJ6R+0dJ3H0LqkNrMlzwoVFyE0q8COW5CLC79ISpyk9yejF5Hy95Jr+yhCfuyVXwWlQXB
mRxXt7rmQBWoG1mogDQqrTjpBzlygf/70U2gGxq0BXyAvzT6nNpP1gIi30nxRaQ2gOnhI1zoI4iF
qyReqzafAbyq51tNi0h9ZZUf58NXdjKjdfyfCR7eR24UXdLndgMTzXIDSVXmRzZgk811q0EquYUk
q2qaSJaLTQKsLdqhqIuLBVlg2qAVZKHHQJdt6/aRCc3hYok09wr5uQXT7Xn/pEF9ZE7wb4B4Bxhm
YI50V5OxT70Xz4qWbt+osMTyb/Xpl5Asp5GAfmiFITb/cLNdi8qsrXgGSX1Br58PYnHwiXCMkdYv
MSqCHp/VPE3Nc0oPdgLE62OWfePOYX4aEsUJWzaxsmyR+PVlP5ZPuMMXTTgCgekqRhCki3ZkSCg+
JCYBfhfQ1tClr1pRB5jChB6gIgSkGdpH+R8cLJg9ESNOB1Q+A7sDQtwKbHS1OhLpDBO6itu0NOMc
mREizRiyzKAJzJj6vaa9tVp0PpKl1zMAn/GJOfs5rranW7XO3KyKOfaoXaEKp9FLkuWRlZp7g06X
+nQzVxXgaWbVBpXfK5oCsjW0cAngDKT8P8H2AGZma60QejO5rfMicLL9pAH3ejjvoyweAHTiZxCq
g0QkHKTDaK09QTzUxs6M/x2X28VT1UAlGEaUYT6NiPyC4N1nYN6AEdaEwKhFJrmOvXfb2/lOaAAw
UT1k/q5XKSzKwuPYqhjqiwVUBLfaV5cpdDibvx9Kg1sewgKRDkI5sXbRmeParA3CY5g1l4W2l/U7
C4Obbdh6uQtqUKb7pSImpd/r06ZYuABAos8Jt9nWP0sPItXvjG3Ph4Q87I9sCAvXTiMovFbYMNwD
7Y1g6hyAq+6K4W5FxbKPo1rb6ObmvFXZsWjh9Q3iP0xhACl8utdmazXQf4DReIDySgCocDaCnk9r
oS8zkJ0zmWbU9E16rQ0xCotLaezO/wBZrufqDZzSB08JEVteFBqxWIEfYONiUVibFpsu9otAK17M
SnHNkG5u3ilCmRmlZp1/5aM7gF5abPR9htd5l0ZrVm0geN0GECfGrclRTYJKQ+bImJAm17oq4rlF
z09v7hY7GqbnnChCRrp2PtcdBGCY84md+qMl1CuqYkLEtBWoObTAIz/xzATIFRN71FEcL9JQ+bQm
Kl61bjsAZAaHltR+pOR97d4Sf70vK/1SrwhOToym2CoUrzSbHBk1T10sklYzEwMulkCG8ivU+I2a
JKbkMBSN0Rbc1cRKYVk20E2ncMvOPqxVC9YpsJzAr54d1RiF/HN9WhJ8Qftmpj2PCKZjVqcPXD+0
0vtxRH/v/RubCgPsaHQ4OETF9yak3BJrcGfUAQAP8oYbKN2P5AkI8jFWKcTKwvwPfhytdIMzsp1+
IDcnS2qV+EArGAHyZtq0DG9D8+W8Q7KdC/ofrj+MsQyU106t1LpTgV5zwTvK+5lZHzNwwG1827uK
R7TsC2FMDQMGGHQCKaCQglnPpqSjWLdEu2LJQTdviunSrO+Zq+iTS8/mY0tCLOgAUjA68C9kNLu1
8y+zAbgyq7JArNSwyBgxplG3OxMjG3Pf/26ct28sKDwEygZViS+Szqwj6zr4fEHBautrdpS0mwGZ
I/k4b0caHkd2+CvpKOUSTSvQT9axouQycy7tbKv1irNZlpfsTxOW0FTIZxciyClcmcfXxUdRd95n
oOlNrI8F/SlzudFVWqnSaATExgF+yEWbTwgTjyzmZMRwqkSvy15C1/igoN03U8VNWxqOKOwSADOB
cnAEO+WSMjNzECT5ukcTtkmftGnTN7eOqm4odYg/UuEPLlViDixY0tdJZiIaC+3gdh/EH//xC7Dr
da1ih6ksCXHfFXG6xB0sTeY9WODs8tXigmFJvjkfd3/wbmJND5q//7kkXGzwEgbiNTbgUkuu17EO
LLcLxyp7bnr7ocvZVao34C99MpuXKqV3mH8LtHTdTOTdxvtsabrN6qah12YHe1SxCakWgR96R5uC
FU7r2i1+G9hte3/T2Nc6jTrt4fwSyAoQKAdDqg83O5wEQvQkrT+ZxghsDJl/FOxjHMM1O+jtxdKE
0+/zpmSnNAjiQAOPq5VDxLaHvWTGRECBF+bzbW3cggIhOG9AumJHBoQVyy2tWfIWBlq3iDLrahmi
orW243eqj8eOCKeZZ9Zj6TLYcdIfabkGjnFv5L/O+yLd1Ue+cF+Pvj5G/wHT5DYWVgZZ/jY3SZgb
FLPxD0TVwpauG4YZbahqEIhgC+fmlIx4AS6w1TWgsXyb+0CHTImqJSmNtCMrQpKHeMaEojcyMMXW
cbPNEAdAYTH9jsRbmzydXz5puj8yxv/9aPn0pJgsg4PcUv06Bui7B+586xtPNAn7bt+miquUYgXF
R3TlaQBFL38OyjdW7+YGMKynRMXpLT0mcV/joL0/tDinThlNDRGoesWjWSO71QAFsTtcx4N3OL92
0n16ZEZICU6KPkQMTrGQQv06hQi3+XregPQRCxr5/xwR8ntrWWVug8ohXM0Pm+lB2+0n/8W2H8z2
lQKxBPUpUqtyvXRHHRkVcv1MR2ja5zDqNMjtqAvhfhjlKQ1wOY4s7zeUqLa0emAubqj++5zSUGOv
tV49jRiVbrMapM/T8/mFkIbN0U8SEpbG9MRpEvykMZvwLHtsGsxEPHTa7rwZ2QfFxBzwZ5z9AMwS
p3FTNkM51oOLWogZpWA2KtdVcQeROXJkwRE+qJ/kblemBBbG11mPZu/e8N5AqHbeD5UV4QvGGRbL
aj3kxOLfGQQRSR4M84/B/zhvRrbN0Btz+FAHhnvFwrI71X02t3CmRH0DrRjH3q6QIDhvhK+5ePM4
MiIWlYnZ6NTsYKTFyE6ZPPpt5Gf3IILqs8u+zqJmVHEWy/LvsUVhW+tm4mN2HRbdFpzFITOxA8xg
qa6m33mlamkp1tATAoL4bDSXCca0+iln0Tw+W4qUa0ijwefwLjQ0gOMUomEYNLtbGGpCTtc/eRi+
3M+LufXa9Q3snXmQT2TazX23RCkYvi6IW7xNdYvyX7bx03/ALXHllNPWmtdBAQiT5RmuIQEtCa6V
4Qnr7JvMpjoHwJNRQ60jBSNEjELVz8wNBpWsqWyZj20Jy9wBRaiVkO0Lm3YK0PMP1+4fW4WSki30
sRFhoXFsJ2ThMPtqASwhMaK6GG9KDTzC32qBoxptohGGxzXID04zFa4mhPbJjIPBiBwwFdPq5/lt
J/04Rwa4r8f3gowkvlfCQGJgEBCwc4ulQTy+1PbGqFTCirK8C4ISD+oH4HizRJo3RuxFT2ebNyx/
NNM/7bQ974zs6x//fcGZljLbS2ILr5eVhonVR9R7GmbVzIhsyY6t8H8/WrIKTZi4xPhfWGeH0dnF
OkZCx7AgeA09fsMf0Hlg6ABnFcr2p5aKqawhy4xzarGzsO23Fou3pqfIG9KP8mnkz93k2B0nHs1e
h5EYA2PE29FRNZcp2y8eMKeWiVAG/l9wo4KSUj1nOKasdr9CHa4Kqvkh+w5a5MgKEQoaleeg4mnC
DzPZlsbHDGqX819DwquLRw6XoCN4HwJVLvjBmIP8ssCCi85CZR/wDnXZbTrvQINF4kPTvWKH5sOu
SaCXg/2Kl9D5XyBfyP9+wBdiX03LOkCoefmLhh0JYve57t/m8XDejHQbffopUqAkegoBuR5+GgYN
CM6G4tFXXV2km8jnNOycyxMCLKehHS9WD+oTPOYrcPN0j0560KtD3W8yFUpJdsqDff0/Q2JOMOsl
yShKJ6g4mdP1ND0v2t4e3rpyb6s6JdKtdGRLeNFNdVYViwdbGVoxK0gmmlRxliq8ET9Nbc52vxAs
m1nSoM/Rvrgi7KodIjv/UbiKPr/MGEQXIbeCWieqQsI5tya+XTCeGea83qamGTLPObC12/eGD0qH
ORi6RtFIlu4xrrYKAAgfyRJHGa0hTtO4wD2pTsPY0gO0RywrBSXUbdweHBKk8b+4uAVZe5ObV14e
DSq1DOlb7PgX8I98lA810o1GOuIXJPWNOUdrEjnTtimuaXLdtbske4jxNjm/4eQ2UWjg1XNoBYiV
IKBQhiGFRktYYhhhstG2uUubO627pG4PJkJMs9d5gKlthVn+AcU79x/2UIAfOE2EcJIVhFRl5cKs
X1na7yZfe9SAIYvAZq08VD0HkwJ/t2sxVBV6WWbhdmxO64dOVh2/DI3OkU3fAcqAcQ/lMJDQYKxF
SLItahSVv/IJLr0OquGtJR+NkuVRtlGPjIhn3oy6tz35GHQiPYNwqo4ulmJtZfmNN0TAzY85J198
Yjo5CHaSIS3xNKNBnfzDwLSS+7+r5k45cCFL10emxFqLYS9kStOkDOekiKCNcpXONDLnSVGDVpkR
rvEsW+u8M2Em7h5667XoLGxGFYGO7IQ79kW4v5vVugxlTMvQ1jaEXrjkFpeqbFJ8HOnn//w4Ilyl
WFZv1HS4gtdI4LVW4KnAkio/hCQS60apVwYsOPn9VKL+BRu2H9DvtGF9UP6BnJpnTPFKkhO9bpsO
rMla0r1knn/XGRokeedLTLTuenPYn88Y0oX7NCdeQPIyzZw1RlSPDtvNxny/4kQ4b0IaZpwpgaux
gUVJCDPXiJ0xKWGib/6xMIKa082UvP+1DY/LGkL3ALhJvEdOUzxz+8RptaaEDtIS28ES6/odBi0y
L7Krqkg3561JBoyBLXO4rjYKfJzR89QcVH9ja7RBo2WXWZBpyKXOVYzGPPPQ+g2bNQ8Io3ujuLO6
YQsRE8XpIjnGT8wLe0ofzQzSzR1W1N5qKC2Dim2MfIB2Lf1W1xQXFNlRdmKNnzlHx2eP+aE8T2HN
sh4GPMXWYQNezsCjL8zCOYPixFU8fGNDnxgVtpuzgGJ3MLHCtLltkgl3L9XV2+SrJJyVJyZ43B75
lVikLrUCfmnafexse7KxaBLZ+rUTv+XaJq20oPttldo2oxuavtKMcUgkXryhBzxcejm5/+jJ+9I+
kTFWBRh/2nz5ba4DFZg/WqEiOQNG38oW1IglIGsvJQgGxp/Oup0asiu7J3uNEHwAB6um4SQbFW8N
4A3B2I7CoFjW0Rc7bg2uUhvPQWa9uPV1NmzP7xzJIfpnKB9QYJQ/PHFOvdB0a7Y8kD70prXz5n/M
YrskfThXu1klzihJ2CemhAhqAWcibg1T1IgKDQjQvV/tFhW5pCR/nlgRggiz6YPf9rBC8t1s3vbg
hj+/YtKPgrv6/1aMu3kUpZB5q80mhYHMBEP2czpuaaqAGctAGMAQouMNsKn5de6D0g5UzCNmDbxU
32B4BrprmzL/lcdRalxZmAnKt0UKYTRdVSKW5ZYTy0Le1qwCXGoWn3Jo76HgWpeRnv1CIQFM0GkT
gVtW+RSWmsRsGpge0Q1GIUa4Iht+FhfWiKLqwIICpLOY2mUglhyCYWFBVjIMK+IWEf31VwTq+dOo
6KdOsiXnuMlqvavdO934cOd/zpv4M2cv5IxjG2K9vR8HZzJ02LCa6clh7UUWL0EGgH2Pka58sKLB
+uiKN9d4xD28da/KmW4MgvYuCfQcU4cOPaSju11KSAK4z2asQ+fsnxSjt8CtBKNT3c2Tc5thWvz8
75bs05OfLZ6l6UgNp8fPHvEKNOvtZLz4aaRVipQqOTNxVgO+qOMOgoq6sFETm8ZNvwCOu7ir/ZL6
fvkjQXSAmc226CV2BS4PQ+V2NRaDgpH4vJNf0wR48UE/iwsKmOG/kEZNRVtiYDwFMKB4rPXLqlB4
9zVL/D/vPjfhYBRN8K4cm7SLM/z9Hr0Wv03CTM+3vv523gsJmARmgJVCqQyldtg6TUa8o+lAAA/c
C+lDB4rPfKtbuxkqZUkCYO6ts0btGHj+1RC2T44dDGEIrdpmu6oylsxd6NQCMw5NLDBPCDEz0MbI
FhPutvW/de5eDYu2W5ipAKf9Gd073VGgJobGNJgYgD5CC+bU3VXXmdboyE6T66400IAu+TBo6V4u
tTnmgV4MgBQO7QqVnNrqoapSYARwLY3Oiow0re8MPKtv0ajvU4xV+r0bWVNsbqa+G2eop7OyCjRI
Q9bB0Ob0KfZY/zStNVbQ0nOyN+NMdVjxz/PFH4DcwMeAWownpr6WlYVrZx1aVnaC50sD+dPCL8Cp
rhEStGZ5tXQF7nMFJs0y7RvYFawm7spgUwXEFJix09XUjNmHQAR2YF18JO5lnO7G+NUpd+djVBoa
R1aE0IDCxZg5fMKE9A95HhkdSC6M5/M2vt5iAKjCFJvtQkWUQ7ZPPWE9oPaNNXIwbnNnMuea+tbO
jVccH3VAtFhxeMiSBx8vhaI1lJmJ2AbsW0tLDAaXOmCa/c4MTPrzvENSCyhV4QbAhSC+pI+4BtMo
5ceT5259OwaHhGLwR7pkRxaEa8zSolPa5LAw1/cjCKSnRz279PM+8FVCwl8TPT6Oz4lNwItt4H+E
jxOPUJM0AcTN1htAIPV2H9NNNQUOgaTj5vy6SbgIT4x9wYJ3cdJVHJbdtVFpXk/Lrmw3JN8Yyd61
t7MV1f1tmUZ1vCeWSj1XFulHjvr8fXN0M4T2CKAC3FG9vepQCvf3iUrVTZYwjk0IT7+G+nFsrDDB
iojNB7AGIMVDByDztxoJe5UguKRWzJcTJwse8/h64rt6rvLcrgDOCZNm2w93+vpmZnvS3y4Uug//
EutQ2D8abUJLH1Jv+s/eUVTEZPsA2QlHKOB7uB3yJT9a0rh1k4xZ8LcEzQlmd4LRVKQnqQWPw5tM
kOIAzHpqQV+bJjddjjyy+sAor/VUxcklKU4gVWAVQcjF+dPFDdC1mt5CxwWnloN+0mW5PBj+Xsuv
k2FTu1Hi50HbAyGB/xSlftnOOzIsbobcG5NhHGEYqHRf2xnWr2y4MZbnvrkw/h6geOKkqFGXLdj7
DXeySeptv/xsVvNCo2l0fn+rPBK3WFsV7sJR2xQEau56W1SXuP/G7i992AM/prAm29DH6yfsNga8
R5/r3Cc07b0f/XCRTe/nHZKlYYyK6XwO2wPETkiOTeOATnfA5A+JbfQ6u/TfdDS1YKqhlkLnZN2A
LkbFOiJbRNTJOGM7MH2ECCE/a9RKfY7gKPPHYQBveajpz7URLP7FpCJFkiyhwXna/4x+YuBY8A9U
iUatubA1+KiKmbb71Azuui08UBueX0lJajTAL4DSNhcTxAjz6UZOdMjyTuAzCFPoXRpLepPUd0BM
32hGc9FYN1S3tsTBdfC8VQkVLy5On2a/tAZmhiuCg/yRzv4eo1UQX/GiJH2xFnOvae5F3zx1Cb0c
aR/hHAeRg+2HC7QushVyUt6zndG9zezQNhSvT0vylfHDEFaY8ccNQkSCdEk21l6F4CU1Jhs0luQX
1Kl1Myz8NHvBa3J9J37hH1KLTfvMXvKoY8M0BY05QOZ1WOOgXXP6WnWNflfFZhZH+jQ4xT7ucwYG
5WkeLqrZmqEturhW5Jm0+c2yMZkiUyvn3wXYm/+lMZiIe3te5mBKXfOXN3bOoZqW/HJJCJtDnNXr
A/M7A0Gh5+9x36YHjLn0WwDU+vJKq5h/netjrWi6fn3g4pNhKA04CTyZIIx2GilFNhg2bdDjN/oL
PBU06/dSXxexaqrqjzaAcLvHpDj6a3zYCYPUws0XD99xaKmN3t/YVXpIKR2vsabTR8q0fq/bDGQV
bt7Mv0hls5tqntDC0Me82eRz3l9M3tw9FHmNyu4AQr/nLrXzu7bQ2K/G11bFksiCBbxADpDynBNY
DJaE6TZkQ9CH9hYt3Wnuam7c1j80TdcdLAtVoIWQOFhqe/z7Ax7iWMCj8vMRsrzCt8DjFdX8P/3R
/h40hYHnbs5vUNnHPjYg5PDBTgaiIdBDEJygbFJrTRCnepj9fUEJg7+4rHPSRfwfMZFr7diylLej
iNtuGMtvKosFbOwUR7rkugKCBmQ5vBY5gYPw0qnKsc2mfEIdmkxRqmHTzuH5BZOcSHgQgiIQE202
pKaE02GikMMbOzhiLmEHCnFoWjMTRJhj0BmWwpbk46AL7biA+nBFG7FLOOp2U4wxOtG0DsbqRzff
DvUmU4lmSdYMVlCZwKJxhR4hxnLHT02ycCvVu0uuM1XjQvX3hacUXcZ1LHh3mMxVoGubZK4U66Sy
IHz1TM/coTThQWXmB3fM9nWzP//V5V/ic414gji6aLcNLdp1gQ9tlWx9C4Qw86uLEuzfD3RBvIWg
7MbFjDnXzakdZzQaOpawUxr3qzMHCfk5WDd+RhUrJrl3nNjhK3rkDxSl+gUQrhIDk3fLeN1Prxp7
P79kkir9qS/CTsnd2OznETbW5CGLAQwvN5WXBcm0H9Zrs7tPq4Pu/1y+kdFOXBPCzQWNqJYSHs42
ZD37kLV62NSXlupTqZZQDDpaL4PP4F5MHp3mtkvmwMqj82uosiGE3VKvcWkOsNElDyvZ11MIJLPq
iibdPSgWYloRj1hw7ZzGAiNmmtg9Fqz1gUF3Ih+kY0vAK2ue/ryAWyB96YrHPobaJhC6rHjC1Ol5
NyU9DoQKv3NDBR4FHZGTrO5bQKZrhD1rt5Z3P5ZbQBe2cxvGpR/ogP7p81Xx98SyDiQ1+e0bGw6l
duFG7Ln5unSGh6tpuccoH/hWSB914+a8b5Krw7EVEbDQ+SUBBResON1b1UT2ek3GJsh7ZJBtXL6d
NyaLF46852NjnMJWiMm1MfKa6EAVFV3UdZAe8lArffiGDZAwGDiZbP5qPw2XCbccv/URLmn1USVX
A4hWVKe41A0LBx6EK3E7F+G69dRlUzojHDhcgXL0H8r1KrJ/Wdj7n0ZEtO5MqJetK4wMzVOM3nn6
nYKXc2xBXClcUZasxO7V2iZAZ9JlF7GK71l2HQG0AMBmMMjzVs3p1ygXD3t6AvxmMK70OWLj++ht
rfywTC/f+Ow2HuEoBQFS9kcJ7OjEAKVtCU5afHZX369xlHSH2Hw+b0J2YnAuEaAu/2h+izuS1cOo
DyuQN0bx3mgXeP9E9bhZ3IfY2xJ/l5sfnr6tPUWpV3K2wypUqrCKBjTghSV0KItdtHSRyCEoYUIt
O433LR5itQqYwr+38OCBIUyEg3cNzTVx5xgFK3qzzAEmcNmmttogJphmwwzMDPiXsQEsA4haDaip
Cbraa/7r/OpK4v3EunDNG/Nc1whwGsC1zkFFboxW4Z90HTFgg1kOtE1csclVeGM/oGoO95Cwc+1j
nh80ek1Vh4UkOcDApxnBj4FaQ9r5MGMlVxBZHOneibffWKojE8ItbDU10iZ5CTwjqHqnHhjg5Om8
BZUT/GMd7SatA8+xxdcKJYig9j/oCNWyRtEPlFX7MbiDBxeeXCgTi89WMFXlGsjFgMWA7lqT4mlH
MTZgBVV1gwc37IF9G7zHTf08s+dYhfqSVJxOrPN4OfIRyrljpukIuHLMdr3vPepje8npshLLBSIL
8+BziUDsd+eXVpIRT8wKZ2BaZAkeU3B6tR76+Kpwrmfj3ep+WKoJy6/fEO9ADxwqNoTB0VsT7g9l
P4EeUPcyNFN1GuSsvSldLSh0qshPX9eRNxdAqQexArwBv7wJBtYO1eLm6N71gc2um/lxapdwsg46
9Csg6vv3OFuONIEtKAdjF4gF+bkp3aJpvDxEJ1kznnP6oPXv5z+SbO2OTIild4e5lR/XMNEAxtnZ
bxZzo36Jzhv5mvH+IGZwWBEcw5D8OA3ABTTf0zRDkrr1po2b9dGkukN8TXmwQDBSiLcz+pxiqay0
NbfSU8iXe2PQaAfH3IwWaLjGl/OOSMxAfp2XTTAWwIP71BFEWTn6DPCBkj07/qU1QwL+iRmKN6HM
CjDv4LZDIwv1Df7Njvaroy2ukccJrBQxhkfa+KHQ2c20av3B0GNtf96nr9uU4MXxaY3/miNruedk
q2ZBk71K2zywm59zVTyZyTtZzf0yfJw3Jgk3sLiCSAH7CKzblpDQs6yhcdsinP06AY3CzxnQKbd5
PG9EEm6EfyIMmQLVC7qoU48ARh5qj7OUzcBdOAGuMt49Tkry+7wZSTr4w7NNuMg2YIlC2lmoXxot
x4N58TZf3yh4gLIUo19RbWwB/kWhSDU0iSYcfvrpzYUgylHxArDEBF25cJOlq1b6NAGXrNWQfg10
O14wKKLHdwBH4ut5FE/ugGKKP/TIyCJ/olPQGgS3aryRMXegoTrTh/akTaCbXvvpME2a/VLGPa4i
qT42+6yx8jUaLWRTvXQHumNTAa2BEZn1qu8mdoUKcnfTGkvCLhsvte/c1cV+W5d1aw4LvXTNUv9h
LjW5nFPSHxjCK8XwWInEbK+2geZhnmugGEp896PU63m72mT5lWqLc1/3cflI0cl6bXLCLm0/n7cO
bNw3BKiPpqpMGpWzP17Yheu+jS0Fu1O+UCOY2TQskZFo1U2dAtC86kWfhEunjz85o2e/BQFafWDu
irTdTV55N1XdsF6iyzrFdz6QpbcYdSFjOIEqcQjmitYHz6HLS8M6uvXSEUygtQF+ABQ03R1NLWgF
xAR051HClv8j7bx25EaCbftFBOjNK1mmrdpJLfNCjDQaeu/59Xelzj1SFZsoonXGQA8CenckMyMj
I3bsoAFoVkPpIVVz+UtSzf5T0TYR9RPLqK6zXop3DHxjck6v541H3irMb/MyKW74jFqw15xk+qlW
apGhmpZkH5ErKnlnIxh+yJsm+q9pq1Q9SFad8ya2rC7hXR50X1R9aL8Wc8BMmT604+8Ma9D2ddDp
jNbIU+1ODxvSb63pS+7lLf/2DU1OTBZKeRY0CQgf5ycr4qIKpQqtZDWbPR3tB1Vqj3MsHyOkmf0+
+xlLW4WrtcNMSkLMunYQZFsmRQw/sPQ845RpycGEfNSN76fYYdQJwsKpl3lqFa1QSw0YHSulkzvk
15eXbcsGsawnLradlE6ffnkK9lcTfRjVp8sAKwEmEkUatwXzrihRLH1RC1+1yNuJ5EahSt+s3rK+
5mEw1F5l56RHHQQwD5nvBJzCzOxntw39SN21iZr9WwdazPeLmtsyGvpqd/k3WzMdsVHiM+TtSNUv
HH4a+OMQ6BAjhu6TpPSuGW4UGlYuSyz/AyB+gZO1tes2KdRfwkaD+pqoyDjCwDCm8iZXN5C2TFls
fiOys9gSoxVryhmwL8rNmVFrt6PFm5SHNxLeVAHObYmcCP8suAl4qp1qvTpoHIbGxhdZBaGwSDwJ
FvXucxDdSqNyYL66J9lPfXNIu52hbUCsfRN0WH9DLF6GDpRV04+p0jXjt8Qwd3EHJTsfqGBuqVtu
GbPYXnLRFeUgYUwzXSn1TUNEvsVCWImPbDI6REjwHmD4LNYr6ie1x+8JFkJ+QHXwkB3NlxBhZd1/
v5QrcggnUIt1Gws5SyaJFKVfRlcMO83T4GC0u1a+D8P3R31nUIuFGxUr6BOf1tZi9HetGe1QWE2L
V11GyV0yvctOYO3aQEUTUWMG1cBmX4BVQdF3jcMSDqUXNZFbhszIu2IMlWswLzne2hSr2+8EbuES
GiXRp1wCbsp8N+p3k/yf37t9+nrZqrW9R5xJgkXV1beVVFTOOiM1oIyEDD+AkGBD2lDmLW2mDZTl
zNgpD2QzmghmY9Sm7PDR1J/NLeXktQU7sWTZaJfN9Vwlv0afloZ5HLSkJu2v3M9I4lEs8uOXywu3
BbfY5tHEePMmZeE07Udq/aDPzivpHArjz5dxVqoZKPcRM1Czpz4Mhf/c1dUcp9rvaJHvuXczw3OM
5059USYyH9EuLA7ttF04XNvrgrIBz50JdiihnmM6IRrrQQGZQity0dGn3RZd99INZbZX6g89NRzJ
2SBFrHkoBxV+TJQdiyL1OSTx46BZA1oD0qB3e0l7NJLOR60hl69Lu/qCDsdWqWoV8ZcWALpgYqD1
OaLZtXpTJbjdYkotym0K04aTIVK+qYkvhV6lV356zMYu20ikrVzBkKY007JJhqA5vHhy8YnzxBwo
q+ShcV1095ZfHS/vmZXj9j8ijCbMLCpSC8uklDnoekfmW06SbG/M6EqadTPCxbB+/gUS72B6ERzR
CrqwZS4dk0QwXiouSIioT511LNVqfxlkbcHoPBeaMfSkvEmpK7Md1kkthN3MyR1pw9K2Jo+sbAXn
FGGx+ayZUTCyNhEVUZOPH2P5oGhXWXZXTH8RpwtmL/VRqBGIWolPdxLpJfmYT/YkOJUKTaSd45Xh
j8urteKYqD9SioK0Dr1oySJOhtgqtVJDIES5UYebXN9P9n+FsfWMX2m4EuVVuDeoxlv8u/j0Rpp1
UyRCijaOioPTBf1V3jv17Fq5YQY7ywnt+0jOwg+BE3bFri6y6sMwpOlLNGvRTZqpWXH0ae+O3arq
9L1q+umLSJXfqfGIcK/KZHZY5AYSnM0wNL4bF3Rf7c0omlQSB5HxkjrIx3gUQczruGmqmmePIuUb
UaCw4jxXgX3wodFIJultL2vJ/pQEfk2BgJebIe+nIfc9vWmk66EVgFU77VV10I/G1A3Huq9s7/LH
fHuSgadnBWVjiqRvxogyKXSIkpKyInIl1aG1kuCLPUEYyf36/UPXgRJsTsg7ENCX7nB0YiXOY+qL
addPrqXk0XVYmrZLu86WPsiaVXw5ofblaCov4vNDQHpGKoaUVttwKpvbwjbLJzVu7e92qZHCubyC
b4+D6JLCqRo29FsE8s+xiG0cs+npIC3Lh0qjlMRc43466qW08alWgSzYXMz7MzV1KfQRqGZl5UlP
mRly4xQpvFejD0zj2Td69XzZprcOEZv+QC17ifxSL+S5BWoy0fhr8oepK79ehlj9RGi3UMi0NeeN
Y6/0jDNXAjH0wS7ztceEGXxhMm3cVCtvfkyBkk2dD94sVp1/ni5yyOKlE/WV4dDNz1F6K8WvgXpt
0OIdMTqzup2ZkR5/KFPomB8v27i2jKgYiMnaXC0kWc+xZUmy+igxKBAzqjnrci+LDpcR1lbRFsRv
QijIim/yPp1R+Ca+14vKV2a9zerT35wl4eVthI2EGOGynjMFSVHPNe2bQ3IlZwwumK8ioqjLdqys
FGEgBRy+ks6Vop2vlG0UVVTaCvIfk+J1yZ7+kQ2EldMDR55sgWAYyPx3jpBVtA2Gfph7eX7vhx+i
6t5y/hvUjQfjih2iw4shAXQA0sO5cAYMyczbJE9yb2DAo/7F3Jp6s/K9cZwMmOZ2p+ix9KF507UT
PTy5V6KsOyQ7NX/Quo2Jiys3kgm5gE8hslHs3fOVUlNfN0lx5V6lHJXs42AfC+uzbl7LxrNvMDGF
pt7LH3/VKFgaYkAAJHdVPBZOQhYlgakeDAD28Z1hvIbW14SGsv8bxsKoKZGDrrDBmPMHv3sgZR1H
L5chVr/9HzOWAwLqcW6gdgOhz9NBUdKriS6B90PQEsEJ4X96uRYOxRr0vEJFIvckmlcj0yJHn/yF
FacQC3/ZRFZIegeIdK5dh3bnfuN18vbpR4hNKoA95hDWLV2WafRId1V17plF5Or5x/gLhVVSHDuT
Ss34/fKCre1lglVEwgQFjGli51uLLeekXd3mDMB6mHrGJ9NNLVNTM9EfPE6+eZS3xpatbWYMZNQQ
PQJI1C88WReHhVMWPX7GjLDnJov/6baEeNd82SmG2IknB6bWaolXGRhS7kb/9c1nOdjF4cZGWFk6
i+ynmH9ONop6/jlIOKj+WEsDl5ZxK5mxm4UvJn2QoeMq5i0zo6p5w++InbWIhKF0EgmgzUSJWl0c
0aFRGTA5TXwr52WWbnXmB5ie1kK6mLbExlY+Ev0aPJEdnevgzTAeW+9zYnE59+puQkKc16X+sRq3
ijJvUIRogEmvrNBS5OpcHCVZpiuHGA3qYZvQw7Qrldy1ouPlHb4FsnCeVak4rT8CYvgQvNEX0/K/
GLYmdAmEAi0bGvrIMsaVlWE0xxFhglgl167thqD0LpvxZkv/QgCDmq1o/V5cnG1XlrTKUfIeK2eX
VzvbeVZSx5M3/MHKahFg0OrNmG6R1xd/f3Jy/KIuCaNLMuFVyxhWOpmmz8G7gzIa8RnzS4aEr074
t7BFaorQqMUEqzzUnrSu3xk54/eCDT+6ZsopinpuypQOfhf7AgX+pCnLRyXqHjRri5+0CqOxXjz5
dV6Ji1PZj7wZzZlGvD417tpRu7cgj6hZ9/5tzFRkIjTBHBIdeAtrZkk1a0OUKMh3WxDNKs2lgHR5
k725evgw6NIQ05CyUoifzkHUosp5cJqQQg3jMDjRnr7M4xDA5Unj51EadmG4JcHzxosuIBc+ILbL
yhpbihVZpNNTvY/KfwK/3SV02unpQa+PKF1dNlL8xDM3SlzA+1qk/mB1oARxbqQ1F2ZptBRqbbsh
ZrfQqCn36DYczdl+7v3s6jLcWxaswBN1BAW1YhJPi90e+ogsd2Iy10CasUv3pUnZ/ljEXmF9SpJX
RXkKwy9OcHMZds1KWiF1pggRQsAYPLeSGHmIspqktVbfBCH1GVEyvm1Gxy36Df2mFddE8olCIwUM
Oqmc5a7Jk3SuCqBMVb7ONP+uSxNkjKr/Oqd9umzVGpQoksiws7gylo9VPS+awejZLYbZy26jlN29
HU7tXdlUktsG0194KpomHXJPVJxEZuZ8FQfVbhRfSEDXqrmn3oqcNdmyd5O+2SHwpAU3npD1zQvS
gb7B7iHFhaq+tUuswHLnNH+KlJTO07w4THn+5fI6ru0OONLCNnG7L59JlVX3aS0GMNi98TOdxqPK
FOY5qBs3tpNDY26piG3hLWKlZmzgUoXglVn0nxy2DCUdb0Yy8I1UPZn1u8OXXwv6x7zFEZ/ywqrS
hAW1c5R2pY+M6T0UWyqMK47fgrhMsE/VhDh5EcjmxeSggYcNY6JeV9pT2xt7GHfvv/fPUBYrF2Rd
ncQivz+G6kGu/S9dW91r848gqjfqP2v2kAsUdEGCGVKD53tdm6c4nuMJT9w/p4NDK5nkhlvOd+WG
ITlH2p1/SOgur36dzuvaR3UIgShlF8qf5eiz38Ru7jdPVcRI1w1/sQpnscmhusHUX84rnMYQdoHo
fW7m8sZK7lLt33qo9ubPkrp4vyX9Ir7F8mZB14AggMCGVVz4XFTpO7npiTgSx/khpQg65tEGeXjN
ARKeaTyeCNPQwTr/SBwiZrc3+FqyRNdyl++6YfrGS4SuKmPjnlzbD8RPFo80kZFePg0jBXpeblEo
ia0ruIQwoa8aNd1IO7yVXOGonqIsLg9Tj7LcETPY2lTP/pVmw7zxR61+ROFq+qRIs0XnuFkeKaqk
5Cat5jYuyYa4eR07D6oz9C9mtleHLcH6tzXfxa+1OAxONBl+aGK8hH5POhzp8DBnLzBC5mrtikrz
9PDYbN0Da7uVohFXDWpfuvorkjgJvhUkd60ZOUKvrNvryNSu56i789PxauIo+nV3k+j1+yM+Uaf6
DbkIkvvCnPw8ABJdDrfVTXe0f7T+DsLVnkpiHm2cx7UTIli7JOl1lAKWvTldWs55KjQCFMd/1FAk
H6tPl2+21QNC2zPzScXbdUkSUQMjd6ZaIMBDjm56OVPi46gpVejGpeH/04Z9+TdrSLoJ2Q9efmSa
z89kP029Hgj2UJtHx86Sv+RyeVOUpBws9b6dEBPMtqbSrFop8pzocaGcufQ0YTWPRkxXhGdRFNBn
GdXE/FYvHPovjI2sw2r8yscSTg3AN9w71YoThqRyd/ttSkvs4OrceVZwiJMfo+VK2ofKf7HUg25t
uIZV/8Mx4CDogrO5WNaQuvac6KKM2lguo2Me4egdfIbJXN4wa6EJ+cL/hVkyYxp7CtROHDq5DvZB
+ypRLKiKQzjNzDjecKlrn430Ld+LtBHKLQuTAkNSmO4pAr0RKlHj2/861WB5UjuGyNEkx8uWrTox
GuF0HjmUDXh7nG/MwOltinx8LbPTPkT1c2FbDKQuhmNqBAd1Tr+Os8HYiofY3OpxWTX0BHnhVvyW
iTaNwZ6J0uzLIH+eE+2pJDnrUdA6XLZybZuQS6TgQeBMfmwRhllVn/tBDFRSGYlbGvp/TpvdUFjb
Gri15rsomeJSLHLwylK9MGo1JgOOdExSdv9aVE7oaptyvqvrhkAEjyiuXL7d+ReLuzEb8haM3IJA
zED0IoZBr6vINW68D1c3B299Ujx4LNEFeg6FTM40DzPVZrNtbeWmdbQgvSfYLEdXZ5QBFPU+bmzX
HNTkg94a4bMaqt2tDZn9/XkaMo1I5fEqp8l5eSiMqOxsR+IXSer2E/E0bW1qvMtRkd3w06smQ6cS
GTRRdFxWB2JDCVO7wmsSBt9odhy4CeOW/Sb85vfDv7OjvoaZ5qlF/qjwHLq8Td9+WR6tuGrWm0TR
G8kZQxuMoSTW8ai+7QcTifhiF6BxmefPl4He+jOA4KtR9RSvyWWEqPWD0WkO9Qm/ucvNb2MWuGl+
xYOcysiGTW+P3jmUsPkkXkHeq9RGHShlYqqes3cKgsWtC30LZBGJ9YbRVIoo6TDJJGi+O1LvJu8e
EQDLmNoH1wxZIXrlFj6Ebo9aHgNS+Ql9N2baX2VWetCkrVTQiinwjQgR6MnCYS0Lh5NCUFkqZNXz
xvqHqvzR8nHIQRlsXDMbOEslZob0Fgxnndlr2eSGpXRopHHvG1s841UY1J7E7UwcsqSAS04/SU1l
smqT33uyXdiuYxbofHX++52VQpWFLmtSSIgILN9xQVXjqVLE/iOzdDN7b1teEt/bRbSz629mGR5s
eoLmd/epCKcEA4PciwLrzV5sPTNqwtiPQLXT9CPaUK9qSdgjS0xoowfIoNktC5z95eO74idEy5kp
VCiRV1rukV4L4rSbo4LWH/nQa9/TaTjOROQTM4MuI73NvLIR/yAtd4kfFUEzjiC19icaW4hJ9pJv
7Ofxm6ES6+2rrdr8FuAiHEnbwofKBWDYVK41EDF+iAd63D5Hlr1vpC/WFmF8dS3RPKM/T3BAljdL
Z+mdMTZJ4SnQFqfwaVSnney7vbURIr99t7GSv3EoJZz7wboo5dI3MSxWNDLXn3Vn9vzYk4wvmfPZ
lrZG2rwNRBRMQlSITYld2mIdrTkcwqDGjVTmrTqVrob69eWtsXKykZASErZUAURYdW7QWKUkGujp
9Upbld1JHuJ90iLdwtymLV30NWPIHZtQjsU5W74IqailUqpalNOD0jWMx82Q6lcAf56VYbCe6HvG
g8AgXAY6XQ0Ht/Y5xaPR5G7pG7dWZrQHaYofQll6yBrduPHV4U6RpBvbrq8ltfhUVfN9qQYBOvCc
wiZ8pIakEzb3NwUjcHyJiCyQtX7jRL6VTuW6hvQt6v/EKazJ+boPdQ+FKQkLeoPMQ6lkV3IoBOPl
XdkzH22EEh37njz+CGZjFyuBUNrbSDeufHnEBeiwJldGwmxZNmhKnwrkJAk+wE3QW25QPyNsdXz3
9gKEpllG5UCgWZ7LLM2qrJwCHAFxmN/IRxPp/c3ZeSvhHmUPHsc87SxoM8tguourXNESYIox2efd
J2sS3Nh2vJorIafT7SYGTyklYw+NZivWXF1HnpUCnZhi2eJIGFhpkQG2HqOJNbbeWCq3abhFCVg5
PYJh/htGeMDTCCyvUWHqgIkK6jup+aENtwavr3htURLUYVQSu6J3cg5hV4wTyiScm1k/6/6HPv+C
sE47PtvNF12/6vyN2GUl3cAQpRM84WxPTGqn1vanKC68udoV9YdkciOS38pumG906Zujue3wSeqv
3r8jSeJrPEOgWBHOnIPSi1tkJUQ+6hPyw6QVN2NgPETSl/ejULui+Utm76vLrA0Sk5AtU6Y4Gum0
r9vpuqqbHTTfjetobVNozBSFagXH7k0aeojtsCIeYlPQoqI1P4n932+HjoNQVfhBVOIW4bIa0xDQ
mw2bW/6oGDcaMwXSDRvWzg8UO9HqBUWIzXf+QXw6sgsKp+w6xoHktSlERtzNu2Ftb1OzhykI+ZTb
bnGTBqZdOORDWCnztqPVBBETZXhKwl3u/6yHXVZsxLFiGy2uIvghoncN9Qdy5sLqk72d9nVNPzpN
zhqanFY3uurw1BaPkR25aRy51dbsrJVVpOFQFGVlKGsE0Od40tQbFS+bwkty0a1r/+gDLhdN3SIP
ruw4UbeENSIucnJ15zi5ppR+GMkilKylm3lQkVnujS2pzjUUirDkIFk/rsjF6tlJxeqlU8GQkduR
gdJbLZoru4EGYJ4YyOVCH1+my9TOQm0t5OdL9b6USaUmVEM/Ks0duv1qcJy2WGqreKJISXyKksOy
4AY/xRhamVWzivGmc8YjmXjXdP7TrO/ELKjzWUfqxu9tP8bDmQz2Q4nNkbnfF4s49Hk1JIQ4XEzt
lRUMjBnfUnT69TOW2xyzFKEcRfJ2GUTonRYWSN0WXkDyAWGINLqO5PuWiJjZmP0ndXLt+ZHBPkH0
T9od+/kh3PLna1vl9DdQzzdkYoz9WOV64an+LN0w8Ut90Cvjx7vdoJBU/m3mwkfVWqKwkJgZJ/Je
4k9GIF1bCI5dhll5xfwqwUHOh7RCA9a5LZMjT4hti8NFGNGWtqeMzBWJHqpiS0FxzV2IYt//R/oV
UJ24J6OeoyjMlMJLtfkq09EjceL9PJjP7zeIXjXKTlRMyHMu1i1NlCruyH95Ablnywm+j3V0LxPx
opa0FU2sLB6FUmRVhN48+36xeHAbs1QLwFLj8rbrgsd5Mo9WnTGOwz4kSXsla48K9Nq0UpEy/6Aq
L6ZZ3wWN4Vba9zpJNkxfi25Of5/lErcVz+6m4/eZDf9z0St7vVZujDK/iZPwsSGzkcKDtIhXqTaF
iIhsbNmVCwhNQUYXoa8Cw2vpcoZenZKhhZyYN46bKdej4jFWMFUjL5OI6r5e/tAr+8nGXwsCHAQh
WmjPd+5sBvWUoVPG1DFGOxvHKf1n7jf82RbG4qQbfpGkjh+WXh3l7uwf8ynYVZtNg6vb6MSSxZYN
qnKUlQZL9ORot18l+orSXRjvL6/XForwaifnLywdOmI7bDEZARdAVrjm2afaHy+jrK+YKYQ0GIqM
AP85iq3MscU2LL2UYewKDfRpRPHpcBlk3ZTfIMs5ASFiOvJci08v3ef6Q2ZdxZM3dhtsiNXtTN6A
xiW6897M4apyy49HiwWTGo2wo70utequQ2WbNn3VGxT/qA5byZ615ROJF1pMiHUgYp8vXxpbCSKw
NGXbdkzm07mTs/zotMqnywu4coOhwkIGEJcP0JI1WCVVrExlxV4w1XvGCx8L//tlBPFwW9zSCOeJ
wWIoUwsVqHNDwqHp1FojOLTsKENLDWGAJBzoL2/yb8MUd/jFINvwf28xEeilzxcRfIbgactE+5xJ
RuvohFhttOudr7q297ubQf/Wyd57jQMIaWjRo4PDW/r9yFe0rikIc8ruy2h+9evroHut1Zt5q2nz
7Xc6A1o69KZAmioduDOV+ouV4LK3xseL43j+mRj5bVIu5i2HIuwyQdbo/Vy0rUmUMd7O7aOZH6Xw
cx1cVcNtqd4GzQaZc+0LncKJg33ig4ogj7u6Ay4tJ2+Sr9FUPvrRN2m8auMt8s8qFp1/sBChMlGr
OsfqZ2bIc9K4DOXX1o6vdGN+KrR6L9WdS2VpIxZ4e3BFB7sg6qEax5+L/W5IbRwU4qYYhsy1rMNg
f/LL/eVt99btCQyEZ1EzYDjbUlmgiHt7KgZmMHfFT2N6ruK7cIIGsvE4XttzMLTpcyUwpCiyWDdF
YZqjZgkU5cn0IzIiT5fNeOtXGQCOU+V58MszLJaqk6syL6u49Ip8Z5bM4vwR6A9afJ0xmzXZImuu
7YJTMPHLnOy4rCrCrkNNyLNn3Y2Sa8N6MozSteTrZuvFtbYFYFPCaYOfB8NrcfUhZzvkRsjCVcze
SOujGABnhFsKA6soYpwEd5LQD1ysXlgXBmnjtGQI1dPkoG7mPEvWlhrr2k7jCv8Nslg1uxokPC0g
M4ezuG6iH7NyIytbQ95WPw41BuJFcjFM5z3/OHlZNlYSAWMnxm1Gw+4VT1NkS4Pxm9WZ92rgZxtH
aBWR4c+USamkwL0+RwyNMDdkn/vVz/4VV2xjeZV0LQ3lri2Ol7f56hr+hoIScA6FmF7bxEXBdpiu
kLqrhtJ1DMK6DZjV/XACsziupm9UXTcA46d7s//ahc9l9HrZktVFMxlfQnqR6ahLChoDJfQaqk3p
qepTHx9a40Z2fMgjnrnF4Fs1BucjQ3nGOyyTMCG99YOWYczQRIdy0rwYhs/IUPLLBq1+mhMY8fcn
TiHNBttkmmXpJV1Gbswbo/2kmG5b/IUrFd0u/2uOWNgTHFpEUxWRfZ4PjB/WOvs1n4O/+fwnEIuT
Sm4sYDgOEH3wbEQPkfMwjxt5xfXP/8eKxZlpdKerDLGREa06hMFtlxwrJCtCnTkzm09qsV2XAcnJ
ki1De6Q4hqbSAevykL7UQfQMzEfJ+GZ29q61sn0/67vK7GIkafqrZHb+b+u5jBpMi6YutMB+uddO
/djrR7/ZSmhu7PLlDB01RZbALsFIa2dnhQ9y67jWFn1mY48vqaqVWQwMkwNECXZOu+/tg6HeWFtJ
ndW9QQMSvCeyIIzePd/hmjyFoTKCMpQ/mPlRTfs+fUr9wLOSrXhuddWgEyPyQZsaYd05VKhbDcLN
JY5O/qhV+zT7aW350tXI5ARChEYn5zUO0lazfawx81c7/z4q/ySO19sv9qC6EGouO6H1pftjz8IJ
Wb2UFoPOG6yWkDyKul04jnTEuoPxvTBeL2NtGbbwEk0Q9HJVsHZhbVxRu+nHzwbUD0X7qpb3vfoX
sTCNCr+/1MJhUClP6kAHTc3176k1RS4VywPjU64vW7WS7yKS/AO07PmHnlxSe2cJ22Bf+x+NfGdR
Ppzjq7HbFeZVEeHdwytf3iIPCwPeOKkT3MWdOysj8sU0snp+nbz2TnztjB8NX2DSmebEnkI2uqr/
Jmw+AV3kogp/bsIgAbQb6kOmPpXVwCTXo9p8HRjMnA0/Li/uxnFbluFgR1eJLI5b3kEfpie0bsvn
VLI2rNpaysWRQ5vXmPsMGLn4YcRe2d5Y6MJNzlU4eJPjNluR7ZZZ4u9PjniQlqE0auD5073VfiiK
j2r1cnnl1h5Qp7tycbD7Ki0rR0DMw8s4fdemjft4hXpwvu0XTne0/cCMewDssX2dJ+lZcWK3VMIn
lHYYgGLcRvlDmdIhkJlbJ04ErZd2/sKR1LZayXEEtKkXr1rW3cVpcGtZ002qRze1I3tzmSNEbe6N
Ud7wl+s+jPiTmSg0XP1yBidfLqfNtdNanHMs6V4q/5Dj8Bhm80FhwExWx/d03m5kK1b3ClcbfFee
c28Y7hoNAmMaixNnMBKgGva5oiP7skXeXb0ITmAWB5vRlbUTT6xpG/WHzLa9eogeeqSPM+1n6Gx1
lK8uI72gpGZhXFCKPD8AZt1qPT2SxAWtEM5MPKc7tui3ybOrFp+T3r18GNaN+wO3uLV1hPsb5Nw5
b8WrBBfG/twUu7k5aFvv4i27Fo6E3J8fjA1AXfIi5zRS3bTjbas/SPKNrv/8vxm1cCK0i0lFJirt
U/ePpR9z1OvGOyW6d+LdZaAtoxauRPBSO70AqEWly/4Q+58cH7ms5yK/G9W/cSvUbwQHlkDK0MUv
c3LAHNnXs4QefS+M7Osi/Cxrhhdnk2daIUpHFFjGH3KQvvjOVklXWLF0KiIPTcsh+qBop5wDG2Zj
dPMAcBTJ16Pk3OI+n+LavO/DcOuwrd03p1gLI1EQzAs5x4uManIMg91QPHXzFRmbvSO5Qaijt2b/
xRE4hRS/0sm66llQVmmEeU36X2bfSt1/Y8ucFB9N3i1R67X9Ih7OCFDCAaIudg5Vd307poh5eHNy
sHwabL+p9p0/FQdV3dnBlkr36kV0CrfwJVlhaWXXAFcRU1r6dRqqLorddkCxzLmzi32Z/exMc+NQ
rG6XEyOXLiVMW6vUxCeU7u3x2BekDWE0mFtqYmvu/9S6hUfRCnrTWnJUXjF8S2RPDh+TaSNSFj/i
zc4n984cRYplqIqdfy9KI11gVtwwhV186Ev/mYhr48regli4kJwhvXbR1gRYpX/H6d9XzdYjcHWh
REMIQx9Ew/pig5MwqiJGM0E8okdKCb828ujGWwpyqwf3N8gbGjRJLmZ1jLhCa5q+ze3HyAmvI5K5
4/dGeokj5clG9+2y911dOlhilDKFOvOS25tDJLCZo02aaPpWO4/6Vmvn6kY++fmLTzPK+dRLIsSO
TPPKdqKHMKFOHhTS3p/+Jq+BgqBNZR4alaYtvpEZ9hHax9hCvTN1A0vK3Khrb6pwqza2vhl+A+mL
tGdnjamaGADJJY+y8vP/tO1suNT1lfsDsvBzMpGnFaWAGCmdjqlr0+TffYrCjeO56k4N8uAMA7Lo
Ul34t1xq2snWgJkEjzdIQy/MGIxmjJE3O6NbJunVwJPv8q5biZhQL6JPCEVTCJZvCCy5EYfw2Qv6
QvYIw+s9Uh1uXewk5/Uy0NrzWSiL0TmG2hattwvvk6D8YWamA1vL6Pb6lB2ldD74jM9M6/mq1X9S
jf5gkJ+KJ/MuNrbK62t2wtOBqSg6Vvnz3PeZszzkQwxZRe+qbqcxnGavDInjdknRMkhGzXdyiETU
ZZtXjjQEdOillL7pPlgS1NS8yydfofaU+l2KhOv3YaLV8jLGiuqACm1VJH1/ae0us9j9bDRm1lEI
Mif9MevhA4HW3trMOLqRJqZJSaP0SLLJulUIATx1jv+hcRfmkNknbhSg5Ry/X7BH/EpwXulap01w
WectJ1XORg27e+OHUb0kQbJDd5hVn1zfdDb85ooLOANb+LWOKqtcmoCNwQhnRjImT0VeypXC6fvl
pV65FECiUMnzjBfU8qzkFRkXpyG0qqeeCXRh0LtpFEk7ZZKuqykyDnXqKC4CMT/bsfh4GXvFB51h
i612EtYxZa9D94jilTSbHv0ylrorW22vbw1XWDsnpzYuTukUkx9sSqovwdR8sAh2qvyolTWjURCF
La4uG7W2oMwgoJcFETWIFAuwsJ1rNR0xqmuYoVtpKkJZsjm+MrjHIAWa/xuliAQXdR9/kusu23hw
ry0p1DMbyUgaj1AiXCzpiIBrN0pw9+ayduO5bh+Ntql2kcFgqnkeuw28taWlLcgQcg6a0Ak+x6Pz
rQ/0BGsrWhn77tVpbjr/Sgnuo3bjSKyFyvSL/IZa9sPNRaYbkY5P0EfDdxWj96Yi/GK0ppeo/uek
q6/hKP6YSvV6kv/iaXyGvbgt88Yg/Uvmi9dc/NgzljswlAepqL2kT91ytiy3N6THyxtp7VMK5U8U
JBQyKMuXiB1XdjmIMnXHf6bsSf4nJUp2U7DhAVauaOjNf3DU809I9bPpYw0c2x929/muyGlcqh6l
5GCr+8smrUJpmuCVIn0GNfccypK6pNMMnE2BgmEQZUeUtCom39TKlaHf2ltNCqtwQhqDNcTFLUlG
vlFmxq/SSicH0VU1mwpyMbBkpqyYPjiZo+zSyL8vU6bkXbZTnLLFowTJKjJDqGajJ7FkGGiVSh/l
RNRTZg9CmgctXXlrhMWqcScY4u9PnGec5JovD2CMsfW97ZNbP4o8ou0XIqNrK6xdTbJ2l81ag7SQ
ohWDq5jfvmSH9dlQ2bPgPw7KR0nynOCrNV83w8eM4s7mQ3zNj56CLS6HolN9JoZDO7FgtIT9v3qM
hCuMSFn7J5VC1x9uI+PdXFWGVvICo0pPuo1GhvMlLcOol2MBKSnzYVTam7mNDt1gHi4v40obITiq
6PeQWUg0Q89x5q6amkrc7urAXEztJYgokaFoAsF6pwY/KMDw6pfsnZFttWisLSpqroJwx3Ewlnp5
sRxDLi856zKVMsZT77Pok2y9duZNYD3nWgQl4S/u+F9SKjSECBn2xQVB81sQNxJrqoTqS0fXYpep
+5Dek5pplRvrupJa56jzev4frGXl2x5DKCMJ66on/4bo8Ga+n3uwqD7VQbSP8uJabcfKlUvnwZaD
18vgaxehUDyEWoYu55vaKiWevulkbicn7fGkzw73PiQj15ECLy83WBFbYIuzMc8078QKYL32wwmO
apvu0vhzVe1Hppxftkv8qKUrO7VrEVDUc0N3ruCy9cqrmv6DHsdf/HwKnTAoyabTbXB+FgK5DezS
4ec3TvaihP13NZN2fwPhQL9glgFqiguIUq41p6CkhJjoLkU6UWYw2WWENX8vuJBiao1FH/PyQPtt
P8QkujxLbj0jd6cGDeCtnpk173sKsrinUYTU7FrkeDXnU2VdZ+lOnW2axTQvGx+yH5ctWv3sJxZp
558F/aOpMvL/R9p37citM90+kQBlibdSh+lJnhx8IzgqUlkipac/iz74t7s5RBOeD7ZvPMCUiiwW
ixXWgjCbG5EF3BDX0my8cs0CTBcD2gY9znKfNrLIeWD3SN0sKRqHMDidx2n1bBXDp+RgFhKnEsB8
8t6ApQOnRbT3hGHG9ibi4G2JXuqNZQ26vINyhwiga+HpELXJwbBhFmU1ePA/xOy3o39Z5Btv/OW1
ZWTWT07y8O9bJIAT0KeNfoAPU9pkBdhvHeBV0y6vIzI4hi69oNqhvwIw2XRqA0u3hrQKIcBn3wIo
0QWXmc5n62RIJydDEXSoC8hY/B0p7h3vFpHu+XVSxdHHakjnpjUnEyl2iGDzdVYArezQTht30PhJ
nSLSgfGAx25PDqT0zrCjXbkDE3NEx15jzSrPDxAGxNDo98QzU3zGUdQXGDYZmXACguwojDLyXKIr
svR/1OT3+WVTKnQkSSzrkaSCTAtiW0hqgcvuA1OX+vtq0ERcykTPsT5C3yMpHeadlpZh2eZ8vfdC
I2Id7s3M2vhu+Txb4yYjIzZuQWHL37jrOEd1k++qqrjtO677GFX8cPwx0kWxuN5gLwVU5iF5YRh+
y9dmVwHaKGiyS+66EVzIHtOzm4x+om9KgGv8376G0lnL8NSbXNFrluY3nH/vgIHFtgCUWMBzbT3+
TzsrT1XXWRKOmDNG6jfIDnUKCMsarVOTDgZFY0ChdO58q17WJsBqYpC1t2nkTmkEquLzuqhc7vG6
SZFQPfudn4tmR2+5s+zYnu/H4cEur+lyQXU3lk6WdPaqubNWPog94uy6nvyoL0CyPg/bucjuipmA
2G/WqKdMeghkI0Ci4Q0LL396PvpubJZO9NNhVic5VItDd1jHt4CmhwJ0yBHYQby49IrHhpBLs1va
3T+vL557eO8hqEFVW35Cz2GSOQ36luK0yeDOfrAmxHGMPbZ358tCdxuo1IU410cRG9llpNVP1a06
VhAfPMJxmBm3roVI3huRSsrjEUwhJUDglszfLuYQmUt1cV5ThbmeiJb8XeX249BX0JRaN0W7rbqX
OtGIUDhviED3pfOHa03Oatd+m+RcdHIU3X0xbQx3W5BdMl+NjqYRQakL6LowRYEkIDhfT5dxXkrL
ywMs4+xf2Mtl1rwU7On8cil1ORIhHbzK8NMyySGizrfFdNMBkA8gZiu/IDqsX7Hw0gsEI1x/lZFs
Yu0Z4WWLjQG8KM0vl/YrT9FE//28PoqAF/l9FIsEgwtaKKSDFpR1n60BLI54oL9DBWfUUWiqNuWv
hA/l19LOCbcmSDCNu5lfh8OBJpt/VwK4JUCUwCESGAyn+w7sFHteRbUtpSZH8xqQTBH/Uk2oo9qQ
IylyIjZoJ8dsGSL3yX0b3ZjaV3XxOq7787oovC34Of/TRU5/ugmdjCyHLgUBQCKA9vlVVeyM4pU4
t/V6f16Yam/ExDvyywL4VZ7PCCeMnAO+Ao07S28j2+QPEVvbbBtgBE6zeipDgy9HpR+S0IgnRbzG
hKcO3Loo7bDNsI5Xi6mrVKuWDgUdvKgDYP/Bpk/NwAuzmdoA6owzAGGDcxn8vc3eRjKpaMi9m30P
HXo4v34qbwA4MtHCjpFbwGeeShwR+jLwk6EMwIEvOHeRbTx4VRp5ixHlnmaqWCdMCiw6B50MlSVi
4HoL1uV44ZfDWuwWC5DYmutPrJTse471khyp6PwISzHsNPNbE1BuoHiKkmJL6WZIRrSC3xkIws8v
pcoUj0VKjrVn5bzMIyJitFldljV5GzFg7LiZrsaqMhLYCPLiQMJHL6hkJPOKx0lq4BRzdDHa5UsX
vBD0ZgYHK79IMk1orV7H/4TJIM7NSJcmsCGsTbMLVtUYu5wuwPt0yN06MoL1l+3zKQoNUzcoovJV
R1rKY9qZWTC/EC3fjRdGU/fMUzta8xtAEmu2zdKspy1Z5ZRg/nYWKjK7/ZZZbh+Zgxc35XIdtHxL
TWdTmNkXHr6bfrJpwmfDbPfFYEejz77Y7VPKXVR5wLgGuqVPGJSAkgR4FjITH3pwHKNy2gBnk/vp
xTDAYefj727tNf5aeSqR+vwDoivIo05dgDWgJdYx4EJ982lIHkfnS1/v15/p8voJdWyA2lkCMvLD
cC0j3Wx0K/xnWbjxggchCTCEqCuLK7VBFADaZgFMKJcCwFxPs86FFNMv7/EtcQmGpQTALrRqLkdL
dymoGknQwfZXnmQ9a7OucGUIp/CstaPe/LlmXxsOfvLJ3aEQc7Nay1NiPgdDH/uVDjlbeUiOhEte
ruTGXJXpDIdqVleh90jN5LHM1l2Alf3E5h1Jkpxb61griIOwrE15gXaNpfg66cYhlMoQMWQJWAYH
8+mndthyNrtDDWXy7GfvbMJ6lw8Yydeh/ijd9F8xcnjSljn1+hJizAHzMm0TczFL8pmjeyREsgoy
ktnOexFks8eOXVTDQ5EePrEjRyKkvTeaKgWNMPSwPCgALiM7Q7uyxjmqFgt4yXjTwReDJlzak5SW
U+I0ENJ01+Ba6LvrTMe4oHw6ovADByQg/ICvd7rveWtWZcBNBD3hj2l5SrMgAgcDZixvJ/gJXkR2
8RjST5RHgM7+V6rwI0f5KzxcFgLOF1xsIA0YzdhHD/T5DVLYMxTC0x9NoKBjlPtJOhTScTbhV11u
P5cOXie5k36fuIfujlGXs1G4PfR0uRay8hZibzmOY4u/+uOA82lYPzHJvPGX8mDUyyb0hsgpfpzX
TGEVJ8Ik6w54atkZgzBaXU68R+wRMaaplClX70ghybzBZ7I61own94qemNV+tquHEtOomfHzvC6K
AOdEF8mxscEwhxZ/QUPPnzHsuwtGZKBIt+lDcrNMzjPQy7d+oTM/3RKKnx+Zn7/aZGZU7BfKjT5a
G2gDeEyNixDfLgXBJ7pJJysMpxQorNAtBZABDcHbPOraiHR6SMdoQgqPVyn0KLhzhQ58zBAQKKJj
6VbEaCeaiJ8fLVcG6pkGbIawhmDvj9fhuOO9Lc5T5I00bjQ2oV43QBYCvxLPIvkmGqlFPTLAe7dL
s3GGqy7XERKpwgYo9J8I+Rbyhj4UPdbIWmTRxCJiXXMvBmBLACBlXkaTFaM86OvEqr3EX6nSwc3I
bIxWA6lV50WDc0/pe8uv54xHKdecX80aBtL5dXheDp3IZPkAlmfLPjR0F7n65P5VRnzBkU00xty0
AxES8LYLWcTTLSv2tBTA/wBx3rP64ryr0K2edGZzlNL4SiEQALoYvFvXu5yV8ZRvmPP1vCT1qfqr
mnRwWU1oT01IAoTzMiHjZEW1pWnwVt27JyYoHd3OrYdxykUgtKCPc+Pnr339dcSY32x+rYvNYkez
DnJJZxTSMcYcFPqTXejlWC9T8lWbRtOtmxSuWN0MlHKO3z+S7JuxsAtAiL2Orbc7vz26pZOLPiOI
EeZVGHebupj62QFiaUgB7ghs0+zGrze1fenp8LCUFyIQVIFw66E99GOeE5d/YsMFhizd5NQ8OEjR
BMaPAK3559VT7tJ/kj7kO3srN+k0QdLSY7Sob6J2+Ix9H0mQnpxNEEyTKdx5DyjYYP4B1qRUB0mk
vDKOZMi+LuyGonewR1717oPXO71FmZpXI+bk0XOqWTKlaxCA5AH6ooE0L7kGy2BBhylZnCX73rGq
yAo3fLie8i+tsT+/OUoTP5IkuQaTFNNUuuLUDg+mt/HMLWl1nkFtAH+1kTyDk9p5szJowwzEDPPW
cMZtbW+tdow6K256BqYQ4Eaj9+2lpO/NHLNJc8J0XyA5CuDzIbwcoeXQ/PSdHyhznl9F5d1xtIqS
o1grsiaUCw3rl5Q9EAs0GXfJ9MS9DR3AydDqmqA1BkKkMrG31olbgyEvToHGFphxssYsBfhXFs+6
coVOlHS4fNbb62QJW0TKzBD79ZYvb3N56elgSHWSpCPmYFqFBYOQxAx0rV7lRhZbQ+TzHzzUHDCl
9wMiMJpXARCJ1OfpZd+tCxBeMd4Zm+GrMYIkwv8+eneDrjdXebqOxMiny86rIRU5qjX4htmQmV37
iSajqjTtIxHS4RrD2ZoC8Xhi4WM2/l7cw3nT1qkgHR2v6Hzg8mKl7LqIzDLdmNPeSX7/b0Kk87O4
XchmsU727INRjGJ+f++kb/+TEPmWpX1fjHgq42mGe6iwt6vhRUGuA2LTrJf8cu5np3AHkcCzgufM
/Zqn++oTKFLY8P+MN5Ri4S5EJ2Yowh4MeMfe/JLPXdw312V+bWGU7vyiKT3bkSxhfkdRsZHbWRl0
kJW23xLQ8qxd9WIWDuhsze1IyKbr6M7z6ft5qcrL9kiqdG7G0fKrVbyYUvbVbZ8NwFzPvb+rLAtV
JT+M6rLU0UtqPIKMOtlkc8JCcb+PLfD9s4gkW2BLRYauk0NnH9J5Cvy6t7hQzV4OId9Q9qrFddeJ
kE7T2K+uiesO9kF2AX+oq+/aFmuNCDnJ39WhsUzpn9V6qqY7Mjy4ucaxqUWgVVwUExGnyo6tclhn
ioO0rFOUFRdl8ozmofN2prxxnL8ypM2YfDvhVggZebU853SMcu7uSp5Ebdu8166uAVlp1qjHA3UL
iMFIB5wepq730P/k4IILML8AWLGITLu5zzdde5kVB1OXNVaaNKrLLrpCMezhSvdpn6wlWQKIy813
d7kMu0PWxDQ8nF9D5T4dSZE8hFdWSMDXCw6Oc41+GZO/ZoZGhDDYD4knzNGAjRV6oKP2dN1YX9k+
TZFcrTBVZl5Y5XYA2qDNN0O6dwMereXrJ3Q6Eij5n36yjdIxoFMVLva1j7gkTiYPdQpz0aG6KJfv
SJRk5mvYlgVfVzRRkPJ+rbM4T4OrimvG85SmcCRFMnQbNj2kE6T41T50gOR8R81bT9eZriCUEA1i
fzdK9jw+UN45gRi2phsMGlZmH/nZbdduefMyYw47v8KgSZ5czcPDUgDkYEc+9aAJxFQSEFAEyqZk
Ky4gNpkvEvHIkDv82lu++jq3obTHIxnSajqolLsecqHi0ZQ5G0q/B+O3cd1ayc/O3Xa6SVLl5h2J
k1Z1MNLR7BOo5Lpv3vLDsp98cqXNQigDyQAI5oDAROpfxh8Ml8prarF3w8LjufueJRobVFr6kQBp
1ZibuXkbQEA/7kt6CUgmgJucP7cqB4s3OtAThU9HYfh08zE0amRhCo/nLE390GbjJfHQDrJOhXc5
YrDkNjVBDGC7g44xVLVFaBsL0TuE3t0PZK42r7lHag6H4T8EwT26k7h9VeqesaoVdIAy7mDy3MZ8
kWQIoOsx2i5zxPGyNwkQflJvBfOdsz+/igpLEAx/wEzAHG+IUtPpKg7AGDbyEDzpJuZBAdaSmBFw
2HRQReIgSk79RIp0b8ykC/jkQwqG2u/aFiioXbUDxP3jgLy1j8T1eaUUaweOGwfoEwIjBsDSp0pl
Y1W5IRdM7FO2bfrhhzPy2DdMTZ5aKcZB1hE81yDjlMP/AHDJgAcAy/VctG/1jD52q78jOjQNVbs8
cpsCVhzGBpsTn3EUlge5Tz03A/90EtbeNuzK4sH0s7e1TItt7kzXNGlvy8J/bdAEGM2rf5Ok1InM
ce0innTkUA6eDlVGtZ82iJNF4xcoRGQAgXm2MT/cgR5aNE4y0qxRPfpWFCDejUGglEWFrwNgU4oU
eD8Yscd6yzh2GQ9SUAdSGnO+I9Nl4vX493UBLWqr68tX5WhBd/dXlhRMubk/F74LWQsgWWl2Uc9F
NOSxud6O68Zx7hfACfTG9rzR2gq/ciJVslofjOnNwCvAE9BS4LPwoLixrWb4miThchOOufPFSnzv
V8J42O7ScQJzZuWbySE1rfmeLVWNuoJtdSh0cvNArLmf46EfULtrnckCmadBrB/ZkPpblqdwLCP6
rnlU2U57kZR5+pzV7lJtOmPMdnkye5q8rcJdYxYLJxKtghizlRtIHathhiEAkFcPpGrO40QOACTM
3D0LbupZ0y2oOpnHwqTgm6WwXGOCMEzE2nbEjN78ZWGQ+WEy8ur9/L7pZEnbtuRG2XQlZDnpw+ge
WmuflPFnRIg+VXQqu4Fs+3brYBxiwnGrvN+8vgPlu5bQSqkFwjnBw44JbHl6fSJNkbMeTsb0ln3J
zAilBOQydV1HqjFoNFaB0xtspmhPk/MZdjWV9vRntfImWhb3e1r/oFN1bWMwb1qqn70VxJZbxB4t
L1ZwxqRlfnd+MS2xIfJl5AiOU9wMnu/J/rSszNHqHbFh4B7Ygjnm1SQG23kEMw5dVYBJ2nMfzT6s
ItPMr7iXG+9BUT1Qa/K3QEgxNJurcmzHnyPcwpF7p15r5avwpbOTRQzEB+V6642xVV5S8nRedZWH
gd4W5shwOYGK4FRUjTH3bCgLGmPwCAMPU5rESY33jrWUCV49gzHqCq1KiQApAhsq2gRxHZ9KNMOa
lY6QWDi/RmvLUHXv1gtfV0PRiZEcdgJaWWa1EFM2t0mxaZObqYB56bAC1NYLyjeUAn3cQkTs5dFe
Tawq86EraZyWQbGb2yYqSHFdLMsTmV6zurrpqynuzPx18o1dXa0Hz347v4VKa0HnrkDTCESz2+kX
zOlAZ9fD1TS6YGJ4gS1HvNn3+U+q66JROuwjSVLMBkJKcGuJS7AfvQ0p37JsikpuRhnePPnEDm3C
NFkgVSwK6wSfDqD/cUNIuhnpMveOuAAREPOIlnzZ9JOra2RQeTpXhC1oFwP20QeTXHIXBI81VrDb
FOUzxxStuW7O75IygnBdU0z+gFnUlPtv0asauJ2BQNdMgTZ0yZeXKdz163UIjD8wQFjBJtCNBqua
kUFv81em5EjSPAHHCYFMG5RHDegI4cnab7Nz6yS7zt6s/pesixc4OuOts+MKMBSNuRnpwW8OpNGF
4AqGbwyrohyFoWgBwyQfFVIP4tGOr2HNVUoiz/2V8Pu2iIwkYvajn0RrurXAZNN/8corp9kkGGzt
Lqdp27L3Kt82xe78lqiMC129/582BSR70nvKSqjRO9ZA42nmc2SKAHVsm0EzhKVyRC46HkEFD9sC
ttbp8SS8QZBeTTT2zF/r8Nb6AUDwQgzSf6K7Epc1QGeJi9wikn6ngqZyGLjnMorO6wPBfq/5Xagb
oladFDg7tAWCNBTQPZLzHvKwmTCMQ+N68S4Cr7sJGuvCsAZNsCZWXr6PgbqK1xKAUQQEy6kqrKya
tCLoxWJDTfJoZZb5ZQbG3WVvdnTj9KN5P0/2dEmX0fTjhWb163nTUOrpiN1CedDBn9MPAG9TvvoT
PsDoDun8biZ7qtsulTPFZN5/IsTPjy6OrnUWvOwgoqMZjsD16m/zdZPOJprfQsAUbj+hEWBJ8KzH
quLPqTinK50h7IW42Y5dSm4y7m2XfH04L0ap1ZEY6dqdOjQujB2sHVB8wKcO+j6qjVd/eCLGodU2
+4rf9sFOjqRJdmKnub26DNLwsB+rtxU4Uhl9xt2bta9juG0aMwp/md0B+IvReT3/RL/nREt3obkO
Sd8sWM8229vm5dxvM3JTGzHt9mm1Cbtq35uXfttHg/sjCbeZ+571h2S6y3U4/Cr/gne3QHMPPMzm
Shvrdehs9UKsgVGI7u2Lttnk6QtZNY811YlAwAa4SJDL490hnQjCqm6xwAMBpm9r33NrFw7Zdkkc
jZkqr0nQv2HK2AazFKokp3aaev48sF5cEgsgdLaUZd5vY+6nMloSu0h2JJ+SLbBkx4cKIWsQzzVq
pXgT0GzU3NgqjcHeBox8AbCA3N7pl1jFOAVJOcOU2Y44X2samYau0Vp1XI5lSAZcoiuvy1ZxOaSb
NYhK+8KuAFrZ7IA24H+igRcD1ch+gVNNbKK0tBMgQnEZQqF+xfUw2UVUTMUnHOexDDnioAZHMAoZ
SYjRInA/Wgd7yL4HdPhM9udYkmSQKDUERlrjuquehubWH7/w9cYsvuSP5w+6coeOFk1y0zRkHTq6
sUNJ+ZgOblSBP9rdgGBtdfeIujVuRWlzeNHjQYZ4/gMfZu+N/lhZYuDHuwqLfWXf+zqoBJW/AJrq
/4n4cwCP7h17cfqOdWLd2OvKftrDxupjqhsDU8VWx1Ikr2TndulMDIqMYMS2pyECgsX5jVEtFTo8
MeQM9lUTYIKnx9MrW6QcPQuhiHPtYdyUoulUlwpXxSF/MuEmvCuSVNLxJBzTZwOKjyiKIK+4XzGO
SfHmsds04u1+rMtNwbbn1VI6wGOZ0sXi16XlwwvCn6dr5NbXY9pjlPbKpDu2xEN6C+wMtMydFyrW
SrrMQkGSa3qOCTo/+Q4xxrTo0RWPdwKan2cBV0Z/FQsqq/13R4d+8CelcCrMA3auyPehmos5QckN
eWk11cGMWczJQ20aU5B+OEdLuZ0DH4x4P0MA/DHvrbWWiKQZ4uRdudCoJL+dYr2hSBFNw4XLr0nw
OJoHP3xIpxpMpNUmAN6Oruvz47qITyVgx8b+eyBCP7UxMydLu1J8ajVsc/Zg0Xc83mYTbxT+6/wO
fDgvAN4VjKTwyyZgL+Qn6ECAfTtkfgVGUvDFd6s7RmW16nhPP5wZIYV4IuUKD/NhnzHw3vp1jvIE
5tzXy6EZnjmxQQpX+8//rg6oKG0g2TuoIMk5vdkZk5KsiBbMLP1GkS5b7TQ+L+KDY4YuAscLeX9U
qSy5QaQeDadC1gMJ3fZ9cR7HFVDXPLLSNKrzF8/fnpemWjlkVPGMwxSHHcjIAE7dLuXq9ShT5f2L
Z6XXYda/kFSH6KcwAwToYjrXxOwVkauwFpjFcpo2iH5M5zVYhvsBke15TVQibM/CHJ5wmh+eiSZn
Eyc4UnHWTn4MjNIRnkYHg/Xh4GDAz8XRxnsUIPkf0tN9jkFjYATQ2KoQgrMnpx7j1HswXCdeHU1h
+cOFBlkeTAHYIK6gP5UOaZ7QmSyVizULkUT4bVgbut5N/OX8sqmk+EC/AXiGh9QlEQZydG0uHkPy
q/FE+obfF853TCrdtHUIBsVV44w/ZqOhEJDFkY8SRxTpiVNRnZv6tA4gqgdiM58uZwfVmAvSXBju
leXFfN36SJYU7L0IrtC09O964mGPEp6HogxAY06Fkwk4pe1MawBxN3EW7IPwgPdkhJKGRpDKDsGe
BANE5zRml6UIIXRAV0sWCEKDVwwe81ueuvfndVGLQLiLeqQNlFNJF7sx+8wFfCGIY9NDOzDMTM7t
j/MyVHYhuojx9sI7ARO0p+uVZmDTANlqjSLW9xDprOC9B2mx+c8kcrAJbIkJy4Ol47EniZmKkhG/
x2q5V01HbqgbbDBrr9kThZc7kSIFuyh3MMfKIaVvMbSf9yArcH/SmmrqLco1wztE4PojFyoPn4y5
V5BmhpjUf8vBDlklUTdstMP7H8fixKL9JweX0emitf7YeAWDnKoeNka3X/lXp7lcMzvKfFCiktsG
2YkurnRQRYqr6USuZNp2R6p0ToRcd9xiVC2uZxIVVbiduRu5zoOJPME/WyFAhC0PPQ4A90HW7FTT
mif5yEfwtsB3AZesifKRRYnzkugG8RRbdyJIHLkjN+ijKd9yFgganIo+BrljH1Deba6Wvv1aAm5a
o5diJQnKUmil8AIMjstdBZOBkXHLgZMY2vIFuGabMZ2mCHNYUWHWNw6Scolra2SqVAQpEt7HiC3C
DwmVMrCAiFxMdexwHyBnczRnG1KD3qHTZIYVpw0e/g/2s7hW5CxnPrO+CwO4DuToL0NaZ5FvoRbg
BDqMF5VGCF4DkN6DrQ6529NNI4vZzqyERgve/Tm4eMm9A0qU3tGsnFKhIzmScWSm4fpzPsMXJsE+
t9LYDuimHNbdeWNXXZDkWB/pLuZJhkwVhT7JWm/KcgVI4m4Itv4St/4luNU5kH07YzNgeHNar3Ln
X5t8xFsJw46wEATSnlw3qIEiLKbJ65hgjMAyyq29uFvLbh7Oq6mIoY7FyAMLiTtZlVFBTJrhGZR8
ZU736JrNZrSti6bVGaNSmriIRQoRRUSpGJLzjhssXKEUzMJsmyvT/Z7nv9J52GR4/ZxXTXExA+UZ
VSDUgzzXlQ3SMgYT3UJQzcnrO4M610H37bwEpSkeSZBMsTOXPqUEEoJijut0jlZrfABDhcYUlYp4
HjASwL6DwF1atTGvFzqDficewvTeDPijk+vG58ThPHku/3mZg6HJxwuUgCbg9PA2Of6bNh6MnScP
ieirap4CJDvcNgof63oLrMvAvQl+mQDkr+m4P7+OKtcBBh7ACosQx5Yx6mt36BJvAYh6EX4pkIuq
2Y982ibmqnEdKkfvCOY2qBkCFl860r1HmWXnaEkqnOAGXdEb3vhRspQRIdV+Dq0op7qrzFLqhgQE
wQaSADRDpytbgSmxZq5bA13SeXVTfvDBIvc1qJyrdvRu6mnw49XNnvw+eMgZZ5FXZtahd5l5mdDu
4Lm9s2vHjkap5TyfX/WP1QVsOrpREBaLChTgyk8/DfUv5B1BkRF33RB5mRMx3438GdUUxouD3SQ7
jwFayuimyCvK2ELHjFfflJj4mNG2Pncs6rzfXqcbaPuQD8Nn4TrH89fDobXl1A3sP2FFhoC6HoMN
aqVQ/XfZDvvGeq7X2GhuWro5vxKqcxx46NvE5U/AjS5ZfxsYIyrnVR1bHS0uOrNy49LJ+E3jVP5n
REFBRE8EuInyWXbDfEhqAuWafr0hC4rS3HzyA/Z4XqOPzZuQEUAKOnlR4fjQbISCp09NEZWuoAIN
yux5HvObYf61JD8dxg5hNmaRN5kxarmPVs63HuDRN4ZtgltmsjQBv2pDgVCOdUUd3PPkjum+9SyW
LwmemsyKnCEG4GHa7UA7kaAlbyFPU6ZxmKozBwR2sKLi6gQYu/yOAU5t7vcpLMhOo2T6HgS7ul3j
XNcfp1TsSI70kgm7IDPCxkDafn4e+d1cH0wP41Yoj5Ebq9217BOxHIAcgdwl3DTqK6cHNoeXNBKW
4cCGwBZHdt0wWDT0lsZNqo7DsRixvEfhtzuOxWCBFRQAQ3csaKIRgxahridM5YvherBNwjHacvEb
54BSMuU4c/w2yW5oD8Tr4IKYu7HeZjoObqVGR8KkjcrMvhloVeB6c82o667sfD8AsvL8mVMFN8ca
SZ6+HNIBnWzQaOl3RjDFNQYJs+Z6zJ/t+TMG/lcfmbVxxvAdq1KISq33Nrzg5X1vP3U6LlLlMTqS
It0PPmElHzxIIeGBtK9L+wW95jPTXP7KQ4SUBuwAbzCMXknWllZzkVM89lIn3ZDpl2nnyLa+BgNA
HIx8ZzlmHC66QFRlEAJKi4CYBs8i2ePnRWPTPoBBIIrfkqqLij7dhjp4uD8j8nJYdSxGChBHC3g5
BoEYA+ny56n0ZvQ8D/lYbGcvWB5dTAYmO4BT116EFpGJblqLzN9wJbPNQqwUQ3zhXBkxQgKreQht
Y3zhk5WLZqaBBGiZ7mFqS4ZOJ9I3wXe6rORh9vuqRcLBCh+LpCD33Acqz0yT4b3Db0E1Fp0bb1UH
Jt4xa9JylxruPKLYBPyMKBtR77rvGRJqG9xNA0Bciw4g3LZjljuWcafeMsbcYRcMlQ/Q2tXZDH3Q
3rVJt4KgtKj6KpraMYgD7rW7Dn0LNB0x5zq4TV1FPJtaEi2oC96SfrTWyPd5/dMANejbYpZjHuUB
Whgj4JPgVcXdFSH10KVT7Bat7V+Wc+Bs7CA1H1k38+Jmchf/zsoo4VuALrB0G3C7+gLg42mDvuXU
jzIXc2huhR4mzNqayUvWEh7cZBTPxbhgTvDF6ml/yNI+2PFihtNe3LYw925NwPJGliJ4ZkWXjtE0
zdXe6sdmR92wrXcFGQdUG3OXXaErkn9LzKyYYsaNFlRDdltpAgbVITw2Icnn9ytbQd+H40FRNRuS
2yl5CJBbCsun897rY0kQEQOKUAKUGGkCUFOdnsOhMN3MEnnMhX+pmwuA5hXmbumeAUobtcVVEhwc
4+K8TOUpPBIpXTQ8nIegNpB46dGG3NpdhixIe5+26/t5Oco1RN0R9Wi0reHMn6pGhm6d6wpyRt5f
MPT+N13xXDj+QzsxzXapl/GvLLnyzZcaxL0i47z6F1b43VzuRzePl/Cb227XdTuUoErXccEoHhmi
rRp1Ix/5dMyPSJ4aHR5pjwZh5ALJTdrdNeym5z/S7NvSxIW3W3Bg8yec8whTrXY7Ro29ycu3sfp+
fpk/evLTr7BPlxlTSGEyZviKuUSnY/LYL+WmNnmcZBvWvmZ5nA+ad+tHA4JExxNdyQJYWNa79jDX
mmdjDVYCL247Y+fm4YElOjGKHC/k4EGCarKPqqZcmEvY7LfV2uAmZP6jS8DxO2f9xZiRS99BsZja
JYszB4+8Me8PeQNyLGByh/9uWuIrfIGgjMcaRhBP1zex0KNslYjpafeSk19ltkROj1U13g36bV5u
MUa8rLpSjXKJj4S6p0JNmlRp72JTubdeFJb/NmbTruldTRSgODdQTlQdkE7HzJmcgTBRI0wagKkC
gh3IgvS2J08UNz/9EoL3ot/S4YYmumbhj35ByETlUCwp7kHp2IA5ZyJTD/MZ6K9+KAFZfpskC3oJ
f50/GMo1PJIjHYyEkGapAujWD5dN9X2kW4vdnxchtuE00jhVRbKNHhQ6aFOBKmN/v5pNxAEgfl6C
brEkQwjtIfCyGkqU6KaG1z6UeXgfAMMXczUaUUpHcrReYj2PHiC0DQtUVaBMHX4xgp/G4EcrB3hY
EiXWNbOSaACczr9rhxMluvNBBQJehlORxOkmzkJke+3RBeXOlyW/red85+hwVVSmcCRHHkdj2eAs
ZgY5mVVfgbZmO/rVZq1Sja/QiZEtm1ezO5kQMwFchGDcKKP9pqW6tvOPgykgGIEnCnxwxgrAXUkO
Wrza3AyRAW1ztqJuwhJ3ZwOib4l4OTr0BkNXyF+FnXGbm/m8dfql/hoyOl/Zg2CAZD36f85vpFLz
oy+yTzcycHoXgTS+KEzmxyaxfg6Buwmax/NSVBZ6rLd03Kx6WNslwfoG7JWMLVjrMIDa3aPtIDNX
BGdvqJ+fl6jUK8RLGSkxEV5IEtM2L9vMRhI4z8NkV3Smd9k4c4kiY6UDCFf5EkxNiZ4a9E4iHDxd
QvC7jWkjRE2Tc90nzV1e+/F5bZTuHmUpYT0geQXV+amMLCmLcTVRCeiAxZ/2GKa/sM2Lcd4Bt80i
d7afReOkmfNReTAsH5rhkfdEkCTJNAwCWgWO9K/H0yiwxrhalwN13a1fj5rd+pjdAAALEtmi1Q3S
5J6uoCRdv+Z2jdIejVZjs85pZPnvvf3/SDuP5biRpW1fESLgzRZAG3onUZQ2CI0owXuPq/8f8P/O
mW4Q0YiZs6A2WmRXoSqrKvM1d1l/nVVfL8/m6sBOoi3KG0baN1OaEi2g3mXiNy42VB5qO9/Sy1nd
75yT3DUp0bLrF2lSmKqkzuZxjZqIUHOzV6zUDUFeNrXgRIbk9uM3UNzOWA53XmLsvWjcWDlrY+UH
UP8CljWvnvOFk6Z5gSUWx1DAO9RLf7Vm4Kag70Ur3PiGn+s5JGrqp7QzMdD9hMubzNgqwrnBHtb1
HSXy4OClZus2I7Kw1jTSZNcC+cvlL7m2ywEBSpxDRORWez66orMKKxSB//o6hltVmtSOX/beri2k
35cjrWWwGZ6HUsFsiLlUpxMynAgsIc3pLyrdmzhOfYXPsWRgd1Wr5s9cH+sHLfR7gFu0J3kOci/d
mODVa7WhM8EiSiqzd/b5aLWw0/0hNiiGZ56tKD3t3JfSsofshzY+hPFDoT7o+mEqm/3lsa/Osk7V
ByNY6kdLjLpkGq3q9zqXJeGnoGIpxCs+8zfeJisleImbBNBhat8GpM1FutErL5U1sKSOIQd2NR7y
/HGInvSU2s8h0I9ifSvL+ylUnZ57hvQ9FTfuAGtf2ARdoLKegMgt0x3cIjMDFTkDkx46s9/PiNvm
UTNvleiqH0LbMKqNs3ct69FdQw1KZesw7vPvafI1pTphxIP5c5J4mDymgNlrhKiMwfXrLdHXlQ1K
IuDZNyckuqOLVCCXeQE3q5yh32Z5U46qiUtcFSCrrEbhTqHIdGgas/Y2RrmCDODop3cDcg1VW/BY
58PMI7lN0pS42bgf1IdeszurhV/c8fDFU+XO0pzW/GPSR6NB4UraPxZin+lVYEThq8IsZPuex/dQ
YxH6BqmjVL7uw19q+RT475d3yFqiP4mhLFFNo6F5ml4Ro7bUJ1lu7RRng0H8FWnxLYiEIz31H40/
fqe+acutdFXEW/KjK4vp7BcskgNlHK7GJr8gxxHYQi+tru9R27nRm8HVQNmNYbSVj+YduXhE0Sz7
MI+AEPgJ4FQmStxOkpo7QuFP+kHQ+uqtnXxvtgDsm+eA8u1TKQpaupc1bF5tTzN8/1by1fhoFHmn
7NtEFa8jy+y3aEIrVzJUehWaohr4bZ7H559cH7p8yOcCgxZpB2Ey90W4hYJaDcFegoCAXMYn655O
T+PRGEnG6GpdlTJVX1AZl1fVytktQbSeDSbnF8OnN347ltbUarwW0vQolz4ufrdVKNtW4G18yrVI
VPpmTTpywyeAqZ5HSSz7ZPgw6qn2+m5uXWv5ky//mzjc8ZCuUKS55Xr+XczEVGvOAL5LKt5I4i+x
LI/1QKaNtC2dltUtqdITp+GInCBVkvNYsqAUamDEs7zevdd/pR5ji8FRSmKsVB6E/Kve3rTaddp9
DfQN8PPaVjyNvLhfdplchUHFrUQc74zyTsquZElwNOXeCL5K0/HyIlm7FQC0n1FCBk+dT6ZLkRr4
6SjmuVNY6q2ay89j98Xqip3v5/siauxG6e9EMb41BfO6lrzvl8OvjRUULxYKxlwu/vgKJ7WHsG20
FmO5+dS2XkctsOVcwS3axIBNfGOx3jT+lkrV+oi5iehz3R220WJ3C8OoBJ7PiIdY+zJA9BRGyR2k
JnZi3b/VpR7mCo6rheJo3nuqbtEO1m4q2E7xrKRXDgJneaAoXiAZXcNuyetbs+Auf2X2NU3mEfz3
0bR2pnWwvH2CCl1EGXAfb4nPrb0GJR0n1lmtg4vvkhpUWaFXt9ilO310JdGIagAGqMKfgNygC8dk
vFK9OzyP/vmXBriLHMMHMGEJ6Qd57JfBfMDAQY9u46ZKMfFpijsrRXq9De+NyPvZxVaz0cRfS02w
Y9AogLpA1X55rilVloRykztqqeBTnNmGzmUX5I8I4ePyCFcuSChB0FpFxxcc9JLm6hVqJRo53LhO
+4U5yAFNO7fhXWg11ZWBSP7laGtfkfcEwBZCUcL96FKcbJ028dB5t3hScPV5+bCwljE6EeOdZJaH
vn7sLNHpWm/v04a8HHplTs8iL1KjkON208+Pmdp77L3IaTJgS4m/V4wtvdO1LEwoDq/Z7ZLlurjj
CuME7SUlPzSTcq3Si+Xkvw0E31WKahenqp0WwT43nyc9uJl6/VCLW9XR1cEaMumJYiWbdpEtsiks
5SBjsJPwAwhZLdR20TzXdJkvT+pKJoQaQq8BFUCF9vNipK1J05g9yTVXaq8rs9uRqh29lH4JWXMU
0uEq8bbMNlYgabMVFAcqvSweT8s3i1oYBrK/xIzDKw29F+1a8g9VcuTtmZnHYHJT45sm3GbWXo6+
YhZl45yrGQ/tP1bR5V7NgwIRFU5vFWfT87O2VawhEEZ+R0R1IT6oyhdDuzMrj1b8jZVsmXOsftG/
o2kLCkE3jGVIo52ZxpigEb9Ra3CHQbWLrZS3lhAoZjC/VNxmDcnzYXmJPPZtO/HoFxsHdAXNlvY5
k4qbQImfB6t6uryCVjcLyUeGCgaPjkbLebxaHMSQt2LuSNYIjK/AlmMft6KtFncI4aDk64XPXvYa
mojchV8uB1+5z1Kp+ju2fB4bA29JrGiag1v0wYpHt1KwhVudd8DivQBsEswgtQ/UTJf1C6y+isD0
kJJMBHNnggLQxJFbYHh1eSRr5zNorxnLB5V1xqycD0VrIburDc3curLyQ+gHqj2pqf+Umr7ldtqQ
HII2v4sMneCAaOpRjezAH7kY+tpX5NWbqy5Px43L/MdBtRw9uNEPcxd4fkvAQDpyaYhaPm5FJb9L
JLvHybrU3uFl3qjizGUnAas/rVC3C606qG3loK1+DNPHytSPsdbYHr3TSA9vPFM/BLIApH6rw7c+
dZpioN9BhUpdcla6uo380WIVZB1m8tF1G79Fng2UBK3ir5FaXKnhm1Qrtqz3X+Q02UdRZVfiFttj
baGwPFDJ5jnC5XaRSvkgUhjTlnNCBaJOqErDETAyyPS62riqr0fi3WN+0BU/rponZzD1uzJp5yds
pMpHUwqOdZfs9MQ4XF6SaxmLTi2dd41KMLT18xU5iIoQQVTF2QcsSlEfw/g9hFKsbkkVrGaQGTzN
cwDtpE9lymyExtVEkKPz0vPkXYDPz14Tq4aLhNB97czR+Ca1knRMA6O4rY1aujX1SrpRswJRPcny
tzLanIqXi96ayy8AWWGCLgu0mDTLijZbVdSV3YW3Xv7eCn/kZmcgmywfyuyQbO2ztak+jbi424xB
UdXWbJoZZd9L0Ulk6sLjQ69sNfrXzobTOItHnpd6Yl63xBHkZC+UoM6swRGG+gqrbZxSgo30sXa7
OA23WEG9EoRD2DORSfM2VagAFC99+CwKbu7ldm7tL69XSZvT/acPR9OAPv+sXLW8WUxRGhmZwhlL
CQRwZloNQ3Woy9qsd2wZ/bpq5FLZ+YCq9yNu1a9iUcmPgmaNynVjpB29ykIa9nqsYOzRUijx9+o0
jk/ymIuGo0yKkjySfcpD0WeqcQy9ePgZS/ALHG30lV0w+aRB3/Tjm7q0mt6VIY1W6PN3ebAbNKG6
TsRc2IXzslUy2UPipxWld6sR66Nc9/HoiqklhG4XRJnh1INn3mtCGQEblMziUfFV8UspS8mbJqbI
cQmSOXHLr0VfdNRQ8qAi5k101aa9wr11tNBog0XHbzDb+87wFM1ORMH/KVVh4VL1rF6UUukLd2zL
ftdGjfgD7gJ7XRVDHWZQ6gf6XgtK+drvsQ22m6JvEietey041CnAAECMs6qElKgzL0s8WqWMsGeT
tPJkW8UAviMaspLUhNL9dR8HFtqFfmS+5zhyOGNrWH9iv5CuUsUKD1QJRtdKIGNdA6pH66lBrM8u
cybZ9utojFwc+1oH/CDOg62opr/LYmzv9MnKa7QsI69FVLZFTgNnFu1PannNTylsRtOJ/br61dZS
9pLjHOXZWjmabmMK1p9EY3qfjdzw77HRECPHH5MccoQ63aqIG++6KsZIQeLYz3rLPHSZJw/w3Jur
tGmj66nvsysKXfKV2FAGL4eiD205C7C7rWpWmFABo7zWtJHueKbl5k4WutB3EXDMkKPrvDtRLoTq
OGaS4buxLAp3acvatcdczt/kagQE44EXVJ1qnMrS7bFdy5+KIQpu9GpUVKcsphL6zlCWs01ZXmu7
IQ78fRT09b2gTdKLWg3hBAgaU3ZbVnJZeiy0Lit2bS+1/p3QVMrt0Mv1TuES/Bek9/KAwAYA1YKV
kW48MVbT+8z0oM9GRlWWjOOqalg9KY7GERJrnnwIyju5/x6H90psZ9FRyf9Ukzsqt7q5SYBfSQi8
aqjxQPucddwXeTXvGqusY24GMIVv4Ynda/57jPsHmi8HmXBj3+3pgt+UaWjXCSh4Nd9ISispENUs
sPwgylDzXvYRMkGc0kBvc0Aaki07B+227VV2pYj+w5YV30p25ypMP5N/uIov019S1Go6GtwL8rhG
kYGStYe6RAy10ZITKrFGpcQ3sAuiYiPPrwWG9QSLEQKb9kmkQxISrZYagdpWC+D3vkh1+qnH0fvi
KeHGalqbT6oqqBPK+HeQ5c8vJcXYk69LUNNerVJHK9X8WhKHNrHRuUVEifTVupMvxZk9tXq/JW+z
cvOik2kChKG2gzr7InqjjHU49URXcYKuxZaDzLtKwi0PzJXrAFKBsPRVngSAGZZhKEWaRVBwHZCa
XaUdsaLgxP5ibD0V1673QCW4rzKTVACWq3PUh0Ip/BC+H3P1VtKnpRg3QidyGjDpGKTqPr8iiOIR
JHevero9csj98Lq2K+3E9+PbzJeMm6DurGPg68HO8wr/Jgh7YSepSUfRotZjz42bnr5ooiMXLldd
sEXRWStKMVvA/OUZ+gv+93xRWF2YaWKLpXWhUy0IJjtIsl0y/QiUzJaCH5Bo5MRNVWlj2a+thtOw
i88U11kqVxFhW63fFekXZRwPyZYl4PzbF3ca9FVUHeDVDKVZXkabRKnHTuRy3FGn9pXgIfbbDRWF
rRDzcjx9T+QVG9snRJrGfGEveJKb8J+/WeYeNU0h9EvnCvR5jKoUjS6p8ZIyxeI5q4WfvpfscRfY
uLvPN8pPs3USZlEQaMOk0huTMNinF8lDDj0hCO8iy06sndJ9S/XD5TvnSuZjWAwJVquO3u9iCaQl
1cNUqxG8HwM3z5uHaDJ2zaBey43nGum4cZqshkPoYia3zt21Rbho0ku9lbi/e1RbpSnZaaUOFQJd
LyW4K7bsklZyrUoP+r/RFusCCsYgRCPRKuFh6mtblt/r+K7R9gEdmmwrGa19OogaUAjZwSg9LVaI
GiPBGfSzrYv+WzV2lnEY+j9J9MXqPbds3wd1q8W+NpmIQQBwskDCUaI6X5KqMlA39+MStB3cyNwr
7ClRB7uNI2cMjNFp9favy6tlJWFQHeAOCzl+vg8tPl8aDLmVzzoNeQ5UbNAffF87yNyO7ctx1kbG
9VDh3Y4O8ieJIXMcjZC9Bra23nXTDQKjNhSaoOJyuMX7XA9FL43siyjEElOreKgbTAkAKqN6y0UR
ONrXEVxf4R3HrXrt2gLRIZH9X6glrFYPY+5REih1aFxydd/rpStPumOw+xLzZ1q7zZb8ytrVlQ/2
d8jFEgnbDCWbgZAGFntl8dXi3iYO6U4V4kdQqHY+U2zpds1WF+IhsSyn9+QNjNHKZWCGTaGrb3Hp
oKV0vkxpVXZVNDHDCXapIfLVllDdNYJ4ZQKZvrxutkLNCeHkIEiETlaEWRuoHMqjWWquwMW1GWJo
extHzlpqAZIP2QInNr7oYicow2hV5gj8NOqynYdPgSsL+Ysw9LvISHdmIuyGId84gtaOudOYi3Rm
+JEedBExE5zts0qhQvhyef7W9reB5oBKHRJ0xXIzeOD61HoEt1hoHoqLCZr2AO7MDQHd1bn7O8py
H2RQ0bqpB5c8tRbFCuE1jK37Gb4rGBgf+eqh87fM0Na23snAljX+vCkkfYoBXOvBNz15NL0/8nAV
1rspeQzSF737fXkeV9fhyQgXp3jUhLIYzuEC784cECzbTdXrplj/6no4iaKcr/ZQo5uozPNYGXQu
+oiCehwoG7t3LT+eztz8I062VE7fR+otgsC4tuXhKLXvlfqkhb90bfcvJm3WrgMsZ5L3F8Npo7Yx
pJxJ62gKRGLjKuER3yTLe70cZ3X5ncRZjCiqrZZmNCNS5uXWxr/MQnR6KdrHifVd89TrIo7/TbY4
CbnIFkbWa9E0ETJtKIx6bhA81yP6mbQQtV9Bt9XkXl1+UJWh2gHUoKt1/s1GvzYT2ZiTky/YSXdf
gETrwict3moZrC4OoBAzpQ/xsuW2mrxulMWUQHXyTUvvhGQPX9nJrF1JPelffLWTUIstlVGSMwaF
UKNwK8ayLaftLkmufWojcXyrbfWVV/fWSbjFYlRCJRCtap5CsdzHgXfj91t+4p89KVCaoODw39lb
LMQ0tNJQbefZG39k+vOIpXgw2OZ43SDvP+2h6yFumBTHJjpiDefo4dfeetabxxHJtlr4cnl+V68K
p79msUbBiyISr/JrcMZqqxu6ebYBYrSrfbvQbyyuYLK4L+ubINttamF8dHyWzx4gIPgGoocBf3Fx
TxF0TKLMekT7wJS/x8iYy2V/L7TcTaT4MFq5PWWVO1Q/MiuBfO1tuRaux6cog+4H9xSA7ec7pqMn
2ocCTI9W0q8UpcPBLLGz9quod7aaKuhNQvtNvZ+qXr2p4kZ2WOv/gZGF4k8ffxatW4w+V9oOFCmj
7/pvfaa7nly5ozlLoZevniVfUebdFUPM0hh2vha/Ub3deXpzW6Wb1iRrqeP0pyy2GYBaTGYaJiKz
ILkHO9H6zctMLP3jxnKbx7T84qeBFjPemKk407G4qhlcf+NXxcQ8oLDr/IvetXg5HkqqLxFtg2Cr
h7RWbZnNTmaCKuwMlCrPPzawgrgrLabbV3JbKYCMvCviUyrtIowg4ughGO/Tf4HBPIs5H0onx+ik
srPakpglhfxyJ4ejkrh6lPYAR8LhO5SK/vnyDK8dc6ejnK9EJxGDKSzSTiIiwpWRcBMXCDLkdjA4
ingXJVuV6jk7fP6c/5lTyBLn0TypHCO54HMaWX4d5vWxANJuWL8vj2ntvPl7TJ+xDFMFeHke0zi0
Tu6V3EYwyAtfUothTltNzdWUiA0bRDYKWKa1BNgksqTnLXZIjhZgwDM5ovikqYldGF9M/S8wu0k+
2qH6lnsPbbaxP9b34X9DL9E29SBosTkSuimHfS/v07Z1UwzCwn8hqTCbSn1gmcg+n7obRjVAmJKJ
lOavgbevRkf272SxtyXlOolcY3KmTXvk1c1/EnOxG4xpSjIpJ6ZO6SA29olIfZhaf7QXtBsdeVJv
pwtuKP28vHzWSBFnY13sibAzhTaRiJulnVNZV1Vzr+kkd+web0F0ikLjUtUL8n0r256+tUdWvymA
cjBNs+mTsjhhJTqBIA/Bxyd59bXto6ew750+eE2ELW2p1d14Emn+JSd7vxm6BHVrIuVe4hZB4CrQ
hAsh212ez7UBUT9m9SjAT1GxPQ+TS90AcAeuYiJAfzCiCGKfTx7NVPVHLLUbz9/VaCA38YLgT122
4cyySiVBhCokyBD9PQWEaOCkQvmEPqRzeWBr8wd38L+hFutTKeQEoR9CBQKU5FhpaD5D93YLXTtc
jvRRYF0mztNQizk0tCzoupRQeXZTyz9k61Ev7tvyNih+xfipTj9E6VXyjnL3LY+fkaGytgxd13Lq
yQ/48Co7WSs0YfWaljJXn/w9Ta9F83a2mDTlxzTc6j6tHUmnoRb3nK701NoCIe/Uk/EnDl7jLLRz
vXMLgYUDIrVTk43pXf2QFCqBR4L9+qS+LkS6ENedx4fMtCvQxV/bInDL7l8wOUDa/h1mcWtSzIAe
mkoYbpE3Ta7uJ0KEg3YE27dhCLYyh/Cq0ULUAULDi1zMIRat//e5DKuvd4mnWm4vpjhh+MZjRFXN
1aoBKltXVxv3iZUXEWJu0ARNOrQUFeepPl0naOQHaRrkjpaHwrPSpoaTovy08cHm5b7YDjQN6cTO
vniISi22w1QqXp4qPIyRD9FbVwxRC0FR6IdJhSPBEEiqNvjW8tq4UOanco9tJbani3GVeUfFsJxh
b7AKFCjQSdshlos3XauhSqAd8YXYhbJqx5pwpaA7aBj+TmvCQzNFduX3VK5619P73aQbX8Rcsk0z
oZIao8EUu0VmObEcu5eTxkom1DBMIwnOgjJUTM4/xThgQTUUgBqzusbPk9tIZCfRe9o8XY6zttY0
qK/8wXX5ZFNodJlAFYt+/NAcNFwnveDKB4GIcI7aHA328f8WbpF1c6maRGOaw/lfcyuwJes+6h4C
72vWd/amvP/aMwBpa2CB2N2CHV8SbNOiDIda1KEx926Cz5zV2FEsubUM1Neutaspv8u3aJlrX26W
7wbUQUr61EX05VYbgqSH7FC5jZI4WfI7G7/04hZPbiWpf8iE/yfOIiEh+Et3QWIbaeaxQwBItzVB
taXJSYpN9OP8UltuWTLrbKKhyLwAlqvRH6pKDYllSI+D+igMSLF1NgJ5bdMhLb+HcJ8Xe2SXULQ9
mFul1tXPaIBam4mucxtznoqTvJTqRqSn4/CxSBvxV1z+MLS93CFviXUUugbtIRk29sVayjgNuVio
QeMNWa3zFfW6cqbJekkVYSPbrn7Ak1Et8mCgK2OvdYQQyuC21BBrRI20q8I7LU6+dZvak2sFELb4
f2fxQyTwZBZlPakLs2EWjbJ/r4IHA7eSJPAfqIFdF0r7Ivjm3qJQ2ahv9b+COZ1FXxxqVm41Y2Ex
2qC+istdGQ0gGZ+F9t3zX83gNi9eJHNXKV8KdeNOufYiOIu82CihIMvZaBIZrwpXqNDwaYJbTY8e
Kj3/WhfJfuyfIb4dBL9z4+hlVF6lbks9b3PyF7WQWNHHvC+Y/Lh8T7wnEI1uYzlp9NB9WDJkE2+x
b/WW1+9qLkLDGIsTgPHS8qgdR18cMpWogeRmzYtRP3r9Pso2FvLaGYLA7X+iLFVAZ3BjLmhE0VTO
9JbTdT9JR1n7Idd21X+5fIKs3B4oCojQg6FkYoCz2DWhMWaQ/klFlgnxJj7oxetoCS+VmNnQr/Dw
kO1ECzY6JBtBl091FcbR/2e6d7mbd1817ybiQRlo1EtvDT+09Wzj+J8T6iLhznA8aA1IfnATXOwW
FOYsHwAedyTpqUBkSq6uxm6rBb+yOs6CLDaGluqp1ygEmYbHhld6YiHRwB1M2zj0twazWPuhYEog
CuY45l9B1VML92zzn5swAWAE4De/UT/YlOdnRFbioImbBYswcdTklX6cOe1GDaHRYuvjrM4bxCWO
d4opnwQtLBlUdS4SqvAepu532b8Y/ovW/PNXAAP6O8p8Qp2k6ymmo5QIRBEMCqWJXZo73duV7Xdf
KWnhbyy4tTMWMWcJWr/OGSEu9xWdbr+W53BG+lD5f/VKiU/1q649GdNR6nd9iwzBxrpYOQAp0BoG
5HjwNFRMzkcI6NhUk/kymGgNNq6o2Ri7HLCzeVuq4cb41nawQRYEYMuVDCjheSz8W3PZM2fcKQbE
eXxlSV+D/M0cBltrfk3KriIDX05Ua6uE5YFsFRcm4DuLRDWWeuJHPRE1AItC4zmCikbD5LkyFKX/
KdTyfU/PIdbKeA4l9E48xEdB/qZAy59yc6uPsT4qnlAWHvX0BBdXsdqXvWLwtdwZmyp5z2CL/2UW
kvAGUrt4qQ3Zw2c5T/wbQPjJbTJNxq0+yhg1SJIVXMWtkee2OeBAj0h5KrWYQAdl54pK2m3c31bO
JOANsmTNUF/aTYvZL7RhqKFHgGmmHUtxVa8ftbyzE6hhSh4g+Pb98idYW8uz9xZMWO78qrXIpb7e
Fl1REy9oSjvOUX35PnAd18VHM/wXlBUQU/BH8LhBdXTZ3BDUKm+VeWxTWUnfBjkYd7JR3FUI1rqA
0+4xVAiPDH4D07H2jDbQzZiVOXgqftqvQaJAD41AFmuV7r2amTg+A+WQXqZwkCVH6ZLme68r8VFW
U+1PqbXWT9ir3a7uWiWyB3o+V2pWa2/seH+09SY1n80o1uKDkKt97+plFwS7qtPjb1ogIF+vK7WL
jo70x58U6h2S5EtbD5uVkwn/F+rF9COpSSz9zDo/wK5+xEoatdj73M9vk0wBDGP880SH2gjgS/p+
aAQtQe+QFk10puOCWridwPEQ5Rdq31b8l9JvLPuVNEc2JX8bs2CF/IlmmGVBroYzH660IbQWI+5s
9XU1UEQdDmkeXPE9Li/8tZstIaHEQbeHx74EFJlCVRUlXo6QTv+I8YFMa0ttaCep0w3xPra+5/mr
r7xG2YaowBpH+zTwEmM0FG0sNgqBVbQlSyD1teBG1qPm/ZSTzi57CDfXVnlALja0sDF+rIy30P8+
5ff1Frdgrbt79lMWp8vQYIzT6vwUQagcDZmtXqK/nbqa+DMyakepjnJ6608uRHEfwRKwsdm/0JtE
LhszTSD/oLqWlGpD8WBfKQCkPYQyIu0hCHRbzDey3NotgVOULQONdZbaXKRV2Wjk1NNnpDdFsn6f
yD+99GDOC7naR+N1hf+QbmzKSs+dxcVteJaAxIsSGhm41Hkbn1yFvIKf0sczYjr/Lqt3spW4mv5U
yE+yPLjBcF2rO4ADl9f1ygFyFnM+CE9iqgZy56oJblOAczMlMP7Hn3OnQEsSKGRA+AHdXI64uopO
h7k4W4ex9wdDnUNWOzHf5+ohnQ4zUkIyjoXU2GFxZfl3VIObEh+Rp8J6vfwD1oc8iyywgngyLz4u
D4wi6RKokKJ4V+Ru3TybDd3zaQdiJCNlX4629i5nhv8bbvmoisMyLjyJrxqJgaPIx9y6H7urtnSE
FGdgCH2e/lqIRxrOqf4+VOpW/PVV9Xf8xabN0V2AuM5w/ekKWyE1/FbAsROdMfwaKMcBV2Y/2oi5
dt6cDnlxS+hDzgZ5nmFZfgq63+J0r7Z/Lk/r2glwGmJxqS66LpkGkVkNYOfnoKhEaa8BgrDSIz5a
1fxlN06AlasPlsSQoyEBoeS4RIgJvWT1kwIofrKu4S6KnWlb1V+hdzA2v9laKGqrKBQBMlY+OZBZ
Vap6o98XziD8yDNXm8BSxTsFttwwbQHfVm660NdnNWt4OyhwLJaH2mgmWtMDtImUvnx2y3t8F0W/
uvJ4+YOt5VSUxqmfkNt4nCwvIVIn6h6yBZxjrYYBcmaoUMXUREWtvm6wQBtrkRNlsMTsVhdMOLtp
1PaJW/pDutEoWZ3ek18yJ4iTnIferip2iohReTA81dOvPHxrQAaMMb3RaevQXJ1fCwUxdNhURO0X
82tqil8h2wAyaMJixTME1UWH+i23jDchATB0eZZXonEtQvkDSh6yQEtpKzFEyMbMoxJJyPSbWTTd
UQ7NCj50ET913lhdXQ63stFBwhtQAEmm2ifnp8DvQrO04G2I0WTabRmD5pJkzBobdUt9cm1kNOvw
mNeQQcA69PyjhbivWhgLlY6kFIegynZZ110NoXFs2nrjyjWXHBbnMJAGyAa82vHJW7ZT2r6n6VgT
yoyaY2oMh8DYkuZbmzgoITQ+2XjSJ6UWLxDEUlfwqY0anskYm7zjbYWVymT8vvyF1rYdihH4npJQ
oC4srzIlRbeiqPoS7AvIZ7G9AVCxszrvqhCNg9hU97Fc4q9Z7CXPfN+IPa/t5UQaSM1y8cfkmLrL
+Teja9NGgTGVjuyNu8abdnmTIDjW7fWyuuv1gHO+tlMBobNUO2RjEG1UQ1Y2+vwRKV4BB0XFb3HS
V23WQK0XS6fodXghw4h0QN/d0+YJdmokpLZotNLu8qDXvuxJzOVxj0wGi7KTSg4m7JWMHyKPoSxB
KPpymLXtMKvcyrNaB+yiRQ5LofAJhifPjCnrIPbDr1LSjtpUHXVF2l8Otfb0wamGw8gkf3GTWW69
ykrUSaMcl/eykwGnVDvV9UF3Qu13YxFoa1u6afcac6voOv/wP4ZfDNUcQIv5JeHrdjB2KFJD6Aj7
fV+oYEtCYXRI5g+DL4x2Gfl/GVp065nVXxs/YuUWBa9QwVYSdASV+UUah8w4AVPQSgfOx6OOAzW1
lWFveeVPaZSvI085tIC328DybdLHxiV97WNDJJgFUMDwwa4930eZWY1mZRmlw7vorq+HZ/RSnwVf
fCsn6/vlga4t35NQH+nk5Gwcx8IEy2ISqingVI9Z+hB1euDolbpVi11LsyZtTgAAzCvaZ+ejksfG
VMD3c3hQEOVJ971XtV+XR/NRCFhmIAs8hAFkdbb1XXy2FGXDaYzlYvZUK1VXLG+m8b2Nj0mi2Fn9
FjT6je5/HYsrb3gppffIKpwyuROKfTodjeygjoAxd4V/wF+rVzYOz89fFWNvnnSUTEzUx5cykPWg
+WrewfiWYM/hz9WmvjPKvyLr+fIkrMbBkxIX+Fl0cmm7Mlid0tETRNMHT3aNpkTU07xCTW/TZmA1
EkOCS/bhALzI94FQVF4f4vQHbx0bw2dUekbvYUh/Xh7Q54UDVeijwj0DDxAAOl841oCLpulRZ2r6
RMcUGgMxz/O2qOxrg2EnUEz/ELVd3lfrVtDqKuCF0RVDcsO1VLjLKxmOLzhHf+zrjT7I5403V3Fp
sUESnauri5UqeeiXTB4lh8rwuD+1B601HD3fUpJamztUtGfdTwVe6pK2jG6KEicZj+/BOKbeu5y8
Xf42czI+33AMA2I5Y4Gtw+32/NtgfdqNegpROdWQaLS9FCGI4AZZMztSr9T29+Vo66P5O9r8/yfZ
SpK8UEliooW9tptExFsTw70cYs6tnwaEvIUlqRp9leUuLS1l9Kec95HYKvdCYu6k/Ls1PBvyqzy1
yJe0PAHLLR21y0E/YdCVxCx1reEB2AvHut0H2mFEZmhID6EOGIWyY7HFElpZfrNFLmcbitHU2+df
dDKT5hBEVjco1J7qEruFvTCJbrzpOrUSBbAX9BBdnVkL1mKRe0Ofj37LtTfRUlfPB8i8AnWJyJHH
6NsY6V+6/FUTEjf2nmC4/MLj/gaySGUpbokO1+UPK8mfv+zZj5n//2TIdU9V3Jvv4Jb1JOAVVzRo
HoduzBFoN+a3rM1vOiAc1iTskv5uGMaNNLYyGTwIqSdz+MEUXDJ15AHp5SgfSmQDzS+823yE9bva
ietk6wb3+R4sq/Q6aeMinI0892La80IKQ9pylZOPmON1uKbaxSQ+lob/S9Pbh7iM/x9pX9YkJ880
+4uIYF9uge7pnunZN9s3hFcWgRAgEPDrT+IT32tao2jCfnzhm4noQlJJKlVlZXobSALFxgTEEswB
gDijfiOXAhwOUU2z5S0ceD4BuXbDabO7vH6K6QM/AcDa6LPCvpQfNiJ3cr8wTbAc1i9seirp1fT3
uJKFbhG7ApRFYGaV9/7s+KRJiNNGICOIRxCYgGAX1Mjp3+vLwg6q4AvGDZyT8mzlfTmkooSdBmzi
YDNPrEOTH31tf3nGFDfa8gx0cb0sVIJy1aSleJCizbGNUu3k0iezOcyQStzq91CtC3Y2dBF1BF1g
zD3fVgEY9MbGs1vs7R4Nfv6h58E+F/ZfZzowZ3DlBSyH9lBPumhIaleoCGLOqhnyGo9e0oTo4/WR
I/uHSVvZka6YqQIvd53BTlJZ+2xRIfDcV1CE0bCeNvIOilP/bEjLzK4OpJw4VuH3MDWBVsCFVK1w
grhuwJhtDG+t+71sIXK9RXCkyE+fT+TiNSurGqfWPLSwOgP1A7a9wPw5GSAsw0FUh559BGMeHsmc
m0DSH0FUdnl6FQcFgAMQgQPIcymvSUdTG3QtLWjSop5SRMDpACH99wuIRkwP9UjcOcYHweMKeQ13
XApWFMIoE2Bx3ueifM7njThBNRCEPOiHsXw8lmVuiMEkPatp3kV5w9EIFAmEcZenSrGxELj9sSC9
g6EPMYMMEBZYcHS6MtQ6gN3+ZRQ4UnEULQqnuuQMjcUsAabULioHiA2jzGVsyWoq7iKc138sSMeD
Nvb62DBYEMFDXu40ClY8oJWTkFobhSaVJXS+IEEJ+ncg6JYVWzm2NY5wa5BsRlN103LknxBE/Kjz
mCeHywuzZUhaGN5XWd7WMBTAw4QBOU08Z1FXAkphq/ypaLJBl7XpIQVhL3efI9lCAR+kxKLpoLcn
IOT2qanvXA1shd+dKQbHMxffbfv73N3htW45bQgIeO9v+KHK01ef4C6pktW8NlXb69OET5iBMx/c
R7veyM8r7ilwJqC27yJ0WNDQ5wY0vaYEYtFdxA0zFAhb2iQ0jTZEN/7lhVMcuGtDcmnd16auJz5G
ok+AfIPN/sbOr5fXMV7Gjr23so10xJY983xgda0ZQ+rCXl8cKItbGyHYvnIiQwtZ9cvbchbVgbGa
R/mK9B3gpRyOeZwh8aCj6fxbyh8uz+CWieXvK1/ouNXZkF3HUoGNe3yrjLtyC3mh9oYF0I3sloE3
2LkJ0RQkpzlGsWANmlOf7jLratwSI1I6tY06GBp1AKWSxRRQgfK0ucdAxkIHcroKg61CrMICuMLA
YYGoGMgVGb1GSJuUjTk1kYsAPARIJwaVeLcRFS3bX3qtorSGZlvw+eDSk98UtkdmXgR2Axm7Ntbc
q5Z8Qllhhioi6++zLYSoakjIKuFR4aO68AFX1JS2O7cZMnhuqc/PLm9epyxo/z4xgjTMHyPSiYfW
CwpJKiQ/Rd6GUE+45q6NC8M9XPZkxcwtkAtjqcgspRLp0GmKxCgoZKYjNLpl+2bwALaBImFIaX3f
tIH/lNhN85KXjbNhWHEoICkH/Rs8zvBCc6QtxIcs6X1ALqJcP6b+rg8eWvfKKG4b8qXjYAR5vDxO
xWV1Zk664e0Uw/fspc1ucne9viMa2xVNi2gvhm7IhjsqHASqHWhGcwF/RWJBGltqB6yvggGxZXMc
KhKVQJVcHo7idDizIA3HK0sHKmUjhsMAIKEk6oonu7qtuzG+bEg1b+uhLH9fnXSZAAEq5M8RqOqP
nahDmkJgvrkxajAyo5vvsrGtUUk+z1wI9da6aKN+1pr7KiPjrtea9JHNwaNOubkxNsUpjg22VJEg
eLacgOdjmyA2xyYH5obgkVbHNv8RDBueoJq+hXDPRrkYJAQymHNoyFhN5txGHfRtnVD0B0GANXoe
/r5LAx0aK0PSWBIzAaiTwJBfHCAPU+gP3hDbfTxlT9mwEaio3PuPLUTM5/Pm90MBICJs8fE5F9f+
P6Q4UHACjRRuvaW7T4oXpjQbR7e3cDSkLWqV7wV64HVtI1WjKO+hxwQKO9iiyNV8oEoTPGtmhOzY
QmmcjHHZVXHqhp3+ZvJPvNz54wkorDn4ddnFVT63sirHXhU4zMxuGZtf/2Cl82625s7v6Kf/ZkV6
Xoq6DFglMDaEkVcELRJVWV9b/hYfouryQDvxUmhCmQnV9nNHSAIKciEbg/H0X3V5ENXTXJNwaMNZ
YCK/XR7T71hEuuQBe/1jTTrzzMyGVlkOaygPu1/8YiRHN5htAzn3ZAYO37JAQj63D9xIncihXX3y
AN08AgDQ7XStzCPIlXfHrKjcWLTc33HCflz+ROXiAjb5O528KNGcz4eVlzYXgYsvrB4EuSvRTqw/
/YMJ0BtB38NBkkk2Mfhl6pMKk+DMECYeCPrvOxZWSbIRfvyOy+TZXmjcIP6J+ADZufOx5LVFp8qd
cIcRczfw9x7vgz4z46II9qL5bnpB2Ax9NDJAU/ThlluTHYpm3nf959l/KLP2qBn2NZIP946exCzY
UoFVHULr77POv09kntkkBfpua/LO7dtqC7il8u317y/2VxdfbRc2sW0cciYOIas6znyIvey6KB6S
AXC7jRyYynPW1qSdBEEGrTCBY0CL1pepXZIDb84WAFR1u65tSPvH7f1ZNAwzBpa3grxYeOmR2Jw2
HFSBvDFRCAU8faGfRAFaWpgUTPtjVWIos/kmUg99mccW8NbaO4J7w+2ubeREm60HmWpsa6PSanWB
1fiJA28Vw2tJXpwSr6Xbf+jbw9AQsi480gj7ZVBb7vVDBdJ+WGFklzcV+tyGt5n+vRDmuRnp/vMr
P9FJg4WClNRcx8EEEZh5Bs/WFEKRMrStjftcvWSrcUlLhq7ZTui/PWPiUIcE0gVoErwKTpVVxGKR
HilB+10DKh00W3wRKs9fz6m0cmYGZLulY04T/THvP5P+qh2vL5+ZqiBsbULaXJrp1bNODMQTY/k0
+GY4Qb2+89qXFv0SqAxsJOBUJxOgz0u1DwQfH3B0zaw5eZfAnFtqP6dCfKOQKLk8IuWkWXivgWAD
3b8ytkGkyQCVFdzveeO/52DTM2r31s+cDTOqJDla9/7YkTzRQBNf05awk1X5a9e85n1wdKcSFAtT
ZE3v46xdmUP/3OVil4pFIDCP/Kl8vTxY1Utx/RGSd9peZeRCX668ybrvkwzKVt2uKO2T5qbXKJLs
HOhZ1DB/2ezWHEuOORDTAeM3zJLWCpHxCZkBGJZ7vGxla3CSb1p5zYHwhJW2jHwMY3y1oNNuAUDy
tSQ3CcrAl+0pD8rVikqXgF67pMm8xZ69y5IYECcavKPV6x+soOUKrrlQzcgSzLTMdGim49VIrZM+
XjlpLPpby9iIcpUhPPpLgbNEWQ9ZUyneylMPPYnLYPL6rbXNML9uf3lu7Jn3IDrwyngcvk5bKrLK
w2Rlc4kbVnFByjvLmxhsQqeJFL9Gpw/F9B4Ud3yT51AVgkDtGShj9BwCiyEND9TeHtLB2H2Of9vS
2z67be17zt6s+RFIxL9fsbUtaVi9qc1TX8OWXWZh5u5YEttQ5NLEhr9vjWnZD6vpA8lSXrsQpYqy
vtzVow+RpR+5a4K2gKPP3ooQpez+08hkZCrEUvqmTZdZZPd1+tMbXnPw/gT6xgSq/GKp+wMHBlp9
XKbnA4Pcri40D/VExwPPZ3nniusZDKwJvzHZ1eURqU6mtSlprUa7HOvehSkoRCX1V907OunP/2ZC
WiZaA2WK1zMiHQNsMPmDxr4349+DeRdQxv+mTH4LB51NqsRYfC7v7V2hgyHW6KAPkKN0eW8EiR5d
HpTS9wA0QOYMzbzIYJwvkcuZDyTb8jwbzbcZva7R7I5xK6YbvaRoxLDe0eO5YVN13oKdA+EiSnFL
hv3cZmBnRtoKFHqrGjx0y4nOoe0Ql/bz5bGp7QC+b6H2ByyaNLYU3Es2GiTaKKDiCLH2AjqegZZG
bNpwvuWH5HchwJuIgNGos6DDzgcEREPRdTMmsRm+dgwAQQst11cj2YEQyaI7Y0usV7mvVvakC6ti
NBXmCHvmfKhFaJlxyj97xi1lf402RnXCAOHDIl3rQW/mfGBmpRklz4suqg0EhzvBbxOIgpnHv10n
WAFvgInQENlhGZNU2cQxp7mE7nmBJrQTULjtGGtbT72PkwbcE1L6i7g90vqyzIdpBwX6723Us9sY
csYQ/qoYWDEf2FYf5cej6NyQtDrCTzMgYizUj6zvoCqv8Ebuvl2eMZUJwKRtZGiR3/zQt2j4gNpr
g9/BpU+d8csdvtdb/D0bJuTu2jHoCTdnmDCnY+EcLf0KSruXR7FEi+fbZlmIBUWPZAoQ2cuKre49
pjWTzg0fqbIcMh0cpfm03kjZqEaxNiFdC6lV6OMMxDzAZyDPYukB1Cy7pqd//ZrCSCxdR2IIBBjG
B6irVXJec5xotXC+kqxCcIxmoVuAhZ6E4P6eOuaGB3w8cmDRtgB6RiHRRivd+dzZEzjFwTyJmAFA
gzK9mwP3ahjQ3XXMMivkbVhtVYs+nqZnFi0pw500oBPvh+WGRXd73ezGJv8CBcbT7A5bDV4fLyWY
Agsg6DaQOESS/nxwZu+TPFkuJZC33JCUP7kVknpa476MInnq9SGu3en1sjMqmuvPjUqu0ukNuFh1
3BZeOj8MDPQMlf/dL+Yo8L5MngfZynw/tX4JsJf26NbdHQRUrnTvVS+TOLCHa+p4e0bSjVeD0oFX
UyGtcwMYUZJU+CqDz/ukb+9GQIHrrNkYvXLGcTYilWzhVpZb6mw/73t/xD6pxi8ut0MbQg7Q3wSZ
xzweOk8LL0+26izGI2VJj6PD/QPlNddBilj4GFVZfeYW3ftG81jNv+hg3aDzfSPcUI5tZcw896Ym
cFMPRVxkUzqI2FByIN1RDyCactPxo+FvcZUoV2xlzjo316Zt7rQtpnJOklAM0M5x9GjMt2o1W6OS
nuK95urakGCPjDwINetrlsea/tUo3gf/xtN+XF4v5d5fjWkZ8+qkHiBQH+TIDqFvxAzH3Iwb/iMd
6bFEvu+/WZIuz06jba4voZRLf9UEpU4zJN0L9f8eEIPdjpMF4FR0wkCV63xEaI60vcIIELJZdojc
7R0fyzDryOHycJRX3MqMtEpo7ERUxXAxME70OKlz4wDOA2t32YraF/4MRloemtt65/cYjNud0Li3
t7xPgzgyfuVqUeN/vmxM7QsgrAdoCIrNuhS9OyOdg0SDf4NfOdJ6RDduF1qNF2b072mBsUjgrvKX
gssSG54vUuOOhpW4mD0zByut+2Q1796ogeTpiVAjMtiG76lOJbz30dmInhvA6uRptGZU9TJEu7R1
QtLetZDqqNnjNHxqtygaVZMIRLSFFj60FX1Qcad2P/kFRchbp2jWHNrUvDfNIr+izHkAiRZ/ubxm
KjdcCpIgsQLvP/Dr5xO5wGbsiqcLL0uxq8z0bkrH/WUTiskDngmDAYQYUlvyWtVO2vpzAUhqoD3m
w21hgcODxS6yF36+4e6KHNfSY45HA3pHUKuW31ttjZusZliorAD/6vw9YFoM/cWQ5dM+RxbDs8BY
rIsJObD5iTpbADE8HjFfUuSK1ku0Z6FrA0zCctGjqP1qcggB9NJEsd8piuyzl05kZ3Chz1CdI+SF
JprY6VZaH7Xcqr7z2nejATzQzwPzs5eEI4hIJ1RhCdX43i9yB08fXzsJqx3uem4ItBg4NTyCWaT5
jhb+7hMpRytyOoN9Aqbfz6LRYBq4b+rxm65pzlPX+N5dWwYJGCmr7AB44fgz793KuhsTGxzH3hKn
lbPu/nJHXnexVWbmkc2jthPpXB5nPfMqMHQSUD3aJCtODkNOKkTdytFDZ+DmFE/j5HpAHdhUhMSt
A/MKvOg2Orvmys52hcEg7NrpXgeYrcjEroTOzM5LkuHX0I9BF2ZekeVRUPSBFSUQSTlOhjXeFIZW
nbqyEi8+mdlbpzWv6N9+gKnhMNbUA1Bbn+ch5F4AbsjMrBatKdPa54Mov/Qe96PZYOVTj2T3Ie0C
A20MJngj6Yj0PwAFect2tkvEAOiv7l7ZTmnt3EIvjkZJzV1p4FXrQnLyGptGA49A2x21dmiunWHw
jxNgGAPyVmO244PW8+8k6Y30Ggx+JXCaFfMhXe/m9a6xW8+6FtloogMBUx5iJ4D8rqc6GnrKFiIl
qASzZ7vNCwSvBBc1RNXfKtaCU0cLgv04JIAINJ7bh77d6V/GqQCjUA8hDje2gxTIQKNIij16wNG5
2bAhfe7njvvPZTn2UzSgveadCl4dmA3+7MidK7IHG9P0Q/dSAGtaNP3vKo0Mr5AcCszYoIlbX82N
DZtm62TvkE1s/Gs7bYIXRN7VYQKNgpmEVZNYtzNYxIIQbGJo3qBGz0+jyTx6jVKObUPNx9R3tNGz
OqwDlBpDi0IjPqxp4KGFNWcMG1HUw76n1H7Lq5QkkNSi9FqrdP3AEtIeRrSqR347MxzvJbPxbCKm
R0OSJi/OYBnxAF6X297i4x6lbfO6y2hzSDQenCxR5iZspwRiHjpPD7wUxRPomOcjUOtIe89jbuzq
BIzm9jinYcuCAUxUjiPSmJXecISUPNQBxnw04ma2jF9WPoD7phtyRFKDOSahm47JydK08ln3avEz
mPt8NwUzeZxEzQ9AYxs/wdnGRDgW/nxDaJHEVepYj01naFFegVUitDDmvdMMBDBSLW2/gMA6N0Ov
YulnsyiQD2U588VDQml1DUSohhypzstHW3TBMzeb9KEC3uCzmLrJ2+vECq5mYSb0MHtad8qM0sNd
7+TpruLEfRxYCeFr4WulceJ6yZ4cdHPcmJpb/KodxImhmAOkkm27Ezs/pX0QusQfxDMXtIyKouHX
7uxNsVNVxY6gY2jaOrMVNx7EoMDAsBCmQTRZCrhE4FWO31U4G7AvYm0GtfVYRZMXxAB0QDqoeHWa
nzY0S8MMp2cfkutvU1rHtL519PHb5btK0e+HV/rqY6SwrNN11qVkuX7LFBQGLxWt4sL7Mo5WPPfp
r7r53qTOKUsQeXKwUHVbD1zlDbb+ACnUKCHO7tNxSXmJ4rqgfdw3NKadCcipDUkj42DbfOeWWVyh
JAC6nveNCVgufPkCw/iRrVg4jMGoeB4QaFpTAK2CC8xtv5HMjrMu21u0+9KX7zVEVsJ2qHfcrdO4
ZFkYsHEjHlE6A5IWHqJfPAHlXBygZxDk8gCxBlD43kn6b9gq1wO9pqh6bIx0SUt8GOnK1PIpq6dL
rUH1gPfAjGusifNgpxfNrkZDDjRjp+HNza/G7Lo3N8J+RUCOztnlIQ0GHig/SNNL9NJOkBJGJIl7
0JnFGwTzDvOsgyeKehFryZO21UKqir/Q3gKCFbRygxJPCvGyVNPmsofJvMsjAVnm1MxAzndMyohv
qasowkkD2lHIQBp4wFgyO/1As85m1oT4y/rOUxF6W71HKv9YG1jmd7VoOAbNpvZhoOdNjh5Fu7qj
IvlUQvIeD8OyiS87ybLbZB+x0G8HAsnfWW5puYDswBUO8FhEh+dWvGXFe+puZAiVU/bHhNwpk03a
xDQBE6M1xu7YxV179Z8GIcf4NJlt4Zqw0Lff/OHQe6//UOeApsQi0oGaAEodMvuLBRTHRIiBZ0Se
AegDSZG66ULNMD5Rk52GjD/OGVSmG7FVFVPtJ2thH4OWIDq45AZfYpXo/9bNLho6A0QC3/Rqh5hN
y+ZdV76M+gYMVuV96HcLIBsGgjJ4+Ln3QdKu76zlqiLGS1Pvyvmb5t2MWyeTygpEbwywc2G/It1w
bqXP8NbULaxXQe87NHomY9hYuNL/Ht1gATb8x460lxwWcJETHaMBD7Ree4duLk81AseS6hvlIpWT
QyneR/Sz7CS5mDhqLSRhMywTrv9T6c8n8K0c/t7LwdSIe2N5qeMtez5r06DbuLpRxdF6L0XLGfXi
ZsyTiJooHv2DqcXVkYoG2458iIugJWXpBUuQ0IX5eE3pT4hXXbahnDE0rC86fGhhd5a/rw66ySj7
Jig0DGd8ILoTJuYGjk11tLkrA9J8pVmaD3xKuihFJRk9VaHdiLDckihQEHlis6BVFDBj/Ify9fk4
3Dxvspq4Szub3hw6SpC0cfg0xVpWaMesFvxUzA0SosxyKiNKfbt4nhu9e60FlFSSyhgPtTXTW9aC
NX8j9FTN8frbpA3AZ78FwyBcpqUDkKvjsdbE/vIyKtCCy/ihtLSQF6GCL90gjV7klvBBfEtmGw9E
69loPgszOxBI8jGK0lP1kzH9cXCyjVBWPbj/GZYlTgCH9rt8wsQnhbEXXranxpbc2PLt8u24GptM
9M3nOjOY66B3kOpvnJmHNOmuZi+LmGenIWlSUC+7Dx2zP1+eVJXrru1KL4bSaqGspmNolfbQlN8a
7dpjr5dNqM5gIFcXdVrItkKd69xtIaEw+l6CZUMTlIdHpnPvAjiif7psRblGKyuSA/Yg3CD1BCsi
/+GzY7+FfVH+Pm5lHL0LvvL3Y2N1iMwuxUlZY48P5psmTkTf8G7lQrhgBUXVHK1Ncq68BYTHG02U
gvsWKnfaGE7N4zDrG9lXtRXPAwktrl28Ps7XQogM54PAKKbuqRa7ZnpoycbFrjSBdCGuDgR74O4+
N5EaPh+4wGnbTL/DlzuA5UGB1f2LV63MSOvtzxV+18NImuLo2ASdCAfbfdOrjdq20nlXZqQJC0od
2YwqBXZmOlTsRLxjr0HOJ7rsvMvHftj9f6zYUtlXBDmdyxRWTC+ai5PefgGvUmAc/XFnbBEkK0cE
WB/+QdEGUJrz9QElpTtaXc6jwjjlMxpWCnIs2h/oS9yAIysTAFDi+z9L8qgcJIp8HNoY1RT1bO+7
Nw57N6b3jB4JrREmHXnxWEG5Od0qDyrnc2V5SS2vNuuAVEPKKUE7Zwa0wFPFT1b/NvZ3VXEam78H
4OFaAv3WQvsJAJ68c0s0eLoUmEkAWu9byCXrD60INWhxb92xyp21xLELHwHSCcvfV6NCUFFURYKV
y8FU3tlGKIJvQ3a87IrKc25lZHGflRHitrwPCiya5iShMT4hZ3TZwLL/ZV9fyk1gktEXMJz0hiZs
qMCPjbWZ8XbmUxbNaXlbj0GUsu6Keu3Gm1Dl7mtzkiuk3AL4jsFcXyRhaaf7vv3NN7iFPN4alrQ4
ut9yKFvCTuB/rbJrtGBNJZKyh77YX54/lResByQtUNALR3AOQw4qxGBCq7MrU2wxiit4LyyQCi2N
4Eve+SPCuat6cEIvxyvdpRrUVcqbtHxv7SM4DfviRs+eNDsES1tunwrzhdAoyTaCatWErr9AOuD1
BJ1WguMLeHVfTs/IbIbIsSMZFAZF/g/XIuoM2FhoyUTORYqCPJ1Usz/i/M2ne1P70VR7ayudo1q2
tYll3632ldZ2g6ktJqbaeKQFBHrdZM9BpXfZO5RJz7UdyQ8JBHBYT2GHB1dB+bXXdmj0TOtfloNW
ORpnU1QF9+OWLrfiwIWbWCbExUCy+UEmYoauKAICWDXaJjSMb0MPomFQERrPY4IKYb+xBxSb+syc
tKmHOi9L1LSQI0nbh4bS2ObFfgAQFBHUxoQqzsMzU5JrzAjJfOEu4cxQ7VpOrtPO3V1es63RSK7R
DppnTRwmhup+Nt4n49mfn+k/xGUYCPi8fch4YKmke78RduDWM66pUTyjOODkR8o3lkX1QlvbkOFr
BvSoKGe4oSa/jIECjoO0CsFQ/5l7dWimzY6DBwq6PqBbmx4vT6LqdXxmW7pXJoh2BI6Abd3+VLCd
INclO9T529zsuuw1dQ7cep6ao2CxrT9a7sYJojitzqxLHkmszLabEbNbpXaU6T9aqNCSLA2TWn+r
2RZHy5Y12SmDMivJEsOBvcKwftoDZLfpEOrVDSrNG/O6fLl0X+O5jSBmaau0AR0+P7isgpmDn2Bk
ztTcOY120pHiEjx9aIoM6a7kc01RCOfGkyDJvW/nkE74dPkTFEfn2RdIN0Fd+VpgEIy2GFEx8X1h
oPDWGqAQarYaz5QTuxqstEnA7lP1OsVg+9y5ybR0z2zn2gqGkJgletF+/MvAkBTHDQviezly1NM5
KylIvSOnOYLxcK5RTL26bEI9oD8mpLOlzCGdro0wYaBePXohIzNSDCcyXBXk7bIp5R2wwDXQs70w
sktOqaMcnrcOTE3lAXKMunUDdTrb3OX0ibnNxn5Tb3cQvwEKs8j8ydSmcIJGmHqJ4wwSxR0QgLW7
1O3nsJiG29LpQgfoUdNNd26eRqVhhjXEtHvnO4A1GxGzcopXXyJt/Swzxm4elggTsE4BIR2Khjo0
FbWxyDYO2C1T0mrqpgi4m2HQmgdZQxfwLE7itu3DYvgJxpStOVaU9UxICfxvjqVYghVgJncYzE3a
+whZ0h4d1QuNcQpeoJfAfUDTQphvkXAob0MfpE1QVUeeRcYdabPp9nULo0lPwgl5Ct9lj2ghMOot
1l/lubKytHzJKiRznAY9bjYspch/5ehTGLRQ9zbeH2oj4HmBdLcPFJN0ouR+x4mjVzwSHOGJz/ZF
5+8zfUvgQj1r/zMj37ykG7WZeDAzosdei2nyAIIhEWzkdrasSHesj8bUbCwpZowcnOkXDx4KGqfB
32tcIpJcuHH+/5z9RoatFsYH+mUy0BQT4erhR73Lv2sDbd4pKX4ag5XtLp9bW4OSzq2q5H5AEkxd
Qn650y7IX0AWUKb7y1aWrfnhGg1Q8Fpa+IEJkPaS43V+kE14V5dpZu1s5qaxPeX/FEqurCxjXc1c
PgYZQCo4i3JIJuEJd2VC5iqBNhzgSpfHozztAxuv+KUSjsaSc0t1WeWWsZx6rgeJIROlIjC2fuVw
jeBeA076v1mTQoDZ7jNkmuARY8tvrGTowoZ1YFUeDOD6LB26j8LNwyoI6o0zUOkcq2FK27cnNtAd
S7ainZ5ZhRZBgHrofFWaVnR5hMsPyf4BRiPoM+DmRD+GNJ+2N/Sc5tha1AcuikOyts7DydR2BBlA
fe7iyg8iYZWHy2ZVywgSPnTzA2UJMmTJ+ZvcTkFQAOfn411QRVn7nBrHtPqWsSlsiy3FSuUDYW1O
usBqcGkN+gBzXgYqNOfOo0VY64fEenDEa57vqz6i5B98Z21T2nkDA+9lWcJmyiFDbB9pW4ajc4fQ
QPce/S2EgOoBbi5U/N5CPOjiEDvfGOOItnTfqZEIyl/RlGDxq05DvjMNC+u0EFqD6HD0Yy/dKt//
1p796EF/DMt7XzSJqzEYHhK6pJAL/2vNXhu8KzXoDPoN9oelHSdOwt5lQJW2ce30V0NlXUHFOAyC
fp+wItaptXe1LfboZdCXvk3ybt50KbU0ePeM3KiZPFH3UzFu7CBVcATIBASkAJ9AnVey0baQj20n
2NAytGZNAdXCLhMD6tdlvwMg7g4CtGKDPsdQ7p+VUelgGipv1seUIUTy6tdiFFde1scM2N08r/fo
UIwGG+jp5jPT85vC+WWR+dY2XktdCy3wpFGwyNrWfGoTenV5X6vdcPVh0sGlu2k/DuCui6wRtLTa
u9kfhuGqnL7bTh5S0GawWw9wsP542a5yoaHjtfCHQoVNBlzQAo9ggJQxHyM9OB4/mH6KUvVWNU59
kKCeiDMLsIsPGTsgRSsg77Cph3aKoHMXoed9x9FB5qBTB6yVL3ZWx4MHJOmcbUyt6iZfSpn/Z1o6
w2yB/FewnGG9O1znTXOE9MeGK6tn8Y8J6QyhYmG3Jli8AKhcaFTiCCEhQ8b/XxbrjxlpxzAKXFmJ
jE2UkzHugmJXut1OgL75shnl1baaMGmPoEjXe91ytfn50Zn3fv0U4PAnp6KHcOSh3+qh3Jo82fM5
WE3qCetTGnEnbl335I4/Lo9owwVkoFlRJCJgS4Cq1S+jdb8Zxil/H9SQDjqoAcaSOUpB8otwcV6G
QO95+9wEh8vfrzy1oH0DliC0x4CI8PyOgmBM7ZUddinXyUkQN7SM4tlhL67NDq1b3gzjVjP18osf
LoCVRckHmsrVm8CERXc6upB5B9pAOzj1D9BUXB6acvVXhqTVF4GeAgcAQ5l/33cO1C8BK9qi6FGO
BohatBYttXr5qiFi1gqoIuMIELhgqnI86hNIqjL9kw7CYT7rG+ulikINH5gfyJEBIyA3Tdl9nSR1
1S6DOnT2u2/EboDiwcbZrfQK0Bwi+IRKClB5516h1QmUUVxMXeqWcctFWJQNbk90RqQHmrWhVm+8
IZTT+MegjKvJeM3ySsBgU1/55l3b7nj9U/dfjC2yoy1D0rs11XzImjbLyDTIVvAYxGaEfDONKJg3
qlaqnWt5oM6Gft9CHrH8ffUAS7syaDx/AFTIRIPvsDODrfq9ygIK98A8L3zT2L/nFhgIJYOAol8F
JZBoZmgs+AfQJCAo+H60OEEN15UCSbszrNlIYCEgQ5QKoNriDJGsJjauH+UlDlgLGOdBEeJ/aGcr
+FAkjQCJQ2C8eSUSxz9d7zSQF2K+FU6ckethK6W1uLB0DDkIFsDbhEcrLnDJEZK2q7KxgZD96L7W
ICqp7pl9hUeW72fIbt37WweF4jTCUx/1U9CDQ3pOzlKaJhjfXAN0z3pTDVdjAOZigNYH3EvlVl1Y
4RegKbCQ6sXLA/jhZQ+sPK/MWT6gRRV9nIG+99n0dbb1DedWjmZlQjrEaT7g5HNgwuiaEBrCMRf3
wxbPi+Ks88FkBAURHHZoEZaWyG36wsoZjMwW3oYp2pMxHLJHoeHyRaHyPhjCSwE82chjyJdsalRW
h4azhWroeoQuBio2g31lJSH4RCiwN+Uty54v21StERKOcHe05QP0LI0NTBmsIEMPVma/2tOEHUuv
3ThTVYE/hvXHhnnuB7OTAbxPYIMwMA1Ae9ZCRzld2uP2LY9nNGjNccb3Wfr3iU4gisBgEwBVhPtD
PpcCyvLAFy34+e6S5Gc+PtdbIuRK1wCyDFBrbKoPyQp9hD7mhDJvxNlLExhhan33ygLH7NvlZVL5
ObTn/mdHOsQzmqNFi8NOzSJiQUz9zuAbEb4KHAUIt+kiTwA0L1DJ58ukeXk5QoMQ3lfVj3ORsEMC
zo92tiDsoNvpASp481WrM3qqjewISbbPgQABIp3T6unyaH9n1KVDEZ8C4lT00KBwI+eADJtaiUFG
0JGXY1qGXeB1b6LO0gevHNn3yabouSwE8yDS4DokHjrq32UkcyOrR1cjFLoKesCP11eUeGjwb3A5
nUa/Ex6U5Ny0DvN5fkgX6eFcY+MViAebE8tS/uqAw7IFTpoJPdRTJ3+go+38AM1w8M4nE4lfCAi/
5YEwWJyBqesxT4gBB27DEVpu4Cg1i/u6X14QCZt8aFUM+b4mU/1LZNqUhmh00HcpuLEe/h9p37Ud
t5Js+UVYC968ZsKUpXfiC9YhKcJ7j6+fnTxzW1VZuIVpDUVSUh+2Im24jNhbyis4MpXUyTsZCBx/
UTyC5QMoGePhtMC0c76TQBAqAtHEacHr+yGVak8U8oMfBH+hfPF0D/gmkGRi2Jx+18Yg08t4ZgB2
xm0JeJYJr8BEA9vj9eOwpBfBC4XEFd5BTcDfcPOZK2nojYzdMguUBVaXIkk06ZVdGX31WAfNROag
kKmcSgPRASHuyKg3ebo+iAWHzUKanPFnw3riOfF8TUN/LFOgCgEtsoB/rTzGZUKA/9wPz2MwrWjM
Ba1yJotTmKof9uo0QZZg7aza08L2CGbL1BBW3OtFOUiJwNWBf33BOBr3uINzgHWNQtm8n2S8EWoC
gKUsHRAIs67lz9fXcMHYACYN+TCcdFwlngwiH5MIXcqYlwWi20FBGeSwFtkvKMozEWzKJz5H3wKs
bwJMMB3AmhaDCduSJrvt1wjil8UgqQQ/CraTdwmCyJSKiR19tf6oM3QU+4+x8Pv6ai1AzjJUuT9C
uGOQBaHWxOwYVMZPogI9QmPylotbSXpWUk8DOkrZ4xXvpkNh1drZWAi9IBxeKfBSUIXGNxbOoZDm
yQ92td6ABG4zNBkg9G8SfaeHdoNW++uTXXCDLeC4i+iIBME4VvV837IeJL5TzY58OWz9WPWkcXzH
M8C+CPqDquZUnNWtpgwv18X+QDZwlgZyWWEuXH70cXByB6FlOGE4LzlAU8ziGcYIWJyZO1vzpjEl
okxo8Y+jj0D7Fqv20ZxkEsrxK1SvnWmAjkHlSV6/J2B3V5thUwIwL5X7lZTu0mFDAh+uJwPMQ6vi
+dqkqPMVKw1rI7fRfsCjelGMu9F4vb4USztwKoW7OdFs5h16rnE5m3K4UQFMCvRTM1EaIurRvBXz
JnlIRMsLDD+j5TjcXRe/pBvAEqqibxZAJVDy55Ms/UBAIxFuVDw2XisXN4r2F8EC+rr+iOCcqLSP
M0Vnl1YTo/tezB7icKCs/uv6TJa2C/eG9ZXCd9F4pBx1apLZ6HLEJLWFCprZlct5a2XTihhj6YYy
EmfEcWhbVPgVqwy/r2W1AEVMKFUFSS1cHYBkaIMtZkmtuX2o6a7ZV+Oj2ZX9TZmmiZ0CPQ4/JGCQ
JBKjdiKGGDYyiccWUD6AKS5sUauFidZhnNyBiFc5AkKiQTMkoFvLZggA+yGK48HvjXmnxn4G4Gs5
Dkhl+dVr61tA2gqlrCWt3kaHoanne0sdyqcmtuZdj4dyu2/L2SRRpgPhowBTVUCUsoxjCtca5bSA
wOk/FS0NeqeQi2Ij5JJlB2Po35mDXMHCy8bggoo1B4Kt2ntKNVoxkRuzRjYovKt7AEaLUuVvhdzf
JoUgbw1Bc6RyVty8NCZ3HkoLb9zWdAuk4dlTNUE9aBUiExKmXQHOvjxBId6I2nkAoqnKZpqb+WWq
dSkjgxGXd8qM5DoBMEjrkwk4Pg56OfunMR0lr6uy5JcQRBKADiIdD5YCqIVXdOSiH2SCh1qCyQHf
LR+syZbQ5KmBIAqlccYBrNPlTQf+jq2K9M8L3sV94Gnk3WiXwmjeSGYX54CpmP57zhsFT8J/RsGZ
pRT5x3LQMIrBmg9jYgCVqfOuX6ElXWTqAAZFbyEo63mO8gHudKP2NbSyKYG7LkTYXQbQRqUrpMVH
IRboezO3pb6W1Vxy8kzgtILzV0blMP9WZFnAi1QaJEdy6SBHtBAC1IjmyDpuSnEt17TkfJ3K4lIX
WRePmdFjGUujAuxLl2YuwN2e2rSqHxpL+AtmA2zbydw4SxfhngtdAXnhnI4kSlvUTE7CwYyi30mY
HicjLG0geOSOmAMtpTKG+vv6pi7pRfwDQI5BXaGGtNC5hi8mgMikLQYgVT2CIcUqHH8aPnyhWStG
XdKMwPNCVg1JY9bJey5JHasihiMIU6b6r3na99SqUIDbKnjo1sAaIaIkvNaAe3J9gkun51Qst6Nx
URa+wlJrVW2wTGtk2GoCHyFHAmeNMJrZKt5vOZXF7WZe140WC1hM4PORNMeGlpvrs1nerv8sIs9W
iJZcoYkhh0bmjQ5A92HY18nHdRlLd+BkFjygltmJ1uy3WLEg/45qgSAOQfFFcNtW/Urr15okTmkB
1QCg2my9WvT+FVNP1eFRMZ2pWXFjVs4Az7ANra9MY4YZmXXgGLNbWIk9z3Y1PAJaasUerM2JnZGT
WCdHXVXfJtghMYtIZ40kLIGs6VTNSvy9KAfAZ6i2Rq+pyocCXWC1isy0otKGdpHbtXYsVZMY0sqJ
W5aDHDhSrAgD+NNQ9RMAiUqWgEIivO++a0BVqZoz+t9/cerYY/n/lcOdhbpAQ4piYN0kOXUtvTqI
mv8Sp+YOBm0N8mdtTpxbG2TV1KQGcsea5X/oSP6QAKUgTZ2aZCiMh/+/iXEHYkIDVdUMmJiAU5cF
pNYTp5Sf/HDNdi3ZZ/AF/mcFeVUuT0naqRCUjDkxutEBzioRrZdZmWgTJXdZXQJEvlrJ565JZWt9
ct4RhoQaesOhX+PdkIp2qR9ADUsmCegqGfxIN2wz9/qKLl7nk4lylkQMB0MEVRri/F62Ed2RSOoe
k7yClyzQtljruV87LZwFibq6RwMcxKXaRBR/q/cAFgO/zBpF4qIcwLuDkwoVwBd0GsNU5NI0ISOv
W8U+9FGjglYiARktPV8jAF1cwRNR3JQyPbF64AiyFxp4c//o4walHaAdyGmt/0UxuoVMJF45AfgO
uBrOKHayOZRZDkWlKeC8nop/jDDdVbIMPC2Yx1odVxTW0svGqUC+xlkzgPbXi7AqCKy3Yqnu9KjZ
N4G4zbs3kCre6ppOpBDHNBNxTdLt9cO5aKERBkvg+5UsPHGc34dqTAsQCmMXU6G040oBIuOHr/kr
Xs3iWTmRwm1gkclF18aQIjKs4a7fimHsdgkCTq1YueCLAQ7KP4BnhaAWOSdOr5jIPNRBBllC68h9
aidyBOfbloHeV6vEDOwxUIj6F13MFpLlCKGBW8ky2efrKHd6laUD3omqyXdHfSiJBLIvXWhX8jiL
+uuPHJ5+ZQqFwc8E9oiTWKARe0eiesg70pte7PdUqz81S3WuHxG2ORdu4olILms9mnKuCQpEptgw
K7Th/fYZbar3WMqR11nZvzVpnGGdzZLB3mIhVVZS+RgID7p1DNXHEB276goMwtpicoZ10HNdzUXI
0vvKmQV7yt12hmv/ArSXCvCOyWoH8ppEzrompcAqyiBRmmK31Xo7tgJnmCU7wM32x+w5jcZbvVtj
0mT/7LUt5O6EhHas3iwgNgAvVlaleHnSVhzJpZpRC74dQAHR/o73FW4x5dyAdomQBY2EQ9i/1NVb
2+yVwJbkTVwgpwAeXXeeU+LH96YYEh3I5tre6LZKCcrYiF4/s4tq7WQw3DrXUdb0U4oJ9/pD1k1O
meyRo14RsriqJ0K4VU2VIdaGCjNOkp1Sj8Ad+QswOzxeyugXUlGtf8F9Z2Cr0rZHtlHAEkr9V6P6
RMwJQHNWdm9xvU4EMQV+4hYlqoIq6QqCULdECjReBsqLpK/orkshKtA7RSSgZSTLwQ5zLqRGvxpA
sZgiUQcq9JFXdCqCG+m/3pZzMZwGwRt0oCQK9t6U5d7JTdF3pqhN7esn7NKknUvhjruAAiAgwmAy
5izbWfxSpxGp/I9Be/8bOcDfZrXHeMfh5JhjqcWpDt9HbUHobqqb2jJKogytB8i+NX7tS/WESQHr
A5UjwGcEv8L5DskMR3lUkb/vcAzC6VFBB65hhwBFABI2Innc2pWDd3mHziVym5WFip4EqQh7ps83
iHFIawX311dw8dj9gPHpoL3RLO5s98ZYGGBCxyVS0o88H9RXtL/4np9Ya4A3l34qqKlU1DOy2m08
BXHOVFoK8yhNKt4fkmIHCK++RZkFMuPVL7ztXJ/UpZmEKJBGmRqwp3RZ5hTcLFZN140atK20q+tX
SX+S4i14kicF2mhlARdcqnNhnKKLRDkohBnC5NSW1KOiATwjIqLp9jW6Kx5r35nX6KMWl/Jkftym
TQNI0aNIhxue9kTpIjIDbRv+R+9vViFDl9ZS0dHdYuEhRNd5viKUOfh9IRjYtoKMgkJGC6n5vgKE
S2939T57vb51Cx4/q6P8I48783lkqGVsQF6ePLcqScWbrHxHhEGt4ihMZBxds6ONtaKwlu42srco
3IN3ipdK7nCO5SiESQpwPXgYfgxoeQvkP44UWiQpN7L4bKrb6/NcuneALgNcMjBIUPfGBnRiU8D6
MSdTBYEtmrTrd6N4Gf2v6yIWnrdV8UQGn2CsNLmU21pgb+j145zPdtf9Axbvd5VlLibpTirVfamB
794cvAq9Ucn8ijrDFYOzUPV0PgpObcZpFGIYmOkwlLTUPio/v8/GwpX8nEbgxhsCuMsHQYi8uu+A
L56uFNEsXZbTVeAOVFJIWobGIObHWk5VlmRWX2fpoMV3xriSm1w6RaeiOHNUIGFYGQ2mKiI/XZc1
CQxb6b6UxoVDlzQbo/8b5XMqkdN0habERjNDYjI9xZUH5O+gyIgAhoi2f26MwAlFWov/fW78fEs5
lTfWMHozkzoazwUybuqaXV9bSE7BmZmkNQ2jd2nyOSSAJQU5aE+aPDr0SuEoiv+So3pzzrWH61dm
SdmdLienBoTGL0uU9EINKD3Rxkc1aYnRAlk6/B3H2+i/j/zZOiIONyQUC6NM6FwJzG0VN+gLQ+SR
fQ9tj4Cf5JadSc/XZ7Wsa/6I4Q4JXqR7yWA3oJ3jjd9MR7VVHVGuVjzYJafvdDbcqQAMRCA2CsSI
zUM+MKPEXoWpEeub6/P5X1TKnwlxx0Op/CkGLjdKxZCQH9PW0aJXfbZlw1MGdIW5LEzU6BzaeORd
cS0W7ROwwNGagRI1xjNzvmfm2EjFrAYAnUy14XeWqKOnJ3O8xfu3iVfGzO8fhFJtXuderey+7oqd
itdcp44zwb2+DIuKDY/OAO0CBBaYe89HIoRlkpgJRiKIv8EZNdRuKewLJMLENX9qTRJ3gFiBVhxm
kGRaAS0MJy+fCvEtqEKnKJMVe7F49U9mxZ2iAEkAtStD5DJTF31Q6DGv1AnFQyXJtAgt569S9HJ9
HRc9ONQd/mchueME6ywYs47jpBkeKBmFzhFBFhDr1K/tvru3JsTo3do5YrtznnXA3T8Ryqkaq/Kj
rjWwpkp5b6AaUNT2afOazpLTSIGb1y2aE5B2uUeZa23tkrUKyLUtZZrwxP9QUr2LjBrLnIHeOYyf
GEgMwhhVdYxo5WXwp/352lQ5X8cftT5KGkzVqDs7GmbIhLA5fq4SndbWr0wBQUY57Fst8SpZ/2WA
G0EEsHY/Dgex/xZQOA/duU3FT0sKKd5gPGUUvDjyH6o63rdNQVNrjTv1JxN6OWiGVwjnDLw/3Dms
lAn4tS14lzTpAINHB7DIqOFmjm9wzcFtaqK4uR8fQFmsD0+DtdPFV6NbgyJYtEfg8fufQXCHRKrm
vsZGAd1e0MEqM7wjOI1ABzPZnVgBA7Wxx04zVo7mork4EcptVyRnSZGGEJrURKkwc7xJlms8cYAt
X7wA/5kbH053oLk3ew1iglFCkVENKGTXT0IJ1F31+AwWVulBCod8oMYQtrumi8KGxFnU/ValWFVJ
4k/Whwjy2T2w662j2GZmS4LcUqf7efTbX0WfVAepb3z0sxla8wBMoc6dwEIWuvKQWHZhIWhqo1Ho
SFuWVkdC4OSC9MVMq10Qa+0GtSPKvjAqJJUqQbofAaL6WNRdhFwTqLM2fliar1kz+LukDlB7Xgx+
Z09diYSdMsw3uWGlXiyMltfkDaiMBBDuDWaXH7K4MWzkxmp7QnffM8iIhp2vW6CdAjUDEoCWmR9T
VAfdgiDd+Aewf+Yx6+ayI41hyujVL3pDd31NzXdKOCau5huinaPcE/SBaOEfykb5FbVJd1c0UpTZ
FhrV8Yw25/bcZuGTEPc6ScPMvGvTfjKIotZA7dPnWdqAsFrLUQA56Z8iFnAfVgFr3zU6EZXEVgnq
5coKx41p4dUMZWsG8E4Zu01nWfWLOffTE2gGqjtzHMPbBv2YO7NPpG2FRhwnHXrxO6rk/r4oavEX
KK+sLagu8C/6Zp255WRUE50nqd3WyKXvggRgbYCCDBQbyXXzGeAR7TGsJr0E9qWYf/ng6XFB9NT5
NEBxxUYyszKDzUtrddfFk6QTOWyt3E3MCY2gte9rwKPzk24kyGbLEzFjWXqYxia4V305ZA0fqX/T
gHHrDjEgOF71yszejTrwG1LEQRlh4WvBBB63YW1ENVfvRD9pd+CiFY6W3jLEGtGMHQARTN96o6u0
mMEv7103UYtGEYSeqg6UaHRrcKZ+SnGugdoB0uC2UEk7VUddnU3H74Z/stj8TOruYOQYtVZM2+uS
l/0dC5mUn4o0wFicG4qoUkCsNGboPZQa11eahBamBS7eSnVrpQ/QOCpAJ+M9nIgp8CYECUF6UeQr
QRwzwRfa+GQUvIlu68IUkbemyCnfAN3MU4XtnHlVPNjX57uolU4EcRq3B+CvgOQ4MLmrriN5l/Sk
jP2DJgq/usgk/bxGjrjofaAsW2FFW6aJ1OL5AgtpYgFjKQbo6bBXpB8Un9p4lKCc2gBuo92Px9hw
/vtZMj4JRvSHL77XQkWvTZdOkCnWH4wKbtBedXAzmt2rtvYSvjw/ZDnAFW8COIgPcoIQPGIoxwAn
kfgUjMCm2GvpEWrXNlG6ZahuBPogSVqZ4JINAzwzapFBmyBdUGD3VhSUfZuDY2LOiQb02rCNnBKh
z/V1XBSDylmgS4gQxBcjBd2UVb0Pz6aYN3UC7i/hKLff12Uw55o/+tqJDM75RlyhWIoMGYFRVq5U
owe8ApHbyoItXbBTKWymJ/6gP01KV0mQ0g81EAMrMOwmdJDtegxWHPzlA6Eg4MWTF1L3fBtcpOdl
LAgQpQ21Mw8aGaBEzWqmVVNstarVSY4cRlibNsiQ1q7bz5b8WU68vpl4KABiDtJuaKuXRQaAdzJR
YMgXYGXOMurGj9mxJDd0s7/f29+WvVkr4vlRy39kmbIE6C8IQcU9nFLwbXOe1GgIxVBFMJWlPdDG
AZO4PdoCEQjKXJyChjYYrqmOL0SKtHVGOtgS9UlMRFJSwR6I7xi2ZncrO3BBs/kzLlnDEw86/qWL
lwwhDcRBMK2BVA4bV2/3Nkq/aYNxzeTPuAwaUXiYdHIH+99RJXZOA9unhm3SckXzXoAZIZ4W0SuF
jmbAKF3WzEgDDDEyPyMxp22UEimwa4tAR+mPjSvd+Bsh2+ukwwo9h+Txa21RZP4G8OK5iKgX474A
2cdIhJCAM0i+Nw2ab99vCwq/UgHYKom2vltuPnuakpzg5EzkG4AJdO2hBNBw3JUHADcrzpbhviDh
iuj6/IxW2dz0ShXrxLbtvW0f7f0Rf3LZp+sSd7slBL8dXdfFn8iWeC3Zeh558PDtfz4QMOcf5IF4
+M9b/P6An8PPOuy/4xtlnxQfNvtGKbHp/b29wed+A1k2+4Yvik/2I+xH2V/sr/3L/cv+a1/aJf62
3+Pza8/+LxjnfuVEXIQIjPBWFFFshNOgyJLFb4kW5uKYZibRSEHe/z2cym1rG2RyIhJ5vYuadTuj
vwe3oqbi+I/zLvWG/UA68lLaIvn+MmngGva0E1bGJl0cF9wcRnECmj8RgHA6pzBTeayzQkhDun/L
SEICttSfr9Sh9yvFoRewp7ijwElQcRx0dHlD1vlpCAHY4Gs5IgTZq21suucdGjsl2I/rhuYHhv9M
XXGCOEszKPKYTJEPiF+S/agswJnidOuOgr8pmCT7yvBr//ZmHy3neOuS7cgm7t19quSgksrWnNLR
nE9yBzeV4PmGvHrOI93cf33t1wi4LgwJi8sBMa6gmgmUz1ii84XpRjSEyw0yUOVnrFK0sCE263fT
2/Ax/kpXLP3FLuD44SxaqOLApmMjuP0G/IzUz0IR0jf3w93+vvt0bh6DVdV8WSjCCnjA8oUnKHAx
GxfPbUKpdOGcRfRFI9hrQg5YXUKdzcqp+nnYPd1sNh/4R+D8As0yg/A9XzzZl9NCRnhDoV6O7tvx
3w8XWuUI5cI+/1UUTFkwjeEx/bHF/86+fj4chzg5ORwo1Mb95vt+Y+/voRy+XjbXz+WFYcBQQYeu
M84i1kgrcmY0q1pN9YsO9Iu0oVB60Y/Gopu1FsmfBzFuTQAthp5QgCQhMcHba3EosiSbsPhMm0HX
YtIOWbllSzsMvDoJ2T8wC8En4CKMWrGyrIpAv5iQ/f5lbx/fXe8V1+fVWdliiUUOF9M5kcSpTzEP
JN8KIWl/PGLboJv+YmPQbCzBswdJMojQz89QVFhF3EQzE2Dbb0f3N/FwHOhmRddeohXgAJzK4SYi
9VkRJgXkHN/fP56engK4KU9QPMxZmfFn/A2inYNDN4/fJX38fhwI+/U9kYmE7LeVd7efQld+aVFb
gIIJEwpZ5hEfa/QmgqxTwklh12V7C5MMGwlDudnAUF5f5sv86c/0/whjpujEZR0MWEGtYsJg/mH4
H2DlMdUNM9DXRV2YAHbVgONtAvP9x9hwwaiItMjUWmA6ZV4H8za27Nqz+89cgB93YE3m8lqeyJTP
pxdYydg1VQuZqDEn+AbcO3x/wWwTeKC/vVfv7nB3ODgrm3iZ4uUmyxnWrurlUEwgGBqwIK775P2i
N2tKZfG+ny4pp2iNQJLLOmLTs48GsaA97zyc1Oe1Y3L5KsZNh7NQepTWEjpOIejNdrceIpuV03ER
z/ycDh0uOgo0UMTDd+8pcZELyfTvTu0N8gYKcsd2YfxL5/NHVdINuwMrRa/L1/9ELHf9E8XPslmC
WHY+EvLW0bcXgBbCHEy0tVn8Ao/QfSCwlMzraOF1EO8ViK8/MVVKEFDiF9Z/xTD9gJVdaIGTgXGG
yQQL8QxMh39vCw6Rffz5hovDLg+zqDCV7LKyb/iOjwN+/7lMP843VgvXeOUOs/tyZVR8FbRQ+VUn
no2KjQwD+td6s1GwsbAgwPmxpGsjUNiR5kcAkAGUYAHyAn4Mty5FYaWaWqO/kwn+iVNYqMKikFfM
/obumJq07901p+Ynb3UmGD2lGnA2LMS2qKVUOE3ZxrkQh6YCg1SQ24AEJKMZ7clv/GkmI74HzJty
MAaCoXiHO/qwffC2joMhfX/ff8Hj2rrQPQhy9oiF7l9e9vebjnwHiMW/Vv3Xi1yjDD8A8DsAoYV7
j/Kjc8VXCboWd4KYgEWMzG/+d0OUzfyRfgTbYhs/lKT2kqfJHj7WGC8uDQq6JSwQhKPsAH30SACe
CxZSNMuP6FJl1usW9vTpiZkUrMHjROBVbdb25dKxgk8FVxPiAE4CaBJOoB+qLTpGZYHo3vwZbdKt
O29+K56wK18i+gGqDaoTPGNQYFSt+e1MiZ8dCebOwUjD2wKQIpyU87kOeqgLem9A9LPsvfV28pJu
h8GTvGSbe82mWtEJF3GhzMnjjmCVa50ol5DXu9Kj9Na/yfQhoX5jy3eH4SAfDFv0jJUr/78IRXE8
2ixYBoVLatVqJ8RDAKFpSo3Afo/u50O/+WxAYPKd76EBXbyzPFdrDiYfA/871z9iOW8h8q0INFAQ
a8l0erjPvkUKxGkaifvh1+tkZ9tnVLOs1tIz7XGxo9hUJK4A2IHu4/Md7UTcmZlNdrZItdM+ZW/y
zGP13dpPd3FKptsQa4zkEYmfxb3uXNeuF0Hnz5xPpHPeSmU1c6UCdZtMGplRAPECgwN4Kt8RPPl1
DXf4p8Pocq54HkCsKyOPzZ3eIotQbQJcIhIfqu/qRYY6S/f6VvLGh+Jt3AFKi1agHyRrKmJRMBxb
XBwEEMg+c4KbxO+7UoDgLHNQD+Ggjaby8r32kJLhMLmma90Pm9GLndXsFzur/JRPJXNaUTB8X/ZV
tr2YG5F3pavetYQEhyawdWKS52aTe/fKVrtb29ufPtsz0YD5AMW2Bk5HJJ0AuHV+snqQCwEXPUNO
Z0SCM9hYtwpB75Dtu8A+dKN94rT77F6lAVK1wDV/uRs8gMpDe+Uku2tucQb2vqPe3MxeToutTAL7
OV2JuWQ2fX6MP7cccSrK3i/KqOemSZWiA4+irb+MxHDAUOooN+8lfCBU/3ntIdr1NNuGJL7R7tMH
a5vZUAOe8FQ42nblMly4GmAQgGJHRTcrv0cUeL5gFvoHxKJU8XjtGjKJGiI7vl06TeBNMhGwhvPX
isQLdc5J5E5HYKH+KgUlCa0FN3oRUHtIK5rvg0OF66B+av8PeWlmnLgVP5sk5820oKdBLTZEdrtc
OJYZBP626EjFtygDQxaRMhvdUd71iV5GRSqIgWGcLQVLq2HHz5dWEfS5z0c9pL1d3QTEIObOuM0e
gENABzf+1m2UHCAznRzym2/FGchNSkVi3mTkn4EEH9cHc5mB4QbDGTU80zdaW4CaekI+UGN9bupE
gCx5APHZR+v4LnBQKlrgZUAmekH8/7qCiJPP7To6BuSqmbEYE3KRGWluald20iegyDy0G2kze8/A
G3BTApYVu70BWNeu2+TUWilwvFSKGIYJyCG8hiPncdFXUAdwOqMWiaj2s9FIjxrxbbQPHHMbfsw3
4q3mBTQLHcfaSmsXje02dwbPJF+cBtRPVD0kNw6KRPo39bvz5tuGoFxGOwrv1aGJcMvXFOKl3wZ3
TZIARYMkNyht+UMoTr0eC2Aso/FBseNt5gyO5WDrBTjSihd/B0/GsTcpQI7s8bOjXUuuH7yFW3A+
AO7gRZaeKT6ajFno5wqbOSLSwfxuD29fpjvtRjvYj3v1W3ZUgtqrfJ88qYBaouLupsVzok+A1r02
ogvzhCVhTiw6+XAvDZEbUZrOZdL18LNChQ4O2uKFFKp4+Gcmpt2CLpJMbkxekid4IgH9EkGYujKC
C/eHDYBh5QK4DkfwJ1o+yQap5igkhoYB9BGuINMB6m1wN5BV3+NS750L4mZaqXGaymDdpNpjejBA
t0CqlJT7aJvRV/lTdk2L+CvW7TIlw02OMyhJlgNsWIdMPEA8iTuRqr86rOdv8zaiNTJ62Ue+JnJp
PQFkg9YWeDnMyTpXtEZbCWUvwlXW38dbNLlUeFaCve83gWdYeP+cHWewJ5yqzF47TAt6VVI0RCdo
imKbqXOmxdTrUYrMNqXJJu7I+Ji7FkXBndMA6pQKeBa2fs86nY+BO86k2a+9eS4u94l8Pm4Q46hU
1BHyweR0b2z1GubUtGdaeIOznVnln0Qfr1/pBSV6Nme+9iQa+7gLVRaaFAQ19STZGW9gG/5IaPU5
YvJ26IyO/1oe1zzLy34Y3FkgFsFZQfuZBnV2vtNtJKPnZA7wXnRQvmp3fst26lY51jBpDupQctJt
rs91QX+eSeTXN24bXCJUw1Fxoup7sRnt+HY6Bg/9JiXZcaTQ3jS/F93oGYxPxm6VMuUiw3A+Y36t
81jyxUiH/HAr3FqPAWLf6iW2k4P5NAXOvDESktPqSb6ZhRUtdRmScqKZdjlRU6MUJomvsKl7/UGM
N4jVaPR7skiH1vXbwR538h5RhK08XV/zH0iIc1MJGFsEhgaez0F3wd/n1O90QU7rhKpe9KrCNmGO
h+KoIFTaCw6YY7bWYbRVKG2Uf9gz8Z/eAGi8HXfRk/9WfakrZ2DhjmE8DCaYkU3DZ+dUGrBwZk1L
UTfn36sPklvsAqe3UFUhu/AX3MQuB0LXooTL10pVhleOR1Hkw/BI8ZOUPln9GsiEUm/lCVUeAZo9
eRpKO9RfhWfdAA08fmkOgOlbcdIuE91MpgwQIyQEUMrxc/1OZMZ+aEjNWCVQJr0tPo8R6YmKwhaT
4IAfzFsRWlTYty5e6NcO22VUANFAsmPUHIzehPMPizxRAUiMNUZuhUSbwJF/+YfOtTy00j+gy/7u
+hm7qBXBqz8YvYDcilda7Kopnx9uRU3HekgE5gtDl7j1W7u9Bb+SSXUvvtNtg4YIk9/anU4sr/zO
aUmtZ1D5oMIoWqt0u0xIYCxou0HekwH+XmCxNXGjNFL8MxaZoh9UC0i+QY06mC9uo4/rE798Y+CE
cSq0qIFlX2QQFqIMfVN/ZbuEGlT9FO3YGb01OOPFIwWfG44nUh94YeTujipWVeALUCLyfQ0PNN1+
RDQ4oicrQxgk3/luswWUpHkT3K4111x6BWxV/0jmTpRVz2Hg62FC69QFZv93cBA/65fYM1Ziip++
fk5dnQniVjS3ksivQwgC6IT1WLy4s4ccGvxrlehf2VF7QGxB6xuAJOo39fMa1fmCNcY8UQrG2s9A
vckjXjaGUMtqiQ09Fg/trXmnlsh4VFTxqUUDGr8Xd9N+2OrI472uHCW2ghcTP5HM3SHNCgsrZEep
fTM1civMRPJ0WzFI8QlmjsmtSWQ3++gj9vqcrgZU7F+/Jp1plBNlFQmgpgvxWkCrFxQ8BptbCSh/
L4Nd7gQvclcdrSUFhXoCxAtwMZF4545Tr6TAuWqhG/X77B/E8zfzRkDlX+eirbGj5T9rOJuLBuBU
IHesklQzAzmDwIFKoK+8mzd3/R5dE3eKh6SseFhVwZdxEeYF4HYVURFeXkROYJxmmt5nMLv+fXyL
qn+ooX4HmjHZUb78h5Wzw0IPfvd0QPOyqgNQGPD6ftILdZRj6PuOgo0gzGh3k7uAA3QqW7/ttiDD
/Y6eukdzzcRdhkQyzNsfudwk+9kIhTKC3BzlZzftHV40xl1MvsSDjByQBD2/+ki0dE1ORPJtMv7g
t0loYV3T7XxQ9opdUevGoqUTbZtP8VMmxmHaaLi1D/OKlVvyXE5ny2NDxM2gNqBrSGjyYh3U+9G2
XB/+8vCr3ftuuusfJrImky3g5caChcBiBVUyr/ClTo9GLe0SOr8NNxVNDsndvFNotKZ8mOG4kMMc
BdThMEYvLrbtYyPRwhhyGmS350ek8t1oV77mpROgJW0/bavH+BnsR/DYttfPLleAjOMKE/pT3WUo
KLK4gODKfEue83aEr0IHL3pIbc0FmsJGf3FBTkT7o/4WuSEOlek2h+eJNBt6fQBLnvnZALi5j1pk
FnqAAYz2EQXIn9G+3v5ODvo2vlGQtNVzslsDAFuVyek/RY7GVq8G6L/j/+Hsu3ZbV5pmn4gAc7hl
FJVlOd8Qjkxiznz6U2Pgx7JGhOd8GwvwzQLUnNTT011dFfUmSlTGIXFVLz7lT8oOeUXOQxu54MTA
ajJGS6pB9EprhG8YoghEaJc6srIaKg1HRltpJF/pqHa25b6U9XDfbZgpk6VbBWlwOF7wheNdT5Wm
0hFPzKmaEa+s694CK7ctfta61SPiDVtTSOzaZQxvyRNqGvSdEI1Cu4sO9Ie6FCZRk1Lr7mKYygH5
95fGbPMVv5FOmV074h2Mr1jHdDFsAL4d0C/w4UCCiprVXE6jOS7I9XIyXNkr7uYV4RL1W2c72Rqi
YnMLnhy0JrPCpYXxahKgeaSiqyImpLI15dhnKZ8oKRJEnXX5LLfx3bS+51AVG1eKWyM7pa3xvD2I
Zr4PXW5zIq8OVuzyY+V6UyFVhIIyxPkQM6HnDZvuV/SggmCBH3uVZBKwjf1XEQl6u3KC18abHDSj
mY87cS25igN/OZtPGbZBvw7tFuUrLjFBnPYWOKEV7SaPRXC58BwA9TPZ7dA6U8FlQoVVUBbhwCjA
wb08lqITPkjv/Mtki+pODvEOZOy+W3cNgLqOQgUEWZGKpIvrWsZNdVCoJF3XPHZvIHh/l+zos0Af
ItDyNWDRn2Chf2p3+oalibdQCIOkFmEOBa0gvkIlLv7XGiAFalRokUqtDRYBOTuUA7xpXfsN8vGG
xT3EFvKiW3CL77nX2iyc0ku2yJGjkdIJGU7mpqECYwdAEbSKaKiAhh6N5BAakmkJ8C3S4TW2pOfG
OSO15XXO/QeBdsR3H1njIHlPcrYgj5LteFual3VxDt3ZkRztmHu6w1ib25Py+5uA0ryeH34SwmEg
uZ8Bijrm4IBBx2nfL7x5nOwSSO0YM7HhViyHK97GSEhnEs5TkC8BVkxLSo4VetwKI75Y9XP6Jlt1
DjhW/4gmUjfcSnuzGizZjN7WHeaqWUPv7fubf2XmP4gbuD6g+AgNakLYniCdpN3EBAYqfeySiyVA
YQSN256+5t+Qvk4fC++yySNrXo/fY+OKJmPWbwN9tGeS6jGcMnLZNCQ2yaVY01uUrou9sMk8qGjZ
PAdImoKedbTzzIk5MlojF5KM1ybpu1XQOvCIwKTo5X58d5/7aE0XnkhXUfmNtfaivXASXiV0FNVo
Pvr8e8TL5g3S4UR40W70Dutcr+TLPKA+cOAjK7wj9JCY6L3hzPvYiv3w3vBAhjXYJLMb7Av/P2TR
MQG/voDyxhrHZ9yYQBB6dAVXOUf3EWQwbHldeeWmSoDSsLS1Fb7wz7VpsG/g2zsfjI541OGWlYA0
0sg5/OWH4gj0g2KN8XOrYFe8cY053sm1A5FdW0E/tJkx89i3wSssAkvFQ8kHG+2naPbLYiZM89AI
WHD+pJ4EHwGVeGq+MmAUVuq51WzuIQDezQKZrM30KksHC0cLQTMR9AF07Xq0UUZmQFYuCJzzZ2y4
Q9S74AWxw9bGQtt8AuEIq3hnPqAXx2xAiAevTMIiRwUccjlJcySRMWcbze2fofNm8lCtSMzpmJvN
UfHUc2e/ob2bFS4vrS86I1Vyx2G8NJwyV+JQLyLUv6DN5IymFJoB8vWz17npJzITKXN5WQYpx61C
Wi7kcxhMtt137gfrftOGJiTd528eahkmK9UlLhnU0GWGpDkC1xsYv1wYXW1UIuqY4N9ytbNhxlBf
MdXIPG7Np6fZMgGtd1Rzxe7GXLosfpumljXJBnC8jjAtHbrMbu44i9uj7uWFO/KWr/zScszRCc+D
nT/I2xCIkr+910IgizDy39hpWe9cB0n2zAkXS38VzuG+eBRsXNDJ+Yt7bY7CaQ29crPesQrrC4lN
bGEidioBz0KKudfHqAiHIMwDlI6RR63QUvXNHWKUsks334h47m41Z4D12VH30ZqJ2iE/Tl+OYGGG
zh7oQvAEpiZdGIpGr5ows9DN1BsmxrxNdxBQSP3UTrwuNP+e46UbArEouo1U0JRD6oyK1DL1UvfI
5ELezJpdZBKscB1+1avoKTyV79ja0p1emuKnCN8BvwXoVO6nT39/w0IuA08GGd2U6HWCzCfNoCDF
CjhNdHzDtOa/5JeKFHjRrWal94rVbcBU4UCRktVUvbS7EBQivQCJN9LLSL1WooRrc04EZGh0J0d8
C15FZ0ZEmBVu+JXvgco8GMi1+smJ5URus0aygdIXbiV4aQhLUEtcB+EsVaSwi5oEP5m1Zqp+uAVl
u85Y3IUhKqidqyoCLVSckLS53sntJReqS1sh4JlM5R7FPpt/zNbBVtuBEhOZ+l32mVvZ5rJmBpq3
2xiWEXQQxB7e3HTGUQggyCXXKCQnvvgavKFJcQuc5NlAMS+wi+ceB3c1DED+r7ODvI++mH7zdpIh
SoskEvjhDSQYblJzXIYXmIybv9o3Jx6Nww8GAEqD93nZKfYO8j+RrXlPwsoMfTCeoxmyRDUyt3QU
+NHfzswU3l7NiDs1JDkQeiLwpBmES4iyGnKBqznpYAGuZFVswVFbboJVKKIQhSRh7sHJsY7WbciL
SB9ldYNUOVEWo3ZAnJVAyoDuxhJP3SM2tyNBws/m/XlduJDy5O+bFeMw3wYDRFkbApcAsAMEScPJ
+2GoILsVXKzJQ1H7YopWcadtLofgCGjWdx6aaWyKgI1wNgvyvHBXEtOEqwONDWCFogYrS2kbpCkc
t3BWzvJadjgneZdP78q+R8LbSn30iXerKTMR+UoWmMO8geVPfwDO1/77+huoeDfhY/AmGfgG5UMC
BijAdU0qrbFo8pHTvausrPfCPr8aM7nEf8WbUXyJ+iTCfRH53a5AN40dbCHuhmBhnZvCifOmpw74
mEfpvn1hrPRtfHA9VMqBctDHu8gihlo/g2LPj3W7f0KbMTiYyEJb7V3qsjbXwjECsJwn0h0oqaJ2
fz3aFmLa9RRjO9cgawj88n1GR1plQlDADA+KVe74u5FDhxpjpAun6MosWYRfk5xwUoIeWB0wJA/x
7Wp0Q9OsN6PVPVfnasMsO97GfIAF/Bsl7bYFrhrnSkSQ2ZihBxwdxoeyzR7nJjEzL8B9/AxNCDu6
O0vr2rokNqGLT1iXx9LO+v0V5Ct/DboYu7INIsz1jLyJme4gCWpFZ8P5En2QDaEBpqzMbrMZWdtq
ebIBoVPJI8qgy3HQFNDTGmLKaDjpbWXV7TOLe8vwYgtMki5lhkCLR5bo//6fQeo+7tAwKjYC8ZGe
cHEDb7wPTwDwz5aAxpf/AqPD6oLmhLyWeLRIUHu4AytsOAVwkJ01frRYx8zUXGxiUzzHwHWVp9Fi
aVgtVByvbVIbWM9B+a6GOKqjK3+nm8EBkMwrtpd95QOK4Co+68Ijc0a7wd+DpOb0orS1qvUwyHvh
XfYQb1N/dEqLv/v7ZC7u0X9z+RPd/tqjShlH6lDDTO9qbpeYjatgOD1jS7KsUPdKkkeTIFVk9j5m
OzwFW7HA9SX5f4+FMWU/t9uvsaAkHLSXAVaSbeCB6OWpsaGi57K8y0IS+mov/NTAftnpBLkNkxF2
5JMAZ9Zuages4c9A/pz+HtDCrvsJcAHGRhYeEErqgggEoy2jXkfBUMArSi+t7NsASLWRSFeO9srt
1HNqF6u/rS5EAbBKCNEQBuhIClCrRfLOUVwFKCo5+T1Sz1bmJki+GduL36jA5ecrKX/UvNI6DaaB
7LSxZT7ibpcSPfcYsqFAbV5DO+616+Qb0YCoToYgwMzu0kehN0MnESwEAma8jr0ADCESABy73gnd
7AyCxb+nYOFBdW2ffN+vJa4gWNsYEpC63Xp2Bfviyi/CfnJF8/Kg7z417+2TYfDWZ18ZpM9hx881
uO5gMHhVBHMAofZjvxFMw1F2HRJ/36irsMZ4G2cS2XY8lXkUGgg65nqMCT9xtTJimWubOyfHat+f
E81Wt+DW6c3ZM14FK7WrwJIUptdZSKODYwTLCwV0pDaRT7+23WdVFYVth7TiuUfgvn0uLG0GaFQG
/cG+38SgRVKQkKrs7pi9R46OLYjckMSagtsqAj6DPG/AeQytT53KbkpDMBZ6i4ekEbhKZ4q7yXrP
LLwnxaOR29Kp8uMt0qo+y+suZEiQYcT1hRDMAO0hXd7pDaWOhhJJ3Q4Vem1lnL/QePOBKagRjgF8
5vGrYWOsyufBsFk3y9LmBtUOmBZBFgZBcNp/JVWmC5yByY/fjHsoEKjmvFVtPDVDZGYQJfXotNFd
Frruti+X5GTQFIxcI3mz02bVbgzBK4kkp97bkyPvIlv0JTvfTO7FJrBs3Y4AHDWLHAKOdu7Zb2tL
dxjd9guY9OuPoKL9WCuVWuYn8rjCQxIn693YBHazi9GVbOx0s/pMv7aimR5KW2dctT8DvL7Sr23T
u62qdfC+wjY2HNgB5ddXlFdfPpS1fkBoaKondLe9Zqfivt3P72oMZnhLcII3hqe5fXRcfwXlWqG4
kkNVBF8BSNhLBc2+0Szfs4dt/8h96yv5rk1RsfvbprjgatC6i355HDfEiT8Ail/uVIpjqKfOPNIo
UBE5VBDw9lpQxWmH+0QzP3gz+lbvn2qTM6zaAe+ljQIrUHId9qC67zYJC769AEtEJhg7H3g1AchL
jXLvaqtoaRTIGR71Awg9zXGr+07qpR56jsCqgvZPDvthMOfOfOA8Zh/I7RLAPFKkOBBQdoL7ufZ+
ctxPaiaoOPLKJh1sINjc3hxP8W4+tRez4tw3kdm6vYDqJdlvlDaQFF3AQs6lUrRKpYAzwGzMbo0q
bpuYUC7CQ7cDJPMAljwAqMuVBDK6ekKZObOAfoWoOuJBZh/5bUB4/THi9QykMyQ+Lw0+Bl4XCL6k
xyshhKdrj4mL9eeftTtgYUHLF1t7xlW7EN5c26buvU7PYyHNYbt/Tr+ntS2ETmXKx+7lQ/+cvRGP
tHY1bFXNTE6aV5DHOPM5fPsKv/4Eygt16D4qa7IWhWOcpece3QPSTvHQXG6NDrc7iaeSxRRwi2BE
DguICei0IU2NzN71jHcAEA1hXSC103oTaTVsdnC9h6Zx0uPIMrYwPsA0oPyCHY57nr7egwD0QXmh
QSpw33jRkwyux63Ymfz5mD5HTpisEDs3rMt8YU9dGaXcq8hFWa5nMAoiLS9cCaYOkdBV81I+aTtx
JR4U0HCDgSHbCCRl+7eHW7hXUG+AP9FJv5MIMNb19GrGPJZBpmdovAi8apf4+jqEXPi7eAyt8ZQ/
xrbixy/pU3xOPFYeaWlHo8EL6moolwoAy1MP4hFdm0NTVrg4rfwe3NroxFEEu7sgddYkaKIlPazp
NvR0ENhdHLj5p9xjxlK3ESwudZRcgG0EFBj9lNcz0Lf1JW85fETlXCInOWYP+pb3RegMrUmnggBp
mv8Qwl7bpO8y1CYKToHNequdQSFIOryUOxmd9BlYPfH8s/SDts4t/n9PGl4bppYbDOGxMUY10t2n
y7G3SYXtRdmIyNDqvuag/ck1HoXHfhdYis3YaQsHWePhw3XkywAipRtR0KpMKEgggBs88OvyrBJz
olvp6ACaWLt60RbuKdDZosAFJP31msZZP4FeZEIqEppzqElzb0ZvA3SEPD9zXAs+Awn2f7ao/cPN
aQLCctgC+jjbZzv9M3IJhlx0xYOFasOOf+cZAnsL72uS1P9nkzo4QlFN4iDAZuFEqO4UuBkjm9By
Sbto35prnZndZo2S2rEcL5AOQZQBNdy7H/xjGqKMNPlAwtoGGD4F67LufFYxaaE38GqctNBwkfWK
2o4YJ3SFGgclM6hVWPI53yT2UTs1oHr8e5PetqkpYDAhnRdo8YdPot83zUWeE9GIC0TYisvt30c7
e2vMGhXuqjG96aN+uiNnM99s0wNoPh7P3H20Ll/BZer9/SW3S4wvAYAUbHZATJGCyvUWTvvSqMr6
AvTxims9/cSDmlh8aRVTtWVwuPRe+sEIMG7biGASWROMnvB2As95bbI1hnTUR4jQz4doO7q9D7EJ
S3gttvIHyI9ZroiESlevCsoadW5AMBtgB8Na6yKmXgF27AmbejPv0c48IrpjzOfNBibmDJVEkqBJ
AzToenAaHlAdn1WFJQkgCGhBADSbPxgwFaK52349W294WLIqvrcPZphFOgrXG17quF2oZQyUWgzq
cUDyyU8O+u5e/RR9tPuteSTA0IPX2BbOFBcz9vEtsvvHLABJqMaRF7N8PdopD7WoLnvsngMqwL0d
El4K/R6xTOppu2JbP6qramP4LCaQW2oAyjC1h5SSG/Iy67BXvdcRhudDvh2wfV3pXJjpV7mt4KlQ
lGsR2CRm9cStnQ6Q4bcJgGDFZ8br5D6jNxnRZvi/eaA2mQq9oJBX8Tlt4ygr7Qys50YFF4p4Lgu7
cUcHHZerahsf0icLqmKMPbdgHbTZKMCjBA/uWJmK2JNIC9UMqvOW+qC/altCkdxYwdGITdwQKCLZ
81oUTG6nu2gkY9he2O9XtqkdUCX1VHUVbINB/Dt7rLeXo7QBGk3HsI3Smi2pMssH/olhlvwsNeHg
JlKBKcHGQw6UOmYQv0Lqt4RZbqOC9UbYapt5YzjcV2NPUBQw+Q2z7nw7UkB1CKIUhEyAHKjU1RQJ
QzxqfVGSKo7breN9sS8esLYrpKUQyqZor+pW2j1joOStez1QYhU80wIvIidEhxhB1F6EC4QLrRIv
LRToXvINUts79KnZUEL6/Nva7cMfCajf1ig3krZjAxKkCnWUaZU5IPR6JHxH2r5f16vUNx5A9uX0
Tos2Ocmr72K7ZGaWyUm5GS9pZyBS8Wjxot7+alIUsZy1JRK9oGIn+R7Vr3b1KgTO0YfZdTKawkvi
M5f39hDhWYIsLxYY1V8ocuPDfuVg+guKDD2cmTWdFHDAn8BpUqzVBHi/zM+fUCZd595kp34A6DbL
f9yCpAh2HGEkmk6RbgZW6Np4XvIZf0kz6OUdihh9BaOfetOxepZd9ayab+U3El1O4QDd7qEviVUY
+qkIUpOOEiQGDxYK6ADTFdELf2lyWcLW7taEKWA6IWQ3UxlaR0CO8H6wmuzcSR70p/8dgYeB/7Ks
U65rTo05DIll5ZDtL4fWBfzQOebu2Joz2irIoWre+11dmQrrRbaw4HiQikAPo20dIBZqwS8Z1zci
VJ2h5QcBcZTA8zfJ6ZDcZOaziDOiphfhjo7GFaD9wARAvuTX1kpjVb0UkVBa8m5ah3fTPkaIx/mh
n8Fax3qU3LpGKDv8s0YHs1oBvaaI40vrso3Q9VBuIzfe4a3pht7sKV7NfF8vBHSwCOZg9D2hJItG
9Ovx6dysDVCZJEdntqf9Bd3Kn7UzucFT9Mq5TPJ98nP0dOqgUsAgIRYB7Nm1ubBNLuJw6Uqo5TgC
Gj/xho8f+KMSkMf7tmRxxNzmpRXg24EcxOUKUIhI24N2dZNDsgZ71JVWoJ11ZAtyUhvuAaxPwwv6
GizxHmJpu9ILnLQ20/fsO2XuoYVV/f0RNzirWh2zToVfHEPkHmOHB6hslaPjCYwasmhVB+5+BJ1I
azNuhIW9S+IKaGXyOklQUxctWnCqSzrDroZq22rI0Gb2Kh4RYx6FfWUnT7wPOQLS1IJ+RXS55ZVZ
bZhYO9ZHUNFeFBS5kHRYgdYVtgKE4oBUFp3hO7MgAaX6BGkQoMqcP/LuKXxv1o+MSSDXHrXjfk/C
DxXwrwM8SVoJxTjYT7ZQ+/GEuxgtNeNRT80a9XpkJnMkQZ9EN7hLntQn3hxW4r6zDPtB8jI7Y+6F
hQOASA9pasDtAYqnGw0zNW+yMZtQ7r5rHhvokUA4alsdORSDj/K+YT7KF+7kK3uUk8atmetDAXvc
Sj9NDr+L11JhX55KtFYJfuIl6/SoWCz8rLQQcKEWBuEL0OCBcYOGsc5T0itSB+QZyL9kMLcI4LtC
oOV8CDayZm53Ch1prYFWBAke3UzWiY9I38lWkNL1x83k5B4kWZ2zuK3OOTq//t4TCw9nfNO/r9Oo
g1Fms6ZmFb5OPdWRI2xEQF56C3LshTu5+T5wePv7b5NLUcKVSeIjfm1DWSnUshlgUjs/x87sg8/2
VbSiw1awSIt/YGaRKW9jV0LV/2/TzNFSJ1CZjbqpRJjuvrX7+bk/vCMM86DNsj5m3milLJ6zhQct
phcqZYSZCz1+N011AsEcyinGGtrRPSDiSWReviencg7ou38a7PAsIE/jQ00QMjyMBP1PBzh14NE+
ibI/LjWU32lvqxlBGNVqhwS9cwGABGRCzg/OYduLgI4r7vNgCq52iE1jz5mN1/UAGhfWS+RI4GjV
zXEjOGAY3uv2UJir9nnCovSPsxeYp9IOdpHDcFC36XWAvYlKji6QrlykVq53RpqEMSA3+N70EWmk
2a7f0T+Bx9dX56Xg4vSjrXIETMDpVur+f8+Cwjgw7qCLJd2giB+vjUtpwtWZApw7eqBeoag5vo+q
rdQurv7clI5/78TbZD6sofsXBN+EFgYl+mtrmqrmURL2qAXVOO0aQWdqZv/yXHiEN0X9LDxNQw8a
WJW47Wytlc9pxeriX4gcVQ3SMyRyBNKOpkaQ+zEXwx5y6/VzhnRHhFdZsg7uJjQHOYzRkrmjNqIO
NABIB0FoBY4WKnSML2nYxXWAzgVLtvrzIIOS15wg0PYYb1pfcjMklPI7A3T3KIweDd/wuhx9bqoJ
Nd8GAKC/P2fJDfz+HLphRi2CNK85I7Pyre6pqKaETroLVsgtRBtpHZ+ZQJCFsOfKIBVahsNUlUWC
8cdg/wVfHHrNTu1Kg6nxMQArRul9MoZ4U6dREDv/m3GV8uvzkAVSn8LiYLVQtDTBlLBO3CM6dVEo
Eb3U/tveklO/skddrlE3DHpWwV5rt1tpO/eWYaaouecH2eLfCrC/Qp3R3mOJI6R1sNf+g2u/+gDq
QOVRXahN8fMBza4RXewx1f0I10+4VAPN5KFFDeau/3XUCCYNOCviLvAsoik44qSDlG2KiGqyBLt+
Qunk7h0nGc37eBBF8KbHNXo2jh3E5li1yFsPQkQAcZY09AQZ8FmUvxIMdK0OWltjE4uvhLkzdj5e
EvTnxw648lzQJpg5POXDAOWx0/+uCALroFRF6wrS/vhDpVhknYsUcehqq8H1BfKhPeh5YBalx3DX
W9KjhLOMpt3sfpUym/1uX2qofSGPhC4oNGKRlp1r5xkO6shJRVNb4g7UZWAV1v3UeiqeCz91Wb5r
2RhBkYCGDq3YNKBplIJOjlvMM4d86LwyLBIpZP7soJ60YrqmmzcCGdova9Q2ji5aOKsGhlY56jpc
c2Z0uNhxbKqHF3mTJ4xjewtypcxRmwgdL5UgoKiLN29tl0AoQGFCu6DlBxkj6+/Dclueomyp16um
CgmAih1sDevOeR83qYe+gGeCHefc8cDMBt3cOZQ5aocKcgcOKzK09rlzpjdt04PMCbAzGcQe4bn1
6ocT80zeVFIpm1RyFdknfRAK2NRP2SqySS1ssqItBHOkDHQFLSg6Rw/xFe/mHit4uvH4xLYMimNS
/4IYB+WBB3SSNVMN28KH8Zm+ucFORNGxc0ekr9eFz1zOm9ckZY/aqUrc8WlJllPecQAWDQhVCA9a
Bf525LwIPWZrXXa6lXt/76ObsIWyS23ZdpiMjKtgF5xjrp6Y73eKx/9/9B8sj48E7+iSgkIDtX8u
kDyKBKOHh1uLXveV7cAKAjRbBoKj2unfYv8tWncbdEn9Pbzb4ORnfP/sUnvIyCUpkRO0qhDuCZWo
Mgbb+r12BICG8ov5cGL1pUuLPge1AEEFZRW2D7WS/QwMax7Dl5PozNg2zkHwJ+tw9xxANYD01Wh7
0d/FD1+qOb2AAcEMXS/axGDfNO4fmLlU4gauYkWMH1LLBE8EZJFCi1JyRSIUaS7XoCFHo2u8mhGX
yqZyQit3MaAEWG15ENXMx45nOail04vuFvSJgRkAiUBqZ0UySkDNxNcoZ/f6qjwiKrQc9YAiBc+I
VhbH+MsS+f9fT+CYhyZGNsJS5fRQW8dbKzcYo7mNyMg8IiQCsJ4Qvv0gBX/ZSPVMbgJNhf/7GKGB
iSeGpwHcofr6FsyeM8ofkbkfzAKMD5ovMkLsZesIEBT4JHRn0+lbaF1lVTdiFae1mNm9ZJV4wFmC
hx18N3jg1VDMiHNg3okI27mB1mKb2Zt1WwgicwDoNQCYIhrFaI6jLo8jIS3QxKvumjf9LswAfI+R
4Zg+NBfN22/SbEqvtRPe88CqlR+xa/SMZVi69aCACW10sqmIzuf1UpdiiLxkFzdWhvy8Wx7Q2Osq
O/6zRQWqBH2SaPyHO/3KIrW5NHHqjCaHxZ9XPyhGh6MBLGgLGraaVX24bQojCr+/hke97LJyVEG8
EEGF3VNPkd05ic1dQDZ+njztk+EZF84n2LIEYHmRycaMUjfcnDUXvoZaI244jAfiKpmJvTyixU7d
zS8MYwtOEU9VwIdhCmU8Gt4xxmpVhuA8xmPJOPDODLpAMBZCkOctMRMPR5dhj7h1yu1d2aOumzSQ
81kSM0B2AIw+yR5hFnfRo4D0lN0ZZutIJ3LxlGaxjb+Ve4Z14uL/sk5dOmM4VOqcw3pnFeQBsX/v
XR7Fd93mz8VnbUVfDIMLtzgyomC8Ad8UAAe0KoPIidXMiQWUsXcAfg9r1VOcw/GAekC5gsiZdzHX
aAXukIr4D42MRIb4l23qgMx1rYmtAdvFqTdRD7CCQ+r1znenmayS6NKq/jZFrSpE7sXLEJUNmNPz
bXRoV9yOO7GKvktuDgOCsCyPDCNafikrrdaKADtXxMoMJpsWtDKo5YPpxa9XL5FbPBs78T66mzYJ
gpn0PZ0Ym/eWx+xnRv99AOUF6mzuRoMnHwBM7HRSgU3SvREiT/wnwFdm7UQuoO/ApwprUOK6GrSF
Im88GOYjCPsdxtYio6X3MhLMGkoKIBFAmu3a46Z1XM0xXwO8guAFfhcZtW4fwfGGhMtAXsV2BzJB
3mOt9dJLETSC/wxThyjnIH7VjDCM7pfZ53G584BNEQ4rHOC4/A/qFmTa/xmkGVj6sEkg+A6Dr+G6
qcyv3BSx7jNwlJPNI98B5ibG3C654N8WiR/5FVQoY5V1igCLyZa3uq/g/rLhXkGzs5dY9cpbUBY1
OOqUXlT0XyotmU038oH6Xed25hnAQmFwKVqrIaWxEp/ku79H+POcv9096JgCHx5qpXQpX0GdsFU1
bGXjrK61jfQENgg0mB/Rg4i55d3SesJWti6Ix/kVbwsvrDLhYsSArYv0BvKlQOlQ11xkjBe+0zFw
1UMSwEo+I+Cq9/GRsy8Ouk99Foxz8Q7/bZBa1C7RwXuPyghpw0RadjCfXkSzOU+rAmTv/2V6fw2O
CoeaCiFrHcBW4fCBo6IvLjV5FKJBu/lE+JpI8ecYHD/Ku9Bp8VJPUZfm//dSIACriAoBuIKIBrCG
1Ekdg0iABs6M6NQLvOx7dtvN+4z4VHOAKz+Hx9KTQ4QVf4/9tiMPVhWFLCmYP4GgoNNWuTYHQirV
QIwWoLRxst3gjdjQiplDgA2d+zxy3jizLMKPW2AMMQxWFRSBwNd7g/mSqnRs+hxPAU20xk21Fu44
K3ZUHySe86nz+3UGQYPxRfhkiV4tHWKgSHUDvJo8jxIYibJ++YuxLgj9yUQC8NFNoDUXri44xnJr
BSv5DEjSOpIRTnXMVzTZR9QxBhjaAL8KAKWYb2qfyXhfxdMs4BVta6CvtA+NF2uOKUpOuQscHW6Z
ECMzw+GFOApIaGREQWOL3CT96NLVsdWDC8xKZ5D3XVztWTLs4Ny4szX5iNzcZrIZu2rhuoOCA1gL
IQxKNN8pP1nMAp8aHAJS3mvuCC8POopx8+amvAq2KOXavM1v8MJjOMrF3YyIFXgysMoBfkR5jWlG
VT9rR5L/mZ+Bc5feE2Ty9vG6fVL99lTeqaEpfDFhMwuBI9qbgJnURIV0olC3OxR5B20qNWQRd8Z+
AKv+U7oqV/GuXl8eBKuBqpcfHgMn+DK6VfrOdM43oAUcpd/mKc8hNVHDG8R87xZ79N6AmzF/xyUI
IGOzigpWYEV8/fU2lqAHgrAOL2jCPkYFVtMgzGPWSw2e0RzichF/GwRX0l5cGy7ivMJrJFxKCXDC
a81HSqaxkJhhOZCfwuvNZwCmZACmyiMHTk262vN6y6X4cR7dq5WFHIIreT0+BVxFqw6QrAhk7qmX
w2FzUNFQfB5csPLuP+w54OyBkyV0ZPgWWrxbnuZg4Ee9scLH+kN1BHRXHFQPZZcvzclXCXi4hfXE
oGteuI+vjVJLHisGKLGJ0fZjQpOgZs6rehvjxmpcsPLupxXjQN+6rit7NFljV4pEKBD2Hktfh9x6
duJMAQnO7ZOBgmG7E3anvy3eHqlrg5STnrICeqUXGNTO0lOLlgkQH9/nbJmQ2+Dx2g4V2Iz83Cbd
BDuJXwMGvO3RL+GCdOEeu8gp/MlFtUp38p/XXxC7rMziwivl2j7lsUI1DOSGLOTgBMjKy/vWTV4y
Bx5rM0LOioQbGnYx78f+/ns8igcRwmnxe4AlZuVcF/Jj199C3U8FnydS0OJbwsfOQWYZHNzoiIJ2
GkhXk/fmuXzkvGR/jnaDlXgs7o+FgODaOnVnGMqkKClZiWmtOoGnX0wDSCMB3ZSkLV7/SF+4k75i
ZqbIRqLcCNpFEQzg3Y+EpEF5My4bJ05s4UbU19xuQbNxqJ+EfelkfvFZIa5nlWdvnTXYbBFnCbin
UKSkw7zJECtOyQwSbI7PGnSUMmfTIqiWrRk0lYR+InDBhfAAd2pOhVmvc0YadGmif30BaojX8Y8x
VNKYzvgCbgWQeeXsMqd9R1eDdwHlevER3DfH4al+ZTbSLNwbsIuitARkMpKwlMNWNLmrcw4LjNrs
KzTSoDX0Cp3N0D9X4F9dZanFvBlv4xAy2f9MUm5SCud5SAMMlbd6X1iFna0e+xZIe8HiXlRQDiRr
cc8d+RWTz5fsVnpbgcoG/0hLKjp0rydZVMopktoA2Qdv3IoPwBEmNthjVriOPCSXQURwrr1h8/g/
e02M959V6gTPej9OScg16ErNI7PfJN/o/0WziCl8/m1oIa9AZvafJeq05rnapLGM8WWA5e7b5xw5
bM4p0HQHkdjWY/KMEj/413xSK1nrQakJPexBXm6v4HlWOc89FAH84My7b82KqWSycDFcDZDyC7I6
xn2vwaD0AaaAbDfzljiY3XNzH85Mcb2Fmjd4D/H8Qp8Cwsibgj7wh6hEV1i46WK3z40nviB82OkH
BSgrxsot7UwNPZIIVAlWga5lQdesMuYsbME6GN5J594GqLzdJs9Q272TZaeDemD7BmolVgjBskvt
mDhXpTRMYVf4SJ3oMbdjaC6LIPXWAGmzxL38iqQr75E2+f8yYqDZwQBCWOkM6o0bqWKnTxcNd+y6
3AqfDaQx4YL4B8DLwq8tt5vfLmCAllhcH0tBGnCOWFZ0D6LOQqNs86QaeJBcYwsdRjeyKsDp9vwR
UkoflWv43YopYbtQp8U2An4ODdrQtwZ567XX4S5KLw8VNE67N71zqt4Z1+DNlLzLOgZlOWpZIMAB
t7b0wpjhJdf+2y61tkJeJ4JaE7vrwdMO3B2ut13RWe2udVqrfWEJgC684TFQwicCqDZwmTROW6qF
QeO7uLWMj0k2jafoLNxlu5RI9I3WAL5QDmUsflPYvGYyxroQChM2fjRjgFMG3ajUHPNJ1Ax1BdON
BvYefh3kgLHNznQEL9lKP192UmlmB+YzYyluACkZQOlIq6NtgvJHUpFXqTJjiltQdSKPbAbn0H+J
dgZbhIb4UtrX/jIlUwFCMuhGGMwYYQmUChJ+e+U9/Sp20wFc6ZMru8oxdfnX8CVio6gWN9K/Ud6s
6zRIRUdGSdqkkOWEqIS2z1cvD4FVbNhrueiTfpmjXhlCP7cXKBJiUtEdJfw/0q5jOXIcSn4RI0jQ
X2nKqFTyti+MltRNA9B7fv0mtTsjFsQtRGiiD+qQDkkADw/AM5mQcnPjI2SUXPVuVpk2L9kx/QHl
/qw/jyguUuBod0SU4nSTkmpATTFJGqT0QVENYeSd7gzecOgVEJPiFa//aqEfAoLl2+FGYLtr96El
NPfaKAabZRC1aHAr0d+Jn+WIQtFZevwa3Xn2LaTetyGqyAI/EzrDlQMc3neW8EDwCwEEbtsoJOrJ
oAB6vMCVITgqmxpECzjpbpB+1y+0HbtNtueH+1mwzBkyMNE5Bbla1G3wNXm2MlCli4HZPMxJ4Bw9
ywVufiFELnH/9OcWksFPN8iCXBhX+MNl5PQH9Ubc5jFvznMfwtlZSVGC1TN8iH7N3Cd6YJGTGi5p
PAt6NajU3P2GXm3pSA/Zo7qPRMxjKx7rZBq4Vc+Hitp9Pk/DBsK8IDp4qQe32yWefafcNX7kmAg5
u+fn/nvdvIXyRBQXoNoBROmg8z618tgqKCS0GEztIrs84rztbpIbCGk8wMZB/eWAjX/TfkjebYLn
3g+wFewxiBiBmN7SueOoNzKZJGPauGUFKXe6QxvB3xjCkOlltct2meXekHtrjraCBW833p1H/0z5
84s9Z0k+L3Los+U8dWqOYThGDd5XmRO58oVxYWCrGyMEdGdCabrXj/3mKrl4vYFKHHiI7yFA7rGD
vi03GbgWwSwuJAlaKcxFfcLXN/EuvZD7qlKNGomr6xfJDy9UcIfmt+wZrXXga0iewV7r31LZ0W/K
Q+ih3B4db+enZe1u8sm3OMu3oZGe34y0KjI1taFdBg4o7UIFOXI0s611iLOAKehGdQjufucx1yIa
J5jcvhtZ0FWGBcy3EJTAl8OzfDPeyC+l9woaFJRBwuN60YV2wKzvhEyiK4fLCTi3A3pbTWw76+aA
xtznkvvB6NKtBMGmHrIqihODw9cSRpRWN97Ma/nPPHO7PQSLRVBQwEq7CdppupNfUIqMb/1+WT5o
11BK84yjiQg8EWabVx3uEptz8s2IG++oYr7Va2UzIZOOi+/bnYGKT8NTLuQb+dp21a0Gpgj6fA+R
VucHdB3wO8tP4PZ+lzVVbwT4BHJUFZhY499NzrCR3M+tl23Sl2JrXqigjThva+vzDnEqCF8akOnm
X/xDp4112GHeQd8G06rhV1une1HBjWIirlMcEogU4OUPQtHA/dkRA2EspCAAPVcMnvpbJWN9EsvD
Z3RF8crdCNf3hlk/vGdPhfMHGYiH0QHRvMueLGHucu18gyYYmg4g2GSjQOkU3OiqipYTwNWZW8h2
kLa9Tn9DL8DVb3G6V+A16tz8tYJ69yyavhdM/doBt4TnTL4v4zg1hnnsoCB5H17oMUHXcOGGUEmA
cBH9PYvUp9cf52FXnaoJQYiZF2QuZuRiEmas9iDwRyKkAsf6bYdIpXmdgVa02NNdD5ofFSlyncLD
oYsaTTWJD46Q6FETkpR8dzRgNgCTLFQTVBBo8jncts4JKiuRSiXwaC8b+X6AcFUOizM8m6LEu38J
3fYNNGjnx/95kJ0edKe4nHdV6phao4HVNZ0H64JdTje1P113m1twSeF3LWQxWvzaBAm+86D7uHM8
11sJpY66X/nNLnlSXFTa4wzML3Ps0/5ZSLoxf8G5L+Ts0srzqi3U+Quvo230AD4+yPVZ4LvCFxwK
lASCC+HCcsgdxEwiENN1olPvMwvFfwFCOrjoQ8hkJuk73RkaHduiJyh8NK+vjVcU3m8rDxQbToVq
KLc5FLqDFPs+d99xCXX+QkdO3lBP2jD4J1H54Iq9akjcfX0LZ68sDFEUqeBbkH9GWB8lHH9+2ZAm
CD7gJuGbcPvFT8OpZuJNfS+JAxQrZd0nn8C3e+dGVyZMxycgMZyiE4hAlN3Yv1Ve+qY76scISpTi
OZDmziHk4cGHgrKW/lW9e0cf9ibfM7f3qCdqOP7cIGcWyeYMWZuwsaiMryLH+A6dzb9ATkYvAu89
c+Ituc6RxHzuka8eN3jyirbRyiXldE44I02jOre7eVms7VsLG9xF98ghT7eonHqd0Fma3CJkY16a
18GVOS+SiJX5u/NGZYAKoj3k602ENjgTnRSbtmUfgSpMutSa0VNH+oJ+oMdEYr+UABPP0J7SCNMB
3wOsgMXLbKbUmF0Xd03WaSuXhYHK2aLaBapDlW0HyVuQehHXmFBwAm+Kyp/zLuv7QQHMOUUvI1kL
V8mlILR2lDIyVwbb6p1OvCod4aUFp9EqxsyegTAu/snccg5pOdl5gXExIzyUZEu6YlcUf84PZKU+
CiNZoHBHXtJYFWt6oMQzseqIPoSc3pXBcF1rlqsEVYfAfOVpszxkpT+gL09U9PA9lHD6AfM0LKpo
ggIh5jyF1TZ0fDHQ0DNM8bukFju5LZ2qyQUrt3bGLcfLGameKl3fBRhvFm2b7ikenpv4qRPGFb+H
vuZRzdJTNvoXkRfkRpVGqZK3FO+kln5MsvWRktEHZbOj1uFlp713eFHGLWqUWjW+0AiKvVOQpmdl
DT0CI0rAe/dRWMoxRnec1mQCRVLBx1lcXC4zjSYOA0x5PzllfJisLWjRbB25axkK2KJix3U7RrUq
PIIJ8UnOjond1EE4T0VmjU6RoZdUyvdalglKGVa9D26t/8BwhjxoSo9SKcAk3XNTXLcTLs/axmKW
O6KVcXLNpPbP7x3RwDjLHRslKKMOiHI6uY0FnStrVNy8GUqBzYqAOJsNI6PQlHqeQfOR6lcoaHeK
RFTetTp/yBrhWafM0UTOYjWTFrFSo0o+AKN2TZ/75CocE68Ofk/xVkcGuzZEJNKrexFdPBZkC8Br
xZMSsaJtjWCuk4/1jVVa276GyvxxbJXNDxbKQtoGbWDgNTa5haLNSKacAkevR3fS9tGk+K1E/fMo
q45sgcKtUmpplZmgjwOU6MVlVo9sEzbSq9mgHo+Q9jYPE1F8SoTInUK5GpBuKDKUHLTBJm9fSx01
8DIuPG14QRK6Pz++Va+xGB9360PPdGK0JdC6ci8pj0l1offR7VT1Xg6VV9WKt+fxRKPjDDJLpy6J
K+CxetikpnpTGLWjWcyPm+RqyAkT7LJ1a/zXSnivaDWEmWYMK+kUVHAOD1X9tzQ/Bunu/LDWT9yv
eeSJS1BDGSdFBpzGJr9qCtKUKsmkA9TAL0maomljGAw/A/uqKxcpSipI91dqChGpgWi05PSAqmP4
KmUebSVtiOUVqJ5tGWQETFE8Y3UZ0SyHfYfKYHA0nQLZxEiJPWIZo+KYlpuB3ioF4rbVcxTszs/s
qoEukLgToJdMO5sGINnkqZExj5sMUYSsclpqOaCp+Im9zD2lM8cJ2jk5r6JJPWvibl7HEkix4qUQ
NmwmcjRYL8g8ry7WAopzLUlFC7kAKYCL2oV7i/SviT66WW/sK90WjGr1rFlAcT6lTqQMQmGYRC1E
Hsc20DTfvmmWUI3sexoSF6QFDudNEg3yup/NQxkooiYvw0uFRIWXwTZK9tBALqe5mSxXb7zzRiKa
Ss6rUDMa2rzCVJaq5jTEzh1WgQoXei19potcykod8TxKNB/Pbdbzf0+Nv0zzAsKcQNOT4Q9Dzkgm
4bU1hPsmjV+CLEUved3+TaCXRG30UFnQEUlqLykDD6K8zxpCMedHP+PxD9TF9/DkMJ1kZkXfomUr
QwhJQV21pYGKKzJ8Pd9IhsdsH+xVP5hxEA7qoANEma+mchYl5UxXh6wCpoweZwhn+1o+elMBKm2i
CQL1K/UvmrwE48yKdVKO2iV0uKTlQe0OsuFq8WWfern5CHoahgR/LLrFrARsTzG5RcY7rYHE/dwg
plxk8XXaYCILr0nuqeoYraflx1De0cRH7ipojqO1U/qLqLkzY78yDnEoigOs7eDFFPApGkka1Uhl
+JxaD3/1tP4wCN0WQyDIBs7elDclhIDA5wGNRjC0cO5PKcJcjXPAJGa7HYzsVbGm2/PWunZ0LCE4
t2eHKgLwqBd2taR2au1Q4/CfpBuFPgXy7/8GxRmpYTeW2SjYGFWtOFF6W0vlpjAPupS5dS6YufUF
+po5zkabOgpSBoFvF47IlcFBIKFCUxM8h9ZBZokeiC+jpYAbEB1sK64l7Dpao1syidw0DA6FmgmW
aO3MNUAR9A8MN5YqZnlQTnM+MDsO1YMh1S91dpWzZmNAcDkCuY/gfFq9Pi0Rud02qVomJw0Q22xw
o3xn/8Hg1KuxcC5iyZ1Gt+2yzQ+MAx0ZqMD83+bsUy/e4B7atHPvoxyiwA09u5LZ+6y5spWHRhWR
4a/uqwXY/PdFPKRgYRYisIlHUaH6Qx/DGiUX/P9uUGy6UHGUzteUp9y+LSuESJ5acNiL3kvrc7z4
Bm5vh9nEBrvCgA3DsYNfg3YXURzIvibhBCv8oK8cS7uuzdfz8yzE5TZ8YZqR2dfArSbqQElQ7m5z
UMiRTQGVL4mlTmEg0at5Cm4G56FXt8tixNx2ydJOSrIRyEXrMxkaAMaw7UQvmvWlnXWTcHGCLvl8
J1osrdRPci6Fc0pxkr26gZqP2rQv5weyUiyI0whyEf+AcBf73q4a0x5QNaDY15AJbsizbW8r6TLV
rroY0jbPNtnWzZWVvzciWo5VZ7CA5q76Ukk1qUO4x1VRrtHqsjPFD1KEMrZKdg1IAUqmLvAGa/cZ
hA5QB47ySPNbiYReZIkcTnOJRPEwdsfGdsx4ExQoyFAhTNzsrNwXTO9atHmByJ+unUVYPWZA7Mxt
Q3wjvxnp5AQd9P6ixlHx2qgLR2aiOvBV+wTDL4rb59Zd/rGhKjby8Tpgbfkpiys/llH5EnY7wehW
LXQBw23AobFpb+TIPVvSe9M6pXkJF+5YQelK4N8Gv3dl3oPqTk58Ev0Ky8HRc1NwOs4Q3+4Vi0/g
duKgRowl0Zz+LlNPjvQN1e5GbbipWsHRtT6lNjRaNRC7fwt4JZUFCbUBOb1cuqyHWxocs3B/fj7X
p/NfCJ6WOmyzMm9bQJQZcuZm4fXsJ7FBqJn8Mwq+TT5VAsgFz6PQ0aFY0dwLx0MkZLRYtXooHIBl
BuTolsbtbDlUWCxZQGE0esX/t0pl7Sqz8JNgOma6uu2N2wwiOnhL5IIDcdWpLKC58xCisukUd3gJ
MeWpGCLHZp3Tx+2+DV7V/lddToI9sOpSFniz2SycdBkpetJ384Ta01adhi3pZb/IiZPa3XVYGts5
LxEzxTtvKqJhcjsvHbpBlWdYYktPUvDWsTJyGnXc5OovpUv9nhSCoMLq4xRyKKClRY4JWWVuUdtI
S+1mwszGBLrAZHhUpuIYK8XWslDKpTzGyrgbQnyGOYLgIYCmsmNLz2jIdawa6tRGvzk/Bau7BQoL
MqoPoJDDd1BpQzy2iW6hhbwctoy0d0MkyqnNzuObc/kXAgy1p4vbFXjjTxEgUF/S61d4DyZ0a2kb
dfiJF1sA8Ud9q5upPaAINzACNw6gYtRETkGnXRaJ4s6rfmwBxR34xGJ5LM/L2DW7zri1+udGEZ2z
6+/qBQhnK5nRTPLYYDxmGiJAqjo9Ko8o2gGCxk0yvzF9MkcUalG6TgjMbf8sAKt/pMw9yTI0AIPQ
mdDlru061D9VgzMaO7W8Ks2fHA2L0XI+wOpyaiUSQDPimZLmBOHWrDvB3WV13T7lHhEURZk8B6Jm
LB2sed0yau2GGLQMo+Gbiuqe31WrJr+A4RxLSYzRSgzAQBrCaYu3Kgft3kzRkGyCYBCArR7eCzDu
8IbYu5lXI8DKMXNGdlWAAW4Mf9f5JHCXIqDZnS68tBEqFZ6dAIqzm6TfglXPMZHpiwWZUtEazYfF
AkYvcADQBIYgo+snDdP7SB43aVnfn1+jdRhQdoIeHAlSvqQV/MlRiq5o0FuqkC1QR6QG7gei/Mjg
vlA4R5HRogqRlwAFYKPvFDt6GMt4m2S2IPKwepKB2vCfwXCuoo1NFraWDR+LUMoUbbUg8/V41+CF
XobeJAoIiOaOcxBWFfRamwMuzK8iAiq+DpK7otIW0Zi4vYr4V2QbA6YuRbDXq1D6gVK8Kf0dMwtk
gzJFfKpMe9VX2dQ+nLeN9Ucxjip09UGQEJQipzaotVLU9H0Ato/G16GK1/pNhBqn/KrIL+zGg/x0
i2KCcBCNeZ64b2flF+5nudHC9rNwKseOYsyTgm5mlCoEg+gGsnqtXEBwp+TYSQ1jCiAgaOxJGEVh
7gw4WpK4dKDuiHJfSKuHIgUr0ci4jWBmEHNiHUxGl8z9ULRPU8W251dt1SoXI+M2gW7EbS3XWDQ7
P1ZphuqaBxPWeR5k9aq6AOFMH3QWljSOGAei+o4m7Wt4wYqoTo0FMwbIoF9M0u48pGjquI3AejnN
WgLILAgQVGcX0H35dR5i1bUvRsUdWIYaIA1rweeWKPPNqmMW5NvWOMbQ7fgJkAqacaLqKrorTzdW
YkR9oKkSSF7M/kZJk9AlGZobB+hEWNrzeazVUxg8Mv9gcUtVlTVrDBv2kOoHhA0GpfLUxlPR1gE+
nfNQ61bxBcUtUc1QBpMVgFLU9lINRzfR7oYUBAxyG751Fdujm93vi4AIpnPd5L9wuXXTZApdWIrp
JPDxLQj6jPAxHHpBhmfVEy8mkrthqOhACtR5dJbmNeyu0GJUrUHUUd8Ule2H0eb8ZK4b49eg5s9Z
OMGp7VpbSTEoFvodMmRdsVXrX5ohKh0V4XBOXmF9Z5UyhkVQaTPMb78yRlaO3rd5IvK6s1f97tj/
GRMYQE/HlFlSGsQWsOzoMe73IONUKTgLW3fqoZxH7yf77yA/5Foj8B0rhBEITf67dmi3PQUeJIMZ
UwrguAb3ZvK3DuxwYw2y0+BCUlJpmxb3XTc6dgdVFjw5iy7YkA6Kiio0FTrzbtDKmzGVRSnv8yYF
Nt3Tz8oaU6s7hjVuksemO+jWbZNHFwl7MoxftDIE22R9e4I3TIHQHNRnOa+jKmMBMV+ceRWTQZzo
djna19UaClH7Ifs9ovjKjgQeYdW4THSwmQoiOHhqnA5woAEhcQWnjcilY0Z+3bzW6p/SELx510PP
C5z5OxabRWrHJKkDDM0s90W2T2NQVr2zapd2t6OyVQjO2o+qfSzZ7agF3vmNurqIC2zOL2hWSRpj
PtPVcscM1KJDZgdJ/dbatKEnt/1/nFLOL0DkSUmUBnBh+qeMr7TCLaEFrQsGtXraLgbFeYXaTgxW
qEDp6LTX9fZDaYngtn7eNpDJPV0zJid2kcWAiEu0sMGvSQjySjes3Jxfn9XTAdwF4KyWoelBOBu0
7I40SRoi9zHkR0lTj0YqPxmVeXceZv22vMDhbLCJCtoGKnyM2j8jO6iofgK1LQVEhKEvV54EeaXA
iVpZsKvXbX+By9kfGaW6bifgVqhSq7ryIphUB49HL8igREjBEmv/rrPovUhAxVSibaKtL00T9dbn
x7+6nIvP4OxSDaZM7ZvZl7H2otCKQ406uXRAI480CaBWrzQLKM44U1svery+oFWQfugwnCrB467Y
1P0z6Bp3/2lYPOM6rWmQqfObMqw2YRS7wLJHV9YEV89VJwKNLAOSxWj/s7hF1LTBSMweRlqOW63+
g+KnIk+9WPb05rGSa8HuXj0JFmjcWtmtSRtzwFrJ/S9SPRrdgdhPfRChzPeQFZuxaQV7UATIrRit
A0nL83l4WeKE0IaSjkpFnCq/SlVfN3xVFA5a9V9fI+S7dPQoQrExQZsEUgrOiEjDlDQP5y1jvfpm
gcFdKoIaFVTZgEHJTL614x5NgyzvnDwloH5gw1XZJ9dyU79Xao8icG16rINpL80prSq+jislcquK
JX7O1MDNOmS7oNKdOokdSIIjY90D/mtcfHNQAMZWPSrxoYk8XUjIYrBCuwpLSCqdnxERDnfBAKtL
UiQmzAoxxZ0a5H5p1g4EIQQw63vFnKOkSL+CPpE7OAwtR90ahmMaj50xOXXqtQ04L0C1NtzKhlDF
fPXWCgYAcD6ACQCckad4YW8OAdVgS4y6zBydvL1MkeQdoocBRHLZzkYRsoR2kUzUerdqxAvg+e+L
W00Y2xLL51az0Sy30tBve1ELzKrTXiBwZyOLUh0HO6ZyAFldNm0KI/Coucs1EefMqsv+bDLFBFp4
9J4OxUwSe8h7mEYW3emlH6OiQsYdSfPjTnQQrVrhAoqbtWAgnZxlM1R5i9YMx6hlJw0TgUcToXAz
l4YROALmN6cUX9rI/Mco58xEzV6rbhPVy2AqBQv8t0LfqEcxGNp2UFGhIHQeX46Jm4O2Wa2vbeYn
FDypquAcWqEl0kBFin62WeIEbLvc5ipYR1NqArLJHHrU78Yb46G+IjfBBoS3L2DPwRVjH/7FFeO8
71jb1Atc/pwlFc0S5TMkMu0tEEajMja5IeGhVbwxuT2PtdotuQTjPDeIvGiHa9ncw2k7kLAPIQcE
9kLHuEkv0m1xsCcHQr3ssdyEHoV+cQBilfOfsLYfll9ATvcDUppqbGgwn2nYtMlhHBEjebAqz1B+
nwdaTWMtkbidB6LGjPQhkEhygEtux9ZT5YOuo3RE3VXGpgSNSykKXnxXaMW5uETlNqFldSHpJMxw
7eTHCZfOezlxhtBBKD56bh6Du0Mzd7TH3u/AD0W5VlVkTNzmJBON5Q4sV1BLjDbBg3GTPNee6ceg
qBy3IRb0NvEsT3OrvX5XetIvtAzvt2AHhXUXbr3DIQ7GcPCp7tTXaiPfSodYdGtfc+0mOjhB7QN1
dI2n3GXGONEkRTOgOVwF8eCOwmNrzUGZUNma+x90BcpLpxZWZWnD5BGHRxY4+ogitnQbCDsRVh8f
SxRunSt0QqP3GChodJVBsm6yI7RetehDbZHZZ9LGVvxSfpzkbW9v9FH2BdY97xM+orTE51aaBVIj
pybwmYoa0DrcyigA01le7EgioxSbXkRds9UK6hZ4ZUpJv0el0U/SW8uPmE/ZxTmtIdOJ+kh8hJLf
9hKInFGlmGaixOPqA3MJw78RmlRSUwqrxpO8sjZ1fTn1T4ZkoL35pU4e5Xynl/tyujs/xWtXhCUq
91aQigFl5XOXrFZKF3QyDz37KynsuR6lj/NIIovljp6qk/MsszA+c7zRlcexu2+Cv/8Jgn8WJC1r
MzPEYAidXBITN1CnzcQy7zyMaKl4vsbJsiO97edJ0zYSXuS47rTWviLXne73ykeiHHLFk410fx5X
MIP8RT+Mhk6RI8CG+kuFvFmn3Ork+TzGum/916/wt2HdSuoiLbBKcY+a1a5EuEN6saz+UOnkLbHu
ayvenUdc95VfiJyPGW1aMS0AYlUeAxkXbRCFiG5aqxgobgQfIyjQv1UkZbVVo4t3Now2usrtHuER
W8vb9/MjWZ075VNNCHVeOj93MiqAejZTaZDS8EbJGeVjwEaPSKpXGtchsnX/DY+buTScRprMLfa0
vKu064Bu6HiZWK9pcDsYleAGt2p8i8FxrtiU44TKMxvC2E2ov99XtHYiKqjJW/VGCxDO1dKw65Hy
BkjQlz66vl05tvH+tq5R6CEwO9Fice7WCLOEUBlQOar8bZSs+M30Ng73KjlIjSC3tDp3ZOZ5M0Gx
8i00bzb1WLAA1yUI2utjf6GAPaQU8ZOvX3sXKJw5ZBopJJRRosb2GF1Xu2mH7NU+PRag6UgcJG6h
Ueap+8yVjulGTh3IjPpEsH4rQkC4GC6+gbOSptUkraLYAt37tYp79xNq+j5eHogOUpvS61x9a0Ka
fnyGHL2rXkw6GP80wTeslh8uv4EzIsRGh7QOMQ8t+Ky8tHf1u+FQb8En+Fa+R7eqTwtQX5WKf343
rl+KF2PnLIplZDTqErigzLQkyHgPh2ZHPoIPcKYgtyRviFO+IUt6DVJz1fR/wCJ8OvezxS/uKYGm
UWrHwNfvj3aKi3hw2aOeOgHy6Fh37SG4I1fB5IRv5we+umkX4+YO9sSoC92YpRMT0KUhSgNpE8mv
RUkgAcrnQ2gxOpOi7QE13DiYqrckOOjMpUnnTKXghTx/7Lcb59dgPo/+BQzR6wCsePMkhqnLIvOP
ipeMrUSOrP6dIhmPKxlxW1HJ7KozWqDO9+AFKlQMq6gbgdoWH1KgeYzuAuiNjtaDgbhhXG/Or9gq
0dJii3ze+xd4YZHaUjvHT0e3dE0Tr2PzBT/QJ2te6TV0E1/lt8aV76TLbNs8aonLbqXLcXv+KwRe
8ZOPcfERDWjy4LFgN6WCvdIrm1xzIcX0k3NrMbWcR8pBfN1Fs92UVeYERunqkOugoiuhaAE5n8Oq
bC5TAIqcvNeKX7deGb3r1B9p6SRCAfK1kOVy+ThPo0tDlZqzl5W62hlNNDPfyKYXd63X1l6EwJte
bMzmCS2gAh8nWjLOxZC2lKENgWE27RYBh4H9QSm1YMFEU8m5E5Sm55DBBYZNnH566dN9Om0t1PpB
gHIzGYJIjWC/88Vo+ljFbTcvXGr5UuvHUH7KsAWT/UQ6d7QPgySwetEx/fn3hdkXFmw+rrB4bI/y
bXIBidvisjnYPnPiY71JnFp178bNI9t2F72jQ7b5/LZbvQt/bYhP37DAR/dBgFwmRizRxg9NE6FA
gXuZze+7D9WJDfJ+EA/yxDxdK+mqRnC1svKnNtqb9qEpnyLmm6pgKCIg7sajD1KZpzPnUjFuygh0
SBdo3WS91/6ojAaEDP8OifMiRten0YBuYVfO39FsjpspQ641F3Xwrq+NZSJDCF5iNJ6dngNjosoK
M2auIZS4phZFMdL+/Oqv764vBG4Hj3JEJsuA9U1K4oxxidMldwNTu+xyyWGh7tW9KThSP6P/3+3h
C5Pb0dacritn9ro4K58pMfHEYxl0Pm2W7sy60HDAhinRwbVKx9e41VL0FqPN3mCmBJLxWFLfSDvV
7+2AhqpKs4ZLuR+KX1oTsTt0V2ogswL9kINKgHiXTjUqVwu0kpVtY/1FWWHw1I7y+AbtSshtlQOo
Xakq2e7YoB6BGmG4Cxsz2KSNruLWVtj0aHZhdzTHMdyjFw6kmE1zrJtYn8VutMErbTV+76wRKlPU
1neTWWt/IrlMoL1BU8SGJN1P1OFeLsx0S0v9Xh0ke6flBHyOUnyT27EkWND1YAQM5v9shqeXGYPJ
RGkAZheEFxKK/YfJSZMWx9xLCWlE6XLKH5E7szsRgfb6WfCFy0XZszFSCIrI5gjkBE4UyQmY4dKf
Hd9fKNzNSDJZBool7IgSNGd66wbdJgr+nN8T61Oogr1NhlzCzKBzuu3C0tZoNgKkTe7DaSv3j5O+
pbj0oT8jjTdS/VbNFW0/OegWqNydQZuVnKsBqEH9Oy6fYiUBHd5B6vYqvae6KASyulwLNM61MDPW
wXkNNEl6jdV3Dd1Wk+n/x4nkvcuQJ2FgAyQpboP2mthXg5w7bX4xRl6NyHyWuz1yLoUoBb56EKj2
zGkIOhDQjJ0uYBHZjE0NKLLMKthOw+CmcXTV9uFVZY6/zTr9yQG3gONWDhSNZtUScNmEyqtWOqMU
O6bqaPRyEM7oWiU72o//HRm3bEbV25YkYWR2QvaGlDiRtSvsVwl3csU80Ag9wZqPjXd+IdduRQhg
zQKooIuWP0XhFneEEgSCUjZz3o1D6lQ124wZdfu8BS9Qto3CZDemNRrN5efzsGvLaM2a3CgoBKkT
X8KYQc8IUneQjw9qHLDmbacnFE65xoPPPspIkp6HW9sSSzju+hBEpi7JA+CofNuz2q+tx6QRucm1
A3cJwpmmWVn2lHcACfM/kLOIqdcxUCyAXSE/kMAQ3IiU2R/yZy1afZDcNZRZWYCDi9nUF4MNvhGD
Rg4LfveWg/plTw1ARfTQ4syroS6GpmF7bJxAefvBhIJce0YHTwAfAGWSViRWjmZyk3zAz7rx9NyI
Huir87nA4BatTHW1ojNnBo0IWmW2fYhWugS39lfSfmgiOqlVE7FAL4maBs1AieupY7FUmod6j52e
qQjiRKAYehv0XPAGWbv1ITD9Dwh/gtMe9LvSTCNY5vVTlOmbDBXnP1mZLwjusDaKScpaCeOoi9iP
EJ0qx8Y1uo/zKKv715aJAkU5kCLyxmerjR3HCdamU54a6hIjgQkgFwsSabNjAlNfNYQFGOeEEZeZ
SE4BZnf3gXGjWOiC19/QtOrp5j5qftCwBy9so8ockiEQyDk1hKDNCjNQZuEAUmxDs3KSQfczKthA
8zfzu3eJMu/uhd8FTaqe6zU2UG5fBShNMMwtJTcJE8CsufclDJc8bvthGrWZ3SKcsh1rtG3docxS
tTYFJU4LDudsuJYVEUPa2l5aonI716ZBaPftjEpe7fYvaS6I/XDeAEXzx3s/qLzURAFE2wwIn9nI
8xQWeR0ycDwpd+exVoczt9dq1sxfIHMnc2aytOk08En0sARZsS56TX+twKt7HmZ1SEh1fLof8Bxy
MEWTJ6PSAkbH0w2FXPZNW2h/1TDfovp2ex5rZf+Cx5TMNo67IHSiT82vSmKtREkx+tes3TWB4lLf
XamxiLxuXmfOyE9QuI2bjVoOLoQarS/VrpgapxIdESvmDQDIn8kgDCdQ2DkdxmiM8UgDAOi09lL0
MU6KBhrTh6mCLmMgvUd16tRWIEjyrPgjcNwSG4VhIHSSeWIsO4gMNawatJeZ8OBy4AyGdmsWkZNk
l81loYvKnFYM4wRv/p6FrxhDlIWgPgIlat0GrANJne9Yup9qKhjXZxz223otBsadgVlkGKyOAKSg
+0Lb68RtjC2tfWo/mf2GlBl6e3ZDstWn1mlaCxdSUUX4ylZbDpWnO8ElTe8Lgi8YxyNDMRWxdjTb
nbf9tUqqExDOw6dzb/E0rx+VRj8YUOaS2E481Je1jYCEmaC2KnIipb/Pcf0SbPL/Bxw9vqBUIzqK
308XE4UX09iTFt0FeEzraLeUrA2LnzPtvpZyJzD30JJyID95fsyrGwUFm/+gcr5FKhjpZbNDX027
UUIvIy4uqhu53Ia5U6RIJ4s49dcX8guQs1l02GWpNGGYVX1EX4s9uOUguEytTiVqrkCMaUDX9lvt
1aiZQREWPcxVjpurwY4GTy5HiNsrKtTUbHS0gne/RTMUMmO6Nhng/cpF3Ahr41RmCXodpJgGrkOn
y5kazSjRfkJbAa7aQUjQungV5b/Pr96at16CcDYjMZSHTd04V8KG7kBfGNnKEOwy3b4SnAtrDXbK
EoozlEYGaVvAMB5j8FHfPxS3sf4cFfdDs7XRH94XPqPHiL2p8nZqd/3/kPZlu3HDyrZfJECiRIl6
1dTddnuKHQ95ERInoeZ5/vqzFNy7LTM8Lewc5C0GulRksVisYa3MRQNpHHtkD8hN5vO23yHYTxcz
lYEPET4PaCGV/lyos4ecA7rqp52jId1BsGqsXNDolxWfMinKRmiqJ9BYpwB6D2aiuFUZXN5BWTsu
ulI+pAghUWRXUWZkkJLQ3NNab5p/MPVqUK+j+hDS68ECFRM5x+mNZrlT/0bT3+Hyo91r51xXTXTw
268QrHWuVHXseswL67FvoZdwLN2+pk4XWYBTRt6y28kuSNcW/L5AHQDbC8ZrPp8Ok1lhpliQtyx2
5WUtRX3HIt9pR/eyh7os1gDXLF25ZleWW0FUltRRWkVYYAoiydqfPOqgYuamoIROHRR5wC4+gsu+
T5zsd3Ocg/icvPwCt/oduY097YDL7CUD67163AN3la/Bfz5MbIhGXqfupxEfVrPHNIwcfTml+s6b
ReYgMAsKBmXVWl9jwr4u+jhnWaFjNrx5rlX4iARgGVd08TWyNxsiW+etKMEXxTOoLBcd6nStr6Ju
kQIt4PJZ2ZMguKC87rIxXSChBCdKq9VOuldNkt4cWyUE75JMUx4bA0TEyQmAGJHhj/n3SD0mIJ1W
rsL2rO2hOcmsAPwEf0ifTYaszeeTALr5fE601QqMQGV+jWGDPRF/Kpji6SYAIlgJChASiwOSoRHh
5ZDACkDketUG7cG2vfY9PrzMXh+ACdgL3RAQHE5uOeiN9vda4WUueytesAylzGk2ryrGgBpV4acR
GVvGVbzs3PtSOYj1QfugMR32/nkpmTmimSuGmvN0F5uekfwwyztKHi9boXTDNlIEh60SZVyxXOGw
gYpnKkeTo6N8b5xO1naNkAzQERbYhyhI8z7rMpKst4YSOUOb5beKemgwZ8meQ/7cL45Oy+vUvs8h
32ABBkXsvZMmE09ALcOQx8MTCsi0n8Vns8kjrZzRx7iy9YzeZD1Y0Qud3knxpNROtHjo7mE4FPod
2cPlkhzzNX3E0NWOXL5GhRPRWnh/gp0T3aCq8pNVtcdbugeQJZOxgqaDGQ9vXTzYPuvXp0PbzbaJ
fFs1VI420wAEOg+XDUVypxKyZvQQOiATagt6qKNmps0A4mYaMcCV+guwKxr2u4/9FiTVMQsui5NY
/ydxgusyI8AXxCtPtDICfkthN7oyYZQHMT2djpdF/bmaBIcCAksEl6YOrmSkPj4vXwRo9ya00Yg/
XpUYwBhdALY4FLRfXn9VHoYEkzal/wP9fg79MrhA+QO9IPfecy89667qWBi6uPxFsrXefJB4lyp2
ZoyLgQ9aenR9/5qtyIPLjoDyMvCbqpn/4UGMBTDQDoDxUvCCCcdz4BQTdAXkaSsFOFh7DQ9av7ev
0dFOnbcxd0rLSWf3spZ/OCr/XvcPsYLvIc2A9CTgXtzn3Ae2BQcQ7QH0Sk54Mu7j83K0g+E6cybH
9u1vKF3mznf79L09AtpOd3jQ/rgFWFoXzG7oX/4wWRSL9bAAPYGnqw7e8M8GwbsYwNkhPiz8qgTV
mXvdO6AsmReeua8Be2mdKnPz0z+gLX0SSz6LDXmmaMuKCMxbEFnqg8NeLism62b9JEHYaF0d6VBb
kDC9D55+xDjjbXmbvLZfYzd8pMgBO/zReK0QTqIdwbuK/NT5/X/8BGHT8yqlPONgigZhqwOErh/a
2fDKr/f5zftbdUMP40voYqcVjznUm6/34Ktl3UqflkCIIW3COeo8WALleDPd5b+ZizkU88hO76/l
AUNfYeEo34xH9mgfrIfZ+XlZfdnD85P41e9tklxTgz4iI4b69O6OueZh+KF5E1pr+QMIFyswM+su
0Br3gGwktzzovjBbha4Q3Eaih7PBWFXlSwqs6dBvq4CSGNnxzJ1MD0UatbtR+BVaKtTEZWiS/BZH
/rRXCJDewbploI5GwDuBQuxnxefKqkwLRDDu0uFxrXdOqhoOnDLmdA66firtO9Y6HCDteXG7sNtq
7/0ru1DQUWtAf6pjlE0408oEZiujh/yRXrPE48mpsDnywc+XN3hPjHCGRxND2a2K/Q0xaLvU5RkT
4e9KE33Ruj1eCRnTKdGZwUwg5FjowhdUioCjrdHVloBf7nZedAgfmJ+dpif2pB3043A9fVFuit+P
9CeijgBXSdCCB3py25e9UyX3mJtPEdRukhZoEApWNwUfsDfgDYynaRLkbo0xSnfCNKczHNRgubJO
l9db9sZZYx4NjWQACULy4rNdTTMmiDQjwSJ0oCyzpoNCbLcDoeo45ZjriOc7JFi/Y37VJ+0eto0s
7kJq3IBd4SX+VykDSEh6Xc84VoRj0ufXEH65rJzs2JogRwTylKniMSXGXDO1gbGBVSXRPE8Or0qL
B5PGM7CX5bz2L0tbf028jrfShJAr4XU71xOkZV13KjBq27W6P7PBTWNgUkRvl6VJ1w6qoStQBYKI
WG1qLdB49WPZweXEaGFrz5Oa7bygZIl+cEQDMhYdUH8yqJ9tgyflDLbQqnPLcnbAQOUsoD21G+an
YXk9FMVVOIKiwoiPVmM4S9u7pQa+20Z3CaVXl9UlMseAHkhA78MFAXBQuHrJkHN96JsOWCLMr6bO
NezwOp+zwxRORy0jQVFkgTU+aqXp5qp+yPr5BKBwp2ZgBaDJGZR9bgQ+yB4ITX34LSm+pyhq0b4C
Km52M8dsBKhDhgKrtROmSU8Y0CsQH+vUwA0inLDUIJHCVXy5Vr9a41mzHdK9VaDCjO5p5UzFtanu
Emyv/kK0xa3MdTU316QZ0kZVW8jkberEqE4XuuLy0c91JVDLu8m+0bLMsXt01AT9P6QPyVa4cOyi
LCRTMkN4Pypfuza5MtlTq3V+grHIKawdY/5x2TikUcFWonj0CkbbqVvVBasXQy4oKt5SJC5NwzO5
6Yy1p4PDBPCeOvCz2s7J1AMoXIrs1zhfW/avna9ZTfHS4gvvIdRPMq5O+BowgXr2dP7TWUo9MvlL
mPpWeF8Xr6qSA6zppc5+KexxR76kRYxYSPKZcOgGirbCUaGp1tQR6bH+5KlBNGREz3ilE3KiYMq2
AjtFf8xeDVf25NrKFMJSI9a0ajKGzm2zx2gIWHw1K6B00QPwRjol3/FMEldrMwtPaRToNFTXhCNF
LTUqLBXtaHmbOZ1iP9YNA7cneFHjb0O1V/Bc90vYz0/ShMPUhFpj8nhtuSs4jOYmB9h6aHml+SUd
Wydtbwx951aWS0SOG0RmaxeqoB9atYwibRFbWnEGNi+k5IyXBCP3fa4/jv1vjA4CqG2vf0Hm7m08
2fCMR18L2vwEu0mMZOhMip4g0FK29JYAeJ2QwjEaXx1PJPOVJXMNBX2b32lfggLiVOvHy6YrudQ+
fYFgRdE86gq3sdK6Vb4WbVWd7I40O1eJ1Hg2agqLa8Sjwsu1hSse+Inz2DXpQ2PGLipJQWf8Q1Mv
VELZD2PGuLgM0RkknZVPC7bSjlXfIovL4hctjp+6kgVzAqvVqh3jWb//L3P9kEgFoD2EbVoy9Gv3
GHoLK5Idw5a76S4fiHyv0L+D+WY8jf745M0Vo5gGG8sEjYUKnmROpSzf1D2uNIlTwdp9iBDcekj0
aiRrH5yaFEckRoE1HKxtBwX3JmCzEeX1svlJLcMmYPixATMF1/n51tSnGA1kK9OcUjiDogdteNfE
B5a5ejF7l0XJD9tGlmDqQ2GDBGqELGsp1fu5q27s2HzoF/tQDejU1InySIwYeFrIKDtTm833oEjX
/ZpGV32WJ3cdy/OvO9+06veX5Wy+STgZ9lCNgx3jm8I8eQYL6LdcrW6zLH0Px+ccBcAUUMyjEh5o
mjiLAWi3kL8TE3TUl79DEurZbPMZgr8tS9onbG1ZBcHbYNMrDcRy4fRs7XGny+VQtOaAmcdi4ljS
0hYl6lSQE3OXqQeLp6cSc1e73eGy8AQKfQgS9tqgwxTrPdZ1YO9q1B/MuUNKNLS+8qg46tmbaYOq
EWgq+tx5efvSkuG+p/YLOKccrUhvkxkjpvYeeIT0cG0+StjsEgX8SY3wUSp1iHU2ECe27JBbmDvA
pMo072yq1CttxAmbqihKrzQEi93PyH133jR4Jfpp/sVysJsrNxgoQIXIc1RB/zklaPerKxcsSAEw
wx2K5qtU27lD5Iv3IUjwTGVihsOcgDsvLX4adLm34gcAwNLC6+d3PRx3PLrcUD+kCXdIM0ZtjFZT
HAhdx8vVUe32oGjNra3ueKX1h/52AP8RJF4dZQ4IPpqjhTaK31pkzTPVy7scmNcvdeRZLL0GKN3l
HZMN5+NqRLzKEHqAcEzYsjRE5+KfRuQln44TiL40tDMUwGTOjPI2BVCkYlYBoz/7/jctfhGMz+Il
CHJX2zP7fOdjZDa6/RZhVxdK6rTIcd+0Y1I4DfoHvLHWI8+Io/R4WW/Zlm5FCVta0TJjiQFR6chP
2aAB7q0/gdQdAGF74P07WokTrXNfTWTCaJFLNeWmrJHx18nRtHbqW9ILbaOROMYKq8lKK4SYUMkO
fWy8KCU6vmnnKxzQXx1xUw2dbKN5WMmK5iHxrRh1Q8Nw4nGPw052OuHVwdUHhA2kSoXEHlPHXqkp
zLjlo5uB2NHsLLe16XnsfsTa9DiCdnLH86xmKp4cACuis4Ihk/YXscqIKKWJVqpVfda/2g0oBNoy
ySC0qL1aJ7PH+R6Rl3xfP0SSz9FKWIWYrVrpdy1WWy5XFuY38Qgu1IHuFbjWBftLO81EfcvCQVXF
mzLXRiW2dCwosKFuYv7TBuYvUfuDCo6pJP1t0QRRICgRSX8q1WHH+62341/CkfY1TTQ9r8nnz3oy
LdH1sYbwak6COKFf0mHZSfBLl3IjQjj4JJkStVzgYHszDdDWf1SzzCujvWl5WSoIeKIfqginXi+w
S9nqyJPsrEdfxyhCU/BDS7y0vjIjoCqorwqm4v7B1ejI2RNwsK3PkM/rV9R2brctLkWzx1snD4Mi
6Q8WeOYUFu00GEm92kaUYJI9NTEma0BUxEx/QgyRzCOqzvYdKLvvL2slPeOoyei459GiLo5opuCN
Rd0VS6lkLqJVzKwXwD5ATNXkPyjj/7SGH9KE6KXhaWtka2ARajcmQwkzOdlR7KR7aU6pG9loJdg6
KBFVK5uh1czzwxQBP6X6bavt1RS9DKDEvbyE8t36UEqw+jIqa5Kt01lKB4RW+ya1fnTheNfumb0s
qrA3SglWT4q4Swloatxhjm2v5mGKYnT30FnjKyfjbT+Pscsxf3KdmYmxt3NS4ejtQOnMNtZp0M/W
P6AVSdVyCKeAclAqb5relfZk57FTto9Z9XsXKVa6qh8CReb7iusYuKshsNQOY/297zw7fcnVvVlF
GRy1bW/kCMcaVdg6VFuAsnUejgD342Po9WjFdQyHHr4rN7PX3i1+7vFH5Wz6ly1H6i83soVzPthD
MlvlKhuM7zRLAovYp1zfu1TlweFGjvAgXygIKYsectLvhm9eEd9gPv1S+XNQfKkBLYrL7gBw050o
WFaN+7S0wnuNj3jMsWoV+1z6WeQpx9A3bsZn41d+KI5zBr4ot/kNKi6649Sk6/qHKdNAG/BfjVYY
NovLMIRgRm5sDQOZtTdbzZ566+78daFupAi7p5Au1rXVcpLmQNs7CuaeHE3iS+uBt6Dipc/nQ423
GS4ke3i6bDnS07GRLexokVtDXCmQzTvjes4gRK3PAEA5NLF5vCxK6ks3ooRdBKQE8Mk5RBXKeFCA
GUPmBORpaFgwM3Qc0q+Xxe3t3fr3TT5sqsKqzwqI0+y3Snso177pPWe2t3rr3zcyaIakEZKkWL0m
xtXwkHdHbl2xfxivQYMaCn+qjn4ulLw+i2k7vYtYquIWKq4zxWuq92gXlE1SpMCgCUU9DA2N+CfI
qLuhyhlBVEe7F431V+NYNd64vC1Ke4NBdH9YqtdCe0qL8vHyPkkDh41g4daL2wK/uQYOMRJ8du2W
CxxJFzoj+qLMBETDJv2HasVWVeEKyimLZ5OtoYqKwdeJWAEwGadweNDqtVdM3cG7W+36r+P9oaB4
AUWFGkXDGqskHUYUev59mDGIdXkR92QIl08BJgMbcMYAPMWu4WUQOuqs7qWMpNa+UUTwU3PWUaNv
IaTvK4BZqdQNCfMXS0P4Ve4FQ7IGGxjkOnWNLj40uwrnt25rbSYzlq1OjuVyiMv7JHxDj7fBnzod
Ccj5hdBTn9xX0andK+bLAEc+CRcO9jh2ZRGvo7BG5qf02iA33HyhgFWYnAwFtfqsUYcNO7eNNDQC
HrVmEJUgshQ0XurKassYQgslf5kiTDcksTcS4lfUcNrWBEli4qq5Ely2HbmyG7mCslMbsclc484F
LT5zjDKtyZ2Qzf5UPgObw9Xm5wIkYSV7pulehmtXuOB3+jbTLWACIXRJB/Qu3JTFrUXfwSflxdZV
bx3q0OPNMdxLj0hteaOz4HUUvnAb0NTwAcRvE/ZQ96ZDwzrQrOfLqyu9hjaCBGejUnVsugiCIis6
zXhMMqUIVnCXy2J29Pnz0t3cRElHk6miq5jJDp16nF4ifXEUVPe1vt95p+zt2Z+/b4RFqYG6fg1h
CfmtVf6kuyE/hSjn1ytw0xiofTC1QD/eYx6RB4KY6KaYGzYB1Cq4uTLPAQbFEct3zehwICalE8ck
gXJgeu7oTXkk2Yz/b06GmvgGFlpZrMcMA3CZ/Tzrv6q8P11e9v9lKT6+SPCJVYNxybnB9PdQPQB9
YhzuhgzzftEVBdS+pR8U1ErMzrf5TjAla/IGlceHYCFwa8EhQwuGpVjqt4brh84kzjSZd+ZsYALH
8iuFO1ry0OXz1cAmVOzUE43yk64+6ll0ZdPwqTZ/jOytaImr9gRmEl0NFgpJI4kOXan9arPG5zx1
6lJTnaFF7WNFDBnrPeIuaVi4UUQIC4lpp3SmUCQb7ofuxJP3Gm1Churxad7ZLbmD/VgzwcE2YTXY
4fr2rAm4OB/bcDqo1YPW3Rl4UygWyi5Pl81Dfvg/BAqelTdqZhojrKMyQsAP2cdW1TCiOfmXxexa
oehEC0zIDsN6LvI7sHfUDGA2ucNVNH+d0tTN+94DKPSo7VYLViv7HNtQ8BNTgHJhjA25XWFFKxvd
fERFAFzF5zaMD6FxZcLi8Xzpkx8p0lpT4g7Fecq9ph8clC13FP97gSFfW0cV0S6pWmKBSTEHvUVR
GgF4DdicFvmtIFWvjZh4Yc28nM6uVd43KigXC3dpv1AgfWfRnTr/94iKn79DuE4Ixvz7qMZ3RN1S
BUiujMAfARqtUTR3YZnEDhCp5uCy8lLdQbaNXJ1KETQIHmBcSMpTqiMcs28z48jrp3QPsnr97L+2
F22wjBp4YasiLdqwtCiDzhjECc0KNQLQO1BQmDADQzkR8ezw3GKuZecmk6mF9lN9ZRFH+l7sJVKI
BYMyoNY035qAhM3ngE+/Li/d3+EybpCNDOFcTqbN0Tdv4EEVuUyB2ez2X+1pIZzIeK6zcFo3J4/c
ATn6+bbOXi8rsX6kuDlbJQSb65EZsBUFIqziTrF6gEn5Jj937X+dQ/68VkIAM2I/tPWYuVN9o08/
Sww05A9M3ylpyHcETQbIsgAawBSk5LM58jnDjvRkdDoepN3OlstX6z8CRIiKMJ7ZrKYQUM2PTbPW
1aPwkQzhjvX+fcVgtUDXDoA0BnQvsWeLW6AVstfVCgcOwEq0u8PxLlVIf5pJX7xwqqQ/QZbYPS1h
AjL3NkvDnVeEVNE/00+aqmPqSljJIjFGtTSgKOERxsRPueq0Vurke0ClUgunEAByLKQMLCEWm6w6
n1vAa2KA7hsbMNwTAtDHfLhs438HB1jOjRAhvDIjS6m7VYiRHVh8v4yP2fCMS8fp+3Zn56QWuBEl
uNOSh1q2GBDFwrOJsc2iz93LykhtYyNh/YJN2IwuXLNSBkgYjdc8Pk5gIZxvteprax6N5LUcd4po
MuetYaIY/hsn6i+EhG5qGxD12QisyqdCB2IJRr6b6GdUvRvWt7g4XVZOunwbaaJyGDgcEf6jqjUf
6+yHUu0kbaSLh2m+FUUVYsT8VKqnfOSDAnMbXjp+1tXbtEJobb9ZxmsClPTx/bI+UvNeaZqRcQNc
nvgYLwZ1ztnCOzcZDBApak5bJWjX3gsc9sQIN1Fj5XY+VhCT0ZNhYxJQh1PYu1KJdHM2ygi30ZKY
hM2rMk1Q3gK54sS/Ue60FEN/fvZM3cI1b6+Xn/qj5Y2vDOOAiducgRh7eUklLQk4zbbBVhRQhIzi
HKJe6wu652LMCmQeuZq8+Jv5hhH3Y+jk5xQEjr79pFQ7QuWqf8gUPAhTBiOqbQzeIkI1hyfy33dz
fNZJcBtNpyRaEuL3I/3cVEfT/mrvwcnLbeRDBeFo5bE9KgaDCJPdKvTEWers4ihKbw2b4TI39TUH
LNwaA4sXkMdARl6voDjfkXFacVva/34OmmJgDm4J8F/mek9+9oFq2k+4+NbJvcGES1/S4TELWYQZ
ENaTH1Malf/9wPpniYIBLLXOFZ5joKoYX4bqSrW/XrZq2cptNRIMYEm1Kh8Ifl9rj9Xwe9TB4z4f
hnwvxSu7CgmeOZAFXJa/uiNnTUswVQUHqE6eNkYOJcdBPbGxReB3vKySzOC2ogSDU6IChE813EWl
I42zpJ4evdQs9v5vUtav2FyHymB2POkgBYg6uTa4KMuawNL6FyHAVjFXEB/0y3wWsvTENjt7VQVE
L6DSMACOFu0NOktNAKN6/1+IEIk3HM04PIKQGBNLix57JgZS01QD3fjTZXWkkiyMW2HOSzWBd/pZ
HVIhq5doOD6WsfJi3iXTMVT9YY+4StIYg9AV8esK9Avi0z/J+c3eTOkckxh5WXewDLem1nMCSlpD
XxoHE+4OGNvcOcdsc8gDs93r+l6tS3zXbGUL1sfmTi9HlNJdUixuT5v7xdZ2XhuyYALIDwxXInKJ
lghwxKMlKmAva1sHx33bF4NntMCpTXobnVMl8Em7Jkw9whogvI39TkFIdrxwBcJgAPpiwOF+3sTB
IqG1xAiVLBDkMA7I7YqdQ9b9w0NAx0tqnc8DBoIIjdtnim0g5EREFvoE02V8KL0OqFx2HVw2Sqk+
H4JEeNx6LseoMiFIV1sQ/mpN2D0WeTWqeMyBBXPnRMttcyNOuEKQiiznvEQYbcaTA6ZRJ0vUI5sQ
4WYWyFziwu1sdMdOd3217D0SZDE1Ei4YH0HCBeDbwtbphRZqU8zwvEO+ybC/VFUEbMf6HKXEM7Sf
HWB6Lq+tzOuj9wATQCqec6o4O2bZ/WR0xer16dg4ahdxkAvGxZHUgJ0dUCWqX/9vAsXTx8xU7xoI
tLMSSeHf3FSdpESQaA0ONaaXy9JkZx0TmGBiBe8a4GSEsAPNefWo93isGhPwUpmJusEef7h0BYED
gp40C7GneNatRU30fLVOjUxeYfozTZ0GY/mA2O8eL2vzJ0oSXRdmgFG6Q5wOXEHBNFW8EbKs7RAM
nuxj90pudKDfOdPreJu6wBAj7+w0Bsut6Xwtbsy7+X6+e0Pv7dE+WoAAwVivf/l7ZKu7/Rwh9KnH
RV2iCp+zbuIUligKP1+WIIGfoGg//dBYOBBxmesEbMqdqwf0NrwB5MR951lH6za/6t8Ub7iqbkwH
TDnQMj8XfrcXqsguxK18wVw70tZoKIN8A5icWXZm8W1YKl6JUsVlTSXA7aumDJwvKEev+/vZaycZ
WjnbEROVOKavCm7AdC48cwJSlhkeshxv+L4DjR+myjBEip4QTy37vdZRqe+z0JQP1Fwg86Hg8vkj
slBbaqPFCypJ+6uQxqfcZE7S9EFPgISQcWeY75MIUIXRz8vqy3z8VrAQ4qAYX+M9B8ETL5w+PhaY
YO2m02Uhss204Fw1E+lflBWEJVYru0lNE6G0Yh2WEOglB2b+oMuOh5N0Fqx3PqAmkKEDBbQI3ZH2
o2H0QMRxNX5vgogWU/VunGbHQWtPQ9odYzo/mtUbxnbdhRcYE9euSBHtTKxIdbURlaJbFhheYsJT
UQhR0HwM/I4uc9Gdm5TcyRsf1IOX11R2Y1kfcsS851SoLUOHDSymSL7oceLXWvVtCVVvINyp6p9z
vNeuJwuuGA6BamCMBA3Ogk83lhzzExNQCsJYB2OKvuTHpkRyMJnCe10vb6ZxiFxSKqFLNLJH0CTz
9miIX0kx1sSheEGDDqNNmhkwDDr9kYz3Q/5rGd2pDab/fo50HS3QQaFloQtYF9OsGFtQeErgeEz2
UrWnJHlr4/e0euvV9z3YDEl5D7IMYN1QNAfjiSI42WQs+hnXP1YUKeV+CGbUtMZAi+40GjAtYATM
SeSF7OUrpfmarVzBuU4pmJhUYLG5qhH8nNwH5dg2Afv2RXlmjR+3fvO842Wku0eBb7HOe+Kf4N7M
JUM1Zp2UZxkGc+nZUB1d+64mX6M91EXZ8WMbSYI/y+hYsniVhPePAyK7Sv0+pq6xhzku9TVbOcJh
4JOlT2yVU3TolNWOg5M5xZX+0CH95tX3dejSp8sHfkezP1fI5ukWjsn/W8N4ncXHxGz5UqYgmsq/
XJYjmaKEVSIVATYfYMwRMZu3tFYJZOYJV+/BdLWj9hSULqjC2J32jT8ubnKo7wHmMTrL22XBsqto
K1eIarqVdL5kI6yy/cGHEyDkuB1cFkHW3xADua0M4cQNaqaXqQIZQ5ARhzyDQ9ybTuzUeuFj+aSN
XuHqgMqjHv+eudeYP3D/Jd2z/QLh7GWJpehKhtVdCLlPFzUA4JVroqFjYfdD3Zx2FN5bVOHqnanV
zeYEha1H81D62rsCumrQjvJbjFXMo6d5mRcfkG/qnWV2jFd+WK4wPPsePbNgLzH0v6z+GrADYhOT
+sLqd7HFzSWCE1cPNCgP4eGUu6bmWIF2W7stQN18w2vP+i/thFnn4pAczK/mP7zRAUT1n08Qln9a
QhBPUlybfXKF7ldintgeaLf0oIJHCW5dNUDDKDi7vDW0Wi1XLaufffPbNgbQ5Tyaw+/LWyv1qRsx
gqdLp7pCTzfEoLm7HX4AOiIsb0oygf18NzyVywIqqI35baACCVaULum0RCFkcdANZD0qnSYabb53
nLrmiKYBc3SRqMC7Mv3VmbFnzcONTVtvaYwbJWGBkt1PPN3xh9KYGZb0n49a92HjEI02D8NBrXGp
gNS5By+Ckrv2fJpBtm2+LvWRqbf6Xp5uNY+//AegoHT0cmIxxOZVtbHnUie4OXOmPqS5+Yjz/A+B
HUZ0/yNCUEuPUmWaawQFpND9JnFH7aCmmKjhp1m5ioo9fyR1EBtxgrW2vd0p0YpgpCPjMg6Y586Q
CAS52j9Y60aMYK2jWWlTH2LhzFQ78jYoE9VDdsRVJq/aG2SUqoQkDrwMIk37D57nxjA44tBkqGAY
Wgso1Np0jM7/F4I4sBwgMw9QMIMgLhYWziyarENUitqb9jvSvRaZON0I4tBVgJubJ25kAtXleHkV
ZeZna2s5B/N42l99ktYymTWj2KwqBwZjo99mY7PjIGXeaytCuIWVGuC6dQy1lBgp0+guS5wC0E56
9fWyKjKXspUj3AVxDbwuMMwhgEITA2vvitZfpsKJSr/bY+rcEyX4/JqUWtoaEJWSwgMqcNUQjPG6
TXfO4vfLWkkrslu1BE/ZFKkJRGA8H5RjPzsdcdhNdzJ82yV31TXoEb3MSV3NXw5X7C768jVxv3Jv
76G2niXRSW2/QfAgedOPvdqtltkXfl7441IGY287VLtWOBoif17WWXbctuKEg1ADdGMuGcQBbf1J
WZF3gBwKZIhxz1VJTRPAoMgLaTgEYpJEG+tFV3rE3EYdLPq5Mm4Y/77sWYt09TZSBE9l23GWkx75
oDg/jGw4KgoIcsPrqc39it3zXczx9aXw125t5AkviaLGeEA4QCtg/7HfFrIFr7qnPugvYCLlg1Nx
V3mePfVIbuugC8Ib/vgP24e0l7W2FQFjSLDYQQereTRDXwVVixQwTbHhmnt0flLHtREimCSfzUj5
s6hhGXsqeYmBU3xZDWkeDwQ3poXp07V1TXAoSwp+kilcX2TKXV3eFxzt0+hTfY+Nn81wZwIdr7rh
yiFVny4Llpr/Rq7gXUKiLWm0nvh24aASQQHXQkS09yqTWslGirBLSjPkw4KErFsXt0b5y5jPpM8d
8CHxqgA0WuaX5rfLeklP20aisGVTWdV2Ua120V7ZyVs83PD2je7d1RIpQA1FXwJaXYF4L9ZBBrVS
l45AShUqbmLpQTaWTsruBi3eeQpJhlwhYiNK2CiegnTJKvAUmoAe/qgNznKMb5aDcmPcN42Tn7g7
X9tv2k61TuJOVsIVzPmhtr9ik32OUqtW6XU+IikJ5CmGMhIYspc+cgxtZeT1wdB7edck1vhJnKBk
p4+ZNaYQV5FzrnzRkqOmfLksQttTSbBFdLuNrF7zrA39MmLSpvHy4abPPCCVIjfoa8Pvzggadq2y
h2a4psV9G9+13Ovh2KKd1ZU9KaEvxslQDsVwo5ha1lqVKsuIwnnl8Vv9DvRSj+V3w/0Sn4dzd4y+
9EEOguxjei5QnbmKvrZ7zFqS4OLTBwjHpAhB5kVTfMAUBuEUVJEX2W+DfVtFe5WKXV2Fi7ap1TiL
KUTp3MPwHPCkuGP8jIJf6fk9CZKXUvPiE78Hdfu5d+Kn6vB9Lzm6p6xwNzJWoj3Uxs73uTcansFb
p8n9mH/Tk+fLRrYnSbgVM6ucu8KErsbsDuF1nV3N2Zd2fgzjvYtjPRHC/bvdQHGME40EupE0kNQQ
kNx/69KdgFqW5dXA5mzgqUAZYndBldaoSGisLAkgSKHhHaYZpiyo9WAprufJg3LoMXEXg+5ciIbk
mAJDHYcCSL4a2nmFomXE27bKUGUG4rTuNfBvoOdG6SXpAIw7+hkLnSR1uW0e8+qaDzdKdA1UqJle
m/rtSF/N8SEuYofMQKjmhzT0knLwUXcf1et0CcbSsxa8fHRnNk4JC6/7EMjFbPIHNB+iru220/MA
XJeu+076tYrmWmAPqtLrubmzOjWYItSh0boAJuE9DyixHALsdA3IdggFiHijICFTlspCEQfAA3Kw
7wBwI3VtlO/o3oS/bIW3ogRnW47gcs3IKio+g/qmjVx9TJwYnADcM6sdzy4VhulRU8MMKcGI2OeL
hC/j/zD3ZcuR61iSv1J233mbILiAY11tNtxikUK7lJJeaEplihsAElzA5evHeaumSwppFNM9L/OU
lhaSENgOzuLHHXyEFINx7Qcgn0xMEL/25NEYz+vhomz65Psb+MXLvA70n+MdGbahm2WBGBRRk/Fg
emD2te6yzk2WIf5+nFPzOrJq0NKkTeeu83KAFwUpILNea2dDl3zTeGzHTlJIfTEgJWi7B8USwpZP
7JOGlbMUdNxDSEC4mjW7YnmeIS0g1WVB4lMq5F+sItBpjKFo5YCp8/j5F9JTi5/5ILV30nBu7ud0
QWYgGeWJ0/HFu/9hnKOj2BCa253pDaH0L6fqwMldcUoy4AtD+WGIowNIF+oXVGHd+tQOLTqG7n+j
9YDCBwT9FDKnKBYfHQVroW4mcyyWnQ8/erlEuslvZHnCZ/hyHu9GWc/Hu/SQJsxwCxOjVLBvtIdo
zKn2qi83490IRxa/NHLfahaMoMTvRsUUvJIEadLv782JQY7Fd2ynphkuyBBOAL70zm5kNizvCXT+
ibU6VqRiQmnPrjETc3Auc21F0ACIvp/HV/Wm97tOrY/70bZoOUZFbwALxnIo3HNnrsIRhJL9TKOm
kOcr1EzmI4JxM0DPCArdMkQXfZRrkE6O5iYdb/vqVJ1g3aIjr+DDlzpy26UuZe8bWF0x3LP6Vs0X
WXbGuzNUpUgV6+H6+0X40kz868T8Jaf47kyWqallaa1nshg3uoC4UfEDsqJpdaLp69R+Ht3hQfus
a/z1Dlfl1dCqMyHvvp/JqRGOno1aZT6bTIyAZphUbqyenDj3X+X9P2zNkZVwC75AqwxrxR3zjpVl
GbBlZMHgz1eTNmK/YslU1EHf3fhoc/5+dicHPzIeebYQh40pLoR5J9IWSOBQDZdiuYIy21T64Wic
ScM6MeqXhxFZLzz9qDl8qjp0LXMz28h1KGCxUhkXNtq5AXqe0Bz44t6Y/42eOgrdThC/A2BqfVJH
ZJPdNdDv1ehA1W+ire8m5MIGIiMTYMwTC2p9cdHej3W0oGPPLKGqQofkvEM3cRZU582Ld0hv762b
9rU+0Tv1BdMAIF7vpnZkmlkKejkiMZx+NS+KB++2uph/Kz9ozrw5pHHk7B6c6+yUiTO/n6Szfv7u
ejeexaGPglERncbjmxaBc7B3OQ9yUKycGOwrU/Juhp9IOUlTm3LCWCh0RrJU4QJIW3nD7M33O/fV
+/N+nHVj380pd0pe9SXGEdTfudw+y0EvN86nEkSnhjkyxAPJWyr6dRjHDNm4L5FdO5W1/wrN8f5U
OKtRezcXtJB687AOYmxRjNi0j+WdPCeRPKsf7dvSDYoTZvjLN+/94h3ZYXRSmbpaN6mTD9kL5H6f
+6gLjLgAorJ3AuN3c2bdaaDyr/nD/9u2Hdln2E3eFi1GpvR1ZA8W7QJl3n8/xsnpHZloPVfEMNez
4R4o0E3PJOjPiv1K2zxiSvXjsp+uqgiqLNaGnQq3TxgU58ig4NV280lhbNTFlQjIpY1CfOCu6hjx
kwlYgXfCR/oCTrXi0iDBh4ZCCKAed7anMzq5mp4A7NwUiO0vBd9XJbTDIkt0UVHezuog0+0wbNQc
GeqirE7cxC8yDOsXAO0iug5QmD7GVSwTSG+4BNraB5a80jwSDbSzgbGC5HIKxdTdnLvQRInFKcZJ
4q2r+dFP+jj00c2pWQa4lYe+6Mo9yzzUJAVocrfVuIN2tuFfivq8VY813bTeg+8EGv0zRh1T8zch
Ly5iFCcwp+oa8NDAz8yYgh9zPDCVbhddhV5zhywJxAdE3UY+AJRdo4O+fQb/Qtj3l9kCyYxmS60c
BcqdtrsEEixzd94tFQo1z2wxYqO3wTaQEGtbLnEjdo7a14aM1biTxiYtd65cgl7sFgam+E2rb6vp
kFLw9MkgK7NIyF9ZcZaBwdKFVyHqyF+ueHkpLbQBJVB/b5rtJC9L6CvOidnDX5UPIL0z023pbZn/
UDfXoHeDpMEZn69BX+ORKmLt1lO3rE9ERYNGnzvuvsyu3frc0Pe598NHwX85r9qzGqJ3qtp59Y2o
NrJ7Scc71E2kf+vpbe0G3ryBZrXE/TE1yNSK184GQcXluCToQYkLUJKIR7N7qr0CNNcpJBbiyj3k
kLAj97K8NeoXOkMwJwWXBSTI3AzLNaOmZu87I/KLV6t2Qjt7MucLyB8YTREOKKRYutwKluD4hWV9
n6ot+G2X/q1XYemfm+kl0li6u2fVzxEMPuDR0mpdkDNoXkt/CiudZHbcmd3OQFNFD95Dx7rkdAzM
mm1Y9Qi0UCKKGPy5p977z67T2pK6SrvYJspCx+2+wsnS1smHFYwTkp23a5M+GuIi4Odd0JuBeUUP
oLKNccJuzQwNsicM4RfDu8hF2b5PIKsLJfSPD4viTj20K0ywPEdrbDiGVSgvWzNIgx+3LgQ75f4V
haMfXaxOTPwLCU1UHd6NfHQx3Xp2vRaP2l/wIDQK7VWw/IB0qYDrGt54sXdo4u583uY7L2qicgPZ
WlDzRKdegi/sw4evcfTQ5bqr+2zE17BCMI1h6DRyNzDGY1I/3oP7PfAj77wKHv1f36/8Zy/o4/SP
njmIE4EWwkO9DERSuXhuwAbWNMFAT81v/f5H9u/D/I5eOrMSYE5yUL8SgbiwQ3qWJxXmqSK96eP0
rNsO4amU0heFrI9zO3rhRE4tv2dYU/EABa6dTBQkjmPkH6OX/nDBN054inLg1CyPvGZOwbPzF37X
8/fU2aTTBTW232/YV6/ou5X0zSMfOZ8btCi161Vxs5+ms11MuWvA/dqNL6g4RT6fXvrRCrwqB60x
Q3sNWtLGQl+v/Zjff5UvNPDeL/AnJm/f51bjryV5OIPXPkRiErkro+oijX5WmylabvCqBSizBF3C
Ah2OCdD+0d4pg9vvv8inQ+xToMMBxqXoJgD4/ejyjEY+c9NK4UbNbWIxFSoY1847WPPN9wN92l8M
hMZQQCtcUNqhAe6jmfL5whsXgk1IvIGu3JWQGYqplXw/yOcdPhrl6E5ami586jAKSFXB7b3APwvq
Eky/wN7uaCihL4vilThhCU/N7eiGymYUXqbKEf2f13151zjJeIrTcv0TH4zA0cSOLiQylkZnDpiY
UZrmjldK/LAM6pYgWpzrgzeU/M0YyulEHvOr04HWJQ/t9qDbZseBXlUCJqMXPqIcuDE7NIFZD2N7
ZtHHE9t2apzV4X4XHC22BSrhGQvow6+LyJS4m2xvPYESMDtnt/KmOXMO1c4Ju1NIyM9h2bquFjTS
UMVxVsqTjyNn3uKPflFBW2KHW7fzzOBHG+iYbtCXEa/9SuGJqa7P8aeNfDfg0UYOmRqKdsCA7qE/
L5AZ3vihc+09j8m0yffs4mQ64lNi4GiGR4bVcGY5ejkGVE4yRXWoA4tArj60EwlRjRN27XPh/uNo
fyW33u3kIHmtQZaExpmIXLKNfq150M2xFa7x2bJxLzs4RnnYv+A0zdtT79aXFxGxAChfAZz81AU2
k7qW1iJGAKsAadXbcc1iOe6pSX55XClUQO21NdQ+LiK4PfMaH8sKZ2t4g3RG6MbGudo3P9MrL26R
DrkQV1nSn9LY/fqwQhEJpYvV1TuWfxjYMmQuw7goLL3a1wDWJ2nEf1p3S+iE6nL4eeKsrtfu01l9
N976+bvNdAyL93lej6FnAcnSQ2wzoGGxQX9iNJrBgOjvxMp+xh+sx+fdiEfOrDek3BUGZsieszlQ
yFMnYOLUQZm4EZmD7nKOvI2xQ4PI9m0Kvedmb5yXJzr8V7f106zBlU1AOIOVPsYAtrzpWE1XY8TP
bfLGht/fL+vXk3w3wJEJALJsBBkpbHk/uUB514Gyy7A02Y0cAE8dGh94F5TyW/S9zTZS0Dkk01Dk
HvNt1pQhyAcCy00Df1GXYzPuKkYDMra3zNFI9RnFqQDjs5u/7sm7r3tkQHTFKmVa6+vm7tzn8QV6
Z26S3zbbmybotuxVJMsYlXu6n0LiRlM4R7f/ZQTMx6/gHzlu1LCnljtYMbHslPlsDNesCH32Q6LD
5vvN+XLzkWCBqCTu9Sct5lI7qig72K8FtS65NBfTZG6+H+JzgnidDZgjQPOGRlyHHR3ySXoIT1eL
DC5vB+3kF8NF4pyBhnZ+6oPsztn3oNAPi6RNvh/4S7P1btyjeK1M24pCvwMHu7B2drOco0oNts85
zvPX70f6ehX/NcMjZw+SEs7SZxiJ+T+K4sEu4u///npDjq8oUC6AvAA8AKf1CHfidU0OSi+FI5k5
mw5Jj/TKn25GuSGSX4hTcI+vZvN+tCMzKNxmyTuO0Wb/x5AldX8K83RqgKMD4XqFM5F1AJfdrlQQ
evv9cn3lPK7MWajuOADqHNN5EGsG259uR1Cy/OycqO43XZGgm8XPwu8H+tL/fjcSO7qo9YS2Wq/C
SAU1dSjzHBnnqjyI7BekYpLMogCX8j6S2v8xFhJ9cLJ/MDW6GRxWX6S8O3HiPyN2cdVAcmpDXRg4
0098KVAwUlRLfJ/qjQTEj3qAirqgPr8ASAkJkd48EQl8dcV8BgAQlKF8IGiO3Em7oGDbUt0YZukA
vY/zhgp018R1F/210P/2Ov2P7Hd99Y+z3v3Hv+P/r3WDMkoGnu+P//2Py+a3/NsVf3n93f37+ov/
+YNHP7f5XV+8iM8/9OF38Mf/OTgi+JcP/4llX/Tz9fC7nW9+dwPv//r7+JrrT/7ffvi333/9lbu5
+f33P17rQfbrX8uKWv7xz492v/7+By7Gv73/6//8aP36f//jf/Lsd1u8HP3875eu//sfhPyJxV57
qgGBdby/yJrG3+snBvsTrhJOAGiGLdCE/NUsJ2sQp//9D+r9ieZo4HOA0LGhPLVSbnagVsBHhP3p
u3DwYKSB81qNzB//+4t92J1/7dbfwOp4VRey7/7+h8M+XnGoP/uIe9FHhnonnEZ0vX50pbC/aSuq
Yl+PhkKfWmtCLu+gTQArIBg4zdY4FRFrIE8NSUiaSlVuMh8tcWG2TtdA8RBEbj29sPzZfBLzmNF+
CGCYhi7ydEcz8Vhn/eR7sW8Xs6kCEJdkon0p84GY156XmSRHWm4uRuvZmXyl5VMO2QekOSbDmiA0
t+RObt9Donr0Ik6KYbqlnXSAwBSDo6NpGR0ds8X3pqBhEvcmt9bULuE6R0e5udzOVVfRiPp5dgFE
JRK6xK6EFdTUdpdQ1zr/lVHG1aYuSzPf2WUOkkcCiIwbatsCb9vSlY6BwG8xiq3HZAo+eJ/o/jBL
w+BGaNvSUeWT3U8NYH1Z3i7uFgp1bvlg15Yyu5hrbyS3RjNPDO+BTbODGsR4x33QTG9to6/8K1WM
QOjlvZxEgF13zWTsB1ci5dyYwETovkosOeG78Jw4Q2DJZskC1QsuoqGmILWzkT/aTo2PJALjAqWB
pm4V2ZDZBhav8ajUG3APuy4aznrDBcgM0gjouO/bqmvBAalws4ZYOJaZLXtlFDptgrJvbHMPzwYN
wq4B0fPWIu1PpJvAaqcEBBRiVYh8MH20+RRLrhLKXXDdRrNBSNvtM8sueYtMui2n27kxvexKtPgs
STN4TIHnV5O0AmdBNTpiWipxYfoFyCL6prVGoJb9mQb2UFUNGPDJYBrIuGvUPiUaAVgorDVLMxqM
NVtBqBIheN9UlVTu5C2xX5eonxSd8nW0zJ0a99nidhfKYZ2xMcE8VG00/s60HaFDzq6J8Jc55pwT
HaWZVujF1cxCFlEJh4S+Nct71wUFbObU5VNTIfcICBuz7t3FhIhmWXnN1WJwhtxyVvfnRtq2hzkH
S0fgFSn1QN9tQxBocBp3iBagDfyA8Eo+9Ezn9s7Mm+zNy91SbmbiTSxo08w2z9PSguo8L6epjky8
7+7WZTPWNk+F70dd7RqX4JRTTjCWY0Hgkpe+3DsNzx+nshmtuC9ECxlwusL8WrsuSOBAMihNTDF1
r9XiZCRc9CqcmeXCuCKN08sQ1NFDGUDNyAetRGkQMMqRxn0mPpjlA+Vmvhn67ihRHDIoIEqMpQpP
Y+lgzzyoipoBE7mbh3WZAcs7guEWKS6g3F46jPmoJ2G8Vazs0UpXkgxNMMAEoFIixhGiYn2Pwl3b
MSNLVAY+D79eqd0rVtT0vJ6m/Im3ClSlvloQt5pTUWQxbQb/xZg8IDMrmVOVGC0sJtSOa4hNmTKt
Y08PoHeqK48A6dbJIsRtXc6k26mXkilrbbEmYH9vMDAO7hib+WLrfVUsyowraRMUC2Y0+qrEtSYo
GS6Dj1qSiUone8mZFv7e6BaheVCbNcE/Nu7aGI8t79y7QaO/8zIFgTu/ZrPj9Ogs8lIpIt/Xvajj
lvEhfRn1qCc4uWlvDFBFBgw6/zUpWAlcrEUBJ9k10ski3zX8xblkeVFNduTw1qTbbMis6kfHcya3
vmEhAW5UfdfeTsbcOnGe6rQ485ahrp7zqmQU0GMQl6jbKqcej1pd8tXk2loJKNPbEtYb9oItM4sn
36pFNHVknse9wCAcTknbFUMeeh3sd5xK2/D2je+mzUNaatfesJ7k/kVBZC9AvtI7FZDQeVPPj2J0
qLwGf7KvA9L7FRrijBQk67vJIr33wyus3tquplekIF9Hv2UWlNpj2S9h4Gohw7zMRhnMQgPoa+TW
RJO8lQ3gP8yuvLBsgFqP6ChsNzBHVTe7Xkr2AkiG9aRHkNDcau0sE8zpYF/bqTuMV2BRIS/5YlQs
WsamKuJBT5rEtCJW/kgEMbtkBrYJdSpr5EuQG+aAdobBGfkFa4x53AwuSL3ugB9rWWzXrjsFoz1m
t641kDtuEqjolGzuWDgNE8AtGAHCNmgnnVCVtihyBnnvpecgUB+RZyoNAY0PkGziOWmsUUNr2GkU
LmTdQArLVtV1Y1u52NB2Ge917eRt4k+2KnZVyXM/WEaNCzagVxXFrSGfusi2KghdhG3reSBKgugL
3aW89m0cpNZcS8dpQ55SVDLYttSGY2wyhdsT8oKrdtPNmcmDqa9AaMMHmUJC17UXaCs0Iq2TITXA
JQL6TEiAIefCb3IOgdTIsYs2Me1xyjYjx9MB/7nNsq3MbaV2XlWTOxToiB1Bf4q6B8irD3ZAdMPo
hlK+vAk2oDnZSVvyjHNcdGiDLSzUBAU4Jy8HTcYlKDyRgqhgVM1hJHy+B3NEXSUc6wjckmamE6eI
KfM+MIucdIgVEYsHJvpE/P0iWpZkStUA4RXgzoEF5HmDehgYzuxbWVlOhfOWm+2ldHsbaTJhgxKC
m1oD8VKicjYqJFgGVnIBSDsf0ZRou8gWSugc2+CmyjxUwzUrg0b4TpWoKdN3s+gyCnGEQt7qsnWf
cwXSwEA5QGSEfTlPVZAv6PcFcq0haZzZ4KxdvRs3jyv4gDeNRB9GwC3IwcSUtdPPxUolis5GSq/B
PDTQ/dBIBhYLeFVurK3O687gV03tpS8WPOSRtWhi75WvpuKF+6rrqrhnJF1bHUpXjPdTObblpiJ1
+rrUhoN6ZNFBdor4MwF6YSnkBeTS1PCKNpfxzU4JtlTnlstDzisDMt2Di2hosFWPyjscGT8sHeVs
i7Z3mk0n2t6NmpLKNswzQfh1as8VAEVOUXgJ0zU8v0W6bn1JMip00vFxAvCnkypxekOBgaQQVoQ7
3FZoI5ATcnjFXHiBqHmDpmExDtBQAxDwhQht1hEgkG27zdraAKmlb1dPjbXM/SXhjdfcWGLu21sj
N7p2Q2gNEgreLSq2pZWm0IEeZnNfjazgIB+xpAcV8nZ0Y8QD7owwuuPlvmDl7L8UcvJF0FOkbq+W
klbAFhhG6zyCdbzjV2iKL4dbp4T3XBTBKFpdzcBciAauQL7JWdvU07Bxa0wD9EK+QYcCTXe9mZdo
Ygr1ktHuPG3z8i0zHGiaZaXp5dAOJJBzXnRrQeUI7BYXTWsuNFA8A22hUXpeGqzSFW3Q+zV+ZOR4
Evc5bS0KD70s+LbtXPuAFzZfQng+PA2Mxc1/LLyqruFdpT3eajqQIM1SZu4oTpYbqG6em1C7lv3E
KobS4uTUFjSITLeBD+7Dew67oWEvTZpT6DzVvV2DYqw2SjhXAvlPPHDjwdO6vRxkZ0NiKyX6BV7L
PCVFnnMnXGZbPXuIJO/QDVChBj6o7LriI4gLazcFCMUlAqqQbVkvT7CIoKDUfm6KuPRaNJVpYy3b
U6xrQovceyxGbg4wTDby5343oj15oGb5RidbN5tGo4UCVTW7fZhAnYn6d1FPeZBzUVkJg5zhW+7D
U0gGRfEqueiyZluCjtUsWpBw+wkUw9gEDN08KmwzOd/Woq4kjPVAf3nc8hAAZSOgFJ7bIAvG60x1
gekVeN+zltcizHN32WZCo+/GlbbmaLc1SIE3pGof59pCg6Bp1WCaNVopeQhpFfulLybzd5mmXAd1
4Q1tXPISbqpt6AHw1trV4HFCoJH/I5f4XwrSD8VrW3f1W/9tiL6G8rd9+/t3f3hpjn/y/8M4fSXb
/D8H6gEE38YX+SFSX3/jH6G65f+JJBDINP2V+syBMOUff/tHqE58BPHo0vUhU0kswN3wyT8jdYN4
f0Ku3EIyByCbVTYImZd/huqG5f4Jvi/T9PFLaM9kEAb+L8TqhP4l/fOv9CKaQ0Ac5K30KxQJM3zN
NZh/V/cYWZ+ZbS+awEG/t45a2nbVTyOvQCNhcwJyWtutMkTeqUPZpTGbtesHIKNhw9UIA1FEjjJm
EtUkK3mUYRHMQyFW/9NH0jJNNFqH4EAKiw/ncDIrfw8mBc4CNoEv7d6bQHC2A11yhg52MnVbFzY3
Pfhjxl/McUEYJnVO/ABWgb1QKuDboDh8lU7MfvFKimcu7arHwqudxB3dPFAAMzzZWgIZ6aTip+8D
QruAhzZiHi8vjMwvHtMpBUMS6U14vj79YUiHP4MBTMY2YtarloMWFzzPfWybk8AKrIUJ2pb5FZvh
A8Oa+yZ4nlzDCLFrFZ4tbzYgsmHYd9bUqEvInKXgpFB1dj1MGTsTfuFsFneZLjxZA526lGi+KIfO
i0mu6QUZ+06HcOjcX6bqnnwLcZSHNCEUoFpy1WUjOIC8EQ5TbS8yntMSEbs9qGmz9JUAslWlZG86
A8xF49bssvPS4ieRJsyxx++cRgLMkk/ZnZ81ePIMxbItdUcWz3PB7iFMid9rwQMYOyx9a1nzJFp0
9s3DAiBIUw77jrg2EMiTDmjuOzvDJXwjoGh379IxMdCymNc2aNXpkpGkRuYiyl0JHipY4zNkReBp
UmFEC+26+6pX5DKHBnlRV/cFXRtsZtb6kTUV2QN04dIz1IhspFBSLcAukBeR0fJlS6iYAHBEWHJw
RwPofMtta7BBewB647uJEBTwzWXX6WnfeditiS8LQrbGz3dD2hoBCuHGre+CRtHvVrfRLgFllC6q
0Hm+JCqHB4Cn29mn3Orhaes5Wd9kjn4RjNdduNm04C2AFzdVSFF5Ddl1dPaQXaAH2S5G5Fb+fO4r
98JRkp6ZCJOCks8GAq3W2qCTMTuk1tjcydITYFvtS/A8LW4PUOUgdhzw6M1EZ0RAEF54cCU3bxap
mlD5LH/tOqGibqFAc0D0FV6MWV4ol+AAGtZZi2W7Kijrdp2w4G0Yi9rLuUINRYjzpRLNVmZEBTYb
SjPIxiYPEP3Dma6sBpsgPBUwC29G6cxD7LYzSGL8vLuzHUZulDFam7LMFHzc+d4qoLSBEqYLgdk6
nyPO5H5ADuNsMfImkhZ5HtHru+sFzW7S0h/hdNh4nuvGraKRN9Mlk1Me0xz0lqahHUDnzM2ymOKy
NxyZaFXSQ0qAau0yuVyAKRWczdTpzpYCdLyrG2z/qjObAnnbjbsOPuiZwnudEK97JC3J4lpV0ODw
Zrn6J2Bko+5DBq2s6SwDfBdttmisRusKtn6fmcYqN6DmBtKS9p1M1YqQzVsvSYdseuyXOg2WYo7F
rLDleZHyZzZZPExL/FrfyhZnBxRz9YLcYjABeJqaawCN5FpR5SC5a60M0o6yY3iI23KXtq6K3DTj
P0YXTrYaiX1WTQaIapA43Ndw1U2v/WXp6mdBGu9KzUOOBJVThF0zr3ojsu4eJlEu88bLlZkC64ns
lhlga7fGKDMgNXqQ7g0/O1LleoNKSDYptHpMZ94oUxJlvrzwwVnTBipzyLbXU/1S2Wg85r3tQybW
dg+p1tyMSm5S+DKFIjcIxpG5QGLPbasYcR85R1IH1gd4drsLMoGNvJ66DAklkoE+l44ELrOGB1UP
h0nn2642m63VNjt49pfGMnBgyoZya2UzkoaCRlUxPzSZ3iukgVyMcW4WOvZT76dtN/vSzpPGs5Oy
N61Q2fPW5PlFZokU2VR+29N+Aisz+Ge5ikzFA3y66YiZiDHF/+stR9zMvPnVLm5NhJsGc57UQhCZ
mQlp9abW1gGKzYksQaXDRUyBQK5LdraC4YTNz7SgZylotWuBL720G6Qed3PZbPJOXrAWCDmQhjXa
j0UG3Fq6XM4UQds4hL4P3ahZW6Fhc+QjgPFAUqQJza7bG44DQVEK+HplpDe0nGAcrG2Fhwih8PmI
HIhhz1c9Au6pN+07GDifBAaByhZeMQSDo1UgPyKryQm9wZ2vqRhpkA4NjS2RXyskzWLN5KWiSGdl
5W0lqqTl7aY1yjZSwrS2jsntC45q+i/DQti9B+iHXJMWj21uVF0kWereI2XV+nFFqnt09uZb3o4w
gh4lMljcGYyOMKZJOxYicXxuxH3VIBeQeU7s9P6bhfwqtDuQwlskOZd29roS2wdujRhb5+hnXbWb
d/40/kynsj+kOWQKpqGlu0rl6aU71TJSkF8OJa33E/MlGhCRL7ZAfZ74pb2HWcwDd1RoZ2+6MTLb
JiL1igjwL2uvncOhRyKlMlgdQbWkievUU/HI1pvc61/pUh8Iksweq4afi0Svfg3gPF2sbTr6LS5T
feuY6a1jCIgkKQMZHsj4ItoCtxl30dnu0hA2NMm5SsbSuCCTuRy4h3amko/XGu+i76CYN0kYEz5l
P0qts2jSEOGdkaROu2szo+dqtGAkNd+ygaYA55nixygAOYcXMW57VcmDkrP3MgI6uEdgLTdpn3YA
7/pTkVDFEY70A3nKEZE0Lox4R4tsiD3kagOBfMdbR0BH4gohYlTwq0ckzY2n0VsOeEl4gSSO9IMU
mZrfiBT3rjStXa9AXQUbOIbSIcivuvZzqiFKnZkDidH0idTp4HG5GXP2RCbQEBpeejtyJGnKEtYP
FUC7Cmatm6hugaMa7VpcIUsFkNzQJwDOoYLfLD9SaDSFfssvK2R6Gu0Yz/3SwQZSJJZaeq7Hpdzz
rt3p0XgiRZEwUw1hzroEDSY8LDt67SzCAkyenouhgDymRYyNUS6wFJbx1jWjfUDb/s1iVjeD4wP0
3BCc3+as525iDHU05X71Vpp4MozFcKOU9lWQFcum1H69rbT2ohxuauDrGVnjFrwNvTLn+65QoMjh
cMSa2YCoHqFPjIg3BznzRImSbeemOXMBggpHoX64iLZDSEQgzVt6SF6kok0Q10LMRNumwpzytjk0
6cT3AGcSsDqMd5YFFwrpoJeUkSkoVLfsKlTDUMxSoaHJTd6xy7J0UC5OoeV93uZed9V5XgtxvxzU
ZnPPI5Ua7gbYlPpXZi0t/1/sndeKJEmatm9l2HNrXJirUw8dqbU4MSqrMl2Ya3N99fvEPzMw/8Iu
zOmydFPQNFUZFeFh9n2v3NhWurzYVh9Bo4Pw//JMhZIvLOgyzpLSuHEllgvS3T/UvGNxlMn2kg1o
vTpqJrgsBH3KV2clAnHkvweSwMTR1pgyYpFIfVQGgqof6qDZZXymVEe0CN3Ohd/SIFaWKcr+tPXr
OK9q96EybvEpRcIPdNbwTuW6u6EBvYnbaVa3iT+v931TrO6xrNp12jSFX92YxWk/rXlKCftP7JMO
rIHbaB5PbWrxoDnKi5kMwmvaZj14opVnOxDapfqgafcM3sF5DvL3vOxHIjXs1T6YUdpXxk7ku1la
Bp6iwGXWey3W1dLswLrv19SuY2+ev+ZpsI8aKqS6hyiwmi1QaDi+2nMo8kPTq4BDW/jTee06Q/Ht
mNe3CP+Xq8G2BfI6e15wiWxMXQXmkM/1av+ZvdUcRZSl843d25a/LevwUcmsnI6kny3lVg5z95KG
Fl8YmBH71xi16WvhqhWHXDF7102QionimLGfaFxMku6PK0h4jyct+PAX4GR69haZu2drKDP/pkb6
V11xVnfiwDFOQobIKqC+LqvZL5ZQkpW+jr3VZ1QZWAqJjS9za+8EBoqnzvw2eqvmNjSPBeziRBd2
N4vHmUTw5iiJeNBEqlSUs/Jl9/12NycGiH4dssZ51yCN8tj4YUbgn6cCbzuklfmc5yY0cVCWWbfV
IxDWKeDace5HEj04XCHNCNqUC/tZ3K40PO5W3w4bvrAJ5iOlPe9LWqp8bh2CuU6QY4Cm7Vgq55ZF
k2s6aH09XVcLOE8cBYtuR67ZbvxVDXUFkqEGmT2kNMQ1ZzcFhjytHXDnccwKmxTeMZvPetTNcDUp
xm23K/l7uXA7a7dgaHOTPtl2VIdAJNXZ91KNycntbf1VpFW0TVdnfCBI2TuFS+Xfp+SUbuphzfZ8
PpeALcB5NQLHYsOCSAtnkd7Pzlg8Z0m4LQI6TaV9ColU2up09eMcXfNWB+KlKsTdBbR0tO2flGuC
Y6uDrZub+o5rowGhYZstU4yTRdjs/KFtd1BYHFPRsA+M3T4OWdYTI11Ht3oaIcTr8JcyJjxKf3yt
ZrfdlCLotoOs7XtHtemTsshWLXmdXVO+EJhV70qFHl+156hMwF1hM/pMbqemseFdxZWtAZpz4T4b
x97kEtLUNsXr5DfNfslmvVuj1t7Qn/lAfutHB3nFlqBQQDlWLJr64NBL2tf+RbD9Ok3R7bTkb2pY
pIzbYaaB2Mtf+ag/+ja9T2uPdU+0vwqkIj3C56r/nVv1sfSX63UtveOYmw8/5wOYo03Zr1uZBoCL
k01UW3vK24ZjKBWvTmU9tsbap6N9N0Rw0H1ZnVU0fcOw+aT+RfWtI8yTxOwOKI9kVU6Pem1v7NaZ
4WcFHQbNeDMrc6UC574ntR4irv8heCL2Wn3Wal6uXRcUlDDvK13PQLcOg3E7Pqx18b5E4Sfb+XR0
tTr5rUufss+GxNfQt5rD5RKssmPZ/uSKkDlf3RchV5nr7mDJ9xy+eB4s/7Po16t0KGbkABDHq5F7
ofLDyrqRFOFXv/B+eMuJwoaPBRNFNU7Zx5KaeaOm7LSs6qMI898STfCVbVWf4B+npWuBgct+Wy7J
uoOIe50Tx9oNcjwMVvBLqLTYitVK487Ppv1oTTJe3PrYcQtStXgbNHKcN6Oz/uolj2NGckgBUbkh
Zl+ehhmjYIumYfBXd1sbXrLDn+SY6oNgRPTOLK5xGBZ/ukygIksvCfUi3Dh2fjUX1nUYiG3e2Dlw
MiKLuLQx3lnu4xTkL5X2Hkw+HlrP6x6y0WHjD3mXQ/8URNnJYbpFGkzcd72h2TKALiyeGmGOPYRP
E1SHJHeeLEZ3a06whs6vczupl2Iod0WmtoGz3rqRfkGwtYV4PaejdYIfO2QrTkJ0Fl3XwmeaIZ6D
YpdMpjpYznQ1UsfSqeV88QilRr/ATaFeK3a2TE5VVD05BK8C2RRnG4u4PcrsGg/MuW+QZWfy5Brx
ohAJbZoh+yYKQO50u7oHS/ZntVS7xIke3UWZY7rwBeeeb+MgpUrT1l7MF39TLN19uAoi/Pz2Dhzl
BGTznpvsj2IwXLmityEs2y1irOHamhDYcIt/dOniXkWNUx3pnth2KSdGPlb2Nk/JKM87Ed1PU9XE
pHJQbmEZf8ceBcBtuxtasiSUxgwVqvryoUjJlAqd5ipDT3noeoyX2iruitJ6gvjehbmIc9/chJl6
9rSHODaKHockBbcQGiQftclst+Ac0aEc3U0AynNeG3m2g4SCUr2TuhdHAB4rrgvSw6X31K88t7LZ
cLeRyibaq7UN5Z6etfIA7PGgXPpcAs71GYTyiIKGzRCbdz4evaqsDq0V7J2pVHFfe1+rTN+NiM6B
JjhrCfmiZIG9kbq6dXN301nRqU04rrRBiOoH56BYd2EZMdQ0RHBFuyQsjnK2xI3obru6vcaZpuNp
YafrYfqkHW51FG0qqf5UhKhZTUio7xwyTfTbXC3ja5fgsmqTN1O7PLHmYLiya3ZGBLn3nNdx1Xbb
ycu3Qc8cXwauuIFCfFQq2heX+qX+Eerp1LXhi+WQ3LOWj3T47GTUnQaHba1iRrcZSR299wOQfWu1
wAprN4pH5Ul283Xas4LXzBDtrzBdd8mSPHcTq3hW5P7eTgR6XKGbjbHa41g731Upjqu9/oQXImLQ
GZSkj8fSQsroB/VAi834nAWkVtq8dAPR6hb+YwoJE4d5uENABSZo9S0Ua/sHt+p50tOnztObYlL7
3p63frG+dU3xYUd646mGYaXxAWaqejOI6T5M3F3l9VdL1d5MzBwBaZxNLV8JmO9jbWdveakJsUT/
M5irqpW3WS6CG6/k7PAUIAaFOFUcqGTnL97H0sk77XW31UJ8OxkgASc+eXFdb58YJF6RJuzRWMzx
UH+Ap51mvzyoIYMUVAkct5qukaxYm9YH6kUXpNlcnZdE0QpXJiXLHBEsPtbmfB2CGJ75KbRKiC4Z
bWFe9mYyS2xnVrnRLuJmr7LxSyfuIW/LX4VdJrE3mniYhyE82cRqcyrKDzkzULZNMu0LCcQNdd2x
bDXduSklb0tapRvgva+Bj2BLyWlwmHxzZB780EZYGxIddn7RKmQ8FbSbiR7KvHip1BBN7xFrFKNs
Jpdo7fdrUUDw8admtUK8boKWD/MYlokorKfSpGVh70TYzMsgNkHWuS7to2ml92tYOs3WaXRHUp2w
1aNJw8XdZ2Gd1VcyJ6/1UKhcvqz0h7FdKFR8Ozn59jMcW1oSgFuIFBu1F/ysdjBydXLCGlauSf2p
AzWNe/IevR/UhsFjvY7TY2uFGmo7EiSLzkxPAf2qDWdEUsgBhLMRq6HCvWs+Jjex9aZBBlazSYUV
N1056dvMb+AWotF5YXKOCNeiiY4qnSVd3mdoQxbHRIliH5RDylaPTCflNYbZizMrX8dGGbeBpZ0C
n3z+aiXtsm35GKM5r3giGul17aFK1wDXVFT7dszH7s6XxPwBQL8KxWFe6vLTyWX/MIXdemfPmkTC
ymbm/bsE+f9It/9wUcH/D6TbQNT2n+xf1bGX3/B3zs21/kLnyr8XlozaoQuj9XfODTbOsrB/UkyI
EMv3fISp/+TcnL/gpvgdFMdihKAtgP/3T85N/kXvHkQVolnJP8ha/x3OLfx/nod/pdzCgBcG5cY4
zE+jIfH/p9zybsiE5TavCyb7B1YyjPqMXFpk1nlmhselKs+p32PnYmVtpw83PJSURbjOvB96vfO9
p9F9gjuAs9DbfilIQ8+WzRrxG4AjQ/HYr0+oQ/dWV57r8qrtFZGG4xD7c2K/ucnZdR5t8avo/aPT
KxYiHw//MIrX2v7TjPaWMbR1jlXgbjzzJdrualhLfao62qgDG8cXWrR+3+kSEqbfBWG+Ub7aIg38
Vl2FBm6C7zbZBqtOnW8HlbMoMq62yV1euNFOmuFUXJj2kq6L/HYOu0dvfczcTAB1JU/pJSxinM7t
KM6oy2OBLdIbAQJtXYu47PttOwBvWDZET8cAlMKiqK49in44dE65DUxxSD3rqjW4msfPMRi7LXPc
uhHRhZ9K/tRlyFye34Al1aDNVXdyaRzsEsuJiwtrsDJgmJHXb4Zdnnobu8LwPjEQ5xemReynC4hr
Cnj3ZTf1P6JOt2H5M6TuTq5gyN1LGP1JYUxW/zItrNEjG+Btb7eAeGixD4atK9fDjfb8F9oH/KNr
c+IT8JXsWYrY+zzaI4nRG9Lv1ExMGYAJHmJGHeSv+dTuqRKIqyo/hktIKvaCoEI4QXtjZRkxPnly
FuW1I38BHL/7Pms8uNnHWn7l0bzlupyiGuxNu4gd+6LjZvxSw1odCisbSCmV5nZY69itvNcBYQmn
OFgoH7IHj+AhRUiIB2snfxsk6hXrydbOPGeXem8+CFttptuSqmrmosCcMcTcRz2Bk1l4VdWAgyI6
FYmAcU28q1nOdoYAxb1xaYwHD91Lom9ne96la3tV2wMry/DdqoInuu7Os1/tLMR4Lg9pm3Y/dg5z
E5YHGZXoPrK93daXM5nJQADuxAk2I1eFNz6imwnlYNsw9Csti40GKxEEOpYSEV1kJQd7XDZiaSHX
wmMwoJaepk0ump1dTFsAEaLIxHYKEaXohyEqfe6jJZ7XEqHqchBNyLSa3akg3wWkcZSj/eCAO1p4
WjJiOLqJSgQITsFoLN2TNVWbLvSgQ1qme3HORmI/3G0hcPyZ36Z+hhBOrVfFfu7I+bQo8seliu7t
yFQnZP7MEshvFnHVhHY8kDJSDZ8z7IJfPaADPjn0kUP77hb2c2AFZPVVuhxna3ocZu9gr/WdbOyN
hwTSRWEXi2oAk7Yep/pNZeJsw1zkhcdePRJXUpq9Nd/mPWMdqhiPr5LJ5x3yLbG+Zda7w95dNKp9
mEq9beqLUm6YUJRdV/Op9x614aYrSzns++HBzhlLrXLv9OdZTk9Dm59W81Dz5c/Grt+iUb7O5/KY
pQt89Z0zJjsqIunCZRZa2QwX/YW8MU4nf9yoOYmdrNl18F0q909uQ5eUFve1/vBT50cRs1/INB7G
51nB8Xt8G8K14qn6qgIcnegjG7fedhBJy/zVN+gKlN6VKd80DBGbFueOcl5KCJCWr3kDybdgUJrX
byV+Kl3HI6xm4z0iaTr0+UOeK46I29HLoqvVtd+9rODRrjajnXzZi0ZlY15q34OcCKwdM/Z16fUx
0DcqiM3cpmXcLZif5URMOnWnPC5lT0g7beIBm19+HKXcF8s0bkPXmvep4gBcFSMjpPllTNRUW71F
4a+IAX5CAmul1b62rR3PHTuLxd7c1ooXL4mWEa1Wm6Acf4JuPa+huF7nJywJaY9qXYYP0m2eTY+c
KOk+Lqt0miCvs2Gx67LyTwX8KpUJWDOuQ7uTW0emt52X9be9t5KT0WYF/qr0Xjgek3fU3kNPfI58
a5njHixW45hQrg/DXUOJx/wJk0T/SRXZ1wlmrHZMDpGL0tuXDgWZdXpXlt6D0/lx5Xly4S+WXXW5
vu1UuXxGubWxWHxVaW6mFU2g1/n7Bv78tq7Rodr1lJ+1M+yRrllHRJbDDueKjtfEPLZlamMuhQfo
raA4tZN1ERma0bt2m3R+87vM4D0puhcai2ns4ZK1fGG+xyly3pDv6mNHMXQ8+gQCoWHT710FXS7B
GZUHgJ9UaturQu5GY9TB4B+J+QvuZT0eZYtXtLGTKySDyQl7c7PJ8d6DqQ3DGQPH8KK8sCfAaM0I
xeAkqjO8J1nf88CP4VvqVoiegYSRrLyyUmw8m8s/CqYHVCt8I9ObdrZflFA7XL1QGnUSVHFov0YL
710nH03mEzLdrffjGk6nYqWy25JvVWqpKgbwavZzD0ve/KBywVZAwN2X3TbBOTHKWuPQH+yNURF8
KQ/WGuuaWN84TO0Xx1NAqcPVItPjHK1vfdcBVNEJ0SOB5m8g906GJ9bzT7DJJ7sPs62p+IDZ5rZt
le2omkCM6Qlqi/oi2yfpsAUCfLOq6b32nLfGaXaJJs2irsZTWrb3ZdPtRW3eumA6pF2XkhQ1o0q1
LZS4VXusk7sZkTgg2sEE6+V6iak/4KHy2indSIHHg60uzQmTyjLRE4FC8es6XGFFDlELR91V0VSX
AlqipuhLCPfLouZt6xl3ZxNBAcVbRGwLWZ+5/QGxbv/QC7fZlmA4dzCCat3rLAW9tHo1PFeyTncy
J7zdl21K5lzVdfamSeVSx+Qxw40yNTSsggi5Fw7tJgsmItuWYOMPjXNfKclAhB33ppp0cOjkIh/C
ThOagAtoeFXkiaQnhMXNA0Isqk2Mm3P5L6ObHbWhb1ZjCAXP1F1MNmJA3NUaIhmvMpVXgEo1KIho
mCiDYYqKeDC6PGsCvH1AZhFc8a02dzoKgw+5UFgbmbK/liUNUxxhxvusrLTGKhWuGZKqEL6rFcN7
zcNAcCsMyjZFh5Tsh6gZLQRFMjiHY4+dfJABs6LuT5yJ3k6OybLXa4r1t0e1EoZ6OZRCr1e9myQP
zsTF0dtoOUS/ArHI3130rIPpymO8eB0qvZx6OQE+a+jLOvXda3cmqFaYdP6QvPpbP+VCmnLlbqMc
a1hojP9Q40C4icxcP/BS1CnL58egUOO2zD1Oqbx71YsdscShR/PKAZ0DL2D9PcC+Hwo7ODXKK7ZR
id+Wy5jNPnXNNp9dxTxIaHvjitvBrquvKrOq1zSo62sP/w9fvdyJhyXk51XrkgCNNkO5QauGVIa+
hCCbrrOmPUR2s0WAttOiKGFQAxGjI2/PFnrlrfD0S1J0b4st1CFS1EVhmEo2ebczXm6jfF3rc1I4
2a6rvOVZrLr+VTqR95pJo3Z1raejsZiUMWWggh4WtXeW0H8Jqii9yLacI2YLe9O2k6Dhu2S2WkKR
7iOdPES57cUrctUb2bUDsWlj/igL/zd4wbmr+reJiIIsfFjRqqXJc1uvuFzUqG902pymPKsZ4ezg
qDy68xKV3vUqAuKbwI1Chb2Mrf8iukuv5SyfBR6dzWq1N0JNLEAKjzseA1DtLPtu4d3JgL8k7ung
2mnnp66eN/IykDAbHgPNm9vgCbvOEgZ2SqeSDM6kyf13ewhe89HyNt3c78fcu1co1M7+KK9z/VPw
WW6XIkOrZPp7i/7nWOVZtQWh1rs8Wd/IgHirvJnRNk9yfH+4JxwotGSMHosw2XAMXoGjwB+404Pv
WW/V2N/36NvOvRnYDpCmJHblHBDKvyyj/Kgve4vDkpIE+mw7bRdniMN8f9I3ow9SCHTMwhTJed6m
AQ+KH51DEyB40SFDcWevqOpI+S/nwdt3wnlNsrm7KTMJnd+nUX4fRKah/ESa79xLCZRPlTp1MKa7
CaQdKoPA+T1sWHvikvUynGDRtOdLb250MQy3OsvywzCWeR2Xba35ZpQXBKuttkkXYLWsixLcrE2A
rPx0HNGlYW0hORTdWwoedL2sfe3wnpjuzzjNglAZglK3Jc/3durq9Mv0Le+2m55h1Y257keUCStK
kSGup+7YiE4N+0ZbXnblmzmW69Fzm/VdWMQNtgJV02J/53An3dAGkGc1jiLb/2ApvlAG86+kLiBN
UHSe/n2v8f9OGbMEZfjvEZXtd1n/7hCH//7b43czfPGl+Vv987c+/f7bpq6S+l+hlsuf9A+oxQY1
QUIcuQAZIe19gCb/kDc7f106eqhVcAFagFxILfgH1OL95eKhQfjseYFvB3YIcvNPpMV2/5JexBBG
BY0NT+Q5/w7SApSL8vpfwxNsigew3UYUnNk2UTL/FWoBExyFIHuZr96MXCxKFmZag4WiqX94dmkO
MktTVJh3ywJ/XjTZaMo6x/lomAP1pYkzgb8ukBLGBH5R24G2Lz2NfVQhHovKgvmnXNfsgI45uJdJ
1v7yhwEYAwkB+Zs6u3wb1TysoOkFQtJO0WgUj25jnTxPs2tkoY/kP7fT2mfdpRxxm/hTdi2THCh9
jAZosWGZnTchq86Nu7oouEISoldr12ooFsPd2W3ccV7FfhFrh/B1GsmuGdg11g3tsP7vNFVckR4u
06ta+1pA7dfFH9UFmhOyrtMbKt4zbLLaL1JyVoLuTB7MirxloWaarXUiM6NajDUyWLYK9W5W/Saz
dR2OoxdmrGlZjXjNMn3xbOpJiVjIbAg3kxHV5yDX5QI0287B6p1+xfzdVHvO5gCtk9dzf6MnWOK+
jxClsqm1b9goumYHQANgcikj4tferZJdr+xp2USttywI9Var2Dj4owfQMVDuqXIuanU0HSNrX4Z4
E32SjXmw4+cExSh/SGla70pnwXvRaJk8zoVYJZRh1PwEIhRWjF19nE9ts4rqKJSVrftowTrKDTWE
fUwbTY0Xr+88Z58ZUfCOOHh1LFrjkYD7wnpucu19Qo8U+Jx1H76ST2PGg1Pn7msNMf9bY+VnVw5m
6wr9Tv7tdsn4OrrzEvJkwPUyvPvOA4Jq+ScYxhZQOUObhVuGoSHuvNEGomvcJd+tY93lsQN/gBRl
tG3/Ie1VC2EgMVKqUzmFHkI9Yu+z/gZXEausLJMgQpLSWuFuxKWz90urcVHvoc9q+3m5tXI/WNXB
Ri9eHf2uwVhYqD4/dy5tNuzqSEh6qgEFIfBmWAHoJG7TAFFxQqIyXvQMjbyqQC4fFJQC7hgots66
bsu5ryBPcD2r2653WsZFS/JriBA3e626qKOebPQIt/WdTEsrblS0eJ+Lg78Zb39nZ7ta8zBerTk+
12sLXe6KtjaqKXl2GEF5xe2gd0T11gHjjHbqcxOK0WywkbohkfwiMMhwC23RRrJ4zrtbSUnltlsh
4VL+wMBtOrLuASnTwnoZ0Qzh36+cVH0WDkjIK3ZCZ7pFauU3V4MWOU6tOouKqwp6dKULfWib6GtN
cI4+FgFOBcTGnECPVunM7SadgEkO1jxP023TDMF41Wh2oe2sh4ARXEVCcBIMSLF2UEaT9XRJ7+Cx
JoB/jSvya+5yPkR+jE3gHTH1vet9FGJaKTkrWxsNJzveV8kumhIjjxHuIyky0gbzfEKnIRwqhEXU
IZ/HDYa2oSuX8HrxgRTzoCf5u5wKuz/Zlem/5ajL8GYKNKttUrpSApXVs7iLBDEjseKYAe3FqjX8
WlK5PjEyBcSP+mGebWcyBzIkFKVUO39sS/NoUTLFKFCH8iGgOl7v00iND/7sOAWfe8qhREAdpT6q
95iDlT9NPyja+j2pjHyboSYpQs9cPtI4AhQZYsVM9sT9lJc447LsMdOo3/Ffr8lxWqwQb2A3JiPu
Y0AJ7Oi0Cz1os5jfaxYO75K59DeeWQuRhYcWVSehZeUx5nDsLhh72R1aBM7Qv7RR5mg3fIcc38gl
FXLwM15J0heB2AFdFOYhqrKOxNNq1sjhhqpXm37JeLPEYIHLJsqm+URW7XLHM2DkIRtkksa6leVN
SpAFEhcfymhTJU5QbQkNr+96vD1ak1vcRsuP07C/HPIhhKbOEgwuG9R8ZbE3dRY2h5Gi9bNuckKA
eT+lutVVjw3DKapuN/sOh26EwOe+0DC1cVXMLn2hGAQt3L9Z9t63o/tRBIvD//Pt5kP6ue/tpqVq
WKX8wrQQbmlz7eFNQFlol/7MB+hUEp/dmkbbgq/zq91Gw7KzxxRbxeBk00eV5MGT6P3ObNH328uN
3SQwb9h7f2qTeUFchcn6TFCHmQ6tzYN39N2x7JCFp5Dunj2UzwrQYmDkRBwXd9w5EWJ+ew6IVR4b
0kDdsT64LX3KcQAlT5FBQeT/hm0+W/YScToPRxXxKHme41SbVDXFiB/ILYrdWIYLerBi+WiBH/Id
nvXLJtfXLg+XFFZyDgH9/Yv55eKQdmfP4LQbgpfZTYcGojBAVuiKS9w0T657rIWJuJ6RU7JLu8NU
7tJ86flV1NZ12Vg90j0CE4Blncz4mx6Jpk+2I4agbdbQRLItV2jTjRwNoiDCvYLD7FlhsO3zJnx2
as3nN0wLS4YEScAcmOVfBTdztUEwy3FWomi+N46taDzKbfdlbFY3jPVUsLM3ufWZM9Mb7JrZssaG
d+OLicaDqQj6+aOopvLLprsp5UZ2Jt5it40uj7ErnlMj0/dVt9GfwgE+uIwAmow2BHEKzdMCGBZE
pcW1mYan3O94PbqQrXdtdRfdxGAPKDwCyy8ZG8Jp5bmfyzk2RAXRkpuhlXxC2M02YFV2ivk0acBv
zNya8hqlcVJuutIW31jL/Bowb8rlPulFc1qTcMIIRFyCTz2BHb2PUV7fgX5CQYQgHZzuUd3dEbeg
w03OdZ3tLnEK9ypQbX+YgXmzzdwzXMU5joxo51A/S+QJotjHrq8V7UFpPbiQbTYOm2GE0d3J5uJI
UtkakuJUDxAMWdswp2iSIjBf6LS4njB2NkejBwa0yeeNPqzJqqrbNRPLx0ijwnjwxnH9cbuAhA5p
MqrbPIRH5bWZcaRcnr312u/c5o83Z+JNKyd5RpCBMi3sp+irqWotY87I5bu0AtKUVh7MDzWLqNxP
q3CvWZYMXt9FdiQzRGV2HGez/nK7ISQfrxAScYNyBc8oHmJidBergcOBmEBKa4LbYhyaYZPNHCab
qZgIfAFMy6/cue0dsiFahYlsbN1d2439Q8U4+2dKAC+xxJjyyXRF+xmNc/7nErqjt9YIoBzPAE+f
7ZRMRYzms3pBBbp8E+7U3BMgAscVrlb03GFbwf0yDb8YXxWfH9F9v7mVuwcsQnOHuwM5APNPk79m
Xmb/ON2yPkV1ux4nUda84lY4n6MlysdB2Aic7boAG14IC/gtTc9KKE0SfbXFmLwtQeH9CgbgUtQa
pvpqUO9iiNVLdN27PvOVSlUK9hh14UfJk3IzBwMAeZ3ijo1zd+qhBPpixZBhYVVkDm7C6ylYyjVe
khx3TVSLCb9ZGTRfPsgJcckaswzeoKF5TsQ8HdFWgtBXOGTuOykdsHmH1ZW9do2elorUG/Iu1uWE
+uUSExDq6Y0zzRJcPQVZAhUHd4JqnTyxzeyasd7lOKm6XXN5WshhgAltKerReADQ6iGH6JDbdEvT
fzeO6VBf56ba+FOt8t2UtnUeS6cXb2oup99+7VvPOScGVfR9j2AqY8h/WVBp9zF+xKHeRz0m43VV
eJ1whZOT5iL4VRsFTLrsLmEjKKKbFEpFKaurj423kjnjTAvgS2Z3utqh9eqjY593LgNzmyPHWYNL
BQ0Ivs9ZX0uSHBXJQSVESiOeFSTotLHFxfnTueqVEEJRxKgHF5r+qgq81NYXPVDSt4u8mQuCTo5d
tIKhtuQmMF7iYX7zbWlsMLMRGiwcmdg3JKE0Dl23FZf7Bdb4nufRj3ZqYt7dOmEnGVmXiJtF+G7+
q+cpAVt1Zy6fph+tTyAMNkBKFo3P6VAaLw5VQDRPY/FD6VGY3Xc+5+be1pn30YXCTTbDf7J3Jstx
I9m2/Zc7R5rDHe00AtGwC7ETRWkCE0URPRw94Pj6t0Dls3x1ze67VvOqMqtBZWWWREUA5+yz99pj
N1+4UJev8SBHkkJrOASHgbv1S1olbXD0CcqtyGgVDBQ2MNAZdRHPv1eRx9xTAluQLOrbITnydRnP
RDbQSWM4NgalxMXYKjlLUwnKqqfxFm88CTRJU+8x6mB8KtvSS4/OMleG2suWxbKXACP2eMZlc8aV
1EHPcQcxYFeqERidkWfNsXfLvOWYliz80XDxAcPg2hW8BbPgmiX6Ghzz3AE94nrDwtaRmJALhUOR
PSSJdewuljv07alEJL7zl3ySxzwJaN9tFytGSnJ5lBEdMNCzyolL73GsQWXv/ckue2oT4s1wWHoZ
bmSVl/SfWQkrqT+vWXLWSvOawoMDDmImqJ6foFDEOPy0RiydVOXVV0NACHGfoAfnh3wyvNDF6gLG
bNY4RF3kzaJ2rlrq+sQw0z/j3tLFdUyVKDHessEi7xRAiKKyaXjKTonrXsK1UmhxyYwDvmK0PfXd
iCZmvLEI70ajDaTPJOC3VuBtfM87q0EL87d92BayiY8N20a5B7rRG1zCdpudS2eYvrZlMVqnxgN8
vtNhL+W1TEWYfBVhO4hDQyCr3XmmhGjVUf2D3wsSWR/xfdlYLL0J2ggOh0McKeE1BFArC/WpLflo
HTtvwixRggph7FQln19HpfS39aVNBpeVECvYhMPO2XfjNNkQN8oRAwn+7RiyQ4+noa/KojmXrZ+n
V9JPE/+c8GKGSTiXXX5eg6Sp7kjfZdmZ9z9spJo5Lz2QcTfDVSNKDUs5Nr63xWf4qwNJivQYYAcQ
tDJaSKuM2VAPpBe28h1iFZ7xxhN1ReUbMea9sJKyvSyp4k1pwxaDTujOVXpu8NEDz+nTQh+LLunU
YXUrFv1hdIfuUHBio5OYBZGEz0ziA7Mf/vxBW6G6TvmlUT2yajf4MrKrlxcLiMIKy63FuT4YmINX
oWucMUrgIWUHazUyw3ewNSxPkk//Qz9JkUVFWcTusQly346sUMT6RCwh9scorBkGdxkabkCkfSSP
Oi/an7+YhjDIpRz0WN3YPCPKh1BDcngmkFY2+yGLp/n75OIi4wJlr6v/yPkpTm9DVbp4reeiX46T
4RFvmqn7NCwA65hl47pHyiHj+HlspmzzW5Kl5HU8Eho7tqy4HWs6ysmBD1Qb7pac3/++Muk63m5J
a4oMWrXqA2W1SbA10tKJ1VbekJ7xpBGZAnRM+wuQekTjPs3g3HheHeZvRaOt14AQBxZB3a9BhOan
l8jwIwbwxll3uO1UbwbeqAjZp8EkJCHXdpybk6cqtszAWXPUqAan8V7aPuHhzMmEOMyz4g9DrjJP
D/3QQ8zziLzTFFqAArviBT/ySXO7zntslZPmj6Nfk19W7tpUJ79QrX10ZzB9HNgz2mLsdUp4cyt+
lCcVLurWCpbRRHAdPb3HQwQUeJKqe8zxgPwkLuviLKK5lz7EsWP07frVgugxojlEXlP2l8Cr/Xvc
4hVM2qkcf8CfIgS6wGw7Sb5RhBi6tSPtyq9YH3TtMhKSWRDY4B3zlNkiDoiN5qC0jIR8BMIgaJ49
oalpSWc4Azvkx9occgRBDjaFXwf7TNtQd5xsLe+RBwjIuOXiXSG9QZ82mjgiqJUcTym0Nngrczhc
slVX5khYLH3NOspwwon4IR4jPrW4YLT/w86c4s1wvrKwMASaPcsy3OXJsk/XtmPj+igkP2eelmiI
vM4rdlnuilxMna40mDvJFv4oLXIvu9X2mFZshi1eJZi7213n6/6dLz/N5KHfteZ6mgB6fesy9oMr
EybLyzhWU8YPv+vYGhNiMB4dNfNISi5PijG/48u03TrMtAzzpcQIP5anjCghg5QWbM44Tes08SLP
4mJLmKbx2Nsw5dpLdwZ1MM4X1K08oSJwYbS472xPq0uPARqYC0XoTtEcSa/R2Su80UWrtdykb55E
EdJ26yIoeQfifMX8C6q4tGHO0PaZdBEcKy4NLh3YrJHwqEX9bOvKxdauFuB6eIWdLEoC9KLmqE0n
6GTuwS8YKO+pbBzr6HgxUmc6pdzFJs5II2+AELhe6auY/vZW01rMLjitGN1Z4Gi+GFHFT05tu0F3
ygd/JQtWmnB6LBNRkd5J8W7zh+0l/mNdCLP8JtcWM6F25chWeTNnvqtPCAOCFaYi3c2bhwU55XFR
UCI//iLJP813ounY7Drli8nmum8LrDFM7RBpMVZIWUAPbIm6v8VgrOIfg/SK8bmI6QXl1i1itgSc
0R7C2I4gOpipHZdD13lloAYT4CYrjr+Vjt70XWbWzKWbh/fiPflNyPBN+CCDNeEMYJfRMJ0p/5Lw
0dCPvJBiQtFVlzdNxGsSwsaKFxl0p/lKPmHJTxOGQS7UwehfRLcJvDnw8J1jcRpi9W+9iHTYCF0g
oXs71vjrrkcLS100pMsEuQhC2m9h4vZ3A57wZbBzlJ5sbkV9UK3DeJi1HrguGEFEuxPqOtMotOvV
unKKrOYGaA3+rd8MnX1dNuGCbb4J4n5Pcp9OrUXVwXIKVEZoDNcEc7LNHs5TDAbnU28FHOlnqJDD
tSL4vhmnnJQZFjoBUxHO4SqCD1NI1jK7l/uGSGCPPCTaV27A6buF94raKNBWT02qQ7xYMNzkwaAw
rfsQ67tzBakzvZ8k/ySyPtZwh0yUwOjggMt/6iE7IGgu7n0ttcTgMAxBgqFRxcsOOEH5rqEwvPQr
TFWs/wExhclKYWlYc9+sfLXj7MNGBeW3QAix4A/I3UDtcullxPUi4Siug+lXqwYcPahlmA6CeLDt
Q27m7lXXmxMrKCf5mM+bPd0ejE0NgpMcM78sHgu4ATQHBKm1Wwevpfo1z6v9uLr+FA0DYSGE9O22
Yk9zHkRkKJLj3A8YMvk0s40vym4Xglmr/0Mvs9sAm5Ld78kfNzMgjX8PxhdDAqzV52M2ibU5A0SY
H+PaD/qDQWJ/xBhYaKKlefp7YER8RA7hpzMN3fw0hAY+JQ+1uOBH0rv3VpY0Nb+4BaiXlfNNxpNf
5dmx6YLR4LXLQMiWlp6/UZ3osWM0znoX+hkZwm5ZGTCtBpDIbp1ytsY5RfrDKZKJ4pAVJXJHkXfB
Twv7/sIjr6k+dFIOvycFujJGJIpMy4MC2KfL6zvrqpgdHSGaV1kGFnZXVQFgG6ZhE8GWQe2fwQc+
x5xe0ivS+cnMGSrjpCztrZkFouJ8t1DcR2tr7uS/2aMyl5+uDm6rIp+tQw2/IsqnwJN7CIjWciXx
vxM1Csvsw62Fl+3xzHCucRt3c+2onDk5n/ECkdkSPs+UsnDyiGhB6xwsVBL70PH0S6+7MdGMyJuL
SRdhyYIpii0mxrORrFJr2c9JUmIS0XmGhZhzfA/an8eSs2ushEmfW1hdbAoN5yCPIApH/c5C+GDp
9Z7iWYmXAE/BeqxWlT6oTrR8ivKVk3CJ0vRe8HBHDpmDoUHHmVjHkTEccd01TfsrXNrlq803ySEg
Y/cXTBmSyldPWw/lmgBcy31t8Bf0A1evsZTxc+fY9NLWibJpMu0oWtu1IUeQCyNh8NAsesS1qkv+
znjoQ4J26L4kkrzKE9FYtukr1LzE2hN78s4rNoQGRi7KMMbhtkXK8UxV7AdwAvTliVE+sbn513HC
iHzondxdIhE3HOC7hbvcTk65vVLkVK/eXrWqy7/3qx4+cjKyxU5U5fRO3LYqHr2hH6DqiE0ARobh
EBQEenwcKM+2iLDX6jKELpS81hnyV68qxQMn9AJvU+N02W3Pr++2DbDP7OYxXl8czk7kg1LQVug9
NW6xRpO8E7NkyiB5gkdW+Xb6CCJN//QUMckIHHP/0oY6of2sKfWv/xznB/PJAuc8/j8f5/fpz/d/
OcDzv/6bL6Y2ihjio+tyNv8D9f77AM8lnSojyT2ZsIFw/rm/y+3GLjjNgz8CkOSJf5IO/l+OYwuP
Y7UMPaAOgffvnN/5W//l+u7L7ZcFm4Z/aMi/0TP+NejAS3p0EP95URethYXQjqsZi0oaNldBjDMz
KGTF8bUMhqp4VqFOHzjxYRPhUoSZN24LounFGj6HduI6Z8/rG++YVcoUNyuHGHGj6eN9lP5Kht1L
OBIec/RpFPR1tQYDUrJicOu7WhK+t5mT9nx9bYlJfMozDu1Ngnq0Ax5hCoMJjywTi/jc91fuXJDf
yuGSWdHiCdycnGQcuS/bgiNP42AnTgNd36OJdaeaYUzvFkfQM0BA+MTtrUa4IQIwOrWBEbWVplZ4
hy5LZ9XiQluGDU+cX5W4rT2reOWiG1aMOIPtvQYwRX8mfF8juNpMNaKt5b0nHeoLDIfP7tL47hp1
ZfyVeZmGt10VQ9PFbLi6tvVN8Y/Y4uWGIO1Yrd0FAy8rHYtVDNQkCZPHvAJS1FFYoJqF6sRhbMtb
of3KTeEXVXRgdmmQPgrLkDFEQLfr5n3J3Px329I/6+6DqXCWaBLYeJ6SNMTw7VqdU39v4GaaI9ci
tUdRm98xaNqKzHun39LWNx/ERp125WxG3euBEKD3xaGJ7cxGz3XbU7y7jn3vjndBVa/5F0ixC0hD
NJMvbZ/FxBK9FJkqT2rbMEGI+Xcu7aJ5KGMvheOUDLOPG5/B7BmVBKOaBaNL4Hg7C2fK0LPnglsh
iQYXIQApJe9JoMUyVU9mrnoO+FQqVKAlMz+hDpzpzyMyZuOiD+/ANITg2Rkawp5nYC37GOdzuTAq
75LUFw7aXjiPFMpRaqD3hiO3sXcB8AF8yWjIIYZ+0FPDOkR+HTf8fJMK8PnoOqV/WBwtgxvaHNFu
lIMV4Cqxld8fGj171s2Y8Xw+IYYFBPgHb7xelzxPr8EktxBg42Gc2N3HoSPk6Y/l2e+Ktr7CgOG+
eDMgrQyTVKT10p/wqghsnth7p4NAj7o1ADwuVoXRH0oHIwJpeVpZmMPrjbJkAetBoT9OpTJPpjOY
DrVruvNi6+khIe/5BbeAG8nCLNYlAPT+MOva9vfMi3URVcChXmwLE4VkR+ZnVfOVOPSmAkDJEcLZ
OQCDnyRCJ18hDHZXTSudh0X6zc+kTrzvMR8tdATfWvM9QFckUCPWFXJYnViIoqVWzRUQaKyeAeQt
PJMqRFDM+qKgGmkshm9e7KbPiyEgGhQbYn7CdtDjQJUpRLWvw4hLcXlPWQLilZPPAEugYmMeLL5N
SNLx3A7TL54KjhoPMDtbf1NXFKoZ0Ht8eHw+dzNbZSlPYVcvgX1SAgsF4Q17TtYfmKR6wD/c1cTw
FJJht/cDfkdP7JvEyuV6iJESdHVVEOsY9UfTzRgsGxLIMb7/qId5Q/R0qXM2pY2fPXWMx5zBeyRQ
SF1hdUOgF3kHN2i7VO1utpfBOUInE2AxFjU7R4oT6rDcLz4/fAZuUXBjxeFt36m5d+f5pYpTgps4
KTuYlEx32B5OWd1bEp9/4yTtHkEhRkbezAxftwGVBb7GSpD+dMKEau1wGDEarKWji+cAnZo8mj3q
7i4shqy78+J+zQ5hkXY2FPN5rMf7jk0DywEkVgizxVyBSrNxtced6/0cSRUR+i9a/wwm0TnhA+bw
p0UFvRlTvBsuFlsdMZnULZtrvBHWEwyOhaKVcusQrnKCyfA2kF1c3P6Sf9Dd6rbddVB4wWNat0lk
ptU7dBltm8RIA+TYcBT12V/m/rtSJHSqTobEYdjaomnGhpuNUxhgZart01KF5UtqXP9LMlB+thNa
cEvU4DvUkPi4pn3WsgGKx+g1LDidBJrj1d7JNElwJZoZRxVKo/tjMjhDBzbkCBFjjQgWc8tIJ30b
8jjHi9Wu5rmgUXfBa+4OB5zJKgKCCI9JykWeZN1jYXKMDI8OY98pk7jw3aKCgcR4rpNqvG5G8eE5
jNZ+o7hI5QHLPtZzdRWmTf1SmtyrbgCn0DKq/Df0nbb7kSY8ia9HyFXte1yqXt81mV5gKTEDU+3t
++Dn5JTm+0Lzsv2eVR5J3wigQ42lwcXscccR20nei6zPf7qeR6e0t4xFckvSA750nOcWVjvecJFC
vBp3PaaHCSU7m4O9k/X1w+Kb5pSx5JtNiKup0VgXAefaQfaTgY/KmTlxtinsSXBXZmtfR6Dulh2q
xXDKZQ+FqCOFvSQhRuE2rMw99g9nPah6FCF+syIPoXDg5wFUYgJ15JpYwVdD+l7DiduFotDaHVcR
tbMjcxi8Vv5Q9a1PT0LhPQ7d6iOSF2GyBabq5a20FGYVJJafGF1XsR/JOxxjazYNErUpiGJSqrJH
2B1+Tp7gzx5kOa+ZXU64Y/2F4p6ml7iA5nk0Fa7YE8q6uSE+LzEPYJJEIwN3Znwr/aAggDLnfq07
vvQg0Whh+c8I/WeEtn0Iuv/zDH3JKNT5f4foz//9nynadpmiPbLpvhfy8aKl4f/aWMVfthfwwt+4
zZIieH+rIfzbx8oc7WJfZbyl+0u5vvPPHE1DD4Fhj8Fb+Z4vgjD4d+ZosL7/Okdv0WNOVFjKQ+G4
yhX/rWIsQ3PNklYfQErK6QYypN74FWvBsaDt3Hepgpz35RgL/4wkBVZM91yZrrk7xtZJ2YrlMS0m
U9zD3Z9K7mHKdd55FWTt/RyQY8ALvxYE65oavM7cxt/KJgjm3eIteD2XATP3kpOkAF0VMLyUDb6Y
vuUJwjk4eZsl1p9bCwzXdSAH2D/Ci0FY0K5yY0QtqG20K1BfJCk6f3UPodi+nSAaGmpNhm7qz24G
CpjXmDftyi4mvShzSGGHlUtQtac9Pl35XhCUufUmpitZFDnXTaaQ/NAEoZ/ggMrxxSHypAzhxg+8
LbDqTuJ33W5sveMYYgHliDLqAHvUyivSOVfGH9RhyMEBI/hLbs6la5S6eJhDbJBOY86ZvfLSgiQv
/g618y03fh9HPX5rC8OBtjUUF4HaqsWRKxsundkLpkfjJ3OxF9ytk4hgZHpfjD0wYjVSAaQ14cto
Yf3n4jxy3YkGIbAbxbq3YZU38hGQQXUckABuuFhCGyba/UoGhDsZJ5j8MhgL+pQyXvULCBE2u4HD
G3NGgxa8FKHAoCsJtzhu/gMTDyceAH4jQBqdAURBE+6uYoAqKFGh5H2TGgEyA3S/cykQdhvIEkrZ
kZOP3+15HnoMaOuXXqbzoTDDglov1bFLpfeYNU7zy5Eh9uiupS0GPEf9aijtOK98vzA7UZnzspaV
+167RWjzvp49TckGd/SjchKbPs+c9GVgp/KpUiPYIeBZGszCLBN+Vt4cD8BnlJvo53IayFu5NE6N
P5IWLeSWSpw5ADg5BAsuJtczKsaK4/Xq55zX1WZEJjO7XiixK8wRIapJaEemD/piydUut+8F10XR
O/p5NW5+47SEdN3Cu530csf1/oOTBdbDho0OKZnsWJldJVuosbaQp7rMHSGOhsNhCcbbsp+JO6Vl
/Za73bOhPuAQJAniT8NZDoBQ8GvucICpBVE2bDkp2xSIYAtbgyMa6ymRKKfg7KdzDmeYoJj1MpTi
pXBiddLO0MPSAYLBbaY8iXa8pYspsuesOKIcqbMpmxPOnpdYKE5S2blnZGZicMMdkSYSEmgzh2IV
7/1Sv2LBfmu98oY6ggOR82TLWwe/GeLe6a9hXojvLbNisuwE1rsZqwyQZr77cXWIG8kr3IQ5vjNQ
UfRlvSc0PHC3hqGdEtmKPF7bhUucKRjtL2u75PjwrH7P3pEwf87Z28Sf980ShyevSm7DfovlzyT9
ap18G3RyHYbJD6f1n7B/YVDDuY0rPI4wTQbRZI1su3nyHWfkg5TBFV44dc5tLozl2F2v/nZgbawv
1CWc87j8hpUhpzGJ1K8dinnfQ675WmBmfKSo/qvbzN+tavgyr3ij++FG5El5djd2bayrr6QT2j1w
J/3h5Ta0qhkvjsTDyFrvL+Z6bjzU7ZVc74QxJ00WnINJO+/Kks2PQQhw0VotXBtql6yoQMBoOPmQ
WQbGwLILE9LTgjl6bM55OfxQWTcdc9d7DyicuWvxsl/qsLtPAHpF9qSsnR174W3fga2eKTWiDqEP
LvhqOwBS7mPX29/KWRxzAgAgjB3iwOFwznMI1kq7Vz1jar7E31PPeatDqJpNHgosnMu3YYGkUy00
ICQrPSceh/a7OisIFMOAcD2RnxP4nlzOVDR2jNFuQ+hVZsT0M4KSSSvz6xEGIxFlUppeMd3gxnsi
KHTfWDmPkCZLo9Fff7kqeKxstyV0BZF29ufXEvWbAJfCVTrjpAI2ii1ykPJsx8NZ2tNyCboSOcZn
Zm6EiDLV3g6LcxgkzUY9tuvv2Qx6ykneqnl0nqeZ8GVFPgk+JQ4ZPqZ5a4f4rwAzpMPUnMElfO2X
8b3y9F1RZDc1Zds8rseXClQdnVABHOfYuiyDQefMSgwGFloCFxTu+8vXAcf2ETntGpPBnd4e9HN5
oqqXUmfGzhWHLZ0rxtuVfnzC/nsqyACevZRlWhOSchQMCBfPrLH4dLbW/TRO76w01yZpLxwzrvpV
WFdT7TzwfKsuVKSQvAjImNEyRHWN27yz4Xylb+qDIfeayOfBwAVCZ9a3HALCU2eb8rjWaNYwKEld
EwWwFuuqap3rZuqHN64fhyauln2l52RPIibfO2VJNm1tf2lt7quSm1TSDL/8xDERWMz6BuXX2gUz
DNShl8dCJI/rGCpAGpAnpvDdWtYvw1A6Dzp3r73Zv1vtIMcnF8Qsw2de7QXwKzxLPO5q4Q7th9jW
Tqy2bKAtdjIBzpgEAX6DWTngotec3dAXlv61/FlfU1/1eyp3VvvFSTly4woe2HFTW/KZwv88tMsv
UMErA3E50BhXH1YMGyvcRl+NELbWINveYzPGIP85oOBtvh0qUAMytGFqbxqXm3kPMqh02B7xEio2
b0lOkD28/bOVj3929PhzYc8oW82jnF9sz+T0uc9nn8u982fTh3Gy7f3LHxVA1RYIL1YrLZf61A9w
A0nR95Rodc4kv/KHJ/V0MYklroVJw3uUieWh7zPxhuUaplLDu0LumR/YAJ863y20e2YP8CQXn0kd
265dE/cb5twS4R8nECfk2uEz9EB3SCqtg2YzEQMdgxyFOK4uvmsdvDWv8iayhNNQlRgb5Pso0Pqr
sDH9W18yQejdvhqDQnxf6nKehghPdcCVDZSWrEn1RQYPTbvcEiUISK5yHk+dR2kDeckyF4svYktC
Z2NTFi77oAKvcuKIBwUKe6VdjlEZq87cVVKMLe41u3Rx2pZVA8WPjD3GNoUZs/HtA8XTWPDYZhXb
VlD6PBeKlRfNhfrIrr8ni44Rv8TuEDyYyhCUVj3U6WWgaQIxk3Kn77Xd/Rh4EWRf7aTX/tNi50MC
IZFDxVvm8EE9MELdc7vhuDhRfoSuFXdDcpf2FjiIKuym2ee1s86Y76FINim1hv00IFVmpKjplqs7
Nx7BAQiT3c9FsAyvg64W7s/we8kBt4xl+2Xhh+44WVZEli6X9TlArPaOU2/N+Zc1UCU1aFnXBf4R
+91EJHuK0xNaCEZdCML58q2uZP8YV1jaOT95NjSvtuGQmEGJdS7ptHBMhiKbzacaGQjBmoNpf61w
ppwxG7RgG2KRC77ejh2ljMzVwaq2pOtK017NsQve2pwy0UR806sqalRIRSQmSImks2tJgAA5xqRp
p+ZLZ5IaJr6oivKKOJB0XlJA1KRySXSC+6BUJzxs4pLmhzYFSK8KEsSsCdm3xEExIVte92pzKN/J
Jc2xqRbldcWZ9zi6LO7d0qzf0Jea7yMFOMxqSpddmB2W3pWnuchhE8RW0kfNUo2kWZfhKsx7ktr9
YN1SS6WvoAc4t/AH5vOK6/HKIm30SEx12bsGZ8CuBxU+8OO+9nBagboI5BlXcHotAh5b/C6tAz0H
AfVzHus2qazi7LUx77E1KW4o0Kv2/lbKqzIPHgtWGMh4QbkPdOPcgWQtfw65P16DGgXEs/ji1hqT
7qNGIyx3PjP+75IExkfXrJwdhS+tt4Dlncsd3/LLghPpYFccJ/H9rRH4b7YGWwcjc08mj2iQ+bFQ
vXgzoEQ+KUfLOTewxqp2uIRxCvVO6bcm8AICWGW8p6kxuOeuUryxs6YHbqSAS3SRnzEMpc6+5115
xcV1ObqpebM0ceyuqMzZ7cIcH4S14usZl/yQJTwYuf95V0ngiKNpKcIcZf3Ka6fc4wBtXh0DlCUs
CPdWlDW9NKJaoqAcbsKxHyJVblkacvBgS0YPPtrI84YAt5q+hX3cRZ3JAG6zQu0D4zlnzOa/+6BN
MKCm+mGe2/uKzszbJONjv87KBxjFu7xYS1rfK8reduSRZSTn1vm6ZOAyZvgHQCysQ1B5R4foSKST
iZatRtjXNr7AXd5m2a+q2xZZv9J3VY2XyR7tPCryvnxqE9ytcqYpdHam5hu/E0ZUQ8CSOOFk2CSh
yvixvV64CTRbfQj1ssW0nJQ0WODwhRZ/6pr/w277L+f/K8T87/Fi/va/dZngL89Rni34F/+p3H/i
xfZftkNxUqgCJRU9STQk/S3LqL8QXJBeAkDVtpTwE/+JF7t/CZqW7NAPiCBDRPi3upN8/1/Pm4EI
BMQ4rpySfyTykfpvsoy0PNvLu+YIsHqJVKJNcocRlVIGZN22vp06C5g56M+iPMzhmi7XC/iS19QZ
SbF4Sup2H45WsOWs4CNHczyOeZRgZ2ZZmLSnozE3JmRd19WTqTgAE5/NUYEIuGUvpBTmcM9ovZiD
lrzAIlWk8Qcrt+iOxmZQ7n0ueySB/fFuUPSYkmVVUNhHstnq5DvaTAdKTXwig/6KgWTZfHztp6Vv
/LT3BZ9WP/vT9jdZGndeiwGKiX0zBk64hDD8UeuK9L528Q8HMkATzZ+WwvzTXrh+Wg0FLXHERdwK
2kJau9ld+GlMpDyA9Xf9NCxOnIffKpb8H4L7A8RY5WJuxC4TvqxZnr22wADNMVnwQeLub2BXhaX9
oXGZwGn6NE2GjvZw5G5WSpCUJUzpzWCpGL4C7KgJpIzVscgxJ5+GzExnMe+MzacJEqTr+C1lxok8
1VoBzrVifZqzjKNNvXk9aYPW+jB/WkDtTzuo4nEUnEQzdtxO1PCjzyYqHcPNRcqdFerop7UUyj82
0+XTcopSUIx7hySltcs2VyrR1+5Rf1pVYbdgW+2YwwxlAb66JfeGsVV8mlzHP4bXNMD8qlgS7SNL
OjOQbD2U8jbw8vxxIbTjPa4VUsyZrO7UX4HvhL7TjzwQ95Uji/SQUFq6RsRQ4EQx9QDjkJ8m3b7p
C5rlui0iOk1wgU7gVhxCH8mwQktzcencFohIw22GxlYdU89rlsj2OhFEgVR1e90XiP8tKcn8LTAo
84eUXwfBKitEf2JmbO2NZExBTJKrNkcb2izJ9R978h+rslJivEVfYA7mgI6duV0QPQ5t0+H9tKqZ
wzJTUmHjt/r0Qq8DY/uz5kjqHhO7QQMFjNaTVi5m61vGGxNmFjZJ8IAeujqsFWX7j9nY9uNXggLY
/pZmMPP3KssrEjEoTNkzeNI5vyvquL9eZn+qboCry+lCNCecv9ATMcyQo5Y+ODZrDTFgGgsVvw4y
LJwPft0WfVIUamHA5wPkHik/pKHP11I3D+6nwzwRm9s85R7ErGOIX0VNmgzZlZ0HuNNhZfBnA+28
LS9uV/nBF1Kd9Gek9WIpHIWJBiMHbso+AaBzP3y3HuZoMy0WB/Hpj0dPBVjEbFfqY/vpoS8+/fSL
GkQOZatMNXEsNv+7hLG13pcUyVQXuQBQZdmyB/mu8xo1rRLxONyHnz7+8dPT77boJETvN69/++n7
pzqadUN/5gGaevurUukiO5MabskMlHOfn2fR9cDWbZ4829W4TK8YzEryBsOWu5Z8jrjRQxQJTvXa
zNDle7d19sSxupiaIJa2yP3MM+jeIdtQYrFynlAlt+h+5iwuGUITvDhhQQyBP33+phoK/3W81FML
mYRK7UL63Qf6rPth2JjAsPdGfwPBx/871Rj8F1Y6kblaBOrZfuTS7+Bcx57K803wVydP8rhJufHw
J+G04aGNg7I8Ojgyvkh3wEjAZd9nMEdfazASt4jJRQPLOc7Tjrunn/0G9uJfCqzcOLBpSfmWenSG
DiCa43PvON0Ht3NiDNKmp6UgreXuaiLDfFnTUn8L7D6Q0MZ6/R5/NjyWBPppyqkFpogxblj51eri
Sm1W8z2cRT3tgEcIQ5BhWVi2l62IL8M7jwFGkSe+kgSUnR0CByGILgjyEQEhXl5mXKrtrV1lxXMD
gK04zW43o0102aL3vDCsBgK4o165RhTKOidSu0x6HcHOfF+hpd+OpgCaOdTQLfZUUwxin4pq+lox
///OZqcQkUdm+HHyewTveKHokmrqUTynqeteebGknCPRVhyeHbuP7ybpqPduBFC8M7aHXtDZQ08m
Nc4XE8XOpvVoVQ63ErJevbdDU9VHpnl9GecRm7CLek/auARePSlJtQvLC44dp646jmwYJfejqsxD
JwM0G7gPY7jz25gIaW0W5Uf2olR908bhZvEkAvjc8n9fcGSu3fS4jkbexMkyYYj2QtCg9BgCs0FL
WJ//D3tnshw5cnXpV5Fp05tGGeCYHGatXsTEKTlGRJLMDYxkkphnOKbn6jfoF+sPmdUSGeRPdknb
3siUUlUiADh8uPec75S4dq4l8v3bWKM5u8BgCEaN6Fky/MwuvEtyYqAwVg7BD4F5gfdN65RUn74i
GxZqHrpbxwSdQT518s3RKxlvCF8nGcGUwTlsCyMnjsFPLqqxym/LNsM2mGoCTA6mggWapOxKIZoM
lg4QDpabCjADkIegqzC+1tneaLHjLUwjMVljZAYPAbNxeFLHcVEhyRg1XbPwJcc6JxVCNpjbSjEG
65LcBQMzUiycJZpf9ye5wVAXht7prjs3b8Bd2ODj2QBhZkRWHWfUkXt5ySagrY/1JqTyCaANJ0Yp
qQuA3zZ8QNUCabdCgUm0xRDVN63wi8fZUptzTBikjvHfRPJFhxZFZ0nviuJV7OJ+ao3IuLX6vH6i
rcSrtGorunIsxFMouYsmw0gagfYyLf2RwLFon0YewZS5jCr0SENUdqAHJmHiFjGKiyI1ebJNBRur
FEmGM7Sy6x8y0kE50NvaiaCwz4xwANzhwUFfWUNa/KQFkQEJgbDgocwgX4MFdIiIcvdSuvhpbVu3
FfNwhX8xmF+yYxjHRa3X2lJJ0WR4X1g4lrHRNfAI3BlGPRSo5fUcrTmGb8n5yJJWNa5bxyKYF1Xz
sNWitBRLM83ibqVZcXdVCdCQa8ZT8Gzb+PJO07ELMeKj9Vpori4IMGInxUZwHAHv2a1DyUzpc5pg
hyofz69mXbX9oDP0gwJNgwceEri3ORA6TWpBDPwwSImDRHIHB3ZiMTotSrQ8C2yPsxtIL5K1AVDV
OiaCPb4qylZALK/4ZDHGspz+ShxHru3k/X1EltaZimE9LGpPi4ZlPY2xPKo5zpVLzS3iYUOC5eAD
aw0qd2PXWNBXpl2m51qAg3BjWEV/Y3k5MQxjkvgULjm7rz24DxaJwXQf2YVEkERZa4M7TQvMl1oP
h2wF32GggaghM0ceoJF1Ymn9Zc62oFs0STueexDrLSxhJqJ9ahEovogyMrNl1U05uIUSTPmCMmSA
aaju84coxSpxYimzr1Zd2tAUJZ/R/UHAk/U9LmIQseQv52R68kTVakD6RZEBwM6shKJDh9sJRUlN
ZtBzjPiIaCul/CX+x/GmsNPmyUS4TCBkMXR3eGxYPizPhBI6ehFAGzbN7FMjRwzVYigxJc5F2eyq
brToSVqZfU+Ba+gXDXsGa5UwwbLPDvS4XA+IoCDKRJUlzgr2mtd4mxI06VmFmE0hVrCWqVk510ET
uveCsB02XboT/tRDxJyrKu6mvQHybz+RQGpBPLJR6ZG/rNsL3a9LZB8ozqis9SxCXlckqGvSQCI9
GZXZLSLAfj/iDCcmIkmgiKxtYF3XNvkMN4FiWVsEut5ZC44nycVAF53ivB6S2QRYiX6UHCldI0YM
rKeS3GgU2XbRgbBoyFGDflA+9S09YswPCbBhqDLFtK5Z4HDHaQp+a1NJCS1/KLN86YMwChfS1rVb
Gmo+nSC7CR9rL+t+jFMfXElMF9M1xk387KgEexC/5HRoKzQkiu06SU3Xo9fC/ScUFn5uqNfk3dm6
5X8jZwmfqVCOftrYiCKPwN/MYAwUo2olbRFcIw6wccaAKaOc0ffxU1QO+nMoxhQos0cXboXqfPjW
aop5pYEVAQMXN+t5iyY/3TgmvZXYGaOnKIflRi8y7b87Za1uqXBWj6IbNHI3WJ2/F6pGxq6DBd82
RTo7RkCQ4J2ruuQ2nnIORFrM0FkqNqrXVu6Ji9E1scAnztBQroWXciRa2d27iGpp+hVVSnK1Bsdq
0VVsXKqKetYSZVH46BWcGRZapAgqwxMMrLqzrfYha6KIuGAzfmwar70D30n/K9UMmSyVa8ffiPHA
ZMb/nN/gYSh/cLyB3JbLXl3atdXceTE2YH2Ve3wad6qLgpZlgOMb5JesRpxlZck+GTxnr+eF9qh7
nVkuKf3ad5OQyOvTQDDsx0FO8SawQnVDoRJ5bs525xx5Z/Yy9cNwS77C9OgOOGDXnOibZxUCZ9gw
sLJTN88JJIIhgAtFQt0JqcHOhOgeh+9dipT9h64L2yW1A0sRJs5QSbyuWUd0rp1imMoGltv1lOTO
vsV12F94sesAey1TT54qeHnNauzZivYaYVdrPdKMnxHcbvK5zMCKr0MIEu6SJoE9T2AkQoUoYG2Y
Cg7/Q06mIUdPkRrYZfORAiUciVvLVuzWS8P3gnWjm8FTk3Q4Fi3kEpdsioW4UEBpYSariO6wn4Ce
2Fo9pymsFi0dwdRpa0aIGHH4CKZt0NTRxIcbOqVPhE7h0rFlUXXW/swQXURzDNxKVmwU10DFCuKZ
JyLfyFrG6H5jzNtV/qEhpJsgWkCWMK+hNXRL2DnphDJOFiDmpykQt7TYoquglAj2eHhIqb/9f23T
n9qmzzPIl//7f7XPf/v5307Y59TPb0RO/4oi18QfFlIldP+U0hASe+Y/VU4adTbAVMicPNNGy0T9
7J/lNEP/w6VmRgXOEi5GyVkbRT+8Df/xd+sP02Hzp/Ov0lJ3mDf+isrJRhT1mtVn41YAToP1Ujc9
mILCpg74OomceIDBT0kYVJkftIC8A69lrz0Vjto1rcsWgzwhh9QwetV59ENFWSJumkCJsT7Rg8og
56pnhMfy51AhqfU3YVnaxc8+M5nOafRLpBB+HQc0G6tS+xYxZW+rtnaJS/a9HH9dJx+Dpksf9dwP
b2VIN2DJhkt6J+hy8XzaaACQyad1wLbWmIYXYA++t+AnhyBXLIOvxKJFFH1LrKwnkTY31K5TE7AF
eF3KXk091Q/aoEVyrZthfYJS1HwmUZjqM4pZy1zxUIzkEnZLzFHGoLJ2R7szUhdUAIxjKhrZDxso
skO4UYuWCppHP76EuSGuzXRCsAK3NURMoeWorNkLfJNa76Pm9Fp+r58kyDXwAzp29w2qkD3vn+gA
opXkqEh7DXgz/d8gEUuYF8r4LgiYK+fiSVzMwHeBitvAJyA37EZMFsc06G9VFFvJ2ZiEFk701rS+
04wiMqgwggR5Gl4hMpgDlBcnWJP68MR2LbyLptSq9hEaQezemTgqmXGqkGY527LQWbHgg5SvEHp5
C8ewCKjmXGZPG9JekmZplCZIfxi12OnGDPrXqqOn/tN3A4IAFHwHSOuEoS0ngiAvPKeBqWOmbLFI
SjLbHdHWGe3MOZhhWbZ6MV2wqx53roXUZeUPg249uVRFLFi9HfFM1BiD4AxDbe0sbSa+BFlEzLro
Co4OkLpwqi0mK5/tsa2KeeY2js+l3obqkpcOI6rAROIvk2Hq0aOxQkNjxvjrrGND5QBEUqBV7kRT
h/aRwMmBVc77nuc+YgAD1NNJD3gdPAwWTAs6lJI+JzHeGVbg1kqOqMIirWKbR06dA8LwJ1ovBh0O
vhqoZB5iiK8t5bIUgwd0zywYXgh/AJRc+UE/PZRooBuCtX26cH0RgkArKHnSiCmt4YfUxHBjUGl8
aMqB1pKkUBktukT4uDOVjq2cGndiLwGv+Q+x4aEGcFTofY+qluBBSSfcXloBf0dVds0d9Z6cQ2MK
R9MrmuQ5rgSN3iJDHBQMlHbGXhKv0Xf1cJzSM6Vu13gxn49tmThq3GA65umUL31c59yZbXp7LYyz
7/yT7lWpR3W4djvVbpMwMr9l3syPiw0zFBSacjQxTZWywA1w/6i6xV53H5sOeQOTUZcDjzVVoEbC
UrwYlShucpOPe1k3lkDwnUyVQwZB394GowMK3W5aO96kBgwskJwU67ShpiihaMY+JZOrX6ZN4Lj4
OKm4LglPdi4QrxPpVFeJrp80WQNQTWl1y7bU9R8y7ByQ5WJFIWp2451BoUDQpA0NCdbgKhDJT7ru
+UsRxDQ0kUTf6z0CD3NwOdWZ1PcvJquFv5jLqaqXehLa/QKaFQceI8ZnQUcylSckiVLAhTzwyDmj
MylHuy4Z2nqRXXNRK16mda6RSQqH6RLXYER3VoJLoChYnTWl6zwWY0UNS1X8e7T6wvF7o7zwoqn8
clsh9K8Wxejme6y37Y3LdvRs3kAKIkkSY1NA4FALNwvVHUGoEqYhDhPIEoSlNZusaez7FAM8YemV
xikn0PzsWiWZNnDHGXJMs5IYXcpKr85dCBbwF/RUu6gAJBVQQDKFdDBCVCpYEbcqL2u5CO02O+O+
ixrjcjhB7smBNXL8nCtWwFLq7Nx2s+Re1TL/XmkZdPasobW/8npE2+sOKkm/to04+lYSQpcsccWT
qxFAGoAdg4anoZ4mgkfNTHMYRBydXJJFNIBWdRaP31zEURyp6zh9HrIQMZEz+f5FplfMpUTLd8tI
qf4KWSa6UopZABmEU0B6HMIwfBIzSIekto7YDSw2ucKOVhkAHgJ6CSvhla6Ltt0HSEFjlfNiTxsI
U6xI4AY66t6MQaqwYW5Qt6FA9ND/Ora5s0wcgos2DJSLN7kT503GuWCJBGik6cNWYE9woHnDSEHb
qEN4/On5sJnXQs/DO4y65i4bdOzKvkUefRqNCTm9DcZkwVkTxVJS+SiyKgIyRWNm9z0CWveIczu1
O0JJGFZD5KjvNa8JxtfkEiWD4or2dKAl8qltwvyInJwGVJUfw8ILkqQcNplGQRWqVJMF67isMWLx
323w7NJFydnENZ64vMn602LUvPBorrldQR+m4+BbGtyp2f53mXO2L5ZUeEJtVXPPGTwnndjtPDG9
lWcypS84deGg18wc6CQmZ6icdk0Zs2UWRckrUUavfGn2Z6XT4lyRkxyo0TYTv6fJ0CMvWpQYpJK1
hdOvpi517tymrk/BotovdEeQF+QGiWjHpeXzD5uWX8CUMFo4kZneZx2VtXYCKJDj+TtqpWs154qq
GDoLrzT3nPC054ZjwK7nHIgb0ku5s1YA82KbQa9q/gtz3EqAcc0zA9o/RFbgPOFRjpVnh3CIj2Gg
YcijylOUdX0Z4ntTmu7/0EQmOOyawn7wqfJwfGn5C1bFmIjHoCRmAcVfz3mNZy6ufbybL7lLj8lo
I/e5LjkprbLGT17CoidoIC5cjkFEOw9npaHqF46J6knqE8IQJJPxVTdwvmR1MogvmSDDTDz2toMX
2TTTt6ARCVUMzpoUbBt7bSjBN+fHWe1tvKAf1ZLGMJpntqKUXQ3J8AFemz5ZLpKntRJO26/FYLks
T0ZYPtBiGMJVb7beEw2W5BsHHfM7a58bnzH+8VsG2dSeh0jfyqMUhV6GhkFaZEZBKLjuKQ/+9ADK
77oSuN4qQm51aYqSHVOBEwPeVN1UMUfAxnouUXah/0SecmlYZTOsbGY/ydCexQ9E2kBDDA36uRBE
Y33bAugrTlVolN4RXZP2DBxOYK/sMa0v0xqAG+ESBd5M6qjGRZzzjZbQP5hxKdWyb3SMadYBSfxU
Y9hXQGUnt70XPr7Buoi7fVS6WGo0NydvM5t63OqMGDajnVte1QkbiBXTXu4s+XN/1iih7jVmyopZ
M+jPBDsLrOAOfcWFA+CwWBoRi+ZRgEniNsPcorAGKnx1g9Co8I9jQd+SmyIJwChPhkQ3H9yWPmaQ
D75YdS0mWTYxjdxW9hhQbiwEnILCQs3GdwXZD9RdaW16V7PtM951vydUxnvxxl8Q/Mix9LU5jIk6
siyo1wT0uN0PO1bARCaodSwFMNZOoYn39wE8J0x7epkTQTDGW7slMoLKqyWXPTyscY1xMD5OAXC7
Wg4mdHQ05wT+dPpM6TTeKUrg+nFiAsgbgNHe+pXwYNB3ZY1bz8CmzIquEPEA4tZxB0/9aYCTl1tR
AZCnIXbZTwZSe45Lhx1CWaVgqBKJUAxpbBqGlCGi+ih0Elj/Q96EBHv1BnxJu3DVTYZrFEqg5pCp
09cBXtrJbwjQAKNGrBWOJCwQju9nG9yK9cYMq9bZ2E1R0u2JRXJVQ5kL0DrmIPlsAroLhOUR5Yuk
C0ijzirJyvHXz9SX5XO+bevn5/b8ofwfs8DlCZIjjtaw/Z9v/9j8/nPwXKwe2oc3f4DZHbXjtXqu
x5tnVEr8q/xFf/6T/6//59+ef/0tu7F8/sffn8jMbee/LaDa9ubQOws1PnECPfd/Wz6kzz8Rxj+8
+/f+VJ644g9sOxa9YQdOmW1i+/nTV2/LPwTVOxOzvdR1V/7LEERRCxy+zvEVbakp6XNxjP7zrKwJ
8YdrAFr1XFMXv8/R//cJXP3OBuTh/X4if/75bznuLpKK2uYff39rCJKS+Rx38Sw5kTZrn0Dj8vqo
jJGlDayg9G+y8hG5qqPfhsXvasp/eQn3zWn8z0twn/xi25gFLm8vodGLG0PORjdmpLMW30H0IX32
wQh2LdXbVy/gg9sxeGivMf2/7kcYRKFZ8ALwnh4oaXywKJ40De2GiZPy7YVXrQdMBZBGZgnDcX4k
3C8u+dHtYYgwdcfi9SIYent7etwapcXsdKNeih/F3iJ5kBbYFxeZn9G/gh5/P0PPcuQsYTIMwzq4
iF2ioOX86t+UMdgdlySBAC0fxwiII19c6oP7QXEB6MGZhU2Od3Ap37DNQCeD/aalxa9Z+zK9c0q2
Zh52jcj44mLz8Dq4Lwo+Dq44Cw0Wbv63D8+th6IsqjbahrJbO/WlWRe/553/cvQdDnAbxZdjov4i
PZP/MA5GX89hA3TQGGxLn7BwcTGvmhT415+Pu7cVJ6gZB1eZH+rTw02UB3xzxn+3KiE7otGDrd+t
fY1O7K1/iXJXkhqQf3FDh49svpRLLCkeHFcnFuPghgwKVb70gnDbgPpb0nerbM6Jn9/Or6fy+r38
ugilPNOUnrD1OY7j9f0MPdUSxFfhtv5JMijkyrHEH34yPBYnAhIDa/ISF6247ed+zgIY6OfXPxzu
vy4vdW7TNSnluQezkijNPKcjE267dA/wYRv2xXFhJE99VX7x4g7IIr/fnPvqUgcTBql1sWv0Ffa3
bjGFC/dG32SX1UZ8G86zs8/v6sM39+pSB28OIw7HRjTwW8PpTuqQWI1WfPE9HX68PDiXfpAjXKJ4
+KQO3pvuYKOncsPdkFAmR/vMjsJ1jPi+pY885wJ+fkfvP675/ZDXwkSLJ9yaQ1NeDXvO3mY5cpbd
DqFYJx6Ta8u5aPXXL8J3a3Py8Azm2HnKf3URxVbV02vmCLQlL5o4nux4H/X9F0P+/ctx5+UWf6w1
83LnmJnXV4nxX8LVEyGVXDveWQZqYwq3WvjFE/vwMpTB2RFY1M8PF0N9GGs843a4lXMVeqrk0nCL
4Yt7+ei1ANKbtxYWV3EP7qXxUhz51Nr4buq1wgaRRle48I8+fy8f3IplGEL3TFxM1PMPFoqsmpzJ
hqe5xQ5pdImxrC1t/OJOxPuZwH1zkYNbQWxfDkDho+3q/HJnHgvq3rfdpbni9H/8eHNFmOlKXxWr
8tQ6q4dFsRVn4+L637hPdlpUybAysPd6OzKS2ikoADTR1gyokbZJcRHk7RfT0IfP8tU1Dr5b1HAA
Z/SKN2alx3IciIo4/c/uwnx7F2M8am3YltG2b2VN2i6BiaDbV//ORWz2q7TbmekOZrge3jhOHxVt
86Q+xiIwkQPzn13hYKFthxjbzNhxBSa4Rg+WYf7Fg/q1RXy79jHkxL9u4nBP4ioP9PwQbeuNOBo2
ztG0ihY7oPOr6Jk+CBrQ/dWTe9SvLkDIP3K082+gUVz8G/dpChTobI0IpDuYWe0QOxXG/GirEnUS
0DMIqIP9R5c4ZGrRmi+0MBqjrXcpZXTU5Nrm8wuI97sinqRl6nQTdKZv42BttUAFxcD2+Hgf05U6
yo6BaB3hpTy3L/ydu366Pz0GsETf4SY9TzbiuNhw3l2Pi5+f/44PP65XP+NgVIZZ3AQR/MutdLa5
mrex9hfjXsxzwLsx8+oSB8MyNQxoAIkbbcelf+Sfjs8N4XOkKJAIsyaXczGu8nW6pmKkVpRVMrko
LoNN/MVk+eF90tsjIezXzu3gPqeWKiZwy2gbONVRj9zoQQNa9Pz5w5z/knd36rrgKGzLosk7/4hX
q3Fb0qAxADtuIzDfJoV/DSiMiVE7+HeG56sLHQweI9focHY8UmqoS0IHEEh8dYkPB6gAbYeCk640
O5i3N4MWIkWwEMbb88fsNN0YZ8YtwMHu2F1Xq2lpLsEMLXFurdUZMpslZazFdX+MD+zs+N9YY9jQ
S5OvxOHXHNysyiP2BFMWb6mQX5hxdoHeef35iztgf8w7XSwuhomqjE2bwS7n7c0CpIim2EUPhEHc
fcZV0G2NeKBRUJhm0y9tqx/uu8qeXujppXfjZLcPTWKm+xJZ57kDfeAmCpLotDbJa1jUIzVv8Jud
/ySHChaEhEdlLbK4rc6VH+svQ2CMTx2JCRCWyjQ873UMkOx4wLktsTDGxBPXHcaGVDTWLqVphl42
1fJrJ7f1c+H4/NmuJ0KWm4xeEJk9JdXgSh8tAEcksSJ+ioz8wq8HLBOtOVk3ExHN57LBSrPAsTeY
a8JbMH9J+pjtQvSdny2iWvQRvfU5YNMj0ZwGuOUjnBW2UdyNUofWK/i+9EWcaTQfJEr9l89fwrv6
BNAVz+VAY+D1wbx5WG9BAE9KStd7O9V4AdR5Jy6a88bzCZ9ooADs0ELTMqAxjOthUpxdlxgOpHVE
7xfnhz/66vvnv+jdiQE7FMUpSb6ObQlHP5g0styiuxXF3ZYU3ouxvCks+8UDp9SHF6xOf3VVMwxU
3raBynXeHciDaXLC2hr2SAu5mL5wMWdrswrlnxW4q98T0et61szKeTs/0bvmO2Kkc1awLP1gftJL
i7YfgJSdTE1GzAiL+t4hG+1nMYJXRZ+f6zcaFFYofoOJk89Jbfe0jsP4BV1ScKW8ik2eaBNBR1Sj
ur5XQdfEZN5YQDIAClcLXUgU9RLFNMTa8qVFvPdTNJP6MWZzLpLvk2izaO2hwTyvZFmtdRiT4M9i
G65q5QGzMwpQsIvGGIKzwBbZtUy8YS9DaYZLF68N9unQzNO15ucQIOukzM+DGkbYIs2MxD5Ch0xv
QLFl1L+Ycn8dD99M7syF6AIZpOiK5xrj2ynC1aomJOQr2mmyHM91Sf9XpyGDTp0YKSDYQCcct9FO
SbHQl60fmNTsg6egp98Zek5x9Pm7FPPlDn8OSqP5qATLEtLowc8pwfsRQp/sEh0ue5UZAAx8Xx5r
SFvWRUsounDNZGlAaNrC5sWjNprF3tThOCwGSzVrRJzdBQX14dRvSp1cTNBvXhmEG0+SNjNUvbv1
/ZQs47E4N32S3/WBjIB0tMdT5shi1fRqOu9StKwhZk+yuUD9fH6P9nxKenuPLg49tpueyamTY/vb
e+xbPai91tB3HrZ1piUEpi+d7IIEAZ0hYK1o1n1WdtOJadT0hQtEG9c9+Y3dca23+WXA8XuXy7F+
UM40XiEfDL+z0hm7ZizpV46BgT1gLPryqs0y1umRTYqJvpvEpN0Y99W1HSXsLN1MJeeOTlIidGXS
eYDBB/IZ8ddwF9ZN7S4oyETPXUHfa+nIUGHR0DAsX6LbBxIV6dqA7r+ZgueS7JlbDTDTVdgoh+YH
DYl20eHDvRNdVD1hWKGHZpSl/r2iprrttbg9F4lS0JQdT1sRsuhaX5U03xd5mHU95gKyMZntGN5v
H3KHFqIchpggcGdsN01VNetK6am50Ei3O1e1a12yU9LOsjCezhuTdaBsMu/281f9bnsGCtekjiHY
Hrkmc+DbHzElFlExZCTuMNR5xyxX9qrNXffq86vMrtSDAeVJXbChoU7Ifx6ewfTAiPDbZfnO90ne
qnrlAKPTuhUhUccJN73MvDWydOfIF6S9y6kdLvvMz3HHj3Tvw96+avjuNp//qg9+lEc9yuLOMZhR
NHh770UbhHZm9vkOJSrUoraw19ME3fzzq7zfz9E1sSyH2YvSCkvNwVE9SxojJJgQ3lNWN2ch7KsL
qQXOsZwP7SWAvbaosm9G4FprCBassFpkrrOARDhlDcl6VC1oQMgSyyEV8AjgFxwbYFdXMxJbNgD+
VD9k4IN9+xjZVnjc4ec/a236qTJGVja5wliz04iItTHTL3b38xh9M1HM98YqbVDGptjiHQyfABhE
RS+32EFlDVYNWq0leFAKzIkdfjHxvpt3uRQPj5Ieo4iexsG8204MUzC7xU4Sk30GuNZZuyVuDxia
FLVT5FNZlybAlCHblzT4Tj5/je8Gy3x5INQoNwWVskP5puOkhT86bbljY0rr0xl8olMj9UVbSrzb
KXAZ2hvzbsQxKJke7HzKMtKb0murXTlhqelJQo8WydRO6wT/0pHIonZjsam+CTLfYVU3zomWJATJ
sLRjkQKHyNQIw3lICHpoB3D9uBleIg2OB4KvYZGzi8avlGXRUuqB2AyIHlafP6f5jR+MCIOBTo3P
cBlZ4mBEaOjhSC3sqp03O+cMVPAkRpC6Zjf2ti3tEPdK+8VDe3ei5zDPaf73ZaUrDw5MIWmXrNVT
tUvAOy1EZPjHsp0InjVgWfka+iB2srPaLTW+GP4f3aw7q45tF3UUC+XbGQSTbCeCaqp3XpJBRvaR
zC6aaUrXFsEDq0S31LaQovziqh8MRZ4tRT+ab9zt4cKh12D/G8OsdzH8INwgkY9+IbS/mLfef9oc
pzl+etI22bk6B9OWoQKrRSBLqAFoZuK6wse2nXf+PTHhf3XImJK+MacPem0uUt+3T1EhSy6dEElX
QG4nB6nYRzLcTEejljlLBy31yiaP7otBY8yj4u1AZYhSCKL7bZARczhQRSCVTqagtoOZTFyRBl2s
AxXj+aQqt/1p60l8cmqHAWXT+hKPUmfftL5FTiCW888fwPsXyumaorj4NY4tc54UXpUviJ2yIhPa
7y5saWwZsfuCCb/44inPY/Hgfuk2MmZsQ0rq7wdPOTXR+LVhHOxrF9evIzAfEagSrcxCZuuOONEv
5uv3+3b2N78kAexuEN2bBxeUo0X0uN26uyZyfhSVeRT48MxB4V0P/hYIPcagHPYOucg5/veQ8PEk
qb74VN7ftE3PAY2Zi5SAz+XgN1CW4phpOu4OvgC0LDFOpyPbE7oCxXiEwkv/YpX48ChNwsB8ysNM
IGarwetXmeUsX6yWchdG+gixiCghOE7SvGoEhL9FTUvnxhonD9wewbzTUhNFH278CF4hOiDzL5dT
WZUNVkvXRg1pG87BbJxV6dC5duntnCHyZhKwtpygS3w+fGdQycHQopktEFM4COds1ua3N012VJ1G
vpXtCeXoOKV3GeNKxu1xWU/AWW0wBCcAwgy8yZay+iVQ7JEsniYv6KVGMYKzTHaPeukZxAiH4RCs
pNVD+i4jQa+L4+ol9nx7wwmZPIHMhVxoq5Iad4hWHj2v48srDmQ4iMMalTi9EbCXPRk/q9EekquY
g8glFtVaX7XpqDj0alGHbzzGRUginvadYzNq9ThqvHvyk/F0ergd8mVhO2W2mrMdbqx6EvvCmyB6
115OrmkT+shk8aurAOlubDebhtAFnBOJ512OooqHJd8gOWFhWdykeqX//PyRfzDOXJu53wUP41g8
9INHHpodmq6qLfeBZ6tN5enl0ptMgkZ1vkSMxR5sWT8tjtE3ntrd2G3IcU/2kPW/auvNX9DbaUVS
cuETp08pTYq8b999UZHjUhplvNcRwZ+NTlAuUHHUX00m706ktA05bTsWewpkBof7It1udLKO/Hjf
B258DMpAngWz6NY14oQqoQ+gXEbNOlJaeGOonpRiZTWrzx/6+8lEstigpkGaZPArDiaTwk8dC79O
tNfBm5/TzB72/VDrF7D3duYIauWLFfiD61EzR6ksWag4o80r2KtloQTNkxTTEO2zxNDAOgTdMbZA
ViJ7hl8F4VfduPcCC9ZhsisEG126wRyN3l6QYz0K/Yh3ORRZezw2bbdUjRWsbdNxlk1eQQSeej4+
r3AWA+bwTYGMGHxHJxaWLAg3daN82w9tcxIGAZEWHBq+6IO93+rNv5B5nJMU57bDR5JbbqiohsV7
afAKQH4hp+LyJJkNFlF607AcOlXt8+jLsvwH45wuq4fSicMyyrmDiV2v7IrIFBnvKVOFx4CB/Q3V
xK8a/h8smhC6JXVwTgDsuw67U06oD1YH+WYfEd505OitsaFLOm7wu8dHGIHMTdm5BHwnTv1tRAp8
apNUv8pDHSE0yo0vRvz8wg8+burCiDco/6O5cQ9mmcoYKlJd8mQfZd7lkIwvoPJ3jh/c+2580RTd
4+cf2PstJ/tAEmJcG32P8655T7TB6EZFkez7yS7PHC2wbzQ53VG2NL64sfeHSeSPHF2lZIlmT3Tw
KbcB/tusEfnenrwfSaC3V17vpqSAWeOyNpp+bfhmf4J8vFlFEDi/2O99cJ+cGKgFgFb3EPAfjCWp
CBwALFrsQSLpp9kcMl3qTkX8tf2V9tDU3+9zPV2YlNGRqqAXcA82lw6YqHjy/Hpf8omWx3pHOJAu
K8xjRdxka6hNSbnE8N3/gPZv6ke+RhlyUWHIf8DpH6sznIJpdgQSUYBXnEpYkqIs7K0B7e5qNODt
QdudxMZ0CtgOCOzrXS+0Yt3pKjTXRKOnF07Em1iJ2tEfjK4HK5RSqyB9q7ZOnUCFD0PiE4ockQ2P
XQxWULtA2Jz7fMvsCFZBLaN7r1CjOnJ7tH/gu8NHKRR8BKki62pQIzTgIIE4MfKBrjPHrGexs9t/
M8vc6+eNxnjjk9VB3hxH/Bsvx4II44HWj5f61b4BYbTI+RzR7qNjO0V6jS+MyCFo0ZVld2oBuqFF
Z96nLj50G8+OrWy5CWNQILiOAC2cO1WeaaRHdOnxWPIaSJfnFS9CKngnrlLiNKC6uStwA71wAIad
EA0KjwWbi+5uMhQ9p8kGpKYKpU/o59whw+cGfGCtI5npFyWoedJE1BTqR4lR9uUyKPDiLfWxZ0Mz
tWPIBhM4z5Gn0WziLdASiI1knC5rEqjvK9nq7ZIAik4hIKpMb0GjaZSrvogF3RXbrOwV/bYQMCsp
zDoeeezQDpk+t5PtO8Q1dhwwlwPvzbnSqoIeSdnEQuDo0FUHsKxMcvhQIQxVPJgknPqEu9wyU0Nb
VWJIXTLMDa1dF9SiMBP01XhGUrb3GFHEffQ7KzsfxyDU+YtqKN42jIxqgZNkshZJLvxopSw7OoFq
AyugI3RwzxpBpkuH1YfzmtuZFx6by5zcvoKzKQMjv8cyGs/M4ulEH4ZmzRRgnwa1Fu0mjwTCwI4G
oCWWHSyH0J9GOIzDBR+fXl5iq6zB4VP9z1dR4YImmrI6uvFo6W0FMIx2lTtTcBpOeXaO1Gl8gAxr
OUsxDQScxnPqBtlxrhkvAjUam8bIs2cJ6CJeDNTUd7WHrX2hyyC8bvnw7hHru/elktUViV7ps1Jp
+g0DBmSZMLCK/8PemSzHjaRZ91Xaeo80OGYs/wBi5BAkJU7awERRwjw6JsfT9wEz/y6RmSZZ7nuT
ZVVZJBgIDO73u/fci1nHvB9qjoxfWuKrj4wsNSf0QFPdLJia6w2s3XsLGNFeFC1Ujs7Eyhew7yof
3NoaLlpHJXuvbZJhQ+gvIYW56CkwENmoh1qxm+cU5ZTudYkFuTw2KuekQA8lIFHm7jGTDQDS3NC/
tLIjRaEWqDZt17l0tksW6ZslGm1qE1JSf5m3JLsGZk21zXpr26k+v1eGNV5DEJq0jVbFfXOmIxrI
AODxmSM4U/ql0jznDNM8fqkIU3Hva45ZnIo8Xb9o/zxWnvMUMQ3vWPJooC4pTiK/OZvs2ckskW10
YjOjL6xwfKQsUZOT0vLRIYpRq9fW8/uLcc6MgycnToNqE+DoeRxOY6pf5pPuvCZk5eB41IP5qJvL
dObr4MqLEd3s7ayNEo5qXJsPKf9Ohj6lx5QbF+S1oUb4yPb0dK8MFNI1s8jFeQDc9wofZ0XmOE3z
yY8L9zOFs7AZ7NliygaOIuirsdirmF6H2IIwF/DtLD9G24Fzol2PVEf4OixTMPny1WFWEQKIYPKH
G+AxtnKHEstlMIgP9p4JSoadDf7xqD2VudXrbO/SjiGfJwgYzvFo9oHhKf2HMbbRDau16VNMbfJD
KVp1WtEzwDOmyGE5iT6HjATB7XtGVIjT1w5WxCnnqd9AftYCV5jAn4ivpzTE1m2rb1i/ZHFoLVx7
PONSYhs8J7PbysvTS30iVQ2fyKk8cCm99dgJO1K/kW/+vhD0YZHwEkV2e0skvF+q9lmvEUhW7X0E
4OQUw9gNas8rQr66aJMVmh8OMAcPQ2z/blX+psa8XxT5FJWwZ2cqSUr7o0Wpm0khxaoY7nM211kQ
8do9JFYVb/PBsKcQLKVXIs32BYwbpXilNRNtsoFmlg1NX1KeQT/nV4aVQb+fbKQmPXeXr7zrYBu6
0h131SRIRaOtdvWeoon+7POYdkNOyICtYOpAQMV9pQLDYP0phQugGNG7SPaJNzsa17cschBMqMgA
xkR8OziFM/5GWPm7IY2zjjzNjghDLxvQD3sFIteZ4Q+iuzcMmJWwPJ3bqbe+lr7ZXdt+q2/rDoSd
2VbpPjOnPuxKSMYT4Bx6puja6x23x0XQm5fWNPL6LFRxaCSFZOQIjGtBt/O+wTi/H6EsbSdr8Y79
HDd36DbxyUJf/s168O8rslWrMX2SJ7oLa/TDcCHjLTdDfenux4WzCdvOD9JEG4A1OPZvzty6tPxw
+fx0qL8tcn2jhmpCB929GkCmmOlkQ3lf/N/sHf/hA5nMqBlVoPcxTviwwCXunyiI9dV9pNHrNPrD
OfbowDU10Hy/XrT/w+fBIESKwX4zKn8cATXY4gdQy/V9R1UclRIsYe3cKn4jAPzDUVjBrhsiFrNo
vh92IikpWrgJcXMPBovqmCJi7eSIfxtjcHTDsbGboFDwBOMOf/9UUboWMaEe24ecN0VABy4Q2B7T
xa/P2Nsm7udLgCNwsiwTwYyJEnOD94eh3NbulRGND/XmS9hu5Iays8ANms2PZFsFvzVQfLwWPh7u
w7lzHLBfs8Ph4DttjIClWpBugbpvYo6VbU+g6Xa//oTrBubjB0TQx4btcF3wsHz/AVkI4KWx4unB
afxzb7IyN5vspciH75qsfyO5frwy1k/387E+7G+izC+kYWnjA7hty/6WZp9//Vne3E+/+jAfZBhD
TKiIM6fvApDYxt/04bAdw+MLmLGNtxHBXRLsebSFoM43eahvfhPQ+CgJsHvTGfWQg1vPp/43fxJR
kNqpDHO+pwNTp70pr8G10ADqCQihhjxRFoqlrKmyXt/mdUrvgpUTRcdKpBfWlj2DfS50Ste2vz4v
4sMr+O3v4vnCWphBJXicD7tYnSB4BKtd3a/l3E+DgIeQ22xlaXhYjkNrRdRUm9GdW6ckgAG1HPva
iEB+yOmsKqpuaebszrRF305CFpe96nrwEnpM8Xae3/36b/1wjbz9qfAR1wmTIDEhPt5w7C9Z1Tnz
vb+4ENBUi6NkZmv566N8uOq5lSFy8xJhU0/ajxzx+6teWqOplePg3ivW2rcp3b9B3sghyJHd6E+c
mj+fI//HWP/vNbPzvwa7NWz7VzT2+mtJNDbgn8BH3qVi15/4K9zq/MGACxFtncoy31lnHn+GWz0Q
USzZCEzwYkT2MbmT/8KqC5NALFNORnAEvHg88ev+yrZSdodOQxgW9Q/JiBfqv+JAvXsyMuVcbVU8
+AVCw7qKXJ/VP2m6NWYQKiKKEHWkOqyVohetOY3bTFvUv3oG//8jcSDOxppR+nDN92Ki/Kqi16ry
jCRIWhtmpKVTsVW6+gvvJSLZP30JN38+EX92Ob5/Hvx5wBVojxcVkwQy7fuPtsAhYA6frS0d6Z7F
ABvtrJ/VD0VSZlPIlJ5SZzQsENUwMx9+fez3r7i/jg0dh3AeiwTGXe+PHU0irRMHKqqe6kUoG6tT
e0vIvmI5nsfFb07tPx0N0xYXEK41m7v9/dHQDHocqgR8hFcZjxqlOWkYTx6Yo6kZ2vHm15/tn86r
95bQMxxnDVC9Pxo8PZKGRR12blbuLWPRwj53n1h/28cIaFXgQdS6yQ3+8evjrhfIf957b+eUQYdr
kdzDusR/f3/c0bF5sXg1xGgRBwt2IqB2TpA55jdajsErofz9+ysIZguTBzLpNiuxD+fVqDzZeV0Z
ChPuDzRC1z+AYWmu2B/JsLBzcSnoSw4NmLBXv/6s8BY+flokHZ1ZMH1BGI9BhLz/tLjTa9xWxm7s
NcDMTHMWSNSoJvRZ8zh5passukregM7uG9xZ8D45JtGgf9be4M8TNqi1mdFRd0ozCpiP7CC/i34Z
7+03fHRDMRoMljesdLESpk0JkSzI4WW9TB0rRWyWhnWj+U4372dDivLeKiAbg1qbUCKknON6a3st
fGjMRyMsJnoDztaUjXdJX/dUl3hZBWQos/XN0BV2tC3ipjkxYEbwzZHuxEZPXaabhYXQu507Cddi
yd3BCLS0bmhEbEVdX3ikUqBNzkg45c7obTsB9176uRIBNIpspAPYckAam6U+Ug6UjYz0qU0eN+44
la990c1PGUKbs09Fmt/ZiyWd29Fv7N1kdW0FG56WG4yry9o3T4UbsiNbxC1gZ8qUEpWO3aExin7l
G1fFAzS1HGR04S5fxprUaOBaPNY3U9aYzzUO6HrHEqSwNx5czC+xg6a0QT7TjZBiTHE/NcKq9r6U
cMVyzQGAm3lFa26lMaL8LXrcX9tqNljHYWY/6ovTf0/oRwJT7PnZK5hOUKP0a2fL1rCEc3JsggWH
rMaG9mAmcYXxbo7z6kh7epPg2pukes7qFPFlUqMtnmDxSAgxIJzd8trOY6k2IMgRZ6iww6f3AJ25
RtTlfUFZ5kyXY3OLpU8nutJmhU2F5SAzqi1zyjDbJ+2tYLdP1rLdsTY0Ml9aNbT5dA22xmrPORpR
tynJ/Ge7pC8JExWpR5mvqFHaeBa+VQcrHX/JnW6naXIC1aOsqwQY3LKRuO1qkgh2rrkWeYaMNkNa
yGztCWYnBdEbHVBai1L2Z1Wyp4StnvGOFOrScwF4Xk4tYY19/1a53NYpJQkksSlbW8De9iOZDK/j
e7kW1B7H3/RBq8Uny5sjc+cVKY0MYEY0F25MmczT06IDQd80pGshuWAfi565v5itYhM1KL12e0wk
ZV+7Pwa6CVG5+zz3A0XUidvR9wb2NL2bA+h0pvFz6bYUSeuxKUGCAl9lge5Y6ikZ/emzotmKWtmm
jCYQsAvqaBpV2qcYXttTY6btHSIYNFZBUatg6j82MIexC1wVbuc8m7GM9uUC+STQhxrQjaImkFrM
0reuddZ8OmT/tSPKWtb2Irr6nOQy9uaauy9T4hN+0OW+NAv1TROz+Op3efFswmz6ht47DxRBRxNq
OdxyehMT/aWTnv+aq4idvBHZY6AX3dDvZq8FlFIMKqJRpXS0W6dNqDev8YJ8i5mxGRCgK4twWdK0
BOJ9zudC6dlDRDcQrUWGBOxMTVT+A3HPRprCV/jVhQgTo49rtQysUVfllzY1GQtBB6K0tTqOIAGf
ma8v/EbXtV7By8cNlJ1sSdh7INWvnY1xkFfwmxe/ZSbckhfxN6WdRVhPZr15aFArVOD0/McmWX0U
4UR24CGPa7o3JzpIQFGD3YqpiFgVxDheSANpRGJ0iFZgcjZMxfni/NIQcqvopjtNUKb5coQgImBX
sLwjK1kGuK+j/URAR6xNki4FL12kRVzsre/e9Wk8V0EChI3r3YI9KceM9i+dQF65W/vmBshOCSML
21xAaTNBKuuLKFPUQCCRktqZtITmsE7E6iqCJksbAcChO5kPkKhLPtbRc5smOafQu6ZtKf2EhjF+
rvDpXquUumm6gcICSHdNd6IQzFigLc7udLLqUjh7SWbD2c1MW6OwhtpEF61mmGiCbZFemXDNos8g
RbRlh728KHm6wx3+VKYW3P6qdTqKW0mJcN1N0kSlzeATBVrrzMU2TaAarzZjDyiiRCSKv/vNGPv3
cePG8WWigwTcLQlQrj02G3u46LMCjpbRzEXyKiw5dpddC8QacolnqaNoW4pbZ1NN7U0OfMq64Jnr
ptyIdcPALx788kCfnmy++arJLzWea9o2Yj0INNLXdL26UFZTWld8rmV5koM3wySKo1jxOmHm099R
mzYYZyxMsdzi7wAEzEqlGwEaGbo6JTp9iztq6tJBBvFktvELO+VRkPvwLNls5KBoBxsRGJlDjRL2
VZOS2q6heJmHhkcfca7RuGesLn9Qj5fcTVTjXPQugEIodpr2KttBHoQHBRkUe01YPZsTyw2EctY7
j7L3YjN2sYsU63CoXW7bKyXPi7uLmqmPvhGC1A9TFypLgjFqZ7kHuA3BT6SW+21E+28DWt7lXqS9
xsgBrfeZMhHrgc7HKAm0qfO+SVXBKKXUsH2ZEl7lEA0op97QNByXh1hHX99NcxU9oKBGo2RgEXnD
bqL5+ckkHtdvBD0CF2Y2eOv3PS3FsdGTRp7VUiwn3v4pvYgRBqo5pOtpuPSHWi5XlA0L8cmcE+9B
xjNAOY96w2ULFNCTASzx0dhaS+ZApLXTCQ8XWg8Ftuh3gO7SOR+hJwu3PI2uNZZXNe0fNpBF+IWP
aRcvzhMPbwhUJDwGYKBN5HXBRAHeayw8+6ldev8rZgftmjajim+yd8S1WVnFUwQTnZY3PW3oeurM
yiEvDr2QRul66pknzcjdS156XVhFWpoGNS8m4pIEzCHk4StvDhZP+YLxTk7YYynUelo1bx4DyWgm
Y6A60tZru+oqZTfGFzuy+GHym2hfjMYBL1hQv8gCL6FkjbFZXQH3d5ZXaynlZZ0npXHVVqB0g9xK
XG3n2D0jXK2Mve5x0oZe28lUms7L7Cm/2rsazPND1PLl7PthVX8Z8rX9iUrBOT/N2mqmYYHRQvnN
lYx3Wm8lZPEi1doXbSep8EttapMuu3wekws9nXnMbCwnaggODDHoVhrP4c0BUeLG6ElU86+NKcu5
8trUesIMG0dEV/vMD8zckkWodHovthMI8YSFmkRjX1FPQe8nzQuEO9opY9dQLEh9dbUoEDLbLuJV
xEqnzP2dmJRKwrLPeQxnc5oKBnaDqbSw6aPBeZ1A9EB0zGurA8DrmnH0IzPrsdsbDmJuqKdJmj0y
OGjo0qB1KPG++RQyFduCS+zBYV74ogFk5+MA8+82qGV1HjCd0L/WDO6XEx2PbhpmSWL8GOcive4x
Az1L5vF3S2L75nSXlmlXh4bmlwQ3q5T9Uz/19o56cbVfKFTXcMnJ5Jq64OwL2J7q0Rbuypm1TAZw
Qwo+gPl1nH5RI2XX8CJpYofyb9J8SE7+h0OA69bX6Gra+XXXPbeGyqwATjs2QcfqrfJyMTJ1JljK
ApDnL45FpfI4D/Nm5naXFph1Q4y0Y6TkLPv9yNxEMllvLeaItTS+0hK2PBaAkSAf4Y959agwoCij
alHTSt2erhKiQy5HbL2v5KDbT77VajYDaKkfelFn9Ra5fLkhfaNjh5edflj0GjEgBURIDWQktBcC
Nu1xxCyBf4rBqBlo7O9jqqfy4usAFPXGmgybLhVKZkaaVXiXJ0dT5p4MjbfyFb3HHLURayfLUqVT
u/VZMbpbh80FEyunpcLFX9tcIn0tdskiaT7VPW0vzdr7Yq0NMKzIKINhIRpfQbHuntUKPKCtUuSX
9tog47yVyQhrslVAqxklM0aDI5H4nxZ/4XFFDY2/NtJMdPaSrPXpqUnfKmukETmPAqDxrZyW5XP/
Vm6D5Qn4NpVwlN6otf/GfqvCabq1FifJEvNz81aW01hsty6yhJxlSJsmhTryrVwHshJFOxEv8tvi
rX7Hsngzlni8jWD4s6DnrazHYun0uZ8GtgEU2DTX+luxj3gr+QHHS9+P41WM8d9qgN52tP8nDv43
C52fNvd/Uwc/k0uX79F3bz/xlzoo/mC6x8jYtLB+Y4r+X3XQ/YMQnE/cQV/FFtP9jzho8q+Ab8CV
Z9FBs8Uqpf0lDpr6H4ZBXAfBF7iIvnY4fuDc/Yp7h8j4s+JCDv4tCLHikpjdMork3/8kDmazxQqZ
6ie8R3r5pcim5LRYKTnPaBgJJRY8p7tlvnErfboQWif3P52nfxDwPshaHB7Luo6tmLSyTST6g4Bn
KbNvMaI3vKx56dbVMuDQieZPvZt0/05BM4Rl2ZRKkruzoLIgubz/pKUWWbOcQLtC9Co+8yJyghq+
bNiKwv/Np/rbSYUZx6ci5eFhyCHo/f5QJo3WXTeDSsZDjDtCaBSC5/5YUoSz2PVu4ZCfndErMVrG
if9dso03j78+sR/ij1iW+ZSAE01UWHIQzkdalEyHmN64HJNXNGb1gearRAaQieHme0tq+RvRNt0O
YOpykq4qnu2YEOVmNPPmwSzgZ++01l1enamVxpa2Ynr1fv0Hvp+PrH8fHk+fsM+aaUa/Xc/hTxde
qrxCLE4DuxOl7YrK+/GklW35G/PuB8/A22F4b3Dx4i5eJb4PFxiewsZvgVix9qtgnjrerFhhjQub
Tbsz9Gd3jtNzOWjMXqk2m5a9zt4n3kxuaVF0QHvJLbCE5LZtqzEPmBzV1OXieQHjUkKjJQ2FH2Lg
V6cBgqm7o5ZDXpe+22PomnqtA4erDHOnMM/TygNH/Nuvz6LDWfpJMCWm7niQx8jtManmUf9BqIV7
VSpuMtAN9LTvnFz3di2327pImrZkb6bfCLQf/NruekCCiLhlCSQyvPioDMd+NkxeDStCYAu0bAwn
zM7DMRpCI8q/eFHHVsfeZy1citp65sVOWTSFgl6/Z2t9Fa8nUWrjby52HoYfzwL8P4Ah66yNKcyH
L5mOdt3WRraISQf1peFJti0j9Z2eWO8Cb/Oq+8nfxVA/Xr8GQR4EY24K7vCV/Pb++l1GcIoxsweW
j159TAw931WFHH8jEv/TURhrcCD8DqsH/P1RhtT2cD3i5WsL4iGYWswA95Hzm/P3T0d5s0HzCgK9
8pbN/+leVDPr+LFajzIW8VGwFwprYvj/CnrBpYNvh5Zg3mv4unEFf7hWWx+7KoR/bsW0/VpauH9F
21mvv74h+Mo/XgxkgzkMgVBsNYzQ1g/704eZhSNrMdrfOn/gYa+zzqSWPF385rsjCjoWGj1+ZItZ
6IfYsjQjLOgasLexGGMtbKemmGj7MWvjGskSu++AU6q+Ntkmy4N0MoV9cyE8feytnt5VloUs6oj9
pEh5km70WyrY2uLCcArPvKRJiZ+1hlY1pySy2faaSiecRAw/Gw7SzKo8rDpgZHCOK+u8tPGIw7Fo
dNozhiQ70PHk+3u0arDEI18IWYjSHvOwi7P5pbdFjhGxn7AT4helhQWP5RSfkVbMA3S9uXgkmsou
iq2vJi+LpByWu8FsF/0+Al9gYHPqyPhOvui++bRfxbuuK2H867j+ywMGL5PtAmUQY1gpfUKyco2y
DZmnNzDg2VeUu7axvXiv0Bsf9UYby3DQqZnZlVFjn6u2y/Wtoh1zOEUL2AZwT5QikIZiR3llNbDk
17hUrUIbXUKGViQSUtYLKmZvA1baacpHQqewBKm0zYig7I1+qNwwqmnh2OhmS9CpZpdPzlwUKLBy
FOZBF5Ku5ngpavPoCcZVYS7t5ejlrsbP4Ln+UlPMkm+pPUVJa3Jba3diZrcegmrnDGI/LPqtcuz4
tp9pPIMUXtrXdM2C1Is5pfEma3pP8mUoja6SbBmfZ0Sm791kjnLrxlnub2v++vtu7LgICsu6Ez1+
9TO/rMMKGgmn3Hb5WM575K2G7VceLY+5kSr9aq6zpN+KudLBtau52imrrKKjIXkInzBV9uwIOzMv
bjCJQrIWuZFTSZglOY47zNxPovPpY9aatmwhyHfls2eO5UuUJiNlC5abpleqZZyzcTNnzq5FvbTP
+oyfOSwRudJDl3qZEUq9bF9HEwF14xvpeGAvVKgwbtlwBuzU5bGGZJdx4u2K/uR2UWJLTYBIgtFz
S5dxTlHQc2aWq6+iYyYdkIoxX+h79jRkld7XkatRMXeJO4vioqHHeOIPmrITekX+0ireWgEtN6vZ
27GYic2I6WzCa63muYePMQ8wSMdfldv61sHBN96BcNCMFw+3jAykXtczwb5Zs8JYL/vrsp0r99iY
cdWdsqhV441d+MxhWrpr6TOhf4VWzbbz5kDPCmGG7ui70W5UaBfbuGoMYFB2DnrGWBqNwQ3ut3lf
qWFxb5D2jGdHa5vmJpIqju5FL+30pKkmOsbIxHS1NWA+1j6MKglkPtP7mU4UglGGps3P2SQ1GeTj
PNYU5bhi3ElfVl9oKZxuTZjnmFuNyPX6rTchYpFajUAcW7J3nG0zNoIOUQoGln2SM3UOGJ71xd5I
crsO01gwd+h0AjsH2OVLv/GV1xzTmODr5WK79ENiDxR+QKmftFYCu0muavFdeoGqzrtoG0myyihK
vwqWYayuC0nbcYgHEhlrnkpruTHIklDCbrTWq56Zkdhbs0qTnYNO+SjA4+hBE+XNa2r27pVRm+la
G050bh5mP0NC8KUWVJlH1ka0zmf+pOgqyqid3VQ0rSFv54U0w7lo20NadOQgdGpqUMbsyvmUmp11
1LzOn0IHn9FV3riU07SRS4+DUzX4rFOAn0uAXuefDKp/uyusGayG2F135tHQm+gTjT184rE041c/
HgSNRYvbHkuvxi5reQXoeMMCG7+npJv2dUIYyMxj1C/OkWimBUXfRibHW6QKlBAEtK+d7akLvRRY
BK06dwEjjEnxIBjL1FsgMN1+oXGQtuAqMdtd6nuYc7BFlEGMlLfp3UWcidulNMRqNvCxZOG9hi3e
LsNksMSJe7M0LwHCaBdVOyHZkyZpbouyNfJdU3VYqeNyoi6UlEMxbYxMkILNiMGSb50N7Qf3gnxS
TBK/gpfWKHlcWtMm75I43LJzj4Gbqoc63rhe1FKXMscK2msOT4H7L6abUacXRlKV6dpffCsXRsDw
zpM00Yw9rnoYSehDcandKOrsGUtNFOMQXpjlN4sBcrRrrRpStsaga0DFKDt9yxh1Mra9acZPGS+n
6kStUULtEqYuKuxqRzvHUen7IUyJ+lPkrAXAmUgTLpxiSD/n/ezd+3MT/SiRaiQDhtbQL9lNzd6G
Iqu02i9JE/+Q3phYR0qWywfFCs7fGJi1hzCZK2BmThrRugzcyqMRMeq6K/pD5aXGTd1u0txtbpzG
mVgxEvG7R5rsvYBHife89G1za2tFdY+fxhJBbiQG3du6gZ5u15U+hkyrlNoyHTG9W7fJivkghpmc
BNUVHc3AnBBEZbeeTgnjoJFi7W4gRmq307eSERffBGXFOGUwz5Z8B+1AL25mL+ampI86cno6LMqx
HD2O6fMYMcSgaweTVT+vKcJdygQ74YJG6431tvLT9Vsdq7a8thaBV8Tx87kyNkPaoSUXUOsE8QXd
jSnQsSqqcYWVFV3ApKN3TzX/Gzq5YtLkbbLKVdxlRuFgQA9ndx68Y0siCWWgNsyIp6yS5o8hsUQZ
zm3sVeVW5qnjlOHbwu7/xKX/XuWBXzjPaGjovhb/9f9+dOm3r9V/3X1vhpciZZ/4Z3XD8ZUyA37D
n1qT4f6BgYZLwCK9i3y0Yin/qlmw/oBB6kF88ATCBLrRf5xo4o/VZOayw0DaZl/+H7HJQGvCoQZe
3bINRCocl/9CbMKj8HGrxh8AzRUlBpg6fISPiA/8BbzSu2Kf1mUZj0QLbEkXet8wCtC0tbS50784
0mz2euMPX6xFlyzKnf7cYBd4FO44ky5b27GxDVS7OBL+Q26lL2ZbU1vPOhOQxogRBMFBhEy0U3BO
nW5/Jx2lTjZjTvIj/MaZjg/g98ULLT0iJHSMj6FzPWrlZ/pFj8qqmqM+NPNDTAjvsrXN/M6aOvvS
ESonAVg3/HRGB9bSdtm5bhbnPkqo8iKawXJ7kK+WEvxGAiLJUdqZe2h68gaTk5iUL/GzOsu7rR8V
1RXZjBAmV39O6F48p/bwmmW9e+0WJcOxwjSOWaPrB7OQryVBmse0KvszKrYbZNCyHzXax65R96v9
kLCnLlVKG3jfSOg76cvIQuu4/qQ28Rv13LQ/g/t/bbtIXSBxFHgD+JN5d/SsTnHot1rqHggQugea
X1/cmBO4AJU7d96ymMHbx4Cb7jDD5Dy9/ZWemvKzbrTuNdU2r1PKT+WYpuLGFGEqBxnWs+0cWM+S
p9R6+4eV6fWjPwA2CBJj6s+DKPUDL5H8bPtRcoQ6Poe8EPl6XPsH3+oMILDjQ+iatk6OWyH2hbLy
e7h2nIAy0XcYPaYdoxb3GgeRe+gN/l4VddGWLVd+njANGZuaK+56cQw+icafbwNwuhiYU+SBcoqc
l07CTpBX9rzlNc1DVrTuFIL3MV5BwbmHKTcxODi2Rofs25fXKt6aHTG9/Xpys8RzDgTxNHPTKLqq
Mrd4aauCI5rTK7syfBQaK83Wro/raa1YFB18i49cKU6w2ZYv9FVWwahxUAq5nB8e5IgfthUzqK/5
QmgMcQ+ZKV9p8nSuLTtX10rrrC9GbXAWgfrlvT3drDs0dpUYx/i/PuiRfkNZVj2yHq+No+ulkByH
qS0+dW3vbrNkcs9a2uYXoo/SPR6qddo6CO8BK0JHnX2nn8kKeNuG0QgFgLq+jR2/HjfMteod9S5w
Abhtr9tSH7Z6M0cXjq2bVzmFw6FrDN1zms9T4FhzevTNPOEVZ/K2c/s532jSjV/ZrNqHyqXjKLSN
Ojq4g2e+mnpNiX2v6sbYYDSp0W868qE10mAfNxQU117/PZvsImCNHhN1nH0alDrgE67nyfPEBe/V
Lu3l/kzLW7mY9t4lvHbLSt98JO043WWWW287VhstGBSVfKVqUV0si9NdeIUtGGur6Y6QXHbNVT88
dokmttVs0e6WY68Ma1zi1xKk2sldJn3Hao8lp6ylSbUfKeramIxrTbXRnV+7EPNV798MGF/DNqPW
kRe7cZUrf4G9NrMIiwy47fnYYxfRdWBKY5YEXTfW9CD44yHR9andEFb19qQAs607Zc517wzmmRrV
6ZNeMy9tAQkFrJ3jU9GUDKaYKTtX05CbLyWH3am5sI9DWX8bXEfeCR6VzJzG2T4R7bLpfPeJR5ta
WMUADkUrP7MqpwJsyqtua+qRuTWjpuUvrChMGrklTN23QxJ3LL6NJAoGdNLTqFkPNWXON8kgKNpy
6vQ+p8v8ZFSa9SJxw9KNauiATR0dLxNt8fmJ8LvDyCz2zKNoxL0EnvzoF679ODTOyVwI8Sz9lHwG
6FBvHa2nMNTEmLMIwonpMrF0m6qkJ4klowcbSAv7nl4dInyIN4OTDAeALjgXo7WlbTLzPmCpmV9Q
Ma1dOfRD3lE/6Qc6sJg26PSBwJAzCXIwzN13zUByOmi8tHhtmug7VL56k2jzwUwElkdnhY8zgzsM
WqP0AN+fSz+UlkVAMhk+G9SZPkqqMY+ir8pg6ub80M2Ju8WR1V1z/qElM+72g6LMzrgNq51HEeM9
rNBl48zCPiU48m7imMwjHl8v7Gxrfp5NN71Ilgi5ilEoC6pYJ1vRsn3OjWJLwhuzSIcNUq8NmJRE
O78uWEYBBWM8SI22D/VFe8qXiOUjittaNjbX+WnxlvJqsamnMzrDOA7VjEEp7ctNR88dFXNi9Ldt
Oftbe0gQxxpu76gfv43WcAVEiFaBfvU8afZFMc9W6MtiPOqO8g9NVMwQFGu7voDzZm67QXVXeVvz
dQhMT/qmGU1xkcx+d6GMZPWodAYXlLDbu0RvkgOLkikoqYQIlB9NR3avzmM3IuJqNJl+01TsrcLc
Z7bS6bGrm/IeXN3ywPDDu1ArRJdbwrx20bR4CFvKOPUMqu2NEzs0vzqTZt+mMB0P9gJvaxZpdRmp
ejmYtjtuDSMqQgKHVThokbs1FlFcRxXIHXbH7R67qbPVaF0IRp2gr4WF99iN7kmyizo5Y+SfDdvv
wacyX2/WNxXvu+xoJLSQa3F8VwyDuo7ZL16k/ZK/DhPp6TqyFSN2oJQlheKjQGJoTKP8DiS6unJK
f97AK+UqziwY8DQ135SF/FTGCpJS7UTursRI8t3s4tLfMMlgC8QDXx78qDQuvAo/nl46EKW5Ut2T
wwFRG8b2TFZef82IVV5Iy0sesEA8a0paFzqe0XwTWUO18yFl3ha4PC5VzEPNIXHLxnqZuBzT+o4C
Lra+ZGqRQgh2nRFAb2eszahYyRUAnfY2dTGnQA7lau9642Dz+3e29j/sncdy5FiapV9lbPZIgxaz
dMC1O50iqGIDI4Mk5IW4AC7E0/fnkTU2GdE1Hdb73pVlVRadToj/nv+c74jbQZsItatKPXD+ubrG
tHEbp+LSpM4TiaHplg5FhYqJSBUjf4ZpAEaHF669WOLMvTqjz3ARY5Y9jJ7sQtE04uLJ9razeAFk
wvyW5lXkiuWdCXZGS0GJqANOq9Q3HUsiy+tG6ho3beasjHIG0+iVD1bmGaidtL3XBJYOKEgOXdRw
JAkld09ECrwjT5pqbYwWrask8oAYFup9UVP9vcjHOlsB/pGXxTGmvSZi+9JVGnZFewruUR6CbVdD
GAuCdPkiw36Qo64eDKeLL62ZaTdORcMTPUnJBqF2jmilcyJ39C12Jj5m66yVO5Oj+lpppbVOR2ve
kHMFwTIO9g8r88Hnp97crmdQXquy7x5dXm5nkU8tlDikxr1tDnhDq1ozR+4azqi+cNtoJpn56E/C
/TEbU7mpGHxDx+vSdcdhMoKm3W2HuUeg8L1pY9VTv/GR9K5GUxGpYjqQcYa7PHBLHyynP6fLaIVq
KN11x/L6kNPSuK1rcS5tfIMtBtxtoLrqBraPHSFhuI8WTqxcmuMaiEC77j1b27uC5kjHgRiZpbNY
+5COQhrLJUxN8tSuNt5NbY0fI6AqmZfDFIIrLSKt5RGX1M6yq8FSbxZboLjMvR36leRGS1V2VC3t
nq09Djvf6P1tM+fZVrPhYc1p4W7xXOKc7Cw6wsltYx4blqODbet2Yiioirb9kbjIM/Qgf+8CANa2
Ped3C/PK1gom+1TPNtOw8m/gSl60hdnNmFIakrtKf0Dcv/RuSlcphMYQeoi/5cWAlXT2TLVWcDJQ
2hf7teTt9iNO52BfNYqrq9YXY19BhDU2OmHQa5hVs854xjTMaqw0zchSw3ikUFLuPbu0brljm70B
TOLsNxJ7fUud6IvudRhX9JQ6AgSrGCeNM30jWtC+ZQ0BjoYaqR2p3/p26GCeGTUwe1GOy9H3BXWi
ElwlVsVuoYBZGe29A07yTqA7vdL9LFGCHDfejhbFJmveKh7bUjyltyqBVDZwi7J6I3iH0lvEO2bC
7skhcE6hRbfMey3r7EcaB51LFrj9JqYrfUu6Ly9XOD37CU3d92/HoNF3nqajYsmqb+9UCi9gRf3a
lK+6Sg1UnnvNu+UK74MXxbJ3MqVMsPFJekvCZ9n2NVdeavjDltJh74mmaKqHU1IsKx3E8zkJSrGn
lT6/zaioZV2qOn0KM9/Kz+imZ5wNaQTReznQB58i2DoAj7zcJDjEUeleM/rI6Bms3MGmFrkRb0Xe
JDS3duroT2QJvLSXAFoBvySKLfOcOC/shOYQ7/0jbBg/rDz1IflH60TozIww2Ml4tP1piAsb7gOn
E7E0wJg9/61vcP+3SJ+7hO3LyU708qSS/q0Y4H22SP0bVGNFqJFhPeai/VC9jUYu1D3l51ufxOaK
z/o0z54MzbGga9Oli3nAiOanrbZB0QPVAEVjyrvsTLZnfAfsVNyU6Wx/GUFj3I1Jkp0CMweCUuHN
X2bUyckCAcz4c0dv9vfZyCXedpWcJ+5XHN7UyM1wHSgTdZJD1fbauiDHEmVDe5oETkydQylbK7ve
NgQ1bzAiF7vZU8ZT7CBKut5MxgfmEw2c/UkV8wfPTtYrVervhGdvapkWa5TIDYiFp1iKb8U0P4je
EZsedAoQvfkb2nGkyw5TuhofJ+FdTVO5/dqM6XKsRe7dWnNcPWoTBdimZz2hbL/GYqluB8eD5uUa
tIJzK5ybJudtPnxkjVOvwau+T6JG9h6Q6wYfi6Mu3SEcBQZguFzyUddqccr53fY18+6mXfIHJIY9
vLBiZRdj8QJoMFT5tFxQEBC1M/k+Z/o76ve0yjTrm5x4SwYxezYm20MuQFFOTvFdK1ix9IbzEI/a
F47BaFrqS61PrzU9IBt3Gm+FQ4Ki8rr5FMeudnBhwG4W14pKy2iwfKf8+lVMYa6hPRuKgAoT4Gkc
/JxgR+HxuGnzddAV5tnKG7VuF7s+FGzmV73eOAe6pBEs7Kbc+kl+w1hqrHLdxkGXT/Fax629Rhpu
9otZErjoh5PlqPrHVF/pisQlKKZ2jCUKeMlFfTBN37TE84/+ooLvWKS6SPlOsmbJfGh1k9N+YP3Q
eXMdxtJfEd8mm0ErjiOcC2Eatc2ZhUNkoK+594b9OFusurR8XsU17Kc4DriOB6xybvCdgMzDIu1+
RUL2nGXBUWXqa3SGH1bibqq2OJieo1b4JM5Z7wSnuooByvPeRMm5SYN4WyIDaVZ+zNuJJ5suxJrK
i3pD/+pTRbELMONHIHUji8tZu28AA4SGWX+5BIUGaX442rJPAj+NCoOTHG0bNwOsSAR8CnBneE3r
3jCeWz14zphvrwLtTlXOkfVjzLkbs0ntd4cyHii+wK6TjZr7oHhJFlwQK0bL18KHOyNxqW4Tsiqj
XkWC4tSV4lhI4oSgQg4kXxvqbWx7l1pz2B35KSaXXAxR2ePV9006x1s/6znSL19c4Av/zkzOpAa9
JaanBvD3HaCKYasF1QFLU4MAUD7qRrIV0MHXuPwjXttPWh+cmqGcDqY+fKLP0ZLdzK9lZXcasQrr
GxGhZ2Fpy12T6691J6/U9e7F0Nq72jE+hS2e2yB4H+fkK7f9Eyz8VWJdoaTBV1Iae79h7jZLEE+J
6MtwstP7Zejf0rodj9goudoaa9i4LCGT3pUvjUbKBXxecel1y2JW1OOTJ+oclpPlRWWSFgya2IyL
0jWp12iDHW+8ZhV0gmhSmVLP56/0dqC93dG2qhGHqbO2srYPgi5LiNHurk2Wj2qZaK9gaw02azmy
Q3zly3zoQZ7Xor6p/HRap6XaDFbJa3VgzybdUFAJsK4LWe7KJW03ZVW7l2rQQnrFWSCPxgOUEzqH
W7VhUcXyXtebTZ0F2J2b+4LZPMEMi+bJsan0bvHRbutAHHzl7mVWU9MxMFuOAJMClxhHmj1dwxLa
nHYrbNhvbm7xEtEtpr5xi9gUP3pUsNOQ6mzi8Qqworh6xxx/py3amfthy//LvbvkF3bcHSh654by
eLgncgwxaD3nSXevGl6UcX3EawEpuR0i2G6PzZJQ+pVibE4K1IwOwq7gvcUGZX4yJ5qByvhiQxOn
GkPflkWqwqAIQDQWcehnw851m+TKx+1D3R1eySQfOQ+zOa6EHbq1ke4aHmUkErGMQ2jh6k1TJOG6
0a+956X3JiVlCgXtCmHvkSsJtcJs7ukBfUQkNLZdqRmHNCmp5vB1e1tUXVuu4yrvnhatArU10LZ+
UEHFDj/2c/YsHk9FkjfLGXK2vx9qvd+oDIb3WLUeoK6smlYW0tAahKBxcIs++CxN5e9jMiIRyRvM
GHUFpCET9cEO8AAxqVYfM0SS5yVI5L4zluzQeyjDaASTW7KbE9WDJ9P0R9wJ4xWJzd6RzzRv8eZ2
j7LLhxXl7hr1K7nOsbyPD6VXzIektqMh6H5+pPqJycQLvZrjD04+DqUMqtFc95+LoZVHbltno7yK
L3hO5k3su9Otf/XD8Jzo7jstvYpGvctRLjUkVMlFrTGgL5diaeLzjKl4bZZBepu2nJTtxgheimFg
g627ClxO2j552J++dWlZvLEybLeTX/cbFq7LCouSedAJHd6pTOPTQ7TJtiyrKNSAx9G95jKNI5c9
Hvki+mMYpc1yE9gcw/ShH7eUFKkTp3UEh06S8uKGw5aO6tCoIYXaTErTyZz4wcOKHQVja4SemNpd
57TlRqWes2tzYd/58/I5J3l85leK9zQLqU1cCyYNSm+LlZHo2R7LeH/gjdIdqxJzCfEQwumetIwX
Nx/VmUNHtWZhmGLDQCIYNROZxEqK+zSY54e0rpO957XlxzD03n3qdC+W45hd5A3aGRi9FVUZY3zM
YHxoKvPOlURrKlaaEblmbm7WZJHkA73FmT8/NE6nbxpqSVZIXdOWMWZ4XdANjm7tzwCkhdzZMDHD
ofcZXD2jO8pEKx9x4HMeNnhiNxVRv7Qu9dPA++/Uufgfro2yh6SY93mQo9wMTrf3q2bYF1L6ISxW
7ZLq+XcCskyrlJgtFscW0bSXvtSTU6M3LDL86ltm9+a9CnIWv5jGoQ/39K0D818Qv3Snj2JzTFaO
nVd7HANEnYqlOEkXi1c+9uXOE60BVtkxSLOllSIG1NQ/lkINRxJJ8ObqQVvTKsQfVla5BJY3KPYq
fA9cmeskdo3z2DULNn4wYsLq10Out7zN8TDkGKH2lSfyKAsIGyQdq8khkQlBKGNcZWKoIntSySHD
1vE2GZwRe1Pm6+T6VDF7tzlPEz+VQ+UYGn7irUk85pu4GvptFpjy4JPAC5PJgWIyU0XVzPN9b2VX
NJs+7eu5UkzLdR56ZXzXz1AZnVkWocCRcWg7+IM5ydZ1jt1jhU2DkfwqrhJYnsImFWm45Gl2z5Xb
f1SlYa5ct01IaLIzYWHjRZkpjY1XDg8xBpKHvnaL9cLyJizTsXoucF+uXXfyDqAyaRyexzoqPNmQ
00/hO1hmu0VrYW3ias6N0aIwyThv7zSSyOeYmq8Nn+dck79ER3StMxE+cTL94rstAYL3s13uh1i1
W/bCCCicucTV39mwNzxw/5q3yhiHiyqovTAbkk8pQHXSHmkJGHh4HVzy3GPh+icSoNUuI5a4zebp
XUmdQCEFUhXK5JIce7LrN70q1EeSdxjsBJHWw6zGapvS4nGoyeCeWUXlGwbUDRrXWqm235j2YDBv
VyTxy8qICFz4Gy0hwFaNZLNcmnq2VAZUR0RLfW2kdrahZepTZcIiTphOe2tqxnWi58a7PlX+Gm/S
FKVJZ+PnMGQoXfRZQmr+xqey4kAqpQjdkVRnz7OBPflC+5TW8lxPB/+MBuM9Kssuz0ncmBG26m7d
sAsi/tvdywYOWkvpCqi+vF/DQ8Pt4lKDUee+PMyzhWG0FEO5z53yjWVjuW1LfTwr/tehpZcaVA7P
3HWF7nzLFuAOfVnGG7Ibp1TYjPYLtMcwKdpipRL2+LEruNOx9/FLKpdKWDnpIe8n986kmlSuyqZL
mKB7ui0VvpptLRzSwF6QbVNXGDCg6qa68wqbTZRluY+GYmtmdMGy05ag/6H3Q3NDD974qQ1sMg1N
wUqb6CXaxWwMzzjH221H7dymR1O5xeaCWuF5Gspvxj1gVNberRfrBZc38mpXiiffUQLd1S6fIJ9B
V9DRn/mYwS3+IW83Wao8CBC20RIo9aha9ZFlIrkRHbMMur47PjVKm24askmhvnQfQfpzi8v/yeBW
GhBOT8+i2lX2y8ItfqvPXszjzpAvZFSDW0uzhRnGuoPzL+Ypw2huFfpzOyYm+2BXvYqRSGnY1KPj
hIM9JlwQeY13ZOCzJan/NTEUobdmfHJf0GHSGU1/UFU1PeWy76KcgfA7+WvtuVF9v6v8pD8Mrq9w
2QXizug9h62VTSKd2uOvsXKILGrs4l+Fb3RnL1D2xcO4DFkJshlqMl8mIRCebx4yh2QLeZZJXz8r
wrdPLOe+Aprb9hLWH8dNFpz2xDdA2ByCxKyx1VnGyfiwKd5jNTPlPOqS/B065XjXWtW4J0SE/KXZ
+rY1ZzbKlg5rkqDGbSFH/GuE45gmMzl8JWnf5REJLDdqp4DxyjMxY5XUrUTlgqKB6yMyfbbujjeU
cdgYHKzlzD8IZ8VXNKVzHtEBwb+dV8muoFPtlnwc6drAjveGh55Ko5q1t3Rpv7SmxJlZFXyzi9XQ
P3T9fQPax54XY5AvVcxSdDWU189Wl50WTf7EhnhEED4vpuCYPDuLuIZjy3fVj3nETiheAe8WYVOq
D6fmYglEyccvVN3sWbM3h3rEr5TbQ7JLPGFdeKgGtxX5f7S0WKjQlLJ+n53G6j8GV7SNdseP6Y8Q
AniWJ/DgnwyLq69maQ2v11q8fnv9Vip+V1yBPLuiRvDfZ8pC2aUHYCHT5rOTs97bpcAgUPtBMGyh
c3QONPHM3qH14fexoKdGVDcaa9KLXOpW+U5bHX2RUWtN40eMtBsGVVnNaDmBUb2yZpfOfaY3yXSW
lBI1jOv21wwWKgjZVqftqej7bKRSLOWHxsY8yhtMVPnnUvUCqjvQ1fJSOhKMo197xjGfs8VeL5wk
03uz9MxLE+tW5680HXwVRoVarcnx0z/AcFhyXua5YC8kH4bpKUZFiR8kgJAh0vzkPs9A7PPebHW3
jgRxIr7UWX5g42/YyHIHTRzhxSJvBoysxsrsOvmii4TTL8p3+bRw6uFtSkXns0iW0XuuXDsXmwJf
wsisq4pjWV8LM2fRuFyIAdZlXld58ILn25Rn1jSPA9UY0TICr3gTSVctN7aCkb2daozJflaTvSMw
qhtPFLJoBq1wld7uQRslczSWuQwd/iyPC6n0ZWVANaP+achfdIqF3pSj+httVJq1E1lC4c7iFC1x
+TiBPUyAM0WHaKs7P0n0kF2TQQB4TniQ7jyuqGOCTScyOJ/SO+Gz9oyumt4mKPtd12rHRXfj1Vjq
i9ykA+ciVpB5Dp+3zrZzKWiesBF1GmfusH6lIw7ZmTnDP9g2mflnjHdTsbXHQhdh0KV5vh5Zf5TD
FumjYiFa9+3JbFtclKvcLdssxJzaSTZ3hg3LVNEpEfm4FqjYEynd7LIaFMwOuJnMv3YVn9BK/D50
Utf9jBUcPBSLmoNcifYLCMMLyvfSqWCa16bZfqRkf6wLnQIJCBkzbb4c3L0XrdWhvXr8sPtgdjkj
W96ysAkjfnwPpGrSj7mw5uLI9hRoG/1t2aWx7cReD6MWqEPFp+a4RTo7rPSewTWPF4T6oE7vCHt4
UWpzucMa93Doi4SGCvArPJjBJEs8jcpbPOw9yVhCW28DobEtKagYDatGC4JNN7Hq+Jpq+qvwVzZr
j2b3iPsvDOJ4pnjAEHtroTwPloB7QRHptlrdVyejvtKfMeOA202vNsT+G1OyxZfW558cT8jXTl08
rANvXjPauSmzBTbRtjwv6AYYu5GNM3fe28YkIw06GD5oCKo1DuY7vs2MTd78otUAtL14vvNqpcMF
RkJnBOlDbbB+sI9k/K3755Y38clmIZ7Oqb3JXe37UC8Ou3XjrkfA+JADD4uGR2cf2GJrYEuk45WT
Cer1EXC1FanRjU+Naz0IKUGCk7O3E7g9hcMJyalwKkLoXRUQCNIF1QN38AR+lnQyE1UL1BcpTRYc
shMIQowqm6UZArK1FbgPQw/CxeZ0zd/PwvvLSxa8y7clsVu8KijqdUKOQuMxxn5q7U2qX+tJ5T+D
UauqsDU4EeYTPMJ8SPgQs7nuiFcBshQ8EasMFUjWS3WTgSR+htrB92E2YP6atmq/OcoR53ROHkXL
cOjNzVOAQjvGYeCMmhdCECEq3eSzI258nNclpWEYflGIYvjR7KubVUFRbbgUNPbZtTHdIhqow1Kz
imT8ybZ976zTJJ5WDsZ2bxjvgP1HGDhv7aXZoRjvQU/U69Ymp93p2i3iGAiCmvlCCHkXxzAzSCno
YhX0Ux2Syh7DUgb3Vck2t/PHDc2+gGRm70QUKQu1FPSzjp4bVG6zKWz4KdVC4Le1i/cl77xNNU3V
g67IBjTNRFVFPJtb1n16iBJ8HCa92FY5JjrYc4tauT2jI3lplwXBwkTOEUiPkjnFLZok+W0bIHmm
st8mepPfidI9JgTqrsn4fWJQzoo6uK9J04M0ica+TXbIgChacVOWhyD3UfiMoX5iVzq+mVmNiNY3
EoUye9aatDhWVvGdHpb0nqbB16muoOh3ADuCsWZtNurd1pUQawO1adrF3M++A2m+5u2kx/fSGKc1
ntlxBwZx2YIkGz7x738YRYoiVYk5agWLwdJqngoWyPuxc/wbXImIcEAZTmVVaNeFIy7vLtmXmjVd
0SYmACA2jIFhEn5M2wwhGHeF29bGSThS35TILxKRB2I1HQ1uOr3QcPg0TGl9sjVc+AbphCs5ouvz
cDCwoTj2+Og4RotYDv4akAFNPrrnX+yMhXNvz2/+xKEZtgQHgNz+tEyB+d+qq4tvLCyu/bTGRl24
67jDWKKmiVZnP3/zhE42qbauKOwBh45DgYHJfBd6vv3A2uij1CRDxTT5iIwQ5L15OafAzvbN7D1q
tjfxwsdGiAeHVQQJt1eg697WtthizM4O9UOjydz+ngMk32ZS4/jwBRf/JKvghz9gVXHNBawNT+mV
IFzxLR9YKgHD2QWGtjZkshn0HtVbO8zCvTUD/uqd6Zf7ubbMmzmN74Sp3vP8oXbzSwF5Yk2cAyRP
ddT1/Ma2ehXNuXZrJo22E/2MgcYS7x6Zy7lJzl1Xxy8UGzwXvVjPGcmcdmTd3upe1Mk4/qHyYZOp
cv4mHZN95HxPBglZy/cOhpQ3qbnU62ooQ7zS3zkIR36Tful9TljeQ7YB9bceJfKbX2ibLB4Pc2k5
DFtWsKVEhAndrS85DKcN7pT5YIikRs5M4nWX+y+T3YAhg0CYwbegLzi3BbVE02mSOp9RBRuXmpqw
88wEPoHpnB0OJWKYxovpZhfXKR/9xN+nuZ1FOMD3C4IUxxDFWUu9Bzm0r0CkpIu0/MYpcwRqaM7U
MRxAU0XELd4shr+i1bpV31U/iEVtVQKNpwQ3wL6nSi9xj6fdzJ8Sr93CT8JF2N+Blz9SF3DxsnG3
+EGEWrKzsv4mrxv32OldYa+wmDD5qGrgQFdGSZUdbIFRj+6OUGGWjTyJhFHV9WNKwhNmSnwny1Gs
yUdtls4+9EPxSfHtTVG3R444xqrwqzzKNdhtesVVX1ITUPo6vhgSbQZtL0Syl2YNYcn5bhU4h1Sa
ZuAvTGwlgNTCnP40jteEadjXmRupTXToJt54HxBkgbpjoI0bPXZHoxWYhpTnVFFr2id36I2bzua9
hW1/iaFNxcM4h0b/kzUHqwjwnPc3hW74iaQzBTdaQEeBhcoS2ICAqr2RxheJyeYylgUnHgwiQcEH
K0f2Wg2vmIW2PoiBTz7jfpji1d35nEC0CjIHhIqVy9PTXlpgRnaIpYrPKM1SC400x9RYxWio6bBn
f6kutrTgXnCUvqWdYWV11chmj8YUb3DaUyV8/1QSsCUkMN5ldkzARPFH9iGt6MVgb5Fw/MPQVcV2
7KZjb8mbzHCeeLUd9YosjCmZlbJStzGxGu6uqHsugtEWd701WrctgbeQr1+FfhGf8sRYt0O243DC
ahJlqIibbdrKkUjIO+I0u4a8N0K99kN78bUoc+S+pwNF6yUqUHKGebSv+/KJNxF+tSmyRP1IwBKH
7zCi2tTM2auZIusP229hDA5ubw5rrDLO52hb2TmnNeXEdjI4J6xDD2nWUnJBCVkT0QJhf7gWc1zW
iq8iuIZ36MOMRJUxuXudfwcuDjlqppwDX24Q8dLxb0ZWZieiPiL8n2hCP/8MFmDf/y+iCW/N5/96
+pQfn7+EEfh3/g4jaKb5l+v6Ho0JHu1V1B+ROfg7jaCZzl9X9AOAN4j+pqnzL/1fLq73l4HY4LFM
sQ2cwwEB33+hLwz7L7aPP5EZDrQKYv3/nTTCTyT4/wvPX7EAVOuC5zVdyEIEH35jfybCNUcH8tBq
0rEGFrbgP8YYol6dhj2gKhbrO9JvwoNTWua6uU63WVBY1gZvrnirjZxU74D7V9NqN6KphrOQKPXy
4ja0EtBOZh4HXxfNys9G1h3xYmL5xDXjv8S8Ji/5UHCygPsvnnE9DicNQ/QEQ4B3BYn+nTQC7Xlo
a54lOcWR6WA77yzitTdbzBZrMWMka1TQdOjijytLNe/JkY9R4ZrZ4z/+qP+G0WFev4dfvieYQhT+
WTRMWrRPXFko/0xUw+As26KyvhwAf7jvEUe7sp3GrTNIamATOqZXlSGwjDoVlOvUHX44c8DxsrQ9
LI9YIckXZTlMvBwf1JPuFgIspZokpo/0DGa2KZE9dUX0V0o2fsYwZOuKqfYP/R3/9vcAtmL/hBeQ
krrCFP6RDCejm3Caq7/QV9J7EcefKaGxbdnwvseSxXs+qT9kM9k8jhOqQ1Xq3gcCV2o/s+CeyXSF
ML2N95hs2CF2evRWoZ9UPpp72nXksaiUfWtVac5cXGd/AFn8CnrgWqVAlfgOsgC3DSuT3xAHEnHY
4gDyVYlYnCr66k4oC5y2emWerjykv9NWP6b/k3zW/+Zv/ltT/PXnBSQNielwYzgslX7DcyxjiVnB
9D7ZbAMCdR7TcjHWTkPBJrvO8hiPI8jXmnwN+jvX/iT+QGv5STb49aILyBLobDxtD8qC/9sfS+Td
BNC5/syWUidDmDuIwKSH2o86rsyvhRItPYw7tcdL52TrFnDku7BRGMIlc+a30WjxXQg84adyMi9O
5YHGGpay/a4QLdbLlVYfcRIlbrAIDc+gb7rVujY87anOtLVy9cLZJFaf9qtEWvcLRrhhJ0qZPFdV
ldxrsY/nYiiJsf7hXrv+HX/5teHG+L4D0uPa00ZI6tdrFCpCnaRp/8NSUrWr2nTnw0w45EVOLfsk
upTqDZla/YvSPlNhlZ0QUhoj7m5KDJRAPlPkkIl4C6PWWM/EgXAbraC8DM+upvc3KXWSy2Zy/Ds2
zc7TBP30hn8kWbAjXvEYqvEkpvJsoJd+gzV2B3HT+wNt4j9dyhyeuIIBDgUmzI6f5QP/uA25OepE
See9aXGX0Ri6rMtCS5nj6NNqcuiY//VXav27n8ePNHiAGdfL+TeGRpvrnmnN7fuAIenFiRNnPRdE
M6qyFzkpicB8s4rA2ymOxmkfNzM5/e7eVNX1mKp4HkGuU6cagzfjLgfuHSMzUWMJPGLL1tPjZO+3
Vgjhuae85VoJt8xmd5eBSv1meqaprdo+Gb8ZU0O6ye2PRqx7Rxp7LInfgalcapayVg5OYeymwxd3
v3FxXAUQLZeB+4cv4z9fXuBRbJceS1BPLi3Fv15ews7saRLLj5H9XlQk9NPOfGMU2sv0CFF21fF2
+cOP5B3/2xXNj3ShHfIII1t+JeD/86mbZpnXO830Qy+lvw+K/rrC85LIKRjL/uu/9G8NtTy0uGd4
SPJnJrLIzfPbb8erGiVIdj/mQL24smax2vRd+WrQ65cvAQllNxmXXUEwkSWx75XfM5kX59nmZPaH
j/Jbg8f1o/y84HTHBERp463/9bcuAkyIqRm811gbXhGpIMQNgS1vTeLsjM8KQzm8Yg7jeTziCNXs
BPJx1Y0vZu4iRZZje5msgYI1gzYNrtKp+nT82PFXJc5XjE8Qd3ZIZrLDtCCrI5V1VoOVKs3ZG2EK
5EcK708lMtdx7bc/pUXdxDUOCs3M49r99ZfSs8VvS819KwuTeLFbTu6H3rGikNzqF1zYPSl+v2LK
AR1orBvuns9J+sGqy2zKGGlZysNWGgWOmwyK9ILNfE24O/MjpzKqt5HZ/euKOUVFp3WNSWIxH4jO
dDd0X7HUY0H41NaxeeFZDKQgN3ZF3GZ3bJWoP/PYOmGeq32+AL0nvbiScV3tTFB7r2WjmTYBe+3h
yno5aIvpsCiuh5NRelfXBRZNSOgOISbSXIQ3DNdioRfgQ6/+cC/8Bqe5XhYQ4ED92XwBtse18es3
aKke2Fdivkkz1V/tQbr4x1N77ODUCNj2tEZKLzKCSWD+cCd2e2gtsNFL3KFQXyK84Do7L1ZtkEqe
PbN37luMW0CAkcHDprEISk6JOxyDKeGEqfVdfffzHvufGPb/Nq98/v//Yecxeas+3v550Pn5L/x9
0rGcvxPUzF3WlWLnMC79fdAxg7/witvXBmfb5vnEA/lf5xz7L15IHHN8rodrBdiV3fWvc45m/HWd
tw1i1xRpeUzc/62DDmetX25c32Cao0jEcPgchJR4F/562Y0lOg6IqfsWpluFj7D3NXQNdkcsla6r
/EQ+tO6IRK/VZSwRjR3z7NRWwNhb1umrNnrobGzgER2l4WbI3eYASymdDS9BSuP8jYXFwAvUsadz
V5pTd3WU5sv4cm1Rn/ejn880cibsUVg7ZDG5hF5Na7P1mU4Mrv232RUJkJ3kqpC0tg5WfGulej+O
q8JYVHxHcoFMN0rJWHXGBnx4RSqUw460t2ncNCZVAWXfzg+4S9PymJAqD1uFPQJBfpz5qGOTCRcF
Jc8epJ24cqtLE9gFcgtgtpEi03Q90eWcbJOsp7VRVwIxPgPr8TIOlGvi66/0AdHb0HzSy3H+pRO4
e2ndrL0pcPNZ/FfxnK5UltCS13esHaHGlL6LOMKOYIOw/B/sncly3EiarV/lWu9RBsDhGBZ3E3OQ
DFIcRWoDEykJ8wyHA/70/YFZfSuVdrvKal8bZVqmyGAEAcc/nPMdzpil932JcBNS0Ma1QR7vqwHb
w0ronI6xnxcfeTCzh+2RV2b4RMfSOUw8Hr6J3O2eWwXTNA2TBsGeibtg3ySu62y01+ZH5jl8Hl04
tNF1njmBe+zL0MneCIotPmScI3gtTWeGr5nWOnpzbat9y9FyFLs8Ea67W8AEYSB3PL2fx0p+rbGs
fQ/mjOvESuuFFrjKQKjbHiPlrdWWbbHTMt+hKR3JyKxqHCRFJRB/BQ47+KLp2eZ2QcdiAlBMg63Q
RLh0QQH2u56rHqm0NQ8N4QGLuaFwcj28ShUDbiFmbwbGjuZxU6fQkLCQDDhcWOXFsG0DwWOBnTdR
HVxdjjoUFQuZrVVb5MC20URj7EsPtrHoFrskUgNpHUMhPyKNYW50BH8GZAXysSH96SDUszbQoet2
AzChK1mTTEzhQ72mjEQoBfVm0Dq8xStJQB/s86jfzQCZ00st8uLdaWvny5wqIivL2YKRO4za3SAr
TbP9NPjTU1YF7gPm+1iLnSgqdkj7IuMOGLbMBQW7GeSTXfwGmDcqfyWk4EoUn9o3CgVGwtWxScEa
AZ5W0g9Jmoyi4mKVRfiRhIqweUVq93AkE2LBeoly564UkG32iQG8dGEv6dlbBHbTa09DeUGQ5oBU
MADCDjxqMxbZlYUBGX8HOw2dLdmVW4Xzj8XP0Sh3apQuk2J69mMUtGl5whrvyLNZhuWIinN8j8c0
eEoNGsqtGaoS8Tg2cry+5ciIOgSmCNEc4ed+wf93clsX+2qvoizfGDnfhnPmAzop2vxE2kivj1WY
mCetBy/YEGQc/ULJUNxGMXipC+reDuuIcP3H0c30m03kBEdXF6llzzM0fdHw2eJd6sJrxIHX7dUA
CmIdqiIhR9HVovXPOzJltaBiEX7uy32OEPJNyoRQ06GbxBvQ//xrV5GjtK3KWbAQL/yADJTY9r9o
3+W6kx1P5XJukfsOkSyekyj24tu8zfHaYPErr/omC9ujWbh8D2UY9GydiDNmwIzij6TccVx+tY2o
5+FGqkBN/gEFQwP1NK519WCnQdZtVFvo77EqmzswciimkiA1iDANluEdnUV1yZWH9nJOB448UXfL
HVRxRKnEwejuINlReFsZk7CypUpEeBvXGevS2iMx+t6zU9/a98ReKLZHAKsonpAd7Sw9VPkJdibf
B5R2P32bewkbGn/bzFFPdIZ+j8LcGw/+mM4fHec8QtcoeLfrynnwMegcxMDEax+RXTN8aWTrscAb
8KeeQHbFrPxRXn1IaFty1wSm0FfhqBuFEGIoifYoc0phEU8t8xd0ZicnwlO7l6z7SYilJcFC3k8g
r/JCmW9jUHFLBBHz+y2iIQw/rm8GvYmYUqj9vAgIdi469ASdy6qZ0EAlzLYmA/qa5T6ON5JPUJCx
X0X3L4fwSqwfwUZKdsbYRpzB+aPW+0+l9F900f+sUrp8L7M/10mff/2POomaBwKvDfDYk4wTPwuR
vw+EHVAznu2GVClAgQMSxP5fpcSsGD4NpFPf99auLqR8+Z+JsP036mjSgqOQxoTvK/+diXDor2Ot
f4xfVr4NP9naGgv+Sd32l/FLyOWSqGKAtTbb8tTk+Dq58e1sfBWan6xHnUCA8z6rIkMwM7AJvSMm
p2O7FVkqwtbYtdMDYlM3wJM7Bjk6Eyz0v9LObYbrgAfMnsYQGfZQusVwdnMloNh0dFJnL0xY8jnG
TuNDK3EDvASkWLB2EUY7p86wrdk5qJaj1y7IYEDg9s1q/Rh2BML8CPW8yojFHKT+jpuzWskkRXZX
iQF1MNJwnf2YB57VSF37Pjrni6c9oDN9tjcIr1i9sK4M7rPUzBwxtSnz3SBTJ36yAx31R9WoeZct
Flzx6KOJ0Kuij9uJvriH/nfTi0zEpB6U2Gugf2K5rVi3EQBnj3jjLiEZ1i+23X9TmAuTMwMrYW9d
H/C+sYNnL0u/et0YXZkOAt6+lbPhI81NWLHIUujfTStI16iTYKASwUr54jUDJWos8BYfyrYdk2sd
Fd0VmJN0ePHg8pijP6QDc0BQ6y+m6A17d95BX5+pAQQOqSC+UWwt4JhRhZzLxgKLWDssXQe4nezV
6FGfhsGDTA/ujGk3j+swPiOIi5pt3HnOg6hYSm0dNGNhjosqnd+x9GXzoYnjGSEyFuHki7G6GNl2
Eg3vBGvFtyLOTXDfa5MmwN8IEN9UxeK+uZ1aviNP6O91hgyDQu2iY+nvhkKQSM4QiRm0NYG4H1E/
ZI74WQ5Oao6ELegBsdvMwA+1B53Ghzcr1EdeOhT5ES/8rC5tPiPyoBaYXjM/DFGzoBg7FmnZl99y
8DrLkTiIeGQ51rfeHsIk/JK0ysO7eXRA++1AohbBz0zJ0vlJ4+zPjwUecX1e+iHqb8u5suHrTFh1
iCiw0TpUrIChpxAV0mB5KcRpwJ7Smk3g5oWN+n/O3A8/iIOOngFiTb7H8lGlX9tRmuAtsBc7+1L1
bGZ/Zpa1IuxCnMcQ7yCjUB4PYYRrAGReF3okK5QiuSgDJLE/kAqKX36pXfiCRYM+4H3dpyRnCYo1
eCTxgPRqwpMGm6FPnpUdtBvwz5olfDcOXwY7ysrbMSyDstvBXimdU+z0jC9A5UrmcpniseSwjs2T
0GLpLajqEDbr5rrI/fBYyKk/uhqze4iWDAaruKRyQjBeqHx5HE0SfGuLLiHIx3EPrB+mb0XtD9so
Cop3FMeoL7oiTLBeqjX3CREcP1l0QB5an6yiqI55RKDi1rYDf9gshSLfOrdadMx6Ntd4kMqZyUdd
PLHoagLqWrI3Uqw6L4tS/TVnXH7yR+Nf1TlZQHGkf+VERt0C0Hsqeyd8aAqTYNUK+NybBJdNoQiy
3Eya+6En0/KuamfxFJYUV1hvKDtsTsIrHZK4ulFxrg+LNS2HxJn9Z1v25j5qF4yM1jje9Es/YX3s
/R2+SPJGGEzNW3wQ01fkA3hOsehHE0IjDtODNv2qQ0bROAIcurZDhTUD8kN9zItwOpl2ad5cAAzb
yc1YxE9eewjS0GP4nTFbbUWMkHJkATzCzd3Y7mCdsaZaFzUNXwjM4/NiGn5IahbONEAAVeLCB3nZ
U1O7rjc/BbJVuygf1fXcgz4pEYVtYM6go5+WyzJb87ucLI00t+sfxmHOTpadse72HBvhqzvjTMDT
ZgFBvfZInr8iODF9TZYioJXW4Gptvz/AzIvPWdU94tWIDz593kaHfnKkGO43Sany2wxH701u9f1D
ZrXZGYTZ8gYukeQpn/jspy5l3c6E+JDNWr0mYaDuu5GOXCUNERjdUvKJ6KNLjgk7fsLLwwqhXUww
7JlMk++JmTAOOvzl9ZJ3Lomp+CshMEnpD9kOK4x7qNph2XrAmfcWo79T6vr6rObAvczIxJlJuv61
F07teeqz9mqMy+uJOevO+CNpP8aWJK+TLeoBMd11ctIX5SfiaobjcEmatZO3pHua26b/TmBQv3cG
0Z2RQ8S7wa0UUILxPeBXCPzCdR86PR2qqkxviiSvT46/iGvPxOFbaa+weJuB+8ErrKzaevHYbBkI
219aZHJPVOrem5tlM/r0sEuOYybrM6ge8cVJlwZMZRza7OmEcig/df3iAWtGTcMT0bLdB8sLxc4a
kKL6dovM06WpmQL7kT1FcBJV7n/rUT9vwT6JQ4YyBqWwCK+0V4uvERP0Xe72yyaR84dVKo6WTPS4
Iq0xzuMt8E6Io5DLJsCouXi0C6ydLupw1guhrR5G7lzkzj3AuAEhRV87at9hHeMCai3oVyHiph4l
BYuohgWOsz7FPWLWCWvK47I/1EYE913io+ot5vyXNkTP3SibSTBJcbElVOYQbUXwEffjYdGtk47q
qFGdCCxqPsFYfvKqyI9yki9Zr9WE624YsJUjZ7Tyjn00bBi6NJzsZc+yZmXjBEGMIFqEcFXt9Rfe
p/ajzdhpwB6llR+r7VTYqbol52aofgIJ9OPvrk/UjM0MSI7fxsFpzp2BZ+QQyHiYy2bcFtX4reyq
ZRtEOj/l0HS/hPgUQa2m5VNBcEF4tDIj7IMdCExRESFYB5gZebVVYdU8jGuaXw1hGdWIP+77XrYk
+rG9PUDuZuZvFC4+MSVbHbDhWYKi3HjTgEN1DEV/djI1nS1ryW7I76leajXjvS7boPkg/Y7CSjaM
V+esgdZb18FBdOVzzQZvk3lWcAXittr2ssgvFoOd7xCYxbOFAdzaIwpVh77AaYgunsjAtjXktYbR
8nUYouYEiro6zNrIn/myYHx1M+uYmOC7jluqOGbY9+FURldh5Y8PgWo4NviGXDY5PeQ5yrPU2rDh
gf5HiCeMYP+xHUJm6SRmRhu5WOGHO2OWiEYdPHeyekW/PD7W1DUJxJU8uB/cSaDE5dCyLReiVKvi
8lCCdhuvW9zbhKwlvfuovbjqeOiUdX40ohYX1Zn02zxHj6z8wy9Qd7lnUmilZMYiFs0tLVlvDHEL
f7GFBi1qhRej96tv8+Thv89994Sgvr2IJVHbQHbZEaJNeWrSyXVZZoTqKcz8+SZLgnGbrrP6jWPJ
6RzmCguB7HweGIZ0plRuRvhJKJK9+nUMlmwbxIR+bmisZ9TOboM0rEb5tJzGIQux4pWRuPdNaL8q
0U2IF51WTZygsKZ02HkfprKHZ56MU70dZ7K45KKK27ROOcNn4ZxzP3ee0iVkLmrp5KVq4vy96Jdk
3iWqmZ8n5vKnYGaSsRkrne5rqNSMVcvhkvqzfWGOGF8VfIto61mtfWMq4z/Vzthdk4DCcAkag4fH
3lDHtHJJn3FBJRdvyGZ8FcIaHydHu8cRmwctsUHUuaXWiAfiR2FM71jGePonQ8jwgZ/0a2/FzSZv
YjxDW6guDnTsrhvlpe+GfgGPaM/J166wHBcFijNBwZ390MwbwkS0eiI8LmsvCFpid8MwWQy45NCS
caLRwUDSLZuCoI4ISMq8RdFlgU6ZbDOANREQFauynR2QvqSsHIIpKoAUYC9MThi/yv2aPL2xnBJr
/5DF6Fuqcyg6Hsj0Bdt86L7yvtp9ojEP9S13VGrxAESp1rXnSujuxtLWcq2VfC/iYr4sRkb3Q+fl
11WB0LzCCQNMVLcbH6bHBmzIjNycbEJEqOwa2/w6lQypsUm2pxEPy5kZLEhnWb1hjLtX7tTtSo+H
frBABkGhCZULE9tclJB7ZRKdfRxwP7hBxWPC0b31GPW9jXpOn50uKq4IkoqPWdD5Fw5Tn5IbBsbB
Enb2fQBSfk10rvhut14w3mq7mT/mwQ+wVROYmNIqzdo5Twvt4M4p/T6/pYr3v0kIruZKT05lbSHz
jt0dWfd5+bXCUgkszOPRl812WJ4AjkzdOS1jfrK6xTvYTTrAVZVV9V54cRQfvCpT9hkX0YxFConW
WRP7ml8TwEsLa5gL9ntbL1O+LaFzIeqIgX+dkAQT7BYGTabovVIuYRTHoTqrnCrjyp2lJs8vhCj/
HVtG7O5TKMofmd9jeIDapFkkCx49a4gfCgxCg4P0ezBWnnUBThJU9xb+8WectyhYokIJjnOJlPrK
RBGrPIId5nTbABoLcPG2UD+kUElwX8YxC4AcT3CCvK8EHO5NfSt3wxSnZlsxjZR7izf1c/Jl3dyG
tH5I2gvLyIOazBCfSCQOvZ2xLH7bVpB6eKb5+DYO+jCa1cEFvdU5GUpq6NPqZOXqRRK3eBV7XrQX
i4oPWR7ZoMuaDNZL7J1YA/QfthnTb2oCORWY0v9qjdB7WpDLR5I/22OOWmRDcR6Wm85FPbBJqxns
LF6NfFMLUZ48uwTdNteMyG3/teyxSG5TmyTDFA/OVaLdeS+LygAcLIIdxjJMhHXXvE9uBecfh5D4
qLIJDLiLXx8WflWuoXdlf7JkP/5YStNc2VrG7y0TFM5AvGzRrrCNd1gYX5M7Edog1mqmjGafeDSB
OfCPo2WTDO8zB2HSmjQ4phN3vK9iJ75enGQ6BlbkflnsmvCIxmBWTsaXoFkWXMu+AzGw6K+nZo09
MgjGQ4wcl6TIAyhObR++RlkFZsK1x3fRWOq6tPv0MLvgpKoidH9Y7dhfQ1S1H5LFddBQd1gf4iXI
QRrxtNkoqcp8O5O8snU9Qf/ODX+QFa6vxLBZIp3uXixkvleziK+1t3g72uuCLSp70T2kpeiGSSxb
CxnLx2ZJiucxSYpzPfCB7CpqmrMkJACzvOucFxKRd6WCbgpDSu9YtKxe508n5dgC4c/Gi12GYXyK
445VSkYkcE5DUKvozma4OV6NliUlhaRM5iuCONrgru0gjh1hrHoRPXGJaeruP7vZP3SoToAU4X/f
zd5myc/+9/y1z6/4Y+iIapTkGTQhcEoJO/vUmv59Ocv/CPmvKM24h1m2Imj4HxWq+BsyLB/1KcNA
Wn2XceTfZ44MMdEuhVFIchvSFpuv+jeY2Ihdf5s5BuwVaDSx4vJ6DgnGf9XkBOhGvRyleIn3rp2P
i42UdCPcxo7OaN+W8JacXPTj85QV6UWNwTjuiCfsh3OegNHgYenX/nZ2/f4pWHPqoDDoRN9FjUxR
AAAUdDGPqc4Or1rAmOBOPJfDouErCpsZD4QFDobKtrIDFpA+x5/o5XK7mp/9i4ciBUJtwjSfPFhb
SdYE1uLAolTjmiCw3tcQomA/+gSRAa+kPkDowvDq4klSTA2p7JJ9kmYZJ9ecU1rEBIZiJnC7VO4y
YY6vWr5f5eGPxLNILcQ4BEaN9xmi6hW6Mts8Bka2FTpnAbf4a+gq5aseAa6knVgRtQ1OnM+QVrLb
CWz11uxWBizurZfi1dqPSZnc9WvKK4A4+dokY/ijjQls3A6LBHTPUYtAnZGJ47/GLi/5NXGomDY5
284KGkoJf0dTJ0w4HZg47dRn+KyHA7d5hNBLKK1pDbEGRcCWcxu0a3AtiypmtLlU4UsDJth5pIVQ
5iLzNfH2M/xWjBaZTsQGKXNVAjoZ7mi77HIdChOc20KsJkZojdNlIjS/wuolZLeDMoVYZFrTd8kG
ngjijay0Og1xCteGHnCV5GdD995/RviaLgw+0s9gX9tdvBddyfGNYTbcBKck91N9xgGnbU3m72dI
cK4zPRz7z/Bgm1rQQ88jAbaGa75wLil9YUusscN9DrVtC6SbOGL7M5q4VpUItvNnZLEcfHwnfacG
1KJkGqeThSFzXpOOkSqmD9ZI+jF5fc9kYtPUp4Njs2EewxYJUx6C29UNkQVixD1Yls6MFM70rP18
44qvFPbslgsPAw6jLykfMMnkDK1yRXpohky13UwlPfcGNgmCbCJx59e5Zt6/nTtVf7ijlfXbUIxA
SYwvzX1X+kARZsxL1cEVTVhjb5/MmvZq9z9Tt4o/Yl3hkUGj8Z59hj8PydpbqABE2Q7XpSz4M9Pf
0JmTDW8r2+2PsY3Hc4OCFgSuYp7+3bNkezcJiSgH6+3M83yCaL2z+1hCcl0xOxi5sry5csdeDFiy
3AYCCSoGvbFjvTAwyIxjXssiiT8qzUrk2FaNW19L0ufR7SnmN4914nop9tAVmDmNbvHFyaX7AFCy
uHEsM7Il7eHAkmHnmkNCi1Wx58O3lFNv3o/+GL02QcBabmrXOO2mFCOxZrqs7rqysQuU7S7SzDEL
8nYbjWHy0x0Wm86YbG6b/6mNux0+Y7qlaPB1gogon3VKvCFHGdHoz3lTJm+UsPx+ojLPsBaNTmjv
/EVz9M0ZrmJUY+jfN6lgkrrxnKS7sHusnm2XV9vHQb68mEWL9G6qGCxyHfqqeOhnCDY7YVs+883Q
JCckwJ0+IvmX4z7pffLHZb5mkauu8ZIdSwqEeE3n96ACP7PLQecm6+ATO8LGihRuQA8tO9ZNoNz2
IaP2VeAai/XdRZnV7CyvQZcLvDe7QHYnHx0TDeRJx4RtjG+aUJfDEljTm0Vk8FsF51VttLZaYA8g
X/VunGF6b0oWG3BAVAL9Euqkf1fSYr0PIdVPOxNftUkiWQO4WgiJ2g2+Jx64YGeH6Pk1zT3xvFTv
s4W1EY6b1azZcsNhAhQYyTFLsVOCaRgCwAyClkD4OLXTcw+PhcB3tKwPWVehIJxjow6123Emd2sa
VriUFltgxsDVJQbZ0VyPkMWrTbfkidp7PIMUvafEfh8S+hHRzlX1N/YTXBQKyDNdcxcFD8Nn3j2z
F/ZQ5cjzjst6zt6yzM7UtgeSGu4ibrUnz/NhSWOQbq5gFzvDvkhCSSC2h293w2lqw72yS4UHtHMR
PY5WNSbcpCVA8BIbPAiI3K1esiGN610wYhTBAChXgcpsty/YTCNrC2SSi2/KcL9ty7qSb+mY4lAv
mzjb9T4W0H3Her5dmSXejznKENbxrM/fQoJc7PqMKE9q/QJihRt646e980OPVX1LdHZG6KFjgrMc
igrdTuYWv/LZLW/l7MtnlynVW6nc/iO1OKKx5jf+D2eAL71ZGtt+IecLAC17ueaXl8j0OJsAbDaj
/2+06uoCuJjc6jRGfLVpu5wQ6a4rM3KvcKA+LKNxvvoyRwdQkUgdbdgCBKSUIxrH/u6ahyKzzK/C
GqcrB8pLtmXlPx4BGRi1TaG33BGInLH8t1nCbqbeZRWC0gqY6JhOzhlpAteMguHD0chNA+ZYkWPP
jTL5T0Vi0eAXfRxMmzL2QAV7ecLk3IOKAlZOFvYlZbXyMcwAJOkB21WOUJZLeJ8IqNrwOH0hbgc2
gix/khBnFqLjeu3aIeFn4nsR4eTnC7Gpq2tNBz5/MaaSM0k3vlbhTRI5U3HjJ9aU82SZTVw/IS4Y
kSGhT+AaKIi2OtGx9Gx5IiCrVPCWLO37fulCIGFeDweRJUpU45ARLUvJLiyv6zGFkhOY3PkIwkTr
Hw52n+4GDVwJT6bJKk6mMlLZjqSLWKxfuZgtkQziPQGwpreC5NwBw4rPLHqHUS4mg2Qe7fg80ECm
X30zWt6epK86fxoBojS7Ms7t/ISsIiEd3eeUZ6RMXrO4jUZ34ddu6GW/KQ/bIT15TcZZoxqacFRF
5QR5tmGI1dWHXsrJ/tkVHGOQ/4VrH9HtWNrsJiDY5MTJsIKvGGVjvPxC824XtwMHRI+JvAr7S1ag
ILuA580B8kWo6yRhC5h69Q6asV0eUt2q4JqeTbBNNEmT3LiTVybvTW8xE0xHxg786mSFGcqL+UHd
VMX6NMfKE2gE50R4P9Q8qhL6GDyhLwFuHBTClNPWERDfaF8hsQfCTwiKId+is5jodbYpyi2XKTFv
whDd/kJL5mbHpFspwVzIcn4Op7wON7WUGnUIcrgueGPs4rzOsTW7SIhUjCQPrdOxZi+3cEqwXd1U
MY5ihHhczLtxYi0NfH8KoPOUPWg0PnMCkxZ7yoYtk5duvMs5eMrrNHfVT4sy+hLOcfAN5K0dHBxa
2ezg9MPgHkU4Rcte1xkpcga0h9k20k8kfKZg3Q2ZqbltGV6L/aIcu93Cb0qSG4s3hn7REs6CvdgN
SKprg+6dMyFTBzkN7GcJ9Mk8ksH0FN6NgeI2d8JSNHsPBXBHtYbJlec7PS0QsND+1TFzo4KPMtC5
fgHtZM+YqiPypE7xPfpOwC4kWyYgUxQIXk/7P3O/xcjv2k3Lc/PZizImptyq3VMDMyM9qAWt/rbX
2gMtF7PY27eowB7afkl/1S6Lq205+Qp7/Owt12PLZJg5aggIrkFJBsi0H/CBD52vI3RRoB2uHJCP
HPyBnX61nBY0DZuhAi6j6Bnc11IVlCodu4IvQvUJ9tcV00N5u6jm2tNlB80ohda/BeDCMggoAFw6
6LjG20xKFfWlY4+HG5mFj3tdRFDG+PAA8e8nFUwZvjlHE1aC0NVh8ucXK7nBhOQw8s3Kna0QmeLA
74sBBPVSo+7UwxLsNAEpKyE80h9YQkr89kPa/EzajAFLF9dd/o780Vv6HWxWmosFMKxhE+YMjdl2
TTCRdSaSEaTypplGBWeDnI6WhD/ajkiWO5iRrkTcOAsr3gMEwwFSgFQL7kLO/PiKRX9ObERfzflX
zGpsDsGQiNxptyBMQ++J0jMXFAh9W43mPz5WCL2rj5UT+J/ND+6q7/VviqX1r/8xPJDR3zg0MJsS
koeU7FOW9MfwQP5jWOD6f0Pgjf7IgZPGLv7PAiX/b8TfIP12yW9DAy7FvzUs+N2/Q3wuWyWcgIQc
RxQjiM1/F3JnI7cjCg25Q4csUKn6kKUB4WV08tG8OF+mzFjjeZrCCYpePTNwLNTMBpEqJKx3FrR4
YLGzaH+1FguCDTJgdIxuM8WMAFTAn8gL882I5mEk9CCWH6uqlXIlmVobAUFYtNeMIwvWOrjXHq16
ws+5dKncZm2T05D1br2yJ1uIDKTe2PfjaKWv9cqto8sJCc8a7BAcwmSSdtl4TesWJ8dBc3jN2Q9w
ZB76+W2d5fc7d+6prjFmMZHL6JmcA+2nX7JTA7VzcJtcXsk0zONj1UkPxIlqjbnqRU9IobcMDiPl
1lTQyyXVEyzBLBNPOICm63ksUjImEpHz73NOyAG2EyqyMemoIkO68ZOpGoaPXrx01lXAJmQFdKeC
JQxvcrsGb/LID/p/YfD8tL39Q3rGr9bHKxR5ZNNTfSGiXH/1f7LFlQy3bZX7gDDiqK1Pk7IkMUC6
qvTJj0v/PmdiyOgSF9ropiR6DST1rgJL1AyODsIT37j+F2nfv9sGmHo5mLaRbDlMz5DDIa777Udy
yjapUh2REUu00K1j+fMOGnN4gqg4XrldHB7+dNd9+ePN/h8GAV8who7D//2v/8/r4VMIsLkyb1uz
4X9/PR3bU+kytNgRIWkOauyztzhsxl01NsOHg3Xq+M9f73c/0/r+uInwRiAb5N4WYp3M/ekjV+3A
1DnCmlQmvLXCSvSV17DpjjM2of/8pVZjz59/u58vxTHierio+TD/4sAYmoj0KLYqO2BL4b625uYj
0y0Psn/zZTh+KPL402Wyyejy93eEIBs6c5IFJK654T5JTXdIWSn/i1dxP3Pl//R2PFe6MkByLjyM
dryfv7ydQs8gyIz2tmMcD8QG+bO05p2TaLFcTWLMumfllrZ8KxHGUPcFbvYrQZkC2iPH0s4zLYXt
ThClR5413qdinu9mXaZQgkcWzm+olDKict2mwAGQ+y3BsItbacCvGiDUqZCN9TPK/a66RImwppOa
jf/V0xYiEjMqLqCCQxL9cO1B5d3UPZTlrWEZL7Y61KZ6Sx2vs0hbjcxCP1vMCcedC/mPuBFLlI9a
gGJlvdwX9S4v3TY6ZszmvPsaCGi6rXTgA7qPK7RgOyMnRmNIHgQsKWkpq3QZq3AAg9Go8KI2W7ti
9XhFmMcsQXf6rLqtWi6rDr9qmq1T+1N165gKqikhX7RE6/g0iK/ZKldciVVFjnZiOyPMmSBrmc/4
k17im2oiPmsv2WSTWKTt1n/2q3gC20H9IN+paepy37lD2x3TcBgg68C8f63c3sLYZtjqvc5YzT9M
bpf3sihYNFO2Odn4xUBFyl+qKM17dinw0Z9sLAD5KcyKJruYgsQSprx1Vapt3GrsLzuGTMTkeOR6
q9NoyOy5MehQipckY5D80LkEpyZb0afZrVG15V6bfFbLuyzJc94xSOpwDiIZWWFNIcsgXpEs4GJu
cQWaDObBUpTlRVsJ29t0aqH491Y+tD/A7LGJ3uSrPmaNG4oE4zxnYNocVr1lIcAoo4BIspXFkmUq
LEGsG0AuXi+q8XlIVeM9TobIwReGUUm9HxJwkkfNYMdsndBapruyMzXBTlPclfGrNwXCp6n2eiRZ
Fk7lb/wuQIyfUtQVTrLrUPa5391EBdZ4bJ25IkYGSaHW2yQZNIZOsF16qxMB/ikWdPo79uMSkLyP
ByW0NIbiIvOm+rpEz9YBclUkVhVs2vAWRF1wHOAh+sfWa2qF6BMKJg+BoSVfZgIxwXgE5v2eeRqZ
lH1NRPeh641yT21UNG+LyzW5QwOPPQsLNFhOWwNl2ZRDEsckkCtcjrle2hFvVR+PSPS9KdmXrTQR
hIl1cMu4enkOlzi5sZmsh/tZyIwhFm812hOHzgpVaq8/mzxoPYaM8xDByatJplaoDNJd5QqAhDOS
CMAzaARnnD3psgDEEbCmaT7m5ADfclqQnbUSPljm1nRxXfQtA+HXHtK+xy8MbCRvD12XBf4ZGGeK
B9Yon2h0RyKvwm5iTSxaw/riFiQE3lF69/IpTUlBPjVC2dPWKez6dpgoxjmPWvSQfRUnT97E+yVk
CrP1MeQ5UxVbR+WiMtiCgflawEgjUfEjGxaiAT95yQAkVDQ+qAiAzc2gZA1tb5+50WnmucEJRNeM
WDLB50EO0FUn6MmIYlB1WSa4QzIMLRZRLZV3zHQdO8kfVfz/im74y0ONDFeP8pBnGy57zxYBrsY/
P9TqOk4QdufpDmK0d0f7X+18OvQNYxjrXzzU/mK4hpjCa4mAR836CKW8/ctjgDqt5ZYDpWD3U30Q
pUEoGmq989xGviwyyh5a0SLiCN3/Zu9MduvGsm37KxfRvgywLoD7XuPwVKoLy7bkDiHbEmtyF6y/
/g3akZmSHGlfN14vgQQSEQqJpyD3XnutOcdML5PQMHftRAKGKjPxW0yBby+EGcFanjMdBo/y5k1H
0tROFzA0sN2ZlE8W8fQzp+YJfS12++g8VInr/+KDfrOluzh5KcSxe1Ik+Rhv8W++/KCLBFeU4brj
1pLjvO0a1q2KmL3db+3oXIXyy/EdlwrCo/p/U6MMGJIyMVjzth0Hd5eKtDgMdFR+saP/+F5AbDDV
pGpfq71vDIUXlRBZfTQ+6A1uAdzSNNOufTKS1vnl5+/F+pvLBIED3YIYYJfh6psal92tawYi7LbZ
VPQcTkK/TNxLpRxZ7noRROLDVNPIOgHGIfKDaaT2p44VPDpvWjl057L0CJ2TAEIJYOn8ObrMChkN
73/+Ktcq82Vt49irIhEFL/NYGwHdm3vJ0fY4yQoLRI/6cedF8Lo8gRMzaiN2iBDJF5rY/PvN9B+3
0B8+d+y/H91vi/xz23evDEPrb/zlF3IIrQ7QOrk8BxaFBDfU99O3a/3JTN9ZsTicFKhFWXr+Mbq3
/wwopR1uZZ+n0rd4MP8a3VvmnxF2JIzVoRf5Kyzid07jb+5mB581ygGig/hL3M/2mxsFrVLaY/Kx
NxLr8xH7ElaKoI5+cUj526ugUmB1pY0RvoVayIK6ZSRBjqahO59TTmQfKkvZv1gAuLNf3/Z41J0V
7rAyUtaFNFr3lRdLQDVkuYP9dKZj0LkMTjM1W1shkvAaRX6oD2jacemWIY2tybWDOBVA57eRO3TX
IvKxz3VD39w1M4LiXc0wpr1A5WQ7p7T3EOs7qZrgkpYBWQgEvObEQ3UJOhiF1hYenGf3J25hJflx
Wab+YAWLS6JB2lkzc9QEwCwvZdCClK8+8W4Z85oShjLif3xHBUC7FQ98A/DBa45mT4d3S4osaiTi
45wvyG10eHSnzjoEiaNW4mCDWtvoy+IqaSkIkTOM09nIwnXr0cDNrxDpmR9mwkFLVqiifD8MxCDv
GHK1ly7J1dWeZgGhmWz9kz7IjiJ9N/YmKFUCJcBRq2gFjJRA6sItHWWQhfwLUyBKXs8dG4R7rk/D
PEs+NGM3EMdhY9k8iDJsxY4uY1Ic+tpXuCqTvBnOkHAQC9Wt6rG4aeb0RNnj0p2PXu1CGWs9Ypd9
UieaDzg0xJmiOSqPqg3m6yQ3IXNZanQY2UQzYaiBPZODqVCQPRYiiR5xi0/vm1CJ56F2mPqAmK8+
pSSyfFq1Hl8I0XKeOc96zQOeqQU4fjXhxbIa1DHHCH3mGpuJzfdoLdY4UgqOHBSEbSiwzn5HbJBn
o2mBlBpqeWYWoEA2tTVhHafX1rOyK4PJTWtPNsnPduemO9cC1nQwI0lYAwQxWvdL2kckVSKJmU6U
nwz5nqO1GdBhLTqG0mVqjfcheglrk+FKEUcpQIrCmB6+s8P+szz/sVog//3yDN7xsWvRVlX/dejz
5unxZZt0/dW/JFYAKyxrtf5iqQyRNLF4/NUl/dO3YGfRXjGdb4bPf63Tzp/f/mt+BIXvm5Dqn+v0
CsBggsGvsfabLP3Ir35DY/WtLfpiS0diRXUKZ9CBtMErXPEcL9e2fIpcAVsFckFThjsSfQb/QMgL
FgEQ5809x/biUxG1Lbf4bJJLNvUUGQfO5J26oAlGOHsNbdKDCT0uhDAHHvnOwALK+0YHOo+90WTU
0mMB/ZK3pvHoSY8xEq5rLTaLY7Y4ZWx6Aztu+PDObObEjyNzxFaNhl9dJW6J+MCzadMGSbP0O6Ni
ML1PXHJLXOHYzTmnSlSwBjOb/uTFt/k3Hbe3/WRWGr42h55jSIkJh/H1BwNuY/IEA/YAy9wpcLH+
3rL6+mQiuQzIqGHhPys8vKb4wz7+/Mpvt5v1ymjKV1MvJSFb2+srZxbzQt4XZhzA0z3IxMt5ssTF
zy8SrpvWyy+eyiGybI870w6Rk3hv3t88yln1AJV0X3DQcgJYwZscedONaVhYeE4IP2CJZeglyxtj
MIebwoDfwGpiMF/a6ZF8eBxSePPbGnqHYM6uOdyBetYQ6EtiiHClVqlD04ZEMLGvZ7cLNlYT9O4G
oZbbxa4ng/c4CHG9d6qT1WYxJgiD7oQkftt3Y+exmTg97YDZfVeK1v0645pot2aGnnG8xXZZ3faj
NT0oGWSXZZbZz6qdfLKWUnNeiBuzzUcHrUkJlWQeFCPEOdnSYmMkiIRVfGbvq55EM5CjROfQkac1
FP+CLiQH152qFrO4mCjUl63b1ljkNOe4dLcCWB5IOnbljq1TPYU+cKcYPkqIyG1JGMC2UMYrqBxV
0tER5xxORFWl5xu8ve11lBImCm24HQqEI7Z1bzPWhktg9Fa2ydOhfap7e5mOwyindwy8TPdQi8iW
a2hnZmBgsfJom5oiKc/KxM+neFyqod0GoWJ0Sg8kBdqH9GhKPPkZdX41x3aUkcLz83tnLRNf3DsU
WrBB15qLAo9hi/kWF2nQJiM052sLgvsU9x+JZlPnCagc1kQ4xLBZpADbwBt+GGlgUlU4l3VTmdtR
lujYmHwev72g/+xBf1h04WGwsjj9+53o/FF02WP1cv/5169934VC80/60ki71hFK8P1M8H0XCqI/
aVVDYQuBK/J/K87yr9OCYyL0XeW/9DI8BJUrqe2v0wI/8oKAZYrsNh98ILvab2xClr92Q/61GBko
1oElmpxaXi91mjZ6OUhpQIeHA+9oJI8Id0+bkhg6wYIkpuyh0f3Bna2HCanwpq/HczkJHMxsIEmJ
/6p32gfLSs90PT34bXo/t7ugL09D+1NGkvuh6G9sFRCgaNXPBNveGfZ8j0P8DsV6Ew883YupSevs
hB+nGrWDdrLLNsGMb1QM7YtsH3XRZQ+ZDAx6CRG1GTZZ0JRbDL17bDePUEQ2WdMG21L554tYea/4
lZfqmd0BeVx+ngzzp6qzjsLNUJlZd7b2o9ixEpB7oYkH2Ys5LNw2arhNLXWfaf/L1LkPOL6f+ig7
m+2esti2PxbDcuyBEvZd+BlpCLGLMwEIyRQczD64ggC+hdiCNSR7h8IIw2To02yXm9Auxm2b5Y9t
Zd2l6WiRBaSeEE/eovayLviwaGuwUkc39gTKHGcISQh1ewEnkIYVfkhMFaQ92hniPTlcmhYCibC2
iLPM068iRIzmmguxIvQeRA6sz0C/uZCpnUiIPWDWadF0G2XdIldiCFAB6hz87gaXOXuEfxkZpXXi
l84BTWD2viS3HtnFA8rPcZesqsdAXTaECe2ojCPcKXOJLGDujq3fHTEST/FkdncB0r69E9kwewSm
3wMcL33I+3w6z7wuP0pdHkBW9Rh8+uGKHcr7OmGC3RTOl2yS4VFns8H5xTGOpJg423wgXkKY15Em
VlDYXV5DikcVO8tmVwRVecrQUx7dco3B6Er/OSvb3VDQbvn/taDdtTX/+591qfzSilnlBE/939f/
qL//M3jb7WP3+OofdsRCdvNN/6Tm2yfdV/zq927q+l/+b3/4X0/f/srdLJ7+zx9f2p7cdv5aSm75
qyXJ/+kidtEuj/XnXPZPP/zSXw0PViMaqpz24b9RR7usRt+XMBYjHLR0HHy4gdZKrP7nEmbQ1mBh
WSkoDkPklTb3zzXMQJsQ+qFlm9a6AiKq/q1F7HU9xZ9xAsbAxFChdkB98G0u+KJJYAaFZ6QrGWsy
LYMM8tY7rwmWvpG+Rjn9Yn3/m9p0rQD/tVx+vxbtFZZzcjfgwvCGXxbtJYLFQVdi3IRwgYY4UeFg
bbiJERm2yXDm4CwUv7jk66L02yVDB28dGz8Vsb1+ji8v6ZVhXaAtW1FWY0egIk9Nw+TqF0X337yx
0AMQ6mH8CBxEXa+vUqEll8lqR8xSaGEngWcxyDdDvMJrRIcHugjI8Pf+4v9yKvD9nZEjS0+MqUDA
7fD6mlmFm9mDzY+mc14lxHMNQ5K4OLSfCM0Ov/3NoVEJOPdZjNUBOL++WJE40rJLeiCDbsQlOb/e
V+bq8iiNQZz2OQS4X3xv6/fy8lZxvCDiHMEsmtuE5+fN+Y4b0hxajL+bYQSBoOfPE1DAs773PuiC
vG8IcGeZ/FWB+PZmWS9Kd5gruqsw523/H1bwBKOzmFBDUpeatT/BRW+rX9wsP16F/cUMXM+nqbb2
5V5/loMUtbGYcD6kJYbLPBD5hdTB559/YW8fa8dbayPfdyAO0P1z39z30wxRTygkOcKz1PtoLOfr
0vZbkov7+vjblwqIcl9R5oDFf3g/2k2LrBg9VMgIAVHT1gQubnJnJYuNOGR+UcSvd9rrG4Nyj/XK
pEUMY9Z88+mNeSvrltg3AOJ49VBeJx+ZpvQflSxSXNkzG71PpNQvHra3DzgfJ10GDp3IWGBWvaVI
of6TUhCmxCmAOiBPlumsCKPm3BFrIvzcmN4v7v+/uUkQY1D8skzSK/fWn79YlpExSZIGMJHkiQx3
ETymYxiQJfzzr+7vr0LjnMEN46K3j3XuucaU1wB9HJB+G0Jz0u0U0YL9+VX+5sNjrMbYa+XrsNfZ
r98LiAnIdyZe8RGB+qEtPeMSzG9wamOwfs76Rl7//Ho/rh2g7tHu+Wyt2P3CN5/drLRftwJosecs
Rz5lxrtLJDdt19+L2qLoVN22U9Yv5F5/88RFeFRJO6XBxUbw5oljrmrXqkF2EXZzsFO9B9cdefox
MfDK/PwN/vC1rWsUaWUMYqG6mKuV8uXNIX2BGMKZXdy+jr6AD1IcGmSsv3sLMtIzaSYBzgJ17kRv
PkZwVyDELAKhyjmfscDX6IEEYr13v/lm1lWKjiB3OTs0ns3Xb6aQYR6FHflysy/aDUJjxFQKjc9v
XuXbXAe557pBA6xb79EXzxPNpI5YXG7yCKDF1sZgHmskztufX+WHe4AnlhgK01tXwh/FWjPjxyFE
q78J3NA4VRwprjmpTnHh62L/80v9cA98uxRSNvyvqFm/DfJfvCGYD/k8Fg2hP16GAWmue9M9mUUe
2LufX2hdUF8tuCRGULB461obOJSirz85hfy57WwUZ73wE4s1fe6CY060ihHbwTwu8Sq6n2NfBpyb
DHcqEYaO0NN++/3S7uXJAiaIEg5t5euXwfPqFMjgQGJNw5SezomIzIPt1KL9xfv98TukP8Q80ed6
Htd58xwbSVFz2oqCdfTf7DO0OpulX/pj6gj77ucf7Y/fIT1mmhQmeiqqHPtNVeUvFl2oego58i7i
KmB4cmxL5Oy/fZV1Nu9+a8qy1q9v+MWdMjepT/TqHG7ApKa7tsSN2PQQTX5+Faaub24UtKWAIF3e
EdBsFCRrs+TFdTwSTZchwCmIm6mbdqSAQQYwx0x+hQecqAc6rIVbbgJJfbrtcpH4JOOg4oDQrKGj
vfOVDnBsThhB6KtDLNkoGyvy1k5QzJ0zMlu+oslycNgWc6mekqQisd1NXDJT51yb6h2YpCGALtCY
arcU5GxCgk+tUp2aWONwtekMzE9+qiPGicgP0Sd59AjaDIzAJYt0Oocn0i6i/AY1rDvsRx2mPvYM
TKDDjTclM+I0fkxUYdP0FjkamJU2FlkzwJg46BPNW3hzcJidNXqhR9L2wcta80D0VglGjncnGAxE
RvCQKQDWF6aug2XjAtqFmDL4RDybc9tFxzIHh3y9RF47n0x6XmhjJ24u95amz3xOvT3X9YZ+NEwc
YEkoGQeQs4gqieVI2FNRUiIcm+zcu201I8l9prvQxYTjGe5NWXt0v0sISDcFIz5MmfnCmugJ+uKb
UlNcbfoyFOA1PG0393aapOZp23ml8972zQz4s0AXVT1WmetnOxECvGCg55BQYplej465CWV3VGjr
sBmSChJAnRtXezgii5hkP4TXxLDl780MW9tJGAnD3rpz4WaxsiHuXgdz5r8PM7uaj/g6iHMdVOA8
46GaTALTxALoqApaxbc2zEptdV4TD4NRKbuBbRG0cU04tLX127JqqEP56zeZMWCeNSCdFxun9qol
zjClooDr66qj+87E6rQRNrGnsnf8u9kN9XwCKrLB0UG++BjVOzWkqFe34KfTrt+Ok86MzyGub9eJ
GQVN+lIVbq3OxhwoBJkExaC+5vW8EAE7o4t1RIWjGlM8BzOXtbrFspkz19qDFurUO9HhMvsM4Vk4
DsNgM1Twch3ROZpUi8iw4RMnrWk3m6aWaTDsUgxjUOhsmZrDV8zIZnfuEuGgn3qshaIBvtJFS7oH
QmRdmnXYZKfAVbJpNyjfkkdehP5SmmHjHZIISCBYOfls6HXWH7W4yM/SMQqmHoN6U7fX0jKsDmOO
dpwBYWmCFGLTKyMyTiLUucNnc6zR9THPrTqimmWJ37aE3YGnviD/OCoUrUQ4Z2T2KlSRjHuHvAri
JctlejNVTkC6PCTL6GLqMrGCr+v2a8hDNRyyjmf4S01P041DQ5JxvDAbIfcnMar9GIohPHGy0jIZ
KeOo2VaZN1x2o5OmZxOT4+o2rFrf3au6sOHYGFLaO8sBi79dMlW02KVQP27oZA7gu5HnYwIC5h0e
siKpcUK7PjsYAyI+BkSoCyVJm/hXUzlaH0Dnm9BS+JPITrXBba+DLCt3oUvY8xGcNQa7zjH7NnbR
6SZxWMDbJIAsKJ8WfB4UwFnFaByjt2sdvX5sxgevdKU+yTjxREegl7VzJiDuu9d9lI7+x7YlOet2
NKNGnPhhFS4HuwWEyS2UVt4+arroo6RbeGGKyEh3dlW0T6bV6/QiE3Lm0ezcJt8R8YcMYUzdsHon
VVhxdDLxUfEF9eOjO0TMt2CuZ3fo5KsIb1JAUHLJ4w8GvxmRfFphPh8DepSQUZGRQVHwOfAfxzKz
ALTpjI5rxNOI2dzQ62dW1TcaNqtJDHVlXJZzKd+x8AfwAJzQSA8OkDIsqI3uFLNaUd5B0xRWbCPX
VYeUEZDeL2FYCMBWtpnx/XW+3utceSQXQ1ANd8IrRE4oM+qDvWsJqQg2LVRyn1LVcHRvZWadO1Fn
qEtrjPC9s15gu7SgqEGJs/PmASBwVpAZukQPfsXGGdthOPrPUs4ZYATLarqzQGcKQTjsRxsbaFgb
5740c7UNkXz6p/B7NV3y0SSPnU0cM7/ZNXj4XLvv5r05DBa95aQL4ANqx7A2VoRbhzzltltOM54W
i5zLwlyp8Q22C4neHBiIL7x6F87aKU6kaSY1HMmqsN93HSKT7YQZLzo12cpnqAvQ+VHssOFjsJ8j
wrYbGje70hbBZ5Y1aV74yGz3feqRwszDIsw96CXYgVnQusGnoaiGKJ6M2ixPZwKBiSHOrJZ+B+T7
aSPmhXcywkBrt5ji8iL2htZbdhEhC/czXmZSz6eRdntiDRA+FxE4ZK+OI+m+6US4VbxYgqIQAZF6
ag2VqJ2bz9UYc0P51PiMQI/A5BQOY/KI5aYdSy/dw/BxP+WzGt8xKWTGWhtAROKqUsYVtiaiX2xR
DCRSEDMktnYxRMUpiTUG8JDIwF4YofkpIGYO0t4OcirdLa3G4tlGHV/HXYSZhnFxPX8OhdRDXLjO
GO5KYBas7T4MWIzplsbGLjB172zwTdWRkD8GvjkUsUM7IDSIe3us7JhFN4JxiVDgY0gqeAMDtEEF
oDMLXU7bjMgAAGzNN3T9ZljpWkBJUbYhwj3BuNVZRyBACP9Qux+CZQC1W2uLg6lOK7PYOkM/m1CT
Emy/qJm7m2xZyoDXk+FigkXo5RsZ+FAMi4Z4zDhAmptvUKJz4kTQ2t7bbH088sAjIT5Ihbxs9KTz
NQsUqBljdGhr6aHRqwDKwlKK0V1iqYey1GxViH0yZorePM6KaSwG0ta6G8IIQkBb2fJUmYyUYguH
NNS3pgh2BGjp4NIBCgwwPgqnkAKpkjFNkjSJoDrZpr0TMiiLvT2LRF6niSnTqxlYWxQj8K87h/jX
YRjPJN5PZ0c+gwnuz2za7KIskQxtKjkW0zt7IbInbgkAJEW4wIZ7KN2umI6L6XLv1NnsW2dJV0bl
maCW6O6A4dg1Txo+5vzUhzEmAhjTGt74pvUgOS97ouEIjm7l0nbYoB3UU18USAy4+rUtEaWj05eF
vxkCukBlLAzHFZ8oW+x2Cw9f41OWI55w14BymrMh6sMAH8475ikuoI2oaqbnKYdDsembHmSWD+gY
uBwnwXtpgEc8VVXIZKmpFX79EU3XTdjnkqDePrLwRRsZ1jaV+P28XUImFVsaP+C+KbpQfGWysPn4
JR/Bjm/GO+20o/Whd7sK8UMLAdFX3vKxzbyUhEn0bHKbKuXeqnocTiEbkINgs0Kdp4njAmYguqRD
deUb7FDAIdVuRL433Pco/O5nzrbcbnbUW3uYtYzSIrMuu/0ASy3drTI/Gwc+YzIopV/p9eNYa7H4
aqzXjrzOCMlJaL4oAkyEZmtEmdcYl6bCrs8t3yTfAjBpkQ/0FNKdtvLiPjEzVhDDSIDAEA5NVq+j
c8iltVX0j4pNfYx7adikxdrkGsSqSsaPsgjdhWXYHomZs4R/p4ulqnYNghcys8DhAGlt65zYDOZn
w262QzUc59qqIHUssrnzwH0gVxkMDxc5RuFr30whuTpVNaEsgah5T06IIj/EQ7MNMadqjqiYk5mr
M5zZSHyYt9ZY4N9zyYOXjGTTmqlqJoenqrP9dJPOgsewkIVW2x7GJ//GCboPsASyL22paJkuIZKa
LWe28bkJZ/HRh6Z5dJOEWsosLU5LnAVaHadGqc9nUJrN1iMied1vOkjDdUETFON0IGosHVX7iF8q
OFsad6p3dlpU/m6qvOwaTE4t3ke5klClskBzK0FuDbZkdFt7LE2msVeYqf096aN1Q1amh9mzaBu7
g9BMGhWRpsVy0zdF2uFjCdxzcChpepoVjfFe+mlgvhehjR9BqZJRpXSd60n3ZG+EmWvcQtjLjJ1v
EpERwRQ8l+bgopzxoDiwqon2s9uk7fXQc2SkxC4rDsO2L5fY7fGJ8/U3FSEehMEkB9vt0QwWPgeN
G3oe41Mqm+a5EgNUttrQ7J7wcW0FjmRqHie0Ay5brot5JW4YZltJXKZexzEYvPYCdlOohmWa2wfl
CyB/EsMeDFLd1E2JSn3hJYLdBoGXh2b53mnqhkQNYRNIR43tKLu7yhqj4qkE/qmljCmA+ElgJsGH
GpjFe/KVgNZWVeMN+144ld4iDPLuU10Mdy5HQWaznELx+i9NC+cOtDiym458RhDcFj7WhaI9DrDZ
Jhue1pybzuz9bCZhye2yJ0UuuLsRbbg8TlL3XyEdZEzRI3Yd7lMDdKEwYDVx4knxwrNkwBXyE8Dy
NV7kLk6a2k92AMeogEFHOyRkOuaHoVh9XW1YmfUhCqr+COoQkKMkLeGycZ2q5nsAA4PxPq2/pn3S
RgcS8cp7sg0c3EtdU+1L4eZOTJR8dO9NvSGu7dIfE05evuOJz33OQe6uqhmSfeKzna1daSDn2mUT
pTcOsd5/nwkVldt2YAgKXyfo8m3i1MOwR9a2uGd10Ht3SMT76cDkm1qMdVp20Y1BO6M4a4iWCbY+
IQvuzh60eaAhK79Ys+eytvmAsDZBh9aYg3I5DTuaTRTkLSLV1YgvOCkMevKOyAErfyOpN1EXWNNy
hyqgB8saaUTFpWndh7PnXzQzfySWecdWkY/+8GHMlQmYV5nS23HHUTvQPvXYa3tBKA0iSygKtIcF
UBFVpNVBahGU5O0NzZc6GhZWPqa0oINAG1lx3wX61GmIaNjNGV69lYdcEwtF5MGjMWYqRyrcWh1t
kDDA4+R4SbKh1OhvcUXmGBCNcLpsLF1HO7uVRsQmL6fbpcut8rBg1iBJZTCM/EDbD58V1W0guA1H
/xgEozfQi6DxvPEM05KXbZ6DwM8JIg3Oh9pK7xsVtsk294XAreXV9h1ByTXCtIFid6Mnf63dqkKd
5VBQp22w4Dyk5JspQDP20BiJBA+/HAOwPcrFc7jxwHaZEOKiPoiH3lVfghZowwajzkCfJ7DKCp5O
24kt9yXLIW4jEsyNtI5SLL7FCrDp8+qTHFlmNnp2KbMXc6neGzJcrhJwek+qxvVHaZqr7nQUw/CV
+zJ1dsgYg/x5mctGHkxqY+M0wSxp4adbMubTg7KqY6gIWz2EhGHnsbTC3tlz6jXNT3XtLiWwz6KU
O2V2y+dJ5qw7fZ1Z1xUomPYERKl6cFxfUTQNuQoVXq1yNpILYw4nu36Xzb3L80VSRHEYBSVJf2mK
cLa3pVxsa9sunFS/0Dgo6k9m4RNWAMxbdwedCtpUG1lwVr8rKeNIKxKj7Rv3lWvm2TuGioFbbBKx
lDynGZJVfVs5lReRKT0xcJHkU0PKSfzxeZxKA2p2M8EUZvHmtAxwZ4jx4uXnqAKTJ4/g+GeK2/5B
DET0fBwS0VcrFakY9n5ACb2x/HbFampRtO+yLMWYaldhl935HcNqugCy+Nil3W1TzqHiENEhFQSW
d+Y0gmIXVSbHImLDEuHZRz7nTzh6z2WjrprWfea8W24zEXxtKnt6KKJQ7wAxRwc/GE/1WnIawsLc
NwEZh6Ps4sx05+zsvwWPUlI2K5RVGVazHXRuXBt+4+idB4SPTRKtYQH6WncPtCWgxM345HndevSu
/jtsp0Qpjn8c0Js1uq4tTEwNquivwIhZ7ziZ4WYOexyIm3kMNSaJdmKPAUj6/ue91B86qTAjV400
tj9sL6TQvO6kNtHgcWf6BgeQApkELcoYHVK01aYx/WZzmIMhcxdmSIz3EXqv0eyvmrYTPEJCxOAf
EG91kbINbt1unn5z5M1VGImYjLwZi4AgeNO8x1EI3zgrCGx2wSxwCGrOEbY4v7jKN5nFy1EFl0EN
TiudyRja51UT+PLN6LRTrt0R7R2NRpXsVcmus0kGt5G7QJfzZd654eUYmJwpgJwb70M2vGfTdyh9
fv8LXAWQDlbVVSL45oUQk+BahsEXSKHcxyTGRbEB3oFnwvhrXPEfDekflsug+Cfy0fzzD4jY9Te+
y66M4E/GfN90vq6Ho4zZ8z90V4aFF2FVsYBbWQdnq2fsH9rR8E/P5RZa1cEOE5nXkFhsjiaxx0x3
PYa8UfQ72lFuA27Gf92sHlOSAHEL1gXXxZ3JTfL6ZoXO5/YWxB+lnaDdBwYlRkz56xskEuUTLFSb
RuKGs83AGRZG1Lrug4DECiGoYTLZ+fvQGdWeUi6p98Q3QDDoiLknimRJCEksF5GtWzCzE5iHa7XR
Bv0t/EsfMiptu3Qf9elixIaTq8OQtMCitMh9qLVGCZcE4IzyNwntkacpSbiBRZ/WZ22mOKb11YK3
YOw5iDgUaWtuumXAnqaeVHFtG9HZyDrwEeCk8bEmfNM6urhc78Kkqp/gEAYnocEAY1NjH65Xh9EE
ynzeRY1Lc6TrFuhs5Gq8U6Zo7tiweJ5xAowPXVnZp0NJKwuFRy/QuYKu+8RZvwdrNs1lD7iPKfyO
AZBiDQfQ8QzNbHg/BXCbz8CcuPsecCRFH9wuP85bWyump3MKosLU4btAt3mKKHZK7K1RO+qWdAvn
sdGRONGRX5in3jy3j+VElDFtmso4b/DY95sMh+/HqcJrA1OiAk5AqNO64Qepy8y0cIazlK6r3Ha9
3T8UICPPSkk/PDasLFxgmAXiehlXDERbL2MPfawvDoUIxpCzs8VG6Y23ydKFZ0A/ugdpOYLshiGk
W6DDPLc3SdiBF5A5gMeNw1564WGhupRRHjixBwZHbNy5Ule+Qw4GJCynO3NKq7wP7EZVW6/qgvaU
jEzzXecSrbGREOWgcs9gYjZWVlnhxsZnQ37nqKcrLCQeGU6edp/8KXpsmHQh3yuLjoMPJ1jEqU3l
X40iqinb4ardTWG0fB3gwt0Q/OX2h3r1tp1BiO3EwR7rdOeHpKI4QuHPAGpfObeJh2Wp0XP7lb7v
mJwMIJgORDhkzJb8ubgykErjupltKitduJN9rMrKOZKoBMg7IOTkAg9Q3zAIN5S966HA0HNEm/Qx
ygf2glDk9OXg4DYfZ7Jr29imp9Dt7cxO32v8kYrsIzu4qzmItXtBmI/DwMuYH6yl7bFbpKUwNqWp
UMDBEhz5xlq+b7Ox2iuPbIxyJbkz8/SyJfw0s96z6jdBOe5KbODDBQNHWqVNDlKJKZs1Q/2lRxNu
AYtV2T5Yxua0Gcd+2IcFf3gXyGip4gz7G2x0VC4QI+0B/iVncWaZqKfzCvOmLlOEakFyNzlm/UzI
F5MlZKizBPTeG/ddF5E3ME4tpbbUHZ3UjuZcyyFzhA5rl0gVMkBp/sa0Rov7UOrbFpfohWqigNiE
boCTEEUJeVWlMvp9kojpWaXS1Nt6qZYOj1NtXGta4/0G2lEPfC31dCxQowD0BKbmbwFcMja0AFo8
Ei7jxo20YZqaJZGCMSgn/wKhEzkGiJiZgIiyNECdgmSAMU2FTC2+1Fvl+q3Y4yJv76KZk+RuZrzC
CUlZxbOvVYKih8N+XEvyUMjhmirzNrLT7DFM6BWRNbB4BNNmoblwOqR4qDZiKHN9O3ScHfZdG4r+
usts95KRiR/c4GCHJxwpwhDocU1zuBtAoey7hdJxQ96TNBkkE3S5ZvOq+xqxwKmvR+gXkgbw1QyX
+zJXDf200MgAcSxRmH+GHdw9DFMEvjjp+fr51kDQlzB2eNj80fwSDrMR7MaJbv4tsvlSbYHVLh+q
ajDv6S2xuBIPH7XvpFVy6lxbwKK4GsfOma9qo6vmPfHyVb6l9YhkvOPctOw1DeIwnroqulKJgcw3
JjBVaMIfwia/cYw25WAK6y7bLhooY1zBDp7PaTisIE+txAVtbyK1Uh6yT7rlsyL9qPDa08AAyCrm
rJFANjwxUIw7BNeV8DcJ33Go89PNvBAGEuOQq41trQMaOZaeAvMkSMfe3beKdogO5q48+cYzUVFm
3iTVnJtnTT6Bzck4fvOwJqF9NxdkPh8L1q2Ledbpct0s4agOEUN1hkUpAMlC0KXgGSiJDyLuarr1
p2lC4mAO9rQu52MSnq2eoOkqwKBMbgYhyNEQk4Ei8JUuatxnVePiUAhLfW3wRVaxP7CkzaIgzyqD
5t0fAKIPx2/Fyn/qtj8CFEL/vmzb/T/2zqS5cSvdtn+l4s3hAA76KQk2ohqSajKVmiCyBQ76vvv1
d0G2X4lUWgwPXsQb3KhBVdlOAwQOTvN9e69NGAtJH1/fyuXnP/GXWt7+A4nlbOr8G7z3965NF3/M
e3toYhYkMdUSHJr+xgMYf5A0hz7TQFeLGHrez/1t+PkD/QRWIDZ02GxeyQF/WwUOf27GcBn8s+T6
ldz/300bMm50cGwrXXSuHJu4x9NNW0SHUW2sIWTZ03J715FueABxUyrMo4KZoAJfhP4pySiLsFIQ
eG57XTwpXyiwU1FCKSCq5zKsQOlkrhUQqWl3kIWvpZ1EX/Te7cJdiB5eeqSGSyKjksqJV5hXLOeq
KSPEK1WLy4e+aaThEZps/wu9Bv8AqRKNiYhjrfAUSqtY2YSW/mgwx74A99Pof8V1FWwisMQPsoQR
7VGwYn2KmUhgnjsF0UwJOPejXurNARQTSVQzAHXYqGZFO4F/CVPVVPacy6OmqK6F2wTmLhpxM+I0
USsTiIdZaE9ofPriCo0dVOJkdKmKd3EWYHFH2uJ7nVEFAcoHVtKdrpZkr2TGqFQbitBlsI79LBzQ
kwgCtS3aVm7EqbRKOzpZA3CIfUT/FGNm76hs32qCPfpZ60tlb9HTJa1XhUXWauGB3qS9a+bEKJAP
BNJl8ErwtrRkCIAKpgc7yoP6kTwzzZyuJKEKtfNNqJLUvOtsUBq1PXa0fxN/WXZKGM0uKpUJ/l4o
tF3LZQo7dPbTdiSRT8hzW4MC0/1ksTcnJI0fxcYUVhdpiV2ny96l85gH2kLNKnLuMJ3SYrS0PKbn
bpV6cU0zO22uZZvEL5pS5hHSAzssnUM/hmzxCG8l4Fl1q6x7CBKILisjsjkVmIPQsvu8RLhwSxIK
XiE76UBT6dTeFM9C+x16WtmKZoGexAcnGBDQ5ekSPfoVe8kczqAf96BX0fC7cjvOsIb6ldvQvjIc
oleeA/oN0a+MV86DNQYGoyroVH0n6JPnt/krF2KQMnt0MxqZi4HA0EPQwRjwNPaYyOZmvkStJHTJ
mmByDjg6B82re+oRkP9x9POGoj1Fe2z+7qvlnx7V8GwDrYYEkDv9PG5fEQHWKy6gwyUiltJqtYgq
d132qz7qRrEZzMYENUAGRQjd2TEzkuzRGr0IpSljz5FZTfuP9mp57Q4CfMHopHN3RvODojpqdDTu
XXrWkr60SlufICD2EYuOnqf2BPmAargISSJaS8Z6sWbjn5PnnvihuPKBOCe0Smoo6rdov2pERlLC
JXpWtSDPaCJZkIdXEWWH8LmjJ93sx8SC3tsQZm68zKqWQi5MusLKWjZIw5A1EBDv76eh6/Vbk4+/
uwvLNPCXedaY+XfMf9OwLIPQOqhll2HICyd/1XbkRBLAm6J4iMvyToFeYlB41JwjkXxtsiXoHEoZ
MbvKNfXkqVv2ORW0hYzbwliWg4RpZ8L7PoqAYNiVqoSj6TlBPCgLW43ZptvENT5AuDe37kCDdNFq
sp9WI72lI+4d4tDjEqBW7UJfo8JDwu7CYB8MV601unCtpq28Isk9B/4ZOwShR3Mle2NZVvHNDDCh
reQcfkrh1gVHTNyvu3NaTQ+8jDFytEbfvif6MLRWzKaS1qyGNmNpQP5EgmGjn1kRtUlzxs6dgEyC
bvxaq2CUV9TMAxQ3staGdUmiFX4+wkjwf7n06il+Ot+GSSsNL1dL9cVqqHd7ZOc6VwY+bQzKuhbv
fF915tIvZFbkCiaNdUpjJZy8OsQ3nbu+gMMRd2jnhBWqO7qMGC74QtJftpIl1xXlqKcuA6J+pU6p
H+afY7fsH8iyYh4ZsZD/nKtm5k7SR+fsEPnFowxH467Q1HJYUWq2gGf3Wjt5gxaNdxbdoXglWmwB
DH+rRrHEREe0RGdVx6lKYZvTW7Y40+pVLSkOuOF0EzPnHYC0gErWp4wPKhBdl3lG4mpfLKVh560Z
7XhEfxYouBQDf24NF6J19kTByo5EqoTkyoVQ1cCBx1e75JShvB1MSguxziuo0toqVqCmDFY6x+rd
zwVld8puzZw8bQsFaaLW4LimXVEFQ7cs0dQR1RhW9MFHxbKOlO5lo68NKyFBOlZNEhWpfKufK4Xk
2R2nPlSJlmiEs0QbnoJeyQzth1ArJVsBKquzHRATTn+zyLbwkqwqkxWefZezk6VrP+YsKPJ8KxoM
M4QQiNwC7LffrPUhIU0sVTL/uoinjK4IyHFJ4mSs35YC4DaRZ5SLuxU8c1/nhF3p7VPvGu2DD/8Z
m2qSlAc+AX4rinAyxtxK6a5S6fOzXV3LP0+0oDs6DyGCCrox0Ac4/bvttdVOMY1HU9Ig+gWbwHau
GBuYMFKqiTHe4aSbb3KsYnNBxhfGMQqeCeHh9XxkbMM2eORkoRR35L4Y5beoViOersg5NHqxb0aq
sWqmKnbIyXXKXHppAhSSBkwTiBVM8iHl5FwoqldHTNOkrGk0sZLepjqLQb9qVnkIpGeJQwnLEA+P
oJBcoTCi+A09VJNmQEzfLk6+8s+Nn+yuce9HIroZIxRxHnu1s+966iAqRdiyfDapz0+LbBhsHdmU
gKjGjttFcwjU1IvjNruDmyEfXDALB+H6BUD4wJ0+u41vvHCr3RcydKdXwj0q20oWx8QKq0cd+sHc
TEdsvk4NlkcSK9xq7ohxAlhkQsIgTcPcJRbYkb2+CF2yPhY1Jk22MqSZALJxg7xG4p0a4Qr57HTj
1z3tBC1Lgy0rKkdUej3xGhxmkG5C+lq7jJ9CFlAcV/eKSWovajQ1v3HpOOer0DHzTzUHk7su8PEu
tFMR3aNhq3/0dW3ex7GfEgapkpa+GiEcl3TrS/Z+Taj4G4ipLo32rM82U9r3hFBQhwRp1BcazcXB
TLO1qif5k0ke0k6pkHR49CuKHzSqTJ0Yi6F6ZofWCjaUof6dCRbtxEBWU7xACdUg63L8ah/aBaEZ
7oQ6ask4SajuuL5CZzFs+22T+aTvommLb0ZE7mw4kYx9t8qQuDhycCrQ7yb6QgJFRgA+aWllj0gd
9Ox6SIMIQX7qsOfJshxRT2tVVr1xQ2dU6MF01hdSxDl8j3puZTchHyjRNi5EI9qjbUXmRaMZtKCR
OmSe67qBw7Gwgb6YGHX3pSVE6znStZJ/LVIfJr3JiuMl8XxOTZ5Ky0m3UzQCB1v6jD+q1pHqAiUu
WR6mwQdDvNVIiEOa1QGpuDT+n+br96tZFE2MZKKTXLBM7Ayd3gIutuOyYqABXvSBElLthKyhbelF
Dild7cnaD74eChidoLYJqxpixIt5Sig1cmRto7AblBvLndibF7jHai8IW3VLqNNUe3mdOisS/IAr
p7Dw7nsk68FmRMquUtkMDZ4Yxd5prg1Frfkz5yepD8iMWw9uyJB9Qiw6ERJDaKFE7J1GnCPItpnU
e9psmv0I2s+Vs+a5vvHzpFOWadMUR6XR6NzCK60+u2WCiGIjXSeo1+OkVMzI0s4VcoqsvpDDbdmL
gpRB0JWAuyh6TiR+sWaTshg7pXusKGHsA1RkdILDdrj30bXlbKiAokINsDTUKGwjNXieeQrIHjlQ
hcO/SdktlEbaIY6p3XYdIFz/5ASJLK4B0mrhCg41DXwrtWqcg3kRfIUwTbWS83fO1oRa8UagM7S8
GDJB5BUpKKs/PUH/ewT/P8LmCPzPZ/CHr99Ozt+v//hffRNLx5WOGtclRU/FXKbTEfzTr67Mf8vk
L7lCAFI0T47g9gzFn1t8fwH6OBj/dQTX+FsaHheV9p9tv+I4zo7cHx3Btdl+898TOMZP3OOOxmKO
/xPv0zl2W4sKolapDHmkvykzwm6rkzhNW7b/JTiP1f2jVQT1MtL773WgXbmaVK+UafYspw6N9eqG
MDBxiyFtnSDuuzWbL//P6jrdz4rtxs//3H4t6v+s2+zH1wb4wCkE4f9LJsLcv/3n0fUY/vzPZoYi
nIyx+c/8NcQ0OGHUcXAU6rxHUAb8rb+GmAbbgGIcfx3v4V/cg7+rPOQ34mNmIFEgoqgzw1j+HmL6
H0gHVeHadPyE5Zj/iohwDk40cZephsCP6EJ2ITLSoav4to9Mw0MbhySBLQLRHUV75Lyg2DSPemqz
cpQmoNhib6AXcR+BPtf+cqhL95EiSP9jKhJ2aYHqRLupcNKebaKTfEYB4wyENRDQk9S5jphCkvGj
l6rhuaGc7nNrrt8QKNyHO7hEtnJTks4bbfuxlU9to5YvldY73WZiSmzWZuXX5a1UQjAmQZrQQqmw
L6MqhXYFfrUVHh4q58WVDjGOnQz6El1HoVMMaHOACyBZrHRpyD6lzJLi014I2jvkUIe+sbLInmmW
TqXQ+hjbTs6nZTfxCcDNqmbNv5J9V1HqaraoSsdYOLnqf6+nhOybXsS2S8yUEQargJaI70V661Ji
digIz/EygM5HgsrWtdXQUPApBXP2jaG9LBVBhvuy6QgEWimIsx4LtTHuGtZ1Y1GW7LZJcO0MdzkZ
LoeGyqzYJqdaOYye1sB5vtKNcFwpqsMmXKfh8ZmWlA3RibC2zxSsEBCislYkSPshQ5JfRVJbYXtK
Mk/XO5gqYKjsOwxJLF6CHWixUMktGLak1MZiOfbhHGMGJHPYKkkOBotQcrHsjEn8MLXQoI1qsGX3
AlnhPij1nENMZyMdoYAMcHdlIlRHUJSqdrAsZ7GS5wzK9IjifVS1TzWlBbY3RdzxpyYzbrYaEgYg
mlZHb6232+QmQZPRrG1McMGyVZF6rpIUPVcn1WCXmqqWeInKuYr9rjs5Kyr1bCzjSAs5pufEbv3v
mglJZk6Umb/yf57U1tXP7Hv4n7lonP2sz6Y2/uT/ndqMPwyHyA/T0Fnu3q6emmn8YWODZ/lUDUBX
JrPeX1MbYoVZomDMwgO0K3AX/7t8KoKSOLbXWaDDmgwF61+BE189pW/WTwfmLhIH+IsWEgfm2TNp
Cup5raFGO972kvzrsojr66ZH4uR04F7iqu9uyfrqVxpn9gUCwWnXZnmGCyFOvJ429oJC6uChZ/UX
qkGeomIZkuNOku5K4mEWQyjbR5laCsnW06dqaJ/KUX5lBLePftwaVJPJwlMg8i3fvIy/KvVvc0bO
pD/m7D01TaC9DnQvInteC/dvzKd9GbhESWUDcMcJG6fbqS8F1Yu+mpTN642qNuR+ul0Hw5Ljrijz
S0oqfV4VTp4sd4DYh+0J/YFZAne6aqApcCM2xertFHbrZ6ccs0NG4TnfdjHQGaca1tqAzN0LDBE8
a36EdbFz/OazOmn5Meoztr25NRr9osndaZvGlqozNdnZc5ub0XfHttN9pMftrtdr+rggJ6KrQe8x
3QF9ubLoyt9UVYkAklSZOSYVsXRNzxexu0berUkRRonI2nIugcbn7sr574Y1orNg4/21AS6c/u6q
RE2uldVwm4Jxu8ckCXkBg7WCd8Soy1+aDBHzdknSr/GxG5RoOQDtBlPb4/9xF1qPr2JBakf0xVZR
S/w5X/1jy0abn/rpW+F74nOkZUOPAPnO6d1FMeWlpNfEbQQ082uWwM1BKBD7G7McjS96jDgAL5Ae
7Ak/HHY4o5RyaVC1WnDKGfIlhjOORiVpgRdAlu+fGn0pNt4zEYqe1jnHEmaba8VV3d9WMnrBwuIy
GIb4wmdhzBCg01/Pvgiykwl9gv2yOY/ZN58FWbZ42ZVyuiUIcFhWFQykwCC4UjXDB0rFZEMgDPmp
hUJZgeiwWEUSBUlR0aSPBM8HcmkRLGHxLCibT+rodx44Igwjqa5s9GbqHhs9YwVlvxbdwTgg4lcb
m5UdZs4xpXdD6cp0v45mjnGXVgbVA8wexoMxOOmLnVYv0iQ3akXuAidOiqpID7MKEiMtAbgnTSQo
B1BSR82Kh1xHGM62DWfvhanj/Ztg2mDq5Twztx3PORcVZakcx7d6qwM6eBYxHuCFOZIdw83q6KMI
J137Vrc2KJvh75pa+8GiKA+C1E7BWvaP2ZLwu+THhduaB+bpqwO8wOhg+2nZGILP+E51XTe0aNzx
loCWeqn4k7iNRyv1fKG3V2kPaUfBdnc15V3/aZrycj1Gpr0dkzh9vnAn7z8hTlwc96yZyWSwAp0O
Im2C8JNRMbwl4wgdk5+YgWdMOi8pqo3WQxpvrSPUsnKp5er4AkEHiUNe8wDjwcR6GuN4m7tvg+V9
fGesmCePCBkx9XHoJDR46e7ObeS3o7vRE4LAG7872jjXCjT/WHVCKkSkwGM+FVcfX+18nHA195XX
xDQCxewcVELaz1AZvaUe60EvvxgDoh2KMdmfuoB/nrDOP1m0uGwRwKE4DphXJonTH6UowozbMtCO
KIhoO9SJsqrLNLyeaEZ4Y0fBX031l8IGZQ6HUr5EKZXDj3+pdipAns/4PFJ4TnNiAkCbc2ra5CZj
QD8QAt9AQoKNVGLdG2q9sgWjMLSdu861b53aIlveF/ADwLnd2k58xy6X/GSs5eVC1cnd8Q3/EtDt
LFVtvjeQKVA/Z9Q0x0hnLhC8mdKmqDZJovKTo5tpPXpBg0knlTU6JtTZYB/UpRWX+Yp6N1h5jKbL
QGvNVZz4OKVw2VwYgvN26e1X+no3jAcgNq9U0bNvwwgobafUZ48avrKNGWD41Ad0e4531wSG9WCm
4F9M3VcvvaLz6eH8wvO38eYxGCJrdTGHPQ09/Sy9qNXVoOoRqX9Z+eSXRPzJrNAQuJfqqi1QNEk9
Q1nm/sWw/efx+u4jnJW0HLwRX8xsv3O8CNntxkDfPDzaBRVdn10xfsWs2RKglR8zOsnUQmvykggQ
Wmbtl5yKS52Z66Gymqe+nuxD1Er91pqGaY09vrrwft5tDEk6Q0rOYDaNGRZ7zslpFVdviBpH2YDr
2yP9tTr2YKHMwQqutahnkq/U9i6KGvfa6lpzrRHIcuEezkpWznwLsLgRj6Hrd9l5n74qGtAo33LE
FarhIzIz1XsjgGCq6ja5wo2mcbr1wzunRAn68Xf8u1dj6TZeAsoimPnOlhB0NmaQQnc+Ykuq13rL
8AjTWC7pNIdrKyHs6uPrnYXI8W3Ov9TQ5voMUnznPO5vJF68wYodHU03qZedH/VXNM/o05apdSUb
gh+LGl1mijBz0Vv0W6rJkZtexc/eKmQzDmr/UkZRux4rwKVm12fLOTbeU6OcFEWsly91mFqeOTSf
rKrQ1sg7gz8Rpv84nn/7zNguzkBMHATvdkxSalMFh/UoQC9QjdAnTyb0IbRMWWgENFzYfZypwP98
YniNWMeg6qszq/jtZ+wMqt+SSRsdy9B+9Ou42xSpQ898Cr8RK36Tu0Qwf/yS3k/uYtZJQSjjoEQd
7dwlYcZySkJ1xtygkiD6WzyrVe1f9TLEDFbHi0naDd6J/N517qDQ3MleNjfA0zYVpOYV4kXMN+uP
7+n9Qzf46VhdVewoLLPz338zmWWQTchWZw5BJkjccm5/EqI7Tk2oeZOP4Pzjq72S6E8mbZ4AUjKQ
SGz3qCWffRdTV8RNS3wG8X9IUElHBgmwVIjxVecg8uqHkWkHis/rCU/MgrhA+osyVFAlqXU4bTqp
qIQLmtsuGM0nxzeTr7NlYLwwMl7v4uwuERvPsatUNBGRn+1u2HinJTqL6AgASd93gzY9NdAwifhO
2nKZFTrZXAZ4SupHeDYjzlUyXgF+KFNPsyL9oTe79k5zk+Q7Kus2W/RY0ZAmIcqggZjptyhKyhv8
3+MxS0zx/PEznp0XpwujYMJ7TXyY66jWXO14+0ptwo/Z62fBMcmQ3AMxLFeAFaZtNnvHJfoOj628
WNJnEl4Qxxt/7PXrsR7HZyhj7nbE1kUBK95W5UBruSX9TNWacFmog2eFkC+EE/c7gX8UkkWzrCER
UOT0IdPM9vzKchd5ZyKCESg+sl7ZmdU90pP4wcc+4RlGjCYsUR5okIq7MKuGpY42YNuXqbMuMytZ
jo0rruCpNBsaC/8OrDfPkjPViRoFVRh6dOdsR3jQamAPk3JAZt9iC63RrJmTvMAjfF1WzsaPzoGG
iASCVdghn5183aDWcnILg2Nto/czzMK+ElmeeHMD3KtaqrKQVxrS7NEERtSKlnUp231e9I8hoRW3
NIHyXeKCi6FH+xVh8VNLdq/HOvtojcMXcmzD1RSkK7Uu+00pGn8DYjpfGGQALKGalRcWUeP9eGLa
ms/KjsO56Lzv46gtvf1aUw56TVt6qkA2uVMYff942P5mu8A8BDXVJCQXyOj55EhPnCqTaqUHiR0B
75jNpjYYOB3r2d6oyZP3Q3vdU//3KOmi0DLTC+vPKwT59LVxB/xAy2LDItjhnn44akMXZBjN9FB2
9qMsNrZ5p6BHs79RWV+Vjb0CJ3StAWTpxzUl5xu9dDekit8W4a9AyOUQuRcqFa+/+d0dOVR3CE+g
jnLOTpyIy1QCdUgPU9DoW33msWijFGtq/cmyj7P02sml+tiVZcqkUxP12Fi4JXwSHlRgmCtkGp3X
51P0QyF0dTemCnCbwGxX6CEiNlyx86/HyryYcHhB8oPW63zmxMdsIJQ30kMnZrdAX/dL6dKx/3is
vDskcS5/7RJxAQ0e89lBJFFDtUEUlh6csKs3cQv5LtH02iM21blwqffrI8bGeXvtAqHlf56NibCT
Fj12NzpMMg08MUK2CMiooo0vYDXp6qU3/puf9t/r4YU7WyARXkSIN2R8iBLnSjqgRTSMQ3XsbkHm
rwo9vM2cYgeRbQlZbSGVLWLETa+PGKfLXXAJ/fjujEVfWZ9XEcrptH/Veal5szsIEDRUw1glhyL2
IRuYVJWMKNz0eRduhRWzR5R0v9jmm1h7B3/18Wv+zfB/bQeSCTdX6zgNn17eJEAlKc0hOkjDmLAg
V9UDQeL2ra33uxCOE3Qdod/2htIK2AKtu6WlRm6IEtxkXR1D25LZuINYqG0DtXYXmS/oJBVjcOs2
kbxBVPX48Q2/P24QSeE4lBBmoDs9g9P7zcF06jpFtEM9wQDjDaYYGiJQXYalLoMkwxpiK3ucS5eq
jb+ZPCld6PN/EKDgapzn8Dcvyk6ynvHhhwcKeOO6T+V9B6HlqevED9UJps9oUoqFXoEGQfKHRiSB
6fXxb38/cLmDeaRo89YORO7pHYhyIBCkm0KCEOr7rKjEoapFgbQlyy485XeFZUCyLKxscvi1HDHn
6Ky3P3aMor4s2pxLDfk2soueWjHSwVbJwYmk9V2BwP8u7FDxkJLbFj4wHjSJFOzv2pEAuY9/92/e
ObHn7J7ZVHD2Okcs0z+1phaa0UGfXPKIm7i+w8dkHoUzPYOy2FZWlj6ooBlePr7u/EZPlwY2MZQ+
5o2eyYJ19rwRWJalLerooPmmuUFBYi5d0bnex1d5P/3xNufyAlWx2cQxv/U34yqvDX+K9Sw8RNXQ
XblR0C+p8yEcs4yHWhv/TIb7xxPgb8YQMztedZV6JwWms6sZpRX3DQzDg0JTHz1pjGiK+iWFhP7q
49/1/vDHMdmBRIOqQTPfZVlVokTmFSfRoeu1H3kz6ivNF9Uncqa/J2Oj/sA2aK8+vuTvfhwXxcRM
PttsYz57lKVMBcgiedAiHaidXn8KXEvZJpb68+ML/eadUVGnoYm1igPM6xnszTsL86GbEFyKPWyM
bl0kjbUl+OlnK/rielSVS3PPb05Lc3GascEWZc4FOvsctSLxqTUJbU9Ytn2Lf6daO0gr7uguUfAw
pVdCY9yGsT3d0CVzdiW9ome3LbxKlvZVFfpiWwXkDDI/2cH3Fr7SpsXsqIdDfA8Yp0YoG8v9x8/o
N++fqWoeZGwhiCs6exkCo4dvGbm+ryqcEkVXREclN24am81mNge7Dy7wp4+v+dsHZVOcoedEUQih
+OkIGH1ZZE1bij2+i82IiKCpH+P2l66In2yotoCEMO74+HERpACHhOoPOCffGf4GKOgiNrsnZ1KQ
I+IhMXxti5j/wpzy/qkwmVARmSVm5ECfc4RT39F10FLBQeTqoW3d+7pX9btSODeGWqX3fVaGF7ZX
72cxrggqlFwS0mcp5J4+kqKoofWUfnCgkBYtwCg5kJu0dvPxk38tNZ5OlieXOS87ZOz4+9yyg4NV
rgUM+pgs+M6Etkl7+9lKpufJaTZpoNxUxvDN5iu+MI1evIGz8WaOMtAlWeoHRgd+Wug/pnShUuQJ
jCqx7tz4Vknc59Tf+VawSt2pvTD43k8KbEsY7QRgMHdRgzl90L1fxkanA/pF1ItrK+JaY/tLC4wc
m+jnjx/3a7Hx7HFz0rZJTifOW3/XQEsaPcIgrwYHvYzuVY1NWFLA/Roh/XVLoedAcqPqFycXsLEU
o7/gunCuG8PKtkbNVBxrIUJ+dGo39Riov3C9oSnOEsWC8+eUP4vap8beTuUn6gsQi6D7bRQ79u2F
AX7tWnEBw3p+AlvJpvy8koHAbDAk423khO5amGN8Jxz8RH6XWt90pUyWTTH6zw2gshuHl3Rhqvnd
u+eLcubJmKdCdfb00ft62bqwE+ShJTlhZ6XTT4fG8M4XylrvRLsz7Y4C/IS5WMB6XdE41p4Kvdh+
/FLe71PoZnKs5og9p4WctxIb1aDgW2nhAR9BsOyj+Jc7lXLTVX18wymnRNDV/oDMrP7619dlA4H2
BliTzsFwnnPerEbCBKiW1V1wCAoIqhEb/WPeOsG9P4oDmI3wakCHvM3QjV1/fOHfVFtp41Fu5NzG
loIe6umVcwhKZUlP4aAKWnfo9H6RLhx5qS6SAieXlKyNvb9zC+WTOsAyGwWONo3JaB81Ybgya4kO
pzDwuNvHC7emc+mzD4Q7gp3BWdkAP392rpJKVs01IoyVrvhaUAtZFp8Fbfhni0o9DdT4wWrim9bi
tNmLdNeCMa5jrbwd48D69zPwXHGh1Ck01vHzhmNe1UEF/MzdS3R2X13srAsVdMmFUfB+80PfkKWF
zQ+1b+28F5Qn4Csl4uF9mrf7LgmHmzpyq00P6URe+EG/WcRes3NJfECBQRf19LULMKxQvnt/n1Ju
W8VuF62DMsgWIFw7D5VgR1yb0C5c9De1Iz5wnp7+ulM2zt8obAVpQWp199jhkRMZlWEScwHwJTfk
l3gEnJ52VrhJ2pHpN8qE78GKOeqTE25doyzjRVNBeqmbQtmRydwuncJRf0Gz+3Rh5M3z/NnIQyJH
bYYvEf7OeYjP1CtlN4En3wc97v5cAKaMxylaNpVoPzOBfM3gnNwMzajuuCvnyinVCjtT+P3CfcyT
3ul9AP/h60T6Y1GTPd+kurGioCD1i0M7ZcA3zSS54gCJ24AJyRvp7XoWh7WtsPwnxRj7Vcc+3uvG
ATDskHlpMa4EzuKbfoa/NlMi10OBFSsjivU6wUL9b1dPqg/sFol0dzCim+cFXc2kao7nl6mkHNql
Cp0EXF305E4TOOcJg9PHT+fdEOZyOsdbgciMven5WRrQROr3vh5whG4j5IJTuh4UQDZOBenRCrPa
Y9FNLsyX77Zi80WteZ5m0YbLe7ZDqBjCtupw0Z5KzJLaND6eJh0vLEMzLOD0xWP14qucCwUWuWb6
vFF5sx5wbrVyFWr6Pq6jDWUSytoAeOJo0bZXoHNwv+peGmz69mfSXefK1RCr+657wmRHn6W4VobY
g8f0HX34Ji+jtVk8+W5MmkLHfxsXbvadwI6tC980u14mLwst0FlBp8psdSL0Stk3NA5Wdtrd21MV
beZz0CN6tXibyFbxxsq9t8faBEoQzxsVn96VOqjQnVENb3H/WFcfj4/3sw15Pbwu3tasUEIxf/oQ
OZHHEEvG4NDSTV8HlS+3AYckOP8VMHErhvpEN5gjQ3DnqFG0cUmu95C4t5sGvVKwaBynxTXJQ2tG
+TOgG3lEdjVtPr7N+VWefOMG69vM80KgOBds5hH35lXD96xAD2rifqQ1v06zb0FzrPHCLhIU8Jd2
2O+WVM5UbDT4QGl+GRSIzi4WT7g0A85xheJY+yo39rYkbaKEYhItgsLehVYtruf9rpE70bUVahDn
U/Wb3pLYqdBvXH/849+f9nDMsNAJzsUAMJhqT2/ImaDGUJh0D61Ru5uhrSEDcOijSIl26L6denlb
de4XhySyTe841crOS0FiM/TmBdNMuilNSdCzWdaPDoqg70WpUA2GCV2VK/jaxKi4zi/UweBIP77z
d6+NG6eESA+Gfpn27phqYLqbNNU3DjCAVtMgbVwC+ZEGHcsFDaB/fzEkktSy2ITMFzx9SsixAiOp
TOOQxvF4g0E7g5FLt7EB4ratwV9euN67WY4fR/HFMMmwo4R4Pv00GQMwBYVzmIixXRTCTTwbTtaF
ieO3V2EUzp4rciLP1RhpahWlU1nGQTjOsOyKEgEOtsYLq9KrUvXkA2MGoALIMqqac4nubIihS46S
RBnsQ0r61Y2qNO1THge919a9ee/omUrVM+WEEWHTXNR13C8btI3QjhSUMatWa8mhQSrVHXI2J2Rb
hKP/y25GG9Ru7T/0bYVPJMhUi3QpNqxkXFK+4RSnQv3uyIBYCZCxdzaEkieE1Wh85FDX1WLgSL8d
g8GkVCgURHMjxIAFu5L0Kqoc6J4K/3+JZLL46obdtlAp4y5dnxyaJQQSUgRLq9MUUGuJ8GiQ+CyA
aB3jwuIL0ZRmVcSDtvaNBJF5EUhIQ52d+J7CshVc+IbffQmsVFibEARyLCeIbT5TvZnAOLVMYYvn
/mBI0jxqBLeLpqgN7iqJkb6hS/n4Y9Df7YoQsM+BtGyN2Cw752swzs24a5Jh2mudunPsL3DLXprW
uZEhaKQ55yHaYS/CCnPfJyQgIagGTbPVB0m0ypKC6UrozVbgkFZswnt/JcZPmsL0igV9YYl7KFk3
dJWlr3iJOOr0KOIovC7m4BiKdilYzjmbnnbMsa3cda5l0AUUr+kv9MffbQHmX0n/z0ETTuHw3AjR
oi/s1b6Y9u3YcdIXVX0zkK7zQ07d48cP9LdXwpPwZ2OE1u7pC+wJSOrw+U77LrLHzzS5rxnZGSCW
Jll9fKX3p01+FAVlDrm4PLBCnE1kKAI133LLaZ+bA+pH4zuUAohmCAHzrt7KLtcXxtj8kpW/CU38
71Fy6FmU47D3CocCvlpeGEzvtTbzHbEoso/ENQrp+vTHxyD01ZHoqH2ItRtasyB9AY7dwm4MzNLI
5YpVJQZrkwIbvInIkukza1en2AP0Qck8W6Na0lmFc2frhfDyPqkuNNzfzZIO9QgbmSsWQjpG5+X+
XOXwZ+e2tlcmN7oynZIdICSwCy9m/pknkyRXYV87vxn6JMa5pbDr3Qa3g1D3Mee+tSb6Hgqnm5hX
PXtRWPO+86XN3YOeu2JrJXJY+ljsSYhw6TiSREBqd9Hat13o/+jDWRElZcirhOS46BQjvTCMXhUo
Z3dL5xCrEUsicuTziNo4MgrNCJV2b1usgp0byY1tSHNNgrooOXnUyc41lfFWBkm9KAxY65zgCRog
WvmTH+jVIYHVtYGhCcJKRUsHkR9OYVW51UKr2hGqYe1eTVqbLjtsmItc2sGma23FXuhBxk/KDcpm
aqIuWiMHRq9PZB2lJFcJwmYXSEH8q9L0AcQ0Y7PJXNiZhtbjuxltuaaMIK4Y5/0qbKLKG0YhdzQf
f6ajbDcdLsgHchOdtSLDowODhYFYaPKlH/6Hs7PacVzb1vATWTLDbTgpcKqa+8ZqtKeZ6enP5zo3
HbsUa21pwZZaa8944oAfZMet8yw70NDv915rPPNqPyL57BwbCRrn/e2gvrPpYH8gh/yWfBKh3Z6K
PCqFHGl176KhzfPmGLX/4iOk2vkemqBeIe/6avhcKaH3TPfdcoWuDw/AB8W1HAvb1XKyziaxxLEI
+uo4ak72UDcB3InK759z8CUPgxdZfyb7zh0Ff3lTSHl1cqi+rmzs5VtBI4Hgn79A/phzWE5r9pEx
BEHnQn5V9kFHIsL2bY9lqsh/2F2/ilrgZVSjEH+I+lJZQypMF9psp0JWV1BjU4hJyeFvJzIp6HFU
ctK6ahhanxUJMQFh9fal74hICUCGoxKK4lNj+NX3SiJLaXp84xTcKnwEI3b3l/WttT77NTCggFxZ
XHgAb2eX3eBraovUo+VClwvPslmAc7Xhrz6a/fA62o3c8uswNYjCVqPUHlY/EqSQfilNPLzScKgQ
NkGtKyE4fApL2XkpQLI/DFpqPUtVkriB7iBJYqGBhkAHriOaGaJLGbYwW31SG2fAESivArrqiV4a
Z1XU5ncA4MGHNM/zNYfuRVgyoTVBoROdU0tbtH4zzafkWdqNi6pGeQiTKnTB3IRHEMDKtiy6cqUy
sEyDnanHTBkSjDG4m7n2Xge2PlfU1HYVT6oOCJqM30kg/Cfh5JXbRKW8C0ulObD726PeI7FUxnr7
u8H06gcovHLPjapu1QF22v1VX5xlCgg0wOlLgwNaZipDq4V4mFC7zNFkhuyXmedcRQ33/iiLIIKu
yZRs0ysmTdHnmCZNSUNZFaPjOmr91Gaq9LlWuwukQeXn/zIQmaJOggIfdXaiwiQw4hZRYzdpm/TJ
tIpsa3lBdcwrNVxJzZfZKR8FmG/qtr8Vyaep/Se0NaFjDTauAa7UDsnvNA21F3JQ+ZuJqpTrhGPw
iCroV01CRrAvsilATJwPvjwgjDQm1XdMQhFcQx0RV58BSRtc1b6amdSeOpLwdqNRUtwk6Jz8uT9D
i7f8jYlLaxuRDIWO4exXD02MQm9b266cYkbaywoWK0LD2K/v2u4xsgfnSTLS4dNYRGsuq4uaHENP
kO2JwgSL15nqD/9MGE5sAYle5Lh2M4Z7uXu1kFXddbZHlQzLh2jw1qpP732sxVGfijxg++dXWmn4
QkOV13Y5ndFubCVz1+ap/8yyTlYUSRQ82vSWEHsL+rUK0zK15HNBfEFVBmWDHskstexLzIOirLLd
WgzKBzQUu40WNPVuLO3sKWpxpxKV5xwwmKjzjW+jp42AXbbF8ME/iL4gbPCLFrcUDFc3xSB/hzwE
TUaYY4FEbZOQRhYBUzdCPWyiWkb9VioxqQhQMIx5tXAgwmPOQPUajSIjONV1YL0xEpBxanA77oIh
PrRVObgoqW19ijkV2lpS3W4y3IX2bYIsaC4cBxm6KBWnUhbigqtbvjWwlYx12zt7aZGfQ7+tn0In
QuUPkXJ8ZlQ4GondY6qMjdLH+5t3LqBCKgn5fEIKkfXDRzGmLfbPFsKcVhFxE2luJml4kIkW0iBq
fU8iGS1tY9RqtK2Z2gdi+k9FHSvbsDbFDjHs9kys+EHUargPlLSFMNqAE/CSrnqycKjdy4q6BlZY
Xnr8VjAKYB8prCFLc/tbldZscA2O6X7FlfLDs1NE7CBP+6N4vT8ry8eMJoRClXBqD/E/Zw93P4oc
3E+tucp4JVgFpNpZFo6e+cfBVFZCpuV7wQATcJQ3E7Da/IK1sj4LtNjQXNBy7bNS1cY2aXtp95+/
iMeZRaKUDgRnDvQxe7RUNF3S3GJQib/aRkY3IvgZ6JiqWQhXrmTT73wUWHZa+1zlIHAc9XalCiVB
ylynTzlKHX1Oq/FoqXlds7JOS4ghRVq+y6EBwuOEx8ftOENWdo1JfuDKvv/daAIA9JhSou0m1+FG
NvMHMfThYUTbbx9Wif6iBtGH+xP7FmfcBHn8BHhciBpN4BQqgLc/IcYwpVOKUXPrMYr2WhJ3pzEV
9rU2vBfgFMM3GHk8CUaZxZ+V3Cy22MrteweKNS5f2lOpBl+EMXRPMBiaB0Rs+wOis/ZRs6Ps4ORe
dfUVFAODUW/PXoxUXdtWD0Osb2q/hBBdqTnWYclDiNHzcwxgG6V4cDSbEqrwrvRFcAkRX1mLvaaL
dvbNmo4sj8k7TbY8T5LLYChKx2l0F2MnczNaVv8YZ4RYGp4Mrm/ZBWqNzpWKFDcenQJgDYrVfrs/
8YtUg2gA/h6hFkk05NTZvBuBT1E60TQXLZbs3CCSR1060R8ydBuReat/1EadHkAru2YxaMf7g79z
E2mGOvXdyOMBrswuiExRQ4FIjeZiNvyotrWK/USqPDVonf1nNBIXEXJzJhgt+l+AOW/3l2KJYZDC
zHazbhA/fSf9XrSBvLKL3ztILCNxJA8shQlruhH/eQYkM5clSWMUbTAn7cZOAuHI60dHdGohVeHk
8pdh6pVaR8wN/hQRvJ37c7oMLRSKQvAp8Ooh1DRmkWYUShqmWonjdr71qOrDs4q1+YtJ1Xo7FFny
iByst03ydn9/2HeuKkgMU72HeHpSYrn98rGuhE610XEzlLEP+WQo5ufIG/4PoxiT/B35igNG+HaU
REnaoGw8x5Ugnl5jIT9qSh+/3B/knZwIehjne+LBT/2S2RQaje9UTW/abh5rV7qEKI1C4LloQZ4/
5qZevGqZPjzpVvsZUVYZ28TEOOBHXR1iPe3OkeXXl8aoVx645UFFeJBOJUh9Ghw4aN1+eqEM9IzA
ZbmtPnyX2qp+CAvogx6i/Zhvydh3amYHOzzkCrpgbm+vvEXLfcXr6jC8Bnue+Z9t7dKWfSVSyCp0
rx4uuGxnu6ouxEaLXopqh25suqNouQZtmhb09oqEykVgNfVbUCOYv0xxIBCgKhTLtcbsK8qvwM0Q
jsBU+5XW7Q9NatuVK2nJhKdKP/FtUeSD2swuu53nqI0Uvyql0SU2a454yItj7oxIWw5e+aSY/gFh
K+UBXexsB1cBc+nGUHYdOIYtjftmrRLzzvdDTyFP4N6CcjbPimQp70hQuZ6bPDX2csgjtbEFDnYR
nZWHKh1yt05t5bfs+BLyBc12GKOd0/dAjSCQa591GS0b1RuTfaHLwTXXNEpJGu/6fz6YKmR1fh+B
ChffnOAbiqSUC5WYUtGFeTWd9ClummDlCLwV8Ga7gUCSC3x6tMA/z9YG0HET4jWiuD62PjGmsFWw
DUXdH5KhfgiiBCPXehwwIZfVg6M1Hypsa6ikes7flRvinWXhuZSB29E7IhycZYyeNDSEsZLidoMS
nf1wzM65bpAAUUIKWyyHc/27FwyYAKRNdIwra7gKrTjjP199w2/QfnJyFGPI+UrSmgF/m7OvJsnF
aday6uWtQWghwzGjQg4GZB7rmzR8KylUTHfEYOmPXyFUhFrdLsXsZtCsU9CHn2KlGr9naEytbIm3
4sntajE29UOSo6nhPEfWSM2ohZ3Tm66D5wA1kccabf5N5CBdJV3G8VeZ/C7a/leG2y4AtXNqNheb
gsQmHYnzoLM49rkPn6wafWb7ITQRFaiDTWW0fyTHON9f0GUgwt5FbAEILWJX1E1uD30QZGAD/UB/
Dmz9b9qK/BkFwHznoLS+MtIyJ5qyBxjwU7gD73IWh8h+WElJ3mnokQ/6odAS7dDFVravAFzsp8R9
JRxYNq8YCwkpsDdEmVh2zB5mQ65piNSx9lzi2UKZP9GPUizg9IrY/KWmjnExizTYdFO8b0Q2//CC
PSUR/SOi0NJ33w6tQ9kWYpvhmbkSNCzUvSZBVArslOwnELc8R65K3O7ZoNWm63vPgALyMt9n2DgH
+lcpUXYCgaM2Mh/aNH3MjLjfInyzidSftTG+mH71UEkn00Zb6KMkffClHMt6+blUn4T9gtfMRg1i
EnFtVzr0xpFb6kHh9tWpzo4tngArm/2dyI8vIYpG5lIlZHjrTfwT+ZHcj6nJXxTYgs9BaUQ73ErL
TR02+Yvv2dGuQqvja2Mq1RYFqPxY5dIKw2Z5J5FJoEdFw+AtV5ztLNS2VMcPTdU1O6E85rH0kmjO
vun0J6UtQPuJ7tP9Q/OWG8wPOLsK4DNgP/QFZiGBr9RmGfQ+2bCRXHSj3Lc0KgIDwfSq2kfNqw3a
X5eApMviMGIRhvn0rjOzc1Jkn33Z3Bbja2/nW9m4BN5jpnubUMpd3JjrKNjaNS5k2hYuOfLh9ev9
X/7OQ8JcwZviGlHBSjpTZvbPahVyZqFFr6kuaXX/HCRZ9Oq3fehaeaVsect44K3W3xu6JB+rSjf2
SIuKXTUCRL//S/R3LmgKPBwDDii57/xJ61WR2hix6ei2jeAO9IfQlrZ5ol4j0e2d6FUJXxKUmrG9
OhVDfeYQgRRAl9Mo9tSMrk6Az5p0bfPPvXQBOWmUn0PpWBpow9m/hPxsoF+XX7Uo+2j6xalw0lNn
qZ9FejaRyW5t37XCah/Kz01JdS6lseIHACHq6JenYj6jji9w6j/EaUEBr6YPMkrW57RxniblAFKX
NQ7/JIM8C/c08uA3TRcqLJCNb9fFzKZkNW9lt0SbSZe49kd8CaMvUo9TPaGPsK5D+JGCX0WzMcUo
Ubit8hj0f0ftS6/h6Nu6VNP6LjjkGHHpMKmzVD43tvYdLTwT35r4BT0Hd0wPdf0pQ1ZINk73F/Sd
5AFxCZgRpJhcbYje3n4CujGot5XN6GJ5MT4GkorkAdniNckxlBTYFxzDKuuecBwKj7JUeoDRo2TA
Tw9pcglz4QcL95Nz4Lf2GllhmaIBYCCS5KZFuM58k7X7Z9N3baQNOYhgt6/FJaxqsRFmZ5wUG3v4
UbNwS+mT+juB6HAgiGt/1ekoDgY2BxgmZB8zL+m/tmW1com8d3HS9IVbC4qBxsXbAfn3V/X4JIcx
lDZiIeVS6eo3wtvgHNKlf2mTAAF4s5T2WqmCUaPSfLECbU3OcPn6U/pQ0BGCiczUmLPXv5UcLNg0
8B34fJ4UZALACMDYehiDYC3QWPKepzILRT1yGhtywJwxYnjI9rW1N7iVPbQX1LYeR72ILwa0tSc/
Qomu6KDJlKkcfPMB09aggBI2bBuMD7zCyS4NY17FXBPNk9Oqyg8sBKyTWvrmi4xt1JMmPHnlXVm2
1SklsKXBLnHNq4jm3e7oRomEXRRO7zZycoFW0buipvG9CWSVeqAwNjE39MbsLf2lknGMlgWNc88R
/aVuI/+CEKHYqHYwPFdl0rtKEmIXbFjoZ1n1YxkFxZ4M6uj7FfoFaRFdm1r66ZsIs6xcte9FXjpw
RKRaCfIAjNx+RtKMOiC2RnsOy2SHSIK3A8bjtqPWbJ1cXxlsedaIusiT6WMBeUJA+3YwoHt2YOAk
9dxLjbItJM3aFVX55/5ds9y3sH5oF3OnkPXwoN0OEoVDmANFjV1PD1IX58TXQTjG0xjl/zn3nwai
RUpdy+DRnNXpYL7j96xWsWv5UooBQfu7jJ1LiD/8tlOix5TYHx+g5D/LOAFXN2gGQl4BKsvuu/2+
NvMiJ8SYxxWW43/WRuMbJlkfdfwsN61jN6coyLzD/Sldrts0JDwADdYM+cDsAfJgZVvJWGeu5Nvm
I7I/6mNtrIGjlpHahAAkfyXbgC9qqbffJXcahhN6TKwD9AMjq8Gm5pqFe8tM1E2vqv1Gitto5Rgv
Aw2TKisKOdDVSAbngEfLTn0Ps63cTQejO/IES69VrjfPZWj/cEr9kfa4Qg1aGx5xAMZq9/68LrkB
rOW/w08/759rXuCEM4ZRlbujXG7aBGfKJwlUVtc6e61rdhQVP3pJe9KBu2fNz8xuKaahHVSmH4qw
plH2qSB2j+rjWDy2FrZbpvbdzsur44ts2yivgbMm1/jeTiDfQs2Npj0EqunP//nBjpymuT2IgoIx
Us0YuKl728EH5/68vLcV6LiQ//AETir7t6PIMhRpI5ARvse99ByLgMmJ0s+YqaV40jblFbX2tTjg
nTGRLoI9znVu83GzpVCLwaxG00jcqb1vgn7VjeoVV9Gd0IZ9WHjbEhHlpv2JuMRzmH9IHPs1wwGF
x/uCv/BV14JjiinP/YlY3s7gEia0EVsTIN+8stuP2YBgu5LiR9h9qU0royIim+dRT1DVKPLVtHg5
CSDwuJ0Jh+jBcLHdTnyuloXgmxs3xsn+SxTH+JwW9vhZDCqQKxWD7G2sh91zVKneudad15QD/SkV
BdGQhc5g6YExw6PK116TOhXnMLfGH4ljBB/vz8s7qcoEoOfiJT5CPMmcXRaZMACClTla4gQvp8pS
vce608xqq5vR197BVzKtsGilxIevo5l+Qtm/2GbkGytvwHKBSGx5OYlowaRRi7ydsBDDgS6uQC/K
JeKkmtRJh6ZyimOW46s0KNmaUtuy3sx4BB3TVTlZp0wL+M/5A3FYhBmULFe0foSeV5HvjdoOn5JS
P9R2rzxmHboCjejD3cqMT/HMbVoLBoWGKBi8qYOiz86kao2aZLdW40ZCNvYYHarHdjCki1fB8Ejq
TnoJMMndW3mNRBqU3m+CPwUjIQx39PIKiwRnTS7nnd1KfggQClAUm+Atb/pnMiKt7OWEpo2b1Kp5
IpL1LoZRpDu6dNk3wLbOvo37b/fnYXkB8laAiZkKzwaSWbPXtx6wuMhE31IIJyW1lcjajgqaZ/dH
WcYwIJXeSCLIndJ/nAVKYWFIYRmXhYtYRgV+MKmOtpLLL2PgiJV+63sfNPGHYOcCEGCNb3dUXsfF
YNte7vaCuMED00JNqBxX3tm3lsTt9pmov8AruFyZt7mCFXxQ0plU9p5DzM8O5hCnZwKoxzQxzK1a
iWKfZ8bPfND7hxYduT9ODaVds8iw4zKCuUEXYS/Fk4uIMf7oiYwOneqJDRR6DS2BGDno3Ez2+Ajq
v/7rSrCvSEsgDIP9pGZ4Oz2lWVuYT2recxs01GkieHv4i1XHrqR8e3+od5I+gpApoJRZe6782VJU
CWq+wGEKF6rHj5os71WUrbfvIoxsE2E7m5ib+4SVF817e5y0GOtqZeNNQ/y7TJoy9dEwbEA7gaLC
/HPrvrHK1KjrZ+qd0qGzhb8X2Kp8bu1YnLooE6fWqCq3DbTHrI3xaVyZgvmR1lBymm4Yh1/BczxH
YYlBWCK3O+u5QfL5obPV4owt3qH3Jqk3OdynIac60HRc3bTom2hM7yy10P9q8o3XXGrVbYQH5mEI
1K+9l3anTCjN/v5vXPxEpobEj3I425hHeTpQ/9w6ju/DGRl0cW2d4nfQ4dYq4bhwlo0oc7USwKwm
0ubr/TEX/TcUVCeeDDEqASf/mg3qp4iewykPr4mm+x8634FfZIQoyMS0PG08+LbIqQYnSVNrHIKk
9BGt8mQbmWNubAJsm1cSgvmz9/ZzMOL8/+iEbOt2DhqgBEDybHHtJOdnqNZfE804xjYnMi2ydmVP
Tt92syenb/9nsNkRJGcWlOstcdUbYT94Ue2BFEAr9/4ULz8J4uLUyiW4JShfvKxK66tD34qriq3P
Rzv2yEFY5W3Z9+ZJIaNc2erzK54yhwJwkTCGk4Yyz+yKV6nnCC/lqzrf+DkaenTGkiffBoO09ky+
O9LUvyFF5eWa3/CZjvOp0vTiikuHbWxStLs2cd9q44bkMdzen8bFRf/2XUS9QP+mJ0WefVcXweTk
ioc9oNTbXAsPmj11rwQSgl3fj9vRa17zCNQR5XCYONbe8IeTnIyHPImehnGAX0FRPCaBIbDZIKty
8DX/ETWZi/CjlaB/Hk1Nv3UinOsTII/3fPZbkdGzvBAbqmuQDyoEkNR+HWs13ectOhSZLLpdNhje
Xs/7tbzzvTWh0WUg5Ug2Sx/w9gClkV2WacfIIjH0Da6D2oOIPQ83Lz1dySGWx2e6sJCA5VZHYN+a
hYzSaA5GKZDhwv4V602sEbaSg4H3/XV/d5RJy59tRpQ4b2t6GHjWYeuHV3xdEd1NIsIwmIT/+d7h
WxgA840pkpgLSpmIHEJR7MTVc7zn2PdaF+v69lJIXf8s0FE73/+o9+4EhpkcTbhyifZuVwngDu4i
OWcUmgdCpOZfQsxi70iYuMdqv78/2PJd4duoj9Mnw3GASOx2MORW1TzsZa65Hq9jbIb/FDKe0XkT
dsc4sa+hWv26P+JyE2pILTCRbxVmUK+3I7ajmgeN3tEG101wxXFfHpD+bDatVnQrt+ui0kGAhnWw
TrGDC3aCWd+OFbUGhKpUNYBsaAe18g49VdBdb1fQkbv6InW1tLMD+6eRfVB99dSLp1i/Zv2nILlW
JZBD/aKAYVYDyqHxeBBSr25LK/2kTLxwBaM6O9ZQkspWfvYiz+RnU9+jVjnJ9AHwmbb9P489nqVm
75BeuhGONNjPat0OnXJi1yC0d1Fh5F9CFAM3Zl2bz4rctpcWk/djaDn1ys5/Z61IcqDlknoYhAKz
tTLKujTDCHHuWtTKw9SaP/WSgNMKeHvlo6dvun1vrclBAJgClxNpyKzah4y/UTiJ1Ltp4KPYhGrg
oZfL9Mv9zbc8W7ejzD4o8/PcLD1/oIyJKXWqqRg42Mox0mhqeX5+vD/aW8dw/lGT3xnUdAuxhLfY
+5+FVCSEd+yyGlz8Ag9S5X3MbdXbRhWkwgBPgEvRfZNC/7FRHtPwanaXsHgV4echdA3vUe1/+bZr
hFc1SjfJsG0KrP3MKzA5N85/VNHPqrwk3W+/9rGyRoDnoKq/7fHn2CBlj8cAbr+2vWm8bx3y4oNz
cWz0XGrEv7/W+dXvH4Xzs3MwAzZLGNenUAq3jvJBM16w7pPlPZmt1L3UDnph4dEo/jrtuVM+I5vf
Uo7EfGNjBX8lZ5sZCZ4jJ3PSGfqZ+l86CXPq8Bf99CiAwlL9sMSfNP2bwJC3PZ0w4zJUF0X9kjvP
dgMCSt2lSAlL4Let+Iztyeb+/C9yG4JlUGOTijF1ecoHs/OPGILoA3Ip0IMNLcrGUT4jw2/8qp3e
f8Cg2kcePlHO0CX0xwxY3wbdXWvN0OUtTJ7tAtKKCS1I5I7C93TK/tkFSdTbkLm8zq3LHPMB+RLm
p8Gof2AhQaEoiP/QBIx3Y2z8UuxwKys/woFKH5bfAHEKPOu0SyvGx7j6ave/R+WPo5xiGz6H9Nzo
PySQFdmYP0XZAyaKYWZ90TP1xUh+WD3dY5Qx8JRMVm6FZQADRJjclGYHT+6C6mvIQWB1Zqy5qoB/
rQW4tXu8vpB0DnpqpA9o9m80pzBWhl20c7W3Nh1P8eTCBshhFpIrRYrEmdEPbqOzSKFVFcd+RPwy
Nrz6qIcg8tAebpWvQvOOdZLGH6JGM55EFufXKGv1p7ppvK0JNPY/P9iUZfDlQ28UTPMCGJlFkRHE
oS+7FYK0GeLVB71N7S01s00xAdHub+rlRYnJC3cJZT/NmRCgt7tJthNfHkTGaEjeHoa8SSHA9mtg
iEVzlMnmlebqnyQ0ETyeHR0Leq6q5Cq09kQ6e9zI9Rko8yaOP7RJwh5sA1ppBt5Dkr8NfdCZo/IT
29hfZpZrm7SsPqA1eiyjeNv2cO610SpXIpflVT4x63jVqVuQOM2zQRHyx/hpj26eGx0SX5r0ERN3
sfXwMvpAi0X7e3/el28h/4dMPVKmIJGBdd/OO8IbhUlpXHZVCWZ27QTVofWzfq+Za7HzO+eL8I+H
yqCRONFbbkcaE30MJB/YgoXcGb6rwBqh/TYbLxgf/eBIUc371RnNp/vft1A7mlacmAMUEWBrAGDT
hP9zTWlJBrYoiEe3gx3+OQGk+EDrK0NwXxnclIK2G6RFh+kNOb4uSb+yWnrzoMfYVvOBUpDnHVsY
qWcTBvxGjssWu6gu+n7/Zy4DVpv3lJuAWsiE65/FCQJ3j3CoTLQ7NC+D2FUpL2lRmc+5PoptJ4xw
r7XNWvfznbWnCAICGdw12cwcKZAi5VZ6ncKKkDGPvWJT7cYPAihAu7LLFhhBVgGmOQhIqDekT3Mh
x0EagGnZDpgVNTR3Siub17gcP8V5NIK4dGr9z1Ch0eXk8QsdgI2JL+W33DH6o46u4reyjz5qflse
2lrT/nOEBi/FJJfj51GtmFPI1Dgpg6rPS5fWho82kiFt8j5PVq6397bh1Ol7e1umdZ5tw7jIAc4Y
RemKagRVFAfDg42A30aBOvhUa5J+CPtiL6u1OBCImDthdUiBp6WLVoS2B5SVHrJG/gbtbNzGkwPL
EPX92o9cXsKTAhZtADgWnNA5FtyqVaS5jTJ3A2hgn3Sjy59HO/ya9ML5apRB9BSa1g/FSepXyWr1
58oSDQDPqn1BnPpLKEp6FIUcrz0NyvQC3kYa/CxKCjQxWSDKhbdH2K4boOFmk7l181WgQ3ZRvbK8
6LHRfU1TkDyp78DN9AbjccQj6FpjCrOXkzz42sjdpUvWnCffmyW2C9w88H1wymY/p6kxv2kqOqqx
H+QfRZUFhzaNxv39G+G9UchdqftAxYA7rN5+dAOGuy6A2buWnQSPzShQ/TWHNcuNadvNpxajVYAC
VACQDpndO3EMykEusgIiPvkQZMpiX9jGuDOlAJB9H/7HBok2AdEIFkGMcyEDZL39qM6w87HP1czF
Xax+kBuZALCzVvqIy2uNe4YmL3HLZMUyP2pqLftk3maOSIfvQyyvXrJeiX85KDDeX6L3NiZlp6mF
xXmZZM9uP0dVxsCKJadyecgQ8WgU76Ra4dEMq+GYoQnxOy/Vk6jr4XvbD2ILzLXZNqoWoRStfQyt
dE2fbIGXZX6nOxaSMPMMj2EW3uQ1GIwQA1e3CrpToxsbO8yR6cLU14PMnETyNks67UPAidlljryX
687ZjXLTfMF3cWJ+6k5Gsz7rNk6Abo2D+u4j/629iZK63YcdgribEvfX73YSNhukJYePbe3I5yrD
qVCO63LcBJoAPhcn2s/7kz2FBzc7lW4O4ckE56ZnyuLeznXe9CNqn4PsyhXwFT0YBVKAmXNpFHRC
ksQW5xY05sdMycVZyNK4vT/8cq25F5FLo1GuT8S3eVHOjoPSGcNYceM+iT56tnPKw7E/ebF2AGkJ
2r2tvCNyX9/TPIy2RtaaOws7B3XELm8Yu3SlCbjY5PycibFEmx0rgoWLja+YNc2lRHFp3seXWPWD
xwH6348i8dbyzcVNNA1FvxHSHfsL+ZvbmfeaoB4MJ1OoLmTjVTKsatur9MjvT/AiPGQUW5mK3BiB
cB3NzhLUgjhA3l52J3LwNlbr5KRlSofe2NC7HK3yQ2EY7b5AcH3l2VtwBHjyKOqSwVJXgyYwL10D
Fi9a26krF+tkbOWSqPoq4RKy65NOfShqZThZgfEllQEihpkPdhKrP3doAvvDYGEpSzO5xTrE9z7E
iI2f8hZf3awsvoNZv5KlyxslcurL4PSJKwUV7zhlmb96PPFNEEhUTzmyWQetx5W1y6VDDkJiF6eG
9I22iXoYsGxd2cqLWJPPpQoLWZW/aZbMAvE4E06LuzSdx6JEFpX61c4a8fsMBwWjAM1p0LWyorWi
0XS1355fRp1aNEAJcQVauGlaox0lrV65qPwdQXVY1WeDCqCUt0Ck9w2xdaFHWzU7JuVHdHE2XXep
IWNI6Vc/BBuevPhVtZuu2VzXqXW+eB2CEWo+6Z+dpBAvK+dH3qmHqA53cfZcBxIOCAfkm4OG7oeS
nHJPw8oSoR1Rb2092vsq0x+ge/gE59yPjK1UZ7ug7Q6hFR5g4p2suNvDw92hhpcATwhKJD/T4NTr
6b4K490UKMaIIsb8Zx5Gtf2p1n0An8BVwBfbe80oD6mN8TT/9jsZu2X7oMdi50ln0NvH2FK2kf9T
5tf0+rFR1WPlDceEGgkCUmUbhDyMUOPvn7Fl+kuBg/6YRV451Y3nLenUrGR6VaXses24yaWx3USY
DKLd5jxK2uC7A7N17EEz7VQzLuG+VCMClFFxGUzrr6QV2Tk2Umvn0aLYYgzt7yUYB7uqtLUn0rc1
UeGF5gVocmS/KHWxZ7j650YbTmR7ihSrlJiMOjuluSgeUWlVKBp20oM++spzIMdiEwDpVjpb38tl
7e2rWFMe8Jj+BsTBTS1a5JOYTLEdo7A7eJqTXrVkXHt5l3ckGANa/JR56TrQh7y9I81Rr7VqACuV
Uy3YDUnvHwbVKl7ur997o0ykBZo1BJ60rm9HcXLZaCEGNlD9bKzEMoRwTRmFtvujvPPUEc2AWEMa
aSqJzYPCskkDT9aq5ooNknWhE/ZNxQthUybqn16Gz6fpCb6P7ZG63DYqKwRsrHB0NokfiQfmV9mt
/J5p8m6vDuBgtMlJ0kDpIt1w+9lZUhqlL0X5tXRSbatlUefaKardqfCNgyiCH3gUt/sOgN82zQi9
MLC3tiKqP9z/HcvZn2AczAci19DP59NiCL8P8X1Jr6Nj/XD0EEc1X85WnsHFIDpQeNwvkHGix7xo
kqRO5WP2EUruiOjmI3xEqn9Vn63cxotgahoFWUM2PwQlEoDbGQ0F21RTBsmV9Gzc13Gb7xsza09O
Dg7CtoPw0IjOPEuDbR3BB0orEfqbFsLNiuJZBjB0kienPEPd83Z8TR1TLTQ649noBGLs2LNulB63
miIL/B0png5DizrhxhFU8O0B9TSR/B6cVtuIKL5qFVJllRoNWwRxvoRtC5DIl1rsFUtLvfZOaJ1s
2s4PUdV2mwHD9/39jbB4QMn+4HQh7IXnzKQDfPvrsz5J6ro2IjdKCmVH9SmFTxVSMOrqY6mIsyka
ee1MLp5PBGd4qyctWZaMlbsds9T7kmmkxZPgorStsTO5diHSIVaf6b8soYlzn1GbVsbReMIPA59L
z8zP1Sjs44C84/b+DCyiT2qTHIJJsxS1MWo7t7/GQWPfy8WYw7WwcVsxhPalQFD4rzRI+srpXx4I
GmcqNro06sBKzk9d0Bu6F0nAFQopjQ6UHYArIaO4Msoi+mTWQOnCQplWlbbK7Qc18BsGaheh61lN
eggDfFAj5MsOyJz7n4ukE1+izAsOJW2vlZGXbVEEwTAOxXULnuOURd4OHfWdpzdmnbtNVxu7PpCb
JxwYQvwHw0Om99HBh9e5KeMgO1t4HLSINW7DVG9/3l/S5ZUwiRvx4AKgoQg/R4t5VqfTq6kS1zDA
iSApUh9rw9oq4dC95OEwIINOgyfTOySWvUpdmYXlkSKpQiIf8OSbyMcsJu1UXCJGuUtcqDXBJoUw
ddQbo91xAl/DNrL3qRKueaota3KAH7h/bJmshhrLvCKNHOqIyJetPvNw6XsC1HxPpJcn/0fdeSzH
jW3p+lUqag41gA3b0ecMAKShJ0VKojRBkBIFs+E98PT3A1X3HGWyWtka3IjbFVEDiWLC5DZr/+s3
QSeN6HOkqPk+VhcE/iWWpx6wT+yVU48de2TJq6KSul92S0XzUahfzKpn0stKiguRqe7vzrdVWY0l
BupqGq7Qyg/HSLoUg1NNk3ptKPoHuuQDiJOBd084nNh+3nwP8DM4BEFvAaZF073Oxp/QciWHL1GV
XGhRbuw8/2wTO1mUWE80jfwY5uGpXvL6eQcbwXo9Og8rAPWKPR5eb2mMoqHVr14jPe282J4S34qy
7MRTvVmu1qtgGc1ZB/gZ9PXwKoXMQsziRvVaUXJ8sMmGO9NZsT1g9uUEwvW2eOJaBlKWVy0bC8nR
0lhNiZbnS6tex5Z+L1ZiLeEu0jdgRL0Y/TTshla9Civ9PrFaT4dnX3uyidxdlNMtLSbn26+n9atL
9fEbNuA5UFLQXKB0PHx20TtNMrm1eu1E1RwUVhxusAJJz7VS9F6mhu4uVWO5X0I1/V5ZJGN6aJLj
L66+CJzbu9zdEKjV7prI7jyix4ttSKtiZzlZvcdp8ttkZfEe+qSyU6X5EkpZBXWjzyxTirgwR5lf
J0sZP9VWOD82eLfvs1I3L/rEsG7qotN81nPiV42hvmQjcx+0oj+ZrrOu3YdvgCYm5BzqDRRs5Mcf
vgHbLtO01yvUhVpvBdaIdHwctDuZ6r5bjiaqZP66HRt8+4QT+XWj1CcKhre9cmAFspqoumAGrXDr
4S2Elp3qUYEWRC+Uc2Eql72I2k3d2NNFjlffeRtnT+MypBeFiocgAZMVuoNUkLUh8+Qyy3ihIlq0
Hcm0w3ery4wgbBsCmjPk92kV7RuKnF3Klr2pqX42ozapl62TV+d1IjpfVbDe95cZReUyC+uqCBPD
c8pcudSEVpO3WLDW23g2JcXtr0ff3yyxGIOAk69+Ppi2H68n9aRUaV9LFDazULYGTvShJVqMNhKt
ZrlMuv4yV9wmaOSyz8blvquzIBNE36pDa57lKT1YisAuvKf/6QaAGje9M4oTq+vbRY+bRAPCsYoa
g43g8NtxInhUjdMqcMWN+rydYywTM5RLqQNHJWnSyWsHoZ7Y8d6ufCC1NJ2AvFw2vmPnvZQoomrV
Y9zUUbTc4xnWXKlxeqrFt47tg7G/io8EnMzVDwQDtKN9Ff/mmofAQEFl/OuzMW7KaZSbbkxrCKUn
Mwjern6ACjSPKKPA96E0rE/90/7hWKy0ZjZrN6ms8PeuWgtMpJ/ax3I0lE0dNiQTiOR6bjX9LBWx
6csS33hdmdpAT7PpHtrbqdLuzbe73hJmXtQWLGw0VA5vqWjxALFnnHSwn3vk/9zP8ir/mpfQVCJD
TT7M4Skj9jff7eslYbRj3sM559U/96e3QED0ZM1lqN3MiRn5HbanQTqV4+9CwLgg0bNcTV5pEgGK
Hz6YqmJbLWmI3hiNFm2dJXMee6zb97lSivtfz+M3xSGVGZehE8ULRCl2NEPSakyxHcZGT21kf53I
i95tCAJ0XSXzMRcSqk+LfaPj9n6OSPjExd8yZAj5ejWPBA2i3XLMiVgkeWaJ1eU3I/Z3O6wXw700
7QZAQtMQbhJvpW7GWn1QnbjaDG2mkVJQDpscUNyrRjP0o8iaTyzpb8v29aagHfNeVknhsWbdkYPC
xh7nN4kw2jNAbTUoy9LdyagxPUnT6GxQ9fexOflSTXFtSuQ+1LNTsOpbLhi3ATqy2ttwjOAgcTgI
BJRKAn7G7KaotatZTaIrvDbFhiobIpNWl0GGpiNwe1UGU0G4dyaLE8XV2/lFVcHRgcMDaMKbmIx8
iSRby4BGvDfuDUOJzroU1ywlrroAL69NJupTU/pvnhqeFgRpNDoqITnGWvD9NMEy7Dq7Ni+zm7kq
GmxYK/dLEyuk0XUS6HJ0VOgdIAcpiBmDtK037eQCEvx6Uryd5Yc3cVRX5GBEsmn67EaRibKtLSXd
ZGUaffjtqyDup8dDgxYR/jE9LO9cTZF5Gt/oYwzHTtWUYCwQMf36Kq9q1MONAhiGliGybUwAwVwP
32gyq0bdzUV8E7ljwGbu5fJjJpIArdJ2Mh9d/TY1zzvx0RgL304NDxKt52Z9MCtEDffXdjjjx5yQ
U6h6XfKkL/JaFOem8dJHBoHx93r8IZxIlZBQL/vRd1qoJnW2pzLfOsX4ASHUpRMNH6vmS0lG2qap
nnE7/v3vCwEgeyAkAjaCY1Uyop8+6hM9uiFT5cLJFZ2siPZkxfMGrISk4EAixEpwFQkc19t4zE5U
KHV8IzGu31fmbPshCr397JbbWLGjDREdjT86qevbcOn2RaZrHgSH9sQ3+jejc1V9wW+GO8th7mh3
aDH1cHv8RW7GIRU0NwgbVFeE9Nfj5u3kR1vGuFlXAOxqj1fBqneHKLGL6KZYmodRXdz7urW7B4WF
ihSUxOaIwwB+/9sXpZyGDkJdD3nruKCPW0hUsYO10KK22dlCUMQFxHLyV8Jpm0llCKhETyWdvn1Q
jsS8SI6qxGkjbj+cH60xxXSFuwJXFfiBppWaH1Vn6QKnmLSAYRRdJHWe7X79oK8xHIezkqtCToJo
Ah8Hl4rDq7o5fbR6boqbzr1ZytDXYvINzQzHsdwrURgs47ZHo108THBw1fEhUzjNGZtwPKvCfQVW
Zcnrrj/DuMWznbsh+WLUrm/N817Oe02QToP8C21WXm7FGHupuNfyKxFf2y4wcGS2d9aibWcVznqb
4fHYegnbqpvk27DLdy1WmYPWBR12mXYrn3KIz5s5gzPrNBAW4460oLEZ979+JetJ6ec3AiQBQkfa
rL0ybyBIHr4Re2Fuq2Myvi/YHPa1Si5aTRjkXilVQW8OD4XOHuxN3hunlsjXqu3g0njdYrRC0b7m
OQAlHF7acfN4YVPK3mOUqXsdBrT3fWbeNnoXnZHfQgst4l2HTh5uRMr0tvrR2KcdTPLcmrHLGnKd
VF4rOcf/x/BZhOZtzZJpE956v+TEbk3hx1+/rDf9PqwlOPk7q+0go+hN1OM0RTI2Gku54+i9x0Sl
Oi9tJbmp4qzdKJXZ7JW+DTJTrQJlpICZJ9XZhIai3aZO4u6njoTjHkjdmnXixgdN3M/O0ARdGcnb
XE/1E8P9TaG3MnYQ5BNOwgpK8+NokpWKW/f20Ii7UIs4KOhGu0VIUD7CMP+ihD0uZJgY+KoellfR
4phebbm9L5OhD5zWllsilQaf9PD0N7dgaHt09tZj7KrgACk+/OJluSilW076XVhG8Sa1lDboozg8
gRwdL9ivV0EiQ7wZGny6tIdXmaosLsZljdKYk2pL/B7Trq67s18PiVcXlp9HMQQ/iFdQu2H4UdIf
7wtDrmValynmXaq59dZqjNmvcHpFD60+4QxwPkohN9LJHqzVo2Nu+00xpNVmnjD9dZ2u2ZT5JPdu
4WrnmK18akjx8fr4Po6TGKtk50NqqlMwiKI8B2e3WB04AeGsUvt6pMWbwrDrSzfMzX0cV4WvLYrc
As6avqHmNs6dHa5v5FT7RW0YD460Mt+Qdo1/nJOd2LneTGdeBG+BjgKLK3Xo62D8qYZMqnFxO2IC
76h1NuYWv3d/9oezZAPMfzH55VUcIPG7qb50L8l9eGILW4fM0bewsush7qxwJKfEwy8bo+VOj5tO
v4PwuUfFaTR2YBk7jePCr7/vN2Kx18eEdYEhFUJ0mN6HVyJ60cmZ/fpddensrJ28nrbVmbZFae1F
G81Tt7kvdtXHYWPfmTv7XA2KXRTEnrL99X0c75/Ht6Ef3sZk9X0yqLV+h0uwZ2IFl5lfRLVrdAv6
5okxfjyTqJXhtay1F5UJViJHj2yIFU2JcVubtMK8sp3oY1u47onT999fBO40sB4b87HvLQVV3YRZ
Dnk6IU2xTNJkQ4BccuJR1g3+YJzgSwIFgl7/al3H9nP42swxxsp1qYobq49Ib0ZrjR10Ga3K/DDA
LOMLrYH8toYz5ytyOTV43j7jyiX8geYAax8r9gCHZ3SoXL1WpYV6ci7XE9ap4Mqjq0D2WlkG5O+u
7XUgPHH4jHkG8pNjPHEDgpv33gLteJ9xoL779Qg8Jkf+uA4YOB4gYGHM+cPr4DESMhuM/GZS0+ks
LqaRTm3pl6W02c61jnDRrmr8JjSbwJF4ukKGXx5aUw132kAmXZcPpcdIKDeaaIaLOZ5jb5FIv+um
t3ZRNZ318V4OyfNI1p/fac2FU8l7ZOHprtSrr7MVyhN99KNi6McT0Reih7UyoI/tE2ZU42FXiPym
dqO72QDubfieTISgHi4+iWdEeFRWmur83mR+va5Bh4gVnIqK9uzhm5whQtp4mAPItJr5Icuz5Lzq
OdJ1Rh55WW1/aqtTcdB/M0hgpMBQBlDjcY8ZC9JgIxnrJLvpbCPeh/Pi+JlAGvU6Rv7j6/Sf0Ut5
+2Nmtf/8L/78taxmmrdxd/THf95UL8V917y8dFdP1X+tv/qvf/rPwz/ym399cvDUPR38YVOgHZ3v
+pdmfv/SEir0ek3uYf2X/9Mf/vHy+ikPc/Xyjz+/ln3RrZ+G31jx518/Ovv2jz9XMO4/fv74v352
/ZTza7un57f//OWp7f7xp2a8w8CAoB5cauEO8EX++cf4sv7EeQdBTKfcxT0S8EGsZNeibLr4H3/q
79blgLUA3Avmw9puast+/Yki3q2OdhwH0XewaGF4+ef/va2DN//vb+KPos9vy6To2n/8uc7Gf698
ZDysxztaVhwqbRqEx25yRubYdUtNEDd1emeUZRugH642U6uLE6L+wyuRlYnPOm9hlZ5xrqBJcjia
u8oGASbO1oE6zJm8CL0JOfemisNT4q7DQfzXlTjIrWnwbBvuutr/VHI4SVznkykwjmb11lOj85pp
PiU5/pvHWU2iaSyweOPTfFRaRKbT0FhyPTOx633kltENrElE3XqMwOanofTXd3bwHb12Tv/9LfFE
hCERoAcLZKWcczY6fKJQoHqPTOJ0Qsocry+7Orxy6zyRm3rKnApmJFFgXrS01iaLBtFfsDxzjqyT
BZI4YUOIM5Zh6vSAbLIWc/uIBpAvxmZqPFd25XLv9okqNuEsclKfy0KnWR+3MG9GoTe7ThXR11oL
XYyUzX6qPKW0y08uUpDcj8ap0K6VeuSHelRb35NiSU2vVeN82IpyML8nS6LYPh9hpHdzXnNhLVG0
b4Yy4dQD+IsVn4IlDT2KCpnEeZjaFhWxLprxWpWF9aHvBj5bqLhhei65IYPXNJ391XYLG32gHmqQ
a6Wbub6UNulCUC8f49awkSSnYRPD6BjSDkppMXVeRzjk+YCfJwxFW21fCjlyiszUaX5GmDZ9Ipoo
/84ya17VsN8STyFO7f00OUu6lZEeDTw4ua++2ybmo5MTw+pD6FWe2762P4QGEdthZ+IVnhih5nh6
r0Wdl7tQ+B+dNM10NdDiHN8ZZ+xvFvqCg184svpCaVK8x/gVz2adhhGNOs2R/mjYHFo7NFuPdHrk
c9EmyTOzpn+KZ9dMPZIKLOHjXbcSe4WOWBr3/wxjL74ZVYmS2suiPI8CR8xy5IMRi8P+0cxd7sxz
6+MP6XyORCGuddG6d00TET4y6KLjJupBfpp00jqIBJlulmqMS3/pO3lf9LRM/QJ/0I8akVwKJiBz
/UyCW/dpIovpIw1INAyJNSdfSeFr71sagdkWSet41chxmj18aUitlQsKcoc8gQiFGuxRL64m0lDH
Mf2KJjJLfQA/0/TUoYnuMFao+4Cmfqt4jekMchcWqUa/tSyE53aJcpnpWahyOi0grOKiF5bYtpnF
Xae6Pfz2pRFh0DeQRD1io4qBvNElX+6mZYxui1wbvsjRjp+jZors93TwI4zdEzv26i4m5B4fQSf2
ZwXGkFcjctL4ex0i31BLktiHrgkJUk+16mtbtyLEo97uH7UqL3tPt0fxVZZdMfq1hSrSs8KpBgci
SZkcrlSR18qiDkT7dlbLmXBa8veFcOLLUBox7XKKbUTQTot3JM1RZC1pYiD2qFFNeJMwZeZVYcYs
y7hittHCpvqmxa1qekpDPJ9X9MAMQdz25YcmHZYPkmXfDRrVir/1Rja6HnEb9udc1Nad3uDe5JcZ
pjLrzcgF9a3b3JEhbOqE5JpxS29ck9Umm1TGv1phSR1UC9R6zzVy83NL2+8rvlf5LVritAxmyoEa
7X6kTH6Sqrb0kJrkui+sMIYIXk7D45KPJeGAzL+vEwPovUj1x9IN+bYkmPV1i2/zizMkjKS+DmF+
h3FRZgH5f85GRmUBCFGpRebJMsWkvg4n42PDkvmlCRVn9MxeoChgwWnyM9cKi6cknyPFay0RMqKi
uUm3UdlGpS9CUUBpjqs090JKGMOD0DxflXlNkIeKivKG38s/CCXlH2hUsvm6pk15QLqE+L5oDJXJ
neCPuaXVomEgrx3lcoawd5Nkc3anL2ZGq84ox/cRDwBqItXFdyqLKJEm02VAvndtb1vLGLHQccp0
2gozMSu/mB2JFLY1U7LNUl2MpGcO1gUMrfEz56xq8rUcIyaPPsaY+VXV6SxmWSlvTUjcxl5XSwl2
WKlOYGQTdalqNvl5l2VqCayoNVVANnbvTfVqyJ8J1mc7DAES6rMZCovYDJpdjEQDT/QmtLkGdxvy
EsXS0iRfDUYrQJreu0mQxU6WB6nsxUAOwghxK+7d+HNWRcl8PhVm9JIQdGRsIjMdbo0sT4cgSgn3
9h21m+57a5X5E9lUzxtspC1jLzk6Tp6YSjfxsS8lV1tqQ/s1HNDF+JD1RB6IrGLxbZVOAxeJdNdL
Rmw8g8pujE8FGbOZ19r2EMSJor70YVmTjIJzKh4TtrUXzhxbHkVQrnrG0om9suDTJrFPcv1as+LL
oYlNrxehcTH3ZvZAQrH7rNRm80VzJgw3DKWNMIRsuujKzJ32uhNqJXauFoHUlk5SCx+BUJIEeZMl
HxS7Up+B5af3hjY2uc/urshdiVH7bQ4ppPSNWW++VnLUPkXxME8eVpRh6odDnUKWSocG1j/Jss8q
a9smw/S+CHrAuGf6j+Nd2agiMEg2uGVbsK/bqlFHME19qyu2/XXk8zGiaGNs5Uar65u9dEbnZh6t
dZxHDZtMnZpFxfwr2oewzeP3bo4rwrYBMvsmjVC38CXMUCbYjb6w7dqsX56hVc25kgiIihF9wsif
R7TnEGjw7+QEFjdnHYPvueZtdD6E1jLzBmEve5vWLc2qqEkCGNfmChQk5SZG1bk3C40ZOcRufR8N
tv2U1HQ0iHUfxqvKwGXFU2gDmBvRpfkZey++WzQpCl9N0uUTY1N7Kt3aUFD2aGwgaT/jKCy0geGk
FnlW0QhOu88LEJcM5jlhBcCWkPDrwjUmZNgcoC6xyVrYU/QZMkhVu/Vnk8EH83UpszvcJZ3vsSqq
656NYk3YsTTa8PRgvujdOj9SQ0Bm0tSosX2Ar+ITtJfkC4LEmIV9MJW9Ua2ceZGHbaA0YjT8KXEq
Ugrcgd0Bhbb1IRpbA85QYfcGkVRGZ3t5M/XV1p57HE3SdOa5RqpJ1+uWqLmcG8GxOFdEUrIS0c7g
nXYdu/JmoOcUax7il+GuyMxS3mk1bowXrVbXUpzVkUnOo12Po6fqLd+dYI1qKeSibPZZ4etnXI28
TFkUDUp6g43JtGQD0R9DnEz+yKFYXhSDgKbexKxbDByyHTYdyai3aaQjJML2UCgX00wWLRG/toLu
p8bwyqO30DzAXh4m5Fx0zgilqbrbDqFwvHFyp9lXhT7JzZRbbevNHN8Lr1kDAxltcnoulFG3AuKP
acYqdZ2SJgtHC5iyj8UN4HMt2EgUgL2WvsCW6LQZttME/+u20y1qorae2bvURXfIzVDtYUvaN5J4
jDYswoHsKpuB4VsKu37SrOw6x57hqcGnVvdM9sUMWrKw4yAlp+tbo5OU5jlxNzke+pNORwmTpxqb
/HrP/Rw5NQNrsGI/Wrrh3JjK9lu/DFjWmVZZNJ6MFC33NTiYiRe1TQvL01WHyldaC/ffqWMNVstZ
PRsxm2+CfLSJcVBwQKzvlmlq26uOCG1347aIarbSVId9RpwCfPAYUZcMsgGvOE8DVX+2R621N/rS
SHpTmau3CzVTmwps/jN927uKvpzl8yCZGDFpxXgedMW5cNNJaUh5UTtiLcIwgUrQ64OxD62oC6sA
r9yi9+HEL3lQUlNYT1pM+e+FIYcQ9mU1KqzntrJhyUEsddgOsPl1jSvyThXuK8yqRy1MSRGc1TZV
P6Inm6qnJEnd+lYabW3fVroRs01VEXswdZ0lX34fbLhKvjZlW37vDpGFQ4Tifx0k8Woj8t9jEg9N
UiTfnr798VR8++OhfH6Kyp8Bjdff/gFRKJb6DtYWglB8iQG6tDVT4QdGoVjaO9SvePCtqeo0M9ZO
xl8ghaa9Q2Ko0QpEs0uo7doX+wul0NR3tI4BMDTyeSA6w1D7DZDi8EBvrs11zvLrB3GYx/pt/flP
B3oIU9HEOub6eJf2u2FoxWacpi749TH76JSNUE+soTUYycI0UlcvscPLNMQtKdZEqia7cfiQiD6e
Nlk7mI3njE38mR4fZ545UWoYFnM6aZtlSCRjvJumm9ksknm7hGaiehZK1XZjcUJrtzNJd7EnrC7x
W3I2pstKGP1Nzk6VbRbHmZ6NPOzOR0VQIURT3n1cWiO2tzpkdzMYan2ufJhW7efFxCS/mYEaL/Av
Ib4oNGdxlyW9Xnt91jesupbLGmhqSp77rPOpST5u5/RnqV2zVAsyMrxmqKbrwakhsLq1dJXdZJFc
69ehUVzmRSRrLy2KfvWECqmWCE1LpK+O7vJ9tMc68nWahDdSiZOPiYrXla+3Vv9xDQtkRWNxa6iS
ivmyz+xUnM1tY5zpqVzIik5sDkC5PiybCp+20ctrrGFIPwSJ90sZD5OPEe1s+ANP4w2aUTzki7Mo
Adll1nUs+hXJGM34rqIslxwfs3ArioI0T4r/0PGNLiMNL6nRvWItI/VrNEr6s4wcIf3cOkn1PhqM
cA5RMJurLBxvcUhpKzD002CUOTiKPTeKL5YWH/cJYrULTnAC+z3mXv24DJ0GmhFQG+nCH15mLkKn
c/tW8Wd4Z2cysd+3g6YHZWfAqhG42rNWhxdaWvY+0za9nMI0OXEPKyL3b9RpFa6uoCSo4GpbT9Pg
qBMfpVU4uXmlIK6N2yu8FsU+aRPdWwwIgH1inVKnHEJqP67HIsNVXxHJ4+t1hpikwekYmddU+cZi
dkHWtdIvClvb/Xquv2L2R88GwYDroHThHR87zNbAjknrpKE/Y/qv7PBKQo0+D5buzbGCRkKIAn8O
pUxN6Vlme1tGqvoylkBuW5Gl4nJaZOz4U1EON/XAfe9C2pyuZ4ghWQVqZueHIqpJhmf6OP5sIVWe
kE5eVHor7+LCtTF5KZsfEOtv4er/w61ueGmo/l/+AHxv/9j2xbenDszkeHs8gOX/P8Hh2WT++z1v
Fz8VTz/vcivD7i8c/h0qwleLSJ3YIORPLO9/7XHinc5xGZ0d/VuQcIQlP+9x2MKwKfAfjTEYqP/a
44x3+GtSgEKy4tMMeNi/tccdt5A5J0DFgIqOMIw7RYR4OOMpj4csdp/iqnRSMDHVmD2rtHQ/1USi
fGhqXbnMW9SL3hRPVegXIJ0L5ow1KVczuMtZHgtzDLraTmefmld81iXoxb4hlK4+1+D7KX4aW0VJ
yVpLCEWcRMVtmNfmcN4qi1txUkuphj3RJWlx0aYTFsJzNBMNTJqTHC7CQUdYX1l9FyQxHFy/dys+
TRRpqp5ltIiHcwGbyZ/4G7hpVBR3cWyJLmg79YWivIoulbkjRSmspzjduVNXf5KpQM8FW8XuLkDO
KxQyadWaT9m8zKijavxe9447KK1nRVVeBZMmMBpIdW347jQqlAU3pd99VqYJPpR9yIsJ7FIAy0Pf
suQZB4p4V7pxNgQ22Ti7yh6GfuMsEJe9OsNobs+RDT8qsJpKp4XXg5uC81qXUzIKwkuH0HwptEK5
MM2CpUEBIrI4QKVsYra6mB+A6AzWw1aD8WNhm8m5c3DLvYmjtEqIYlx/WZDUPqmpPmBi6dT0L0MF
5wcMpPP37jIugMVgRlQVsSE/iFRLX4woj0oWniq5AsTJ72y76iGdLaqReYlqxg1LT6TUyBXn8AWE
rFb8rLWUD0rYxRGf5qit745ke/CWMtvcYbuamL7qhs2OWo9I7wIj4npjdUb3bKQG2GlVpva9qqW4
QaiJHipBGE2FhWhHH/LNYud2uB9mbIA9jFu7wDTawqDlaTTPXS70DploXnW+7iry87yU+ZfKVuLB
q0VHMGGdzMIflAm4kCC0GDg8aij2C45L20LRxrNwSkdEN4Vp9EEiCwVhYrMonJaTmMKKkXVBlEBC
nLwK8eVMVkYiPGvoudVUaXl7WqwoOuAszv6exV6h4D9QcE6MHEKLl8VNn1mQk/YsglzwgvuIsfiz
qXfP6KSKx0ZYPQQtV4nzYCTAh8NoXI8XVbuUzzlyJo654BV3akJ0qq8Q2/3SW5V1LRzA+o3U1k1K
z41pCebBIXbRaKL8m9LZMfyW2dah8WVweNidR/uDHRpywv9wgLIdSqcrL8yy0z5lpp1dl4ZYSjrj
5Dz7TUTOsFeGvbyvmtYcvCTGE3FHDXRhwd59FiMFkx8B1DyqaYSBmdNZsA6ntEoif+wa8V3lmFUQ
DxvbPaWSgQRpogGZetJC+7kjwbP5hjGJ5O7chqN5C5Ww8QfZdTbmfEQa4xndR98bFV0uKYw6vZN+
yflCE7WtL8PQXNRdJNwlPiN/MZR+W5chXwnu/jMYLSEJu7IZmvsFFvB6Zm51Z0vkmJoAnVuAFYZc
oDATHfwtSwsrxyRZjuW26SqIR7JBN9PU5QTwMYTKuQYJ+nsYJeEA6aLQv4W2SOV9Etvjd9tOxu9x
rbY0LqVSjgE8hjDxexK0Hx1p2I9mPw6l30jN+dgA/ZibEUbhF8NMy1u23QlGwail35M41TGCW3T3
abY6wnNtwAmUUPQUr6wojF6QwFfTe2SEvBeLIZn5iiAiNa/VZdn00aR4ocLXcqZL7FabvKlmkG2M
JL8siqnc4dfrzh8jpOSPzZypQ7AMjeXnhRGnPhGkmJZEdoTMqsMPMtll7jTl+yLHY/h9J3Rr/pwN
IZ4gEI5sPDRdiAZmaQ8WpkclaEq5YNdq0w/MroXdq/ZWyULnu2w7Hq7oO3P2qm4RV2T+KcPOkTj2
ajD2i21krYQKtxmbG60idcsjFQS1YVzJ3OP+hMdwjFnTCi6G9RQNL3YXpbt1ljASVIJLK+GsdnPn
y36ai4AQCWfatxwtxgAAxnowyyks/aGrIxJ/wtHxxRQ27wslm21vafA0JZpKQR60ZJmB5LmYXG9I
4OZAZV1q7PPNFuuThJ5o5WewtpkvI5HaaLGb7iF1bOly0mkloFyrRde4t46v33sJ59NpE4ZSXn9j
M7CLINHMKOdtpXJmwW1k6+trUbfFYGTuNyDxM9haZdOkK+Exod5QypAZLRKtJQmxTe1H3VFqVknb
ULqrOZdjfBYxPseztioXpluZQ/mWtQ1c1MKk+1iHik5hnI66vBiNefhk6xOhhPGgZs4WrQpuu5la
pV/J9Y1KzQt1ptvlEBKh8nFCe6D7E1C76XVZLJa7qglTtC5sMHWQJUP3aUnnadzlbgkk6eEkq0ye
rYxh5Qk6M5cc3liWhYjiL6RuIi/NtEq/i7px/j7hCNT4BmJ7K/SGpc6/gMTrew0Isb/GmlOD2sxt
iYdMUxbJqODQExTm1M+bkkPUS11NpmePprVLsKqDrEyUGSdiE04rc+0y/1R0wqjIZNX6BwLSWVQE
QyLBfU2zid4m3KTwws4JXQTey/QdKy9unUiuJeZlh8BGPWWWe+a0aUhvuAjjT6UaZc9tTKssI7na
dubiFjNxu9rXadbch3GNR7RS0YPxicIuHmua0Evpz0NEPm+ghW0/fk/1Zf7soon5lkd5WezG2rAu
gRCE6uWFi6nZCjVqP1iA/y/q7+p/F/sFX4hfld0PT8XyVCQHlffrr/wovQ3gJaxlVrNdmC6QVv4F
L+nuO5iZ1LtEqf4Akf5VeSvqO9z1QJcQ360STvhT/8aXUDa8s2FEQJ4x4LTBjXJ+q/g+OOlCcwJf
ghHHiR5LBmQNR2QOcA49wpA29fDmT6dNGubqPqmLKTpx7Dw84a7XgU/P3HQ5Y5DbYnPO+Bk7mF3w
FpzjUi9Jsa9DCTD2X41lKT8BgJ3KLzjEKX5cC+tHcArSQpDkH/H9pN64JYsVk2iK8dHKeycgyCQ7
wc88xAh+XAUWEwwnsAL6LkeYWdwKN4fwwxPNoPFmC0PBc/UEXY6zxPRh4C2fgOnevMMVaGTArIgj
uRPHKJ2Eru7UTcXbM1oqyv/D3pk1R4pkWfi/zDtt7MsrEBEKLZnaU8oXLJUL++bggPPr5yOrZyYV
KZOs36e7rcyq2rIIHPDl3nO+U+X5EmdWYZOCXKTL2R+v8VvSm9MX4+RiJ4PYY+mYFXkCIb13tRwq
s7UeytTS87hf0v6DestfTwzFJEox0kJ0stp4T16/Hdmo6w00jjK0ul67KTrWsHSGa/Yf3xJqaGRL
+LApIvon9SujZqtjZuwy/U4VF2VuQdMpvTUaHPMjW/RbNwRcjKBSzBEUsk4vlVcW+DJqdtnYGUd4
zgjQA0JL37+ht65CQK++sbSYYU5F3lVNw1YpVYais0ljkGwl6S0WH4hAf+OG/q9ixJvO04Ebj1IX
qDbl6JOnQ3u1hhmC9qJMMyRXYkDM4jOIID0PtTOx3fVo/wxX3eT031KhFeqylNhFDwvFpiKs11qI
e3Pha+foHvTsuZYN+ZlPTXWlGsOfKCQnYBmm1k9xMy+j6xxct1xINe7hHIYolloalrOR/poHKPXx
yLGhipypCL65ldcr9mxWvkbgKodb4nZ7csjydfVJSWi95xRt/kfEyu2OT0dkCxXkARvMnaeqaWaD
dMg0uwwDVRIX4Sh3y9Skf4rGsbx1Jw90H+f9/bDopDM4Wh58EIb0xpMHo4NCRYf4sL1grz+YcZhc
35ip0C26huAKPRtaqFn7Z1V/JVZ9Jb/7+zYBKqJd5OMkbO50ikvXVZvwkZToUaSKzAmwBofbKdaR
AX1//1X+azZlSgMLBKeIOZWGzMl0U7gO+lvyAEK7FM0Pj8AZaCCOtXL6EFZ+1ziJ6Xwgy3xjDPEt
sTpvrRyEpidjqEFSaXOfSxoGK5IkyWef5776YJk4vQpeG1K0sZJtgcyYtE+uksNizC0j2b5R9ptQ
HfNhCYU3Tx+Rlv++0FYt34Iu2Whsr8XrVwJhNqBoQJVhgaqDqpeDS90elrv3n9NbV/lnw4BJbrNI
vr5KuzR9lml9HSJjQ48puyK20Cx98OK9cRUTvzkPhqtQHDzZldSzYY+NibQG+UZ90baIztap0q7f
v5dt6P/8ik2qmttyg+mSbgPOy9f3UgS57DdzKaqttbvZsDqxJk31w6h/mHIIlyYzd+9fEbny6TXZ
s2GAZqnbLosP+vU1G7R/zoxuCliywE8+kNEswqxuNIpz7Ouboy8D94s9ocqMzaRHQMZMMzYRHo7+
sNYdmgljU8ecZSxfcjfpxuDHvZv64EhFL+tdbluzvxtmfIGRkLV6GQJjBrNVm+hxylaUv9Z+hu8y
wfc1Y7+1EYa51gqDJLDGQcB7RE907iDH62KrKwDcGWDkDQotJjWqam0Qaq0ISSJFeefOCRb7azrw
gPaSHMdNe5mImsKLNZ8Js3E5VI+inqNGQzK4q+Z++KkMDCfRJnJQHHDnVoSKHnoVBcaE8JSCGRDp
JTEoNCL1y54qaofrzgAcWES233cAB3pDyN3gZzX6iozY3lCZMySGAEVfeb7KdA44P7OOfa1QOJQY
IdHN7etpgdHpYlgGPQgm5Mpfbe/F7pTWPwS69L2wGGc7tcKkbbyWCgo1OLuK6fHL9VwPVLulkuhU
HkxKuxm/cGHOBWubd1GuDKc7bCkPLYFXy3y/shAR9lBz3I04bM8JAq258UGQSN+nyohyqQCPPS3e
WUoQTBNRTra+Q0uRVUxur/syZnU2P1IrSL557bSi39X4tEMIVOo2qFztx1Ia3hLKuu7vJ1nY2kvn
6us9enqTJszQ+/VZi2zuLvWdKT12BQd2zp1Zve4EFkjtocdVDLtby40nlG3ZV011eotNz+ye+7Sh
7hQOozekcTHP2B5ts+yILWm8AQG0WaPp6Y0l9fdukVUZR9le9tZ5OSlguLbUpq9jM+ndVw+kt73T
JhusXVFxNDjItbPUXnMrKiv9MMHrQVtmktJESUiFEJExfNpZP9FW1DXvq9Yagwwbt1gnCv8p73lQ
WtZtRUHUjZrC7ccfdq6Z6mKoE0s7+k6fU33Vq3QkM08fq33Zl+s1424UX0isNPTvoqIx/KAQTAxn
sjc2wW2ngRNVifKeKP0mbpxOXXFXayq3jo2i7frScIyfEI8gUCVSbEr1vaNjYYx6VdY4moe88365
tV6XjJllF98Hr1q0T1OrFx5grtbKz/2gH4vLXsrUoBbhTt3LoA01BuhGyLWnBuRm65nDF9/96PWO
AzrbRYECSK7Uu0PXyLsbFcxZs0uaWsuJnlIm+jEnc2RcGhWlxIYTvRFmvbSHuEdo/mCYKbUTp+rq
5iJYJj8Ju2CFDOBYue3TC0+3Sqvd5fWVyzlquEK/V9bNDg8amq/DYNWz68QDB1q0rC2ZObzjAenM
apfTmG5iRrosz6Fs10WcctQbonRc269UIUyISt4ir5lyyHkxJ2FkSM+yzhmR3hf4np4Hz5Lj+JMC
DAcZlEROQbVtt7hB6pdnmWjytXxE+YvobCGX8vM0VcQBGV1hr60eekaRpsFuXctN1DWZIjPGi9Wt
0yVcqrX6hqoPx47XCbnsus4M7oMU7EuY5nKBFqDG/nHxJ7rnM/hcB02uVQHLnqvJCGeUdyVkbluj
XsQxgX6mZhlNaDuCnWqQCRr5g6EhOPRLjgtn2hhg4pJV5cof9DIUnoKpl8PFWOYmVUh2qfqBgNI0
ubJT9qm7riRhO+p6zAExVHsU0f5U6PbZ4mp6vkM0UXzSlpYlG2S1M++KMXW6Y47puIn61u/qyJyt
4Lqy0xX82Wjw6wt2LQv8o6K+GxfHn291N+UYQ1G6Xw6uk/RDKE2bfG8FXnmJaELpN1qlr8l512y1
M1619LpwK/gyoKIadtNJfse/w13CWS76GpciH8qLtvKZmw3CU5IQsCVFzbnwM+O4DvrS7A06dneM
FLo94tTrp1alYL6M1q1+jn3v0T+bTYeT6koubMSk0+TnVusnL5qP2C+mzs8ewsL2QON70roXzZSo
xMciK+8toxjlfsmnXj+OBpwZZB/adEXZrzEP45AjyUbnkGwfSx1Ue49Z5XH0RozmeiHM+2VpOEN2
xC1hmuhTjhJDjfV6t6rV/daxdHZhrZu5HmWa2X6t6Ui0hBQb/TFAiEUnbOAkRJFRMltDHF8f6enp
RCGOBNlHuTvOF3wcDqIRvemuyD7LKSZLXeq7FYiBg2q3T8kk7TYdxiLqgZscnfRBFgNmj7qZRR/p
C/XlnzmdJvHAz3RaiuiTV/ECaYXztGbK7S7GWvfkRT6MdRfVhtdXOwk6uaHYb2bJV5s/JmNj6D3s
toMxp5EQ/krkoStJGJ6yEfhV0etmeicXcBY7q0590CrChGvuJFWpX9E08oYYjbXlR62vTQMvaGm2
537VAF7Wu16Wu9bsNXkAxtTq+zXLk/WoiiCYLpuytYoLn4kn3y2mrYpdi5nT+eqYOUqGkAjJcj7W
gjV57wW9yh+lbvfJDhsBf5372kk+oXUYG7pEJYTGS3Ib6Y2GQUMc0o2T9p14SbLWFb/mIpHjobFK
pz5LWR2WsGVizs9oPSo/nMvOpDvJ3II0OuizB1GmSc9TdWcVrYOftDuCmDVwMsmGkspTJLGhO2d0
K1Y6smiCbbeuQKEiFzzfVNoNuAQTa2Ymc8Iq6X02LKjsnax7bELSisyFdh5yd87+Z41tBzhVtGm1
otp0JMSxWfcZXa2cp7hHsnXwW0q+Ud5zGtw1bskaxiG5ZQ+Tt+l0TugB032+sClDe+GsEfKIGeoA
9b9PpGAkxW5i24LVYmXdOkiE/3lUgDH+pZhm/Qi7V/rgkcbBO8lMkaCO8YS759sHRaTpXUsGxzAE
V7R1TTzyFIr6aDbqxI4NZBkPmW7MVrxag4PVoUJjuuuU3Ma36rVHEJN8I35VGSxyDiLZPWvDKsj6
1ZyDLcb+0ko1uGZBpiZr185buX9yLPUoh0n7PPS978ZmINxfPg8NQ3a/Vu1udN2E7nCCdTThVL+O
yy/DNZ3nRNPd6Z7m/gLlMWH/CdwJs044pZiKdjNbvy9WmTjfc0ASzWWJ38IPV71Bgg1RYVHn1txI
M7KbTWvuzuiMaydvaAYj7CEpo8ocrLbdEDwUQG4J9aDnhDFiyfWnQnrEMRK+INl/LsKsiQeXHhWH
BMKZXdeWoH9KkykchFF7cSU8DvVeXQFOHKbVoWMxEG+/5QXypTtt5txXbtHSN0nm4tCnyUqFiRmV
VJRyHWkdOJqLTDXwiRfwGuo6ezedBu+T08BUXBD/VjtL5rQ56f705yshjKBhCam4d8eWYJSMDu+3
CRk24zMuwe+FGDVWafbC5H5sinUCjOqCCt5HcUs1xvohseqZJDpXdkPLuDasEHNM9yTmckGaVq01
xcOmDFSU+6IpaYGuTs4JI2Mp4vhfervG84cbafGSx+YklR6RUWAQgTBAdwgn3kl0w+5gP3ZST4OI
3Vp1MXG28ffO0OkVjt2J5q7b5urm/aPU75SdV6c3DoboMlGOuO4Grj45I+oOm1NjHWsYomx6zm0+
jizSxyRRl20qEnefZyOUX9Ul9hrTNUXNIQGJXa+oFtnLlwLNO4GAjYqzplqdg7/Udhrabje21xVC
lebWBobpRxkntnXvp1phHvGKmc9jq0GDXxdmwxuO2mke1arJEU61rvsMeyTz7g1cZkdnbFwv9mWX
PhJKtjwWq5UEn1WVG/qhAMnqHrSE7iZqZtst0cDPcnp+f4xOiyqU7bbIaiQ1wW/o8klRJeuzLkmJ
lsQEaBgPGurJsyQokLI7daE/VDQD79+/4HZifv1MNtwxWlIwWOCmt27Hn1X+SRWeXiq3YTumV99X
TdQxhw72ye0KivU/vhb4QyAMEIu5oH1Sfy9da4JTmmOmERCJ+r7x99W6psfVLZsPju1/H9qB8WzZ
hS4YD2jOJzWcAGvJ4NR0whO/ewryUl0pPxcfjN3fF0F/CyGcncPW9TlN/SqI8e3dCY8pTcziF03R
7FrAZji+P2pvXQXDMw0pvhnc9SdPCPcBRxsOOWEWVNOZkUODNTCOHN6/ykkcH4UonIqwgfB9A0OA
lXFyGWSOZeAMMKO2h9Tu8FnrNEc1w20jdxCOFpEKNvTXaO5X86HEUTndFRzlVtx2BgolUynbvGRl
6l3cWYbyjpmRlrhkvHoJ4vd/61sj4htbxhE6Nv6y/f9/qFqtoNNo127j7o23VmdoxwGX7wfdlDcv
QtAF0U709agJvr6IMQWTOXaKaubAMYR9bQeyU3Wdr8L37+avLxBmwhYZtqn5DHytJ/WlsvGmHq9W
H2ruOO61ORtLBMLEy6z23Lf/6SdIgQ70G5mLtCCAH598gtkqKVw5iJEoIIndWmlDhGnrUZjtRzDb
v0p1zF/YgcF3IJNFX3/yPpm28HJaUkSCWakMbYUUgdWs+IwcL70iSxA9gyRu7P2x/OuhbZOmifiR
yjQtnFNZYuoLaQ4+zYO87pLYzqGYmbj3/rnK/7fO/+t33fYdxarMm5+vGue//8C/jRnevzh2bOw9
mFCIlFlV/le0ajj/Ykahdkv/A0Db9tr9jy/D/BcPyqWas6EJeXi8R//2ZXibCJZ/yn8gMfD/WP9J
2/x36+P/Vjp4Xdu/icWcPQhYeWzZrz/oYlxSnJnZFZtv8W2ppiZlB+VPPwuA/Zgk8tq+dozBxE0m
9IRqZe1N7UWOrO/F8anKHsuRimD8/vu6fdunv4l2FLIAj/+xLXr9m+q64bi3VFerUt1dDYLruZtV
FcQuARdfgyCdH4K5Cp4cRxofLcbbv/qvS5NxxligIXZO+53VTLrv5BWEFhTaHt+UcwlfAIwAR+zr
URnZy/t3+tblkB9jjNkWZXDQr+/UqheW0Kq48kk5QwiXifp70efN18Rv+3iiXfnj/eu9nlX/edp/
Xu9korMKzYXDWlwZ5oqFr9S7o9sP+sEv+Nv3r/R6zvn3lUwGEAAlbpzf5og/VqMsF12r1vJKq5rx
Crt8fSw4YX3QPXzrRYH4BMuOqZsC3cnWWRuKQGJovmpBPR0o2xq/RJ/jtCygXQL86V9kjyhDVO5H
/Y/XfdN/353Pt8vGYGu6nIzjUHJqa9LsKqVJYkVdY1t7q5zTW391/NtmkdMFxPkpqktXu03wJH4U
z/3m6CJ14RWld8Um5fV7E3hC4SPk+mWr7zqRz4d0xgb0/iN84+U0WBfZCXtcxT9l8ZeOPxZjm13l
fu58l7rSDoa+FjdLWWZXZifGD7pYp6DobSoybM/SDQiMXPTUPGKicqPZlF4Vi2gvxNJpT21u5tfw
KpMb39SW5wBH7UG5WPZ1WerANPlsqO/M4Jrfv/M3PpNtj8x/+Syho5083qmZmDWTlMT4yojGbksR
kAOCs6CdPhjjN65EghibS9xqkKZPfXFSoIutE++SXVX6ZC15cSQ8093P+Mg/2Ln9/hhOpjYat1uv
n5ABaFQnO6q6ZybD13WZ67lxPzKUX72u9F+6oFzl+eyl7qOXZIQzyawuvyWaDJZIwTP/+v7QvvHl
/DbtYOCwMVycErEWCAlN5xqXZidVFTqoDSPIOPZVBxxmVyPKvVJGWj+uqqqPdYVT6v3Lv/FO07pm
K8S6stkQt+fxx7RUr1nhTZbFybr0z0xy6PZllXlQEJTYJ8aHgL23Bp1NN1vZzZqis8y+vp4M7Gzb
3V7iwUQZWwuqf5H0gtYOUZ3Kpxnj0aXIfPkl13zjDO6a9UVQMA7fv+u3Bv3PX7FNJ3/cNRM9aU2d
eSkW0pM4k6SfIOvAOi5M90Z3Bv2mKUipU23QHUbM5R+8eW9MVpu4x3FxojGL/OZL/nF1tymzfF6N
y3Gp1/NyNJ0zgw5L/sE9vvEl2f84eVDo/WMA+vMex1kketcZl1qij7vEmaiuZ7UeDUYzfqAjOjkU
/p79YcmjWTTZoW1On9fD6aXrpDmTcRkASnKpUCtPhB7eiL1mTfRfkywVEOaH+Zibyowb6lmX5L4Q
49HUTn/vzW37ybF769NSzThL8Ut8eHp6Y2G0bQoXnGngSer6yWvnNwPFGGe5hPqgLmcx2DuD/t+1
SVbdQRHrc7t6Iv2ZtJTc33/TTnMtmMQpZNnIOXUWRloKJ1cOqFVNveZe0HksPyfUrOM0t+XOndzh
oDsVBWlP2SFfIVYm/LaQYr36iDOn3XuugCiGY2b+YJfwxkeI8hT1FzoMi0Pe6cxnLXJuEU5cTKKt
9okq5RUZQsEdpyEzdr0svSUxTp4FhkLfb8zGPkfC9/jBuGw7udezLxUXlCbQB5G6WqfsxgLKZkBD
/gL8w3CFitq7NNMk+URtQYuF4zW3mt3Zh6UozPPFnkD1N1aD0WHuP1hw3nh5f48EUaEMBrqOkz0T
/jBrMqR9kdRD8SNxnY7W53I04HTFclJVF5HJOR7SUfRnVq/nvzo4O0+2gB8MU3s9ZpQxIRzb4pM/
K/ujL2t7O05GidP375OSybbx9MsycrNmAK0Lui8plC6ZObGkhHI05SKv+vpboq8V5i+niVE5JQAJ
dD9KIcVcJO2Y9dSYJ8VB7X+Pctf/XPtP6dgbByQ8wlQCN6CxAyb1ZLxSe1y0UukXFLRlElpe3V2v
OfqSbmTvkXZddauCQURSDt8yk4Ks77fBMZladZMJQEMf7Ezeepf5OZzmMS0C8D4Ve3XzQHnYsy5S
yCgH4ZH2E4rFsEO5iHG3tmN3b1NVuF0mQBR213zSLNaa94fk78mFEaGKYDhE8cHSPNlI4EyxvYHA
Z50SPkqzCpeQscVmjL1VPkvliiMUi+cSOdkHC8lbkwtlDPSbG+JgO6++nnjzxpY6ecAXRTP0Z1g6
8gO4MW/vOZV+U4nA+GosvvgJfpwJudTz5LgE1dErfDs0GZ64roPxg7nl77HAN8o4oPi12LaeTi1V
A4tcrMVF3rbrN10YvKqrgtnklqk9RNbo4tTx2OKduYmQ8fvP4e91lTISVBC0wGwuUKa/Hg0tm21C
qGleIiu4HekFHmi3lC/vX+Q33fn1J7kVq2BUMocy7qc7JicfO7Nfs4vVU+0n5Q4TDV6tjCaBWM4a
PRs+se0diiohsblciBB2OitSXmYtcSWt9Rm7u12EDUSZ3fu/7I2hZ6khsImNMyzNU3V8lQA5Evyw
LRPzbGmN+lNNGxNNLj1Cv0FVRLBQE/HRfjCVvy7hbas/hU926ryJOgp262TYCRIiB6zWzn0X+He8
tD7khm6emgYsEp7PuJoTgEMoudBqvH/Hv491r58FZ128yh57eBbY01set9BT+jUXwnPaS6uHzkLg
5hg5hfE4tOUUja7R7+p1uUmn3r2YZ+HsHU3Bht+wVJ0mymsBcjLCcjXeeXb/OTCa9WY1HHFV99MU
9VP6XejyXs6Fda4K2rYNXCXa8YO2c/nbD/YKf+/FvU0ayXq4ebqZXl+/v57IK+ZU79zst++jousf
r1liHYTTB+2O6Nv05v3x+/uD2S6IHpOJk1PXqdiY16U2V9s9XzxwlKn0+32J5+qDBfaNu+KrxE+B
gnU74Zy8HuCtuhXpwzkQyOR68oCDhH2TFpEyiEoLsUxpd+/f1d8bX4+NXgDAiuI18/HJkQYCpmDX
Ic5HfN6Epy/TrsoMd685jfnBrbFVOVmfqVGx5aVcyHPjBk8DffumkgsaOAhFcIb3AF3MNhpSvfmi
N65qaORPDq2BpF6/mB0zF85iTZg7UIpTc3SHxL0yMW1mCMnxeqM+W82zAZBaFq2wFeVOuqr4bCCN
B0tHIvyh8oIlOdaDan/Idq1/agu9ljs6KuUa2bLD6jf0lfU4i6q8nKwx+A7FUWUIXbLum7HYHnJD
E43LzvbpnO8wmlXfRSe9GkFmJmdapEbxiazWVXLmHYdgb8LtQjy11A4SslVLoxbkyvcxNdfLGh3n
EDe+JeCUtIOesOBiPAnnriqvMZL7MCY6S37n4xe/+mpdLkqcnnhu27kUG96l+jV0AEzxuSj3JwzJ
4pYTqv5raBbzxspnqG5Zh5o6SnFZvZD3WKUxnPIVUx7lq28FFIEpnDQduUxtwJtrm6qy4mTWSUIs
7fIGBdeAYgyf4z1FADM7JPjhu7BAPrBcrAUQQwAvppGHg7nUc5gmWNgXIDkMXksw/Eic5bGQQQMh
ptd+Cg4/DyPCniTMkLTxBnfKAHzfVKNxgA9ZuPsqE19MKZspDoxx7kkCTvt+1yOSXEMT2tUUqhE9
ESRQkWdhDY3yl5Xp4lyfKveJDv04xxYLpU9abMMfaYc1sCM9V8rBRJF2Ai2MNV+0GoirWFLtHaJR
r6Y1wlHbx6ikOhCdTpPNYdbALQuHhqUwHix/PhuG2iKEdpN3x8gWa3QsvZN8rsVEjovruwAHSy03
r+2k1rIDeM35fCwEIAZDKRA5LsQ7Pyw7we/BnlylOzBaThtlJHYuaFIwsMa55Q44zQAPHDKt9L87
mJBtICcj79Zg5ctE4lMzPfIxaC3OBkcBmXTEMO4sYaujhTDxmW2V2YXMP8mLdLLtwTSphuAjV+VR
mp54ZGpclihVi3VfN0b2lA39AuQLpdkPt2G1DZ2st28FAh4vTsY2l3G9qkUxkvq61asaTBXYe527
Wbe1Zz+zuLwss76IOreaL5AjV85hyjk1h2KEh3qWTiLIz/MMLQ+W7AIBmzbIdcX46WleiHtCfe/c
HMU38T2NGQJONA75XFZa2HnrhjMXaR7EabsSJWZoWQNCmFdIXtgF9oRDWnhs0AOz7XFytovVhko4
4C9RWbNdquegqKMOtFNF6GAtJfrPEVFcifanCuEaTS9uMXl6SHMt++qtjjXyuMgPJnd6Si9tApWg
UdCsDVtnTJ6ToC6RSyLA+dyxJcwikHuGC6Qzsy+tKoAvOsO37I9G65CFI5S7qfKABCCrg72E3a4R
F5As1j5qecjTDi9z8mK74HR2Vqn7ZZyKoXVi5F/aeGa23fic+H4xfvbGdL51FtOsIDLh+A0tBjKl
LOAnj8Qg57Bky41qOc5658c0/ZlukpnYz1j0FhuoakVRE+adj+VuJK1lc6TrrRVOg+vVOxbM4Hun
KKLuECL63i7ovNq/LFUHuFRhFFRhURls+VeS3kM76fyXtLczNkKUxr+vXmme13rv3+O0K0GD8kbq
YVuWWn0wMNALjPsu0rkSViMye3RGd0TweAKxEGWCcDT8wqJYhrt+V/Vyc9p32zY7z035kMvSKSNj
bpuCmnfBvkQajfq01tr6AASXySedTGRvRQtJJ5Cz9svLbUeBSHZzAzjPgldu81KFLmRk1H6K6Tcs
zWG6kngSG6aftr1xiUOFXboE8xcdif2zYwrzipFyzNDN/OKBBzDdpnis7sy80qzIr5tJRXXa6C1R
LK1d7HwXZl2YWMsQoOw3smZvYpu4CzjTYmxv6SVEAyzbS3JQ1meSAJFOjkGVSJr/YKvD0jFWPfRF
p6dxiw5nSyryYeopEFZVNM+J9QP9an5lFU3hRIo77M4cbc3uTNvqvgz5ar5Mert8X7xaujs3A07r
yYSJqBDBo+ba86fUSuADpzSj3R1wGFfikEyBSOf1NCZRpXqn24/5rN+ga4JFOVYBTybwFseNcM4F
PI2UoGZEmp523fomEKRxrOazPLCKL6Y9GT8pyCbXFc00wDT64t62CRNa1K+rR3eNnfZlVfDk4GCs
uUfSrd354TSvrJWu7yRpvOp6/wsyiS6hf2bQLGfTkIiCfeTDcQ68A1QrL2Ubd5L80HNUovNTMA+u
s5tyRKFHnXrQE5CVcor5ruR4VFC6xIXyM+1eaZ6z03ppZYdqrtNNbBsUQWg2TfUASDZoEYYn7mci
eqsqknWXYhBadNQ4bu35Mqp9ALWhLZVxydaFsn2hLWRUzEpj7saQJdC4aYkoQ3uZ258LjRukwmim
IaGutgCPKJxgOnZL2ZyvBdsJMHvl53ymtfLTAVdyZrDiIOLf/J3nC3CHMsK40vaRbbT+Z2G3hPAB
SGdKt8rO+mprddnHbImwCpJ6rsq4LNzpuRRufpzNAYp1D56qiZbJ0G6bqkbLrUyz/IFidVQRAsJA
7v3K9hC524aAFGTV8pYz91rEXLxCZiyd+vuAzGbe257AszgrR1nHtArcs6ZH1BbSX7UtJrTK+Z4B
fvg0rm73fc4FiLgJQsmNXXvaS2sF6URBpbHreNA6yOfID6gBGQT8orjO+p4JJyjuLHdcPiGASulp
sWtnUZDjRmZPUqjea1/p5zpnkvU8SbxZ+1K3DjgtPckCUr7mrgGu2QgQcCSMavaVwfzDzlBxrLjG
0DbpkaVBPwZdEyTZDB9IFlMEAaWydmU36mZotryaKLEKiAuZpHq+y4JVPrptws5i6vOOUhpNqV3l
OuJp6I0iiVPPS4u98NzsS64L94cLY6KJmonND86c3PxhS2++wWgh/DAzKwO9nCPcmynZTABlnZZd
KFSN5N5qGMEoIcoOhfY6s5z7ZHjq4eSlBtsi33KeMo1AJ5W6/h2qLXWnKLyi+s5s56g1XcAqygsP
GlZPunznj8TGRyCDEUWj785jD4D7F1uV6qcj5rGLx8ly7pchW+4DP7WIRDdh5oaosb0JXlGXfM7o
3sz7oCZy5bZ3RDozLWE5ZJ+FXDaarRW+MxaTDjS9VwSE0rG9vtLYK3QkfYK4CEfoLjferLKvNWiM
eAxW+8o3nWHXGdWYHdjRM6fMM2S1kKwvUHzBPK37pA+wM5X8k69mC34lzhbdx2bP9HvlyGnCKqTX
/RErwADjYVb1DRxb78AkkzeHAgPKuksTl0JAYmYoOO3WTn4mmV7fdpWX7Tq76WU4Yp2YY31eWSct
ps85GnKtdiO7UP0KLcjrgv1a4yDag0A3jJ2pl+XKRlcGv1CPd7Dc8E2Ucd1OPD4V1KNxFZS2me67
wE5x2vijjaJBrshDFZjHu6aaqocu40/tS5Z86IXaMD5PWaHBQUTGXV/4SarWSIwYoyKKo86PQrUF
GLalzikc80xi1/BB+qAkJz51mNNmD1aFws/UgeBiwvZbGQej7T21Wk5RAOVifa8jGmebNrFj32FW
UOVOd5P0S5fPxhXt4/Xr4i/lI75BCwG7zETUmTNuKaSocLqnQR4AXHq42bq1Z/ujJnVwKZsmZ9Y0
3E9tERws5IpGlJdstg6WMDWkr1lvXS0Mzg2+hLw463LHv2S9tX9TgYgpADU/SvZCxVQjXqe50d52
q5juGzvVwUjiyYIUMpfjS2230zMpneq25qWqgEKPsIq0RbZNjCN6dM+YXsFCD8rQy2gtqv6CNkyi
hQHlZp6+6nD4FIu9/BDVyOuQ4ey8WlNuZtcNw/SMpA/Uc2Gk5o9FQUSJEGR3+65XUK7w9SV3QJyw
TKeDKj/Rka5+eWuh4xUAaPLUms6U7fCCwWFJjbZxznMIaHOsdTjYz4RX+gbHq35Axdkj6Afl3mN2
0qqlp5gIy8zFJ7gIO9Kkgxkpy3R1aeu25I0CIlbukybBxgS6so6dvkh/UtLypoi1190gh9ry5IpC
2gdv1pNflTGZR1TkMPkb5qPnrSnxKRsBWR95CvOO+R1mWWaay2Mg+LSHiowgP60k5gfYjPOl5WvV
XZJyAj7zen/JYgs88dVagh2I2PtBIJ56ZXMokelLJjYotN214JaDDEFHOPw3e2e2XDdyZdF/6Xc4
MA+vGO7EURwkki8ISRQTM5CYga/vBarsFimFGH5v2xEOV5WVF0AikXnO3mtj1kE2rhVD4E5VNvi2
XirX2Ghw4EnBqSbkkDO9rHmrDLt20XAUIAiZZioVnvNY8VcuFiyON91YaNeEhfaU/HVCI3z4M95D
N7BI7Jqud7C6zzW2g4Z4Z5R5YlAe0Cstkk81De/dZKjlS+5Uyp3MXHxi60AEGNsl7MW+tArEbmAi
ULZ7lgCVbxhYn4jMZa8WlVBix51CDMTJaunQ7lprYMcMXGfpOCNh/mDPZ7LN7qrEGi/aBhF1ZNcz
2a39kHhPpt5WXUTtBciEChXoSrQEvAStdFPQ32rbXBLG3Cj+TNbaGtSzsjxC3oIBX4CIrndTnbl3
pPy07U5LdHH/WrD5f6Hc/9DK/qV2tSU4vYlYOvtRbe2Xn2FNWyLT6z//D2BG+9eWUE3KIIoLWuZb
3ewn29Ew+DvU+jfy4yt6har/PzI59HNUYtE0Y1DBv0+b5j8yOWVjO9KJ5K+rGkgJXHz/lU6OQX7p
TBGmCsN4Q21QTdZgx78v68V85RfO4d8s3JWa/jBjWgOMbyR9zxZ3LhrrxosJATgq2Fh/eMtiOBDF
q1k5j2slnsLBBIfr7dEaQxsP8ljrl8dfbuUfGlVvy4A/f+CmkUdNgr6BcurbaqounLqJ8+F5TqD3
R4ZCmk1gcVIfAw0ovbP/+2hvS6k0A6gNkmeGugkZMN2Bdz2gcZ3blqURaIzQRGgSXPOZvXPzXxVs
f45iqEgHiDJDJPm+2ZUkSw7JrMp8GJbctTLrjgXC4A/4CW8bCf+MsilidHqLBI3ob++cq9aecHQA
9Y1WZruxmdRLD8fKobItcZYnihepSfPD7MRH1o+3j+yfgQ06R9RtUWG67wrgUnpjN+H3gA4giv2i
LdORUnu+0xaMdX9/Xm8Lt/8MhYjLpEkFzPu9bnut5gbrUpv5lpZhvOv5ECSr/Dop64tqlNoHjYrf
LszVTN7trbjveqgp380OjzOClqk4rvJFfOlNqUauiWHe1tYPLmsrpv9fQ4TLQiXGEBgnCH0Gkrz9
kF+kJRk7wNaUCekmGnHvepaWBKdOuChscnsslGFnXhsvH/T8fpv7cGbVnw1QlA5MzLeDxkC1sxlo
kU/lnbLMOjXDC4cWwhP+/sz+OM5PiSGd51dN8a8XN25gIztjHHYE9YMVUzMTaZN9+/so2m9Tg8uh
Fv/6700m8a7BTWzDove6S0bIJjxKGlCdlG/NfSryu6Y1LwpgpkWGnZpzqJTtgelyyO3xuKr1xeLB
ttDa+tKw1w/kgH+6emC+uqXT73Y56r69ywAFqzoB7ElOllUdNSsDOjnGH02gP8xUmnn0D5lJqH7f
y1XQM5buaHKPy6mdXF/ValqYVgcekGgdlCIfPNI/3WuEDbS8wHkB4Xs3dUwvzjePJ1vsTCi7yXSf
tNE961zrRIn5I1TZnwfbOqQOcDWu8O0d5Pyl0eRjsMksq0O5qv0nLa1N2ycZQ49iXcqPptLvr+PW
mERpxodyU7u8GzG25qydNF7HkRrrZZa4D53mnrx6moLcsEHg7pX+IfUIKOl0UGbNGhr5EuD0kGy8
IASbgl+7VNnnRAGn8fd5/vt8ok+OcIK8RXq4mrf9/V+WCgr/6MZcWgCDGHSfn6QGuoGA/e+j/D6f
GIVGCgIfvlpsct+OolGSANq15Y9RvlvO5iYRhDzTHUehG6fUs/4+3DvN7LYAMh7BgjxeVgNu/Nvx
jClWJaXsFN1U25GMN9pU0Os1yV/MtjZJ0zKEeMjYX2eB0nbCjSQniy9qkplu2JLkcfH33/Onm4xj
eNtw0RzEA/b25/ScaghR5vLLHPL9gcrBMB/mhcLYBxf+0UDbTPzlaZIcRksvYaAKoOShZpsQQcP8
aHXY5uvbzwvGTLKrNkY4ajrz3ZzR+wmjG5lB1K/GRAtbIh2IeooN+/M0Z0N66BHULUeT9tHsx7LG
5fr32/mn2URJ1kDXCHSJVNd3V6kVzpJS8PBzR4FRzHq4K4XThx6UgcPfh6J08/5it68AzwwkI2Py
P94OppIBVGUGnLNKTMhrOMJS+Ub41ZUsjpVQwyF1vTvdJO4HtkzH2Vef0erydUIi+awRmHiflnEF
xgsb89hTq4OxurUqldGtv7G/l9X3NhGDc+nRhX1tYCES8dlviSbIs1XGjz3Gbe2kFB2VvkbNpzig
5jnnn5RJK9DNtsWi3iT4neuLiuMpfB54HXG15zyHNIf2zpQroUYqVB/GtbpekkoozGDI+E0BoU5k
e3r6IPtonO1+DGGNGWQpespWTc3SZ6EIrw+JKRRktdXeSvKiVpJi1k19nu87j5LO1qysbfqbCyE5
alrHZB2rc1/uW89t5Yn33HpiQ2SU53lbtDqJV05K94CCj7NQTRunwqaO6SQbUbbkSEHTFzT2FF+0
HRTb4lOijEvrnam1gGb0mDWVJuB9FEk+QlchjtMzD4unzQp5aqglFjd0FdEOR6eO+68ISvvrhujL
T47bOH1AG7Qew6zFRhTI1GyWMC+09Tb3cin2ataoTjA0Vf409mX53LYkEVG6zjXighaHXtw4xd51
vjrxY0pSEl//oY6FP/C2pSc9aWz3qBWtm0fu3KZ2mM5Gkobm5I3JyY6N9HEksKY9A0HsauQv9osB
oZp9YPugTiYFikwUymNnkPqBsZjbRr1lhIfLDU4g3ccU0kAdOFSLrwWkV+cky3brCMCnzcKhmbcY
KDcu9tRma5rc1Mypu2uG+EqCCBlhMa1dIlByRUsiTxRpc0bBdflskvs2UMk0S9oPc2weSHcgrEoY
dWkAT0NrySuel5rqN9gnoRK5NrCkLBnmmw3oUgYKpIarzJXep3Jruuwox6w5uGhTzF3YTnpDIp4z
Nel8kTm1Ynk+3Ll2JgGSWm7HwMCQmXHO1H4Rg+aVQdX3zSelLkYiQgy7Pe86BEwh+yHNuauMdVZv
pjJrKXiQY+PtG1NbC4/ITDFWn4mVgjtCPKl6C6nXbiPKxIpGDxSKvziZJtZul9Avm3DHY8anKj1y
oqnsQ6m0Gb2qZChKxKaueu0oavYNUUafXNQzQPGwGgt6GbDDKVhpXQEmn0OC8MltJJCVpZ/0105A
zwIWOFHXoyCT/LBAkNMfS7rZiyBWQRKYZ2TlYaZnGiJ/y1whB3sjCZusD3ZMMllTWYGn9+qwQxi7
hcuQ7poCIXe3PxK3HFUaAhWxXEiQirxwVAzDZgLGfrDdXjdDvXPXc1o8ZG9KTA9JOIKlRJS5et0V
Z7naixpHQnjOAIUR+uloTAiqZMU5Qbpr7PeVMMncbYomB/xsTDOHS9IOt6TKRQ9sot4Uykz9+lXz
VutLsQAyhyw/FsdUGLoejtjD8lBTleYROMbkPdIqXrsvZpwVSdjrcf5dFsTJPY5ra+t7W5iVd1a3
NJtPbus0ToQNvGx3LRDsjHTb0nga477QdrJZ+dYY3ixha9lq9j1xMTfvyyVRD7Tv0ipqslYQMOjk
NjIJUwe83bWZlDt2AY4dJBRWbLgfZUlrFX8FcJ4MMQQN/1SSylmbD4WHJZuUUDJ3Jpr7Q4BowzHg
tmnlQ+6pawlSSIeRVRqE8+wNRANJNEzjCHyedN0cXENd9vs6ya0bMVSFHRQ2QBNoZICN4O1kNVkB
6MuLM5QicrlFj5brGp3YXpp7XU+qhsw0ymoAJbETttHwSkWaNkCSsjqwksRPcNL0E6PEpp9NbCT/
YSy1P5FLzit/qfwJY9LGVzSTtbS8YQN7+eEaWpF+JFqgfppERjtnjsFShFBuYD0lP7lPrwwoggE2
IFT7Ew/V/oRFcRDZ0FGevqi5/Lk3/P+63/9YFJv+I6r+rexH+GxdfnuLlt7+H/8YZG37X6Ri47Gn
+GXTMNt25v+kurggomlwUWCiKsiZYvtb/3bIWv9iI71pmTbkMzHr/K1/56ub/9o4n6j8sNywa0IW
99+U/l7xif+3C7T415bUvhkabHy3oC/fboywkrRIjOpyR0W5Py8/1zf9ufUgbrQdfbH9HALo2eWX
SHiw8hzdfXNcw2Y3XMqn9obFe3zJ78gkLIPTGE3hGC3h/RTenoOpD6kH+gAM/O5IYmpImrpPxGu5
7siE2eXPv9zyP5QHX097v18FSsDXqyDv5u1VTJiUnBp+3q54AJ0ftsdun7BOq75+rQ/B/NneZZEI
k2N5Zt58MPTbg+g/N9DlULA5ZhwgxG+H7jjxCc2U5U7fr7v5EeR+8eBelJ9dWL9nJHwdUYUUTrhW
l9UHhoI/jMwby7hb+YQT97vjWOrOU+EOXbnjqLYjq/t8mp29lsyXsNI+uMrfhrKpM6OQVimLOszK
d/c37gwDEbyV4krMfWJukYBFQs0OdetGf7+f2+168yTfjfRuo26TAGKuLSONxs1k3hbz/d//fO3t
MZ7nhT3O5iBPH4ZYaSbM2+flshvuQR0DTKzxrXxZgPTqu75i9nxxkQvJS0TK9SYtXmP5UjbsP27t
zvKaY04fa/7cgMdEUEMO69KdNUikxkM9D44TmPRGx8+lVxlGhMclHj4oGW23+O2NgURK5YGoJ7yk
uCrf/m5QZEpjgZTapeP9Ul6T2OVXzX+FwX29N5tPm24EsnMmFg2PXw+exYyicATPtxtG3hrrZNXd
B4e+9xaP7fazDtrspXQaG+b7YLPB6TMg0zFSdqt/brQqgiHn5318muLxHk8jVVW2NGYcKtUHc3j7
8e9uICNTDNtGNtz3LypKCUeMKiPbF+JmuYiv+1N6Pe+nLx9MsN/fle0KoSOzrFPAeP9aUl+rslpH
rG/4T9Jvzg1fDehohnUAFHEv7rx9G3yky35v5Pl5WwFhsBRQ6SeJ8u2To7MZd5jgYHvuiyMOvEN/
iHfrKbu0D8pR+6AOpG/tlve3cjP0YjnzsLpa71YeRcmtiiJRupsCe2+elKv6sj0SIuz/6KNpN0aA
l4I5wlAUgM2NiuDvd/gd6vznNCWkgLfAoITKq/z2Yp04J1gG9/QuOdonycXOZ/HRPrphfxgPSpRf
ODfWDbFjRHGNPhRbN8h+ZD+UZ+PavbQvnaN3FKEXqmfO0frgzrze59/vzH9+2vvP6dQIJB6oZHcz
HfAkEszv7oCuGA0dmrax9UvUmJWvArK5RYTaZR/dm+17/dsPYJ1mg4z9DfDFu3tT1XNmIAjaUT84
GDsvVHbuibDtA/H0l8qD8pCe9VeQJfmPeR1fmTv9TDmq4XRe39XX7YkzuP9Roef3Jd0hwpBlC9+7
Z/FqvP1JQ1M3jkdNa9d3dZVc0IhsbzLNyeYP7M+/j8M3EB8b/TuWFlxcb8epSRhKdDtnhayHmVZ8
oUNQZb1L5+jvE/D3pZiF6LWzBb2H6uS7C5o6XdLDlwwkzO82yRXByLsSoCd2Pnicv60lVBpfUV2U
4ojIeN8jpCHKURf6cSSksvdKvAneqSL11Kg++sK/GpXfTJxtKJpaLv/lbHW5t3cvIag87rtBiSw/
v1ku+yvlW39rnbVXQGQj9yq/riJ5td7Ps189qd/cDy70vRPLsnA1U4+kQrc5gNjTvB2+YW+q6FOh
RP2uObbH+EQZKPTYPum75rIMm+D578/w/WShKUmtATg6nO9N/Plu36vZZA8s23tCMGzUpsFqKeHf
R3j/7BiBnh2pMrC18LBY797EZKC5OyRLuluCOnCvKeR+UNX87RK2Zie7Ecr9yKIpvL+9ZSiZDeks
Sh4Jym5+YlGHMPup+WCyvx8FQBh7TJe9LZRHG9T721GU3G6LYSnhL1Mp2RlSJme5m/b/5bXQMeLJ
cw7h0wlP6LUV8EvJO1PgoXtGXkSQTBsqTFp8I8qi3v/9kfx2LTY7Zb5aCCtgfFF6fnstXjF1Y7/U
ADG7VUPGHQ+BdNv4gwf/p1EA7G2RnVwVEo23ozSSTPm2r8pojh2lDtuOplJAOYii5N8v5/06xHce
/YBqUcEH5sFjejtQP4ELiiHGR9VIGJqmY/daTTjuaal+FJWicSTlT/t1gbApZ/KibPg1Gvq/uUGd
fEy7Aq5eGCPdujRE5ejJld1Rn3SJmykbKtY0Bh3SnRvIJb6VC3R1s6WUCvDHbLorUCWtYVFStN1y
4lcHDH3Swb/3DAEnw5nsF0qdxhVHPMJYqLGQ5Dd22jeDPPckUhehQkI2QMsnjijhsrlJs3NV+KTo
yAGo+6bkKOsXtVkTTzJsPd80MYg9SZbRurOhUCM4b+FQiHKdijOJYoVeA8LAObKHJaPC1w8dIv0s
Vdczp6TFEFZJJgBqFqqEC4mHgXA8jDgzgmGxaiAhNVTeAV0FmC0u8lIHSUo501ZAefcJRgFxyGsm
s+sit4d5r62md7UO6XTnwuMg/g5sCkK82eQnzmNbfJWDwLPQuQWkWApS3Q1Bh9aFhPjQRYVTmgQg
No6GKnNAAb3nZialn9pFfDUMSBJ8nl7VhAX+d4S2lNpJNFGb8dkQDWodT52cS7sZxioaJxOtolOl
KIKbbDXRMa5qucOmQ0Zlso71ZcWPgiXOOfBLLA1U5RBsaQ/QdZCo9du+mXbQcMuOfxobYqD1Vsr6
Cbyzohk45ef1ulrXboM4LwDhu0p/5V2ktWTqCskhpayaE1Z8RptWQeG7HFRMtXZjV7glvKl5ksZS
pgTALY7a+gJP9ItOwHMTbGpI0mGdoVeDMevq3hdetk5Ql01locnSKoLVXImp7PdxH2HgiNP0WDij
J7J9OzXya6YvOGAqOh9pBFN2kcGiGw1KPVo5F15XA/+fpNcD5aZuL8LhtULXmZmnhFsa5WOSrxUC
zlkt2jCjE3LruFlN3iChr3NERKE7+7qqEEgAvRupOwa1hfpuWbb3ohnTxtdNTMPn42Jm6MUHNNMH
x55jN7KmEapsUjEDfSnzZmdptb5HkkXX3u2oPfiQYYcmmLxqgwYSnPjF0arqs2aWxbPulhYBBCph
dnU/UBHtrZozlcPac5hIC7zlnV6tQwtaSIsy/umvpU3lPYCW7X4fUhJx0FQ74wtza5XUKWJT2/wi
C7IBjGzIN/VO7XxvthLn2FemW+yEYShWiEzEK/2B6bSEi0PaIVY2VT56Vo3pyPcaTymDxO3cewk/
vvRlD5wzkE2uVgddNjh7p4HVzVeXuHbDRB+9s6aIF+GP9qgOwVI17XqBtbK5yix+qa9OfTHvhTK3
yREwPDY2kmfU711WpiJSZaHcqkZvUW9KUhW1TO1Ys2+vZPb5pIHCsZI2se5B72VFsU9J6myCuF5y
sNTLCB07o13wCFabnEfFmZ17fUrHR4SXjQiFYqqRgucBe4Awij1RkcMlaHQVITC3/twqrWwIsGb1
94OhjzcuyQoa99HGhShLde72EvHJGQ6EYiXsxSFseB7kFEwOUOEMZ4saGorXUa5W5DzfJvNAk46Y
QGElR5noLjTpJc1eCGh01EjPzSkOmW98taS+pZpqo1a2kTVY0FjqWSB3atO4QyNOizwLPXWQ9ALK
El+HPt9a5Cl+0jvYv+FI71WPRlo5P4RSmd6xIU2kJc24x9oqRJf24ci2o4qKXi/mEMR2Z/oY2nTK
enLVLnVCFZLAQwdI8EPVTfRxDYlzKunnpvNxmFTgLYqWma7EbtzuBCFRa+TWTSmgtKCBDuksx1bQ
KSO45zaJ2XoSZ5LR8UvieE/2ZK7RbkiLJTASL33CtePlkWcqa3kpiK24LXijiO6aJCp2d2qHKchG
iSsI0W6K/nkkqCVY126mTyLq7qsYBtOKwAcXxhndg1o/mFKb2WU2iftj0kE6bQ0FOAZZJu0scJd2
GAPLkK3Yjam9fvG6xtOI2YVfHjh505wXbUP5n7I83JcMBjeuTrrK0wXhsGkeyVlrkstBuNpIxsgw
KuHgGk3sL4TLdly6bj6QpatbgTEN6YvMlMSOeNPJMRhIDsiPZjW6RHu4+MhZJwdEzItwYdQvo9r9
aBYJGFoqa63QqZqN6wJdP8aGmLQHH1pRaiMsWuLnwS1J4eAsA3MlMSfLDSEhuzrACJeltUoHfEa5
uSXJZzMMJYiuKv14jMGNCXCWXK+gI9Dz0Xaynj6KoeH9XGKRgQxEJd34Y6E7ZywoIxOjIUeEv04o
hMTtkrbe+CgGY64jNEiYpxML/VXYxJKol65u04e6z1l4aIbWz/GwiorPWtloJxy57kpYSaY6B2Sa
Ol05cnA+1RSk7lZv7OfXjvxz5lXDmefSu0ZsxIzyqVsqOl+CcroiSKZMAnwFxvOKzbHZTxxOZZDF
izeGGk3RxJ/LIb2To4osUmlJngpdoyMGzqA78hVZtvNjcbx4ZuhkcNjOiNnwPXoxAyCkednX2Lkd
Vi+r/oY037Xp5m/bElD3Ks6kflpYvexmYWqVHU4O7D+adpjBKdHaNuxReURbTpuu6bTc2CWkyhCi
4gzkGaS0pwJmXPbQmy0rr2pjCgvMuc2ekKKz/kgA7UTgYDT4MdpNw82Y1H49QFiuZwAHcjUjjPvq
iz3qWFmdySRmu6MIioBeXfvHFu/wECrkmhg+B+jhc6GDL8ddZmCqhbPQ3mZ8aLWI7tx4i2URVmts
EiBNC4x1zmG3+NVM4+3lcLrU5GUo0uU5U2cV0Doke/KfPDxeDVT8cXb3fH1r2lbUab62c4k60uCV
Og74CKyAhZXOY26mA9oourOyLxcQ7+DhbhZHgE53Js1+rvpkAic/6W1g5X1bBX1mxTd1McfM73hy
7lLbWkJVGG66S7Xc6ndml1b6YY3xza5+klLrPZdeMjyNkhvyqRpU52WlIpBEnWGXOjSLvhz23Thq
GqHWk9HtV9aKjZRvmOeelOwH9VaFatYkVrpGKmWFe693mxUbirAe8qHnOKzWHXFFdWvjDBnsYpl8
Q6wukojOma+L0STPAXeB/C6WDu1Gg3OvCK3Z0F9kQjfRhwfoVZE9kbviq1k2ng90Bj2/WUrqr1OB
0Rl/i9efFQx8xmQf01CzM9kSldt42BBE3nsExBvZS+w2BAvQCY+jGrDJsitMNkPqCIUqQn9bfobl
OmjX6QKxUhzihYSLl16mynJPFdtYsoCNkXqCA+iVEfYpt9ulRmPlN6vRj1O4svmf9opur8NhC8G2
HznnEDeexLKZLsZKdZtL0ivi/NPYD3Z/6JJen/a5DQXO72Q8PSQpJfmocwlJ2nxa1bKXrWv04Ol4
AwPMNCr7hSmjEZunuZN+cpWWvSN2HJXYvkIjDTkr47wMdUKEv1PKdX/M88qXScx1ou0VWeYm4SIV
4IQS8fyjyc8VxwoIiHphSM57J8r3KfalBdXExuPvdGYATjM5n6fAXTxCP/hon68UltiYFxmKlMgZ
U7jvYaZZuUaauxu7XpTb6fINs52HAbEf1qe+FeZng3J6s8856JCTmOZSucgy1tuD18NMCFjALcRE
tcbXfg4dmvwUWVJlSPfmKER63kAgmGjrsozkPgkO2S1fWIXiFaYRsdcbvImE7IzGdAAZwJrNTh9t
bjtYNnHRxK9MJydx5Ra2UsnqZHayrfYOVHmWIDP2CtbW2Lvr3WFNHypRLQ+khOvePp4qZz3NlaJ+
95YslT68+WkC5jOaIugKC+clPvxksvbZKtT0KGndkMtVrkjwux551CeqXqNzqVe59KJRV1hL1L41
Fd9xR1GEEBU08yYr1abG5B2XTolRCqm0LvJq3rctu51TRcxEccq0VUvDquITfUUQfanvZWbp1q20
nPZytgqSGBSNVDUIIAqRJX6T57l1dNkn2o+pyrMJ18kA3UVas9dfdOrAQiwJAlERruCCCZ1ZUfO9
J6dej6gOeDlx85WE86DjAbtGeZXMHKWwAkcFqmuihIZixrk2VeAYslVXRERIpQE+QbMX3iijw6Wl
2VrbcWfnnMydoqnioM3wokc9t0o8Gepg4O/Nq6a7WeHaVOcAR1MXJ+mKfc0uldoMbaNybiv+ys3o
De71PHRGjapKbb9bpQO20hopiHyqM2P6IsXgKXsWCW/yew+qBfHimwVwUOtRjaQzr3wILQz6j9jp
THHIR72eoqoc8N4KE/34DZlHFRE6eqrtdbKuX7R0bYqTuXJsuuxUnl3o8HzVE0b6EkRn2wrtanTa
fD2OZQvJgve7ywnLsq15IYEPrOUU9b1V9ahbBrcOJ3Zqc8DWpXjRiB+pTxIOCVENAwpyUBerkiq4
/s2GDaI68vWF/dD2l7bR9gXI+Y7ZB41ViEib4Jlcge3QxFmXJetMgi41WJAoaaq51M7xQflSjbUS
/sgKeuNk6IVrfq5NlS9m0cTjNzO22Zukhvs53iLCwhTr/73aWc54q2R1RUzTMik/mpiD9G71ZPdd
V1yFo3i1rKfCTcknAV++3tbN2GCBhv3xo1fNCeKYQqbIc9nVY/y5nbLyYQHDkYbrmjYXHgZ4gec6
p6iftxMHGJOqwrO79HN2LNUqfdG7VSrBFrNVP4BeN4bQcoVTndVEDD4qbLG84yzrTXq0NuXIESUd
7LNqmMWWCD/k92bVY4/LJ31qrykIJfeFhXj9pOVOkR+rss8Q9aij+0VWq/wyNnE/7ji5SuRAlirj
0HXNNPdHS9EVztT4xH17nNiP2nYjxRYxIMurfgS+EehtM2kBRBEOF8usz+c4uNsKqmFh0dvmo8O1
dfnosPevtfukZIkIFP7w21wVbAGQz3T9hanNdnU7d32VXqteW+mnbF377nxUOKO0+LelJ85h+tff
APE4FFn6ZrSjsuIkEYqyWWu/18nt22H7Sz6VHCMIGnXqxdiZ6Qp/gJp4mQWj1SpKJOUE7MhVx4UP
DQAK/SKvkkU7SwVn2O9s23LvsEjXxX04NmN/Tg5gdT0UCY7TRuQ2B7zVHkiJHZa2+t6R+HGNO6iM
9xluOcmeRNdeKMfg++OL2Ld7080SdPvoAdRwHTyLFYWvb89KYFSYBXsDWEQpjRnJmRzGJkqMWCqH
np1o4hc22xj8PtOYha4Tq4jCOJBeL3rdrufYYVWM/COu4OQRcGNztySGkh3wjHLmWnhVLWAXltqd
HNHHk78oDQbpQicIDe9yBRXDbQTv4KzHDRSZTEyQ2uhcP3W9S2hzq7Dd8Od8gCmUZOujXeg6iNZC
iqPrZBrGAHXhBVNEpkyHTGyJKU2fr8X1gnuYN8BAkzdaq1lTi0jslQjYjCgZbvpShLFi66tfUMZQ
j4LDleHPvXS/1x46P1/IUlzoKeE7fhdX2hINUu+zwzLm1nXcEiEYA8a6AcEVx2cmxJkZ8o/M9rCk
JnpUAz6UMDe2AF+OOF0F04YPhoc8rD91eZ9cEz6GOcUaq/WUCK9RwsSueECcPThFN9xrqG1FR5Vv
Htb2Lh1zoihNueVDqXbXPYmqs27N0Vlv4zJf+eEgVbpA9zo0km42jV8bs5m/GXmJAC+hdAmoqEy7
I0pBswhWjZco0uJa3jdoDR+NmGcXdbpFyE8zznyRCRnmD0qXsbd3rcENOnfbopv8uZFZ6+vuol0b
TiXdUMnggOAsls0tERDuJ/CK5dVcUdr3217NH7xlk2d3W7QrFeWk63w1iZ3rBh7H7M+GA+dTOg6B
lYmyPCNe6yDLTMK+yAeVQwD4Aip9Dnmbl2kR97Bx7DJRdl02YEzoSgQXgWe37fVkjXzcZ6nSmlxn
5SUVJUcs+DpCiWoXigPOcLNIfA1QDHVXlwbHMW5V14os8k859ifUDTglCQo2XaM1c8DxyptOvD7r
wkMCQIqr1QSdRA3KPLeGzhFhrpKB6Kst9mkfghFJSG3lJRwvpMjcvc42ImOZ8hL0Gcn0pJXwB+BO
1OJA3CAhn12rm7d1TJLoMKICCufM5OG69iRfHKGw6GXVWsFH1GNqEWBDxI9sNLvvXktKe1QOSfpi
G/VC8Vqbyvu+8eZHiXf/ypPF3JDNYfVXs45Cfvs+dT+q1lAex2GCakPQ11JQw7atTwBYtXur6THz
KVrpDH6rE6PJl5qk2og8Pkv1cfUny5kdL/VDTyFWDVMNsESaxzINxiLmOK7HsftdTkgh4c6k65lN
PBfZ1WnjnQpCVhRcxdsWqgfaYEZ8sNl9rMbgPVDAo6Drel3xRMRTuh1pK21mf9K6XmDmQ64FhWjr
77jKq4XAuFpjpZhjArlTiwqY79i2xLbuLuTNEOlcfSsmIJ+eaY5ZYLss14FRzEUMbaOqPi2pWhJ1
hlJSD9GF92k4iolNNdudISG3jHUVS8xY3uoOZY0hs/ngSzVx7jJhTncDDLLFR+VpRQObTS2cV4PD
o9GXnkJ9uRifk8RF+iGdid1gLb4mKakmJP8q2S2RaHpUGNI82a0QO2kA6yGdnMYR8l0vNvwitqcv
Dlu6mJNvll2Vrus99hQmXpp46g66rhhDRMGZtEUshEqwHTkjPdkJ2x7sgISZ6armoHa3IoW9ovwW
n/fWAuhJJsX4hLt8hcnOV/K0wj58BqhUOBFaJaOGAdWwyKx1tt61bq+eCcJMyUBUGyJOlWJ9JiaN
l4jKbfcg1nl4rIfJpWZGAvtXL58Rsuo47VAGm1Z2zim/QGVF4VlgbylIcsy8tfuKl8zkpXWM+cWj
msGfBur2nvxtA8EMHa8hUFfV+2b2Iy8e710LEIMlcg3XpqsBtqTFCsEoNkboAEmisQBOzq0xcLbl
q9YMF8DCVsAVBZsJXx0du2Bz7Zqw3fpaHou5q9hbj2357CLF/azSEkclMC4lcXtdda/3lDlCDe9E
FzrLjBsAD6EOPQBiRQIhulfpkuRpfNkv7f+yd167cXNpl76VH3POD0ybAZiZgyIrqVSKliz5hLBk
mTlu5qufh/660VZJLY0b+IE5GKAbaLfDFtMO77vWs6RYEWmK2S/KCvebG0WFTdEooMxhzFp9Y9hR
9RSyfyL6skmW6oWSFC+z0Yx39uQ2D2IYC75MQhkpXzLFBXRfSx/rQHOeqHPxnNPWhWVCJO+4MgvN
2Cdan9Rr3BnxXRLJTvXUUrdvTGBX0yaeQYvx8iFt80PVQaMsbAXuT2MNNgZnZzCqdVWTkECljD0C
jgLT/DGFejt70DryHzNVEL7VwZ51L60S1M0W8MzEa5rI4FMKUvlMtNOIotrty6OdgSJd6VT3FX9O
wQkAPsGxtoGlhWxHSbk568R0C3Y4KWu5YiU63xxkvCuk++yKUgI2+fqb3L22OaHfzUQ/EnarasHT
2NFuJPhTz7A4Urri2EYm1+VkFOIRRMhSl5FaZ6E20QguHGi/Sh1BM4r2e+gATus5nNpIhYaJR9Zi
t3yzhkmJb61pXTCvB71Mch/OdAxSi/IC1xzEIsc3WZHQGBddMnluKnUCNPOgt/zRmhafQl9F8ZpW
ZNDtMLLo0nNMjiNHZn/rM8PULwzk773JRd9Jhh8VcHC12MZOW+E0vYSWk70JZW0NnidJxH6uL00t
OZPmHSjErT61G9r96xJvWOi6ngIUptMO1OkuNL3wa/PCoBpIe9oXYbcR/b6n5NmY4z53jjNI2I87
t++1iAmAQmunUU3A1v66cwsehQoIydFQMkR9p9ABu8iK8DOH19tRgArQqtXw8drotE50KrXT9prb
tRno5Dp4QExiX5i2omw+vpZTnQPY6IUOzM23hE5lZekb/966l6S+abNI1qLN5i/q0PRHqhP23mGD
SQyLGP5Q5vNrvEVFiEpRBVV/IoS0W+o27LMgcxkwhoopYeuKIG71H1wVekv+JpIY5Navr6qj34sC
CK5a0apIynSl2pmCbau50D0r9LD+x+Mtb+jvbzB9fCjHGDVpsgvNtE56+VM1Z8JODTAgy7w2muaF
OkDuszg4cOhWLosIiubHQ5429BkS9yxXRzgfNkD15BKTWM8igjCEX5ZxsCuVnPp2K4VvEP/yydW9
HYr3EN2tyjKF5dA6kURgWJgsa+yEr+hgOM0aglMTUusa++yzB3f60pP8h3ccqYq+mFV5R14/OCYv
a2q5XF8h8KNfRQ0Zp02tcUj6+O69N46J+p7XkQ8Axs3rcbLJKEM3iE0/HQxjJ2y2FeVo65/oYt6+
FthawHsgAkOuhHr19SjVJOmLozMCSTUZN0zrNps34t03aRSl37qsoFtikAT9yavx9uJwpdPhwZ+A
8RbgwethEww+wTBRoyqsstpQo9H2taiiT2aO90YBN42WWUVi5FontzBOWGpsYLt+5DT9mYhhZzF9
/Ol88UvQtkyB2D5pry4Yld/nJzGmQNDcxPR7NDuc59Xey/C0fiItOp0FGQX1oaX/ShNChHsik4pb
jk5dWxk+2G4Sb+eApAV3KnB3hcLP1bi++tPXj/GYbW3mClsnjuLkqoZaDFQ+DV/LNDBHitvf2OU4
vnw8ytvXD/PJogaETLmssCfvwVwiBqfCaVDLtfTLWNjGthO1/BIUQBgJtRlXOMLZHH486tvZYlGu
MlXYSKiZ4E/updvNgPuyyGAuBPjohlRnA7PFqIzR8e+h/jtsS/1L03bNy38dv1fyvzZd8QMWWln8
z2WoZ7DATRxG7f9+/Uv596/Dl3LxDb36BetG3E7X3Usz3bzILuOv8g/940/+3/7mP2hDX+j3/a//
8Vx2Rbv8ayE/1isQ0eJU//cOpvMXpDJR+eZv/O1g0t2/kLpahPvgD0L/tcxzfxuYdPsvlizyAZA4
LvalBYTyD/+Sojt/IUVn+gX8ghrXXvR8/zQwGSrxf8vnIoTK1MJe7p+XfvX3gshd+/tW/OPXrxMs
xOsvD0YK2CJg5KzGlPgBAp9M+NKenFodbQqdoPr8OsGy1xXAVMPBoXDUqUSYNzea2azNqc/OM1Vv
123ZnalG/a3O+31g9btaSo5batRtRdpvaPnRBNdDxIE2AgFQXn7nutcx2oLURRL1vaTHFAJbpD5x
NiHrzjrra09/clWZ7UWvxl8mO0Y/K+uN3RoJSqofTm089zllvGYgpCVvr2jrs8NMvoWmO/spu2Oq
at14X7SFy0ZeNJ5hNPfBYCF2A0UZBy6y23645NB7qFsa1pFZnhdZvLUUeWVBzPMs9FteUc97eHjw
93CRVmYaYRVHChR18kUY87epH9dpgjBOxsOmVvqf9WgNG1jaCFvmpyTNLi2aLyuEKnQGwCcKO/lG
4aWjU9Fs7Kj4CXy39Mqye2ia/ApRaOG5SIMC4T6L+NwU4T6O7kel7r8lqqB02jr1qhMz7KEh1AEG
8mMiv8SiG4aV8qVIKFH1FK/aelgNmn3j0FnzKpnUXoUFF7D1/GBlQByz0dwiJ0HbZuQ+hdWDITW5
Mjp5WcTDtdnrl6iavVnHFq6Vx9SlBJ+XxePcYM91q/HMTUMbwHZxFEtmgtY08XpUyoq9qa5S4Amo
Ndr5Nelg6yzNtr0D7yCcr80gOxpNDiLSOJMNtQZbqW6bLrkJJ5juSqiUG6tNvcFU7GdyMq4U24K9
j4KMrkBHR8igyg21fqtk4Ed7ZlhIl7lUDnwrKE+pasxWuZN5dpGBh9OMqruitnSr0H+4TRs3XBVB
qK40FF9bakn3ihkezLS8remJpmjEnui2qB5tZO2nElQ6xWtr2PVIqz0JmO8+dpBjFUYUbso4NvY0
PM66JFmCe6PAyzNqTstR3EvECC8cS6hlyaumCX7WmnG0uuprkRaN/4uxMQpIsXFNzq8ZbfTetqEy
ymmjgEPxkto9xs20m2IXbGBrn0X5QqKdugtNyGajLDK5dtbMK9cZUA6086bObAUzOtho6hAPKRwU
Q3dC4DcxDlslEudp1zw0mXunKhkn5mjCQa0uefb6eGEW+Z4I8M6fuuRx6DSEqE3dr1WjuqfIxdeo
lxf0mmyaEUTe44wHXdkdtdIOV4nNcSE21J2bHDOzB5MMgHPfgqnxaJEhdDMHTV+ZY0mDvUbAKq1p
C5Yop0iHoMYmOZR1LnsetBj1YNxQAm8RwLVJd9Ca+A4/b++3Q77jAMoHHgHpD/H8Y3B4dgtouy2q
vohKBVRBhe5KfmaPiPiUsfaIBHqC27pFS5V6Nbs5P4/Bu0eO2LlILP20mwCHogzMLtms12u8zl7U
XheBsnHdb4lWAzWsk+dwOO9pN/pG3FxFZoumgvILCo+mOF+qNOTnJHZ4izat2hnoc84txZIeljZa
yPMgN7oaRgT1Zvsm6PtvmYW+c4J48TC4zS1EN/CvU4AKBYWKWYTiompplU+jKFiQqHl0RWf5Q24k
e1NBKjIBIIViDXcXK5xPz+aSHsCResdZrTnjjt50etZj++JFqK4GVzlMVX9AWkA1pf9Cz/w+y4XX
5FHp56PyEls04ZcawloNg8vQqjxz1s/MfjrIksou8o/OsxCklJNjMFCp7GSb0iwRw7CVpZEf9cnw
bAWEckw/Iy8Hjjn9FZF0F+g2mQswze+oa0QI3oZDJxxaCoruVy4wgRlgdJcrD7XVIphCLPSSOAYa
MYf5q9Kd5Ckt9PxMLUoa/uPoO3MznqtZUWy7he8s7WLwEwlHAY3+ZuqLW2FnIJJv6GHtikEB6JF0
SyslW7dUUFdzmk1fgmw/lwtgptP69n6ydHlUQv2sGOb13BVn0TRIdUUuOZI6QRd0EOaw6GsE60OO
IEmbq2c1ZfqcUis9plZ0qcAIobrc0izocCNVACA3qh1eDvl3WtOqL8ouQcw2XWSTaX3vu+pHHLZy
i+vc8MwWzair7aISllOr+mVQzmiW6D9H1hkaBc/W4gslju9nEVtrkB9nqZLuY8HkK5rKBzfL80Fr
RQsUOZUz+nWYUf92gr1O731FXxPBSQ8cBU1yobLG1N0xbp07qm+LNvZgpcMPVasBb7oe0h6vCZzo
iL3qpZHZnWZTlypNImDw2xfrUmT5xopGDalyAay7D9INiP2NW1RkD6C/X9Vj3e0idIQbY9H1td1w
Y/bq4xjPm9Iu0DGWzfdUVVo0MEwAg5FaG6lk6dF1WYH6eXiM7aCiqEelc1tL9HVqS3F+XISNUzOL
TaJ0E1RzC5ZBocwP4zx/degvIylr2VlUiKXRp43s+8Cmj4KkzagYk7OsjJKnOAn7DYkcBX/QJhPM
HmGR1EFKKoMVd09qZOAhnoZ0p0QmUYqmPt2LaSofJ7fIrzHlrsHk2n4jLkW4mYSoV4Jwy6pXbw3F
/JoXqfySqP2AQPtrUYl2X8II2UR4VdkgZQWrOZOsktotGiJa8XIIvrmSIrJdVSaNYoSiIOg20i3P
RhX1dVG/DNIyzgHiIAlSBEG+k/ieAObtC1vsc01Rb+uw/UpXkrXMvgnsbouI2PhqhmXs0a89gksq
VpBqi7NBawvPqJG0U09pVhlA7D0BN5sJRDGHNvS54SUtlbPIVffdCNYK5USpazT7inrXMsfr6iLo
izyUhOd5AlUjxgWQiXtSyM8pKYN1zWjFuqgMyT+ZAk1u0IwaKOKq3ZRqX3KXZmaXo1wFpkFsyjhc
wj7fRsgoWJxDv8pt3Ki1p9YW+mB6VlN5rqJSHdHVFHRAKze4dKLuFtz6twmojzuhpcuaPXXSTWya
d5JmrKHBoUD556OwwVswlQgJ7RUY8iXH5kKDwVYEwPwyxU8scvFM/UWX2bbUz9Fb+AtMbOr6xUpB
8ekqLOLnTK8Os6SxiVzS60f2SyEfgp37thJuc0qtQVydlbW+zehisu3adJZ1prSts9VQsJMaAYEx
nkJSNcz5hli8C6Ok4p3mQ70Nx/muxH7MTzIgSwVGvqu7AR+7pfvmxILWTtZlV3DdQn0Kbeugqaxn
cpp/9v1wjOsy2YgBeHohwSuFeyPWL3mp2fLFJTpcZUXLH/astc5yc4cc6Aj44qmRN4o63FZorFIZ
+JVxW5bZY1+FX9EWbKvW2fRus5+V7DwPlb1dqxc0wXxaJ41fJpnujwOUkErFbilrY5U3088ydR5E
xlLF3JBa9WNpNy+mGhzE0K3I0juXcbYd9G6rxOY2Qv4tYmRbYviBJHoNNvisN/vHud65aojOM2Q3
32yM3D030gt3Hr71k34uw3PVvAmt+boc3UOXCc805caBLdVEzTlSUz5e+u2RxkSGFP7QIKFcTWF3
7NL4u8VeNx3THNeLw56pKp70Wt9BsvGr9NjOVeCpYS181yHEoir4ZybV+lmkvNjsps3zybLZUbnH
ui4vS6O5Jqpzw/xxtKjxg4C+EiPIxubGkAq6xHyEYpVdItJs4bTrRwJo/LbRDX9QWExqtfQ4gUd7
d3oce3UTWNlX8u6OtCBWQmoHig73sRndkf8MpDFEZD9prZdpLFpxd1Vq6mMciszvSwO4OUDRqTMu
7emZHBrfoR85j3LyC0dZNaO77wr3vrXYvNRtdzY16mbUjWbbGcp1b2h3dfVgj9Y5WTzPvEkxp/70
RgfJgxOAjB4OI+F6iIYnknQwIlbpRs9M81hMlbEtqnw3j/pFkqhXgzWv4SPB7ZcWKJ4OPW9uv1ix
iFdNN93HirucKCLPYRkLl9eydx9H9kpYfDy1UM5hr3rzeGfY1rZSUmKc0Gl7ltnfFHHvT6q8RNHt
hXp3SFkDI2V0VmbPEtCNYh+g5tUs67HvL8kXuJhISDUU59btgAE15EsG5Lkw7bFmNGQp6tVdNz+l
5B4JhdbWIVbElWqtrZqoGKa9azQeOzl3i3zEuG7K5MdYEgKuivtcIz5EmNOaeCpv4KeLAuVC0NNI
nfZMN6FvxNVPVyuvR2IPyupBT+yXCPtxnhSHMFbHi5AqeTQElxWMnZXsjTMWbU5rZBq1cUSIA/8d
A5S03V6LbdRVKHDrkiwIWe6V0sBEnNnYIwZ5zCplG+tQ7+to1zTNtxTsXlNZXjolpAipLeSsRo8R
y4vvWY6wcQgvRMOWdF7aawbH9FUsUQJAFXW8oBjWitpAwB16B71h9VNB7FPpAUKZQr0BKemssQNa
q9juW99uB2OvDQ5pIHZJY9r5ElTRYwUZP5F9dx5q+kVV1/f9DFJtNIrhrMqtwAsmcW+SIOR1aQ+W
0Uie2grNAPGR26JNv0c6e0mDVPotO9M7dE/o3IJ6r+TwuDuleSCV6TFPF3UP/DSP/IIcfXLynHNo
hWg+qmdBSVDj3Dk0pB3rCeHNDX1R4Wuo+hrsBPxrC7S/lJe62gGEty5SU4WclWjWam5qvig5i3UA
em+VSLp3QMxQhDENKNLMd7YTDVssbpZfynHeqs6UwYCAzDBUOTBydxzQbiQF8lYVDuIUB181LfwS
1XbBWQXsOf9ad5kyE5MGwgaZyIQND6dHECSClYpYaOV0SPYN0oygoWOXb8LrLGm9cdBvMB+vIstd
BzGOEvQ9a7esXwwbbnoDHiYrNW+yCeNCBYFpqRmC4mjHOoeJOqFk6EB6Gnv6bpFVup5VxvZt3Jsw
l+CGMT/sJz3nDBmyWxnL8aoNUmo2Vh+ck2cEls+oFP1gdkWxqfKqBjOGnSy2K22vIzxaibrOvgXO
mO8tJZYc0Z5D1PWOmmwm2tbohx9KxTkfaHa5Uj+zRP7TYa3FWPYtClRnV04lUSF1MtirUe+/5fFw
HyTFHq0vR/fQOJslSxuhXatMNc51FEbo9/UDW9MMQ/lIQ4GgwRSoHAq2c0sww9la+aXTKtVdk0nC
Oz4o0Z6lJVdsTh6EafA0dbbCpbOxCy3+rmWjRp+yz7YuZ2sCaanBwDAjQJiuabCPEwx/a3XuM69x
MDgSk7TMHsEhCYPjRPNphZfG8tAxN+zr9PsuiJ46F2jXqB16u7gweRMdGX0PedWo1H6JHWn7WpWu
AyLQs6bYREUTYivRFtkOQSe41AD9mbuEJCFgWCl6+6BbE0i60rtwZ2nDARJfuGrcaVNpyuh3JQ6b
UhQHTTMuErZquV6cNUP8YmLRic3+zI2NXZ9HB7N+yqzgbpTOVT9ghNHFpnP0M7vpVn0Ha60jJSHu
5bfAjVEc509NOlzUWXTIpsfQxlRVTNeGGV6OU/pA3sh5ldY7wabNKhFrk+eFufvaKRPPiKcVWcOI
DZThHK7LlUH2VCW7q7D/Wo/JTVI55QoFx1o41QNVBXNvsyVeMGySJVYxKRFYRrjJwlbbZMkUn5Pw
BZCkviDBCGZRBi1k7C8z3b3ms0RgJr8Ac82Yzl5M9n2ocL4OERkfoB0PcRHfpKPuXvSA/O5rJBZr
4v18iF24Yki1M5TmMetpdAQK825JpDdWl1XAOrUCDHZIZHLXgzL15noYz/CyXQdGFeHqQMibFvVF
25MtrqFOxQji4kFBLD8qX9tCuwxxG3sY2NhdziZxME39EKakoa907QZ7GakfTXavl+hsZ0Qsdlax
fe/cTdrryMY1jEVh9FOmTbkP1ME9Fm41UcpJjG6TECbfxOkVYbksiw6H3W6DVfKe8KY7MCeIStN8
OgSzvUeYf6QwRHM9jywWBrQ9nBKTeKurbHJ0sHLdWoThPpojDoimfRsW420SZw99zZb6Vw37v6Ow
X70Ut23z8tJS2X9dv/9/tJxPof2Dcn78dJJDsGQY/6OYL/6iXbSgoKG+0vq1KMv/Xcx3/+L/VG38
3YvHH2LBv4r5RBSweaEHDqeetsyivfhHKV+jN+C69CZBsvz9u39Syn9dx4f5oDsa/AeyXwG5A+w+
6TXJychl1CBkH3vWNVy4Y7d2CiW+gp3X3NqNNX7SQnvdZrLpRi9Rz4gvuITFn7H8/m/CBcESnVp9
xDGX+CW/wUXsS1156olz2vz2BN7pUugnTQqajqYKoxHMGn1VyzXspdH221i4C7PEaelhzdWkh5jC
Kmoj6i0OHoVFiVMwEbukx+twk9asiGoys43OVUir2iZvLFYCVDcRIn7NC7Qk3CH6NRw+rkH+MKQ5
eiVpdMzUBTbgc7CF1YWtBLoXsPOKfVmK9LZrHaFsMmdEqqxgUzLO3THO6n2ETSbzIq3q3DUSAK18
HrWmYBdXDna4tezZ4ono0KfqHQ5QSgwF2MHMRxYakAxjOhTgJPFk5gUn/Vxelezy9XVLKk16xDw7
PndVLA8NZgP7e56MpXl05tC+CkUcHCvaJM9IC8laLlDvDKiWJGk2fmAT28RmMgllKzCPp1l5iS8j
OJYzrUiXnV8qSbZqOS5NPtHTgpLpoLG2YsW1G8NDoZENvhYpFgma88jGGq6m6j6HYa9lj4UStXCJ
BiVP6sM4dVntj4CGyHp1AzAXByeqR9qMguxjqm1mqs1WRr3CkovVLOHYjO1Hcwpz3AIGTBNUnrGT
xolfw7kZHuooGeqjwFFbfHGGchqoQpRCgLhNarVX7+1hTCW0A90YJS63OIBTtnYGDs7we1VRUvqw
RqVoWoyWCmQBZtp6wGmUqrKZzbMEoV5lX7ZtbeXymgCp2sZsTqONbB11CHLaCrlpTigPy0jY85Xd
oh1LSa9LyHaHPmB36g2gqDr/GiZ45+V6qoiAgSzKrv47ed8l1RK3dabpmgsgLMSvEtmJXwY2SWwD
EoCS2B0EndCZWFjEVN/YNGLyqxyf1CXCYkVupBb3nNGhuGFbwc23rXs55Zuq0UsFzZhqFRSqEc5T
rmkicAasiqk/t1aS7/q0mUi6oroXbgYoos9zUsl53YIw7rcI3ozwvmvykiYD/5rKMQJddRdeEp0b
U+dEFURaE/e69InVwIpck52Xsllx7RqXyoDYz1RCB+OTK+KdMUjiDVlXe3otWCAvAVywyaVhxw0r
qLwZPwZNDNXZIHNRXmhW5hjnWT/W2QE5d4SUsiKjycZdO0esYkYr5S6o6+WPwlFLsP07uX5hKanK
dnWMBnICTXIGdZ/ibKruiA3jLBRTR6le1DIz0x3F2Ck8SChlgyd1rXmSXSeA1Yp43GPnM9WzSqGy
uezDqdjPZw0Ng7ZbyyaVjbbC0zOTKkSckWLlm1KMwvLatMdJQkIHIus2iCptK6WKJqGFjTwS7zJV
O32S0AWwq2KsQ9THdiHSI0GppFKKckUXT6abvEc3OTSJKHZ0Yy11E7YFbUIyvTCIGkqbwlLG7i93
FcW0LynW7vAY8CE7W1HrnXYbjiav71rJMjO5L8tgtHYGJnFaqwbe4zp5xIKmLLF/LmXvo+UUBEup
I46h3SQ5IxMvQyob0rxYRSWaREp1XnDgj/Z0obN6y6kj+lEQ1jF70SxyspOylP6W7kbhchJnyzWC
y75Fbt1HG2FVyoDktagP6UwUGXtgdBvrPu9ED3a3oLiUamTT3vJWDrY/RSIy76jWU2daaW0Wstsx
R5fJ+lEHRJ2n24b4NcwUk6ub2k0QabPDHtQZp/JbRECnrj9q1HVd3ktSxzmLh35exUVDrwkJCbWw
sp2dbvgR1kUhaweKdAB8/Kkn0jfGbmZMvWIOP0Y9knl99//3R+30K3dp0Tn++/3R8fuP7+F3+fy9
ea144C/9vUkS6l9ErqBKgtyDFo8dzz83SSY7IdhYJgkLOuIow2bH8E/Fg0bEE3pABHXQmBYwHRuo
fyoedPEXSSca3xkZvw4qSeNP9kmvVVPskdilobPkJ3R09jAuA/2+lXCqoIM7HqVeH2UjdFG+DZMv
0v/tpryzZXmt/EHxtag3YDIZxPcQvWCebFjYxajaKInT6UV9iNT6ru/6rwssh8xi8iNNFrGPBzy9
LIZiIwaUk3srkMYu28PfdkgjcRVBEtIUbdH0XTI3BVvXHpS/9T7/Vi/yZhRd09mDWUTY83QRp7we
JUnDfJiSqVnWMFr1qtS3pjTMT3aWyyP4l5iTm6dDMcP8KtCo2kLVTgRM+KtRkxPShvF7BLCzJI/m
4Qa7+zkn8S9jkjzjJP8sA+T1/nkZFJYwSjDeDfQwxmmew7TAdAapSJyHdUjtyWo39oKOw/I3nf/C
w3z8wF5vn5fxsO6YjGSoOkeD5WP4/YHZ06QGjlVjcjDsBxuTuc9w1JQxpH/yLr59aJhy0fcgSUSG
hOrt9UgBKBM9SUaacyIaz6bZTD296rL/YBRdaKDB0CQa2mmiTJ8OiRU7EJ2iOqJJTS5ngEkEf+j4
yUBvPi19sVe7umrxsJBMn7zpiPyhE0QuxfQlEpFCNdbknoqGw6S/qZRS/ynbNt/98dPiqKO7FptB
JqPTw45qB9ZcdmzeAMyDGzDZ4tOYUDZFDf/o46FOHxdHQT6whX6GMReA9cnbD0HMwiBlGF4Co3xb
lo5BUC4I/Y9HObmLvHzMUIvenBkQjaJ28iU3Io1Kp58pgEzBjRCtuQ3C/ryiHD4W6t5N3fCTx3by
fS0D/oIT4k8wFsDryYwoZrWoRuANeJ2mA0gawVNz7bOs0st9nUbZJw/sveFwUyOW5rHZCJZfv/S1
HEyn7jT8uJaFV0F1CowXfcT2sydTAfAMkLXik3t68uS4RB2k3HIuBo9rUB94PaZRWInkMJNS3raU
PbCC27QW8o8vTOcGLrrVhYf+5sFFGkYoIekr2OMg96Gam3s2sskakAQ10cFoPnlu713UMj2h0jZ4
WU6fG35dJv1cgSRjaPGmsyt6r274WcTM28fFerwMohLlyKt/ItQuDNpsFTHy3pjizicJIvPLRgf9
2Oa449pUW3/8+r9zVaxjvIo8L7FsO14/KttUuplPmhjaACc0UycR0Yvf8k9H4RGxyeA/y27AORnF
nfDkiQlmD8Auy297uWiSZLn5eJSTlYTXjneNDQcHXGCW9mlxpLVcGZM8nXkOETqYYudpTQpHwlnM
CD65oPeGElDaAZ0SAkTF6/Vta3VCZ+bBzjzQIWRKdOZ4KzWgCq4+Jd///Kq4c4vEdcFAn37A3UyF
m8gOArat8AuZQOOhj/UOsMvQ/fG7QFdSo27GmsK7d7pXC1StBeUUkbkiIGPRNu0Ub4xL+z+4IOZ2
oNbsdJfLen3vIqO0B8wpuWclisQUpS4UsK4mfl2lXPwJ3P7t+80+d1nsWe5Nkw/r9WADcd7EidAo
V+lrrfi6+iPJQc7+42f0zigOViIE7ky0aBtOvtoc8YGY+EQ53lbY7+T8aE6Z/cnr/e4goGDZRfOm
wyd+fSlxryURmahE7JAqsub4Z16GaF4/SSd7580mMuJfo5w8HR2WQVzkTe7FwRDtnCojhr6tu3Wm
Y/X8+K69HcpkE6FjvQU0seBUX1+QGJRxqoGTeKCZqA6yFOKGBvL3lTgC5ZMn9M5YiwWLNxudiYZq
/PVYLqQXfTCJ23ZEYh5S2y7OW4qa3zlLfMY4ffucsEEta5POFoWxTu7gEOgKfUGGKplX16KZlBUB
L/KTGejtQmGS0se8jWqdk9ypHaVI7CFzCpu2eliF/VHvyvKB9qnTHgC+GejhoGQ6n7yBb8fkEGJx
YhRs/zhBnjywgcOVPpQhwkWN3mGQqo0Pwl34maTsaRqUjz5+QbTlqfx2AGJGB9sBmdj6ZcqExf36
qZU8HS0qSVOCWxNIzzYql2KyWyGzb93JuVfodaVLtHvXLDU8Oa2npFIfqf/Kh1ZzessLkg7NeFXo
gYQKGnWXZudiktZQqGdbLMRS2XSmYh1m0wi/ffzTv33lMDSwWV6OvnhhT/m9TSJDGmIsR8OcV8Uq
m6kLciiYgycI48h9/nw0gCJ4k5azDbfs9a2STUYue8U+b0jsdtrkqdDvcOO2Da1fsp8+Ge2dN0FT
sa3ZdCNwXZ1uG3RiGuMuZ/0zjVRiM4wQRhOKlYbeOBYTvIqqbK4/vsBlST15FzC5knPMZIGfxzZe
XyBQGFAeKcmNkpgSoDYvE7xZL1UjP4YGikx5uP14wPeuka+XZgkbFjxsJwN2qkn3vmY5RP2gkIhp
fKXVcayzOPDSDDnQx6O987ZwM6kUAZ0nj9tYZpXf6hZG1hu20pBHHXJWgYDYyuqLMtXpPjFj45Nw
3vfGWpZDquu/WmUnYzmVaIZpUW0KRwKctUrlkPeYULKcKvnHl/XOU7OBfnP3dAcrz6l3uIiK0HJo
FaCCqCofKC1MVBoii39aW3OETNYZzeVP1rC3Tw7It21ROOEDXL691/eydLA6xLHKt2BJeaQ+H6yF
Omh7N06QV9LU3PzpRS7xymzal4MxaPOTaQoWEgomYsg4hI/D1ulL6Bld3HTnWTSoZwlUuCtFR4fz
8ahvnyK91wU9T5uQ/3EK9ZfmZJY2ElCaUDMxfzULWQ1YAhIiTb6PhzopRDEPM39hFDTZ4tA7PL2h
RuLaiA2q3Etg0aO/msz8qnYbxEcGUJT7DNn5bSqRxYGo6YjL+Hj0t+8Q5QbeV5WLXapEJ5vtLGY3
BKO1wHTZtMdyUfaDboiAmsxDcqGILPkSQM/9bI//Zh2H745Rn2xlJjpqcCdPNe3raSqQh9JQyIFq
OQTjuUbkfHJr3xuFOXTxrRJhCrr+9bs69zO01DrmfJ6LyrdTpH1uSATjx7fwzbtC4YsPYbmD2MLx
0r0epW3HptcEe0etmaL1siFbaVPL44qG+T8ZiprKrw41ASLLx/nbRJbNUCRygaxYzwdrp1vt6Jvq
hAyJJMLtx1f1zr1jgyVYhcCMoh5Yfv+3oXItdtCJIaMbK8UGW8Zsg5knK/+wpkwpj7tHHs7y+lPz
Ot2GDLrsEiIRORhJklnQ3EQwchyk+v7H1/PmRf81zgKeWAQM7LJeX88CpaY1LnLPrXUw39IJegVG
mdugztGU/Vgquty0+lR98oG9ex+Z90DzYwLGivd63NRIRGIV6Aca4dZnTaAk37EEo7z8+PLeH8bh
lM7hEjP68pL+9rjCZk4a2xpyjwMIHn67Qn7oKZTDPnktftXsXm0VuI8gK/iYbMLG7DfXY6eYC2ee
Fxq+0JnW0Iq/ZBF+q1yQaqQCXogp3hQDUrra6ba2W+iffATvXepvP8GpmdSFdWN3lsaBsFOs3nM6
q/jambO4+fM7+vswJwudJeNxohWLhN8Yx2PuOncGgbafFNrev5Zl+oCosuz+Xz82ve9p6wfLXmsK
02bjqEQRk8bgqp88tvfefooPFmpxXn/qKq/HwWvbp12t51B9a2s1mKN2I019oCrFjs9clXYdnGsR
dP//4B6i4GFSZLdHxfn1sBP8ZReaDy/LDIOG5m8yf81CNNMfD/PeDPx/2DuT5biRLIv+S+8hg2PG
smPkGJxFihs3kklhnhwzvr4PJGU2I8QiW73qNiuzWshKVIKYHM/fu/dcnMVsjGjVC+swM8TpRo2O
JfWdREu0KIvR2oxuQ5vF6k35y47+Px1PsWDN+ixe5LmDzup18FGBkmd1vc05aWXfgJQKywhxo8I6
8/FJ/f5ocByKyJ+QDL6T+9fONkvRWgULljl5xLTWEF+3NmHHn9Rzv187du6OmMEIPIZM3PYPA5DA
Kg0r6HgSyKNAbzKuutDF4SyK7JMzmh/m/aWDksrg6WOCSBfROrhy6TiQysxWEoRwJjdxoVXbUo3Z
ReiI4ijJs/qT/tRBkB0rPTgEH6HazByaW3wHa29slxD3tRYFc4wi+QKbgl08pVRkir2Vr5qr0C71
+9xt/GKdlHDJvrrx2LrH1AwYiT++nb9d59lPTztG6LRKGIYcXGfwmjF55B1Bv26lbSJXz7YgXYur
0HQ/qyh5TA6uNG5+3WLnyPib7yqYy/2bKtEqyEZG7jItSGXOcHxqnY/1w7Lqh9ws9ThdJV4PRmox
WVhx+yU732m6UF3oNVuLT0e8TGnD3lb4YKKneKxVvooyEP0gBwt7l7LTuraZLNonyUB6wkKVvRjW
o3JxUsRJ45wOFVB6+GCmA6JdDVVwhx+IQBOmIxFx5oCxKffMtYHHDfMdrl4D32Y2Y1Qo0Qaj7XdR
QbvvGlO91cR4AQcpv2Z66h/BK7MG8jxmWtmz5ePrz9Z8pTxAlOTVRDjnDfybuFsi4ZbmsyROxB2B
vVNkXI1hornVsgg0kQJC9BSw2IWv3Do7LZKAhwCuvwPzsU8D0zyvo1hqBTazOmzXlYmQ6CzrEoJ1
1r6vMtKiY9vOiXj24qnFAWJrcjhxbS+Vyzg3x+HF9AKswosprCB6gYDsIkGKB1nDq5yg4/jeJLMc
pNcQjdK5drvC93H3qty+BD7nu5tqdMz6uOEGG0sCkXyY76VFKjCwYFzjq77w42prja3j70CAgmYn
OGkoz2RSVeNFP6lUu9OCzKhPJdyD7hZhu4ndIRL6SReEMPNwAk/5a2XI8TUuWg33eNtDC/DCyHFP
KtdMp3MHgKg6NlTet8dBQNr8OoppBD/4soLgwDLooG8MZPCXRVHlzRYkTBOo6PAgn5r9gCFpRTMw
jO41K0SljdIMfVeH6Xl8yUeTmT5ARwhAj7xtiVzJys7ljZSp55wIu/RcQpqNwfiWDSKK12aeK+eJ
ZBEMvLRAogwz19gYVbBOcjI+CP9Wg34N/6OVSMgwGF3kiVH162yqdM6nz/3vCirRK2BmzEG662Rk
77V6mFIQloQX9QQWWiRg6NpFzYYUOGjdR8MtAD4JnLG2kB0ZpBSp1yqSUETNsCYcyeF3gxFXgp2Y
qiivNirJ+zMdJx7OJqPXp3uldRW0TQXnntq2d5ulyCheFkIl0YOhjBRSOOJPa1Ej569WLU1GYj3D
oAjW5MnoPNtT4oIW0gfzRXQZKiXbx7K3JFaKGIjcJ0Od57CIL+omFi+6USfRqujGydz2iTbc+jL3
1DHaw76GY+bqA7TxurCWCToqZ5WlZWVv8lI3XgPUcQBvA8NFxcdGnOAUMQ09PLak+ebGmWmdB6PH
gcfJAeiJEMSBuRdoY7FWSSFuy95CKEiwEyRRt7TZc6kwKZMTT476uLH6PHjpC7Ypa8hgJtJ34TSP
Lpjg5i6iGG5BTWk9O16Ed2pDA7i6qdHJjuduAstvWfUhSIkOmwWSRNVhjdqVhS7rDepgmzypzAt1
3MxdJs/DUhIkE8jGq09i4pqsZRDF5u2UaFN4P0UOMGw3juORdHUS3zdxI6w7Fv7wHqiovGbtNpLZ
I+zEd5gZcpYbwCXTUc+a+V3pVvPNBrU9nNI0iL/5XR1lp6OOwn8h68oZiJKivl/pkA5eMe0AXkZA
7yyYYDUIZwOj07Y00atg2Q+ycB67oov0K6JQRH2flaN+rSutuQCzTvOo13xrOmUdyi86eAopRqfS
L45sCe17SS+ouimbLklnTbH3vRulXxyDsW6rLSGOBrD6EO+fFup2sC2BeWhblEHBq9kLUS5ar/b7
48yvwDRg3S013ENI0TciquL4DNudL06sXrfvnVCvHWJELOMBd3I1etT7oVbxsg9edELWl3cqxjGb
zso2hEZWQ9bW0MkGZrFEOI2VBLFuiMGyL2rzMpNaKFZJVcME15PJ8taZ1/fts0SlU53XWeE2C/Ck
HcG8PmjRhXQzrLqgJacrgBKqf1R6rT96jgySOyRPiThNa80hCtMKWfKrwDbrpd+KxlgC4gYPzlrS
GZvMq0sjQKc7OYKQoGgky8YcsuAhFUPyXHaVce+khSc3ltBIZYrNVLA2RHwDFCzivqvox5hBdS21
tM5u08RU/j02qijYuimvKzk2bEUgmZjGtWlMJLoZqI/jUyF9E1ZjqDK11NH8kv5e2SpcKQxOcpVj
GMwvAoz16T0wb+zMiZ9605kbIBu7C5uykPjGSr6SCZhT1I6MCT0exFg1Sz8EXrFouljTt2rkKf9G
0lHoLOOma09Qzg79sUXgCIZzL0LPiSwH9L3vw5A9yrNhKr4rpv0je6Yue+pD132tCDFXL0PSk53A
E1XZa8DwiVggN64oErDm4dXWhxmV0spU969YrVDRFpkZDCcl76i5xLsaIwdthwb6sRGkSt4blVNF
mMtbXfCwe864wtvoqe085++uEwFj/iaDf24dCwIXeKQzr7WytYcxKrv1dKKt5pAor+UpmeKoOFdh
3ycndan89CgIcDAtO4j9WKJgGVTqPifTAc6L30yZT8LCZIrusfGZ6j/B26+D66jD3f9iIiblFYpk
aO/gXXsYgwCmLnrdb+yTCNkG9KpYjNPxSABMtMYwaCNYASCToBhwPK7wErJ9VH2lMoJKhLEs79yj
wSFB4dZKCJa5APzp6vdOm9TBzcCVbrdjV/XphbKmSmwYL4bdNg5GExec2ab3PXad8XrszHwW0KJ1
f2ba2gSAOkerxZpmVPqxrnnEpxV566JuHV3zxK6jsX4o0dHKpSHiTCHJ96ZT0Kq9d5RDpSUGXvg5
YTo1qVMYf1K9O1Jjh6dYeJEoL+pRYTPsy557vqythhcT3n+ba49Zlmg96eRV0AOG4QhnlhH17oZ9
ZSrOEd3m2ACbIXMWVafHxmbW1OcLuETGcBnUWmJ87Yj42VWqLdyzjnFu81L6mLh2VjAWdFvcxBL1
TUjqDxm7dW80m0ZzS3HpohX2tnpj+U9ao+v1V1f2OAktp/QNOIutBuaUzxMdUY1wAItgEOmMgA6a
PvT0p5kfDgKkCAC/kKAy3v2o2/9tUvoPMWdCfyTCZarevO4pcOd/8VOBa9lf0MehMZj7WrS3ZjLl
T5sSfwNdeFZTkEgK3tEw3ihwjS/Mbn8o6xj8oHDj7/5W4ArjCyYfApERN1n8LZDSA8jYR9Cx3/aa
iIPppzOfYO7Dmc4NkTf9MK0SPPEJDvDC9MNtjPL3rHXCZEPv7YVl8zPp3m+bdZobHMScB6po3Zx5
9/fmcNYQ9dRvyPSaGk9Pglgf5BYGzDc34PLnVnmPpDbv2/Z20PNhbOQJzGxZC6yDw4SpNlVa2pCG
yLq9dvHknSSSoo5AA/N0jINkK+saxruGexjMkdft2N4bq49/ix9HOfwtEDT9mFZzuoedCbZzejuU
vb8gULR4jlM9uJqSLTl+8feCRfOvuiVtTKPOPskcQCKTCDvgKznf1Fwl5aVDfsmjHdUUwRlD720s
I7h+XZZeteTZ3LY2bamJ7LEzBshYKvUiFacwS4SzdOHVeKEvvU07KOs46LoBm5DGbhUcvEzWsc4G
pjLj5gVXhh2uZ1A9sn6n3hSB0SL3z/vHSY2Xll9KojZTsfTSsNiAeehvXc0ANqSpeJV1XgaK2+1h
iP17Lfkp6P8xivjXa8lNkT2l0dPbteTHv/il5hdfUJajepgD4xH4zJTCX2uJ/oUHnWYzQ1tGnG/X
klnM7zGtRiWGZoJRK2/4P0vJF6b1+o/mGdNswRDjT5aS/Xebd5rmJevbbMn0iGA5RKBijO9rTDUG
mQmjeo6IIFvErZ6Fn/RK91esX4ehi8lA1yXA91DaYkRxLeVkzeaYuD7TvDo4Vn0jSHgMSChxR/fm
49f4ZwfxzXssWEUwmNKKM2a1M8v1/qIlk2Yi+YrPf+UXsd6sJKCYgbTPPDOjRZiNWkNMlM4mqlr0
WUlLhWo6rE7oD0gvWVp0zchZzDOnuVKA37wTSwyWv7FAfxXeNuFFNehcgFeb1LJrNKl1yyiK+8Ze
RZ4fEEtAV8DU5WpwR5mby4TKkTWlL7W2U9smErFFhNLUWkATldm6tMnmjaXbn6ouGfsX9jJdhyme
2WrfLIlTdv1u2enm0BEaR8XrTkvyqjPH/KbybIz6VRXpFpRBGEkaPQIboJlTLaDRukpgRYqAoUEQ
SIMBGGOSm8C4x76ZvrqVSDEsDjWSnaNGRfzcUjU17BndqshrpWqeXAh0eWIWkv5Wn48D1C4X+ki5
1GXsBHIBeiIBBmbbAyhlj5zfBEqe41grnQZZbqxDwsHZ/RIuiCdswe/iG0tPs0yqavI+ydRKkh/9
FRyqmroib1IPTzLyKn2ATJy4ZDNbqOw0s0V6T9xs5RxjHUxITC3JAStXGRvG4LFGxlsfo6kZDZJn
VWYU38e4Ubck7ebGsYawPloQWWko6Igm+QP4PXsfXGXmGbfUbXBkA4LJ2jWgvij+qwhmGJKja66+
5ZprgqrT8tSmlKUfvvSJ4ZmveUEUTURo80TWhUFTLDttKlPA1jdn8SfzbfAszxSFRrIp2UWE7Pyz
MQEzZUxOqFHjmyLbRVbvsut3Cfg5HSyMx9fsTQivctxcI/iYQKWSuUUV8GE8MwfyyW7KQOkOAJQ2
r64xknDABE6Yvkt7vTdPCz5pBFzakQaaKU2ArC1AH5UmG9LaBBk1Gn1nASoiPqLYRLUvnVOK8sq5
gClVtpTMWV7OEMJiLk4jVO3NsRiRa9lQ3GAzII9uHYSKVoDFEt5AbJR0qlKoisUmUAPyRb8zQZUv
VGLh9MySGuluoxAHn7Mpif1LEzSUv1NBw85cK7wku9HmoKkddZgpbi06W4ATDFzXx5qcMlzGOkgW
SmUMwk1CClpnRVBqyCFL813Epyw676BJOVz00S6Pq8HNguq8C6wZTJAqEkQVUnIEHVvPw6x7XGUo
405ip5nGHTYOZvLIsdk993zViR+1g2kK09VUVX0stgScRO4RYRaO+oYLo+6vgk6X+Pkm8qS6G5UM
cxKNrgGeIvagTZPHgpzh5lTrksS7iwNGpjPZS9CsXrWmXgFqpVNrJIyK2BBV03XfDXY9TYuakK2i
u7EyWnvlzeg3ZuTvWLPI2EWiwaazvZKanw/tKc28UXnP6CobG9KqEUp1i+3X0sabap51zKljJlm5
tJfpTcSdG8Trypl0cAcFeTP12o0dOGW1G3e0lPvQYXdNdEGPgZkGqvAvmDREABkgoCU+QS5s+epl
Ta7WsMg0sww20GKk2rp14+oXcE61+IR+HRlYZt2Qm6Lwl2pHA8RIMoJiOhJcHb0tjx0WDnGnJVpl
b4HGkvHRejQkT5KmVKd5oBfINy1uB4hTEcsleCVjJGBdTg1MlWmiVWUdFSaYOn9hKgJ1XSZTgaXi
bwE548o/7UhWDdIrn3ZgL88DWmWhBl4kdcP2kyJ1/3NJ/etBWp+ddyg0geUfzh4cunkNiDjyKVo7
UOssa0lzSp0puv/4+/XucWYDC1sGAzfVQS3Md19vUktA0k1KysSSuPKbuFD+H32WOZ35I4kIApH9
/Af94CPpxpFXuZLDaJXmO8dTNpxWenVcK1udWaFFk+nj05r/e3sfZZwy2OuY6aATZmR1cDw8WkDe
HIPLRw7NYh6bZovJLgo4nWLOXYM4WzAGeEpk2X9y5+YrdnBoTneWvaJ7ZcJ5MDWi39o5koRp4uhk
uiYmPt00VaFvdF31n+0h3jkUk1SXfd6MmT7U//GxtrPO5lCiUfJiDI3kDMtk8MkJ/X4t5xMxsMC5
yFwRsewXOO04prVropyy+qmGJTSUnIzM7AfLAmvoFYhqyaYIjzoTNuW/S/2fpT4X+V8X+v+Z/1Uo
tVfo8/M/y3zxZR6BevBLEGFS7M/Skp9lPvU/yQmzs9T1+fLTNvinZWDRMaB+/zXORMbFf+5Xmc9f
8VbiqCCUg/8fn96fVPk+rYc3Tz9LFsEAs7SKYSGmE8bU+w8LoRdaYykm7fi79eeoi91L5pJgATHl
LSed1xAdMOidxvXuOjdtjmgAa3ck655VQHS2fqqt/WZcDvxMnI3dhWv1M39uiL6yV6X0RXu7DqbK
26DeyZfx0L1kunqcgrRjdDFeyTLttq6ZpTSefZZ0o6BIdCBTgiljaMZa/qhE9FgN3reyn+JVXrDj
H+Sd7kCgyJsx3MpKnQov05bVkN/xyW53SPheyZZdVMXE1yug3kz77L4au25dV6N7YhhFszWNZlyL
TLhrLCPeohFD82Jp+jW/SnbeoQzsi16t/Z4xL0QN2grQUS5IT442mQCYmfN5XhKYDtK2dzpiBgs4
kX1z2iihbUAq5mvit6dN06tgXRbmX4U1yVXUe2Rw2tm29UKQwml5bQblXzLR7q1OGlzpyP6uDeLE
G6LwFtaVdQQ//cgvjPRIS3zg48RPnkydl//MrfmjZt9tkfG/Q8jQy9sEgfPoRRV18b358Ke2r8Xu
KXutD39o/m1e/k4j+D8SPzCv9f/6rT5/alWEP6l+u4HHivP3m+2YXxCOoAbjuw5ZTp8zKH6+2bbz
hdyBORYF5/i8i+at+8eOr39BrjZLNEg1ml/8Nzt4Q/+C9JZGoecQXzB7/P/k3f5NtIYbCg0vSwRu
VJJnDp1/U1yleZK4wzJPXAFP0R3uHMIdgZG1KBynpgeXxQRvFVe4ekkRnOIn9gru94r87+M3V+7y
5+f0bQ/v4JuEAZyGBK0zmng08LCB7y8zOWh2oLvRCAcsqI+obqaVq0XtEZ5HMuAzC3Z44gXypYLO
8melDGubg2jPxccwZ5Kggtw/NJZzEDIQuFe+Fn715twOmQ+v8eBtVACa9ePzPCjP5oPZnCqdDLga
OPkODkYYh2PjsS9XqWYRUhu2T9ACk+3/5iC0gfB1zr66g4OEcKCC1NbKlZFFAgBm3K0mOi03Hx/l
UE1DmeJ43CkWZiS+RBLuX7ey7poiF22zSrriytYmJixBdeu702sgpm/JVJLEl4Fb9NcfH9fa/yTh
76UApJKmCrRob/7I9XjbVcaio7SgcdoVuiXYqC0Sg3GT9F51TwPGIizNoF+zjAr9yZTTdE5ign9L
mnhiMqApZLZCWRuvpI0CemFWvXc3jiQlsHj6w31kdiUBsQZzHvYwAtBdVhkd6d3ORNZcPZi3Te3x
X1NhtOjbjk+gYjYvjysSmHeQ5V3jGCNAaiwMA4PSgqQ0qHZdC7rn2K+VO7ELsVoSS4EOfc1j86vi
kiG4UK2TUPO1LljD2AbpbJY1cRqjYzfDnz6Ac0uNZhrq+rkJ+GNNeNOSL+yy0JIuaFdZXifnGhl3
axX57idH2e/azbeIjQF2S6SHNAgRtu0/G0001JloRLPq9aZa+bB7F5MuB1j88HrRn+fLj58J1sQ3
VcqP4yHWg3hisxVxSd/ZP56DDsBuQ9WsUGxx59rcpL9dWaugjPVFlRRIfAhS/vOT/KEic2DOUazb
BxsD3w9pkznAxNykvaxVmRw1Yd0setO/zEekHh+f4m8rx/wZIXfGonFLa/Iw8wwCluiU8NqVG8Yt
Ide9WBGB9hmK4wfi4M1uhzeZVjP3jjWYog+D6f6VbETJcJOFa9XbSf6I2NOwgSGXQJ2rIvJuva48
01oFY3wKDDyuY+VmmzyywGJia3JvETLaF1Ftet7P0/+jGuR/VmBc/H+jIs5f/8+qjKd8f06A/vXv
MkOzviBwpzcI94dHY84s+rvO0ARJRxDiXLYX7B2RU/Ni/Co0CEECC0F6C2s3w8C3kwJhfZl7FZiy
uWfz8m78SZmx/+CirGYfggGfnCWGnDy581rxZsUxHDriXRs9RkgrFykZAWgiWJ/fXJN36of9Tfqv
gyDt9JAez1iBub54cxAry9xAH4LHnqTlo3xkFlhHmnail/1nEV/vno7PbgjixOy05GK/PVJgY4z3
R/+bGMH+zzE33XWDaSdZfXxCvx+GbgcWIHS6DHJ+M5RNdO1i0LsPZtVlHjETWXtbjGH3meNov+6a
rxuHQWUPL8m2aXgf3pzIizwinh6mMItRzEnzPvDiGUJuiJUfanxMXbdEhTxmnwis3zvw7GuBjTM/
g4y19y5jwgPYKkt/MLNYrmhoA5jU65m3n+D8dhJCmkt6nrtRi6pPrIj7dcvPU2bGDiuUPipcq4Nv
RRHhaVFieqiMoInvBhJ05JJhKFEYRcuH/6ihAU9aOFDadFPYRuOSH17S9Pz4/v7+wDLqg6cFOwIP
HxX//vk7EM/TqTQe2ji01tSgt1UJoTtJss/MBr8faCbnzLANgCx8rw7uMCBpgnVD8wHaXbWRrV2t
mROhphnA2X58SlTN/NL//fHg0qIpp88JaAELDMXnwRcxdzTCo6twN40mlu3Rgvu5knLgPfGKMruJ
VI+GCgUkvkFUo/LE9QMI/7qToZKt6SiYi9jpaPLVaFgG9vIyfpaklxDVoxzzKesbhDUBvTG8nXmV
y5UDVrNYd7wj0wJ1p+ERSB15Ng6fIHVOzSoHUIyjyWesMGXwontZixfP8KxhHXeAjBaWjOFTmyIJ
CBpA7s/AqsIUu9XgFSARJgPj3LOn9iyapnHYZHbC/h6BePkENxTtZ62hJL3y2Djcm04yISw3B704
MkCDk+MQx7SdE2F2YOudttpYSA/Ah+Mfx2yLX+nG6VCfLfEGNMQ1j1Iyr+unxAcckRV/UeoQNp4i
SifpzTLU7dihyVowRNGglifwufEUBfUxo6VQX06aUwzLStmls7CnIkIPFlguNaoch3VnD2N36yIw
NE+n3KE9kSVR9xhqefgXjkrbW0gVGaQPzXAz+SQUhptn4jfk9dTZWrPrWkcivx2Uh8ZVQPnkwm51
LWbqWTWGCQ0WVA1DyxUucZIRitapnXgh5JDXPrspF+R3conwI1FoGDJoin7qLkzZNEID41mqrlxY
ZZ/X2k6bbE2pb2WJn9W8MiarRJMC6SKrr2NdiZawOXSb0rlB5100w5bRhBqXjdkmTXSaoR6u9I2w
4s6ghk4g8tvElZtaUJAZkzH6bLzbLKXiDkF/UY8KgJBuxM1fagI+F2gBAQKHjDrHCFx2E11nthbp
5m6LBS9FS2XJ464k3pecI7bpzW06jFMCj1LP1PeJaSywdwq3yl92Q6NKidqL0eB4aTPFdvRlYpam
irdkqdh9trAzHVLpHeDguKhWtsQ3bZNxXprlimj2gOiKLArK6njGeCXLtqn0bEeeTKKfMt919G2N
u+Y7SacEl9im8s790AnK40Jk3r2pOgxTjeWkr3FKHOB3fPqttavHlKYvcxg4rEbQaReNh7N8O7Dq
hV9HLzSI9fJy3di6asimS1nY3RWfBTu4GMqArZCocoiXRRO7205BWyFQyZoEF8Poh+I+NETZbsOJ
2cdZg9LVOYKyqTqynuYte5wHAgVoHlYPTmLoFWzyOo/WIGoFqDKUecZW6weXCPUwGZqNE5hEwCOR
FPyohZliIH0maIMHVKOd2jA+l9odg+jOvBVTJ+VF1ACc2nijqdsP8ZjY5i1qcz38y88Azr7UUWUS
0ZBmoxBEjLdMee+rQvhavBh43f3zWK+chKT4Jvab8w6NZGoyNG966S2qWnXxXTJFCgQZ3Fe3vyVA
F4k18+uARiQSHMM+08D+cC9DlNW5iJ3LEYxJvvYcrUUP3nfpVW07Sb8QzKj9RWcb1bgQWmfpWAdq
h4SFtjTOeqA7IaALlV4JIqEuWxIYmgUGzcAnSrCMcLXa0g75TEfiO4HkIt5gxgg9PKKdlS7N0kVR
OnMa6kXWd+F5xspSL0eUv9EW7ARf2CgbIH8agyOvAjMdvtZDNerLIZ+3nAhcpc4lcuagiACbK33N
rruVgWvfFQis8pUVZFaw8otJ9ZuOwbizMWCmOwsM2lG+lEh5z4PCjb7VY2+SnhLGw6WwQtskokpL
SB2ogTovo5xZ6MKDV3rBNoOlXYyR/RVjZPCIxl8xSk00+U034uKlRaN5O9h9wWA+NOLX0JrQZoZ1
VD86mq6fl5WdkhzQRGRAtG2j41YgYuJbwe1Tq8qOXdgXZq3ZCyIO/EfbzyPwuETLnU4j7YMlmu76
vu7r8Nvo2dkzAsyy5/uRV89NVmgk4UZ9cVwOeRFtQ8fod/kgpuw40Sy93RDf4HWr2JyiZ9vN7Ct0
4ER7aa35BOd4YDTqkSaHvAO5r0jS+pGAL+uu1bX+hRUqjtdFG/neis+ciJaxqwyY/53nbPpRn9oF
mnz3+xAM3kTuote1i6HCsLcqmTfxBKZ05LF4MCSfgBkMHIRYyEVJrUjPw55StGC9pMnMSZNhlgGh
brYpLwfYW7cZme3m2cTr1xojGcmxWYmFGZBdoE91f8qEzRkvR9syvrdR0pzVWtffEJ5R9CuHDyux
HElrpOe8OnJXxJNRrWATyGmZ+xP6EJMOYrbyQGExoeMr6S+K2MPwk5cwY+aWPx2iKQlextjNDWgq
odkv3FFjLWSYiZ1JjSCI01oSFI1st3xWvV0jwxcd96XBEfeEJrsSK0DdhGOYY253pNu5eb2edNTn
q2Aqe7nlpxVUcI94hHWSFe1ZmNhAWbKozmOSQ2XywCuTiy2JH0a4hNGSoaJImx6om1Ha5A9Fwy97
+r+3rv8hfKrJf7113fLevz5pROLUT+1ek3z+dz/HX5owZ/ErfXB35gX86Gn/6pJrwvniCrqMOngZ
/kAj/Z/dK7JYOAkeiJu/B13/DMAE6ri/N65Ab/+oRT5X4fsFrYdBF7kuLUcKWmPepb3ZVg6VHDsh
44tAx6K5dOpmXtgMqh/sNMa6HDR1p6eMdD7ZHBxYNOdC2kM+TlNphu7O3sj942Z5V1S4uS7CYG2R
DNvZ5HAiSEK8euZE2auVGuta0r/0zeThzR16ZyP93qFxFRqM/WbmIITG/UOP0q3SvlIXCELUaRaX
BJXGfj5t/DgiRcuq3DCAhI8IaApY0CjenZ5V3VRGsPnkN5lbTQcXn33hPPi05/7GfPffXvxe1IFj
jeEFn4zQgNnuGOmqTi1as/0UiDknZhJqlTq5eO4LhfEszipJDeOzMV8GpheeGjEBcgvHqcvqkzv0
zoMBKpdew6zQhIV10PzO/URzhsnf0YvDG2PBxVIrq1PZ3YgVgMEh+7HitDOavPykL/Db7pWeOxpj
QifoAtKgm7dgb55Ie/QsIkaDC51n4Lmw2+J5KHxnJY0hOkmZV9536NouNb8qvupO/Jl04LfN5Hx0
ugTzGTOkOmx5oqqrHbtGYxSo8GvkDM0zWvcQrLoRbD+++7/1P+YjISxlMAVi6scU7O15mmE4VJMm
d5J9xZ0n6uoIh6D45CDvnY6NFp42yzyEP6R5gK7FUSjNXSAtJjJWMNwNga6vEUk1d39+Oricmd0x
lqGJS/fu7emknWE3kZlctMJpb6vaqS5cjKqfbMDfOx2GIixXAjQQzY39g7SJnZDBGF3kwh/Rddhh
dowa07qOi2b8ORJmBkuQ+zvLxHu3B9QcbX6WCaBAB+9m0VNjyCi5sNTUrrsmDIiADFo85X9+2ehO
0aSxUZziH9w/o8bvR5foEC5WMt3GWRmQgph/xo49mIP+WG2ZPdKE4W2mI+odtkjKIijZ/1wUEd7z
VeVCyd/ksvaXACsVzvCsuQEXaOurfGgMVt7Yy7ylKkFpbx0phj+bEf78daAOubP4Ai7O4UmD94Rv
kHq7usnVcRJM+lGnJcP64ys7n9PB4srSiisDsTivtHXQxizZ4SiwtTvDYPcdt5LghCK/D9PkefDV
J8SBdx4WZ+by2gCykKv/JhZr7AzTzLDrZRIcu7QkVroZ2J99Ln5vPvGJps3N6cA2oFWx/6wQmwGN
KDV2hMoaJ1nt4MFSZbji4SqAN+n1spKGtcYGj/DUkLH9YDuTtlZWbJ5NrUa4b5TK26pq4hv6Nx0b
ZV1hIdHi+NpuyTL/+PLPv8zB5WcN54Gm94ck3zi4/FZrlJVhkLJhKO1iKrry2Qls2lSjhX8EEylN
D92+/viY73w69o55sAY1uKXbuLF2McJ39go96e3hMGSnJTDqRWiS67PI08btlsJOxzN6ONrVx7/A
e8+Bi/bMBZQDMvBwEtCWNRpu29i5sqEphRv9fAjD6JOH7WCC9eP1masnxAQzw5au5/5zUBeC5JhG
382CKnPdAlFoV0YoCF8zJr97oJcUftPKur5p/ZGKZjJzmkSK8I61FesaORdm6gDfgzeTfFI0iPcu
AC+dx+KM/hjjxP6vNgkjLv3K2s0YFbBRRXjN7jV9JkvZWE+Jir5WZp+vRF2baJtQvT+wNRfrMOoi
/uT7l5EcxPc0az6TOP6oJw8fR59CRudDyAvkHTwamKlxc/j6rgVXd+KGQOvRgHfdSd3VCGjtIbpp
VV18c3KC5hVxeffIdomei6p6FIuUGn7tBMo4Hso8Ockzrbz98weHWQvAMgpiRKcHv55TtvUMet5p
ys63TMbVgmi39pOJxDsrIuBFNJbMXLhHh1/PYBSEpATdLitFl6yqhgTZTI9J75xw5BIeRWLjx2f1
3ncHoDPt5hngS9t5/p6/qeXKqesFHoLdoLfNKTJ1A8V0bD0qpzcue6KsfNwDIW0pzPTi3IoEIfS2
3t1IDAD/i28Or+SMJMKmR1DHQec+KeLCDD21SwPNWU9R+103hvSTmuHd852nPYgZZ0344dYCQ4Up
k7DeZcqwl2jd2KermjTdIjSvI/y3fHrDuqKQkPgjWuTsJFnif8Afp/RPrv07HwuGouyzoHYB+Tn8
/KlGAZ/Q1K4Hx0AGpPhWTu1r7+nPcg78nKYtCtnPPlDvvP1YmND38urj5TyUXiSl50ADKHdmT3ak
VqpqIQlHXVrCbxAvi2Mrp9HRktM8pNO9Nq+T5n+xdx7LdRvbGn6VW2eOU8hhcAcXwM7MpKgwQUmU
hJwznv5+oH1kboibu8TxKdkqWzYRGt2rV6/1h/ZWG5tVI+Vf/DnneHv+vfo8cyBiygOZmDGkL6ff
pJglpc4Me2i/2jG9M6y+tT+TkJ6jMbgqlX3nOQOgCX18EzyEqr7Ky6sUL6APoRjWD8jr6n/8JjP2
A5VIogNctJmP+/JNcnqxaan1V2mrVk9Kr8f7ScPW9e3h+j275iaoJrJi6aYTII5vkgmUMTW9v2rE
Xr4vmqnBPXnKfCfqtPScRcRz3/U4IHMoQUec+oY6d9MW+QH0lQjpkOrKSAA32aqp+rfBoIWPSj0M
0wrxAPpGRaR8ALfd7gZOLl9HSQ72oKYu/TpB1lEwOgtCRDOA8O6bMY5XtVIX5wDrv1ULGO5n54C5
PkKE/i1uaJo3Kp5MNXDwFKjnrTS5otWFB03TKQqbEIqQ6rKsVLF1LF74vRnHrY+2y5/hY0greRLO
CawwmMazIP/x54mVIcEAb7zSYyhupKE4s4mheGYHX86B+UQqoQmMhQxxDC7H8U1G0/SFxm+veii7
MGyi/lJH3UEds+jq7ckmzVvaywnwfKf53EsGo3MOWNwJszilb5gAKZ2kW7p7ES4r4Bf3NFUU+FfI
vaKnY+AhFtzCKQpuMq0XfuD5Yu0Lo5zO7L+/5VSLp7EW20No4McLKhrWGeq2bCLZTSn37Q0qHpcl
1sMr7PKCDwk26Uk7TvsCUtJ6NAdpa+i+jByLLMTnBDLn939jfJbSfTTeQmRlKsDcAi0igu13L6mT
255OPjLhBgREsKarOMZIUSrKP41q83iAngO7IMvYFj2j5l/s3G2G3U6o1VdGKvWOSRPUwWHyb7LE
yTP28ozwfBNCjUVmgDrcEvGFEmdZJTFToGjku5yeGq3n8VKuhg3TGz5inw0XZ2bdHFaWo6rAcQGq
NRcRlgK0iZBFk9WUV3VtirSeelm+wJl+ujctml2MctNmjoybAemBGd5F6O5JaJhw8qOHTj/tzGp7
dRGAC2ZJcxQ2SEuOlxuGhg3kzZoTi28dpi6lmIcPt16gsS58Ir5JNh1nY2dlKl0sSwfaGZrimoNB
dpNjvf31zOgsM8T5g5C3KLOerQhcZhFimi41c11psDIeBcGV86D+LIW1geUxWWXktJnVX+blWJer
gVJQSOe70H8gxNGUe6EILcAtqtkhMea17SYKR2WwhUSUuj2cvvjHmWd97UvqlNT5hoQqQMfHQ8eu
IeaIKF2hHeNPKyVWad0jIWPyvXpwVCAIGoEihl8HpWPVYnMDLc34oUw0Dm2+ZKq7bz/QMtmYx24+
lgEDg5zyG+qG5ung611xJQnlFDpFK/YbXUra7j1TBqY4DDgd8VyC5/F7Y3WZRTCGeW8Fggj8GCmC
h6EkJFVxZjoePaFdVuYKgBG9nUpnCmIpdYtSSa5CDwEbx0PW7U/Lprw8ECdOfrDNwdovH8psKl+e
TOuyNkcLLSk1ue3wwfuCt2x//8fDjJUaXW6KppyWloHaCDw19hLhEqL3sAMVp+PVXgpnwsQr64Aq
I9wF+EmA+9RFumWQlAMQMy8LUAVb8D2tm1Euvo3jogro02fnDKVeyTIAIwJZRrGEchUKKccfNZs8
9MX6Du1Buf4kVkWDNV3WZxBREUjK0EQC8L2uJ0uKbCvqEnDdUj9+zzqvOSc/StzhXkchkpwMYtUM
HgNCRo/k+Fk4PQVD2xaXqBTSrY971EZWCn2GT0M1WZ80pek/6JZGNyKIyb6eVPQARUegrlTfDDOh
0gaYE2iXUerhDwFNNivtyQusFu0xH70QWcon4aMo1Ma0H8tE3NNUpgtqtQ1j21ZaO2HrkCJMCq5y
uJKmIr4vI618oh+gNg6ckbRw6snEuM+YMjV11UEIuhX2wsK3Nmvj2y4EJENTtSifZrr+Vd4P45Om
1766wvUC9ZE+TJBvGrVR2flpPNSXjd6heFe2Wvo0Ngpupw3F0MjNlbRFLVeCamwlnDBsqZW9di0a
fjvC05Lj73R5YaD2nSTclVOXY8iITym9XZKXXRzl/ecCQUgsfmUBHH0ex3B/jU5RvkiKL0NIFpDL
s+FVm9dhCPvb4eb0yXNRzNr9EFlta1uD0m6bjG6VZAfRLM864i5MoQepp1rc4OwqFaseicc8dNEo
MMOnJhZpmQNvANMfVCr7idwjub5WYlPA8cqqzHSTdjlo56jr6Bzb/JSRYLPLqRmlJkFpcZRXwURf
IvMZwIrHn2EAVSdYw42VdeZG8Wr+d0utmnZbK570M4tCsXcbBd1H5D3jbLIbzwcIK87h2QZYmPq2
Z1bTVaqUsMrkRi9jqDaSbLqVngx8QEykNduTmKQfmqhPWhexyfhB7rSqdS3E9nQ79/IscT3MZoCr
TDoQP6XxQXl1NV8H0rlf3aLjxrYp64l8q/eImF6p9QAdofM6PXVSrZaS1VS3bbWV+LifY4xETPz2
gpqDapBmaHfKDe3HWVWttg0rlH4gbOVzABKGL6Amk2mfifkobEBIVU+5HtfTVRmOGeLvk9EkiFg0
+T0mtDnGlUDF1NmrWJJAWEjaDWqV8Z0/lcwgcUzK2m7LAqQBEqeG5UBczn2XViiz2vKKWnSUGnNq
QEVKNKzzMZN8qrwKxPOgoJQK7mrEiaDtpdHCjNxLq1WQohhxISdt1LpFHvlf1SZowH0pmXGf6+Pw
oIwytsMqqIBuTcNrCOwhGuIH9FvBsFdiHAYOp9bupvP67lbKacwB/sqDdBUOlvwdU5dCWledJaPJ
FnYHA4HijZLkrNK+QxDOR89152lcxinRTLD7vog+6MYopWBsq+AhLDPpAvsl4VDq6I/aBvqSoDbM
otV3uZA1D01rhddDg58FyvlhiQUwxaLHBlM9xZGHwEpW7dSrxBC86bDDBmbR/rWl/he+8C+KfS92
V/dr8/V/fmRN2IwzQfF//3XXf82+kyP+9WezQe/zD/yFW1DEf7/k7EIO/w/oXjb/DSsChgPgNHgh
VPd+oRYE6d/4HKgk8+QC1MD4p1+wBUEGxg8DmI7AfOIjf/kz1L2xOCEBv0UJi3oeMR8LKjhaxxtV
3gUeOHjjvokD4AMhYoq26HvWriz66lFGY3hVW3pyFehmfptNo3mJafjwTSTldrrIU+CZpLGLKnl9
VTXd8FkevP5+lEX5QcuVYt329bjTkiR6nEbpAaHx6YPU+wEirbV/6yXtdFAbBBeDURiAYHb+uNZL
/j1DB3kHqtJwjK5BmSQMzH3aeEDCsBBRfASxqlZ0C1nzVmXQdJ9isxxVOwrwjnfDzNC+aKlEvuGr
k6w7ia7U13KVm4eo1Crge6B59nrbw+2tSr0x7KEoJnON2A22Qagko6GiUoRwRzQvt6Iq4uFDyQcd
Bq1Ri9sUE8lg14ht+1jrErJ5pTqqtykKuBsepb5MPYp1Ze5JN2oxGk6jSr2bz+Ih+hACMouzBrHI
UoQLnEW4lhfSvqaltvGU8IrkWzxEquSmYjHc9EgFK+1Nwxl+xKHC1svyZ6l80QIBoZC+33e1+a2K
xwsFaJOXHkDz7vuu+WCkoqPFbUX1x2D7qO7FwPsueFa3L6v+E/KY6a4tOhlZRdNBqZcGllIbrhzp
32RUJi9qTiEM1bUZqPcYgRcrtWvXiDBjYOUF/rco0hI3KMwnTY4qJ9CM4auYNt/BToBNSy3pM4oj
n8PS2vWysE8rH/M030vuiLQRZulD/j0T9Xs9q34CCaVfr94T9LaAZ1ZxVa3rWRkJXZpqXcq1yilN
AZCrhlx68vJqHRVmsR1TT15VgnqnF+lDlUrlRST3XzUFrx479LZlNzKmbev2aL1uOuDX8kFpoxix
0fChjjAXsuk8+TqMDFFeeX0l/sx7vpcs2BwTotgREMudVaSUbCaEbTQhdcOu3ZUI/D72qjfuB0N3
kEu2k+4TKaTefod/el/5hutnn0utgbbX0A2x63TkhDSatbwqC8CXg6DCmPWCmd2naRWIUU1QJKK1
N7b7zBJk8HsKwpgXUhnVXwXRyG7qztdXptL6Ow3UbAx3HKkcuxkQAkc60g0xTX/E34eyBr1ZuvgN
Oj7tFThJ/s2wboyoRBBqrLe9Wn8E47mqlPRO6Uc39eX7aGKLSMD2NXJx2/pJuNYGbAg1K64PLdra
aKSEn8UxWpPEAKFhI7PpT+5rDNVWbdFeZIBYt0Ubonsdp7aJ3g3sW/Miprxr110Pij0T10FN7SON
K3E/kTk5sezn7qyeYaNnKdokFvymToatIh+/QWz7upTiWgbH6F1kIr7SdZpcCFRQ7TTD9q8W0m5l
CJnlBmk72lHu36dBaO6QjJIfhFTzb0EJeU4RM5QAp8Y17tro51hN+z0J/Y9pWO2E5Cc1TukBwdhy
lZY67EpdrXdSaW2DovxYwOhYA20lPCnSNk4Nt9Vx4egHxoNCq0ZLHwPSTqcF4dXALmuSHvjPIrXT
GiMNeoTqVh0Q2JOyXtootWp8kwDGrttZz7cqJvnzOFh3fpxtPcxFbK2ItkE2fCN/vs2DXqVKobtB
5EZB3tzXaM44Yxp3tHVMHxi4F21aFb30OnryGDq3To3aLTztKejiHXZcbhIEj35RP6FqHn9D1nsb
4bIGFEx2hrJ1vFQNyfJjh/G/DtX2KpO0O0HA+E0UOnIEtd0OpsipieUoIpYcxq2dy3wDPMag7nq5
nVXJFmV87SoykuKG16mcIZ/CKySP0LVCV2crqG0PC0bZ+83or3Sv3xq+ZGzVIARkNLk5qIjPVohd
o61yAn1o0H/fQwAN1mko08TSQ9qZpL0fMKH7GJXqBqyu4ir6Z7xUUruXTDXbFnKoeLPcuPoxYP+8
UQDLfygQjSI79r9JoczaVQMGbtSB4kelnU9ociPqpDlp0qlPnMNcQg/sT7nRcAC2SMOVIRAOitiJ
7VfKHelBha38LR/0frAH8PtPmSxkqoueUI8KbAhnyDZjsXTBxxqbEDmjq5zDknkp57n0ocWgwBnU
SBA2qYjWP4rSVylE68DWK0+5GSpayU1VSS6R21qjAF7t+kqLDoaEgotdKj5Bw6qTK1Tjg3WfkXUL
cZ+wMGvRjQQfaGyHijdVo3A7od69GejafCx88H9peqV6zbZqUa1Ot/nQJVv6yNlWmRKwwR0hkNNb
t+vyfkvn+idtivIADUV0/SHRO7sesHYKS1XYmk0frXGJ9NYG71Jb3XSo0lK6qQE7+3o/q+A3ZND6
YzP0PQ8UFndTrYmoeH/t0Btee11hfMCCyFujllW7jdg0Lmz9fhuptbfyzFJ/9MU4/yogkv/gw+Zf
DZzbLznXRI9C2Ae7Mc7Q+lZCf99HebCPZQvGR1KNt0JoFp/DUfeB+5KKsHuOpreL1VRmw270u6YS
sos0FLNHWmHZt0DSp/twABMt6kMNptsT17THvBs6A4mLXYK3q1EsfnpO/v6bB5PW0vo7DeO9/zE+
BT+S5Ed9nAvzQ38rVeqo3pLwglUCqQ3km1Tzb6VK/os4M/XFGWqEzgRtjv8IXSiAe9laMAgDrEMp
ZYaD/JKqFPk5gIbwkLGdReZS+hMG6nHXxsTLnRwYCzIQcRTgfiM5ZmNbyZ4lQzxN8I1HhhGPJo81
3xC1nRcjc/NXHeiljsWcVP9THfr7Vqj/0hKYkYvPCJAXjYFM7dMU4zAP2tkYIGEB9QwHlXP0+t/v
YiiigTMYo2Yg4LGoQZUUmbuwTAQ7MpUUaH6trjLBNzd/+i7wibk42Cx0MHml4wNEK/IOXlL5DuM0
bVPYcE7d1OH67bs8g16Oh2zucVGnRknCoKeyeBlkzDTcBDPK08b4vWwvyqyyh0y1ObFTdlApARn7
gipJPiYXGkLxbYqQJAlHLla2OEvR5zdyIV4aU3D/9pMd91/mb0mbd1YFQWqRah/nsaOuMmR+LaW6
Toc3lTynbNL73Nca2zKD3mUmjeQKUBrevucCIvTXTen6AUpFYJUcbHFq64Ksb7zIg6CZRebsv5Zz
JJGh8QxGvdHMtHARNuhXeB/1u87qRKeS9Kss0IeNrmTBDlfU0vY131y9/VzPAizHX8mimc/xFFFU
jfW6+EpkG+AxoGw5SSaMI6KAI3xGCbikEbW5brdSx5bhS6N0NyXDvT6gfjHR8vhoRhTWEMXuL+AV
V5sJ+Dg7uuH/EEKf3DpR/FC2USL0v7Rw/w4Ijkx3ndwNmSuw39hoAaorrxYwlqqUEA2kt1/r94XE
W5FlPNflwWQv3qrXjaavB5G8wpgA+ylhsil99VyX/Lhk/PxN6cPAfKdyrM/Il+OJNMUKSh4h+vaC
Jk6rJJ89MXw6LAg/lQ4WTMaZIPR7vAM8QAeO5csvWpTH91PVELnHAQdeM0gMpy87YPrkTe44nqUx
vzaAiBnOBI65w/PcOH4R76oEjc+ilALH0KfMRq+lY93K2bnZd1zLeB5BfXZugpXAufy5bPIS4CG1
RRNEIiM4oRJ2FfbicG3QVVnFoUk2WRgI2Emhsm5bmEZJYhrXXiTJ60nHFaK/7LxV0Bn9jlI5HfXC
DsYmvQmQe6FpK2jbUo6+UJnBIMYXWiwvvGkFmLU+aNkgrpJIwVrYL6mdYsCzMy0vORP/jpFIf70a
jgaEc04BIu92/LHELs6HlrOp0yT4koeGWTtYkyeuYSWy0wJWRhC4vYzj+lwr45VPB85wZnggQ4XY
xzxrX3w6GZHd2gdx5QRYL2ytEiKp0Ea5+/YKeyWIsu2iWkUxCmDZsoVLrSLB5MsLoMRROY3McdhM
c+aWdZbumP0Y4KWjl2du+tqYAu8SRTD9wDWWUOBCa8SO7RFDngD7O7hp8YVgmfE9MPxyS886/Nji
kr02sd7avf26rwwq+zIpBpAdloM2P9mLQY1ZI1M/hqEztiPc0IzyTm2gaPD2XV5Z4Bbbovm8SZBE
LRa42ajJrDRKMEYwhuO3PGyNUhzdgpPEmem5QCIRtUi+ZgEKitDMEYqKx28kjwEJSFOodlxJX3Cx
dIMWnVgsJzY9TChbz+t732jqtWAW4c1YZQ9BmsDrg0y1ASWRbGitglCSE4r5Zhb94XD/9XAgNjVk
yEEULwAClqeWpiLxcFOrBbc9BpyXyHWfExd5LpW+3PyWt1l8VRiHiPU1OEJmgQW5Z0TvOOgKdAam
cfoWY866w6eqvhCxmHook/moR7fMDdugvcUuU6P55D0N1ITtMFSVXWVJ7VoY088Mvrky8Aa67awI
7imGUiulj5EQjNJ0JbXWj7enzTPA+vg9VPJgeY7VLH0od8ffksA8JpDx6b+Y5spEnfA7Pi3WIws3
FN3QaL81XhaS76AFgHgV+gNOz0FKBJRInlXUQfK5aARfgsyJWCS7vYHNGNWUEW0gRbpPYPCL9phr
Uum0VqNi6hf2UFYltQt92+/CRHVhJCMy3vqd7yAKEJ3Zzhc4pXmyAsxCumbO1p6r6ccviNN92hv1
qNllK8k2Uh/9Z14L8cgwsPZkHYi8KSYWTJZYrTgV9XchMI3QynQKrYKT1pp6JhLNq2Mx4sD8gWDA
SZDJnpTjB6rpgFqxOhrkPPnwmGjKT6SM4e+WE3UUNTln57uA2D4PAG3pWVDFBGHPrnx8v7SJ1Tpj
MdNowpWmkyjc6a3TDrHgtG1abWISSnuqPd2pzDJe5XGK4Lg1nFmWz/bEx6/NkiDok78SfYHhHz/G
aMbVfKIwqcmmtGDF2KeRpePyxtS/wBcLbr80aZdyUqMZPtEh7GfBbXjXJqTKOrXR7ZK+FnJK+CjS
eB9WZWOjmGc9dDF1Htz/ftChP4NqWAZVjqFANJC9giHPgl9KDEtzWwOot0BBZ9TXsKyfEh9uX3xe
2+fVOyFAw8EWRS/og8ej05RlUXVlj5C5kP1M0xTDTy3rcbEShTPTb7n78k76fFQECAKHFbG+4zuN
hTpKWmX5TlhK2vbLDpAUMjdp37tDSI367fDy21yHovuMwEVhjq0XccqjvY/GZVtafU4mU0/yBuO7
YEYGbPJiZSaID7x9s9/fjAabgWko53qoHkupZKsoBzPuCVaePoE8Nbu8WsF4L20x0Sq0IpPpAHY+
OpNZL5AorC8iDIUJzsNIJ5H3LnYCqtpUvQS4/WibuKbYPnTpcJl3tKhQE4/Cfk8BcxMFuB1SvH37
jX+bNSwnGCs651IKGlCpjoc3GTUg8T2YEyXAD07xCrryNX0VQ8ck4e1b/Ta43Iom5Oypwwv/JhIY
eUVTGjJZDE57sttVFt2eoTBWWUH3LI60we6Lslm/fdMF2m8eWwP+AtB4kS4iiMdF7OrkKsUtCMey
kEPZpmwTKuZS5u/Lvvc3OeyIKbMcI1KK68Jv1Iuy8vAF9Fv8QXG/O/Msx/C5v58FzLosUi+aOUvH
g22GXQmmqOM7NwNQP6NG59cqW9GmvVg4Cci+TUHX8rrQ12lGogmsxKZ1eIaS8vt+ZirwUzkegH1k
mi8ZE2KvQlxLAD8IZNc3hJLiUpeLfF1x3HIVy/8e03HaBDByaPQN0rUORmLT0JRzqRxoT0OqbJ4H
5r9F0H+hpf1ijvwGBtjmmf8/h/m3+/+7e1kHff65v+qgEsJ5cB34BU4NRPp88P5byhuVA+DZz2VO
tr1ZlPs/dVBZ/vdMvJp1F5GU4yDGD/1dBuU/URrVZylgWUfVEq25P/D+Oo4fAmx15ChpnSymsugH
aR9UnXjwtdqJp72VJQ51mxeD8Urd89TFGcOX551uxPcDKLh46HXcNdr6EU0q6lLy6u3Lz5f5J5/4
59kX6VNnNKPB0Vc8WLMjhmB74rl95Pio+M+VGfWXD26KRSSTn4uHEnhsIg92xwqPpnwzDpeyJjiY
b73vFeZI8+JEmCkSZsITN0KjSaouDFp3b1/41NAv9gNgV5McUlg4oN9EPwtJNcRwc3M6w6c8MfRL
AkJIniz0RLxDyXGv+GAUIGV+9RBemTHPVahXvqm52EKFiM64WBS4l6nTWlX8vYUxS5cK697AhzLu
rlsktbSBctzgbwW5vDGq0jFRdLS04mKwtGtf8lZCYh7A3V+i5WLL4l7Xc5AAfbF9+xmP98Ffk2NJ
9cln3TADpOFh0KJPI7JIRRS4U/zTUlM8mLu/YupJnP+pEV7sd1LSSY2XM8JS9gVhMHBnZ1bNiZmx
5BX6IC3o57PiDfER5o+tI11nntmaTqybudXzcjr7Qz40ushDp62ywh7IALuJxbIRXIuVvPXyM69g
zOvwtVmyWPkABmUjTybxoCk/aPIdyiR0hDpcjUnPAdJLN4lg7pXccKU82eeitkYR5EMaZ6sRAT3f
rFdoKeFt27uV523arFgLxnRd6rjNogIVaP469YVVqGaXkde7pomEFJiR7SCi3SYnq64Q1rKZzD7w
m8q3HKWj7lE9DuPHom3WMLEOXnGZgUwRgKRqXXA1itl1y9HKLKc1evxO3EJ3pynvm1AjtH2egz/g
vCX5zcqIqw2BB9yrvqvFHM5nfyW0Xyjm08n5nssiXjzjSq3ofBvfB5C2hofznwEYAyUHJBIbpbp9
e5qfmieLGJj1kRaYUyQexuy+rL6o0YWUn5OyeU7EX/uAi7iH+GGVouAlHmZAa4rTggrCC2Eyw5nq
CIAxzsz1yldvQrr6LRoiRaatFMx7+jA4FFjZa8poY+z1oFQ+net2H1sZ7spB6gp+RHWtOzPR5jPX
a4+5iKIZJdAWHPusqsdBVf4UY/xWjV8kpOjz6hPoYztGR/HMeM/v/srNlh01luUwSZi5HhTT+zhG
0ro2b/S6cjxRsSdL2I3JDykyWFradaPPkvsi/sy6cVBCdDR9AMTY4Cat+NFPQDcEeWADOVlVknYo
9NI2lcqOk2JreKlDPcLpwgnmlelEEbTA0jbUz+gvYTclXEi17GjFT4mLVF2PoiNm6YDCYwymsjRH
H25yGjzsffG+lx7z/NJTQDl4D2b8I0c+7zz9/EQAfJYTfbE1ejgh923K2Mst4j0Ydobn5G0Xlbtf
EXxJ5s6lZBpSQeKzAhAJsLNvkRwTh1UA6zaWVoMgOFLFvp85ovTFHLf4yaOUR30K8HqFRJ8+fRwM
qrgSxnOidBGFt5nuO6i3rDK5OedxeOr9FxuAniO/hjTveACSuvVVdjPh6e2ZdmIDW7JurRBFjyKT
2VqCC4pSK0FFoul7OovoSGfygxPBw1hsBEXvR6HVs8k0Ajv2Y9d/VYQfbz/9qXFZxH7stbu4HpkX
Fqrj3XbUzmy4p0ZlEe/wwsLYXeK6OmEEEpYt1YNdVjuzCbZqdf/2w58al0Xc06mCdlLNTXrvJtev
ovJJj84oGJ8al0WsyvUe0x1/FA9BBeNmi2Xk24/8zHp/JS4tFWdKq0TLtxvEQ0EnL42qTeY1K31M
XEqJtkYfGlXHqi5QR/wAd6OmGx7l6kMP/scoqC0JtSshQCmEOLRX8bbrwrVVYx4O/USTqzUKS2j+
lxsh7Z0SAeCg0nchivnhcNsZVzKKlnX6tVazlTDuAB8XTbEL/ZUlrgv/o+pHZ3K6E4OnL9POzhhS
xM1IiirUA8t1ZQnvvPI83V6EMb0Yawww0/mQchcB282TM/vFifm6pI0VgZekSEdMh3S2FejjtdgF
q0C/BYloG4l47uu/viktawxlM02C7M26ssFGkHeVemYhnHr6+UO8GJY2DSNWHAlATId/8i+m6OM0
/sT7yD4vcn3qoy4iharmjRZG3nRI/KdWOnjlOWOJUxdehoqoKno5ZaeuglXn2+WfyX//2pf0RXTo
h4AiKgYlBzTpIKr27pgF14J/JiafeupFgAC5USELzHAgp+423VpBzOLtEHEiqi3ppD5NLpCD1nTI
vfsaPprqkYVDxHn76iemyrJrSlfcV6uxItkHum/ED4N4E6goo7Jny/33t+9x6g0WqxS6bdoaw3yP
atuoH4wYTkTzZ+YAvz6rttjJwzyp6PeyUvPMLVmj5874Jz7oknEczJxnM+W6IFgjRz2XHp267Pzn
L5Zm0ZjI6lvadOjFbTCuvMl9e4xPXXexHFEO84cKe7YD4jngeu9r/czOd+rjLZajIBeF1s4X9v3r
TryVOIMpZxQXTj3zYkUiWBD2Xc9YZMVO6Nwgv3vfWCzWomzVmJzOn87iXDNtNe3MSjzxvDOD6OW3
81H09Ztift5gY9zl56AFpy672B5xF6mrsuSycXgZIn49bd41DOpi2cUlSWJVc93Uvx2UL2X/433X
Xay4Ji5CD3QLkd/4OsSXAaSV9114noIv1oY49KWa5MRQE71t3w3+zJzrV4hY4nxABUweQHV4Ufq9
PN035w6wJ2LnkowdhP2YGQ0DERW3etzctrRPh953xQr4YHYOWnZqeiwWoN8EXoi383QIkF8dhX0O
nfV9471Yf0VX495QF+JhClZYbQ7D+/bCJWARBknMXwoTOkHBzInO2pAxD17JlZfKr61QRG2pct2R
Q0PrNP77sshlZ1GZpFJQYuJFn+4zdY3o8LvG9zcAVpNK7VRawyHtXS3bjsKZdXKicLJEGphBlpuz
jsJhsr720L7aZDO2tQMB2rWqB9Uv12Fz875XWCzJWKokr4NfxTmZUlL7IGXf3r7wiW1FmWf7i7We
lj2a6AVrUkSInlbgRh7ZBs4pU55YMzND9OXV4xSTURHhh8MAV1FKVCf48vZjn7rwYjFG9KWLDAff
Q1etdAPH1fX7rrtYik2mY6qC7PwBtLY9ydfhex94sReOWCnh8MOF1eJGgabYnlGWOzEQ8mIvrJQ2
jQx0GNgLD1DTQXaea/ifmBlLbbRK9WvFmqMHVH7b4GDbyjeZfy6aLrDvvzaDJT4GwEaPJyC7ohR9
qcfgBh433u7rsctsvKhXFpYLEgq+ce34QmaPxgytvkukzaiuFaFwwGRtQ7APb3/2Bbjhn6dZ7KVh
G+aCUvE0dWfAJ4tttYC0KO3bRrUtVkYThU5r3A1YaLx9x1PfbbGguzzkDmkyHrwkuCmL/Pqc4uyp
zzbf8MWCHroK05eENzFQ2IFZmXvXAR4abz/1qYsv1nNT07pq59nWwIQok3htivehIJ/5Cs/Sr69s
LEvUdoIFOWqI8nCQMTAQusHG4mOdgd4K8i8wDVzBwvwI8q08tgcAMXaqRW6hhG6v+jYQaBsoxzqX
wqs8E9wE3crYEPfN2J15vFOfbBEb8Gmp9bRnCQdiSUloN4znDn+nrrwIDsOE4DzJClFndCTEec5p
dZ34XEvUvTrlXt3GXDeU9kOOjYw+2mIwnhmP56X6yudaarnikztm+hzT+jqBtpuskTgTB82JC+xK
5GkzRMpPK/oodhZeU98y40GVNxoMSS3T3az8nvTqoVPXY/FRndJVXceujjVLIeO2O2EQmii7on7U
hLu3p+68kl972EUWXolRbdV9Oh4KEWOk8LaGCIBBJ9qTfyYk+iuGLI3kaPe0Za2I4yFHfyVKfo7N
+2L80goh0bQigPk3HkR6exxM3nm0XjK1JimP/bGgatfTJxFwvxv16n1nnmdUz4soFCbFIA24nR/G
/KBBfO/OfMUTK+UZQPXiurifTlWFwuKhgarumyjPJdKZ2Hbq0ovlXSYpnP0yHw86Tc/Kbj++Pe9O
XXaxtq1OFWo90cbDVLvyjV+t3nXZpQyjQM93hDU8HlBL1q7efdnFGdhCm6KLS284dA9ouXwrkvrp
7ec9EYrExfIrNABrVUOjtau2kfB5MMOVp5xTyToxxkuZwDYqQi1AxekgJCBo7ep9SeZST7MbSY3z
jMsiaEEBt3zfMWcGXR3t0F7j8/m4rHKhISD4vukrKsdX7UUhLCqVCZEFNxC+viBkeK5J9+xt8Urs
FOXja+M8+Peq8+rckbrPFluz1sxKIGt92kEBsH0kT8SospGntrVcxZ3JWgXmj9rLnAb0a+zdC0Kx
zvODZd4ycZ2RBof8EFcf9ZLDdANHOxrBzaMZMZU71IdQSXnqK2GnSePW9LZae9f0e93cFtbOi8wG
tzB9lUiFbVUqBrwKAg6rtKntCdmFFFKkFUioXXyoxE9vz95TE2wRGxocriqz68cDqi217niV+/Z1
FyjHX3vGkn2HjlRYonU/HHxwNbpx7wc4YGLKl/afPOFWDL/DSRbS+7L/qHVffNKft+/7+vug4nP8
QYNBhOZQctI2hVWWbdXxDJD81HUX4QOyg5iplkDF4WuXb8f37SaIVh8/rmENse/hr36If2r5vu3O
HPZeTwnMJdqWHQ/V5PmretFHnWQume50/cnDzOd9ozzHwpebVTr5WAHy2Ln3qKCirp6pZ8yv/fty
hKJ7fF1dLTKUvqaB1nZmd6LH3wpem3da9rlLzyXjpz7lIp5YCUZP3UARUOo2fmd751x8Xt8IYG8f
P3xpiHVXqfO3TDeQAf+fszNbkhRXtvYTYcY83DLGHJHzcINlVWWKUQJJIODpz4o+/7+tK05Fhe28
6LZu62qSBOFyuS9fH2BsQWSTW82la3d98aHWsz+0oNHjkUPAwdaqW//9Vf5TsfjTM7/YxvOmg6ZM
Dkju8p1BrDtz3hBlx/n8qBdPBcRYC2Zm9dFJG1adSsMINeMAumJaFqAVAt3jFHzl2POGonEJ2hyM
c4ZYZ96doTkxKM1y7kJGP4cOs3mPulHE1BCRQgMIxuRxU9+CysCv+c9r51LTaI/GeQoRp3rgQTCC
q+B4Y8c+es6q/1XlRsRQXyLEQnu4jQrdT1oHxmpTEdfTeoR9ljN46wnZvuCHsVOQpNHYtzHK5Tar
Ghs7dzFTtEDMQ6BSs2ML0q3OpDuX7ibHjhhDwK6bJDCeJvuXZQK3XL96nfZgG2PqmO2R1T90+ewN
AMzAGbAgTuhqbmpRntCxDGf7Z1fuChiawDwolexUFC9Nlfp2vzdGjNNM0Ic5awr3mXG5O1tgCokR
rqAKuWOEvv9kdW3Mp48GEMtRf2soWAO6RCtex5mSRxpMtjBgHvm+FpL2aXFOHjNhluplDoa0qJ/H
CgaB+lM++7Dnt5MaFiiu/wzUZ83gujgHsI4PEk9lWu5HmNQ9+ZUbTS7wKqYRsvZLd2EFVr1bsj4J
a4isXnwv5v4jH/xXlFnsnLAeIJdtAGejKhrZjeh1MVD1//emf5jq/w5faCr7jaeQa3fdI/N3/i+2
4yT0y6hc0s5YkXqdsxuf15VVeemhXjoEsCsHJ8m82YxDDjvTzO1vdiavxMtLbQfcNwcGu1zUODXY
JfMPD2nG/NVYu655bNgaxqO5dQdvxijwfgrywDq1acSDVoN2DCepwjvbIkUOzKgCe49D08pv+gd9
GFaFgdIDpof9rsNw2z0n7LngadM0wORhKMI0YE8oQi1I2q7OoEFTkNcNiUkx8R6o2DY3RfVceneU
ZNLLtO6W7vBKDLyUeUgbgPlZ07Eg9DrMNXTB7/4eBK9d+GIbhhEG8NUanmMbROV84uPj36975e1f
yqGXAsOX/bmw4otdxeFsutKmG1rdc0Lzh7B9KWOGPLx35hZb5VjDRqP+1RMZwaUOU6xVOiJiz26/
UX4Z//0XuZJQXFK0cqtmswJuelvnJ0c88npvw4tdjjd+mWuXPz+/f33pvlGCl8KwB+XlFHKtBDH7
HTyhyFW3pkivfCmX0mYxjHo9nDMWnW5t2sLoY52LDZauW9/4Ha6sIf8irTCp1IZGYoPGUc0a0kYl
f3/01657kVYYTQnvgA7XrZ10guuWvBEFr133IqFQljk4GCZGaa5eT3pEnBuHwGvv8iKfoF3HDcrJ
jIm5IfY4hXwaNnD2CfihW9qpK2v/UmrLtWGE2TpuXfXPTf9uawdewyJQF+jzEDjNngXHtxKLK4/p
UscKv9sBxvkoUU0SDr6Dn0Fo9r2oc6ljxeA1o3Yh5q0/R6TcVre6jVfW+uVUP6DE1lycu4IlnC0N
Na/hkRxhaBpPp9no2q0xaOu8Av8Qgi6FqC4r5diYiG6etaMa5lSsXQDzsUU/LUxGc8OyLvgh55MG
Lb1frix7gj/00RlVqHpQw2EELOc05waIwH2stDLjZRBN3fLY9U/UlhkoEIBJf9btXvPrUCvhMMkj
GNGnf/+wrlR5/UuV6+RO1PI5viwqX5tZhP00RtWAMzYsC2nxo2oxIehi0hxNhr676/Jj4955sO/s
eNRjq6vgYKYvdWzW/XZBXU0LgnisUgn7TFHcGfVzC9dG71YEvrKVeBfhZZo0nwcSDUe7jpWMx8yq
vlWEhXnARfAtjEobzpsU4T8G+K9W/P+5DP+XQzCg3f5+5VxiLq7ozwvE/0nZSVNvf39zsNj/89K7
5MDBr6EYFgAkt7ApgnKVhYTf1+q9NY6cok42k3eCjkDTvd/B5ntwYs/eNN2zQd6tfsZEQhX1KHbA
yjKzzTIi85easTarV8BxAVwnkKm9GYrFTZOIPqsIzG9Ak1eg58F/MBk9mD4SI5wIBkum+TPXdg3f
FtVOb++Nbu8Aukf3+rJvnK2cPyVfdXZqaG9u/VAuJ03AZKuRjwImwaGuzXvfIPce97HSufFS2zXO
dxvuvs3qSOoqdvx3yXfcjcn4Qpu+jOAmnyydgCH1lyfvbclDWezhhRMWwB/qNhTv8EW1vBgsTGD/
xB5+2JDCPXrzY9mdTPXYq/sFRqsDOen0YaG7Pl/r2gHmlqTddf1x7h8qe+tam6X042IhMAqG/y6c
99URRqCoHj/V9razfgm7CV1jU855VlZj7ItfwGwnGK4++r14mTH0VLgvZwNNod3h1u3h19/f/LX3
fvEVjMRSPdORqGGwpAKyRvvmN3CxydqtG7QMtgVbZWIYZb/cCsX/9JT/ECMvNaE9hkEKUky4sJ6n
aIvChgdWqPkdaWGH6Dw1RgzKc/XylqfOstO8Nwz25jXY8P468F/c8tOZ2ntAz+8cbeWM9arwHoyK
pw5Op4xgwO57wij/cv4816XqSgMqjLxr4UO71cmNT/VcH/vD73+pLQUPxKoqTMZsl8ZBrz0u+myc
nqxpM+qwKbiV3V1ZFpca07K34J0sJPJ3IKLnGOeTby035+Jc4LuU2l53VgrUuwqGZmP89+teqTsD
s/V7ZKwBtv5fgc2I6VRe0STwPuBRb2JLoVodD8b9RH5a3s9+3sCWB6Ye8EZmm5bOKecrDz72vRgi
z0JzcsxDY/nB5wNKGo2PQfVex1RTbNODJg6WiwmiBF7/oZ43SWl+mUG1ou0n/HzWA6WHjucgPG7q
SYtyf0mBTgiX7knwY5Mncth75OhYB8dJYSIY/v03v/amLraEwNVgjw9bh23f39dwx0cB43sXPv/A
fx0hqnEyaptgBRvgVf4cbjkZXrvfi4BjOa4Fl2Lcr67xsHBfc1SuvnfDFyFn9ptOA5oWzZKfsN05
TB6/IXq9kik4F4k9BYxHVwA7bYUP/1+clAv3cYRR+99v+x+frT990Rf5fUEB7S4cG0dBDUbFhbe1
FYapGt1EVUqCvfAJmymAdiYROdwKW7idKam3wIlWB9mZ2Jq1d1hzfQaa/r3YfSmaXSBdbzHkMG9b
V/6yXgrL/vX3X/XKu7cvav4ESGPbMdQC5Xro5bF5K5W7dt2LqEJ8s+wsjusOSGeLuPj83u1exJRS
Q7uqqqGPMd0XuHd/U5QMO67fvyywYNxeY7jd1g0nPx1u9j7OK+YPK+lSNTvq1dAVA24YppihB4v1
wH3yARPs6K72RphKfdEZBwsZV70W2cUdCplRZWNydLqn/s+iAjkFxuiFYx5ZhSmU5rWbxweFMUrZ
5DF2mRyEJGrAbdkIdclWAqK38XUxDzAVJX3WNCsw55cRp3V5VOLVIrc4pNfe70XMqMxGtwBiQJLy
bnVwOLlxXrl22YuAIeapWsoFj0urj2TMdHHj+7lyXLzEpcJwpjKkYaGPbx+VA7P6mqE+ApB2acNx
Wxa/vrc8L+IGUdY8YBgPYcmk8ejJVHiP37rypWqXicXRO+/8PU2rQcTeN7tcl6pdjeVkYT6ua+i7
4VXdmne48rwvRbuTBTgA/M2hbuePLmZ7KUOP9GkgCdz2vvdALiKBxczO1cmA2qBs94NACXa4kc5d
2Vusi1jg9DNsnU3cu2u99eAdmdaO+7fQgFcW+KVi13KoDfICLr44yTCn4r8DfP6n3H+p1TU7m8i+
RA7qVG9u8AXwUsi9Ivnes774KsscBG1lYpH0mMbOI/vWTV97GBe7OGyzq8pjUD3I1J5WtMu+d7sX
X+EUzI0OmyMcyfMPYuxs8r1ezaVadwH/I+jNATEPgDY9Gfrv3e+lVtdf4BYt9RpBz4hNETrNtyYI
AJ77fVObPQx2Wl6FinOWn8anbz3cfywa/5WDloPD9cXFRccdT24ZflxZCJduVQoM0aWx//dOUfb5
+53+U/f+w957CRACcgpnAGOatsrpIgDXoTBp3R/KGCJmi03TiojmW+kaadVYMCHVwrJF9xNEZN8/
dTBDCoXLMoYTRnWnQaxG6b6nz2332thkpSiJS2eJS6J+QiyX9DCJ8AD14PkQOfCPixrL3AhYHjjl
k1+eKkyc8LUzHiwTJZQjM8dsgP+mx1+asV+3FsrT1RsUIhHVF2sN4BHkr25jwJbLk9Gke6FGujXY
j6AkiE1RwF1imru9kAdl0o0vM5nfTxMKKtuCrERjZqYYRGhMJqSuDolRuASQozwtim1LLZldtTKx
o4QC0Bm7XdYBU+sgoJlNjAyutClVwWNQuk7YFcRdMeu/Qx3/J0hdaqcYWUovVwytojoGtwO2p39/
01ci9qV6qtexyicPp4FS7oT56nqA0ejfFCVcyqcCMpTg/OHr7Jxfg/kwtzd29Gs3fRH8RFfrlWwW
TFfM6egbiT28ciyqvz+RKx/UpTJJgDY5OybBNoM5xiou7RuNjz/fNIy9fg8pvJ15NwJNsS3GDJl4
2LbpOYv6+03/o7X9vx8sIKgXVy8bLmGghH1m0sLFMmJJA0TaZ17A85OCVDPAjdggcdua8eB/ae5r
B91rLfLMHsc7277lc/Lnpwfb7t/vo/KJISvQVbe6/6qx5/Z7OQu8Jn+/LujxRkCgdtia3bPwj9bw
vbdtXiTjxiCmtlIIn1ZKnuYff38bf34IcBT8/WYZjA6tIijRFErJfr6xfs6/6f99wzAP//2ituhg
QjgW89ZbgthGTXuRUMhoLrR/N6L++R396SdcbP6OzK1eASC1tXI3pbBB0p0pbpDtl+KxmV+/9Wwu
pfklZKX2VOGBN+t+/80exaUgvzZy167PGlAYPTz1+It8L1W+dBPXBGi7NurwILjJpLXuOwxX/P05
/DkcAFDy++vsB8UnHRPIW8nXw2SjhQRZfnVrROHKCrxUzkPfZ07GgPumAqKcBx1TaN+77fMP/FcO
YwIAXJAJ0bHy3nttufObM1Kq+e/gDP/Z5i7l823eC0VLrI5+OYr50N3S9JyD7B+W9qV8XpsZbJBh
D77NfdDEoFJDUyiqMUXT5sDDAZjEzTLht+a/r6hb4VL7+1MiA1vcUaArbBXZ0gWxZO8TKm1AjGaq
EZndjhGsJJOO9yjKoisznOr8ewHtn0Gvf70gy2VKgU0yb+t7tGxuRIZ/Jjv/8PwuVfe8gsgs6BB8
qE+2xZDImoWD7xwpKup5U8b9zFfUdpIOudPcskTXNVSq1x24xJTSbPZ9zJy84QqRolntP7f6cWGb
mmBeeXyu/GFNMJWSQ0GYG+MPNX7U4qEWK31ZD/0I5BRorMEvzbtlLXlBXPnPMjszkP69iqvWmqnl
8GVrGaj1bGwoxlnXJgoWaPpAt1Dh2OCv1UdML7QC6BvjrjTv//4BXQmyl/MAVeFg5LnCabMt9gPY
X/myFuZLE2zBs74RWq58/JdTAbPjuxLrAJKQ5+W+Tv9+39cueo5j/1pXnFeiaSx/2jY13qWXjPOt
bx6mv+eN8f8uL+/Sp9RW0Nw0jCK7dcZQDpHJfrhqR/RXX/xUUBe21oqMx7oLIup9jAWAQNUGGhJ4
gvIIdLZwHFcF2fkdgJr5i/JefHejjFesWMBPtMw3WCw0zDLCbi3QT4YAdXdt4X8ZTjSHot4BawN4
GjZkGgR+zF3B33UlYIYmi02Avxr3frLzTRd0W4P/9IIxLLs6ci0jzCd4rdifzBFr03vUuH9gMBEn
9gEl9gSAlmzSu8ws4QIBDPXI5vtlMuO628j8pAyK0qMb5xQoMy2PuLbKPRyt3A7z3344WHTPgj4m
SiRoOUcYlY95dd+iMNEuXTTBvWwk6r7o9NQB8bD77DwDDW38W5CpwIsav0nM/AEWynljbnNVppN1
WpYdhM0R7WPYtYYeUPFsM9oAGigrkuPXrO3MooyYsbIrknK7xdNUIWMs6fNPXX2oyQfkD5pPo/rq
8IjccYgI6ICafgjala6qhPdsVRsEA1V8CjuABMZZX0+LyGYdlobap2qn04yo29OvXt/UUqws/12d
lbclQwk3ddBLq8yXttsG6rPU16J8NlkV6W2HQmMRz9ph8sdMVM6zyO/B7U44b++dFsO/Z8QeWtlE
pfBDiFXtxs7wpVgXUwlyZmVmunMCty8srUPfgHaCsBSqOTVIkDYEUCmPRxaikZbDij6QuO+fdbW3
OyMDayDqMP1gTF3sl0tsg6rb7lExOtP1MmB2o6FsogB9OtPccl6HY/3p9eXBXmCfhWlOZR2Apgh9
4YAxDgl08NEAg0IUYKZuthRG6A1tgo0UahDgAPsgsZPKfnDMkwgeyfQ4VruxOY1zOuFf5fmfHe1s
Jxn1PZwln7r6gL9T/H18DLIhWfoUnVMeJMCZxhXq5q2SqJ1nwuShiXP2OB5G6FAK9O/cQ8u3vfkq
Z8AN0dad6Jdvvon6pyXefT8b87c5fzOGrwb/zTOyGtZ3pdcCsaPtmyqpmn2+vOfmqnKgE24jMp6m
5tg1B7NZI52ONDxQI8gxuww1Jvjk+7bd8zJR+n1Qwkkbkyy9dsihpaiKLtHnI+o4KdH6Ve8TUDBf
x4pif8GkFLIL/t5Wazrwfd7MMCqcUt2kqQRefsLQS6EFK59Oq9Y+QhAcSe3gjHsF3ICUiWoxUt1+
+M4jnVnsiSae+fA4wbrMRE0CLnl75EmJNI4twQ2LDV/AgahfFrZ25JSOZDswM3ZJH5bOhoNeb2OR
auDDT4g6mpGHwbkx26cmApGHWb/KC4VdQ5KNR66AZhxEgNIIBCbASwEqFPdnRHwNOCzUGM2wD8qT
Yx89/dT60GXHEKSjJ2YMBbwTPjx+Z5jTjtjm/dRAhWLZoVY/V6irLlA6UfR2cU736UMty1XAtRj2
EQkMUqmG/jBUuM1w33a/+FSfQGrYVA0Lc6vKLOs+B3OzAQqZaTAJQYNkEhaU5sCPtA7Oo2DKq8cg
mIH7sBOvf3N5jclW6M87UBnJ9NSgmDIwDmf2B/jyho6tQh48DaC7nr89n9hxUEyR5x9qPIGg/Sgd
CG96L6rArkSPP9Lg9DFgmNlydi6U/ow/gaMcWqJcTc3awdy5N8aYN4DQqo659Ry4D7n5PJT8YMJ6
kmDeMYCswwSAGtL6pBPvZETdhYpXrk8/DCj6vEDbTwKbAF2as3dmxFyg1vmwqvQmIpZcc5yYxhoz
CHr3xiCBb6Y+1CGSGBon7vyzd1Od2uJx7mkYDEBdzkPMlzL2qJNW81o0cts1aUFSqaFE7GZ0eliA
WR2rhA7bRrwq+zj0z66JAf47jb6ghKp1GwcJD/7EFLShpb1TkGqwgvo8wPHtbBnbhhUk9bV1NLBi
zOGBMPTkTZK6I6zdE58dK4VC1XNVPtj4WAoq0arf5CaAA0MX0aCK3fp9Yt0GwTrAzJkGThazdeiv
jaTT70fDzIBRC0fryfLuFwGxZRM3IGPN/QvLMesZ1PhJa0X2jLLE7m2U1YrEM6fH0nqnfGNoKNcW
XdxqqMZhvAwqLTjQaupddL8cc20JJH3dmjl3HflpLLDJh8ppAhS0X8nmhyE3FW6JkQ3EUmt3lMgI
t6Njhnn1qOZMG4d4zp+hIDKYEQe2GXZdqnvQXpU/JwzZBerOETERD0H/yv20nY7auBnMci3lPYo9
2EKbWf1cbCMceZWYgLM2C1bRm0s/BM5SBYjcYvY2I0Js1cFQoVqbFaaq95QacFVgSL74igAA3rK0
mQ9sqMKeInoVsTBOBijRsPaHjGJJc68KDcBYS+eEYcB1Qw4LKtgNEMzapwsPQ4h2dIav30Dhk0co
E+Jk5MChj2DAj9I56togPMebhYkoF/JxwCYv7to6ncnRtuKp3hUYs/TKTLcybMbQjoGd04WgLenG
h66vJnPr2E/LcDTsZ6M5Wc2A9thdr0HAhQHmwQ5z8zj64BOjBwUfjArboSpeJIk5OLEDIBntfTk+
adj7uA8nddnB/3jhKN7iZ2D0I6DkSAi01JW25fKDjBo+TDtUI1+bIC5WEJYxPRkDJGTjymPD3m9E
yGUb2T7ygqUHhD1vsKAPTYs+BLKWtq5j2AtHRK4Rng9etx0QnVjXRaD+RUUgMg1wbtNTSLVgq0rH
5AwPHrqHAACretxXAECAwAKHvCEMyhRzZCdgp0Kw5VcCbd+y+NLnfW1uW/YJq0jNODXFRg4PeTuE
Tv8mlzwh4lQCGqOmfVc+LyUscRce+1YiUbYGAVu0L5WZgsCLrTcdMF/j14hgBNv7UKUevFqY0hHA
v3i1wqBSVNISi8iLBc4wCyLA9BIEj423WuShd1jcl07WDFsWtAejU4eaQKcFY6BJK3c9PMXArkuB
O5wjd/JwMvrE5HI2MXHf9X3U5XlcLk0GntRPOfWraUg8/NJ5wCPQTHZAtcAZ9w7JIUKBn0Jt4zYf
ZstAkirjWWqxYCI1zEeof0JKwFP3d6PzwzTWLRCSA7VOIjfDEd+QkPVW4hGAex2WWuZWI/ykM6p3
Ka1/LtjfWmQvC3J6y0cNAovYQobdW2AV105szj80bHAu3IAHfpjJB0MyrcOhwitWC54y7QWQ8ctx
cPSE2vb5AwiKYUVEsJcYdLKcXx4Xae35CdEwFZbTtZz10OJB1GPdVB1bNcb7RLvYbSQSgcjYG9IK
cwdAeFmmRukmo1hx3sdTg2FC7eyFsakBxXOHh8r9cu1T7t7X7QkJqBQi40wlS70NCOQlQFGxagWT
mMgdgD1YBsR3TKO0+8ZwYrsqwtZ19jarY9EjN2Tmqu3mUCxtxgAx432TiR7jYI6BT4NFJsKztPHU
BhNjVXY2Or9UAK+/GY2H0eteLO9gTU/d/IqcYTXq6j0wkfBV1pYYwLRMOYKbgn7r59xlOnGA1ibx
4h6m0QsNE+n8gMWItLzrx1PZNpEw76gCZMbp8GHISENCNbgTRNoKB4IpM7yXorXSZaC7kTrhXEyw
d+rvONwqC26cbAdbjhpC0ddb06I4C3gJqbZlH+eoRQTAsYnRj/oWJmGujYowC4MF2Q33AQb3Ik9f
9xzZYo0LtHgoXMROnS4eIOnQiM7Dse9o2tViX3o0av1iBRl5pMH9wsdFPegzqg5G0e6CJp+/srp6
N8Lw28JjXrRlF1Dox2znrUFA5bDXMZAULeaXxKCfm3thwNq1UGtnaqIeE0RTgAwfRjSm0yRWO93X
i8ooPk6fjTBhAQAbmfxUFyffmPaLhPmG5eiRpL9cjx3NcsvZhwBYHDg6bF4qdmex8gRU+sVBMMw4
+duu1kKYUCdw0sPZFnNuLIO1cZh/jXkZ5/J5cIOV3tMU9uVbK9jg92iMl8IpsgIg+imxrCnJYTs0
Wtnc+p/VCKucgCa1N8UFibvzxPRuUDJlcyq9I1hNoY+pPqogVB+GAzidiavuTXPOJGpATPdDOPGl
U2ne8a7d9RKCSA4Jq4+DYxebANg78kniiEjA2i5Y1EMcj8yxInniE5aUi4dxVYBh/f7Lgzd4qCRC
mzeIfdc9wL0ldM27gZU/Wrs4zYg0mIKkfVYuZQT5QtvCF3naUWNEcgc7cANRuxQTXbcwlpEWOwT+
1sGcGAx2QuVSzGwxqJP9Vd7dC75XxEV0fC2DHzDmA/QYRp51WWBLwwmolJDwI4rDE9gajIPyUedZ
wBU2+ik1dBbX3NoreAx4hhXj28q65YliWpJg43XUA2wUk86HVXnOHpUzPerw7x6aGkDJ82BjJoys
sfEDFy2sp3kXaCoZlZeCFQGhQDSoPOmLIXSrR4MAqmkG0TzjPIGDpKqWSOETnHKaDMuzJ5AStHbU
uu4qqAxs6IGWUYggW4TKWsJ7n0+nwMLuahgy7p38eeF11DrFAUzS2NTXel2fgv7L7+3QxgCnsEB5
xXjyAq35NNmRxGFh9sXBnh8X60hVvl2kmZgdvkdnG+R3Cw7lRSGzPMApmPSxKe0InJmMFh7wE+Ou
Y/aXDVd6uPT37CSt1KMHYmzgCR0GxptZPo8FMIJFGMgd4hbU7Lzc9yD4Df0AJXTqwlrf1edHraii
PDejmjUntLmQP3Qh2ryZOwd3VlWs8jlYy5rs7ValDjF/1chQ3bHYKe95Hnt0q5AxBC1KMEtYcisN
2jKiGI2lNYKHq2VWUGx0SLHEOONAjgIDfNtgDm2GlgUHHlCcO5wl0ORN3Vzb5u7BwklDeGgmq8fB
W8CnwbHfW6yMWPvRxQDu2cueTWHjgtcXsNDxu6hGtAMw6VhqxV6hZaz02MYomIZMpyWYUTJjzQRo
YHbfJ/8raIptL+rQKH9IWj6hK3NEVQTmDcaGFtjhmsE7+DZ/FDLPILfDaeHkM3bsirtquj8fTKMW
yXAprahS+4aiweyZe1fNkW9LpGcLzkVb4vJDB/LYvHzAFjHyqBWaVEsW/71CTVHhK0LdCHrcpkCL
fFzCBh1i+s4ajK2fKznFveQfFco1rg0wY9fEPfkC/QJ1LRIJfGsCRvWz9TFBGGmi6+sGP3OvePBH
rOA5cwZ/5Q44qvTWrqituHMBtDmP0vCkaJ2sDRKOO/PUF/PcUBPeyukOqDhGBl49rMQz4q8K6oVu
AyiiVqYuSm/2aOOAj28CWADpY0Z7OgeetUXECm5FjnzJXY4g+7UgcIKnmwJWfWi1cUWQtDYWzhNG
DQVyFZll8zV1IoI0HfCBu3NZxMA+pmz5UJkrvz+g6YYpGFib0c+y/whEvi11mRk99h1jPvVFm3jN
l7ZkTuukZr5ufCubiiAqFp7pWLWVhfxzclYOsgecjQ1rSYoZEGKlW+ve83GuZXHVklXbjCcavFNj
ODBUoxzHCgeAvSqiHxbcmsR4qwCKofRe22Wjey8jJDpE+2TzCWWN2X9w4jpR5S9u+rsAVaHaO8wi
SGvkVFTVmPJ+N52PNt8oVNr5SkmaCTsVmEXW6n2NTG4UrxVdMxQx7CFx9H1eylBCFquKH+BlYoW5
IMQvIS/tdFm+JiQsC06XE8y4LbGrDZX0KBBXMFVyMO6E+hpk2+rYKu2Fw9hyqOmhQpzuG8AT2mZd
9JhoCZbQqCBH6+7oOMV1aYUM59JliluctKH93pHR33mFtWqRwrUuCYPpvZXDVs+PHYDmjB4Z8WOt
H2IZfNjChmtWua/QutBxv0R38fTHtbTro+b0yIy/WhA1ZT4mY4/sj4m4Hsd4JCW4PjnKlU/5kq8C
PwOuee2C6lN6zbblzx3No2BBbsWc7eBjpEZHJVeez5HOvi/mTSAizAVE3IM23W0jrYG0RLTRDJ06
gJq7bkIQD3joFiJhbEKpycDwg4paZAVTb6NiByEqgCv9iAXYG5h7waQyMifOPsVAnz1ytqavjmT2
Et1B1HCD2OnzuO0U/ugQF1UfFabaKfD1MOO1I/MBCNv7qp9OfKKYtEcQq7TUNspsZDnqAJjtp2oF
lDNkY++eW4c99C82loupIw3RSlwNccN9kZjLMjTjrreBXYWrC6oTT5jSjeD1vu+X4Kmmam0LYy/t
cT/nUyYgpdVR2Ta1ddvAdh8FyPMfr2xgKg2aeFMVNqO2xnZozrzAGRPpGBn3cv4x3fvS2kop30wF
KQrQr6h2qZSYOUq6zME8sPZQDCixcejRDBRHnMI86dxH9ssXbPDwZPDGcqVm/lMPuqw1l7jXMbLX
2pvW0BLJHC1T7fuS21sHcoPZAbqkTsyyJpiAwvC/TuKZvU0Couh+Ppi5AeTzjsGkY3qzvCms80eH
vBIebIau3sLb7q1YELkDlfFljpwKH4j74o/A3Rhf/fgCWCxqw16yaIDoSAC96y5pTXUUvJkAGy7u
cSiBOiAeKQ7qwWsh/Y0q6MekIN112X7unbVRczhK6FodVp5ESwp9KByEFAJRXUEHr7C+5kTZWuT1
O81QO4vjGc8PZN752nGq8MpWomiB+iNP/8PZmS03riRp+lXazvWgGjsQZl11QYA7KYmi9huYpJSw
7zuefj5mnZnJZKekaV2lKSkBICLCw8P9XyJrnpuk+aLBpgDD7l7NTVc3KsxcJtkpq4OBhlsrRT5J
lOFM3sV1GU7vhb4sqgIrFYnqW805Q1TNoufcH4hbubq2ovwgleVcxOomq0fq1+WiRtbH10BDDUdB
ulqXYlMVKmczZpjdCQSDipkZPvX1MaVw4Ql1IzcWlc0ynzWVQc405diHX0Tx2ge0farWLfwqX6nq
QZ8uArD4NlagOSYNcy0pE+DU14YPjaXLnu0TszFuF4FQaYK1i9PPmMUsNHpVJf82NAlOP5+4ol4+
zSeSwV6xZwU0tSbMTuce1JK4cNoqpIgJmpL6CY+9xrN7ppW7hoShnoKDpbYzCat6STHeBy9HXQgp
mjq1HbOB02JeQWd0Y9o68bZPKcJUpNKDVh3r3FoOfTXr6Tp7g7zwW+pP4tIPNVcG9NLKpdOM7REr
l+dCwD+oMqdNnzxarsO7Ud1Y3uvUsk1K1qIximWpUw5G66MrfljFTWltUtGx59bzqt8PQbao23Cu
tZemLS0sfr2Y3jgdzzuj2LR1u6yF7iL2CodCzEgAtk2Lj9S+rKKlPz5l4zowtqmaztJsJ8y7Uq7n
RY958iS7ElWDSJ7bMlxNRXVC04Ka/1wz9wtKvAo9NlWQh+cUjEe4FAqoLyVYhlL1EHbqXdEbCcux
X1L6uk7tjVSsYgyZ+2Y9GtOzTNpZDQ1CUxAg/bXXr7yyXLUSwp6ZvAhCqlRtu/AUYyGzEEZedhv8
GOLsOayxnm4SVzJ7ttofGLY7+WDfhRoyk8KKj3akOEoMmF4CfzZF6h5BmIUfK+TWm67fsm2smeDL
ppLXlUIciLt3kyiV18VqUm58rEtMnr/k7Y9hS4nRs9zR1p+bpgMpFx6Eb860jj3ayFDTyikgTVO2
yjo7dS1Zd4fpgFGQ4gjKfcMwzjMt3KHacsAzZtfX8Q6f7lUQqmtPkldyZnOq03dBmB0wp501Tb30
OBN0qb4o426ldziP0LZQkr2v3cbjfR69iug16p99tgAFbZN412jPORbWVnPpGxe9eeg4s2VoBftU
IimYSFIyj6fXqL4X433cvg/QrbLxQu9W1PCBCcr2ggqqFhhzM4amsD+1ryvFh4J5RUNRqTKucOWr
B5uqjJDXUrMZ+kNc7f3iQk/2SrAPlb08vg7qSc/7yDR0uyJetJJ0QBQ0IzRNcoQbKcTkuB8fAoid
tXXRGZfY7qr2TRnE16PJgbRM50nZObyMH3n+WhmLQgPeWLPjDvPBE9hjO0QiGwWX4GiS7xoU4bMA
jU/fLbXCmYCmIBC4sXQOYHBltY2WXJyOl6O4iqXLqqV6lO0lT7uetGpnsKX5Oq3AFbLktN6WtQFt
mOx/ujL6tZe+I1IK3GLXyq+K5K80jQXV76NoXkt3Q3hbDY6qbCgVZKhGxf1Jp6beqsay0ISb5uOG
439in8Z721rahRRe1M2loSNdQreXZppP9XLbx5ustbXHCB9i2EXbJH9SB7HT2mu9HtBizmTUaMRz
m7eXBk6DruieDfmuCZQFJ62FL0IcD7G7auZZ80LMP0y+WOmStj/J4yTtwQ7u0xZge3srhXcn3/Dm
aBduVNgbPdjYpOYr3foh9UfjEcN7qarn9agva/lCSS+h8tPWcOql3QE39ee+h2BPrd2MqeIkxOPe
K5m3F1rSHcL4wqqDOQLpy0T1Hs3gEBARZAOBH3JEGgYc/OxwllnLas1xJjV1p7WPrZSsJY3zj8yN
CpyZbkBKzuWWqqR0LPwfqZ++ijKfT53YyZq/NdVpp2IlXNW15pQW2F4EWBPycBHac4PwHZYLk+Yj
TighVYBjzJFUz6JF32Ch09jtvArALQWaq3a3+AKiE1zTc97Kzata9QtwUzOV0kdCIcNIZbdRpONQ
/IB+VdbUMgo+yaLbts+PdntUZGn+HZyCda4Rpgd+XbU9QMGkdqWM/v0X2mN/xj9Y4gwoGA1pzv7H
de16UYp9YX0LGW+dy4LJYSjnxsh1IxqZ7Ur+LmDyDIKUYWGmFjYIsLFCTJoh+gIA9gHBzxJnKEE/
LbWhSSU2Jc1cR+FTJ3VzXLrZY+nIqvpyiEvHT9RFKt5sbzgmQT0rqL/6onJ9KO/ZixnHXzzLB2Ny
rukFy99IotN3LA1aU278vaE+l+Xp4t6045whkdOLkVYWDfBvzU37hAl6fb4OM7/+51/K/7InU3Rh
msIYUtw2modfAX7+DA21zuV3Qq2yY0+F38xmkxnpUrMvOLbPvGT6AvzzgUC1ZZ+hf0LZb6QulHpU
TCnXlU47NUu/IMemOd4payuSZ4OEB6GmrTkxbkPDmOvqvTcmpKGXmaC30hGHqYwoXn4hV91lk37B
1Pjw0U6T45eXmnTxJAc+iOOUqjd2sXDVV2gP+EWxi9sf9KDXZbvKmlvQPrq5L5BQN1GxkEoLGYd4
lnCG4CSEK+DOS29U43v0Xetc7ofhyCkmCGRqU5eaM06p35tCJwTVL9+2tNO2rmWQrg2t2VF9a7+n
y37ym/7twn1e5VY1cWF9KTUzPHy+97xn0cLqY0WXhIlko+rIGsdQ91vXPdf4sSo9Lvuw4nFH1fVB
HxqUQb536TNwII54aja1MBGzZisni3D4XqQ/1/MJsBPI/G4ct8rrdJ//+PxhtT/jCa3/puYTqpJl
jBbhWAedBcyjM05qtJRPhimkcZ1chqlGCugdhHTqWSMMUtFf7JNdoT/SgpCknR5tQrKJIsIWS9XX
dCIWMU655fQj65CV7YeLU3c+lMWyUx5k77krr4UqL03pJvA7AFEbZTKRH2Yxpcr151/r9K7/AAi0
zuKNpUaBolLx3yb9cUSrpK86vBjq/lEryuew4CsG3vC9KXqu8zPGRmomJVPJii6namHZd59/hw92
p3NJHi3T20zRQ6K9v8uj01nh8+t+EO2tsxBg6m2B1ibvppNyAjEujJJHYcnGAfwrgdifc/JP7/8s
GnSRrMmlwRqI1MCZskOW72T9Ju+emkRQZfRoIK87bVfnOyt5yupLtvU8uy8lCaBbPKOKSek6cfLy
Ne2ehHT0rPtQfcRe3Rwp2OKogRN6fepaSsjs+JR28mSRl28afVKcsE21YDu/DeM7I3TBMs9sWjaR
WCqIL1ll4DTWXm2XVn8lU0eUX8LoYCivYnqk+ux0waUyXE3myYvtKq3EhVRth+gizIEd5CVNxqeC
+o5ZVld+poGLBMHjXyNnaFcTHrv5cdBlt0jvOm9Tgs8WG79dfz5qH2DCLessEpqQwpqoRZPopM3B
YRDgE60atDXHgUK/CfhROIav4LiRuwUnYZ3iu/CDb8nP4Sz7e3ivB5FLPUSv7VDufW/VfwWl/mCS
n2suqrmvBxL4gW37bt8UX+zpHwU18yxRGkMpt7sSuH7W3RvYiwIFpTzmoLql+zB/a8pxbbUYfMVV
RnMmyxMO03QkfMst6nUQrznt983SSEaKhrxsuhqWoe79fHqQw/pS6BloA/NgZ4GLsuBSobg8hOba
n1aprzlBGu5G6smxtkvxZgm1r5jdH72r04L+Ze9u9KTPplghJ9igQNB/T4XGOpfR6mq62VXAZcML
unHhV4opp1D7hxBwrqF1MhuI05QZ4xm05X5AnFiZ1Tf3QlP7/VWEdd9WJdpz23BCg2GeRl8kqh89
9FlsVKQUxnXBdQM/dURHpQMwSf8970TrXK1Jxq4jlVtEy5VXuqPfO22cayvVkprVyQBXxHrwbsyX
z6PNB1PtXFcpNv1a6oDpnLRJ6sitv3niOldSMvs69/rTG5gepouvlD4+2NCMs9Wetui0615KLifK
ZSXAo4NBsmRgEnbjfu99nC09PSKg9Ik2bPOn1s3evnfRsyQlQo1ZDm0mW/VQWnOqON+77GlMfwkT
aRVy6M7JE0Ex0uYSj59f9qO3fLbkVMOvpF5VOcJp7coCAJz6hWPV2lJLvhLg/egWZ6svVtHWtEHi
oitPU+KtMw8RRvUi/kK56INU91y5qJWjQJOUhvg59rvB72Yi6bc25cxRvYLM8700/acm1y+vP0r0
3hxilHPVFJj5SjT+4vMB+GBNngsRqaXetWOtwKm/82+k703scxEiU89p2Mq0CAzFW1PUh9P++dN+
EEn1s0Vper5XKafTShivYkBO5Fd5kM0/v/hHr+JsOaoCS+EUtuOpWtt361H75ts4W5HFGBlUxnnF
db0YT3jx2efP+8HMO5ciQsKgVNEPG7GEAxTcIFwfg5k7lGM09/Tpi5t8sHr08wVqxrbfRNyEsugJ
10F/QQf1pdXf22j0s9WpGfiF+DWaDmZZhzNTV9wcuOHnL+ijAT07L/iGrcStzYAaHmpwKD98kTV/
dN2zpNlGTzwdR55ZNdz+VYqWnz/uz9PxH5Kbc00gvekNEYt+2MpwwkY0ASMwaYO/i1BnlYYfk9+B
eIRXVMPVGEtXGmQoXGsTzKWszkzaWUkOmuvSVG0AwNA8ymAZFRpNz3TZT7d6Np46/dvAVh3Akid1
UK0IbkWqz+3RXOYTVVltqZidS8HM0ZHQ8LKXEztCimWgCk8ThyzcHHYmgn3DlGx1uQGqeayBdocm
/XPUZFPrmRb9XOGU5VPqM2m5BEm2nJJhrTbVvEHfz85caTJ3iT+uRcTH7ZtBM7W5nRR/EcBM6tKr
Gj1/T7+2VZAJqQof9RYBO9AFL5+/ZsM6jf+f3vNZLQWqsKKQm/Yodzdwbe+84dYAbyQBoMztYz7y
frynPpKWqtDWo2gWTVxtxtqkh7GxmpG+fL9KrX3moVwOPlVHuXwQtMqLWWf/OFUl4nxTWZCJ1Hx5
kiAZtHkMDMCXN0AFl74OYYdPx+myjH9E6jPUBxgONxmNw0xfTfSeh3Yx6OBYJh95Q7cvUzcE5x32
rzm8LySMHL2uZwlgYWsY4AGtdCVaxHQ3JkBJCY164weu0Wa/1drHLhHL1O6XRkCRBIT2+JKrLxFO
JUO/jsBlKJdNspAEuBt6tqXiVMV6UN8p0zu92d7GdXZZSM12jGkqdXQqISnXWu5UQMo8MCaxhgZs
fzfWIKW7qxHIvJ/yJqILi54cBDUwUqighcjuS+11HZRgwPRVEujOMErXeQPm81lRxlnLYbMI8kU8
xXcD/t9JeJdPwzyvtpq5yGV69eg5tkrlWnzYp3cTVsi90R8kGOSlzh+rYQdCVpJdDcB4O6ozlkFh
XqCDNRuKlVk0s6o+YKDhZGE71/TXpNwZo+FGZuZovXKf1SU0RTDpPFUXai8mMu5YTa1Cgep637UL
ecLZGk5KGtTXQ1mc0F+aUV+PXePaMClaVXLBbSyH8ArctJVm8wSBcktSnD7s1h0ofN9KHGwlpwLb
iWBaSxCs9AsM9twEOLowYowybEfhEQxuXYJk6XygWKcG41zVPVf3qrXi1YuuN1E6FRsFqqfwBjhV
6TywmlVLr60Jg3kCWCGuhmVpvjedtwhDscrQ1lQD7TXzgU5D0PJp0NqpPDdD1c2S41hpJ4kYx5SQ
9q2Si0T9EVpXI1QGiqQO5RCgqQL/vNSxrXbdBIYznniHkweY6CERxcGe0GSig2LMJPgIkrQXUbMv
aPyWwzzVH0bsd6dwZyF/1644CF1RL7u0p36niGsleBt82JoKkIQCZLuRO4N+I/f9RsRLKkr0Rb2l
Ad6CW88Gf0GXDg0OR4BBBxYkaiwc9r0iAxfLAGGW8z6ZblobQlAJbFTWZxkjpmf31XAvMxOBRg00
CbzOc1IvByqVzmpfcqoRDRJsXyZhzbT+Ht3jOgyceIBikoJMndJFr21kYA5mEwBno2tZgPZNIAE8
57EGrXBdRtossDR8EpH5S2E2VrtwHBaoQCE9OI/iY5zaAAfeOs2e4VCj1Bspg5xOnWjoGPDOdDT0
gjT52oB1DXEH+XAV+azaeKrzdBHQzbCjm3S8rmUA5r5wGAwwVlsVxrDIwNsL5jHFyCa+l9IKZSIN
Loa6Snr74Bvi2Flb4FspsOci3PQomhfDwqzMfUuAtuoHKYETGMMVDWtXLhBrjkitUNyibQJ6Ngni
edI8DAbrswWmg+NIp72h2OioMgSsUXcL47kE3doMd82QLeXQovd6iG1kM+0V4CCliZ02wDvyRH7s
4k0+XSpsYUp4X7eg4qNnYeqrojCBG1YrYclU57pZDpUzMbqZJLPoIPxcmukhj5nGgzGzwfXLYjWK
vWdh11ZbKEbnTtfc2groTTD2bh4Hb3KUbPzgmNJfZy2dNsTeAABl3et9RojM5lPj33t0uxpgwalI
96b/ZPtA4ZlwDfi5Hn+Y2QhoqGCJyvZdBNIjw0Inj6crs5RvUzDxYwq9eMiIy5F4SiUiYjDE1TIZ
TNdsBqcyqD0bVf5Ydea6k3eAUgPUYtB4gDqMAqmZLbRw23QvSrUPk70qP9r9sIhyduWBpmR9kszt
t6rOtv9jbMp1XWjLOLoGazgfvWzPCcDRGTfcYKr4aBRoMkMDbAT42obmkZeuFEvsK3XfVS8lHXm/
dxrE680GHUO/mI/22qiGWWndNvYTtSU3Cju3NO+M9F0zj130iG+Yq0Ml8Uk62uzFgscw4byj1tah
iq6KGrsU/xhVd2m4YEUte4+rGUm49+PxqscTLJQ2cW+BpSMCg8FFW9Wh4wIRzyhncVTDCbY3dSY7
fQp4IK2jeRtde3mz7TJ4GmBxTGDeJdhNk8yEw5QpxKM3XstxBg4XAIsf3PjTkcdwZUBHst29aJ23
q+SDpN/24bKhJgyVagj7dSJtLI+asNjHtJAKQOwnuZR0tF7bnB2ne8vh5oVjskjbYddYUN0E67d8
8ISyHgK6rDXITonJmsgyfBlvZtCkO1naSuFAKtyTqF0b7VcKeh9oWljnGm8B5okehJh+K8aLplbc
kNhcVzDDy3e9j5YZqVUD0CWsMkygoLPDH8D9d+6bktMHcN/C90lNr2OPzc07VmnqpoZPnqe6Ocsz
yqk72uum7QBdQXgPG6cKpFXV5qDCBVzNo0hAhmb5wmwAVQEM/jzl0o0PUuafNdVfzq95E7RxEXRU
ejvwigmsd8RrykOgtqtaKt2QYAzTeNVry7KYdrbyWNk/wMDO1MR0rbybBRPcS4hYBSiPITJgZF/i
MDKboEX0EwRSaV7q7RZYYTgcoiKZF0jOm/FVm0FajdRtfcISFiSotPoaHVa8VThJdhMrhwbhg6np
XTvX5rI3upxVf6SQUEU8LUIfVSqaBuMBw/RFDpEzXPfwxMLmygDFpI14EMm3HdKMFmSSyNsnwStQ
WqPoNr15HbFPRX029zlL2q21j2IQaVTzPTIrCGz0GfIYm8Qe6nS9QSlImaVlCKV8UUG57+lOV4CC
CAdT9TSVWzR/yISgK1v5vSwhfU0p8SRD20o7o/SvGwLXCBNgqBei3AvjoqrcJjyo+bSSo/XIuNew
uTwfVLGUrzTVdwCnkRdsvGLpJWu1rx3TDNyJcGZY4DkhW9g64GylmOv2ZUZQlst2pjY5URzIJ0Qi
7Vlvr/v0OoB/RhU2P5Wqw0MBUA7FDFGJRRiTgNpLyYSnpsm7MLmYpCe2DBCZvauRORXd9RjRJ/UX
sref2Dyr8mhPtuurS2mY9ddWvS+Haeadei3y1p8OanZjKVdGXM0xO57pNMnDdt9aDzW8zGQ9ENZM
0mVDYSafcPHoCcSM+xQ+2YhNxND+66PX38nyIfBfumobRvce3OqQuZAy/zTjovBfRAWXigtHN3kV
nhyvyTUIuDbUfVpa+Ct4vn0VwMIZLHDLGKHNW4iIVSrfDMkhp69u4TwA0HZup+paqMrCNr1rTLnn
sdhihGHH1aIogN+r6q7Jg3XG6ccDIp4nJsgphkeMtAvKu7x+Sr1jHd4qqdhAEkIQULvxhvZBkott
wpLOrdfJHA4d3p84L2Dz5mYYn9XUn9r8Rm+IEDJEhiDfeKA/tZAXAFs6lPwjAC+nhibayWwC4yFP
PazKhlnnXYy4dxYg3cpnT7nu1HxWQcQQFvoF+q2BQG0awpaV451e3HbJsh0eonh083aDXNnJKJS0
FRSWTmBUtH3GUtSKA67DMxYZHHh4zFg3sNiflei6Jb2QGX1xC78L35Gmf668rUZXWL2iXEK6P1cB
EjfT3tB3YTcsbVu4KIA08nZk/0j1pwimwyDudPtNwdLPDPO53+XXlu7fZpC1Q2RG0EBpkIF3Ww9o
fMAOFHP+9NH2XvKfSoKowxgsU+XVa8a5PZAGgAp3Kn2lB8uxL2GybxWamInJ2be+j6McQnQMbq6F
1I4MQ1ff2lK9lXNMY8qg4cxsequJ9Dpv64cAgWxTtHCwgqUuEDKgS2TCQewacJ5pM/dhHdR6eWO2
Yo2m/kUPq98aQbUmbmoin6ZAvFOE02OxE52O4j2pEOz/1rwyIP8H3sWJRYN4imcvmkHQmyOM+7CV
ERZIp2ABoankDNCfkjls9YQ0LALgvpk/uDakCavehPJOze8GCmhaMkIUmZzYIyOHy6GY9nUx4RNy
Gk8xLrNuVXfr0yakJuV7qCeryNMcKOeOXUGI0I8jJYSUapMEJWtKfBfCB5IV67AFBm2uhmFTR/al
pacQa8O9piGSmwAqLJt54C8jRFfsOr32FH3ZwITxq/bC07UNumnLMQA61WP2Vg2rSbfXVitv64T5
SESyEWLujUcJ2o+XEaDqax+Af1U9dZW3sFLwzTd49hSjtxsz65jE/UqxQR4ihPPFdvZB/eCsUAhz
iZcBZ3o7QiyEFx1Ub59f+Kfe3J8qE2elwl7pzF5Xy2Frt80twezCQ6ZnMMlDNYQh8Igayf/tFNCn
/YZcAzmI6UAu206SchkP9lqup7vAfo+EfyG8988f6nTvPz3TaUv/ZeuuJlGCnzeRDUv0WUwSdIIo
90Xufn75n+pvf7r+WYVRj+2uKxNaeoWsuc0k3/b+JlOxKurfQ+notwqN+bXSgzRuNj17YjtGF4l1
UX5pv/tTkO9PT3BWg0SgPDeZg3xD6igTDHt1TOGDlHOQZBuvF7AucJnMLwd8FEKYzjV7Vaqyy2S7
ptgCdR1QVbBV+Xu1fu2sbBlABAtjGuPbQFoq/e0UflFfZHf9YCjPCpeWmcHfYL/aQr6flXjsUo2D
l7gCGnHk8Aw5JNuSAGHlkTgZXf8sfC0ThOoVV57qY86OMgW6W0JSYy+Y61ClB3gLScbx99AVj5qv
LwyzXeiTvgmKbh5IjzoI8VyzL0X+0BedM/rhPE3vysly+hg2XLGu65033mVN6aJuJGDEKs1lFUVO
iqhIRaG59K40e2MTTYlpTmHuYP6V5X0st5TX0LZpeAYIZUT3OocQFE+OVTwiFZJ4sNk2TYcit+yC
AmlTi+QRmrzU3AcEygHG0ZCnp0qC40n17KQyULYFWcVzHJAsxgB1EdBIGpihgb1vzGEt6SD6T0od
czvZCXkOiVWfoCuWF0G+rkfPMSgRqtQhBi1dRQhxxRwL8gYyvbLWi3iGoBsc1Xy8jZrcrdpgjWAq
SluPlkbaHq7jclNQYsNqKfSfp+E9y/1tAdGnDMBPw2JEoUXVlka/E8hV5/ga0CLbTVN4UYUhuzF5
O7tqr0SsldT1BxjgPXRGf+ktfENBbcpiqKG+Do+Rru6z/F3Ly1Vij27Sntj9myK4CavpMe5Jfkx4
g6Yy58jpFCE7DjS9Orvp4r0a7wGKIu7kRQsxvmipMh/l6Npq3kTwqquBW/SIx6UWhY+Is1Y8q1TZ
GbKVVFw3VuFOWvHe19mqkSbObI+WvgVIDt212aWaNkfPhIO87qCqNOvM9GqCTN7DN6q6YdHnHgWk
ZAfh7afDuB8kjzbAgiDJ523xEFMgbk/0SoQUrSmijGRtU+UimPYN2WM1+reGdD9G1VZkb1YAq9ZI
3UEr5yO8grYXF3qgbRpfewk1KhAAN4T8JnUa3GNstWoD2doCo/X7CN4W6mJtsRDoa2SpfhVZ8hd9
kA+aOerZnlLGUceU8Xqyjo6q4XHwA1eygZAEsOOmrxAOH8Tyc11u1FozFRGhftvEtyk2w0a9E9Ba
P4/kH5zxzuW5xZRxSCGT2ubyKvIxzBvGr86Pf45b6tkWYflKqFPZ7bdDvW+7IzvAFxf+oLt1rolr
Ci3vM4tKeYs8ROdNKIMhIofZcSZ/tb190Gz4iRD+Zfs0rCyp48lgYGFyFHGDh6BJuWwTIVkSRreB
vBwzmzgTOkK3nc9H4qNhPovz2aTI1nj6WlXwrFmnzBBOHxIAn1/9g5d2LpZrx0GQTi3j7BsyTuTb
QW0goCJC1//4/AY/J/0fNuRz5dzIa0DSGho7oDmeIvU6rMKLuNBfFJ8iPda8IZG1UV6tbuB4m1yk
3oNdcSQ5OeFBuENlyW0LhMP8cRUXnGjl/EWY6bqBb0nzblF1yjyKkm1GNv3FE380ymdINtkcfdkr
BlqNMAzNgLaCme/65BgHj33x4A8NKmv+44Qkl47oh4jR9LEkJM2amdSD6iqgdtaQkexcpqX0nEmv
ESLwnz/bR8vyrNtVe5GCupxNLRHcIZvISH3w8ysbp/X3p3E6BbNf5nbJOVhpdWZCk0VXqTEuy9Sf
i6Zfq+a4zKGlSUoxq/PERbgelR/UOLL8TkAQUihq+9nKjnonMp+UCCRlrm3oNs28AExq5OTWix8R
ueNjeRIqoaypKKQZeILKMIR7tKD8GjktGUk3L17VdjPXgsfYe46NYg4/blWM8V0+DqsYuHESXmk0
8zNsVlvx5Hm6U4tlFiL9MA0v+qBf4xpNlUD74q18tDzOIvkYi8AvkeTfKklOESRxBgSDMXujk/s3
fv0/fzOprP/1X/z8mhdjFfpBc/bjv/bha5XX+XvzX6c/+7+/9vsf/eviuYP4np//zm9/wpX/vrP7
3Dz/9gO8srAZD+1bNV7DR0+an5f33/LTb/7/fvgfbz+vcjMWb//86zVvs+Z0NUQ0s7/+/mj9459/
qQrR6j9/vf7fH148p/zd8S1785+T//YXb89188+/JEX5h6absoyQkU5T0DgZg/Zv//7I+oehCluX
dcK6KWuG+td/ZHnVBLBczH+YQtZ12zJlYZvaybGjztufH6n/0BRdqEKYqmKQxGt//Z9nu/r3Evj3
gPAu/v75P7I2vcrDrIE+8/vublh4E5uGzPlQ1y1Z6AqP8OuCyb0sHMbUO5ihpDyYlZbcakLuG3Q8
W7QF9MYeXnIKS/+jlf/vu5qaop1sboRsnhdfLdsfwzITh07XzZk9puGxJBH/wonp9/Dy902EppiW
DK5Cs8++Wql6qGQizxH7Ol0/5LVuYr/8MgP4fVH9+y6WDCVbyNxGPqcrtLZXVq1uH9I2SFTOXL5+
0O2wm/uiP/Frradf5tYfxuv3DfTv2ykyU0qolqaeO8TEkdJbU2thjKuUW3nQjn6vGLu6tfsvgsWf
3p71/27088T2SyQ1M6G2cm8d+qRS3AAyFc1Y6St85J9mn6XpmsA2WFesc6wN8MsuDQLzkHq2uOaX
UOYa+mnaJBOy+qOIEOnUTfLOz9+h8scxs1RFsCJNzT433EhwABsDKLJ1qlVur1eBAVpJh6UfGEBX
chEf20p488xKrHvDrk0Ed1P/JUQr05tpHip7A1qdWwuvHiQUEsVzkyxlb/n8Kf/4bmxDaDbiaahe
nT7/ZQDaCtKwiKxD3pb1QovjSXfsiE53Ktvhu6pN4qrQdHn1+U3/MOq2LKtMLRk0qXH+ZsY2CPSg
Vw9D1Cgb6KmCArwX/M8Xpi1rLH5kVQk74qycUEkV/gytfMAhmrathz1aWKFi+/k3Mc6KJ6elYukW
tyD0WralnYc2nGWiqirC3TB1ljGvDKN/EJGdgISxU5tU1xYxbWslslCKVBVar0o2dflMLzWlXY2y
XL4btuEhQJdmHcdNSydx69ESpXc51VYKFirwoEhMVIL7fJAo8k4Ckb1+RH8XnI53NUW42dN9bgaS
AhEWt5aZFrcVNrn9rBvK6j3o6gY5RpCJ3cyQNOS1/Gmg7aJKhXY/dFVHv15topumwJPYTnVlLQtT
o1wrnzgccGLpNpoqGnJ1UyLXyYpFDFfqtUMx2B5gijyMnw0lCgdH5wyqkMOY2O+Umnbr9TqNlVES
2nWlwVRd1FlB96pSqvQQSSzBZcx/4DPZV2im1EBbnkzlVAhPyoyCm1EWKfbddWGnTj6G/ErZeM2b
HmQIW8VKI736rTq8UzbR13bWWFgw0+7uKNFKwZH3KNbqkP1v6s5rR25jbde38t8AF8gqFlk87cRJ
mlEYSZZOCFmWmXPm1e+HWga2mtN7GjKwD/4FY9mAYVVXscIX3pB7t9aSe/aeIwbLui5RtSvnqHs2
ZSqSU1h0ASAUdzT2dFUL5MJUVIfHIC3HyC9KaygRr23Tv3Uo83kXGpZAfLTulvJBjDEN2pgrbEZ+
SSEORPPa+NGQCaKYy51w4zlp4t4FvT3q06SV+FoETgziyJtQA7GRCab9r6MU8V78YT7IWNVvwzys
H0u43h1GT272XABxaHelNvRHHpXQ5083qblVzvhFG2P/oCkGSLQB0ubtMsDvr00v/BZ5LpiABLST
5cMSSP8o4hameJyumIvWnvqHWLcDGjEDklBoS1RjgJRQmIJscD0aDJE3wqKPTHvYVY6DUKSr4Qcc
lBPSMbaGCplgI0aCyFrG6s+8DRACbWdVPlqO3VFapz9LV9OL5IgshVvweZc0/K6GiZKEXVRuug+L
Zv5ujnUPsq51kfSYUvHZrSjkH5YooXfi2hoVtrIeJULrpRU8lmkvsjf1OLrFLldjSeMy1eOHLk67
h1qW8m+THTq/TbEAvRdhOj6i9lhTyOsFWI20oNm+lpGXkU6oBYykWLy084tMBSCix8AyTolaQIR4
9ohe79g19MCGHJ+K/dL15vvayguOmNmMYHOGUeBY6ZVDv5vDiVJFCKzh71EXa2lu0M4JnxLOTVsr
M+ZdAcF2yGoTWQX0s6fv8WTZH0WatV8h7scf3NFFz2VInNnZC6OX38Z6zj7abq7epXKJ//QmRJ2w
PfJalJ5Rnrldja/zWy+Ppsd64uj5cWGXt31eGsg1zHb1ZyxGPtCiVf6naZJ78QvazwUejs7eKRYk
eEUOAx0Vfu+rB/sLuMeAatK+8rq8OdhLP38Jim6JjoK1DWHxeCjIuphyvMlSs/ka2wtUmQLFsB8z
nwHwmVUMz5ZIyu8Onh5fNFbJ1a4cRfi1atHInaRdxbsUce6nBL6liZhfaox7VZZpvBc2LyFYq2R6
qw0lDDrCbvwlMKLojWjFmkwagXIQTVsi54S2DUi/EcJ7SF1TVuApQ1d9LO1heDazdQ9OZv9pahMj
3M8tpj+AbSpoZGi5zuY+XOzxkzU5ATDhKkv9Om47qrpWn8Zos3kSC7VxiN6YMnZWLX6t6PC1A2Sn
FB81vR/qcIUaqtj6e8SiPtpFXMsTCuYtrUseMBAD6EqNb9Hzzd6N0AWQNFKG9eAQqqN4P3SrzZ6i
0wYx2wvpV2ZFipj/OGTvUvY9Gmm6Ap3TdLZ62465IRHsDZePVmgX9t1A0+92WJSraXN3ffU175ty
ifa2iAPjhDqvxQ1Ul4W3StdR4YsfdNOELdp87kI1GXmaVSSjd5tRflB5oyGcmq14pNbQof2CSHV+
MAaNZJHhqah902ZpYiAXUnByVSWweXD55wA9mwasC7Xbig3hLfX62MFi2FcCY1cQhzQfB5h095aM
XYq4vWcfM1xQ/UWONBTtGFTLLrPraj8OwZDdqBgpC6NIxLQzZeh8aSCI0WIF0rLDl29AJkg6xl9D
arSfsiHw1Kmd5qU7lokZf+3zPH1rFtnww4iU9YP4m07cVNDmpaIQReNtH4RRQiEbLs/RoGX1rhIR
eHnMNm3T+qTj1nyu5zrJDjgLhjGoiinsjouKQfxWqKNGYPpWfBwwmDk7dBONZ7SIE/mXmhLgycjp
p9ONo2xFxdVNUrFfxsCcbmSGhikKp437mLVT6N50OkuoFMuaTrfp1UZ8RDUGgDHCN/XnJOnQJhWd
l38OTD1jc+AmfXeP7OTMEJ7moSzsdWfZTg0bsc4rx4VTHAUOmJYBxmJRON+mZkyLYyBGmvl22g71
3gvHngKC0wUoic11jmOLnc888aBqQMQ4aWUczQRlDozakFTdwUsCxayjLPgup1X4cMxMKg7BSsG0
Gh6iE6EHFuOzCCJArx4aoWi7kwYigKmiYIfILO57Kh7Rc8byDIk4ry8HC28HQX1sxASipq7Lrj+6
adCDW5IqtXdRnoW0uoyIZ95pgrZ+Y4oJSanWGvGUCNqSl8qhSp/cIFLsGA9mVg7R3cRT4B1LlSbT
bd6W8jMMbH2L9FyOtjNt0T9MQgXQG+Yc0pVA5jha9e/aYF9gJeE959Lm/XlarDqLUdhv1Lslt9yv
oh4H/G48yu5tsXTGHvh8AObLlSgW7hTyX/mursG+7xdJygCZdjaeBK6GiE+2EpEoWzoEDnIcgMS2
wWCvKlidlWNpRLyHTnARY77t2liwtnKcKK0noYUCngysv6de9v2NCNqMnMQS2hdzYExv41km04mU
nc6JUU6VcUODI//gGBKZyQa8sYEwu3b5j1q0koe7Rplm9DGYA+pctlq83Ie5FS7YscilQPSl6SlV
cjDALeKuTBe+gWP+fdBziRVKNAaiOo6W15p+PYQ1EoeoWGItIpDxnVA5oqqaPgF+fMC3qbgbwtIY
8BGxm37veTlSn2O4ChtjU1L9aFloOj4qatCM6guQrbExVQ1XvcIFUvazhRziqnkNmtDr98TAvQVb
vcLtYzFqErGuW5ynxOJ93eXBkn1MFy9BXH1a6FWRa4FSmKDYHycdGc+TspwGp+th6G6rxEuHw5LF
yR99PLjZfykP/x8qTk/Vj+JD1/z40b35Vv1vqDtRsPh/l52eox//s/sWfcu/tWelJ/6jfypPrviP
K7SwySEdy7Ps1eDon8qTNv8jgfpQO3IsakvW2nb5p/Ik3P8I6ZCaQSZc/5v1X/1TeRLmf/hjLOW5
JFZkzVD1f6PytEk1yS0tskBbS2ELy/G20hSqGdtZWmjFedFQ7qmtI05DvHP6ZVEu1Es2WfQ/o2jh
aOkpik2bLDpUfW/LCQGtMAjo5WEoEZiI86YGWLKpnAs6abhlvD7mxZlRzjC5Xkjf9abZsZQR2DHb
QRHSFuWRUAQfFBMk/euj/GyN/d8at/o5Ne5Fk+qT41pqyynvw5LWedBWfmnloMJs4k3nYEYegGOT
mPEQWiUasHYXhw9z1hnzbgmN7I7HKVanxqrVbW3Wk9j1Wb6Gph5yksQGErn4Tva+wLmIFs3cGg9z
hGHK295C6/jUx/Oc3NuOpd9Q9LKfKivPbtq2M67w738m5+eTE7bU6FJpqqPK2bK8sHD1+t4bSqAN
hv3WEKt7DO1qsUdKXXzsnR6paCAf+7bzglPSmAiK2VUCm61YKWG1O15Z7bXmW21/kG1ZnsfdLjzl
roW5X8oxjldG3Ot16S8GtlkUUqcv8URdYIGD+olEOntrLDL1Q2NAVlUX8mCYk/17hRO+uIAzZAsp
Pep/FE7Pf4Mq7WAYCrfw3SAbPxMQ528GN77W01xncjZTSqaONC2Tv2nH2RLljdikMTGGmR9XAw/p
WGZ3pmNouhZGc2VVX5xOLh+H0gyXDQNR1D6fkK06YbVmASgtL+r7fOqmz50U9FV0WXw0p8n4ywqb
Ifnd88moLsLggIEtV/wXjPLLp5wrWc/sm9APVUQLxkym7K5P2/xKLe3FOhJxO5ZFoYtL1NVbt7ZQ
uENtdRbq8Z6r76K4g7lA3HTfAdX63Rn9HIpql6vYn962ng48O7Wndqx9o2uT5wjB2ZZQ+AoQYFM1
pUvAH81T4pgOVyn/d/6xQO5lo0yqyo8DpOsB9ac3opuGJ+RDmjdZr9zfvbox/+USYCicIV3qeefj
xTxenjNPtQ8n/a1AxXKxk/bQo6OWT8Z3hRnGlYrri3ubAR3FkDxHWsotlzfgFlwKB6X3XCPUnc9J
gMIi/KLX7+3Lo3iSn09fiKN8Pi23L0ROR6TyLZAPu0X0LZ1ERNz/xSjMhxo3ZCm1bfK7cceKZnbl
j01NipCMf06W214Z5KdB59lVsa4YJ5iwgGqruVX7C7p6qNmVzMVGgne0RmwjrAWc1GJ9ytEcedBB
kt7UgpxYZH18QjIqpBtqOlfukUtrSoxpqXWjmO4W6CGKIVMUkplt1Vb7NvMo4xdwbF9f0w0gkI3I
dF3q8dKiNScozZ9/urhOHd1aTNcLVq22jjQqiTDmyVFfyofnqKaiEkvEe83SD+P6NqjwbAH4BI4U
TggpkrHzwubKr7o4dy4y1t/SlvkzTPjlNrORIw4U7ij+LPtnIxBoblNJ+ReDaOFySbNreYac85lL
1caO2TBIVSHfbhhUAejohFf204Ubk3YocYPDE0d7ZgsMaNETBE8FAaApTJTbq/g55Va7g1SVXLmc
1z9qu3N5yE3hsGSSCPh8QjMfY+ibvkKcnBp9UOgckWFVHCqRVPseF1zEOOv52JhzdWWSLw8NHRaL
+5POB7ENTbzzoQMnDBK7KjGUGNvhS9KrAjHr0PCrHtKqJDpDtnVEhJ0d/GZEm/Uus2WAJJOKr3zU
9aOdrYE2LcA2dGAJsAj2Nz/EoDFbdqWHg2dY/40VLSYi85AdA5D9IAWH9MohffHYrykDiR/T514S
28e+DXQImdCA9GPn8PWaog5X46UwfQRegzJ8XgbzMR/s+ePrx/bFAWFcj1jGdLTN0d1CqjrljE0y
9oU/ki29cVxObeaF6srraJ8DbdZXimGIw8m4hM2luOlqTY6p3Kmfc2yujO5jrTV88jnrb4ImN+5n
LIv2upvHW/TRI78z3AzpWsy28pxgwOnz5QsLN9/aOlcQgdToVKCXkukYzqX37Pb2H7mdze9SdGsf
yF0GGIQtHymt65W03h2mJqzupEExoTBX2UZD9e+kaw/HNCTrpx5n3hf9Et3jBAtB2KbeJTs88CJd
xD48kuaUhn3g59mUPlb54hzmhXvttz+DNEEzWGSP/G8bvBpem43CnQtcgSA65zR2DnUyfHl9kG1r
d/0KjOISbtEgt0gxzw/XiMFdNqcwy7Bb+x5W8dPkQKnGCszYe9YQ47xQvEUe5UNhLrhLwakcA8eP
+vAkJCQ2q6gopWDrNFWY4r7+017cOOsvI232aLKtl+gmE4X1MZS6Xtj+YupvFws+1FJJajmCztxg
hZwAwS1gx5a+cvBeXKubkTdromgjY+xgFn4+5hh6DmrEjAbkbR735b/5yNpm8ZXDEX8R8w6LGFFS
LnzdTIisOsjQ1Q7t9deX8sKJlmwkTS2CNrXeJvWprGSQGOuJbnvLlznfVS7Bp98fRLg89zZNVYLe
ze1oYt0Rm5NBwc7S9WHpBSTLcbSufJtLu4K6hOApMiXJwubbOBKeTFAlfBuCC/gzdvpHFIzqMLdj
ieL3iENz2OGu1Bh28S9W0SFeApXEuZRbScwhjeM+o2HkR4Udf7IpLh+MZlQ3ry/jhUeGbNUF4kFB
CWOxTcy0tMEMbibOfbpbzn2RFeMjtyK2pmFsQxKyo2+vj3dhQflgFF8YUK3Vg/MLgFr1VAsnyX2E
vQxfybXkPoQSpikC8l1fQIIaXN6ZAmz66yOvgfvmObUJt7l6LMskD9uM7OGaNIwlRLRlpmGnWohS
S4+fIC3g5AMW0eoYusVKpKboXFaV9VvkjJ/vz9nw6y3wSxzYs4kqo28z36jtCXJIDb6PHvOV6OXC
57TFWhlgilTV1GaUdKIiHbSKUTz66BORJ8hqq9xZEGeByTTdlQvl5aJyWXKh2FoTLwGyOp/VYkxE
1WWUwbnGILlIYG1wK3zROkF2oXd4A8vIfkLoodzn06BvX/+kLzeTRfefaFQRl1Lk32zeUYbmUDpm
5Sd1+sQd7R3s3jWeasA5+6wqMN1BPe6Rav+VW2FDtl4/pqUpe60hBS+ZdjeXjyXrMYzDoPRrKNHt
mzTH2g2/ENs17qeslj8En5cMpDHq9t3U0xskDVC4rMyBWR7zcPI+T9mi0RdAtQWyEITMprUGfE9s
2/g2Jtlq1opgUANVT9MQMPuOKqi7zB2EdsON91Xfk7aIMMCJYRqHzjoJnbSfCtX1tzINkYcL3RiU
sK5QXwvHVj+R52BjYzga0o0G0mMA0/ia6vwaE209ReenzIJbSf7F8w4saisPNnb5lARDUvlQOM0v
LS82ZiqIGrz+4V/GqpYnJcmUJJBzuE7Ot10xLDI36q6E9zs8BeEEFRFX8kAWz3puqp1otXfl9nhZ
YNRrxgMYwiL7V9yX50PWSG5GuomRrFA2BiH5GNzNZjnhsuGEd57ApDxIIW9PeYUhaNNgzdS647Ug
7eW81x/B802QsuYomw2f4wiWijbI/cFbo/PMG+q7HojTrTWFK8cM4gMmWHr56/XlvjR5HkA2OvgR
spGfOdMvl5fjBFG4KDv3u9hNT9idmo+cEQQf3CY50H7sHuMo0V+DzqXZVLbFKalpYL/+I15eNUKQ
4ZsScBaT30YVHp3l3IwWXg5ADM+ZdGP44/iju2Od7PswovFILR+ZgKgbT3aaulfGv7wIv/yAzQ4o
WyKZOkAbq5dT+Q4oU/JuslV6jIfROCTgFfDRM92TkUpUqewS0oEnnCvb8OXxOl+EdZF++RBwj003
mGUODqP/FnaFfq/spb3yRl8axFJk+Wt1j79vLvUOOyBnEOa6y2T0FjQHkBCRy5vXv+flUfQa2/BF
2VjnU4kAG/VVQ3zjBqgV0/YVb5tgvoYzfFkU0kIATlBCUoCxX1wVcgABZOuaMCrJV1/gMfowtXMH
MA+f9U7FBX3mCX+9gHS+KLKF0G5KMTjO5HGZDOexqFR6E859erDTLvntoOD8x23WAEmdMvGsls+p
y8UXWTG/MwIAj6+v9Pron9/JjKLQapbKpa5hb74n7WtZ9xZLgM05AHJZFw9LncZHwAxXsuyX4Qcj
OTbtF/Cekhv6/JsGVROmvZ3l/rzEFnDCVePG9bCAiZuvnVtcywGuDbfJ6fEvCiceF4YDyLQHzYaS
ThMGKNzp5NYLjGvylBfHo8NjuzS9KK2uW/qX09d2YDLiIc8xtAvCj7ksLd9oIwcOu9tRlUap4/UP
d3k8DRTX5hmhJ3I+3hjkDlB8xgsKZDuyEY3xFKja3tPt7ItgvOaGcmE8aSp6yHAdSBG3Pd8CPl40
zrSWMJxa0Pfoo6NW5bfFWlrEk7GYf316G7OLNYyiuwNACgiw9CzIF+fzM8JSpEGJ1xZvHciGJP0b
FSgQXJgNh8WTYUK5GbBls2Ic3Yz6Lg70wc2hwuLPaZTI0dPrO6TYnYMlPWRldZJYHxOKHaLMvAZK
v/DyUlZm43iWuTYfNp9iCOg9DGBwfTtzkX2i/CDlE536ag8CCdm1Bv2F11dnPfubU0ung/fWpKpL
X3H9Rb9sNjcMragDCetL4JO+dI21QhWDK26TN6FTOHehi1VfTJvxSkx/4WKm5UfzDeaJA2dis8uB
qSwF2JkUWYteHYwqqfFoj65J+2wU5H9+fJuJSW89TC7/cD4/wzUXSLoRRmvpymekoYUhcNQ+TZ3n
3ozNEt+JwF2+QXSUB8/qzUdzmLxblTXpobIH/Rhnjboy8/UjbpYcmg2X11qQpNq42Y+t1xRBviSp
75bKvJXAww+2GaOUlelrTc6LQ3GTgP9wJG2tzVB1NmiKu8weY+YYF/uExDfsoBym3ufX99GFz8l9
RTuV4HUt/Wz2US5q09atTshVghxufd0gT6mTK0u3/t7N0ilL0YEgqddk2Zv5tOZsz3lVJn4+sHP0
YHkf+mQwUVMJFh85oOj59VldWL+VHgL/ShM7ULc83z301QfyQYxCvNCy72iATCcXI5U73WOh9C+G
Ymb0PUz6ONvIvzfKfIrB+ftRPiy8MmjDLLMUt06f2Ffez587bLOMUAQsuo/sDFe9+FitVfb94MUU
4a3x2atRvvSGtPSRiGoOTZq3N43ZmDdLgbSHUzv2m8VwiltJAxHppCh4F8U2cm9UxP6SbojyDY72
P2CzY4Y3NfHBHMBMOyn9A6QAknsnzZz9XATDU7oAzVbB5O3bucl+FxahKbxLvHjI1STVgvVT/nKR
9aaT1u3CnCaaHQdnQLxvVv1vcpV4S6g5ai5Mi06JcLfpgZUHbZwNVeyX9TKcSlU5x0Hp3p/spPQB
4wenmjvp9Ltbg0eB13md1coG3AQgEjrEkGdR7FNtWYWhPHWsS/A6rjtc2e8Xsg+yHsK4//b39TYo
h8ASAZeXkQ+GGdPXXtsnS3biri9reRwjgQpoWWMkONJBGEdP7J0QybfXp2u/OOT0ZwCE0YSRvG1b
6MlAaleDR4r9BsjRSZVZd1QTUMXXR7EuDmNT3OVGkaQGmyiy7w3wEp4X4Rqogd6ibGodm8QMEALG
LidsAnmTgRB5qPKyuAVwGz7NXvE1xIb+YRkHuZvZxPdyXmr/yg9byzrnpxNqJw17ZIcoOxOXne9k
i96LdIRYv4ER3BpIu+zrCVdxlS+QNYpieizE0OEDMeTotC7uzVKhGrI02EMELQip13/OyyuQXwPo
g8eTu53c5vzXKGca7bp0Ij9sHYXY4WyeBpKhA7pT6opw0ctYhK/OfKlHE6+9OMKq5XmWnUp9k+1N
xRQqddLTuZrDst45hY3JcYh6KQWQa6W2S/ue3EXYaHkCC6K2eT5L0XfxABA89UXiGTimIn/LBWpT
dxnGm26pHuzZeBMotNXmaha+jmTz4bfXmZxGm5Q4FVfztqbqYjPbR3BjiMKxnZT06G5kOff7Rlvq
ygFb3+LNBhM8NEATBU0Nmhvnk5UxZurzz1dNCFRfI0ff5QNUBH4bejVqqHd9V/42FgWMJycaNKlY
mbJb4BAiPzDHEGb2ZyGRtzUQQ6BJeTXeu7Bdhbu2l6kTmwAitnMral0stZ34PHyPy4TK15xr89aL
NOQDK0W+M6nQVTQDi0DeNOJbp5XzoY/tdlcEkLuqXBsPtA4QPLGqT7//iV0AbtSVaP1xs52veyTD
DJXyJUF5fH5MtV0/JBpoO2BN+4oRwYW7TfBWrC1oDf/TXf/9L48hqo1d5WR54svaSZadkyP169p9
e82pbv3F2520dlgwOfwJct08ugRjxmJVBaGYnK19AE13h6z2j0SYT9xb2ZWr6NK+XTt9Fpg9XoZt
b6VrUK5TYIl8MsjgtLSo8ksY5LvZzutT5KLSNPSZfeWduLShACqQogBFhUK+CWyTzPPqcfIIOaFz
IZLoIN3pEd3KQV7rm27Jqmt0seYEUPDpMzDc5kkyvdiKRjNggxjWh6hzoMR2jwSgD4ESxyFybxKF
4m5KbRSNdzm47826BsDcPkKZOUCE+iLH5tFGN96thpvX9+5LLO7626DfULADteFt3WxcNzVmgr0E
K+6o26cxJGRnqqyda8XjAclwdRqTpnpclChvmWJ47HGA9V2jd4DThNdqCBfyuvXn/EQ7ESzTCDjf
4djiotvccJaSYa6OselY91PefMv6Kn0btuP7MVHIrnvQuzpgq/vUQdsmw+7vKOuuPcHqvBYZrgNu
jwJc6RVOukLE7M3hLsB9mGLk4kkq174F7uHtispE2LswxW2Vw5RcIs/5XIpouJkX+HGvf59LJ96j
UeGZ7JwVVXS+HoPrlpE58Hkgh5LMWzVijQC5rsQmFyeJIAC4YyIm6innowSIp2SDMTMKbROsh3T9
CW6UdaAarVD+R1Vr1rAIk9HOH9vSllfO4s9ZvFhk0kw6q45Lh2Rzu09JHhpQO8kyM4vkJXrXD1Dn
aud2hNIJOe0I2XSv+MBoWD7JghvIq5MnaoLPzVj5ixWcKtM9QLXa5RZQizi9Ezq76+z0vgWTgl/z
d4R3H9xweAC4uK/N9J1ZjX+ruXooBI0uER+VCp/Dcno7m+GjVcg9GJk9qBnE+LLEn7x0v3ji7TSl
n/O6/L5GrW5Tn0iO74Dsnkjl3kjN+Zi7W+iYvomqWQ0gZyzWDEmjtVYh665uEmdA4Sy4n0LvzgGu
NCL31iPcmhvW2wrFIAhU3w10bGEMHY0+ehIp3gIMxiWYHXi796NT/tEZ8mbQyg+m4jaASYkjQn1r
tPW/iFvgglA75C9EbDf73pV9WI8jBzEq6IfGcjJPeRfF/AzPe/4XexwRD0YjZKdlcL77pthbegSQ
f16P2o88FEXDPrsG8r94krS9ioXw1Dhbc9caNiwoNBNR63CVdmAn7RxDlP/ihfY0MLGfTAKgcOdz
qSeZISKNdLaNd9whDEz4kPn0Dy/qTIjnV2GXC48XB1HwolBUoPi1WbFqUmlW0MT1wUnZII0qrADS
Ijil1bWO7PonbU4mI9Ghp6XjMeSa1PwScaihsSP8eAjvHL08DEZq78201LfQNZNDklbllVzhwlci
voOkSEZMYiw3kUdOqa/rBTPLqMLf92OfPM5OcA3bfHkU7kmq1WtndnPfUUToc5Mo0ofTi0xErhwE
fXlzf3tfr6A42kc/A//tXnCJUsdsXTvkTOt7J/aGA/lefqXqc3EvUHeE6wUCBzLY+RfixV6EjPrE
7xNMbewux5ElRKdWuVV4fH1CP4tVL3YDmbWmQSNA+m3XbTDj0eigdCQz18OOfkZe49SBleFNY1XR
U2/k5XKMhYvuNNAwJP8WisTjHbIYOkEXOVjuIbVjfMo5gQLJy5p+biJRP8M3/EsFy3I0pk59woiy
zo6pawDWK2Yve2PNABx2deUO9l0PO1ohAFF3H0Jz7I0depHD6E+zg3dv4VozrGcyu+8uaFQ8fD2o
Z2Zoe8UdJ7623gWigSI9DPmAIlKc9PusyfHJrNXQuxhH5vW4L9DF9bMSfPE+aErxxSRvTxC6tvPb
3IICTJVDfQeQgnC3zOkoFG6ZPzXwWEUhLHePgn+87Er6aW9HDRwD4KHIvladJ9bfh0qYEy781M5T
KKS0Onf+yCrTfN85JaQs3XVIgtdW++ey0KHdR31UeQfe7PQPjgz2nEmBqEim7KM0M9XvvEqhx+yJ
wfki0wTBD9IgBQpqxGC+QN4X8Y7UTafd7Drluwb0502fWxVuiEtvPbBm/XLXVEn4sU51fTtT7n2b
O1Fz7BFEphe/CMQfLAxp1JzfeLEbQ+mPxeTtmsqimukikPJZtpOmuYB+QH54fbtdyAvW5hW1Elq8
AG83O9torKAuTYVUgKI0XHn6Ry/bcKdxhDCbqr8rW21fCYQuXQwE3i5XDwhH2nTnh6mJZEFeSU3d
7XLjMLXGcoxi55pGzqVLlVNkaqRrgPVvL7k+7FhPusf+SK5HLCPU4C+Vmk7CCuY3y2jVp9dX8tId
QQnVA+kEyU1tO6umOZpjq5iW7KiGaRwxdjZ8bn/M9cfXR7r0zTSyPAC2Vvqit1nAYsgXilUTAhlO
0p2MUOr3RoE9jZvPo1+T6f2ZOUtw5V66tJ6QYValKZfi7dbFIuvFEMQVaOdinMQd+3O4lflU+mUy
fae/Zl7ZJBdWkyKxAtPCGwUKeROtNkHvWoXTkoVXEbz7VGFWXMV/LdCPrkzsUnbGUDR5qEwDdtj2
jLVYmjYtSfiRN8ifg4zHxNRodqGR7e5jG28QCxjAUbZoGo5B6Nw3omqP4ULwiezHNTbKhY979mvW
hfklGNB5UrtmQC9jmsb9sIrRq9zOIfunIIFTA4EUm+vu9Q11cbEl2J21yUvgthmz67gn3Ybzj06g
d4TiXh36alZY05XXHBMvbCObzrUmNqTExK1zPj2u/VDzuhHyLml2AwwdRYEkKfZdbbdHs6VG//rU
LpBFaNT8MuDmOR110k8CgLDvLuD0wmQCeoRf21E2QX1QRYs0bxkYt2VSFCdRjXLfZS5GI/N0Jeha
D+XmWadgDuCCkhL1Nb05tKOCjZpaJDorueMwNF1FUbr4KjIs/xJUjY4d/gG+2aTGjaj6a8dJrOWP
7fBU6lFro28KOWgTMwN7wh7GFdwZZrFaD5bH0tModtcPndP/WFznaM/xyUmbTwH+V+BRHgjg9myH
g9FVXyar/MPFIS1z8icXz6op659Fj5nA6x/rwstgQx+kubZWIcEDnW+OAWpUWK8dotFps32TFN4x
7cvfFOZbK0WeQjqR4w5WDGrk+SgpkHezMEJ6JDOif32PpV+qcfF7fS4XNt7KM+Z61ivTmHN1PoyZ
STjrMWlzYwChHmsvx76mS2/yZQpu6Qe7D56RVO/LAgUSEwW9o3Aa08/b+O/Xf8jLE7c2Kkn6XO5G
OiObwz0GfTu7QU3RLxLlQ6ra8gZ9LuGTEpbf6lq6V6pd18Zb//0vF5jZi7AxwXic3DmZD3YCkmta
0vBYRzOmB6KprzDdfxLHz7e2Td/BBDNOQZ7SxuZKER6bhoaKfYIVFb2vZLQoNApSSNCB7qS7WwDa
9o9tNVTP4DRiatnY0j3HQSu7nSyDXp5qVPIRRcEibSAgK+R9F7XIqC9gKttDFTqjPkYIWVX7ZUa3
bt9KlZu7IcVTJag4LrusjRFn97IyEQgUzXVNgbVPwl3UNybqxv0kv/WeKrtdmxdIvZlgkf/ykEn6
BsE5/yN2S1TsLfAU+LPYSYPgy9Iut02EbcQpaRdK7oU5apQcU9LenWUYy2meMvM9XEs0ZoAzd8jp
F0Ga3wSqrL19zFI9DHGX9Qi8GTlZiqFwAshshafj5C3DHn8hJHy1khWUtXxycF6hOvVuSt0+Ps5z
/DlVRlvhnhRM2d7FhRHTv8F+N+kYCayqmKbsnpbZpFHIO4zu0FqnTDpmjkXK4oAGGvLpDb8+eRia
HAeadC7SYI90vryGtr2AHSRkXTGnKLx6YJU2t7swsgRcnuuhYCBuU9lLlLbsxkt2XSmTvT3PzTFF
dOhExyDYWW2Kt5wtKg59HD/pOhjuYs9YwkPR9jWiD9fQaD8L3JutCdiCvpgL2XWtvpyfhWRq0Bqr
tXdq3RYhq9Dcg25ET6dQhzJyrT1x8Hv4jTYNM1T6NP06VWFNhlbRMr93UAsMgva+cgs8Ha8t3YVj
CqmZbhLyGrxIP229fjmmblXPVsBbdHK76GFcpDtjpGC+K+LS/mwZHN/Xb6EXzx+xKkUuyyQ+FhSH
Ns9f2NVJFNUYX9hhMWLPYOo9enjDG21TCJySEOxE0B7j1PoyVcs1N/Z1mc8+wzo4U6TPQnv8BWpu
mXLZD1Eb+3D6o10uw7fOWHyyUuQrq776W9nX7IkvDkjbl1BZ0SU3N3d/bCy6HquBh2yoAj9Li+6D
M0Nd8WbqrHaN8lu/uh6+vsQvXk9A/TQHeeVZZCL0zT1YGHDjEMSMfbN3iGDGzNsXwXxtT7/YN+so
xDC8JRIA2raQ6KUTvIGQqaEbV92GyqRsa2TR/+HsPJbdNrp2fUMfqpDDFARB7qStLFsTlCzbSI2c
cfX/0xqJIA9xticqDyQ3u9FhhTccE4yUjlOU5zuxqVyqzbejuEOTggYoz/aW9FrOtCxF0sg8DoeY
CtYvRSX3JbLLxafxi52QXluybbHXtbm5nL8NvLlakItq58Eh4cmKVMWFCdfEaOz2kL83lpOXmbAb
7D7gry3GbrbNbtQR0z0NVTmclDV3wn6d06OtLvNLbu0y/67DEsjK6AXLirPEJWxhYEocK3oW4SMd
1bp+tgdhfKzj2XisY3Zq56b1Q78M4rSMVvSkxZhvRqmR4FubKZ/fvF0t2p/EvTA26GtvwrB6zhol
KeOEgHj5WVpG/C61NPXh/iBS5nu7fS5G2RwKRIusVkEf7BQlCF/ChskQo+z+oUoDO4fnw6cP8+A1
2HTGNCQo8QVLhYmWQ0cTHfrskPSYxdFLM4MpV4+RLSlUS3JcUjoOKS/6rKofpi573xc0TQA8+mnj
tD7whyeKKvax6/tu50Dc2jFAD2QvEaQHZ/DyTcHRZowcPU9OXaeY/kQKc8xt9QuwtDFAi2yPlHed
HrNh0FexYa1R3kBj+nK82SmUbO2d+JSMzd9OKvQgW0zjfQ7lHKdt66NlLPkRzFjyzAWMFhu84XCx
4VmNhvVmjK/8LS7QdZAQXHHWpslbGm5fwfSPT15tZEfFmGJUgrr1gEog5Q9hm6Er1r0CwY0tJDsA
aA5I8BrsmssFIGOMC61noyKs+aGMM/2zFw/FJ8RWs89aYmJQMVAcxm3aifZ27413hKEpuXBO6RBJ
ffvfY2mKP6u2pGlympzqKdbWBA+rCLfVSdDHdigh9jkeg2L+Y3YG7qnog3CcB8NuflLP+LuxCLqm
ZqT2Pv5rJzntXFx4a2X8QdfjHHuuGnTt8AKFAnvDpvnhWFV3HHBpOsa18va3CQIw2a/EGcr+5+VE
hqGyrcVjDedS70PP6Z3Q0xBquH/ab1zZcFV+fSdAFc62TE+RM01hF8SniTQyYEfr8AsXd+cA3vwo
YN5oCUGg4Fhs5pLnOQ1E1I8Aw6wH5AjUIMmF9lDYTK1fZSZBBW1nK9ycGrwNqTIB/mXbWcvVtPBG
x4hPnen9bHpNOyLLvGfzc10lIJDmlIN/oSgse4WXU6vayMxcIAcoPWT1q9nYeMNrq3qMy2QIy9gQ
AdWU/Aj8T/mi1Cg5YxyG77itpJ8Ap02HaZxNKt6m9TquvRnQDdSIYVtnfcrqEvPefOBPReyK1N1c
HfAlCBZQxab8evm7syxNo15R+SQD5oy2jsSRPSb//ofdRd1V1snlzbs5jHVeRa3bMIhqd5i/ZIV1
tNuyDt4+ClEyjAtZp9C2R95w+nyip8WHXhGoKLFdOAwyKrg/ynXixJeWUBkp9gNlchuhFniPmZHT
c5PiHv+1mVbzQah0l+wVKeuUGk0APgzqxASqea3nD+i4OCAEgFLmIOHPGEFh6p23oFnKsjnv/Dj5
hG1iPor2KqMgPI9I1Wal9ZhGfQz7POQtGX6AJjOwlhEYjCF2/ahaHSZoBW8LJAPTX2wB1XCwwyyr
u71VkgNd/RDoL1KiiUbmtgq9rpiCDHmPlUJRea9xOj83seKeV7XAFi8ziteynopDgjEjTani38iM
CQDWcf5QW5X24f6q3NjjyPkR2dMxkYKTMi74LWGLvW5qO7dSwlosTYDAloaULdSat44i8ZNE20Co
pOjj5rHrKg2GxYryky2kfHGftQ+JyPcENa6vUEZhPeUNynnaMgtNdbHzUlujEMCfHrT1siCGO44H
XU/nsw6+5KCW+rxzsijxXX1OhqV1wZtKXwE9m8sl7NCeba25j0IxICaVas+1UdQ/6QW56lE18+lU
g0v2/NqrUAIeik58tCJnHvECtmYNB/mVR7h21I8A7ZYP4MTQVsctzs4871M8mvl3fK1c8+gBsqUL
tOrF5yQx9J+NYS/roXYGhNDXMVW/D0Ir5qAx3UWhitQX5sPczkrqezRsxSGKcn0IhLFmn7N2ERGs
xhQV7LRIIvR1DTCDQadl3hykVhVHQTRaCgaiCib0YF9E/DIuffrcYov95zwpuNbOXv0jjYdFYNIO
kdHXwcp+GIfa/KJNc/Fv2evlX1kdN2iGx6o10Za0Rrazl5IXKOlfudl771IEjuwAc3eGiihzYyiI
VTERmDPVQFZsCO/rmCdYXDWcgCrv0h/K5OHAjPxA+i3Wq+GrvS4w3yF/fNWqFQv51mAPnLJEL0+j
3g8ghMC1/pxNbXi109IDeGnhWbiAr/5Q4LJigTrSlWetNdMIY6jJPCeDQY9aV1TxPVHc6VtZm90H
YWqr30Rq98Gle3RIrOI5Hwpc4lt3QPu5WWsKLuUUfbbHxnridnGwlWyQTs+y6FhQLuqCFteDp4q2
t4epYZZikIocmhK0blerfyHx37u+OXkpTrxeZrXIaeakCui1oeJbKJE3hfC84+/SCqPBdVMb3mVj
ki+n1qoV8/A/0WeI62CtQ9vcSeBi16b3Qcnt8t2oltYXgUoJkszOFL2fG6/HBdfB4bh0c9DTWqG4
FIjUPP7iClv5MKX4bt4//fJ0X9531Kggj9MOQxzmij4Qt54zow+Nv2SHNGiUINAwVJp+cjr7y9tH
ArkjGahoYJDZXx5FIotGb+OC6jhiI091l/zbD3nzTvW6dCf0vDUnAGK6ahHEg07fxAZVFsfJOCeM
RGoQNnHRPq11ZB26Qfnj/pyukfDAa1EmQ/GGu5Pu7Gao3K1dV2GDhnXcIdNkrMVnxaHTz91gnHlI
liAxOzr9AIyDBHdryRfau1p/zWfzDfkR/ACVGJhWz+aSm2oDKN0UeWER22soZpxRrdmbw8osv+jL
8ARRuvXtyMWqIOp+lJlLcWPwqidsVP+Jve+Ylzz1ffRn6tpPdmLY/w5YDZy7zKh3Xvkb34VCEtxC
Mln8s7aLNTfOaqoVe61XuvHUJu7foiuGI/zo6M0BO5/FljAtmCG03jYZsxtHALcMEYVYLlTBWFi0
+wYHU/ZyVlGCEHilmyBB3r7vaP5ItSqppwVe7XKHx1E6ZQxDadqJ1T/GXsNjRc+mM3/X/g9LCcuJ
+hEHF8nnzWFytN70kpKhvDxR/SFF5R/AEOL0Wr/uzOrmHicqZX9jqwSoe5P9eFY+TGh5eOHYTsBk
Kqxhj55idcdu1b2jAGbxMPH4HhVLG4PGrcuHhkhi5ymXa7fd40jokONJWyJKZ5dri412vFCp8EJM
eURI0ZAGeTK7IbbPRoAmbvu5mclOhFXufdWbI9NWQe6JC4W9ezmypRZJpgjK5j3k7mNZtmjkJ437
qIxIq+bpFH9Zqqw96rml73zk6/gPIB2i/3AOqSlr2/jPjZFTaWM4uAMo9+NS1xr9DW9PberWqdQI
vvm4DrtpixKeGto0aTl7Ib4CadBldvQDttcz6DpnpyF+cz5kISBmKKpcCVSbBEGNyHUvNFO7eUfX
sGLnpntgI/k9rnYK2HuLR0aj1Ch/xW9RswViwiPgYJQSKaexNbAC02bxotZZ+1JSed25a+QVvx1P
l7rlIHOozV2x0NssmUEZeaFSJs2rtyB6E9c9DpbVWHDLjDqe50bhG52RvJbttNfnvxFYyzodeQJ7
Rbe2KIMUq59ELRg+MpzpwUlm772eYUs66Miy0O+CDKam87f7796tM/HboFuJqanWIpBuDNrRlfzZ
2VH2ZDhFGsLDKz4sntnCaW5NvEXsz/cHvjlbKqHgMqEGkZVfftzentcWXBIfl/4ZoiFtFbiGEGe1
b9rD0ifVJyS4ft4f80ZFmRIMxpG/pDDJJDY3wGBbWYSUEydES35UgvyF9Dz5ezRt5TAYyxgilLJi
d12aeogdRvnYotmLvVZXhFFvcUcvBd7khbLQPMEdT2mb953V2+/0FYGCgi0SQta1z43pgf+hPxzS
vtcfBMU1YJloqyIHV/JPjeFnWxbxx/uzu7l9pbYA+ErgOVtEupnNVYJ3jxdapZJ30q4GMdXOI5DH
KeFniqsS7mRx8qQ6seFrXtTuya3cuH+o7vK4mBRcKUNtbvakXR2yLZ6XHp/PF1VNxUs6u8MLJiPS
pKSsXlRrLJ7dHhOPDul63OGa6b1CHheUWq4GNtZiD8Uwu+cJaTF/GcboKApY1PnSWIdRBVHZr9I5
V1lVf0JyK0K884zKlvQEKeyXVGjxEX0L9YvljrPf1Z0TeIj8HdW4SwJVB40y81sO9qprT0gMopqm
GbSW53Slw30cDJooJgpfNFDNpG9ObrGWLyaq/39oWpw/3P9aN65QlA+R+wX2QOFrG0Srg2gUtWVP
WX0xvtTu6B3VNNlzvb1xvKXUOx0qFK/pZ242fFJYaaS7DQGlpTjHuJgRO621LIjbjlLRkotAL/oi
rHhMwvvzuxXLStwKNV1ubxKTze1dYck2jRavLZjc4qFOjGZ8gqiuD5g+z2qECme9fBdWpj3UMQdC
T3J02cTsHGGCzcsB3If5Z4k34qe+xgXhgOST+uyqSVWiMt11SDCnWvqQrM70ZkaTZFlIJhP3ElH4
tlGRL7mrCEWuWakZZyUW/cHR5xp4dlMFq24OgW3hzEWObIaKN+yBCG+dIvxa5Xsnq3xbLGoM1mNe
2oogrQBii78R5kd1hzOVFu1cwbe2IIAtSkVcQIB5jcsrOO1cBxk8JqqlYxymLhp6sRqrO6/qNWWN
9SR4lwGQBXR4qzY9p0VadGtLhNdOUxpqXeq2PnhbBPhmQjVxSMds/NRhDvah86z1cYpEKs6pIlLa
H2A7yYGqpc/9fvbST/c36S/k6+bJlwUzsFVUlCgsyVfqtxCj8hwlixzhhVNvB43ifZ8zkIbqUBzL
2DrXVf40VuKdF1Ejic2PxaT+hZnUS70Uj3Fbfxia6TjV6cFSy08jhfG6Nw65M58VrTrqSBkrHrT6
mA0zGJgADV7r60jL7KzvjYeUop+EDUDWpB63SSBSYQ85FAc3JEEC6Yq7UVDUA67apvWseX0fOBIY
urNucmts143+OngFcmUC+c29IhY1H9bVdsPFGbrPUZpZrx6wiZKi95wz3ab3fLL39i+I6/ofIK6n
1u8G74eCu5vnN2O6vC6QzX9GYBvx95vnl4zqfOEnVpr9qSsaApcLSqnfRG71id9WaKgelijS/8jx
T99j8954OFlBWieoKgJ12uYF84CGfVIubth7P4Qo1iekb4uHsgZR5o4oNbdqbvtJ0+ZHI4b5cH8p
b/RopTYTTlg0DbhmtwRTEWmRU8MnCTP6wZhwNU9a1J2UrP2sxi6tb60MlUF8Kj3tY2Ir/5pQZfS0
25PivbmLHFpH5Ee/nu/Lg6AhhxzngNHCNfbeaVMi6/f4UgItw0I+anrfif65P/Fbtw9oe9IhGQX+
8hn//ehNg0Dribw4rLUJDaLCdQ5VwhV0f5RfyJntTuWGw4MBejFM5u0JT1WUXAaetz5evkPadcOy
wDDQACAe6HmR+nVOM7ymofKAjVh7BnGMgZiWWF/caIa8mjrmydbi5rTixBlmaTmdaWUnzwuKjU+I
ERqhqCnfznYi3qHq/vaGpRRVl5ggCTLBW+jyu3SroZRdbbhhM+r5Ey0+PVT1qfOTWG9P3popL7Gi
zDtXys1PQ4wM4xmGGQiXy0Gph68os6xuSGUmo4LZ2IAtG2snQrh17ChUwpaiXUmWp1+OYq9tjdkc
JrRCc6sQ1pJNWXTywmatsi+WlXbP6Zp6TxgQu59a0Yid4W9VQyiCSIEZlAkkefhy/KgdG08ojJ8v
GVIrhGPEknn6UIGMOPRR4n1yRDoRBUyrj9Uc1XN70Hd+xM2VlrAvkHy8jtvmp1KnQK9Gqh9uYmr+
EjnmuUdyI7h/CO6Pglf75Uwt8IozlXM3VIy2ex66EsUAT+n/y1zAy+G7By0HQafLUajaLBRYOraq
NmA1MGhOELuIuPyHuYBlQe+IkBYo2+UowsqNwhxG9maKWSQWnZ9K1BB3LuVbWxMQHnxBeE5SA/1y
EB3bZiSDuQ3npNRfhbum71aPQExZ3Aw/TQfNkLlD+KGp9KMH2mxnjrfyVHpd/AIU/OCWbln+kWPk
lYnaMkcjcdCZytoVnnc+YG7QuO733vayP0wcjSsfUyV19VPVwp4+B0xtPpJxYreIdU8d47JTRv8O
IzU331Oq0Q0AGjn0OkoL5VFtYR5xU2mo7bUeTF87M8V4yBsHM0p84mKMEfnTV/JGdlIcr/jI9Rl/
NDxsgu9/1FtpCrE2fWNiMJD9m8wRVEZSj40ghqmghwNxx6Yx41WAojmdM3LqY28M1mFWneXT/ZFv
vXuSJExHkTsIhsXll851vbFpqPMKrXHyvsUOImjs/A+tbT+5g/sxcdY9UKTN/3H7IP0+4mYDm8IF
4KLyDqGlHNBG+SkcfT3D/MKudVV2zuSt4BvvDTBgyPrCa9sS9pp2SAdMqrlkJ6X8o2irufFrdL2P
TYdWRULk8bx2qM+Wi/I1sXvvcUKdMpgNNz8M7vA36Po3GwRCLudZl+w+kBLgiS9XvPUUd1BogoQx
qm/nsjTHx/+PrOPGd70YZXOC1zFp41herAuiBCfUxM0QVUCbrmLXvc/jJX1V1P+QT6HB5oI0o6hF
2m1czoy9OymevGaNap1IBNblYMvixv0dey3gxQKioyM1bn7hfDYbyMaXUKuAKlJc0scPFpbmxCtF
E8yJlhy7WHO/tlm/hEsXtUFnLsZjZZTmD/qP46tmReIxyRXlsA7ALu7/sBuXJomARIWSPasUFS+n
j1qs2Y8VCjXJarc+l2QnPSfJlAbVOhR5QfPMULRwtIxvrtqOX+6Pfi0i4yHpJNcEiQQY+VvLioJE
ZKWZEYWkjGN78LJ4ekkia6wPKfwNJPrwNwxyt4s/ao3UTpGk/sRPFcV5WvvGwukRzLDvliQogULX
+IgZk0jCrEqFPAucLj93hbnzs2/cfJBpyY0lKRRg5Ob+cWbdUrJJVpw8fXpZhqF4bJRm+OqJBHmR
Eb0Uh8JXqHaRvcO9uREU0I6gVwxVHcjItreaqxqFswFRBGpHw99aNg+HbFzdHfb9jVF+QSA56Y5U
vrUuN4WXiWy0V9cJtQWvVh+bbqPzLbMu/Puf//q8QzcFaCl5etxy23KyKpzWwBrdCaPOE4Gq5MlH
zNCzg2XOzmkm7fELL8o/vnlQ2WwBXQQURoJiLifHdqzrXMO6xIz0rsHd3lveV572LbL19rmq1/Jn
68z2TnBw40qnbAgJUxYs0BXbtnnwNEqpPyVOiHh2/EjBtfu4WNQW3Fgz0FalXtpodfSu9cCczLPt
vUM+pA4rmyZm59K9Np367QkDZTKOPrVMCXXdYoKSwY1iTKftUHiROBt5M5xwuG2O95f7+uVkFHiu
6PGB64Jmd7nctTCTFO8yO8TxTpxb4okAJZEARb2ZJKXaE5HdG26zdTvD63p2lR3CArIPnVq3R28E
was6QxTo6fj2KJ3jT7JHR81AiPLXd/+tFpUKpVVWZbHD2ajb09zTgxW1Mu1sn+sLh1FkgM4djdnj
tsvUdraBpUNnh3ak54ERdfOH0YgNIHgK42GJ/OyAODis6bxHLpTrdRn4UGgEi82rT1GYhvfl5xNx
7RViqe0QBLRyWESHHJ4pmoc0d8a9VsT1UEwPOAcLCnFoW9msBfI4BJBWmFaT/gAjL3pQ57zJdi6d
GzOSAkDYZNC9J6bbhDLUDIoY0pUVikSJn/I0088jMKKwapxq57a+MRSsWho1EskIC2vzuJpDgthE
mcDrTpUK6by1OeA84gV1te6Vgm4OJYXtpFcZ8KzNd0q6JO3ayTPD0kqrUJmQwI0nfTpp8Ah3NuON
WxtPMFvF9UICArZwbBppbZ+sphnigg3PNo8Qf0xi6526pvk3rdXUEyW7deer3ehMsIycAhNGNSSo
LWVe1UiacKc20LElCW4mpO3m2g0i4ZiPo8hbdDBH8yP28T8zz0g/5QYwQrxg0nBePe+U5Jb2uKIl
EtjC7MPYzUVYd63q94gZPTvR9PX+rXdjjX4VyYiXcY9D6Ozy2JCRRCSBK72GwnS57LgbQlzt8/nc
FlFyvj/YjTuPvJP2M2sjcdJyb/x2B9Gj81zkn8wQV3TjidDDOimLMqJziAHKohTTm1H/hFnAe8h2
keYEYXk53iTqiSMMIjdagW22Giznwi3SnVnd2NG/2EoYOktZiu3hcbIxa2qRMoq9mB9tTyzHWKw9
cv9c5/cXUP7gzSVHIgtBneYREPAtTBVHclEamUNVcGm118jrYkQJ0r1Q+wbYH385bnFEuGlm09K+
XLemcGYLyVY9xKxYeVQ8N/rY5XFNVwodk9xPTaU6uk09P+A+Nv9TVO0SlrM5P7ToQ7zSorGePJt2
qJU21YrojhDoU2g53itp4g9OsnYHQJH2e0skS/jWBaI5TDlT1nw5fM7mIuuNpurt2tXD3KLILuro
p+u28X8ZREq5IAZqyIjwcnm0Zi0GRJT1ED/vEYhc1X2346b8fH8q14cFm2TSPLSlKBLRd78cxSzi
PEOMgNIyCns+fZjksPY9aQIwClSi0z3nvxspzuWA+uWAygTJO5ttB7ELpX9cRFtRu0yKf6YqTx+T
5wSunzaMB9IzB6mXgUwsnZMQWajpzwKnK9jgjvex66rm6KTUOMkhy1NXI7B3f12ujxs/k7aaLB/T
UNk2/Ix0bQDtOU64pHlzaAYCwXpSBx8sgLHzoW9QIhkL7QCKuNxXPCWXS4JvkQeGC/vtNEYKEepZ
G2hVpR2UJpvDqKyplCPf/aDWVReg1LQEY24qB7tsyp075vrg80MwN5CVXBK6LbXP9MjQYHw4IY5k
43mK0JY3Fm+veHSjaM0wMAloB0CYucIoxeUquoj2NV2HGLo/ZKVzHCWD37gN2ZVVo/6yINkocCF7
qkFDoxCpaTvf99ZUpaum7DeCo9visqosIe2h5x8msWPiuZpUB0MdzDffpAT6EmQMfIHUYttiVGtX
q6QhU5j2kxNEy7Scs9Ipj/f3qgzRLu9rRoHEi4SQFPzY7h91aGdYNLqktDmAAF1tPmur88+UOCTd
ugbjacqLR50YYCf0uXVIpMy5LPFK7R75w357aZGU7SPRmCziWjtPfWdFxy4SWIVr5d5Qt+4pbidC
byCmiJMYl0PhqWAo9cL3moa5DMaMjpampRmuyj2PumW+PZH5laLRIgJBKwk4l+NpKF13yjw5oa0v
1YM+pMIXY+LuhA43Z8X9Lk+9vIA3sxq1RQL3ZyoLpeMe6JrUpOFpeU6L6YsxN+L9/Y3yiyJ2tVNk
I45SDeHj9oCn1P0S8IGcPEBNx6ps5kPkDToY5CUK9diIH1ZjpIVEJQLwajo/6nhDQvqoxbmY0eMl
UOwDTe3NBzUzUI0oRhH0Svo3TET9hU6eBuTXqs5ar9WPfT7+uQroFZ4GNmGMiuG1LB3jCOkh9tEC
iQMNKfag18ChxFlUgvRfk9P9Cd9aX6poBGeS6qNu+9JGMxj1slJRUVqhh0LkUUjZgfHgBNB+NLQ9
TKn8YNsF5lqT3pr0AZD6v9w2OQ1ANUpcO1z6qkRnf/AODusYJHhqHOLYqP0OeswZzV37PBF/hTBP
MAaY2uQ1NSf33Ayj4SvxuoTWiqGOGMzpsKgwScau0Hy09MeXAdOf55j3kb6J2z16kTufXXucgmGV
YM8pXh6c1WsPQMDUyvdQEz7XbYQ/Ms4eRodqrV25PqO4djVju5VZJ30xsqdqRlvgf7XW9nHatk6Y
FxAoa2XtHkXGu7fSZPx2/+PcurZ+X6vN5q+1JmGP0SDqPL3x274wvlq9pb02UWYcGhTpT8jLWQcP
0NTh/sg3Ln/wXAjJeaS8FBHktvnt3prjyjM7J+VaHq3meZjRVtdE153vj3LjdgQdx5OOnqm8Izeh
FSjZObdhN4ej6LF9FFZ9To3qebbmbucauU6vsOP6baTNrisKA6lzEXONxLF1MPRywhIDkLayAjly
FCxzW1Vp/8siwp0gBpZB6tbZRIHP0TddxqtjlfOp9GqFnkG2h2e+tYhU42mPyQaQtS0UJk0S12ZN
oTBvBxRqVKVEL23SH3vF2sPM3RyK20ICaMDybo2OE6VNY0sTDsFm3gSNp3+C7ZuduwqUwv2dcaP9
Qcrz21Byg/62AatCDGB2bTtUbMt58ZykDruoyp9NOFjh7EX1d6US/2bu3Pv22CSPqUusN5St4zdC
bZ+G0v4pAPzvxET/j59F/wOduBvUnX4svbQvCs6FUarqydEwzQwWt9L1Y1qptu/C/UKWIp2W17pY
zdaPrKZ7ciez7oIGB4yzvVRAz9A5av7Ie3XeK57eSBmpvssmJ/BgvKS2okEIXPHxRz6RmdhITyRh
Xc1Pq+d817z1NVFAVakaCYwJ8y3J3hvDfB715GWSiOchT98vtfJga+XXyuoPi6G+6xzlMK0I0N7/
vNfXC9EehTseHtgwiINdft2O9mOvV9YaIqgfPaDyNhxUdAB3NtH12yZHIUOXPsMkibKV9dseciPV
GhAjW0OrSxqyAfES5dE7bezsg6NC9XzrnHiNKFkDQoLXclXBqYcotSAq6eGgG00ImVBAYu2UL/dH
+RV2b95PmX7AcCciovKwmRRFImftBOVxV1EikAHDtDx5Vjwe+7RH+Qs/qrDQu/oc43zi12s1nbG3
awLiYnFcZmM6KlgGHPNiyc6KEOY7b8jWZ3uywb7zvB4ze9W+/Q86hgYK3sKuvcb0Wi2d6QiuxfRh
TO0hG29A49iyVPvRB5MI4q0M37I2S+zkph1Kjb2fS91VPvo6Y5CpJtru0dwfFGPUT4perO8TrwR0
6aUUP4rCOtPY3+XdX+9Nfg5FKslsh+m19eHAf3dessyzw0RiW7q2QMVIj82TFZmFn4kVwV9XSQ+F
1CdUhf1PO5YjxHOR+0T2oz+16hC20Fh3tpf8rlffnWIKUHLyTh7My83sKaB6BMFC2CXRMyFR+cnO
4+ZTPyJmXKvqP3bq1OcCym9orChU3t91t9aELI32HjpdMHU2D7U+jXlmZ5EdkiougZbOK2ZF6Z4/
9PV5ha+GEij1IqJRVBkvpzho0dRR/KbRVuHOa0XD9Fwu4osJT+OY9d7bkUwMh0sceEyH/GwLUZBU
jSFtHTscksg5RrORBo2Okvb9pbvRyGMYPCtMatFknlvRr6JLDE2ZaDCVeT74yCiJAyX3b6veeMHC
f3+fFiQ32tZ6NOIK3Wn3xVWsIBnmr/d/yPXqYjGPzCRSSDDUEHa9XN1W7zQ7FpMezov4k2RVP1gK
BOjYEy6QtLLf2a/XsQLDwRnje1L2R2HtcrjGGnFGtks9NFdFGXwKSIM/iiJ50u3KfHMj6HKs7fbk
TUX1MacQGKnzs22Pfzs6cpr/Yf0wHEKtmtOHedvlhEQV5VZrg8xcFjiq7uCpR2Opq6PT9uSkzrJX
Gbm1gBbka7mIAPdNGdL+9nphybtIwLAWzk7d+xV6da+EkeWxs7T5eH9qt4aigKdSIKGmTffhcqhS
LVCUQNsLeEKpHocUCJnau1ivOVG+M9StXWjLaXGJQJXctj/R9YVAjisEqaZpvhpVXT8i81sfY2CA
T1FdNjvbUO7qy2uTt5iiCAwVSc7cYvy4rpc8SSumtqqUBCfKescU61cyvr44RmpTBAqsxGAW3t4J
uL40GVqnRwATl/hj60MJ4DzVu1hoIUb37anCwcQvMbjZWdDbo3CeYRWivrct+6y9sjSam2q4+Wrm
oR+oMKF9sOdvdmuH0AMlFUR2CHLbZofUQ1sjX8pnk64AsLyWFevOGhMZs2l3JnRrhwDK4eUlcQKx
sjnMSGlrMMsaLVSzTvhZPNtBmwx6EJP5+z0k4p3U8Eb8ATxYw1YNGS8LySk5998OmkTprZOCzLXQ
+vS94iIYZKqx5ed4MhwLNlDiG+iJB7YX6We1UdcHU2+aQ1s63SGa6nJnx17Pn59D7oOMjBR127ZO
oo40laa2GlJJso9L5Q6g+HJM3aCNHqFb/Xjr2b8cbvMslGqljVxB+B52LhQotUnDifcyhGX8+f5I
1zuVeJ+DLxVjiMu2F1qHkkJRlIwk9T5OXhNNR6GVzY71zPVOpZXIy0O9lQwSZtrl13S7EondylsR
m+vKB0LyOCyBfz5QettrMf9CyF9eLiDRsC9APxZYEC2oy7G8silisk01HIYuMg6TOkff11K3jKCZ
UP7xR6WL8mAS0UpUhqv6UwbQtA7jtkqGR/7KFB+rTk+UkxLl9YgwodJ+WGbX+HM0M6M5rJWzBgme
fe+aZBpKDFRWsMC93beo1Jap233UleGnlY31F7zCMs2P6mH9lq1RO/l9O0CJTEZFp0ORTUK8Ju5E
HlBoWaOh/6uwLHkL9HV2qi+qmDT4bsZkfre6gTt4lv2W4K2f3yafB4pC3UAy1zdXCK5O9EztUQ3n
ruhP7Zyq5KhJ8uf9UW7IZnHnynomHQuKIlv1g4TgFCoaGvLRrND3TafkXVmuLQJ6qCJkz1a9KBk8
h9LKAqzMGiim7ti/97LBoOYaGctzqljTUz5E/Wu/5hHMQHBWe4mpvMMuNw77hpKXbKxg97QFX6yQ
nkRbaz0V5RltebtODvQ/XDSHJ3edg7kyldW3FN1VT80osOuMIg9Ibydsa6IOMpl94IELfaIkEv2w
ujYtpDlWLx5qOzKKs+P1xAhZ3xhgG9LuaHUOMqFGU6c/aBSP3ilOLQZIEJFd/c7AORJKlgsxswJ7
VfokM6XmA0Gom4PZVdHZ6KkCwnzW9XfQfNbn1Omcj6o540CmNn3ZBZGDY5iPWllSHlCbHI6ajljJ
QYssb/azSh1hd41697xktThk8FVhChd5+aOzSsxdO1XR/kwJUF7SCseV81IsVG9QmNePLtrvFZAR
kOqHKEOP2O+S1pwD4VrD+Gx4RUfGZSTopSS0I6kEU5a/v6GuAwiQOARgoBZANJlbaOOk5qk+l/kS
GrNdPklOa2BMSfGu7RUALYWXQAbvylc7n/eEZ6/vS0YGn0EFkcThimmBWyptYI/WfGup41kHlhoY
bjnu7MUbo5A1Grir8PI5qFZc3mEEmaYyZRRJ+iGbkJJdsT4wZ/vNAFFMK+TZl+xLAr/NraxZjYMw
X7+GcdWnTzYYsUNqF+5/mMvvo2xCh7yBKm607Qq5qBmColmq0DPgc93fEdcvDHMB9EGswIKhIHG5
YpObTwrKV6xYXjZ+1aaGb+bleoi54XaSx1+Wg5uLAiAdWEHuTIO8bZN0NKI1xmbRwXWYA8WFZC7E
t5asqn0Uir5yIyiiee5mNS6flLyFNZ0YEz4zsbpUip8Zimsf+9Xsf9R1Mj57rplEJzNami8ede/k
0P4fe2eyHDeypelXScs9VJiHtrp3AQQiGJwHUZS4gVEi5ZjhmBzD0/cH3aGSlCpZ2Wa9aLNOs1zI
giQCk/s5//kHqaF9k4gC8fJqAy0MunUktK+pzcshQTO7U62Rv4ci/+KN4mnbkIQteAG+2+vrVxQE
RC2go/vFL/zTZRoEY5x+E9bqZh3Vfq/FWrWAyKep95f3oI1Vx4HhWFHEvBVilfWUk4iTc+uEre/K
HHk8ELL+f3KUjTG4kd18WsXXJyjg9XrZ4i97GiFwVqeadpqVvNde/FwnbsIA+rV/MVNeH6XTuwoR
o40EYLHST6ujhgM8xfLQYAAUVQHGc3/+2P9CYwnCx6BmQzHgC74tTKfVLbuRWey+gvl8Vg6maiIj
Wx+ElWC8zcsdzpJqOFgM5xNqqeCaFHl58OBKhpav6tuuXvuj3ghFFBjZDZrSsX/LGjhNk9me2F1L
BS7zZ3vQ03vkQ/U7S9DP12tbfVhNQUCgLbydJLu99Ea9ted9ZxvTfurq4jxdMvcucWaTYN/Rfaew
/gVpZZtsoTnEmBLnB/vNOkFxoxKcXWY8nwIY3HkmTrO0T05nU793ZyvfY1KCgATPwxN6jioyGnu8
yKR1/+f37Vffg4HNVnRvk3pQzdcPSrskuavPwwRhtZafoW2ViIOY/l03UnTfNQ1QBpLAVNWx1U7L
TW14nUcenPdU21P1nlXFz4snvd3m9UYZuGkh35TMc5k5PBo/3LyZKVqdN547GM3tqqU0//JuAF0I
SINde2OUO2/2HC9PCY0qOZRSk3hUizbueug77/Qbv7q8oNfgQdQGm7b8zeUlBytwlVtOewDuj5jq
JFGpmNYuK4Yxc3m+Ds7p7E12pJnq6Az5V+CG94hwv2hhaRVpqmirqK0hRb++xebieKpcUh7rAg8l
hyeJjEVTXJW21YZgew1DgMDaz/VYRcO09KdJTpZDk4khqjJlv7NSbA/2602LbwNixXSH6Qtt9etv
U0igD6U5al9lrnUre7nuprER76gJf/Ek4fGOm9o28wStf7ONGK2PPKLnKFprthjxi/5uWN0xD3XN
6t85o5+mLptkcQPbNktSWte3WM40IQmnnm6Rs1UtWaNBlT2U0lq+u2aWUjGLbm1CFwvlkZJVjrjl
kz9jVtVox2ifc3q5tilsiHtircJRWNOnrlaGdkqaYN7hlFDWVLAoWW4aX29uPRx+nkvVEO9UE4ib
K51HhuQv971m6e1WvJ0WGBzL0zbugJz7+k7pstZsfMMIsYFsFtN1+l9mrJm/jbVFDN+Q+jdl4pSP
vlaIo91M3oUtNRli48zwKMPmWtqqO+sqz1zCvNADTsrwTqDfwpBO0ZT/+UL29rHaviwwKAgNdKON
MPD6y3ZSam4yj+1+smsvStfVo2qZ1nequ7fbBEfhWcLEBNAa57q3Q/vE6zaDgLzdQxpDJTrS45Sp
bMIkWx5riCR/fk4/kT23w4HvIiyDg7+x4F6fFMWYP6Qbqwn74m+OcIf92lKaGIYmT61uLk/81enh
VLbWjT2n9omuE2oaVLl20jvt17yb2E1N0cdBg86jnyvvrJr1YzBqy3vr3C8uv8lUeeP04uPN/P/1
Ny0h2KWKanTfpG566S1tdm6VaXBjDm53NLSG4dBgJR1BFF1zixxzuc29ZgP9FygquZ1LM1r7xrpZ
A/s9V/RffTUWYPAyugtgmDcLTr0Qh+7Iqt3PpLSj4rPSfdGI92IdfvGyUP5wFHQF4EtvAQyv1UmE
SSQ51EtXXuLO3l8QM6WiMaudC5nU7gU2tEWc4qv7Tg/6Ex+Up4QkAVKU4JtDBn+rvEoqE/M9ok72
pVN9qtwmCIWl48PSFfp4N5MQdpn06F/tPvkiCxdz5mKe3rn/b5dbfCTB7HUfIB1JEQjL69tPhrNj
Tp6l9molhTzr3P607YCucNJ4z138l4faBlWbY9FGvH59KCxQtWzwsVlbC/+lLxbruDTZg1vJ93QQ
P13X7aRcmgGaKzoCPEhfHwmr8KaSXqX2bUIOqZ6SyuMVhXXnLp2I2wKnlhnXvF0yld3HQq/X2Lb+
spaA70BTvFVmAaW89XZrcQVX21DBuF99SBdWVg1sFsN7i+cvrunWevs26KtOTvKba5o7a4BuMhlR
utYFPMo+ieiQxrOK5n/352varw6FJsvhuoKnM2F9fVHTHjae17gj1JOSlcwW5WnTLO3pPL3nhff2
jdwuHZRQ3gvAcsIQ3jyTq2PNUyqYt6eeXkdCY8wy+k5x0pGaHVqr1d8S3jvsIQm9F5L5U27Ydmj8
pECa2SoYm705SfLarG6S3bgX2TKSGWYZoSNHNPWB6EIjXWuA2rRu7/p0a7719eCOEM9Go5NnSxrI
k8SkueV1c/aWVRXEG9rrxzap83eanl/dC9pcgFcM8hnubZ//cbbBCCNJ4ZPu9QlGgotD/aETUsVw
hZ13bvvbRRjGxMaxppZgiWCM/6brpZRfRrLl230wSD1abAqicUre2zB/OH/8sbjkMA64GLjpRndD
l/v6jAA84UeIZkPR5yKNmy6QjwnE8hXddm6cMl9v66gonEB8qRezM0Kw7DzDU9OaEmxwXWuXtsVS
4ZJnFbFepuZhmoQxhE47oiSRCgl7WDWlQqgGxj5DDyV1JdQqr9bQ3vbZw+AkdEU5Rv/XTQ7QDLw+
OHCt8i7ro9Kt/Wf+hv7i2ONwL21LiF2uelUzVkUDF/I0sdD0mv5pdIaBsiJ3Usim9qzlsVl1TrUP
EgfzDr82xhtHGUTrmvqsjFAzsuas1dZu39eVE7XchfNq7AkMZFYg8ihDVifDitfharAVoR5//lK/
LYu47Bimbnv/puz8efkPcnuyc0fuy0bNO90q5GEKQnKYpJF57xxrW4ve3GLKL+B7mnWIVO6bW4xH
yAI1u5J7KK7drgrMZIeNbwG1hhG19LRkh+fne7v7D/+v10dFouaSvbohRNR9b4qIUSLxhNqdcYa9
Bj00s8tiV7ndFjyu1uDKactgZCg45XB9Ez7G4bDTvzleSpb0uqBLydwlecSEZ53ixc2Wy3YsGudg
N0Of7m0Th9ukS9yCwVS5ynjGM385ukGX3S4IdVWopai446wdEjOsyXaIkyDFK82iP58jLbdmcoRo
/swdY1o09l41CFTRVIzj3ptEVmAUYei4z/P8FyHhYPMaT35mLceumJdvul0pZktuc7S3WMtFJwqL
w9jjR42XmiT5VQUN+4KDyuTPn5wf89NXFzagMOMtwYCPLZYK8vUbW7eDXmmyL8A7uJ25ljM3rcZx
vc5WWVSISpoiNPXOqnmHinQ4GQZpDSBmg/a4lthSHfVVNS/WuGbw24BKw7Gq8Gla0tzzwqRV4+0I
dfhKN1QbB/3aD7FtJK5xwPGK61Qpq5hQc2/xDVO9NNX1n5/eT703yxAPyxYFY0EA5Aa8Pr00Ha2h
GLtsP5CHjThJ2eO6sy2tvU6WQPPIiswCGRVayj5RoprrdmqWQRnJGfFY3Pi2AVKdNP8oGf/j2/y/
xAsrS7mIpu7//p/8+1sjF4i36fDmn3+/yL51Td98H/5z+7V//9jrX/r7lXrphrF7+e3iSfa/7cf6
+WnImvrt77z6Exzpn99k9zQ8vfpHXEM0XG7Gl265faEnHX4cju+8/eT/9MPfXn78lY+LfPnb79+a
ESMm/prga/3+z4+Oz3/7HVb1H+7V9vf/+eHlU8Xv3Y3PTz///MtTP/ztd8v/sK1ozCERJm9+7vyl
6WX7xDQ+sMMwmNvuJ04HmyKixsk25SPzA16uLH+0ypDG2O5+/w2F7PZR8AFQdxvXMHbclOI8Bf86
71f36r/u3W9gLdeE0wz9335nLv5qCaSHoe5lKwBE5oBsqW/KC9tvi2Ed3M89gLz7MW0V85NIkIGh
d+c+psLeC/EXOFnvBkBV2T3aw6SZ6F2TulpOFisz9AhEgowYnagBuWurCl1LVGJCvwbY365lFiXS
sgbzEhHNAksryfwRYWHq4A4VQfw0iRGq2nGNGiif9U5LBqLeL8bGFqSMwJUzL/M5c/nT1Or1xILT
6I1X7LFZMtIDzgO++xXFWr4Ue79Z6n7YT2zlhXfiFUw0dm1fej5aSit1YwasgR3V85oxrQ1koDcH
v0G2Gum5OWdiPzpLKTqcOeeJ6EqtyL3TwtXEWMZDwgaPuVLb9tmu3O7lqdZKx3nOa8q3i8bpnBF0
fMnwvkKpV2d7z+wr2Nerj5C7HWe8mpu6M0xsqGrm76s9Vk3kNZ0x7CRPyBAJXw4XbSOYtPjOtLR1
WPV5Ib9bTVMxUF2diqxY3RIerfi4pu2lK0TT1SHVcV1H69IVToi/jBq7sMZapggr/PbX0LNn3z8O
fe4X3xdUAiZut6YIxjOdfIUi1kigFeFilgXWlJbRPCTGMBMY0GnqmCb1Sqah0Der2rJsr8dW+W44
B/Z4x+1yxntkG4NFpWAXBahMPVoXc+WPcBuLlXGV2c7JWT4KONAt4tlhX4h14uuZJSKgsOn1tTuU
dW0+O/g3s0j5XVfGBQ+w3JVjSmzBQD9fn1Z6L5oY10rzWSQWcAwrmOVHBEoTkVwXlhhPHXfSsQBS
OmksOWmIIQQzrFNJAKi8myZNEO/gP1CxCzUMT1UE44yLWZNbVYfBsHLCRrtwlp6q1+CBLD/b22n9
4MnYLyzlhOWqmc68q4WRjiShzC11VFUmomV+hcNZG6bSHP0rV2KkQqSkr1nzrqia7HlKSKc5eG4N
S+2oDIfsZ0HMuvVZl41ovFC1mqSgClZbmce6wZwxPyjyOqbdPHSNGY7lOjXRLKRl7kaRWVc1s/kk
7la/EZGRC74UQdEMuhvbqTGtzpISr/MqkAtlvuaYVKR5ej0aTv9sj10pwjX3FzzakHeXkO4lWqKJ
+mEIDaHENW/s/Imnlss46T0+5RlohxORpzNcdaTadZGZIoYPc5V0QdyoBd/zYLTkl8CaWjDe0UwO
GG1X9k7k3fBYV65+5yWr/bjqk/dJtuQ/h2q26vOyE41x4nulmM5HdjUv7KWZ+WGPu/MEH9WdyTwG
IXTJUSxtVOUdKFoYVIO17oBGguzUG4j3C6GZUGQ4ZTOHCBzUrV8F3WekPUTpSCBqI5IemmaCb0nn
DIEJ1ZfWZokJPX0pJ6jM9tKcdysJ2t7klP7jnOpDU4Y9nfd8NWA4MkSmFOkyheZUtYQ6zlB+Tgc3
o+FkqVqsXd6YznDXYIhUXtRiaBbSGNemCiIhayivuPOCRlHJ4SA19dAVDG99GAo0xrcaJOM5Q1VM
35LzAi4rXlHdbLf2hbB4TcnaM2Er7qzEbLNIrTjzHJj+px4KQFXoutrZk250x5nLUe0m1VhZnFVG
655pQrOHI+Vg22P/lPraGe9t6p1OdkOFs5uYiHSR5iEhYU6gdz4e6IzMtsxKVzXiG7SqVD0ie+ma
0CEvXkZ90BjaQ+2r3FxSHGS6TLlELc3LhBYa7x/j6ybZXItjnWtg1i6AUafnJwH8fXG/6r1zlZGz
00Pj9uz7SVdeeS56YVsH01Vdd8BbZdbd6rPZKhayQGm1tRCjZkCG0+9cwT7h22doPpPNU70YHvKe
yMVzNZpyvK2hcshjyqhrCV1emPSuAjjs2JDKusJ0LoPJYjXBmHH3hzHYl8Iy09gcGBjfiqrXvcgP
kuHGN3oni7oxGUuQdC2fD8Eik2TX5lN1majWJNucEcSTTxPXMZNE9UoZCTOjJ+UUYYSLewcv1fZI
6gRxmVHg9dD2epxOygunnXIG5HQEA8maFmVoQYjapbKMlc0Ut/9sDCE2m1dDXyYLXoVlNR36JU2u
kyZLE0DOZlqOjd3pTaS7Q/vSu6787NYrusQgyL0Lehh5IdibtkdD108rUTllOGU6eiloRcQPpFO/
6sfM7dk9scTNzV1isKjsPaBUgfigJCosyqVa0v26DOppg6qeRTD7xYXW4We4z8daMt2BPtTTIwIi
hcqdJh4ZARktxFFcP522qJNd1rABNGFR9YBXPVazRdi2WICEQ1C5GYJI38l2vieMs8xqF0wkPWd6
RGrszjjpB2m5Kexx32f7HlhVVUlIeurLrIiwLS9ObU/YM+OutcXCm8f1pBiAGfYil87jLFMB3aos
PNnGzEoHGc2N1q0nel8O663b9qkbbeybgxoztznlgYJG0wazu0ZdN7l3vg5pKc5nPX12EVL7kTYO
y6lZJrW/k52Jo6wlpeoucTjrThlE35b4yvInqwk/70D5S+hrS/1Eoyw/Tlrv+vGs3KQtQuY2tXXR
OoJnLBO1sdwvbkoYm+yzRDtJetO8ghU592Hf5kZ+VabF2hzzYWHlp/hIb1hJrC9Wg2bqxLad7IUB
HIvwUOWWSZKQaY/3NZJm8qJdALeo04LUPPWVrfRD7am2PakHb2UNCqotYcxuHSMe3KqV2g0iYmt4
zmoa1SlyB8/M4RUG60XSZebXtJ3FXWvZ2HloqaF/S0jNgklTjiO7TdMSzrRwrW9NZckiTKbO2za+
tPvoTob+3NkjDNoOOT/3VbfWb+XM4773nKrKI78vzSFMvdp7KmbgHcLcMBrEyc2yzvTBKbjD/VLT
pVLFTLHp6ebRQQKThm5tZ+hiMltdpMLoIZV0Ur/v6sGYQq8hETUU+UCdqK0gBeHUwpKJazLQWY6H
ki8PLbP9WnUCl9JEBywjC2Y4dTsrfdBU3dwaqbuYsbcUds4q1ygoYo6n41M6UGbZtL91nA1DO+xq
dthjn+vVd+U46XnvDcn3flb655HST5KWbTkHt9THIuqydWrDxhedeRxgIbxMeKeCEzlt8knPpv57
6gRN8tB2uVWws8lqxhGsSM0vc2lW6mPjkmAB2piOtXcwM+yLMBLcoLF3QP/XiMvWAjC7NuCNM+Tc
QIk3fWVA/F2mcVJ4kptNtXnqlWXcGHp/kxFxV/Fgqs74q8cEVaPrYJbC6JzspDcYHmR2R/k9gI5n
FNWZbUn/gJhojpcENKEoVR//oSH7Z+Pzx0Znw1T+CxrgHDmeh/PD5kFNn/P2eI4252wKhhs2i7jB
R2CNuMawB/M1iIWGY/cw449mjnUQ44Or3gFHXyOWP47OqNwlcJIhsmX8mA78ARxdi5YEGoz9wrlx
9ThwhyGazfr5z09xA6tenyIcBEAPxjdkddJ0voYH8kHWiNxLN9SgWUdycVubNVg3Y1Go5h3Kya+P
hU8Kc/fNsf8NHp4YeS+6rHHDkaJrNwiteminQD8fu3x8Dy/7kaLz9sQYhyPc21hBOHu/PjHNIJK2
nKVLT8PqwxSZrLGp0jG5bQn2qoZyiiVV964lRv7Uqyz/q+Z7LshzS8EpBevC5NsPMylgT7gpLaer
Jrv3tNE/32HS65gLuIwsadrfhlor/AQaorhdOKh+E4+KxAkbWtv+xy3+v4G1yJf6buheXgbAlv8X
EJZN5fQf/0IyfkJYPtIPvQJkth//B8BifABUAbiAKUlSJaPDfwMsmv4BFBBD9u2/DU12NznhPyEW
w/gAVYlZOAoI7Mnwvvk3xOJ+YDCPjof/XGbllB9/BWL5xzziD88venkWHohgPMCQkVgEXj+/zGRg
zeTfvQzpKT5KpXbu5bW9XGxJ6H3UeXAhn6TXLJdWTUDZedrPeRlNWZBeaqZRffdScy5Cq3STawJ3
kk85NfpjOhXyHtAn1WPT3BjlutOCawLKm3XsBmp4ajSzxb9i0twl1M2UbhX/CZ3UeEeNV3LQKKj7
IB3gN/genJDEtptrq7S78cRsO13GC9XqF2PC8fdbnWA+9mCMeZIeul4F4C55ls4Xro+9PdaBlb6b
csNt72tDNoGINGG495ZmFkUsDc3f20sxtTtVNsUcK29w2zyqG2lYsTfJJWDzTrXx6C6Gkoe8pd3Y
Q4A28tvelh1CI0GDnozQR851IaoLIfOiI0ixwROjUOD3dLl995WyfW33vjvQcImiKa4aRjWHCYwi
u1aGnaeCwA8DiIHGy4ISOmWdWq66kVIbJNtzu2hoQaaJVUlpRRdGssn5kqFFiuzWGz+WhlNkUWBS
a8GbWOiPQ/ZK1T8TeqjRjGuuvHf62bkkMC8bHbSzmYuDq2WK8cazLOM5EKQaR7o91d/toRZnCsu1
Psw7e4rbQfoYphE63DAWwr4u9CvxbMPEp63xnL6gKrB1mouKZIP90gAUAjDnOIoTmeccHBGoZde1
DbW4YjhT0NgFa3pkvLPqBxTG7fmw0hiFQpFNEbZ6oZWRsyTi+5j0QqLGH3gKtnjhLnJpW3ElIc62
DyFVts89u3TKAAZ3uLAftghcT0895hJ6Tyfdt31wn5ddFapmyRhb5dWygjKIyd0J2Saf+1KqLDLL
3H4C/zzLgrmWB95IW4V1MhZ3LQbPWdgXNsZek1UyySscj4La0fQHau6+OdtqgTRSTl/OoWlN3r1r
jUQ0TVhV9SES6nSJLFzPn93W7dnAV7b2XR8ks6Qe7QTQnSvdSxC/7GXN/NyLegw2b0yEGxaKmLX5
in36dCbSFD5FQmde7azKGfp4acv6M554w9dcEIdDlEjlvZgqy/rjsgb5VxGArCxFXVHUe3R4+N1Z
W/uYaprJpsNYn25snEWYSxvadpG64qgKkZkIGeo8P5uyLNVDwwF/iNKi1q7MmjneLpjzadnl1jAd
89VUdKwdUFWlp2BYozbPUygJro4o3HUtHMaeu9oObvloBVrxRWPMR2GRFdTXlrC7r+VCtkFoV/6A
xL3xMLfxKi85wURCVXFAlI4b+ZlJoPGKXbMIB81076zcTnQizeTwFZwpwNrNVrmxJ66AfJBZpdi8
maXnHPxJ78xogQmLNi0ZUryBh0G7H9qkRfyosuSlZJre7vGzEd35iiYS/M2wcA4I6rm6WUctvbDx
o613FGb5C4yj4j4tg1QLJc99Fw6yqm4FGNMIOrS4hzU3VRmpTi8JoUzbR56YmaTuovCbk5oVhYgC
kchTr0c8ElqzcO8xDGmncG18LJPBx9yt06i1M1slzgvBIFa/wV7uOcwh8GC7LKUZZn1ai5gioetP
vNVjatp4So0sqJ2NrUpaqp1FfvChpP0sjm6zOf/8/x1+WH7MUDbG2X+/w4cjPtP102/7p/71Tr/9
2j92evMD/mYMPlBsYujBqIKq8x+jFM35sJX2OuRCHMKIY91mZ//a6J0P28gMDwsLRTW/xEf9v2cp
qFm3BNcfbumM1/7KRs+GvpXYf9jpkVB7qPP4HyRhc13eqsQ/1PllkVbG2JqRNxHebgyqXS+tKrBe
BqKf0aQjIbLXeutkA/dQqcL8Uot8Dzx3ojFkj0zCOs2wXYw4TYY48FBFkNo+0pAhazdkgLF8kpIc
XBZxZy723l2C7ESW8Dxpakh1Szp9B9TfRLV933UYOk6tjEozzeLS99oTshvds6bP71JtPUxzr+Qu
EclV1gAIDrhQ6IB0HdvChaRyiH1DTlfgCGPU4AgRGhpSLe7hcNs1ntjJJblh3vGQ1LhnaB57p7cn
lB5qspGIhyDDQgxe/flCU72r0FTt4PSbnyvcnQ5yrVibWzvbrT0ueInb4oar9/eVIvRrGkzryOyy
gr5Qfa9KL4iTduqvdTdfvzta9mj6CxmDq1Hu+qbIj2Zm9XHFQa/yYLTPan8qbijCjGOVggPWMJHu
M6/CmXRMZuPUSYS+xhuj6NYWFWu2cG5kNu0wkX4MVGk8U3iBDvT5jJCCWkZnjl0ruJm9nZz7ZPYZ
HNVeL9phtXAK0nEImUTu7sku97+3qeHEaWoxVmGiQSRdICvxpfF7OP+YtfTXojC9h7JNLJ9w23VB
tFBWlxZvBZK1Si6hIzzr2Dv+1F7361xf4BjxPcDs1Q4TLqECtwQIXBgSHxhcuKBnZF6m2cEVnpis
KK8xFR97hQ+fVU8uWSs5De0kquCzmdv+/LXvEWpofavjF2T11FXI/YyPpKTpl6rzbmpXs9EgG0RF
u5izAVbmYJsUXwTGAmOdN9naxU1u1QxTyrlCW1C6VyrgbqRFhqp+yNYreCGXaNuqNKQWnS9LIB0w
z4qOS3ifvKk2i9PMtOsD+vET1UgQ/DVZ9qI2H6sy3dEa69HAdO6BjEmxWxtGGhBOQqk7h3ZF6pqY
3hHAdr1aOjc9XVY6W37EEjcblI8ra32ZTPa5XejnecFwhbg/YLTPXptfwIWOhZ+d1SSX7JBCx4Ks
n7EqFIgc2V21dpIuxi7NGfsTG7amnUPn6LQXnldcWco7lJAv/SLZzVX/kRzXiClVeZgxBw0LNV/O
IosG9zhYt6q5ax0wbbVEuD0X1hrPC6Edpf5Zd/L+luSUq0QlITj/AZ4e7i3g7nqCxKWzQ31JwP7h
dTVUOszhQ5mb8VBXKg5WH1Z9npyUOrmBHSC+0IIzn+L0yK3C0mw+K+UcbbNixkeOEY3zgvufax2p
0vtTZTvrtYNEBN436JrGTDduvVLe8dqcG/n1IkzcpB6zwr9PIbcxazwsfsbQLjhSKIfBWh+XIb+i
HCMyyIuwSTyzbXuXZt9tVhVvNtJjD9R+P+FtHxrVEFZ5CxeFYFQv6eIk9e69ksDDgtES61z/mKDd
PWdgq6K5yL43ZXld5viqrjmDZ3Qzn2U7PeN6nsQtb+MRgPNsnqsdzIvLuu2fyiw7IA1aTwbL+LrU
xSwuyjWxdlPWjxS7dVLeNAXSyQJTNErmtSFYsz0w8qEK8015OeDy0xDCIY49Yl186mWiwZsq0rO+
SheNwV7eiXtKagu3NsJGWziMabHT9CVe+vJOFOlLpulfa5J3IyP1i5uKbJZV0ekkao3huQD2e6N2
ay9J/2yt3a1OMMwt1tqZSea7dpljTb4ZL4K6hUoP1IWTLMUOA97uZJINcy7iFY9CSOMTOhuK8Kpv
PmtNrSLT7pJYY0J5S/2InKww1qei64ML28r2IjGR1A/mGneyN0LG2jnFpX3hmvpdmnRoZTP/c6n5
mOaW+XycAjXioamfd1mO068lg1NfYI1lm7k8T8zFDynF4lz6EXa+H41yui5btUsHCaa5DuX5D/4g
ag/W/vQeyDTZNfrw0FbN3i6essaKnFTcoUwz6e30Fz9zT4SbnNZ9c0KDcsD8gF3FcuczoTDkIA/q
Gw35hV+M36oZalvS201EC3fTGcY3lOrMKsXI5mNkOF8aVJeeGWM/FQfdUoXJXBjhutoMaxGxxonw
GKultR0GS83g33Lh/YwA3IyzrbBa5bcE7tIeF8DTmQnJs5pK/+A09TNc8lM0LfreE4jaHDuSlRoj
zGjjPKkulyq7arfuOe8WL1J1GhfeQl6X3ElG57X9yZg/reuX3sEtschCWsjPHc5/20MHQ/UhUBNT
T3a1wc7jASs0R/uSafXBKjwEkeb64PnFIde+uNSdYztdMLb/uJFMQzLl6x1PSbipJcGjD6Ne33Sl
wrhoPq7C5XUwqW49dS0GecUw/CyTivyuvP7qeWkZIt2/MBn+jH13nGp7hwHQBXbs90mbfk5s7ZTi
9rTgISbpORRDfla7AUoQA89noT8mXXoJF/pog5ZW3sXqjQ/Zop2amvVRg08Sep126QX1y6ru2t5L
94ZKoM7JTIRqsb+7iRNbOFom5pM9Fjs/14yQBp75uXMHzPd56b9XXnmiKnHhougLupqVWM8vidE+
kUnHjNHPrnNsgM0xvSa+AxZcioGQs2w9LT2WB9UDV+KL1DqbLAwWq/Jbq2dHIZ3Y7OUulzIaF5wY
BnvaB/MjfquRxW1H2epY8WIaF0GiDm2laUdf74+lD+MjydHNgJbkZZj2D+kszqzlYZlSkpux9CdE
GDwGoxB9kqe6OTdhJtStaoMTtRJ6kSp4GAHsyyR45qXdpb11SMoeZMZLliPojB5lk/bsSiaWZFpz
wSIeDXIrUhICmR6t/qHuljgnB0R3P5IF/tSl+sHK6c5YNoSetbyA3WXC0F6vh1uzqyJvc3jS2uOi
8shj7Jxgtme0VhY1uhGZeXHh914drmX1pehf/NK9nOv+s2ks+7FdTuzCISRx3a3pVEZl3ez08jAN
+VF4mPKUq15FdtoFh660uL26uwuKcce8g6XKPsd04XzRgzrUDXEzeuN9M1narpq+4JMOk7FsTizw
jbO513JONFhOh+qZW3ksTK7J/6buPJLlRrJ0vZXeAMqgHGIaQKirFclLTmBUCQ04AIec98p6Y+8D
q7ofbzDshmU9e4MeFHOQWfQA4OL4f35R05rty1uW1mbqstVA+8rBg3pD6+OubfBJrUb30RnKNnD7
MdtaPZoHl0Ya0ZnbLjGfYhlBUzS7p4ZCY1DDg5ZwLE5GKJLx2C5cq329Cwm13BuTCJ0RsNjqniES
YXqgkDKkHhlaXYVu27an4bB09isNvOplqGyEiaLzr32N6YeBhL6pJ028wHJ6NeoXf5nuIAw+1/UU
igH3PU09Jl5z7ZhknKhxM3YmFafth3bbXakZX4O4ebRb88lLh8Nkpl9G3XtQfUnI8405amECOgNl
Y9Pz7gu7uylH7wUncMQIuoLrYqodDjWcB/XAfRMZe6s+NBXW4yTIrbUpwdvcPnVObT+BE+LZm9Ep
Q3dQO3f+BN4FUGMXuyoV/b7zrgoU216THgYIF1udrOvtLARTnZwKkZVbzTe/x+23Cp3qnlI9YSrZ
1rY0+4+VVX42Zu+LWUzRFdjMFt0zW4DBfmFmn6yKrpjvHGkUrGwczgz2hWGp/MAQJidHCi3JcqOv
SqBeGYo7i/4S1UngVmlgld02snCZWPsi5W1pRXd2fBelXyqoL559X+Tdfqi0o+iaz93A7b2wg8Yk
BVnqX6y42OV6xp0nIbmdjpFebwVeumQkaSBcLaFdXgi/FR6UW3xtHGufTfPWS/kgQntxx+VYpTKQ
TrpHbHmYrD6MTZ/JM8qglOa+qogNJOslSDJ72xTC2ea1G+2VLTeNHT25zZes9GYU5JW7W+wnyyut
NfAT4gzJf9DGN008BwM0pGOmewP6hxsueLtIwKmBxBB4RY5uWYXp7B7Syb8T89pvLr75YCm28bVz
7YfZdr8Z8XcCdKa9k9Dbb7Kr3vhk1eZXkS/MGeslbfNkVy4up7YLT4DuM4Vl12ywkra+JMQAfyYZ
kIO0QhWobUZz3i8tF8l09blo2va5ndzoY1JHAKZwwubbbpJip1JJDeGo+qgQD0JCo4Vv2tRXViwW
tgnn2rLzb/RmX0f2Z+SIEVbI2jolnYGwuPQBA+Nv5eSm4ZQ2zwZ22nU9Llf+2H0ym+RpFHb7KdPz
H9l6lkb5jaaVG9NAK7Ckj2JWoNkyvYt6/UfXaFe4jVi4aTorISDMovYH/J0AYu0GbsItrcw7nL22
3Zr+43fQqXQIfZz82yHWbmKO0ofM57pnGlp+Ww1Ndif91j/MnTCpTovWT7dDkfW+scmysr3jpqvt
MF21jsCL4hnRebfzvSp5VY6bf4m0BboDZvlBapvdjVNQ1iscmb9osQK5HAZtS2PIux0WzT9ABq4R
rJtyoKkfjc5OwSC7sUyvGENL63Uo9m4Kq8/At/WvQRJVSUxzNd6RAdPfx6IlelMsnseCqhtn2cRd
D3gfG22ShkYfjfW2S01p3NTUuWOzr3Ktr/1DVk89mTMqj8XHUodNHnjon9s9Tu3abURi556ZVm4w
/B82U5pRdyyU4A9yHJAhzGy5QYKv6J2PeoHLt6aO+PqkmwE9QbXJCY+7glK9rOEjcYJB9JLDGpM1
jGJelkGzfnBh6Q3AH0AcFBafevbRlO9mchW1C805LCjzOwq5iATXYoHbuIkAAqHexfY8h0mBKyfO
+JJ8ATZvilR1cLJU2ncuSSsQ2TInJXdJg3nX0dc/zK3bXvsEkb/UeJA+ERWmVZRk9VIGehOvnKvS
Bp+uphrBmiIZKnUAdzcF//LQU/1uhjapbvt44eF7L5ePQEjF7G1HCPnZvWdgu7Fr825ZXoSdpnk4
T0LjBun7yWb2jfRYNlzXQluL5o9NhR/+zrFZSy08SMrOGNg+02V3HcN8y7YuMRlNHGB2phnfPY5l
/ajcOoOdWbuiza1DtuQ6rRrU6Ya81QYLomGYeryoY1T5VXGTjZMOM6A1FhoI2WLgcdO4k9veFbNq
xmOxuM70nPWiMH5ygUvcnylBDcGAxaV9lYjImV5LiAg3StnQYQziSanBUJNMrZceTEgsxlMDPTDC
9qY3riO6ZuxMUKfmfaWyItoL5bWrRqUAqGjYTdjPZOXdZo7nyY2jzF7AMwe3htvqeJQEfkzIK4Qn
voWzZN0tuDzUQz9HURIM6GW+oX6w46CCAtdfRVMlqh0dMsx5hZVEgdVMg8BfIlrNIpXAa6rudfde
Th4CFBR22pPTFdbPSvr9NxN6weNsTN3PWlGhoIkUoWplsp8qlOeSWNLP0jCqdDPlwlyOoz7rZtD7
kZtymED2qISs1L7C3uQpSTN5NWRR/JhFUZSEXrNAWHKmuN056QQ7k3yxQDRJ+ppi5nE9TAXM9E5v
tzbkxpm+mwLGcpaI+0MeGz+VE/lHMeT+s1TCe2pSr741scx7hD0luLtVo3HVdrJvtw6Be5/UmInH
phrN9dqd5eRtiK7Fb7rpZoCNOZuvnLKU69cfMwCRVGB5gXV0gJYnO3YG4o0mcWt7I6LctbFx1L1P
k0jUX/D7mOtjpM9BaiXVM57/kEjTVtuhTDKvSzvmvmDcpNBhuKcgDQMil+XRWWZ2uqnVrQyiVWw+
Q/70X/FakFeZUcfPkWqpR2zywoCyBtA2dETqrqSV8Nr1M6c33gQZnqPRFH+tqiLZDyV346zrjO+5
W9AIUINRfszyWQAzxhoaJ5nUd2SEtz+NuLpnHhUbOgXZX1rmITGdRmQZe1OhXQFngo/meOmdXuiA
pBX7C0V7LPunrCkhAlldbMOWIqsUXh5CtRt6a84nY5JUMzFqp1lagwH0Y3B9W2yTdgRqV3CLBhUL
mJ9Kxg9gruMM5xMrJMNvY+ibyPATLCQdqMVGYdl7qVuRu7HgQu0wrO8OwHDWUUyxeGgNL+KyZtVH
a/mStE9jC783QtR3A/I5u+707A5WetWwCq8sZ4GjTJNBoNOvKZ8RXv008oUSZzKilXvWxg9x7NnP
o1VxQbCXbmNWafcCR42LLxB0t4t7Md0S4mBzbZVPS27PdzggRSwuy7sWcC0PvG/1iFGvTtnRVttx
erFyEAITiOFQ+I25sVWtwTFC+w2FsuF6I/WJIHoD/MVr6UBZWUQCQMnsHiudRlwEoqru+jG51QuO
U5HtWVZEZLb5azOL51anEq732uRfT3QxK7vYdwVJ15Q2blccS38+9L5NUYFrXbpEWz1a+pvR66JN
nZJZIe3aZHJWcgM/uNoYdTvc4gcQXdntLLj85NYPp1Tapyy2knKn16PzMS/YnSxjO5gPUaPSV+QD
17PXtN8mup63JVbUf40r8Xcz2/pw3Ugzfy3qef6JZUXx2bCVfRWRkO5NSbtt4QrDN44w9zqQMCL9
oyq0LqMmzPHVZ36WyXFAtv1auFX2w1Iiuc/zxfpuL3Sg2JS1FFWvXXyACmR8Rjwt76wO0n4wZp32
NW5pJIfYtMBYzfsXYzGqDNKgP9zPZrw8jvDIgN115XyjK5xfmSllLP/RvhejftAn2/khccS/SaiQ
jO1o5sPXVtnAE6Nq7q2qKA9eI/R9umgudy532VeavtGs6nGawIf66HpGKbkpVGIGWFsmr3NbGnv8
xaCr6n0VlPV9zBEYRjJ1kG/GmKzhu3zUIwu5FwpsfcG6pqBay/x1SU6pImmmuR3GsgN7bki7GOJr
YC0IfoSob+3CMIIhBuNdcC35OC7TdqqsgzS15IdyRbax6+4aCjRd175Xhzpy6OYvAjcRzb1x4bxu
YuE/l1rHZVZ1w6FDmEStAH0BQBQzenODTe4HpH3ZHgl9RhcPG4xJ4mPp1PPy4Hb15yltf2ZICDMc
52OzgdVnV9UVKnJIrMNUh7kRXw2q/KgV2haxtfUVWSnAUpJpO6enLCB0NPaq6Cg9jDOA1D8YDhO/
HSL3vq8ykBatbHdgWtu5V5R0ntYEALwtOgDxjA8MvEh9wc6hc6NvBMBf04wIR6GWvV5rnxsJgllP
E81ZprEPsTTQ6A6pHnMMb/iRiZHLhW8eZNWVAZzcxyh2aFJWvBesjd1t7w2fpjhHTUG6IaBN9pHy
M9/XYhi2bO/7KO1ytBtdzl8zP3lWFtIX2sVFUuNR49fo1ur5UFuDOKLDN44+YO9hrtrhM1qQktIa
38fUirWHQrwKr953PZxXoF3oeVxuLGd+NHJcsoc4u+5nKz4gokAW6+XLstFbyARTmcdhXnjUv7Z5
b7UOMHGKGWTOWqq9Nc+mCh2AOm/87i2jAPDQd1yv5RGR0rCZwQ1HNzeeikRtle6WWzMepi08MPic
8RdCELCDzSUVU68+2TnQeUOjORpNemm2GDFWbZke1GGB0pw80COXFWhMx25Sh8IGe8yStH0coZBR
2U53Kwecvc7JdkXZFzdlm8tnP9Jvfb8zjr1WvnTGfIN94o9pcq8a2Vx7i3uTyeyj/wvqG9UzFbyO
lLcsHqXhTj9igDszS9o7yBPal4w80ntHzwswCsg17Lv9VhRFce2VVUbxwcPgWbNASsy/qd6FZ81K
S+guhjjG6xuPHD76OvFd2SYf6F2DTtUl+L1JZd8fXd3C6yJ/pEV4KPFRThKoQ4M3cTqNlF84NOZd
u+008n6E2sope8XG3X2cmx7WxFw9Zl0jvtbT4D3B1SwWOk1M2ynXi2tfQbbZTKb9ghYFPeFKyRyR
FbdOXe0wUwBwo8uyH1ShbkbXujIB8YJBH++6qOs/+n6e3Edat4NBkT4Z1QLkprwp6CXaDmOAJJL4
3temoa0YNPVs3o6jAarTDQSr1jaAmBGqQv+CY79xqIx446W+CRA47kcrNnZ1b730bCVYD03tVV+V
6tuUzZi0QP9lUlRPVhoHmCjcwHp90jrjm2nF+4ItEWFdwBe9wmZyY/rPeUXXJk7xMCXVdY60a6ge
R7OiPvfrL3Ieg7QarketVBTirQptWefbbgFOlLIAWmdj94spByPXv1tDFcqCp4Fu84MUsifZ5teo
MuBztyFaJcgrmMrsuS3NByfRk91gFh9nwMchMa0Pfelf9QB5CGYLRKe/YEEWwpSY3UcyArpPU0mS
QkPXxUs6GbTjbO6Q/otrt20+Z3FybdcZzQLdd5egURM63amJt5zLaaDr46vbuZ+6sn7mOlt84HGg
9IqxCaR3HGWxyW0QY/QAYZ/FN5a4GhN5jW4leRh7NMr9LO6z9IdZYEy0atHt+2Yedi5ajYkL4ed0
MKdvbTuJ+yEdYZPHY+9sOzTE4TT1K5KeNn4UaCxBe1NrgKQbaLr+IzbgijLYm/yPMVcQ7ZoOuXZv
zV71uY6F+KqvmFvBr3T4j9b15Em91QLqtrbbQmFuQlmilAjNalaUMFXRYf+iG3thjqDOUTfco0nx
Qk8m+q0BjXoJW5eGlF3oy3c8j/Bv953yJ8VoTB8xGwLlFj0bWEFoz3Vs0bwEDP6Jkeymow5KVT3u
TQqzIFFO9hn+0TzeRrY1A252WavRQJyMoCBd7v+ftPZ/Gd2TjHrsNGBlImFdvZpxanuPHPJf/1l8
rX78x7Fb/9H9TgQ9+xf9iy4Cw9PAdGpNV/snYeS/6SKG/w/LsOiwghHp3moc9j9sEUf/B9Rp3ETg
iJNkCCjzP2wR4f8DW0wDOinMDpLhSYH+b77qvwjo/5RFn1fenpDu4aniYrGOD/cePot5Qmq227wx
0iFdQrOefA7+fjx0yrlqshY6hO1M/2QOvxFp/85/Pzcc1kS8adrbBpv5W2YKnEsCR1H4hZRvyVbW
6C7WrXtDU4qgwMy85Kxwwrf/9XgrVwc3W94W9djb8fIOGmwjcGVxNf5gd1e3qGv7B72Y5nDuuoLO
XT2rI5yqeOdD6Dj8Nj/+9bp/f94TPvav8cmq5XH5BfjU8Rl/Z+LkZZ8anoSY6iTSOTY6pLQqE8X+
/VHWj/Qb32cdZdU7mbYDmO4wnU9GweHEMAeDjyhHiGxmV6N6d8CQ9XTevj/UmRdqMhxTRjBjEIC/
HYq2buZZBOiFue3hXOBry7bESXXjzXVxMNLECAQxn1s1aguqQW5g7w//y5Ti9FERnONLjO0KS+SE
2mR7NaJeTNBCWKHgUFzRjSeHnwS3sWexYetctvum7TNs8RqZ3ZZ2skTrN+6bDT2q5HlyRqvHLwWe
H6rWJAviAQ+MsOy1+GEx7flHGvXud12WiEIu/PZznwlStIkXLG/PESca9ww2bF+2OpO/lP7WSWgt
Nb2Kt37maQ+4mHmolABJqwgOCN54tH4ycWRyVwSOacU96wagzOuLUIsi7fj+j1unyOl7XV1iDQdH
Jpx+T37blHqqQmy4EA6BQGtsXLmP+04FA2zhtHPbsEndCHavOV2w2TqzI6DcEPRh2Ah9duO3Ewp2
BLRuF0lthF3pzlUELTQD5NNqmH7oQ/f8/mP+8Ql4ttWsx1iNjFbP/LejUX2MUFQnkJR0FPjkt/4D
5q6gGKu36/tD/bH016Fsg0mKJ5QJXfDtUDhydI3RLXZYy3pfRd5y3w9NeeF53jrHQBlkEFQegn+S
noAVw9tBlkjaTptE3FeVijazoRpaX+0PX7Qp8Gi7BJgG9he2gD++2DomNhJQqAS+WqcJtprRd9nQ
ZsCtdTQ+jFXB9dsGq/Rz/AOx8ele3n+RJ4aj/3pIpAsEgLnm6kX39iHLvIep5DBgWoJsFxLTkbaM
6ULYXhqqOactF0/XvdMohLdleyirztpqosoP/84PYfK4Fk9N0b7Ort94lQj8gXE8zQ4Fcu1Dz63l
Ni7ILyXwACgXyPJKoxu7i7uCRC8xNTjRjHTiBw7V93/Jn5/dQKnL0e1ht2ywZt/+EJr3MmlKYGbZ
lIDfqR7ta1ttPRuIy091ucmVGV/aev/YIjAShru1hhpgOYh06WTQymrmHLfEkBAGFeRehHYNrbmO
uTXcsizZEqdQ7WNt/Q0eZX85sSkTjrGzEoLXnSirDsPY6GHiWndW09A4cWIrxOpMXZgwZ97OGoHn
sb75TN5pQkzf2CuLEFNJkNEnxymWR4Sy5VMhnc+YsQPgNIWXXBjzj3MRsi2KNwKseTn4ip4sRNtJ
48jTkUbWedNcDx28eHbZNKzZVV/0ZPpea0wU3yOlKbbrS2k1J66a6xJh+HWnYU7gbnpqCOmYdYLp
iMfL1TuX1+w1H0QpbRraXNZoVGAVUGjGNvVyzP1QjIQqs+s93AngVjx+tgSQwiSQJdEzcIYPeQ06
AMCoYI+OZfj+5D37qiAnrwsIxZRYP99vq2ieoVwWA2TcDFXmphy19m6plRkaA1TgvE6PTewFZVf8
pFTML2TfnJnDUB+YFpw3hJSdhhu4qZ+iJeIzKdX1dziI4REzze2V7LSY3mac72IOwpdVk3zhqf88
efhCv418sno6CapH04BJObb5lmxieEHVQCBrNX99//2em/4ccg7nAWUnF5u377epBQ4MS0/Ek16D
KBG7ESaT621jA6caYZrpVWQu9oXT7txH/X3Qk8fzR8dXlcugqUeUnWFL91BF1Xf0Fg8OsSOAcnMD
TjJAHk/k3y0hmPxYEupcr7BGRkT39oH73qWPi/qfk9YiiYat5UZgG3vMK1gsFV4IFybRuU8pbDZD
qhYGPhXSzd3oFA2K8NAuMYJxkTrto9z55lKyXioZ15/+pixbH229HaIoNFneJ/cXTcNVsOX4D6uy
pB2axwPOcITYzZ1dYg+x9EHj1DCx8c4AshbA8H7vbuE0mRfe8UkQ7D93GLHGnq8W7y63t7cvGT1s
WVcYr4St17Uba5ACZglU2arKi61bS+9e6wcZqNUBeqn0iA40voTp3CX3Vl4TfWOq6armpnyhcF0l
FX+8Iscx+O6mTWVnnXx9XMbsNPMtIxxwxN4kiXlsPfmI/ooM8wgkOJ3L8ZiYqQhdEUXwhgnwgmVZ
wqwnHPTvLz2kcKthMMU0Ety3L8ksegfLkAE6gmuATpE/CENUpods1tzHhIyCe/yqLgmTzy099mJn
Dc3AU+rUdt/p8VVxBwNXtQy6RWMP3sEp51u8XfBO0YuU/vIK57W9tjUalV8qC9YPfzpFXS5ktuVS
ECK0evvMXrpwJfFYDfi3OUfsy+WNoRNxbY9eCXxVJMDMw0QDgDta7I7tlcLY5o7/DB5PidGOxNBi
N8jCOTooLYOKW9uFvencel0DIFmsDpeb0xdU5k47JXFvhFlVwUp3s3Rnq2za4XriX1DYn3sZnov8
Zx2MPeJk78UgCFpAbrFejVz8HPxCDwpyigIEhuNubqH8vz/h/jzPMGcTFGZY8qFc9K23L39k959z
xzXCKYG0UChdBjoM1mPUlvXGbGCXOlVQ0Jr/+P649h8fnXHXyoA36nNvW3/Xb2e4HZkOviNcVMVs
pk8xHmbA/daleJs/Zzaj+BjrW6RnUQie7DkmvlTCjoQRYnLrPnjScfFOgbgGTQcsPJ/plyOIPEgR
/fAwGLuwzf/5LdfRqfUp7KipTr9lP2TlWBPuE0LZ8alahYnGxIs/FBXFAdZ0l4JT/zy3TR3vJeAR
gByHP96+09GAXolpFNEQNcV00yQ40CwVXfiizMJUlPF26VL78Pc/JMjjepkAkHNObxIYO7UluRFm
qBN+cRtTtYVdXvR/ewWyNRg6l0bWBqfmyTTthRVjWkWmoc8VYWuI2kXZOvfHrPCWv11nrUO5aPDd
tR44PTGJfkO20/BAicxI7oWusp9gsoaI3P82mMnBDASF5I+FbprI9t4sgi6GxWpD4AkHfUHJXeTf
ULfEYeooALB5iP+dl7haZgPTgjefGpIvTrSoQVQmhlD0LyEmLge0pXFg5vzx/qw4c+U2dTIQcdTg
omdhW/L20aAiYVsIuzgkQSPfjVGNg7KnUVIaOAzNY4njm+e7Dzn6eQJ1Sbhx5GyiUNEQF/w//pTT
LVWTDZ5rtRl2o96Hg4cahDzBcof2eA48rZrw/YjhSQMGvHoUCrRkJmiPbSsuvJRz69M1ABHhc7EZ
ne61A0eZ61W5EbqTmR08csEn836hRQpljtbVEFeXls25HYiD3XD4H9H2p5U8/gVKKkCzUNpC35JI
bW47nL5DXSbPUQ7L4/1Xfe4BSRDEHYaTBHniyXz25nwy0ohNvZ/T9GgR7oiaIerxrq0eRa4NXCjg
3r0/5rkDjBoaMNTWqadP4T+c0/IK/Go9SPBJ0mpSIEwzGfa1ZbePNCeGDY0Cfe80nndh5LMv13HX
00WnVLNOjrAGiaQtELch0TD9oO4RPZSjUYV9Uidwd2nbv/+k6zx9WyetwuAVAyDagDrtBLMZ1YSj
tMbbpS+InKDEnSEVFXIVl7n9/lC/bF5OxuLCQEVg81rNP5K+LbRto6hS1kynTbdSNUeE+inpQ6mP
927SwoPC2Hqujn5h+Lez1P2b1vQ+6J7UqIrQPnDH8R6deLQ3CUfgJjEcLVgww7aWKTuM2JGRBF87
ISSyD3oUWwddJMYHE3YyRD6VE4yBmK/SvRGZBUxBYiLoFXSARdo8j8c0S9xjaS7ttSD9kQhDBW3H
Mvrd+2/hzAvHNoVMXZeMY9c8vaYNA0LPZWJqJWOZh440u0dQDkw8G5j67w914o6/3o6ILPy/Y50e
o3la6ng0mlxCsJu7gV3WBwscOhBLpzlO2dSGPj7NO2mRoRhFltgNBCXvsiwvjqCIzSZrrH5fKAk1
tR2q62ZOen7n4Fx4JWfmPD/ToaHIS8E2bC24fivbosKEVSK5KxELDZW6WF7avM0/Kppn7O/Lkv79
NUbrkxQGIl882z61GHfdWMNHlALO74fosdRHdegiX+zavrR2djNeCts++8lBJsnbppqh4n/7fFoM
W0k5Gvro1ohvs7lApgGovB26ebqwxn5tvqdrjH2LmGsK4TVN8mQsOxu1bIVZyrZUHxdCBzIyOS3t
aRLQroKaFO6HfHLdB1/pTyNmXqHIMc+zIs2/S4tGvkpjWq3OfmZ9Z9y2k0/4c9nhwRckEu/XHWYW
nXUl5eTDW6gTkDGJGj/HThtSoxqRHxqYdS6I2RXOF3KEhutE6FMU4swqaBrpftTVZMLESCJxFWnN
5OIPU3rLxly68WHy0/bKx6Byoc9k9c+NC1qyATF172JqcnuHyiC5Lwqz0DFYNJ2vorBWj1BhrXpu
Qc7YHml9JXaJaxKnyCnVr6q4uMSRHbu2z35U5H8ZQ93Tm+hjuUdp73/SEsv75I1qfML+sb9z0Y+/
lnjMwdbXzXYnRY9tpacp81PJrafY+aNoezZM2VlBqmXqy5g1zbM+Y4s/Nib/t84o7DtZufKzj+vx
E5rGhYBb+JzgQYu+rQw06oFyLDUFZZx0P2LRYwMPXo+5COphlik+qzBpYwuO0/t7wpnTFBCAXXi1
SkeJdnIvXqgh3L7pgBrpyBzg+Lw2RZ9urb4xQs/Jq81Ad/rCmOfmPzIblhtmVPianJzgMZuUVwrG
RDE9HitmLkzkZN52U95dmP9nh7JAOhxqUcoq6+30F02Du/2gAN1QklxVUu8QvfT167Lwcd5/k6fO
a792V6psDMjhKmBGfnJUm8gJ+h5yG446KHAQBohr1P3QEmP/BsVNf6/I2Q6k7pHFMcfGtrVmP8Cq
SFzNFIgB8b64GxUW1PtFKJSgvb9//xee+9aConxlGYCC+Ou++9u+unjdZOozuZpRjKBmztEKg347
cEYV+VCQeW8GPH/eH/MMImeutBGdjZy6gpbM20HH3jYnd+iMsLJy2t0Le8+2sOc2TKpBfkdAjhZO
Wln+QXgxVud2OcUfBtI/P85zGT2P6MnUqgOrH4xJGZdC3U+CXH+diEQDAnEJndqKzvLbX1eaSjXS
iHTotMStQqmbFLavRjsR6mpN3nU/GsYrZkW5HZSmBS9CQ21zl1gW3G9gvvS1SmT7l3Cq8iZOyYtG
f2Trd3AX4Wy7bvc5sYX/KJeEjARkReO3RuvcD5NM7R+9hTHDhZd95uBcnfAxdIFDAop/stkLjy2o
QvUNO951d0jKv6CasIPJg5rmr1Ku97/tmfmEQaRu2iRMc49a/eJ+n08cQzDvccEIq063twU0usCN
9ZgmWuI85DnCERON5Pb9Qc+saNBTGromexZH2vrvf5vE2CwNTeUqbhsNLvS2WXfBAtkEBZ7dXBjq
DGi7imJsyAacn+wiJ7uH6zb1sKQ8IJSYIkRKJbeRx9HhjnCYLY0AFBfxxNaHsB0upXc9jXpF7uGc
fYFSPV34uGdgpl83Oi51Nrfd0yol60a/JfWPQrHyG/YYFFpDmSxXMkXvgMy6uh7QLgZOMqahFNml
XNtfQNJJJUE/3dV5EzAhxOop+PuLH91MmPhycjNoHfcH1j3p82LDqkS0l+/9UliPuYLDnORl+8HD
nuBZLpKWlZK8qsTBi0tBFBRIy4K60+cLm++5mc/y/UW3WVVBJ1NxmfwiymqwL61sDCQn2a3dTntT
85KrIs4u+VeeAx5gxBksNa5kWCmebBt+2ZIKDfM6nEieC+mXmZtcLs0+1SH45wl2PRIcaeMqLF2A
QqrGsEPQyPjC6bau55NPAlFnJYyBt0B3OPkkpsA0B78BM4zXFZ6OaP/ScTAvgG9nJh4BaDSsSFFx
ces8KccdtxiMrhjNEB8v4xH+8RzKeF4tMdS0g/NVhbk+tEcMh+MjfgzFhYc8N7xBwwCnKjwr/0gR
pFOEk9jcWeEygMpFy7SEFf5sSFzLfGcPhQh9d3CDrGheZOJqD+9vN+em/YoscTWz6N5BKXs77bEf
d/W0B6nDVB2P/aZwrnsd68PZM8qdwsr6sHYFgCMnb+sVU7HDvbII+oirZTY6JGFJ8oqsVDx5cpQX
Xs2ZDZgrhMmxCrpNIXUy61N/WOw6tsxwdiWOI4tpPLSUJ0ero62UWyST4/99CSE4NyhdFAiQqxcx
rfG3L4QQWahQTsKkm7d92+Z3Vl8tSLOs9AAt2L2e1aWm3vo3nk5zylz2PO5nBjD32xEz4lHI5mFE
f7R8mHtVtjN1NClj2TY3iZtgI+LU/cZE5LRfZqIEhsyfXnK//YrCZsQbW7YXXvyZ7WZ1OgWMhlzo
gnq9/UVFWTl93UgzJP6pfdZcB0fxQX4g8sXZm2XR/v2CmeswpmwO92Ig4xNQBo1kGllFZYUpfpc4
zQjuSD21pOP33oVTxlj/rtOXDV8XWIZEHRIJ10f/7XwVrLci9gs8gpxCXadC0jNJFG7nk5GF85Ag
xB07kkNbDbS6XNRRJk51YTc/N8WoyOBtrul4YIpvf0Mai66rdH4DFiEN656gCX1xP1S6325aA/9I
mdXf3l/nZ4eEqbTyUlhQp7hXRozbNNkTm9ySqLvKwObDiVCV+rFXh5BaZiJWRkRJ7496dndhZ1mJ
ogaxhackoLq1MSYwIiZSbkXHpsjlNp9657qJZgQYDTIg7Ki9reXYBb6uKvN2C0Q63GeqNnRm/Ld1
tMPb0XIbYir4QO//vHPTnNOejY+THxK6/fY7oMT3bIyerNAmRw0vC2RzLn4iSI0HsbWzyb+00te/
8HTyQVrDedBc+d6n/CSmAiFIufnrK3hHIwcXcDJjjSir5T6y5E+yjaarHM30vczr7kjknx/Iwatu
q0mMGz/CTQdl8PH913Cm5MSmkN4lfTbo56clp5BjX3Epho4JaXGJTOhjHeI/5WJA9v5I52Yh9R0k
UxdeDHzwty889rs0TeHqhY0Wo+wj6g6Md3Hx0sDUq1FCR2+RXuL8nBsUJg+9mpWbZZ+e7xkU5TRG
2RlqdkVE3hTvF9XmOx+bKWgU9QsUpZf3H/PcC4X35rKVu3DBT0EpzOOLjDBnmzrCxby5sel3dw3i
4S5dLmydZzhnVCz02gQ2k1xTTm/lKLljYbSjBa6lW1+ceEgPJOdcI9/pA1/2bGwl5hYJV8596xZm
gDZvuqlwLNt5KOau7QyhF4R4eSQUr91Wq5liNYBNz3VyYes9V+hQUMLAx3fT4Dh/+/GzuIvzvCMT
lWwMl7Y4cvDeaK+Stm2CCC+Aq15gR2HUBBtCjjMvjH6mxUGTAb9/krw5a09x6Iq8K4TVMXlEHpKl
Yg33QbI/PE1kdOxBF/VbvcxeHG+a/43VRYAlVv+0bf8PdefRJDeSrdn/Mnu0QQuzmQ2A0BGpmWoD
SypoLRyOX/8O2NPTxawcpvXbvUUtqqzIUIDD/d7vnmPQNPz9YyeCYpcVFbxwgm6jU934hBUQx0Cj
Df+dl8LcB/XUYDzAebeembURJ0w9kzVkRC1AglUiEcfP5rZMa/75Ev/Ve3y/lFFO5MqjErQOrrz7
WG7BtMNMXbE2sv5Ka0YEKmm/4DrVviZu1V5mBKjHdm6/0VHT2cFYEpCJN+8KRqfKftww+aruvJ6p
VL0ymCFg3dXAooFZcPG4dgUgZh4Xu9hmMhNvlwgUpTU/+RQfLQ0MTnLeZBpglRf8/iFkpxRLnE3m
2neftwkT3RujMttj67QIveN+YlvQaZ/dsh9sQQipriEpKoRrYu73VzUUOeZVL/jq2jE95axcfhmR
GZmdOg07GqqhUZiPY2nHu7oeitNU158ZNz5YoVicLIeHMm8AGP3vbwE+BA4dhyulUURPIKlsrhvX
eUnnMj3/+UL5aMNlksNhIaQRtrb5fn8pKrtwrCPdDAEsk70daNI31vwT6oW7tfN62DnjPAZqCXMT
cIsSzJ6nf3JffFTo4GhPMYUOERKA9xcrMO1pVCN+Z4Y58pWRYYCjhBA1WULsufrcIHHadGub2KTq
gfJ9CVWDtJ8XHcs0Nj7Z/n38dtZrzrVMYkPvH7gQ3hIlzTkzJzWMKWNwmO7Q6hXLNFhhxT7AZ3R7
2Rrs2DaCmisQXAC2DcQZ3Eeq+skv9MEuiIwBQnKTZwjvZ71W/rIjTrUlUgZVZeQ+c8fTorFALbJW
LtDfu01Wa5+Esz669AihrK0oRgMYYPj95eqksCymiXkc0zmFwqnkhyzB+TdSA/jki/7wpWizrd02
nZv83SfrYweWkd6ZYadGLCJwKE+ONTX+3CqfXWLru363HP4aEfzXS61f8l++REQOkv4QN1RWe2Bc
cf0CHhRt+MnNtC5If3uZtSLzK/Siqu9uJseNnN4VbNUks65vNoWggMRPzgivpx56dIGBAuPmoMKO
3bmGxCOtUGpOR9KW/QB7xR2xk33yntZT+N/eE9cNoG1WNZrqv3/0ZO567I484Gy6RQR/SQ4mRkPJ
QO/arW6X3bc0khCpl2q5CMZwDkkH/wRShb758zv56EKmns8wBssMt9e7N2JJ5r06cMIruxfWewnr
lxN1AWGblEid5NZn2/l1of7bJ+fYbrGhB6BqvHvBxrAiq50ZLmrUG/ghwEKq+RVUp7UbZebSdyiX
AphM7m7SOGsvoku8bTr3OXAokXxyW3344ZnMITDyqx3xbkVfNdIYE3ouwGXETRHZC6iVtgVX7dRb
C0tD8cnv/sGzkzYQjY91gGA9Sf/+szfox4uhbTnEdom6IjFgUDcLvoka0FI1ZuGQTO0nr/nRDf0r
gI0JnFv6/eCAIqe66evJCOGoxMeyqETIYClsyLT97Cn967n0/sdlzIkVmruVUui7xcMxl1goWkfI
kCrwRmXqiJZwP29Yv+BBV3Ef2jU1ai8fvLCGcxQUY6kFROCVbaeobUhBO97oueYcrQHMZ1W15dk1
GYB0aQ9t87ZSQpryBRJ2vdqLBP6iHoPulmZR71oMr0E1G+42UZz2umCUcpuk+HJTy/msyPbBxtik
vcH09dol/duZbDFd+CXmYhB4LFNo6rMX6kli71oKTFAMBsrMeSIP3bgMn6xmH12y7MUZRXVpQrA+
/34FMbbkuZ2ZmARLnX43NjVYdFup/VHHlUQJQ/1v3CJ4lMFg0CKkGfzu9fIJyohutqwPPcAnPZ3B
ytYx+c4GbmGdGvb+z+vRR9/sX1/v3S1p4PqxEuLUjB8B7B2mzth0SnImjDMcelPkV+OK/K412V39
+YXXk9T7S3etpfGPwxjS+xMvVkfaZCoBDPLB+U/XqtxjJtnRuosUX2jX5peSqylIWyfeigxu159f
/qNOMQPQlO0tb81Ev88lK12nlDknh3DJRqikuCtfIrbhx7rw4B3B5Q+GXh/gN5vRVpiDvm+ZpngD
J4yyo+rO3hhrFPp7JxCiK66gRFef/DIfvsN1ypazEkV/vqbfLz3cilzzstUpeZAitKfq+yqk3rCF
6HcA/qGBOq7wI5mVZNJmfesO9B4YrgbdBQ/HF9LJLggVjCs1tvvNxEb7/pPv8KOnKoJ3vj4eMMQA
3z1btF5pNYdXpbmC6tqfl8LcgDf8ni6G3IoOVi/hD/epiHN7ayiUgbGKF9dqBLjqz+/ko4uJgU+P
zr/KYvh+HbTyQRtmi8kwU+PYPhAVDEoFNAq4/vhoj7a9GyfzZWEHuU0lrJ9PLqaPlvy/vvy7jVWZ
WJ2MPUJ089yDqqZKwWALRUyfveWXP3/SX2HD9/cN80G/1gZVJZD4+1WRTpnqWUm9cixjPQSSWm5G
AT6+M636MDK9che7AD91wLLsczK5iyEsgoTiqTdXkXXHaeZ7qWf3HsfJI1lNK7SAnj6zLySuWynW
FS0g+aYUNpH5zI6C0jSguIl8OCfjor2oVaFttKov2EQ6bCasvN7NHh6sVo+rc0R3dAsswd22VWmc
LVrRR2vU2+24ugtxKIrgz1/Hr/ba+6/DpUrNoD+5j78FX/kuzArGqBbysBpvk4RhXwb3HCLAcRQA
BTDOUzM6R72U7SWblmbrJo04Lelgw4syl+vaySY4nAQZjdZxwrEZl8dW2Pp1PDbgzu2s4jbP5I8l
J1JrTc5njZWPLh2GQLR1T8ST/H0ckFqU0HQM9LB/eeuyTLodeesc8I/TffJoWdeLv31V9I4Zyibm
yJD071cOXNDJHSe6aLLM8y09nhRlxlheNVTyfWceq1Ayr3v58w/04edjhcBPxwdEofn7i4IqKDUT
9FEIiXncGpNVPgrhvGnExT45In70SsQu1t/U/OAMr5UOByiFV8KOOxzIrB8jb9Jvcsf4bE/w4SvR
56YTStiM4Nbvn4lhF8D6MwuzGIrmoJdYVZjkilC/CuWT6/vDl7KNFT5DpZa17feXgibFCYl3EspV
bGvbbbFFGJWGKRzvT04KH1wezOjQY2UagtEw+93jppQWVc6INkjXx8B0YwhUFjTDgIgqs9c5DVWp
fNrq+uDzWfSWKPNw8zO28+6r9MweYl3j6aEtXG/TxGZBGsuCModY65Ov8qNqIM0dOnhkViDlvNeN
9kBGvEjSSZlA9++kTagyJTuyURPVviip0W1m5sG3itKJ1yyp8Dm7K6vARabBqEq/U4qaIrAXE2cE
FRLy1LYw6ynu2Zli9a7WM51otFH/aPSB6gQe5h19o3iX9s3rn++pj3YG5GFozdH+NNFIrt/qXw7y
GvL5fyYtmDqq9ykzF36j9PG5A8B5nKKG3fEITBh8JYC5XMqdPav52SzKOoiarAyB/A5hVwrjAi0Z
/apn149/fovrdflurbGpY3HGJdTFyXN9YP/lHVLJ0tZBW2Llkgi16UA9yxI1+s9v+b+8yt9uRBd3
kFBr7o4RIeMxSYosMOEL7PME7OOfP9AHOwyuGxrOK8mCK/bdVqcQVNsGzvNEHoCix04+7fp2BMvP
NNomtfUIMl2V3XmV0RzI45af3Jwf3CdUU+g7E35YcwbvnvrqKLmuJRCEuetSPm6aHRdz+IZxo9/9
+YN++Epsy2FG0W+DKfX7L6cNBhmSNcWTYDi9RxgH6nxMKJwbhvjnd/ofyWGv/4dxwH7JUv//UrjX
t/Jr+vZX3tevP/BPvpdh/IO6B80l4GEwuUBb/Yvvpev/oE5GXon/DO9qFbj+ywanuP8gLuqRLVr/
B+bVLI5o/T91cIrm/oOSMVldDEQ8Xily/CeEL2bS1/X23/ct+JkVfcWQzTobv44YvluPB9jriEvH
3O/yiJpBQlo2PXp62fqF3qdV4WMQssA9ap0d/yQ6Pz+1Q1R6qBxSjVJEmApHfJ+NTA67zK3i9uiV
qgprbphS94dVMYBt+xBZyuSqSDh+BYrt1PVj6kVI1sM85ui1ZJmtverenBc3paUMIGUzTVHxPkr1
dolyIz54SpXDHIsWiOhxqhhdaLb5Mm7KUTybDX3D7aKM0t26cVG2i892p5RBp2capLJqmI1V9emp
3QlyKBDXBszDXPpljD/2Nlr9AUgPFDD/G7W1Y3czoi8FB4r/Pd/Zi2r5mtHGr/Wip34NAuWSDlPy
sCjadEosFW1H5w6B2aTzc4tL9Ci9yuWN9eN917P7ZK1+MZtVOTVW35n3RaQkNXESfLn+IE3iHNRS
3pyVXctTczlEXlns01Z0O2uus4uqjtdKalb8GqP0HRDbgeYl/SZPZnNfTWI80auqwlQ1XuSQTqz2
qntijty50Us1AviDB8ouxjBS23FfzY614Xn4BIRxOkGQm46JqVY/8c0Mx4iD4y7vJjVoqE9SoQMM
W1NIYA7BGZ6t0o0IE0oLe3Qk2jZgzBZOtW8J4DLXA65JvQrwe7eQGxUXWfyX2cYxts2dnh/K7xq1
7m4VaPXei0BJ1Z+8vOeP+FWV6Syv3eh4MOb48J3pBPpgUP0B/xlP19lEilfJ4hMzYrrYd3nZFtgo
6puqZbpo49pjE+G0ypmOqQkM+xwVc91fWwoMM1Stbn/RGwwcgFUfctuG2Zypk6+6kBpnxSRf4nRg
v0uw2VEHuxXl1QCrG2QRxEYTZQJ8ade7SxGKwvRWvPHSZ+uwW6SL2wVWL66xyW2N+yTpdEDj1ji9
TF3kmnujGdLouGSJkV16HBfpkR88d87gkb/C1lTNg2Jglz1ajZo0vjC61x5A5H1tV5azjeUsoIFy
rGv2EUKofeFWt8xEYTVImuEHQXXrkLOze0T7iqC3kdpNZRloWmS19wwbrZBXaeWpdBU30NXO6UOr
Nsj0FCJFrBMrDqYaA9HOtx7sN6NfecLQKPKUnUbedAkwJSwtgxCyW60Cue0d3Eg2+g2cOpdYuKZP
632wnM0pvjPwlbXjUuzMbPhh9A3kZkYeqGC1xpPCX1c/9+7S1qemzzOH5oqaH5nziqqvDEnTzx8L
sxGhQ3nRDue8stpT4dh9F6ZOocxEbyyRfZuKPPcCdXSuKOIinujEZOnU40ZRBSapANK3lvkqMwv5
RC2db2mtH/Kpb84sUJqDUKvnN2X3TAa2iekGHzB3Wk9kO44mn7PC6TCqXydZGTYanqnDETxIA8BY
C5wEjYRTAOkcOO77WYE+G5PinCKpmHSBk2Yxpv4IOAZ08xz1C+NkVdJ9nYoJ6FOEtK/dTFPEHCEs
PDQzTNVadcgTI/L2Sjsl2YaaFI414uJ+DNLuPFSadsvNO28sWdYXHtcj8ycpDN64WF4kgPF0N9ic
Ocj2q2u5+TtJCXRYxsiwSmuqByzVmA0msXwBeH6t1F3vp0bTUyzVlq0cC6QEjjzVLPpbPVKck5sN
xmkoE/NotqnyzSUUwMIZ11TNLbtVD5zkZLtF62AaW6ftra3jjT/yGFKQlhN0b4fqqVcmphVLRx6L
tq63Lfujk4atWy7MLqI7GILKsL6LWUkv4BxdfxFVCyhZmE9CJepVyXQ52ikFIlFOMzXseo4rH8dQ
frZtZwmtaOz3RaX+8NI6uWO9jc6euzRBiy0TwY9Enta56BeRcdoHq6wHf2js5TUb4nqrqM7yyrkn
pXYRRdk5K6riQM8ov6XCWx1xaF4zvP1zBpc1+HSx3KPtRvW5RLN9FPM4bOvI0u9yIBbPZB3FjpXW
PaT5FB/dqYm+GHMRI9JsjBa3gSkOGpOR1ymPmG7TCA0HcqVbb/lkeS/GGhrz9FTcIHnJbiVyRdON
SiggrbGfi7Tao9dQzo2S535D0hw0ss2XiE2h55049nmeSAWSUbpyRP9Q4fO2QqP1enNDF+Cnm8x3
llWZB7j4067LonMip3CMJr6Lut7Xjf7WaGOg2f2NUo6oanhelm2l3uvQ9qMquy3n9hS7dJ+dfkaj
LMVJT40F7yAxxMQY9lk3tlvUN7FfFbgJGZ7ZDtSocYQm3bYz5R1EldEHNkFNCmxzojoHU1v6Dd+/
+eiZgr9KDE0ghentktSJLzM8rC1P/ZXzXkRHey6HIDaV+KupjeNxWRZ9B7siD5PJqS8atjWnLi3O
pSL1C0t+g+Mubl0MSV2aPHQ9bbxK0a+tBulKU4uHEeIvXjnFFjguk4UI2/iznupbxhv9qEdONhiv
fdeFcZYc+xogWkIhPJvdcF6Sp7gVIYeZ67TTjo4OUHiw3a2RpowMFgaOoy67oyt/JuJ6ZCoy26gd
ZWFjrB91Ye0Tuw6sHjCPbyFDsp38lLWePMx5o6/m5kru9Hr5kiG0wH8oS1LL6g3nYD7LvPVq0CB0
C3nydt2LbfRw7OfJDq1B4npYOKxz6khy1iVTvUvyyCNr21rBMqUSbWIbP7ptlSqBYfZy2WoNg3o+
DCmzDxs8LAZA6HRIDks6KQzRFAlatq63izfdWK4bJCMrcnIm6kBnCQkOtt1x4TbE4J5800VcHNpB
w5940ZjK8Vua/7BZjaIIklLm25TQGot1rp7gaZbM8LkyRGsEc7BDtuYvrVOmdG7sutlqsjQOrhyw
LVCIuu6XEaJkbTbjUffq5aWrdHVLadUrwg6yJApBT7lVKlYXpvnEomGCyEp7R3lwfpukdMs1naCw
kVwyTW+DTFbk2RD/GGhK9cl5mkDSexttmDIcYIzV3qiMHl0vVMv3QLWN67GzsJBhwtJiquctli84
6RnuyVVOZhZOjTZUW268TDJJmLRzOOVGvllmVPBTnGOqHPnR9VLzkBbZkoAT5fBBpOp1Ew/qRU/I
0ADo6EJhTuNjzW76VkickXDBr3M8v4E0uHYJkKu7SW8kNgyru0hrvEuV+aWFynHrsgUPzDq/Zgs4
n+nTuQXeQ+B+M57AbdGU93GPSmgYtCZws+4RF1fHEBz2NnXBMWMm5QYdMMgZ4cTX7FpU33CqK9Gr
AouTRDNa421IQaPjrP1Bm+utcLTkmFDf2CROisNIOfR2Jt4shlxCq8eeJlTSx3PdomHQeXD6YhbV
Az/r9FImY39WYu/bbC7tdmqbfF/31hN1iu6KI5BxEKNV+4pd3WsqF6ojHYmjsgH+btasroHSYBL2
FzNFhJssydm1eJ4EE3P4+2KejJuuLZZ7YS350WAUjNKleyk0ae0sFDiHyeBZYqVSPpRzUj1pURPt
hO2ggMm0Jpya1NvCX7c23qTwcPWG72I0bkkfN8/lyr13SoRtg+YGtlDLWxCqzUZjJu6bl+neuXYX
9dlKhl0S1+z97LZ+TpdFDeAAuHdokO/VtCqfMYZ+V2YVTWOWBF6XyRe1n7bZJEjoEyz5Wud9fbQg
4jOJqpFp7KL4azM4ztfasMbrLjHNL1Aye9fXIidjpxJZ9+Q3iiC26+F+VJfipKC0wEoxeeNPSypy
aynltMuRUe2UweGZpvfKztZb5xXuzkh7FpFgbKuCbXza4o8wiwdp8bbdop7v1QkrUzrqO7UxNRxu
KJMofiovZjFXr33eMkLBrMUai86uJxgAQa+b5XXhSvUlLUt9q9pFF+KMeJqMWdvNBvO2ChaGWiQO
WmOGFLLC7g6j6Y00rXScZNESBbWzLMdCderd0mvprp3SOfXVUXdYkRizOs2RNu2aYSxvvXEI3Q7d
K4aZEtptrS43OdoMBCljelRSBUJvnhBQim1rx416lzR5f5QqihjZRLeJxE1QJ8yrzRkqOeEk1gmD
AC1xJD9TCsZedfJNNmbNc9qp2u3Q1Q+GWran2YgvccncVG4zFuly1twbg5tf14phbZoOhbFixN6b
1Sfcb+744ppzclNqsX1qFk2/13ojORMu14Kc4G8I+BEhdSS/RLV3hJsvUKAlxl3GFmkbKyruaG0u
QrvqCP8UHdb12PJoCTDp8TBNWWJu8lHrGbyuMKlrJgc+yYPme1bB+Gdrm97U8BruOKZzuowcr7+y
0dTiT0YglRnN6Fsu0aK2xuVYRYp6TNu+p/KHN8TDRct6p8B5aMzlJp3kdFIskZ5Hrb2bDAxUg9A4
+8QWZQCltK7ytogvbkZBOuaQxfNRW/WLLSwII/X2rQT47+IRClN96LdZ3lh31br/SQUGUlNvvuEX
5Q5luDnNPcyDEWOhfsTteRCCZ6retOrW6PrHjG6nbycx59BBkH/FTbKX6DB4EGGGC6zZ/NHG1TNi
Pv3LknSjX7UmHjVNzl/5vayjMvw6KKfPPYf+Zy7nQ1QjvnaYVt9mpWkzLjI1LR/fLg9mkxWbkkJB
B29cxjPHwQj/SuchJDDUHjxaMhcbL5qNo5lnFtvo2PVxvJ/jyXV3kRVdyKHc6Tp8nQx+xtWYuF/q
dAo1tfYOjedeDImcd25xMIo855uqvFsvsrBOgjvYLG36Rp0Er0pdDDtb5uYJZ9oeacsC72EhKlW8
TuVqBGqHvr+eVA8HTKoDjkica8k29oR9upGBtmDsK74lehXvE2sYV52qvdcpFrxGDtZnyJ51OJfL
TpHeCZdXc6/grPsKlChiFzRvRqXJ79HVnQvbQauMhxAEqVM+tE7+QOGof+xHT1yPPAdCOU7Gd84H
b4BArmqt+lb1SfUm5r47FzInuAxeSd3XcWMHmlpZvqIwV27oi3t0GgzKyO2eErVLd+R27bdMs63n
WZjqTtHbczElc8Aig3ZLX1BWIKBHNT1M2p5D+KtRa6M/msOzbc7fuUQY4B+N+rrpdWU3R0I9p1VN
at+IN7VRZ1trKMyfCP7Eg01Rx/cycpSjNzl+LePOX8YI1U6az/tBMb5NZdHOvlv2RExalZSjNpVf
5ikfWLeT7ibrG/pKFjATHrxKSG4d5XmjWxgwY3ylVFGwkso68Mgcbe0Srblaq0poma3Fc0xmfuNp
7Zd2ojSCDtzEziiWW6beimOT65yA1Z/LjJSYPHO8rVXuh7DJlP4ehPp3sqkYJSS6M2ZyukulEALO
SUz7c61XBDbomDBD0u9qte1CsuPzSV88dRe3yxUthDNRgCe2R2zKzbK/amqMaQMG9zO++zqoq0IK
xiQj57VKOQBDFvs5S57loPqYcZ3s6gwCr9k4keecaz5c4DaSpon1WBDkhhZIn7spl8z3Rs/hoQvU
M++r+a0YtPmqb2HEWriOwrZcnkfGHLaGHJ1zumQ0I2rd/KHEkUKyVjFvi7GduXuMiBTuUF7qpLeh
E/TOsRpS/T5l4HDb6yqgcfiSg28seBkJ5cB3bxRA7qlrcq5mjXc4Z2wI8ty2jUjCulOZAdXdci+j
pT20JX5WbfC0oEv1n1SgMG5b2X0P/8UvhLWaefTId5IKP3LeMXQ8RD91RtlO1UT0ptSdYa9rmcrG
H11J6XU3tp45VFp0NSBcZvEM7MujYP905bmDjk8bU4Ff2pQ7MJdoIjSpaAaqQMHJ/WMF/UzTGuVP
jcnHqyjXdR7l0aIPixklJ4uiF4VkKRxgMTMWQwtRF74xUuYSc3s0OKgrmz6A3KcGXaK88sRTNpD9
1ZOL3fIQ68LYlpl1LauSETE3O2nx3Ow6CMBUT5n6MFgfONsPgKKkCX/azREsgqBB3ESkbme0/Rzm
eqNtEH310Pv7L3UMFCCmskh5UX+Ni+4rcJ9rvYy6sFws8TgMXr9eW/1B19JxRxH8el46Rvtt8wcD
N6jpyThuRGfn20ZxBio+cg46W7RHHb/KOQKjsmmqDF5YkVF5jemyxLNAHI6CdxokFUQzeZsnwDhH
zuxDdNJlEs/+1PZJvcvtMp/O+oBcsk0qunOoa8flhjFQA09gFqlV6Ex6jOFc1yx53RtLdk6BV02M
mRkgwvKs7SPqZt6UPLYOKsEcsWLsSy/LqmcikTYnaHU2Zr+xS/dZLD39wIYi7lOhieYhnbje/LZq
8KWNOgbNENkCI5HMQXImdBNNnbFLGf3Ew7JQYs6VrljFNGXDktczaXeJhczuwWOgY1QGynW3ji2E
csy6Wld46BmgOnxeftBvh0nlwJ2BAqIP6UVjczFEp+vHVms9jo3eoCWnhr7xtLG0Lq9DFk1tOSpg
wSCyxLLojqbgXvKXxC7nc2mro+EvSqRfD5kjf05ECECfTCoqd5gxVD9TSss3VP69vdOn+ICq+KFc
xmw7SZttWnlBhPCl0KIl6AsKcLEoursqto4MFX1lVEtirdKGzVTmGH9m5/s0aMsjF4L4Qv0WHZo6
48+yaVM8ab1E75NR6igVD+zmvOgm+cTS8hF4Nhcv69W4Cup0qdZtudsOoVJM2eMctd1wq/djxfXQ
zc7ew1Sl49GaqruUAlK2iSd8c/dVJ5qTSkEoyHvKln0Xl0/5iK4HtnQzXkSz0JZItD226Dbok3wK
Cn1RNjw668d5mp6KunwoW+zQnZubd2OqWHeNBjZGT+R5xvru261dvQxmxt5isO5RFHEsYJFMWJT0
cke/sLoph6Q55J7iUO6kZP649JFzMBrX2rZZ2j3rSyJ/GlHV7hyd3IlvNGA5rTp6RjArkUkioDWm
WDtQALBQz0bZTw9cqwR0CdaSnkHdaxd37pret2ahfZ8JabOELI0l30pblvq+TKdC37AVb609XLMk
JksWoWNL0x7bLuaguT+kCdoiGKxN2xknEHZWuoHIFrWBmbYdBwidxg9HZLumiFsxsRKBqPGyjZey
IKCwnbCKoJ8uM1SV9Vg95KbVzdTU8pSnqtxIXCc4VYaWweh2HydA+NkWxY4QZ7cVb7SCIhTL/Dbb
YSEFgHNx2Szj8jQn9Q2l6WMsVXKoieH4jqy7vbZQqS3VzD1UtJQ4sqNiXIRUj/QoUqhkmEx906rE
Di+ztTViytgWq92aaVqYn3Ev3qRmV/Q7fMFx5SXuuuuCKRFArHO504UZb/Oit/dqPSvXHdihsKEo
GTCrhhCa1V2zAlub2kPUNJAXmr7UTxUavVdUjs5zjHvvDHgg3WiLIV6TFhbCTIkUn3VCVZaMOFXe
ckF0N3ru3m3n+DgmAN+2ohm6ht+HaSWipjztmyTOlbDgkgnyzjTKjZOoesZYkqqtEtU7evCvC27r
exoD51LTDkImzbi15kT8XDo4DHioIL6CWsK+3VSbSSfbVfQDAcYyBcjI87O5hosM/3fBW+CDUpRb
ZxoM6vGmTKnhU/J5WnrPavxYoYw7s719sdv+R19TYy66wT43RpMHXE24+yr2MFmj15dhXoavE8zn
gYBHmI1YGNmhe2jG5/nopgCs/LjUb5PauLI9PIDdIHf09a/avN93je2dNDsaO55HWXvtuVN8MekO
BKL3RNAR/tUgTjVaUE8gQKpBkmjiEf2gONEV3Q4eihymb1uHq1KlCHiHBO5iM0MzLdYxpZ3XgWUq
aWlWL61SY32Rzhuz1qQITbpMjIbFd5pM7D1VgOS2cLJ64xGEJkyhU71NeNMeYkKpe/nXZsFq601v
VYOGUnpUKBlxJt5P4m6Ib8tGnb+x3pZPU+cI7kbQ/rYqr02lt8IYpl0ZKFQIws7IqSIR+RP7sems
e8P2TI1oapkddKEZeyObRSiZzX2gKvtD2PGXEmrzFafE+Gzhm9g7Mbob6S6MTJfelY3D7CZu+A39
dN0rFNbYYW8r3UM702vqUM6GRTvg0JtK6deDoVyNmtWFmtaUp1lpxSYxWZ+5oV3lvnDr9n6a8rsU
ZDwnWHjpLr1NeH9gLkldLYd4zZxrTlkfqtF5qjJD9VXpglXDW3gpFZ1DYNTtCt3sv8bdwJl1jK+c
9UvttM7ZcICDVlkaMkzZzeFKe+7w1e2naEV4ZPUjSBOoHq6GO1cTbyLTFuhf7NxDmWQu0xM9fU6j
Ki/xwFSHGdvfKgfEGLti9QGdvB4Y+XSxrYSzFhLzgxFHMGIE5Wg7+1Uqu6rUnNpxJTf2LJRXx6wU
v2HROuJ2LkNtXErSlHmSPEwmT7FTLqapuwKtzqSkb/WRfSqp9kevHbJNiK4FKjnGxwvpT5Nm8tw1
+iASIp6xzBonVTQcPbyG3S6WV/toR6WefqHxgWIo9zgI73Mp6iHkRJi0XyMSfacusiPymKPe/18i
/n+Uwbik37q6r38O/3v9Y9/o93RpnAy/XGH//rf/eUkN4hV/SGqk5de3r+LH71kN/sj/y2qopCGg
o0HRZQ5yBV6IH/3wf/6Xbv0DBhDTaATHGZ+mm/TvrIZm/YMYNKgjCFDgJJm5+XdWg4wH3HmwaqvV
DGyH/h/Z2Nx3QWBGmUhew2Vc01WwbdxfQ9d/iVi1LqJUbxIq08i2Ne5lPUZDdR83FWvhZV6WTNkl
HYbiSxb19rbVjPpke1r3MFe15/cR+l8CQNqWZmUdlFEq6oM3E4pIG/To1dAw75iq2p103Cea6Cen
1+dd36Ri17qW7zkRhSPXbTENK91yqpJ42rN98nmOWd84ptPXbPoHp2Z+chznR5yOTtBFaqLcullc
9z7aUPBejSmrb4Y6FgcJDGPf2WMTEK2rDhlvf88NMt3/F3tn1hs5cq7pv2L4ng3uy4UvhsxNqX1X
1Q2hUqm4rxEMBvnr52F1t93umWPDczcHxw0YNtSpTCXJiPjetXeJJCNcoQsv7Y4+SpsE2LhNsbJw
wOxiPzPnuDYtBj23f3Mt+W3y8kvHb8A/TTNWU0itdljR1Tz19A27qbrkTe+m0iL/rb0PxvBmcMoy
cYp8ugyWjAPNslScvtbcTosfjjaXFmkIm28sCDE/uh2YLvCjkOfRrPyrghXznRYqeHcddok23UeC
hgx232o+Si+zOQwjbGybtj7ktXkqgtKiqdebAmjUpT2MM3T8/BMvtYvioFf10YRyvu/tpae3Mpti
sylZylkndrTVTnuTSsy4EunzxHaXQO6XPbSeh4gP/3FS5+JujWR/AZyhLywzF7cWHHesheouDcPz
k2ljKyxHZhelIVF1tZn1pMK0JQBOtfJjnGGG50JYb2uj3EsyZpyvoGDGEd6iOeV8fxchiCwXsJDm
3i/Ie9lCpfqddFmgok3xh3zuagKw21KoVk2X+8iOnxdDbM7zckJ4Q0KbLHt3ZLFjmvd6tT7NRYPz
Q3aAtmXg3TdhbpyCHqWbdiYGQuDcy3ARbCjSc49ZPfEd+ram317UwUcX6u4tLBuqY8OlSdZe2xcu
GqSnUgX6wOlqAL9VJeeMqjvnmT1e4jyzLtj6OYbxV9+EBUfnonSzNObcFTV7bVXGYcot92oGwbn0
qSAUuyYTM+FDJEoe07Hu3pd5VsfFwyCO4oFTsb2ycjsDjvbEKdluiQpzk5o4jCvIiPXCzoeZ+zqk
ZFUsXsS5lI3XVRznDeV85Mr4xrHoGLQLEyi2LOOFwN1210nc6OnURe9dK4ZnAyfSIzfOyp0SVDvh
VfqeZmTvoEVnxnkgxUe2usbZLDP1MFarkVDv9do2bnD0Wm+KOzMUCdplprtV5VfzYFFhS4AHw/hq
7TFejQcvM429BrKRsWmKvCHDKA9+DIh8jlHUupdBudyT/ZEhp2mL+9bTR7UdjKc8OtIkcBKG19zo
0Sd0rBmvyMs/yXloH4PV7iEn8hsU4o9l1L4zQyBGGAD2fFnuRoQIfGEKriIyrtcue3CV+231Mprm
ycQ85sNSA6w51aNlRAFa/cK6CUfrLaBknOpeqzw4rTmdsNGeVNC8V1BbB7vtrBtd105SGuuHMxrq
26zq240q7bruiEymIV2Tgto0u83X9bmJxDGlmbiZlvfZzt4WFTyn4MECtA1vDRhm0OFQxUqDyxSa
afyBbSy77EzvzarVR2ATfNIOc7pHB8DUO9yGkG5fMcPh61zrAGJP55+p3z9EeXDDoRlxizZeu8I6
rIJShLbOd8IvLtGTXPi58WaoGdWWayz7ohigLiGjmGZ6QjqTrs/vYJ3PTh8Yh7Y16RJr+4NrW1d+
6B2VUAI0tz8YGDr3w0K1lggCzuW9++hLWxzrcmFpDKy1eNKD5/3oXVTlRpA9Om4KO+Ivl2HN95fP
jHV9G91k0jUArHULdI6MaglorHUtjGktrnkmMzK3mu+uU5H5PBRjwppxHS4T6JUR1efF7+xz49o3
UQYX1BvoxlQfraex9q5oll+x3NYfQCSf1MAfPcMG8XdzBv3hXIC6xNo1eqba/COTKF6H7In6mpNv
Mpzmrt4XYXrtdECe+cyeIsfgM00BaerWv8/n+ampo0scOZgblG2/TcYW2V2Ut40KxEnnyA0CDvGz
7ezNaL6r0af/qLKccaqS/iGXESGUo3FTFuyepU+ndcAvQPDd6MR3uiMFUWacrRJwzF17JsxCxYNq
TdyJwSVUvQKRW5/NJujjsQQrpnOX5vpWisccpyRc7/p1Epbap2VYf4a1qB8ig4vmjLw2sTty+kQp
5RFzyPARjhFa9ZEmauY34m+EwlnFX3qMbGM4doERBrtMzXl5OQeDjO6nwOcGX/E7Jbkro/lAolt6
Q8086EGqCpDpAZ7g24Qq87Ef+G/M56TrJGE+KWaPBdx8CPz7KU+7vTFFTHwy94DNAbLz1WzPdi3S
JBKD2jeqTArXrlDJFKCRuPR3VeQWaLBAkrnY3k0ZDkcbqdbRaIc1gZevDv7CgR/Dln4fzIbmM1RH
JsqJEYg8E0Pfxj76Mn0WMgqMnSoIBH1qfLbBc9Fl1bC3G1+mJRkc0BV3uiwQH1R0i/ZDjxePQLiy
daZ9kRanTFVxMXXv3kRJBnwUogLqqOGa++qLOaC4zBVJmbAtr7qc5AVfzJ1JrFYwTLuoM1GueMN+
Lqp9yqSSutUuqkH884IdIOk1yki3sC7NevnWq+WK+Ge5S7V5T5cEMpnev7OsYk46k50Va8+MMmPg
bxwQjaZV8yM0FyshSqOKfYteAi4hBvmZ6JHdtMx6N9T1e+mjBphSP4Txr5nH9R5ktoD+s5/Gdns2
fcdgVelIu5uNb0uny1u/E+OxiZy3DoFMPImIygePeHrDmRucgf5zMSzXSGzkKRoccJwgy5LaAHNO
zYZYzZq71EWEG88Vta2pt6gLAGEHyMgk3M/00oUu12y+rowsv7TCuTrB01ZHpBf8VLRfCHcFAgxm
3zDpUS0KdE8yverQNt24Y13vQs8oX2aIgEulIvmoAu9rkA8DXrHQuFqU/IHy6jCQ87E3uSWNZlYX
HMP8r6WwAqpPXSnidZxhObCoW2N3FDAulgx3rq9fqyUdDjWeuP2YDYBGi7yMDP/Ng/DYm9lSPjUN
D/zY4ZQLc1I10EuyCXpD8W0a0uK8NDQWJn4ARkKfhXqn1ZhsKUKRe8moysbWb6MhxBqSNVXYPYZc
hu3EkGvDF9BtCuEq43rsy5/KYXvWFTLi9qem2Bo4TTex81Nt7Lo9afad3FTIzmJpJMnFMtSAz6AX
iJVpwNLhYdZIaQ52Nr1lS7FMeyM3UDk3FGs01+QUo35WqLezC+JlzXvzpz4aQlOMh8Zci/rOyBbH
+iqAti8G2ilQxIx0WzFEl6I0yfJA4EoajmkixtbuEnz2bUa0XIKQIu1J+iZaFWe1mL93MguUQWZC
XUZQI1GrX81N+K0JJ0GhTO6e0dQ8RSXy8Myui7MDnxbtxp9zKlMxR0JjG1/bn5NsL8Np3rrHHOtE
oivTLmz0Wjz32xDc+5NOKoP1DIh7oL423Ybm1RTuedwG6ennTC1+ztftz1nb38buAu0PI3j9cx6f
f87m4zami6IXOwiCYo+JuZ0ulwV1wZlEbwsZkhOOJzs38EtmTdTwFyNLZ9vvWqzyK2/xHgYLfRJJ
QxVwtmG6pDJba18C76kmtW88f1FMJrYxKrov0uYJXaP3LSqbjFAgnxbnXb/65bR30BDlcb0uFNpA
Wa4o5nwXNdtdqcosv4DU38RAesMNZd6Kr+1i+N6u80P0MDBuFgz/VPT225wJAxZsxP61n1vUHDvS
N1zA9Jky9/6U6VEbD1U+wvCi3QvFQ1sgdHq1AsGC7QRLYR7MGm7syDNm0mLvT/NUg/iR2xOjtq9k
3NtoG8jUGgfj2HZd23IEkJl/HVgNciBt2XlNKWAhaxo90U3HNSvH+N1Rcmb3yY05YGPS3hX5eTQt
j3ikXlzEq+8yZPmNuzYdn8OiXpodW0Mzn3CJPpjSMv3dugSFvkbFI06F7lbre+ioUBwhBExKcaRl
MbLE1P8sl6squxuDTk595BHz53MHYQmbEBrl0c3HUL0YQpr9riy1bu/MYUZ73DYL47FTFhwJZA/S
CeC2UXKWt4d1f+ua0H8ozKq5QKXpJXLbc0ZRNEyzqkhGpamCaMtoX5ZAa8LZxjvbnvAUO+ZdMJjV
HWJqGII54rqOfYoqTZr28CWaU+su0q77Jc3zZ+Ym7k9rMpFO5G2aJzYPXzJZUfM2K7+8pVJ9yhNT
GjVHrFEqrGZ+ikCZiPD3qPbdZUdrAoxVH0ikFZzFX5n4pLEbCekX5/5nnVq+LsBNGidXZguCzVMo
osQfrLRL6K2U0VlFYVvvel9VT6ij3mVl+9dFF42HIbXQC4fuzWqraV9zAdpsuobSnOMyL+9FRsVA
WPbluQkmjfiI5qnbMSt/LBQL7aAYq+iwgEwnM7li+2FwYeKUjZsUNGN6N1z3t5qb/0Gr/krf279C
qx43w89fHqfv7+0/AVbbq34DrLxfos1XhFcI4yFU3D/MRc4vrktGakiTByH8HsDT7+YiywbL8snm
I4AIcT8lq3/Hq3gRdjdni9ywQkzDGMF+AoLZZ3f3q2NI/On//7Hd/k/mUtKqbQIMcJWG4F4uNv1/
dpVlOarkYKy/eKVlPnlslfuW0ezckRC0s4EOsNyo4d81jQYbSPcHO9MWku2GxAJE4cZX06i3md3+
gJF5Ee71pVYv3dhBAk5VCATbLV6KTajAJVmie9sWhKa+RxIyywTRYvBkExvzzfHX5Qh16ngXHgLF
+mT4YGnHfpKe/aL9MmAA9oX+jt62OAc+QuKDU7r8itIaSm8vJqmzQz9NjL3YKvxrlFLqDUuVi+dp
WUbvunJWx98L2k5vs4yvIbFLfzOZBtPP1bQKP2goIQWDDPYgTIpQV8B0I59lSqg+6j2DMg7PqH/I
AhH8l2BKnYpymMLeJvyAb9vu95ii9NjtmdOD4mLlEov6Am6QY1EeVVMRW1mEESim8hDh664P7Sn6
iDojnXe4m/r23i468xtH6vJLR3h+e9Tk7HsPYdE51+4cztkLP9JE6ugwWgmUGQpHJ/PEmSZ2rdJ7
RKijXwxmyTyZF7H2cHOKCSfK3dEXgNkqoPoYKGHKjtje9UNf45VB+SJC6JXAFFTbT+Zp4KZirYlI
cog5pXjFcdJGbx2LrjGui1JX8Ki2Jo6sboHbdmi1/NtuHufmYK1jb510RidfEnYGFLel8OXtm+Cn
dMLbBKuJEJML3Eapff6UB803G4qYENPZC+ddEYHrzc3qfyXolDaBsswINqYYpMMoxFAhkxz93LSz
1i10vaKWoEow6CwdmIk1QJn1TfWWu776IgNYvnharCXcmVGKRauVlss515jGPF5sBzCI1qe+J9SN
StRLU9bmwWcTey5G5bORhIsRK5/v7di1MDUxvdoItzuKxvDTRaIZTprfcRFlLtZjl5nfzoPyc4J6
+Wymag3iCLFOluTCyz9JfidlLkM2R1VAC6+B2qVOVowBp75zMjQNTVc3cWq7xHN6Y5ONiZ0289XG
4W6SSy+vwFR9jdCdKes77d1oDAcnHdH35J5Dj8jcfydIE029bxb9mW14eHZ7m5O+WjEeMrh4YFFm
QxDAxdzO7bFxmZ4SvTjpMUgH7pc1LJEW5dRNZfu6Sglic6fMe4jKXnxvoqh4IN3B3sQEzXhToJR5
cU3F4Whlf7/aqDSZhFU1PnQe3r6krmZ5Jn0pa45K9tUBI7JgMkMIDykqM9640etV1FRryvDekthd
Ox3iIgJ/AkCnlfcD2XRmRIqbuzyGrWGwrJaxq+KmmgVmvlkJqDBHV9MBhyBHY4Qf41M4Fv19WSET
xn4wrteDRhetPeF9JdFnfXXQ7IUx9Pp051lh8VhWU3uzNsaa7ZZxjn6otaOXlW83cM5WRilJHILC
vVFzGSK0RqJ3Y9FI/bRwVBhYDGT0gG9qeUHyUr8jC0Znk6bSAhTuQILiUNWMmPiAlrvObShiDyNO
THvUKpXBGdUifiwkvaRC2gsmvOPEDpYaIUO0gSjIbUVME2Jc2/k1WWFJnXolfRODaRf9D5KM5sfK
y4Lxs3AWzGJZsEr6RBdLIjHqbLlzPEISSIxue8VwmWF/GCdu9wQ94GjGSJUZV43cbYvDuiyF1ce9
B9V+wAIWmtfZ2Hve9yaAbzljnmNw33k9Hrldva6pRoqGQginjD1G8GqJqTMMzIcQzcOcIBrfMGA1
CeOFiwwIveLgc5PKpw5h34MehzHP06aKKT2rCnCWUI4uDwbImq4O5E6G/jd/oq3s6PtNEZCC3BfV
jD22D1uWIjvz8N6s+cpJ/Lob16LdiXGWKwCOssQpbxH9kxroAI/GLnJW0rEMmqelfVO5YVVwyysf
1LdvSADhaLgiBetRSebww3ZnoimLgmo5EX2oCWKI8o5Qi22LshJRQQ4Hp6GcOn+/hk3EGpdjJjLH
q0AW63y9iAhHRmyWQvhPGRkcGHocpMj0vudTGxx736+CNllqOpWeSLbN7S+jSR8iHjTsmjtLDmP6
CoIhfizekL7MeI+teDKU+dnZurcvIPjnIQ5qk5LVpSRNTqW5y17n5eYbq136YxVzjnDQbH4QBBBe
gGWh1skM8o33AkyoxTmK3yXWfToBF1ZuuctHB2Y9m9vuwS8GDrpZJs+Gmcv3qZHAehgVh2/uAkCf
lMj6o0Rh1choI+itIs7KuexJO9uknVjQYIUGXKbPLB4Uty+26m5YsQwap6pNt7EYubgYA6uc92xC
NqY7xVEYQstxLlsrt5jaNKH/5EO0wTvBgSWoYNC7PPsaBwiAS7d+CJC0JRbuNPF4V4353Qnz8Wlq
UQUnDhsdrkp6Cx4y3dXT3l9sWSe20/PhV7p+P0ZnC/SI+jp7jJAiftMr93S8+MDh7BO9hhkZyLZk
0/VhfA49uiSEJm21sNrkpb735jB8WatBSmzKjC87KkhUsOewsIxH3TkNc5gYmnxXlxnpqXUr1Bci
ylmyunLJUT0K12KhA21JmbPy4Blhd6UOUSP8nnzcypLk6KD+wIEX1DVd912Jb232vMSJMvs7ZJeN
+RfDznsGqKzixm0jgpuzqtexWU9E60VR2dlxX6y83EUpdONi6ax2pg28n9hhBZqpDWj5mCWYCQ1A
yryMch2lyTQWnEFYkNW0a6Oi968bRbRFwsFsSmPbYPniiLP6nNeM7b1HH03XRalc47WaHVy43orn
gcw/Ol+BCV1r2OPv7IZTmOVwnwg2WNH9caFtGTEFhlun9hEkIccbluNasDAdFgCfe72sAd5yLNX1
hZg75e5prsODuazetCbSyQrUe23gnwuzGE746vECKzsFFy7SyWddCllxx9lnmsxxHF7BAgZRXEni
L4ntSpWT+EbOnUo0V+qdUPtHIhGrLl/nuS9YfO2iUbFuLPF9kiTLHzSF4UDic74sCYSihL4inuyu
tFR4r2BhkEKZlogj7bF+ZMNiJqZveDe4ENqvUZPP1670WbvLukLnVgX6q2d5uX1wtZpJXJG1gZFR
Bbem9k3cM8g8P3u56juqsAx50H1lvPKX+wGm6Uw9GSCWUyyWAC2QJfJMgtqG7nsXdC1bVOR8EmXQ
83S6qVWCZsiG1S4nM163pfE1LMPxYxnLjBjObqJRYGjH7E1zWrhL0zm/nsVSvXK1potebcB6EA6o
vm3T6n+0mG1KYIgCGHRYLSfBo4LWUtd6BIwAEjyiVYXCnjwUhInqwvILaAc+9C36ELJqDqH5FsNQ
a5KlGJ5gj1VFgtrQIvQwsc481iW4FyCjn9LuIHTGHVrpGiNbO3txXbHExHkGbIISZUAKrAu8/zGW
e0xirI1lmmRo/VGt9E4G/OKRrRljLfKv5ilbH7w6xxCUWi65184a2QLNf1HdFaEwfnh2ZpxXxYER
ZMcK3lpu+DsyXNz7SMrwAmYLQ0tYVkS1E3Tl19wKhhAXQwQjA+qSOeHmsfMBpp00v4HGiD7bJnO+
Nqw1Cj2j4RsHUr9YFDyO4FQoGQt5NxEeeguHplNdgZ1sW08oAe+bbiqrOKKzXSXIgPgjJOxGAcBp
NQN6xoVT6CC7dID98ccHCwzFxNeTYW2dJbFgsUTuSMgnBzp5nKxpwqJvNAjhSMxmnom68Vb4VSmS
3i+cQ7liY4mD1mtvg9mK3ppeKjcBJXSQIeLju+jkXLoH8tl9TMWNZXy2AQ1qpEJkU3NFb5qAPeP9
1rgK63Le8fzl/mNo4rrehxwT6U8sm/XWN/0GCgTvrOIkMGQmJIsS3lXhjzny63IIL+axHO5qgNsx
qZ1MpjG638pPKrvCQOWsXvTdSuvireEheAaphBxhuCGsoA+WME96I22+ZWGgv2Aw5OsOrc75Fq44
YrcMTSl2PN/m1zaPOLf2dpDGrADu82hbaZqkhPPeqZUPlFRdx+epyqL8VrkmH8JWafRgdQR38on7
8KkmeC/YkTwYHF2BKY6z0GxwW/Sm4ghiTYSqCnsd/VPgtVScOVCuUVL3Jry0pA76ij4m2ewjZ9ps
6yyryIsNEZGJZk8O8ldH5qytOLLi2ckRZfAkBs/dPPgiGfS2TGGyYDfMXcNEsTixHVPruNjNjs0Y
/txsMuNtasLlvqQzpd7zRFVqL4OU8rh07gOEshMOo5gjYrkcSsivArDO6ZE0zznoV4Cj/0h7JDui
DkinS2hcGPGKm4qAg8DI9ZtgFGn/H+Jo/ptKobbg2P9aCvXUVZ/1+/RPwNL2il+BJSKurV9IywKz
i+gEQdNEJNCvUih+ZP9CKL1HBQ+dBR5pt3+Hlsit8RzAJbK26LUIKHAjUun33JroF6L6gk2+CCC0
yav+E2wpBNn6A8pDNqZNVIKJqgqpFvE1f67c2wLNltXvcbBb985w22a7FBLwfrEvO/tyzsDoH/rs
ikiHOKXc07/pscGWh/XsYrZ4jaoEd2kdnaf22PXnLSqTlP/sR7dDcOg9jYe52w0Wet+7QN9kIpko
oXNvib7V1qX079REfvMRh6N2rgZIEtu98HEmh0j56DBG/Z8+5+MXXGREtUDVapJwwifDRzAzFIlV
nr32rii+GtYXv73V5jXMuBhua/u2zRlvKwJKfFzWLxlkVRfBvUMJZFecGRULGv8Mt2I4s4v/m7Cr
P4W///aN2hsoSPQ+ITZ/iu+aMUZ3Yd6Yj6Lw3jxFMiFTVXDprMFXggI5wuCdHIzD/Gpo6V0HmNt2
5Tz1/+5j/J8XFshwC59nPDF9O/gTfNei6kTw4K6PjCcv1mSFD6hTisvOufSK8m0Ou3e/d58bUxsc
KLfgREB/z6mXx640qCyynv/wVPwGav4RxNyycH+FOi++/+2vfCvO1oHGFwKeyOdxAUv/iCZ2XWhD
rDHrjvZoHthtooNY3TfpLMij/DNdCsYFEV7W/ufb/g/o/VeCpv5wBXbv8v0vn3Bycrl5bz7/9lck
DX95ep+L+o8r08/X/AZ5u6RfUU+FUJOegg3z/n1hImnL8vkP6k0qLGy6Mf++Lv0atUWKtEmbZOg7
9j8kmrb1C7+HlWRrOGN8pgblTxD3v4K8/1xQaFNdgdCTylUTHB34+U+YtxsSPUSaMab/SAmMMPw7
4IkrqvUfae/kA5pBzgFBxjJQSRz7XuZqdFUwXT7hNLgEKjT0QL7ew39+P/3/JuYNbBSuLO/49thQ
bFS0XOv/ekf7X9+Wz+KPd83/9fW/3kX23+8aO/iFclwC+2zTBmCm/Ozvd41l/npD8eRzoxECyFL0
22bGXsaaQLEAcYc06BCd9h/dNdsi8o9FBsrCdakjJ5WaoDc2yOBPCWw689KZ7IOvCK56f0+3ok8o
Nk4lE/xPV4iCkYP4bX+Rb1Y16ovHM05qlwNU1fRj+CDA4eo0dkZV9+NXVN9jh6qxqMZgx2HRXLId
2aVu8PHf/5aiZ+Vf3kKtfB8/ZPHxT2l+P1/0630DK/b7ckMOH/+77UaZ/+2vhm/+QnuVG7Ee/dy6
tvf5/eATer+Q4Uf2rsfqArvGz/6TJYYEwO1++Mf94tPrANfP4WprD+EYFv3pfukXE4dmGW5WjGmp
xWg356qyoiK0mnPmjKlt6VAgHJybpkFi02Pgk+Zd6nqWce8bQ1kFQ9w1YzPOSTpUKPX2HfScMK4p
7epxXdZhNKHGC5ZyddMbs9CuBhzIUjKvmf7hIo5jTQWmfhSu55YGGPwwaXUmP6sl5Q8IZMFe57bj
EsYjiSV5Ms4Y829RwFj6ugdZI/IkMjHdEQC2jN9NIVWzXxo3Wj6kq+igBwUk45rs5rHfE2c12sde
12vTIYiQGRiyTIWRVjFYemieFs9lyueclEYVsRmElaAK07lD+7haGlrs0KevHKDUUN0QLSGKsyhq
sFyCSIqh+xDaaeTr2un0gYvHIWeupyDfYTmx8+tUdNH8WgksbFaYZTs3nyOqEbIlGohHgZODRPT6
Z96hfY+iob/RRo78HDw1bxJseH538lKCsQReMLRBkW/nKIml+l5HziAvyX7278Saeh1aLcTm5ZW7
GsURoDdUbzKqhwvIQ2u/Ct99r+QI6V4gtSTx3Sn8xGgIGjjCdZnI9CzrReFPQTmKjQFt1ljh+STi
hj7iSqMMTeh1nPOkUqOBxVi54izzsXudmxxX3rQYFWNcE1zqaNJeYqzBKg6zaNIdLFh7SGlbNpni
UYOdSk/I9QiKR6n9I52IQ/VCpp9R/hCYKjHxo4Wi2kRnRXBr1Lne1h7iDXFlsVxfwKdOJVeaBI3L
MUQX+M2c3OYYSgsWj1QRsh6Q1yrKEJJM+9EjMUw1GRn5gp8vh9Kk8rcyboncKRh1sVABRQFNLQbS
6miu7qgRGGeO0HnzNSRc7YBTvnQTK6MHZCtsxQtneCDBurJR4Dt6xP/NAE5C4eJc6HoaX5FSdC29
1gtRMimL5nMTivmOLYAUKK9HPLuOmkwHox+l/tFafS/3HryRQhONz3m1qehEwe9wOffIWocupbZr
TvM9J/vlRCyuHe6ko5ukRo1vXVljY+zztRnJRWtqYsx8TgHmZVvxKy6LMRh95GdGtsXg5SJChVYZ
dSj7fYPCpsXMrroXv2ta9d5YtXMgUnA9pTMm0fNk5HilWntO7U+eYNJ0Wk1jFJfOuELf6YoT7cVg
LS008k82anxpgsbP73ReIUQcU2cvAkccRC1XKOXeVZ8z+YGv0Vo0J9uTxpuapiqFIlzZaRQ9odfS
XuvHiCyRJMX+ae3SaMoPHVoubs4JY+fG5opbzvQuVz5v3Tmxp5SsjmzqpY6NIYCNnmc4wX2EUgmw
KW2zNaEEDSKtLYSzn6Y1PK2gpHulaaOM08mpwmu3tzLUcOZELhi9L0H24TvO+Fo7Zd1fYl8L9Qn+
VlSHxQiMaj/l9BJS2Juvp3nTiic6pU38SrtFfa3CsHiwyCt5HVTWPcvFnl+Xaol2VQO3QCqBzBJn
tMGF2owuwDJZUDk2+7bzxr1VmUQ9Ku0eV1TDd6oObOuYTcInGiTMkHIaPZF9U0lwNBxkeW1zSiXU
oIxG0pgjBc6IPB0ddi8ruQtyVe0Cp3G2Es6FwDdMCgDeqa8PCAqCa5GLcNi5Tdh2R2U7AzqzJUgT
hSNhiMNpDJM2rbMbgOiGfNXOtQ+ypw376+iuKiJWcNiijQiRhkwRBgZQtUo3Ee0WZQFf5sdVRvJ/
7LEtQgeoMqBQQnkvVIFyoex2VWJXUsFt0VZlC2IpLLBRrVPtfbHHrrxb6fEgbLTyLXr1Os2c6tRS
pVdGqhvCLRdxVY6pfuyCqDrUAm/czqw96yEnP++2JRjihWy7wfixNjKsdviW4EaWocn8lvWWBARq
A+uUSEDk/gm0O1Ef7GSFnjKUbN2avojGKfAsL5E53A0+SwyNBiPe5JkOs/k+8OA8T3aLi4PGT+/r
ipKtT3iPGdwcr0h0QHM8nNpc9zurzbh8DtQQIlYFh0Wij+FEcWGrUS8xT3zx4EttXK5O31bw9aTm
ggSO0MdpF2xpJml373v9Rqk6pLwqE91mt1Ub08jjge8CatkxuRrZFwC7+ZnIE5tkhpaMq0+BXu0t
Z10ayC3QWzZYXR+xZmAtr6KwOQgeT9KLwpzIUU9yk8SlFOVt7wH3AWWU+XU2uXBUhq/mCN9vIPsd
irvWQQRcE/glukDOcViM0Pq8UnbfgPm2t5ANu69dldnJrjYlhVAmAU2dMxGnF/Gz3qJY3YNLGojE
YHsXHgITi7xUEjGjp2iYXKy1hPPF4xhQGISD2B8TRnryT/hoY9ocZ8fs1nMQePMtqpKw3RGMgJNB
I4ThE02s8Zx0ZU5uSYtagJXPyfOdlUvnwDlpPaDFifagFxY0jDs0UxKYVMEd3MpS51AIbfNdGX52
kU1mjgrblg1ylo7Q0WGrzeNggHwipagEP9GdposGCR51bPMtZ6aF5a+sj/Mq+bayuuDMU3qO964a
DGlHOIsFk7nVRDQBQWhYJ6cdiWZTUcV3U7ERUlzTaqN+jsj10PvBMCdBilJKPnmJeJikP6e6Meam
RqzTL4PPH9XigBpTamQurLwEmOb4KOYjW+58YcCNNYmFnm7PnsRliuoMEoM8VDSJEFhiPA9+GlED
7RE7RZmXdj9aax2zUxZEI6mNgL3qYaqaub42zai6ayOWvdix216fWtPpvLhDpnMPFdZ7iTdF/5uj
81qOG9ei6BehigEEwdfO3WrlYMkvLNnWEMw54evv6vsyVeNykNQkcMLea3Nyu5XMfnm85+yaJTft
e5yvzpvTWL40LDnRu8OmQW/ZDVYvxqT6N94a8ZUBgGru4wly3aPhqLpxgVFYNWWGSXewsPj2nudN
T+1sSy5jtnUhMos8TH/hvEj+lGks1TYeRpJB1zxO5HUUHlAHbQV2pKnrsOUD+sXvHyXC/8ffFG1s
sKTVi66DdjkuYUJV4rGl+0QC5DjTJncGYKyNM1fFnkGmXYC3+iv2OCeAAdhbRN9IVny1QeuDfVFE
NkPAwi33uxlDbMNkISzMuRyxlKCwhoSgtlIv86tFJ/TPpsAWV7fihKymZUCv4LY3cPNNlIlCIFLP
4BVZjffGbZb3NRviZt+TL8rji2E8OsQ+SxxgmF105SMe4M0irj11vFTPFkv1N8xkaMbgK11nm490
H1tEA+iKfDHmxS6Ykc2jowDVyoMfcoSnUk5qrw0jEercLGwuHSzNap+XOqrvOqf1cYv48DRJBwLk
FNfHovFmxFWZmt/WUeb/+rDv8Ucshdj1fT+JbVGBtdwCpWdmCrVTv04e68tLtcg83eUO7obDVGXY
/l0PC+3DamNKk6I3+ByiXnf3dYGCnFp3ivt7FE/199jlihqEb5+1vOslf8DsJMNTUBkTXwb4x0fW
svFLx9MTHOsA+8w3EOkUTUw56moPOMppXxYFSei5sMpySMJfZPMxebpFmwMfPHhvkWPcnA+duetR
pejtpBAfH3ErLRgTuhIZiAn1/Ccm7sa9LJHnV9umBT27Gespeh/w9YvD5FbeNaDkgoySIZPaKCvq
bO/Ok+l3ImtVu52HGQqY4kqCk5UEMie42QGTOBEhdQGnN8MaDZpQbsK4zCs2J5N9GZZ+wVIvrD63
FUiYDUU9nMMApZRzIH6iLfg4puAaF5kb8Fh4M5YIoNf/pUWO3WMmP/ANB4lyWbg0yUM2jn76pXDv
IfmSlbfsddAY7ylvbCjZ2s+tuYSVp/+UA+kVGzbD8SUEQimRRwysZ7mVVYouOjO//aqaxR3XLlq6
POnC/kmz1PzpaBErFpvZiH6JPuGMwygc7xwrku8FJxrK7E49l4iy0wNLITOhopjTe9pOhGT87cOm
rllFgUUA5ZueC5tG8urNunLvSK5q/N3Y1+Jf45nRv+gxcfI/Evjd9M9JYoBVWdP5N+JIOlNxzqr8
g9ZkxQ44FXdT56cXhS6CQi1J/oR50LabASXRL3/Rg9zDYTMfIrRsU7OmLp9Zw4cffM8OAMGG82CD
AhTAXFP2RADiHAjBucb18D45gxffFwHuoz2nUjpuE9GV/r0biQAkRroU7Qd65z59Azw2GdwR2s1f
MAqX3aV0VAogpE7o+bYVZs/ivCSz49zPYH3HfbP0OHrLGJIlYDvffPpZ3SdHcufWN1lZx9k3rpjZ
pHc6mx68RcW/0TbWlLnIsIYMaLxdSQZPvWDZCZKLlp/ZGZoAuHqOrw+3rYuXKpiOOEqSl9GGzoer
tfdeTmo8l05qmw/J8m8HWWH48rmf9HPWVXbcTDqYeabZ1exY+loKaldj7caQm3ZAHMGbnZPQb8UG
CI9ElwD7cVFJfgq7Sh9TZA+s+U0IuyOP790lTuGM5O6HcMqSp7KPAyx8Vdtz6BA/tMkmSrhdEJbR
yBpwDp6UxQO179j1DhvN/N0C80pxdOVqAUOEEQURIILb6J5ad/yiDDWwhlVRn5x2Xa/4cwiHq6oy
wO0UQI88UD2nONx0p8JtjKy6hb/Z8EZXUVAXvwzPQnXfBC4txdLT8gILshQXCKcxCcH/Xw9gED0a
YYQbW6Z12TGu+uVcCp3/ran5dzGL59fFqWLnAflrv8cJqB6B7bT3+M8rGoilDGnIV2T7KnTK+Fu7
BZ0Lsrr+sVYzW9pRp9UlqOXyMLv1Mn7V/ppcAlRROOvW0Nxp3U93Y9Hbf9YvwnA/4FV9KBI5EbWV
EF1aYCDptwTnZHqHD9i+VKwsJmQJaYQnPFqG1xwRC0oXpPu44yrY29vBmP4fWX/de+yHk7r0YMDk
tsmdFpJKGkbvKvaS1xt95sbKQJxjrXQSTJwd+txRVut3IFb3VczS/SAFL9kmnRV2X8DVPLIYYVWM
MGWmtG09ijIvsw/AzfhErcanDl+tx9Y8KGhOCv4pn4iaEXS0SzZhDDTzI3hRfYzgrUe7MB3EgX+w
1+fBLMQxA2xcrqM3BvE2hfo18pR4mChoItxtmnXoaEbkB1un6bGI9yYW+WeQCT44RzMS3eUptf+z
21LFPtFU6/gHEnLymcxEhyFBcspLpGT9knkx9qSBy58gLCKQqsfaRV+Gsb+IvL03OM7Flr7THakF
mr+uQgr0OYhJKag2WklYt0Vza1W9+5yudXnhRgt+AxdwIBxPforAJi0/q6jW6wXiSUq2YxA9a092
1XbMu/wVlUCr9vm61GiBejw1yB8IdAhWGGQ4L9D+neOwqj8twfEtcJI0fkrsuISbtOjpeMgu5HIz
3PgnG036fYl4ufYkeK/FXW7CYTqDtxHhLvPE9B0sgX/vKwHjHzT/g0zn6a+VsilQxysDZipKMLhO
ya+kwRqIwHoGEYThbIF36QYnAKm1JSJgDV7L2bvx+ZMF3RFmpf6Bkjg8cN9H7rFWiUUhG0JySuMS
/XYbyKV7dqBItDs7diJFa1Px5LgDebSo34AicTe3KhgZb1fDoxmZJowK18tr6kZkXfCI+d+gS8BU
ECjibYKMrd3FrVb96qMA3vO2ZEcSJPKzTML4ORBaP5FzA2xtqckqP6FZyncDEdOXKECMyuDAqw/L
WufvSDzLU1mOwAlsQtN7QIbvr9zLYfu7jHXhfgwqnL27pmcMzGEhgeInPkFjI0dVCVnzNo5A4RrB
Da+7KD5yV0avJrMC9lBW1DBkx8I+Ew2U/RZxwHl7Gzfc422j+Y9weCI6HaKM36zEdBLg7/hxzVp8
UVJB72MjVP1ruMx2RTWik5i8jm5diI7IDm8RyLKZQlI5RHV8geUeelvGie49srMp2LdB3cB1km5R
de/kNTbjI2iAxf5XI3N+0txK60NmV6ZhqmI8N5c+OuRYmOkXglKwoo0hB35FKNnuu6BI82xnSzV3
e5irRf8QZj6+MFS5xX0zoPN9900qEST7JMqlGw4pRVJJ0a9626RCMfP1VIfjEMQy2y+NtLFDQX4w
sr/BbQl38KJn2wM224iY9chT3cgBFs4aD4ckp8nFZAx6ck2RP/vAt/xNF0xOs4HuWVVbIBHVVZUN
Shx3HuMt4cfrv4wpCxFeIf3vYR6tA5Ysg4lNkd+cFKmF6yFlSv3Iq7y+l8jPXvDrMgno0tlIevJw
Ik/FrAUU9Voe10pD4oW8TupDLABj4zaWn0uo8muejrdTUPU4GV3y2tL9jAhbn5oG5RdIX/BNZyAf
M3+fmYvPNsEKtpmEHp58bx3eTTE7OXJzLfMzoW9NtG1lnL6VZuoAeMBbxVhpgdvuuq5U0zU1Fb69
yXF+F32eAhonOwUKTL9O8/vq6vH31Gg8ZjVC0tL4fbKRYJ2pLPz1IpwlYJ7UzuO7WQfOTNxpzrqH
XaFPKfnyYCewca5HjtOqfo5zEQFJXQ1QaWLZGL9B9ebwXqJWf2eGccumRsEJ7jcsmkcvb+ZjqZrq
N2EayVWoct1l5FDsoZKALlMmYr40KcT0zECCU2ogyW1XZuE3TXWY/xtbcNIM0wyYAsyI2h/EtcJM
c5qqMTirzg0epzpyfufdPF35vppH43viNBkb3GV15YXHyrhiBKIrgp9K1wVZOYAjMbWr5ojBIPlJ
ey3f89ZW5r5a6gUM4LzGvzKCmp+TSmSneBgqmuuo6y8AnON8m3gCarYDJrnc1P0MuK8SKQMFv0DQ
dXPP6L9+YeWfNhf9GeUdijxSjVp8vSlcinyFrddKW3nbaJ6G7OAqW//2GMbzGoW1+0xkpkkRUdla
XlJfB2AnAWgt+6hKXb0rh6w/DXpyW5LoVhKTPBNZ/zB4jVccCznBPYiBOvi7AiEZl39dr9T2rjTR
Xbz66lelYiG3MNhnRn9eJq7AoNvwh0Ej8pYY5066FR6gxEOJI+ie+xcQqqnn6Dgv1Ly+WJqHpC0C
uWEcm8yHdlUD8wThW1YHUoHLXUXLKzeq5HnCRO9hcSWHaI/6XqW0EYPHuF17xVO9juNnvHrJG9Ju
lXJsGRYRQTdrMg3c1RufpEE0rCeKvmVrG1kyXStMmj5N5MY8B4b74oHkJIwCXb8a5z/OvfgTIa6q
LyrM9D0mZO+JCTsfgV+KU5fUst15aJNQZcbSuwQpxsmv0BT6ewzC4j4u6nAf5Hn7GTXQwlFlaypU
KyZ9cv1yhklC4VkekMYytsQwMlcnDhp86nlfVhsXEz3i78Hkjwro8nOxmLW6iFaXcpOqRn+TEeW5
+4IcHm4Z+G+7tInzQyCZ+rNowiPREAwRbqe0ctEEDK1aNnmea+4W4EnEsq9zD3KI3768DmGSH0sS
5S8Yxftva1deXpn7I3ZPJfQuMsI/BZGIMI8qkYIViesSQezY/za442tAblj0k8PUw23EwT9kZwxb
N+Tm3K2HRvviZ/RXxinoO5lqpR1DGdrsESBeOcDIod5f/2iKnGvq9IJZr2iWR3cq5N/EG+uTbcX4
wrmykGtQlPEhnkR8DTwBUDtkeWOOfdYiX7IVg4J9AAljmxdrk72Q/JKF+8kHjHdoO4cxgS2WbLto
p3jv8JGjv/Kj/5xscF7Io6tJEbZwu7Mpan6lgzsxsypJcN4j7gyeey3IAGJI6fzXSbXeMzr364s/
YcPgeVyHhdOwkPWpjRK0vjQ6llCklckbqKEIvxq5D8lT2BjQbsUa9cudAdNqCBqrh0c/Ep5+qzzf
b/HpNIgxE35JPWG5jI6MO3x9XNOwpbWvg/lukAGK9ETD3jtqqKPbTOL9IRoC/g6Ri1kAZWNAq3sc
NC8Lh3DMukvhHz8406j9LxMtbbjHlYGnIcOV2+xqV/jyRlDN3B0Tz2EkSYbr765LnRINM6T3ArsC
sklKzLUJ5P1Mjfw3trpNH4puguslGzB4mB1B8u/CigeRIy83vyLZ9ixgxDS++k02gdUqhNrRUNJ1
pVKA1+cykVtcw9mryc0MDRlfADVvpqedQmGwpyck/IwEmdaxO13WATNp4WeBt+nHIpaoxhB4gkoQ
RLWADC6Y7m4VHKTjzNv/anE243Tm358261R13TYcRMKTDA07gvCTkW/Vhp/82ZGEE785L8iyjuyW
xm/rDd4vJ+rXN53d1lQS1xh8UfS6ZAQ0vpVUSPjAL5lqbfGBRXsWVx1Wpn0OZMLWEw+9p1jUqfpN
5I16Vl09VZc8k2D+rO1DaBQt5mVqyLp5riItwlOD4Uwc47KZbnqKJhy/4j726t8y6W35Y0HVrhxE
Ie2/dNOsInezyYtnP5pJErcmcm+Zrfkw/+uqqJm2Nh6l3pMqlKntwgaPbSZ0fbFdAbn/ZU7FuIyC
Zf5uBh+bT82Pc0OK+Xwfo+o2DyuIDTzXrBnooM3IDe/3lbvX5F8UX6pv1bc3rDRnESCrE4bO7g/x
MoPeyGxs+hsvLIdX2TEmT8704f5lzLwx3QbKY8lReYAYcfqF94WqFmTA6xig+tVT/ci+wYEK3TAV
eeOiCTumPAqMNF/kjTHGVGN8R3kQ24sz1eURfsiioAc1EWtKct2Advl2aKZ7z0tJEXOZMPYHwt9u
s3XmHu9p7vGU2mQa/8NhZL0L4aS1ufChyjuWDYjs27IT4w7tr4X1XQSl+7YoYKyXuW7b26281l8x
m3nmpP8fuN++UosIwCO7aZnncX6tSCffIzdcP7Fm0hgBNu3NpeC0mM5Lm87umYBGc1atWBXbOuYU
vi7n/A/DdbEHhOMtkGEaTx7VWOf3NvDTheaIzLJ8HACp+j29fMfQ9k4UEew8VQiMiIa3WofBBIi/
lfvRgcqRUnXWpNDRIsRNG/ZvOEBWogYLMnvuO+HOxdlVYtkGy+Tu58J17tjINr/WIQ95e5dpjVYi
t1r33p079yWXEGhvqLCMOnhdA7VDIt3vnE7O+dZZquJ9WBzhWGAxcbAr2A5hX0Qn9LnUeXtHKc7i
bJHYJgvKXVW8e3q1385oLO8PioUP7j0Y0BEbijK9LgTIWPdEcePMDjwLZtGf5Cya9FAWfqseLd0V
nX3Y1yi7625MX+lUQ4xAIaXfKU6Y6QBvi8rJ/u576wfrjnVRk16TcSnHPXVEFmGLjg1d3LUcPT1n
e9k1k+gPlhwxFR2zWkUYnsNprnYBqQKD/IPLWfg4ZXDd3g9MO6dnx3BP2F0y9mVC4FKdmpBp5dAg
+u1cCeUFp2ww3pmpGHS9rxNXetXZ8GbOn3mQJt5TXU9h+qnSmHiFrcVuh4aDNwMYM95oRzx4kIGJ
+FHtBFajDpIV526WO0frOi0Db/Y00RdA6qge4HbRRaWY0JxmvuGUehQsxBkhPo4ZTB9mOTZIcLKl
619bFjA4ong1TfaGIyNB4wVvlJn9pTaNyJdtHQRyWImwmWtoI5MtUmF2Xke9B5+NoTTetpvr9UQk
DBXeQ5Xh+fpT8dRQ5a+LrUmNEulAURx6zJJ4XGQwX4uYaoEFE8syWgRm2O1TuZB48YQvMCvbbdsW
cQJkC1lOuFukI6dxA1UmyTL8e4zZToLetd64uEvH/JhAWaFIhlDHGE6X6zCeDCNraP3EuKV3uVe3
5pGTY6CeZrXLOrAccnJ5ULD1NU4Wfox9AGTYbfGPefNc9JjGq2Gu8wuUkaYW2zQdpvCnlmEXvuOc
9ZMrjWxbAkchLmRHtGAoyYLpQguEdSy4Hp1YuwPvH/Plj1pk5bDXvV9Ue5b9HG5VgHTk3LSJmz8w
SPNJ3xq6Geq80UN8rIs4in4IvSOLABsyzXR9wgZc+zu5BmsUbMnLvMmB6sTQ1u9ZXs0hGWZYZnB5
zYKZIGviJKKQMNBKVlq5Isv8E4FKpr9DQDYQ7aBoiimd0Y+k/7qM3ditWK960GWWYDgvOBYLgQsz
6r4mce0r4aV+cERKwy6eSmmQztEwjYFMvyIx6UgPbP2A/GeL2mVbh1U2bQcth/FG9SVmECd4bMIz
24uhPoURbH1iBGvH33d5MUFw7pKccRR0mFUfnQ5vTHzkbJgdiMwOL9GuFy3r4CJfxfzDCobQ6QO8
D5Ec+P6C7gzA0+mf5zldnP8yHQtm27wVzZ82ESxW/gtScgJZDFaVZIlFsWwj/B2wBrISz5STcBM5
yLurWySn6MRPt7Q93C6MffmxQF/SHQSBPjMjYUbBLOWY622aZC3GB580OJazXmeWy6RXBbwNHxnY
Fuvm0VPkRxXXKCxJETTbvpmz+rUFLRz9J3oF1N50jVNfi7SkQg1ijG9sjFPjweEiEwrfM9Ms9y7J
e+GxSg268L+elEMc1alTlXuP4XKf73LreSSiFRjB76daVm+OR7MMdsqNij/Z4gz1YR1WhMH9hrl7
wSxpg8wmceuzXVAivI2wmeKBOFcRZFiEW+EdppZFwX4kNI10lLpuoj3asDH5rAuKoLM0YhG/bzsC
de65sMMvjscG+/tcNPkHmY5r99C3uJkJuO3dZCLuqUnsXVQuPXYmr/JIYRtTzjpuixHy3K2Z0B7u
6SRt6n3saWMPUZ84cld0xSq4Kq1ZvrXqE+8LalsXXBlEUTxvIocr4LWQShTHiuZBQBx3m95iWrV9
ZgtOrJBFMlvBKGKL6qD3KTASjE6jGOaXJYhuUTlgFg+hxSLW7kfK3ujCLKcezqRlBvYTTiEw5VbE
o3DQUnVttGumtVnO6HS89n4aZaD/478rjZYjISg/aMxDLVknRAJXl6W+2X1xvvNE0vrEmkiOjDiQ
A+TBJT4gTsyLFxJbki3ZvHQJnIlCgbLhHp7oKvxixoFUxfxoHirWV9EvVdXtCj5HTWtPLGPil5ce
6UJ89FzO6qdF8T+n0HGgjm8yp1/hRxGSpKmxIoOC4AmCg99ureySjqHO6nXxWc1JXR4KMDvlKxz7
yn/h/EBUcWTPbsuXLC9NsQNlNXCc90VZrtdE6Mmh9p5SMo5d0BbjhywGUf9MpXGSH9W0Y/7CiVyz
iWpkH+86zhqC6sXQygODynz4oAXTyckmTJi+QxAcIcEZHrOpRx7yuX23SxNhACauEUbHaMxAbow7
4zumxGR/tiqbujeMXbiWn2tas0VdsRgn9mJxSAQHOXi5+58MlwbvqjPoZ3DZnHfsWB7DZPLg23tZ
wBf5mK1lLAkzWVxQRucynMbloIbBIZWScWA7fU+Ni9+Qbj4YY56n0W1yFqcrAPA7xiBmalFwgeF7
XK3mc4LkpXl//0Kws9P0OI31UvwlloOmkDFUWg9qW0DUqP2rq/MATix4tmabtu2I0Th3snnjglEU
e/I9R3ZRHpxzgZGtlMOLNIVtvON8W8+/enmtm5MZuUnR4gC18cymiroq+1KTJRRgr9MZteYGncZk
l0PusOdZbhSo1r9PAneUD3RRBA+hlUG48VSj6wMzkyPdyk/IT+Djl9zhyWfseeuc75uhXBNW+lOv
KFax62piMuTIPxohqHvOoEmpTQgGhh0L1GAip9ryPZDu6hJe2/v/zGy6L5iK8rkURs0b34jhOrYN
INQA0Eq1rToH4LCABYdgF3yOHlFFgLk7xjrQdt/p0qfVJnxzHPaAOJ2aKJt8Mi+x53dAleMhL3+G
ibHfI1oub/7yRuJwuH9aDETJpg/p84jcilV5RDI58tDaHFIiLa0j1yvsGPmAVTs9dHFLKlGG75kF
R45gznHjib6SsDcmw67snipiK06xbtmhd0NrTray3cOCLqzcVO4AiAem/26ANgEeLpvtiyTI+dGA
JbGsYtrsq8uJ6UgnX10C/4ZWXaLOJwxYiC+lJH8c6gLnBNiZj4Zgo12qjPNNuSnJfQ3cO5dPY+tM
DQG50ICiw1iz9COuWcKFDoqdsDhat+iL/adqKqdHY4TwwGyMxLyJPMaRSfHwALmt2nmAgO7JHHNY
HDODPtd6Kl9JRwDhtVThiwepbjNZksG2jGq9lqZ7ReDHCfFR0RnviWgeP0NkxMSipNUxLJtk17Q6
3c7x3F9E5OLPdpKueaVpgmFLc2FYykZVTEpEKwhB9ppwy8Cx+IS3ylo5rJb/nDBR6yOrnYQKrSvk
iYBR86/vZxzzAc/47bQ03t9C2m7dQpAiQ0StJLXz+xF3AnrlrQjSBz362W/4PihbSJ8I3hHMosuQ
q6I6mEb/3KlKgx438dUDCUMIaIIwxYMFzSfcYXLmfG0QW9YjEhpyFDpEkx1UoCYr92NQeKfs/9pc
xurwfdal8DZcCs6Dv9B2QhmJwydDxm64rfO5e3OGAN0uX7C59/Nl9nA28yAmXVHeQ4ohYYEYEYQu
RJn4LEVD2xBaLTwIIl1nyZVa1wcFJ3XL7o1QENg5e7cakOJwqXg8Gu0CkJbs3C1CH00SO07ZY77q
hG0bWbVceswT2Qoz6s4K9vJb4+cpnfqCHD4wk0R3y9Dk2Ckjvxhl5Qe/z5ajry309E4wLBwxUm6X
OUvPC5qMxzWsqssaGar1bFKW+SQq1uHqWV5TmrvytRAs7ZkYaBvswjYo7oBL0u0C2twYQ8u4nVnu
Mqg0JRovlZMXXduc5SwMwQUhAYhJe4g95kaYkrx+z6YwuOWE5j5J9ZItRb62eie8hhg0mnkCVwkn
Oqd+3p8mJwe40TKcPcecPedxgFAY2nw4m5apZFGV413KL34inq1e05HmVFvp76aBqTA9gzantPTn
x3bOiYPSJronnG5G9gUL68GdZmbQjlIkPJYRkjI/EPJEmK+4xOEi/zhMeOBBRaTXyfPq1dktSLCy
73UsijcnH+p3woiii7d03r7oXRajoLSTE1UrW414MgHEklF/hMVMkUmimUxIKro2jE6u45z1Nesb
173OpJbcp8hZPnXbht6+K3NwZqXSWHMwOOiTHCJoUQZQzgX7AG+hO5blY1cMCIo0lwxIKD8AJeKa
a4ecJT0MBXzxZdKkHUsUL1sKv7Ta6G4ZHnI2ep+Vj5h/CYP6RGMMNJ4wbRaokdeSmDxUXzzP+V0a
E9y3JT5N7jsBN6wp4lBsWB+oh4HLCW0ne05uCXZSJ6XxajAYHeI3RtH2OtKhfw4OSXRstcmoREya
bPya6WCCR31r4mJ6ihptgYncQssY0x4C/0b0oES9RoUddtIWFhKwS+H81BNv1mEhaLPXOtTzU8jn
sL1lZycHlzPnZ0XL2uw9S2/VIpX7pv6K1lNFlM2uhrD1UmHsOEGzo7ndlIosetsu6a+Me/YLiGQK
PTEXDXUTkFiCCKKZphp+R7qb5mFila+Cv00Xx6+m6SSzEgoXJi19G3knn61HsV2bfgJbzVKAODB2
W080TjP9QFC+92iF7/zGj95G7Q3BuWeWdRxv8U+PFpmLuyEKeHlP4sp5SLC5sKBoomeXGdLZgT5x
rlkkNBsm99o9rLEDqZ558w8CzCB4WpZ+eGUC2YtDkrZjtBupXWfe0YTxpV2Bz+/ivpjgOpYV6Aw7
nY0KxIX7P+veuqz0I0jITlufsx6h7r4JgQCE6DC9TV3cos+XlOCqwzoFsJVY56mHW9CKj27L7f9M
MnLfb4oIjTHGmnMdm3KfJnlVHp02Musx8WLHfpZDE2bMJBf+/IkffOHvmJ/J8V+yGI+1WpGyB2Sz
j9rHWYg9FFnopOdhRSu9FzIq+pl9Ry0pBk3UZ9UjkOZpZkAZZflz7LB7uHX4bgxAJAAxDS3ZSSL/
jutulpzGZO6yUV1HwFvgoj0kI8yL050DOAwZcmkBPXjbOkL+TsW4DMzM/DVIrxD9DFIE9oQzC2N+
9y+E5CXVSj624x0VWBRvmlH5T8ECRv8ZJLl0DiLUnT6DeDaSBpKz8MItSOZnMKIAiUNsBLs20UQM
LWJe0C/DHgPblwRd8WGEGxuEdcjnDxBIAZjnwwhLL6T/Q4sIG+FLpiGNoq794CAI9x7+QR8fSQKo
2uHC2SW+HUqNdrcGI9+9qCl+wP3nvFwth8gG8Gw+IuJMVgKvMxmaU7zMFsRMmcLdvxlGbOYM8qsZ
2rb9pU2KogH2A1wh0wmP4ajQLGS5pyiBQ4a06R25tnm2iQn/Rnm4eHHb3qUwgcI3I/kxHAPPRu1/
5TTlAukAP39q1ZZj/xQNfRv+ZlY7HxhmIHotwzAyXCVNkX/0K1mZx2hmS7sbkio4JGh82794apqB
23pV7ksDdDi9snwZK6YMSx+6u3KBD3NeB4Opae+MA063bQANMTgzhezeaEo9g+kjry5upHKDNh2g
zZNZKhIbN00810iqWu7/D4K/Q3/XrDgV/gZux7gyD8kLiy0b9JUJWiIHuOsecbTUIKKhguo5oXbO
TPhxRx5kTOStCJlHVvgrIKf0DeHG/hw/sh0Vh2DocghNSYFc3XHK78RO9Kw2ZYZCqkUQE12xVC/h
VC3kIGaFItO16qOTcdP6MI5OvlwFw1fsmSYvUrLn2n7+C7kAyl6cxeVds8gsfI6R3/wgQJ6zsxpK
0sSXggv6Zo/DfFEnyd+ylz3fnM0Z4y2OOuGUz34yEHcXlmtKnYbIWa+of3+cPtQcVFmY+tUXyEc8
dIy/gnI+KHSq0DukDfmaQSY1HHwtzKEHJFa1AReyVsnf1krAk6MIe3/czQQNY3jDctef/NXEClBw
HQj057R0kXMaJa0seYklDviylLFABuNNC30wFiqkWbmOivSJZNPZO5aRHcpPMTQrW7i2i2x+mJYw
XX+njiPDTU7Z3mzL0ptwa0EH5LkL6+HHhhHWaK+sAPxzgCDIYXZuEewYGIjRRCbaTgHR6+n2uq76
2xD+styhiw7xd0TJEIh3vB6RV1LMzFP0r2H5aO+bnJCSTTenaFhWJGD5vakMtDYww3nGyNIOfX10
JFOYPW7zG7c66YuIPTTK++WUdkAHh+3aB9WfFoxzNFxmCP8m3s3KK/tLIMob+bzPnDp0EAbYXJbB
KxCZcV3vVChIAiBOoRutt2tjJt+IU+aiWh5Mj1ur3rIglG2IhGeQEgMPc/AK8KKLGphJp0MkdGrX
X6rvm/7VHxOCMRUWZR5jqhdFUFkloGOd83z4H0lntt22ri3RL+IYJAEQ5Kt6yZZtxU1iv3A4yQ77
BmDPrz9T976eZm9ZYrOwqmqW/LPyTVE0g+M0mfeKllr7WVtsBxu1ItFbLP8CU5PV4YJxKdWitQdg
jXW/T0dw69wSlVzqZ6+RE//awYfWeu2HdnZubpPmgXxnWZUDtgptGh0zyXKdE5LsLe7oRTXWUCBA
oOwxwaXcx7uSBGn1ry9Sz//jAa/j/FwbDL8uNXM7qqvtDXBZIi4cfCnR8zWLnRsFV/hRG0gf08Oc
8fW8Wpbh817ifB0oLS3kWRVYoDZuc99PmWl2D55lQYo7HsY6T6W2OTtkrh54JiXbcESbuuDTx0XY
JuOfAlVxV+BFEjufgYlM05RfdBpP7sFGtTwIo71HwHvk6Gzb8wzadyKnwEalw+TRGS9lx0uUVJq6
Lz6WdDq3baqgT/D5CnIRTvB3zRviOKuy+Zd2KHAYp3UBFCgqTYNCwCKDixSuOI15aXBPqgIDAxgV
QpCCoHFoyx7CtS75AfZKDv3VlsQeeSg09Q0LbHzxW9W8LlhjY06TdqY0T5hffYc0sGv8Rm7GISHJ
i1DbTs/CoafmtNjAw/6EA3Y447dYHwohCJXgxS1TgmK8JlkRsyGAKV9FTX40rqWfAomwP1tgVc9F
1HEI62c/e2G7HzQPsolHrnx3ym5KReDTFLnyq2/wpHCIRjYVSKLjluVf5z7XA0LqXfrEsQ6Y3fnR
Qisj7FpaAXJ0qPxNUoYUfYBIKNyzSBs/3FcEY8yhDtDntzpOwanThflTeDnFf9EQepxhCpS0ErO5
8xSsJZUmAy62vczixt2BP+OZYdi4bjM4Y/RohF3SHmrppcN17SSnOKJu3YpdoUCKIkhE1RWL1Tb6
nFOnfdM05CXbgXQOz0ETd+u5Emr0jrxMpu+lIWtABgeXTktP9TvkGbpbwHfXuMrIINmHEQcXQdA1
oi9upAG8LWd5Ztkr0kPc0RUqnBS5LUcG/wgm8PWEi4flv1SR2H0wOhp/AGpT3VmrdXzzpkCzZHGG
/KjaOG0ObsR58lDpXp66LPdnjs9eJZ87NikvNfWaFyMno56M7u0lL0kKqpSpmiae+eyuZXSe+i44
KxCefzTQMPYTKetxKYv2hdMxPxcAr6Gy+4Bkxx89JPkJCJQ+caukdCKlEwNYx9Ltki2c7c4esRCC
moVdo2trMQmeDETR9OCKhfmtSh10UgdnK3aZeEJYB1Kpjtqkdu9mzKm8NEfzX5/MHG05wwds/lbq
C+mrah9y9vLczYDOP6MU2ebVq/A67eKxY+EhibSR30iRjXlP+xwa6v7Y9jqbdnBYkXr7pGVqGgs/
3/sKCwHbgmg4N4On6PBgHHi1VDt+tMLE7L8gmzNetpVhcvfdCHYwVZItChIWgkwEt8Wjf3c7z0sN
RDGhebQZnOEldnIIQoVTXZYxtvtJjviOhn65VYQftw64BkIeo+2fFgiUl57bznDipFlh541A/0Fq
3jtuhTaHRfnVs+GaAxrZervQdzO6GUtaWz18vQ4+fwfvZsDSnLrRuRfvAw8m2EC9lsc0dLA3ZdkI
T3k2ycAGWJS4ilj0NO7Zhj0YnMAxEbaCIW6PK/LXxcGaw+w9EAA+4IbB4LxS6XT1M5hj24pIItGl
3McUmLq0dG38IVDLKcMgTt56GkKmDF9GO/j1dKa7k3coRMGeLPVi5y9B8fQItD79UhZP7maNXXH2
h3vVbg1KV298tonsWET8JckVfYCVG5ytxTV1IWHWHFI10JECSDL/7F1PvCpfZSsOAVSKD+N487kz
0hOHGrWIk2HmR/Rcova0e5Wl5V9nGIIXE69OeaqIALvbWtAN4LfF9Kcy5AYlocdbvbTFrsLNXMNC
nvE1tM4dzIRCezaIuS85WN+Xvhdl/CNDFX1uB/QX7AwBZ6kCwxGL/JrKM3/sErWvOf41m8zDPkuD
EwfACYjZn2Ciw+u7rpv4ETWBu6yuhRYcQpKAMDYrrlOf41qrNj220+ehavqc0DtWCGeZkQx5GuRv
qXHr/DTEbrD30IQYfgZ/h5gMvort9zl3dfwqlccBuCeahRGM1qh/k+16F4wuu34IxgkPVcIrzi4c
CBmmRixUYuEbeF1AT+YUAPbu0XaUE/DYvDe4WoIWf0JnJQ7mjuHWeKZ7plkkC/ZJw2Nja3KnZgvC
yHElYdzaHRvM+An4of2YDKydTdCrlC8opvMlLNlw+TXzhu1LtZ2CYvzBoTcNr7qnea5qrHgMfTvn
F+rRquhgGrR7EMYt6SQXuqf5iUySM6Ci0tnzLOxcHwgOVdh4kVdpK8e2ilmBRIB7jbk+zAnnwfCN
j6B86PSi7nkQ2KHpGim98+OxGYFpZ5o9QS6f8HqUySaV1C2fk7npTlOf00cmQDlvWJsvZ/5r8STo
WwPSULMEvGgW0N6VwjD/aYq89OKIrjpBimx/cXat+8fFRPNyntqRThgsuezGN6GWE2ktbRK25PAd
Lv39sAqDlKxX07kjdbEzVGol3OJf1tWcLtpZ2X/QgmK5wSljCL3C+uf9RMG1f4k9xoq3Sfcug4KM
EqC/VRtn5AIKlK1qNHghsE7mpzK0xYsjG5kcq+qetpy8iRiVR7LOvHfpsmbuBvJfgLusWjzV/iU0
ZR4gfHQ00Gh827uucwNYCFhWyz0ebqYR1x97cyTBRkcbyIGCYbAauhP6XUSmBljIjrf29Mzwau0v
MiMkzzGoieYcMjuFp1WOyWVdnPkr6FgXL61b4RKKaLReSPzc7kvk6Rd1U6B84UiLZjvEfvGZL+wv
aCjK1ncPRw1XNBov7sWY89iTn1aAjAviDJjkApGdbKX9EMpsPz7wJ0Jf4IRg/1GJEL/7q9exTzY4
/vIy8yVCjweTABMm9c+y8Ht91GgicQlaoE3IaWCdSYgh4i8a7wBQ9qXrJw/HDA2HU7lIkCZIzyK4
o3jSvUJi+hjB7El3oh4x34WrC22iK6Xo5A7IfRwdVz+zv/1gaG9UlK1Q3ErJ0pFLAeW/xGR6o9c2
+FHfS7UICg67vl48qIxju+f5ku8WP8SrS41XOL+pETuGWvP+iJcuMj9COMzpQ6rTtD0KXgA5W1fK
m86TAuGxT6jannbIS/5jV6FSOWRjzo1IXQJvullY+k6oNxHrX9Hxh0GXGJ5jrHYX2l3KPw4ImV82
BUTAS2uMCSqHuGwqskYHd3Tvj80UlgMHDtmg+GTOIegURdlzLukFI3nRbSfHtxWFmitxEhAw5GM6
Nxvw/Q58dw1xiYV/Lve94o9ukBd2QzKENArF4awrVhUwdhyy80xMR/way7eOu+lkzQhUgHEWvo28
56BAdk//cSPWNOMFSf/EsdIXmyGUVKrhi/w7ebPiemLRurHQ3Y9rM/ZXHC2Iu3T20i3u5u0zuGrn
rABFH81MWx+DccOCL/ERL/d8L85r3ysy0+mKWzUPUfxZ7fTNfuwDvteSk8DeJZ3wy024N/8tbtu5
X86CZdLvV4ze3pIxlZNLrnajHs0zoaPw3HkuS6QCcDunqMRVCF0JaM2iXGd2NvW07fFyv1rONKfO
pCOnmbTOjxkbYcz8asEU2lrrOKdSe8wVRpHXP0BxpodsNezEiVcH/LKqCxXjU7FylfEfk27pJr6+
Mqqe7Fh315gf/BHfEAGzMqYZB54JgWLg74TTTELURId9deG4KfdEQsK/sHVJpNpOii0uHBvvp47C
yALgRkQKsJswcJI0eFOVEu1H3qYSSSnU06Zgs1KelG4J4hZpV/JcCAnKIxbXgc03WgBtp/IIgADH
GgjrGgGgfPNsr0IEVX49pHhUhtMoNAURnq49wOq9SKNTxSq52ZfgWbC+aFR1srBjEBkPO/eUkg/y
IakgNqsyObaOcb0XcqbDeB3IkwByLDj3hhNL/hdXdzj4MUlKXA3oakePhmmWffzyziYkvmrgf/Tz
Ns/z9RnofMc/IiDIQ6D654xY9saciZlRyjSoHrA1Z9OjOywFBr1p8PNj1fYh/RahcrrHzGsj79Gu
UAZRK31M93EPoFqxvPmJWTX/mqNibPEWhphjeRe179bhHOXy7oZxu+LL644TfVWQDzx1JCPL8lGh
kJJ9bWeMiX7+UAxx8ZlNpf4rQhncyiRS/nX1qil74DyAkZG3+1ztUnYJLF7ZPT/VsGb+hKLMnjt+
zhsW9p6Qty7zEE3Mh1W/DQbpxWfQL764abzIYi/83sJnYCcO9b4mxLANJjwviBcUvq0uJzLg6oze
vt4gN4w4DBNG09lSFMh2Zj7E/AP/Kyv4NajmTpTsdZINnAWsR5QxT/soPCwZEx+pFywmH3rGrn4M
Ywwve8qRo/My5OFRyLR9bgaTDXw1wEV2fJqeSBHmvHNXT4vdTss6/JyKtf0XhGZuduUSEGWuAya0
jS4GOlioTy63s7uCS6BRMnm81w2MT3OyUp0XiwbHqW4sinKYahbZcYyF/bqGSXlzdFvqq7MKnCyK
i1YfnSntLv5KdWezeMGlFGH8h1qC8f4UDjr9oBosa1eYVxVt7a5r9A77bkk3bdm7z2VW2x2SZXxr
mrl7K7AUdxsFVNw+AMxPQohJq0SiK7D6BaslL7WNKgpAAQtW7M0SdtrT1zDwBZX3IGeMxV1Rs3hC
hZ+eEzDkA0mgit56UO0nNdT0Fsw+La0I2v4vxPoQX3XB5ABknu4uDBim/+FwopdbTv1heF5ytZ5Q
tRZScGaUr4sc4ugZcwQnurYh5nuNyF+srPodsatG8gjQkdHCfQ9n3WVyXCjOjo+pauvEoEc/S28W
+ZutuxrOL00kfk4cK/KZjxv+XtRyD5r1lko47400Dw8GLA6+/+ANUfhUxOO867KOLmrLboWPCxvv
FYt/NNxw52sO6cD8+aBs8VAq4J+ZWyTVah7Iixaj5IxDOIBfxRb/XEY7+S6q1gFHjog0RZt+dMOH
aUrg+zRpg6OCSD4IZ6PCmCNiBoDhryfH7qDD0lVXx/S4VMhCdYqMwFCtyFgbdkQUgm8gSfnYrSLh
Zhujh+XKjWL2SnUwiso52pV+hP09c4fhuDpsFDeVkVCEKFgt4gNuDXXJF+Zxn5alx4pgB6GKRSQ3
crst/gKPISHg3HktYz/4nsLc1JJ5gZzKi+8QKjkBjCIxAPqAIHCzGbD1l4QpaXkZr4WOan+vyUHZ
3cieHeSDt0zZ48AJIj1WomflnY+svzZNIbLxKBqHPHDeG/1Y2MadvojJKPFuyF99G8UHTW1V5zQf
8RAkBN1BWDOTd3/h6GCP253ia/a47nqW7Is2i9eX/cUL6CumKFpSHC0S7JWAdiQ6Rz0v6muYp8A7
Jb3mwI3XCYUj7QLeG25eD8vfJSzaV4vABQ0aTQMzIUW6BYv7pS4K/a/s6yb/iQDhJiecDXn1f8I3
XhETzHTKeCq3hzti1t0UqpVy1wGJD5HXtTlLJgoUab/tqvVgMXRx60uSLaE7VdEDh+B15G8N1++A
o+xjM2T2Z4wqlb0AY9dPLIfWYmdHG1p4PKhf7ZY8hvNfNVnr4c/R9oKIyZMMbdB5LPU677F4lgRG
NQ5nL+9PFu74DphQA/sDA3uOi7SR/rszVHi/RlnpbwAF94PbRC1R/tlFHnhiZ8HbNswzA3XArQHg
Hh0HvgyPEN8nx/yBpxbnF5guHs0HuE+4RA3rW+o13WkdTvMdvD2WLJZ/iqJmrcJisWBBpKYYi1O1
PlKzOYP1MriodvzxDTncOGIvM+SI39Zy8xG5+FFEeXbsxqRqAbBNrCVab3Ka8widf94ok4wRHBwi
qc9Dvfj9Dcx0jEkyCDJcox3/kyDz7saXvrtxK883WEzeJR+r8kVNk143lHiqP2z4wyte8X5XzlBW
SaEwWYJuw959R3l1wS/fDPeNSHbXQdOVyNqFvXD2KdpIqw2RevHUUmIjWJ3MVaF+I/BjkorR1qgm
kcWzqBpNaMWX8xcUkuiaFPgn9ytxE5eUprscZ8nUcJwrJ5ZAWlqj9uWSux8dfnoWilJC7EvwAfcn
bjQNHK5NswpvEqaJ6rKqqXs0eTm+2RD7MImSZCqPMHCmYqeoMregqvP6x8p5eaumtHyyCN/zJvJC
tQUku4KLwJumMQ0ee8w6e4ej/n/c/qSinM5n+vJIgwKsGsL43M7DHJ6GwqCyE/xa39t1nOZjUElH
/ihsjnaXYF4tt0EEw2WDmytgHR+CUfgkXr5yw3ZJEN3ompzWLQfz9mfIB5+BXbg84SpGiksQpDHZ
2NRhASpnao23Y9itn5jq+28OCcXGNf0CHS6eIUhpxQoxwa52WDkAvnppsbIvQFhwDz0Bs3xfIaPe
yUbYyeOD8FzMcbmHqRRhJcUzzotTHXoeUO2tTXSG84zKlUMd1uY6e7z+bkSYRv8aeaW8yEpWFAxp
tLIzVncrHhwvgLd05wZ/URsA95y8dt0SSXBU1R5SbcL0qcQnnf+KRBOcDTzpCYLV0GkIDJk3/Rh7
r3oPG2a+MkqGPbpO0T4UdUMrhQ7g2CzApaT7c0qb+XdcNc6JBup7pdW0LD9KR+kesblr/qm77XY7
ldb6LwQLRHlgKHXwBJYawpNMs3TZJ7HTPpbMMlfICWgGkZCdYU+IRfIcVkO81zELq/LAGZSRqw+n
qj3ansMkhvxVsq11IvdWeus9nbuIssVHNc3y5BH1vFS47Hfwy9qMw8e8nsc4CMQhxpGITariWsej
Gw1UpNZzdBJNlL0ohfcILJdXvzVYsv9EIg63Pt6nx6zt7H+zKoSH13aEsZG47pUX6Yh8SRGpS9QS
XrnBjsTVJafriHH90rCx3IIc6QhwNmycX9BqSAh6E5rcJUrZT75RT5HhbvLhnlRfy+q4h3gmEcmI
Hrv8q12QSvvUb5E3OA9h6GRob9rHOXHhlmYT+R7DjsPfhwFtW2UxVH+LZXIubu0icBgjFQ4zOLmb
6N6XixIzRa8Z4sRj27TFO72cGIj58qGcKW6IMYhdu6tgMem3vHMQQdspEOQVFVbGe/4C40Df63ON
Gm1uBrc8Pllty7+wEYhLpHJmGSpcfX9QLqhj0Ora32tkm9uaLevvdNTy3YkcRz/CaqydK2uTjJsF
NVCw9qjFtFcuHpv3KZMhLyd2K3cs2jg/INxryoYKXopnKqrGc8IGMDgsuVmdXUki48iLNU14wufD
M69ieuPWJKLSvqy8ZVO0Xn7UA9XPh5w2k0c1FrwfHOYgkI5cUQ6Ixaj+zYoY4mhE8AIjRHffgaV9
d1rXiFWiO0KPIG9Znrkxe3xjwpwtbk+5KaMlpj6sxpAEusryKoRvRlQmobsm2HWQNlJ0GZH/cd0p
3WO51w8CHwBztIzw9lo/wQ9n+2DXVIZwHBcD+OMkjgh1h4BSL7TTa3A2wI5qAreEahjc0NKQiTyS
UgfSIvO2liHby2nOxte8NikptpZ0zq1Me0bzeFnygzuQcg8Gd/CfwTCsPq1wVZeeV49wBhytIH1r
2UaDxvGsSa/MGsl1TAm1gCNliOBxv7ob2UZRTVdLtNpn+Io4ryDideHjTMkURkbqpcWlQVXn2gW9
iIXLScyyl/3YmAcqz+hFyRKnJtsmIgLzMVrXsk0CQZK6N4BvyVPhLNzhHe7FFmQGDsnITfz6n1nD
+ing9fUl8i78MTtyPEln4rlUpBiZPdefa8RfGuA2EmP/U96UhpL5fgqfe+XVH6vKi2nfjmZ6ZZ+o
0x8RWRZNW0FN5/dnsnpRA1wsjNAeAs+w2egHIuujZO/wj+6VSn5Jjhr/pnIhlmrzWX/qxs+2CQaS
kEi6pUBPloO4iVpZxV89zesbczLNl07KxoYuhaBb9YnCvbV9D8a4sX/LMUxo5dZTRryhW5PiEq6W
0DnCEG9ejd63YpQtQ3kow6QGF6Kr8F87qehDJSkADZRuXvu4LbguUFm78Y1lIHfmvicF8aSc0Yuf
sRxiRNxU7oJovNAg+DMIS3mbHa9oTiN13GchawwQ/tK8ymzEWOXKiPhiN0GPMvT29Rs3s8slb1X4
1RoAVH9qkhi/a/qpA8TMoLZ/JlVF7VOMz0KcYRmqGmdZyFmgIwzKlqPGY95+cawzy18iVE2xI5bs
/2c8X1Uv+k75cNEC6BQ70VZZHy1uISLiIQfKjdBxeMl58l4V3TMBHBDtf4/+GJxEJDCZ6LYO9yIO
uMrpxKm3rtaTh3ND2D2AAQ5gzRwRmgGCsZ5zXFHzLzPIwHzC2/Bz5pwlGb8630wTb+Us+InXYOp+
cKV49gOIoIEdMUcUEm1ntoAEuJvihWcEABg7pVg/Olb2JrDJvtNR9GCYwyl0iT2AWMTdBnmqirlK
z2nuJ/+wtOt6x5Paf2FwHS5Rs+r73jvqfxeman+1+UzoIk8ScyLh0f/oAAUc29C23yPQpyeDb6Kj
5CehExR7dXQNen82Gz6Fi9iMHxJYFVNP/ptd/OTFhyHHqEKQVoQ1/5hsUXvUURWDbcXyx68mKjX9
jddMAC1usAkOuygHr/3Jk5t/5crAFLP7ieWTSTk5UV+l/IuViCqYn1YX1WVyvczdKXjTHwWMj4Ll
Ww66grCJ1lu+Ru+TYU9DYklLQ/GNJlLMFT07Q7rTIIUn+o3wqfwixJBjAnRGOd7cynL1b3ySNe0j
xaNtu6u7BSaN6tPuGOV6ZGHW4BnaET/MMmhdHUEsGY6196KysWQg79kINlZxbKAbPnTI2HZWAW7t
Wr85g5WvFd7Xdv7b14zjj3kasgAe6eZ6nMlBfGcRWnuyT5Du8Ki5PhqqAGc6A5+IAad15ZreOKfj
hOpsgRrWzfMtFsCzpy25JvfEAhUFpSYK8N2ENllfMxqo4L7i6zgKOshxR6c8eCC5xe5u8s1iqE3E
dqt2XNFV/1UXdXDNiaLUiIZNpv4bTV65vFDpfHI3mEq5Zu5QSBPfCGE15XuVQXHcW6a0/LD4BQWi
PnziQxK3S76vLU1IICjoFP3jEt7zflL062FhkBAK3wdyC8XPEA8Csiie2Ti9wKz0XxH9KPciDIpL
zNVUPtGQXu6ljNElvDZtjrXgYdtypq8e9TQTsc5wut5obtOU8U6OemH7HWf7woNh+6f304ELBJJo
0B8ZbcibQFzk0Dv655jBxt8hO+HYC2ebOjsRDcQUcBsRvFQZleekPI91SQMAU6WznlY/dJy3ugfj
fQyHNMnumr2XPK7CAbEnKIgzD93Efv/ac/WYY9F1EXOgZD27S5Ksf+T6XT8AbXUl76AWM7LpcZw0
geshiXiZ+Z3Odig2RtR5QYwjzbktQinGI4U8mIWXwaNfkPmAcIXgpA65qF7OzezmM5wyv9xHGL9Z
nhHqOFOvAjFdhwNaSuUTodyUlJTvrWiSR0SR/LVSLY6QXMjqIyqBmHDCadJv1KzkN1RPFwrJNGLN
xsPJbwuLZIsrUgCZclRSVXjYVlV2X0W7BOMpnzntFxQ2yL0Gt3NI0CzIwNKBwMCnwPt93DFnObMz
d/PeMutEGyHQQrmmGt/usYWOOzJfUMjIWcBdYsF0F+MhRgL5auqVNmGqGZ9ZxBPwz8qadXSI8wtf
kKLup/R80lk1uwJF8BO25kYUqyHj0I1sVOJgcbv96rO35Lqyixfvwnydws+WBxLY1pZdxitEQSf7
EWQsL14REpkIIg88+4mpY0nfV56Dyd5PUoJRHJrOFXoi9Jl4PKq0QUsv5HLBig/4DcroaSHz226M
zBE1Sm/UBGfud7LrQqs/8jLMlLtJ8B8YFu8WJgvGkXn6HfIdLo8sYVeQbZ5Hog23fd2hsvZcDa8r
l21x7vEjkILrScvilw3C97DMpm/4KKL96RCoIMxQ8zESljqXOtD6MWdD84+TZYxL0XYlenxfi488
9mNxYrudP6YclTmfFsImL5hTfJwSy4Q4nUzJlX0RelmeIOwqcmAb1teSBd8o5a2vHVCRyptJG0n2
4nueWOoXjhnnR1P4OENlJyHtgh25zgPkkxScKxr51DbfDYiuh6623YFjF2kl6Vb+acTf8JamoPGv
IfnmHegIx4VOJjO5xeNSPqfG+isZbPLD28KbkP7RvsQelXdp9vyB4+vC4fYNI3zgHgMij3xNEwWv
qzsXoP+VLi6dMto5NG2sn4Ox14iaS4IHEXuB33+kUdX8mTw20GSMbYM9zw3ih0wv4FSQH/x3gZBe
n+dqneyd4tNlJ4gH8TXpePmRhrvvzzZ9RIrofrd13q9GQzb8ZgqV0XOPZdS+zslQ6IcQXuX6FlJE
2n1akKGHuo2A0kYUzkkqkZmrnlc2vrvQs8sv3yfbeRe//sE4xJjkGsC0dYDFKh5s+yWrhTmjrYdO
bbM2Lx6hJAfDTcy0JM2UhlYgr5SLp9JV9kSwNvHP1jJqDKFCNzcN/8NN6Sz2q3XW+ZfjEDwHaWVI
I/XjEaiICrgaTH0eHb9mnaf4iKhwS2iedDjit1lNmV+9EArND0gYfowTLPBPvDPWiv7rFg/LnoVD
8OmCtLiR1yyAnTQRq6S18zkvYrHeVcwLcHOcbDiCK+BcD+65+C+NnBlJmVaep6mvq/nb5CEmuzkI
Fg3pZuiO0hvK8TCWIIG3A6Z8sWXerT5N4MNYbRsS41OpQrFhVyefeUPo15LTK8YTkZL5qMPiN4Ba
cwXoPVMnjR33BYpxvqsyntM0lvXrq9RRQTm0duqjIM2/r2VMqDT2loKMCSQWHkzu0WXYfk8n4uqb
JBjlZ7+Q/+YgzM80c67feXTMg7oGYvVB9+3ySrKhfSEN840ndfoNzT49zdBmWN4X5aXEKnMSwARZ
wcs2Z3k8qbPWGtBPdo8wb0K3dy09m+v04HVZJPa9U9BrOFaJe5MyDL47w8Ma509qTyUFqMAvBv+n
zzKBJdFgfB4PfRycqJZD2JZ3jA82BT4lq+L035rJ4o2U6vIbzKQD3ULFAo2P8IrvYqfGM5lFz/Pk
1q8dH/sTdq19YUJlFJPggkiludmtHCf1nec+ZYKOHqNr5I7B8pBQAK2PBG2JrczOHBypoepJFgg4
WZpUzpP0ag5fTAp7meKl37oG/C7MVZyj47JefSz3TJoQn5HSsZiNUVohW7nJupOuGIMdnqLsZ5Oa
9KPk1M9Dvoue0rbsXts2A5vFPFP8HHT/K7Ol4usqMDR0naivNEHKzwaQy3sqZhKQus+zU0AV7XmV
y982DadjnqzqRr1PXpxCbry94K3Xb6zy9TM9qthuAkJ3j4PLQXw/9cFAcisw58UIvlXd9r+YP5a9
JRlz8Ckin38rW7kBxdT+emhgBuSbxGTIo9i+cck6mOQ6fi2KTKIxPjkzPb87p3dfw0hOT+79kIVv
hOs3ncBQYjCOHvwqj3+4bBI2vKTKnUT1QtugweTStSI7s6XfL7KYDlWqmbOImFsaYtM2vIyjGUCa
yNs4pwDg5NJcnCFLPpYxeCVq5Rx8+HxXF9fzqa698EUTJj+uZbOMZ4+qox3PIhrVc6zS9c4Twr9k
/D4QjFAPvI0Uk0SJGTzGDFnWHwuP4Qu4O35blKYUjcdm4c8GHXM9SWwaN8nL6pSnsfsT+wPVFZie
EVU12I/ArkOxm4QMJafH/htrZvdG3TFWoDLIf2LE9M+1gkFcDv4ocOGDhsTinf5BKUr3Wd1bCuHx
wwUdn6ueYVnlg4dvmkPVrhECClahJ2qkw4l1MI1lxTPBhmE3pmH0I0Vs4kg/Zgm2MCdAsc9lmdLT
A70LQ0XlnvBkTX/HuZ2/Re5VjLP9F37Dee+X04xXtYqjDyeMcaslzm29/6WYIJuFKgzukTsBhtgF
ZesICyC4AfVygh3wA/R2PBVU7GzB1fkP2Ck4iIZ6Hu6aJy245dxkF03Qho+6QsutMmwc1Aiia1Nl
3I1stCVg6o1Hg8YLAhWwaPY++czAZP1C8DhMLI0IXXsGfdDR8zL03UuUrCe+62jfmhU7oHaQ/4jU
fvtYA3bWG53LnE0XItVsK9ugz/+FHrWJTu/z8uv4VlfoysXrukRhuBuCid4TiAcdUSaz5fhZ8kID
yPUr4bx7H9gGS9mzpxgPcUm90KMRfjqduqbKjA/gAhL/EiUeD1UPhPWTO2Dj76E+bUnHQzDFVXNl
WCqvar6HzwOsFr/j1uP7VtRxtVERBgeaQqwHfYMr2qHBNjfgwfxsAbRIzuDA3oWm4XvQpDSCanYA
oryIQ129Fo0u4FwWpX8O2TZ/hto0D7MeiKAzDv9mcq//VFXzXN4Tlty6seb/TNnRxvUc72tqy+em
M8mvEI75pkcRfY7DoDpARqfnfErAum5zFY0uAZuGl3omf9eOV954Yc0XxaRFwy1Yns1g6fY5GcH8
zHALSU5ocCHU7txfoSVvrA+RuAB02eXyDUb9iS2FywKSj7kadhdmyZYLzh7c1mlOegFTiNmlpWZ7
wGy7YaSPfpo5IUowNPqEDQgAR14Ssc1L89aVHYdNCoE6zEfqjkxdp2zfBCrjIfP/d0Q1ln8Rp6J6
L5fEezLjmvgEGtgZUTAObd4I2FxTVv+GuEJ3MZff3fBq+vS9iGP/iR6X/IdENt+V3RxCHmf+n7cG
d4jei25N811ZDSlH1qRFnoXZsEHht/fJIv0zx37/yln/838cnVdzpLoaRX8RVYgg4LWbzo5tj9ML
ZfvMkEGAEOHX39X3deqcGbsbpC/svbZK3OQwFGCPcdRTIbAiJYKg7r5YxE8kktuqu5ihCL1txhYb
NgADuq8Fyk62lb5qzMUeaPm7sf+P6XASD6E7AbOaR3XNpR1CnYrym/C8RgEUFDe06AjyHXe48+q7
EyE7fq+qr64Q2WFFfb8teo/BNmyz9rBAMntKe6OudCmcJdIo8x+JHmajxhUpgWlqRi3K97Mt50JA
3A6An92wykzvb3KFLV3ltDUWsKB26ZLYqi30HeS975RT0vugZW3YZkj77CTMdnvMWjFi4mHXmrzD
0EBku7EL02/lPJIIUbRhp3f5qihlW9RVJHKpeARYyXGyvAGbQ//oTpbeDlOEtXV6Vxlh2qB5sJ6j
doJ9k36YCV8pFL0Iky9K5WyeDTxz9uyS4wxPhbBenYW1jeua8s4OXOeDGU32aQJbnSIdSXMQVXmA
EHmTH5V8P9jDnewpaRiG7QMH/mLf4dzZkjaGNCbpyeGZMGAXeXcC62adchaP7cHSjAc9E8iXClf2
S+D6WRzhfyOXK4KBFgzOe9UN9ocFrs06VLld/IzGQ3LDrVX/lv4w3eeosSLg7sR0bR3m/Te/OMU+
CRw1J8eYPzRaVhdvCvttZ0JG/XAfMHQA30k0CfdgT0eE+2bwbjp2SKX5qI55EWIUyFl11UHqofSb
/6YzwijckufCxljeUh2jqCo+GLzwj43Rc63ZnJIGfsYkQJ51OA3vBTR6PCrzwmh9LdPhjymX1zS5
1QgFb9phQsuNENjz4wWm0E7qsDphPEufOlYOn7fwZ1I36oCx9m3X4MwZxyceJ0ouoOsHlgxMNUK7
Jl/HVg99CPmzWMrudYJPsS1L4/ZbhAniplPMXm9avzcsD0t9Thh6UE2lWUsgEIjXuxWM+o4glOEH
A3ZkWGalDQdclKME8wN3oXdzLHen9Dz/tl3B7nLkt/j1p5wnK6+TraUEoH+BV+dLmXK61Exn3AMl
UAiem004XjQecAS3eW0x0UVXApf7F/rE/M78xD6EVeR3BF0N7vMYtn12KgXr7P2weh5GHoxwZiOw
af1zhMdVNCMmjcfM1v/x+IrmULOx/+MU+dR82cY0j2u/qqcA5sPThOyE3q6LBM7+cCpvmH4QNifU
bB6pUpENrLeAxTkRLA4oYCRnrpf1lcbR65l2KG5wRK6Fcwzc5kbRS+rpYuZpjr5G+rwAodSAewPV
kvWyIrtd/utyXoE1CCDNMm1CJjKuGWBDQkmbS76E3Lx8gUVRPwfTaIBwrKo8506Qwcxr85/FyQS3
Ktpqfw+Qxq+e8AA4024CJ/ZOGh21lsEAt89k0xzpDtFIkz0ePIoJ9F6ovYLGtlrDlywtfYByBrHf
i83oN+fYgGdDNTG6Ztwhe2h2iRZWdIcCxpFbXdX+Li98ezd19N3oBeEXljmRf3sa14xRHRIZN1JQ
Nn1JhJrHdYgKv43u1qxp7IM2s/eXvWl7Ll2d0wES7CFQUDvTHW/hDXlMCMEeasnwmyPXfGSKQ5ZP
HXkeeuHERZsJ0YEFZIixyMSmN0yAbFgFjHWw+W9Hj6H63g+D9RPNjW82gbfKP2aoliZO7UZ2j5PG
PEpIXY8aV28q7YML9Pu8uJHhHDq9LMbq2pFWuOBBvXcB4zWvLLKsBXXOzf37ZdPEth+Zh7oAiYFi
mYKvgr6f/5xQ5KTwZ6um5CLBadg6A1OpDiVvOiwnegV+TMxRxQs0E+ZRW3Ydgp+OfSgur8wrJRwp
UKtb/D5N8uymZZYWMeKqbO4obRlA50eOBisVTEjd1L1GaCqwDKOPzP7AUSySt6QeTfQ5YZLXZzMh
58e/0loGobaBRtdO3EbkFDoH1AF6Oma8q0XNjiczFnCONrHzeydJXBs4NVwnaG4hGRDlqUzzYCbR
al1tTcZS1881kVk6ryjh+KMC1bkU2NkpN1IivQfaEJP/Yxtpy79TBQdlArSQF55Cz1HJqbtmVdIl
6Cvoj0sfHB7sl37PaBkMOBfPekUWEt38KyRhXqPCtoZjl4AOIkSF62RDEyaw3Ck7imvZkYqUonPY
YJRlLpbNKQNkRNLDZ5nOt71U5Zh7OtwEpDrkCyowHCbeRvd+Vx7Helr13kRe/UmYhl2frJKkAoEf
aIydwi6LI9002YlymdbiAc5dERyWLnDD0wxnLUHS2VBzApRxzsYd6VGg9LB48uleX0DzQH7cWJ7S
+lLrhAkO2vy2gbEV5vMVXxPK4cZIWmiHm318KPUc+Me6b6JpH1r52mGwa82n44zweTcUTLN3R/cy
HQfckcjxqz7oX/obraMVt6hGNK+CxvmmBCZ4MckxyaNqGLb4PFK9F7C8vtp8RBzigbfmrql95ynI
/OXGzNLImwZJcsoJcVi4nHrlymwvnKmq7/gnZUekaIcgl+NAEmlq6bfeWoJnBFBmeiWjaHiUgfH4
pYihAVTiut2hGWoXqF3EREY4HQ2/j7yMgrayJ872rP1DsdCMvyPMn18C6nBDOSzHQ+xkGPjvkSj0
76rKFGhbhu3PjTXqf5GHP+SI5xVJa4Wk9IE5ols8ep1D4eOG847HLvvGXREMJ4vp6kaqtHgsOA6q
g5mqrNw3RN/9SElOTpzjQSTmgtFleizhumXYQHN+TvjD9QVgmCSqynJyL15L5Sz/mMeP1z7t2vEQ
LX34AzHOxlNNgiJjRldTQ0vgGnacpbI9tV7R/jcAF2GuZFtk0w3rZF9stmxf+Enn6zIr643XlvQn
1EIknIVjMQanwU/Ew0TX4u0bYcpLpmH/Up0pjnq++cLbe13JhrhnYIBlA9s/C4yuiO4rSGxWnGLL
oFXkBBKXqVrbNxw6kqE/jRKqauHkOFrmQNC3OdKlSSKhrX8gCaEIiHBSCEcq6XTfCSEcd74vk/Po
YyXnwp5KuDeixU4oB/aWcdBY8nVNsXXwd+ACISo0bcErjSK4I08Br5S0IAfeHDqZYYRXyTpG3eaX
bzVc9OlYj2P9Y1Uz4rSR2SzPbD4L7EMAin68Ao8qPnqRBK8wzMsXvtGGnUBfDWdiP4IP4dPDHRkC
OmiQBoP4OG/Ccd83yrf2IT1we1hdhuwxzhS6T9f2vHnfI4Ez+FxtDH4Dnu/PfJ0Sdal86MBnRLBZ
+l/fZ3Wxs/Sk0501dV11SoAz5pBiCWHDajGLF0DnsLclu75bnieF2ogJ8Dnox46BiEhEua0qSsLN
xIcJKlSBGeeWm/RzgX7rYkPczA+CW/GbCEV6Zva38kpVAtDUVLefWI8284rGaojD8YsKV/w0Rmwv
QpvKwa2KGW1xLTi3zaqc4IDPBXIzJyXu4oGT9xknQf0hWp/MW55eDAWpgZEUkxQGiY0rkXiIjoPo
ZNI8T1/7hdHzbgSfNW4ZH7hPOeCwNu74HV5TA50rnl0v3YKOFfeWzm28Kela3rW6ofQaGLrWn71v
9f0fxqnNnaXXKcW/Nan8TNvn7TqcGvrAZI1nj3VYM4MAhRPpIce/YyJnn0XKqSGyxHyLOqww0lQr
s0+Bh45t0AL/8vbMpc2pY1+IeoZ4M4GEEndvETeT0/8BGCaX/5ykJhBkUwtGeN+Fa5ApUHq68khB
aORm6G2BZhoWc3bVZcOnUS5iIv3Ik3MEjSdikjTPbTTslglH/0ZAPZ22lVWb5WBPVlIcTB6G7kFb
jMOcjmdno6ZO/4SC/fZeVmq6E4hy1LdinlwiaEh7fWI6bqV3ikBReXBNISUVVAVEZmK4cK1mN0Td
1FNyYy0toPJJXEMEm7B1g3XCTFbwUUuTTvaRtYDOv9jwjt29J/GbHx3Ha/1rwbDZ3tj9qNZj1Q5k
jLnt1PjHxe6L8MRtMTEQz29QU53SD8OicdiXujZI9a2tVPDaYIskbwooVPqtzdioc8rt/4+gFvY0
fNn9i9Wj3owHKCHrg5c29j+UyfPjmE5ApVUO2QXjg7Cflg6aQTxPUGPOfesE/9AxsKWTnp0H2wDZ
Y3gmbWQNvjroofEYIoHSUAypHuoqfwh6z9g7w01s0RdhhhPIerdLlQXnNYzIQqa0YgJX9BlQP5jv
cU28JIcBEcliX9jsO19cgGunCiQO5cPU/M4BouiN6TUaEuPDc96JtGE0oL0RQGJTdfqxhxtCRVkb
SuK8y/1XfqfkZfZtsHDc2ZENZi4hzKkIw3Z8zpEKnoqVLf8NomY/YH/P7tpOfNgdq95Yw298XKcZ
7gpZeN3GB+Ky61p7xY5vuecQyGDKQS1RujdhIt7xo+rieRltH0AVc/Ctw7nLGsRyHgPoQjbO51oy
CGutJ4EG/a5gnlpuawZ9e2UVBBLech/6BtHWrmJMfkIukUEamevogGyMvb4bFfXHWhv8rbVLZNRh
MrNV3vWLi1DJCIhhuov4LEySrGIHLa1T7LmStSpRxq7YkdrC+Vt2eKKyeuZGatvmVk2FnzdWzAM/
Q/cAoo1dqsumVSF1qkpnk08tLLOmXr6kW/eAd1ecKjbmlLPnuK8po+5dUoc3apURZ5RTUBvaOvqA
H/MfrCMPDKuZntAb8v4X48pLwNzWf5xpoq5gg2cOPCaqe0SP6Zu2tHcoQx7Dcloyci7qXMDQz2gD
fOVW91AM0Dotkf6rfF2eG2VL1q4lUs1dlJf1XeQk5XGoCvnWhhV3IItsfEc9pODN1OEYRy0YZsWG
OyHY5T6yZMBDSbTpdOQATcNAdMhGEqlRguOb02tPDHg5tcF9LvA4g9RAvGYwy7BJgVLieuvOTzxu
UmAGD3mZyccM4dtdKIgaYjoNvShgZIrWUnU/I9XGGFO3La9mdcEgUYlH3nfLeNWl5OUX286uw2iq
5bJgUKYOFY+AvUe5nrR8eh13xzJ0EHgaVc79TjtjPp9Y59pJbKpaA56lssAHw7vxwmtN3CKj5VLt
TZCNdhx4nSq/y8WwR/CtmSO3ALwFUKAmovA1RxmF3kYZ2GRoo2UGvIPANxAEqMdOQHp9htSz3Xrd
Xghev5jmo14+BltlzVasQ9g/zlaqpztmLRg7JI49j2c/QtmwSRMsqYfUunEuOQmgVikGKe62ciYU
AQx9ImSUthcdPGWqG8OWlB+ul9R/gE5xW6Pp7G+U4iiDHaCWWwAQJwgpiIjmwX44CWkke9bnBN2i
l6gBlUXkoNFzjxzJbmMb0vIYmpFmN9RoZMwiA355Qfd5myMjV9rmWd0t3Ea1GBlfQTxDYY5gOm6c
NHiBpsUmjX++eO+aluNsCSP15Sas+bZwjyJuEDy86jrgs+XrnYnm3M1od/F7YUfGlopfFnRIGAzj
Hrml9wKNLGI1h3IjRedXqPyQlZQ8O85sVpSFzqIQYm6Csj7gPuI1J48ZqmdmJliMGeig2Gscbzni
DZrMtm9m7R7wqDrRwQVxdGojAC8IOzJjGJ10XXGHO6LrDrpkx7ITgyKNIpKDApMSWsOjN97yMULS
599qS6Hk09hGrp1XwpYFKYgsuDBhvnCSKNs+ECPDJJEniczZnERi99KTrehg5Wr67BdUBxjmJlyS
LxuMGXIT3eVdXERVxfbJTfpXm1DC33UZAGiT68R9j2C3pcEPPHH72UwYvK2pxvtD1VnhqOuh4J67
ZchJESSAz923y0peEK2IR8fkULnxupJHtwc0qdcYRSwtIvJkykDSfc0aw+124PO5xTQfFWCLfw5f
7FfD2De8b5bCmi8cmtijSYXzMNzRYD3zeuNnDeY+ZGcVEfdCRRDlFkE18sYHQLnwHKF1hj6XsNfh
ebLL09SBw9qaYYk+rcSxnG1Q3DxDKFkbH7bp0jusGgb1ibwUUBsVgr0faSkIwnFQIxBt3Ud676Fx
QvDphkuLAmMcQuZN9DM73XrwmpwKVNRmDCsYGqZzsvIyMBzxGXy3fn5k42bZJ9+RKPhMomqghsaE
4W5WmkcIHokct6y4Wpe9TT1c/QKJ/M09OtnA8jj8OFNcRMVN0dDeCmr8MGadxYlTCUGITorPUcKf
Jg93x+fQlpBpEuWdEK+46YsXIq17ZNU+ELDht/786Qu37fbAPp3xUFahE20Rj0ifvSxyLMK3wuE7
4yIZYlABwW3kStDeNkN3/DLnFcGQePi0f0ilNfk7ivDe/ZOD57dfBS2XBSE6yCPMCzyfMUKUqrwb
kQGCQ6IQPpfS6n9nV99Q5vXcHCgE05cxwDCyU63AVw6ZZg7vbCnysIZJbSo4Db5plp2cW3izAXpA
lvP6plKlIpX/YA6zzKNy8MPzUjvJv9kfCzKpKjf/XTKh7mrCqxmlQHnhe1+9KiE/FDklkqAILVDP
VpUlC5yxT2R47cAY14F5hNUVuVqWWhakjCD/ZmZgDJNahU4p6eS5TpFmYahQywt/FjxHCG/VbnVR
0u0zBtHOFlP98MMidrZiSpXOj0crG8ZHxrZlxiZdN0BYxeTTTQ6oku6dNKz9DyvBxHNayoIBj9cb
At6hQY7ldk6K8c5MOPzjBdlJs2PEpLptitPviiaC7rfoIfRZme+9VYu/XHo0+gMYWRU8QWommobs
jU6fFmpTDtqeZQsoLWSFUCfH7EhawfDPHtvixxpyauFpQEZ5cjAYi6PPbf26gK78B6Yo6Z4aB6Ps
Rjn1+jBSxDz2Q+E/NKliHZFwmAKzmVrrOV1Ua93VQ1d9ZyTD//V0SgBYpxDHMhhQxDKQ/+nF8Psl
kjwzECgZ9RZUNWO7PzfxIK+rlRcPkoXif3CNxC8a9eYpTBfEaQVmvwNqJ6i1duqSIMbCChJcT9YI
3r/8BtaKAjmyRnNL6jVPCIpZXKDuO8EtuthSOnvPVQfgfFc2EsWasjxWm70C8fUCO9NRcY/Y8EfZ
9OUEUdjqTRA6FmwJx8iHfR8OLHOKninQTXMWXfFhk9bliyLFKo5fFQpJjrYOs7CxgzhYsoy1Km4E
reroO+nynhkKXKXVXSjpOn7CjlXNPldSPkhr8P7AyLyW7fIKiPGpyov5yZoXwhv6WdyhLYP102fp
I37Z5aHnkcpBW8/lqUKIe5KOQXKBWjk7DWaQe26Z8ogYu3sh4We5ss1fd3R4xFTOgfWFgNG+ENLL
+eyMcqcGMrsKwFN7EQ7Leyr169R4E7qFoti6mRtcZqxD97IZ0D2XoXVuwtmO7cH/XHlQdomvXzqA
NXEDeA9tAsl2KHkalrNMHtnHdphooiAzHxgV3lnYh78VVqdnS0MqoL7PjxlKSnKfq+hLSVBJqTAs
zhTD203SVhWn6jjsl8iTXz5QpXcra270qtGpnxoR2PfulCVb5FxfSUg4DbjIQCFZVRAgGIV0d9id
Xldu/I3GHQBdy+pjzBoFqYZz/tva0OWWZbTOJXEpz3UBocGu+uUJ8SDpGL1FolAY9hd02PWlLMfi
R6kU+EdRF8eeTMBHy4zru+SljGljAxxC/vpFy76cuD+xNmRgR9/nHOcic33/b6BsfYGpdINd9slv
QSUfp+HaX6Iu7O4c3EgY5ofmiIhrfBuRiLHYHbrHqAvorntokZYd6NeeqDgwGjhOQOss/F7NT5EF
0Vb3tfPHRjS5DX3pnGBwu0fPaPctKVL5d8Tjdugd0oGQIIgnRwzlH98vug/XD+nvnRb3scMSW/VW
9UJOWHdYOxtDAy7pnQUSRaquOIha/SV8pdmBkWCIVzGSuBgDFzxpUUb7xvWY9iLhOiRwE7C/eAPx
PMQbHZYKcSylCtowFxlabMpS3Fedyd9gAlWIpSkc0ZSM+1FIffRlM92DdIXpO0oGAGQRMUiMmC7i
7mN3wdjkBP1gQfhSTCErnjncUC5HT9wssoZrvQQPkxe+jDhL7sts7SSn8jCdHNuqvtHjXvGPqE93
xIcTZSMy2XY+kc+UvLVltLcYon36tEOXZaidQ4sgAoMp01r8c8ORB+gJt/BHPnA5i8oa/2EDxLNK
z1h58/DEGfcZNGv+XvreFAOnZRTlwIBqiFiE0jwwXWfG9TbnkOuzBvcP1b9/cLyOcwHCIG5Vdwjc
bUJ60rUCI2UAadQ70UbVEXRw90T2GE7QegpOK96gfSX0CbOdjWpERUVM6jdNmx78PwuakE++ionE
BetFYc37tEpaBsQTzR3BcKTUeGhqgPiNmIkaop6Pysm8ow+KjXhvSIUsmRvGNum0/tYiW5D+a7Nf
RYeNahrfhWWjGidNVrKNTSEjJNPInJJGgOttypcXSTQ4EbhW+i77LtkuRPa9liYjEHT1u+AHCsr0
WLpsITdNv2JRwBPHRB6dqPOTDoMfS3hOYuMrXUD7T131tar6OVM+WIFB3nXARpHa1CRk8HeUeMY6
e0tAq34vssa88J3IDfd1cBC43hkw++Y/27Ojj2BCCJnN0O67zq+93Zoi5k+hiMH9RTQTN2sqXt2l
w8ThO5g8nYbYU4Kwr6JoUWEXMORWhJxB8YceRB1Cp57jaq1g4yE0VyeZAiyvFGoFr2UCK1ExdMAx
HyvfZh06tOunPZMDMicI8lkWOhfWs3rnTaQSCgfBRQBt/dQl0cfkA/XXdE/XPA3zfww90U+onP7f
LttiH+QyiHEY4PWgJkyYuSr94wQMral4ybdhMk+CTxeA+mtdpEYDhSrmAIFRlHwhRBBqhd/bdecw
Q3dTyojej8n3tk+i7phO9f8bUjwZ9ETv+WibD2x+1O4srNozp3H2VaXSufS9+Wsb1Anw0b5yT7iX
ziEaeyIYYJ8AndsK7RgIH036wAoLK6jLzjxGrYWvv7KXva1184BXBfxE2bNIGTL8om0hmw6rNKs5
8Hrdty4K774ITfIo/LlAImhlW3v030DBpm8MYFhBo3h7tKwq/5wYLTzPosdJWMOI72BR3hM78Ehq
gftUmUAc+mXOn1xLmHenQoyrS6FvWNIb6tVS4aULi/4QRUB7KQRd/F4gJR4wluD8laPZMuNpX1vP
Rg1bTt2ujRJnC9fJ7Jm3yaecd4JqOSMGEck27rk1GP6VCRAwZD6Te2U7k2AkN+LYMRiMnUon17UK
QTWkpOOhU0zuTUC8MO006UgIvdxvPGDYauZ5oEz0Rk4r3JkXKCtQb1BpzG+g1No0lhEd58a3WbXp
1PXuliVX97gX2eWL1IlXhu4PVqrEHZTJ4TLPYXfGS9G9Bz0NpBRBt2MSvHz1afYMJBIlbRo+gcf9
sj1foUNlWLepHSw6MmucawL2Yq/9Zbi4juL24RrcSzm6J7FU15s5eEeQFYT60rHYnejpsER8IFNQ
jd1WTSmdWegP0cagAHvMsVOeDfqGl8DX4o/WvYQab4M43CW4PfWmkTTAF1n48hgOjX2idBfHeek7
cjJo70/0TDZlR+t8ytVNTiVO/3O30vpErBniPpFmNyLoEMiU+/55aWt9bPJ5fsex3xxD3QB144MN
IAyyEH2ZO7XeRz0rdXu2sksfte5r4YT8tOFQRIyV+IJvQI3x0epLa1ta2eucwzokNgAwqISX5G0n
m4AIY2DMzhi2kL2GKUt9j1EkaFYv++6GpI3FlCQfxtYP4MP8Zye/cczqIEku7iCzx6od6z+41pDB
VsBMo5H8WVa2Y/vVFAxp2Dbav6VDuEqj2zHug66CCN2Sc2GNyZVIDzaKUI9/iN32viG6HCYaV1w8
8DbuhKiXQwOnhEYRiXTD7HF042Ehxu1cDOypbsj9OE9yN4vZHxHdiFQTAaPVLsiwE8fL2ULX686u
dHpIZgahPDnFtimEu6C75FZJOuoCd5Xtb5YZffBnHbzp2eS/yIPRV4D0in2M5P+WRiAD4MzoN5q4
4EMeuO96wty6iRZ/mmLc5tWVMUkJL9y3rRcHJ8rn2BiDQsK3kr1s/eQhn2SGzps2YUe48VumO01k
hvSe0DdBHuMEL6n45oaUAA8vRkHEBrYcNjQfCUEKr7SkaOFcncaoE8N9X/vWIa2F+BcVE5iPG3Cd
JICM2jzxXz3i3TEBOd0L8uUeumCyALQgkTuvZ00aMBk9rA2rkcp16q+YZdZnYGoW3f0SMNmrKnPK
IQ9R0S0BWQ4qjEkWTFBwpuO379b2vnVVc21zGeXcIHYWp0Kw+E1D4g7apKU86PMMKnMkT8RcRw9d
oftvzVV0N1VB8AcL1hgvqWYpQOPtk/Dk8iB0/VpGG4bJ7TZhev1dKtLjWUXNd4Jh8jHHX3ItMjIS
Y9e1m8+CteovrspsTwAma7bS1k+DAsPglFn+qxwXFZQ13sKzEu+CXK94WKOZ0MrF8t4atK9xq+tx
n0YiuMn/VPiOoKP/w2oyOblunbwt3fjQtqs+6wKIf0PozU9K47zD6cGxsQzOJgOacQOlCFA7ISnQ
orT0GWnk8DcYzLjn/0terdCmHe58YudG2PpnGMv+3qHXx90VLHcyEfOpSbm3p5q1DSNIRz/k1EWK
8NgbjcvU/01LMz40EPzufR/3GGJPqOr2jMWwqotfNv6c7nlm3Ti6pvseZ0JkGeidZ2BZG5DP6V8m
WeUjbYD6XGZDMk1nRPNnNc4bZjqmFwPZg1ulKbYjFYyPEbTj8uYMbxgOef67sdDZYcoPJqIWfHnu
V2abJuGebcY6vTrKdA9Fpw2A+rmrN+SvTc8gFM2eV9QmeMEKz0zWI30ImDQhZvi/n61z1uE6h6k5
a5Ajw5mUxPFIvkx938MB3ciJNmsDGFdDIasai3M3Tz9LfyQQGSOa3FTpXO3zKaXDZCT85g99g4G2
YE8LpfVagu48EDkWQoayyR/FFDIjPoV7ZLBb4BnZOKDn/p89gZPDNeTgIm3FT0blQFOOfqjOkuSI
yjCar+SdjPIOCVEZkyqRvEDZEFT6EJNaMPy3XLJ+WwGV3vfS7YmFCG+BLGFBHrRwhv+AcOaP5GT5
+ZdZQh63mT6B9//P4OT8SL2rP1iHlHHFh1VtvTWUu8LnWkwZM7+HgE0JCJ3TdjNZklJXI+tmrDR5
ipmCcI+zbNRhjsTwk3Gp/393En6hEfQIUAceyREy7lZMLvVptbo+Z1obsbRiP0P8I/WNKnc9+8bn
BKfRb9LDQi27RMLEq71/qT/2DGQYid9x6kTWxufNwbEydKcAj73c93PwBbYU0ny7uIQNgZQ5usTr
8URllG3sGjDHqcW2VtCqkCYlMOS/wFOUuC8U5oktAKD+spKV8zJpsBD4zbJLlM/d36zvh2sSNSWW
3K7/zDmVzrhpTZwS1PpC/EdxijD13rFC1QdLUg/ltY8Qc/GsZhc6Oj9Wdt/Xu8hT/VVYcn2z6lRe
ltLyQ4R5KAcRN9So8xilSL6Swd7Dic9iPfv52XVq9GXzrK+oQu1TxCT6o+wKZ4eZrmSy3Qz+Q1VY
GmEnlZl8Uq7VfeQsKjm0GKGoxFuwk6wqP85ILz+HNF1+pFOtT12oy8dFrT5nArkWYWeLRzFIcqJN
3bx7xKnGOvH+g281kEsB0nSoB+vbmgi/mV2THwNYYjfRfvM5zA7z+1tGRVJnktGVn/2UCD/YBDTO
RRLouJmMm+PFx3EGryMNQJqBr3hKMhRTG7CR8pQa6YLzaYrnG4BrYzJipeTEk10IBV4Dm9VArelU
4RP+af2KXbm/b+jxyPMs92pCxju6R7Aw7mFF68DQyFvuSaA03+tQWLAjVqb9RWSwXKA3bZqBUooh
Y4rRfA6bk81lht8/SjL3flRIomyG/8g4K/lm6JqiDTi1d0wRuKkt3CafSaLMA37l6XnNUn1quNoa
3LCEhngSV7kLSwOFL1gHli5TuCOfYd2PtawOeZRMf4Co6Auh1/VV3PJHQHF4SF5Z7rJJBCTFTG0Q
0dXyUXfAbUaaWOASuPo1bmUiZui8sVubQu+JPPW/KKSmed+MmqxA9MjiItF7i71jsW6Hb0Ap3bPI
O4wKSjJ3tvfBqLbAAJ2bCSRouBA64Tnh3TLNASCNOfeZvg/5+AtAQzhIw2TG544Wb9e3OSqeaJYE
YNw8JHsPldR7c6PdPzNwFnIHHs45ozdjB8QYuvaJ/fN9O9rllEiv7BqZPOk6YPuXF4S1/WBanJ6Z
gKdin7VTp7YT6pP54mYDml4i69LiCeWNQ4IS/c2vK4XtbuuKRco9mv+hBTycFZ9MItE8EUaarRvs
PgiaRTn79bZWfBgM3GT1ZPIey8VS1C6mtXKCh8hgHAk+7zG6ZCKG0ClHNId6na17U93wMqhkEZj1
3GzkMAXlSxl5mmmWyGt2M6UpMjJ5MnQMddSnzxNqpCsMJQQSWWlhhYbPsoMcSNEfuG5zVEg7qFCq
JhzQ54me9V4EJulUW+LGzwyi9S/GBXxD4aqnc29WsZ5hWapXQMwA4XqW1cAT2lslVgQiCZ+AvLL5
xUXFbellsIaAlJUW37Y/4Z+M6K6YfTV4GS8ORldehlzXRBiFqa6OBigY+PsZKBgOUAX2DUK7fZjk
gEGlaMqPCZEqZSGmOXnTJJMJZ1oVXda851vJbWcF0gf3dwuJz2F0xvYeBS0tcFBH7DyNl0H66CzY
Frt5Ce2/5WARhYJXyr7kIAHoNVsFnJJfEqfNkC8CPl7t++dpGoPgAaeO4r1XgiBl2wqsyyJMnewc
KZo67kGjqEstouBIJJvdnaaygoIXzLn4vtFNqX5N3/5z/SnY15IojE3BfuGV1euwEkUDNWHfEaE2
XXJhe/9sM9K6VFmo7oFAeI9ktATvKYc5LSxz0NchoUnaCaTHxPoCKzv49f8oOo8lt40Fin4RqpAa
DWxJgpnDGU7UbFAayULO6Eb4eh9snl+Vy7I8IoHuG86tgdkEvF0hdxq/gJ2aJ/i0GqHVLmt/T+jS
8kNZYqjukL1IZLBzdBjbYny10Vv/GEP+zkww+JY4QEuly06jwYWcouffoIXPhG7JZEe5PROrbadX
SCv+hSsNB4+Yq/kn4XkGHJhHRVUDMx/lOgyAcW4K2/nk5ojAoEvjwEk7+Ei76d/sZOme7RQue55C
W3fL4NgSs+coQc0B9XtIXshdML1KAiH5z1HkOvgyAK72fmYe159Anc6CGulmYmq7dsZnFh22laAh
DhzumZLkw1/rigGHSHq3n14vyC5OY8emOVzcsCRntbOUR20P5iFzi7G9J0FFydVrsqPd9wWREF8d
bEYRwVJ67ROdFvncDEjw24hVLtAF87inZ/JFwHG8oVublyxu5MkUvvXlDkN0hpPHwpVvBPWvpWmD
W67XrFTkvhWKYLsyg/TvzMX+YNKxplcLaqQmYFMEGNKu3ti5f/Une7pZEAe3RW16kENpsJFpSN5a
DDOxcQfyoTAQH8jL1geCoH9Dr6v/xJGln/16PaREN7BDACxJcPgXWVjNnROA361HqeU4rEn9nFPp
ZFv+SwL9FUwU3ITSkkRXuqakVr+40CoKYFdAoj9Lv/sX4KvvAdtE3zMYpf8itri5GWv3WQA13OdR
M20c3zjihiF7lz4vbJNyzlV5FpUzr+fFk1b1e2yIF8UR82TBVtl37EQ+AXXIsVN5ROFzHeOcVkkf
RMa+spNmkyFYd7sJqPyt0qK8cJlFg/MfeIQp2YrWu0AJjijDJmbCuXB8tZZidjd+B7+4GBkyrXji
hCjKeA4k9Q4ETLgu4l2hdygSibP41dGK2AzK+fDxlkJsnXJDff0umyB6Mib7llGa2yg613tASfyo
+mLYzYvU+3kKmh1KcBUuBhxRJfrmB4TfsCfOOux71/1MZuqQjLJvOccDlgRfzAkWYyEwpX8lW+qd
hSZ+3FlMaHUReTvd0Xq2dfBWxDDjmBGGCOP9LNQfgTrqyrlIgtSnKkm8Tyzxi1gIiltdmrKQLNBU
lfVrnvVfu81vPQyEvtW2g4RqthcnKrODI70TaVV35/miRtOJkiPR5CKMuwQVsRbzvh46+xnJ37+I
dL4A1UNrjsY3gDouZ6El1Ik7X8hZfieWktRuOuDYpJX3ZJ5+A4HEYIvZkyTGCS6Cka81XhhTDF3s
eHxWJlpKweQ7TwnzzBoHqZ6pkbtuci06ds7sthuZVO0vi8zxfmxr6MDtSGr4wkyn9LZa8m7gmwGU
1bI2k0+EF4NHHGAi2S/tmm3g+Mpxdi7csNeAJ8aVk8fjiRR1V3tPLdlP8uhWsjPZw0VWY6ec0+rO
ogVNGt4ejpTFiKaNlt4kuvivdPj4DP5iPDpOgWff7PojMJdx2/lpfY2c4T3Ae3yNOwepKSPiqNkd
7SPn0Ehn+rFMwXXC9a8SBYw7GMggEBfdHuYaUC3KekeoR/lTDzXm0AzGjwZevGFWayAkTNfC97ye
pQweRUeZdvKHeUFSInkx1kzRU3s1Nf5TEVj6iQDZjcIyO+PCxMXx56oOHXeOToU0uO1yck7PSaWQ
NwAEHEZpWlgYlBhKRgAgR2Yt+7UsFbj0bJnOzizmDg3vF63uYSCYVgh4GtJSXMaJY25gew0USK30
qYU4tAcs1e7aoEnfE8v4AdauxrOfGqAzaUf/I25sgpOBW30g81+Tm04Z+TaqSeyXjvFahNNxOnGu
5j1YO+oCzcY4ZlI1z2yxZL+40JOPSluXnyV6W9rM9TNTEPJqO3ofzH/cOnXRiDr6sStgDBDFQvew
pqboebZ30gG6RWaq/NkvHLEJfNt48LohuDL+bgneZIcJgfCX6wzeX618sjNWPM9bncW9fcL+5Vqf
/lK9G9093koXdMU9YQL/RsvhKhzJ1mpWubHa4Rl8VpogPm9Y8FQD14SUzZ9yKohh14oKKZ99TLK/
aS9JlAdtvuP/BGczWZr5Yi1V/Jka7Fb7kS23CHQ+u0De79mZ/2tHrV/ahBlzFxgJkkHxY/oRuY9k
ufosGNzbhqyXGZfXtmw7XFE7J7ycm2HJXM92IflRbITwm/08Kv8dW5g2R6G4UioWTA6Z3fFWamVw
9VeTXaWoj6wrAeWIY9O6NFPHC7AR5Rv+CpuzfK0n16zhdiT5O9crHkg4blTZePy7NXJAJvCYwI56
pbzj4d/j9dgIHq645Ytqz0412HtC+fUr09wRQ9fMMu1sk/F2L6ZgWXJc+yZPxVq5Gt47g1BcWfke
2341vKRGcpYycZnbYKWN4D4/JkufTTV9+m28DwYiVhXlmmVyJrjrVYMLbZd/Y2duGrY9DIgrkiMh
KvZtSDP5kS8Mt0xzdjeFxyur7cS5GqN90eU/vVGAuIHyH4AS9Gb+MGmZUWyK//bGoi40euAujTyv
4broJzcIHGT6tDvMybD+Hvr47tnJ+vLzHHE1/Lg/xFbav/EqnUNzrAGBuOVQfEnP8/6Yk5X9IV8G
USVJ65CNuvpfJKPnNKUMEyo1fPXOctdehrgw4WJtB4YBksXrH57dHNQAt0R2PzFZ5C1WVUZhajKP
o6j0FXNsHZBegS45ds2Y6FAQZdzyCvnhBHcGSTqd6oUHjUst+2R3M52RaYjTTd8xwqZ0U4ZIsNVB
KNOnR6ZWv6N5xwV69bo8ohES95fcrPL3fsGHUVIz4IlKqnEO6/y9dniuSiOm6gr596j84ACO/T+0
7gWUdR8WMMcuaU6+MgXufeJr4t5qIzlMM+2v0amibNcjgu+6yoZonarRwAbG1xDNe0cWZ4NvDlbF
4tA7mSWQTsFuT+6uW+rFIp5o2I0m12ao0FH/K2j0EQxHibtS1qBmguc8o44lIxIYlHnY5ZJzemI5
L7tw/IoPE6GJq66+iPIQw1ZvBlNlHnSRhtYREQVU9AW2ySGWtc/Bu+o1S20QRg2Iewc1Ejesxvxo
9q21b6Vbvmj6gmGdrlphVrIA1RcchkvvHrvZ0aLAR7V06n+T328PjmvMe9b+OHzbElafUs1NL8nD
h07DkQSicwnPuVllcNsS9Q8d5fRPn/evfIEsVjuL6a1yCbzjsoo/XNNZaHCoVT/ypuhuNl1EVkaR
jm1ffXdCUHbZaCt9JKNNitoL4lXd5BCVA9yEro1Q46XNNRj0nQzhS2MRep5ZLdzALPkJdFVfwNDU
4TAnnBb1ujqeYxxfOqNpT4OXBrsppoEoK85tafwzlx0vR3dy9wQ13hKrujdNx6sUaXQCwhHL48hx
6KFwM+kJTaSQ8aGKMfUPvZbGK3XHVbzFp7YJ6K7ffevDWfF0WcAxh4hmcTRE8rJg75DEyetdTHb6
xYiG5yKHssuhwgzRasyw8dvsr0mOgMcMX9xBBPlhQsAKeYJ0EJuIKIXMXAoW6A31kiqlmfmhtbEh
9JvFJInW0b7US78aQWeFCa911Lu9xDNWJhiAveb32TSu3FMo4aYXg+HlAgx8e9elbnXssgSCUwRj
xvP/RX1ydclSQz7Fn8n931wHvNMCfeRgj464SR7tByOjATzxuagiXo4QTKyQzC5XWsTSYdw3kT++
+SKud6nwsze2D84tbs7Nka3zH70arDqVRV8OVd0VtQcDrlF+iKf2EfumomXLpcinezNPpHXqBUU9
GOcR+4s08M5cDx07I+LUSjGfKe04iM8giJ8Cwx1R2WHB5A5TCeeFXvStgJ9/lgvoRD65jfwOStk/
OsN5aqAZYHEhzZ9I/JNPTIIhvSQ+RH6bA8eGTHt2X3J8E6VYFcj4drxHXZlup8bqvxYsOuQPBrih
0qTnVMWxdyoFKdUaPYSzPJoY+GhAfbB7uG7aReIcaFYVO75r9QHQQUejBa6fy9QceGZJWJlzJ4tJ
QEj5oUyTcYdhx09GFMYXp1Bg+FTHtsQkn1ZqJE6sXZ4bMpG0S2ZejRdbTuWrO8XDu25F+1Tnsbnv
k2V8s1gDQL9DLjr3HjqFKOdLoRnUqe2SsyH7wP+AWAccJ8e1UyUZdtoRCwSAVcapKvbsLDVPbdM7
e9Vbv/OgOgt/GP9o7nAXCoAWz17KLxNul9P/S/hBF4e8dD1yhW0LFyDNlmg4sO4w4q5G0TPxbXWJ
dexljwKxxt2PAjXo5Fk9j/2GKzMFT1SITdL0vYU1U8uPlvZE6DIX/SxTBGljGUh6E3isXN4Bef8i
pf/HUmmCVtU5hwKeVjh5M5nk3A4EXGZvCl2uXvuFg8Sh9vnelEpCUJooEcVs/5Bfb1e/zpyA4dC6
JbDu5stfPaTt77mUf+eq9w6F7vIQ/zvJyRGWfJdR244L6JiXTJTGt9/UERNSa3+d+DAVU99mjxfa
ccvFtFAb4LJ/YffSr7R526x0tW3OAueBi9OwbQfGZPjNQ8NI1ns9d/n63NdxQ7eeYrkbs9FGhHqw
t0uQnUSVEpZrO00kdm6vPDJhEZAWJ4ptqvmzV3YNYIgWFQ9LZi6LN+VgVZ7lOGbENrqKjyl0K8KK
Q4IniMDAPkzKT2RPYMeTB8gB/amoiAhtPQJkB5JrHbZmWnYfrMJQ7YUp44pzCfmgHp8k8Sw8X0Pp
ZD2PEZzQVF7rlCCeqa4L8WXAK54U4VJGvzhtLw+XHrW5oaRuH5Go9EmBV3ijtCyBixAK/GilhtNP
FLF8mHocD3kSELkc+MdNs4//wZ9UYcAU5plK/DfNjeq4EGBfw3QswpbrLrsxQxPdQ1Bpq9CRtfvg
9D5c8gnyGOErBLxAW/E98jovTAM+l0TdCWg0I1qtnX2xE9OfE42BzwW3A1sqscMo2auzCW8UMx0d
EuMfewGnPCGGyBwfaxlY2D90yOjKOolvb0BNMZfFdqNPiwVxDcVkg+aQHzAenCwsLIIbhPkT693O
9Uc2V8iQ8wzjhtq/Q2hPtP/6pATzCaQU1d0ORznfc3Z2NyohZsT3ZzdVyn8ia+PdOpK6QIyBNLYu
xu8s2FTiffA3dZS1j8o5wQEbP2LbAeUKZw6SDHe4U7ssighIk0eoclqOZ7bpl0266GKl/VjWRZmJ
vPUchI9UQxy2eSCTgqtnSqcFAEZ4bTxPVkpPCzMoLBhmX5x6QUU4mi0uQBUkyXHwW9rWKYRvt+iD
XYcOQ8yUJ+83pyvC7NHgvkeJ/clPdVXAyeZuYiO7LpFcPisXfmHdj0TaOps5zSWtnq3c1KGvZ/LU
WftghxTTPgLrvC5eWP9i9A9YgKudg75nUYyHRMG/ZDUYEM15UwH1hMkiefry6Zm7nd8R4WnMmpNS
xl4Zi28B63xtdWGFRDFKGfkYS30eZutJNIJWyDTG5KO0ELPf0Yzd1E7GKTIYWY2CFH5vMvlvXvz/
Bor8FGogkwwGm1cklArSloNLCHRhnj0chLS5Owmyn/AJYXGmWb23/WpNziwVv+Ai3umgMePuSS/9
xYvkhZIn+woWJXZg5Rz4GfVa8DFYn44eM0wQGgvzMD3x/m1fJpqZ84nKuUOVir/MZAxmnhpogAOT
Me5zZlvngeTrEVG1PGbZwESIzUgfDl6wwx+osTktorp2nF0m4hkPP5h2CVzhgzQd7O/C/Fli46Db
jhXLAspiOxboW4kdvMwjuwpyYnSkmJuT37BFRQjM+IoZ8wX52JkR3yZvgRzYWt9Vr5Jmz7oo2JAR
UmjlieHAIbQ7lwtRL6Yxm7vfzfaxS8eV4sBYXGBragROgMeTZRfcqeA5C4zH6Nj1zoWCSz7WQMMt
RntiAKgl5t6NPfiYgUVNf8Wtzt8Nu2sg9xmwvwwltJW1EuF/144Wczhl81JeTJjnrxKptj4TFkCv
0F1/0mU9AjPt/OhJD3xt7xi6dRFOdQ7pIZlLNe6Ft1CL3eH7VT21m9K+TN368G51+zrl0yOzTbGz
W/1DqWhqtrMmbYk+xMmvWdiBBHpOKbaLYe6QkYoJsgnQA7uJm+GxTAP+ACdT/J2GoDlH6HTEGpH+
Or94Nwyah/GMjm4SB0tAp286Cu8xldwJR3uaYrTJgnBPbubELcwCNlFEHRi1prOKi7+w7yrmYrzm
bgH1zZJxuy0av+Rtm42mvSWswBj3PNofPNbr/zgFLJ8Nl8sp7BY5vaK16ld3gT6eUcM+WiiS58Iw
P1ZCdsi8RB/Gph28EX8eqPokI+FwZ+ixKM3m7Jmtf+IwAfIin2RI3BzBzmak5RmiwlzQSW4z+tBx
dBW8lfK74WhrvOABz2fIKh7RLb8ZjsQsxgCrgwBTxj31KPUY3SxrgSo9yPxrLgvvd8OY0MNdCueD
ZVdcgbbU/sYGDc23SDMdtMWsiumIROxgl0gCAYADYJON271n/MKfbVE3e6XdELWCtcSFou6e36LN
sUwLStA8xaPl7MkofaTA2G6jD8QMTQySFojIbNqn80RhpRxFvp2l7v/6Na58L1vkJ55Ue9/jkl3z
2TXKdE5CcBOA31v6aEcQdi2fQa547NaSaGZWNkt3wKOIQqf+vDOpiRzTMpBP9ZL/gi4ehwt1Yqpx
sj0nXvdU9stbDarK1lhGQJmYpzGW7r8hRj0MZE0W2xuhfXuuxF8sC2PjeWULEiIRav13vUVVWvwp
iYKEQataclhpsFBiNfK96iL3aMJ3JrNZ1J+Llx3ctHz2kvRf7vEQoIBPG3vIKCdgQ/D+asZ2ncUQ
konw1Mi2cQIzKVNgd2N4oGHVI6BR8OvLDz14OV4Z+G10WB6wHVmmvcG1/2RqJ78tmrZ9j/qMcoNR
1ETBsSdCdsy5JUgabvOrYu39mdnkmg/NjAqsWr1Pg0FckG+4OstSHWrazNcYwNB/KUwBYMJAn5CT
A64fhV3f5TwHR1xpmwQWJfRlauW+l/5/ksHvCyNAHDkgrB945EBoFRk/BL7GezlxRiDRutAC8+qv
BifBZ4Z0YX5m0GIrOmUda99+t4KpqOm0FO2viXgO/V1IUsm+SKX9QrL8hREH59yvuITI9p/8xhBP
ZARxMzGW2am1cqD1SfSS4FLuGLa05Y4k/cASiHKCEBbk/N6qwfqJPULAtk8/SmW1dW+Uxfmmheps
Hqug83aiq8t7GWTTzqHZ9ABoKIL9zN+uNr3jaDjZhJwumJzNhyNk2+21TsbXXBf205JFfFydNDvS
jCzOnAVxSDybgjjwytVX53CLdcS+82iQSfDaYtCPUYrm99DF7i/OMcM5j2fj0GgruwTJMHjoHYZ7
ALJl/UHET/4zZ4vAOyJ5MffVTU7FbXT1vcZIokofUBkfi7R4LJXK9+x5rFsrlJ62weg5sHgNxqsZ
qzqV3Hj5H7cCO82SNK4Cwxx1+1+aggOyOx7rCLG88KjL4xJWyDmbpaqAxI7Wo2snfhG+s6y3F19W
1rf7kdtKtjVNtu6FK6P9OFXMiLHgAZsjYNkQ5/OUtLBAUa/qZYZlhCF9rCYrjqh0DI5xMnia0wGr
2/HR260xocFY0bVtK1sds4E/i9cFcBFYztzjZuwCnGawh9FMDWtjx/YoCZVI4ri70GQOAnjkweoj
YruL4LnQjvDLBKNkqOKaZiirwZ71J8G1vANIYOy74UfxL5FLcVLFKA28HR53lck+SDjShLv7pMgu
0KqCPZ/A4nkuxV9N6y+MLFjIiQBjSKug24x827KR8vTsaRbVwU8U/wWCMhmdEWz4AQ3pX9bECOKD
VYyHXhhHW5QF9b3qxeFuQRKeSgOCDoMNcZOQeQEVhiVgYYJYnmEfnKblh0Jz6hXUOp1dNoNQR5sJ
FBXG5p7IHiCNqSLh7Wlvui30ddGCWhEh4CL5EUpEMXX8AFJW5dXHuMY+IDftBMubGPrEC7tO9t+6
McuCrYZyTnfRRAh2SyOOLx3hCKU/gCkRtnFrZV4lK9rnIMuN4JU1Ni+UVguOtQKfErIXbf+zKAO/
eG4c6c1EdGmnCRZ8JT3MvU2euM6tjeaB5TVC3/ssSJfoQMK96tCASr1uDuLS59OAfjLZ/ZC+cgGc
nBAsJnJ21frlrjem7Eskdr53uEV439zHR3UydDNme9fsmSKFp0VCzeOpfbHntH2pO/BU0I8j+Q3/
XpbPCQKm+9oLF18JyEOdvGheBnUYREFT3YFtC6597Eir5qwpf057LTJDrCJacu1TphybMc2cV3xN
qi2OGfv9BhIKG4Rb7iHxPo0oLCPTMCSNMGYzEN0sxZWeqMOYdWX4nPEnMesRMYOBX5wqBIxT6coc
xYNUJPHeWkPRStlk9htXU8kuuINtZLNM3WX2bKt4nUC3GIchlaMZbSzd1ughpLTYyVp+dyXrdBcX
eNFvKqr2vqhEvNzJXWZd2EV9PL9zVKPAj86eVn98txcvHPpKeShcP6LaqBCQ+lL0T0Zh5hZL7/no
fdFrrpu701hiOWAHkG7ZLBba4HZOYK00G8QmBfkwB/0ZGRFlsNR2eePVrIA1W2Nyi4mv34BUzXXL
5OxFYDdg3bx2TlQVxW/XzZg1J8Ymdrwi2H2NMks9pRiJxTUGV0uShmDYacm60n2yanC8N7YSqgeX
v1wcuQCNPHbzid5wZIEZ3SQJv/dN7sOtghyjYD+OvC5m5ATelkFQFnxbXZuZASXrxtrx1Em/OB46
TCqaTfk+d7lqPwHcyYw/QeLxYAn0oYsyjPeW8dnozIaYaZ3KZIinK0b7LNj75bq1Ba6ffNZlV8vd
GCkqLJof/LVMhTueyZxVPSQ5xz8SAevtD+q9bJq6TIcePM7GfzIWOj4wQ1rxJ53c9DqKgROqwEMN
gbfkZxg2w70YrepormWS2mSNamM0SOwIGt4a7QeS84GiljNEWck4+q45sY4vHuljnmGsSzul4TLl
UvfVet0tFR0mr4/S8d9E4bneVSKR7Z4AzjT8FIYO4p+MlfPxbNqjnV+LQaqT9lBMWRLqirWLPnZk
ko04OjckjswH0ezpQSERGGDXa/axvXIBas8QTsLt54nwkk38LeVxMTkp8a9FuCq9VnTgsieztNlv
jGc7OztExhvoNImLS8ZdWRcIiGw4HCszI+hrtXFOSsaJH7EOWCYQRUffXpUFK5FDNl8NQtwDhrNI
P42lQml3K9aR760TGQRgHSBaHmvf8pZNi/+pFNnhjTExGh8hwX+0TSN21RSZD79uqpNIveF3bAee
hG9iC4twJb2wS7BAmU1T+LZQ72ZdKRZdUTzQi7M6PSCKMc836thMDrZDwYEHO3UDnjgsuwxdRGab
PHP97XixcjgpZJrS34RXf2pic/zDQJT6WnIUzYTKW6GmEHI4emgXw71ZYxdW1JyivrWJdBX9QiLc
bM36nIHlALCaxwqxjaGXcsJ2gSkNMoiqvLPYy4+lxDB+sD4R9/tsqrM15pGkbHi0U+pnh2403VvH
VXx5OBYxuBzCkaw29G4EvX92eZg20k37nMxsMZAjY7RvYymD5Z+qQgQKNV4tGiza/nDpjUG5CJqx
9J9MqPwRYInU/lVzmYG0CM/OOiQsa51bNO2JjKltvANVg0XAWIfy4b2uPOVk21nY1VzjehuI7NnP
Cem3SEgZg9pFFhMrMKN6Hbe2Kjh4DsxgYgq8uqeha9/yFr6CWAO+H43qnOCfphys7vRNa3jyQlN2
MTA3icI8WXNvImfWpizE2WfLdV9HpCa3nYJedU1HZWs2FZwqOTU+J4SjwucPSSwO706XAkZr4prL
6xq0OUkXYgOJXQA/DFnJPxz/+5DtN0JFMXDN58DGurw0FtG9x+CtCcNhrm24pB3WJtk+loCelFX4
dK5TGuCsZTE1xYbAVNpOTftOB6SXi6o9aWsNBpprkmafNUHyj4UMy39CrvTKJ+KWLinQwPJbysAW
yjtSZCYkZa5s5NUjE3Ow9g6ep7w7QZzgrGBX7JwF1uqOQ2o+X6eBF+yzWXeoXgSN2ossx/qDfsfE
Uaky+s/CtNswT8vG+uLcVp5STic4zyL2gL4Q1u7fG6rlCcaL4+3MDkfyYMcRFC4v8U9Z2UV/Jah+
NHTVXMBkR2dGm8erTK0SUg6/A5dF497piHcO1D4y/D1IoYI4Qc9FDLOLvwDFc5ICXoDUxOO5OiZ7
wvT9tHMTARiQDJVLfMxxMWBpKyZhbFEUvlRlkKyLF4Na/Ivn2jC4RkV3ZeCzQPmtFqo49NAHMIkq
ab771QpuBoKFtGgvaRnmuJTlNmhncPk0LrnHFTxVtpluZcFaXedsE87OH6mSwZ3/THw9krtqjZnO
yV1ibtkbWzlDcuDg3RMiZnRD3DtyuifDx5ilaD6ROQR5StYtboWJZeHMH47leh92oq2XXOXY5uO6
SHDzO6cbbiZbJ9VtQIKJ/pQ4fDw5bMnzFB4dw1ZHrpgojmhNrDTFMi2MdBdQo4wLXhN8fo/GmDq8
cgilvMVTKa9SDqORbRivMYrbbHLngU6VAIafeO43m7405BcnU8t4MU1s0i8TouiBqFPxoSjUjX8I
5UI+433uJF9y4HhyIMfejI8qmxPmXyZJlsebm3nXNYyBsHorXTo6sn5xANXONKu5u+48FnT4Y6up
V1yWMtPkv1Zm66cyuizkUtw8+ExE+kpTz35je4QFcpNLwynFXZV42iL+ojY1zDsScgFfLf7Io0sE
R5ImZ9OGYEAUw0ijIbdOP1UuLpMtEu9JaC5IZzCMpVg24FRm8lBtnK4ACYfu/zvCRkxc20GPn6OA
AqyZlH89y+eXtQlBhvhZo0PmiyP0MZrt4AT6fsDi52sSmrNq44szcZ/e5uTsy3vWerAfkLI4+xZj
64E7HGxsPNvM4XzU0usNEl5CSDp1vk0HV/ZkcqFfBl7IjoM3fQfgSZ8Miz89e4dyPH6oajCcasfy
Vf8FK5vN8LbhIOLQqegv8dDKMwJBkm1JQqxigefygXMzt6ORaMGc9DeW79rpSbieFZyqLJX51jZ4
Y2zQYIkjJtIbQ+pdyxUJePmKe8vsDmpuPaSXbmYMSC1MWdFNG7eE99xrBTAPzp9IqmyXsxu6UOCN
euODtGd08mUneRiCrXIetV2100tK37POtgV0InpieRv7Ym8NVtO9lMk8Yl1AQqVEIIig8iFoNRgS
R5/QY/WVQJbNZPIMW8QQ4irhvwQ7osoCQkVW99Z3C1re26mOU/M2g00yE1ex0qAAQSWr8WwFq0dV
J7Zo2l0NXSTgGi1HMatdNvKZxP1id7pghZuvA/evPaXAeBdPSvxktO5vPp/SI8PccmDYb6mnh2uY
6MHtGAFCH2igABQuMpd6fYcg7znB1O3EDFeu6FoytaSqxx9MoiT54zfsDd9oSRcUT23WAfc2QmZE
CjPr8+ElcRVmujP4VXGA/WOJBxo59PpROtUhaSMDTaCNSqpxTNg1mrL80TNpl4ZZndUXAgRFqFtT
HuOJ2OmurNGf1CRgTskqkStzMubHvHQ3hog5S8di7PuQYJ2zR0ofyVzhBLZwcTJVvg2Tn+fX3PTH
moD7Yv4Nktb6i1AD0bc2nMDiHwc++N3yhRG7pQNkE08DuPBN6pVYy0PhvtPkdHdUJhQ4scq4mBSe
OdShDdbGril8q4IJVxSQQCKQC+R47Cr6vUz9GGooHcoFRxYvkDuHyrDPbeyaa08Rf1tRR3v3CqPx
fpt90t0IhC9Al5r6QDyB9RNspMwh9zOrPZSxCbO/Vug20ALdhJ9HZqsQxGDHrabph71oiaijWvrj
gxNcVr/DbiN1wFtWS7qDA6eaRsy8BVrte/62csluzvVErhzif7ytWc8kw9wYc/7CcPTiH7TiqHbq
BzcSR7+OreatWJtFSO8gZH5Pep5gAlaQprI1Od005wVEGXVwadqKO8ESpy+kwjv3BYDWSB/M1T6X
8SAxYNUwaN2M4xmuYtKxzldx7HmDHcc9amd7KwizDgwRCi9VeK0Lb8eea02TJc/+wAjhRmmyhDkR
67ymN2diQTEVwiRlHzZyHP5zi9UHz5Bnzp304dxwJWX2yh7a9zqNg0MqLKfdx7aV+AS5hPtWTn3w
Oqh8eLO6IPlvAqpgfgvgDCvq3bf+EjscSZnnQj9zaE9AkiQTgYRctCMv8gS8T8ev0gc1wqkxxMmb
oWbjFyLR/AjizI0YmvDh24Ltg/x1jeDJvURc1v9rzQCxiGeB9wYOmzWkIh/VfC8Ao9+aYOA/HmiC
w+Kqq8s4dJvWtdlCbdl/Ul5Sd2FpUQzdulYxX4wMe5EVUku/TUmX/A5IYFl7Mu5J+ew3JoWSKKCV
FaId81QzJ84RMenjN/CUhjjPrq8mzj0FYG64VqKuQH3nDKTgfODVmSoIbnRdmoZh15bRoNJDKruU
RHALplWZ2aR1krhWqNjtuNgNBjQANza28fJ474XEAaPpmVJQ8EUTpHjHkh512OFen2TpwfgHCPRY
bKyXM1dSrzzHOJ8/idnpD9/U/o1GgzEjYfgzW9g2kNAgtsbhm1XLdmwuS4smVBOi4l31lGqcP9aC
jUb/YuSGgAohngXLDMxgROUyMAmPgbldEMh4rEM49wnEuLXRXibWc+stxjxWUKL6EV+QoSrmfIXv
ddCGyedNT9oK9F23g3yy07p89WAZRndjytmntSM9sZrcyCGwdpXV9Jz7oiaoQxvqZQJqv02PqWrE
R+KyVXfCpJf9W8/phdJ5YSfWLmBDRnKVbqDnbuhBjiBmDFD9FtOCx/85O7PltpFsXb9KR18fxAGQ
CSSwY/e5ICmSgiTL1mDZvkG4bBfmecbTnw+1b0yIQYZ3d0V1R1dVJwFkrlzDP/i1jP6yQqN6tWSN
wE3c6z/SOHU9YDDV322kt/dx5Mi7Mg2C9GC6PQZJLuQI2nVDFv3MpmaRbRVz0GO4o9kflM9w60MT
+qFLbUhKfDdZem3eg3luqqPoeWIQWygbuWEOSasYnahCDdm0xTfZt9otJPtm+AwnzdVpu1OQIuJe
wzr+VThc/o+ZzOj1MpWYC/enJRsZP6RDF9NhMpH3wkiAKwWgnS9G7heDu3+XYx9sbFyEx459P0f9
A2UHaGr48ZQIYxwjYYiRaTljHDyTad7adgwmdphKF5/zqQ+eaohm3U03GQlS4nMoxCNgF60DkkrK
741YZrDGFEOW8YUzfOi5Hj6Zap4esQ+2y4/4DaVf8zygpTq4gY3iQ1RGENCWb4dALUilHCbzroH+
oj1JE8GL/GgEGIcg7T7VbvlJky4yyFpsIZy36Yk5ZrHYAsfIz1uhi6SH8q0CVKoaqBI2DE4HDfWO
0hrR9uL3ej5Kp9g3WGWX9W8aE8FQbK22hB5GOyoagyO9ZuSiTTEvk1+Jyem9XhF9gDDSkKONNIWf
A0TlStjlxVzvmKvDAaeVMqpXiSUaiuBAR+J76TaqjdALRHSm3HBlufW9xcjpzfZHpDxaNCJSOiVF
QJGfTdikxmg6IBsxygKOMwLwVJaWleAW0kLHNN6yrG6RbZn6MNAfKCNboHspbE2G6KKQCRwJiCNA
5Rw5a3TjYcYyt6I3dEu+O/LymsI+ZkYOUyOoRw1DPMe6FbZKGuRDyEpQg0X4xH5eaMflL6Rys0Mw
WOVBVJTcv5S1bJIOg45b5ZpMJvsyyn6MsTBjintj3vVYnasdPt7sxqGraLSGHfZrf80DDNZjWlB+
fIg0VRaPpql11b4GGhZsjT6X6a3WjLoN/Vrm1kMSJAAmceODeIJnz3Fk/yOLKQZb/yWB5KcHmGyE
zZjS/s4eAlR0oyStHpGt5ir3k3J8KJgY6O6mboPKfkkhXMpn2AtZGmwAP2k3QNuAEZYoWQH4c4c3
JoFoMUSuDkyejlEAlqPUzIeU1PvVIAfJPs1xHj3bdGyp3egb/8Cog9TOkUH9yWjquNjhreDc5Zzr
r9AdZzST4e/eUJDRLGKWaYzJxqL0GFFSLzL7LioC/gIq92gL4rrgINTZaHX5gfFahPZpOIvK/mwb
ajoiTSBhy+aYFNLME5tOxSj85kl124gy0R4baiAgHIawxseCeMpElJFCNu/GRgU2qBdXvERIAYKI
itw89SJm51sXYHJX7oYsNusH0LRR9jUPQc9+k7bdd5gYAnrf2n7TDtsk0jX/Y6hBEGKyLskQ4MMW
pv2lQNJDaZsA/THzDRIQQzJAXW5yC/iofDBHiagNswbru4tDnA8lCedjTH6IRvZBm2leZFQ5NO8f
NMNP/F9uQd8KrTKCMrK630q+qH3kWNUtzgWZblQPosEJ+XNv0QDfx51ZGpAwdaVuGEfBnAvaYb6B
hYD3sGIOhdxLK2d170woHyBPMauHHI8VxRhoovXh3qT0c5jfIGz5Qr8rBL/GHJQkxIGSDxNKUEQV
kCBU0nmxA2ToloA220/YeVcB4iia35Azl8wRU2z7xGM6i3xb+gaQRhLGMHdeG7pUVOplpsaftM+B
sVJ5TqAWaDeWCW1ILLHG/pdwecKtISN6FO7YNS9JGuZym9EN+jIRixmHanaYkYFN40tDcv0xnXuN
kxVWb+joyGNVGt18X1k9ZWmE3OveRnYheJWGPtLMmI3E/kmNISGvMd4yn9Owct5mLCKCYG+aMyIe
I9Ef2Q9lJOhiST9+yYsi8B87OPp7LDMQTG+S+bkzUN9bPJr7oHuVY2qEN24/oZ2KZVmVt5+4dmIA
z1mWF29mFXA8YcGEXwkxzpdmGhQNl3TGihYfcvnR0CxXh4xQ9T0dtXQGMJFJ+WmiPtBvW6wxvhVO
50RvAIxQMButOsFB2vHFU1/4JjyhKqEkCgf5xcSo3oOHDKeWfNUKXlr0upxPmJNSbXFy3O9TP/YH
VxiQlMcyu6uNBXJPkzR9I4GdjrR/YVE6wm5vMGtGKhFh/xYlMGAD00NmTfUbRIlofE6cdJjqTdGb
/J1Lh5SmI6ntj5ZZ9oLct3G9QqMG5aSuhFiXZ7W6mamYIbwE1ILbuXVF9MtHcPJ+nHBq9IzYLZjV
Ja1dHsxuJgFFla88hFEXM5SpK/RdTJJWaLRMvfDxHW25zYfG+YA9NCk3DBAmu0mROV8ZOZefOmn2
KGxYWd/0N7x+Tb/PXTXUXw30fbTXAZK4tp1hfG1LgrS8NZRRo/9VKK3Hj0H04U9Ffpre1j16ESZ+
GOqeZnZfHwUE5X6HyFwGNsptkvLRcZ0BNhyVlmb9Tf/JgtitobRQPqVgposbQyn4iMhiopANvXhg
vGppafBRaKi76dGI18ONNjeV8xTENZRSchh/y4gT4Q+ku5CtiuDMaTf8PlU+lINegD92iMz4KaBO
WPiU9Tt/tpwfMyMlrJo5Ba8BshvgLBJ0l+FTaBhnkhWa6baZs8HdUROZ4i83h8C7RTuZKTG6P/pE
Mgw2n1kTCgaIC8EEpF3AiOxZtBo2FRVTUHQfbcaUg5ndWMh0dcyUFHUAYlxgTsxw0ahVegsVhc5u
sB8EJO0eAVOxFUzjXsDI68k+JjtZJuT65HzPEZxF1io0q3zPUNqHwIoVrDcORf6atXXNwCPupgBk
5SLbSXULom8fkqDC8O0QVUFSL0i/dUSw8dFJXDO5M+Iuapu9PpVKeyuR3VJfy85Fl7ENuHc8VLdA
51UG/50mHu3TFxQOUhJjkudHc+z0ZN5IAYzrl67bMe+NwOIiSIwu23wEzt86CLHwib+UCGDPb7AF
7AAlnTgLu+cC18BnZrdjgIWCE/yNwHaXfKoqRyLvDVLhkGq8Q7JiBd4JM0/L/Ybfk4EHgYim71OL
v3GYBkxZoYWKjTMFYLCVHlBCMKBYdJOCIH4ou6D4lfqOSwPAsPgzdAN7bzs9vaZl/D15wLut+q2O
Rv8XIzyn+D5wUWAaCa6b9Ejz6/olR5oB5Xh6gE++VdEaSBAI4v4wnfl7ooUlpDgSO4h9eJLjWVMS
dKwOWOqDPerDMZ318q4OB799AewziqdFJKA+tGaLZMGu7KoJN5HOJ47IEMb8M3ZFWfjMiMlkTT2B
cyo03GoOmFXYv3AmohCNnTZktBR3+8p11GMl++TWVEl1Uxmx/peC1geXHmQ+cDR8bap7ezbxqaIt
BkBr5kju4SnoOiCqaD4YRU4R1HE2nFFotHekT0uFhhOCGro1f6o1YFY7mVnDlzzIRveQYFw5od3k
u3gmiJhuxBZJ9hwrQoIH8gyo+PvmOH/JGYIBFDXyOZ6gQXC3b5lJ2Yv4JRnGpjctp3xhQOfMtwEE
0ISiZ3KQXCMuVsfQ6mtGR1P5wDgyr6HkWLn40YV2+eponSER7pkGawZ4o/EPtvnUf7TzursHxKOO
OOZocHcSE8BFPiBFMLnKXVr+ORKvbt7Pb6ItI0Ss9HF40+FDW3SYoIfqfcYWjniv8kiyFGBKmLvP
DJh4x5nmxBqBzLWgd+LLZcHJzWKjeA7cMsNwjxAHVLIryK99tFE8EKh0FwMUstMb0q0ZHIYrS7FN
QOHmh6JjChqAQZboo4MvPGb2aCWc+762voKuLOKWbkNc0ReYZ4CT4iihG7BCPOmh8wkEbPQwN1la
IGzg9NrHfnYGDM0q19Yfx8podY9YBomQKqz+VuN98zHRtdL/rMpOsxbJCbO+DX3T3FcQMTwsdqcP
Uk7MZLXIfpgorZovvc0MdksnzvxJl6WIXnFjmF8rTZG1UQuqbeHwWj/hjhi9NkxxtuBgS+sns4e5
9PDOdO+yDl+dLZqnLnOoGCMiqMQ4G9whuZ985F6AmkRJILSbSFUu0+s4g9e4bzI1Q2EZIo7o6FVI
5iECLOn84nyHJypO0oaNuQNSqO4Qb42U7MEE6NLDoDwmrW6reBdwPkl1M6tTz/FAZblrunmguheT
9rF0Jg2ecbY0tO9n4OTBYYhh6mCj5Fr9NwPZxeRlasYkQIJOb2hLWIMLTQaiFd3kAK2pca/1eG3q
W4GdQaZtOlkyh6kcvEAQsy9Nf+qfIAMEc/W30uuuh7bYlxM0SmhR7UjfsgC3lk+7vgrzVn9GLzfG
/9vXGO03L5FAKu9z6xT9+ABQRyuDny7JduzvmZ9xwMB8j8DlD04H3hiHtQxK7wdqvRkbDql0N0gR
skAI4oifCNQHa6L6/EBP35l3XWEW36LaKPpDLLWKAZJRCdkdYi6yDrreCEEo36oMCKc4Mi4Kw69h
L4lYxwnv0KncGzn4OKv9+9//+r//779/jP8V/Co+FumEldG/kL/6CAikbf7zb8P4978I68v/fPvz
P/+mDEGl0lIoupC1uRYdLv76j+9PER5v/N3/RyRB1sK+Kr/7dltVOyqf4ZDqqfFmm9QTsP3gaUOc
x5S70d2J6qV2mNyPCXOtCHjS5V+jTn+MqWhy4xXhwum03WWCevpjmN5N9sC9/zUxgHvsDFm6Xww4
Le2N2WdTdsBIBTpwlYSkFH+4MqR8yzJ1JWyBar+QpyubkhmQFmrDG7licqizCVsWG3CcUnZwDzny
h+EjcHV5TcM9fVyB4JxwDEnPHA04hbn76aLApmglKfDeGIAMzYMjOhvhyFZa2YZ5LKOnzcCxITSX
jWV8tEx4pwjhW27K7SwUbaGSaeoO19dCP9q0aWOaWHVHUoDB5oJP1LC7Tsa47J8Ho/MdL8gobO4v
P8TqkwndFUgKO5YrTQnSynVOn8HkBc1W0OtPkzJ64Enl+A31vP6mMXWkugRJzZfJNIPby6su/6+/
7VphmLqBwQpdTDaKZchlV/+2a4u5SULLt4tnpB4xsShzJ7vvE5iF0Ijndks7WDFfxnH2NnRw57iy
Ta0zqwupJLvV5D9083T1Dqxs3TR68ewXQ/uUZMJ6DpoFpos+4pWllh2/flDhWKYAmGe7Ui5b6LcH
bUyhMRCQxXPTUlnmAD+2kInqfZe4475WuvN6+cWuP6dhSjYkeEPHYl+a+upzWgj2VCP0hydcJ+Et
hO4yZqGPgbBclB9p+DM3skmPL6/6/oWyqkUDXxomSbilnz4lPQ4elOHbU5GQom9mzf4rbOhgMzXT
5h9/vBbblM6YYxnonq5jDHuz0mmx+U+MzsUriSK6JdDRoqUbBZvu8mJnXqcU0lCOaUgGrWq1UyQk
cJvW9WIMtND5Ua/7Pi1sHKSATPhrFOvYSqaRMd1cXtd4v28kCzs2X5E46orlh/22bywN8Kjppv4T
6Cuv1ESd7muBFm9ArwWL7QaJ+miY6++ZbbzJxaNnmzQtPgM+ihU10daG+DBQz7nov3xEsuTFdXt5
5RCf+Y02BSddaJumo66vfmMVlsHQIF7xNEmcSTZhZtOWgy8t7/IG38coLaq3y69lHXDZ3cokTrHP
eCWEkNO3ElItz06oySeTsw0wEP5AS1MAfLSNgrNAReoobY3pPfSTdh9hkLu9/APObHTipcHvoLtl
2GK10ZPegCbSBerJ7kbzNpUNnaQy9QHj9t2VpdY3OzFSLpAg4iyANuQyxOnDBvHod05W2k8I2rm7
El7tHvg9NSHj/EMel3clmd8G/qvYGYaPykZRAA6o5+x4+Znfx2rLNVyLH6Pz5Lq1uuVazFzA8Y/W
kza4Jnq3o2Pclmn6BTY9mX6BFGuf6tMOjmx0ZeX3n5tryWFRx+FK5zWcvgF3HmrXKqV8AvLBBFSz
RrUb6T/tnTmx7hlKPaZgjfZ+Zy/gEKe8u/zg7z+2xfXE1WgYpBSgLU6X54Zy4Aw0xpMZk8ka8VCM
iD6F805ETf/X5bXenyVbKR2jOmly7Bm1na6F4TS+G43jP+nAGfd64y4FXWgdgEi321wf48Pl9Yx3
X1WBrRSKIAMjWUdK6nTBDMRF7+gZU75AM8o7zA1jceyZeNIajnyr3tvtoN9m2NwgIjUF2Nyp2Ra3
E6Z288cGycm/CsD2YpPLRtxbczJ8iSxucSSNaojnZRnGH9zQch8v/+zVa7JtQO0cCGXr/FkY7mov
9s3UoRpr5HfmnM9HRMPqY6Flxo6JXPoUhPq1Q/h+PaGbNt8F7V6Xtu1qPR3cEZ7oScWI0sWmNh9g
r6Mk6iP2z9QCiXFnf/kB/wlhvyUMPCGgJd1RSHo5hAB3FVR7QBMFKKbqjmFy++pKLTtIaeZbO9TH
20jM4os2yAQzuBFMSJm1yWFmfL3TKWJuLNMcr9zs6yj0P79HkTawKxE3dFdn0EgRVelMNJUAzeRZ
iLFnLX4OcemHf/slc7jbOhwXoR89jQ85qBmUhpFHfZa4FDmewPL09coLWhU8//wgcEiOEMRERiur
U8m8zgAz2fJJgiztt6hCg1SQmDWxQ61Yf8RDEiQx3VkUjbBrnMTe6jT977Q0o3DXZ5Jx4+VfdGaP
GMp1XcvRTWfZLqcnydW1gcx/bEEE2OnejY3pGYGp6UDzQfzSDbpGl9dbndzlBXApGK5tA3c2dXO1
J5MOD5yOXsddhWw02sFIOQ0PZmIz4a4EwPyjU9X2+KGmvf2CxWZfX9mi5hIaVluUZJarn/dvkIit
kvemS7GNacLmLhzT6bbFpw51UH387Eb1BzJ+iZZW+LiY1/7MloENNbDgcqromdu4px7xS0JhnOHO
uFEAoVAGNpy/gx6VpcAe4o0f2tHzJJQ6RiIFDpLRZgQ3+/3yS1x/NIe6mQ+GIqTkjqG/evrRGomg
IaV7elvy07G8sS0UbFT0yB2otgaeBU+X11vdJbbj2NK14EfrJhNx11gd69CsQ4UguHbrOG6vw/Sk
Az0ybKwCCG+bNJu4wa/sy+X/8vfP5DiUpNzbguc0dMNenVwbggINf6f1ZKuXR0XbG9+PCdGiVjZb
26rGGwQXiyubY3Vl85yOsigGDNu0FjnH1ebEMm/KwHxiSuAoh/FhBkXNerRTZibHSi/raY/ql6bd
jo1RtkztATds447xz5WHF+9/iKujO2JyoVoOqcPqA+c6+J4a4peHvY8+3DNsC9unDEx5xvVtd80X
2Rk23N6Ort9OBCj1ZIitteP0ovrIau5bpq76Z9q7Fl0SpIT16OsgFsscEL3Ibn6IQfolTxWyHP5O
Z7jm/mgk6ps3Brh9Ak/Y1fpTiXJrSBlbgZdD1QIle7DRbUiaVk4RbtHRUBr6bYM+EO4+mRwZnE5x
oS2FaKRH3tBlXY+JYwTEfgtZSgtexIA682sMwD79SH6NJuE4jGNnbjCRQJv78p59d0Yo0F1LCPRq
qOlMe3nFv9UgJpg9PBHAKdlNzoQ08Qd7w4gRSRxzLn/SWHGufLRlc5zuWBbkhBj84fDllsDz24JJ
A38bP7LM04ex/YRgbvmMMWpwZZV3VxpHjGWorU0OBTft6rlKJFxiQOeZB2ADL2c6h7e1FLi1yF5g
+Vyat1qG0CIm4CHcJzxL0jJrtiqckisJ5jqS80OoKy0wMgYtGFeugsKYCEQvsQjwAlcOr7JKo32O
N7WX48bXozK/6EBGRelR8lZXXsKZ42HSmrJpFyiKi/WrNlDnK8rIwDcEeuHWzvPoMUPL6GZYduEI
seMWzI/CLBIT4pSWzMfLW+vMl6aoEewr0nop/rlifvvSYdaY85SBpgxyA9grmNDspxZl0Z/vYBNg
m841CY5Xt1e5Qj8UncKNnC89Q09E3nS0H4TjT9Y+iIfgDTg/DgCXn+zMoeGLKrQSyZkQj1ltrrgJ
xzLMwtBrJLY4sm/uYBACq+9Al1kmnhiXlzu3mdFgNnRQ4PzBdj49M7WeTC0jsdAb7JRrdExq4ptP
8BjHZI/UA1YpaYnOxhSX94HPiGByWuNRr6sfl3/Iu6yAzUyLnL6Tspc28Dot6eUIgqAOMg8ZVRN/
9VGNjgdZZ0y+SAxL502Fb5X4NjYg97ZUUGa0sws6xpvZsbTgZ6JGvXz0OxPJVeRa6tnWNow3LLGr
DTcwxaYgl4y9OJqH8sMMLKl/rAwF3d/VETpqtpnfueJY5LIGhQOsFoHOyw/47gbnMhW02kk9SYWF
XJX+KEViIm3SjXFArP9aFGMPbd8j8Qp4CAPAy4ut+z/co7xN/rDAEdNZWRceIBtyJ+KSQDkvFfk+
RFvoBzxPpLITZ7KPBDVFSYoJ57w3wQ5UiztX/1JiyZPe84/mzyaAGH+rnCZ6wDXbKPcY+Zo/YnJY
48oWPLPjqcnouytOmE0bcLUDp0KH2NtEHnqYswCsjV+tDFTzas2mUzy0TDb+vvx2zsRNm7fCa6EE
FOZ6z492bNJv1xJvmNx+h7eQBSxWRV5MGNuXwmzuGxHgdVgG8evlld9tAkzBBVqqhG0uKCYvp8/a
pAbOTFXEPrSxmoXKYwYZ6M8uusuAej9cXuxMkCTBtyi+oPkJ2quniwkLRoBRVljpCWe8bSFZbo0p
+V9cQsQpxkdKmjaF1SqbH3B56CNYz14zJ7Q0QTkDINUNDSNPhJVQU+hwHZoAw/lpdnP5Ac99R1Iz
3daJl0vH+vQBZ8A5biuL2MNRKKWHZxaHFt3hXeiwfNbAXIUjJbeBOQ+Hyyu/z42ZOyxxmg3L/WCs
DjNAdjF0bpJ4rSML9Rhq9IBucEYJn83AZLI7YteIv0Ux+n++dZdcarnvqfIh75w+cl1KMdWaH3sl
Hi83yVBqmwlI+/04xvavER867DCCAmILDdfyyp3/bvMu3XI69DrTQrpqYvkcv1264MeDyOlm07Nh
0m0L/q5Ps+mjBxjr2ZXy6t37pcJhJGkwC+QhOaKnS1kAO3KaRKaHp7MJDQ9jJwXufBPYzXgzob/H
3FfP/jQQ8VKXVbmFAPmTt54uWqdg9iddKC9FwOOOMgspK4yBNvncRoeWAciV9/n+7uVKoNCxHZpo
us3VcLqgqTIMdJLM4sqDPwA9EgfxOP67svEiwMJk2uRRxtOXOQruIXQP6I7mvhgRrvnD3bxcTYai
98CkgG212lTSjhPpB770mrZyD00LvBNtinwnayU2wHX1lxyS2pWnf3d4l0W5p5bzw5Lu6m1HPrqY
o+4LL21iOwTB280gZgby9Y1L6u6hcogktbIydazBr/5pZsfqzCvJNEzSH2Lx6auXulET3WML2SWm
8W+1wkEACZCi+AAwK0EoI2ggHPz5a2YIZBMjmeTRnztdc9bwccyCnmQO6zBYKVV842uF++jgeHII
Fr03ULFZfGVXnzm17pJJMu6SpsHXXa1qMOUYglZ6k54JHUmqpkHdKfDpyBohYNrLz7hslZMSbHmv
aEJyhLjMuX5OV8tS1cWalktPlkSGNlT5lsm9sY/C6btA0dC7vNy5h6MOIF0k8eBCX+3cDjpbhAKU
QDViyratGWGWpwNqyZEouFJynNuvS29VmKTLZMqrxLwyqmGWTFm8tMMqQhede9SQ7N7nKhe3Lbj3
1zYyjB3tS9QRLz+lcfYxHaITNRcF53qQUaN/gIhs6HoC9fXMAeI8l8UWeZyx3lRwS/wbNwKLdoPf
ho7BLga+EquIwJ1c+l+tsBHq96Htb/hnY4Qy0dqb9P2cIzzxCsTCN69gAs5tAoWYAtGNHith/HQT
+K3vB3UEI3h2QCL2IECRy1DZMY8paaYw0a68n3eJDptugU+w4SibXLWqYWaQ+GU1BSiMZ237E1PH
+gArNftw+Suc+wiOrRuODVaRnbDa2rJ1xkrXa+m1RdU+47KU3bUtEk9RM8srsfH9UnQvDEGTkhSe
BGf1QNgTWBrSFIoEtde3ftiaN10lEXyOenElEC7b9vTALo0SHeqxY9jvgS9JYDU1lEAFft8BcxWg
hazMqP0MSrzf+2TgN8Dp/d0kSkgyOsosl1/q+4ue5RUDcrBHQJP/2fm/5RQCxSWEJ3LXm0Jnvk9L
+ZCUqN3SYvOxowd7aIbICFxe8/1JZk3gRYo9SmbsrNJGFBkxBZwW0QpadU/6PKJlpgaBSaPKP1gF
XsvN0MPCLrQflxd+v0+X3Imds0wkF7DR6blonKGsKiBBnh1ntnwoZYNKOprJVfL58kLn9s9SzS9F
FW2ENZ6i16y+mgTxIkQkwsO/u7yP7PC11nm1l1c6t314jXLp2vIB13VmErZ6NJmB45VhrQFjs1ss
KaM6vjOGAd24JK/6T0mqsq9Dp8e/LO7GT5d/wLl3uiQRNGhskyJgdQNQu5aalk22h3zU/OijEYib
EfX+n8cY6jXSQ4eTwrRmjTjqYyU1hXCCZ4Vx3CNv2lbOIaG9+MdRhnW4P8Hk0XRmSHK6R2jfzs5c
KtwtwZp+U3LO7+AT1dRw+s/Lb+7MMSDZdWwT9N/yr2UT/Xb0lAwlIGrX8sZy0m583cj29LjHbd9X
OGwDQCPHxnrZYlR65ZudW5nUj5BjK8HHW/76bysz51kw4sQceOPZV3ST4p2bt1A9uE/RrY1VdkDb
r9sBLLs2fDpzMuhNMv5iIAkCY30yiqiHVBp2ygvdHC6WxnRratNk1w1OdLj8ft/fgqRbLkxPgo1O
Q2V1X4Sx1v9DvvQgEDPG8qdoOGaSpgp9YgRXNOwCLy94JpbyWA4DIu5d/r1+rRrKVGUZE16MAEHl
3rrtLBeBk0hgozgU9U6h/XF5yXPPqAgyBluVXWSJ0y9J3TBUiLMJz+0R2g5A0d5JEwKDrgqJ0Ezi
Xgk35z4fOAfalDY1KBia0/WQxZ71SVTCE9IEYsAvQolsxpVkcP48VjOVpdgVdKTetzWidhqrUu+F
NxeW+2b0Yb9zrLG4ctrPnQT0PiyaQoQUtZ6xmY2BEiASLF5ZIaFcuZn2GUOAfBf0BQh3qzGbLXKM
3yLl/yFuk8BCH0IoxwHsJ4H7rXI0NOwTXPpI1A3Av/kGLqz9uSncN9MAaC1HyBH1Upb98XYxSQfR
zFyKBGEvwfz3g1+0Kiz7hB4oDatDGyTBTrqF/9KhTLKrIGhGVzLDM/vTRBKRzr3LhwR8dLogEgWw
uAeKzL5tJCbXUX9r5qZ/izsRo3areb38fO/QF8tbRe2VghI1YCB/q/Ogx/VkRW4nPJR92q0VxOjc
gDfcRcMAN2EkN9j0kUB1o5eKUqGvH4qF6TMw+0XfIWyGKy/8zPVs0mBgSMTlxfFcfeURt8WpsAfh
4WvbMDV3MHjfgEmBp2pjDnmsB7fcN5AZjhVwrCfHjtP95Vdy5sRScy5IFMRzQNUtX+i3Ty792fGj
rjbxwxn8Q8Q03RururkJqyK48rBn4p8wQK8ycnQAvpirqxMNQYFKaWd6cebodzBNkEXtOvtzEc/R
r0nF00Mrev1KlD/zhkGOAwCgIlii7irotq6lejVa0st11HyRFXe7GXMIhFw2aYWt7KZHV/BD0KJ9
s0WgXd0pOYTdlSdfzs0qiec+BcdjMQ/jLK8+M/qTMcp9FEATlotfo2bwP819aM5/fprAzVi0W5cx
PUozp9+ySAdk+ApDeIavmLt0iJoWZWNCz4eWJ3ImvX++d1yiL0gVviah6nQ9bIoHHGSZftWakf0c
NWl7mMhrHwr4B1fuzjPbdBn0m0t1Tyq5RoYi4RdotUylp9O53aL4OuJe2SKiHJghAuaXn+tMVCL5
AIKzlCAg6JfP+duZcJN47kXJrZmBVn9xe6q6DSRArJYERg54vbqOf2XJM8/H5qTG4hByp623KbSY
mOvMMT0IXPp9XVglzb4GCT8bjdPLT3fmRNDKtOhO/8/oYbVLmghnNz/28XoyFoyOhfzGsAmwBt9B
n4PnLfrxqyYGez8gbECJOVlPl3/AmTgAUc5h2MZpAIK5CsJTlKo88kv4leEwa3DkxQJ9Q/kG7Q1z
NBApArmTbGFnOdWVE3KmpUu0hecE8pqiiIr29NNCZK6aqghT0iBLTXAFfdTmdBsLphkDbRy8NAeR
vihMPgymEW97Bz9vZw6dX7JV9s3l93AmKjBKpcQF6szG/od+8ts2S0ZNp6rWk7tZS4xf7IxsW6ax
9efJ/O+rrDupPXJEHRL5yZ2lx/7OdEeJ9wfS0K2TFZ+V5T7NUVl7XZRfA3Of+8xcLIqTxIQLLsjp
q5Y5QE4X5vrdAC9M3k01Wg4vbmAZzwwt02/tqKMFqIxUjVeStjNnaRn+0C6hkEdwa3XPxK1m2qhT
xnfoQNRHJ2/MQxwbGFcE0bX7+59B0iqyO84/ma6j4AitE5h24K8J7C7uVJ1KHFVAtWLdE2UZJhdd
2bXlLRZ+nb8P8IrE3HfMwXofqwrW8Yx/NLSiK9f5+9AFbpLpz9KzNwmTq+ucpCeZ/SnL7mLy/gqf
0HqKtjo536eptIbHrs2vUX3ev+0Fuk2whK2x4NlX4QRqVGDpWowvbThmhzzVo5vKypqdMuW1XOX9
jhKWS3tmIWOBo3ZXHxaf1harIbhtsV0130MjypHz5Igi65O3EM9DM9vpk4t04uWDeuYRFyAhNzh4
Hugzq6DR22UXYybreyOqdDU3aZ09dFGYF9sySRjZX17tfc1Bp4ZxMHvXgF27Xk1AXMV7BHQt6rbO
hxQ9tBu/7DCMwekbCd2p69qtWS5gddrd/o/Li7/fP4zzFkYCz6voLqxicwG9Qw2YUHpWlNHhS7tp
U1tlD9HedjdpEFVXUoj3MXCpbpj002LkNnhHbxQZGnY483itX9FEtVLzMIBiubn8VO8/IFerTWN4
yQNhMK1OxaBMdHwxMvcmkuqPRePMHzSI5F7a5u61kubcWlxrOm0bWt1k9qdhT0UqLcE7TR5CQwuw
I0OLGglwyMrJtebsmaUonBbIPIcJrNcq/4qxs28HRMW9qVPRdwy30o95rKU7bZ7jK5vy/FJI6jEJ
BHe6jnPYcpQ6ilc9PIxi/IisSH40C5nfoC1+Df98ZgvCk1ggJySxy9Dz9AU6TY9hn5sNXo/k18Gp
kdDOogHMR4FK4Dy03ZVH+4cKcRrDLcbmCyBHMbRH+vF0QejEejjYfu9hKpjhuOlY0e0Ujv5zISvr
q177xiEIpz7e1BmtEzvgHtuVmTkczRTHGUJ5iR8tzruX9+z7YGcRcKhcACPRg1t3wrIagzgzxvYK
wQOkNcwpuFGdn3ghgjKocYwHBEL/kPFF0wECIehlGsVLOF8n9F0mhzxFndMTqPh+0UA0fx6rEPlM
JCH2RoNj3eVnPLOrltQAAAFcL5uws3rz7oi+ThZ1XoNYtJcjinxLj38+KtUYh//FUhBiAC5QazOl
O10qMrqxD1Oj9RDrSim3A/9WaIHchxRmV8Zr556KMCOXNsrSW1ztJ2y4O9Sv4tYb+6j56GiGeyDh
NV5odDhXXuCZTaJoRNM4oSZS1nroGaG0UeqVaj29GpGd12r3OChsVVUYDw91NSFYNRd/XlLTcONr
kUODcqHiPH2VgdvUjsr02iuGGbjJDs0THyhaindjhkd1iOIyLmhjeGB0jyBW4YrU/4k6S9lcGfme
iRTkXtzLBqBEOhOrfKDrUryO6wIMOCq/06cWz4PwNq8rFOkocjSEUDvpp9s/3kiOIDAtoCbWXV/P
qploNMyy8ZTIxsOE99Y+QgnmKDXUky4vde75lldMGeqSXbqrawtrrjHBPIrsfFHd8XX3Zz5H/g24
uwkdA63fX17ufeJhMfXidmQoxQR9jaY1u56yMbRqz+XkI8kPzX3CNONY5sUnTIaiY7P4daHx01w5
m2efkzSAApgmwjvgBYqF+aTh0Pv/OTuv3riRLkz/IgLM4bYzuyVZltPYN4Q9HjOnYuav36f0LbBu
ttCEdi7GAwzgapJVp054w3lsrPgz8h7ZP4NthTskGKS2YiX29x/0jSqQDrU8NWS+QAKWV0xCmlHV
bdWfLVhYANCSFLfyDEux7TS0aM00ApuScIpd9CXzeaRgysNfqVDSH6OWNv79X3MbLjhLUItkvxWk
2jJcRBOq5mjSzPTd6iHc4cQ2P3l9Wk9HtdHKtT11+5HlyUXFQdJr5d66Prx9JJLJzGr1rNUlfmZJ
ihj8Drs648uEkPhnz0Z3G+upJN2JLq1WEI+34YqxwOs0m7jIfbs4sECNtAl9JfXMjKTeOk1S/dAG
Ef9XFgrSMp70C7baxP357hcMFJ2EmtYKfKolzjJBsNW0Bqx5Qw1lOTNp3Q9Frjc7N2zylZ38xrek
wQlwiVYVGeASQuQ2Vh2ZFs2poUyNH4UzTj7KKSgQqijw3X8q+a6usxb46pKjZdI/V/mY1x8y5I6U
wvrTOQQxfWCsaqHfXFinDPTfCeNbgAGNAgYmqUakJqpi5Qy98aQO8Hc+J3cB1cLiEnDR5M0ls/RM
ylQeG0qRzYA5yQZpubUE7Y2lQA8xDQEgBQ1vOVRqVMUg90zrcwUYfq95U/YpxyMJG1QRr4TANzYo
TSHmgjSnKBmW8zJB+wd76JGnQh4VeP+oNGcw7zkW9khFf8srDvJFcFzKd19lzFuRVtCoLyG3u/Id
/NULAh8bT1GEA6SBRwjwpdCZHJJrZ553LYJ5/1aeGLJ3km3BOoOXsQ2TlF4SqRZrthgTqthiF+fc
G6r8ONeqlx/qKEXaMbc7nFBKur4rwe6tFww+Sw5dpb7DEsNJX7DqIXXn5znFMzWorZ8xmtEbt4MP
qNvV70Lx1iAQt7cLj4maBPAHeZMuJ2naKC2IvCA/i9poHu25qQ7tqOeQsOr8OCjNmobAcj3gxrKr
J1lVNPXcZVaidWjq2qNr+pOWlSES9QZWlpjcRmH3lLRq1hUbOaJSV3bQMh7IZRktyLG5FAxa1rhq
WRYRfGnDx+yq6U/VhFrtNjeEjSJ2h3ZsEWoQ4XLL3UUM8PeDOw77+xHp5lpl8yP2SAMKrAkhYYkK
FjVWvHMe6j4GQi3N3Hoshs/CAr908Oa4Vp9HbDvtQ6B4QXCo0A7BPyur0vBxqOix7yMU6uOVXPym
QcdvomFjSPgsXCjoktcHKwrtEBBrNflZVVubMgzFZWSyurWgzQCliHC7geG6dfGVooeXhscKn7X3
lrTyR3DVyhQOphIYlesfoXHDKzFsEn8AprN3XBbEUXw8O077r4qj8UqKurzj5XI01ik9JJ+eNPV6
ucicMDnK9d6P7GEUz2nuZbCTogk78EPDNkmcDQq2Ke7NWL/FEyNPrBFWtqN8pL+vJ34DsDFaExxy
FeTf4npCtj7GScPsfXzy9D/2PGVfMxFlT6KJ+pXHXfaQWIoGJDsPlAMNziUndcbuT20Gq0Mpr3Bw
nKibvU0BtnI13B5rWi3MD2UeQQBb5oxebhVM4ofe7/tqehQZtF70KrCmyUZ14yJxt7l/mt74iFJ7
hUtWluL0Pa8/opfAzyy0ufMNvt7wuU9L8vEuN6Yxx/Iwt7MzFDc9wCYR9+JNmLWmujI5WMZqRvJk
S6QyEJsBw6mLbWRXqYP0eNj4bLIEo4LELKbsAL0OMklaO8hfFUrc4UOZGxh5rykr3RDO5PI8OlcU
7RkSHfmC/roSu8LrHZzZZx83rlD3Tr2gsE83LiZQ2QFNbeFeXGZ/6pfCRC+PdrrbVt6wFbPau987
7Fa0p2F2XeOY2XqsfFdQ2asORo8G+l5RkS84NhDMQrENR9oF/0aBSLJnrUscDDpKSYT64XrYMb80
+JcjphlHSHG+9wuDKuGa0JjPcEyWKZQZezF435DZV1x/LqIOP+gWZ5tGyWBT9H1x6Ry9PRharKxk
qbcHxgCPK+F4RAhZxV+/2dTAuXq0p8BXVZCkCbXXNrKn/Ou7H49VmAybFHXsnsX3E1gHl7rZBT7G
dXqyCZtOCkaZ/UDXsLMq9+jagMP3zpjqJljSPPz03vUBlMDfIM0AN4sHyvVTRk5ZjFCsPH92Arih
RCqx6XpmTnOUBj/xCAx3aZh1HoJddrvGT7+NFsjaUM7QuoNKSDp5vTiyfBXyNrPnj72GSZBq5Q9J
7ebPvYbqY+2y6v2HfWM9GjGI8kneD+wF+f//OiweSrd9lIyO36Q1xsalYfQ4ngrIZU2lUAA0Yb2S
Pb5xsyKaQ8JBGSIxDctLzbYDEvC6cPxwbiUVBMvzuaT8UCdm5E4dGEhY1lHJIAMwTRyTPE8xbNVB
i/LHtPGyYuU4vfUKwJbToOZ0Sm2l61cgMvQAGNLzCvChOCvh+BnJ8Hof9Gr6mFdKvJLtvLEcExIb
4hjAVkk5uF5uKBKnxQLK8sMxQRanhRhShpO910Jt3Ewq04X7X/g2vwPoRtOC8l2X3cXFfTCavEus
acJzV+JnsJkrHU9SaPDaT7sMioe6t2yMviaz/4IMPNZEHp4lxen+b7i9EbgNWB/CIioXN4Ejtxkk
B0YDPmvUylPXYNmexlGGUwNNkiJE5jAj3L1znEsPlXEu6o/8KctNGc3+2to5Qy6aBEN4RlLP2+XM
TI9e6RQHiP1r6ha3SQtLyfJE1ifMwBbf1FDpO2McE55xFFf0A0qUYbm3VHia+z5rvPeCXXky+pay
gEdxRM5xrp9Mq9IKQyMdg2ZHaXwML5VNkdvpd7yN1xoTb51WQEG0l+h3sWOtxemoAgMTUa3Dt82y
5oOR4uJZ2PiVVRoa4mIYzG0yIo+Kphym5jCRsOH1osP97fPG6+XGoaymQJAw2MXzBpkSqlXveX7b
deVhGKyP7jQnDwEIlPfHAjIGkhcCP2932fKJM8+aLWRs/J73cXTzQq02wsAgYVv0mdhmYR6/U3SS
qINuD5cq3V+KeKrN648ZzyYC/YOCdtqo6Y8gHiyY+Vp9glHWruhKvPExZQOPNhMzcHkYF/tUD4dc
CzFT8OeqoU9Q1436X1DV2j92n+KPUsObPptTO2L0PHXq42wqyTfsAM2VkHQbAl8pZGxioFmUNzJk
/XUyq3JuDWjLtT9WikujtkU3S6Tpo1sK4WtU+Mf7++dV5fW6qICyRspCIcWomCr7esGyxekQH5PK
97CvQbLEznKlPCNM7tifZzwpeGAjyFEpl9o0x9Yza+VlxBWlfrAGNa3/BLUyWWc7nhT7ZcAhFQMb
0eTGTyfp7BB7nsGI4q0ZdHHuj/pUdQdPGwpUmmOBmdEm0XXMPHEfxN13MzLOVePNFIae8S3yHBx8
jpqom+hgmWkPXh8uhf5dxTbuXzS28Fl00Qp39tmQhOmzW5R5t4kDUSj7+6/oNkIjY8yu4KqAcEF6
ef2GCqPUeRH8/ripgqM3zi9MTMcTg5H80EzgedUxGFdyj9tjTaouNfzoecop1GJNRTFxu7ZTtFxx
c9zFAg9ntbBsPK5oQr738YBLkVZBvKDSY/i9eLxkyotIyTN/rCf9q4mFRbhrU7cZt4Gjd+Ox6kcw
yrMgnq6sfFuOMdOHsMOkkrMNfvV65dwLcyFwzvBtFIBGOOuhCvpECXFxoRmSHlwzxjyy7jFwnYlx
K5Hz9rNSAUJVoLFD44wu6PXqsL5qwbU1+lafG8hzwyWkkzDuezo7j0Xmzh8LScS+/7Lf+K4eIwkm
azRfYYwurowOqDQzd8yoHX2M6lNfQBs8qXoZoZDdvP8uRGLNMVDflFNv5l3XTxiHWEBMWtP7aq1a
e7vBNJwEx9vMibHWp7p5ma+gMB1tAIeygGHX9VIOys3TWEatX4G1xE4zq/eY/Q1PY6hq5yLJUixV
0zVM6c3LlNgTej9Mt0CJMdZfLEpdaQ5l3PhtEKJ9TzvMenLqyavQT6vCL/e/nNwOV3EShSUyctBK
AEr5fIsnjKcE303cWfyuGbz9yHzrKR8qbxMiUbafYC7uppTs0e0K6dRdmyu37+39JAsviaSQLXvc
Axb3UxoDi8LzqPZLA8I6svje0SyGDNXpWUQfUDXOthNzJ5NfgKv4DkPiWsdb5N3gdpJz8H9085kf
sJOXmjWpV2Kj7GrCz2cDFYq2s7A/wA18kyFp+/n+O7+5DOVaUj3EYDJMz20RBTtLR2MTJV7fmgyQ
rAXOmcmmaFEyPRBRrIMZ1YG2ckLfWhNMOZkOQzXEp5dhwURhQ9hB7deNVUWnKtei8YstFFytS9pC
Lw60+fcOfuQ7NRlVEonkqHipmho42aiknVXT2OvK/2w4VFt7Du0vU4fGx/1XettQZi2SCzYyuRWZ
9+KdVkkc2FbeCV/hCycd09mqyMJtJtqGlq0STNqJhMDL925VeV9I1CtrH6Wx3rwouJgGyaYx6rJd
icVvvHQSSyBXoN5ll3Xxo1AVaVusrXM/wdztG5DE/gf1faRsgO31R/pSYfP+z0wTm0JT6hLJc30d
O6pithylNHK/y/K6YTo9avEuwqFt/hGYqfnVaLGOXMkxdXlGr2MIbBfaj5AmDLb0sjhR08GILdpk
/gywI3c2MwcnrrYWroUTIiayTaZHWTVFZ8PAr+ijbRfJcKhxabOeplpHzKa1pqH8V8Npx9hWltaG
r26LCQ4/nU0XxItD1ev2Q+R5aM7hAzZYm6jCtuyz6oyjONWzXbXH+zvqjW8nBXHJIVwb0NFyQhGV
RuMUY52Byi3jU6FY+ilVxLjXK+tL5UbJyvRBlqaLd0i7mJJVan1TUC7iYJXnpVbFSeOrzPfO6dg2
l8KZ1vqIr5Koi2Wg9wGe4Erjpl722kXkobA114OP9Urv+FS4BVIsKhYjh9p1GHIHClh+ezcqOCV8
rtFL1c4huRpy0kZWpN/TGbuRZ5yih+Ar7Rkv+pCYeMBNO8srDH2PoWCI319Kpix9W8cKYzbMM23f
GkZiOnxQF2X4qc6MvRWnQXsEZR8rJyijdNwKUdQwAYEc6Ke4MnsNM+jKsTbpnE3OR2RtVRRygsyb
f7QlTrU4YWLt9atQNDXa54FuVk+Rp8XxPkOwY9jGDc5Au8yt5/FrZppIvsS63v/BgyKfnuZCa7tL
NkWKgUytEc0a+XlUFMpZeDVyQxtNR1Yj3YDrsLwnJA8Dl37khBXR/U12e9Uz+CBXlNrLEKaXgA6w
LPwGigC/RUx3PDWVPuLUHUZxtoUy0/x3f7WbxBSQMJADcmHU4dgGi8QCBnk4eQyt/dHOnDraoSlu
1s/41TvOsZjGOP2vrcOk03YuxmXOPh4xWHm5/xPeeGBg2RA+YSrTWVjGJ2UQGXDkqaa3MBbfDCgV
3wTGM1ifYq/y/7GUPElMfGByLG88r8idyY4L4bfIQmvfZggTw3clJUP9M6LTZX68v9xtqsirhZtI
S/FVX3DRwx66OqkAAtg+lnDNYy5whIPh6mea6B4xXs02oAetlcj7xpqycUxZT9yFzLUIGmYCRhVn
KqxhxVR0O71rdbG1FTP/0oeNskWcpvsUeVjf3H/Um48oqWNgHyQlB+uYZTFPWmMzOHZsgGyF+ehg
en2OmVZjatmu3es3Ufh1KXQEIdZKbt5iy4okChoENOxTEyn1T7PxZrHHazN91hFD8XNj7ldO5JsL
EvSl0DvN+CVM0iijhj69Yp9sc/4VoHb9OGDZtdPc+Xeuq/GX+2/yNv1FQpCADyOEbwgUQF4Lf/VF
cKeZ8Zh0zFOpKulHrbPU72ZHMrFP0sKOkE8uSsySk6ENfF1xWm2jBohG7fCf1ff3f8pNIWAw3qHV
BjwUEg5X+fUvUd2gCd3G0U9Dj9vuf8oUTY2zz113SNqHarSSUOqRZerTnABy2do1oL9Dkhr58O3+
D7ndXR5FM6oactblwPu5/iFe1zDAjPFcHeYm3IRGpB51qymOPVga/91LUT5K5x62swo69nop/G/x
sq+wA8X11i1p20SZYX/SRWiP30jTXO/z/fVuAjAqSlL6B4Qm8xf22PV6CTPjaVSV7mgn9rBvcjv6
NbU4StH6EcfIrKBru214Mc0q3t1f+XZEyhHCTwCoBUoi2s3IIytmVyBx0x4jp8G8DVGRlxjL34ti
BNWeV1Tt4Lii8KM5LUBnzUEysZwfmkaNfbsrcZMz0Q8FmJDv0KdDzCuvSj9D2ZnCzKuxPO0766NV
DaGvDjgdZoHQn0wtcVYC3s3plE+BvRUEcNjujEKvX2AMXCU0MT088p7sS1TXtZ+VarJNsIE4YGu2
php7A/gnAQITgqgqtTjQhGWoIxmwi6FKAHWZZlQdUHOPGKEbQZchNznPtR5+GlEa7c7CCdLwQwfS
PiNTAM7z4GLToX72xshVjphr0mrbKIgpmWuV3WsmepXT8RsJH0gpUGYBNV7ESAWNYKsdO3Fs8Gg4
a82kb4SIxKap43IbDUr8y851Y6/Og/E4lgFFJjoPu7ZO8LetkuSodaq708wQR6ooSj5iw20eGsuq
d81cpj5q/ukDHoRYgaKV/MVrK/3gidjaZgRHv4oae2NhrnoAMqKcMA2eVnbuTVyST8f17YJZQnBt
KUOG0B8CQqUijnnoFDvoVdnDq2t4WQl9F6Rd+ziiGbVT2659YBgWvTdEyOVpNyG+IwfwywsoFRqy
xGPUHPNyAnJax+4xEvW87W1jrY66jQ6AS5kKGKQslAJLwqkGx2+sbCPx61z1RL/T0sQJDoMlxuRg
zGVQPrm6nRg/gjAq5p+zoP2nrrzsm4QCFhKny2D2QyIDRmtxvqx0UDNR8BPSbLxEYdlscQ9tHq0h
r8+NzUFX2nk+3Y9Nby7KA0PqkgF/KS4+IOAqXDtMfU/obR9vRYvSOMridumcVDxG5n9TXc+TdFuk
pmjWlMZvrhuEgNhdcjwC6pdc8fqRp0FUeqmpwUkZ0ALrLAd8d++ke/pM6crbvV2KTiIzPJo4NgFl
KRESUczYcT55p7KxsxMtRP0jChrOdsaOd+U2vwmUXDI0vin0ZH+fXvT1U4UTLsiqE3inMY3Dg5oj
Euf2un2BD/BVpHr63vEOy9FrZoZGciTnodfLpWOJ2RI+vKcMovxeRU19myGmdlIirLKUCoHi+1vG
WLxKZuggCsh4X8cX1CeLbJs+phqYxqA8mMBEctChZT085BjOpIeo692a9mHuIMhLOy0UG+GoVfEP
nr+DekxxibQv7mCqqMviT4LQLIxF9UAe3c3fK4rSP5SUWLUmswVmeaZ8TfamndrT0QIaMDc7jKfS
h3FIVfugjVUabTyU/+tt0I7jhOvVHIzKkwd7+RlVErM7JRN8xS1C3Ew8zABkw8lJKmvczVUdhMe4
DZycEjzXZmMN6bEIKDBswXdIywOJ3JHl/vVX6S2s5+n8hA9qZgRHIcTXvrXsz0YwOlvH7Oxd0jvg
eaZ+re+1ONEsTIFJ/gYtlUzDNBcLa1Sxr31lpMpChDRU7SccG2Vfp63ua5E5nKSYx+H+lnhjTQQ5
idGG3PiIt1w/LIbJcWXNbv0whq59CmP0Coquci8iMSdExsN0B/xujWb8mhX/dfciAY7QKktKwCbi
lcsCPuy53i1hzRcaOKa673t31rHlabOSGZo2Rb9LEQz/1KliYKpcNpm5ddEjfwmxOEbAIYFnv61r
u2k2E3qhT2ZdF+IQ5JHjPIZV6H61ZqGH38okV7KWSAyYD3nvLDKwKc+jqcbOjVdRbbwQe+UndLLa
ZNdPreN+VmvNLXa1WrbVR8OtZu2rGMo+f3CwDUtpqQRTWm6LDAx1jiiu17ETpWB8iDygwLUCY4cB
1OkLnT30OrZqbVdAdJzKG+udFjaF2HX4DV2aBu7agXsk/dZXyNRtmJsPPjL0s7qPuTY/jFDpfqeY
2/3nQVB0Nw2W2O+LdHwBZjOvMm6M3Ah1iyur9KLBm5G0vuSeJtAZ035OUxA/mbBzTlOcGCsZ6M02
YzmSQpIBlIgoSRfLCXBwwQikEcFIK7k0QW8ynMUXPKBtdZg763fhhe/kWspHBI7BUQLzDmhgqczn
MQ9qRri2l6oT04tVzeU/rd6Ji20wr/WkWN/9o3QTXNEAlEYJ4MTxb6Eauz5KFsKjcUhq+FRH1nRE
WC15mOeoPAJ6no/vXIr7nkCBuSGmOJINc73UnAZ1ATk4eKiptz+pYpw22Be137NxXCNsvOoT/X1W
gbPw1VATeRX4AWx3vVaau7VGadlciJUlNZhhtvnZ0gflh6EkZrUB4gkOfkgM7wV81dBtFcR4vKPA
k/XFxfhXsvfwQTm1Lp1sGFCIftRTp31rp1Zbw2Uv7m8ZV6TKEsFb4iFJTq5/6xyWNLbr3rjUpTl9
L6Dm/EtiYbxMevFTSUS10iuTj/73q6F/BJWERNeC5EZveBE8i7Sx86Ew5wtwnP4y4FP8OLR2vRKi
bx9KlimcGullCRNInq2/mh1lV+FTmVbDBWhFijXDpMZPWmW1z2M8YQbOlbKykd9ckMSEITHNI+6j
6wWTqQcdMuv9xRzmCQWRSvO2fepaRwRzw0MhSntN3/c2PPAmIc1RiBEigLpcrzhOxVwqBbmzE9Wq
uq0MlM7jwIjz7Zi30wc1xHSon7x05c3enFhsjmUCTVCSY+plVFI0pOqhqGmXxpr7nZLa9oaS6k87
e2uq0G+sxDhEHlVG8JDkFoeohXaZFlnXXqwA6aPN1EPCsUxqxI1mR2IlOrxCJRb7UkY/xpV8REbi
i9epQrCy2yxsL0GiBLtO537fKgJ02j+d4bRio+Nx2W7cYYq+963Zl5vW60wPUVY9MDYyU9A+hwzC
+lPdtX29MzsrxbRDV75xD3rlPm+t7jx7LbZlthaHCKoJoZkPDtbpjKwYCCR7J++7X2Zhq+kWCZ7y
IwKoenpQzWmqUELuBBMTpxnXzuPtW4bFT02CLyOAfhg+19sIDt9oabVQLxbebcccIdFN7wT9E7OL
YSWVvj0jBDM65Oj3oNmAIMz1UqLpNWui+38pnf5PUVPsBwM3mCTXJxurUst/3xnxKeZBiKBhJHVn
CG3X6wXA+gY7GtCUzHTzz4j30L5v9Xo8TE44rUm9LpoHcu9wgUnbUACYBLlFxHEmI4hF6ZkXC6Xn
XVWYqAZw7C9WGTpo8PdTcsDbU4A11rP5aFTRmmjJ7dulZcHE+VV1g0tOfui/Ql7OVLqcMO29mKE7
nkXXmdXWS/X5t2sL64NZiDhY+Z63W4d7g8EKYFGUC+FDXK/opXmSYe9uX4K6m/cRZjh+2A3uPhzj
eSXq3AY7/KqQt9XJux0V5d7rpUKrd81Qo5oyglTbq2iGnjpz5FaskL1QMcP54SpY0t7fP6/+eH/H
BHmN00eFFMjhIH2Qr/yvV5qIMghdL6guZMxZAoLRGfJtj87zvBeGMlcPKL45/8AQC1TQv0E9Hys1
1M0tUt95uYsns0o3Yi5d4ymJBudQqbDxN7TzHP2Q1EWsHrNAF/3+/q9e7gP5o6GWYVcKFkLCP69/
tJ6jQGBPMMpi8sPkY9GlrrZroI/9qqKoqp6HcLDeOTuRlq40BOH3UZRL/PkiiMzuaPW9PdWXOO2z
X+Q8br5TRFs9eknSNQcv6Kcf731K7iAJwKCXDptjCSZy4MBm0xg0F9HX5aPezOqJJrj4loRqh4Cj
sSafsSxweUJgH8QspHJB8i8Vo/mevV7m+G2G4NxDKnAtbneha+SBXwqcsDY2CqFf7LlStoPezd/e
/bQADFEhQKWRlsdSDMa1CrpTg1ZfsmG0zX1vVpa79brKix7HoVT3SWbxQ969pmQ4AXtjVEMvZRHQ
pOl1HjgWVmJTVn6NR71Gk7t11Y2lNfnH2FWal/sLLsMJd6ScwcgWLAnxTVndmDbXoq5MF0mJPWVM
3w/CA0rZZc1aLXB7RigEgEMRSegZ3OD6qsDTG7RCxstQaca+Ns1yW06eegyL8N+ZruRKJffWk5HC
sBogO0n7vT6SEt8xGHDTLwWil9FWQInvdkNktj+sKn6v4Cau6DLdkEBsOWHDifN6td6bYtMFeH3M
xnnYO3r+bYBZtuuR1HtI+85cGWO+qrf9HSVZD04TCQ5zU0m7WWROLunCAOS0PpbaEEEjpqrJn9rO
9doN6KsMGpUeV8exwlFyExaF8QpDC2OAza39p4tUtNdRoQCnNTRj+exqqfutVkSjbwJETz+pjacU
2yJXRubNsBrdLXbR2T5MkPcEJ610+7CAL06DSRTRdgrR1NtGTpV/ub85l9f760PKTrkET8D+W0Q4
Ujo8W/taHIdOEU9hk0TAl9X6wACsYCaE7c5o09nVCjM7Ol4wrVy118ujJiN1IVHMprXGAIbAfv1N
Cy1rdZf502Ea7fQU6Ll+npQh2Rv0WtrdoCgVGmxxAbbCqr6HqbqmEr4Avf3vBwAagaxBqIf+uNjC
jlV7YQre72A02KkWOmTlRJvVlwjE7w4b5Plx1F3rQ6vnvS+0JtzXoDx3ia1UK5fydSD+3w/BfIc+
mKTQ8Wuu30ReR53iza6KVXgABoCGFdKRIcK5Xd105wCi9HPdOeEBVod5vL8H5F/9/zY6oUI2N0k/
JM9Waqgt3sGM+zZAi0g/po4dfk6DOXhoyN9XPvV1sHhdhUEglxt9e5o/y+5iFpez2pmzcXRNinKM
KrUXbdLFzkuCtT7FdRj8v0sxgCcpZ05MqXX9LgOAVKUTmcYxdjr9Q6y0XF5CG78H4ege5jlYS6hu
Ho2OPYUGalcM19DYWrxAV+lbT9CAOsZFDwFGhe6C/6hyGGgZbO9/q0VU4tlQ+eSyJD3ga8GwX5wY
K+QWxyBQPwqrbZ/nrgt2muK6Gxim2lFtk99pHlU+9fH4Bd/DeRNakfuounH62S4wWiK7a47sQ4AR
RunuJtKt82Rjd647SfwUR7nyMtspyKUBFWcBu/DYh24O+1l6SyJjsC/srv54/5kWI+L/+0xSGYNA
JIvixTNpVjPRY+70Y41O6idu5wSJAGc+Gakh6D4DnlbNoj/pvVC2UTY7p6ywBTNYRexdY0LLwEVU
9f5vutlCvGYJXmSiJWuA5WtWq0gzesZLR9dIrQ8IL39sp2Y6iQJF17Kc/9xfbXn45UclP+BSoyPK
S1gc/tKeRyanhnGEjeN9Tj30y9gDNKrVRj1Ws6ltakhj35OK0PjulZk7kQAiREcPeFkmpxH5GXwS
41hxNM+RBlYmMaJg4zjV9Ek1YuUSNbPuB0qzNoC6fWa4DjRCoDgS75h2XB9SwwoEPdIpPGW0iXda
2/UHI8HBrzQzCktXlPssy7Hr7Yw1Tebbb0tuzeNKFW2LomLxtvvKKgTAtvQ0e9CaqtIp96VlRI+p
S36GJtcaTWixHpM0aZsg8xbKCKLfYr1sNBGbCSuIQUYFbf4wpAo5WU5h53roHY8zKqd0VvvT/U97
uywNLYhr3OtsKkiA1y9YODGiyrbQTnlgKJg/YtSFZ/pvsx7GQzyHa7CvxVXOU8pOt8tHteCr0i28
Xg6OQxeaKEqfcCETu8Zzun1a9sY3o4ijH5bitad0dO0db1rd5HztlbR+sZ1el0cqzv2fTzn/cb28
jTdUN6HRcMq4z88dIMVNGyvDsa6SD3HeqvssTr/DXjQO99/ydQVPt4cmAdgWMlNuAKLzYt2wUGOv
CU3tlNVB/M3FFXJrpkP4jOSZfpwNsjumvvlKbvrmorRGwVxJl59ldNJjhPBcL9dPo7CMg5LbLkoM
BEyziSDfU8jt6lZbMxh94wOjOMNxoT6FBHGjgQXU155zUz9FoMqOuBIGm0TT6qORIEdhU1ZtvaBr
TkFZWjuIOfqf+y/6djvTWNcMSmMoYShULS6JAalXPZ4d64T287jPOivf6s6QHN3ISjazGr3PKlB+
WH4ktEESf7qHN+j1KdaNdKhT+5Qwudjapes+RWA4YHnW6E2uXOtvPRziRdzqeAXKQvx69yJ7UShz
39mnlD18ws5ZPOmDBE0O5vA15+CspHwLwsH/ng5mH9wKIi8N78Vprct5RAoldk4zpIJNnRjzQzUM
+Se9DGRPWDOOIrKLo56ZGLuBlTxO3IGbhJr12Oft/JAEev/SJJiqUyOUz0ZV5M+tA0Wk0rRoCxQo
B4WikhINQTjk70sl5aehMqMk40+wGUt8I83V3iiDBOdmbcifrS63toaGHm8tujW5m9uwQtiW5iUq
Wgdk6fr1h5n7QCsap7dPdekmJ0+HEKOBQnkeGhvkAYzYbZnF7iGuEWu8v98XSeXrQ8Jh44oC6Cgd
aq9XthtuyMgFwINxivXP7PEDNrVRo7lTaNrn+2u9sf3Mv9danK0KsVbcxlvn5IQaTuEOLPXJ6eyz
DYVgK8zeOd1fb2ENw/aTzHSgYCDDOF+0Kq4fLp6rzg6YvJ+4mroXpeqfC61Ld3oTtZ8H4UW/ay+5
6F1l+T2iIRuU2cYDiYrknyr17v6PuXnR4M3BgJO3c1uiSLA4e06PIbQKp/o0Ooq9RdjZOkPTfIy8
xvj03pVIcqVyLDBs/OiWCrwgz0xHIbslPUfeQElmZT9Uju7HqW6/M6AwOGMJqBW8XEY/y4fq3HYu
68LTfN2u80vRRj8Vt/odZ2P+ouXqtH/fg8kxHSmsJCHSLb3RVsDfp3bCzDDhHNnmVjRe8uAVmDVm
fb5mJLa8+liKIoErT4LAmBIu7tteTAKLGTZGrDbTpppaW+6JeZu3gbaPJuOXyE1npUBZHo/XNamE
pHkghDB1sUOsKWEiaTaWH6G/f9CbUtvhKVpsY1vE+3amy3b/dS6DjlxPMpnoiQAAIlhen44mQ+K/
oCrxgZPXu06rjK06gh3cTbRJ/+0V1OjVMfdmuHk9R/X+4vIv/6sbgNaBXJy1wTpzBSxHzGpQOF0/
WhYYylr9blSVuusCgSvW/WXe+o50HSg6IPfxzyLklHlldZ47WD5GbcrBnqYvhgJzJ3GQpUZTJXys
Q6deufXe+o7MPWj2oAJ1S52xUb6t2jS2/cRwwwvi8f3HxPZSQvhUbvV8UH/df8ZlZJGv8q/1ln0I
s6h0O6WT5Jdj+UUVQ/+ASuH0Xx877hra4a2lKDN4OBnB2DbXW4aeEkQ7McBjqelUZW2ZPzlcVDtJ
xliJYm+9Rajq4MRAK0oFl+ulEnUoAhcIgO8GfZpsAjt0t3WcpeQNiFttersoVtLdtx6Oux6yHY0q
KY52vWIeNqaRqZHtYwYhjgQa5bHTA8tPwaW+eyn0nOTcxSVIa1TF10tNk9FZiYgcX4vz31lmTE9q
gnVWFVTjymu8fShmAjKvYBBHufTKa/lrCNf1g9uUTuf4TA+iD9DkDaxKBinMWL8PUkGNC3GW2Q6Y
QtnppOK+fqi0S8opCA3HN/TubGfSLdkdWgBqLmA1B1q+Ednzl/t7/3aXMNeBIgkNRuI4ln47Uzdj
SujOgd+GQt/Y0FnPqtAk+b8xj4A33yez9vqMUoSGBhzkBgzPFvdCHvTj2JAhnLlL7d1UiPDZMVNj
pS30qppzHR09OTsidWZ6SstmsYyhhZk1mWOIU6CXH50sa7bNnPUvsTJNmyHJ+6eqZmTgJEH0Uptx
siVFHaIt6uXxPuFfm6bp9RNEnI7Zpd47K1H1Fat38/vIHZlXosZzYxBj9iPKXJmm+Indh5sGgMBv
7J/6B9ENX7MS4SMls40DpGpjZ7SVs7XywjtaVtHspiDSz/0w/h/KvqxJTh3d9q907Hf6MA8nTnfE
FeRQWZk1l6cXomyXEQIkkEAS/Pq78N739K60w3n94ghH2SVA0zesYdxz24R7n6lglZW5G+wCROjQ
VhDXT4McvUn5IYJbYQ4TPRzcLUT0HCeuNnHE4q8NM/EJYlnNpg9Dc3JCk1xx29m97lVWRBIgasOS
6sJ9+ZOthGY9gMhrRQnb9mzTirhTCNQn5wpIUXtoKcQSZ8ajw4gs8cIH/vlQK8odTQG0vs6uZtFI
FUZidq4iXNA34J9DbhpYnkOlubww1A83ZLyiHtCkREcAwPDsbKm1EHproIFSHxKtaFEzx7/KqHJJ
QpVzFaSg8YUh9KN+vW1/eD8MClASmm0YcLUaentUgBeIYySw7ADlMbWrp0jtgrTWOx6yS7fxz4ZC
yXPVCkZTDyXtt0MlDvguNC7ZwRkFjGhsbE/Gt2NuVccvUMN/OIzwVn8f6ux2nFodzZFNGVTN0olI
6vHNTANa4Pt/rio0MH/9Ec9wkjiM1vHSFXGFawTx4tmCzGbQZZMBeoB6ElHOHSGKqqH9xrcLLH4S
Xh1NBJRHxJNkOzvBBNC/swA3DPkEn3n8NoPWztNc6R46MEhMRN9WvxvS4gkTWN8BdoLVhUl4+/HL
hPceC6C+guO/u2VT9N76XvWxxZjbLGzF7+kX/vlF0K0APBJNVSyw4O14MHipDKTwGxisaL5lfJE3
jE/QKOGJQ6BfMDjE+HTIF4RunNhQsesYTnAXAsAzsuj3xwA5ByAtUFWA9ztH+fnp4HKu3OaQBQuE
Gx0X+ri2t0t4s/hNDdOlVmYvsdL1iIpPt3xRfokGSwbu/fC7Z9YKM/wuBI7qNygmZ0sScHrovPZp
c5hc4A2XCvJWIO932wi7+8JQ54U7rEY0mhFGgNKB7PMcZSFHoZmADd+hb1r/purahESAnW+ol5iT
LYc4T+GGcEdj6l6XFXy+fr0bfrL5vpOxIsDwvltcv516C0FBMUJC7MA9bbepculBMFdt+lnMjxGa
mhfG++kko0CEKwFI81XF/mxAs5RL3+n2oGMbYIE3BtiVZRyIyWKKdnxGo3wBB6DKl3byc2Ehm4NN
ecn+8GefHTjotceBECg6D8nLXmYaWoTtIbGJfbQAgW0ruKYdwnZ6h5+Y94GTtXk8qzqPRxjzXLg+
fnK8rlElsAtImJHvrNPyt/hyXIZqLvulPYRTW6JopNIbFff1AeCJS8Z8P84wljAyf1RKgaJFHeXt
UL0GcV/brDs4A52JMIlBeThzXqDV+eRPdXNJrfmH8tGKPwfIGrhEBGPgbJ6dXiCbATXrZepgRZLm
LoPIooKIMChLVBCHcwiodGABulPWbnQQTDtI06T3aD9G7xMdXurJ/rDgEHqgHoklt8rkAbh89qkH
Psbt7Fi7b5J2zMgAiMi+RVM9x1LroQ2ydDc1vsPV3OvwI9r8w66unS+/t8tQCl3rlNCEwOcAX8l/
OwepZJEwAoSxKcgsMOG6JVEi6DWkOOy1TYZL5fHz6ASlcVweqBDg8kBadh4owMgYwRaPvEMW8qgI
gX4vAl9OBL5EPrQ4/DZvKh5fOL/XkOdv0S0gKqvkI0CgiL5wkZzLIYVDOQoA351jOovgwG1C75zR
1ZD4n9CWHXW0twImHR3nlwr0Px151cFYecJQ+js7rq2tUB6awZbzmsg9iCpLd3AIVFdaQDpaQiaR
jK5HkdjAue/XE3tWj8E7Q5AJBTxU8dYT9LzYzaAnQjW6OScFXFTRaK/cMiN/s0e5joJNBRwg0lGk
ieey7pFK1JjxpTtZ60176o4BqUZLT1K5S954i3P167c6O52+j4d6RYD0cAXAnge3HfA+porm7tSm
CSviSFZ7aUfYgC/+pXbvT4aCGhlqIuDyAYh3jjEC/7zWXZt2J2S5mKdelElCOgO90mxg6aUEcY1a
3y7R7M1oZ/sQAOnFUR08K9EICZK8luDATiZu0cYXjwjkgzvc0MNTH8rsBEGxgMDJ2bsQf56dx+vH
XesKuFxwMAHXdHY8Ghi2NC1NupOQYVcVHQSrcvA0g0cZhNeh00EO89ezeX4g/zniCuRAbXYtZ5zl
KvOIV05mfOOoWubrJppP8JnKvvHJGQ4T/PPuUw9Rbs+y92OWlG5eRah0QAiX4+H6S9zJM3wzTqb1
/ZGiIx+E3gmuiLdn4USVUrA85qdmiRx0fmUb53pQIfjXDQBtI8NsdH61803S5U7ZjhXxQDE9AVKs
NhENIS4doEpY9Wn8bhIQmUwgDhAUZTd7mwsf7mfLxUOdCbsOmwGT9vZRR+Ohbe64/KQ1DCwbEGmh
/F/FeVKG7rF2EKmMwMd9GlIVPivBgk2V6lRfmL6zs/z791pTTKiyryUv9yxgatdoOWUxP8EvawEi
wkQazfO430WDbkjJRockfvOb/eQ/RwWLO1mltJAqna3S0ukSnXaYpaoJkhsAVz9w6wuAXOZlo4Ek
zUVIX8Xgps+L1MuFffqzQwFX5f8OfnZlm3KwUJdQ/NSjkXczQsCvADUvPtR+//HXU/yzzYjwy8fm
AEEMkiVvZzjtnZKKfuaneSj5JwCSm03STAY1IFzUpEMmtP31gD9eVRABANIOPS1IfPzQrZAx6ycU
fvhJ1kN/Kylszso6nnZmHu+gU15DzDS1TxozfeFM/9kyAtYFPT0XyRU6NG/f1A3MrFyW8ZMDa5ld
7Q51ERmQZL0uodduAqX8pQIq5Ndv+9NBAUBOIMyIXvY5eRUKyOiBzJU40XpaHlmc9Meggg9hIrto
W4aVvK/7+JI28jls9PvaRX6xyiQCHIZ78+2ritYtq8b2WD60DV9m6PDvcXPNGzUw9aC86BtcVeOb
VDnvB1DYTzDukCgix8El9vTP3h66HiAoIDBae3Bvn6O0HoOMy8BPXZt523COp68uzdCZNm39yWZR
eZynyVyY5+8TeXbHrSUpQDlRJIIS8dlEA5SQNvOMMr8vId8OP3XncZgi8PpTZp+D2XXHvBrc5aUL
22gL4BHdJXU2Y0qEuCpL0W/R7KVHTNylOs9PPge0qlH+xUWPTOQ8EO9jNFanuKMn9HIgsDSlc5FE
MtgkEqqIs5eWu3luze43V+B6ySAcxXYDUuSH5mfp9FXXwIHnpDStYHQFSDVxJwGTBgQD3Y02E+Rj
IhlfmIUf3hXDIuzGH0AeIeY/m4S+Cp0IhHB6akfP+9bCQfoKcJXm0HLzoV4PtcDOl2LRszEBQwD5
F9UTLDa0ViBV8Xa59VY1gWkHftvD2qXeyTI1aUuAqhWRyNHOS8Y7txyndpv54xz/XskKg6+1XSiM
APcEpu652zpbaIeCVTLdimER18jj3qHCBfaSVR6Btom9cCmenduAQiK5RBMIuI+VCxaclSenXseR
CKMRTOZxJyfwI03UQO4dBjd7YBeDu1+vogyf7m97CsMBig8g5srDQaCfnd2GUiQhzwITPriwS8ut
jwymYxABiKHQhkBxthvjSjiu05YfG2Gcx18Pf3Zp/DU8lhQy+fWaOltNwBCAyx3U4YMKFrbJtNVX
TiddwCHnrGDWf4pMGuegcMvi1wOvv/jH9/7PwGfvHagqGGnVhw8pa0ShIH11z3w/ffr1KOcL98+v
C04MNgrEG8/LjxVMHsKhV+EDyxrng9SgMjrINLdzmlR7MbTZdScDfeHVflxBmFLoHqFCAfEjoGzf
7haZqaZyqyV8WEZhtrCLi4t4BKIZFmgR6bLyEubj/Fb6Ponfdb2ho4Gdeq4h09ZJzeMlDh8G3U85
9+Ihh/sZZOgDMRegC1XbmEm2bSHq8SSgaJv71JX3A3RbLpTgzqKr9UG+OzMEiChX24R10v9We2pU
OntNzaIHGld8E01DffAVeNyLEJcUWn7ykWGcBf4KWE+Ajp+LW8VVOwANZqIHq6e7IdHeIaii6FOr
GyClEjtcIvv+ZCWh8YMyKrJWIF7PcQvcV1m5yCl6mMGq3vNuyr7hAnAKA2GOTRnOGWwAw0vciZ/s
zgASNKA/rh5vOPvefk+Y1gWs8af4AfZ5AJRmbLzK7ATCkRjD01KCT9EI8RC6dr7k53h+169TiWo9
wsi1qLSi7d4OXRpYf03cix76GRTYNh7Qwg2hqV4CMbmdSxfGlU1Vb6IEdkNolU9bAQwQoZCmvS1H
Fm8o7929quQl4PrbeQBuBBc9Qq8Vso4MD4nJ2+fyWEMpajXx15UokV2j2Nn612XtyiEryiAA4Ffz
kel33SSq6PfE+r8PjmHBigbuCTSTc/gaNQGqq3Av+2r7pN42cGE44CPSoomTS/Tnt/fCn0OhTwHy
KTwVE2Dm3r5nyBCxpIFNv86Aqe3axJNb47fzPosnSC84CZj9WeO6zykcwAiDb+lv3booiWJwwNXW
YhuwJWBIvR0/aj07obzNXoUFYWSfQV3RvVMD1fH7ZqCeKYkD1YDlwtF5VlBYh0VxEcp0qNri1oeI
9Nth/Xrg8xgO/uuiOgcMuYzGzQZCVPFwlbSy16oAgMidHgPQDdM7wEBddjOrjioS+iUg7xCQKDdj
iQz6Qtj19rzBE62+xlDpRrkbHT7oQ719MERcgOzFtfsKlCToNWHTeFtW8lEXkeqGDynv9SUK/tvT
FHVscN9BHkU1f8Vd/wCWTB2o9+kkot9Q7lBwyrbmGW6ElnhdR7/+zj3511BrILJa3iCYPTu46Thh
w8HJ/hvIenVwZNkErBvoTWn75PksuZs1hQUh9loSXZjx8++KlQ4QPUgSKNBBhONcZwC1bXhNZZZV
pNHJdF2nPNjNUPUPSJ3Ezh6SA/yS0vsP3xWwXmgBoe4B60ecrGdTqUu4QXUZhW2sk6DN7lRjlPcV
TvXJFdXu1x/27QmODwsxmvXoRq0DXT9sqrfLxsEZljjjICvCorjcC96hr98KQ+beq2/NkoS3kExr
CE2Wbv/roX94TUBs17IcFu2qhHE+tFw06oTQhYTTeJjON1U2l5sOOcutP6AJ+JtjrfD8DEQusKeA
xDlvfKvamQBq4SVecyrZJ8gd9jEBWmw6dovK1IUQ/Yc3g+4RqqUgRqHchz/PzsbGYyiaL42haBgD
ZgiUUdMRxdosIwaX1IXRfphCZD/o7cB1CkcTFCbPRnOXsFoqv40pcavQNRgNaqFERrQM0f9oo2YF
84KVkEWzOAVzmH749bc9azNhDeHL/qncgGoherpnm9OgctsGOigpQRfEdyEmHLC56E2XtgdhM/h6
SVExmHa7Mv1KU4j8k2bM3A/jqMbf8/zCs6w+v6u2P1qMqxPy2bNQRMtLkpmEkikJ6t3kt+P1KHqN
KU84HImWS1IMP3x9dBdRzYJxG4hbOB/ONpCvp8qiMAmyAjejekAnddpCXMohYduWV7QR030VB6aI
EIRc2EDnoQb0jVdjHuxevDbqo+sV/bdoFrYmiUw7jaFtwLqPc9c/wHw5eBbcRfc48eerBnLzFw6M
7zJA/0mM0GlCzIVoDzKiKI8Ct3d2A+qyxiUkApeSEDG8enQH8MgLabuZ5/h7+BTE1Iq9ba3/MR67
+j7o/Im/xK2njwp6jIZEopmfI5fXHrFJN/fHmvHwA0B70clLlL2TEwVpva4i4+wUCJf2E05Dcxxd
UI7zEcGbvEv8qpn+TA7+64v97+pV3P35Durf/4O/f0FhU9YVHc/++u9T/UUKJb6N/7P+t//9Z2//
079v9ascJ/n6j9NLr/6xnfjXl7EW/Pz/vPkVGOmvJylexpc3f9nwsR7n++kVEm+vamrH78Phmdd/
+f/7w3+8fv8tT3P/+q8/voiJj+tvq/BYf/z1o6uv//oDk/Vff//tf/3o5qXD//o/3yr6wuGe8HL+
f15f1PivP5Lwn9AcRHCLjgBktVFK/eMf5nX9Sez+E+1lUGRXGhYQTWv0wYUcKUZM/4mrE2Xf76D/
FeOhxLT+wM/+iY2KKx1eJgCCouL9x/97sjdz9Z+5+wefujtR81H96w9Ef28j0tW+HhASbEWo8gBR
As7z2+0w9ZULQXmn3HjcsCPMYl5nWgUFxJGPYU3jvI3MYRgZPSBqQXVQ049NyFbx1Ch3/dnfeLD2
OonYQtBfwXFmC+PlaSJTBc5eLsr13J5Smd1NESQVN4DiJDUxY2Xau4ZFSm8GGkaDi98yoJQuCbMw
vv0SKTTUvkYRpC8WO6Hs2me+qN73bOw+6DHRpzFMPieTN923vHNdAuxAy0lKOwjfQJhqU01xdjXE
WaHDsWwK16nSezh7O7FHhHV5fzJo+ZaKGCEBEhqBnj1maZ0u+zrs8gn4rAISkdOhT9E5UcBfHoDL
n/JoMDYfnfouWaxbRKXSxK2Hmw7nOHGG4JqW06dZxgJSkKEP9TxbywO0WI8q4nVLlspLitYKVnBf
xruYL1AIA3KNKtDn6cR2beMOaquHkUckc8tJ5E7GQfvTZSTeqUVBXcsvlPJQga9Wu0sdQnHLXYLu
6MUAOA3QfdnILgMQtWrj2w50HOJ23rfJmU+sU+axGrobFL5UddN3BrqsiNPlOylDEkEl86TwKyeC
ckPjXeGGx7izS+E31fg1jqyWdq9q1mGUAwbXm6304SxCLB2pX6wN2SmnKnrnSJmq3FTVAoisa5bc
Qs0TFuYm3YoJhjbv5tmjj1MWjNfoY7wbagPloXgKu63Xu2w7uWF/HeGz3bmsv5qGpQB87U7wadzM
3uAXLdpuBXKGrafVC8ioUOPylLuLcDmhSNSoLW2h+Q0ozshI62UESg/eLegPU7RpfGFi0mPJ6IMZ
I3pXpRVFvoX6p4Fkdzs/w73UA9C47m9UlOyR6wIVYBa6TaoqRO9qaftyQyX8fGDuiXx5gpAmYSw1
p7Jsr+TYjIrQUJj+vu3oQg8gnEPYDiV+I7dRaxJZRGApyDx0XAJBaeQ1EMMhA0BxUe6rpN4pp7qa
rCnRUtJVXlOlcy0nHUPA026wrRlE1N3lEXjgThLHGtA42unJK5cEcD9dNaB4+wIJbFwDO5OCLQuN
j1vkmGQqOW6YPr42SzUVYw9NCh7agch6/oRO+jeO+773xKHqR4haMnRws89xE9ht0ycjKWV2TLy6
fBca0MjRBum3bl8Z3EYcdizYRzWU+RlcdMed0NbpXn1spi3W9GzB2mW9zZelOcQR51vacP4YLstc
E/ifT6fFwuaZUBw9zUHowd4B4Mggjsx0OpOAcb3kdSUmYhGeFXZh6uD4bvcAsnfyWGn3GPu9z0nZ
O/NhkhpQN8OuRcDVQMSQtYJQtA6gNRhrcGqNgKr0DNhQu0XRSu1SCPeD8JOg/rqz8Ht7cQcHrpdo
SakuX5SFc09Y2+gw+VNz74ImCfC1kv2pEqL2iXJnfudPwyRIb3vq7EbUlz7ryquabSKN7UibiCRC
mjvnYRWmW+Z01beFrQ7Hch4LGFygeGaa+N6ZKxqQwWm/ZSZkH9oMAhA7XVNNJjp5nDiSmYSkZWM3
Dqf1Q2n1S2ab7DCglFKoFlK0Q0Ob3KmC4AkgAXNIHK12rvKDXVdXsmBeakBqHGrebJwZDmtLKzJ3
P2T9pxXZcMhgN3UNcYBqJujojYaEtmW7sS8jS0I5BKsrVZvh6BulJT60KPDBIdvQGvMyAhqUBwoU
KnxYLLO63QihJZkXK/S108sJpLjG45yYuJILQe1hOYgp6W5YEvYfWKIM2IiZ2jUTlYWparkHLfcp
SNVECxs9IU9euxGqQgxeWvkMOvpt24Md7Oh0D4O8lBMKJi0CzQ84X+VBgQB0BLYzD13dqH0196ek
QzViIC0KIqs/lmshgCPHqkyLboBOr7QQAyMq8osxjqYjXRJ57TjmNsroIEnKWth6zKFf13mHdnu8
7+s6vm8cyBgEquYfQZehz8sEmgsZfP9jkA33UN1pCYcTF+lk/4xVDplCndwDLIBE2Avvwd+fXbLQ
4VRm0Subm68gPUcQ4kRGWcDaxb2Bkx+0KrOKWxwUnVh6MJlQn8zNEHBwl8MHXFHpoeZtUsgqtKfB
7bsn3vnAq4dptwkcdzj2HiDLQENCrGgpJYJ6BqHIF/gDFBqS20J5UwHNXEZGyXHl1p06GJFxgirN
vAGFuoNfldZFL2UAcUnYIGjSw3EGHhZLuOkyJkmpzFH4AZx6+wdojC3j1iiYFMbYbWX5fuBI0oFw
hy4k4XG2LR2+a6FInA++A32Ium4gA1R706fF0/xphEbXVT36/BbmEcLJGQDUMwEVT8KgCoi/JY8l
fyqTmmEi6YJTM4M6q7h3vMUS5kJUJC+rQbEDhKrYyzxCdxrswQDSm3AVnR99VnsdqRlIBcT3py86
wcbdhujj8jwFN+fdMqX1IeAxMORowL3vtRcMh3Gsb9BNwsWyqNKQRLVgp2fu0dYV1IwMPdo0cTIS
UfD1GIu4Q2Igrj42KOt4OUr5XrpFYbm7i+cpCDdl67anseni8dr1lLUE+pjHDHyRj0nVSP9olX/j
yYbdqVbs2GosyVr+hTO3qLUO2rykMKbPfT6MT0vduJagunREFamDkgpCxGaD3uBC4o5VOzgkMBTn
ITsSTNZGeVp1UD71W4C0cVWimmXr40CDh7r0AZ3HMqHDBjqp2R11MTnbGlJqGSlb036uvLGZCNA5
zCcg+Moxh9lI2edpDwBEUWcd3qPxQ9kUYA0F/W608TQB3uKGYw4DMl49VeOcvLZc35fMHUHvD8Ao
vwp7RFYFZnD0yQLNUPEu7JO+goO2EnKbdWny4tfGPUHoNOlIiKC0vKFIJSXomayeSA9IpoX35epT
Znx0XfZM1s6CFi3kIbZWxmrY6dAx35iX8AYHqPOuhudrMWMp7R3l+lsg1VBtc0aug62KRHyrfWxa
CMPAFpBVx1mI9KAYYEy10O8lpXLbez50q3CY0in3sgEI8prDxRgrrWggdAX3TRjVOGHMJkyV6N9b
GIRW+Ry71ivQw7pTXnnkwp+3vYjK67Lz9dYpU4cWPJ0au1v6yXGLinYuoPIdHXN4BMxQQrNR1ZJB
LssVvHjqg2HUd+D1N+zHyTdbZIKSeHX72tZhTOA75N+gXJ6cylkbAO/nCq42DiiLYLxx/RmFJLkJ
llad3G6A/kGsCpb07J7aLlLYCGj8Awh8HTXQyMEsI2gPuvA0BxHdZZPzKK1bV4VOanWowVfdMCaf
/SqGJfjS0C8Lnfdu03EYJCv1LjHcUqJZGnwGrc/sp1R43zCx/b5qWbzLjHOPlMNmpOY1TxGDl+9B
XbIbINqyT8PguXpLrarBwTGpecbJnU6HkZaQEouk2YjOpM8U93RLtAu0T8GaynzWDpyogrLtPpnF
aID9g3FX6jaCXVIfOFeZCNoXGjRNPrqzpMRXXv9lEdyDkQHQHVGAKGbD2XBonCkUMKaWkIJbbDS3
R8jq4qQEbDNeisyw9sNiNaiEQaLng14YdNS4mZbsKnV6GMKUjgdV1WWqRzTHpubJixedgXwP6MQu
heYlz42BLiGBEWhcnVJ/iaITjcIJ5IWG18FeMjTYdBZYk898CPlNKKvB5mzGcUVoLAQpwTMcC/w7
HTzaZG0dAXrI2MbpB2CVTZWZwCdongwLCbLRn3egYfb52A3Zd+KKBkDOsMJPbfyZ6U7ftUDbhFtq
EPGZTYU9xmdY3dZyecw0jFE/yTZBfB0O8gongek4yYZ+elngT+jtJwj+NEe11IJMHXNyd3JghCSj
Zrhv4eDxtUmoXxPYKCEMncswehrDqEZgOSVRv+mHFhfvbOdTN4ShesI9AiBj61ay3DiiffRqvxWH
saKL3sYQohkxCFQr7KaUo/o6UPhfbo3pbzPT75KAdmDkzupDHHmizR1F0/eRr3GyMwlJStwTSt72
iWiuy7KOPncwEUuIhgXRRx22fNxQOAFG2wZ6IOO2UwioOinv0MTHLg5o9lK3SI9yBMT3YM8B0jfH
47hRFY6UQk8RDB4D3ljoaUSlj7gzc3S0gRIrjDB60dfO1sXlRYnnYu53rmmgy4lbFRZRY8PQroaA
WZyD0BAn28EwZuDSkMV55Zgm3I7IGuNPVqsh3DTwEoWtTz+G7wC2izWw2bNqNhBA72aymsXddyib
DVsKYdvpWFNw+mI9VujeSTDboU3Ydd8krNXbrciY94wIRspchXoNk6pmz7XmN2VXic92TtKBeE7t
vo9hfok8S1OeHd2wEXdN1kftrkaLBFFcIAD9cQO9LYFWZ6cImVp2xQB6xMWv+tj9kGUtBVDK651T
W1fxHvDq8ka6Tl2B9laLZ17Rud7O1ajv29IbP0uUJ/N+Ccpvig9623hzTJKMuhyrxSKaRasouG1d
A1aT9QZR4c+kpySmFbtxbTCYh8iEbV550RKQfolcXZRA7qSbsS45O03QnBwQkyYIIgeqwLsvpxTZ
UWngm7kFB9ofNlE5huV2go79e5h1yodsKacYHiam3gcah8AHkZVueQBd0CjE9UBzFhQcWJmzyD8l
DuABcK88tJXb7LweUQ2JB+vf6awHf3Mu50ntaISogKAP2NgTz1Bbh9HJ6Bae4vV7toy2O2S6dpor
Bc9kBL10XoqmXarqCMUZJEFG2gCFagPR47lYZE0fU/Dd58IOaPjeBmE9CzJ4JjZXjnYT2CH4oh9P
dEGSdqcqlrHCyZgvQVQK2JeKQ5kRis9uuUWci6tMmX78mIVl45BxcuJry1J/AwgrwhrZMud+pq3C
LYUmFm7C+SFeBYsmSOQVZRigYcnq8AbSc/EVKjHqTrbNKijDBWmdmH9IYJd3RAiSXmXIVx6hSkM/
tRUU2NCPSj0SIEnHXbpaYGLB6aEicKCD+1HqW1M00JI86t5zEeZ0YhP7XB0g6rzc1iHmgdr6ZqRo
XmcObKJKHAeF5eVMb5KAhePe99CMeWz7NvxGQYZEe33QbbfPmNPAF2VIKApVWnvIuXgmCx5XMb9L
x3qBlkArYrBjyZhYnn12AjQmG5yrQ/NJm64/ygH77jbpnajbm9oBWo24fNqHZboBfLIsUMV6hG3c
IwT73rMs+upMpfvetAn2pDc8WdGjgOPIOx7hV7ntvXGrfZeis5OWbL6dEO899gi10c+KTmXf7aM0
dWCrU70bG9x7YMQOuvuMoBUGCMN9pvoH6XuvnceO/uQmecO6jVD2xadODbjIeFWVywPaChkZVfsy
rMZkbhK9d8BdIzoSdzIVwHV3HyMZPtauc2tgG3sUVUlRUgPcLqbitrNqRaBemwyLTHrLSyTER1DR
3CJN6mjb9b0iYByMhHbRlyFu/K8tPMNx0GVocsjqxfrNRvDm6GQ9SjQZ6ihtYvNoqmoyZmpA0chf
F8wIzwuk1MRToDqB+bPv+vrJ7eSAOgyiTqz2V4PSPfG0/0CZeCcVMqJILWSO+wnZOcyrq7pRsL7u
kefsXeaKqMZqak30nPF+GTa8nyc8QhLLsHpulgAoiEUecUHflLPEHRfMI8kWexsNGfSx4gcUdU7C
41eGx/DsRd2jjXBuecgp0B0qyqXZ94OrroyjgSv32TZx7bWj+E2AGL5sWEyWGH1kIJIhDkuPJna6
E++Zi8hA3Lq6RVwSrxYfwbJtZD1tm6HOrnxm8SS2v0XApWD8rAmNuNl0Uxpv3HF8zubkTnqZAHqv
OoK38uTifEJrAJY0z8MYfUNvKzh6aFwdjEaai6LNcO00w3LjxfYGsZZPRJLsU+mhjja6OYvL14qH
EdwZlhf0rz96ELvYmLa5ErVTH5Wo7rQVIPb6N3qcw4egRU/CjWZJehCzwN4R/ZWCsMoe3gCaxD0q
VMmUBgR5T3/tw3rvCuCHDxl1tn2PB8TtTxC4HmC2ZPJycUzuDcnOtu2N9CJ7FVP2IEBjKZBEllh8
Q30UTqSCTbDOOZRlQQnTn2H9GRI/RCIIYxuXiHbpC6i9l8Rv7XgFCN4thEkfl65FGUn3823W6Pmz
CtMraDi/A6PrUy2mQwfa4S5o5ltUEwYCAeQHD9G7u8DYZNZAPncwPQh6L9ozdJSO1AvhTdRF0HBR
y4R1ppfbyPr93iT9rhadJriGsJxweuet36lHDNNDFhDbY02o94n0XoYW0S9A5oY0fZ8Q7nTuPlYe
DAqlf+K+mW5TVNTI/2XvzHrjRtI1/V/mngXuyy3JTGVql2ytNwHJloP7HsHl158nXXXQtqtPGT3A
YDDAXDTQKFRZciYZ8X3vqrry8+DX914hXlRI+kfEDc60ATBgio8KGKaMzCu/ZjIVeT7xueZcQyq6
G8OhOW8zt2EaqSghq1ikx918as/GseI9y9Vc9iAgN1MWvjqiv2gt75W2A2KY8bae5iKVVJGcY1j7
lxHhYCLz7ToMcKuv1ngp/XJ6jTJd4ljPj33lnptTH8Z0h03RDaWEM3tk4dtil/duZhxGSlK9Azg/
QGnjoSD74jR2X30dIms+27Iyusw7a/s0tq0Z911m3w1Z6Hz2t2K71I20yaE2nyLWrF3mVchSCe9J
6UUosmQe1/kwk9nwRBmrGTd6DXZBPgR7hVz1fhTZdu50oub1XIy9WgH/TXsI3lUNoAFnstMdY1FW
dNw0euk/FcKq9wNhEKjssotgnsujbHprHxRFE08d4FuRn7dl+zmstzusk58lc37cqz640NTWUmuG
8ZuB1HZJCpz8K/KeB8yMvkizPNexRwUBgr1s5ooLPlvl1CfgTE3c5LZ10TOkHMKa4lEzu+DF9eMS
ZC5Gl/Q0mFtxLMe8PtST3Fhdii3VXVDvrJxI1Xq6ChzQibrMb1RhPqy9fzDHrktd4LMLTOr9hwEV
eJBq2eCZ6zkNB/cyb0aPeu/l2ETqOAfL+VjX4pPs1HopiaYe0qB0jtJngxROOT6TsAlkuBXXZD8f
iqwur5xqnnaDrcvLnDLzF/LSvrjh5sUklpNoEE4PGyHbn6GCzDTru3I/h8P5UiykvWTj5yGomyQb
7HOqJOMup4YkdOrmyc6DJV5U+y4N+d6NTTpTvb6vvWVKo2r+VvKStCUUW2xUbb3PXU7aja2RddIB
32Al5U8tbc2rpEa5r6Q7xPNMHStb8deCTqMAw0Q1WGce58gxd6uvLDhc8AZtun1Nh1H2vIQi8az1
QdY9G7RUD77b+S/IBJw9zx6/fDjKJol0eXVKGtiIO/o6e9tZtgSvIm+eFB8oWUX8zn1vny1rd3RL
/7iU4kqL7cM2dZbUPfR+OucOzZ32ouQRQqxORhVBJQGauyTPle2+X6gj9dqmlSnsmjhXHFOPjqme
i8mbdmEfPgaieGE7+eZs6qY89Vj09nTNXLgm2vFAdJSToPgXaZOB2PBnfgr9iYWHBverYdjeXJcD
SBV9gMSy3NOodKWdkPYYUmrtt6qgdhRBoLOIvQwn+rzaHmsNQGbexLUKxtQd2G/zhSKaBDdwdMLb
gps5m/g2Q7YFYt+8S8Sd4W6ZjDMQmGAns6h9rsLWv4r4lr96phjfLMN7NrcRpSUZCmvIW10V4w21
yoYB4eiJPIXbi66ZuBrnQCCIILfWhTDfdTMfQSJKMTwu2CnvsqLY00U6n2vZdF68hcH2QMTzWsQz
1eMThJTh5ypZqo7Ed8OpdHujQRUkn7G31SKM3badinu99Yu3U9agij2b1Jzd14btVYk3Qdesng7P
B46ObyUQ/pWp5uLD9iepYjxf+fLglZU2ORGC5hD2znheDttcxcqaF6+84m8XZDcZATLeOWlH5r4G
25JxVk7OGagZRUxVSZOrpENW5OHrWtdXJaGYNbFNXKQVfYqdvSa47Cv0Ke3ebspwPxOY5sTY4Lpr
I/SuatEYX3KetVuLHDUav0YaXFa9j2YB1ExBL3Hd51DEYm9J4yvHzXWzObsqmLx0DCUG66xfUt1m
SSNE4QIgROWuoIbmq2fPWcqr46YLUtBngmO4BNR804sCc3YriTHccM92Tt0xf/OEkYiLYlt6UCaD
Z4Avfct8czOKSyzslu2zbDrtzEzhyH1ZiCoo405v6G3iZnRKzcttm4kXlNteAYvKfedq8dxtZfle
ENqmY3jnxYqzpvV3yq+S0BV/Ktf+T+gZuo/m0zR8fEwIGv4fUDEgIvgHFcP2Mby/5cXPIgb+kz9F
DJ6JiAE7wSl9AMEyosn/FjG47h9YxDzU08i2cDucvNR/iRhc6w+sFlidTULMaBw7pen+JWNA34BF
mcnqlCFBDQymo/9AxnCSJ/1LXHMKhSftHpGaTXGtZf9NVbtl5MWudDTsgq3ND0YvjBeAvPo3nXC/
GFG//xhCKE6hyA6xW1zxP0slmkhb1gbVtytJ1TuusFg7v2E79O11flod9+tsz2S8DDZn1Nist34h
O/pmrfLNX6rpCixQFunU5AAhXsk7V00aglX8TmP8s7bq+6+JnI3fw0FmhLr1JID6QeCU4yAe7bKx
d57jjmdLmzVjXG+RvFDT8iGzSlzlIfzOhPTkN5q6X6Lf//rRIIrYS04+ul9ln01hzfkalvaOua66
n6txepowb+1yBzJwUwHXajuJt1pI9r/MnGjyzMYnV7FS1f6wsyq9/kbg+28eDdLQSc/CV8Xj9muY
VJHhfDJRvO/WwSY+ajHMck9lWf3lh5flL2HNj0Kaf/djIg/e5fT8nZ75nz/zfrSm2h2nZddm9QAG
BgTveXD//xs/hfcFBxPiRSpWf/4prd8BCof9ssurLUqqrDP2oSne//mH/KyP+/4d+qR240TjEUKv
/YsgSPTlHEZlvhKxLZwrgmbXdNVNe2/jQqPqV9C7SqTQ7p9/6M8qJH4oJwgiJGwRJsLavwkQbWc8
ia6FzcI5v3Zlm99uoQ1xGTXy1W4bEuzXst6PtUNbmG69x3/+6X/79k4/nROEjDvGInoff/5ct417
auwje+cTO+xFbXDrC63u//mH/Omn++mYQnV/Eu/SenVSnpq/nB+yYxwgwbHY9a2xprOXzVeFL4mx
2pwK8ILR+0VEK2sVbO7VMDvybLNrlzNmq9JKjR+RvUyvnbnCY/QmDHF8ssq8SsVuWglvvsjKuTqH
zgTLzEtNMw1/o4AhGc1KuNKxZWFziMWm/BfR6xmpRWkihahHj2mu0PlOez6QDKSeBvGUpnpQw5rv
hsmxL8bBq+5OCGtSZIP/UpbtdlYUUZBQ81p8C3rX+AwGvO61mnW68jWvScmhvCt6XxOREzRX1VD4
iUMi496jDY0tufqAo+o+CGhknViYcmGMVmxxot0hcBbX9dKOgG1LEVyYcxWdOz1iyHjSzvZ1I3Tn
nBzJ7jyDzXgYef8BOAwyrVF8+3ks+aTqOOw660X5xYxYsHnSAQ6plk2Ffwd98WVR522S+RNatUCe
CLkVAKmTNkPvOHZpCMWxj6pVPxFFsZ7Y7Cg1tsq9NtkCQKJHvb1Ji34+dxjHU0o7mZZJ5+Z0rs2q
vScMTT+PToXHps+7GLG956W5vxxCX8m4biuQzrXrj6xzYAITBfOBa5RUq3pELBDRViR+vjxnLb1r
vjO4Z163yEPHIR5zS1vHwWiJPS18kmvnUB+VqyBB+EWx9ZivqGe3W4TrdKM4Udr6xnRLv1kEAjT5
u8ls9aF1SzO1UfEILT6tyriXalqPvWkCPwUrO2273/KxuVSUB7uaVVuYNcir6NzDYGgbCBIJ+LS4
eZKRKQAz4R2mtVzOC0opd0bfjq+Bmg6OL6ykUzxBncAZj8AC5Xei5vypYsUcS/NC5TbrOHihdL1b
ELv7wi82bOV5B2Uno1sfoe6xNVz72LTVRdaW11ZTeDuEzPpAbMcrGd5t0X6ZnOqSiqXHRrLDyHU6
F2bz7GFqPYaST6zy6YCwak+nNvRYjJBpTTyUwTmSDHJ15OCpXT6cYgqWEa0VEKS3dXE7LQXtFfan
FpPDASGOeYhUJNPSxRXlZ0Ys1ukuXD0Ru4QJp2Xm3JhhcZ1vs50OpluTfdsUcVfCBcf2UIzXroBG
Hq3oOIa5k6rG3u5HY7GPWa/FrRjKd/oUyOhblb6ys0zvmlIutK0rIz6pSlLdUONS1+sVQFYVw/8x
JnejPoytc7H286F3l5fRNFsKG5pn0polUkfvptiaOwOy4iFCm3NrU4T4olHWHdklbiC7otum9tYk
p9ua3pmB3phBf/VIb1udgF/b6259uZw1Zf5VqE3ENBgOKSvlmGrDGxLYqYfWdi9bb6kuRMmHFlmv
Ou80+RLrGzvNmhpNyKLcHazR0kBjyLFDdCb29GlCwsbiReyhDmdeLdetv5AgcwY4ciH7zgTbaimo
37onAybRCEMo0jnb0qoyDu4cbNfjYnwxMkckVRMRA+YUznqzMvSRd7E6CU9VEa8mj9Y0CWO/+OO7
WEHWaz87m6PsFfnATdsOT2GOFscn54nahZEX9HQIrt7R9mDPKN0pCMpHBdIH0VlpCRSEvrFzl/XO
2qqj1W/evjWIRtLr99epul3MNkzswvE4D1BKZBEH+BicjcN0PvfFe1EgVQuUc+5Jtblxvb7p3qCB
wIWP6viK204hOJBDXI7ri4qCa8XCuevnKE/NwRM712ncd782R34PssBzM3toxuKZHKPfyfOZFbny
fr6rThWzjLunjHO8mL/cVRWp1aDQQbeLDGNbMZnOXbM3Fw055lWB8QHaIysUtAMhBcfI10Rnd/Cn
YFOt3Yv9Mk3ZfZ7XPAticTCtVnXbvs8gHW+Cyh9vj3Kz2c16mj8rcq6+SRcUIrEMw8BeWPX4LvtR
ra9rHmXvRr6ZMhlpUWeoaqSo91J5p9LGqX4jFZButaXxvS8Npa23eVexWc+1YS3pFoT1t6AyyjcF
joNfpg0nfnCxdX1qmkXLVi8DQk91vtTvPHL2zWSYw63pSXgZG/e/t6ckI79tW9WSSC4pfNfCVAVO
LeJNzvNRz16ybhmkRxgSc5lC75TXiLLCe1jajS6L0dbdccHc9ZYZM0s4Ifzb26yqRXLpePl2l5mO
UDuzB+NMW2IxwjRy5z6AF5gR3EhGsTEe61OuJOG+7RdRBz2BjtqwcagODYeZK6b6JnQL4idBxbwH
XGsV+lB7Km9ZjR1uFE+PfJhGuISxrOzo0iizEW+NvSwg966LgnAUJt0U/YQlPCZORt87fhvUKZo6
l5A9O0Cky94F11GbGXAqER31VW4XlAsb/oAMZ7KdZTqnmnSOdoMz+0tSmzmYTNc1DuK/piifyOK3
CT1VOipT8kFPQQ42CQCxkDVsCY7Uer2IAjLn9oM3iQPFZZ6VkDsbgCYqd/Ehs/poJYVNVWQy2Ce/
GvKsbk38QMivXtDoDHma7NHJ6bWNUjC+/AMXD8c7yYFgbR3oTxxWVcNwkBEpf8L8TPTS5tzVXNto
qeOpQCt14H/6FUjG9i/ymhzFnbK5Kq79zajLy8AbQkHKi9uM1nkV6qbJk8ZcBkE2XdGWqR6XlbZp
aefHQtt6e4xCbZxYyV48GSOYB/ogTF07RPDueeH37pAuleUsoNrkHyVwMq6zm+pFPQyNyZHcBmL5
NGtyINKM26CLe2+mmzXgObjrcXtX5JDKmtCpMpumpPNKxHDbOlq7bthsyQcozQXdlT9woGOptSAu
QtnxdJXDJ7/Np+fMsow7HyXdM3+kVEmZFeUXxbL21q8V1OHae7c88jBv2sg9dVjtYGlTUxb6ZnX6
xo7VBtObWGqgOqTz3eBF9jjzUP9EQxnrOYD15uDMoZcmxMV8GWjgcjUvfF3lOH8Zc4/DzRAKNdjo
ZHO2qz1rsHhetXefy2DwoY7RGMe5xnK35wgPfLSLsngyoN5Ba/NB5eyUm74M0f++GaMeRbr4NleY
i5J85R0ajUfabfgg8OYteldZvQ7jFp0VSLJsCXC0vKm8CSyyIxdp2GjqGK0vmzLoHO6zWbRJP0/Z
FtdhNE6xQRzN1RCZK3zOPLkoVuQYvs5OQ5UM7wrq4yko9U0ry3mIyUkpvbNxqmGSXaFwAQylEz1v
ZlBUF2iDyO9GU+Zyw29+BswXtojtSmUuRwaT8M0D7nwgRtZG8m5VRKDkM72Ue44J77FeC4RSuq27
8gw2ZOMAU1Md2xMSfqC0Nfha0Ym1W4yBvltKpY3reTXF0xZVtn9OBTwmb0Th7swljwj6fHELxNjb
IhXLQr5wEK08h/OhsYaI/p9tAO8n/2S9WWZ7HBO4HnHXBxPJPJOpSdjSDe8MFAx+x2QdqsFEZmFs
G5b2nJ6KpXbtuOtYG9PJIgIqHqPc/eR4Wma7Ff7idputLb/BPkMBUYmj8hqUzw0TAkJyMybcFI+H
2TB/IhI4KZk7kI3PkZe7n6vZMfKEAIgwT7NwQVnqBf184/fr8B6hKYYZlH5fxeY6bXdsGcWzkFlH
IaP2nBvXFTQWWpsl330ekWONSAJGJ0RbnESkmaHSj8ahScbTYYV6I7R6YPVheETdHUhexlNrxMKu
NUDgzGaBsj+b37O2M2pEN4brpUFnj2nkNxIdiLFE9027OU7S+b3NdYQ77XKuuv4ujIzsS+ca3Se9
srgkImzGN4FV4FiXoYsYySTuM1kaT0/JwN/sxViyzU6Cqeh7dCNV97Da+ZTttFVVedzM/BqEU84B
uiSigL0za5zEF7tf3A/T9jGpOo6hb6ewNT4iz1AVGx8q0hTx43wWtpKbs+kc79VECzTtekQbTzUn
P2ZWs9ftDo8HKuomFFt7WVuD/7op2d2recqHuKJGnD1hDXuAa4TDpGUG0YZ+drW4moImB52fLSbH
ahWcY7ND0PcZjFv5ULE0zBBlSyePAeDYDdav4m4ws557AJEm+qXGhK7pSmUhLrQUAkzJ+LIdS1dX
b44cl72czZw3QIZcTNR/oMEO8uwBykQyWvm0Au84Q9qKd8Sx6iPBvLgrSsIzuqTcQriMrQM+ikFW
tl2/ZvNnOzdAxgnhbO+Rh50erNMug936M7LG+X7ylUOha1jXt/MUzcwbXKxBTCcMXpDZZ21K87yq
3jNNL13SYmmnVX0cxscSg8aNUxSukwwBUWXQrJnO4zyaTxm2lPfc2UMZjHG5nOjtCI0FO4wUmI3L
JVvfO01lCX+3rXya9MQuswQTN7phaBfrs9ZVf9Ygpsg++3WFvk0V2YtRw/nHsjD0RR2oyruYzbC/
LgEr7oelwTZs2wI5MPETKksq5VZiX2tEesm0VG2f4JUKP3FdoHIqQzk6iREAgu1zf54Q0hpqjAMz
ECK27K54W5YZbWaDZyJ8YjHKx1SEy7Y9jMKxm6OXj/I8mC3xQlF1UZKkH8olybgg1x1oJYKXwoM2
VaqY/KcwVG448+00NASHhV5jCrRnIIglGMb9ZNmC6HqXm7qGj7wjHb4MdwEDhIqhIaY2tftJ80gz
xJ05OuqNXd6u/QvSzTzaryQxRFfdPG4GihPSQWLYnpO8SAT21Uj8lZdiYyLhvybiuNo7/IMz6tJc
h1ZZyGIEmIK9IJ+zD4r5uAjnGpdt3GYZLKjPPIcU2BjQdUajW32g3+YAsUtUpKfpBa26hCe5cbHQ
qBjh5/AXifGTJ/NHOPJ7b86v47sTkKxq4hS0Mff9jGjheV4we0pUiq7XfLZdGSGC93LyEgPsbaR6
uNbnzqutywIXGfagadipulM9KnPN61JFY3jsyQ060gJNi6MH54QcYDTpoS6Mxfpa5OGSfsfH/j/x
8r/Iuf0BKjzZU38ykF6o+S2ffvSbfv8P/iReXIygJ380XyPodRgA+f5pHnX9PzwfujsAtCQH4Efe
xTH/QHaJXd9k6PaxdIK2/rd9NPzDY4gkt+B74wu1F/8J70KUwy9rIt55qJ8gMEOSJE4VMj8/ZysB
Xm492B3VdiNyJanbSCUajJezwoxypx3ioTW6LRFeg6h5UP7MkdGZfY9jaDCtRC8SBryRZbsm4dQK
Lo48E+d2uzLYNVr0ODojJuy4zjPcZJ7KrCUZCospTJV+2VMy1ozNgZ+0fBmwy3M4CQSmycBF4aQw
LMt5a6IhhjgMrTufVPx7nJ7dnG6VzX0SubCP2AkUlrmTVq1jTDmp/c0WkJWTghmQ6P/mOAHHGbHV
DeYV0n0/PDSU/F0OOasABeB2JlMXOOy2toMNlZi9oSkUxYgYcW5O207YiAmYbM1vzG263qYyvF5a
07iyI+mffGKDW9wVYs1f5GJ4cucO66wPRuDYC+7M/DZbIvF4agBoEm/j/zYTaupE97W73m9i8W/X
sicPVvhCqq+RKgxvV0ksQudZMxveeWi1aHIqf/DH3QqTnvZrm6OxI5UUPDFbh+5aUvvnxZ6mvyLJ
zNa2rpXO6ID0Zd0mGuT8wBlsbWd4tZzsrskiRWkVWV8HIM9J3E5YxdRuRo5y7kjqkA6F03YXrE8n
wEJSvsg0PtnfGgnlVKFav62AiLuk5lM+gS7+J8GAezkOBcjzQKsC/1QPM3hs6GAcxCn4BbIck0dj
B+6zJ+0ZwHvoWVfX7tpz1jfXb4J0q/kYY2civI62Y0FO7FNQVkJjYWZ/L6QD1mcqE46/sIE+kYBQ
mmNaDMLrcjNVkT/Gakaolwp2L5lEwdxqVqsxj86Kdhl+k+r7NzaR6AmP+AO4+FM6gG3BqP5I07kt
2SsFGrIT8Z/vQa/9M5u6rj4mrIGi8DL09RznLV9R77ioU5fRjOKmafyDNzvdRVO0wR2SdhfBQ5dd
icZqHtbTJ2cj7PnzaP4frxP3RCz9eJ18/11PxNOJnIEj+SUsw52IhiqrUqUSo2SOztcR5a3IRyr/
CrKsMGJF/qzQhOBtPTDzvnLjI4F0OruMdk4/6rQcKkY2bsNtiJc5m7/5ky+/RQtCug6f88GISveT
DWtYx0U9WEOC7Kq9yOzGR8TSfPOL8MqZg/a65UXcN1ndtTFoUplKMts+Iqxbd123Ta+1jvwe8KbB
4NwKi8jmMbPEY43DHbpBtHfwZ9V17cPxxKJ3kIuaI38E1Wsn3G0RQp6putQmvtQKz9IPx/q/IQn/
diufPkb/FH9E6Agj9a91Q4W1ILLLiMQuyty7b+tBP6vefyBvwj6sspqOngnu2AzZuut9ot0MZLBv
lanG28CYraNPkcWDsDIDQbheL8LMwJ/cTyWlI/bv0u5+JZH5VeH6LbY/mIITPffz0xlpXIw+sb1I
zG31lPFt7Oai2zBym/ZZ1Pj9nnBHBFu8Sr/ry/t3bwYZ9Ke0qAACklDSX352hAKwXkeetsXzj3gU
w4NVDFE6bWv3mXp265pwjAncbqz36zZOOwW4nWxRu8cwue3MMvrAyGBcuitMPAOSfU4FUvmbarFf
Olf5DhECkOUEzWdSA+2Yv7wTYUETUutnKq3CgutkqMZUyVF86pTi7gCGKZIxXIgZ2VaFed0H6CPa
bUuQXD1HciQyOPfdZ8h0Jn2ckdcDrdw7K9T1wc/DlfrKSp3JxrburEyQRPqfD1s3/6Rf+SnH43/M
9zgNd1/af6WC/DXs/d/M6mDS/QeVy1B/NPnbj7MW//5fk5b/Bwlz5LNQ/sBT552ELH+NWs4frgtB
R68uLwUTD1PQvyQuDg86ahAmKo8nnlP8XxIXEFvSIrE8shcQ1vEfjVpcCT8fwibUuAWr5dKGhguT
t/Pn14Lbe1qJtip2yHu5MMYuS8Hu9a7bsiCB1JbYtB3kKHkwPeBUCM/s2n9FtZMWeXmVGSWBn8Ej
GMcRa/STs/rnY0ZtItaRklbxCW1y2/WHec6RfzmLu19cEQ+yqR9L7FQXePlRoWKDJ+kycQbCL60o
r16dOpqgRMd9UG13wu9EajfO6X2zMAfLN2IjkaEMLOTkzp3060W8BMs7B3EXu6BviXFCQnBvfepD
fcgLGtQ3NT4aay4TtyObofcK+zYbrJG9fLufJu9MIqK5yt0mvPeLWt3NxVYkZj9VO1xSFg3aPRgd
UpJRGO2Naj+Ngq5GhjQHOOXOxuIeN33BgqgW7nYBgo6y9ogRqyX2DbS6GfzoYTS7Gyk6Dztqed0p
ppxVy26/LU71Pmpzj+G1OBJrRnpBrcbEagQYjZEf52J9wQnuJZYDy7zVy6W2QSuUhVPIKqN9lc/T
GSLTArxPqouhjGgiDB9Gl+LYoJ6gfYoHMh+HQ+1o684elb+LHNxlGgsgZYxIml9avWomJHAOpOkx
UYlBakLdTlvw1BnjB42AGp9fZBNb5blp36GiRWaOB+qMoeG5qcExrGx7FSfLbV0hLTyZnOLGU5/s
vAGoaUbZxks7PAQmjkPPwC0SBpP5bPjOhB/DfIhCaM7seiUhzy/H56YDQvBBFC2cnoMvL/1p7BIX
Q1QsgSziguDbacW96855HyPznx5BNqPrEfpnj8b+FfZ3fndbezw0RvWgh+DewC2yJV6x3dYFdr+W
SLATbYeBDgXxaUu/tIHZUwLL+BxxiUybCC6pbsaWboNPyca4tUTx0UTVWbkuQEa1f+600BchGDR+
2vJamNi5calyDav3wnxsh+JxCEsc8ERpvDMzk3uRl1O8DLMfu/0sbuxTBnlt1sa+NObxECyZftRo
Gc4J8eGu5pHcE11+jzLVSPqQcj2nqbO0AENBqVF6CWuP+MgrnphcLA8EMzq7vBicawflQ4JUBF0U
FinWhM0+yHnIdp0r1vuTIY2RtQbagky1Ero5sTsgDriI+qX/An5TXmmLqIotJ4BBF4kWxwDu7Koa
/ZyXtHrYSPxKOL+SinSLjHTJO/J0OpL5wyWpXLN6CDQuxay1eDitokgIp+RBIfWscWQNi6Lu9RD2
1EDIhmrJvr7z7PU9csv5KnTb+hzCHNOvVeTYT6e+S7xqgkkd/A3TDyLRKjWboL/KvX6Na2GPDyp3
ke1LOzsnCK55KimWvqVACoxvRVVCSke3xsXoqS/wgPWBObZr2PW86opEie2OE7NIc2tCywvwVzxY
hrBuyqYPdFp/xxPrTdmnB8Zf7iEymOkbf74gfKW5D76DkehwexdlfY8FOAccTpTwM6a+Qm1nerO9
HdTbjEPo1Dg4shy9grPm56oDzolL+PeZWKMNcqkZaps3c3DecnJknoagq5w9Tpt2N1LUzDpRAIJj
/zzYRslT74ZLfRz9BZF305rRzlrG7LGmdT5FqmzF2jSNSxqH8Do6go8+L3Lvqgj7+XaBQvoyOlik
8mpRx83Lp/eib9EtsADO+1U10RG7KyeM0ZfvrgqsZAoGDD6LoXBFnmy8uCB9+Aqnzvabh/8RatDX
j2QJS2KJsBolciMgKXC3IHbqzSWIp7X4NedtSx1nsC4GBa+JvcE+mn223Dnb4t8vvTlcuJk3f/QR
BGDMogSMPxANaEYNSTp5Zxzn70B2MGFr5r2jFAyi++s6Zv3BRBpyOTg4DmtrtgnEgdcxsqK/aCwD
uw9H8bXtGeEzxrNqZzTTTPp9IyW0vgeKbhTso3ZVi7ceQsuGiqv0azEDqNq2nA59aY130Jwzgn1d
nQmOuMTupUwQSXV7KtGqB5M/fac2Sx19j3rJrSvFvuRehSn9DuevFljsWk/eB1EX1qUituZ1+k4A
1Faep3Xl9Q8GAGuCwgotA+Qpf3gUZxnGabNr/MsJLvhKjAaihJrFhFO6scPjik0nidA7xMz/45mX
TRgHQOPROSD7BjtAYAMFnqUK+pAglW28bEtYJ8rc/QuTZtmnMIMwlp5Z3uVCvk0is/Zy1eRMVeQK
Yb9q9osq3HTsDAvhfRs8kwwzvq9GXnyWDjVKjrLtCzLH+NPhmMuY4NFur3yvO2aWkrz7aPkPvel1
e/wj1a0hFbFNm56vyb168IiYwkrqEakZCLwjvlvfMRIF6VTM89kSuFPa1px2Vaf7y1KhUBEleVcZ
UZgH4gNBvuvQOITZqTWtbJ3XFXt8QlAUdlxnCveOQWxIKNdvhOPVl8rGCeMM0Z2x1PrBM0jGpQJm
vzjzzmqnF2FwbXdrlPFl7IVuliO0/JEIw08yd3bwkhmGZBMPWvg+4O2G8kpLEaRE0by3S3C+kC6P
9axK3WkElxBWigmrTaK6wNlAX15c9zaBXgOByNDQZ0TjPktNYE/ra0G5SZuEnnoeT7Y/d1FppE6i
rs6uPvS4lfeNLYrHacEeqYC+n4Uf8IEZzU29+sQEFZZzVa6ziQLVzZ/CRUf3K54O/FyQwq0/RwmR
a6ekv8I8Z4a4d+ENy5l5K/ecM39pdlZgaIia4KZ2s309hAniPjMtZwCWNvOBeIx7vwYsW3r3PjPc
l9U0JvCS4qUGtL300KL9F3Nnsly3kl3RL0IF2gQw8eC2uB0bsZM4QZCSiL5JINF+vRdYtkNiyVSU
R568eI4XZRC4QObJc/ZeO0D7G9RdYIXmxnPanY2H4ZCTHFyTQboupyHfKfzkHrKGAx7cN00Wm5iu
9lqWSPVJt7Hg24QwjNpyLew0sFWPLlMg5qlsXDNCOsnWK+Q9+tI6cDWXIiILtxmUQwyzgHIm+dPj
u1WD/DIWd507BJ4tvgHU2KIOu8ILSaOD+FkXzUkhnX3n/xir6UvTkFeDEIb2OYv+pseFK5vhKvbq
q46iq0tA3wx6f9Oyk2Zpn+8ihnfsrXslMWxa1rgVneluEsDjpyQvdpmOBRv29wMzSgZM7vSmtwy7
epHT1O/tcWNiTKZCTfGIMNSGobf3erEtqaKPTC03wL3eZGTyH4c7stkYeLhmLa/A0u5qZ3yDK/RA
o2neQIKZqY0Y3EfRu/HoLJwipLlV1zQ32y4whWiYF5ik9iboXdn7tK+6MpK9HSHPw8i0n4ldIyVt
M/uTtbKjbA40fXZoYrqnuu0GHPzhbWXirVkpzqh7NTjTqrOBriRGdR05Xnl0SMhclTWUhmSyT7JB
KlDELOhezCBnoF9Ef3BryPx+1irUHCE5jpOJNL0SHcVbHJ1zF6obM+a9rydvaswYjZi9OKBaRFeQ
I3kC+WFjPTUGtg4xP0X+yAAVtcsFrBswwJlzCM2Qk6+lXqD8yD05PaFutLi06onwM/R/YzEcEFcg
X7X7GS9lZx2qhnTwpim1Ne9u+KCHkO/63HevO6g769TLqmNDr2vjm3RmCbXVVrW0NERxlU2oOLgI
WcXXrl5hCMuVeWOAZbhYrg+ksuvkl7B04q8229vOVPp8QjU00wsVXoHPVGdPK8fpHv6UJOW1h0BV
+wA0kE3MDG9dQkYtGtXGYju3B4xB7ZTZa7uhGG0NfP3AgNL+5wDdZaH5QBmQ842cJSIxRmDGVeVD
JHDrOj0i6jFgloXhupYkJKlBN59ANWVnLIDpTUmNtTFKpa5qfMxbpWFyrB3Gom6VuivTyrWvLAHe
M+0G54TdbGlZ2t3JUzyewbS69TRlL6FFCSyKxZfrSi2I5JCtHPWjiDAq0ZJYd7Xx6NXlPo1JEjL3
05w8VYk4evNbiIYdH8SbqScD/keJP97EoNgV5waJjplGl9BkIc5o66dVuPfAhGSad6+K/ifVdnuo
jNhYufbwrbHDZNek6jrObiZjDgxBPdVX076QizXBmrJ004Rpv28GoGyhN3uH0EfF1Dbsq/2AmkJ0
BeX/3K9NJW/o6SuCs/w534omGgIHaezXKk/Q2BWkwBKOiuh2dG6aBHIhoeFsy5AMgfdU2n0f5mnI
xiCiHzoYqm3XKugKoq8qqvCs5gRTuFsrmfPbpIvFdaL19w7SU2vVaJZhrxrTkt86E87fqlBjvQ5z
KV+Ry7Rbv9QL1MWt/NpqPoQmqwrLfd2OyT5vu2YL22T4aRYa5+eyDnkPpqE9I/ilCV874UWr03EH
yKZ6rMmcPJuyesj0VN0xMRw30kBKsSqjsT2zJ7JZ4Lk6drC0EzzEVoq3PPQ5mE+2OzHjRRjOsNjW
X5K20w3Wakg40qghnnl6tRNy8N5Gz8Y30NlYNRucccRcFi2Jqai3nDpLiYHJm3OZMO8bnbrbA9Us
D66Kq0eN8+3KoO18N9ahYhbb90HWq36vfExfaRKGgWTo8ApnLjpFpd58MWGaooohEY+pdNwce6fI
92JROxuL7jlbFNByEF8xde+BSPDYdAvPt4MqYtGaelvpp8PXvhIV0/ZqZkS5qKytpkVxPRgoY7NF
hj2/K7IZmVtX8SLTxpYysTJn/VPLSrHTGuTcZAeEu/Bd401icc/smimxpigm8zrxzhX1Fyf2oabv
HOdP4EP75Qs1vmneoiSvFlE5WVvoyxumaxzKFtk55NH6OC1SdNqV+g83RHS60hVmeHMRrRezg36d
sb121S+idpw+9rRFBR8eizG/iMmtf+KD/mkvcvh5AWlk7xL5RSyfLLJ5pCfpFhQhWvo5Z5SULAJ7
4KHaPUKa9C1Z5Pe6G837MvScb8j/2Aw0ld+WxOCeTL1Ntt0i4k/f9fzdu7Y/XmT+/Nwo/sNF/O+/
+wD8xRJQvLsDPOR6t+LdM+DjHqBzhI8A5BL9psVckC02A7JGnAByNUaNdxdC9e5I4EGp59isf2Z6
Z97Ixb1Aa1de/MXRMC7ehvTd5lAyMeJFwPtAIMS08afpxYzmb70T3iDXYbHUqpOilzphNf0/ND3/
11bmr53M//i0Nfr/sOlp0pH837ueq5cyyl9+/GzjXxufy//mn51P3/wHEGK8KWzCNNw5Avx359Pz
/qHDGrYJwtVdKOUOg+z/6nyatEsxclKZkuHES7h08f97yGz8AzQ+fXHdJHqUXD7z3+l8LuabX2ZP
i39w8QVRZxn0PMXHOVkRmbBHND8J5rSyd7R+UlzkDHbEXOb7yIKS9Muz+cOUZpFG/Ho9okCWUFqH
LiuhWJ6/tGF/sc+VlsGqUpZRgOBrXNtGG97bfVwcmJyml8mLdXZnEBOfX/TDgM1eLkrbmTwsC1g0
meq/X9RsvaHrmfUFSjrauc2zmJ1fWCuNf/3L/X2wWi2XoouMZxK/5mKL+zBdKXusDrUwoVsA7Tr7
s61tEKXaOL6zbAd8A8e8ctkQln+LPX14+PxOP1ze4yY9zti4VPDC/2sX28E/AT3Fa4JMURoOeWHt
VDVrNyaCLKwnFaRQKhj7CoWJfMW50O4/v/57QMIvvy9/AHFnjmG7NuZT/vlhbpMNLDWdMGQQdsuP
nI3mA4jp5DnDir+JJwwcLNqxfapNiSVddntQOQ5i7NGkqdar1rhzRTfuPaMbvg6TlUd/GbZ+eN/f
/z6S5Ak8N50la/zD35dUDtzzXJeB9GLkpdAqNq0zisDL+3GrlvbmXx7IYuj78EA8xnyGg5SEWcXH
9EOtUbj8VdcG+JugpdooYY0VdyagGIUVB8lKpl9SQI84usia8EwVIlJ1p/PI+F5tP/9rzA+fn+cs
cpf3FQdDr0Eg9e9fAqt+1SxC+gCZm03/o4n8agW1sz1Kcxk4Wk2cQoLyq69JV/8QcM/37SDmbZtP
TP+70Iu/YFLUn+kpN8kKBkdEd4QotMdIdfWhWZqKQAFdgyJeGZyaBo8PrmJ9ORel1A5F7A30jOgh
0VqowotrFPrz57f4HmTx6wNfbhEpt8GvvHyHH7/AWikDXjtED4eGsbGaS9laG6Xq8SFvREYGQT0+
VqQZL057w7/ScwgakhPKuekw9LIHqwPsz/a1NxztBmJYfpc7nf48QhhZkDX5XZoZ9TdS/GgHt136
wzJQOlSzMl+6WcMQNdJV06Gx9tajTSOeSrucYRoVPTj2yM/vPr/dZSz1L3frMjmjGsWWvJjAf11P
tX4IOejFeTAvphdBfvC6nRxt/flVPn41PFND52Mx0U5hsfxowPXQjHYjf1fAIS36qi2ds1AR6N3M
zk9vYaZ+frkP6/XylqIJ9Jb5OAs3sqHfb8odEVjODZeziiq64Fc98oeNHHrHvw3i//A9sDEsWyyv
jHDN5S/5ZTsqyA6MrLbNAzSo0QVo1viQCj2/mzXZHjsrye8KAzL057f3cZFebm/x/iJ/8VmCzOW/
/3JRPPC+nqsSLAr9oVd6fB4n1kzyJeLyNCzofcJ6nIBTfcvU0npo0Ff85Qf90xNmoAoeAH8dAqPl
B//lT9CG5RCtL2eyytWofVFkAUopkfSbtFD+Msz/w9vDL4kTnLkqHjTjw8V6K8VAkUVoVzQ3v7OT
gZU2Gdx9RbWxinOlvn/+fD8qQZb3x7IMRD8sdby2H3OnKnJNEukXVYASbp7XNpMiKJRuhXTYVlUP
vVnL5hvDZe4Sa2lI5m/lJWdmg7RN+jjx0kPF8ORSosF57UTTvRZmDaklHkJg54nQzqGt/hZ9/Mdf
RAhBkBcvP3Py338RpsmZMGm5BUxnHc76VCahm5cnH/PW/efP508vPadwH6AEkRlwTn6/VOklspXc
EuVQE14MszUuXTsOEOCld4Q0WJ5iqxfB5xf9w/0h5lgs2ricBElEv190HmyZmSWdkhGf3c61yvDC
MV0EpRNq588v9YfvixwQgAFczAKd8WFNrOKJmEbgxwQNDHG5K0SankkG9ba9LdvbThnTAVyyYqLf
Vc558IroLy/8n+6VqxPKtkQ7eh/tfZ0+u4OG7zgobBg2BR5JUHG1fw1qyP8LNmO5lw/rP7g4qCE+
B28yFq3fHysFulgWyyKw2bOOY2m1x1YArsTJPFuPEQbJdOMx7zhq8q8/6R+eM5IMsDIuF+fN/fAe
SQ9ypjOIOkik3u8tGlFfYsmEACUEGIx0nli7ksEc8xVYYL49VJP/l/WbaBXHRXPrGP/yU8+tB1vS
c+rAjnXsZTR8D4MK9S3NoltESmSH5mb+t5ruDz8vK6ZjUmGgFiT64fdnvrBLdNmyeEap7V+FeLZp
xWF5w5IgwnT3+cu8PMQPPzDcC9PVKR+Fyynt94vVnJA8mBEMj6jVrpKieejbv1apf7gIKkneVRdB
jQln5veLFIxbnZn8gUBFuHhQ4kIxxb9Fh+Xzm/nDkzN19h3iociH8j8+uZyuFoJ3MC4j9rzHLGHw
hCQY91ifWWW9+fxif/g0TPZSTlIuUViIe36/qaaiuYnJg+AD7nhfxH5ibnydinamEX3CFaHdkAMD
A3XQBKKm/+kA3Pzz5/nVIfCn54kO3HeWm12wfr9fWkvZodRYNkGeCW3T9ParlrLrfX6RPyzjFkJH
Xn4Dw82/7OE+YQTuqLtFIDWH13CmaJjpYx4jNRBTkkkYFIkf/a14+cNmzrcOhIU7Y6v6eICa7Rib
TB4WAYx3+7FkuHvjMSe796wqDVJR/O0LXxonHz8Ai5MsEW7sHj7l4O/PMoILU+SzqNDCWlhI8YCG
cpUSVvnGx+A+sDD4WPx8f3iYay+88cuB7Dz4xzjiIyeVb7Vt5HdDanIKaMrJ3SOmsDDgDfEr4m9q
/8xRg7WmLGA640kfCCbMAHKOzfaewqV++vxH+8MXACFo4aqz99K/+bA3WUJvlV0CEjBrPEUA94W1
cUEqPTG+7K//7WstCyMbg8lvxdnz9yfnml7NNDCjuBVahDdwmHdzo9GXXHoR//6lIE6xPjGWpnL/
sA1NaMQIUJry4L3j0eqoKnQg/Bs7jNPg80stra8PLwTNc5M2w0LQsahifr8tkle0QR9DPq4RwfRK
CQsbkiHqvdHk+nOp4L4D0UOVjux8YvPpJk/8wGKX37XaUIKD4z27mbx+Piu3Lh4AnCLz4yeBt1Fp
1evnf625bAa/r99IbJdKm3Ydi5748CNIe2oJ4qMhQqc/OtWIy19ybPNnxhcxTrYkiV47PW7ulSMj
5j1A7tdVY6JFcGMJYMKO1rGhq9umUsjg4Hp/qfKu34BWaY9EQ3m3g1eOe4ZIiABCUZwGYHx/WbQ5
cP2+lNIvoJQCHuQ4nKwdnvqH9WzxWmSZmdfwMDQilYam+xbChSoWTQYWb7JsGFn0rSheB+oBHjkx
x5yvZ0lcAJ29wl/J0fOgTdeWTLYEF9nYTDw/9taxp9mPsZdAahhsk8TrqhJusU9cq95W00zhMtr5
CGgbFVC4UzZQcLSEaUSWypQ1L7HtES6Q6UvgCgc37JY2ahsbHPEpyzT3Vs/i8iiZUV8me0Rg0Dcy
Xjt4HK5T2PcIiVpXzusGHM2wx4hcvToxIO5NFYpko1wGcN6ERaCbU/cY+pn7YDCRX0zzqO3syofG
MgahabTbURqgm+iu53dJDgOQHA8GGSrN+59uO3+Zs/JNNyoSxiZ33sYw9pIpw8sDOAHrLvSPF3zu
2gHQqg3St3KvclObuf++vscd/MMnoOVi1T70hlYn4MCm+/gAaxYhmJXH4mD6bX+RnjZ3e2KAGPCV
aX4dxTJHIzXxcwxlqN3Lakq+TqY0HRSLUNJiZ9TeHLOFnwuqH0QmVCp1dpLcv0+kFV6XDN55X+0S
YpDX4OOsFaJNVbfOvNXIZtikXY1SMnR7dUEm5SPF6UIClKSV6bueGcSaDMpnOPDOKy9CBQLAKaZv
DWKcQ5tKuBKcQrJ9F1pIebxGONtyaNMvVM05mte8/8baWXw3RgX2U4e1nBd5/ehHPXB3pwP39g53
z8yMNCBviF8KO7xr3f7RL3LsHaU9+/bOtGFirlLUsdftULirdMz9BsH43PUrvMe4cvMkr3axjvl7
RKCzMWfTXnuVXt1osmzPCTv4E9x2UN5NmBw9hvcHzSqJ+Cps7zL5BZ4LUsW9b8LWyH5qFz2JJkBP
Dv1Xt4b3zmQ4PgIs+ZE2vbML1WgFBUNFpCHenT1WL65SRVCyE9ypPmvuHaD/QTtzCO1MEqRXVVP0
VwXBbRk6RSvetoboiRaT5itHlvaWyA25IjYuO9LKMw+RFItqz9C2MyfZsx7GW0Jr7kk8Tzcd2tgj
/Vrs1oLQgU2ZmkTaGBg/K3T426QNCZWrshE4Rir8JN6B6Zx2oYEJKPNSj6CPmHb2KlJ9122VPtb4
aNycE5Q36SokZB1ILpvY3lCa9zrKJOOoQzKXKJG2ZGOIrqmEcV/PHoCLOY/O3YywxnXj/hIjTCHO
I8n7TbRgV1CMTBA6sLGfLNvU1mUCBcDoHe+5H1IWa8b+GKg7hMG848ahaNLFQNlb2qM3xRfUqvNT
w7R+P46J8TNhBP4WRk70oOmiep3lbYi5ln2elXNv+F20A7qUXo9zWJ/xT8dwcQqVuGtOPLichOT/
dgdEKohrCDUb6ivXN/TXuknGoCQI4jjMmv4FC2r03Bmaue1zhrlTPc5Huxfuym8ctsGhNvovUvXm
T+bskBrovm5afVQ7pzSfWt2iS66VkmFEM6qZiXysT6eMwX6Mt77mcVVwa9ailu5DOGjdk51xzIsg
svRbUDplAQdE74NRmdN3D4w+Y9aRaiYbdJkzY0VysypSmFjI+azryfFYsp3CHm/L0J+fAEQZAc5B
czO6XV/fJBYq4VUnR+3VSCeG67oZM6Tsi8c6jr3TCCt2LRvetQ0yEnzsFlylNZZhq133Zab2cZmk
23DUksCmmDk6hEDea07sNJj58cDwEpv1jVNasYYiFZf5KitCexfpKjO2RgvddeUMsk921EP+eSzg
legd4rYkqq17p/ZDmjMW0Q38eKbEKlP3+ygrih+Cw8pdT0votS3fxiFjxADC7Ce9SWvrIuTJiGll
gdz4qe3cthaL7+iG7jpGkLPOc929k0bhn5TqvJVLOAEKjqFnMY8tGb4I+C7Xqk5LQrx6kqvgCEDL
c/TuqxiK8WIUSqydPj45TZQHxZjq69Kwsp3VGPl6Qrq5NmQj93y23Q5IS7edZ5t7dTApjXmv7YxC
2Ac5qWUHoYZ4HgQBm6g5B3GHwsDPvuYaqJfMNVVg2APgy66ri5VU009Hq7uLNub2YQJ19s0RLkMT
gi5vzdpp9q3n1ne56QC0d7X4x2SX82NNvs4Wz+BemWZ+27n2Y9tAyNa1AX/NMJKIFpvjxOqFs6td
Ey/InYYcr7/ZuW1fOs+JgLl3AnRzNtSrEXHQwZkIolzV9HBJaJoJnqyBF5OXVhrZqmm17Fz0NjDb
STTVsVP49dAP6g6gsHFx3MV5dDvb6aKlRotfaBU7m+OjO9fhy9ybg6vvwsga77G4evsw9vqt5zBE
Qgt2pWHZ81fI7Ol0l4ny7ma3EtOGpmaoQSSrvfvYHYtbaJi1XNemFif7QRlUp61r/Yz1JtrZudXq
m3KSCYQWB2AKWV3Gql4CzsPJrw+Ok1Ubnn5+tnUtmBg3vJJf6B/QTKZ0Mmyn34twINAi7pv83GOU
+hGHMo7hHDgRIC1b1sxABo5nm8jFpjEiA4BylJdvudYZV7WInYfeL50lS7KPzn2eYKBMUDqymFZ9
t8GeUAviHER3izvCDGavqg4mOir8A4l5mnzPBcYm4qt6spZXu5tPTcFtAsLheDTWwli1wkC1b1sv
LeeAtafl5XrSWoz14JuzzSCA/UzSKb7oGN23trMYgO1azicWrJ+x5ZfbmWrl1JaRhAPXly+YiXnh
3WhTV1p/UIrkcHCZ/TlKGDpACIN5ptxoSx8Ys/FIFGttW8QgDc0TfC28bHNnfMXUqAUqdB8NqPRr
D2vWii6STqaF7lqHZCR9bKoKXHqlnwZiruJt1A9qg55MC5Jh8jeEulrnkBLBHIYKnwZHx3XE6kfI
Bvu+xuQGqa2M7xijFfs0auLLrND+8J/7coeY3brOgMl9sbJhvtLqaWD98hWNwAXWQBzIXcM8TkE6
x8ACVIIRqj55B9796im2Gm2jhiZ8HFPZ3mpDlRKbVrn44pZH1LrZFDh4HDZuIprAbYZoa2Vf2f1Y
xUszMu5tI5sp+0F6rWgAczAxojK5RK1Ar1NGRxIPXrzYbFZWi2YX+7QeGCXOO5RiiNC1BsUPBc4b
6RbVcz+XzamPm6eO7MZvbuO/tvVEqe2yBhItFAyZg5i6MZ6BT1U3FuvCtoyK+YubKYRGYbhLTS25
jbsZoklNMb2PJGme5BzOa6MTw6ZDhEYRwsG68VVx0UXrb22h5DaURXPyfOBdcZX7O5Q666JNm4Pt
JsmFQwi0HJd8otCaDBSmc/QEzyRCnh1/sa3iPp/IWehbVR/nUgOtYYfl2bcIpuIbUBsZ2q8dzhBq
uxFvjsk/KDa3Jfkk35ISG0xM8bgxGhEGqTdXGznH3lZLYYxhJckRthakcCVjuzVJX6HQbC5T2mG/
adQj3C3y9CynI9ZGxwahA6RZG0aCVpl4X1/fAdhAv6qJh3QqZkjrmiRTyjVqguiwb4BHi/xt2Wni
kuYqXhtz1e/7QtP2eEMwZvSFi6dgLK7H1Km/17iI92453nVV+E5E03dxlxRP3RD1+4Gjz9ashnvp
jyZDntp5XDIbL00UDds2G7JLRNLNRkdKbJfTMddr/WDmg064MFqwGFpaYMjIW6kCJo/U6vY4F5H1
Hei9vlMibUEyuRRnnTc+2DagN55/vXZrG1MIlic0ttZzkgNrxG01b3OFrRhcSENLoAqaIsXI7QDu
xKtPyBxhzOWVP6h6mzVAHM1B2tce0V4HI86/G22iHlUo7YAVvT+GDbHABj6srU1k1+uAZXglZBkz
B7Wyx1Z03QtquOrWx4/+lRgBjD9OiRnYs05qCNsNSpEGWJLfHzGgln6QlPQSKnust1Nttfx2+eJT
ivvyDQNfgsIPLByS2bijzZzogW428ZUvYkkiLJuuroXaVos7eWwmqum4D/uda1T6hp8sX8e11lCC
Q6jyB29v8UxXbA4eEg38W7JVay3JnK2T4q/KABcYPX4obcqbXTFkKZmsfv1lzHKAoQlr4VBkzbZm
Oo48lLVHcIYhX7KoLgLADAdTT2lrP8nKnaEkcnwEBkjmIguuJYU9QVNp1l8mlOM3rujFiR5Ns5uE
NfOeimODpabc+NZQXRvJkrZMBQi3oIa8mZEGOSlOxORRR1/IIsU/puSwIZcaxTPhY/EKJl2Qay3d
eL02WFSkTvLRfM6r5FWfdHGVS3TMGBav+pICv9fmHzZJ5GuXFAMglwQ8D6b5VsXkKnSynG7BCuY7
U4/REyaTdsoxURCFN3ZYMHTRPYS9WZ7RBE8bfIhXqu+fmQlgQ2z1pzJDZKp1Vb7pyFhcmbVQ61ZH
W5pDV+Isq7Lbuq/Yt2mCo/ADiprX1rBC0Ncdjd5MOJjLcK8Tlc3XPpJUYof+42AA1snT5HvmDPNZ
tvQrYfjP7pqMkmRl92oiujoufvTUVjuFquFgwM+5GdIKco3JmuvqFCurpmH8uJaE5D3bfaYDmsm1
LSjR4kFr2/DktcLbZSEaQfhuuNVUiLB9jCZCacQrsLdp080JJsQmdl8zWVdrzk1G4Me2fd+hJ1yV
hQDe0VU+kUsFmdaJyF22j3QG4cqvBRlmhs6aAPr0/bORdZgd4CLsoX2oqxxI7kMBXJcNpQpJJbGy
48AsfNuKCck5pLF7PBP7qRrag2/H6Nj9vnlRHVgavRmvqhxfI+lg1QpnUn0LasL5rufy0bSHkugX
l+SKCRbQ7I3J0S9CsUtdxKGZSLD3APTszk1YtXdTpoZ1V3B+XA/56OWrekyykxWSqhBF8dusM2Hp
UN4CFxc6tuy+OOohfdVVX9bjjqBYc4fDbt6kBTBZo8RO69HHMglIWkVda6/ztMsC07Hnt5GK9KyF
rrEdZjS7iaXuLDKSdoyYkMUgh9u0hlv9sEJ8rZbUWqoDvjxaSA6BjwxIblLkASh6WB2f3GQc9o5d
H7ssllcqGkwksuOznzU/4yR1d25jVMHgNBMmSV8nNHMojiNCWHuV16L/qSGvKkl9rvqH1J/iJyzo
DdzWt7RxOWs6aN7NsGzw4opi7Zpz8S0iAnoDCbA7Nv1gH9EV9zezObGFDCDstyYS4iBMDQ/bGJGB
e4Lj7fW4nOXrOKp29O3CL9HA4hVGcx4kKHjv2F1xpdZluEmBEK7DOhsrCJd2tcsrxZeUgQ3FMCJb
CsYqq5/DYhiDTqqQThTBUqpL8Mc5Br4k139tMEocm8EP9xmS6kc60+71VMKDXMWpfnYsPzoPVQ4U
2dYrf9eQaKJzQieKbBdzwjAgV0FbwsZak+lnT00GNVlWDNkceyIP0IgaHXCvJsG+tOYkqY4ZwbWb
CsJIwxHkvhrGclfRqT64WXYTO661rSJK8Hj28rU9Zfk6zbAq6dWcHdAMQYmSXv04FxWKa4pZIoM4
4MFexDUy7YRqAGI4RmfgtoM/v+2S5As9KyYC6L1VPVEOum4GH9YfxcYSGFAivcx3XGa4Cr023GOo
7K5GUoPXZkzkcl64awMlFuYaskS65KXHUEUXEUdWScdsh7NhK2ewF0YIGnqWfncaLD8kjMi+Id6v
oUuDUYKzU/2g9zY4Q30kexccobathnB8YjhCwrXDSbrShXwjCrR8wXECkUbrpzVRbRHK9jreYxq0
Lh3d66+lIKBjFVFpW6sCgufPOoqM/eKY9OsaJ46/kCFRjh4MqCEHVzNOUeU8AbFDSV6gxk5k91AZ
RnbKbUjOPm6BjSPteVv4nvrWi054+ylciIM2DE/USbazH7Cd3SHrzza51cm9VefdZUSUdqyRZe9i
045JsuJNXOGe9TayJdbSzMN26/pt8mZ6SXKl9ZKcEhMDlaDiO3a8pScqgwrbu+sHrR1p60YJ+1gU
s04Nq6wHWgr+i+tV5qmJRXtx+tG98f2Igc3g8xZWHnV4N5X1TrR8shynMLcRPHY7h4m4GScrI1aF
jo4TNd1SizmnFn4uRVtmdS/4SbHFk2Vse6uRZ3inKyvR4BRG4kfCVBdxf5sQDWiObBjNxGmGuuEY
Qpi4sFkj/PZC9ySVqAH+YZwMOjMrDovz21y5kv6OdNrw6+zG1SF1e/2wcP0eDXpMu2zOiKQN9bhj
ae1njsgoXZ4bKEJBmpB6DAuYfAEXaTzi04Hwn9JNn3TPau6MxpZXEahPNsJ0mKP1yEpWkZOngen0
o4yQvyiFvhDBbmrWjeiLaDOBdyOirHFJDsjH7yrGMiRkvFizDch3YTUP17OmNbdVmJmnPCzre9hO
GdVEOXEW7PFoyFj0pwyHWbqOUgXyxZ19OHtzZhg/hgSvAtzC4lUvBK35WIzpTT/FhHpiLk/EuVBY
qleerNIz3lym/ZkkSm3jjon5ZBM99QZDBtIups/yZKYeGzPSfU8jOdkMb8oh6dh6OXGfdUjM8tK4
pWaujcERgZS6+2NKUNDOrItv0VRF3ok6TASGZbOvjhrYjnXnGwunO2vKUy1w2W+SVpP3WhTbj35e
qO96WS9p2MRhgCRVzEgHlqrnriW4lHw7/lxYTsk56tB7ZbCaH4nlkW/QJvRnfmQXMmbiN9vB1Gyy
K1NSv5hQRlivSGbCwWxpyIAQF5JFzpGO/n1mBmFsmXd13rRXE+zhgp0xmcB2mURAxW3BrGrQVUu9
hHLf2sTdIgv2o/GhnD0Ek7Iq0Ona73+XFfbOuiXDMN1RYMpv7TQ6RDpnPf+sFSse/nruBHzZNVSo
8AK4C5Y9A5UwmEZ3fKhCYOT7oZh8InrnGWaP6DJ5iUoX9xVan6QlOXNAMBHqWOfcgjFp0vdxe9en
dWbs7CK1d2QOlzHAaSu/s3QQYgd8jHGyVr3XWBs9a0iQn4vSgtzp23Q2TL76sEst2PMtQyE2hBjR
ZDGhZ/O9sDi5gAvvoH+qfd0VREEpt+OBtFPLIzWQG0WU/7Vh73hLU2PHwIzKomgZ3RJHz/OuI7ob
65C45DtaGtFX2vCcoH2ttnedMejPVeu2R/rnKViJNH/Ux7TPoDsyZwJxS1x1Oanv7dCpK3BU01E4
aZecfMa9VzRk+X8PfAMn3TKx9JTPe8qJPsQXz4u5RqCPEM/v6m9ERYQXP8WbRdYx8izZp4EXCsa4
pTtFr4YWpWccZGgaetOjQdsIGk9EOnBA2mY0Lft1rfuQE3UoynduUYOVTgBvFxtM97yNEfHBP/TW
418bK0wwR1vWIx0B+JYkZjcsFjmBo5XvyPt0KNV3TDcmnCXPIqLURJbpVJa8p6upcbibKrFJvIwc
ZhTOw0Pzn8ydyXLrSptd38VzVKBNAANPCLCXRElH/QQhHUno20x0+fS1eMt2xF81sGvmiBt3cJsj
kQQzv2bvtU1neMXuA2LSaoIXegZBemtKal1VhrftIKgPyG4QXPKNQSqw5LxibUo9nsCTJyGuS8dd
kRWoxaRnR+ZiUFcqDtI7vgeQnCCosVgtxgoNo2ORPAETOmF5MDoBThV8qOZbB20WEpRCAcgEiydr
mAr3JWBCD+Otd/gg+sJjKUFUKx8mQJTzlCPPddZBJo8oLLh3GQbXlxx1a9xPQXYbVmF1H6omqXZW
wlx1g6FZ/QX10DIArYFboGBYsxMCMe/F6WseAim698pW4ls4WXGTkUfBGHKdOR5MhepRGa5fb0jU
hrWnybxc2TGYfHmq9qpTgc/kjrFXeeFThvuXZWzIE2h0PR9CM7I52kkgAcB6C88BzQvU5iWdQqs+
MKOanw3AEgcTgcPFYWGAl9okBXLmweVaSG4zX1R/VhioT2UYZMTAe9L/ptmZ67idQHlhGkCCTEGg
yXoOjZbKTCGn21NHA8doIe22kWaO+FatkBaOUChtecSRkj1yFfWgL4YyKY4kIxeHIfDT4Sbl+1FH
MyuOj6zi0S7ZXt01Jd/O1WvLHRRLTt1yTd/YTvF2+pa9NpdZBitFR5ZCgWJjVOz+WVyPCNB+8Sq1
WN+TieNeYHbGH1pcv9+qo9G5I/iWxTx52rurmMWjyW4IULLKmfOeH8IfGpLxVDlEQG3m0B7+KCx8
rKKSQu2K68nccAHsiIxdbkyP+NCwabtH8u0XNkcWsUAU9dxApeBfM3EmcpCc9VthBgPvAbrfe3AT
rfdRwqyDpVFkgiEqc/XrhIoPaakrtW/BUnCr1rUIotUuRHXJ1DLte9W3R9PoWhIzDPOkdMZnwSXX
iYgPmCE3qFQiVxb+HmcamB0nfJ5cKg9yQ5xrh3POS1oOEROC4AstpbmvCgD5XmpkjwPP96W/JhjO
2FO2KvOgEpKuHXULNTX4Ps2bBHu4Vmd/aiVU96Zh0toYQWKc1tqs1k3b8sDZ0JZdYhLweNo2O9e4
KXuKbZMp6T5jXXPDwlQHmwK6M9BH0o8KNqYV8mY19k9LZ/FdvIJ5LlNHbhXvgzgkfUj8qUMmcDwP
LaxxT3qnln0CNKEAWZFtdd6Ty9O9LwkwTanLWu+z4kKhSsbodujS+RbOnJxuWIVyZSmByLhxUf9R
PBSHcMGeOBaLtytSj0dlYkMbdQGbD5zO3Bdmts7PrqkEdePAJUUQF/pGZ63+UGgZJE8EKQ+vIm2b
2rQjySia/YoLk+rQPtPGj5e1n7BGdpm7bDIpkfEXi0UKiLqMZDBCBMa7KRruBsNYkEB3i3Eax1me
GE3wajxyL2TEaNw4LFiUgdT6E2e80UhyGhPluel/CNX+W2zWp7bmr/+cc/cvtrn/N3Pd/qe9+6x/
5H/+o/5/9NWh7Pk/qrr/Am69XT+b+nP4F1Md/8N/mOpwI/wbWhqB6lNY0FivqrD5R6r/+T+w21n+
1dmDxPB6nl61Kv/bVAee1fWvknDubHSO14io/2WqC/8tZPnphUjHcR0gpxP/HVPd9af/i+jHJOML
NWr4jy41xJL1rxKlzBsb33Vb1M0BMbMxTSjdB64z2/+/iXNs4fwXsaHP8hSZl2+zeLxCEP/1h7nM
TpFBNoSippp1jETFoHeGPQFhqPVQX8IRVd1urHD6nbCNqXRb8dwzAs00YeN2brqRzyBfwZjo7Mc1
84dXF0bnGhVUoX/N2R3euCQ7eEfkXEH4GsK1jrKm404cJubpOwLfaifuO7fKYz2NJCH4buaPEcIY
1igWtQuj3tX2yJsqu8yKe5GlpC8BV9wQnMkXEl9He401d6193U6wd/oVzcPgKeIUFlqX5lCxvQDh
0rQguejKWvAGwEdvXH6Zzzpz0KEYQ0cz0M6r8cNvPBuolKr+DzaL+YfGC4BCUHSAYrAbJHt+qnWz
VEQ3EHrgAlJT1bIL1lLURKt4ytlLvYIe1CwjQZSDDyc6t8xMCLuE2xVx647uX9AxITwyrEGb0p1t
qOumo6l4COe8DEt3jSkGekf9xWc+IHzq0vcMUozHpMBwIfOkAxZzWcCRiIq+mV67POnxUtmZeBpM
tDkbZGo1Cs4kHZ6lacsXGwztb7ZUVKeDdgj7g8DREBJqevxKmWtpkrsnsK8NEUF64/uLR8SF2S1f
Bm4y4kWcxGGUY7uwWeaxbi9tPg9Mt/2hZrA5WZzyVT0YTWQLRgfY9UtqI69kTZN1Zv3dO+4ybPLB
19bGDGT3Jqgkn7y2Hx0gBUGfRiIoilstsC9cJp85KN1VYoybIDW9b2IWwJWthT9+yaE33zyz6+/X
VWODnxkUZpGsJCtyKp7x1yd50SJNZQ5Zo8o1P5KUIudTAE7KO66JYyw/Xm9ds50JsftdpsI6Vrlo
0abZVmVEyvMVWrjZXn/0vFbTZhr70t14arlaw6dBnBNn0i3Sq+KaW8heFqdYaZAvABAdCEg+LQGc
4gTqAipSYR7XVcm/Ekt9tSHHgJl9nYRZuFNcLPi+CPDqUEp3kxGhjA3QnNalc+lTq2f/aZjjowjG
4k0NhV2fBtMoXsUiygBWJRHLG6+WAUkDHRm7jALrIiEKvOTn2haolGhN4AHv7RRL8T0UhVIiTOiK
KkKZO3a32ifC7eCl5FQ0Ltp+SsTAQ0CYd8vjKplFs766zsF4qJsHlFCCL1tY+X/9ApfXlkUoX9zR
pJbAgWOyXEHfwOqgXIjiiroCgiMbfM161ptbVsHFUi8o4px6/nKmChDfUhssDC2VkU+8DsFVAG9e
l0n5nKN8QTn/3Tp2dusHtCxrVbO4E2wewHpc9xdxO6YIvqqBGJRNaFpkW3EMKOPOYPB8JzIfxoYO
2B/EAAYRuc3C5djoLPZDEeu5ZG87zvqeDi1Soar3EwB4hikp1EOQcq1gQZrIawyudImXWrHNnZlX
BK8lm0Tg+T6zCgZZnnWTGq576mAkPYW1q4IYU0oOTNvtjYJsLc94VvNV60AMMkNIWEDsSRDpTHdm
gHhhuypbfsuFodxx5XjD+Fia+i0pS2j0/kp5GofLbDz3lViSfZixX9+lgkUVlANwCztOzkUdBp7I
JRbon175sbynkGDaLjbgx+xHPkwmnoyrGPLaI7FEQTAPDynHjfE8ZS3RANfwaOhdLJDrLUWdfwmt
kC3e0PYMMUVdA/jPQCc8oBRaWY51SMM2JLW4ECuSvJ4YbIxEkfkNQIfNak7ohzwxEp9troRgxeSr
5M9BS4QfDXKnvsLMZHBldobAHTBIFzDm2Mk2WqTXoeTyuy+0ajzXShDfs83qFhVM3UvW6Osc2kDJ
leSaSYvOqo4iKzikM4rXD10mibVVzljc1j6TvY3piWJfzJ1r7vp8CqsjhRlyCj+w9N9gku09AGLC
s4zMYZ03VOTexBNnmt4FDorKXX6t8XcFmtVwQ8xGJo+IzuAdCOyX7Ub2ducAsob3RZ0/I9ux5+XV
1UiGNxbWx3cfxqYdQ2H2AFJQuEO9ThYObkkqF5QSKo+FpSBPBlKZqW1i3tP6MRB1l8Y1x65NyVkQ
hNGlVgFDe/Gyj3IJ5VteNwSaqEx4PQCTZbqkUOwSghwT+1PnjDc48T0l9qEK6SiLIpt+sdFLdgjB
4hGhqMb6iI+/ck45EX7hueGzI4BwsWS99ZBC36jWKdhpQmqjjSYOhmnbULn+TnjeNc+jTVGEEWbT
oY6yiKMJxgDVp6ulixlXiw7Pv9ExB09aR/mxNDTxNbqombeUGRhv7E6hE7ED8DS6t5DfXI+2+dhC
UeZJa5lcgkkzy5ul4+SMu3FBi0vuRFJELsc+Plx4gQ9OG9okviBlek99V322TW9P52ZOgTXNXR+M
1ElV32yBznCsYRShm1w4c7eoX4oXE0420n7CgCClwLEyLi6pRusJpE6DaK9KmAkSIGR8pXhwM7Qa
Sc3EYUYasRXMg8ctV8NwjaolNY8DutxqJlwXj8rIPJIZj2K5svNBbH17FLwzskh+hcgdmzmSng9u
OYR8ftXY/2EQlAI+R1RmI9YKKXhIHfRA5MyEmOx1O0+AdzSTWqapM6mJjrTHFQzTWnHLUMptr1Ts
iQGzFXxNqHG4l8Nq2BfSqU9J4/rkmJf5eXWNwmAeWrCJlr1efxibrs9tyXFstt2XUC4mluFWSRso
1UQrP0RrGwzvCCaMd8kqmSjHGm3ncMpc6CWdV2RHtDZmNObDrlmdZee2Ph0r+nG27yGctepIIo46
jQIFzQbtHf9W1Zb54wk4spCrfGQ69j9YtxTCd8nCzGXtlZa/2iOEYGS5FM/ezH6PIUxcNYlXwgLU
xIThkOKlO8bo3Vid9qpDNrRcyoLoISPS8FUjDnvx7Kz+oR7D+3KiGa8Sy9+OZuvEDG8uRuebrJrU
rkqFc1+bnmScP1ICbcZmXDXVR0ac+YD5LMiUQcumREiPx4S+zpaEKb7FOUemlnh0tVW+dKh1NhQr
AwNnQdBcNwzstoBWbHAo6e1SzDzDATGDdphbXziwvIgJ8OJswQFh0QTpB+jIF+9B3XCoszKuXS4K
FnY9Pfm64+Ei51L0Fm8Pbkf0z9CrZt/qY2dBI5aG9mttIJCVhD96GxL4krfZBvS5+P5xRIewHGqT
AnFTeqb7w9yjvuuB5x0sY5quC4t/Plru27heELX7czlEzgjaTuYufMnEcMZbDXFdb8JFVp8iTcMP
tapT7xvOBn4bKQBJftfjwCefIEzuPB0kkcmADN0CmbOI0AFg0UYf8Psb+5Kc1Dgk6SDqcqV3PtPd
B10q49Cm2IwGWIa1/ghJS/rTj2l5HifEDawjyNPK+8dCK2egEiwnZth+GWM3BuY6VD1Blw0QBpQp
Ptgt3b626Eo3DODjFuk1ChxZ2y9ywFZPTYTem+Bd45bQxPLJ0c5N342a/9Cv6dtxDnCGwlgb+5dk
ro4jpIkHTbfHEqkR7XE1C2PfuWW8sF6Nxxbxh6MMLGee2JJKe4cdhwdKU5ssEwevoyUjAWhAG117
vwyxIAKPan2cpfVBAZ+niIdslF4KMY802JvPacNb34y1IslrMskp9MfnxayrBzAKVHdlF+5Gp0gO
yuAQGK2++/WUsd66g53uWjMBQEGmLehOHLmc2CgMRB8Q3NlOCBfSGhWZ0TyZHMEl4+8mKza0B/Oh
rfttEdQwGCXnS2qgBuycPew64KsDxagJ7yNCGwOfquF4YFOKosMTgLr0JRjzLsoQGZ/xKT2y5Hiw
0HhHtXLcjXRgqIm1NvZTwtJxtF6dMD816fAt82qr5ysAi6XcNreEuzemYueuY3Vas/WJJPYXTAzy
bGFvQROysrUv3sPePraO/vRc+2u1pGg3WWkQkoeBZ+P0CBQx50CZ61DtZL3368wzAzgAukTVwYNS
PIG3QDarbeDO886+bsqRu9J8+MRjJp3FBFsFuotbf1427Nt8FL3EGTNSGpsbqjv72Im12c1VayFo
KXeTW79gJJiPk8gY9Y4rpAZNMPIwKEbbE/jFVBP/pFATb3Indff5ROIiIZ1fLhPK3MlgvsJAuHAk
fWT+9CRG5o9RmjH0j9e8cWBfM6C8DZuS9b1EbwbEnt60qjp8MK6GKIXyqyn/jJ1/r3LroRnA65m0
KXI79nVyl/viHsSxsVN2QanFWcDz5tg/2lsHdiaE1ez9sPmQtTz7puS9Lvl6hbn56rAi2i52oiMf
w8zZsGb1wSDkO/fDYT9i4kD31MAtS/MbvjvJBt7re2CArAun+1YEsM2kIpaPm8zzdkbVTufBBsUL
QubajE1oKtxR/3H9FLo+lM6uT5xDYBfzLreM8HN0SsS75FKOLEgJyTpWEg0G/YHNayiFz+tq1Gst
wxukFbTATrBjTvejuUwymGCDjEVrHMfOPU3a7qGFBvcUfGnc+AxlO2Cmvq9ovCw4sozG48Fxb0VY
XkHS7rFCjnrCaveT+13Bjox/5NXChAUWkKc2tm+6xAGOUaMyZ2SgifVuW9nVNxic+rk9Lo4vttVo
LNQO1EnnEgDXTjPljx0ngZGLOh0NakLz1VRk1SVirwY+ci8k6hYxVC5nrBDwdTtxbsP6PVkWFLG+
+KsM40Ru3Xco/PXcd+oS2AD4QHOG4dkwrIdU6OK2X5FXwbvZ0S/sBpckBqITo9wufXgpa35np85+
wJO46VH5oTIKggv1NolgPqVtoYw3u+FFibkatkGOhaM0q8fVT12uotJ9cyjOKPaqQ7KaT4GfP+gV
quNAxEiNvREY2NC7UYsyHi3Vb6rnG8AmKTEpxJ5xlQHA9+aVdjxdDvlazZsqH2j2hLuwhK1RKLsg
rQO7m2/QEjpxo63XVY3ZlnrNon41EjiEuHHkAQHCGTU1lHlYVPOH7btdhCLQjAmERMrRjtMxcwqZ
RNOQ6nzDNImgVoQWl7oym5s6m+u3AgnER5pNa1wjjH3naRrfRun3rHzy+6AhkbiRIN7TOrzTMCwm
t7NiV6YEE2lGYHdrsb7Bd6yn3ara4qGkd8FeEfTmQ5VN34RXx3Vo6k1bOmo7IF/iHc3i3kkhiKsv
GM/jfraM2w5YZMyas33rMu9hnBE28gDfQOiAGdfAfO4EcoI2LPVb3lb6x9YOjwQwPZdpwoObGQS0
rBxNULsB4hIan+2KxTF/yhETwFzBFbbVxVloQwNNWt9oBe+akNaDb2PWyQqgyInf76xcqzc2T4tH
FyH6Uxui/rfafYD689y3E1JydVvq9I8qCl5+Un/MYzdv0ODvZVp/JUNzv2B9LEq8JI3V3iMC8d7E
cmUjm/WrVfVPjgl0ckFdGyO4/O1xFN56GZOyhFyfUUDvrfPxJ0tMdTKYt2B8AZ3enWbLfSsNtZ9s
19uTGsSYpJUoST2eVtlenXbwLQmzKS/zGBjPoc7uDNYtccCICdD04O362eZjmVSAfLxunUdYYbTG
S6q4uQxw6MS3sCmmz8hQY5BmmLxTc5cbleUPzhW5bI/Zq2mNFWWtGWwGVWKJW09DMB4M6+pJ7GDn
T0nK/1Cou2ScP+re+GFKe02pIcM1mCnXGlbcsVEThreKIOeWm5qvNEO5yf78tkLdaIRGQ+/cMW3A
TKq2boV3UwaI0WMlZgjqdFIEGQe/5cxKLmxkgpg4v24h0UCv/szOhukMIzyg8Kh/+xv60E+uTZ+1
vPHBfUcIleRH82pc+8bkZ0NL7fxta5kX5SK2TJqpvnoncmejUVKi6WRxF/bIHbEA6LC26NJRdvGV
P7Ama3cJ6h2OgyHNzrhLuNXIQYFNHlNgPZU+yql4Tv0pPRP1oB/TyjnCrM9IbxjDPPKc5ccX/bwz
Al4aRJG7ZGgRwbvqaHvLE5bHhDSvofNjy5vwTrWHWvOuacdjjrzqZj81YHqRwqsNSeD3sz06xmYa
kLIMV1yqz751i40ria6QujIu3NLeQWnhjlXp9ddv8Eq2zhZxgRtPVuI9dZoDasmUFbnEnx2yTuo4
yFMThTbM61uzy296b/oDBTrG+r9vrTFuHbH+EPQA30Yxvtigagq2KaPuzVAv5vVF8et7zJdxBTn2
lgMBaHbqUWHNTLrimfE648BmZfw1TW3xsfZW02yHWnNdLTxnxTz0B2NkL0hAQoaclWSd3vQq5pO1
eRJOeupSOPSkLvyaDZtOm6Hh6O7XUL1KxnS3Xpkaz3oG3DoPL5M7/cV+uA0TTtJr28iptNaM9WwL
nFvAZ4IpI3kavOCR7UaABsHqWYK2wItwNJKJm3XjxxQgnAuNkhnEkrmM3tPwHMwhrZJymX8krc+w
thhRwkl6E7TSEeHAADBt8QlaWJ/bZv5FU7gjWw19HpCe4xgGmGEq9dNYHVbJuXwi6XM/Le2rJkEc
M49GQd0dyDLWn6tNOVWjNBg6q8RmRJYkHlR9Ckz/ue6L40BMe9lph/VcY0eTtOK5ZFhpZFd9MoDw
JwISmqiiHnQ7l8l8+cbhwLwutd74JNet7VsX8LCEnNJoLg7UehJhGW8Hs8sIoNjbSp5JYUBZVBSI
xJXDfIqABxNfp55ozBp9Du3MOZWIz099M/wmoWJ1iOP8rUr/OfTSabjJJ8TB5Zp/0KWZW4JjJxy7
6009yzfgZYA1pwwjTZUFD3XZzbcNt8ows7LuGcyApUfB0VmEAmDdoewUF83Y4E87rOeR/fcdRA+I
uZU1XvCG/MFmxre4B5J7VRKnI3d5E66PJmcqq/t7xoSXXGZ0idhR91fcxUvim79jQQycR+zyal7W
kJkb2MGXvrXNiAPYjrxxfHW6EFFXWL/6weQfhwlrE0eoyYqi3ReDJHIKg9nqctYoOibyUfPtlKpj
Kvg4nLCdnwnoY1TF+g05mEDHhIoVqfqT6CubLhunCmbT8jHssfnRSPT4MrV1sNJV7obeeYD0HZyD
ce4vfmedxr6onmvPbb/l4BAXYqM5gp9b7vKwb+kNSXIOM/HJ9dzgTgWQHpntWiNEgI7dy+LikoFL
sKYJys3jFKy7VjUbzHuMcr3a6y9GQkG1s8vwO8A8TJdqHLwlSO9mc7AYm4bhtmZ/QipLjkII/wbx
ANra9hZ7ioSl+1arFodssfR7hpMvZIDP6JB7TRA6EdphMH+v7RLeiMUePUaaKebmSn3UHaLXyAoD
ktXVOLENT6Y9YwL4umtCCkf144gK8cJ8CMPhaymZc/dCypceX1gZGQFdDFRgG7i2K4Me0UjimNsM
AzWyEpIlIh7IEpGuKtdXWgiAFqLmHetTak3PWAwNYdwIyLQQV1tNC9mk50r/Wk0TL1kBaHxBgxvN
Y7/+QfkECMvyPPfMgIXRHJKe5s0V9NxJZ/Z/tZhTWLZkO24YnZv49Cj/ZlorBIh6Pg40uzxFa7dL
4KNfK/2StR0xGfMj998YdfNQ7nOr/tMGTRgVTfa5ls6axnAg8IW4LmEIcciqKI+EkltB3griqh5Y
Xk8YAnUtIQLaTHOes0bfuNya8SopNgdvqH5tHbwVluVEbeIEGzB332ois9xenMjJCJnUQtVPZHl0
cQ2V95AVSMhTcstObham8eSv8Lh14e2HjDEf8Ar1mJJlF2Oznu8WF3Ef7ea4XRTBdGS/p7uBJIzX
hi5EWvlXmAZDPMDyTS1rS4AKK9zFEHeYQ6xDP/LQTkbSHC1ibDdWAGZ4uzaWZMKKvW83iZa8slK6
79ZASu2cf65N+lACHdwS5yzJEU8Pg5ksEdEXHboF2zovfv5LDi6phcn8VyTtF66HYmemwR+UP23c
YWp8IgUt/Uis7In14IX0gYeqqEi5IweN1HetMK70LywJ+SANfWxa5zItaLtT9LkdkSz2a9s4rwze
ZMx886/G+sxHLPeCAGsMiH3wmRVI4XqMr1xg+J+8pS82SC+5Hz3kpTUk71trZutH0hFTnH78wK7V
b8GxfdWlNf6YXef10UiCybGZrc8gT0q+vMA1vBxvSD93eyEaWqcwu0kDLA2yLoCiQ3CSRfE4sAWM
caXa9OH21V1FpIlvu/iwHb6gxAePKwpEYdw1k9pWJHaeVxzEmAN25cgktDZ37ljejzhj7v1lZJiY
63LnL84JiwoZVuYMBov5neQ9OlL4HScpLjjaykjBye/ho+bLy4x4fuP5c0jQM9g48iraqAkwh7ar
K6Jy6AB7c6XvvIRgclA5xIA7v0uRPRqWzTKgd4F1u1RtafBIJ+9tgomCzZEi2y08J2erNfZLCIDf
H889UPKESFWcCgiphwJe/PQ0ltj9TJUf8dyPmJ4qsOvV4j7kdXb2M30ouqI/4NBhVYPA6IRGzCGk
bPW35Vgy50rY5ZHG7DxC3LBwTM/z+lGxkL5D0c4fewXUp9dspKX8qimp2S7MLyX7FPT3ufM9ew5L
rtCXKKvGLjiZfu8cZdgg25+OgoiBUyFa+w1XQIEp02yglgZXbRFRBA1eQQYKKC8GHMsie3dSkjMZ
I86PTTfQ/SXUaAxzbeIe0IINj/yu47dgm4mxr/d2TubbKB0D2XwFKjeCDfhgChnBrrDZpsgQ2aKv
KqRN6ShLen9mN5Ag9CEkgYwq3IDm8GNaZTPTR157ePLF811WJmzSu4DGG7b3nm/oclrXtrozbLbV
3MaM5aSLDrd1JdYh+HQbLaX763WcXgwdPtExXmORXPMOeRcUna40/CfVd6bBYWE5+3JJ/YdFtjn3
iJDulzPkAEP81a//hrKdDqzZmODUfAEJccBWDW4xIovFj9vGvencxTirvPmrtBfN0pmifGwJdxIe
NWeQ1/0fbRevIbFQUVb52dYOvQOLQG5PJ6VgNWsyPuqwpHxdClTjNP9J0XTPeP2XdwNl1tvgLu96
dgnGckj4xRZoe6em1hRxSKM4+6diRUIgCi+7HXTXdtRdyA42bqChOpSVQRybXfkEoy1yepEr5ntS
3YY3zKLoq/oWBxxenrRn5eG6j0ZrM6Qhnbf24zBDTsxKpwg+/DKvWeRWnX7iXeG4WSam6URSUdZa
HUDgqJ1E8973LmPDKSkEfWq2YkZph7/+9fAZ9bLPC5zS0uSPM3t3W2r2hcQCtweNGeupdHl+YnoN
g0ysKsy/M3PJA4418mHSZLnz5GhsFWrQqHZkd7LLxH1l54TKV66vzSDriyYsh99xzjkRHedmKlLs
IUYb8ClVytnYqvLevIasMTgFko3Lop+6dMkwFJt9jHCPzXfCTUbSSikfkmJM70cxvCRJw1EysATG
QiLK/NYFE2tu7XL2DqaVjXskdjyYPXp6YU8WvMkwvbKB5TIwZDWzo8mhTyXf6v1CxNnZWQ0qmFlj
PaIPu+3hOVUEo0USEuHRDXj6CnyCxHWV5Y2h/J4BbJk8ISOBMlyumT4Wou9vLcQpJ9yJO1e6GC0n
6igO6/xgl8CGNqk1PvtVZ7F/B9HhcbsRnWN8FaN1GGbzl2D2MXaM9CGbzIGB3jV30MSaH6PK7T6G
BeMwj+91NlH79JrVmP7Bc1PEVCgV1inb/FNaYYJR25jke2kg5a8aee7y1b6z+Yb+YOdO36j1A+Tm
diN5B7J6b0obanczwXuYCQul4MsRUiZibp8xgam4McrsCFsSFMJskJ4i0T6oAO8rRmAmSWt6N2iU
RTYLM0/VN4bBWszlLCb2ftTtj6NGI2KFPmE7IBrBqphOOr03nmnPp8hCZUxhxq5bqGwn7XJ9LjG7
FRsO1iFOlmqNO53PuwGTzCXwg/lvYbPG8jI2Q0OYXBv2JNmk4Bq+evyDmFac+TUohEP4j1wilLvZ
W4o77ZWpfPE92qY33hS9r6/RussT6hjvVJRgDq8Qouwl4TwjvBTfct8uwR7icPsc5K4uYg/gQoR+
p+S1h2Yf8QsQqjITtYcagXHB/VgS9kLmIpvpgnaRmYMBBS38oEEeVo641XyEYlSiS8h/m9Ll82oA
0W4JI9YbB6BF5CyA+kgRKKPRcKrfprPGz2mtskNJrbfx4ZDdFTMkiGRFveSqJ6NW/i1ucJJ/mEbg
YiyoKQLtEGPJ6bOyUF+R0OZSFVttYVJEy+sZd0SmuE8hyp1nw81ZuBrrAhICSgl3gbbQLSWuulvG
JatZMif2S5bkBRIs25Sk9012eTGsfOV7jwDiTHGjTUq7hfVnrjXXVd02JBzNmTGfTHf23oUOr+uq
gYg5u8zK05LoPMozjo8IODx6rimbcOSIVbMfhICVnVWtuj+DbGm5giVESpyaBcApZOUG/IlGxyrt
0aJbC5pkFqFNtvPo04Uw+hPahNyMHOlQvQr5VXXLfMlaa3leE74SjUrDGwOK3lbgScCtPgd/rWKa
zsAN9bKZx4oVK9CRTebaOMFsBtF9w6zYTl/NeVW3Q8I0Ih2DezQUIQ42Zmi0ocYKi8MaG5fXo8Nt
CrvnpgR7D2NIXVeoRdtHhbBb1CPLfLTbFN14Ld9o2YaNulr4Vjfn6h7EqRtd1ofMIrGUrJcsKR+x
3PUnm8kQkjHRMLRzL4iIYhyChP0khnCxk2Y+Lli/fTRNpne2AK+NCXbpqTF0MB+Mvl25f/A8bJj9
OZtkop2ymOVGQzOSmOIpN3aYcUQQrj8k/lrkWjbyFlq2F1YQcp+YOvhNgpBoEbdFnLcJDEhuPOFl
+pnR+TBECSoXd1L2VLgKf0PIRiUqE2QM13kP1tKK3JLNuobsR6bOO7NmrbF7uR35gau/xHk2mjtq
T2pAZCZYMHRekwTbJq+wKqiv5sUpaZdRoD0ZiVxOyJ6RDqirUqgv8nsT5dJ+IAvgE7xz/ipEb7xa
KCTcSIQ6fGffW9yZLoZtzgozfGGGSztkD9NdplKLmUV1BTNZyrUyZmToOvJkdk4yqKzXbLGzR+Jz
3I3hmnMHt0Ea34w4h3NqleJSLeF3Y8rnPEf8QFbQT4la/jCjgsM80VQbZWIrKyz54pP8gufJjgWq
sm5nsdFC9uGUX8REPfcsm5j5Oo/0o2c1Fjews1jLXl1rm3CVNKqiJg0mkN+pG/7pGJsfNRSGaciz
u9lnlOSn33hZpg+ATd+OpcL7XHXcbpiNxthEu8eSrNlOWbF1k2LdY398ozjzH/XU/zt3Z9Kkt3Fu
6b+i6D0YyEwkhoiOu/jmseaB5AZRrCIxzzN+/X1g+cqk2na0Fr1wh7yRpRKr6gMy3+Gc5xhfPZLz
uPiWhERIui5IfCOfzZ0b+08lEvetJf3gkDczPYpqXNg4gK5ACvOQKpxh0xpPVwJRO/6WEEl6Gnrj
y5ypHxkX1xE+UgltZVpKvqdJed0t2TzFuRz0yR0RvWFDPg4NgTORVCFC2ZBIW32Da656dSZ9NmB4
Rd14Ii+WIcaE0wtDCSI5ZMcgALDGIRNiGUkfKEt5oRmd1LpOJiYmjJIZBIwWdKRBLOlaZnPQHosJ
r0wuU0wQzjhmD9MYPoLOGjdt4e1BhRP9B4uVF9kHnq3WlAn522gN812ClRXd/C13ev6RNML/wsGC
fgbAVPwwMDI9xkFZ3pM8xHcsM2EXzNuBgHku3nwpVMsgKVGRc2dhksv2zNQlwbkp186SBjnMpyT3
TVoQ3oqVSajoS6cVCJo6NcJnqoX05Bf1j6bQ4c72MwPnrpmqeLXAs8NV5cjpNnIKnMDMrz4j2slv
7TEU1socatKHOsaf86qLQJ0BzqPp5SU39bWtMN1JKr2bQeXJUyWjJQvP1py/WZUhE65GAudQXbZM
FIzqHIXNJkKfahSfVbn4TnRpQNijMynpIeK5vGvL4QZc13auOjx1HZLAUo0T6WmZPgWDU5dXxM0j
PBFP1MNajkXIIAKgRrML3OU+Cw1/ahkAxNgnmjYFtMShyvoqSP3+PTJGGi6XFKvoW8l8fub2wKrP
Rw+xIvtRGikJyBHdBT1dP5v9nQ6dtiYyUZXPFUGz9zGHp/6qyqx49AYS6Em+ippN0Iez2mWJ5HPo
JwdAPBbButri087vm97qDOABfp5/gGcJ0+XItaNz1JvA9WQSmf0xStBB7KApzP4xb0ppbr1ioqug
B8N2bMUjrD8Q+xhu6nh0PDAbZZttbLSd+c6IbKkwdXhecc0bS2DpaxNbHvsxw94TzuS3XNWYMwRL
wSuQclyL0H1BGGZ/MOs3uOorq+AjqerpCckgKw3yOPHKe2HStN8zbibuS4O1G+MwAI348ftZMOS0
Zbazp0K6mzrqtXuG6IOF3uhdp/86N1zf1zJJ08dWut1jlNSs+V3CmpFU+Sz5NxZdtzjbaeRPW+Tt
Uj3BiyEDCXEE2YvY4ltvPQVsjA4ECgvvnhFFS0/BlB6feNgincNdwmthoBmHUUVsnyYPimS/Q+QG
ifyIlKFfkGKSVybzRSOZ+MIk2cxH37mpmQGaWMSTaWKpZ9G1qICclvUYdN4XG2lPdE0CWhq+Yyv7
UENYXZ1GhCZiV8Madl1AEPOZUDT1I43RRaKqcJO7wmQ4yms6K/uQDG3EIzdP2AlK5kXpyavrv00M
IAwh6Zw0HW/S0WxChZPTborQKB0iswzalY3ozzxkYe1MO5dhUo23ODGr27HKxKs2SSNbzWNMFkwB
8oixRwcEYw+EY0rXPETYhTgpGhccXItXnvoNUamKRAlOhSDaBmdPBDpw7YGJQJEU2YG9KYe5jX6U
dc2IyGkVsq0sbAb7KS7iijGpUNElLTtprzSPgTw2RQkejk3TjB5cTXmIun/OunM0W0m5Kenc7Nuc
BYJxm0bz1Bw8mc7ldmBfWnLYFDjPq8FK9AHB6wjlqgpVEx8GJQnejFhDMlwkkxfpU1V5r63qHYzW
rq2Kc1QFFTcz6kML1BbegDPC0QFXKrYSym4K3s/4VzMmdLHAC5my15JMBNLE2qsoqtujl9iaJC4H
9u1q1viYPryM6KOO9qeOrSvc1KB+VUQbTV9aOH0+yqM6uPhJMEZH5I3z+EgBUFCNx77bLT7QPqNy
c9CDbwIrszU+RlOPO4M7U+57fmXxDfzIjofXEK1NMqvdlpcCTMy3cuiE2BEGDphziGoDA26BJI60
SKJNrnbBiofrFSHamuoUC0gZT3W6YUwdfAk9lMwIINmKP/OYDfe+n5YpwJEymWEkoOu9iePYmi42
DerAcZoEXxmc5JhyCw9akGoL50fvitF6devaKSmyqrS4DyvCfY+JWZvLTBtJJpY6i09Bw5kFx8pt
xKMZIamC5ABJG5VvEVuV9bjgwIw9BkiF/7IqgRZB3CDhFItIwHoY00+wZZ+XhbdpyNnAkLjQ3WuZ
gr7fMGyR46lOCXx+KBVKPm5Yto8UhyPqXUY7rCE+TzYI6ecS6dtwiMm1T69WbqFW0Ziso12HClPz
GaB/3Y+ZTQoxGmsPj7IbNB+a6Lpx05gVG3JjCHtgwpHbqGNQl9awYVw93COOHustgY/eTR9YzXjD
kLoj7lQQjIFRGKXV934IxuIsQFc9IeVmecbvkgLGMG3SYsIg8r37oZ/HdO/MGrUlScoUxH0U1uGe
cVIybVv4AnDOVEUrhQS/fRs7MBP8ZhcRagS/DckP+in3VAc+ojKvavVLSZEUHEbTaG0G5Q5J2WFT
O9a2x7HRH3RZco3ZBGzmtxIN/0D6YtHxgHDl2uu4racvIRpXktRDM1FIH+Oe0HvIvN1OF+Q5nWKi
gKwd3MSU6sPQPkEieA4YcbAs/k5/igoq78a2XLdeKbKtMoP53Ua4G3JPg2XdWO3oPnuG110LKZBS
pmklqpupc5U88hwn0a5tCvvN0plKtyJOm5ZaLxWk7dJKv/NrGiv2o4n7rZhU9G5B0UEubBn6DtmP
xbvMnzXfelHT7AdvIOo41VGU3kYpRuEto++ugw0cpA4iwZEeBLWkVA9U5Jyq/2vxsP0lr9//nZHv
Py0lz8Z39q/dfJsiI3Tp/S3/7eE7o440ev/Z2Ld87e/GPsN2PympCbZbUkJIQHUJ//nd2Qc57hPB
KCypXInVDYMKtru/W/sEBj5lWuwiXS2UcBX/6O/WPuF8spDIAGd0ySMjekD8FWsfaiTsdP8Aemv8
hmT2oUfwpHClQ3X2q92Oik7GBJMNW91q1zmDmDOnXdHa47zDkxY/Id6KmSxZzUC8sN/E/a6h4sP8
0FTpuaFkkAzQGPyfGs0Oe0sWUL/vBJniDH/D6I0GK1CbOS3UR8m0FAIswrtsVZZW95zHto2idIAl
xEwywJkAeKjOj0xT8PunTu0+R2h60jXnZY0MqlXttIpIuk1W5IBUGe5fCJCrhIY7ueZphnWk7geG
BR4uEGAEHPLBviH/1sDUk6ibRHJwCDvmtRWdixtNZKOBf2VucF+gI+i/e4zQ0e8aOZhOMyKLIHFd
NW5Ky7b6myrMOrJ1+gYIp0Eh+C30PP+D7SDAhaX4QtQhh/axCdLUvi57Mw8BW9FdB6/3ulPcglCi
slncOlkNxWXXQRtxds2wVIUAkHEhcoXIeoeMPspugqhoIRBB9X3MKKH0QZhptyfUDCCLyrv6rtdz
MLDUnOM3MeZMQBybr17XVg4z0LZ0wYjL9pEz4eHOB5wVaDC+hm1usly2l34RBmezXsrX/maYOmvY
N1joXptM9xDqvLwFI2+Qq+cd2GomT9IbyS2mfsouip4AuV00Zldw2ebb4LjxrZNooGE5dwSa0QmB
wlh0iFgFoSKCaLIpvk0tr2XMgVRsTdGF8yxf8kpRThvq2+ww+V41Yzw/B54eqJscf6QCtesu2lVQ
VQQSvNmIsAQ0gCfqUpbzLmCs6dzHDmb2Fdmuvd4zP6zUybLCUKLDGPx+XSBrBzGrRfMA/RTBmSfJ
0C1134L9LWvnu8skP73BmiIf2l6Z7iVmdWkfyk7JZIPG1UW/iWkz27gUYwE8D1wI58KV9kDJU9cV
AoVJDhuDd6OlsRhJVoYkPUVMI6o2Wou+At1tVlNobLjE0oSVi0r9vVG51tWys5iwwLaZ+dwMJo77
kfgnEsejqZjB9zfdA1U1JtvGd4Z3YoFHduYcOdhfSCnuL3nrVV9i2U5sLjuO+rXXhmW5cmTt6rWR
9Ih6yGyTaxiYprOpbdULchNwha27Ma+8DRyF4tEHUEZ7mxuBB/ekIH98Sh3pfumYlrtbYU+swvSY
GK8tgF0AS3DWX2howOxGmaNf0IqZr14/ZD6CQ5k7fOLoIni1/HorIgcFOiOIdw8ZPJoeDBLdKo8j
5gwMlr45edLfGeM4RoC/JxWuMP9kP2pMs/Q2CW3GKgCi/Ti02ffJrwEjjfY8jes5oldZ9Z4b7wW7
rA2HKNv1dAE+rZMwaN7b3nSJtU5n91IGHiLFpU4HsBtG41PImpvsdX9CREhlh7DS0dni+VUxLOCJ
NQPle3BE6VkTq9m2FBxdO1LNFuzKqg0YmRLknq49taNoxZEIh4pFg2HVnrXyrLRmFtgxItkWY+pc
a7MXJboGRHA8Rp7dk+S+BNfSPw7qjLnW3FSZab5n0u/e8hoFw1azTAZqu2CK2T1Amd2PkRM/W3HM
jlTmWjxqHsLyhulUhHUmoFo07Vk14MzJqmJLMI0mQkWlQWf1PLqrwQpjKAEWuKBVxEcg4DUEwbfA
D60rcmD2VmYnUbItBrOM6Eob0AUiUBAVVu/JYucih473P92WFCFTUOT/OlFmuXWUUNaSa6ghhyjn
TyZvdGQIOHQ7bP25FFsfpNxKIEL7nUQARiD4XvyTP0UsxvRfLzclLI1t3cYdKm25XH4/5cJJvAXg
geoBXjFPBHNfqJ1rs+Vl6Ng/XOHF1eyqYv/rkIT6LOYFx261c/l7lfQvv4/lp/n126CTUraWtsVd
79p/9s83qhpgoldbu8gE1t+4/6LLuHmuotyisPijDPknP/KvIVbLL9Y1bbo9F+8/9Zz+0x+V09OA
oYzKLfUuo93eGnWzTQQ+ppXXlq64AMYByBpmkmFyZ/LXGntfZG7/n9WF/XfERPX3365vZfMbl97H
W4vh/T+A97CQC/74aP4P3sMq7Nq3/OeqcPn3/8hQFpKagRAb9khC26Ss/F4UkqHsaNekDJPUfwsP
4o+aUC6VJC+LKU1TkFAm+KK/14RLvDIpi/z1Rybzf/3vX57O5k9///O7ie74l+fVkEveLW+l96e3
MmC3Z0EMkAdts1Eq4LBsIuUlEhtjlR2INalPckGZ1TmckjX3FQsvizBPqjKFefo5St3kxTD1a2jp
GMqPVyJ2TtsRUg7OTzcGx+uE90RF9imrO6cHc2zjHXDh0pabkF33l1GU4ddB1vaDa5D05yC2orJe
dNICDGpRgkYfGp7lFuN1cGEqoU8NIG80UA4XFwyZlhh75KvrJDZb9kfkLSCHZZ580r0MXipX+tNB
5biC2QOEPqkfsqp3wiqnB7vWU3RnyDySa0NVKXrA2vGw5c7cgCj8p1ZvurTBnBZZbv6UZCJeJtHz
HW6U4aQ8rAG+Suu1aVUptis7v7LxTL+CAptOmny/CwTa6GCP3bDGsYNXGKtTsRZ4/b/5XZPvyLeH
mlbPAwOlsLg2YTaegyyFfinkHv+rRYYOwobKyfDIiBZ4OntMIlJ0NcrDMEQ4B5kueUz1uEaQorlY
QBBzuodJa+ROqR3ZX9LIKA5JEFgXsGrVmQl0c884/rFCyHTw/aDDAW3Oew8nIdIVKunA0leipcd3
Hx0mW8FpurGSpj+RljFt08SwnkrXyW9nzfYe7Q05FIr8gk3m9tUrucT6VKUolFfYd5zjVBjcQGXp
5McssUb4Mb24dVFGPZvQQHbOvHiai2S+n3ky6d6TtNnS8kbjhjFQ84BYGoWH6JdlceMxhzfGcN7T
exSr0Ugtnh+zOldxe4DfCmMTTcsRvUYLcSrBWRqY1qujSKdi4vJqBGZ/ZpNoLTm2wavfd1jEZ1r5
VdJX7DbKCkJui4UYJnl4sJZsbYAZpPtk9iuHJQDDIbQOjt0htyQ3h30pgD3U0gZVEfT1zGBTY2hS
7UGBuT61d84Pw8a7sD5a1GCYVIOpPIJcj7ZT5Iq9V1uY7Evbmq7sjYyz6hLUa3PXIatLpjpjJYDG
Uh4ARsLyYrXR3Q224T9EswYoOWvBfCLwUzCsM3LL224ag3obhCkBLy0YYhepQqzQyNOgnfMwE1eo
0vOLow3HBayb9eWhCwJxSWttPkWebcx7uqxhyzQO6Zp2aFQfajhtDuIk6cl2B05cwJVuemnwlVWA
/iIhHyYLdXEaynHc5QGRLhvuZuNeBg4CDzrgvan+9toNlYkHTrfM8uLyGkkQ+vyQRceOXwCwdkA7
7BUWjOzADCffisGKr0Y3YKwyh/ycshTAJo5JE10PHxH0I6sKd9kcuFh/p7Ddoos3nk2h8mvaL/qN
oTUf6IYkhxKOTvzWaG/poLzhaOteHxW2ux/O5Pn3gfCzejOVrXxCZt3Sg6StFJtQQI7b+ihUC+CA
fn1baVcEoFwFwaYIQWSyN4gTfu9Igz3aLgalVdMa6R22jOnUpTGunThajIZj01DKS6WL21kK476w
af/YAeL10FStexPfJP4+5qQ4TAeDJpmGBRW5BziNczgQX1s3LlCCe0OO6ot1FuODmt1ntCzI48G1
7ni4pousSBxh2z2z9E3s2qhWZh17GICkRGMcIWRqmL6dFUSLuzaNeebsCu5uirhSsBjs5WWCHS3W
rZvA2S+BNOy9JnOOPqh9HJVDkt5gO3MuZl/Rs6as4ZDUTdYmCzRS/zEEqyWrLiPooWlbeBitccTp
W+PwIqr1TOhFc8lco36tQJJNvI89PjK2HA90ds9O5ESPtpeNX0rXrr65zBaR+GtDHnp/HL7/9SKF
U4b//bna4O58R/5aR0HY/td/EoLK/LcMqsc3Es5/O0dt2/z2ln/8dvO9j5qfSxS5fP3/TK4keCm9
DJooJilclzzUv0+ubPnJtS3WFDYVCvipJfjyfyZXjKcoQaXJPNQS9Mu/TK6oSPmHLDgoMAB9/KXJ
1a9FClMz/nTWFFKaQgvHVn+qdGNUVoJVlrmJjTZmJWAlDypXJp46J5B3kNXTfegWWJWKSOA61hiQ
V9jykLAN2BPJqjMQ0qz8QbwXDKp2JkukF0wRCAjdQk/ot0SNHkLOVbbKONLP6Vh+dYN+/AbBCwx6
HlYJR5JVf7cECuefSsV/UsUvtdwvHQM/HEQtoSkCl87FWX74nxoXDwKFlw+QxgOm4G9IJsWPUZDU
HDMZjNDQ0V0xohFHVCnqkWWdhyVHzdHnueqRzgHeWP/1V+XfTnB/eWNu/2Nres+DibLkm/7rwv5c
IHQtfn5r/vii398cKT5BHWSi6qLec4Tp/fHiSPOTKSzJ/70kpSsCcP94byz1CYClUjRvzHVBwf2j
urfEJ+ofW4E1Y3zL0/SXJr68nUsZ/4921IGH7lnaBK7G623b7KJ+fbhSQJTZbJN+Jc2qftCQQE9G
1wTHqo7JSJqbZMOOMWSJQyRPQfidbLCQ6PIjKChnJ3WSdD6xmSNoIl1kW3JjrpyiJ+CNtmE1zo66
H3v2F4SY9ptUNm+I7ICgObDFxTRtkJkxLqmG24CR6A5G0cvgLGlpJhazJrs32KbSakzGeqjkemJ+
szYDcSu7EUwGcnlca1zfhrjCX5aPNW2KK05jXAenGhXHGLXfJUjKlUF6yw234QzokEUlFTbFpaCs
NKIaJEHofxPsy0K7uslHTTWcfMaJRdBZFpxJKMeWk3VHUYIr6L3k4sNFY4hW4lKT2R6LH6k43UgQ
KZPDGQAPV2N6dpzi4k7R2WGld40iLLWT9QhiFxrrZBfEZ+FerJL4NiZ8Y9urzt/WRXOXGco4We64
7urpEPeG3nOqYoyKASAlzd4pHLGWVUO0akARKu2XtjFXc82cRzVc+uQexGCZVqNSj0Ew3lRwhTwL
fZrHHqhboqzHbT3XR2ZO67xUZA8SzmQq7NXdZSDqcqwICmFwzkoYHVhcPqUoMtlTOs9c+cjxfPUy
MV/FFmumqPwoVUlslqPc6ckn+WiWOUmUVrqNTRJKmjra+kRdjEPwntQjqKZ5X07Qd5I8lMewKt1N
3GDiCP1HwnzwYwDItZJZARxINnmjupW2ll1jvEVzjcWWhR0N5dFg8y8Xuoa2r3SY6ALi/WI6Zqec
RJsgQXBbYfgkonJtxCQxGCRHYSkvPgtBCZ9gc6Ywr9a1sIkhcr5HLu53PMzbGTE/G4cFbB05e2TO
770lLrGH3E80E7QS6azLLNlbgHx4dNO9KfHnOnN4YJoYr001vaXm9NVjMYL5utlNMBrmNIOLmtxl
dndbCXtDr/QETAWlEyEHI9WsRPUmW6rUWOyjkqo/issRW6b7rUqz/egm1s7OCQo0sWWuY/JUV3FH
Ue2YB1+0DyA9jqayLwCXjrYBsqmfBNVzh4qYdKp4x/Pz4ufOjTmDJHE7+0G4OT/IUFwMxAHbHG9n
MhLx45v5FlxdgN4SMCJi1U2Ga3CG6rYtreARPdouKIutM/mvwzSDy5LttyqaVuUcvhNj+EIMTXWC
J7Ehr/F9dpy3umnPgQzfoTiEa2PUT7J20nfIO4+69o+jIy5KTxdU+5T61UEGnYPVb8HrRPvYFrd1
Xu6dZLyne8U8OHkX8iKewyq+Dyq5jQr1WMngvhTGQ4Q5PliydSoiOzw7f5LxUrQC+XbTaW+bM3ym
1HtVRbWBN31jNf7bXPF4z6q6r3F9ln57bcvyMKNZRC3qrbVBLhWyVLb8+oCO8sNp02PsfpDOYK/M
pnjEKn9qfLJU2gBSKkPofkfPeg4SaO/wrVqSE5YYysx6d526Pzowl3fl+MJG+Ey2x4aBNr/gRUIq
c/nE3zCi7pzt1HTrYZZfeETxxSXyJnOsbIuiA2gXBw7otBPSxZ2vZHpLs5UfmU7s8I48VXPzLIfs
thdBua7HZg+JoFq3aFk26HeIPkBLgJM6fHaNAQ5btK4S7zWK1caVxbUHObZx++hAsG6y8ewXL38O
3efMHWfW78UOkyeW8EHd91HL4T/3V3guq4xkp6Su961H1KM7vRcMB1orgH8w4Q6KGqLN2HsAQE7t
NVs8lgXRjckCnYc+75DW2GdlO1ekyitGknqteHXpVmY0SfJZO/mdo3nZGMfylsgSkIGPsFWiQsD0
CRpBP1gohXOZgWmwAcp3rx0GiI2vdE3ACF1FVnOsZdZNODHBL+f+oylUuUdRgXASH2s39l+zgpiS
ocE/h1LvuR7ye68cYLWAUV7bOntjkq5WVkawQGXSSgJ0kZoj15n616Hj7xqLLsTMiwjojfdtAJ2x
6nBhDWZ+x1EwotIdXgFIzo/9GL40Vv4N0dDFy6v3yZJ3zHA+c5wfETQf0x5SWYoNKhbdi1l3B9wv
5trvahjXOW9zxK87nuQOsRJ7khkZtbZzQKGqL1iCjie7ir4ZYNi5wJC6zc5AT98iPnHf0x6NYD8A
rPBqANM2ppXQTtutH5e342BxMzGaEoH3YxCuvUOu0nHKi2415lGwjUlruqAL+UrC32c3Tk+zle3r
IvIAdRF/FnjO+zz2ZzIqbyMq1hVxZ+Wu7Ee0GJwMxEziMBQxVIEgInVzeslM43svQgBIQ3u0JvHQ
TkhBa9s5+J5zPzgJ1pH2LkurN5rUBzkD2HDd/oZ6eE2wRbdpm/FM2xkRpudgXCeqiOu82Wajd2jB
m4SLH3pAsgUEWn44sbzj43zm4KovSVIeEsVSF2YBEb9l9+AMZc8HhPPcjDkyJhuDTjd+HwPx2ELF
XLdGf2byc8PVATK0ZGgIlg3aSgxACII8djmsV9N9iq5wNWBrBceQ3KGMPWWle49SjGadHc3K61Mm
NlaF3H4IvjVLthBK+1tlJe+NdE9wqZCy5ewcqGgSDht0hrbnvA4MStftDG2mGlgZhdBQwcE+RGX2
WSgSQ2IvPdAfk0fpkW4x24BRBCG6S9nVdheZps/Q3H8YnjoUM2PHMEcRXIxboyZfAiDuMSvJue0G
c2/RZqMdFABsZCeuEfh/Y0mCBs9iV5spITNEmzeICvdhO1QbxNkjxM2Z46HZEbywSyeHjFGvPepA
JWui/75GtgsCKWuh7RI12mmM206898r5S+HzOdlITZltjiuCOvlIkrcGRwmen/EMXShcS69/UCxx
Vy1CXdbBkue+4XEmDjFqMgsCZkmH03Ule+Ss3+cV0QOI0d4YeaYIy4ZringatY/usRY0+8zFjWYx
LQAtEz9rNztOVf5e9bZY1150Ra8l1uxPW1JbmMGqfNghNGL6q5MnIzIv7ITjPQdZB8nUYmw8RhVQ
hSVC3az7TRmkUL6sZSsH13UNMvtSZSjbUIyz0hSnqa/9degHr8MI9XWeKrVXmv0yMMAY+JJJNpDG
DKaDQYLfrVBy47ZoY3fd5MVN7sg3QcIECA1R7pqpveGcO/eqJ0qQlTiBBVBH8zcgVAzU0cYzZcUZ
Q2bZlrYX9yDkNqNtDcS1EeQwKOTbqklv7UmRBaTd51Yy2e6iL8M8XWUWXZomfnM6p13VDnLRQpN+
JOlkV7qF+T55SKLsqqQU8NNpbaKL34rA+V6qJdGU9fsmTqbbgRsXSeihs6orki2T3ftwa0gk2QM+
+XbkYBa5eTMgcW4t1Z7dsYV8ZxiP7K/309ieM6lO0AQZ7HSoQhC5nJ1xeARp+txY7pZF+I9htjxQ
iRqSQblrC38X2iXbeJ0VBBjhBu8Nh6QjrnDQ/ArMOnrNvnDQdyFH4VoavkyEOXcWjDxUcZcJWzLo
GE78FlhrZE/oyFP/YZh6EmQRyHFkxm/J2F2EwCiKHIcEWTnc0KED4kAquBiz510W5IfEhFifVN09
Tx9CYV9+QNR/xhh3jPErx4t1tVctKVDzk+ticorhC+CLJnJwUmfSpD4zcaX5YZ+Kj256wvd2AR7/
RF7ZrZvMD03enXmGMz7W4Qm5Dl4Wob81Xn9tzXhYwxc6qThloD+crRCZnm0xEW9jKi4Hq3ZMQYUL
+K7HWwkNxPgui+qa5RTDM5NfzJHeLXrhbNWm/XnIi4VryAM5NbgMu1lvjJSpQZL4B214d7L0jm0T
/CDOnA0DEVcpt0ps4BDBT89UPxteEzeI94BGvnZGAoLFOxpW7l5Ys2b7rE26UxLaN5ZHSC+/PcB8
yDWS+FpWeAVjb4sf/3OBluXYmmV3NIm3OVjoonc2jGH0JtjmVlCjj6HmuMZp0h2mrqUa51gFzobp
sPVTdi51fpr1+Exs43lSGKaqyHvrOwrXBtHzdvIaPK8apw+zVOLfjV3UGajtKNpX5ML3q9bjUW1a
7wS2KNnh9I02WI8+4+2UtMb6LiSru5sgS5jLYt1MmleF304WETkf+TkiqgTVkHK2pZ28qZK30Soc
Fz1TsBtrb+CrasrAHvKwyutdbDA0MuKMkFogg/0cQRQEGggQs4ruCfT7JsjvOludPmWYEtY9qyq6
OoTLhIvtTfgmYIloR53ARIKZ3YWhfmt1jSkRy01rMHSu6mJnAGMtlj9x0PcOPKlkdm8sqljgWvxH
iJNiGrw13eKzFFAn/AyeB7jxGFuJl1M9T1/tXq2zLHrmdX2XrnMbRkt/UWfoB6b6wysh7RlzCDH0
Hc3Yq61qUBEq21nU1nSwGCCmMRm2jL8RsSQziEFR4KQKS8LbBfKnGToxyo4yvSAffRMhPifsUDMI
Jttk7hI+tjMy/LoNEbem7oatibmxJ4MGwgNuEeN4tVhj2JfJNT7H4X1GIdim4qxzgf0O78tMeAtt
SLSya4QnAWIUGaybqP+AncYab+33lCDqiOfuriRQJ0NwLfzAOiB9fbDVrZfHCIqZ36wkS4tsao5l
OZ2sojrZJtN/FDq7yIfR04T22SNpmv98/RnjAFMTNIArq4MSaBvYvtvZum/NzyNJj8B+rV1Ok4tb
52jnXbuy3Op17DXxP9X8Ujn4lhQzeE5vf5huUDbDpnLUrcxIgPScvZdnR8AX9zleszWO5Ju5QOnd
mNdFdozcaBXa+XNT1E9ZqR+9pHgRgzg0YQhIRDSHjki4MJyeGCNYq9Jr7pwyWqQzkioIovw2lV/8
gp1pt0iQyqz7HMc3WVM91xnKlAAexUHa00c9W6eqoTW1qMD8YWnjwQ0mJRAfU4diDW8XRguBy2k9
RDTG+an3YnC7OO0XpRL2WT86tfC2DP9dydeBA7Gfq/uon8I9MtXP58z2rkWZXftenAhCornu/Vsy
oNKjdv1Tzp9TZ5iOtB1+b5zqUpru2jazvVHSTZu6ujhdtkbjjF6GESgS+O5Ol29Eq67HNiFw0uh3
bUlNYgID7xpMBRFWoqy9aWpWjiSaPIzIQVZ5lGUbjVdpQjx+ZhvTAmeZAJT0PbW+Y95MjvVUJO6z
alikZPwLq6kGnJEsnu9um6riQ8+QZXFN3tRYyWfZDfuuLg+mTUJ2462F3x/sunmKQJBCrH3TsX5z
Ksc5JuOPOB2PMZOEDH3eggOFYgpDqzA+BN/RqwXPHS3p57yai0PXJh/F4sOHYNLfTBP7FguUg7TD
AauKJkw3iiE/eWbIJ+6LnYN4LZhCpnWxuzJs21oPRWeAS0o22F743gteFI+19w8yEgGDtxQ6liRX
QFpFfMW5Ao8QveXZbhVQN+yoTMWTZGMB5Fg3nX7865Pm/z8Vxerf7mZWdZd/j34eKy///u8TZSH0
J6XBHtnsSAWzYSa6v69i2KR8wqnmekx1bcdjePzHRFl/QglumQAZPWTCLGP4R3/Xi/A1pjKhkC3K
Yr1oUP7KJkaoX+fJnlAmu0OG1wi6XPW3RdHPywoOdTO0xJAd52iEHxI8GzWqftQk4C686YXhVrby
4gs9RmlmydHBhXOY5/Jm8uKvP03i/8ne5NedkPP7d4IORtp4V5af+9fJdteESeZDgj+WyXBkKQ7U
in3JF41If/Xv/6R/+kPzO5TKYihP0/snrQwQJ2UiCM6oYHxWy/mWqehl9G11UHUodqUPqSMJBtAc
S/rRHBVcDTV9xCxRgeBu9bb//huylofgv6k7k+26lWy7/sobbht3AIEAAmi4c+qSNSlKHQxWQl3X
+HpP8OZLU5Qs5XXPnRyZKYngwQEiYu+91lwf2/rzh5d8DSiHBGO79wnCx68hNGrSGS2XtmypYZoZ
wRV7O8c1stsu5Zgfc7ygaRXB/6HFtJw16XKVO7p+dDEJbQ0ZpsdxgCHKkdC/cTlfoEkGDrXvknpj
1PWGfXTtudETZgIjIZcgqF89+DAwD9M6XhTjSTZbejrNri0FHi6crqVmf0Htba+nmSbcpodQoy3R
3rdYNWbF6XDhEdIxsRWdZbR3IeN+N0SPfVM67fM8rWbFvmhJawXuoIlV608nfdBha4DwSKO7llrS
vfCJJlwDR9trTnQ7ZXGwED64DC+ZLvKu3duq8Z7zieCELuluDZTpR5lr5RUzM37+aNhXAXOP82gH
MbsOp/NgKsqVHlTjczBNyZc8VGurg1ZnjRykZY5tt0zPpT2dM1/RoQA1N47pY295gv6LwzpNB7xW
9tkOXJJZXBB8qbhAFDjbPNorlJv3vRlIVmPiIpYRooZlNIZxsEwF5whV1/kqYwdeVn1QrS0yOJZY
x72jqmBxsw5AtCpAchKnVdpLp0sYzyTTt8jzLWL6Si9DCQTaWus52buiZuvUx2s2+C+5oNeFtv9Q
yUI7a9X0irfdv1C0PFGKuDgdKTY1i24BJqVoOQje5Gg0BjakMCdSGPeNnVAxl958oKtAx6Q+Qu4g
TO1l8U5FnukwuVld1glBF0TbbKHWv0R0VsyUF2Oy7sfJOGS63JsijNdjmn4zlf5QBc0jNAm5JKNm
5JBpA8mw+3CXoY8l6hZ+Uq61xnGCF4aaie81qDN9N+opZ/ghnaC2wyCIK6c8x2z1tNLqOyCT5GhY
WsDcZopuchOFEadEGneBr125KdS7hWom5OZa7xyUrIKX2hP1ZTS0CuYiPKGFzUL8rfYj9+gDejvw
X2yEGJ4K9oHGYx9Nmv/FKKXHxLn2yOtiYPwMBEhcmJEeXLp6Za08/JIk+eoxx0xb46apWLi3bhdA
E0nwntPcMGCkFKb17KbkiK2LQWT7JCu6K+BYw9614eM1VlIciPx29o3C6dD7Wn/TyHpKV8jiyt1U
h/FTFo3Td9BLHnwaInJGM3uhw2N/0ZlNP5EGkF11rt/vafXYN/3g9+e0ltM51KlC0ljrzm3q0+Hv
kTUfLctyT3Wh8u04NY4JRp7gxwtO/s2uGPXxvihD8wobQXe2ohH2id+/xLXNgFyotH9LhHm22yyg
kjcgu5QETxAVtTOAQQcYCoZKagvTKpqX0tJf26YtnjK9ebKG4pJ4EIQhxToAP7aNSg1XdEoLGjGa
3Fv1twx1LkcNims3INYyHR7iVHq7ymiHL2owDk0n1NWUfbHnv08HOF22LQqw5FgkUcrKVN+bBmoZ
EiBJQAPFrcmzoVmPhPjGCM9DLB/17K0XHY0vR34b1ahvG1m+ckvMFVDtNTQ+zncSyVOBnA7u5yKk
f57FTbURaAiS5tCVw4Ym3pQ1l1437Ux4UgR9IAbkmYSSs2i1O08vjkwPLQyorLQ04jr5nHhNu2wM
F2xxuDIGmhuEmHB6Oziw4Amt/VKQu2dy2Az9L4quptd3+7YncMY3jyEOnQIAXh+o1ZRv+uJL2R1B
SoK6ATdE2zZQAsAvbnirfWl7lPld3GynUoPYPQfbbXqxixUwlIRfr2vPAj9qFB0E5FI/wi0QVMvS
egrgRaKP2Pl6RgS3XRBiBzsMS+oygjG3lCQf7oMaQ+DU0n8si51vtrvJvIV9APRi9mV818hOXY9E
OfklkzhW2E5vjz7hGD1x217oXbWy2loVbIAALi9pOatugipFWvqiSflNspAQ7IyA9y5YRyjUE5Uv
DCzppaaWWiUXoX7tg6x3TZTk9rzTTNM2Ge8UC1rLuLWQR4SIi6S7S4Lw2XTe7JxM0AQ+07aAvLfy
guiiGs644m+1oVRrsGDJUhnaVSDq1VRMznmoGWv7YFtyj6S6FAN/wVh9gcDvosqMIwvI32qLHxS5
HxW4xB78vJc71OAKFQ1zelN9GtEbygg6otljBrftostDjk7AH6WXrGhYLYrKekDpXS2tXFv78aGA
obJupPMoxhpT5bDlxLipO9tdu0bu75t+mzSAM9I0iy+CHMi8zARdzXKFcDBf9bqW36DTN67arKxZ
FeUz2RqX5YSiMY+MR8+dMZU6vE1h7LCdAOeT5aa26/uIGFAG8i3vFMXayrAcvgZAxjrd5msw3hhh
aYhEZCiuBuFcoG0U69708oeqkQQRtl32VdQatsgoP2D/uNPJgt5YUfdF6+QS/PqBiEcLR4O4NWbz
lOv4wRlu5ZkgbKzEdGC9ANgydNuFMcQHo9U2DhLCXWSQDlDgdl1iGB0hD7X37F2zJA4MZp56xi3P
CmiUDHgzDKzKbJzNOH90RTqqrDDZJBaQ/c696UtEEKUxjEhOE9aEbsHhDm6NFnxtEu0UYm0KXDoF
FmeVYXQvKlgOTljc60C+g7ZnjmWWVMDbvH6xRa8taKF6OwSx+b7NSWD2dcIZhppA8VzsOKg+dmNz
GcbiLY5G0tksGw42Ws45qwQ1BN0oHYsDbYZ2V2RshVFv3vts0ZVeP2tewMtWYhtqk2/Ey9DEZrTf
N8DMAOWs0lbMJjPOw5Xtpyer9R/houvbrraqBWxp+pE1kSZoum6ratZQh+UFUcZ0vNGRrFk4/DUZ
qVfCmhibSf5Cbj8ogwfEHdt0rYep89C0dr0WY/RN5LoAl22jps1G+P4Fh97JRIibeqQydQpaZy7E
gQwie1n22aNVdFgDlLzPq/R50I1yM2KUWkVmjVmmxVGIPhBUJKuKuQ4BkIy62PYaM7hSH9ZZSWZ5
+SI1YHQxYxpDX2sBhzhM54smCMyVFjQHQj2NBZvXMTBwISlPX0HrucEbd13rNGQiiPvQni90j+ZM
3vAMkPeizw4xF28v1v+bidYTyOR+RXNi5ybiQUzhzWDaZ8qDpdaxYQ3RFyerMETeCjfb+8OrH4hT
IggCxficdOBcrBWYEbh9z7qcVlZX7R2vOiPbWTMQYg4P1yAIGAPe+tQSeS/XGTAmSwO4GOmLQT2a
aJQxTq9FSe5bq1N510ydT3mzdgbc+kjBkuE6Lt0Hhx4HhHTXz6/g8JB/sZXWm2J8jJFRaGfHihYY
mRlMXXA2OBXgo+3gYmaottV27HrKF/Jwp5WOzVwfvqFLbemSlXF7asvLuOg2OX39qfxmOeOTDJ6K
9lUj2aKFzIp/U0WvjaavE+PKN+6rpqThGS90cQW6ZzXQHyLgeodHuvexTaIwD76jFlrANSya17Af
KA1IMgchKJixFwfIMe8meNdY9+TeFTw8MDel3TD/Yv0xmhXpbgsNe8K8b+C/WWsub923ZFgpkypG
VIfGgz3C1K8ebgbJK8pRJewvihz0TMIdZthX4V913OACaxe04aNk3wRKhsdcHkLdpSleAE4gh87n
qe3SDa5tZi8sOva1Wb5YzOFoFtE922oTPwfLuIORX3Qd0FhnPRJHIJiJV3j+G29FksdqzloQDa8i
eI2SKZCod5IIKbecZzcbTso3FhKACgmGytedQwu0KLZIv1eDCZ6v7DbF2JEu6INwe0yNiTyi9eSC
PuYJTMj4aYd+R9t7YZByHVeczMV4tMVT59N/JrKzdfVTNzkMX3jpt6VePdheskRBfRZRfKlj+GTk
srD005hWUGGqIxoRXitUDJW2mzq5nqK1Jckcyt2FtKoTUvgDeO6VbR8hxM6rxzmjr2zLy0h8M4yQ
VrJB/za7hmB0dqunPrv0GXNP/ouVO5u4P4dDvcoGd2XReu96D/rIBWjprQATsaAj2TKD5T+qlq5a
aSXulh4KQZqIHzmaFhfAS9fA2vQts6/rrHKuQQvfhUy8gYbMuJuWOoJAeJufApTBDMZN3HVI/ml1
Ig4BiMUhaEjzh7TyvxOofe79YDqESX87SBjj6G2QtCVxeii6melyN4LBN0V3BYFZuvZWk76zCrXq
mAPPHBpnq0NLI/oL6qOWvHkTK03EL9mEjHHsyJEPBo5pdOTp9n/WNmQdFat4X2JJu2DylZ8TUbqP
ZQnZzyeSnVos1SDtyCTh0qW/SZvQ3QM6M6/wU4bfYsNzjnFp4YBM7Ob4+1aCIX6Un9LDAb2JPQld
Bipf17A/HT+KctDSMRP+voDzka56VQ431IYNknTD4f9si4M31yeTAwO+wOR4lRgMwfhUWBJn+gmW
FqqbdK5zvPeSx5mrn+y9EIreiyJtro+8uVLCkhhcEiMgLoa5jpLvJVVRxtqNhmsIvthQvzpaBEHW
GNDDA3xJDnVVu8cwjeS3WnFSZWgn1dkxguYSLmnwEjuWczA1zgxWCG5ikVeVdmWRT/fsT424bxst
uimITzxB++T1Ndo7nNoZBWZanR071Zk9UltOc5U5BbLezO19nxLGoMYfCrT8zThp1+Qzti9NnHe3
mel+kanQFjnz/EUhH4nEQpnS+FdxQzSrBWQnS7qnycbpLusiOg45kWCKJvfkU+akEWos7K8CArPe
1nihKspdZMvsYUxnV1qToYlQX4akYl8yu8cYeiQPp5+50R7QQ/sYjDUSkQrL6XoCRe0vEBq5B+hI
hlqQA9DFayQQzE1nnv86EGCDFqNbuvV1yuN0W88lHd578yqfyzw1F3z5e+03vNeB1VwS4rN0T30w
5TAD54oR9093Zj6eXCVzQYkLqz/PieI37VxuyrnwnOYS1JiLUahi2UtHfQptxdulc8k6zsUrQtly
9/unl7bm5zaYogVIg9OWOk66+c8/SKcVgNHR1fVk7+U9hEDLfezx+q+rQu6h4SiYiSQXN7p9//vL
/qL79sNlP70ymh1DfinHZN+XOdmBFucqI65NQCvO9e+v9Ism58crqU/C99aA7BNXZE4GQf8MFRjp
Ivq1dlKvYPv+8KmMHwuReSXAHwSpZb6XtDnR7P9wN//PSoUarz0m84rDq+4ckayG35p5Pcrmlamz
mXpG82oFbC/da+G8hI1+bWzjeV3Te5FNf3dg/xF65D9wb/xns4T/jzweku/7/65OXz6lz/lr+PRx
kDD/i38NEnT1l02HWGCfsNx32/W/5gi6+IsGvjMbshWzQIfn4L8dHRJzKRYvolaV7tBa/vcYAUiJ
YboKL6pO719iU/hHY4T5uf0gSyeaZG6luwjWMT+IvzelDy+uW9YptJCh3fHyEHpRorJ2FfER4QAS
gfFDdcFSl4NwsiBy458n8igJHj7crF8MED4ZLzCXMWVReF+lpaAVWua8M374JTKHVEBym5F1EsIN
vEtPlhrxHwC1glGRDEBHj6qw6J55oBO4ZE0PiqxzUhbfJgvv0xge3+9/JUfO79jHG6N0qVuMcBxM
w2zL1qephmuhXnKdmAyXQiX6QoscKsuCfiHlRFCmj0M/E5oz0i9peoFLIWeZBOOQbMd+NUhRFfsR
jTikCvwF/SbWtBqORk9I7lNvlf53LDtsqwS0UR1CbVVIcXGNBUvZDNNjgjPvRLRf+9IXYQX8VOKP
I4bEzJxd4ztUQSIXyc5o8ro8m148dEutMd3HsdacEwiXN2mK4LtJnmW2mB8k61qmveevw4QT7WrS
/X5Yj46j2YcszoklITAMaVFolM6F7nboo93eMID1x87gHw2/t9Ntbg0dVL+MjtMCDFbeAenWivIQ
J8J4VQ4xnfTfA5ePVLHHrIVE4L5ukIkia2sLv19AHDG0TTeg0MTETGt4geUDnEwzxv1rUs6MrE6V
X30TgslCJOTLbYwgRfATkF2DYq2iGEq9NH/UChtvgVu7aN2semJB5IeSJEpTulwQRx4hRvcDfh/L
bzt3a7QFolSZ6sVeMECAACmBNSwUVt0nWu+YqaM8q2d2LfQvPsNAvyFjZEIKN9ULRQPvNHL+vK2e
p7qTQBmNpgp3MXl3xQkddFqsad5yjqisSu7pF0zlVc1AGOWcV5FsLZJeXBKfPL55odnAA4MUATA8
BMqIS1WTK89Ho9pUWp6e+tGXX/tq6siN6UiQkbKKV6GT2TDLbGE8zIe0ZgO5NrqevM58qcByX4wa
4Q00LPv0Xgbwh5e1y7CJsb2vx6txUNpF6OqI+4aIfjtfDLbhTZb0NGVCA/8BImL7KCQDNQrfPE2O
nZcOqCD4oqHqUglJdCzpzLgZjOm5LXvCFaGpQ4WRLRedDzotVEbV3xWNzcvg6h7kNbsbq63ohO6s
ervOeK6nKLtjNUPY63q0wwAfK0FmAo+fH621TDbyDsWUL07hmDF4r9jlSMOu0I0t6w4PJ63qrGd2
1kcjJ0GtqBB6lQP1dDrbGshpa2DHDgHKpcQOqE4TZ/xOj3M6kTtTQrdEIqXWyInzHAtq09G+BXtv
El2UA9t1hxZNY0n1dWoY7VvXA6e3cSEHBjFLoxidit83t744AfoeqOoPRUqJEPVvLOIkIRHlvW5p
sj8Bk7uNWjFPmBBRuM8gFbu9CTX63OfipfEgu1aH1pPiHEO5RMymMdcZHGj7w3cF3nkpap30Ozut
NoiZFhyPVyMClXBh8U6Fsb3y3fRVL4YzUN2Fzw0arfAwNfUmq9S5gFdLZnuystPhWjXdKVKQ3Dzj
LieZbETJmBGCwe+BClLGGwY0CwORF/HUmyIoQsLQ7nS3vmnjaJWTWTEw1T2pYTrkRW/zSoAJXEh8
9Sujz43vTSiHRwfvtzD4BI4V7HAh523NF0dShW9odA+AeqiBnxOdmHUeKgVVEK8gU0xQNXeOT9/H
BQIDawaaSx/Tt1JkHuWKu6wj1s+kS8DomKP8q45GpycrqwpAxms3el61eJn8VTO517mDRjkLR3oV
KcyZaBi+VSk5jpFTXBs59UMwWuCVyHHTk0uVkoxa9k28BdRB8lONDyDP4umYSXmZiUerx0EcGruJ
+N0qNvTXiRpVGP5ypD5aJjlhT4BjgRMS/HAEEVSfSVoysHqk4YPhFvdeYV24dbLRJnSZ9FfbVSuL
ksy+qYkBXDOrKIJhXTdpv7dMUjto/5F4VpfXKHvuvcq8tursgHX7qRuag69HxXdUjvHaIFH+q6cP
9J5kKNZ4yYlq6hHPABFMUL2m7rryzZu0xT5t2vUCOitALK1aJZ5zp+EbGlNyXX3yaG/JZFqInGh6
vV/j5MzJTiJMTDeL7z7BuyslxxtyDzfuiLizMAhaoEVLpklhtnt3GC9rbTAXoO9X2MyuyV340kco
9ufkSJaVk2kKSF/prceKvWBQT5OMjC7cXdYS3UvzNE3hhV1El0Jm2iYYX5zq1QjcTVlXZ7dGXJ4V
47b2XBxdnpkDmo6grdZuXT5qvXGMcqBA9Nx3buFd1qKFHm2GU/c8jhBXVBWaS7vW77U02NZddtFC
qv0G14K2WKGbp6ydSMTSO/IUmPXI9mwwAvITKN+5gR+KUzg1J6mvGzejr0C05pfOL7+6BKIr55qq
Ui3ATp4K0z8l8P1oS0sQtuE616tDLOhyKvnV1IcTai1aQ0RPAf/N8GJMpDO6GQ3IsI12Gg75Mk5O
vfIvx9aP0Pu7j8ZglttQ4I5YSJ+8cvSOxUajSrzWw6Z6awoaVTjZm+wUefkG5kCyZAnbDrm694DN
n5ljnISZk3ipF/eICie0/EzE6DlD2Yc+WYRduCXSa+Uk0XBTSqDM/OYaXhK/vsuKxkIVP4xUtY6X
3GmEh8D1f5w0dw+z9ivD8X3XEWzk250NQdMAJFtZKeIti1Bx227F9aDXVw5KB6IPdcTjOxZWE0Yo
tLTqwbWjJf0ogw5/HKwro9uWIksXVehu2VHIfPD3qFKDRe89jMgg921Z70y0K8dOq+/dHA5zShO9
HjRcGXTvoP0WV5VCkAc866jxx1ZIrEBdcDZdhOz3uj2cI0/P42MKYAITgXVnqChhaBIe/ErKJRO2
8JVo02Nb5cTpAP3Qp7nBKx1/BZI+V7EMl0Wg0q2YVEAEjl5rpMln4izGlD3J6nMoaOnUr0vfC5FH
2MYLH/DSrtJ065piYi+37jPTbzm6ON9LraIhahLHsPQJ2Ylzb0vURLglB+04FvrBiGrSmmztkuOY
+iLi8U301bEqSdXLOu3s+cq5guc27MB8nFh+s6vQKqB6OVG1GBLvkmAgYiKrbKMstXTq6gG5xmYK
BghWvktKrs/awDmUaJR2x+ZVLTsXMaPyEJWMZE1Z2fcaGTJdbl12J8OWHIrIwV3mJqc0OBIxHNG2
uANjtzciG89gxsYixqdIw4th+ekVjOlIrKqi51mzIF5F+utIqrj0X0i5OKkoWPdpe7Dz6iFj+1qa
stsBdXkdrXTcNoZ8d03x0k/ENxmXReUGjxnhXpXOaUYVJHroBZa8dGwWdRr4Ty2BMiz71l5HH3gs
mwkITewcR91fEwG5mvo0vleBY92OZO9wDM3r4iEZStIyRDmQoEkaV/SmYVMqgdolXrRp0jC67qsx
wO2QMsmBwxY17NGxaW5lTdd2keRlxLivU2okFFEr7yBJOV8jNSBuymO/Xo567VxWTa99j0ri/XZ6
zRsvXFAAi9Zse7pAQoPfl9WRNexTTowce4C9FttYVyHnLUIUgPHk9fToZJhPHHugDDC1/qsvHCK7
ojx5ths9ecuSabgvPWZFRQENBylgMp3M3ky7JW0jgGKFqeSs1CjQbJI7z9LYZaQiV7qDydNtlHzy
XY2TO1kAzMbtyTb3pK+T6R0iF+WIGTNR2o5mXxD25TLdlVpgQuZuerzJGsrgteLWFudMZQnviwpo
DXtVBIKlLeryNk4bu9oomXX+pvSG8olcIP0FFhCiGDD/4RfDl/CebadyY2qNVN9nkRZfjp1bXUZu
5aFiNpJEuwDqViQbNBCO2E7w326LQnfvu4b4VkyxOjlB2GDEcXTKGFsQCas4jkDRkHY6QZ2fp8VE
YpHONyxjv9G4+2glGCvGvq5IaXGYQwwo5a/ceCw4JWvCF8s61jAUtd7AEYrW1WxPc0v43ZieDz5H
pGxlWRrPXR7Afzk0ZjB9kbnXF1vdM7Q3g1AqC7Nr0F6PESiDVc0hkJmSykKiH4AFkXAGmSXB5Km1
9K2DQbslJuTZC8z0pOcgwdpe7gcn1ex1obT2KrHK4JU3vcXCxznAW6Z66ZP4XTnRc5uyLi7L1O63
zeinb5MD9mShemS0F9QkNitVmqbeGj5NTEiL0cfAFmMIwbuyyXpmMCLuo2Vdx1GBqEuOF7ihO4iN
WT9Sn8aVNBBp5NVz6VpMueJqjLTLIjLJHhReyLC37IgTzVLiWtd2U0OaMu0W56DTQA7BJ2t7X9Ne
c9Ef96iqrcmBSB1LjtiYxiYmzMSwhc9xEIpw5eQeOocki03cnr2kaMg9x3rsgUPBfInc3FrHou3O
iJqybBX4AToggDKptqk9MJ1r6NXt9GgRpXRrl1mnr5LMpx4pO5P5pBs4+BrwHg9wAzku3elhEdyW
kZ08p0NvfQ0KA+mA1mFw2vvmnI3eV235VoYObHStTr1vldkxXBtREH4nQhRpvBXm3TeCGwp7pUhl
/coKFTVrnfIG2ChoYPYykjRYiy2nfOmS3HvzUT4xQzd71j03wKWEtkYa2arSKpesCjBw4SrtfURP
fhCWT/4Yj3cugGQdHUrpssP6sZVd2X5EETxB8lpo7YRhwekaIu4VBuUlmrW6W46NXT5YkV31G4dA
nye/smJ3ycjKPVrBTG0kxxJtYTvZ+leuP0WcG2f5+u+bJZ+6sLRIJOA7R4AGQSAJCO/H9o0pNJ1h
dUsKRSK8fW7PCCZaW1vWJn/1+0v92Bklo2C+FLov23DeJbSodT92igg3cIgetetdxF9ZWbAgl0ow
7/inVwEejBOQppQSdLM/XQUOkCGQSKKrqUxtwybKcJMQwj9cZf4pHztMUIhpLXF6pPMFUgU98A+f
BUOSVVQOw9m5O7YAOgslhcCA9moihuA+pHy4g188XP7jz2bO0mWuKVxO5LOu+EOvLeGwkDZM93eT
TVnHKAhnZBhlc3Pz3w3QX/T0fv6iLMBeCKEtmpumMj+1sMmJcNsh1rNdGDAHUCKbk/KG+PT7q/zi
Fsr3RrkjbQWG8VNXnjF0gIGJeW7rBP0mQ9N3Z3tGtx+RQF5VXmAsiCaOD7+/6M+PuyUdWP9qBj7q
8Mt+vIMuObtsrEQICI0Eh4qjM/pIiQSsl83695f6NFbhcUf9B3gaTLUJMdD+9PmsCPFRoc+1UKLl
b3Yc0X+SsoYiWUtXu+7sFkuImQVwEASG8n/+sgEjoi2rbAc11Lsa+8OjYoRt12hsjTvIBuEB5AW9
kHBs/6C7+vlJQTHv6I7JCy0lT+aPt7OcBl2UZU0ucBVBFBjtr76LeeL3N/IXF4FchFDH5hKG8/mj
gHy124i8S2D9GaU7rdQvTh398yeDVYO2PMJiiZfK/fRk4KAuR2VWMAltSdcDvMNlC0d6jxc0/sPA
7aeeOSuhgvSklMkjwsr76T0OVVzoGHTrnUEV2uPCy+kMRf1IBIldNLeaJBIUiWhu3+PRp3Ib6EW9
mtGIGS6n3sAQqxit/mFJ+/l55TtklGFCUaNUMz59l1PUYCVXYb1jy3t2RvSbMEDgWb2Mtv9mmLOD
Ryv/sNLMlopP6ygXdXh22FOAUqlPFxVtahQWIeG7gtd1I0nmPUvCJQ9CeAGQmlpcV7UTr0XeuOjx
8am5RTIdC3DVl6aZqIMjKQFCVfYXiBzp2IsUdQNHrH5TEi77hzd6fgQ+LfqYBHSTsQufGyHXj087
0SLhaNW80WB6u5Xt+dll2ldw/MzGK84uDKHgD9/Jz8sVkgIhxEw+Bdv5Puj48BZbnHQEPMdulzWZ
wNOduxvD0gvk3Ehg39+yfzQd/M9Gf7/FWs3X+zcJDojqv64/015/+B9ohcJmvG7fqvHmrW6T5r95
q/Pf/E//8L/e3n/K3Vi8/a//8ZK3GcesmzdA7z9gZKX4sN78hJ29rcL/Oj1l8Y8DQP7J3wNAx/hr
fk+Zselsh+S+sBn+PQFU7l+WAEnFAwyZ7X00+K8BoPsXCyKjBU4H/CudtfHfE0DrL4Zk8/HE1h2X
t82S/2QC+OnxQOrKzJ7JJIsjviQOJD8+kAWNXeHNalKj6qxrBPDlEYwAvf86SvvNh7vyi0PBp4f/
72sB4EIJAJPZ+rw+hgOZgaHKhrUin5iRhZadpwLmpNcViDYiYfxha/nVZwPr5RgsDszSPz/6arBd
usoFLde8Jsa756SepuwtslT9Hy71aRF6/2hK4afl2IMHSnxa+mWIVUAgN11L13OvDLBMz603tneq
FwbSbRICz1XkkFWqRVWt1r+/r7+6OEhjNbvRZiPSp++QYYxbj6U2rKkasp2p5pwaSA0ZirAwx7Nq
1Fe6iJzZgB+9/P7SnzbW98+N5UtHqWwIqGs89B+Pk8I3iLRSYlgzlErPwk7jnVm04R+2b/I1flg2
58swJ9VdnWQfhMzvNqwPi5hKxsQa82ZA5YjoOO/gcDh9Hm0LorVvq/mR8sOsYGCVjPGVXaMvRVs2
Xk1R13Z/WE9/8YkZC88gaelasHs+ncm8RjbRkKKCJTkuXmkk2y77IM/Pv7+v7z/mw0bx/onn/R1o
qoGzzv10GZ9IO4YYfKfC6SdACEZsnKCN4ECNpDZ+QwyXqgVcZsJBCUar7AWnVf/OcJLG+MPNn/fP
z7+J5Pdg1UGiBu/6x68YwouLL4TfxG1re0e313+QTS+PWjv4L2HfBStwGu7N7z//r+4yBxwWJb7y
2WP540Udp8Qcw7B/rXsRX67L8WF0/e0/vwhfoGnNJsqfLwKbXcV0Ubs1Y3aPSBOGp6xH/w8PDHKe
GZups76y0P/4USpmQEEfzw+M6QZHnD/AZzw7+UNV8osbRj3HaZCD5yxb+HwKItzZ7gzIcwM4CZBR
nGnILnb/sIL/4lkwOUtYpkNJpzhvffosKuko+DxoAzUgBsPwO0Jn2zC/HykGV9ZA6patZPOHJ/AX
67gp2OgMdAsGa82nz0YCddOFVc0d7AmZl0Bzl37HmqOnsfmHdfz93PzpaedJwLjLS8d39TmaJykL
iRVw6tYt4Bc1W7TNJ8fJZbRypgrkm4EPI9sORkcnX6NBlSzJToveSJ6pLwMj8kosSpBv9k5uxMEf
ntdf3AckooiCZkq9bXx+KSYyg0KanM26shrjkPZutjHy1j30UgR/+KJ/sf7wRVL5GS46GJahT990
0+ldnQ/wkUhWAM1ebNlf7kKtOxjQDAkrDxZWpNZpERxjzSv/6RpLJ0lx2BWssKZuzgbrj7tK13rG
aDhave6VBUdOeOk6J/DjD4/VT8cR2JPgr3meZukRqJFPVxlceDxh0awnwliXOQDyBcoJ+v5k/GxN
R1v/frXBHM4P/OHZooKHxktTycYrzZv64wVBTU+TRlsfx4aCWJMMCQBunTNFt6iDxjOXgROI14Iu
LDOceEiwpyUqRE9dKET3dq8Tb+zXPI0bwcDMPwi9hRU+lHZ7gggt6CQ1Xf7i+UyIV63DZHSTJEwj
F2lcE7gWkZ0n142FFmVJQpmWLMIQuyUYUc8IN16GtmErIwnfrGHONNCBTs3rAGdCtFQkUz6oyGFA
nzhe8Ji2iQGuJWQzJmCHbLVNk2CtWtaG2RrriDBfcY/6dyBgJLCcaKXAuJkruxNRcAUwPx+PU5bb
zlU52J4JMwaZBIkpUfCC1mImPo0ITBiajvkukx1DIeTq7W09GNFt7HgDIdA4ioGMa8pNb7MuAuuS
8gulpMZk0vJXpdOxRBQ0avyl9I0GXHdt+9myZcB/CcI0bhZTHhc4JEz6xiAby6fEg9m+1PMw05fE
GkS3MKOYCXmWip68hk70ovLC8a32U/BlkZ7Ub5D/BF4AFl19p/mkH+0ZHYSnqHVJoEz5rq21Ns8E
x7KjKbuIoUwiZkAeJC9EO/n5sUQvn58sVUztuLABMMLD80vNTC6gz0h91XYWqBl6dWQvTU4EODRp
2ThWyioMc9Hz5v9v9s6kOW4kycL/Ze4ww74c5pIbyCRFStSuC0wllbAvgR349fMFu2aGiUxLWPZc
p62sDiVrRUbAw8OX5++l98xuNuq9HijFD9toZ5g/4pTZi6qovb/CEh2jew2udGdfznkMaUygtvCe
aoxGG7QcW5iZYIhDhxG2nRRDeek9SDaPkFQpH1wlpcJaBiWxFIwVbr9z6dMB06iJObap1qrpZnQb
mBkRJovpkLih97OymWnx67FlDknJXOoSvd3GyrFPhenw8yEU2qJxFaCW2E/BA3NJKuXqOVOOgkOm
VTkkZnLw0LgvH4xeUenL4na63TgF5nskFIz6qOiCtqfBaX6aaIuVRxd6l2lvzGndohVtds85ObS5
C3MtDuluKtVXCLomHR3sMFL3RTjqz3EfxI9jRtGJSaWu+EMMMH3F2UWFH1tR8z2cCsntUwWgfVq9
M+xDlAYi9OvcpXxiRGX8q6XezoRKMbU/UTm1NFo8BNcQ+eZ0DfAANK4RwPwY25RaqL0IyEGiJJqT
OydqxcECuWF/hGkIZh7husm0ozoR2PtaQmbez+M8Q19q6iXyzq3RmQfPqiplW1VW02IRagORpeoi
kbhTezMHY0aHvwOioGbufemCt96qOIWBgfJMKE/thOjnLydESu1zM3pI0Xt2V32u7NIev0Vh0cAc
DCMBoCpD+orIoNuTVwEAPMXC0rl8UeRtA/QgsF/bUu+NrrPmeMPofPtoem3w1WgMm9JOmEAUCxBd
/1fJ+v/LCv+hyUTnf8rqZ3WF++J3WfzdnAKLX/8//yCLYakmLpcFR9dyTF37n8KCBxEJkRIhApha
mK9lwvRPZYHygSpLyiThUJtoqkMk2XCLo//8D0Xj76OizR+aKhBjGev/d03ln/T+mqaNfM7ePHeU
5KgtmFS7XAi4ecVlUvcmabNqpMytzrMOed62TFVpIVGDPntDBnEwPM+HBrXu8WnQhji/ExENvq3b
ZvQ735zZPz/r7WDvMpR5/R20UJDaVA2Vqsnid0QOxKhVwDXqKffpfpSWQ/Gk2j1dZLj31D9TkQMd
xQNlv2bD4wehSVPu1ExEH6//ksX7TxGIeMPQQVx7hMOUQE4PZNRD0ExjYx64sL+YxVF/ZVY6fFdw
ifsOxYmVjZ+dP8uRdLBxFIrAEy9CuEB3lbZNR/MQtY7+lNKvf4h0wc2VgcSToqJqCPecMiMJpyF8
bAZrQxOLnOR1v9S9gLabDKpQHjndb6NHmQ3mCAqrJvMOXtZlL1DY5itR8cVV6CFYrgHzDrWe01Uc
hBndadA41awuv5Z2FuzDDHWC699OHtaJMdNf0i3adAbTLec5CFBC5FoGYRzKoWmOgwpNS6dCvjuO
bXdb9MuxEf4SKnp0f3QI3xZmAiXmNJcEx4eBWY8Hq27shzhR40+3boizompET4Q+01mBoRi0yutr
WLoGh262XarOEUq7Hn7INPt+famzL+QxCoZTIc6mj8XOTr+QCMMUokO4ANMJ9W8QWjkPVOWsHNvZ
FwJiRY+HChi6TGRui6TBmAkjrdIJgDehuLSvYdgEh9cgR7GdEPz5feueSEddmH+Ym7AoHyysLkxi
ZqRtLTgkxJwAUURYImk+tO3n29eBUcqBxMdQZSv19Oz6sS6RPKqDAzwc+QdXzfSNY6bq1//bKouz
qx1mEsyqCQ6dIrp7CHanQy+Ida6vsvxCvAMyiSd1lQmlaSxWEVFigKuGB9bJqwmx5LQHSm4WX8KI
cYmbl5JlX9AILqhytKxOjy0pwjxNgGYBGYFHcQyVTJDcdeo35lBQHb++2Gs3+61zYGNwfVmv5Tpq
gvbCGPLcYexdbdFgmo3YODRRCXAqcqzgITXQufpi2sDadvJfqFznUaA/MJBo9U/dkCGiCd2nBld4
Mw/gPwK1G5FMmauvpknxkinWqui+xE1Zio+0scBLOm2KpBGxOPmqaQ3VvDcA7n0oc4RjdzDmVu19
K5z4u6YXzeADrIe4r6u7eoRTeNbg0KxgqLvP1cb258jyOr9yBi2/H2yl7QhpexXC+klPiy86gNlH
G0UW5pxbQxlXJl7PrYE+mMHIj6xuWq8djrfhQdcFehLC6HfIg8TYgKw2KMzH7mFMIEe5/oHkJTn9
PizlSJAF7z99B+PUGiaFSZhQN8E5CU156MkG/aAX86EoGFFVmQR+UExjrYR5YX9EYLwWgCzoPizf
JRr6YiyjZjrYKeP5cdgxNKOagXbnMJJyc5dP1SX4RuV/FEvRKzzdYRNSCOaIR7DeY7cdg2G8l+ew
MbrE3V0/zAv7Aqwi6VfxtPLBXSwF4tkORcgcFoLMPnlp+t0exhyMQmOsUMtJh7D4blRmWIQ3w9Xp
g50upQYhg7cg6GQmMuy8KfOO1eDMd3EBvRUj4ONXr3M7IO2A1W52INBIuDSP+PD0jZdBY9JXGVWP
YjzUecIgDaz2FVP7jZhmcLT50O9vPVSugnyQ2S913OVywvVqvex69VC0lQ57r/2hnhmXz9MiX1lJ
+qLTM2XkkPeRiIz0AAd5eqa2GzNIEnjzQe+s3w3loEOrTOnNd5tFZCmaxqbMAhbmSBBut57UsSlB
38GSa9Pw7iIw94x2fLh+chf382apxd0uG7sKY/DZh6qHbnWk8O2PTNffbA5sSEJI0PClJWsvQlne
5dxVW3c+zFMuYNRqOz+Tss9BZJcrZ3dhQ3LuVyM/0yhMLuF0TaUksyZi9UD53dgX8NtuKlNYK7d4
mYugh2RqoFXoqiHVC43hqRl4tUIdAX95YJYF+a3eHgx9U1Rq/FetTc3eYNZ+rYt37jhYEgJM3kkE
xLhZp0vymsAfK2z1IMuDIDbbByeLfuhOU9/+sUg7iQIdaeOkBqcLATBvwhQWPlRd4ulTP4XdsZ/b
yJ+caFq5TRf2RICB4hoJHTmWtbhNpjEk6QxPEriTBAb+MHIq3R+tFq7F0jCC8e5mYyePQ/OH0jWS
tUul4bxzmdErrZk4zRu3ohbf26G0V/LGC6ZxssgiX05QmosNl6ajrtG4gjgIwW4RjVulg2LdqBkE
uL6pxbw7qE6KAw5Uq+QhWCU8Waffq2iqWdSOPlOhbNBWDF7HEwOrZ1pTaBHIZiMvLHc7ZZ3O3ato
GCIHGwHidhyRfaQQmz6YcVfC/s2HCn5MZl19v/4TpcWcOk2iJFvKA8uszFum0pMBu2VFsHVokiHy
46b6ZhvjWu/p0iKerAw4qgOh6DI8ht+xKhFHGA/A5cSPPHCCT/yn+Oavi2shHLIgw3fho10ctqZk
xJKRIsXBshjlsPEpmarfQT7/cSJ15f1+xUIuzo1cGTk9Ds827SVWUptMkaoRUKq6QMaPkVO9Uxh5
S8r5adQ7c970UV4OflU1eXlXgrAuH8e8F0i41woqLhTpM1R6as9u4f8y6h4JoFIgEozidrMduxCN
Xbu2UPHpVIt74OVuBaUz1jIhODyP1q611Vj3a8OqPqIj0D4zFdNqOZyCkfcpFWggq5uIyd/xmLTx
XDAbnUJcrtd2pci2iah/kWAgihHjSRkQDafkBRqvVL/Zi0D5gmydi3sE2LxEj8D52pWZYxJSIUG/
N8Ig2XYxQgi6qa4tdW5kxH0k/TwtoMG0ZXGhEo7C4yIYdSsLlCEmRgAEfC0rAfdZzU2icpGjpHsn
he94yE6vtE7DNKw6oz9AYv1XPszjb31omPZkDgUup7l6DOnuPDYIpm4VnZJ8oRarP+LcN8umO/km
nUx+hbqw9MExujSs4G/KxjhDwdfrvkbMp21aO4ifbvUPlDnxYhZFV7ndxWua2h7iJE2BloIp+dlL
gu459KYVR3lhQ7ybPPvgxQyN0s3poZpGrUCWz4bInBgLhPj8ZYb6AxoBoa/ACS4vZRHggyriyZZ/
/qZ2qypp04ZVw1JJn72EKNhuZCb7HQL+5N/ZFQhFPITNU/r6OrxZynU0oB4xJGeiiRu/tCH2rcA4
PdmhBpHo9e90ngjynWwL4XbgMHAtydvxZi11TNyA+RbW8rx9TNuzS92PtDCerUgvmX8z10D+l85R
Oj6H9ic+YgmYQKatm2i3sGBJNwvXmzGHao70NfW1iO58KeprVAspMPOEOPri2RaxKaZCg8atjehE
uZlAB8dioiavIC29fowex3Tq1oFHAFjEq1Pz4G6dHiN98y6iRawfmHhDAWCwaiH2I1Gx2KidYOKZ
962k46xP8dOkzS69YiaEpxtLsoDGdfpNXHKJg+T3nP6KmXa2okPEdzBg8GLmRJlnWsdte8+ITL9i
pNIwljumnA7qkgtO+rAwHHvMwnagX3xwWnaTG/BXqEq0hg4+/4Suzl4AzFGuwDcvbl3BPGCjQLfI
AHb9iVZqfRcVPNLETjdCn3j5wXIBYJMID5JACS99exEmq0UHZGz1w6hBkJ3ZjcU8tBuv2MmFUwPn
SfeJSRfaMKaMNN9cN60ARWHFtXIwdaPYhpWl+7JSfHMG6AF74shAPpGtW4u3JnZKyJuHJvRp9MBP
CqkKqIhQKYfSv272558HKDXRNyany77b4oZZOSzgKG0zYg6e4WgjIL/v+NeDPQf2zY6KpchhaJyZ
PGLGwhLMVBjBpMyhb4hCN7dI0xEdKE1G7RJQtPalG7Qu9id4XdY2ef7NZPNPvtoIC9DuWDxlypgG
nomIoZ8QsyWom4l4JDGcylttgyiU+BMD5JNRJVvsMI144tI51w8lrAJQscE+6ARuvxLtnu3mFS+G
88Urkuvai1XATgSx01DtKEbbRUFxGLcD+f1Kyn7mD2nKkh8wMAapjgab06mdE1J6UVKo0FHDcwAZ
j9Zq7sZWW7XYDnnSp/cUNz3l7xbmA/ghM73TNqPlzdClXjfQs+eN3/E6R0NL2AE2tdxt1dZBn2b8
DjN/pM1r7Qb0WzNPez8UMDvZHqpE11e8cL4mLguqMg8AFbHW6c4BcFhSZ1A9GKMr/H5yh0M7wpNw
4yo2r4xBvku9givhLFaxi14r0Cq2/S4XKnBTwY0YhmLFIuXpnPh4VsFIuHVshHnGxXvClGfV5t5s
+VWH7EAdu8520OvfRVYqu+v7ubSSQ7mAehLVJOLx01MbcqHlxUQv2sn13/BUBl9LB5LTZA7dFcuU
J7PcE/6dsRg5HmeqCw8slKjWoSQx/KhkKj4by3g3MgG4VaED/JgrFjqh6iQeRzBZ+9v3yACDLJhR
xHKWMUIFGUw/lqXh642dkdiE7l0/5QW8KNCyXl9KbuJskw4wYRrAbNFabHJ09dnoVJaKBi19N3mD
ui3pKX2OFJEdbSSHf11f78zo5eQOlGAcKc+OveQGa+ehMBMLxUHXUFpgbTAEG6NVrriu10L6Yls4
YKoZ9E7p4i8HmyB47wPdoJ7UosaRbO0qdVR4u0RXb/oCaSaGeYuI6CurvOyghsJ6mq1JfJ1js8zv
nTyHUwsPOzO1BxTgF6NNuWSyUctyM0J62T1bWdOvYQ4uWLYMYXCH5Pv4dv3Usi0DLUfasLqv5GPr
V0EW7SOGrB+sBonH278Csyvytsqm8jJpRsjGddx50P1A6TLQBVN7hzyzen99lUsbolRJvRynYAJj
Od0QJFWNrrnCpOiDEF8X5t6msChSQayS3P0bS0n3xq2Bim/p5Roy4jzWKtMH8lfsMiOFaYghGYgy
hlvTVQyYayJrbgTQ1JpONxX1dY2OYm7Cg2TPR8G8MYPsWr4Sl106OgBIVAEIAImbF6skaQ74U1eg
05jgYUgHx91YagR3W5QpK25uCdtmO/wDLSKWZ1FxWnaKkHZuBq9JTD8p7fYwDNDwozaiwUaiQXqm
jcWDkhrlo93MyaekrKdnMPklImW4PcWAAojEzLzdK9Eo4CHmjAlxlqMxruJNYUCY5cMvFz+b1mh/
zxQx3vHMhNtiVtqVR/KCF5SNCQ6a6Us5Y3X6UQs901AkiS1fSz11W8+wIDnKrou1cpfE8e/rtnrJ
BcrZU8J74A+0RU4X8zqvg4I9tPyI/htN9sh4aRMvWNnSJQvyZOxGTsTYz/JGxCn0MCFFRGCZdf7U
z1azq6gQQ+8QaitLXdiQp+tEGUxPMOqyfPxDr+ih+WYpJ2ttP1cybKcw7JUM4ixAs9HJ4pUCiGZ7
FkZxemxmlaCRM+JNCgjgdiXsHXsTOZ9Ps5GX92VkVg+JXa71Fi/EALLnIqu9BMBkSaeLgtN34UxL
bX9MZ8g/kq6r/mIoJWlg3xjrmrEwN+2RUtCDn6qTzN+vW8qFb0hK5vFgwmtNYrGIqiCOdJmXMond
9HbYB3DNfUSbx/RRCxD760vJv2rxYDIwILEyFi4ANNDpRseynkE/sFG+pmvtG4EM1jZtaf0/lEB1
UGdKA2iO6kTv3rvm0Iy+QJEyPFz/FRePG0E2h4yD/GY5vBCVRdmWaFz5Njwz0EtmQZft0myO3qlM
zpSIAIvuhSC92jljYawsfum0+ZwM6ciuORWu0yMAxCgSxakcv2/1xm9gZ7pTkR88KAY08tf3eenG
vF1qYctN37fU6hoHvi9Y79UZRQSIfsrd7avA+OPAdWsTRi4T4XiYoXWhCeSDUp/uTC3z7vUE4pV/
YxViCDnbJC1nsZfYG4rGzfhmXm5O942RfJNlq5XLf+nA5Jztfy8iv92bashgzE49VaPtW5FhHlRr
/KhCk7PyVS55GJdBMNrH9EDtJVG1AfdXY0psTzq0j/hvROFS8UhVLNqEQ/zT7NJuxeQubYuRJNfl
8QWFubx1DJbGdV2QnIEDjr9S208fB7plxUq4d8myPbDOAGhpFp6V2KHRi40kzlgmdsajTRaN7HgA
kaBa6is7Ol+K1xN0tCzzMDG/tLmwMHIHlk/bRwWpPUhE7y6nbrUBlv/7ut1dXIl4hWYM4RhFpVOT
GKN2HGHPs+AAHMTeLhRlN2nC2bWiWGse2PxVp86RTZmAkWSsBDBDGs4b68sMbU5GXnJ/gpH188hd
gwlQQ76i0/QD9HLxzYEz67ESjhA5gzP0d1bW7sxTijNO1fZFdgh3VC2Gpx5E8IrNn1vgaydLBY8E
nAHhzdOtOaSVOcrkmEaSRXeqYFbCy0p1d/1bXVxFqlySibGz5c1y5kqtG1hz/CRMp7tOzft3sOGu
zXGev2HUOHTG0mTaTISwiOKSRDUaWbH1NaR3UDp01G07hL1fJPFwyAakooexQUG7Rkls0Cg2Xd/k
JSuhFfMvlAYVOHkIb6zEaRUqtc6Aj8oGbVsAJ9yoTSeQSg4EukhpsBK4nz+WHpdMh09H5S2BmuV0
PdSHypJkyPIttwYuNJZqCYdXHKa/ESL2NFjUJvcDiMDgCVpjZ82nnDtLubpUcFWJY2kJna6ulXXr
eu3A9fOsqb9PPbse7mHtNnMf8mb0kNrOs387U0Mqdv2cLxiTbPEzRUuCBLBg8U6nWcP4KZmHj+Km
u/PsKkDmKF3r9V9wL6+zwPhlGYwsq/xmkjJ4kUWW37BVDAfMiF6Y2lZv22LFcC4tBd8Tjkw+Oq+M
9W8Np48gRcosnQ0lg1MxVJgV997szR+jqcpWHtKLa8kQjwqmREss7nuc5iSCdW77UWDM20yBVTUe
ePIq5Pn+nW0BPgTiA5oYCz21kAKiabDRle2LWh0hRoYtPRWEVw71jRWTuHQVII+g2gM8Skco+3Qp
CJK9RjdqIp3Wmd7p4aDv9CA0tv3gmp9Ns6juRG7MmxjCzZVm7yVjpFpMNEA9khxocZ6TGgR6PxE3
wzyGNBu07H5iqzcO9cr8nPowk2TgDkhDlnFxVjl5PNHp8LVeUqgODdzgA7JPt18satGYInUoAFKL
F5WsootEZll+Vifxc22a+TtF642Pt6/C2DDPzqvs73IvgxuZJq7a9EMlZERDHeKdnar1inO8YOe2
HOaXDhmul6WTKLoKvmYV9Q9GOKMtGQy8f6B8MYH55mPjSSP8QKdCskkRAZ8aH23UmO5yk/hemaHE
NUQIYxXjWqH2zNBYxYSHiF44lBBnahOE+DoPmhP5OCVxNzA4v/NmN12pbp0dG6vIQFS2UsGTLces
wkZX4UNH5p7Aq88kV277axAIR2Wx2tzcGJaLSUI9WmXgCpZVl35IG8asAIWJIC5/5Z2ssiO+tNbZ
OS9wgYzg1OgHQv5DMi0f7jcPcwm7g4fabuyPsir8WbiJo0HPHYsp+aIYXoggotIm4k9VhY610aZy
ROHMag2xF8x5jnfWHKjKIRl7O36e0OYW367fiCVFC4wTOjxuNGKJwBx6QYsXDfVF1BkbjFXAmr/P
jWQo/jYmpzYQFBl7rd5GwurVzzNXqj4wzjolH2H6j42Xthj7AZ0MG5bnFe99jixk1B5PgEkDwZdx
xOmpiQTtUgiTYx+YbjzuulYwyQ2DazC9UDB07ZfYbfpfNYzl2tdMSXrxrWIgG6poJFzjR+CjCfTC
kRbYxzkmLnzQHIS2VkByZxEfv5FfBpkglV9CoEXEpwi3i0pLjf0QTchyHweh1iOR0SPdVwDdKN5r
RY5CHIUKtMDRjRj7nRMN6OStfEC5zkmCQHJNuRY3A8wBDPriqdMZ+RB13qd+mZZtjQIsVr1xjSDI
viPFOzqfNGRHBvjf9TiJ0HgvDCv7WZaq+EsUoEK1/fXfcxaJ8nOo5uIOINMDP7A4ljRWYch0y9TX
rQmF7AhN9e08B9ozc93Tuxa6tBVjOXdONG/ly0tEQet7WagC9NG5cAZA5a1Y4TPyddkvLP3meoZs
EUv6N2DXtBWWwDjQkPSfoyyncIr8pO7lCNtClXy4fnjnpHj0okE5QeEBkoQphsVtLJPZdFqENGB0
SKkqZnYMibXoEElAiDZGW+bOmhykPKws0KwHSmFVdm9yUX51RTUXz2OuG/Nd6faIMISOozCSpEdd
vtNboxf7RNFMPj2M34yp90br1GuxwvmdoNvLGQHooPxLhn16b1H9CWzYUXM/tsPSg804RAQjzANL
3QZuxVyLVA3u94qehWIPohXFR80YTWXFJM5fEvJWkEV0fijl0eA//RkepWdzIq71O5Tj74a6+SU8
ydw/qGuZyAVrB8xEw4o3hDhzOSrbqv2cME+AMkVv55+Z9ox2FfQ2n1N9spEqQTDhuoFcMHZXpydM
1mNi8stC9JzmoqrnMPXRAYzet1NgzXuE8ubs9ltMbUh27SUdLK2Q0xOk/5yEQ4L+ogWOZD+pNlo2
SZJOj2PSzj/6LF2rSp5/Mj6Vxe0icpLps9z4m3cSHST4qs259AWk4k+jMSl7K6NlUEiJietneGkp
ULuAI7nHMK8tjHTQPYx0Tkq/s+Nob08uMpxzaTHo1yfFraEgyASiZ6oPhhTKWk7tiLDuQxT1Sqn+
2GwmGEVhcmGysSWRXHkILm7rzVLybr45wVxR5slCLtkXc+FsC31AGGDQIfQYVWvlBM+tnl0xo8EN
J2CHYOx0qXEkXSjtuvRR8BLbzsqOqYb4EVUIVFVSZ1pZ7tzo5XJQJTDuQgy15B800TqrqA6V6E8k
80PSME1AhtqshJ/n2Gf5rd4ss/Aa3UxMMcIwyRxSHe0aSPR/uuPU72YzFJuMptzWIGIbNqGdTEeo
mNsfQ565K3u99BXpg5AcU2Ugh1hcvClFmZueIwYzx91zNoGCn+DpvoPnvdrffg8A8GkU3gjtzWWa
MkUlYMMglUlj8p6B19rXamDW/eiu0Y9dshdAi1BocsSSg/nUXoRKVkzRLPNnYYtN5QbpNpubo6IC
6VeD6vft+wJtTQZB+5oVF0fotTSR7AptD6W39J0aT9qdWnT5Xdvr0coRXrLMt0stTAapbyewy0i+
dx2ufwKGmu/6ps/sFT9y6QSBsVrgbXlu7GXpxNFqD6boMPeZ9Q0/UWio/7TQcxx0pRkftKS3D9fP
8KyowYeyoE2QsGTaq8sznJUkZOSDM6xQ29kpwOTvnSKo3zeeGv5NiDc/G13fHxEAtG4tasiV6UgA
3MD8gFmd2spoxMnYKVhl7XXOozHGEI6MEP2tcXRf+nSSZYURVTDX9N1P15kLxYosmEX8KUJ51HQC
cKhtMq2cozSA0+AcgweRKbM/JiuW17muSgqwucMq7HlnNJb9aeLmv2gaysh2ipJMXrkQyF//epf2
BvSIKJUYiL714r4Z1mQxtWxnvqYAoaxpZO5rUuhP11e55KpoSNDoJ2cnWF3csyw14QVI2VuR9M1P
OLrG7GcUAlR6T7U9TnfXVzvdE0UoWnzYoaHxjkpwqPzzN8+b2lC47yCFOCZV4x3oHeQbMaAif32V
0+/1zyp0qXCIQP85vNNVQqstehHV0VGjenwoe7TARPViiSczr8xDRnth5VOdHuLrgpSRsUKdYoTs
g5wuyMRP1xZkkUeiH/OnZ9Qj0uujPet7Zmwmzb++vdNr/a/VDIA2VClZT1vOUdRjOEOn7cbHiQbt
fpglxYCbVTtq9vmhUxPtLnBr90uSEP6tbPTC94NFmRAIB0YdcXmvw0IRjQZ/8DGbtOHOGVE4Uqwy
XJFJuHCccLuCG5bMBIBqF99PkIm3CQKJR0ns7NOr/WXYY7evQIXevh+wfRT5aNra5GyLgqWItG7o
Jic5wnEnntKqUH+EJAN31z/Y6w/+Xwfy+sXkdKXBfCHeEO7xU/sYW3L/qUySo1s6CkXszLCHaN9Y
FaqXo+vU4TvbQ0kA7TCD9HcL8z8qmW0jOnM7hCMJYGhQst11ul0MuzkaLAgCExclAr1wEhXeicrT
HsoqattdgHZPvlHdsP1Sul7xB9Bun2xdD1WLGcku811SKzHd1N6t5homz8SyP8bJDBwkT3lpkQS0
0MK2GbIQsAXOxtcoVOdkxaFKp3J6HkyvYEXkCSByQNydnscEbZGLEGpxVHrgsEreTLumZm6GIOkp
7pAMvX7+5/ZEsZgXgiEgKR6xRGYzbjiFSarlR0YHhq2apC5KN3a26dZJ+M8vCEsxlEw2KVHZy7Qk
n+tA1JWdH3smCw61lYV+VRa/r+/n3L8BaYNwh0LJ65jAwmprs7SDDCXA45SjyGN6Q/N90N3skelk
bQdce3hK0WpcWfQVSrD4aIi/UKZGK5lBuGWJqjXTSYwoPh3RxMlsG0yhEjZPOmpPFvLX6GxFaA4N
nvdEqSrK35cutTxqLFaTt5tCVYPoUz+7vfpFSfR0/l6UyKzV6Sw5NLFeiutaU3+CdmV6LEd3TLZT
4nozjJsFKddQBcAAYKspxo1aNum3tIyAIDSVXfd+FCr5WnZ57mKJpCnGSwAlkfWyHFXVA9Uqu66P
Vu9U1iZyy/Zh0iP1Qxe20xe1rzq/JY0ZHvJoaowVd/H6Pp2eNMVI3n0NuAotCH3hLjTk6DKD5/g4
mX1l7AbHbMyPIFgU+6VikDL93MVZ1TyKVLjlC0c/hfdalxZ/0+ePjK+2aGBcVON0tl6u2925ccM0
TqgAbFXmNktUudf0jtfCRHnsjEDyqDbzs8aY/Z/rq5zfViIRph4Zk5WDst4iBY6dPi7aLCmODl0x
VNfcDJ5QZMjS+c6ExHVt2OfcF9EYlVNSYMqRDVkOUdR1T7Ut4DINwH+Lvekqcbm1Qr2ttnNkj1+t
1LB+Xd/hxSX5rJKRGq+0jIIQWqtHrw2LY53MEmGg2nvRuP2hLCp3L5JUrMRDF9dzoDeh086jugTD
omgbgAFUcErjEFQHpuiDLxSc8w/CSHli4rpr12Y9LyzJtD5AIWbPuEDuIjCnH61lURpXx0jTGuQ3
63pLezW6Ky2z3tFCvq1YKF9YwhIgnUwAyaLhsicIv2bVCOhHjuaU1gdNy6Z3Q1o7D01ma2vXUwbe
p9fTggUf585VILj0FuFJOzrmiKSNOJpkxBRnqU86x5kX7/NkjaI7Jk3lvmfaqXwfIzVYsl3Mdmu1
rZkfYgOFSt9ymhb+qKgZiv110zp/GmQ9TFIPWnBJniUNOTNQ6dyZxZFaehduDWPf5In4e45gKh3r
tjF33dBUK/Z14caeLCr9xpuo3mL6em6DujiqZmQemiz3dloRuj55zdpcxsWlaNLLCSGIv5bosKkC
IsMcSnG0zEI7IB2M1Iyad7s6Ktu1UpJ8RpffmZjeoj6GNybmXWwLoGsSBFpxhHy4kCqvSlDvkK1D
q6aG/mALMwKczHrnBX+mvnTHR32ewu+V2Zn1JsiyJNxe/7YX3K8EYYLrwlcxk7J49hWaF0ILnOJY
NZGzUdrG2M9tvFbmubAKjXuaJJCB6AAFltatGEOUC684zk3qkfGazTE2Yae+vpcL31Hy3sjjBSqA
Fzw9W3swmRpVRHk0wkahshPOOD7kSLsAv3t9qUsb0iTojlQJZoRluqROxdxHpl0eWy0xjvikYWNW
2W0Vj1cHxK1DMwwSRCLA5exNDXtKM9d1dXQH4d5H6PE+dXPa7K7vhdz/3CjpUkg6NSb2QbIvXsfc
650gZxz6CAd0Nn+PNYiYfxgZDP2PRh4yLredFZ7vbxnqmrm67eNKNHu3n+GxLqakjoG9aka1Hwt7
7PeUzmsoQSZEle/rQZn0P3laGV/6Lkfeww0FUst6kiJob3RwFEKzHBmfVCQADGRhtdF9RzKfWNkW
3RrN3deW0Bt0wSfLZnJ61JDTtcjtNx58Cc3WVQlXnm2lnhFMthItdsJNIxDASTYNiqSSHwg9k102
qZSq6H2Z5SFy0V7dODBxo9TqNm3b/1DLfnLuOqvNi2OsZGq81fsG0inYYXpcbIA2iZ9Ekci3Ux/a
0LhkmrGperh0Xpjacso9Cpqg6gytscInjbep2xZJMkGyEAoNhFs/opG5SVR97A+Q2tj9NvQCs7gr
RObYv4pKn7qHqHen6j4xnMJ8yYcBJZCRNprzK7HU0D46Sanm+2ZS4uA3u0Wi1GhciMNBeyLSIJyi
tx/DuPPQvZ/tNDtUfK135hQ24TdX2NV39JUbZ9ukIlY2dV4A/NNLdfgxKV1V7SAMtKHZGure3Dqx
qYi7yFS6+IMzxSYlba0ss3pjhLy9vjZ6+tewH2HN3thxlUzdjopSq/9upgmvZRVqPm2ocTqf0PNk
VhXeezjwwRzSBoiLcPjo5p1TIkNsN4jUU2TM8ncz4/eaH6iS1VEr51EcIDUXyi7tmPP9gsAnjm+w
jWb+QFlXOJyUBoW1p9aT9l0YVTptetOKf0DTWOh3Y9qb1T6Bu975OulF95Khl4mIdQrO852nRk3m
g+Q3x70kZ4majQOJYuBBuN8m7X0Slkp7h8Z4LzkZPTzVAQURsoOqTZC5NojlhkNXzfrvwbDn8Mv1
W3jBo1C+JQOT2pGyR3rqvNCgCPIiVSoeBrguNwhWqPsqLIV3c95KBkLmzz8EHPBGn67jdXlXpH0i
jtmYwg6OtHGf76YuSuYNNZLq9uIc3AeouUkuQyDsy6THrkG9WakljhEeYafCwf9ZB5u2QhzxOsO+
eFYlIQd1K0ZiaOwuXL9ZBfYY2UpzbG3hBR9GEbXf3T7RXjJKlO3PUPem+ZlINp/vpqpIm22ZeAKT
7aEatu4rA5amd9PkJmLroQudH2tew3artI7+NbdqvYFzfZiSbViH1MTs2MyReYiD4O84RB5200Hy
n3yy2lmNnrF4o32XzLPd3dfxVEIWb/VV/ENVWriNHEos8a4s4M29v24/0kcvToBqBP1fcB50MJdV
awbUvdo2J0EQU+mbIMySe6IF9+jQv7wXjFFuDIZnik0AVXQNzahi/77+A14/5fIXUD+g6kvWIwG4
p5aFiLwxeY1aHsORF3o3MrrzHDSoSG2yOkBcu4vkGNukV9aja0OJ99AVc1XvEOfVtQ0UwqOxcVyl
Zug3DAumY5U26Pa5mTQ2giHoKPtdUMc/OjHOz9CmDfVKlHvhEYTVhVY9GBUJEVj8/EwVkE73RPuj
ZnUbUfZMcxn2NmzqR6JdayVWkQa5PCyTQhVDApSQoDI9Pay0cxItL93yWDhzzRSl5+yqKd3Ponpv
/hdp59HcNhKu61+EKuSwBUlBomw5ezzeoDwJOaORfv19WnNPHRFEEcU55Y03drPR6QtvWJZnDtLH
28tzXX1AFIQgDAilgdrcujxGdoDLgci4X7JZfa8bojymWgcZYsmbR6Qn1POcLUhkLf2e0uLWzQYG
lrgPKDHmL+sQc7CjRFHymqlSb8xbWqiwmtqdiGwj+AOGg14q9SR2/xomCmJpUoUS1mejKhFs6Gbz
tCAGe3TRit+5QrcmRAeRwry0N6XBcbl2nTAj6v8MFbnhiH5dGmrQ/8xhZ8U2NiS5IEgfGuqQPNZX
5yTKUNNSqz6LOHyPoGr5Q5ju30YWAeyZsj3vnOtJSbkmnZeHLhP5/Ko+hB1JmuWz05HPt/lTbhTL
+0lHE/32LryeEzQIyj34MCOwTBp0+enQpAbtZkX9uUSV5A+vTT2sTOy8ftFCM1QPRuiJu8B4MoaW
p4tjBjma0tfaswCdiRlI5yTO6lBgpiXMRoyPZTsU5glhjSjylVo4zWPlOFyRFiZY4pApIgy/3p74
9XmnTM+cSUsQD7bWzoWtqs9qpLb9eSjxj60wGX8x1VE/UIvjDoAm/nsc2vPOm7D1tWksg+CEu4+i
+apgEnmIpURC68/YI4JMaFJVLP7opUrk28M4Ro8wuus98MBrBHF5tVHNlQrJUvee5v0qkmnwqRZY
44xnXtJY+ewlolW+ATQQ4mOfQvT9WiGUMh9dUVKjCrGJyP0FbIPaHzBLqutDrpliocpQ1D+jpPDS
H4neljmyvaYZfRxFb7sB6aT5Uw37KPFjhaLwt8QcFO+IdnY+vSjhnLQ79ZmN0yFJ/HhYcUZoNq7u
sLChXTpUmTijkds+2WO+fCwpmRxvb5LrO1qWmgD4oSTCTlkT73qD1mK5CHFuSL2OJRFDIw2LXGSm
OyP5zSqm/CFyc/dZxE62B0jemCJ3DG67QFZ5mdZEocEeezEpnQAY2ypBSdHHt51dOtLWKEiM4Q4N
qIusdnV3LolCqyhmFDtXzLMxacVvai3MnXjw+jGQpXSDy1M6nSFacnnNuJMXVchn8yHLdP5u2MP0
nuxQfzSq+T75xdf7haE4XkjTgzJd32gxd8WodyaCtHOrH7zJSw6Nke8RGDc/GyVIWfoEkLMuRXYO
nefCiIczYehwjGpj9Ber2qsEbI6CaSzCXlL8du3xrrP5MPSqh/PYUgJKkQ0O5iy+jz/+7xeTTTr4
KUivsQ0uF6dutRbnMnc4Y63UfQJ7k/BmO9WDXVvKDmTkeh9QbgLxST8QVQPcNy+HCgUqPEs6cvkL
rXwqTDf7M+z08iGmfbfzWm8OhWUAEEXZaXRWN0TUpdGAaas4kxb85dAC9mOroTaAodfd4QdUC0pp
rzsOHMdqc6MUMfeVmYxnUuQIzXbJr9PEXtH3+u14RY+DT+EugOa/GiXSJ3w6vWk8C4G72bGgsRKU
CiTMT0nE0pInNVgo3r7/rh9JImqoZrKDC3Z+XeDHnt5b4NGPZ7fr7I+zPcz4vyE+CJspO0MISB4U
d5cbvDFRqZsN8AF2sCz2X+6RwWzy1lTS8awavYUssjoecmgRn2LXbt6F1S4zfWOjSEc2TjL0YHC0
q0fZdmatswd3PCsCBjJIU+PBC6voIW0H7+5Xi8ybvFt6S0JHWL8nmWoUcFKL6dy5evXoiA4Xy3is
g9urtvUBJSGDrjssPbRKLj+gZQ4RPZ94OjdVb1d+Y2eW4ldCT+ZzojviW7HkCBfdHvP6pnKk+zm7
BZFA9KZXd0g50O6102Y6u1kqNdvHOfSnLDeznXh1a7EA33CskVSXDluXc5vMKrW7tJ/OoVG15yyy
MVyHJfEM17zZ2fwbn5GoiTIJlG2Awa/iUW8aHlJ5YQlrTz13NeZN8Txkx7hzMbLncnxAMkHsjLcx
Ne5irkZPdrdI0C6nJqxKtdvZ1M5qVer/zE0/xH4VWuUzCYC18x5vzQ26k9SNRskCcN3lWNKtu2FX
aOepqZSTW7YjF0pefKgWL35qwnBPN+T6IqEBQIULRBgafiAVL8fL47xvlIK2mZ651otKzRPjTcX8
UWaossA5sD/n81jdfdpkMxSQosTfgyKSH+HNAlZThy5Hyb1M0K2etFRV/Cis9jTtrnc+1tnSYAUa
iGxyrN4Zr6BSlxXmeDabpZ0f6Q4N7aGekuY+l2P5TIMGkULulNSk/srqG6KpvORFy7FuDZFT3bbD
j4uitDsNsetdSMUTCqkuG4uo6crpvvlobT6ZaZGL6Vy7xDRk8OYxzJzFrypTv3vDU/LkaaYGIc0E
1jEUNSkt7vNpOvep8PzCrUofklN+cOz4PjL4v98OjAcMYyBJsBZW3y6vqEBPvTqdF3twfBEq2VOT
OXvP5da3owJBOgIQDB0IeQrefLuyU7Wlm9HOYLsrZy0dNV9Jhimw23A53b5vt4aCfISSP7EHBerV
rhtdKzedulnONR4qBa6nYSz8OprHLBjAP/5192iwPWELkWxJg6nVaJ4+WZAFUpVaFarO4WwXgO5H
F9OYXYWh6+OEWAAwBhZKSiSsPX26Omu6MRvVc9tG3lEvKDxGfVzd//kQzuAMSTYQpfBVjNGPwzzV
yaICcSzrA3326MEswiUwMmVPcfhqQvRyyQ9kJYdsAQ3dy02hG50RxSneby5l6j+mKemP9Zhkn2+v
0PUoiAJwtaKPLsXJ1niaaDQz5Iad4dyiXQEtV1veuz3m6/7tYa62HZJPrA63uCRM00C4nMwocjcf
lYxSgsSzFInXHzK0oU8qsog7S3T1RNEOQZZXIvn4Gyipy6GEUUztYHnDWaRd+BUvSXHs80ULZjXv
UYGt7J3X4npqHF0sFKUCEuOun0S0tRb6Ytp4psGsPBqznvqjqOOHSet2TtPWzMhHSEtgXUrh5suZ
zU2d5BmMdhwRaFbS0qJNmEzVQ61V9W9mXO1lxCuOrnx3ZV2U8ExK7fAgyqm/uZccoS6RQ7H3HPZx
dIgNr3t2io5YF/Phdy5Yr98zMVvPxeJ4/jLrXkAndAwWIHPnVHcKfzZK852hznun8Coq4CujWIao
IPQ/B7b/5e+KE0dUAtuzc+5Us7+YxnKcUPZ6ietiPLR2Onxxsj7dwbG8okcuymHSK4zYGPwQBqz0
Zi5HnWqracQS62dBbd77HKZiLr7mxtTnX6oKOsrvkbuY+QPIalN/T91iFqe+b9zueYwVfHu6EEcn
P89agmoPrs8Hb5ws8wDeylzoZhfh5MPlisI/e8qtrk+VM1f+thHyy7MHVZ3UHgWstICsPXaJ99gn
mduchJM45TuBsJD32xxWNaR9dAk6n3QvV/6o87mN/aThtMHvwOzDr9J4NoZjQ3UqPFQUSdvf7z3n
oCLJMaH5sUb4IVx+I2rseIQsrXF29QR3+mzWyYeSJv0xGSWqdrcHu94GDAYS3JIuCB5xzuVgYe50
RrY4xrmkS/LL6N0m+ty0o1ke9cgyyqA1rTA/07Wc93xx5DW/2goIckgkh+R8UJO+HLmxSsimc4xl
YOuavuFl3WOut0DZ8IN834kZaxikSbpThZ/X59uTvr6wmSg4W1Jr+B9M/XJoSOLF5Jq1ca6UyTws
kTI8FXY172guXl81MmyE+AeGHjjv2lRLr5cp18PEPMcRDm4YDdlZ+5WKZ+0xWjFw8XTFOO2EkBvr
CWwL0C9yhBQr1iVFS1lSbx4ZlFRwFofF7nFxFbFSoimtT0p/yGMlj0Dtcf883f6q1/Pl9oZ1S2kJ
uCcf9vKr1oBZFms0zTN4Lds4tlVazXQ43bI/xWVchL7ZRk17vD3o9csBJAizN3p53Cbmeik9WEHm
iCovuCbPfeoiLC7M3ktxyXHznaGuN6zsqpPPkGmboPRX59KwpqRt6Gac0wRrYUMPPzR5/W1c9M43
h/hbp2TiUA3mzi663quU2aXGAwEgaZy5evVLxLrH1AD3MttAPdIuCY+DSLqdi/n6MzI1+AL0hZDm
Jaa9XLusID6fKZ2cR8fFeqg2oqA3I8uvJ3dPqW0l/CxfRGJnFA/Jb2RQu4a5d6YO+q1u3XOhRkXz
Tz+TH+CaFPVAVuh1o7iIKkP4UERF4hzDNjK0gxXTjgjUxiqsYEojUb+3jVBvf8Df6u3H0giJVLnF
kbk9jCOqEn5vtWWm7dyV8lq4vLFkZYf7kgoSMOZ192xKkfYtmtI7g/PqpnOmjhbciiyxsmM+2lry
XLo1SiDVYtiR7yp1l546UUbfbu/46w3BjalzbUGDAnW3XirkknsHSld4TtVKfI+yWvVVGClfb49y
DZGXyERAkPSQ2fI81pc7QnPHUEK0w3PFmQh9oGNtdrAQ1Z4OxUA59LEyst7wM+ypmsNYYunz0RVG
kvkzCK/hSRHt8KS3mbJXGdqYvku5Fzl0C3DelVVJVWAsAitdORdzBCKBnNmrfcS/x7vBOpKDgbsj
rScc0bjTLj9AP1dJVDs6q6pTSdOmTgRKoyfB7e98dWlyBuAtSaQFpRkqDJejRGNeuaCqKSzQCv7g
NXH3WPdJ8qI5Rf+s1EO/pz1xdYtJ3QlWg0ID77279nojzlUgdVKONEfhvcc73UVorNDqCrWdfgz9
yimzf8x2mRvfYXPt3DNXq0dLHcg6Lz7rJxl9l9Nt0zYLlQp8RZtNhN8lXVkfzmd2n+AEdwx71qHC
RpYJgIWW1OU4VYk/sjLk1PP6eFEect0MO6xThup9WWuxgeplPO29DyuNoNdBwYNLAMtrN29dh3WE
V/V0pNTzNKJEdGhxs8pO5RB7n1xtcjTfdUX0T17GJjA9MHdHYJG16xtun+LcVTR7clSXW4s6MNU3
CAKUcgjw2MmrKAcytNoksZsHo63n36xOyR8zuGcPYVh1v+lFqu9s5cud9ToeuS3Kz1LvkPrVKpTU
ClEobZTmAdY+avGlKWZSKiX1UuRt8nYp/GJQFvOpG5Yy/tXXab2nt3C5uf7/D6DBJd3ZgA2uI0q0
MaAUzCIPKne2zyosgRezrPamuTUKe5g0nBwcgP3qQcbsPTPh8xUBItO/TAxTqUcrycPta2F7ELAa
5AC4/qzzJCOjzGBVOuT8OjNqoCCufqb3DSno9jiX7/6/nwyAl2xCIytCAr46JwZqWzE+O0Gmdvlh
0mf9OUt0z++SJtsJDzenRCmfhiDxDBj7y6HQO1Ic+BhFEDkGDgNpVWHl3ERRFT3entPmQFxuEmkp
38nVAk1UlVwzhXDdVU14UqIyeo8j5PDp/lEontLhhETlURm+nA79pZxsvYOAj7L6oY/T+qEEsnD8
D6MQkpGow48nl7gchWZkVxoqAgPJUMQvFtwIuoDROO6lgRt3hVTiIwSklWRSb7wcp8HVTEsVtQwQ
YeyOhWo2wzExzTo+RFONqM1sIp26007aWifePISI0SBmcqsvaEInGrMaIZFO0VXsLpPxlCWZ+R9O
Ev89+QgPLX1GOfM39ZfJSgh6UTQK1AHZL0UHWT2WsCFvr9Pq7v/3IMlKIxkIEQPZ3uUwi5FVI9RF
EmZHvJudYj4opoc3wvgF/uZXqCTPgiSlMiyaFHN2aI10D8u8+TlJa9n5MBoJyi5/ARFpZxTpUgaA
hfrTAJKRXanUO4dr68Igs6ToTaJHu2wVFRWLK1Qvz8sgZ8IPtai7l7pB3Lmy0z1S99aEOFqUpuBi
oLC0OseWPqWETW0ZpGNt+6JFVGCKo7uVXUmUSUfIsCTVn4rY5WdrdTGn89Cw8zvaYxTowqR/qaJZ
hM/KbJV/394nm3MigQAHDh6H8P1ytDlTM7piJRo9SHXAm0jad1DU552XeHOR/neUdVcdEfO600yU
gBqzGh6oJU6nnOz1YItp782VAdv/5kT/7nsT6g8LZHHM1n0+rItpJ5h5FeiDo70USdNPhJBhCHU4
dP0K7MAXjsWebu3WqBgUAYog/wHBu9rr+UzNKsmUMqgNXDRP/dSn3ddqyJfv9lJ4P2ey+NafhKo1
/+HWR6CHujH0BDhCq4EZJlNYNNYvzQW8TpgJvrCcfo8zu7VPKIkZ7BIeZapUl/vEi7MFFiTud22T
zMc8i7oTvmriv9xaXBc0TznJiMmsTjNmM5niGEMVAEzXPgozK09hYTSHxuvsr0oRzYcpGdWnvFbG
380Y2apqGeagd3tn55dsLuibH7K6Po1YbbDTQdesmIcfUTQWvuIpnzOl/a3Pxtqfkun7/QcRDTUa
nyQhEud3+YG5DIaUDVQFZt3Ex7HD/9jqmj2TnK1lpD2NWgHdLhn7XI4SJjGMI419itTihDVe9rua
e3sp5NZpfzvIak/a+GzYsGSqwNKT8DSac3fQUNR5bB2t2YGQbc4HcJCUeKRDuPZbw8IpSWxyxcCw
Fe8bSmCZTx0s/fv22myowdJzejOM3C1v3uzIbMJayzllgxh/aYt9KF39i6cmPx21OzVK9K7vxId4
6v1Q719yYwQd+k9l7xEON7+rDIZQb+d5WD91Nmw9W4HxFXTzGD6n3lA9aQOcATH09s53ldt7fYui
t8x+pLUH4HD11KmiAg/iqEWQG/0/qjEoMOSGJ62cvqdNnO6ctc3BkMiiGY/OACTry6+r2ZNbgqAs
g8VpOurSU6U0T6PiLOVhSKndAIQmLvsPcQPxJVxUSpg0ZFfBntMObt/Ws5QAW5aDg6/toaOCc4pG
dQxub5+tTSpfc1wb6f5CgricH7AGvTYH1DWLqe4wkFsq0R4spxzjh9sDbW0QOpYy2qJlAADlcqDZ
xv8vt9IymIgZPnXmaJzyvqoOszHvETo254SzhURDSaic/ClvTkTYOHqMBVaJKAa0TqOMFMlVsXaq
M1sT4m3TTAnuRvRxlQW0sdcP8BzKIBsImIdpig/JIFoY7sqyU0vdHgppaapAr/X7ywnRGujzaqlL
nBia0vSjBusixHIaRHl1gGbezp7f+H58NCmtAZacMH21VGrWxLEByD4ws5A7f9bngwtDeifF3ZgU
GaHkJ7EhSA7lyXuzStq4UD5HmR3ZUduDhCvGqn7qRGWgFtLCMNyZlPzRq1sDerKUqMGHktBrdWtM
Q2wVyTKkwQINRnmPLqMb+XGUoRllN6GRv1S1Z+ePgG3s9tEIY7fbOWlb8wUZzSWCnC0icasfEFk0
J1LdSAOorvAZ2nl6ShTHfdSJvL7fPmsbC0gi8FqpkACfdeGw1CZFV/AXCxpLK4DJlVb1G3dHvGcw
tDGl11IsauTkcRC0LpdwtLrCcABCBf2MR5qDCGPgtrZxSKNoD8+xNSXcUV+PGlzzNU0z12Y7T3Iz
DybdYkYwiR8rb7rblgnIAfuRAE9a/lxZVha6XZkT4IogzeviMKC1csBppD/evzxUyWkfUQGUugOX
n80UUytleBkFB44/sf8rDlYWOv/cHmVrcTCU5QEB/3LdC0uFLdReQbAvhAnzBZFk1/DpGYunXJmj
nUhfvoKrw0XQRmzIOLKYvDrL9C1NMY5JHgxWV7+Ly5Yct+LSfGi8ITz1Gqkh0joYVt89RSk6IAWA
0MoBsnT5IUfIS6qXZGiA5ul46CCiHUpjREXbmMadNdtScpUac6wY+rSSFnU5VmOg/DSkYU6Sof2h
aDEK5LX9ayjbH64k3S/Iub5oB3PnkdnY9pRnaTzwVSUJbXVpIAOXgPqYKM+Vg/Ow2Ip+so3WuT+i
wteEDjjAG8kNWAU5XiyoVQ9tHiTOkvnqAr5x9JanZKSAZhThfzjLQO6RhEHHkl2zLgo7whlAWepZ
oKJk9dEpbDM5FJTaptPt7bH18diTrxrrsB7WVccRkXzXpM2J2m0kfPwmqic0wvude31vlFWVQlHN
KcK0Jw/UujIe3TDMng07G+/qbL+WDuQda736S8ABWC1REXd10VklV21NLp11c+0nltij8WzcGRej
rF7+wZ746VrOnSHC4WAnlX1Ip7E46dFi7pzd68/GVSHFGyWoltLz6u0Y0LBRndw2cGmdqNxHjfMd
Iq77571bgNTotTMr40C6eJenlpZgDNS004OoYAuki9GdkjTZu4c2LgfUT4DCS1ttic5ZTaZsBUhQ
JdGCSDX9Upk/2nn5MPdt7ydqHWR6+t4xs8fOLgIcOw63pygvnsu7ly47mmGv1ggkDev9F8UVLjpY
6+aK64gH+szZd6NAVRFjb5SJwiKL9tiGG2sn7U0oavJGghddbRP0RUm/IoZ0hdc/FkU2nYol7ncC
xJU0g9zz1Kx4kWE24N5yteddD/CCpydN4DUpRiGejMoOeSS6DKJ/UcZHNA3yNpggdqcB0GyBJAD4
Ykjxo5EDiqwjZfZVepf9uUJ5RXmMIWKqQF70rH00x5l4CK+ozvMTJxva5zRRm19JNVf/DNpcF8dI
mfj30JfohhL/tvMhbss4Bv+tGdmhCPW8e/BKmrSnjvb+nzXoNmVHenQF/3j9BCS68O/pytKhXFcM
BaGboHxHqYduXXqIK7uKnpTG6vEm6/soOmZ4hIyHZhmTD71RVz2QjmX5Gma6rR0JCyIMQrQxT4+p
UWb9EQ1PYfiUICPtORwqB8GawujNnR15fYuAk+QxkdEApI01Mt9UKiOJQo+K6qyieRaPiV8OQ/yg
Igu4M9T1TmQotgcRgLSTWpf+rB4vm7I3qsAxmvqYi0UcIGi3O+/j9ij0KqREKJSX1X7Pq1Gpp1ap
AjvvUffRjP4lDoGS3D7Im6OAVybNA0bCu3V5V3nDQDKXuFWQ4yz+bgYS8IBodbhDqNlcHCAh1Grg
uLBGl6MYaa167cJcyoyKZQXZ9UCPefELanzH2xO6jgolXtaQCvukO7QfLofK3aYEv1rVQdLn7fth
UrUvXZuKU2SNc9CiQHRIkq7cCUXlf3p5HTIodQy6V7wrOOlcDloXzawjjl0HwzjpX2we50cw2NFL
4USeH6lK9yAqepCeo1iPt6e70dYiZSZGo9SOfiMeDZdDN57TKWgdU95Hb61+zLoqiw60v6mljH3T
/QAdav1exJyYx3FQ++Qw5wi/nqZFbdBYogVhn27/ouungR8kyauaBG9SH7/8Qb3pxBMg8SrQWtCV
fuGFWB5pZf+NQln+ICnvP/9vA67CVVWLQ+S12Fyqk30SQ2l9iMJx+KyCiH2JwvsxG0xPumAAjmOf
6evHXQ+ttkW/O4izsv8MvkV8MtXS/jqo4hTmo9hZ363zCbmU/Sw72bTZLr+mtphxWcZcay4SHr91
vRgPY5YMf97+hFvnk6BIEkslcMte7V81nQ03VLlmNLqEp2TKlC/ZZHTv50mJftweamt7IC2hElZK
AstabD1MahN7DZeh2nr8y2vdEmlMFT0y13MDd4qKHbjt1tTo5cH6oKgp2W6XH9BrcChroqYK6sLO
39ehox9QiDNOmppaO7HD1tQktobiqSQOrml8yJ0NiuVSe4/pagi0ehdvCgRekWhyoVkXQV1UvHTn
td7aINSjCVekec8VPC0OFT3rC9p7hTF0HXppTls/jyqSf1/vXziCDAm4kwIva06VUsDlFwhwBK4S
Qqmyo+irhRjGUQEVe1K0fNmZ2NbXBMHJcw5XjCbbauGQpGrCQeegtdRSDwVdouZQanZ1LHClOM/z
AGL73hnymrMvIY1BJbjSHIrnZZoxbmdrln3nh40nWRc4UtnzN4FV3E4UcT0/FovGrBQc45G/amtL
0S9j7JoAYULAsU47WcfBm52/LCVzv02pYn+8Pb3rk8CAsmEJSkVK7sof9Kb2WcOc4EumbWB0inky
O7X73NVje4yx9/12e6ituUGQQLoNjVLIfqv7BP07kyvZqoMadNSXMJ8Q1w1D1UQqlBfxCTWQtthZ
vOtzgFQU2DbpTQgmwZazfzO7pl0cNWlYPBu878mazOy4TMt9MuoyNGYUzjfdNclSX9/+RPK4R6ZT
HUSWbQyBMk7zr6JR3OWIjlq6s2BbU5JqQHh6yFr/OlstrSIfEAhsgrgMnUMYV9Ox9bL47jgTqNeb
UVbnDDrp0KZK1QQGHu3H0kyMYwo3fWd5rsMyRjHh9IAthdq/Zj1MJjItzTSx240mfYIxo/0mtMQ8
jVZbfZoVrR0B/YTTzh2y+QWRpKIXiizEFdAsHrEKVvKyCaKqahpfGyxbIGyN4+Hx9obfOlvS5e5/
Blo905URGZnZF01Q9JBxqs5STiKphu9eb+5pCVzHmnxJMgIiLI+i4Nqx2hEZOlWDXQfWrMUF5Jta
O8DCM4+lptCbMV3hPgikBQJnQD7w9jQ3VxHzHpJ/ibJfc5HsAWMZI0objOmtp8JQ/45qJfWnuQ+a
Nn1IovHX7fE21+/NeMbloRbC8RZ4VU1gh7U4mm4y+5ke7rl0bo5CXcFBwwM5mfXLNpQVfxwWbxja
Ev3PRoDgM7SH23PZ2iKgGFgwsFJ0duWveHNBOcmiG3lt1kFZiuiRbiFXVaQNX1qqb19uD7U1obdD
re5CoSAcVNhsEVFEKeqrIDfEoWjMPZWwzXEgHhANE2GBTr2ckma1Djgm0QQ5ifnvACwz+6CMYbxH
0dx6Tgg9ENAACkZrcJVSKGIa0sLkilKrZv5TEXNO7S53qbPYjRMo7WzsXVdbi0VEYWAUTKyP9vXl
zCINzawBFgzFpiR+NMrWejSraHrWO936fHuxNiZHxx2RJO55WTVeTc5JEMUNyfSDyqx7nHPVoXtX
C21Jj/SZ+z+bKuzv77VKggbil9B8pI6yvGLebEWhJjk9InB7RTHZv8oZJW/fNRXcV25PbaNESTgF
Yk/GjKRC62TcUQU3kTmVAcwr77NW28mpdZPm2VSb8B1YA/d71jXpgzkhkgbszvtuIRp8nzPR65tN
KYDcmAoHedQ6uYkMYwbfCuzSzoF0xkKpHlBGjhNfCZ09ct/Gvnk71pr6I7WcnSrR+LKjoRxmL7OJ
I3sEqVv8LW9/3M2hXjsnrwzGNfjFKIvOyeKuCuacemhr9d2THiXhtzCu050cauOcQwB9dVqhuEEx
6nK/GNUi8iWdMZpM9IYQLqw+Y1gS391tQGLxzSirNzSRHgIJPgE4Z6b24+RU049SGdyd47Y5F/Yi
rSBQ+4i8XM5lWpzMwMYFLJYzjH7jhgb84nrcCe63dj7sJ8A0bHosqszV1WgWLE2ts+nMQXydLaX9
pNPcpfcQo6E0niHwPowarkaarRwWA7uh25tjY5YMT6GCMB9k+vqxabuinfuOfajkQ9Jh2D56RzMX
dbMzz43Li4gOsoXMKSApr+7JsZ9r2+1AtoH/igPPXZpT3qmuD3LceArb/H6zOyQcSGGQeuGbEu5f
rt44UGQ2PLcEt61lv+D7qZ/VeXGO93+9t6OsFg+lRqdt7bAM4iGsT2Ksh0NftP/cPwg0K1ixVHak
iNjlVEQ+Sdswpwz0JtTflepgn9gM+f3RPSGHw2UPuB4e92oUWHdDmpdc9RpIlOch7+N3lpjsnYBj
IyYFas6SkHxRTNZX+V6IfDRyIUC0W4gSf2RpOvzQ9Nz7OfTwiT87laG0B3SA3Gci29ELbn/IrT2I
DAYQLzoWZJ2rPRGag2ONaUEJ2zOeyyWMDnU5vei6+FF1RAq3B9s6WCggo3jFSFL/6nLVHKtMgeaB
Sk2wCXguIts8l52WVjsv58blTvWa0Iq4gErqutkFc2qo4yGliFrG88+xVcxDo+ZIbKmJd3+ORNmI
pQMfB9t/DbzyvEFkncpmr5ao+An9R3sq0Hm4/7XiMmQArM7omqxVVpXCyos0R65A63XlXTi21nEs
BuMFaez7PEJe33tCUiihgKOprHhyCd9EN02tUUY0GMpsquJYjMVyXLLdCFFu6cuSP9U26r9Q2iVw
Z62QG4fVWMahV0Iyc8ej1NEcDMevu/CD7bR/k1WnPt1fw/fm/H4ogxzaZn6S54Fq2OUEsU1ytLhm
xequaw+tNug/FREVO2d6a6e/HWX1GaNFiZe8ZYL5ZOFr1iRm8oz4VbRTvd/8joSHwDTl9bTm7JfN
DPygxu05LnElSSx1xkAhr6OHJBbTR1OJ4xebjs059wbiRtMW7s7O3Li7ZDmf6jpfFKutVUDQ20Kb
4xgC15Ql3vsq0tLToCrqp7kd7fdlkscn16mcgH/s7VlJbpxyMCkUtiGlIjy8LgGi8JLHKM6DGfWc
9kWHNPYDTxHrZ5XY4v57i9sRBDOocHq7ayhbq1hN0+OTFgwIkp8SoVcvaqrb3+6+HS9GWSUWXZTF
Bt6YAJfrNnuO1CayHm2UBKKH/zAOly/3FZQuUFyrEyCSQdqDyDDb6n0D0kfrZ3M879VathaIliX4
K5YIsNfqpNW1iqcRjZ5A9NUpn2vz5I7pb3VT3Y8aos1LyCERQw7KMqsPp+kLbjA5AyVx6T3HXfMh
RPx4J8Demg0GPYhIwASScOjLr+YSBiRigbJqqBylvhYf7MWOj4VI579ur48MkFaXI5xmrHRlEZjk
b7U+ONQMetVpjNQMh1DANjoYlWqcMtH3AsVsF29Yt6ynp9vDblxZIEMMiWP0pCCH/ABvbn4EOgR3
SSKNwCfbdzXsQZCy2HM23xoFyhT3lSTZ0cq6HCVfvKxQHNDrVlqkqCfr40OC5c1OBLA9Cn1/4hop
wr7aerkAm2I0fYEHkRP6TiOqj6MRZTsFto3bl3IKtVGsFjFZWc+lR8u+BtPBKF4+vFPmXrVOFuTg
H1EmqkMUN+433FiRlZAOk77bpNrh9pJt7EkK26j4AwEDZ7u+ffFC0sjIAbQvSEOeCgEHDgf36Xlu
kCS+PdTGF70YahUnVpaXGig5l4HUOTu6rfMLv9n71I5fgw8GAaOEgpZUiVztfFHgq9XTLQoSPW/A
sne/BiyRHv/DTBzKUiCV0O5cBwC11unFGPFmljjUBN7Ia6ER5Z9uj7K1NCi7I3BM00g+U5f73CgM
jNpTvleXR2WFCFuvHAYr798huD5+uz3W1tr8yzvnUEHaW6UpidGY3aiRLqMlRl/Rk/QyNarvD2l4
pdF+kPAQtHhXF2CjzG0NGIPNNqau42toKQfZrC5/3J7MxqEC+Ef2jTgL5J01LVbtzalGgYhYN+3n
j8sc26JBu3OEsIptbdv5hRqL+eiJrmlOWRyL5wFV9mTaOVpb35SbUApSUlck8r5cv7qrl7gawyJY
puiPGTPpF1dLip38cmuudEy5BqXuEtvxcpCiU8E3GjxcnjBiH7cM9xA5w3fL6j/FuvEOC9f3Q6/3
fqYtOyjlre3JS8ZBY36gblZP5giJetCKguNcW86RdEw9RX0FBrzJ8p2TsDnJV8A3PRdw0atJQvBf
ag1vrSC0+r+afDpWndM+OF74Y3GWByWZPhjC+B2J4J1TIaewekZfexI0DMhvr/TJegTTmyyDdBaW
HX5ujRUtvxuN3n1xW6V1vsS9mtoPCSSd9kQxYV52HofNL8wzCgqaegsoo9XaDgreB5lXBLBLbB/o
pTIc8FUbThYIFN2/fWg2sng+LAhP2dsiOFndNolZZQ12UxyaRLWOtloaLZyjwfAjk9TeySxrrzq9
dT7k8ZCFA1LtNVxjDk19yUe27lRJuYZZsYZjESKrvjOzzXFI1tCs5n2Ai3b5GaGgCWVW3CIYNK/8
Uti49LlgFe+v0TpgwMiAyLJR2V2NYoraYDqAfasE+p5i1fW7KJ20nZOwNRd55giGea+JVi/nYi7Y
Muk9W6JSVDS1kjoKXDNzPt/eC1sb7+0o8le8ieMyu6PNPhhF4HVe+ldVIz7heVH0Mw9H9f68yJE5
mCRxaw6yS5dDWQWmgrznLI7ovOPY1NFROqfcn684wFKlFjHZ7BWLWw3dvCotPhsd3ewvu0Zqz65c
4+/bn23rCNHJgOkvVY8Rhr2cC1WPeOFxLQKAMz8hWH7Whs475K0y+Om0h4TYCPGZEqUwSwZVV6od
MAJUN0fPIpiH7iV26/C9UtjzJx5E+wtMAUAexrDzoG1tCyoSaJ9orBch1uX8irF2FPzJyoCOVnNA
Rgj1u1jD8xLEsX/7U27NjooEaDh8FoiwVvFIrP0/0s5rR3Jj2dpPRIDe3LI8u6d7NEba0g0hs0Xv
PZ/+fNnzA/+QLBRR50ADSTfT0cmMzAyzYq2krwJJ5XGJuu5rpKDo47aqEcBvOvu/tbJqnmATefp0
4YKM+0BHKXB4zPssFzjH/RgOVpNfofgr37Uksw6wUNXPnmGskDVDj0j9UmBkl1YoKdXy1OnZtbO1
MX1Ty6GdP1umj27q44+42S8MgZjhWJHBMA+2+ohSDwa8idL0yhBdzZyqHrpo9RZunDR7r8fmXkIL
SJBcWGLUl2hn5fpNJKlDbNrpNfY7B1pZwpJzPWrqsyeMIunHtDn0kvBJrwdi6CaBd6/C5IrrhF4+
GP7vY9w2h8DIjfqQKGZ5fPYTUpkivgH4ycwZWmTLvQrRwDDGroqvRhjWXxxJHv72q6G7Mf3g7GC0
t0hims/AmpBYILeltii286dbN0catQ/jOr4qI5O+2mgML32sTu/9JHe/14Vmn2Spc16cfmhe8rJN
rkWTR58DYEo7i95uJlclvImCKYe9XCcDfWY0PoLaLHrIWvjhkuIcxbGyY2VzxKngkwWIkRIm9oAv
LJfbhwhdtqUdXRE7k6AIGe0vg9NPhyCau7/qUZ4+F8MsP127FVbBiIIVJxXhGC6t2lCRUDuYoqvc
TfXXTpPHLzVV5meRY1jBjtDBgd16U3+RhpgXx9CjawUZ2iGpWhQiKVrsfMHNeyOsiKANAm1hbXVd
2WZWKsFgRNdksLLPtRbavps7oZ4Cea+G/xo6ENHHx+GD/HsREWMSxkDBgYp+Lo66/HwRassIkpTx
dVYTJfrVkeqkd02l1rR3icrxfLXnUssOCKRm86GzevvPUUdf4Eg/RfZPcpnU7YtK31+6aGyxfqiz
tkvc2e/H1O24FdWOgn1cZO9yZ8dy5Q7qlEtffd1p/TcFYs/hJYWcz/SUNpGiU+xHfX17vMTtpSnU
Hsjs+Z6UAtc3Gel4PctaKF0kMxyKA+wyyZ9OlQdAbq24+f2xsU2CIeIeDpjIheGsX6f44aCVAalN
DBNJWZ6tuS1f5tyu3+2i6V/11Jf/mQCCUTN2+stjy9szbghZRQU+J7BkIF+WG2kOShk3phxdFSm1
T2aTAwCJ6z2Sye0ZJzUl31ep0gmKsZWHGrCHm0pjcsYDZ25fSBLV5Mx0U1O5gPsV/wj5epdcKzMF
SffkAsmZaGtwBjl/4swvF5hpAT/bl4KrI5m+7Ca9pMJBy2P77COLIAkYWxGBMd7N5NrSTjRKkWnU
c3TV+sT+TLmozHllbfXc9i0YoseL2px4jFFJEKMdQmdr7ZyVYPMrtS66SqPy9yzBLqtPytvgSO+z
9BzJOoGDUFrhARDaQpSGnNXTVztzV0iFGV4L1a9PbeqbV67m6sUH/Xh+vKyNm1D6BBgkiE/pxADh
X35Dv1BkOWtTLrIpVuJPzRAZxpchUe0/c6sPw0PdScHs5q2V7fReN4cdw4i90TjnSoMhaGUYxLKa
jXoYXfumVw5mzT3dt3ZyGO1xj4pic+CEKbpc7BvlSQY9lmusxyGk9cBRsGOo75qkrF1fGfwdr7+3
IPyeDJ42r6iALa3ANqfbc5DEV2ZTw1MaSKxFk+PTnBR7aP3tgvhozKmTuxH4beRkBmmeC2fSg2uZ
jf1pnmzUs516D+K4XRDRPxTLpKP8h7nh5YIyswrmGqHPS9omyV+pTd7uaGX8Pajp+D7rhZiCOkHQ
ddBSXitq5cR5pWxkKk+T8S2rA6/soi95rvxRTflbU5c7d/+dlVHTEeEVfgHIfHUDyxHVXaYalEuJ
uuHV78b5EBtq6aWQz+5cG3dNCS5CAgXc3BRb+VNkWQP8C4H/Kxc5t77NdjLfwJonriK14c6zcscS
8wa0ZUQWwLUoTvpPljoms5hLVpRLOmXaYdLL7mCWpnyxLXBWj7drexeScOCBcOmyZYyCLU3l9QSl
uA15bRH07aFjCEZJk7/tWDrWdAF2jN1xdsGvKAiTAEDp61quqQWq3AAouzSypb3LUR+/tnIxnR4v
6a4VEnRGfsk+N6LUCjjakpke5dI25vQWwZFzksN4L8u9u0cgoAkdBSvNGnBSMr/dU0pWLk4uxHSZ
2aXUVzl+9HdVmc1eZ/W+NUGIBsSK92S1TaEdMPxVWgpMi4N1UAalPs+GU57T8nkuOVJQYjYCG4ht
qRSv3LzRdGi7gaVc7LA2XiLEXK85Kqs7Ln5vk4QwE+5Ne2FDa4ssip04scHn65Xh1uR6d/bnqt7J
ILZPIm4GPpihVsACZJ9L7w79arSDMFGZThIkh3ImZ815tozsVfXHXHH7jKkz15eteNpx9e2GGXS2
gEODiGDsa+0ecCBJUVzrkBjGgfOSQdLgtqNje+FcPk3+xxsF5ETguISyynrQXRpH3+r0kbngmv6+
YrfGQbGn/ulTJeAtOAQzPBST1igPIJ8ydWxnumRBOrhW1JZumk3TTgyzdQt09kjH2Co0G4BGLjes
DLN5MroQka42HA4k+OqxbO292tEmYWAAHLgFhK/UW0Tqt7QilZLtNIjSMSqhay+2n5v/6p1SnnK7
iH6v59k+NqGT/wdFub0ZgK1bcGMwpw7UlHiJ/GhpWZYHhpiZe7k0wVhfsz6YCcus6pSV8dOIIHE5
8VZxQ8ETQoa0NJX6tTWEjMJfGkTCLszmIlREfzy9TU1THeaos87il8kO7Rgr/3n2CgYhR5ROMMo/
/Fna1tVihvstMnnAFP+fiLmpQ6C21T9PWxFEF4IfHZEtKF6WViw5tno/7wwop0KUMNBl6r+3canv
tT7ubBrgJoBVorQEWm0Vw6doOYVVFmjoc4fyienX/lhPU3aMwPY8d8p4HQUaD6S1uD3Ey7JcktQV
UyDrITyJVujPiHL1QXDI5WmvCL06Zz/smBY7w4qYm1ttUFJz9RaAqW7aZEsHJQz1U8gUxc4luLp+
f1hxmHmhzIiExoZCppjnMYyxgkRB9zdzXVZyif2gr49ypk7/9pmdaLdospE3ecozNoZXBzzgeQET
ZJa3Eja3rymlkG8tTWT3eSs6fixaL4JBX/jNT2Fa0TJ9PRp5dcstkrm8zZxrWEvTn/83K6u1SFZV
Fk2WVTdD7+ZPYWE7n2MoNPb0OsSP+akm9fHJwIhRQwHAxQW1MqMOfjG3U1Ld4rB/Ndvha87KDkbX
ze5Ywvf3/KJ4GWlDE+ECmVlZs4PUn+M2a29MPOrjETxambrqNMt7A7X3XJDolpsQW1QxVmcX/Far
WUXSQnKK7CQErvBG0PYrxumXsKv6/JPsh0F50hBfma6P13jnixpAuAAV0H4B/rS6gAu9T3SqcN2t
aYEnHXoZaMjZGjPolevW14y/kiwdQHg9tnpnwTgjMxNgyGhDr5n8C1OpZoMn5ZbGQYxsjulfLCKE
yCVSlA++UsUvtqQ3z4mvwhtCI5UwTkNXjCgEPPHyLMxjHSRDOmNWlQbVbQsnesnCWf3yeHV37i0K
bXgn7SW2dC3D7nR5mThRWN8Mv/E7d26ISb6H0RTscaHcNQSIlAI+lNWUG5brgfgp1/vI5Gz3VuSO
AdR4Uj8+KbsgvhqtMqpE3PrcktrqBaunUqUok9Q3TS1eR8nqroYy+5fH32wV7WCE8XxxT3EKKNev
T3bSWaqPimB1G402ebHK5q+uQrjYDOzsxU7VufzsB74RHtNcLfa49bdnAFAeCTqVDWZEeKeXn7Fw
1Kal6lTe4nJovpRlmjeupAyI/qSWhT6BETTFk13Pj/UKvKaAfBDdrfN0w8xka9BYr46ccXFASCv8
UmaMvpzKdJhuutW3R3qf7V+PP/O9pdK/I0QGzMbw8iq0q6U2YqRErW8Kjev6gs4ZyNFMJwyD8CGN
VLfLC33aOQ/b0w6ghRSH50eUXNZrZXBUsQO4v29TPNZvpdN1yi85xATpJ8mB38plSkyKriWS3/Vv
j5e7PSCiZAvWUbgvlavVAQGPYo5Nj7J30PrZiy9lGR2M8slJKbGX1GrBDNHGJvtwxPp/emIZD6zN
aRiKW1eNyUVSq+rz0FZ7rbo7WyfGY3keLAjPkD1bWgFnbOdxmhY3Gb6wFzPLnX8z5t6PpJV5Blgo
K5+OT1gW8AaZWhzp/LpiauuofQ6qWtzqYEjgRuuiSxgFz2kWijtZWCHToSbL0VvnoAymGHqbQCde
mFNxKAKzc1UfyJ5W+HtlpLvewLiKQJhzy6zv5Vr2FY3BGL7gYHRnuxvym5aOe1HDKhD/sSBaNcwZ
gyjeeDsPaqgAnkBNPiYeCqJ6PvZ6P3wZ6qg5P3bvuy7B/ogxd0px61JVFRtWw0hMcVPDYR7czK/V
c1+OEC8ok2G9Kn6pPldF/7E4qtoUMiFeBKu/dEI1KIhTEWO6jVpi/WFAwu0WshV9yRzrOcm5H47B
/YhfMFLHA7cKilB5QLgKqd8bmnv9CaYr8xgC6HIff8J7u8U0ACP8RF9CAWG5oEYMi4x6UN7gTe2+
x2ltfukDp/GCSt6bPr9nClw8B4qjCoRTW5rqpdas6hRTISn3IWiS7jS1uXGcujzcieruefrPplZP
NrnZXNHyK26OFlfFkUq3GR9LAsGd5+SeHRAgHCleUIohqz1ScmVWRiUobmamjeckNEw0cmF7fX6P
QEsANaKnIoqZyw9XVACZqypGcSAvS/+VmWIEXBUGHPyXIbeDvWj83j5BOCiQNDi5taZvjuWhtXNr
xvGmrjzqgRNeY7VCfFpN0p0DfO/7ESP+mD4UvcXlypjcgMyj4U7nq83HQstmty7bPZXIOwsSXVGe
QVHWgat5aaUtWgc7FYe2lQYDFZOu/RXyXrX/REVHCY6Pd+vOaw8EiQCbCi1cOra4tH56DePYCHI1
d7hbfUu+xhn0m0j+ulNgu0kqNYdED5Idd9/cgzRkmb4WIDIx9biu5EQSExMQw+U3K5Pkz2b8VpaH
Up7b4wBR+unx8u7aoj3FO0KjilLmcnm9rpZSbePy9hwSNUlpV5fnIq/ZtSaItc+1ZA07l+7GS0gi
SAwJT2kXCLzC0mSZGqHu08C5yVM0fUqpDB9SRD9+ebywjZcQKIh2Du1ECiHYWVqR/FFP7TbFSmEE
B7Vu9beimPJr7FTTzrVxz5QYZWdAAIwJ0xVLU9FQyLmdw1w/jkHhUvyuz6W42ts4Cp6Drn9QRQpQ
ACJFnGfeyKUpOe/VPJ2b4FZlqXH1Jdl5Uzsrfa1bU3422BQFfF590dOh7bv+gFoph4U1GcEtiK3w
OEnVr3ky7WkhbtxPKHkQygLFB91K7W65njRPfStqeuuqGvNbpihe5A+2i3TJt17yn+wPcKfTHKJB
Ra4M0TqdkKUxH7xHrqHicYsJ709m64epa/uxf6z4a0/ODH0YoyQgYugfuKOlMV1pA6Etk99iI1aP
eTg77qzle0DJj+L8ooREhgnEnvYULzAB5+oxYY55KBzwrTdbbf3eTfOuKQ9hF2X6NTXspvBa+EvG
FwC+6bEued3cfIjCtypUWmMHR77ZS5HscmGpAIkBzawHtY1Z6NHYNp93yp3qgGi3fAX3Z/xux/X4
qYE4ZtqJdrYWBVs2/JZEjILJdPUSlLLlt3nVpreoNev/NJbivzL/myWe3SVWdgQ+E+3pRG8uL8iK
mOsU5UcHurj1NKzTtrZRl3p6q5mgdrMoUw72qO8NCm5uFOiTmUEXUu/EVhAnLp0nbHDi0Tf62zDR
jSFS6VxIOYT8tLFHSfzxmiw9iJwdXimyMJEWrVdkp5yGoKnaW9gF4yddmdDxQao4wKIcvzopAoC2
YnQuotzhpVTz/JW8zfpzCAzLjXw9enK4goNDLQ0GbYiuwFduJnQZ5gBAWmX1Lc/b+ndwhKpbO22y
46zbfSSHBpzxEUaoAKCWX1huFH8enaC5db3ehafR1CTEn6AzeDbYE2k0uZkgtKX/vg4pZz9CGDVs
2pstKe17VhjpedKa5HdEc9Xj4xdvuyRaeOCrqAayMLrJyyUxFjCkg9TntyKGLNk1Z8n40qjy+O2x
ma1vErmCJ6CFjNT0Bps9pZVGoDdjpjX1AxEMHPUdGW40Qw782NTmfFMaYCWCkBl8MYn7ckXTbFfM
QRbzrQqGyg3LPnCTWEuONCtrD82u3x+b26wMtBhoXt49Oicg1VaxUKNXgLgcrbslM7rGadkqMFxC
u8PjvgchvmOKAI+RDnFrQwi+cr+qC2R7Mqb+VnTBdLRY6VuXKdVLUfpPF40EGpr+MZV40gCS3eVH
DJvchAwvVm9dBiMB9G4lU1hmthOYiF94cYvQ12IQih6aCXJxA82YzdIpKyVVyQbb4BwOvoUYahL9
2etIjxl5qb5mFTfqzukSO7KxSiGOprKgZVrnNtqoOdLkjOpN7jX/VId1fZpbOzo7VTq8KXPbv1i5
nr3VZur/A6/HXsFic+Io8ICME+zkdPTkdbtXL8qYoQtnukm1KR8h9B8hGWyeTuCwQv4Bryw4KHxm
ldODyLTTROEUNPmYH6fe/NdoKvU4mMpeTW69HsIjEkVBgw8luQDZLl3FZ7A/TcZG9pjMkd4HzrlX
avpeC2/tKh9WqCxCKySYhdYPzkhYmzmRPXu+bJcC3vqt1odfVOANbhsaf4BiPj8+1+trRBgkOqdY
S9DMe7o6bEgyxJMF9b6XZuboBlZoHqcxtFxdS39t8vDrY2t3PqIYulDJ31Dw2lAO1pVRmlZSjV7H
aP9RryX/0EZttXM1iq342fMJd6D3oRFPgZbLeN0fl0REDfxu8IIkL/4xCkU/FuPcX8bKT69+1Wj/
SeM4P7fFbsh+zzICWlSSRIsD7186Sav5VWZY8eDpSlwdx2ZujmrVNEd+nelsZ1bxuRnhs/Gr2vn+
+MuuL02xZuIiGjdwRYnB8qXlOh3LWRuG3kvaXD4BxZcOCDfIbu7Pz97PaGrRVkPyiveLdHUdWY4R
MBS1y1uvK2fzG1QHTH5XSvittMa9Cb+Pn7XcSkpOFMAFBb9IIFcXtNOmchj1SueNmhnL6KHOWejF
UmP233kc0+gY6kMWf7OHOgiuU6+Fs9uMWWy/Kb0TKgdHBiXkEVQF0mlK5TE4GjoaRTs37fbba1SZ
BUKNR2s74jPo+jCo49h5zFGB+0A6sHzvY7s4O126BxW6Z4u8EJgETkwfd/VBjL6I4gZFXC/KzOLQ
UUp7HbIh5CyV4/fHLrU9rDgykHTk5Hn7NxSaSRAqORPnuFRSNl8du1W/T2n8pE4b7SLgq8iLwM4i
BlDWoAXZz4rGDszG6zvHP0SpmR4CU293tmiTC36YAeFE0ocV6rLL86Hmqg/AGPmYWdeKP2X0TP8d
Ayg02zZuT0lpTi8hiiBn+tHyqWrt8GaEg319/EHv7B1jbh9MQbTGmO5f/g6Zb8xjbMuNl8Ry/mb4
ZfypVtuRUlY27hAI3DFFQEO4xjwiV/u6jhSZWVzaxeR4aT8nnhoDpakMqbuY7dPYFmYkcH0aIEJW
mA8s3OinIqA6Z23T+5ntyWmpuEHdxOcgKP2dd2odzQgrPO/ccKJBzSW3smLpAIMI473Q6oIzOs02
kKS4uEKq7Z+bpk++6wQ8npNl0bmczOTyeOu2FzslVQbbRC5Inr7ua85Z3iN951teBR7w09SZrxUR
943cZj4TLVTnuVeUd405h+Njw9v3mc0T472CZorh3JXPqH7bGMYc255upf8JKzjS4bBNILdMJ7cJ
5L34Y3vmOezQy3OLifb/+umE4KdOyD4tT4oSKDyDbvAaHpzT40V9aN0tr3WqA3iNYMajZLCuClLb
rwDySKqnaqjTgTYMjd4jTpW7owWKmYvbGcP/NqZWKFAfV3bxntutVt+yrC4iUJK8PLTMW1V5T7La
im4g1P3fhojugTvZYyddm7rwP81pARe0y5SEEbgpuIDAZeCl2SO63voGqGFiGWjYearIaZeuSUVy
IgsyFI+OD1Mmk9/KGoJdYzq8K1RchnMuNQYAg0qi5GSbU6nszJhufYQcneYF/kkvjRx3+QsM/txC
dx2oXqogU+0iwdra34Pcnn6zR8uaDyHfpdu5YDaOgi2hC8UkmCnQnKv7VCIwYKq1jb16TsdL4oTR
uQEEcX3sKPeskN0KTCUp7oawcdL9wqADlHh6KYX+TferrjxAlTClO+/DHUNMBDNbg/OznDUClwGw
VknmIfFSu2R6Ts7bUxXU4benlyOIfwBB4S1iyn+5UXVUt9IYRqkHLoORWGOqDnEEz+FjK5u7n5of
w0iUjPkx4E7EWn+6kMs6MvRx8COvGGBkMuNS/VSo0GNoavqklCExiDBFYUzguxhMWjW1mjRBhdyM
Yw800XyUqtE/IEJj7ZQy723OB9wVvAWFxTWNW5PXYUGXJvIwVpGaKGlRHZIxLPZuv032xXJ4oQWC
lyoH+7T8crndp7mT5ZHXD7X9S5vM+imNK+My6nLwabCk6kJrVHmyOiC+IW1poF2C7JeEZWmUCng1
xoi+eSEar38yxjH9mdp9+Bpaffy10szhc2xCtvnYR+580o/qEZsmIB/rIqps9JOuJHrsZaqUnf0q
kkH1cns+b4XxPwYAQQCCQdKWS3Nmm6KsHiWeFUfaSQ/guvQVfQ9ce8ff8XPCSPDd9HHXT2QYhkk3
ZVbiVeowxBckwvT5rCVNGBwyJ9uFr90zR3WP2jqCNrxdq+NlQQdia9JQelUd+N4w8uTbjRKeARvl
O5fs5mWhzMsly0sMBJbkfHXJFlNfNm1VVp7vaEN5dABipO8MRJjZAeyyilRt5JQq4dbc9ZdAKyEA
fLyB27UiLAJwjZqViPLWDd6+VI3OZg7G03pjPvKl/5F5ug9hP++d8e3RwxIf9IN8ks7F6moMgjqH
v7CtPMhV/E+lJOmIsVvWL8Ti2jEZDedqWHP0HHWjSKHg0uDdZrQSNoh1iSzsQTIbUVuQuM3jhYHH
5lCNYAH7Ksl3DtydLwlyGIZjJjjpmOmrU+4nsu8ovll4lYJ4ODUWdY4Pgzo0zUlpZV/aiVfvfE46
roTKDEZx7tZOCkIA9TqHeMPUwuGs+O30CsBm+mwx9fjZnFPlM5pPe3pnmxidjJTbTCgTEKjTAFoe
d6Rz+yT3m9izSAneYGvTTlY/FjdG7JTAzcuwi7/OWeUEb2UqGc2lzTJr5zNv7zWSSDRHmNkWjcz1
rzAx8q4NvS3d4EyLEC+3bJfHY6+zeMcKTx5XtSP07inWLRdaTSpNl6j2b3MVhJ+ZrvuVOdb46+Oz
d8+I6DyJWjiPrLwykqhza1RG6t/yKEvP+ZS2By2BnPWxla1fakxCABEViAMSm9WeJVwpoarngTcp
cFrMsFZ6RcZUZ2hIe9xGW1NcmpSNRLpPwriGvjtMxeSGNhRexkjYeDDRLYLI2ZCMCD6eARruxyvb
eiMpDK6PnBRM7eBhlpskpVU/mbWdemWSqscs1TQvTWag9cE4fooQjjsrVmgdyyYYTkMwPEnNzUEg
W+WJAPDIhUwlZWk+S8W7K3Wzh15WKh0LXQM2olPt6F3Zgb769Hi1W2/BHMUa5iOFZOU6P06Zb49a
q5i9LJ30a1g69hHpkWjHynYLGQGiDQRUlJoQQexyUS0xw5BO4ewFvkm/pNasxnXajD6QD8fXXvXv
rjWLEhZfkJrXprjfjih+S9bkKXLVXAyzR+WnwksbY1J+ffbz8cahb4YAMrgYOvXLhTlRPkCkP/aU
wbUqoA4ex8wH6SDCH9vZLkm8pbpD2MxzA0/Uyk4ORo9Mrfc0v5ddRBSLawo/wbnt5D1Vqa1HCCIx
bkGa5IIPRPwqP6UBToPG0wx+xLOkLrvKTt6dAwnS28cLEh9mkcmLQhZVOwIiQRm9ftfKURo1plcU
z5IB08McpuWIdIUoc8NtPoz9mWBdfnL6mLMlQNHEyiA7SKbWHUIrD5XRt0vFS0BqHGPEsg9BHVmH
zkme1Db/MEVPVxBIC3zoevq4zrJZnrNI8bSRPu7Up9k5RJb79PgrbvdK3IeErh9rAiW93CtDLSe4
gDXZ66mUnupAgdOrnPbk1O5aAYIIH7YI5tbFnTBSoOoJbNmzEr87T5Uxu1pb73ExbYs74lMJjh2B
06DvuFrMNM9wwPSj7M1WHYxn/FuP/h3TTM1f8lFttYtFRUb/3EpTXx3q2oAjp5eg/Dlx9YTDeyp3
VXgt87Kzr0FigMsMDT+UJFfOqsZgbjNL7V+VKU+ykwztOn+hz9EqiZuQyNRoSmdPtereZxNj0wpS
XPApr0l14lGta0LDiZJ7PP6qMmf/IvD5eydpezUwQUT1DSAWjwbV26UPBASpaTt1k2f5Un6Wc0e0
jRL7oAXVkySvOLUYViJwAQTNkPY6+2Nb/AgxTi5WvQBLXg4Mn8E65WpV3Xx+2rOpQ+Nroo0Dnnd1
seqlGllZE0+eTBB4mKZKda3eDo6Prdz5dqAFqCei18r83vr8ROkUwPUyjV5b1NV1qiEsicosPBRT
uyfgsDUFSwDfj+4ikdOGWtvQJacrYr/yuBrUtzSVlT9iZ9RemLWRdnA490xRaiZ+gUHnTsA0RaNj
jVrtNYTtV9RYikPbG7BSl/YOIHSbLkD3wvQjtmj3EEIsfQ/pi1CNu7ryVBVolZsEmWS6Ut1LlQsK
scjO/aiExRnIcew8/SIKxU9yIxqJYMvXnJBFW9hGx5H3qmJSbuAT21MjKdY5i2gHPfaS7VuFxih4
I1GJYFRvPRMYIMamh6VZe3UuZdfGSp1rq+T5Ieuy/tB3srmTvm8vDvpMvPdEf1Rl6ZouvyqVXmPo
Cj3zwsHJbmC/9VMg9d8eL2rrJBhhz+gt0irlFV4aGZIs06t8zrx8ksPfnWCwjhOTKjfqCcPpeVMk
JKJ1D/3kBmAL/jmSya0yj6ZVdwjTynDT2g+OeRGG/wtTYLyZdiSLpeK3WlUieOQGf8i8zjT+q821
emWqLDgGZavvJEBbpyAYA+RNK5ve+YZ8y5nUIkWPuPIGOqF/ZZaeFx4SHt10lpUmDulQUCncua7u
2cThyR0F4gKE73LPAL7pZYymghfMYfcNprXmGGdadA7iMvoDNWZnx94dHxGZAW5PfwASmlWZNjAK
WZ6lvPRGR08lN1NLa3b1Sq4SMi+5/Pexm9xZHRztlI34Q098HeP240C3nOaAR5YPy7Wupm5lK7/6
o3Qb57E8P7Z2Z22g88XtxcK2ODgzGvRSg9SMPhVSWeeyy5X6hFxAHVyBYbZ7eqN3zjQQQtpxZMtU
GtaNVbtrZqdMI7Aldjp+kwNS2KGs86+PF3XnE9IQh9zkQ79yk44Mkw5NS+t3dDsL56yYUUgQVBqX
FgzzLUF/9OlXGjCOIK0Ci4lO/bqbo+cR1aEu6D3ABbYbaMbkGWXQ7Lxnd76doMgFPsXgBvDFldtb
Q15oKkOa3hj34OAyp7nFNKuuj7/d9i1j1ICfzgUl4qg1BiemUaBGUtJ7EijWX+V56o/6nJiX1reK
I2LuzSdp0pRnr3p8Qow08xm5QuCUWp7oXI5iM4Le0RtqRfsaqVr4ua6s3x+vbPP9MMLotxBlIw5l
v5ZGgsmO2jyUei+YwCZMcZwd8iTcI8e9Z4U8mHiXSgJR4qoJkqna5EjE5p6dFOmxzfTe1Z15r4S2
ObbiEMGTRi8fHklabsu1wKZjdQWsYnTsJ+sd3VBkAKwqfh/yLHh+b6iHgDCmHCpe/5WpOJS6Kkvq
wZMGqVE92cna8Riia/TsWAPXD/kO5V32n2LMuizY6tLAzueDxzHTv1pSX7kaKrvfn/aCj9EdoiVy
BUoxyy/HRAMS9zWuZozB1FKw7rpba5pGtJPZb/xAaGzSdgXHTCsM6vOlna7z+5anZPQifPtI8ji+
ZmFZP3t9Y4Vb7gPFTNvVXq2GWWanp7Mve8qURod5aEK36J30VLa71IYblxOmOKQE7WD6OUDLBcWB
1k2TksqeCX1Y5ma23xPkskEEvCFFmNPjfdrUHw1maWhH8W/CW+qeS3PjjPq1EbEyUI7xWW466Y9+
6PRvbRaF55CgBFinMh41zf9vDRXu7bH1O4slvqAOLhT7SCbF7v5U/aEuk4/gUmQvChX9xSwsB+Gw
PDpEWlTtPB6bC5eFGnQvBTkFWK715H1sGnFnMR3gyVQGD1PevQ+2fpLUZDhZVvY6Z8UeRfLWNcWw
IQdazPECTVulypFWZNoEGsKr626sXFNS/mZMz3kWXCzkQx0gaZrgPGTQce2bkxbHHAPZk7QSpGFv
cbILuT8ppdXsPFrb7YKaSgzqUKoTLcxVAhbDlJCg6qx4cp77/x3acTjlpVUctLKTd/rNd0yRJAtG
cr6ewAgsPcPJ+1nK7Nr3/LGIKjeSR+MkM7Du+oEzPUvDwicUGTmNGIGOoWa3NIaYI9e/E/sk5lL0
r5lrmaep1ZMyfHR/ee8500CXwIlRV11aqVMGGjM/sbwkGvJTV6qCfLoudjKFrZ8zJgCgQmD48PK1
erkN6jT05cT0pCoqzkkUJK1rDol9YqIkuvndMB4oGDxdxkVLgAY9sxCEm/z/ytfzIGgTnh3L00pt
cPGe4iLp5bSztk3AyTtCF0gYoKbKB11+wV5XwEv7quZplaaeTK0Kf4lDeieBJlmvdqAVz77JotIO
SFuAIUkW1nQ2oehDEhU0L1qFcDmzkwWkJH7625OXIO+jQCqDmueNYYBruSrfzwcJlU2sJIH/Rzvp
uetk9fA6dvOw8wGXVxLniasPhBI5lmCb3QDnaDf68Ckp3bm0xwwzIOk0d1QGaW8qdHl8fxgihP7Q
NRQzOaudGnKf7GAe+nPtKPk5GHuwAH0VvSJYtNdMvW+KLIRWhUDrrw6vFsQhvYypPw+tdho1rXkv
lLb/0s17AOp7H48XEoS3gFHTGlnuU9Aw45E0NmtqqeIPTty62aTtkZyI9/3/typ+fDlSA+YwiQV5
llfLCZHyQXYJK02rBy/BqBtnKdKaA6Aw85ACO/jFLKTxpZW7nWxuGQl8GCYf5qHCPYAHrt2wQjso
VtEgOQeKJl1AVIcEhm0pX2RzrI9xXMlXMIPKGQFa52im+p6I0Z19FAGw6KDxoG26C5XTRfE8Y7/N
pdyVhyQ5NFE+eVlexjthxwqw///WSteV1qdoWmurIKuU9FqL0nI4TzkMJb6vOhcpr/uLpgfN0YQv
3u2UeXoRGuNCrNI6RQoKCpPdWq6hjMW1y6BOyefE+vb4KrjjYsyMUmAUfW6RFy5dLExqxiP6mG/Q
5sppDuzC7fvcPz628tFCWfkYZih9UNqB3Gq91UqYmImdd8NZr0ED5cA+3nRmxZHpbvxjMmiJG6SN
eRmNpj1IDQpjgaPGp9iq2y+Pf5Plhf5jH7gdqGgBbRFoiOV6x0RqmyDLh7Plh6abOrb0UjEpBUbP
b899KT03P/7DngmhO7kC7LbmGqMXwDOYDBSsz2YUg1QKaMR1SlHSksv3aBm27ixGywj+KMHbgDBW
57iZZwWifI2lGcP8rqWJ8z0r0uQUQ+7V7SRB923RaGTWhcr4uokKKeUUh6M9nGO9ItdqYHxwQWGg
Ama1/ffHW7aaNhbfkIUJLWGoT6nEr3slA01gJUiZFDKb2S9f0r4OureJcdzhHIZWq/02Jbb5WZ59
J3KNAaixkStGdQgkZy4PWhhAl+aqSUGcsvMVtocHMBmBAQT0Nq/1Grmhgwj5H87ObNdto+naV0SA
83BKSqL24Dl2nJwQduKQbE7Nebj6/+n9/QcWJWxhv0DgEyMudbO7uoa1Vklr9eZT4pTFJ79kWF0W
BG/Tvvi/5YMAA18AJpEm/O67lnaldUOAla2uxkfLrc1Q6sFw54reXAtFAPUKAOvd6xEWXjq5AOqX
07YG/yHzXEaBvYg70cALkvfSD/BmInGgeImKJ7W7fh1vitSMdj0FsxglipVJ1kY2umdDuFh9oEXI
3sG3a/rZl0dbT4oqLqWVdnGCplj/ZKyrWR1GPSvsj8Si7RoVjJnuHnqXEny4GlN/r7Z046Aj7aNY
Bi/kvH2YOW2bmXUSZZ9q8f9cN3TX7Wz+C9jmvckaN/afoAWZNsiNhID7foU1gxOw/WQhdGm0UFZ9
EVXJcs/KtftTE6UoeSNMA1dqj5ycjXZx+6JbT7O6J90GxE+vnqwUDVtnsO7g71V4svvYhH/AMwlo
FdR19+alDJuQKxSiU6WVVeSNvlmHvW9tR8dZxVPBgLNT0U/5X6+7i5e8+tIseRX5CNIRtC5gF1+6
+EkExTDSxT+1Q5P8l0Au7mPbFpMIm6A1gr94fOZvCOaU3lOTz2MaIk9cGKegN/LgmLup/a8GDN2O
xnKt1eyK0krei87zBROp7H44Gv3mpqGhJgn/8kdze6bBVH4btrYYHu1GpOhFOzWzLlq98p/Mionr
oew0q4nzxHS/bSLR+nCZ58z8UEm59bT3N1gCagyRPJvj6jK1MZGz+zguck2No7UU1S8d+bQkTipL
Sm6Hk6/dnZt5ffx8EGGUKl4aqgRUl5smzG1yoURasHa2+pwBR4xIht8Gr1aujEQAphDjbkh63X0v
P7MLsXjm6p2MSi/eN3CHHhtd3mNHXAe0BM2Qrky6fkCKbLXW32o8Q9sZpTd43qnRZPXRrhbtNGvp
+j5jaPuh66bsrwQWz8GGL3OnanfDMpx2ypBk2yqv2lVGGkQuGn9y/ZNtTGd3sfNwldZPBow9INj1
fklcGSbJGyuSyKzCcFFAcjWVh9r+fjaEUfvmUrudc5rLzjxs87Ke8tbQ7zx2e0+IFUV4VPQ56ncQ
9i93NcV1pfQ5nZOBHGqopbn/cxirgIa0k70pC35ZkI2PsrGm/nB3ec8qu0ZM1F9OesFIDQQKp++r
8Le/X3cUe1/Igij2UGJXU9xR/98vaGToq+IgnETfOW40blv3R9LMxRy2/RL88B2p35PzvrGHavQP
IiLUSihq7VzTXML2XN3SJWBArHDMO3GacTNHAC73oFO3TEFXgzxKYRc02K4+Mrl1Z3grpibPGkOx
mVMkdJhemdjuIUpvbaQ6ekgiKoL+PqZmTjDonW1wT9mylJGfFubfqewZpOAuycd5a7zozR+OHjge
RI2EpSqjfs9v93urS0caCgtR2HMapS1C8q5RrDFyrv3BIlv8H+wReNGUJqymCLmzZ8JlKBOgY6dW
5N4zVurTWm0ydr1xPVaGVv/x+vpufDrScWRZlLCIAq9ers8WLiG7skfeWv/ZtCXS1Ea9/tX5jKJ7
3dRVXsolUCofSgkXVDDT0C9tGUhyTkNbJidvmbrvTFRKmhrN37Eavo++LP3Pg+13DpJXSWOeM6NH
DErCn50fHCNdnxqejAmduTLTD2Yt7E7VTbvmzo/cv03UwchQOUM0xgKqwDt/blM4kq2teafc2cqD
Pa7DoZr7X6/vxC0jtKcgPhAgkUbtHkA09WiRIbh5sgVzA2BIauHqDvdqLepf+T02UUtRtRYaLqpg
ureyprIU6L0Gp3Kd+4e57JmXmI36cXHG6ePaJOmDvXn60RvN9Is3Gf3xrYvkTaQ29TIZSeHbL792
IaScylGksZjJQYvUMk6uLH6+buTGmeJ0qpeX5gf+Z//+yq30myZY0jhnEjWxDiQkeKZ0O/NDN27B
DyPpdDue5iEwPif2pieCdNgZ1gMkcHSn08bXqEfMIhiel9Ycf3mjNb9tQJl6YhiooDDU4DChgux9
FqPGEzHaaRb3y+zGlqiceOwq+SbZwv9vhZ2AwsZdpSx5ud9tYjdWvpVZnA15G+l9mVEKz5o3f1XW
An2GiAOyJuXhSys08FdvbZostvzGCt1F1NFM3fCOF7y+ICCKCeeVWBR6ZntwcQXAXSIFk8UVBXH+
aP1osYb6Thfmygq1EjDZLlRDvsuVfNO0BElqNx1WjCA/9uB/I8Hsn7euhX8ZPCnDncGIqTbW5Y75
VpJJIbQs1ko3Qfkt0P5uh7X58fpF2M0P5fO/mKFVRqWdrEvfPRybZrnL2DPIQJ8q978tWJztq+ll
0gkJONKPbRKU3aM2aZv+LKTt/9LXondnIhHGToflkM/5YVhAUv6cGoYhntLAKL5IYUNzmypvepem
yzY8Wlk9i3BzNieLJzDYebRKkfahbtUo2el6On7q/REW9OuLu3qkWBtqaIqzC737SnhZVSbdhJSJ
tbUIBNp281TUYnvUmuIeXfKWKVruaiAxs6qB2V1+Lb0QjHSDDhM7pct8hIqRRjltlFAE+T0ewj5l
VWprjCtQT6/S/dk/NbXw3HnuA7j0bXUe1LQaZ3J+4o4/r7X7cWQYxJt38aX2qkT3GQ+1T4g0NBWl
b/cidoTbhhuzsRE9TBgARNv29LqpGzeLgFMBf4g9iUJ3uygCNEZF0YpYFmYZB3o3H5zCets8hpcj
r6JO+ggMgFTCSZffqrNtMmJzELEGjTZCF74+eEaf3Dl8N9dCvkMZA04btbdLK9YyrJMmKE/lZH/H
eTbmSLjoqL6+Y/tsjsOgWhNEYmSslMV2sZGDpGCb54aIJw831Nq1/dSVlQG1x9b6ITSdfvq1Gk75
YCN//9frtm+tELtUnqjVILC4cx1NNaeF12Gb7Kc9BLO5HjRUoN+EPPu/r0UGREJCZocxtQO/RdJN
OzetrnlMWkG4+tBkcAO3jalT/8NalDIlaBuaDPt0riytdJsqXcRF5eiRt3lwFjY9eOsrSBRLGwki
CMVigqydTy+6cZiMrCxic9Oyc1CNZOB9+fX1pahtv4jfoPTQTOc/cPs0EHZG5ty21mlry3hoRzRg
N6oxg+VUawgqKD95sjP+fd3gte+jKoO0M/Pi6J3Qrbr8Ql41JRBCKB452TB92MbVOkhNtP+6RXnH
FV0tjSCIggkgOlqNILbUifztLMyoC816ZxaxsWi9/mTPoyHCOkV0/myb9Iufl3qCZ/L68m4ZpYFA
fERLBunq3fLSUYeRl+GU/DZdDqs+z7HPOEjozVAhw4Gv8M/rBq/2k1WCRlQzmtEzIGW9XKXVlF6S
QLiNy8WUwTHJPJBHTeb58WDX1r2psbeWR/zLeeTtwoHslkcgm+aevmINobMQEf/hq+wT/ycu2nqX
aO4bJ2RwoVneS6cY50tsu+8VDC7slRSRtbjqlvadlhjGJw0Y+g/ZkZQbaXVvpPCtBUKLIAunaaCU
vi63c6CCXGzggeJ6XUULd1WbrMMwpOJczV7yaWnn8uGtH5DSELkFkSgXAjThpcU0KUvNQFcpTuqN
rjBivo+Fn+cftHVtTq+bul4cpgKIqgisUCrfN8b7FBpXuVh17PGhoGDo8pvj5bQtiilN6rOxSvnW
Miy0CMVMpNtF6QvWx351VJ5yuxoAfY5rSu0k+Apcrr+TlVzfAcryoIF89XyyLvX3v930wu/MJaeP
FC8GCXWoyST/OPHY/bHZ6fbf63t49Y6xIDA68I9wmtdDfiAFteWaV01MY8eOugLnfejaQLunI/Ai
Wn3hmZUhBdMGp81p3O+crWWTyemTcRqU4svs5n0fJZufL2fCYcTg1jkowsbP2/6x9vM+fY+rS79K
L/dXwC9t+2F0C2v8ObmC+mxSpg7TxnWoTGFTOk7yQYoanlaZdcs3UDlOE0HiTLdHKHmb9biC7HbR
+J865zi2hvF3449jVocUAJZAhp49N2+tpKuDQtLH3FxiOjUc8PIbBvW2rWXvV7G20DWbisR4J0W+
fX39611FQDsr6ob8dlKAOplmXVgVXy8QSM46ftRUIxNWqqo4+mIo2ddM/lG3soxft6wcx/5z4qhB
DcGSU2WES8sSKEWflgr9zJTbMxzx5ZiYYxsZi3Q/oyuynlsjzf/w4Qy/SyeDY/w/2IcwRwDIJMkr
4SNpp7OGNm2tZklWaG1V4u9MK5aoklr5XvZmFjlMjXs3aFPwLefZf2saTIECXg0PB6R1StO7h2ME
QeJudcEVTQr/wbWm7cNYEGa8vsgdJVU9FwBwFA0fcJFCtu++bx+UNOAYB8TE6kAOD/pWDk6Y52tv
PdBolWvoFqY2/ZONlpaGeuNt1QNZaWs8SrN39bAxZh+GqeZmEtWmQhNMtjCXKpI1RNiw97wFXfmy
1fNoLm2Yz31Qr+4Denu1eBqtonPvHFd16C8PjXpledfxbuT1+x4qO8RIBVA2VIKnJlzL0otKbfwD
WZrt+PrOXT8Nqtit/BkOx0Ty6/J4dsXc2Yi6NzFaxY4RBvmqPTe1XcetTGRojUb5tik9L5+KMgJI
Tu4CNdB9eIbAgL8tyCTEa5OWx03kfwSdFkSBmd3DW1y7bEJcXlhqz9ChLW+XKC5QpkaStyZOIeUf
p9nWT7qc7mGVr10LRSRiIwBgPqdv304yN+lvY2bJeAiSv3jpp8iejCN+VI8QtjIjs9E+rq19J3q4
8d3UUUcKAhIdleTddyv6VMoZTdh4s9c8tgVyY107NZG9Velx2iz57fVzcmMvL+zt3BhTkjPAw7OM
C6/XHzZrYpY1eW30upUb5x45cGIi6AgE0fvTOPoEQGJelQxEG+SHviu9ldGOunVAr8G745lvbCEd
XJwSsotKnVT9mN/ehCarm8GqGhk3jQVqbZn/W6z0W17Xv7Yh+fn6wm5sH86f5hWuELrfPn5GFVRL
ipooq5Z6F6XMAz1UdnAvdri2AlGO2oiCwfmc7l2ez+Aa22f+xBiXgdcrndxBCxN3at4KF2K/1MQS
AKPApohWdtn2JKrC9yR2JrM3wtbdjLObltbh9T27PgxURF6AvUq07UqBsM8Sl+FN2xDn5mqmUbLw
bB4nxxR27G6Vf48McH0caPyq6hVnj3bVHlEyjJ0Ye3sZYy+DoxT6nd/XZ2KGMn/P8Nui+Sh7o3sb
41Y5Q9XcpwXGOpFZ3PcxNN0r3d7QGXJuuPXB73ItKjfLoPY93nsjr7dTYbuU9iedaAqQuwyH/pnU
W0PT42SY5ihL8vwgK79/GCBk3ZHdujqHBHNUvMngbPSArtjmBYe9XqiKx2nXLochbduTwkzeefRf
IEsXryT/POkMCIkXAcm9pktnJGPBlARmt89196fh4uBjo07zPsqKObWPY21339fENoc8SkQ3r8+N
0fTr2SrAr6Z3fs31mmmMEN+Q9NC4uBpPaVftrFljasfBiOh/Mnh6PPuMa3j9TryQvy7XDOiMw8kZ
tXH7e+0Nb80aVwe+FU+VU2zHfvDS7r2wt7w+0KPS/DB3s3IIx1ks2hN40MAmnJdG8dxTdNvI+BZj
NL7qeVe7erytXjvBDRlW7c9h1KHL+xRt7S+1C0jhiLjMHDxlsoEgU7bg62Xb9AvJQJMO26HwzNb8
O8g371sHWrTMw24spRdlm1GtTxTQEUCumGLyrfIFBOHJnaUMZe323lFK2RrnVgfJ+DTqwiiO0yTd
8X0VSJD1bTOJFDFju5gOW5uZ8t+m6odvVtnbfTilTtbFreiNKfRbDca4lAaYgCigEfjISK2hP6SU
72qYSbb0z763JuWnLc0GlzA/Wd1jYnTJ8HVEmcc7kEnl87se5EFwglDDhIjN8YbuWNelCA6LN2sb
pZxlnc+TbaKxk5SZ+dUKtk3n1ii5/pbpkP/JBkj390pHCvZHYiWl/lz6nSiPXTLWyb+vf//rU6a4
bUTzBBrgwvbo60UaSy9oA8Z90MuDOxhpxJAaeX7dinon9ocM6SJOMhRbWku7oL0b2yTDU7jxOmfy
F0Lk9bPoXInsjyyft8wyjkXdiuPrRq/8E8gf4iglFI6YEaoll8+xCLJVk41NDxNFwvPsNkZcQVCN
prW+p3p4cxcJrwmdYLRdVYsz255gCHCJ0OGZnmugbegf6vr/sCDVlgO2Aj4HSZHLBa2yzNq8SNw4
mFIlsOGWxwqk/qnu1+nz63t3a0GKOgQbUA2N2Ze/l2LoDVn7buwxgfB9i5bkY+IE8q1u3Sd8oZ5K
C4viqrVH1rZ6V45aM2vxVJYm1AotOQD1M966bSD3oFjDsVHozqu6WOZvsDhmw4sHv/H+pKWZHPLW
CU6L3d4bVH115DDFMUDKiMiM/oQKCX6LAPWp56EMGp93ak5+mkm1ChTyjJwZC0g43Hkgro3BKWNp
NOop+YFNvjTmy61inrcWxDV0kXhyNf8ftFmbKBuYFXnH1tV5ABlBGU9V2yn4kfNe2urcVHP73A1i
Tr8EkdxTSWra4B4K+rYZoEu8RrDJ93pTUvoC8KkVxFU1w7d1RYNkeeK/+UCwGNwvmE5FMtzzlHMt
wB8bSRDP9qCDCFA6XWIaxoMs2u7eLO8bS8KvUifleAN32N8kmEm5TmGbJWWtDEEZj8hRF/ee8ZtW
ADrQMED99aoRnFkFikBNmsRTYyfFIW3q9B9qs9u9qQjXZ45Po9IpKj+cuH14WS5ui3KucONE5HYo
TDgqtT0M50Uv7DsY6RumiNaBX1F/4dztdeKYDTAjfmgHcd+J+UicvUZGnrhM6Bi7N59ul01jfg4Q
IAjqe1PQdJGCSvsglv0QhPpkB1Fq3AXnXRXuCOdgPQNiV/oxYOYu71Dr+SMKD3US+72fJt9F3/j6
B2lbqQ70lZ5SmG+TrA7A9ot/M0110TbP1O41Xq63FXgx7GQcokJ27uXpnLXRLEMsAePdcbcyH+2I
yddBNIq7TP3rQ0k6TLFO0RtJ6/bqE7VTi0IjO4+NqteHYzYXesVs6Ma69/zeWBPSZBgi94Yhus+0
ks5JO09vktgZqz4qfapNlazoB7rrcnj9YbxhCt9OnkAzlRrzHsfc49jt0da1mKFt6Ia15l+zDqCz
ApP1dkuq9Eh6r5qbsFsuj0tRFh2Tvtr03I+MGTEC6R0RGfZOs9DenDTiluALc6Ox5zOS49LUlExt
PRpmei7s/q/CB+e79Kt2VP/XnRLJjSOhalokjJiDPbJ7szKtBvadr+k5tbs+6pxtjOxgTo+vf6Sr
zJtfRvACjpCgE3Dk7hkWS046NhvpWTbNSQOIFwaZ+28zTCQt9dvUT8i4aRYBqVfbBxeVg3G5eY5V
D1A5xuycJaMfgrulCj8uwZ2y98sZvgihiZ3xTfQzaCqSru2+kWZmvaM1nRbbmmVXczgFS158WHVE
mT9uJiOAw1F0k0tBfhNt2DD76LPogrEOix7xXAWgqcu4yVymH+sDs8l+jGXtGcBnMz+5Ezxe3REe
CCISwm6FhkPb5nJHjDlFOSpNqzOCYn/KWpBB1dVfNePC7lT3rk4TG49Ppf4Ac5Tazu47J80E/6uQ
9XkJiuzgNb17DAaruXMRr06TsgKjnnYSJ5eW5+VyutXY6saB+2HNZrdESDs0Q7hNiO+HCAZN5ePG
j7ynInq9h4RAvLQA4nmbEIS7NDq6sqQ9kftkTOgERW4wU7NEDnzZTrk9pPdEVa5oqDTM8Gq6kjdH
2Iwy8KW9YDGCrHY3Dz5Qtb3LqyV97BKj+k9fERg9QrTLR3R7p4CRz02deecgyJs5sjQt609WC7nn
TsZ49VjyOJGy4fmUEi1FtMvfUyU5oxUAmsRrnvwY1i02a+3RSdO/0qV4zjv3T6v1nivrXpf5ugSE
XXwGQTxMHNXavrTr91YdNGkasA/SMEIjra3QzxM/GnvdOFdjFjwZQZ8/lY25fDJGzfye2JXzx+v+
6ypdVj+C9hZYNIBWwDEvf0TWTLbNrKmASEHm+om6iN8dGVRkOeeqRDc59LOm/1hkFVyo1y1f3yhK
TRSC0GVX/Zu9YgUDdlpYSGsQF0Yrq9CR3krPd3Om/8UOzpKEGbEKdFn2K3Qb5COHAG575/1Mi238
pFt9dSeEvLUaYgJKhsR19EV3PpP+aG70nK24kZ73TCOewexlvh7evmcUGbg6RKl4vZ0VAtXSN1Ny
o42YzTrOdWHMh8ZY5nud12ufQKYHW5rqJIkE8x4vN21xUpoLC0E+WXMegZGTT4E3tgdRtve0yG/t
nJpsg/IaBRuiqktTdlBoY14WCd2ZLv/uwrmMnaIxT2/fOcg+ag4hQqCUXS+t1H2XMC8uS2JrKtZj
bgn9PGrCvfNKXPtvtu03K7ttk+B9ehKiJJ69vP5Qb07zKDPbPA25Zr6jz+4dX1/VrdurdJ+JOxS1
fT+FnYFPwUI1iAjbcMcHd/N/FO20RKBV4NKvj6IBJ/O6xRtfSym+KO7CSxll57TgAKBDYVRJnGZr
H/t6Jw7ZEmyfXrdy4/jBNsGQS3eBOt7uTJRtghyMkEmsJX0a4/+C81xl+pHTcW/4+U1TNIQo1igl
7b3w1jzMhA3WmMRe4Xxd64XKsic6Yp66vPPO3Nw6B1yzQi5C8tkdQVsr6GygDR4zqLULR1Ozjro9
Om8/6Eg8qPAQIg3+dfeal53rrqmotTgox9aNEjdNnm1LMYTe/ImUqiVBIp5VTWm9vFA88XMd1Fl6
BoJRfdBENT8JTQbROvb136+bunGraJJA/iKYB1Cwp4lYpdzY0CE7j7WpPw3J6j/UmtZ/9kt3+Nvx
uu5erVBd04sAmGHLxMAv61MF9N0h73gnkSQtsjNzkRcZzq3lZwezy2zI8q7W/UM0m/inZnay+qtV
DF4XIoTQd/+O3tjVRzrbeitCmfTVB7gg1vxxRPQDJTCYA05Yd81cR7XnDWm4+XKyQTuNyY+E2VvD
kcd2ob6GdJ489MJMRagXm+v/dFsvUSxoQ8/eJ7OJgzFkPw5xOpTaPwHSBD4PW1c3J6MfsuAoil6H
0Z9CroH3Otl6WMyzVkTWsPALZmvuxyidU/G9RjycycSBnpexr5XAuF//cjeOPFhjMDQQLRURSf39
b0XKDmiujdYQSOA5az4jgSpO0HT+h1dRheaAhMgSCZp3R3GcvAak3ooue5M5R6orVdRulDr+h7X8
ZmXn26FPuRapa3ZODPHDHsflIKljHF43csMbUchAzgh4BBUGW12F3zYMuckuo7jPUS+mWZHSJe3U
yjhmzfZW9RCKkQqGS+sWZ06daGeKkUarXZUlA+WYQXIWDjnGJIURq8bdna27XhU9cCI99QfVs31C
WYNyKXPXzM8iS/Ojh/zLMVmC5WRt4JrfuoG0bUEeqrbFi8bF5QaWkL9dv0S3FbFYK1pazzkGqed8
Gmw7v+MBrw83pmjiKhwL+P0rtn5S9lbrgLLN6B6GvNBtaIzBPUT9rb1THFt4+xRN6H5fLqgdxFRb
OZzTpM7pGIpgjMw1/xOhpHu8+WtLqpaBVKyS1KLVvnt0YaYWSAnqzbn1ZkNEoEFQ8MxqY54OehXo
9zLqvTm+j3rfodvQ1ScA3N0nmtxF7ZZBElf+ivKIb5Zmcc7TMmVMpj5m251y0D5UUubg/5Hi0jaB
Cbbz6Y40W93rqKahCAG6qcrlkzFZ5aFv8jHufOimvV7qd+KY/cv1YpTL/LKvgNV2d0yjVodSKrpa
/WpkXzRv6o+r09kPEgLDO6Lce/oxahG/P1zYeyGSqCKRzVJ3njBBXGGDCK7RHMzRkJL9r9o0vpV9
93H2SxQtDHmqxPxgV8WdJOvGxyT3UUVKBfy7kvtIWqAKabOl58y0yoCpDWn1eQWw3R/nzZX3XPGN
bVW4J6J5Ru8QjO5inHa0k84YrPRspMzUm/2aiD7vGQ6VFstpnoJ1uePA9ldd7SvAJ84NuJBr1XDX
yzKtqzGYtv4SBn7HoM+yujdO97aVFylKSolkEpdX3ffbukIEPT3bK+MBmWTWHZjt+Fa2B2t5gbWy
HBgDFGEurRgWeZ1TZ/nZZeYz/D277p4YQ5Y+Z65TuSFTTZy37x6qW8Sj0JAV9mP3ufSVMamt3WNx
GKoPzDId0cI07omo3TiCquVB9R9GNyX63e6VebD4Kxr1Z60smqOepc77VTPN2ByLe0XfG76EBiWp
JL6S7saeoKh1QG6LQuc9a2X7OcsAa0gc5NHKuqQMV4Yix6PTOncYA9eXmy+H0gJtURUI7y+3s26B
2eibOK++3kxxPkzm9GSnjpGfZpTD+8fZHct/hiRnjlhhdKN3WAaYtW989RikDf5K1WxA8lAN3R2f
OddcY8iq4jw4efNlzvz1yzgO8vPbnnGsqH2l6eyTAVK9vzykLUpwTm7Y+Vlv+/EJbu0WoYlgvs+T
2rsTMVzfOkzRY0QUUCl17GPUHub/0Jhefl7q5d+m0dtDQ3kofn09t4zgkKk+KQYGz97lenRnEFrH
iNEzcj71R83TkA9z6+3H61au/SINRdyw8sSKDry7AhRYWpsqKrwf6eQf9TL1vmmOGm+YZgbjS8x0
u3MkbxmkeEqDm5klFNd2IYPducVizWtByOCIZ7NMjcc2E/YjkzeGU+2t7cPrC7yxjbhHZPyUegMU
192xSFfwiKk2lGdH1t3JnMfswcyN+c423rRC80OR4Wi87dssQl8Mq2K82ln6k4xyUYks1Oeu+H5n
MVeVcE45HUvgUPh6XfV2Lk/FaC6W3VoUU4qlrrv3m1NOySnQcjn9IRnz/EujbKY9DW0jHpakM4Nz
y7q3B7FBWSbbHlLrqA0QTp7n3vbaT9W4mmUXErKiK5G7bucesyLNgliZkcdV5HNJ4D0F/0yc8yky
azm3IeQgv43NvuvsSJ82pjk0RdrW3/VkMO1DiiCV+yVxZt49aB6tdxg2gM0PqWVO3bOxZUhcJ+OW
ZZ9R93KLn2mdSBGmo21oVThVmtk/mdbmZWh9JUBi0N3w11j0vjZ8gdFjWAen1SXSOEk76H8nZrqu
x86c1/6YVblXgkZDOSoq4P18mgIjh2FsaiPiq+DaSMxF0theRsNpGU2YwDI11jAruzk/143X+r9E
Kq3psGRGZzwjhbE5US/dqT7MlZX179bRXfW4KJtK/5T5THU51MGiz09ZrQdlXOBjvcNUN8jZBJpT
WX8UbtAEocv5tiM6QWkWzgNjncawFwy9eK/ktvRnB/oGYiyByXQ+VIzqnwj6V+OHYpK+Gc6L3jjR
UHfy1+LR6Hk0Nm2tPnW+j4YNTUSm12iS0TKHQCwwLysXxsthKZbNOw6+yPG5dtLX71qt8saTprma
eSaPmqsva0rf6CHpErd86LbCmQ+zEsf5sqCOYD4DRCwZddYXhfEXIn/eDH8fcNf6Hiuo0OlQGLp/
NHqO7g/EyxNCjymt6yMSQnkdMgK6KY8rCvFZFgYLzjoFPW+M83vfocV3lCi5MGa0DFLGMXU8thnI
E8cVH41htXQEKd0BMZt+XSFrl+CDh8PcG733TqwA5CFqpdI8UG4p5o+l06TBL4jDafCpbaUhPwXW
NJWh7k1W4YZbpfXVuXA12/unz9yhPS6+NXT/dprTWGuYVNkijEhahtZ8Gbwh4AP4cpiXx2YYrf6x
FMNqPHfQeZq41II8PSZyFEn2UBC5mt/gGZvmv/NiCe+926e6xZA3wxy/Lib16VOnCdR5snIx5u8r
AMnhoaR3nXPX9HERRyX3Ih/Q8F+yaEMqSJjhkGZcpnDKREMzzeya5T/KaLN5aImT+i+NlvjWiV5B
nX3SVGX8VPUAPY8Z6AIRpcFskebNqyFOzTJM3zppdM1xCMbMjTgzUxcysRevlGySrzL1TV+cina0
6r9BmjMpW9qLpz2YWjl82twaAfzQLjc/mUPT76fgw9b0tf+5HhH/+6i3swnHOKhnPd/CbvNdip9Q
awja86l23usT7d9z42az+a1yynk9mMxACELEKdW/NCCHcjBykQ2PC4NG8pO0B0cPB2/t/Xiyci84
UiBM6i+ScNMM+97K/5bNOFiMwxv7wTohNpr9pHLAONDN6IvkvBnbKI+TTJf5u+YMmTj6emk7oNu6
0R6iKpvm6miMZu+hnzAX8pSBrRIfbLPVrCyk3Zi2B0SMXRFapT/MP2dGey0PZoWEYGR7dUcdoJ7M
zjjked4YxzmBRoqoUVF136YxMMof/qrnSzRtWYAgI2gF75dRdUzhCpfKn/O4zgcjmqz+wTFncEl+
u/pHy+nbj5YgyojqwW3TQ+O6U3AQRZb2EdqzfftJMLr9iTrgXBxN1IYmZqG6In9O1m7Lw03zCgEw
LBiHT/4Gzzucq3rSYLYl6d+qkJvlodvN3RbxMCb9f0ITyR+j0eXL41aPSTkCVfKnujx4eZXZEcXN
ye/ClI75gLbRuhDjh+OUD1UR4suE/s7IS3t9MOySOTruaub61y6RCwcgqcppO7h1oaHGHEByn+rQ
sAvd/cjOmttDE8CD/4IyhjP/XNrRHQ715AOtDoc+a8cQ3b3ajbugcq2oHoe5hm/mbpZXwvBBDPdg
NXkvnsWWLBL9Adkp923WLqQ14LnFx7zs8iz02rr8iQbclBZw37uhO+TegBr05kh+Wz9VEhnJfmld
46lNtGx82OzSZRdl39W64Ngmgx966Ef6j/pmNsZjUFTNHwHgrukxM9a+DvNgyx6rdtG1s2BXnZNc
xtYNZ4GZQ1Fbxvc+sIsxWhjVRDPazsb8sDHNwX1X8Ohq7/OUE7GErQ7v851vd4752LbDlMa1J3zv
pygSsb1njPbU82K1ZtefF7H6EtH1iWD3U+IGSfcBzpX5OWgKikf1Zg9/+v+PszPrjRNp2/AvQmJf
ToFuN97j2E4yJyhxEop9h4Jf/13MezLdbbnlb6RIk0RKmaKoeup+7mUytbcYW2biqDmZ4oAQp/m2
T8byOzWEeGym0Sz9rqEHd1BS1f6OrHB6batKygCUfjVvSS1yrGu6h1Pqp1JOf7N2tf7Es6QkNLOx
zQ8Vqe1sS43oVQACz8I86D53TLm8dtqESglyXeLu3XJN+IoMsdoO02TH41NhLUZ64w5aSgR5y3lc
kobTSPsOxuGU/y5wJTANLGONrnzV0E+UkPm7xamJ66tsffL54tbyqoHcWT4JVbiDnw/xal6N+Mjp
62O7/ea1qLMcBxalaMxRsG4p1vde1Y1ToGKe81bZsUUg3gSN3s/6bFDulNYYHrUelP5acdI22coh
K/ezNtFHKouqUkNjHa1fihxSTK2yNLPeTCID84AYF9E8KbHVFL5lw5e8G2OR9npoESjzV5sz7Znv
SYlfq6kr092i6Wn2N+cCJoMKuvdn+61Ugh7d8I0QCJSNFPS4EqSCUDkQl+qgcyqGjaXYAZ0kSHOF
YYcXyk7+qWOM6HiokxpaM1JtAQCsDiWTdydFUf2juvMl5P/8iswNHGNmqH/c4cBJjx+I1N2skctU
HlLENlFpjTREtNV6WtyqfU3tQQ0zmZtfPvto9F43wT6XrE0MdXL/aUa1m5ysqg6dJjMR9voYbyWf
ekmrdg41YNRCz3XDEyHBnkIN7ZSqelmb4iBLs/hnKpKuxw1aumq4rKry/7gKI6jF4Bo/PCh6J+9L
R3ZtrEssDi42JAqflZE819TUS9BAv7rEvj57tI2WCl3ZBqbBMeCUOVqtDWWv1tQH6bAVJopb/OKr
NLDJLNevH7+ts8sjqwPsDl0hviobO/p4ieQNltPgTsNhjDklTUXNg9SbX7HoxyrY+LRGA99CNMJI
aW3wE5JyT1Aou0k7OXs6w5G+Hgi59pulCvbzFnzYj5/sbBKBLlgWwGtghfhHntzr1KXPSFOwoBjk
i7PjdmI/e3ORXtdLMfz59FCUh7D0DGB7XE1PlryH4sgZV4YaPFZEPrqpPxZ5elVnzSXb6neeasMM
oZjjUENb/uSpFFlPo2gH7aCZMfkIGsd5uomeJiu9ZJPlnu5RBt0FcnOgJm2On6fqZ02TTlLREDiM
i6l1ETxi/Wel9k7j60mSvRpCj7+IhAfdFWudlruP5/Ts/r+NTpMATgB0FIwdjhdmqSVDaghGT7j9
7rmCOxxJ9iXa2XujQFcGsmQMMnS2OfhPq487SGNxZdQPakEzAMPOMVRxBbmwJZ5+ZOChICX4cMMa
BS85JRGzJTabxtU9TJXmRrXRrlFhjn9GZPl7c6wuTd3pGkGUsrVZWIwMhn3byUMNOKg5sirjAzSY
el+v7hKqRtddCU9ccok7nT+GgqL6b2vZAA09dRhP5QhfaAF6pTawggJGajR2nbgAd57P32ZhwDa/
OQZTRW0P/J+35GGC7CnSdg9S2D8God32pV37XB2/zPaaXBjs7JGIP992XjYqdkV+czxYWuG3HOur
cYBZ0MzhsHTUoHVaZD8/XuBnb8mk7YtolunjUn9WbQiexYttLYu6pcOkMMvqMtg4D89iEtaFXf58
LKBI9iY+KWh+EIeOn8lyx9IuG7OIEOEb1z0H1z3mFcrNDHH6wvRt3+V/Kxug4o0KzH4L1gIYeQJN
5/oy55WnFFFLjJ22m/JUt3+lbQyiseqx89g1yAIe9CnOs9tJ1MWTOjTTdPjs3NLkgMyGqgjBGXyV
4+ddN35ZouHRYfSNwMlejK/aADvGzyxxKWzkfL0Qu4XvEy+T3iI37eOxuKJBNBdJFTUrmaWyt63Q
kam9//iJzlx9mFcKODjABENsJLOTYWJ+BFsv9TKqZy6qJCqzM4dLqU5ZANDiPg8e8VgRkAWJbfXc
yeXWReu6PsTFkpkgD8mqHtbFtV+0WQw4POTEdYQD4q40jPU4Ixi96932NVayWUWKleReHnrCIcK2
chqn3VmtXOpDI9VB4o40tvMzfo3WdOut5CLtzK6+lDfxP+T1eCnREti6+v/KSjC5Op5ZfSi4iHhu
EhV6Remz5+43q1mkWmW6QVFL607fLLMZ1+e+XaX5XTZ6paU+f5Ia97Adciu0LQS192kBPeYONa2Q
gRVL3hWRO6v2WIqsyA8jMBE4lkfC3q7OSAD3Z5if1dtUQOwJEACo/QNyZyGjWtC43WlO1qbBpLci
DgGYhPI86I1L0mqz1PluiQ1l2tVcNDLb9wp1/jvSOTHDutBLrtl561qHaSYCOagTQ5ux3xj77G6V
RZXe1k2LgVhtedRGbr4aImgWGHGIZfMmuXcSDDJ31hjPnZ8WqrHcWAXSH3zGUzr1D07vuOWD6EvD
fuRDa8lVTLq4DLR5SdADuNz8b0RZtcrTYnmpec2e6tQ3ZpYlpb8axvKT23uj7sTkVPJeI8nBjeAB
QL7ytQ4N98HCgKL7m68SGANI1CQhonLiLojzPC/3Aq18Fq5cy7RdUm0xRqJwnb98ozz1jM3xGKlZ
2Y77tVwKLyBYKf4ligJTTEMQCOQvrmIV/rzYhImloz67V32saz85EqqSxZ5W3UFdrbEJ+d7JnG/7
YlCf5nqxn5V5WorHoYgtZZfGef0TVaH6Nx305GnJ1A5DQqx6QaaVLevSyuXc40ozpC8pWKoXOrbd
PmXOKh+7WhkRclpSuR2WwZr3FSmqAg8gyjtfn5a2CZyyQlleWIkjglKfCu82LxzrTS1BuHc0KArt
GyiNudwmjRf/wlw0i0OtNtMh8HJPrAITIWd1g3yy+ufKbjA0IPyi6wK1K7021LR5BtdFkplOV+TB
ePiqq0JtnoXqLdUNJrMz+ebJUk5Xc4vC9UbEpvHP3Jlr8ctOhFsegOUa5WCZi1E8TR4HP7Eyqq74
fet4j529TsYaTJoitBfE0fpzWS5mti8wkqoSv6ZsiP9xm9bN/oDGli9ZKrLxSq3z2XpYElqpoWo2
sDaqNeOVLCtu9k9Vl/VJUCoWAVZTKrWVm5Fa44WiNArtV70Y3LtKVPl4X2eK+k+5wqw66KJ2synA
C9MZHz3ZOc3b7FXZq0kyVvIwyar9OruLpn2tcGXoaPTnCzBVJlc7cru2QeCvOnPxann5YoVL72kE
VYLh/pW0pCd/0UdiFhPc91TfUxVV3tZmX7a3uTOlz9gfqSnED1a+b2RLbD/LufSGv6kew6uWS6EK
v5vi6nU202a4T4ZJs/e2OqrqldvmtnVdt/Cxb6HeVuaXrI67O8NsLKxJbfT6d3Us+jTUetSZgEkt
2J1BB2J9bNAF5880B/gaC5BpzWd5CYdKiSvZnZW4zQPJATRGLJw1ukAYseb5Gh7Z5a5QcpwOCPTD
Ng0ou47mhKjinR6D5O4cFVVrkJpVafiDoWZtCP4Owi+c1H1TFWvNbwD1hLVfKD5FMJSe/gWXssIK
V1EOBUYh+kA2gesOgFFz0neBMW88SiAb90GaBd0P21nsieDFpUEbMRr1FKR6T2/JHJV+8q2hBGNq
ErszQhdSPKFFjptn0ay3pbtJkLCRbG17ODhunBZBKhRyb8Y8tfA6cvRMBB0tk9/6TEqJ32GoQMsc
tC4LrCxZv6bUdmJnGJ36kGg0AneGlrb3SPuZ3SkfuogEs/bN7uHa7kwjNR/xT6hzXPfXsggWqa5v
7Spo1Fv4K0W6gVHiTgyeC/REYeArC5kyOydrmh3W/eu3ZEwK/cZY9Ni4csC7/+RKV2K0M9WTxV5s
xHaoCOl8k/D822DhWNL8os6HO65B5Y+x0UmlEno2AeHq7ReNVtpv8gTWX0M1ie/6QG8g6DzRGkHv
DDYzp+VFGc46xwMgjQO4mqrWW96lyY8sd2cvGAak+mQ66dPsKys65ZDWtStuZs7zP2yeRuPD6po1
vzalRvcNXecYppPafLPG1fWIE1pX9DKV+OY6SlyGqcSTZpeNbgb7dSKeHguykva0MNsvZlt6P2ej
q/VAWk1509NtXFHBiPY69fRRC2VBMALpI/ra+5oXz+nOyzr9F9ZepFwAEjCfwlMSzc8zz1t8qwM0
hbAL0eRqpjsQc2F0jHmnd6nrBZQoKwwX3Z6asEBCcROTaPJWzusETJVmk8+sou5ayHf+XaRqaUa5
rY15MNg1bN2aK8aDlSMw2BkFUswgTR33t6M3+otjLqriJyxhmnA6WNe4ln0Hp22a2IDbVIFv68WW
FabxPPX+QMI4uc5s3v/Eo+MYQM5q/scbZv1HPBPLtCv6Yfw2TR0N2KlxvJciWZyvTjUWhDNPa3Eb
ryNkQLcdxy7AboASSvQ1XSEFFtMPcuB0/nfGwD1ce6LXwjbR5B2C6qEIR8rTg1J7zAwKT85f1+n4
GXGbqdJwTCwODCCsXuM8q6Xrs0LUL61pN7/7hLMbdlCml0FccfjsWldZvvDm5m9DX1mKr2Vd81Un
gan1OwcM1++6xLjLEunIndf2WRWqkLZGv4Y7ThwVWsxvNcmLk5/NaJC3rZWWLk2Xlo1hyppiB5NU
3HfzgCntKjrxpJrZIK64N1iRzuFuINJ2Wsvv59gWe7scq69F0zn4si8FnYNJJ98X/7mBjUZm4GVP
XVmWOwgzcREWbmV9bR06ij7Fp1EEcl6sp7RXZqyyMR9396ti1g6OwoXxXVn5Qnj0sUkDt1fr12Kx
B6wXcXb9XS+12wWI8ieaH/GKKEcb6eDedP1S/lS46Vh8LJrHdxu7qbpbnN5ghhW5/DRKVYt9Ydd1
vIMjnatXtDGxC5FSp6eXp6LLffL2OJbbxixHrGvsNQ+0tmqu6TIsud/NhcCtZwLBDTBp7J8wz19o
bkNXv8PSfMwBtq3W9clpUvOwX1s3DZrRsfqrdWTOdvlqZl3gmYRcBlIZlr/Yx1svHZ6L30vax4+V
6U09vbKpG/zOs9far+pp4bSd8vYPsO74RwU/89ize+O1aSEXXKtqpepXYpqaW6Nfoa+jH+TUXDuT
NpId2yk94KYqv1J4NS9lXvU/rFhH9mZoxfSFRNy22oNmOV+Ldta+uYQPOP40AxP6CGsoc7NyUb46
0A2eJgLEsQDvciw8NKkKsgWFIZUd+Klxu6am04eltWLJX09rNdDPWpmkrmtpXsSWHcutH9pe59TH
40OqVV5CoEqRP2Xq4OLILktdO6x1MZfhNCuy5fPg7AuMydZ/6wtbYNh06/zD9rr4GXtjr2ZPp6by
h1UnK9jEjXDytV5r9StuKLMiAltaS3nIDHdIr0al4muEm52Oh2ay8vltxO1nuaMAN5UwM8SkPceL
xAyZp+3iQ9vm47pnlorySpaJzQslWxJ6/2h28Q/oHWJ5oHDI6m+mpXTKrnKl2QWj12XytoEv139B
+2y3oa1O3NJa3SzM2ifwlM3bH+tscHe1qqdlILpeJN9kk7U00zlP3uzYW+NXtPYzLZsqVqrdoKoz
ep8p7wZEkhwjd9D6zDZM9M5xX+PNlG5vNPpQ7Up3aPPrMbG5887Yaqx7O85199akwTf8tAa3V3aq
m+venpTB3n5DUDcyBZqyQFaqmrEgt7obojhDLvHDqojku/eSRFmjdVlmPSJUdPnWsX66F9NZtSbx
c6ROzV2JeNa+hxViPgND6cqOScps4ScyrsZA6YilizAJ9/obu2+56eDoXo1RN2tVfjMrWuHilzlX
7m1nkQwaOFNm2fs0p8XLcV1TbqL+SLJAzcZGHiginBmAsmmqUONqNf+ydUsxXrHsWiBPcLF1bx0K
0Je2RqeydTkrDsta4/aRmXXFpU0hafo7OcZF8jwqW25SoHB9qYOyrvv61UJFrQU0WFrOuISU3gkv
3GGcd42clPrnUo5IUklcarwbk9uqcU/ypVJcNYsuJF05s1LuMa8i1ZGlaOoseeGqibeTaS2LqGK7
nO41WVL6GUo7uzckhs/eGrolJPCXmby7JWzJ4it8PbZq6wY+Tdrts9Kz1gNyIgtPVjCq6nepp8Rx
Ew4/rn5iTbEWIHUxy30FaT0L3Zkr7NfCbPoFX5rFse/zvHHGcJUD2Y0wGdblT9NKmH6+rBZs8WRf
mWIHA9J1r6tJZu2uTtTuqeuV2riiG9lwk3HzvlCvGwEV8R7oWeMHXavO2yvGkonZJ+bDa67tqvbq
C/jSO1AWOyZUfAAXjZbrKRZoIOrDB6eM0rEad1USxwEf7gtAaB99DLm8N5KDsADADEkY6Nkx/GCk
rjqCR5bRrNXijtz2H6uTAnh0y7fPD4RVEcIZ0G5sQE8IfKnp1prKFh3RPp2DOFYJjAfPCASyqgsw
0mlHEBBQhTFrwX5kRNCk42eSMqdKroo68irPukNu4gV50b9ieSsjdhRjB8nj78dPd46PwUdnGukj
mPQrzliXFFQ1F9UywvTECUcjGdk5JuPTL4u7En1Hil76BfTojh8sVxWsQDKniogkSAl+mYfiWoCU
LaGBNcGFNXg+ixuQj7pvA3+wnDhZg4mF1iSpuI1tWKYbKnaNE0Snjf0hWfuEa19naQUGQN7y2bie
LUEJW1N+wf1lTZ6A02bHg+VyrCOH/Szzyw5g2h9aV5e7j9/a2eLfOp18Y3habV/amSRdM+1VhSET
LfGy+GYMjcONvSpQAG4vDHWG7oObohjbIgig/54B7tYCgdXBkzBaZK3/lbK0g3KsbVLXtJYdsZk+
243ZTELYsgHd0cOxMo+XyoTLoKaOax6totWfdb60VzgHzS9XGbOvhFSnF7658w8AloC6WSTTVPDQ
hR6P18RtZ8TwZaO5V4zAbhz3a1NV1afbCYxCFYtmgVYd1fvxKHYV1ytUmiJK4YxSaS5k6PrG0Ago
jJjMX7IVOn8oWu+b+zIaJQf7gpNJlK30oM8VaWTEK2Gxwhu7f1w8VT/ri0FLGuskuO6bcwCb4wmS
bzagvNBZMvwScXdPRM95ptNyLLv8kpTsbB1uDRmCX/EQ3Lar072xieNh0Ahbi5SybsPc9MZnTWv7
cLJT4zX23Esk/rNPbBsPqIlnow+NQOn4jQ32Yg5rMmaR3VFQFOs8V5jtVurtUFbKj48/57PXxbeF
9BOlDm4flLUnqyMxOqwvlHGNRjOdd6pXKaFjluaFffG9UTT07hxluC9op4bIgjtgqqkUiBOOiG9N
nC/fcaoZnQud/bPtFxNaFBgQCTDjwXL35Ly0ZJXqc22pUTyjlckGr43GAo2rX1b56meA+ok/p8n6
57NzuNlXcMzQ2YKeYZ3svV7OPY4whS5aBq/bb+m3QdMU6YXd6XwOt2OSGYSVDn3mdA55h8ZYwIdj
d8K+vZcAX72SXyJHvDMK5RMTyM4ON+j0BKtS7p25W/WRaSpjuIyDE0Ao6MOPZ+z8RW1HB8PAuQS2
Pt1py6LNgfbaPlI76QRZh6XpnN8kSX7jQq4Nis68dDKffcOb7GhrqWpbqiHL5PibslMT9F9SCirZ
uDyVXTtceYns9rUTG9GQ1/OFsuN8Hh06foghtmXP/ntSTyFyG7RV1aYo670kcMi29qESjp+eRzYJ
ziqICpyTVL3HT8XkGXguOEOEe0Xy10kNOpk4tyRtME4EPx9olXhftKo2Lzkkb//wUQduq2+27YLC
CsnRqdX+1MdjPckCseJaL39VY2p2g6jWG3XRysNCQxSf3TyzXjWuAVcfr53zmd2GxoOSFY/M6d9+
6H96/kNdZtnap3OkepSNRTUukZ6Ben48ytkevD2g92/qK2cZ3bLjmRW56PShnOYo7TRaiviz3Rot
XTCvXy+dmO8NhTcN+iY4UIRHnixNzSVFgp77HOmNYfqqlN1ucVMn6GL3UrPYe+e1UQ2wIDlgWKDb
V/KfucO4o6bOzyBca0X2Ay1h0tCeshUZ4DNF2k3crvGD5ozWz0nIqQjUZKgv+Jedf4i0/mFEQSBi
eqGJHP8IQ0dW4YydcjQLNAF7fcJQ+2ehgsc5pTUsDzOdmfaC/vW9JeP+b6tBpY3K63hMY0j1YQTp
j1wT3EMdETsSsOF8+pOHiIK/O3JiTNfPCq0FSCMeC0ZRYMfv6rqjJ1kMXz9el2f2bxTdsBq5yWwn
gYnE7/hZHPp7Fb4VUyQcgTC7Unp2sdha5vUeFMoc/dIYtEfsWRaNjVUtYn+xbbzuCidR+r0GwN1d
xUWHPEHUzTz4g+xEvoMrrWWXjDr4SU73CMLsKWEIHMLj72Rdr0ramtD6p4iFPD8Jze7/FPWUXpj1
d5Y0XymbAWxFiqbTiw9RfLktSOnD0Mmq7AeWdGIHuSrLNMQx204Prbkub7OOL8SeOJJeDWrLjS9B
Au+sMNhgoA84h0IUtk4qDy1rpTPQSuEuW7n73FbbG2xLu93HL//82NwSnjET4qpOjXiqSEtI8yTe
JJUR9UbZ82LVVAtkV+ieL1rcPO5ErCjZHd3ofPl0BYcTmsEzUgJz5zoV6OcxzKclzmXkeN1wA7r4
xcvK7vPfKdUNhba5wSrcio7XdmXoyTxnPF/RLxj7C63ctQo778ezeL7f4iLL4cwWuN28zggzki54
Ui8o9QaKwRDhjZP5Dp7/1s4hev6zTrkYdMF7hga00cc38u7xQ5lkWcucGIpIq6YKx7aCe3K66OZ1
jDjwks/Z2bnMYAg+uciyRDAQOZnBvIqJvU0MJ8pat/mbgidXV+PQu8pBndjsQyRJivM01Fr+amCa
ZwQCl/wiKElSaGhEWfkPgSaVS86SiPKB48BpHpcpb14U3eyGoC1z8USWkyf9hU53i4RqmJrhRh/y
vApSMJwf0zqnbgjWWv6mz1eUUeEVxTdDWLScZhIUlBBTLJj/lrHMddRhtWLRtVbz9BmA3CQRgyZP
te9s6SXfV4Q/f8x1KPQ3kgDLIhqrJZm+6JXLed8i9B5J/FRS82klNbO9GbllQBXRKV934xr3Q2Bq
YKX+JJ3pUp7M2afIRJvU41uI94Y2ntR35TjOIksNK1IG9QUfTpPtdLpS8gbZV0Gsq9N0Fza6s2XL
iOykwI283k1Ff7yOrNRy12lo7YjO4aLteyfHSDxBNZMGxppMny6zYJlTImIiDTPV4LM8Hi41565Y
IG5EheVi4NDQph/K+O3jT/GsGGAQqkiCXrb7Lqfm8SAcDIOYyMyOFPIlg7HS+pR+mj7cmrloH9Uy
ty98+2f7NAOa2zRyV+NbPPWOwr/Ba1wxcUP0iJEwYxrqeHLrF17Vu6Og8EbqvQFK5smrmkXuIUbz
1Mid8ulRwvl6WebkkirlvVHwGsCuGmqTBex4PHl08ERtoBqNhKG3h0ytVp8G/SXw43zZIYnnwCHv
eSu2T/1HdS+ZWW/CitDa6juFNlJQaBUNT9O4dLydPxDal38BVIBMaMonS86h5crHr1tRJ7fGh0QK
lWHce+EkO38g0GDaA1wEuXqeoSub2WeiD6sbmbFMi2fVy4lds7SsyX9jrGM+fbzCz5+Jzd/im7U4
ADhtTpbCBL93ll3rRptZ+jfIiulrkS+XLFfeHYUbtWEYDr9OnSerse2bJp7daNTc8bWdxHijKal8
/fhZ/v3mjyo6QAHYpGzJOPoSrXiy6RFxq5ook72IVgdSK3TIQ7pfcCBoA6RahnHtGIv7Z5Ba/k+s
tFN2JRJ1+FWl+CvsYTOsGrTLItb2H/9Y77xQhACbIeZmMcyv4+9gLovEbeOSDMBcE/ajhDDSH0qr
zNeXBWbIn49He2eqYZ7iLcW2CERypovpk6lpZ8lodmoFfC/W3sbnJvx4lPeeCRUMUXY0mTA72P7+
Pxe1UYy1mse9F80k8UL5ytRIoviGyDcO/sdDnZ9kBG6ASSE/IMmba+jxUFu9QLudl2qZWXnlUoD5
K34p12mnVr6SWOofI734Eb4ziyYgE/gSfOxNIHA8aN0UtYrWLI5GqHRBoxZloI7zJfPS8+OFCKwt
9A0yAgYOpzxhAcdq0Iw4jgTyzvs6TfM37NkxyJ7wQ2zBfy4cZ+9MJeXk5v+t0UpD5nb8VM0sY9PC
SiEaktHzFRVpvprY2bMK5hh6Wqff1PPUXYo9fG8u8V0k/JoUC7SBJy9QtfpJxHMWR1XBSe26s3rl
6esl0c+7o6AixkHKgWV+6jm74JlgmksfR8ZavOEpM+9E6376Ck0mM7koHDb0smhCbj/Ef5Z9qXZO
Tm2uRJN09XA1dWVfFHZ+oUp+5+OigsIXHkgACZh7MmGiRR3IoaZE0tTToNOtcl/aK7Yla/Xr09/W
0UgnJ5pqYaCQxIzkNZiZOaj9bxLV4hMea7eETNOTV1rESr/7eNh3H5AVj88oeASA5/E06hVps0Jj
GospjX8BFmh9MI9duwb23HY/Pz0YkjNSWra2O5qKkzKEKphoO+D4yKQEeTTIQfO1ainDsVetC9jR
O2uQ3iaVBVgZu/2pcm9NjRVmhBNHqexiLDNa9ObS/qyPP+cowDcoC4cpSsFTRCH1iMHqpalEmNfD
CVQzGLb2KA+fnjaPJ8HRnfJqgzOP39Gg5LWdLGlyHRt9sSXleruy7ozbmobF48dDnW+DdP7YY7lA
oGRm3R8PNY7pBElwXaJRin9MGf/xMuNpVWvCTYr86uOxzpceY5HpsPnBqpuq6HgsvSXdK5nmJULB
Z0DAwDMeb3gXSxhvDj8e6nw1MNTmgM21Gjug08bmktqpm1s6SGJhz0EH1ylM1+Gz7pj/dq1U0CWc
rgBoT2klSVNTWS2zGZWKNoS1I96G1bPhd8n6wkF8/jygOkCiDv+Blp35ls01pHyNuwlWHesjwXv5
de718gLGcv6COOfpwHE1AUHCxOv4BeVOnAry0PQoHoS5b3ryY73VrfxCWy8lyb7zQOSuIeflBdE4
dba//89uDpmjcspOGhF2YputhwtBUubOp+t5NICbkpepo5pwTu6QhT1NZFradkTkKj3Z0f0pCvtu
zczpwq56/jjUvlyD0EKjCoL/cPw42N2sRu1kTtQL7e9gJenBzKV5oZg9LyEYZHsMVIaU8qd9qjiZ
cdpoeifCeaSafKNREHjk9vqNa7ICiRWbCOwV4LB91gZws14nehX6CNIqbkUntcs8KFreddBvZNe3
B+GMT+rYxBee7nwK4RlRoQPygSmgBzyewtgtcO5qBkqVhjtDJ2XsK606XtiD3hmFC+tm0gt31wFa
Ox6FnUmUwEtxZC5WFU5WXQVJD0X84+0HmIJ/5/g6tIm62cIhkYIk6iefkorgoRVNGkfFIB0vVLLJ
0Q79pIlfuCsMr0krzd+VWavK3hDDpv3Gtb91tyQzb4FeZcG+DZx80os7PQU4euqKRpmet2a9so+z
eDTudDq+1S53iir+wmXVtXezGmvDPsEoR0FZoRrjHVyBxtq79MAECrESUE3TawjkSZX38w2anHm5
wv5jRFvllV6+W5vEMUN16Cz4t2k99td4dRbarbVYg134Wd30+Q551LhcjVh3rAd70op4R0Klab6Y
ijK/pnNXWsiRsNf60mCmZR4qQxFz6HQxzFd1McpChqOc7PVQrFphRYYEdAmsvuxobS2i7Z8WwqQN
VClt/7crZd/d1XVGz1DvhuRlVnDJDic1XpOHYTZIOCgR1nXhyk68QsmGHRk6bWc98903ycE2FB3Y
HyunIKemNHeVA1P6QTp69aXXeeK7ZNaNfG9jEd0eRsdc552XFhK7Fb0wvWgyMYHKQnzzi8WvKwXT
HC1b8F9xymF8mdJp+SdrBjx0lHUsrGDKNKt4kgZNHgJFjRldkLTtpPcLeGakWmHtKgn1NDiIOLkg
jTjpSjgjcpepRXCDj1X5BSGW8O4Ecr6SboSmyHugS+H8XlpFLX72jZTiRhtwAr0ySa5Sv+vOirZl
IK5OuV5022l9FYsN4L85tjKxn+d0lgc6vu11Cz76zerrPruuWgvDNcRUSglnxZRuuA6zNu6ziuyS
cMbgS15p5ggXv2xpnVxnFkmz104NTTO08I5pg3qUg3IwU1wbQgGDqLrKCoq9a0XXJCegyWu55eq9
/BkXa9TvHakh+lFgtfzsVKtzwQcsuzusTVcNO6fqEyx89KyZ8E4x1i9pHNtuANFXpPfmBOBwa629
Nl5Tk4/ZlZ3hIBQKmDB4Bc0EpVrIryR2BktjVhi/LYps8AZr8/5GljKPg6U0B3wjan0tg26MlcQf
eyOTobQzC0mHpQyTv7Y9ljWNTY7t5h00Ftd9rEzST5vc6A5GB3sqzLFV7necKcXCWmnUNqBoH+DH
K2THTk+OJ3m9Cfw7GSyp68obr7MXYz+qa2LimjbOw24WUzJd1YmFfsKvvF6fHj0aQoQTzbGq7DD+
bpzvMWGn/a035e53MWTqV2zYPC9I40ZUt8mEv4KvFviV+oOBCirI1471tHnKlYFrT0rsrwlChGCq
hdYGCre2GBDYllmQgoYsgV0gA6BYMVPpoyH3CGoElHmoFiX7qmuN8lXH8iV7TAgT0166eS3lo8Z6
wVyaEPbl2m5z6fhV3vblD7S2/RhOUNWU0JwLaLutnbjjiHrSKpYukMQ9135a6uRbC2N2v1tOPNdX
/8fZeew4brRr+IoKYA5bKjXVaaZnOtgbYoLNHIqZvPrzcM7GogQJ/cOwFx7YpSpW+MIb4tGQOqQT
Ot4/2wh7T3DTULJq6oaD8ZK1UfZ3Z1ZqdehrfcpASiv9G7DjJH2ZbDBwzzacgOGuoehRf0cAie8f
N275JkUfqlt4QS6wcXXAj1jicvCctDjn7l0k1X405pQFjyrukdEu4RyPP6deHTBmKzju9z2asfBW
If41D107dUC4waiWG3D9WX9YXEqtXduY6uBxSlhCuDiR+xfXcJAeYJx1tdcuhpF3kx0Y7V0Q2W6z
dzO85TfSxqj8XzoblbNphy7U0C6cEYwUg6siUUchcH6wWwx9v8bSguJVTkOtfbXEEM6HLuyVYa+n
WvM+B3Y7PIeQaeQuVqqs2vZ8SizX5aTWu7yv5vEpTsMAamEtcKdGwaltFPxEOmFsu0EUqPaZdWk8
8NQG0FVy2pL7yBzS8YiVglHdZ2PTDn6OAJd4drsqNbw6GmztIe0GaCyN7o6N78yBNj0QdJv6r0Az
x7ds1Hv9xZTStV/TyhHFe0BNU/mmZlGX+lmnxI0XzaM5H3KtaJ6SGSr23kogwr5i9NaYctPKyRRb
K+ingTd/DOAis03Q/EM90oFkhNJMtVUgBeUwEpxaLJJWXbgvKpSJ97kM0mEzNqLVnjA2mee9M1RV
uWmrcGJjzXAUD07VWfhdZlNjfXBjteXPGXVaYW9KJStgF1VB0e/pirXfbTEZ06arnMA+NoJ2AddD
OEc+B1z9as1Wqey6sW61O7fGhPkHXKGs3kcJNcg9XYVM1b0hFWH0JZ7Q2AXQXpkZjSZDzPvRJNNG
bo6kHxGycP4rMqFDN542BSLdmjX3JlyBopTPLv3b5gicXX+GV1IVP5WxDoMtbCMS25g44h/aV6RN
berM5R2AMInfWBuDJoZaV5i/jTik+Yb+RllvM+5mWqYw182GdZ717B9eH9k/usIRrjfVOYYSIk/U
eIMgZyvumySBxudO9Fd2Zon0nYckaRt49P9MiiKYUhJimmK2N245ad8rM6/RfmtKyFzz7NhPodJY
iT/Zc5Ls5swQiLPnSlPtFN5O5WC5E3FNUiqYaod8pcGHpqibG/4jJ/sikLmd9s5ISXNrycjFuG6O
Kk7SqHYHIxnEWx1jjPHFnlJV8aZ41j/aMGzjr4lwJMdyRpiF2wxpseaHFOh+RR57pOi/zb2w3W8u
4g6whege6jsnq2lWICOP3hqSl1Z5mGF1vmMGZUCf4kcGPPeRrePZGAqMxKdJLB5fRTa+ooMHAIf7
d35A/MtQ/KlKYrFtYYk1v+MhLjHHrvviBxyoAPVZYFg/RwhOPwf4KfNuThaQ0GB3GvdxCPsHup9W
p/sYufDf+IvG406DRJO8mJEbFw95mEuN4LCvtNLLBpgY2yX5w1uimMr4LRmTtH4rkM+EFqv1yDKM
6NJAfx704Qu9RvzAi2mcxbfJ0mBVeBHv2KsJCF2+jCT8cpvTo02gxtXTU2pHbbbr0qkpH4e+D7tH
Wyj9eAdtUXmA0YB7W2S3ScYyi/qlUTqDDnEC7edQNk1gbxyQBcoGbi5kEKJLfhEk8eJriNhi+VXB
Rtk6OMZo/kLCnN3WNVERPQdROeLYJpAhe6AU1s/3RMdzfVcFWjw+ZU5SFxt0syf7ECid2v20Ua/7
ks+LTiV2SdZwKGc17r/ofZv/6zROo/q10apvoneN7pcbBFLbFdi7TN8c/pX0hjoJp/cpF1D78S+P
D5Lg1FdRcTA3qJKYA7Fbwl1ZdVU37tt8RqSi0UqKJJ5sqxrvn8pBJfOoI+oJuEJCa9mAlg54bPWg
jHeNIvTvoUN9cT/i1A50YJYGJjeIMjq2lwsDBmdnOAlXtivKdqM7YRv9pUeDo39zIrOt3pqWzeAj
J4ebkcm/F9uwWTQdPDAuff5g1VleISyY5NQm2azm19DobPWpZMPJ705Yad1OBoUwDgW3PTAMazL3
ZIU6kgIptJf7IoeUioeNEff3qVGnzgNUob68W/hE1T+ZJYNs17SOsNjPGUzJ3s7RMc6Q1WwPkO+A
XuL8MGZe02lasQc/bGvPmpAi2BVxFKAWiLyi0j1USLwpqTcqYY5YxRjG4t/MCdJ2n7fjTHNIQJHc
JxAgDKR245nTEyqLuiEtJhSwJFdauRmTMXjqKml8C2UD482s47F5xPe2sPxQ4Pq7CRWRv6O4x4bL
ardU9kEAJdLr4XqUh6EKuvE5i0I7RxuTih46Lr3RZF9Ne4QX57XWuCi+F9AVHtw8reevk2m1bDcx
av17rhSoSibwGqNNECaz60G0SxWvLG2MuSKeQmvxDQ1/VMMQFBviNuDDwexG20HnGvImtSXs4nGz
blnmLPXZ08TSpaBP+kpuSb687r0HRZ6YeeC6VCD18BC7yKiOraU/TjrSG2gffC1lhFiFyKcGqVnj
szY3tErA7lNToZiyMJxWhY6wbfuy0uvABzKSe6Uj4ifYJVjm4Zb+dD2J/lN7XE0V/RYaJnSYUYxa
i/UJJxlsKdzAr1GyTbzRGdufITSMbyWEXNtrtSr9UabRPHg5b8yLm4aKu5lTEf+6/kMuLDk1MZUa
kmUuDbfVnNG0VEqAgcJHarb0RjuVez56u0fbpt5Dl+58N8rxfoibaAvj8+X66Mv/fbUKoJMpwaAW
h0PdmsyA7LHkYc3CIydslvu2nm2YloQ07zO6ogj55NCybtUv1mOSzoCJXlg8IBTOMPmKGEaDezfw
4Y6T8dmB3M9OazwZE2IOraJON6oyS23nZI6MR2UdUBKOhQrYC/78v9VA0n9OO7uqiOlMqGZl/Goz
LtRkHJsttnXBIwF6/1ditbeEmM5KnsvIjkpnf5EYpAJ+OnKCBVdDwYQ6TVKmmzQS0zPkdYSckXb7
6/qHPCvfLUPRo6CNSiOQhtzpUA0946EY6ACCyJw+4OHn+7625D5HKOUQtaRvAMTQ/7g+6qWl5QvS
SKXsTjNhtXlrQqXWGWkzhWr6nrn0l5JovFe77pdeksxCjvVSCwmM66NeWFZoN1TE8XNCjHJdZms6
JRNkVsKXdqvu2qAiDszs0QtwAfhfhqKHRF100VJct4uHBNZuZQ7Ct6vA2aFC03oTpGrqCeEt9dCz
op4NmpRysquA2OD6XRUPLWEbmRAd+tyyR726R/tdn5XixmG4NArFZCrj0NqoA632iSiVvOCY8MUo
iWwLSGAbsEi3OgoXduNiBAk6DV/kxR/ndDeiaJSMmoODb1yI5LVFm+FlZCX1Y23gHSuGwaEkg4Kv
dnd9Z1zYjwtNhaaJA46HS+10XHWuZkB8YXJUMH+DRyqzY9KNqKiYBgKYRZvswlEdXtKolTfO3/me
pLa84HowsqHEvO4Qgluw6ok6yBFR63FTp9H42pF7bygY3QJ5naNhOON0hJDqA965XG2nswzEhJDd
mBZHXbrYomJhmo4/wrEJ46dUqVuqrm2rmscInLt5p1Ir/j6R8DR76QQtKh2WjkoEG1Fp366v/oU1
0GwOJruKkwkg5vR3WfrSqUJU+lgrmH3Q1epDr6EVSZ5L2Li/Ptj5FuOiA+1Ax2rBPZwdl2bQFfrp
6XEedIRfmr52vQ4tk/sRQiKiK7oS5U9VkgfTjT12foI0Kp0QROnQgtpb7+2IdLmusU08FpUUi2YH
eQFRy6cvHkZxKVlqNIThoC7T/8+jpacJEipOkh2RRhCvaREHO32aOxwXglsXz/mhWXB8HHqD1VzA
/adDNZgHQ0imKGmWlXJMisQ4VCjNcEPMEr2fGDm+DFY2JYxP30UMTIkQQzK6Tuzk1cCZ1sAsz7Oj
lohuh0rV4FXZFHy272gzCqpuwEkJO/AXPx3F7k2kOhAYOiIRYf3Wc0QtHX2WH4HTtZ8Fef4ZCoLo
QvgigtVOh1LIWzi4DBW4tUZQQ6fBcdLf1zf+siqn4QwXK0KgDnxhXGjWkDsHBam6dmY+V5o5X1AR
1uYtwAXKwmkKJLdySvMW5fXSlicZABwDboWLdfnz/2zGplGtZhqy7JiPc/7X0GXzvZ0gifP5iYHj
WHqQtPDddbREQ0uVZRFnx6pX7D1WJKQ+08Q/GiJvo0+Vz4/HngCNSRULcNH6IE+1Uzl5HOXHOMbF
cJ6zt4Zep9emve+qyb/XJ3fhkAE4U9jrPIqL1/TpEpqd1bWI5rE1nG1uj+WhNLJvWkSaU+lasOud
aqKqJm/cIhc+HKBtlAFoP0EH0FcvxeSGbZGimXRMRe58VD2XIbtyvBUGnl/8S84GNwg2DEiPdYQt
1SZJF5Wzo57Cge2p5e+jQk/vG3u+SehdHpHV9idGJqZwFgyLsyZRzDNlHWUKqqNEJGf2ckRrW08x
kY2nwm/jUjLQZviu1FnzBQxm/WOQVT/6ShDi2MDNnTRbKCDTtyJFNMyLh9DV76bO1bP7Om107c4x
Z4G3DFGn2GJAkXc7O27TYdvNtBWOvKPVIhLOEdunJNC24ynoKM8HXqPFyrvv2vZn5LhtgtgsH2ST
ghWZdtQVEK1MdVmGx7JoQ3tDezDHojBWo2mHFAV5NkrGSABSTQ/SOwHyRN2YMHsdMJ4zAQVSUXV5
DxG4vJEHX9ghLreDQsKNCi9qrqf7MnAagz2SFEeTPs0Hyn/jV+xqbrmV/smmV1+N/j599wVxhEbF
cjz+c4Oo7Dwn69riiAqVXt2j2eC479iV0J1NZ0rtnqIhOnqkIUibro3k0D5osR7mW/juU7wtrV7/
B03Kejg4QV1J6rPTGO3msMp/Cpi0pi8TIP1/tb0StZuOAmzoXz+/F7Y4dH/YO8srAsBtdX5zNEgD
am/FUYhUfGTswR5Mm6LuJkuYn5a6gMRHWgU6hb9xR1w9WZhZWZNKtnrEgLG7a8ck3MW2Xu3piIkb
8zr//lxHaAWTu5E2gqI7/TB2g5aPTiGOG2K29B0avp2OHFE+RPvrC3j+bFFZorrDYCSoZzAPO3ET
1Ym5imbi4nZTZRm2CLGue2mAVRO1TxoY10c8/2Rc78TjBDZ/nspVOFoiEVink5UdS87ZBoWmkmNH
Iw27cHVzfajz232BZgM/A/gBdm+9iojD5nVgTPlRlXm91abHoio2mO1QHFzKyViR5osMaHDjer+0
pu7Ci1MAORGTLivwn1OV4dYS4gSSH8M4Tbyod7axlRkbVRrvPff8jffywlbRgN8jRW6TQIIvPx2t
WBDFRezkR0KFaJs3enRvRNmnaR8UHy1rGYIoG4LO6qDNiHGp6I9VR8Rz8J/SqLYCb0E5lc9546td
mNAik71A0OHlkX2fTqjrQySQRVcd+3wcv8S2G94FKRYr1/fGhY8E/pH/O3A0PK7XwCoH2W/oZXl1
bKp9q/YsWpEMnjHS1tHFjQ1xYUa88oq94JwWmN0qaxgjQrUSmb1jSDVoL8Fb7KMpm75dn9F56rVQ
p0i5WDYCqDUbY9B5V4PEYt0mMlxC+5RWlprBfTNLnM5GZag2KX5F842VvHCgIf7zDgIfhNGyxsE1
tuwKdGOrY53Vyn4EFuyZuXC3mAp8GnTOUwXtCDTLkl2CcD/dGnqihJ3TBOUxSoZ5W5my3SayvxXM
XJgQ55aAl2SSIuy6+jpHwC3mWquOcwsGKQ+l8y0HQH/Qu8T6dBbEw6uC7iMxhw+09lrvEeDFe6SS
R0Stmx0RjbvJZWJsJhVrxevb48ImROWeIgAiOSiHrGtmC4a6S/pSHnUkDQ0Q7q5wd5Muu1tVpksD
8Tgu8lq4cqCBcvqRxjHuEwTL5REHyASpiwGamBC3MvFLo7igmHm3YMADxT0dJcsmo3dbtONQglWe
IzFrDrqOQNpuLNv5PQE/EJIl+MTlTlrze8omR7h11LqjGyShfaePE0rPsdKGw24SLsp68WTLW2HN
+eQI+nhBcH1Ayoi063Ry2HfSXZ3K7tg0bnbsiRVo9JRlnN4IM853+uLMiqEPGTjQ9vXRrZ22bvJR
6Y4IYss9RfrOg1PWbCCP36oOX5oS8bFlu/wFLmL5Kf95FBvN6qiEWx0ghyjZ97o2orUibnFfLk7I
Wt57yCI8VKuFg41mA38M+2OmDvmjsEEaoDhr6jgRCLjd10/U+YVLDmcu1ku4R6DEs7qNet1Mmhow
0bG3miLdDuHg2nu9ESQPpp118ZHyu+YepiwPv3x+ZDIDmPd0A3kkl037n8WcDQsbGjmLu1TqhbUp
0J8tDkbpgmOZJrBOD3WLD9xWs8a+2F8f+jymWsoobDiaCyi9rFUcVKONHCdOax/hidqzC31+VSMT
Id1ZCe9mGvRfakuvN+D9ghvLfb6DeDmRJeRgGNDg1iyWWpeNHPO08TshjUNSNbxsWnwL93x+3llT
bq7lSVty9NW9Mo5q1YLsbPxUib/1SY5vbV59OFH5j2U2wd31xTzfrjBKFhDq4lNP7Wg1mBobwJkU
C1WgOkZ6ew6nfUpegYqHegvn/4dsdprrLWMtuHjqiTC2VnsmjLUiMIwIiR4ZNvZWRmBCtqhCd8p2
rGIjXaCeYAYWSM+8xYhReaAB0XffFv8/7D+BEKqtZ0SjHuCdObYtAtpA6/axGGiQ9qG+eGcOsgeX
ldjhj+vr9OfCW/948AMUlElRqGWvzvUQasmgyqrymyyZI7Cmda5/MXQEFHZZVjhV7FFuz6LNMJaZ
fQxgfiabrNH7ZhvLMQVWnfQE3nM1Nf0eH+ow3KUtVZPMG8Ncde4rpdaN6muO8rT2bkQgHQ6idpKf
Jl9n9tKI2xOnEzLwbZJFquqBdErMJ4AQ2DgOVLOzrxpGE/02hNuLpBh4twTjjzCrPq6vw6X9QpBv
8iEVemxrF6WmLxTAJUYKUw2YizJl70QLpmdX1edjIHupv2HfTdRPkWr1iKOZG+sDAGe/X4o37WD0
BwyGBywxw3l3fVLn59pGvQC5NMQ4mdu6pi4b1+VtCwq/5CF+BB2UbzPNzj59exDSLS19hO3Il9bE
a5KVprIdfJe7Ucm2aI0Gd1qVqzdq5xc+EBRWuvaUL0lf1qJsuQBcZUad9KUZZR+1qs3JFg339GBq
ZZndCLwvLBwdyaXLsjQkUBc7fQX6WS30SY0kUqbOxwKh9Hte+Rtf5/w+hPG0vDGkFPR213V6UOSl
Ceqk9rFRGu4Qtp1nZLqbNvaVMDV+B5bo5A1a3/kiIkzJ40JUTGR8RriDIYkQdMUTE2VJ9H2sjQGB
SuF2GHkTWQ43PtmFCS6vCpodSAWSEa52uj5ISey4KMGBKum91LRkDW4QBfV9OBmRAfZ8opV9fc9f
mqJDixyQB0HRGclaE5MrW6xp/Kqoqi8QN/qXrHTkQ4J/x41Y4XyXQKrjjYH3QoWba+N0l2RGXuHt
Mbe+gVG26tV56kCRq+sp3V+f0/lAuChCrAZYgRrVGUxIqJi85Xi3wnloVW/UU9Cnof5pDjf8bYI7
ikdEIdQ9Vi+Bk4cUmE2j9bGL+RGa8qDm49NQtfBtOuXzhfolLiYIp+JB6Lq+NCR2uYoZiRYuWZt9
dGCrd2CDhxuJ+/lmYBSa1DTkkXGkxnj6hdB3ApKqyM4firG4Rw/N9pzQGhdI4q1c/cI3olDKnIjD
Oc3rLpWtYPxDnWDwhyoVG+AZmHwvYPxP7wS64FzoACeoR6zBU6Mo6H0Y1PfRO8M2Ba/QZ6HO843g
6WwuSztvuZyQOlk+0WrZEqhMdh8BXi/xBHhqlcXLvimdG5fR2fUAMZVDA0yINsVCMD39OEYWu7HW
DYOf6jb1k05VdniM4WAisvgwYEbvXV+7i+Ohu0BKQQdMX8fXioKol45ajI/9mPtChX3YlcNY/e61
KD0INYA1c33As4CeCWKdthDWlgDRXt1/tchwKHD1wTflZOziMLob5/hjHNQDKeizGmgPc27cCi8u
D8rJ0tiKy+Cnq4revFSq2eLbKcqHa88bGoy111SYwkRRXHh22zwP+XAjjFSXuZyEkctcKRqQPYAe
IhI4HRbTtKTR6nL06xDwfq8q27kH29nkWnoftEK8YIrSfx+LIgbZmdfGiyUN4/cYmK/X1/wsc+R3
kDX+f4V/kXo+/R1ZMkmw2dboh4VhIbDbyfyroL0cbtpALRaKUyG+Qssl+7g+8KXdhbjHH2I+RUJ7
dWbUsaM8pLmj33X9hBOX9VMCvq1xl/TaMvz7+mBn9xqzdIkdqTlxf5K4nc6Smrs1dDHSjhFl+OcO
Zwlw/cL6CALz96dHIhcFQAVjlXtnrR87BC2ehzPKnyO+DUe8dKCydWrmj71m7a4PdX7rMBIKKbw9
CCVTfzqd1IxcbFalkOddgO3vdmenP9Jamjdu0AtLRxeVkhxX9KIgvFq6SNUw9igSxccuNflSVJl9
n+ci+KL1TX4jPjgfSiPzBGsLRZY+2rraSeKZ6UWjjL6T2MMuCephO2owjKK4/DRjmuLtHwEb8gke
8HUWR3latUf4Q37Zy/6bnQX9O6FefCOgOz9cPKZ8I2oz6BJScD/9QtWgxLFMw8lXZzltNOkkr2G8
yL71utirXQyKGwjUjcfo0iqC9eQiBctKIXcVlsDnc6bRyCc/DgE/ujCR3npW3RNlOL9+dgfSEUR4
cenog3daF3/CdKobFQ6cH9MCv8taMLMIhI/b66NcnJBDsLBoqSOBsVpFtfsj1qNOPvLP3yfk/3ag
2iC94hRyY6TzEwXiEZVU4GnE2dzMp98r1jLbjiZ98tOxnnHecgNPb2GFXZ/P+c3HpwGdhzsqMf4Z
6HfGQXa03GL2aXl/K9vKb+l8esUk/63QMvxfBuPoLqhfprXmtdeZWjoBxDTf7ZwJsQt7tr8bQIDh
O8EVPboEe9qNTsLF+fGULrHKH/f501Vc2JRW0Q+zPzpQ/DaVVY8bqUB1ka7WAOUqphtzPN8ghkoz
C8g4H419svpsiOA70wTaw3eCovZVdML3netiOla70w0A18WhwIgBrELNkmL/6dyGBv9VZ55Mf6Hx
H8hc/sVIcNxxQ9U3JnW+F5kUai/2wnlYmhinIzXlFASORMZRs0W8j4vOQLuJCuv1vXhhPgt8YKkT
0KpD2+h0lHgqerUzSocEF9ejPq/FDyOHd4TRpfl+fajzbcGikf2BN3Lomq21jdKsa8y8QN2uMkyw
aF0OcTzT9XCn4hqFM6UrXq8PeGEFEY1Y/I0RRKPlvIowan12sWkwLH8Wif0YzmAY2tkYbuz2S6M4
XBrc7vaf73W6gmYNtRATKdvXW6fglnWL4m8lTbMbt/qFYSiWLptuWTv6qqfDxLWTEo0ajj9lcbgT
XYbhMb3oz2+65aJdRNeoGIGOOB0lKdwWB8s08NUY8/o0l+6uI4S7sekuzIX7dfHWoYDOOKsPUxZq
tHjiOaR+U/TbzGfnWUnD9MZRvTwKm1vj3uPZWB0gmUS12pqpgwXy1D7aWeluQ3Swb3z+CwdoCSHA
j5A4U2ZbvbbhmLQ2nEzHVxBQQw5Pqo8IkmJuOqa3hF3/PHSnOQPlNZ5Byg4KweVaVsgqkkqEOcIQ
KplQ2Dwgfum10gZCAl67c9S3zIYUnXsK3rh9Um5Zlw16D1h0JAhwTt8i3O3E9DY535Wp2eTRYyvg
f1j590i8BzK5s12M66Q+/l2L39eP4vnZJ3BcLk0qCKSv61eos8Okw1kh4FuApNSzKj4OlRZu9MpA
Czzob3kqnH97xmNv/ammcfxXIQNpquinBAZRqTsjlkdFuaUzdQvUs+zT0+8ByJ7CIHUFKmiUjE9P
CzYvLfSdGanApup9IjI6DjG8dg+ms/sF7Fl61NtaPmCIV7yTZQ031OIurCojc1gpvS7srNUOB/Za
WlgBhEe6C5GPvgZGxVgvbonXYp6k5JbO7zkljqq1yf6DsbE0btaC0UoTazaacOExdaJp/Fd1sCN+
CAtQsRsTo8XukC6IhbuZl0ZsJ5iav00zX4AtkZE5u09vKWDhSx2Y7JG3fzX5uEvgWJdZdMQNVdn2
xqAd1UTAGkFpFh9Ed3t9uGXHrL41VyKdRvrvNJ7XUIIahTw6N1Htw7mPd61aG/44Dtq9KxN5BzA0
uXOseXi7Puj5B0bPHOodyQoNEMrCpxsMk0E7aS239XEgrTn2MWLEEBHt2Pax1ULJLi3n5lbjmpv4
bK7kYPrCkVkQa2dGSUG0aCPTRfXDpnPEJkYsu9/UdTM0uz9khIe+L+dXR9WlvckHRSYfs9t21s6C
J/jc9tStUYNS8A4tIowWUu6jKEhzbiBgLhSvKrjHaYxK9QaqXW6+xnMVlF4XEvA8qVqv157VwRvy
ZdMZ6dd6ykrxUQhaF/SyR7Nb/LdLXNkwNq+3gxl35a9s7EKbZkDUhGR0VZeX2yiAVftt0vD5xiVV
UI+1s6bPd8rgRB22sihx703YU69iaJ36w4yjNN3hRGC7O0t2inOwxkXJAzmB+ncNfTfeyxDC4n0a
9H3Cz7Rhkim9a0P3CkYNN0ZdfYcOgl0iijfdS5wOXYdRYdngmtsnmZpuwPfM5UGLW0X5SxjqIO7U
ap4bJE1F1b9pBpli6gVh5iq7qglS9T0ZXGd8iiR5xG8snVPkA/JwGtN/Bz2oowetQSnmPpw7ZFEz
NauHjRZbyHTEfRa+JWkSqYc0n/No42QSeBKVHCtV7iOldOiYjsmUjIydouBk70Yni/W9ndp25Xe9
PUbfUqUMwwijVCfFswBb1BoyOcGTB/ZOHZ5dN9M4Cu6Yys3YxzAIa6q52sFNKtu+Y9ppt9FbJa6+
BHObaovMaNG8dzITLlIU2lzd4RcU/CNFO+fvUPbDfyw0SaJdjIJ7+FhVqhNUG70I4HoPTQaxP+tK
tCwaClVIQ3VlI70+7kxlF9AMxpS6bHUDRZRGUV4bgtz2O3CSUP02UVuOX0ALt72vm1ODsBJi1/iP
dyUSMFGS290uBhsqv/RZ2v8962hIP/KG9e4mQhUo3CZK5s40dAe0rrDLDeptlyHGsWvMIokPGG12
4/2ENoGJ7kMxVXs+NXtM17j77vS5rK1tnY5WdEztJB32Cmtv4/YtcvtvWtlu+I8c1S7ZqoPpSugt
WQ0HtFDy8lk2cVRuZ2eQ+Z2s7CZ9UCJF+wt7eyt9qjW8mf2yHSXskSbCibuLEEd+kpGEt49cTNZu
ykCoL70xOfVDnKA8sskGrTefND47bcAWNYYHW0usR/ShcJ2WmHg2DyG9T3WPhGBvv0zQ8KLXGPv3
7Dl2AblswQbJ9kOGU/6EAjtiJTkL1R5KWw3FMeoTuN6oqljqW+HUzt8pciNoKudInD0JBZjEPqIx
Mh3S2prQVNGcQFO8ItHzYacbvJ6q32Esqr/WXR3F3wdTTOqzGVSIkKawAPFgrRDqi4WHJ9Kk4UWK
Fc1+dHFM9yhLyeA42ohGbeYYrezHUgzyPaZGFeheoOfJY5WqzcM4lD0C4TkevQe7bnVTeA5Uvw9a
+cFYwiHJ3D7zkCzjytuirxSFLyRgYYwHcJxW7tYIhd3sG9xVm3JxLBXMWoRpsNdBmSlPU8bt7AVB
3gX+RG38HbS8EyNL5ZpvBNqo/AN4HNAdinrN2sAzFtQ5I+m425F6pdyOAikttFDyeuI4pt2ILYpb
oshmT7iEqfjeYgjtmJhtt3KwfQebXvd+UKLqHz1im9+nqI+VPyQlPMcXOm6sH+aUJr+1yIiTD3g/
QX3fqGP/C0acg28ywlGuNyiV4myEE/bGdjbDyTn0PPriGI/YGD0p7hjqfiT5ti9mj9/BQSS6nXuF
GsroPRxNKnN4ftbjtkYTQyKUo7eGr6S43QO1s4v8UeHBnPACGcwZEksbo4kale2wGaqwmrd2NzrG
czTHwy8wlP17P7SN8tTnTuogxYZEo1fExdT/e/1JvRDDoH6/lJbZtICG1uBDmbDNo3LWYc0nyg4+
1rgVs1E84g0U+Trqqgc0pAz8hfr6sTck0i8OEm3Xf8QfJPRpNAGdwgRTz+VCLWgdyYOiq2UZGbqf
tiHekeMcpvmOeAbu1NDjLzzxOa172TXQf4acDOq7rkq7elNzMX3hMirktojnDokPfa6xhMdRPMWN
W2p2kUQ77KIz3fY4mEV3dJymQ0YCJEzzW0s5q8NYON0+aJpe7EDSjBhxQ94y9uwA922Ses2jbieA
ubyxa9pyU3VIt+1rWA1agbIVfbTa00YDp2/PCnv7Vz6owfxs0JofPhviLXqMcBwBfP/xAVyFeALR
vHjui/hYIDmubwTPf+1xfiPnMLUVymedNWaKf/3bnKUODLoQ9IBkkwjTnjmNuULgdTMqTPGxCdV+
Nws8nMuSm+t/GAXUHBw96NxUiU9HkdVUzLOtx0c7i4YHp6aUmZqNeWMuZ0EraAyyxaU3ANSKVOF0
lKHHbNCwS4NATjOJAODAYBWtZQ9mIpojQavrs9dv+R6dr+Ay6gIIxEKApusqJe5d6hJodRm+RAiu
RD0IrxUPosV4o4xwaXYwHClz06KkA7L8+X+gh6lOyQhPFtMHCNL1O97TLn7pcT7WN1pVTuBr9Kzt
73upi/ZGNnAWmCOkgHokUyTv4vitpmhKVMrYjUjBzPGvLh8e6rr/6ab2v1EU3PI9vDzWUpaB4YUE
yPLn/5mmLCaz6mg++zW8NUSUgqA5xLPi4kChowBApfrjs3uTySGgtnAraP2uAVeIwk2mJpjckLfV
xl38zpEelDfuQOPCNlk4FdhGcRcuBLPTeQ11bAdlobl+acHs3UH4MjSv0ACWbUwTsbrNhC5jfW+i
tpltnbKZedOzCUoeplriXsaxFt01sRka2yiLzBj6nIsj+c6c5dhvA7supnvDkjESV4ndO765eKBZ
Gy3IEVQTWePEby1H09prSFW+Iv42QPtVwmbeEK3ozauKrFb76sZjGBwqWsQdpvJ92PhmmcYt8oaW
nW5zsKVEzCR+6NDggIM0Yh06ygbIVd7yezIxHSt1hnSbjVJUd2YQJ/MO7bzgvbJE1ntu547xZ2t4
4L0WoAhgAQAwIJdO1zWJIgNreAX5UESP4o2FPhxsfiQ3b8ARzr8f41B7WMqFgFPXaJ5wVLVOaqir
q1aT+G5rZvcorpW3tgm/9uSlXGYDGICyJ3EQqvGns9FJASAgIDiEROt4l0VOvDH07tZ5Xl6Ss1GQ
GF7quBTY1tbAsq4jcn72Ioik4l0i0rsz4qD9WupudONOPl+2Je5YuKlUcxcg6emERtasRb0tOlZ6
kb1qWi/HvR2jwnvj8Vw+8+mUoKBqqBehg6KA7lp+x3+ujckYOq0cRHKc6dLgl6hCttgSNkIjbmpj
nrwarhsuWbboLC9L8/YGb3T5MKfj/6HsLwBENgdtwtPxdRO376Km5Icr4LhBORe9Yzu+c/Tu1cn6
W+/p+QfE/ZgKiUJURaVkXR6HFNoUXYGETyD/j7PzWo4b19bwE7GKOdyyk0RJlmVb43CDcphhzplP
fz7o4pSb3SVW7z1T23NlNEBgYWGtP9Q/NTUbjwUsIX+xQKPfGh2lSyQpCW13KUa1urntEItgOrlk
+VlMqS3P/7WK8WbYEn8zjFuK/fQnALKt7hfHLmO9iRWFol7Ms2aYSKDr4WZ6G6O8VZNxWbEppK0i
RZ84bu1kcxiExZT9Ak5QBpOVbWkcXW54iv0UgxwPHWpKIKtREnAWPNidMFDTjDp1UQrvPmrtLSfN
KztA6pMTjmgvkVKvhgnnpm/TOY8CpYjMF2sxjHvMtqbAHWJ9//4WuDYUSlxUXqkGSmDE+dZOuqxf
itaNAuRFx51Ki/2IkG3yAcmZamO3vW3c82PkSua8KQ8yxKg3HNFfx7gxWnQcNVixY1Kaw773zGrw
m6Ii5GZWT3EbuHKT/WwKLdFsX9NQZPSnrIM4aEUzar6L5UbZYwfqIHuolzDWjvZSwDUv8IDR740x
HaKNqvSV783P5TSiPk6YW79tABqXXVdpSdCb1BDvNOrSxl2/NDw73/8MlwPJLAWAgw7Mhpto9cVt
M1+aJg2zoHHbkjdCnn60vHjLwOoyjsnlp+PGM4TGy/o9kKYmrhtoMQR9poYfEIyUfsntgLCtBrMW
DVNRb0Tua/MCTYiUBjhZmiWrw29ioppgoQppt1+Q5UKCNz7EIjFvDzIe2EuJM2YTg3ZfrV+T4D1r
xA7MfurzAdW/e2gF9cY1cHlW6ItAX5EppY5w1er+brza0UqzLwN94nG9a9wpQfKr1/sXFfzslk+b
PHnnp0WqqhBjSF0d2lv6+clMnWXu4w5usFvO5ocKNsJCpbxXctRCGgQXNdDU2a9ozIsJdN9EKYp4
jrbBzRtTPrh4I2AnLSFN57/CUUTLm4GCvdPaoW8tmfKIxqby5eZRuIlAB4CXklm0XPm/IsNUxnUu
bEvc12GqPUE66XycBfKN7yez8L9XVPYakaSBuM6FBBxhtaLCrdRcjDDIEbbo65MHr2q+C3N1SH0U
Z5fxLnKRRfVLS+DV+/4E5TKthpY7h0INrwOoDKuto9qhg22aA8XWSVxkYieNmrumjx1q/E7U+BGX
leaPca+SZNNv3Rh+fQyZuQUZG4ogpQAIfKv3yeSOw5zneRl0eansOn2cdro6hxtd6ivrSwRTZWB5
w/HJX/HXV+RxHGKlspRBNmvVdxSSi2JXdO1wmCyeMeg7a7s5ie3vty4tqGeJHSQ3I9SsxSqmGaFp
TSuaAKr5v0kzV5+0PJ8OquwCi8VJToCDxl3X2u7n9we+XFQ0JEERsqXQ+KC3dT7dUcXQAfWMJogN
D9cfiIMf6q7UNzbtOmbLadGkw9xQliF4M5+PUinT4hRm1QY4uXX3kUtjru+08Zjo2bibTSM53Tor
g3aZRz4PAgQBn9Ws+gz5MpDhRdCqlNetbgAxTzl2Y1aX5wECLlwomX4yszU4A41q141Utw7CthOd
r1sUcXe1bU/l3sm03aDexcvcNPdNr245ab3dcudnUfLPaQbypAQ6tRbVqSor6REAaQLRL3r4yH/9
csIsPJpSUH6vgctGBKytZXG3KfTWt1Nvru6SLpzsIFmqLt3xMNZ0HygGvhTMkAdQ4kHwOyizuyRH
z5777GmRVejQh785RMe8R+XmgxZX839LN5u/yf6HkgK+m6DzG4opuW+MzHJ2qqVQyEUAtmkPDbaj
GVRyLRYnMdU91g1hp7521Mgprlc52kpgNbvJR7S6HHeK6orQn7AmdnajyA37YRaZJ56WsbOLIxF1
tnatNc6ZT5BK2rs+6SwNFfhCR9kZ3nfzZUKN2/vgCcx3/LjX6ex1TfyfYUxO9G9pLN3yj6GYUXIH
bqyqadbhRYliWjR8rnKjKYJJQRR+n4eVZz6M5aSKvVGHk7hXzQEDARev6eGRVoTxOgmPdStzKhR7
pBcMOhlKhhKsUtnWN5CuRRtMbTF8M1uj+qPXamztG+Sr813azvP8EGUuWO7E4pkbFEDpbpVV5AbC
r4n0FIceIF7ru8guWy/URE21OfPmIE2x5LXbTnutl069x2ug/Fg3QCh8St5bxj3rBIMajbS8ZEx5
MMD0np/11CkJ3/3cBKS1icuaNfNPvbKrmqvBm4dli4hzGVvIlBCJo3JLY5688Hy8zqWza4u6DWq0
yOxTNSpW82gsuZ3u4rq2P0dF2ncblc4rc0RYADFBLkFp77maYwhWCie7BXK8xlWEbGPjKwavtdRY
btVYYzmZHYhDjZAGEWh16eqinLnQIcdnFveD7IfVdzVSSl/LyqtwYfDS/vh+8LyyoKgsW8B1EIaU
yPnzBc2hty4LtfYgUgEighSFcrezoqYwDiI0W4+rt7S2NACurOibUg3riTgOhLTzQWcaqXrUOkOQ
uNi4+7GmioPadUgopZDsNl5ElzO03y4jtot0Kl4LvFhF5PKMm8aAvDd74RmMITnMhxNcuPFjnyZb
mcuV8aRWE8RPRFxZ21X+KdIJETRdX4LB1OvQj3OMfPxehbPuL1E+0DRqc7GFV71cUXwx4fXxDzkp
rK7zFaWLqOD8M6jBaNnlh2wqslNhh9HPhii98fC7NhSPMrSbAOPAulpd73qrdybmDHqAnnz8o1Ta
CUF1GvhBYxX9RsJyOZYj2bNSpYRuIVj382lFtTb01GiMYDHG/p60RnuIBqycRgepsVsPAukKyQ8F
H7IjFF/OhzLrGYWROLKRRckEz4Z+fiwaPf206F10QMauu3k8kKREMilgIDUbV+/Mco7QMTcVO8DW
JPGVCKGNPNWPla5/AsfSbsSwN23L8xRC5g68iSjSSRLb6iXRW2OkKUBUgmRAe2+HrsCQ7TJRZcon
MWRiAhMkWpV6dUphfNJCdKIn0yzDk6LiovdPNKnldKT26/x6f9nlsq5+l46yDvQFitW0q1YblxJc
qvUFqgNThy1BjkPNUVeccKNaTrvmchzK8jTFqE/CRFoLPKKw0HJXdRG7NgLdVEoxwjsbGwTjc18n
La3NprNx7ihwAO9OswB0tW+h2s10Oey6+jk6RrYc0qrqnT3iCYb60nUuRolR4Y5fyiVz9dfUTTNj
z96qcX9Rtck6jnbm0ualQ6Hs6B/Z1UPVFwJKwxQX9Y9ubNXqKTMiER6JUWm5D/XO/YgncOIdhDRK
erXpRD/SFSZ26KiVq/g2IE7+SH+lxKoNgb7xIfXMOnsgQSmDEigX/WQSf2WHH5X7mjvj9IvHGVia
uaKdv091dzR9mqKxvQObERo+ZiS4eDSTYf1pM1G7dyBnc7BTxTLiDBE20E8bN1OWfYRdZ/YnMzGY
+JOGw9LfD5GRij2NccMMcgEY8Lj0ETFc7ZN8+bes8DN6hsEItDhCrjE/GmAp6l9tFuXxqVfznHtG
EJzRtheYc3UU5GOuPMg5w30G1zvE5V2vkjH0ESTLujse9Wa1T7TcfHbKpO+ex9izvxpO0cxHvMZp
5KeIEihHa/IQXonAcrhIFVSCHqTtCLFvjDx6wQav8B5A7+DKUzdoYONsFE68vxbnHypQWbXLSHXa
A49PJ793RNqaOBGOZX0Q/aipj12mCusAvxnoWYQCBcwOp86xyXRaw0Erso46cSw8tf2AjR/yg0DX
FO04wNb6jcapMu5qMlr1kY67FUId9XDvKtoZpxzVVZbloET0yfbSGeSXNdZafVL1rP5nxm7HC3Lq
kN+8KDVr3v6JHp2M3Mu0g40FVfO6TNCONg7N25NmdTaB78sqqw1OgmNzHhJDbSp1beHJk8QGijK5
Hpc/Y026j1vIH/+ZXBSWDyHOH7/1KBkejJjPW+PSYu/nkG7PzrDS0j0Ovep9MlMjTGgMkxbvzMzU
/nF6hXJ0JdBDuXeLkcOCVE0nTl6rzbdKPlADAktAyogqGgW3dRHRmbsltKyyDIw4zwErFc2zjQnV
xgPxSoShmWpJmgA1C7Di56ultWJI7Sasgs4EBWwvTXQQVd2cjGKTVnRtKCYkH/GyNrJ+YWe5E0HV
navAmscCaypn+rikmvbHU2x3o0JyJT47b3pXJIiytLeKz3XSkG/YXh003mg+oUmiHduxdO5uvQVo
TyDChy4eZFwu2vO1I44NmAFmdWA6onic3DI/xeSqN2cuchQ+D/murKnJZf272qOYVjsbSR1UUzw/
h2GjAKvMwBCiFbu/fUIGlSVZwyIuGatly8NOsfQoaoKq1/KDm9vtnpRwKxW7/Dh0MHnyGRDMqHWu
PXs9BaWgVJvqYJlKh1ubXssgzGgjd7hMaBnFdcnEDETPgc2cL5tCAdJs2piqEY3LRxSL59OsQZyc
G314iKjpnm5fO84pNX+6Cvy5Gk9YoCqA0DVBYuO7lZWhcajUodmY1bW1MxEqNixVklDXG7ubs6IH
NSC/UJwc6j4H5Vk5Wxigy5MqDQfQiGfbqTwG5K/4a8txlQBdz5OGu7m396rTe3eFpw27finFxoQu
C1QMRcWUsEDxlBh0PpTRGWQ/8chnAq+1y4foqzskp2XUDF9d1ImUpDCwX9M+vf+1rs0QCUbqU5LC
j4bc+bBdZqeFsPWGuliS7BA5VXGoxJuVtHZrI14bisYWz1WGk8Te86GUfhnwEcDN1FIsHNEQcaY9
tHfyady/P6drO17GVfmiggVvrQKF7UWKOY15E+B9/eSgZQUYL+4R0cxzIobYeg5ftBl5LHJ1oPEL
b12qCq/CX94lStyqjDeGafKoxV32HLpOf6d4eASbc+Hts540U+HV/HUElv9hjEr8NnGo/SbCLj/2
4Bp2oQEBzqvT3rdEqGwE6DfP4vNcgHYV4pQyTwcxtAazTe2kZ0qCN6HIu3I5elZKTuqlqhfveCYW
gNXVJhFHqwbN7rt1Eyn7prG816gd55/uktqjHylOY/nJaJbjgfK3PflO6BEYY91CLKtgIrbfass4
+ROU+M638Y18iTtesHtnTKwE1Z+ujDY+tdwz63l5svwPDJDi8dqrmfRQdCpg2qBGz2nnRmN/6HJM
GW/eUBJshYoR8p7sqVVNII5cxSmtsg1moXd7o4jiTzVSPJg2NOV3ZE55Qt8+IAHHZUwcIyjsnB8V
wLyL1U5uG4Q4OAAvxngyqSbzRcfN+18tEWIjV7w4mtqbwRC0Y2IpUXsVs2telUCS5iGwXIjvvqFX
hO6lwY5yZw+O8fn92b2Jep59NUaR9T+0+d4YWKsDWpatsGucclHg1hr1Q037eYRLUOce+C6zqDQ/
Gmfd3cXwyZ1DZ9dW/gvrxxKNdjHb2j2X6uQ8zJ2baIc6SlL721Ai4ubPZZ2jZdzaDa5IteaIZV92
YvCCJRIY0/EUsGMdFAVI/vphaLMJrm6HbvaT1igj75lw1DBN7KPeO1V5rvX35MVdtG/n0KOyPgMT
Vj9OUyXa35HCk/FPgamk91oYJY8hU0WH+FGP7LR/GZvO+WNpYfGDkrzsfwGTR20uztL+e8K9iZ99
baSen2G1Kw6JnTkfJhAq2WcjNpNfUADcL6YkBX305sWyHvuly6bHaqLseGv0h2sDdoWGK3BqzpE8
Xn/dbxP8FXA/gxbUYAUOntcNfhaD5UOPf4sDdrnFGArNXwRT3nQ2V1sa0pSLwbCtBXmSJV/qQmn3
lPBgGfRGkm1kvRcXgCylkyGi9gR/kdfP+bTCacacuui0QJlM6z9v7CIonp1rfkbjMDoVWmVu7eh1
GCL+SEA60ndSm3ctvqGYnQK6bjGCmPBRH6Z5aePDsrTJxzbKtVsF7Il2pCLQCHnU0alf156KmK1R
l60VpHGo7lELdf1GHSLfUKdf759UsHWXM2Mh8a9xueFQAV6FPjeaPA9B6CUgg1Sin3o3ecOLrc7j
cqAoBidDzIMR7Vqtq9vPDXSbrwsCn0OQx/CDdiMbHP4DVS2MSvvYe2wLc6BaULht1XzQQWp5rt8q
xbB81OCzLH6IJEjxgrllXO6KqbYfa+r3KWh8tAf3izYmtq842gxhc0mhSqRjh0FQGCOb4FdmWE3Q
UrIwOQJ8mdN9y6IUR0LMrH9a5jJy9q42u+5Lb9YV6g1pZxnwFXIXmP6QYQzbccLaR/6ryI6TYk/T
CzFfLLuht+AGqXXTiu+R4UY/UCakfRVGi5UchTeM6klHQN3+kauxZwAG8UrlE76HrnVQMHsNj5a1
AF3FijL1djUde7yDF/zkH8vMtX/mQ5+L3ThOXuonywQtweKh/Z/a0dYjThSdfcIlqBj3XmzF2r1m
hEMHlGBOyCFyKADaPnHyLME5rZNg1bjSFfEvJAfN9OPSmux9W6BxdcyNJI6xv56jLxijY6YMv837
rx4XZXnKyir7UKEq+oksBj/gfJmz6JD1ivNjoPoH/U8gV+KP1sDrpO9khyqOYvd3uqgztZM+WWJ/
mdVKP7Zsfax7hRL9RhdL5H4N9gg36zKOte+hMg7lQY+y3j4lTb+4O6+L1WhXulkGGRvbEdjWk61+
Jf3ovOdMR/TzaZz7tDy6WdIn9y76QNlRjdB5xzKeh+Lo64PW2s9WpEfdwVQKD8/mmCcVTM85gRby
/nFYI2TkwaPBxz8AyuiXrWsEEMwrKIg2j47KW7hI3A6DYSNyVTAAWWHT6OHtM+Na0enxaTJwYdgN
9dxsYQ/f3p/nFyjNcgqBKKdRHOHWPg9wMN/oKkGpDDSrN9wXTNUj7y5dyCV2Zm+o1UkB/6E9uNUQ
lySfDRacVFCsAYHtMEwOXVJMwzPO625+yqxC5KdaUTFVlpI0zZ4mnBX5g15VSGp5hfI9F9VsUPQc
Uu9YYfo67DK3y7/G/TB85XLG9czp29zcD4WXTjt1UFT9pS6rWn/p8tT4aYeoGx+VOSqsXZlVY3fH
qTXiJ7Pi+sHIfm5n1e+Kogd1XWp1spHbXH40mqqqTgMCQgp/ri4eNx9QKWoyvIrL1En92SpS57NH
01HcT5ArFmx16Hjv41xVUkzTGwRl/L7Pre7b+5vnIlXleoX1DdABvB3EjlWOVcHTC2Oz84IJx4Jd
R52Ljq65Jeci/5bznUF2/8a1Rk8PKs7q6ps8XOnKVvGCIR30+Qh8FKfIRcXi1m2t9NEwCyM/hINo
nY2U9XKZeUKSsJLWSZ73mhpW0PyfmkJNH5p6GOjKx8dOc1rItd09gy6Yq7fFvlTjk1V1X99f2bcW
7vmk5djUzMjQXQkeOz8OXjS5PeDC9EHtxUDFVx/q34qrpp/sJETiIYzV9jUplfgreIJquJvcKKp2
ioLWBNZFpfU40zX9Dr3AK4ALF6O+d4HztgeENqfxKerVLj6+/4sv9wJNDKmBI6FRgG5XexLwc4ZB
cZQ9oJLbY7BeT6eU+vxGuLrcC7xXPFrtyMsCclvDX6lZmEuo1PnD0ipiCjx4jK8aNaf4aMcqZtPl
wZum+eP7U7vMvag588QH8AL1njbj+bewq06tRr1IH/AKcA7lZOvfHKNQiIN18o9pV+WtWphY+dB3
NyAESlqicYF0Sy0jHqEnP2hI1VS+SYTGoVXZ4tNd+WRv+iFSNF3SwlapMg/hqJjdMX2oLETW5h48
XxlOW2CFy09GlZsKAnUE1BlIXs9Xz8tmN1zAKMhq/HynVeH8PLRO9XFu+/YlzeLhl6V20+utn4wF
pBlM3QmwIKLs54PSCDB7XYT5g5ulzSmuQu2ri+7Vb0+ptX05VNpGen65lIjUIUitSUwwfAP5VPjr
1dGRPbU9zfQHEF+VHy8UP0kz8937s5J/y3lQOB9FbtS/Rkk1k94QIMQHNTajZxuMO9Lo+KK3YL6e
3x/qgpIK/BDTV/4P4ThqrOsKUDQmXbrYc/Yw5m3zn530Hldq1FUW/bWlT+8a7OLF0a7oUB2WxIzq
g223sfKZwlLq7kShs5GK2Jvwa8pyoOh56Ayvll1VP+LOy/4lpBvIR8y0A43WbJtDofb1DIgNyYAP
1M9GoDSDpjS7Oav70O9aM892eSFCB3AbvaV9qSmtccBju/ypVP3SvvTDmIS/QxzUhS+UrH/FCG1K
PlC033TJu/gOFBYtKeFHHR3d6QutEW00gZBFUdCQkuytCN2Ltm/0Q1XZya2f/G2oN4dD2Cz0vM4/
Ob3fHL+1MApaO3ZQWTXJP0X0Myd/Pr3/xS+eRXIkLnNQU7TCqA6fj5TGVmJ6JYSJFocjHyxv9NV2
QuvOTHRtP9VzDxlkHB/c2Ws24uvF4XkbmTI+IiNkEfZqjjma9e5YsZyT1bl3nDD11IHz3bjNr41C
wwARK5wpZPvwfH5Y5kE5XXLl3g3r7kPlTsOTKBPn1muQuVBcRwBY3ob8ez7KAv5RAX2s3KM3HX+o
y6l6yDprC5V1ZS4WHQLijLwFAbydjwKFivQ47VH6wTbAOcVlXX3UwfPYd+/viYvYDTAXTjwtKo2W
Ghyn83HQzhhR5EjCQLHV4QfS++53nA06PA36aXY+j2XeDqfFSsXWPX/lhIGyYUwYl/yxxpfyIpWk
HqFAwGskzCyOKmzm84aSQON58Uawu7acOkVJcksOM4/V1TRT3rETKNOg7RxvONIq08u9VdqEnPfX
89pAFDeQa0OhSCWCnA9UiTTKMyEYyMNMG+GT9o5Wc/J6+ygUj984KrKcspoOdE8Ug/MxDHpH+der
9eSQ6mKLiXQlXNCz/P9B3NVxIr7DwAOdS7iw5++511Jos0Q/3EF7jn7WcWfsas1OCZEmL/kbJ0ib
DKokNG90ANB0X9+DbRU5OTWrwLBbcxdbQ3QvIqva2PwXe5BRpJSbio4ffax1iRzJsGmy20ILWoFS
TFeR8TWx8AKpYLfxoLtYTIYCwU1tHMSqVBA73xeiWNp8GEcNMQZ1wJMvccigLXAIypTvzMIx9kJT
5+fGDrei4rVJ0mYgY9d5TdKsOx85sUcj9JqGuiJv6SclZxRRN9Xvwh6HW3Mk3oicL1B/kpjJM+F8
qLyb226ZNS1oYpqONSXcOz0rslvPshzFQNSHNreMXquQpZAn19TYtYBErDrFjf4Lcxxj//4GvPK9
2HXIyNtwaqmRrr5X3IaI/CmRHoT2oB9QU6geVJG3u97o7NafU935nAETPxRhO916Tcv5QWqSgV+i
01Z7H6wxSjZGqAfwTrOPVQ6Ox05z7ZVu7vBVBRIPot0TO6O1t8rd8m8+yz7lyBANuNyQVoVqdP79
RGN18SgWLcCtZ3gK4zY6Dl0Xfwd1AKF3qW+likEQg+WI7YCkpQArWQVL2uSaJsFKwLEc7SVX6n6v
LnUC3W5ot3RPLwIzY8GkoJAvX9wXQpd1F5J6GUBIQ5Cq+yRPo2MZWVtNt7dnwHoJpdiMxc6RDuOr
KbXo45GFmHpgi/JhInPOKuXeiJRHVQ1fc8U6qIPzb22YHzFi/Kk1+MZRae8tg1JooTu7yLY2dtO1
eXOty1Y5HJmLTBYJICgxRaIHU90VO7sT6QMaTVt0gCtBRkIOAJVCjuVBu0qKlCqJ+qXCDjlO8vwz
ZhVpECaxdViaZetquLZJJXNK8g6IMmsQhYp+cZ04DKXWUfNLXTBcM6LFfhWRSO5TgXbe+5Hgynjy
YYufG/GTkLM6jplQVHNxUzNo8z5/zjoatR5l5x3WEuKo2rVzexAFGU+XEZ0Rm8LbKl5rSaOF8Jn0
ALr+AuXX0Pexat786gCRS4WFqhtiC7Kddn7UG7tf4iJ3jMB1lJZ2lpbgu0UznIf8FrLhyg4EkWSQ
6fGvPO/nQ1W6Ido8AVAdtUX9aXTC8K5yx3Jjn1/IPBFMoH9BnidmwtVel5fHoR7NLFSNIFw67wSn
Quy6sRDPcz5L4SCz7hrePEaELPo0HNOhF4dRB3x5+27BUE2ywiR+fF3KXKBiLagHGUE2gdjz4cEL
/KEtdfSX0YOOaiLI8/6I15aXNih4L6gN8DhWyzvNRqOV9JUCtH7mvZW4+q6ouuX4/igX7wRWl8cw
tTnGoBm62pWD01T4k4VmYFnjHxs79Xq2nqa4e+G6/+zG88v7w71pQ6/iKM92yKCS7AMga5VKOHmu
G3NYWUFd0qM4UWUY4vtcc5Zx31lTHO2zJQFg5GCwdm/EaaieRnTtkJlcmqr4jc1jbt8rbt+8VOFg
mZ/zKYvdvUC5UNkhqmO4J7xBnecO7zv8ndx4AmJY2JkedIqa6T+GDAa4jwZRHz+1c5x6EO0M74uF
UFS1q6KMzKmF7tvdi0VX09MctVaNIODg5neApQaUYJYiHr4ZuJoAekZ3SyHOiwWRSlSSvlVjhjjq
pKuduzcaxcz8ZTDLKqAiY7l7vQGG4CcKrUHfdCKdwsrkiH/48t1vLc+mcJ/WudT8EgkleRJbSihj
1XvimGXTmKFOmeafXUfof+awnMfdoONCvZ9AJRtHpHWUb3Zl9/WzpVah/lRGOQLtoYM3dY+72z8R
kpzoMEZq7/o0ao3sDoyK+r3CRkfz7S43I38mTg7HWFPSP1hHDSmW9ZP+exCAa3ZD5jQegWuk5Zbn
XvoDcUsN1JCe5+oe3k3v3L75gevTVqImxwa9QE0ZGnjmnB52N9D/LCqH4tVoL/v3d+OVI0a8oDsP
awJXkXUyWBZUtbyRzR8quuWrM3QlxZy3mhHXRuGmJvOCFMLDZBWSh1oI6m6aGTRtH+2NYUKmUwxb
gLZro7yROmV2yY22SlBGbhbPVQRzsdThy6Km47d8SMPD+yv21qBan1/EDHgIkEpaF/FiqrOqAVhu
BhAt6KnPINCUJySUdANYYsidBtFloNttR6SyS0/rYp9AcPsDa7I19lqCduurU+n9H9XEZnDr18no
sf51sg8JZJGC2AVAIJrLVDWEYgY2DcmvhdVon+ZEcRzkGC0DEmvSqj60Fu3X3Izpke7NjHZaWtz+
yEUbXyIUZDEJKdzzi7Gzc3IZOpyB3uTah1FU0Y9FcPbf/xRXUjMgYJQxNYo8Hm5K56Msrqko8UwC
SNj5PSciPA2cffRVhy0BoitbCx0etA2hRmPzta5KZLCZ0PwWehBNuObFVuHucimh+f58ro3ichI5
Jw7fcI0KHCwrLQi4ehD3WnxUciigY0m4en+UK/ed+9coazSO7ch2b4PEdI7KO3qiuf256F2cOMd4
edDqtvqSDeXWo/Pq1LD0RWkGP0BKE+efqg9T1HsxhAJO6/a+gtruXV041sYCXtkQAFLA9MiMgaLH
akOEStSZejkZQSIsHedg75uqzsY+LjExe38RrzyiaTFQEMCqA37+ekNAzUlsfCih0rXI5ih1Zs+H
bnbT9jhgWvxs18rnIlqah6QR5tf3h76ylAzN7Njx7JH1LjFcHrNZaIHW4wF9yAjhBzByW9Tgt8bg
KpDAfLQgeEjdFirC51+sVhBVLr3MDLKw+Sgs7T/UTBU/a/qjq1i/vDjeJ8pXp1Y+EAw/L+hI7bAz
eXFTuvYkWfvWbZCW7cdPcTu/dI29ICC9df6vrQQXJOYO9Bkx+NPPf6Jhhpajz6wE2BMI6fPiHsME
Es376/1WdVmvhBTtoMwEE5VZnA9DzqhRlujNQESmHe4is6xpWg+L+RzjkJge6eWE/WNuj0X2pC+p
pyPsMWfG0dSrRSMZSp2th9u1ifN8ousgvfpw5T7/RWGF2iVAQSNAZ9jBVjxCCzxxt5qfV0eRPQeq
iJDC1iS/iUpUx/xM0IhTdyz1wTzGQ938D9uZ1gZAaDobvHtluPqrLxgv4xyJjH1GhjccatUuTjaK
Hhvn9TIy0ICiKc19ASyTwvz5KDyhIN+WlRmYvRoeBxfEuxdr3RH99tuXTQ5FK5VSKAi9NRxwBhuV
GW3JDayGVuyTh4/fnCjdKhZcmxFSTkjmoGThwYM8n9EwYIWuGMQ61JCS2HcSKjJhannkr6LceLNc
G0vqHlHKIrOg9nM+VglbszFt9hvwjfARre52Z46uEsxN6W2ctsvbiTyR/E36xpqUyVeHre+Bak2K
ZQXliOgGipjlc2F2xUkKHf5CPmz066FTN/bgW+Xh/IgzqlRZedPogbh/PsE47wrQMapF6sjL7Bnn
h/zfJPaKyt6XUYX0RM3DIeJ9plcvujuYy0FkTfttdItmQNtTHxpfBS79IrQJ+vGUjpi4jyD6snsk
3e3C5xHVV0erKvuPwovKn0kz1dquN81s2aXgcxcf+mH40pRl/GJFlvZKEbVpfL1NxJeqh9Dp68ix
K6eNyCYXcz1twHN8V1Sake5ZT7tO69hCiD7o5lz4wLqNu4a4j7w3EcXsNB5kif2pxR74LhNguAEq
goec4jh/hC1V7t//OZfxhl8hjWe43IAurdM5BcKj3ReIrMDwCfeQUp0d5l7u7v1Rrm0wckaIUMjp
YA0h9/pf8UbvgYmmjW4HZqxM37G9aHfAIfM70cZxsCydjaNd5f14f9ArU4OPR/cWDDSaM+tOxYC8
qGH1sUO6EH7XwH6+NENhf3t/kCtXNsFa0pWAc5CkruUcrXYw3aUdRFCEodV8Vx1F133hgTnCVcEB
C7ZMg00hLIxd/cSVbYZBk8Fy9umEZm27qzHsjH0vHEX4Be2M8qNb1np67yQiG32BFFISxPFShEHS
F5njNybCLxtb8kqk4QqQNDXqukgur7KOaRoL/hc6QVuM5X6G9Od3XV0e8DjYMu28MhTLJfkVsh13
0RJYlmJJOYUO2XZmH2vhYSiEOtYprfpu4/a58vkNcgdp+vdmb7mKn/WQDeDfZmYFYu9gx419ikpn
K2W7NgoVJVmfYz6kBec7u1MHTw8RRA+UxfJ2vMcLUKOL2AjQV0ahcsVtyYOIXtVbsfLv85O3WdVF
sRnIRtWxs+MJ6vSk3Cg7BzjFlA6dKNjSKaKReT6XGRGhOIlNM0DfHTLz5PV3VTlt4f4us3jYb/T1
5GfhGl2T/GYzpbjLwaXMnlNIVdNXM5rvEHRa9nkU72NhH6JF+e/9YyqD6iroAsChT4MpDUC5N2es
vxawcmwwRF5qBQ6RneOpRC+YlWjfXHQvT1EY8dneH/DKFyM/QIGVoiNqV2uEwDDkSRsngxIAkcHC
EMmwfdza+cbJvRwFlTXvTdHHM8Bdybj717QGESYQMhcnMNykPqJfngfGROHs1rmYGsBSwLSydEqM
OB+lsVqnI7n2gpDi6YsoJ/0YI1x4+yg06UmcUMwjFdFXowzNMOmzoN4Hr0n80+tN+9NOaY7ePBdI
xnwZ6dxHTWE1SpwIp2hhZAXAAcKXqXemY4aJzev/MApaIFw7JMD8eb5iY2PNSHQkIujavrpbXLDk
EQ/Vm1s7VNGhkVI45kFGKn8+ChkBDmFOJIIFMWB/WoyF53exhS29PDpgDMAmYdhFeADSej4Kyu2d
V/eOF9gws+JAHRvjYxWGxtMszUnhdnre55tXD1SDfOBTZeIdvLqPitSEP0MlNihSzb0Xajrs7drY
2tWXVxH0IVpjGJrAbVbX5TJ4Af/H2Xks2W0s3fqJEAFvptimDbrpRIqkJgiR0oF3BY+n/7/iHVwC
G7ERLR2FzoAK5a5CVVaalWv1Q5IX4XO8VAoh45xehxnFtVFPj0YLd64pURYpEPU5sMhb9806m8o1
s/A5ZKbnH9qNybu6atwD9oZdKzSJAcRxsm9GcL3Qq5bRQctGV5sOuGPcPKqo+3y+/3F2t41amaxb
0+LedvpSN2YUtMYK40tQXulRfLWSJX9FHuio+71nCgABg/vyKuEW1icvhi8GSZgu5JM07QllL/dU
hg7z9F1+BFXY2zvcAonjryLgtrRkde3Y1SrNtRKiknfwPSbXRU+i89v3jp4XpXJuEv/cdKGyRuvi
USFWjEOnfowqj7cntplOGcv+oM28tyB8AwAFQi3mGmUW8vvLgAAD0Ps5fM7yNjvrUWJdnXx4KwMw
3wWENs81/y2KYtsKoxoxh+cmBj3JeMn+zMrpSxkX+kGIveeAQL/J14dtI1vZLEUxiyRHh+G5qQ3l
gT5d9k6rYnQcBrX4w1GX8vH+V9rbOgovvGCcb/qF8s9/2zpY5PK6hXj+ubPT6o/BiY1X3MQRNHvP
igO3Pg8d0p90m9dW7MjQkHXjA1HOmC4LMO1n01y8T/fXsneFHCZBaZYD/QSwtbYCcQN9yXYMUXjU
knMErcErlHjKY8O08fW+qd0FQQIgm8a/GtZrU6aoNC33MNUQYv5dVWIOEnBNR/u2u6LfzGycgmA2
IS26BadQdforPJXvlcqLH2oF/oD7C9o7d1wg2QgkLuGMrxcEH+XstC2Cr6gYfRkMSG0jZRp9UQ3d
xUadwL9vbm9hICC5RDQFmQTeHIgZip/CKkxec+TyPrd91nytQkQxzvBozQdLk5u0Dofl7Cw8lGQT
TDts4cBdBrJiEUMULI4lLjMVzZ+t1Yc/inQqTblCEtNpcJq3yqriLxh2h/8Vlw4cZYvoQ9PbgmZv
sJ+doi8vJc7rAwOnxs/7O7lzEqmiYwt2ctDVtvywv11gS+mKXIsM+zmOF4ZhKEhcEjiCD/Zw14oE
OZtSXpPa49rK2IiQygxr0ewc+Pugjq8RvKkHQM89K+TJgM3Ab1Pa3BxCZ4pqV+K0n8MlHZh1ndSL
LZzu7XcXzDQIRXwEA+P65uxZc93Ac2Xbz6peTIEbQ74fxvGRwsLeWugSAbOEEZH/bXYsWdIo6bTG
eS4Wc/Cr0Q0vndUdZeS394hhUPIILiwbho7N+rt4sa3YqBjYz5W+MIRXVt4r/Vn3ksdQyb71oPHf
B1cOOohIFZDQ2pRZ1HmuqDWzsM5knFG3NWjumtVBWr63ILgpJAKcqRqGhdZW2lq3cs/ACqPVrh8z
cnryBsZFKxgKDs70rV9gKTKok2LAJBSbjEKZlFHXoad8nnv3K3zNz0Pc/BM5/Wsxc5OKuT0o0e0u
DXwvV4jCPbu4XprSwSOyTCwtLlX9JBnT/3Ab3XrJjc453/9WR6bk4fzNKaAI2pdZJi+Sos6fJ32E
bQPWuwfI/JKDVd0+HBxuCKcgLgFwR6K5NqU1zVIUmQMvZmJ9tBzxjxG136LWbX3ARP/cX9btnZK2
QHjQK6MEud3BAt4MT8jaXaJ4jQ+iSFz6djny2zubR59IRhGgcQheN0ew7ydP8czJea6iLl5OTaJY
p2GEW+9MFdM9uFV7xvDJRAlElFK2ab19qpa7KcpdznMUId+qAG7y83z5CT2B8Wa3Rx9Z0r2wg/jX
rf41il2eGGPdfZ4pSZ/U3Bmugt71waXa+USghOXOUYDiUm28hGhQHYQqx30Gte+dZmem5imqf998
DmhI8RiRL5FabIMVHvsxyXVqAZroFL+ruuIxr3TlYCm/+KnWgQNZHz1Q2dajirsN+EfoKpSRiZRn
qAEW8VyOaHvCOtp+HpmMsv1Gn21EfGFDeKdk3KxztuRTfKotsxwQhm9snUtX8K9oOWwO38xxqfWT
gKMGwvex051nTmD9UfP6Zfk7wu+GP3Olm5XOVxNDqUKfgb04+RZXQmvhW1+Qp7+/i/Jo3Vve5h00
i0mq9bik0MTi8CwObXVB+WZ4Gmd7+ZgVIUQ3KDSHapK9b9sk/3Hf/M7JR+OEQrKsjIJJ3vgohFvC
3rRaxvS9Kj/BJJJe40odgyi3f77dkmy8ydlToBvbTHRAYxX2XhI31WQ0EtZl5ULV2qEyGkf+fVM7
x59AjMailHEh9Nsc/9BNO1NNSuVZiYroErp5/cAeHHHh7W0dCHmdY8n+ga1bO41Q6ItSl4nybNSQ
qbp9nZ20Jvpudqp1fvt6eKuotkL9DRRk4wsHoyjyYkbllmqrex7GJLNADEH/ebBveyviwzBjRpAh
+b3WK6Ijg+JxFUeB41RIORdt+afjRtUjsp9HxNE7aAuOHD1Jkl0CZkr/a1tGoyzUZIXyrA3TK773
kzCqL3OtM0Gbz6lvO7Hq22X5SSm7B3NQvqB8c1Qb2f8NcrCc6WFEKreFJSKORkAcxBfM7fZ/Vtg1
33tIus8uPB3XPLQ9H97W8CErhHMeXV18dJHkOKV48IP8/1fPc+MFaFbKmRWKDfJZXe+G01mpikpE
EyyDJclUFsfwvmQ09OLrPKmp+bcKa9aP2pyV5alrI294rolwmDfU0lIJzwSFSDoxR643J5iBcuVz
m8yKeRkQsZ/PC6MjcE2FofKFsRive8+4cpP8Mdq90p/tziy7S9aoVXPKu8JpLd+ZnaYHACwQqQFu
oL9DlhhfqoaJuKBW5eXfRrOevqTCEOmpc5lV9aFLDpuzESYQAtikscZVmdRfjSnbWZ7UXkzKZ+jK
qQP4jdKI5YUp2rj4nBR1OXyoxyX6WKIqYz1ryAPFp7kovc9xmk/aKdTRmgmM0fPqP/N5VssTUCZl
9CGA9urCb0k6sy/IRuvlw0DMUJ1JXOL+TKJUd6ewij1wqNo09lck5Evl1RidPH9w65apv9mRqhqT
BZuPbyk6WYGJLrcDHUtpwLpD78R5ZJiii1yYdQipUlUrvCutww4iIaFNIb9u0qa0hEmnoFuaq5AS
f3BmNC4+6qIqyz8VlKaNTw20ZPPPzEyj/JJrutDeTww+OX4Kkr7WznMKe+sFiAe6s2h3O9NDaxUM
JJ7tOrLMwDa8In91Ey+pYbqGa+YZbsxc8w6u/o7LhBuDwj6BCcX9bQQUlTCvFKEWPstZ9qA0gW4b
RXSkm/DrHG/OOVhTxrOo4DHG7W08jFhmGLvaGr1uSJIDPTe7L2msjacklBBv0BLDUzco2sdkXrz3
S632n6Olyj682Z1in+4S0B0wIFuxsnoymmZIvRDKKNc6aZTFL6nejP9hRyXjP0UHSGUAJK2vtKk1
trZ4vKx2Grt/REUoyX2a6qAhs+OyJQRJclaQRZFDra0Yejl6KRrZQRGGDBZ4lf6H7G6/xlqkHkGR
ds4IqA16JPScHeBimwev7BBNX0JE5EMVF40s7fC56TJxpJF3yzrPGQSlQ27BdDrZzOa5S50um12I
05+TYXmtLPsErVLqp2X8gnd8aifvMVXdMxnPyyRFbI3oqYXH22/76H1u54jIGI+dNj9MWnEti+Iv
GJKvadZcsoIhiEipTrM6na12rvzEMB/uH62dbBa4ppx6AtTADm1+ugYhCvLeZhQA1/yGCIPhU0VW
zkYrXguD/6/st08FcmFlo54qHrXjLX6zYLILEgkRBYYVd75ZaPMTkdZwUBDYeyoxIB9qSc4M8+f6
nHlNYk/hVEaBCmuYHxbpQ5zDCWaDFbTsd3Y4jD4f5YdoS7S/7A9j/2aya+mYcHZQ2NqUELczWHkd
GQXElFHAjIn2T6JlveY3AijX/Q+4d8Zldw4IMyU2JvTW66Q+jmjcwgeE3Mg8o0yp+RWzgAdB/64V
rhGJDbwzN62SeVBGDS7jKMhHM6IuVTF24utzcjS4dnscqeDwF1wScvRvC7WqYB2xB9VMArUZ7PxC
/aVsLsWSDbAz6b2TfshHL/5klLaaH+zjrV+Cm1fjWzECK4mH5Z//VvsAUJozGF9lAQSOT4QI2YNK
EZHYNft0/4PdVj7kFLWEEAHPva3npFneqS7AriDh9R9OtaqJwjcbJ/ngaNPc+eXAmNHBLd+zCVKa
iw4ml3B5c0iWUG2R7I7KoOYzfpxzTSSn3uyq1m/y3novM82P91d5e2D4gjbHha4xt32Lk0FM0ABe
XCa8zFr/HRpX9SnTSiRX7pu5/WqUC8jnscMts7czcsR2WjckdhkUzPpdxmWwSZtR/anU+u2FECYd
mTEG2kxGwylYH5AyzQxtRnEuaLwwrJ5myOCmh7HLivOblwTkAjYuCpnQkm6XlKLnDGhB59GKZsU3
rDq5VFregznTj2ALtx+JNhQYJjD7lBbhe94sqXcVbRGaCAZm5H5QdfEeXBAZR3QINxUDykaguvAc
UJ5IquK1mXpuOrCq8xhoylL0Z8foXOO1ifURZkQrqr4zuBenr0tTFMNDP4owfk8NUNSX+/t6s1iJ
3yR2ovQDuz2oqvWvSK1+yRYmE4I8TTSNWTkYfX0CIfXN+D0JrsYEN9yW7fLNy+MMigc11twGalaP
535K5z+gsWqCeNGVr/fXdHOvQSRL5h3aRPCGgNJYr8lEKVTvc2MIzMKOvorcGyIfHFKqnnurp3ak
m0if3De5s41AJ6CSBAkLTdM2pgotyLHKRh8CoUMqlTB16WdqPb2VcAJKdojoaE559M35COuFhe4C
5laYUtTFqupHNV+KT4kFp/hBHruzgVC/S9YA+uZy3HBtp0HZWFMXYwxMo6UHogyd+RCLHHKstHO7
+ZTHRyOH8pOsEgpWxseShJzsPvrja4tjXdSK6KXFxuv/zbW2fBwGbYJfMwrPg6HF30vyOLTLZhSJ
73+6G2cpTZP6QtNLL46/16Ybp9LgxU7GwAob5dFE/PxPlOqzB0s0R8OI+6bw/Phk/Ng2bVIXp7Pn
eBiDPrQF87tqBZ3kAs8ptPfLUaFu50jCDgX0itAEeNwWAxMlaDhnTYtIUmUbf+tlZwY9Af/57bvH
MAjaWhLlBehhvXuUWGzKGMoYMCedIowb6yX5tDk69UulKEP+7e3meDwp9kiyJhgD1uZyfarjyQwp
bEJOd56crrnW4fhtXLoj3qu9O+CxIIzAWg/P3toSE8dRkaTZFKjLtPwADVb/PUSzNj52cQUhMOJM
pXZwEndNAmLkHEremq3WIq31YSwtNFkiyvSPuaEK2y+91Pqrq+ci95sqIjz/D/uJcIZse6JxsG15
5lqipraTToFdDsUPW5vnK7WY2h/HqD16AW4fPEqRjC+TTFNrpaWx3lGsOA0h1RR0ep+eUgUf7Sui
jB978t2PU+kM7/KuFCc3NaqHqq6PWtV7Pkaq3Hm0NCRtz8Z7ataC5DHl1iAam+GySOJe9JWzJzH/
MHual37r0uwFXAgX/v1dvq2XyMlaPinECLJKul16DXO6A8frGExNM3XPKJHHzakyYKA4lUMU/i9S
UVr3zUiUH6K2HT7CcetD8Aep8P0fsuOAyC35DUQ2QCw9uUW/hfNzE45LO9gjj3BaXxuEzM6Gkvwc
YNN6vG9pZ7Nl+Il6FvTBuIfNE5LEOmMwTjIFIi7mJyUxje9x01bXQkzaO1Rve2Z3FP1CrHeEEt/x
e3DhUQvGNp31rd+rvFQ1qMJOZBI1WtZGl177LBQHwpp7OwmPG3MI1ITkCOt6J4UYippHfwqauqsv
pVaV7zunHy/EdEeUcTunh1ajjYYGJ4fncdupVdImgpw7Al4hoFX/pOctnJ/g3dLXqciQVWtDJEsh
0p6ZXzSmcspOisGI1DWP6OwenKDb74r3lcP0FHUA4m9/S52iteXGESdZFT9Kr/+zd+2ndpy+IneR
+hSX/dDsv9w/S7dfdG1T/vlvpzYt28KjAjcEysAFrcElQgbRJAcn9vaLkltT6aCvC777ZrrKbaME
Lnn5ODuF82fdtMZfZpY2iR+64fTv/RXt2gIxCusNhThYl9crQlqQuAaemKDPzPGkmuN0oXKtnMbY
e7uHl1MzdLYMWkK80huvZyROXkY6y8ph6nuckzR/tNWivE5IehycjZ3vRGdVFiiQyqHwsrkTxPXz
VMQQd2pJnF1b6ozPOQpWB7gmuTfrUJEFwcVCfwXHcjOb7s5za+RQSwedw+RCXjIaGr+vVTXzpyqu
oLA75NLaXxdvF5cQydKtQJutNJ2udmxhN/IyJRBIvFRDkx6AsHfPhGT15Vtxv7a+mYOgFyW0MoHo
4asalGhixr8GuGyUbx4xgYGPcw6lOvE27bnNmYhCFfVOagNB14seTnegYQ2d4sv9Q34bzlB9ALXH
DB3bRiaxPuQF6VldVtoYNOYAdsZCVXxsslM7k44VPRnSfzBHvRkuSjmvs5010crR6G3GuoNkTN1X
OnzjB3SbnP8NqqY8Ul464orfOxXwq/HGEYbyz00oiqAqFGPZMAVhQ3vfryF/QT/ChTH+zeviv88I
DW1jnP82djBmAYSrVubAqKHwfnFbBhbPuduMLdbGJYHNSsuqp/tGdxYn0yKgkAilMLouD+tvLpcG
NcWVbFADCuFgjMPmWwKJw/W+kZ0TT1zkwmdGIYQXZRNiN2E7U70UamDWWvqU27H9USf9ejIbF0Hg
+7Zug0/GqeSUsqz2ke5tfNOSLHQgIzGALEYEY7JTLKCTslwqBtvOuWDs2++ssT+liZJ8n4U1HPyA
vcX+/gM2twHBPQ3O+n4IWqTLrg7ytb4xKNMHRaum//Dxfje1+XjVUICByrohIOqk4+3Fhm9kmXqw
oJ1IQMKAiaY9qCGZY1wfkWV2nRFxmCHIXHc61ZwYf4wirnY756cy1v5Gc8Tz284+ODV7R/N3u5uN
pL2/hGIch0CzUtqMRpO9KukhlH/nlZGAEMANnE9IgTd7aCi8+mZMQcdUGMAjyI3Poa2FzC9V0b+K
CvF3L5oj4cy9LeX9/HVCKZZti6kx1F7z4FK48oou/zbnfRmY6dB9SOmmX3nk21Nit9EHmndvRopK
/AtDyDoNL3oz2ylH1R2qUOQsV6Fa/BRFwzd3qMVjQj/0IEi41fuTpkjBPN5T1Da2U2EjipClmVBv
Sc1ietATFJp9TeQw7Baei/TFop2G0miDMTdb6KZL72q6sfeQRpQXjKntLlrkuRfAXSphd+dcw0Uc
AYF/RbGbGEPyR/I4UkXn9dp4pnpOGa5B6TpQiO59F+nD19qk1OBmzdnrjAiJi8Q6wx9VX/OKhH1E
2u7ZXUwd7rVOuSx2Vn++77/23Aejh1QFqMkBg5ZH5zeHrLWFpYleHYK0ttAld9P4i77ABrWIQ+r/
3aNPXwRbDL26WyqzuUA1r9ZYvLNQwrwmU1FUoByiXPiu1Rmvqo0q6imd4iMW1r2bzRNH7kZPX04g
rdfIzHhqOnNGdjrabXNBGDFGeQchRPOgq7VriEKLLBADWdoWrWylVRfdLWCYdyGESFF38AWVsgM3
vBP/kO9L5jFybYKEzSHqmLFNZs8cgypBJtSfzIWIru2qxMdvShEDobZHY1V7x4QbLD8bu3jDsWUJ
IDauLPrNo+Z9GdRh5pol84tGYHTgh3eXB+U3GSltO1rX66+VloVW9jkK46VXqu+MdISkpdDtwkc3
TH3Vp/ioBbT71QD2yqlYKcsin/jfrkA92IqWV6ksXixJ+DDMS575A/pWRxyyeysDp0qTmmFSgyx/
bYiZMSiwx44cF+SK7luZRizeG/P0DepJs75WSlsflBN2TRKXEPiTq93MdOXLPNVKQurkxVr8IMa+
/Jw0qhsMsWd8aukHHdyAXXtykAKsKAXirYiIGERWxRMZQCHMs9qk87Uu1OgJwTX7ZLrjH/ed1741
BlgBHEh00ibd1WsLoeQYOCoq9N5HI9eXL02rtIzx2PPj0i7qgb29k0KjRCZRAKEod60/YLSUmp24
Hh9w6BrNr8eSGsWcHukW7pvh2aSyx5z+Vuah7EvI/BM6eKLtsk+Z1k7vYdic/sunAqeDCwGCBIR+
vZg5toelHmmNaEoX/aXEdnqxXSf5no9j9W3MsqPm8e6qJDyVTBcs9hbgq4XCHAf8SNCOc5ZelbBr
p1M7qu2f9w/FnquSzkPm8XAMb/sumV55Y5zHKJCHunuxy6y+QkzboTaqWwcxx+75+/+mtvlunOvW
glAbL5rRJye6PbUfaf2LGppPTXfIaLz3frJ/ZE0k8hyOjftYvFAXdcPpg1rOfhzLur94rRc/DbBk
XJBkBZOHJoN1ub+de2skh6JfjU3u9Obx1MueyZGUO+ZGVn4Z2y46t6PQX5YYXIUPkWR5vW9wL6Pi
hklCKxr/kJisz2VtVaEyLHw/IDx6cVJKLr9fDVr+tQsRYx2Z+7nk2ax8lLOJwq+V0v33/i/YXTKl
OioyEJ6BUFn/gti1lKnOaV64ajyG/lCgGH1yRkoAI7hUx69EGKkH27x3aqVIGqVfaXerx6OUltIz
ZDIF/Rjp8ynMMvsjAVL6rsp5Jg/O7d5VZMwXNJiHAgvv0XqBWVh4U6jSsVCHXPssuCPKSVUcJGbv
b+SuHVrKUCzJ+Yzta0BbkoK8LShm5xqA1jKuLn08iANHtpfdMLxJf5eQGuzD5hVIRWw09YAVJ5qH
Dy6aote+mSfCoSZdzlpnVE/jUhJfFnZ40Djf+WqMJ8LhogOygyRG/vnvoUOmOgtBPN0IgBBcDs86
WWYR+YvSHqlc7pqim0YAS9WLYdK1KUVEueHQ5QnYhuirYxRz4edK4VzSUu8e7n+3PVuSpYo33KWJ
tw1ULDScaQMkxHghunQoio+IfSq5usTPujaIo6LQjmMDDck0uEX3WuLd1kuLRncGGMV0dmgKDeEt
IqgfBAua7veq2f9jxZ69PNhu7pgHpdGd88n1BrHKc8Qc8LbpoKpD7WoRFx3O4OyxgWfvNSqr/On+
bu5aoTjEU6sDxt3SyNBUEsrScUjAVhRPWadHp7lMjvjLd76ZnMkF8sP8jA6z+HoTS6dYylL0U1AJ
y/4662X72oJB+Kq0JQbvr2jHQZIyUgul6Yir3o4jZGYbCcX2OPa9AyN50pnWyQsteL7HJBUINTaW
9vZLjj1JCUbll37n5oy43pQspkHaQZ++Df0EqtXlRTfyBllsYCPfB3IfhHSLOi5Qbou7I+6uve2V
E9yw2kgCfk1+5N9uusZ4TaOIGQaBvC4+jRX8oOe46ev4ZLfd1Bz4lZ0bQQ39F0yYkjqEFhtrtCDc
Gcx/kAlvgNAxRtDs5FTzUl20TJ+bp7pK6/dOUmvRweu7c1hlJoTHpo4PZfMmyCioyZm2O6vM+BjF
uVOd9L3T2tZbYenwtHLXeYJ+FQK2L2yajjHNeUsFryjqoFDN7mrFknFQHdwDU7fQZCnxhO44xBZg
nCjTrvdyMFthZEunBYlFgc9fYiqk4Eiik7DBIr3A0jBPl2JMUYunAAQVfBmWihwT7GI/Rcf4iFVh
b4dxrDKuRxaG8cv170nn2Y6pSKmBgArQ71N1uOhKl5/vX9FbK3BvyQlm0Fyogm2R5kJYE/LTvRqM
cOm96xVU6TQHlv77Vm4dAdhdQjRZ3COH2H5HL27AnVOhDWYPZMHkacXPppqnv2pb6d6ptG7/uW9v
Z1XMrMr6A5TmSJ/LP//tFlZNDFTTKMxgnqv5f3DvzvN59oz4KLC/DSl49qiuUH5miv4G0pG0OqIa
elkGSZUYr4PdRy92qcRPOcq1H9M8tC5pbOkPhrDqN98/gJO6pM7iq0lwx3qFQ+9oTWmWIijSML04
1kIHHhIW7/NbN1LiM+ExJ9hEaWaLz8kMa2YCNmmD3m7SK5DR8XUxnKNUTB7ldbmTgU40ieSAC7Cj
7fSJZgvhqWPfBJZid+cid3J0pa0/AGKZVD/KiwPDmt825Uc+w8/7C9wBN2BbEvQTUtAQVze5uiVS
s69ntQlcZQTnHctBkcJ1xJkp094vq66/GnnlnKnDe2cr16rPBtxbb/+a4FKJD+ln8ChvEaPGSCFo
qZWWR3lJENVO1D472UubHgm93V5EGT3JkI3cmur35mIkDuixtlA6+mq685URs24+I23neqeJqcD+
nEZ6s3y4v8W3TyIZNvETNXdqCJTd10e1zsxJMZuacTCaJR/AWlXO3wJ99/o8FbR+D/z4rTX4gphB
JkUiWGM6a22NrlBZ4BV+dS6qB6Nb9A89rho2lfKwTr9jS9ZFIJ9VObbkgGtbVhN5ZpRkVeCOafxo
26nUbS3yR2XRtYOX/tajgVxjPAd+NDJOqIfXphLc2cgOV0GlNu3Zqqfu89Ln7af7n+r2eGAFal9m
A+Ronbc5HqreIDvLDGeQOZo4l5WtvESWOwTukiifCtFqB1iKHXukzTgWXh4kDrd6Ilm8hHOvJ3Vg
iM6E6D8x8tlXBtQvT4AEsvQUWUx2Xt+8SIyRPwAfkoHi5sYzPN4URmbXPA4OhLfd0j93wCsuYd23
L1lthwfn//bT/aKOYY10f+WwwvrT5VncUyqmq4bw2rfU6JRrNDfT5f6ibl8iWmGSZAzUtA3h3OZ8
2CW8IJ0BKkVNW+0UwzDwqYZr5aGM5u+OFqMgXzule6Hj/Od9w7d3gMiBjJZMjzrujSRMGZl6CPkK
MISiHJZ3HonRl7TR5uE9WFnjzbcAB82rx0yQxHBuL9zkjEnFyDk1uybKAmNO4lNDqfwgrb39YP+P
PIu7wCUwtsTIeZOB0nLjJSjHKZrOjOS46QlC88l780lkWBaEA4h6gDckluuTkYRjhhZSrwfpNBUv
hRsPp9aJmw9Z1Y3ngbfyIB+7/VagHcDT01SGnoTq4NqeYkWpjQSRERS2onu+nhplfZpC0XiPZmXa
H996MtBa4JoBiaEYASXK2polAGGn3OvAEa1+WqAEuEbWFL/rclU52MidV5xQiFAZrCeX+oYxW4yd
nntz3AXlEOaPbqozRJXF3c9OZ14dlsJkOFedoyCoXUbvs75OSkZNjNm43F/yzskBYQwLsRyk1GAd
XS9Z8dJY4U96kA9Zde66PFNebXiwxIFLuf2QUF2BLiUgk1Qz2ywz0cO0bKxsCGAbMmlC6bQRQcEr
T3E3agdvwu2awE9RLKCWxPgM+dh6TUAqtKKHKTowlsg762o9XjLCE//+zt1msjDHyZlQehlyMG1z
WBBeSvUBGdqgmSrlrzF2p/l9RznwIWvH6AuQt1SBZNmaj+Q65K9fh57MqFEPYbSQTIHZuPXqDLvR
HFHVU7CMjfbQ1v34wHQwOvNVlr1X4FJ88xWE2A3HxfQ6OE/evrW9zslES4iHB4vnAjqGtLuWbWue
E+ZoDkLbmw8HcQ+oegYIuBUktpt3bigRMWeKx2BLoREftNG5tkOSvfXISyvkH8yREXbxiK8XFFuF
LcAsGQF50v80t3F9fajf/LphRGIGJYoU17Ut3VJPaWDrTGwGXau4+VIXjiiiU+rERfKgzZX9b9FX
3vQuyrqsfMxqI3cPApWdvYTSDxgwpQGZwm48Z1OlIhvyTA08eobXTlXck6HH2kGd8eYwSop0qfJH
xcMg59p8sYirwZihpwYD7aHXxJyYhdOUtn01RZNcZnuMxrceR5YCmpXolcI7/dHN5U7CoUZBw9QC
1Bvi72j4uB8LNXPfFZWe/XX/hu9sITmy/IQcGPuGcq6zSATq0NWCXiDPGM4dyE8GdQ7e7p0tRNuL
JhazcAiJbTluErMIiREcK8hae/ocJ6p2mqpKOaMIWFyc0civ91d144lpxJD3EybYBOUk4+vjH3bx
7I1zawWQctveJTNqjaqbW4P61xZnSJ/um7vdRJ5vAB0UhUgVKW6szXlqA61wqlmBR8SAiqLQa9dn
Wqn5/h/s4A/p+YLChOFibUdNJlg1mbgKei0d3heJIIqsq/bgGbv9WBTagBzQqCTXwH2srYQNk651
ndsBF+9JqEV3Vqw6aDRXOadp8+3+kna+FC+MTXDMuyzHYNbG1NBtErcaLClfnZwNT8nRtdRLaPub
o0mjHVOosFCWxf/ytGzRbFHYud5gz06QKwCKfhaGU6J/UaswTic9ZamDQGtnG2kEAvWhckJbcAvb
64fYySzo4QObevYzzS9H+JrX5Q92pAJP74Ry1KrYWSCbSFSHx+DvbUpTe0RQtl27gV3147VT0v4a
5qiZjYN4M6KIdB6nL5tMMPkD91x/ts7OrVqdR0wlHRofMLQZwwVOG2Q4qypXD/z83sKA3UlYCuVr
7K6tQQ1RDnNve4EewqDTK80fiZPkj62uH1zkHUMsTFLS8WQy+7+JAxJNRHY6DGFQMKIQTIk7WJdO
tOJPs4uUIzm9XWMgHfkLgCWox/WqmC3Lixi9Qtgo7Nr0k9Dt/1LaHDQH+O0fb75mYOhklYJHjKRw
s7AxjtSYcDwMUt2azlNVV4/CASKrCPt839JNyEgKQ8nMkKN0Um1tczIA8ze102hhYIsq/UZZ33qB
d127lM00n9u0Wx7qyIsf7xuVW7WKF6VRyVUI8T5lkm2TbilzG7ldjBaKoV8zh/5tkrpH/PG3Nxr/
IbVEVImNAhe7+WAJ3mkYLF6xpfirGpevwKkhUK2E489J8/P+km5PB8ZcWZ+nks0gwebMp5HbKH2C
F460JrxojVU+URCuH40ljQ9gZre7J01JdAjIR+rKct2/1eWtwev6eVQsxqyTRb2E/MspI2My4L6/
pj1DoO3heWTzZMthbaiOzFiEfe4wQW7Oj3lsWY84mCMRk9sTSB+VQpmszJG1bP28oDk1TW7hyEpE
7iODCQl//WPS1Ser8z4wNPb1/qp+aQeuTx9zHgwDAwsEpso01XpZhdLYSdKMTpBow7s+Fee0nmGw
Z/BtePHU/pqYLfxElKerxXvnlGN0ahzjaNBFnoebH0Gc+ktQBee/ueGMiOGyGFMNbDjvUO/Im/yk
U518LEQMHWYFEfM5i+vZD52h/3R/B3bOKhhxGS9I0S8yqPUGpJliWl1YOfKsCh8MjPLIWD1sbiI7
kjvbM8VHlawREttzcwcrEaOEuzhBChr+2dUzmxIaLcByDLUDT7ZzWrlRv6YaQbzd+My0Lh1EY9jR
SmTin4J5n/8Jp3kz/SPhHN6EFwe4FJu32TuSo86uEPMKsinOPlTOGL8Taa8cBCO3a8EGkoYEBtw8
eDPXXygP6yW3sjl9gdrXYNqKFaknM67GI9rFHUME3NJPchCBHG+uOOjfZhiFmb4AqVGhhFDyMwSA
uv/WA0dlmoFTjICnQwZlvZxEmYnCIyt96aZ2usCpsJz6wdQe6GiI/2BKphGA7AGO3sxAGHE1w2RX
ZS9x7mjZ82Q74XCiqbAYj2UTFkdD4bdvDC4EMVoiAjmvtmXp7AvIa3mVsxeYLSrbX1qjPinCMt5F
bQ5iryAMerNTlhYlyRKxBk5MXe8lSgVxljVj9sI2C2TmvfmSkkAdvNC393ZtZVNUDTOd8Rity15A
QHjw+trJmWnJzq+bJD9Y0JGpjTuulKYSCfohL6pVdy/uIvT3RtO3H2Zn7t9a+aZhgUA2erKWhHZt
9TtLpyYJMzA1RTCWReno+C143ANHtHsmeFZksM2B34I4FYqsadWp2cuQqoqPpOXD1DmQg9ivvejq
09uvFjQaZLO/WstbT4HEnZW2tZG9jMTYJ68Y5ksY9smzm45HH2p3XbYEUhB43ILiqqmaClxW9pIY
y7s8T8+MqT/3sWadxBAejSHfvo8UvWXxQWfqVEIQ1se8H+bCKSkfvlSLFX912nYxfB0lE81PtXY0
/KGUbBreNPTTecmdQ+LDvVMJkY1cK94eaPPafq0yMGAUefYiGsXg3NudOGXg5LrTQJXn4ArseGHZ
RiMqgcODgWj5579FdB2KG7lIudMdDKrvCLirB4rr4cP9o7JrBSgzXWvUm8G9rq3YsWtPPWpnL8k4
eQh0m/9H2nntum204fqKCLCXU1LSKpK7s2znhHDihL1zWObq9zPeBzuihEWsfwMBEsBJRjOc8pW3
ZI/LOO1VGe8sHOrIRPaQLjwqwpuny1p1k9qKwQXcoOyVxZ5EZDr2Ubrzdllo98ZSiBGFYaCyqW82
SdrYVZmUa3mZujUwj0bVJn95cTzIcJ2CZolE2/Bu1p4L/6xDfvffGjaSERmVp9OlRxL0XaM58l/R
18H7JvcDLeRt1+03x+tAuRE74yrg1qFPdb3uUuiG0Mq4uBSUuH4Cau6O86yJv17/undOJzgn6o9U
PsFObour+aJ1GaqPxWXV3D8KK3v0wXMeJJ6HSWHufeR7W4kaEM1fsAHgkTYL36VpJZu+Li+p6Ten
TjRKNmIF7LHzmt8dR21WYlXF5Nxkpy4b1Sj8rrx0WlweUuSUw9TL7MPrS3dvG6HnpJYNzAOA3+sP
1KVzm42iLS9Za71fbE3D6aeX4bQmb8+oSOrBOKjWOaizLZuscYJemye7vGiymA9V4K2ntUqX0+vz
ubdqyqdc6baoKGEzn7Ju05H6Z3mpg6E6VGs5Ic5q2T//h1F4XrgcVXdke9B5Qa0U3ZDyAlCyOc1+
0R9tAe7n/2uUrVoaxV+9NROtvMDwzqJ5GohSx3VPX+PeiqmmrvKM0Wn8qz//zwXsJUwxbRllRCI2
aqbC5CZAd/v1udzZZ6S3gAv4i9bVtgk4O7Vmi6ZYn9cq6bF9w/lgeqcXVvV1XRJrT9/57mjq0lHt
KR1EymZOaZbZLiqtz8MM3zn0a9uNYqOwDkNm6z/ePjNXAUEoaJLqbfVJUqeMc7og67PZ+eMDqOGi
DE3W84dRptPOM6Z+93XmrPqo5COgr1UBZHP3tPq81lPryOc0B+oNpGAsxsvkz3p7LNw4s4+FVnZ6
5OP3uheU3G4T5bPiBgqBQmdke+3JUjY2KHbz2cYp/Zszo4GYOzAeXl/M21FgOSGjyl4JAAVvi7VF
v/SsJyYbZuLKkxmvzZNuTO1bIV6AjlUsgJCvkvbYxsKaUfcysQVGjmhefGywXH8SWmucUEnfe6dv
v5jKlZWA3e80cMvcSvBTXBdPOfiVlRdZrVv9ZWqd/UHYiX8wVs34252sN4P0mB82fnQaafBQX9pE
OyZk63UpmB99zEyGrgjEwVz5fNGUgaD3pmlKd8733XnC/qSUykSpb16fOL+NIewqL3Arm/UwWbwU
QibmDT2GmSdqumuYu+7XN28WYgv0b1HTseybpm4lYsfsZ+wossWdL9o8ig88xG+2IaOMDxUOsKMq
s4O0uZ5ZQF/OqyqdUVIN/LabmY9WrHcPr8/l9zVxfbRRV8MzgAdS0Su2+IXAz2o90RBQLwd7mL8U
qVXWiHY3/fC1AkKXPal23hxWWTNOYQy9UcyRzG1U35xOR5acyLyKo8FY1X820Gl+H2Rgb8962nlz
aAV1Xx5tqxz7EFx/4KA6mFUiAthf7D1bt5cvM2EjqFY3rOrtEywRompsj5kMnYVxG8YF9r/4KONj
OhSy2VVpv3NlqEwJELpSVEK/dPN9YlEHqVOnZ+ksrn4UiJp1j4GedP6DGw+GcZlmlLPPk2GL4AXl
vDp54hdWVGBkRnUfZdy6BpPsaF1krRjwVqETrzJBIFGbv5rCE1rkr1Zcv8tEb47vxyKe86gf9EX/
M3OrKn5y7a6ZkRZA5P9lHptgenNLSQn+kR9RuDRosW8ufWftZacPenEu2oo8elyzUx0k5fuBMtrx
9V14G0jzaEJUouANkprA5not8TlB0iXvy/OI5RWsL1ke+97XwRCwe+JGvtm6BtQ+xAzQf9RzIO5t
zpbfBoUem7I8T3HfVwfpxKV/GLGu+GyauaPvxFO/BRKvzxhsT0TjAUjjSYyM/PX0YhqOdCgYrsIE
Y6xDKTpLfPcB6XkHUVDorkO0rQMPwo2NBFg45IOTRLOj++1HLNtBOeSGyH5avYt4LZ36wT0VeWJY
l3TpUI/BLiOoX4IsN5dDm3jmP/jQxhWUaqeGc59YWnp0R2q1f5QmydhJsyS8jCUltX/v1FPwD/Wm
Lg9Nfk9wlmLVh4cSBedp5xvfnBd0Feh5KWgiDy281+tFgGRa52tT5+dpGe1w9bT8UATlHlLwFlAH
0ov9inSbYvPSf70eZmhHWVg2lLcef5Tj2hsIJzu1c8r7uAqnJDVDzG7wQ6odBHjoLj4Mq8x24DC3
U4Xaix/0bygMJYbNb0iHpia8BZqPGIP5ZMzx8MVI0+HL64fm5r6jrIbElEIokt9AJ76eqQiQdUCs
okcWNG4Pq7+2UV7F5oOjp3udkzsTgpnJyw5SUTmzbrKbprEGrC/c/tyW5s/RKWwkXPCIeX0+6n9y
dUqYD1knpWiY2IhibXL2okpbP5GyP3MUCvvYSo7oIbYzxzpo3TA7TzqVA/c4U+r4RYuvWMNhsLS9
V0R9m+2vQNuE4eGnMdPNrYeg1tB5LnLbVdc0751syh+WvJofsGV0AO0KL3moF7/8p5hdfQdodHML
kqUqXT6oBoCaaERcf9CVGqrdY8x2jlPxbSps8SEWw4vT+daznqflzq2kzttmomAF6MkhkKkk0jab
FD3T2NaybDxrTe8+xroF7bzNGzT1s6aKh2id64l8uffl3n14O09onKrPjpYeGOKtRBTaeQ4WRgig
VD0KnU+zVzDdzjTS09RNbfncx03X7dw+t5+VMVU7hIhY4eC2h6XC2W3M4+U8yImopaxnTX9X93hc
ZYdB7/zh3RSPa/OhbdPipWkGuZ5e3923p5U4gYyduA1RLIpn1x9XKXYY8+IqHSLD+VaUgf5k6xLa
Fe52Ow/37WlFSp2rFu1lolTavNdDcTOabRIjB1Sa2fzVFvn6YQU6tJPM3FlRVewAFArlF8raZkL0
sLReL7lF3bVwtAiRL30MNQ8Wy7FuprU/Yx3lxZ96ksQp1Km0Vju37O02IvACScwOhgiIsM31NIUw
7KFsYKzCJdVUIaRwh6hJ3Cp7B4EIkc4e0tAeB+P2M6okg9QGUVm0KrZBZoByIHjbQZ6TYmoOiZiD
MNCBBcL3eHnrhuH2oQgO6wkroBvn+kQuAhUWAwpp5riPiEIMR6szkgejXeyd7Pf2KsArk9YdG5QT
SbZ9vZLg3Oy6WDvj7JVOjE6XMAfILKv5mdAw+2wZU/1+1ox050jeWUrOIdKqUPDBVGzRXw4aSKsc
AY0G8+A/Iv4Rr+GSdf2ntEE/8fXFvN2soJVYTmXXylW3vXI8JYJWdo55lhWFdHwijJQ0P0WD+NQp
d/EoSQshPrhGNf9I5sbY6yDemSuZieLI/19o4uZIerFZQN7Vk7OtLL7slU48HkLLU40h5M65BNzL
57q+2X/XGZTZJJkxMcb15zSmca1lslRnKEhT/aHRplyEyeCk0gjdEQW256SfZH5IDGMYnrgudS8y
h9TW/ijrLE++dgIK6tkGPfB1GhAkbKPZlTpaZrNd58Nh9GOZHb1AadVmQT6VL27s0nedynCoSVBT
dtELaWUfqWA3kktie6GwteKEPkb1XPC4+6di6YYvoCC0qHCRCq6m5E/fTqewyBB+wNrbKw0k3FGE
CO2pE1FTOuUYDkVfNVE1u95hcNdfXeE072hlesVHw84MC9OpKX9fj97yGDil/TSMTpwf4lY/eVog
hyM2eTksczkOARA85HBDt4+p1uqtZeQdP773P/ZlO/VRFXTJnIYWCFw/GrTAe3Yw74SyM66XyjLn
NRJi1f7tx4k4PYGc/FN5k8fRkhnB+9ofT9kMKgkp+C70hVF+6UeL/M6Xk7Qijwc1TGSXPljITIqI
fNZ3Q+TNftaxYYWjiSBv7M7O0SdkXELZ1voKHA3njTW2JAgnpz1kXsIx8VEyCuPYXaIZVxARjY17
stYS7Ui71g8+z6gWQYIDal7n+NT+LfgPftprh1Hn0K+FHYrALOrIytM0Pxa9GMSzj47VHCGg2Lbh
VMjAeyzNEVK5W8XO+JAlsuoPVoEcyRHXjsR4pMoUf7f1Je0PfBzBCa6FWPipqZRVmA4oQkSDrWvj
kzCSej3payWHndvr5mwBsYQTRAkU1UGIsJuHSApnaTF7hJkw+CmtJ3AHX8x8yO1w9vTh6+sXyc3b
ynsKyQqMrI2aDXfJ9dkK0tYwZ1vYZ42q5dHJxbeyrvaU2G8iYagxEPyoIdOGQZtoE4Mm7prrfBOf
+zhDt9GiNJNE0pYDU5Kl/0lf/SaOfHvq+datVtQftbrV050A8eZ9Vb8Cs1V+ABCxGx5/4zeWRvPS
Py+2T4c70en5Bf3wzmlz3MoDXCZfX9rb70iAi2qkgRsSlbUbK5NZjEjICrTbjAGFUC9Zsr/TOg7a
A4X27tPrg91+R0DOqgpAv1kJzmwuZL0bOz2lgnOezLqIPOhlh6Vu9vDUN6MAd1cKr8qhBXzzltxI
LdlJEi6M89DkOF7aXTKkgPnjOtj5VjdrhwgCmSBcXo8RyROut6XVlFMcV41z1jDjcqPSLpKXabL6
f0ZnyXbA73fGAs/MQ6agWChPqD//T+NmdZopnTLfwrJn6GSEINrgPq15aRoHnDx3tVh+f4qr5wyI
FKUOtP2IZgkXNqdBm1XdqBKUFJN2EpQUpyAO9aIS84cgTrE8XfMq+AzEJMsezc6k5u1Iv5qencqZ
xkOPZ4X7rkmI2Z4l1pDZzsrfxE78Ovp9GA2orJWFuV4Nv0+KnocfHgXF4CNOTem7vtcXkH1aQ8Fn
8dp3VQ9baydZvjmcKu9nAys8EgibrVbaQu8swcHLPa9L6j1UfVDO35OlK70H0cZTcySXl2/tqUOp
IG+jIAjs6nYzd0UWD7lIGu7ZqYhPhe1hKjZIf965B25iNXA1dFLZWWhTQFzarKiw69Sf4nw9V7UR
HzO492E+T7+Ctgi+etaKmEET25+Set7rFd6eVqXbSumYvc0v+F1a+s/GtvKigKfbaudptN3zMM75
M8DVN9ceqdRAmwVNjLAQCL1NdCaczO+NOAepj98L+9gZXzzRxe9lsGvFc7s3MXDEMhtSgGLfbJGg
QSWGsfa6gESwKD8L4fkPaT36p86fh4M36vE/brGnS3G7MX+7W/Dh6KUpzbDr8yDGMWtXOkQAmFPr
PdlSiTnabHjlwR9WbX1Itb4K3rpjqK7SFAfroZJ7ds71mDXNitp25uDsGEb7bZSL92hlfRUBv8Gb
2U3K8rEryuKvth6NneDjzp5haNpASmceEcHNZq26mULsZAfnuIjNI97Q1jEoFut/GYWOGtU+VhTi
9fUEIWRlgz44wbmicB3OWmyHA7o0O8t4e7Fjp8drRa9JVcX9TS9t0aexQIU5OC9m3EQITvmHvp37
i9tQI3/j88sXYwDSE6qj/ONml3jtEkzSBdI7VLnxF7XF9l1dV+m/r49yc5MwCkqtXM2gUkEnqzjr
PwfaS5tmlIHa/9TA5U8PJ48Plhzq+We5pv4QaR7x78lGVwTNQ82ofr4+/L29wT3LMVCRFFfL9fBr
2wi9EUnAQxln0VBhVqJLsew8QDfBIpPkSoHbwRjQkNWv+M8ky7WVMzol/rlEH8M+uKk3gJ0rZCpC
UepBHma4Yv1ltWMn6VXCdAQlUMx7KJs7vwJUik3oRtUdJY7NESQGh6xImnUexOQ7R1Ms9Qehy1UP
U3sOLtYg0iAsc1PKAwrhqfnNrlKsiN+84Eqal2YpJSG8NTd9FkNruB3EEJyDNauPdhyjLBbU484o
d244rjaiLIpeUNK2dWot9ubW7H0Ooz/VIR7mP5rYyELDan4Yq/f2h54eHPB3rkzVZtwGqmsWm/mK
migcuUl/D50jeQSkO763eszUPDveI2reuQRUqZ9YVTWfITdeb6e2SFLKbnl8njC+Q4oAclI+Z0Ho
9a7cKeD9XqnryA5QMIExzBA8J4G3Xo+VLDqqIrh1XobFl8Oh4M1Ucjf4oYZJUVufFq+Iy5OLsO2/
U4McwQc3SP0s1Aa0UsvUnKYotdD1P0zG3E7fmroYuhddFkTaKQq5VVi3/uod9CRInA8ty7t8MBqc
6h+k7S0/Ceuc6qGaapEfJsQ/9IuoRr85FGtMi27BU1wchIvpxGM1dehYW/OAKYQ5cZbDqevH9/Oo
JXZkeDI3wiIQSf7RFrUHLsbp3eyhpZ2xRAZMjPEwgZn0D2UVW/ZxHpb679JDw/9BJr01cUjtqYkC
zXC+T7hM1+EcjHZ30GGigLzTmrx7XC1XNmEXuIlASV5dzkYhl/V5rj1keb2WyGxnj9/enGSfAJhU
fqQoCpva6tTrAig61Co/0S+zN5mRO5QWRR4D5fUcvZmPCpjzjib2nqH7nZjlN3GSe5PsAujD9Z4g
2AUk2nK6oFyvR7Q35prWpF68EyITx8K35EcjLvxkJ56+c1eDY6DpAm1G1cw2276YEcec01E7632Q
9S86jiZswtnUqp0o+nZlgWxxcZDXO6ohvFlZqH9zavRTckn9uPtcdVOcHZx5XMvHsY/9Ig1NepZj
6NR+532afMiCO6XQOzMl7YWGhKw47a0tFQvXSW/yugT2oRD5S7Pq9tFqJnenCnlvFBibSrpcXSZb
vtNSuPitcpTP82onxyxdssi2hzc3VdDeIHenHkPsRRdiE7EEQUfCMkBqHKa+nkPTK+UjOjtLEmld
vWcnd7szecKZDyKnUMjA3F3vTBwY7blrquQyJIu4TNg0HaaFPVlWVvpEAar5jrvWnqPs7TrCFUOT
krY5cdKNLEAvl6BsJj+5GOSTUTD2CYFZ92Y0ruJfI6NIZUtp+mwxvwUdhn5K3eSS9YnxZFf+8EdA
byNMzZmy6+uP9J1lJCKjmQzBnGLFVriRwnMC0shKLnYho8Yd/0YbBX+WZnxyqWIdfG3nwN0+aMyN
pg3gTyVdstXoy/zSSOO4SC/B7OtJmJRZGdEltF+CjjD69bndhgY8ZXSNlTUTFYvtrk+KRpMd9rcX
Z/RoocjlO4pSv2JXn0JYWHvOSL/hpNfvJ5UvrNWAUZOX09q43pGLhyxS28faefY7I4+ESpvPrjMl
Oo9Fpuk/4mLi5kTjOy2iBLgSktGAypqHCUkoPRzS0rAfjMJxxuNIz+UH8sQ0JsbZbFBxakZfi1x7
bdpfry/SnQ+iRJz4vXSdyH83V62L2rpnDZ2LqDzK8nTYf+WAp54zs9yJv2+vWipGcBW4zdGoojhz
vTxrwPM4BYV7HoEsQIKkr/SZIGGZo1TzrQ9YOYjzUnXux85Oh79fn+Sdc4ucL1gJJJ9/F66ux/bt
qnCXGaEBct/slI+uHlL1C3b2252lRDCEDUerB1TNFlgk6W9OHQzpc5Z57rtq1WlawMCev0M3ib+9
fUasIsRFkhmFt7yeUbeUJkGB61FxWutjUtfDc2v5ezf6vXVD6AIhZIagCrPZ0l2+1F29pP65FfRq
WkAIhBv2Xnhz55xSkqURjy+cUvDbzGWwwH4NKN3jMDP/qXXy09IqoUVyh9DqENN8+8qxD7kYuGbJ
0zZPfpq3uSOTyT9j3Os/iia3jq3m7CEc7u0FREJgT9H3R2dlM0o7mRXamB1NA8db/ljpEvkkvOGM
LMS/r8/nFmMFwgolKFDMvzkVWxfOoJoTt9FM/2zjcdGGiP/U5SHwxfhUO55IDlZfzN+biTwzJPDP
G0Bo45BFuos81vH133Jvv/AzcPdT+S+Y3OtdOTd+PZZC+udU0wyyvWSNbLfxH18f5d7a8u7TjaH6
GSCfcD3K0KcefBuXCU/5FGruPD6UcS1CT857+de9rQk0nBxWqQ3Q+b8eKo+tpW0tGhNgIvs/Kl8f
z+Zki28IW5qh35jBp9enduc5Vm6qpA020Q1n7no8Ya6zU5ZtgJvIKGdFwegeG2mApEib8QvN2SpK
RftmAX4l10DurFQI6JBsEXLZYDTGsihxFD9H3igW2ru5qZqj73bJ/3BvqSY4rQoSGrSHryc4w8yM
05jTJyfapYkxetEg2z0Hunv7kB4MgFl8RFTp83qULkvS2enZh8YyzM9aXaRHaPh70eC9zaFE7dS5
gze1bYUk6N4mbbVwO07s9rnOpo9Z2tTvFk+vH5Okbv95fXPc2/fkxUr0IqBOtxV9a80uIPfloOcE
V49rYjhfVx1hRDe1rdPrQ/3+DptghuoRiMbfPUCmeL2CqY+EUiz14Gw5C0Zx/JzyowhGywilnO0x
qjxPVO/7vjHS0NcsdBLNrpNamDRa/hF1P+tlnNzaeF6LovwaOHn5ktjO+r1FguV7HTfrR1gryY/c
HnM9agbtG6VQ81TFOaCDIZjbhznunOXRHtuyOrZ4QaO7X5TSO3IWjO926Y/6YfDzEcedrKK2ZhSV
vYP/+0162y6BwvrQ80CKkfv1egm8BOamiElnzDL1gy4sy0UXYd5bAH4Ry3CoMtGyXJKfvlm61p8p
Nuj+wWocGxJlBtjhrKMJW/OGAdT4PJez20UYmSWP8DJazI/6WraneBjy+KnWxyH9aJda+e/rn/F2
xygWDTRFoFmE91ttmx6ucjfQJLq0lpt9nTM7Dv1Cygt+S+POpXwnvEN5AmaXqr8r8YHr1TJTrwYF
zaW8mJUEzGAmBoKS8/LYN2tThG02+09iWaejYTbx2+sFFoVlLmgwzZQct+wrHX0s2VLFPvsNTJcg
R3iAAPvtcQrxCe0bwFGEsSDtrqdYFA7EpAWm+VIskhoctWawGKYYq0NeZy2Bqyjf3komhkAgC4kn
8Kg3TSPPq3pZLwlMxoHikjvU2UPedFq4tFicvb5Zbq8zENpcYwAdQG3rW/KOjjd7pePefMlpFgH2
X4cjGE3x5DeLdWiKctk5YLeXNIBXgNk6o2JeuAVGJUlsB8OqlrNcpmNKWfWAndteSHJnVvQaEKCj
K0ydZ/vRGmPVi7VJy4tTZCsOnfbDWlKgW6r4pPmLtxNc3hsNGJ0SIOXaQJroeovMxMlNYDZgM4xC
HDq9z09mbSAAb3R/upXTn17/ZL/pstd3FGrQUEqg7KpqwVbRslhItrpsri6WNZr5A6UJkFUaBL7h
Mbb9Kr+UQ9O0z4sNbyFcJPSDw7w6gR2lem7/xIPZ94+z3gzl0ZU9yCKvX/v3MzwM0MdFPv/V6FbT
UzetMo9KaLVUf60ECv3Bn8Xw026pFqNGILyvjsHLdKiWJsj+SAHFyI8EMWt/gBNT6EezQM7r2GiJ
+Cx61+jCbl7NPqwWbqfI6hb5K2GjT6GcRv+jC2oVh0mzm74K24bv7JC65Q9uA0/4sLN8fI3N6pGl
kXUQqSsj180jt2ipKW3cti90MNLIsOR0qJpKHl8f5d4lrIC5qrtMXWArZWYAbWmF09WXRHOcr6a2
+C/xHDffRzt7MyudDgFNV/6izkdMoo7cf7pPZrBwKXWivuiJ6YToG+RHZ9T3JF/uToiQgP4qPYkb
2b7ME0EJTLO+rMjkn5DqzI41iMJTJXYTintDQXBVJASkc8gqriekaW6G+lNfX9Islg8aniIIxHbF
QwsJY+cz3bmOSEJVv0ph04HTXA+V1kGlpZpVXxBpFafe9eOTTRF4Z8vdndB/Rtk0Qak3N3lTLfVF
Q+/8LzEDoRkmz3hYzDXfuV/vDUVdTwFsqe7cuKUMWT3oqH+zGYbxM76R+PeNSRoty7Rn0HRv6f4b
ZmyC+mIpZiCGhBlJYhZncAhZVAZa8Pz6Obo7Cvsa/iWp3w1RIbFSvdPwiL9YGGWH5Jp65GqZ//D2
URgA8BttMISNNnFMN025O5lWcylLNz5q+BMd+7Hec6e8821gtDANYhWK/9uuJSWDNOtqo75UtJpC
GuLzY+X3n7tYK9/cYEBCBtAquEU6/KREm21tUB8ahc9hrZcpo0FqJE9JIfydj3N/Qv9vmM0WiFN/
9J1Bry+TW/4ycs98JAmYQ7S79hwi740EHoKqFyxPC3HZ6wmhddj0q9DqSy4y/wRFqR2j3Eqcj0AM
c3/nPb8zGARIkjxuOnb41uYM2FeWl73bXky/nB6yDBmVpu3KH23n7UmEqdBg8xjRsUfUSj1G7D61
/f9zd3tDEuRBl3YXJcWB2vBifBjH1T13a2FEZpU5l9Lv7b0A4s6gSttbaaOalNk38UrTdF7iT2N3
wRZYm06jm8TikA7B9OX1U3ULSMBHjUqNgk//LoldT64kKzL71a3JPJaPy9Ahtqn/LNoGKmX+nDdW
Fibr+gXL7pfXx71zZ6jqmEIjoZUA2ed6XH/Q1iWPh+ZC1ar61q0i+4jvTn3cGUVdCtffjjgC/Awy
cgojt4U6ZK6cy5QTfcnWbDQ/m7V0k6i1ueipLdZt/+DrcS4+za2V2u+EAzwwHO0pGaOAt2a54GGc
p+9NSRPjeazMJXhXT8nUf0pMkTXvZIwUWSgXmQ6o84vpBThg93cQ5Hny3Ngyqc4uRVrvwRJ4yGMf
6rSEMQmf/Bh0ADCB60GBOusgsY1InwfSolno8Z/pbFduqPtr8o83LXglGe3UdF9mr5WfTKcqp5Ms
be1zSakKs9khz/4NujadDm6cm9+NdpzTQ+/NrtjJI29PHEsJBgkDI4Wl3HZRNOR56QyXzWUtoY17
wh0j4cBtKAq72Tnct5vjeqjNiUtL2Y+ZnTWX1PKKI0bn47GD3vvmI8YoFLUVmotXeFtJ6ZYFwcSg
IwePE+3ByC0ranGH+R9GoarNywWnGU9L93qjC1ukGUZvHZfEKr3HyUqXFmWJ1c13Fk39j7ZbnWtP
PSokpGTD1wMtbLXY6dnqcdEZUe8vw6FbZtzgba0XT7gTS2PndN3bEdzAirlLaZkmwfWIg19m00jS
e7HT0f/leHn3YjVjo4cOrYidZfzd77yZHmhTXHYIBW9Yn16QFpY29h16AZ2DfZ9TDO2nxW/T9UT6
1H8XRizar/6K0hQVKdeoD8Nor8uDE/vZty6rWj2Eh6zXB7/u8gCCgCuRL5Z9+qOEfhFEfsfbG0HO
MC2aq4EzRcUoy/mra0+lF47T6PinVMIrCMVYr8FnLu5ifbCRazWjRCQjhGJqYmto+5ljP4yJ24uw
4RIVBxyapRYlreGtIVZ/ZnOoMSBL/NCnQiGedG+RxcGs07x489MPgRLWIUJLYN5oQ1x/HxZBORZJ
vk+WtUeKlNqxCPIi5KHbE0G4s/no+isgDMkujfhNjN7AwXHH1u4u/YrHRzlMqEIP1kRnSuoPskze
Dq5HcQFpeZS3lOXvVlLMS8yU3uHSXZy8Lv6SCIuJsE3ansa1lml7WOQ79xFTU8rQCDGpDuL1QmYo
B7ltxmi6LocI4lgeeWls7JR5buMM5uQBjgVbqrATmypWQKGlLwilLwvNms9s0ualEN184JYqwtlK
5Ls+Dcp/Xn8h75xhlWd7ADV+F0c277A1y8LIMgZ1ysUMJ70UnAH/l13N8vA/jMQ2JJ5hkyDXcr2I
ddAtcSP87pKMK3A8dCw650NWYZB0tDOelp3Nf++bEWDwvdBDp1i+CaCoV+W5jpbPRepzfLQwQfpg
BHLPIPLeN6MBpZy6Ff9s22kIcjuPnartL0GnS+dvB2raHJZDhlto3vpNcMHq2/aPGhHYHojiNnID
YEj8xO6HDEQWfr2ehSFxnJ29/jKZU/1nwfu8JKEGz1ALtaQxijCthxFhozwvZGglntaHWWGl7s6z
c28DQXQgIqA9pUQJrn9GbxpNOg1lf3GMxj61vd18ime7++DIrH96fQfd+6Q0WEj9qG8oN6HrocYM
sXlsYPpLVwRT/JA4qemelhgFguPrA927zTBqVMgERSve9jF7YSAu7jh8Vcibz0mpjeBCuql7DsxV
vrjALXfAN3cGRAeN9qw6/aqhfz0zV5MScszQXXJvAuRjZX8FaV2EflJkYJT3QGd3PhmXNJVkmuzM
b1tPduJkBnLBu9BoVvcpLTpxzIbB/yTsZS9ovPPJ1HtAs0+JboKQvJ5Ym2PCZc5cLyAHATYXehku
9WS//XshjsjzA+qCIGvbf6vKzJjpK/L68Ip/odYh6QBljfnemRf3D2TZ9ujttz0Val//b8Bt91mC
iUCxye0uY2OUxCLpp6Ysv0jA3CCq34Hd+rcLnJ0O9L2lJJUhk6HrQBC+ec1FVrOEnsckpWb00brK
oIqQVjLeXgLhMlFANxBBVEK2N6dhxVk9kv9c+gBaatyOWhh3Rh3Na7dX571zfTIUGEH4WfAptuZS
WrZqfbxU/UW0Fr10X5/XSxAX2VPVrsXzmpvjsdLjPQjIvVHJPKlVAJ+BGrbZlF7seHG+pMOlXr3k
URSDcUrseTwJ0xYXexq6R3eu9iKW+4PSwaHvh6LnttwzV0US2GXcX2o6HE99J6fQFLGtlO36Q1bz
7pbNbufo1vSadUXXHEANtyZVks0jYaxWDsSsGS6T7Lr+FGtF++Sz1J/QGwe56zZDjQBFWR963SrA
VPtucYGQhBdb5sA3f/1avXPvAJ4wYHnAT1QwzevLIE/gjvBk82NqF6BGtxxGQMZRgmXsDqz2zmKj
6YfYBSw1uM7btzGeZNnPCN5d5mEuf2aWnvyJFWP7DEs//xhYWk8Q0iQPr0/vzgGlb0aHFXFmzs5W
EsfuJiINuxkvmi2L97KuvWf45PXOKL/z7OtEiDICkrOqYoNq73ZuZjBjxGmzim7X9sdqMUrE8XsX
sQacR/FizWGtl/JQFtn4TINyPVRjuR7MshansRKohSHCWr3ty0Isxz9BNZhVK5ty5ib8H6Q7u/no
ibPuU1mx4rZ+ymWQnp1ZvpF9qIYCeE62rpyG+dtmqKzNAKj22XJGFlILzcBIQv5t9/Smb/l7FMWW
JwRgnZF1u96qJTbWlrd0y1m3Sj1KHb0/EfqsOxH/FsnAMEoYD9YKFxHNyW1pEYpCMfZZJs/WQBX4
UgZt2j/M/epxF9ImAOVuDEPz2Nq1VR1d7Ep/ZtrgTpjhTAKtClp4v9wyl/Wn2kplWoVjNro/Cvi8
1tGya++CY6vRHAtIGv1xSHTvjdYy6vczA9hj9MGxLNmWUOin+ka7Ouu5Xlwq/3AxEn6DAJVVWeXO
xv9tvfOfja8G40wD3eNZYudvlXADKqG2PubWuXUN+GJUyHrkg1d0SNgH9PlddOOGMn/MKZqZYWlQ
Hz5hCaZ3kWHmjTjgIuT8GniMxj/mqnWzD4leTMXB7uoU2VQtkQ/Buk5eWBiaeBnNuStIu0q3N8Nq
bH3r+H84O6/muLE0Tf+VjrpHL7yZmJ4LAJlJMjMpSpS/QUgqFrw58Ae/fh+wZ3eLSAZzNR3RVSXR
nASO+8xrurRv88+jtigiNK2h1/ZGglwJY8usvvKwm6OSNpeKfg4WRKvWF6j9TXOgiWxKzNhTncbR
RUpiGHq/d+Zv3aIPV2KnV0ZauyrI7VHBoeWxfv1v1e2yh3rvlnp3onQkuIHV76ZoaRXFSvj2lnL4
RZvpgwu/VhyoucE13FxFNozerCly82h4iLvA58n6cFHUOCj0yHo/Gmn5q7ba33R5WRcNktYrjNrg
8cgEXz7eNKCRojS6cSQD02zfBB15WGD9lb7ZXSXlbG6A58HoEEC0h8lBkXR9BX97l5bRdV6eLeYR
yTCDUzlZQojU7ZXG0SZZYJTVY4MbgH1HJrR9JPj6unBSxzxKpDFvzTGJH43CdM9Wqi032P9OV/hn
r40HoHMl87HFWYwvnyotvBmVD0QT0jSyfWBL9Z1mp9mtMcTgDar2mmDfJrh+fj6XhgsOItSsIPS9
HC/qva5GJ8o68omSbyi9TfuGdtVtDVHRr1Hnuac/v+w7lOuvXGPbcOnfQ2PP8kw7Anq5mcCu1l1I
rngICiVtfbZlcuij+alDqet2SpPy1GpWGjakZIc88ipcLj38HiTv/e29crEpV6mwtd/tkXziPr9Z
tX0FDbulhghdurD3FB7mIIJ3EipNfa1FvCkjPD/yqvSG6NMq1rVNqsfOU+tFxNaxJWLzy6JWw7Ss
q7CcavVGb4fjMDCw7Evc/5I6vlKleWWuaX/C2QErAwNga69ZwnsprF7Hh7Je7ECk+nhgC/FiraxH
CKhJdvDYkV3KB3nl3Nuis9cHfzH0ZpkNTdvZikjsYyvEtOs1ieRIrlrvTL1x9gsI+yBi2u/GqRqC
TgzxwYx/E2j1/BE441fNLXjPF0RcE7Zv3riZfUyz0t4LTRuCpBNXtT7Xy+LlyUvzC7I6twliCXT7
NhuKgL5G41Q9Cs2enf3YRhQZeoEN4m5ME7X2HQQ+G1/vUu2d2YlxDseezlnQek7ZB4uN0dmVXPZy
2iFQ0RNBQZxsVt8yWgsd6c++MNRjlzTHhat1vjM650z8jG+3Y91n6GVcibUuz2YKEazz9T0DvNhe
P2CsJeKcJi+htIqdoiaaj5HhfOUEudxNHJEEqCvckh7Fti695IWgtRcZRzlYUzA0w3jbgeUNqyKK
9zWAaHTul+YHOlUU5JPxmkLdKw+53q8rnskgrNzm00IulK7S0jzWWm2heeSlJwdAw5Wt8+ooNMI5
d0ih3S0+sNKssi2UyTwSd6t3vPX8YxbnzhVHpGdcz2bZ0qAjAuKeo0S9rSw2uAkjqdc4R7X2ivEo
0lyLkUATwNrwZGy66l5Xms46I9zYx2eZ2d7sm0kVP7mLk0UPXdMMKidXZuaQ85wOjYMkQIOrfqok
jmI3CjRC1fLLNnI+JmCAZYAQcPo1VV0074RlCTCkSl6qzoPQim7yU0nhKUApI/ulGsmo35rO0CNY
oNT2/JtCshwMnPscULy/5/RgczZZCfC6Oc7M4yzc6l6gbw6X2sm/vX3LXEZk3GB0bGikoPjBRnx5
LlBKNRtkB8xjFUfzY5kv/WPs9tDlR2HsaDyP+1Ypx/DtQV/Z+ng+rPhSMiuO982gph47nb7gndto
fXOj26WCmaFh3BBXmPjIeemu9dwsSHqRX5OAeGXd0hnlQqUjRk1ye7vrRZ1iyoPjH9ZkY4hymBXm
Q3lNMPb1UbjPEHCmuL89aNSedQoW3TnOoyx2dKbMO/zXrpWonzlrm91BMYnYlrL7yjTbZAip1mKJ
kMAAy5AYxBVGAY85abgzzW23F3aWf1ty1XiYJzV99JjaH9x1STi23fgDCW358PasvrKU1lSZ2jzF
eerK23xZFFi/dQrGlUBW7+iKnLscLyEXEmkyRPO9pxjZ/u0hL2Mk6lkrqxPWBZSmbeASx3FjQdFG
B61SonM/eOYunczupjJn9cqpfjmlzCbpEbNJRRTFpZcbJR2sWBALKscCxIPty8Fp9LB07Ey/Etpf
PhPTaYOHgdrEBXlRrnOjmeZYpxyVdp6/leT6ue+IVv8UTd41XdHLjbguHS6KtXNFIWmzEenRqZW3
uIwVZZUTqMVoVn6Zu7UIAUIlna+abdoFiPZIA0H9TP9N8ykOOQvsG4kg/wa9vw0CvHpZulir4hN2
067fUFEP51l8/d1VwiBotZJE0y2jEPpy6pK07HsTicmT0zW2X5pO/xE66BJUQ2JfaeK8NnmAL57B
iRzeW1qKpjFnNd4Fp7ou9ZsWq4e96Evrrk5i7cp2e3Uo3HyJnjByIA18+VQGBEZSoh66+1C9b1Oz
uaGU/GlxCnGlkHq58pGrARm9uoYATNpeEY3XZ0ncefGp71Tl3Ktj+UNLzCp8e5IuTw/uOuBnaB09
i/RsJmmI0jlHT7Q8OaW72swO1de278TPxrO6+7mL+weBQuCV6bp8tPWW5bhaJalQGNu020uJS1hu
p8AVXbBMMIb4T1h2zs+3n+2VYaBcsr2I8HnIbQdshufAzd03mM519DUKM70fuJIPvz8KaEHuA/YR
cf76hv9WeUgIcbJIgI6JiqEPGqCYQVFq10gUF8uO4JmgCBz7qoYObPPlKGjIroQepTvp+RgFhc3d
GWtFjjDH7yKXn00gQEevxa+Vu789HMDBtU0OIO/Yj33/aCxW831sjN8EdjyPQrhuEquzAi5o1OS+
oyTjR4UtTqfHakEZdknt/koke7EEAI+AzMJHA4UrwoL1tf5tcjoCGs4htFr6WavDsUni0FuuKiBd
Tg6JNHUn/kdvC7zqy1EqBFE8KaBaIRtlaLt0sfODV3rGFOoNbiFvr7fXBqNzRi8HIcAVwvxyMNvE
U6EzIu+YTkti31auPlNJrUoZ+TrM3CuH+EUFanXaXG8JikLcF9v7t1GWppaAGY6WKWzfLrrcr61k
p8zl10RW14QVXxsNwz0yKPYs3dbNXppHBcnteImOIFn073MzY+aZN8ptT2YX+1Zs/Wb7mlW4cuup
bVP/oKWxTXTUYVA9BQjnyQDRFIqi7XeDVckOPea+qQ7Ek78px7eOuPp3AdSChUA1fVMRSIvY6id8
tvHbHK0nVD+Uh5Y68OPbi+Ry3a97Ct4y5yxkqOdq29/WfQHbVqMVJU4oOukfvSYSX6AXiZv/ySiE
ZpwUK51i8ywVJCQ0r4AYeLDtd7hSU6AT0zXNtIsrivowk7PWT1bBzW1FDnswvBDsfjh51eK8y9VU
7EZ8DO6MDKOn3J7krmi03wRYMk1kgTTHiV5QlID58HKXFWZrKehEDyfE6sq9VudZqLYDgtEwB8K3
3+Ia7b1IJzZDbY72waLl1dITPumluzwadmaGMlnR35qRhmkx5w+eTIrbXMmn3dsjX2YybLK1p0NK
SG5GDfLlUyL1Z6HdrQ+neeyS2zwBXWfaRR0Obo67T4T299gtft1FzkF0yojgOXygDr4vmEm/cLvy
yge6PNsIGOlm0W3SoDNsZTJ5Cc3SzsN00lzcVMBuKu+c1K12MxLWV+L9V1YVOD8gyGs/d+2Mv3x0
RFSF0ZvJfBq7rDjAlbT9oh8nX5vbAp+rWu5GkRhXNsyrg+LevjLVMXDfUgvoLUyFgujOCXPM6i4G
JrbPG3M8UegXDw7S5T8zN7vWh7kojOnAHpBD5s6g7ncBBCKRicu2zseTnahl9i4TleUjWvYUrSZf
C5rnQYGetz8AGNIOo+VcFXl9ZVYJLlfnBmS21rr6y1dt1enYNX08oTsXDfvZkWkoxpgsZ4jn2ysr
et2Xm81EUXNVo3JWSvKWRDR61BZmaUwYT8Vd5Vdx61h+PKTFey1f1W2MbI5+VDzl4g+anihh0ZvI
+S+joMIUtVlsXdndrz382lFgDuAa0e57+fDNQJMbyRFc+Ers/xxr9IJ+Ug6eWraHK8++hs3bZ2cp
I+hJVM2/N7vZXo1M7CGdT5FoZosOSfM+K77phWtBtm2y+avDC4cvkWI27I8Yl/gWdl5XWlbaaw9s
oINIeIL9CKLYLx9YhWNblyMbSx87MHS55w27xk68s6WX1imNte+NoaM0ldZz+jXLxW2iuh/t2Exy
P3e7vaeXZtDEqBwcUoGu4ZXo6ZXNAOOFaUDci72wTUoHCR/fytWZi3HQrTuLMrEVCOrhjl9YctH9
1Go/6iLSk9BEpij1qc/H8krr5bUPwZ1JgLMKEFC3efmKUoz4vFHp5xO3UDuHtoucY2mL6FbLaMW4
Xj4EIlb/ap22+D65PZqpb6+UyzCLaNikkcmJz0m0TVkQWG6FWnAMpUNDF7OY73WMOIOSaPVGNOLK
075yv7EOWAskezTWtmb0ZYPZg5Nl8tSWSXeriqghdxFQM3xTxveuWjY+wvDdqSH2u5Y2bQXI1nsc
lQc4i5ggUvTcwgWjNEuiNqnkibpoue/QK6Cr4mLjkinNgxIhgGn0FhYaQpjCRSChrR89tcMJJPOG
Tg9rHAxPxjJ1h7gYpp3e2j+qeqkDo2quRRzrvtjs3n9jeYh0npnyLxeFq0ydjuMHKDzmZj8gqeH3
mWleOSReWXqr5DCzz/6kMb+Ja4xm1Jo6SeUJo7vkXtF1gBpVrGEtsJi7YcolOmuW+DAOefuzcNLh
y9sr79nW/OIpkdazcNSB0rQNf0sHefSGOwfwyDAflsmNd7qaKAhHoMnb1tHwaMRe/jHmSA1cC2ie
GyuNnxSpuU9nxQkd6Ri+jC0tyPJu3rkUVa9sjlfuaMjiAAl01BpRU9wc2F2KXD62P/KE/+dyrCa5
PM4eGj1+YrQtrUg96r4WhXYlUd1iy54XKmfSqqsExIYy5Mvpb0Vf9eMo5WlSvCawhjb3x2Sa3/E5
P7B2MX9s6mrn1JEXms7qd92o40fRWPPdSJ0RxLlzTfvilX0LTxA7d/B0Koi+TVzaTbkiozRZTjQr
aAmr00gG6CkD0g19NucH0Trd3ihokEyukn96e6G8NgsUVOjr2CySC8obJdKh1dFlOXWqNj5JA1Fq
xyDe7wDi+k3hJeeiyL3/ySRQC0MVA8FqKAWb3YHOWmHgAyZPrjOoJ+lqbPWhE6p6yCtdRUHZ4vbw
9SRVcYIr5uSTAoezus1R0LMQ/c/bzifpcj/XmMd/ffuFvHJmEzkhosGHAxWnb2YDzbzIQaBCnsCy
ItqRZVDWfS1x6HMsbXyejbnvrtyVr51IdBYI2cBEGDSxXy5JnF3VSrEwFFo6vDSUubA/LMNSXqlz
XiI/OKKB+6+H89qe2gb9fcqzVZGQp1qnAh9GruvtNBkTiytT3WW3niP095VozL9sMAN/KQidxfsW
qhH4j0HXrjmivLoTAcva3FQQc1G1efnYs2Wij6y0y6k1MnvepY1qm34zoakadKgu7dWcGXZxgPzl
mWXWI/Ggq98nZy7P9tDGSAJibfJzSp1WXntTr4RWxPEQociP+Oe2ztR7k6FESb+coskwP9foS6jA
qqxlN1YmcYSlyfLkDR46Jeg//czN5rCgwnWbejElrwHu4pcFKQEfFTDH7xAUuJJSPfctXh7uEKjQ
lMHkBZV24puXb65V58LTqlI96dRZh7vBi5THkfpffGMKk1oOPfr8vuIc1fxU8dJHa66qP+tCsc7C
xki27eX0ER9mb96tFGW+v+shzreaeXQUFEaByAzRcCU6uVzkLz/z+vW/VUpQ+bfttk74zBLFl67w
jAARRO/27d17OXOM4hBu0Xd9pf8pu3jFkUbqyQBnkZ1yrsdp51aNUbxTl8bIgreHu0zsudwRAliR
usAZ0YB6+VQw9LwsdljDyuKApTT61mi4NlM8ZxY33/d9ex77bnpQHFkTDFFRXHHoyvRYoCtT4yA2
oyH+9mdah3yxOIihyUmosUHj41TZLI7ZLJYs0o3lBBhkqv2xqordBBIGWzOKCkfFqUcnaI0qV0Ng
IunwUTOT5sfbn+EyOVk/BO1nLpQVarYtnrazzYmNJsOpbtAj9acMzy4/Nsp9nlgzpU1TGU+KpRfk
aO4c5IhZ3SJs5e6chBJo1ivURxRZfJpl2oTJjEL625/vYjHy8fDMgWiLzqFLl24zbRn6ntHYq6eC
fVv6RpIVlo/YizGHbw90cbevAz2LkkE/pGK9WR+uquRLiqDuqZ6KgkCj/BXP8xelVZ6EVYcAm/e2
Wu3fHvMS9kUTi2GpqwEfJB7fXGF2VGAnDRf6JDVg6kE/KMMnq24jkCJjJDDonIf2HTGvUgJ6y4zM
X0rDLn0J91K98vyXlw6fxeQ9c5TS8QXr8fJNSyOpaNJI9dSavSfeKQkB1J3GLXovsir29iV5XxYO
tjlHOzBkjYXqP/geQsEB3CG6wOaXt9/OK1NPREyuQsNv7fNs4r+4HvQGpoh26oxeHCNPHd5nlvSu
ZefrLtvsQgpPxN+sLpbaVgVSG7phrolDT3Ka7D/tvgJen1TK2IRVHltloCRSpHcq3gZaKMjKo2DB
GeN70nvS8+dB0uDws0pvMO3ooCpdYzM8c3FefD7KrtRvIFeSBbFINvNCDUwhChjzc1ZqhbVrJk0q
DzpaW5GJreOED7mmj7N8qPg7RAW9DEO2feQQih5rsMX5TnUUKXYF0H5I+HmutjciwfPxyyBiOYdl
UxbT59TIzGmvW5OiPBaRO4onV9ZLd/ai1LF6P9NTUf8SRkaryEeWxrK6MMaLqFyg0U1GFcZVh9O9
LZd8/mmDr4jvBV4Xw6nq81K5cmxeHuXc+JSOCIW5VpFB2SyMtLFnXcxxenZzqQMhRPLnTzO3jW/z
kk3gM0ddaCCqLQ/Es6lkxleZSRjurRFnZaj3WlI+Qo0RxpWjap2IlxO1lthAT65NL5bT5qiCURll
bVrgJeYk07vO6vvvdBnYy5qtTN67xJlVA/sa7Ahv3t4oF0cX9S3EWUiYgFaC1NisEFVSW4orPTkP
CTzmGzE1sXsokGHDUswUBUhGrz9DoYoFDvJoqV6Zj4t9SiEVMDb/pycBiXNzjRVTTeBk28lZFN4k
fIxGx4+6U1/jBly+XlY/4TCX+KqfvkWaOzXXzGyp1blCpNwNjMGb2vdqjnTrL+km1V8RmcoP3Kaw
Y3j79V5EKlzRtAJg93A6gCJcn/9v8dAq7KPXKRIrzZy6t63iKYcau+GDadXKlaDo8lWu0QCVfoij
4MK2qkXeOJUuTZb6LIUtb3QcUA8J+uDh2w90OYq1at2vw1DwohP88oGUpNBrMXT1WW0LCz7R7IS1
0TZXYt+L9AxW4/oMyGSwLS7qTP24RF6u9/V5ML36gIricJjcyvzojKO30zWFsPvtx7oIp1YaJYUc
DfQ2iN4thkj33HoojEGcifV1PEXJUjEwM8BU7qWV2tE7AtG0/hBDO5x3aBg50/fOa5P2GpHqcr0A
U4ESS54EFR3s7cvXOy6eIZDYa85UdusbVegy2sOobjR/cLSrNIFXXvPaOVllNaAXYgT2cjRLrybK
tIk4KyypXdWW7U3lSu9mjA098zWQptqV5fPK863cZipmFC+B4WyWT5bXpgTqKs7xnNl45mQA473M
6b5ajjL/9facvrJUiUdW+BeoGICSm7EGd1ZTqarirKWG6APTiDH9VPWBSv3bA732GukMA0tfu+wX
1ZVMwyAR7JHAKTVVAwMbshOlKXGvDz2dgXya5ZUBX32LSKn+Ww+CAuTLeVO70XVTOYlzPZGwgy1W
79CuXO5sl1Dz7Wd7dSiQZ+Z6MBJEb+4HB9/6YbGEOE+RZ5fBIlWjCVvLi73bpHemr2+PRtGcj/7i
IgSfSBjprpC+lUm92QAQCYupwhbpjCAyrsdeIAytfocObnnC2L4ODYSev7i2clLU6UcGiX5XLl61
l4KyviTKDNwlH+/nAaCDjzvp+NNchP00ySqQc+4ESVxotwmULb8yxNQFGGKQGOhpjklarfnGUCQH
URZogvaVl35JNHkSveHce4OtkeQril9Xq09v7hVnStrzce5M912bJu2OaHfEJWk8jU1PV1eJCnmW
+SB2amK76Fs5KP4tMvmSSk3UdM66YRfHCTY5wxDyq8a9Pijfyi67t6NqvmlUJNqmNBoKPxVOmfhO
3LVngORaHGaGW36oDKs9InqSH/M5Ug+V1UpOCjXykcx8V0VuseNTzWcXU+p9M+SyGZJbmpdz/CWj
iv+IDOD8UxNllIeN9PJTtyr5BE0ydfa9Ay0//eBEIG/uGnvhZXmoZnufLDxjshA8INOzduc+TtWo
jX5RF3pz40mn/tnOU5L4rdrgn1VjcpnvZWlTovaTUi+YkaUisuN9m5U4Q/PWFu8ujRWnwpZIOL9c
c8rSG3ceV3WFvhynNjn3XM3yo61Cdb/BbMWMvkDySzs7GDKUJaxAHbR+urGcvPlrnC2gum4yJ+Ye
FbO5PvTaqmimpnmS7hfQ/cRucJHIiNla7S5ScA4IDdlN6R6tMbHsYMrORwWK0A99aBvMOmvCvXFp
7XifaJM+B73To5E89XLWQzVT3TqwWmC6vodmM54q6tSp6CaPhbjpiy6pjrOHt9ON1af6HJIhlNXH
CbZgf6B/PKJdGBVUwlGrsAkQcL1QTyC4LO1QVFmJF1iTNTo0C1eJuy99kbXKRyPKp796szWsTxXH
UVcGJh23PNBqtfP2iZc74wHIPZH1qBcQS6XhdoJiG3fsHueCsdppU14jRDYN7jfdLNFgAKk05H7b
2A1uQ1TA8t1oCe9DUwk1D9JWRiX2a1Fa+6YXT8WhmfJm+GRCxF6+pUkn0w+iGOrvI2ZC8kaIVGZh
1XSd7Tu11ZTvo84poeWkmQNBxU5aimmmzEgALLRc4tbP8iHTA6zC9YSMsCuK70aTVMKnNzAagz9O
dBSQNM+GRwSUXPNuyOPi8zQXMXBeCF7dQwNqzygAUmh6zzCrcpbRlRJKLKpz0V3cYSp2trrGsdcd
FLn9XW/hknpezJqKaNc7eBKlqT1NezSHZXEfZVEyfFLcWv2LML1NwsQia2MD4U+3czUhc8wu1LF9
Pxuy7R87r2/6VV2zUKczFjzC8PEeMke/JJtZ7pw6U5tgqS0K37ZwVyUt7NK9LvJR9BnzW3eZWUgu
Sjd2Q0VxMSg/96WtHHPUv9z39TQbiYTAEBdOSEA21n+awFa8T0nWN0koFruxA6VXpUopfRjQ5Jud
CQYzFtQHmVvu9GeklXVxr2QMikOIHov9NGFPr5uRywUPTzajRZwlWfY5Bhhd7s3MHEcf23vchSIk
Fb4kMhatbzlpMrzDflhWvirzaTgiEFflB4VYWwnJECwJZ3ownfe2RDgtQN3RdHzV6U2xk8xb73tL
22Z3Zu6UQ1joZVOvt1ZO4G0VdbwrbHNcDlL0RXmKUCDz/CgzdHE7tJY+nWWqo+AwWCVuThrqVVBd
qqyNYFCulYx0aVT9wbJZFEEalTGuzyaOawdVlU15S8UdJ7JhofTg2/CoP6MJSMXBVhJo3UqhmsMD
5keGCj990r3A67yuPCF4YCgfalVP2/d8kE75Oo2w18+OFs3JrmKB2zdOUxhLSC2l10Om2jX8pc2X
L1aM8F7N9CZmwmlB6TtwOlNagYPs+cQeiCLdCrAy7qywLDX0q1n007Bzpky6h0bOfREqqmjSh8jW
lIpDNBuk74Jmnw7ChG7mtyShvV/13SIepGbCjtJmZP/8SnScdR2/rL6Rq+jgbaVlVnlk7ubiZmlL
KsCT15Sf45lQlk0lWKx507afhyzzyrBWK2H5IOm77wKxoK+x60TqzulRQ0IZEeL9saEhg0NhrHPm
pzNAP+TlmqQ8JBIahk8O1EE5rys4Skox2vIW+bhkZHPXNSYNdZ2qfg8K85sqWrMLhAVd8kbt5tkM
J45J9UMdNfQr8rmWiZ8Wq1eyWyGH6c9lWiy7Wdqt9T53e5nddvnQw1QaRsWY6a1KBeU6M8mGJLD7
0ct/ZuZgdudG8fDk4tCKhI+6ntvvLaM2TnULNWLxM1nJxnfnakB0dY4WZd81pbn81DI3b/b2HDnf
xtqquxAPMYq9uiqG2Re9GVVIU+Eje0AnItF9TagVVBWJt63f6bP5YamWqtxbfMLHBXZ/961ZNMQM
IFdBYgk4Oop6r8Lf+ZKqS1lzAi1L9RD3uHxQpYPEE9Kl7OID6LAc4MaUymaX8RbWHZTH0lfmpvUC
TJNo88uxn7+1IGXmfe0gchKMtbZgkVlNnv4IUWEo34+oejUtGNMyzYOqTgcljGFHuycI6sbXZbJM
VOuFI+9LpD4BaBaGMX7G22Tu7vplzIevvS0T01/iQelugUQ5lZ9qM+iO1rWSbgeKNy8OyCJlabg0
Ao4H7cdhuY2Kbkm/ykp12n1HazUNUKEalvNkjsO0V92udcPJjD15bxmN98kxs6q9iRpN7x5nKph2
oDdW1N60zmrq3NQRMi5AWd3xPaYrWbHPFXdRjlwm4itq0NjQe3We4htKkeQXZaQsCTteNu1sCy3F
mzxeRH2vZ07lfCP9I0QweseYdvbYKMMZwzu9OsQufnTB0uF7sJutusg5kow6PoNiKPGTYHc6N/Ag
1SKo59jU9yiyEQrS7RiX3UKksnaX6WkFbtlYid/NhrkczEaPi3e60aNcOVbx2N16XSu1O29JHGya
Kg3kuWTp01WQIu/2iWpVdqhqeTMein4hfBGZHn+eXZbFHasfSJ2aUFnb4aZWyCOuemO7nzWooP6Q
10n+ITKM9NyXjtYEdjRmHBuRIQscPbWh5uVMIoIGvfbduPWMJNTLOuJpXad6mFI0XvepuejlwdQI
wvbx4NXDXSOIbndFnAjlEV8zww3NrkuU3EeMYiTQw5rFi5Zg0pNC/oi9LvNSvy8UPJmUMa9FkBUC
HQ044LXYK21DS7V1cU8NnF7EUzhrkaJ8Npco/hlnva4/Kolov2iRhpZ/qFpy7m5saBu4fCdpLe/S
KdW+tooJ7isaqNb5XmdH854gvJHvvNLEIKatqvZDr9eedxtjflf5BHhdswOeb1d7xFETlOMMq/C4
uJrhs0Xd707LIju7hZrfw9fjjeSHuWDlIyA4tVNYVFb5S5vUygrnrJ/Nm3pYlE8qAZjjs3StORwW
za2C2c4M5azMapnuDVH3d7WRFdG+UBVDYgSRWBVce6XqcXhpOQaKxcRmKbbUudwlHMfeHfIoDad9
VA7Vrc267/1Fa2ckb4y8fFB0absEYIS/58nQhBEWZHvSt/MptvhnPdsgS3taLLJLPOcuplJv+opS
6I94ARjZjdnkleMrktPn2CzS9nyzQaGRbUIgfGCmhiikrDNqx7qMTHnslw5rqNk1UJeILDGzzpwl
ZcmgfchJ1M2ivLN1p6lvCTj6OsiwXsb5Iuqnp3zRnemgLWYS7yOa6otvz73d7nNRpsZuQv83ec9e
yMaDGBIaQDkORy7JWLnUp0qL5+JQrio2PhaVKE0F6JGO741Uy7OfEUpTQ6h1SpbMQdkI8VDHufgu
k8xEI9BOo0ZwEBi9e6yBxcY+RVQFq19yySzaw6dbk8O6W9SEe1yO6X2uegPt54ne6J3USboO1EK8
6J1HQGXsvVn14jCvkqWbfaBjUXueU6Mm9gJHku1UCfH6pq9xEwTFgSihEVp6uiTnse6ECLOyd5bA
zkBNBvx12d2vlmnGgRAOAjAxo5veQTLAjtXWezq3mbOYj2YupupsZ5OYd3pGiPIVsrswJb0Bxfae
Mjpp/dlIEwsy8DQUKYAqtYzhgIOzVObWB0HRDHQfS69zfYQtxvwXyMBFvH/O0f/Xr/k/4qf64d/J
ePdf/8mff9WNbHGy6jd//K9z+qutu/qv/j/XH/u/3/byh/7rXfNUPfbt01N//tFsv/PFD/L7/3v8
8Ef/48UfdhXXo3w/PLXyw1M3FP3zIHzS9Tv/f7/4j6fn3/JRNk//+uNXPVT9+tvitK7++O8v3f75
rz/gaP+tXLH+/v/+4v2Pkp+7+9H8uPz+px9dz49axj+BAyOK9sc/pqfnv9H1f4K91qkHwfigRfTH
P6q67ZN//WFa/8RCY5XmoOAPZnFFjXX1sH5JV/9p0kUCWgcXluoY9eL/87gvJub/TdQ/qqF8qNGx
6/71B8TAF9WUtaEAVBAMAbX9FQb1jOf7W/kZ6gXh0ZhXD8BF9KOr1GQeOS6odqoSNMzaEjgzaMmh
nz653nSfpX4kD+03FKvDwrJv06k+DeoPuxAE88NTA5bc95LC7+y7nJMO+e7lfjaq713PD6bvPT26
maQDT4ewIFhmOo9NV85hrFqQrFInAZmIu7NjZT8wfQaltijpbopbJGxMVfObsrSwaitSMJsJh2QQ
xWnxlZLJElaZ/ify7SXZcGujJvkOKh1aE/WvfmnVfSmpjC6GE+/i5pFIrQuGxBwDoA9G6E36F7eW
v0yAsDckyKD0igRkQj0WX7qsKs9Gpw03Wdsf8ofsAaDnTQ9JEFhObKIJk6u33nIc8/iDUizugTu0
8atWK3DrnpXdEsdfhaotft/Mrl/+8mqSzOmOzMLRb6VJOmHss0QEODm50vw15FWz5y4wfbWbZupF
FKUsWnBRRCHodqoUohwns/yJbBsqSEgwEtj6r4x4bwxsgKcVEu30cf83Zee1G7e2pesnIsAcbpkq
SCoFy7LsG0KSbWZOpjkZnr6/6nOA3tZqLKM30Ptqt0vFIifH+CMeQ8rBJ2EcOwPMOvRm63evjeN9
vks/zjTLfoV6fmst6MbWq+3EnnQjYjOqDoHV/qwm9s8pz8wEGYMIN/LdD6a+GpGdqTHqmIpSomw/
AFD8mMaNIBnKajpP29DEqzsM4Wg7S9xTZ8OyoJd3Lcl0CTROFwfGCFyhpuF5bsbqXvoTCUWrvca1
porbUjH0GTOLBbhb7GnNu2r0NqwrBmKC0Quot0qme6aaVzgVgyffaC9i4raV/fCjURiyuq2rYmNA
QmUtq5e0mXi/YomR3LzvHZgAl/GKyAyBmVRWh8RtlkVqNs4XfrwSTD/PzzOFjpE3uOsRXcnj5kwd
0r8mSwZb6MQmbOJLVnv5Ya1Buyy9Tu2W1xtx9Aaq986O/WWZzjuw3IM+Z346FRuZA/aSf7cWx0vm
jiRuOjeMOQIhhUBsZflG6IyXbOp6k0syo7yhY45rGj+0Or1KZL6JczV13mlqs4ZrALKlDWyT09Dm
kVw2+zarWj/MVgAUmIk+LHvJzwcMEwoNiEfLPUWIxNWFMI6D+p0FpbprXQut9bx7ZlLTA5QYk76E
FOmURpqqZVGU2e288c21uNf4IZOyBunwNS3ntesXUb2LKjYDzUsxwvO8GjZCPM/toilrixTkxDo2
GbkmxJLXoTHWw2tTGEMYAOdFUp+nA73c440xrWPiVshOSZyQZszZuERCjHXKddDDDmAxgXykWsNp
+PSykafCNIHrtHKFG8/yZM6FdWI37BgneyPakPxEW27ZYa2qPPZy9bWjOzMqlfUCS1qEsxFsZ9vn
FEOZ8q2eTUpvhOFFpVf+9ux8inGkAKo6fB1Nbvfd2GsIUPIyCcbWvhQeT7LdMZjmLI3RsAdVAmGK
uKp0/cMmNJ/QATHcAXdapzGottiRK0+jwRBnqsxIkGwja82a8twJMKzRW9pwzPM92dqlDuXA89vV
g0I4tOWh25Zvi+YEYV174pzzdcNaA8L1GRSOZtaoUyv374gu6MMFeot1tRcxb/maX3TMoaYckYz9
RA4/1YApm8LfmMs/ieH/9+q4qjZxoqGQ9J1PmhY6JRhHrLF7IEjgpg1k7PAk6PRoBlr7NXNplhBG
9hcK8xM7z4c6oC98JkTplcT8/KH10tc6dQbGgy3QqwyAUHPDEfFzXrgyxhK20xfdYu18xOKFnsf9
Czv1J2N0/fhr2uWVM4KBuCaS/cmr1L3eszFm+kPVURIZVtyI/zEw/P839H++kf/xPiZIB8cx1CmS
Q1yZnwi3DQafu86zHsa6+qGV1etg2Yxs89/kBH+yKHwRF7MizyU+Wvhu1N5/fhFMfpWnD43z0I0H
ht14OWH+JCjk+O9f5x/XCwaYUEn4dMh1PvLTPZIZ9GwO3hA8qCvvEHzoxV8kxP/L9frPD/A+sUFb
GwhzIO//YbLuqulS2Y9V+/bv3+FPacB/XypEfdzoCKlMojE+XaoFTk8DLvMfJPKPQt3Y183HftTt
333x8e8f9b9cLsJirh5w7xqO/dl1zuVqdFEawcNgnZcOb85fWPN//vsG6aXXMfSqCsPy++evbuKb
hz8atAcKn7o9ZtD497//n5cKdQ5CEapuCCIkI/XPf7+/eqW0vRaPqJnaOQ2KVC8OVh8tfzNv/PNn
JzIES++11xom8DO/WfH87DJX1aMfzKnSpi9BuX0fF//937/PP5+Sa/MqQgZe5aQNfBafeIEsy9Yq
ykdzfrL2lzyfQ0N+FMPfQpA+Xzf7KulBYMxPAomKUvDP65ZbzFNXduGh6NHZ3yuZUj+4ZdGk/SUJ
4vN144OuIgaCIDyCdJDW/PlBm6NNxubTUUEOWmQ2b1r5pf5bMtcn3aHn8yFX2fT1Hsb7RWD/nx+i
7DHPuAfzh65SmA5luHFeBo8lBaK6Ore4XH2niqrs5d9/rM8391WYwcHMAcqjg9vs08eCavZr7drV
wxDJ7Fen/e19Z/2p5bt+L+ZKaEu+3NXf+d/vpv/YlUq/IokcKuSBqOE1xD0i7karNpglvD4y9Uwm
7dbZIY0gerKQJxIpQsV+mJIDfNbEq6kvViiUIyJzqJzHtmvVadPdX2vulA+lIOLcC2bv0CElTQzl
9JGvMUJMpECykg1LHvolA/Lu4lTp62tIa+Bk974C61f2tKdumzlHgcjuLxLGf94y129NkBSJpuiv
vE8CrDrbNL8nhfOBkMSAXgBxMeqH//Mvx0fwzPpo3MhH/3TCNiIYLZzt1UN367DRqOjf//nPTzG/
GwJYlE8EDnBjfBZn9wPZEBQS8A2qu8L6rcnf8+pF2/y39rR/3oAeKztZtkSrohb6nIg3tSSto1GT
D4vYQ/8ZTdlfjte/fcCn49v2Ta0xrh9A7NO4hf0c//uF4nC7HgD/o6643uO8FdCx8R8D2fhnwXbl
WpWea4N379UmOe1dR++bV5dHml3Xo1j7KW6Y6V/NaoK94h1zWKbKgBwD5uX2XTxaZvP6jrU6V4NK
1kpleH2DMu3L4sOZLPchyAJ5Lpoqy1J3Mb/rMAORXBm2wOFK+0SnZ3ZLgccItLCYF70knHKS7UbL
0zLE+eT4N8TSeYTYIDEzT47eLEnHRbkoMbfPZKr1ByBzmL7Cyn+vw9oedqy4y9mDNk5GR7HiV/6a
jovUo3Wx6jjXxq/7im4BWfyUd6FilncjEpuWc73bTQpZTH6hKmZso/33fg2cg+pNSAfegdFqrsEF
c1IbEztdAv27BTwXh2xYkznxDXSUchSiSg6UxBR3UzMArFhK3PurNjwRwUmIQzf5P9xaTlvk9VlB
C+w+fLWHdbiDpXfPhBOPiSTEDaBxadLSLOz3kl/17DudjN1F1Qen8b2fE8hqtE6eHuf9oicrkEmE
nSpPLKSuJ99nIdFya0lHf/uA6anCqVPfkSHZsQ0RlQSN6UYNOq/DWBJQZebFk272rxjm8TJMq5tW
fVdFi1+tN/lEXPI8qNqJiT9RqRgarlRm93fYODuUb2qIVv+aupkLF40GRmTR2PtlKFWXzs5QhbId
+TPHDS1p3vcHWXoz+6ndhwA98ihUXSRGby3QVHMuw0ETQEqz7t0NpBueBsiYOPAb/5GgcT6gWs3q
uHfzizHrYzRoVZ1OVjmE1NUNYU6b0cloIQiMRtq3Bobt29FdnLBunP3MSBfQmYXyw1UNJPyq++zm
gVal2tT79q9KOneslpjVW70KG70WTzTD2Nwy0v7lsbDaSeGP8hdZm6+d32Sn1R+X84aI9XbPJupH
VbA/CSsYbmTbLb9z6b+rljoLvR7dlNrjNrKKfk250Nq1ZXF/rBenxn/pFkejC+rEp/P6njxcg9/U
s+6BV9wTQjgrLYTL6uEN7Ig5UH/n8P8WtPkLPfAq3QhNj8S8FilpQ+1vIj7MsHeQT7fSW5IiW90b
1if/BHvQnGtY6Chvt/7UiYIfuMKQ7c62k07Q/KeO2/dpldCrUWFP1uOolIucxt8jQ0O6DoWURYAQ
fdLsDsOe52votaF4p82REYqNt9E2uqSz5hIgoJ+OUt/occ41kw2xag8gfdfav4b0YWEVoeOTC+DV
EA17Obz52+wnnaM/CnfvsPrl86nIpbhoqxpONbRx4uebc6wxxJ/YQjE77wZbbm9YJ8Ptcv7HqHgM
gjBjxDll6G5yqUJ735q4szzKRFAS3QTX3MvNkFVq5KMeCoIoFtGDX/SijSq3vdJQW3mG4nJjmW3n
TANmfGvdryAmF1aCPMrQvdy6DFS3tUXTQG13Is35BUO/mqKqeyZVIw5aN0HLeN3vlzJRVv2T8ejL
bLmzxokp7B9mvo6xN6mvi7uJsOsy42QXokmLya/uIVWyY0lOWGhM23R2ak9L3KUqTiO47RE6qj80
yCLu5NbvUbNYIl4a39dDzSTwQZsb9Tj28mNrjTJeMpqtQYAAqezRjntIzhidlHW3aSsR19c2O9uS
1VE2WpAsTS5CHQtkROy1ihsEm0W4lmufOO3mPK2i1pCwyLst193TOHOSGbOmv2muM93sFPIlPcfs
YSzmIWK69aKq2HhOiYs4CXdok6Zp+9Rsc6huEDbY91o8GLDSCRxQc+zczr1TytnTYhh+7lUf3AaV
pp2tkrAvHScgvKIIzlJkr9IJfmyN/n0h0Spyyx5eoynL1FGUJXRr92EqXUa7acNBzj6HJY6493Vr
pyMEuXg0hkX9gvCpCxTfthnprlTPqh+qG47F4TRPWX3xeqO/zykPRcBSlYctKJ8MUhGTfm/ITd60
L2RRqmOX514qpFOewIv0aLpCtwjmg0OxS+x1MOuptLbqsmOkDBeN6yoHLfhebt2YiCpvT1uw9Ufb
XfPvxjp7iStq1F+mrB4WV/MxRWZDRCuAEZIOJy/botpo7a/G1IFQDRr3qiHstN57XnpaPxuRTUfE
BrwGM867CKEP8LrWzq8Gqh8yFzC/c9zzfgi3ef2wXK5Yo4/uUZdW/SUQlU8kS7OVwIGZft6HVb/M
zYMAiqpAc73lY2o9/bnewXzGarAPgL5PA9naqWVuKiU1b8cpu/zqBA1hWEiC81i1AgrU0O9sCUWX
M5JFvuuBwFfFrz6ouMXd3ScGpiOstuhInCSNNeJFWj6snvUuyin/aapFi60pm+59rxLv5CY7VVjQ
vhxr5tpfvMoyOb4d6EELJh3jjBGR3FXdrL7OpZPMEVJUH3K1WysZJ8NCXuNO9WPhuxvXbqnyQ60Q
EoW8yREBo+I7tGaVP2wolVRIjfWeCmaMi2BUSLzOaiL4VFrkg9E7UHBfpXpbfIDlUYu4Dua50uxv
yyiMOyHyd50vESMqA83eQLM7GpDHVoZBhwxuzizxxbaBt4ey4R3e9dDiDqUIj50nUUrOjn4xyhmW
Xs+LBK325ofT3gYhyiRE38RW22et8PJ4Wj3tQWQYuLjnp8e1kWOYk0xymTre675fT3Fh6zlh8jqF
91bWYm5X5Ste8upEAzR371jwTzvmD52Q4RvdvaY0QDkkZSaM1GD3CRHxLUTJyDGBn/0Npzu+FY7x
a7n+3+KMMTfOfC6mOZDRqPnBnZNfFbhQQvimJflFZnNcx6H5BbmFknbyeVgt/cOuijcUVtqbYktO
JfqQRKt183lzMz+6poNx9mn7eKlqDZ4nU5Du8KlHhRkYZsNfInJ1dJSwPXVi/qZhWTdFQu048vyx
Y9yY1PYgG/0tF6JaUCeN74a1/7KdTjsB5o1zaGvrFumkad2Qe1QmbgvLsbjq3WpQLUHzc3jMhca+
PEtemZpaLi6pYqG18fLdcEd117B6/4Cz9X7Jt4sFjzTrVHbbL2P+6udBUhq+wlzt5eGi7PXe3sAl
ESL+1tr916hpM+juRMkHCvKIx3m5YfIQaRtA6esSv+QmFnkVrNAx6SJYQiWoIjuYh4QeUu2uYuWJ
h23ojszF9Z3g5LlAp3XhuoHHqt3BcCj0TETa5g7f4RR0RivHGA+Yp5eDwoMVsxDkcVtlWyoDMz9R
nmxEhLb86Iy6OVLaDsteusPZqi150Po2OA8z/orNQMYBTWmGVrn5KfYZJC17VodrU6i0bNwPq0Ki
TPZqyftQujciW5yD4QzY+APg095igK/Rrpzqa/qqDhEWunsQ3BaadxmDZo9Et2svebORlAGN81Ia
DTxjB5858KoFO6+6qjhL8gGhKzaXP21dz3lrDBHpIv7T5gPjm5a2AqmseSTs+aNTU3a7SFQS6Mfe
XIPxq2yNFfncVZ5Vjrk4ln4jsVIsAr2S3cezpJYXDZhzzFt3ft/WLrusJtWOxdYvETpF42m0GWqp
aXF46RanahWP3HF2jODWv698VT80E3Osu4qvazFy20zUrCyVNp660frW+7OdZAVVQmPW/dwYlhI3
KLlNgZ4O2ECMMRynQsaitbf7hrDjyEOoEOp9qZJiybaTIaj3ooBjMF+wmO8p4XTsMnA8I+iRyG4K
LEsrz5kk+spSY7yQif/gNmq5UzlBoxx021ENjXakh2BM7UFRwjzCuKGjlNy/2Ow49TMcXgONo/h4
3FONlD4IDR0RZGhj5nyaJsv5aLu6StreLthUevncbrrNW3NQh9br/WfBvYI6VvFGsh00CKQoOicx
6XaksTKdZ/DEwzTxGA6GPZ+xpPzszNxNhg7CV6D95RVDpPOqrDxlSnCSbnWoasP2HNl2GcQECR0p
nm5Q6go7gYfo78iO54l1ZaK26dKYc7RlaA3xKZTpOmzvNUgOoQ79dsxF/sshCe4umLj3Z1HgWyid
4rIhFg9ZWtrQG5klLVtpadF2e7jWZh6ZPeIKKK4iR4lqEllSlsN9lilYrn0LllhJWz/KIcg/rH2d
U8ua+8OwF/C5fVYdm81Q72Vn7XeujrrVrHV5HJpue0BQs71Q8GOe0bJsRCJdVUz5hv8m05zTuNnD
Tb+p4LVxh+qrphmq5Ahcl7jQtPpgsnwdoN3JjA+sJ6fYRA4huy7hnjn1k2X0x5ERvQexQi+oEwev
iwOjW3HG19G+VPrAiDd12auCCks5P7sDNS9L3E2ZRQBPCca1aBsyQzmEc4HtqNf3L6xj9HGN2zXi
rNiQ8THiHbcMpnIvjeWtmzo3kVY+3e+dmEPLQJxZYpFExZZ/5EPwBXYXmZzfTmG21O6ROBDnTnlD
9eRyL53cbCABZuL9xaBaXWzHxi+8O3ZqWOv3coI47Jguk0Ka2yFwxz7Z6TFOFGHhUbvA9LJY0xTl
NO55KeUUly6Dqb551t04G7/dCvnvwmN8oJQSuWFJYNHImRmzrD+WRr6cCsJMEWQt442rE0ShJjJN
OdvMWw85QMQmXFwoshsfO7OxzkbXOcnmyi4yhWvEzdR0x7Hn96NfY7bDolQ7lKbcYa083CS7CL73
RflLQ6Qeit4hDFjzMyi+4MfcDurqO/nmIls4DltnhHodTDcm0h6Wz+CFdQt+XzFJqbnA7jYpm59l
MOJMdSLaM8tOzJ2pHdG0c6pMrY9sU3JI+BYnQcl16ezSiAXmIZQShg7t4yJN2J+1EoWzT3pamI/7
clcFChASp+uZQnf3K9W1mAdyyzmUwY6edhDLMZNuf00GCg5rgF4clSxiOqk5X1c65OMO1WCEnvwn
koM66om+uUVk/L5R3n1S9aYia8/We6R+60Gvl1/Sk8FlIygwriAZOCPFesrbDsX8yGGPFqy7EZYX
HFtzXJKc5zmaNq8/+Ejyv8yF7Z+V9OzXZbO8eC1N57sZSP+01Vn7xIXLueRr/TGs2vW2aH/YCv1n
21sXnhP3FoMKSi9NnxNzdhzk+ih6JSoxmrTYT4te2JHszDaWYqI80WeRGxAFsJeWc6LmOotyhQ9H
kxwx5sISvc4azLFHhfKaSRW6av6ViRGYqJduPOncD7af+8kkA3mTLTI/kuMxxzJ3q7PIlzr1y+ra
1hVqwrhGeHXmkQcjIvT9hEbAubfqun1G4+pG/dy/1MGYJXaHkLLPdsRmRVmlg9nxDYwGAN4RS0KS
sX3qK+MV1R2IASNcGui1E+59rVJ0b2601hgUepBN3lTmaz2OWqJXNOHgnV8OoPxmCn4Npu4Jcz0A
h6EQJNGKi8q2fFr0+nrAat3BMmoKr2a0I4pCwMhorpNqYZPt3jKwWDv6cNSSzqWcZg5wYerAgx2T
v5lrJ1y9v63JmUggkHU8Nt6UTMauE1PXunGt7PpJVMxQ3jB1h4KKzpO2bNNhEkt3bMmoObqD8lNl
B1QFBmq+4yt0yUAOxp1dLMbtSuD8W1UZ31EKzJG/zlXi2N0W50urpwjCmRoKzz5UQ8PqnuXbERSL
7b0sYPARv94GFLg8i7wS93DDvwU2K7TdJMe5Cr3TvKBnoZCwO/J3BlFLannYAaEmahHjxexlh0Ui
mB7KcapvFlu+X23eHG/XbGm8ZffsMRvKGj+/lPhCGIi0zT5hpxdph7v7WPeTuMnpZAuXGSVVkXG5
m2mozp7Zeq9Brptv825tCbHskhSXDan5YHnHvuLBrIqeNJrZGzScExkOrtUBVeNgDu1effUN7DXU
xKt4GmfzmE9beyI8zriHrOA58KvxoFeD8YggEaXMPukMmFl51baLRKOwIM0zGaRq9qfQJqUhAuLs
D9Uu5dHNadWglO77YJvzoQMXexi2ck2uHph0Nbl3V9Q395VTqoPIVuOQG9dXFbtd6pWjkSCnCNh2
sWUw9ryqcRRHE/1N2LK7RG23oRK1DXGy0KfcobCZ4sxahtO+mi5SEdWkPiXRB7NA9pD1ZY3iHHNf
hXY/lhtOwDwv3WNuw+OIVva4nkAWurk1Ujr+9rTz+/Hnkg3FF80buxjDBkL+Dig7QwPssA4uS6SN
VroXQBzLodD6mJdZGU0Trw/ZWuEySaTAVmPe1ni9os4zAAH6PGOay7vupsXciILaeK2LQY/yKvND
QBwZEjEtQqCVLCwKCYZtBl3oove4xW+9nr3Cag8Zq1DSe6K/Nf15CoPG7g4oSuuQFApxt2MzimfP
rSO09sZDgdzpuKB0Dnet+7XndXvioJWpoEEz3Vu50V9Rg+lS7oL5aW4O/JAZ5t7rruhMQdzvjvZq
NcqPW09jKLXc9YzASZwRnJrPBD1gatFyRFB+oadLO70DnmM1anYtzD1k2Fvb73m4m5WT+mBjkdRq
4yDtuiLvxUOEYzY9wPD4omNoizf2qQStbRZqkNinnCa/p2Ubw8mwl3DTcMPVTFChYfdbRMT4FrFG
zmB8rO/ocv1v7W6ut72lPbse8OCEOYVcy0Xn/YC2KNe9ljljApjahw+7ATuANvaSRSfNoav28eGK
8WPv8XlNm972aynmFvhJh8K0xFZFJc6yY93KJia5UPtGOIV7a45gkyXi9ZjxWg+tVbdTLNLyqaof
9O6mJlrlnZbQOtTsKcBtWXNtjd69AGRepfH8uLalbXeFUdeppvzqMAXSO62tJ5+dIkOaWOryZi11
+zBZ+YxaulNU1g8j35yqzpXgjtDyScYJLHNA3+1xd5BHerMIT4tVa+UhcTvja1mjQRsbY/wih85v
WYjRgVNPKO+EY2qxWdcER2jCfIGGwbfjMQiGnRhy6AVU7Qivy4S8yHMeiLCem+Zh1aZvo7qyAMs+
RHUhFL/wMt56AcBJ5y/jz7oP1H1mVMO9STLbjdeay8Hfy5dqz+YblHz4TZoOQxtotAClx/wXe4C4
SWcy6tgyF19tuzN/25nuz9wpQR6umYYuywd2mx2hX7o1eKOKzsUAsRgAUyRqDvqIaXDd/Btj2XeC
OLzhUJmVShcW+wjYVQ8nbatTy+/q27UyPwoXUx54h7XhkykwcZR7gynVDfL+nlqG/DueCe0iHaas
ed0xGWYj0cydkz1YrIxsyo3xOFVuX0SjB14GiJDHeaFE5Nurc0Or2HJBNjWlyKT3b1TE7PezTnYA
S6LvI0/svw14PmLfGPtnGzLPRliAwcWFr+BlYzll8+bjATwZGXEfLgNXiLdTHbNi12JnKo0fftDq
v1kTvzt1tlzg3/QfAaaHl8oVUuOVpYKzi2slNKkWfBrA4g7aoj/bRpmHg8WO0GP5NILJunDjvViT
8JfYWGT7rMu+p1yqbw6T3PeW2XRvD80AxxqLren9ZO97bEaSe6WtBLA2ib/3bJk/ORDlfYYUP+rW
+QkOsThS2CoBdxkblAkzrsTVk2DNJEo6lRsH86iFIw067MQt8Tc7jczNZP7Ul7K5Yb2E3RkydT/q
JTvpQAROMQEjZoWdhcSevyM/cZPCaYuDtAzVk1JoaIRdbU7sI7eNJ+6Uh2oBRlCTo9ilwQAMG8uH
Vo3WbUuuyZux816u7dx599xMh31o1Xpfjq6W9BZFqfTiAnA0GtJYDcx6Ahgdo7bg3De2QP+9Y3iJ
isBsnsy6qb6UQzF8dW0HBX7d7gemCoUXIZi/z3D1plcmzQ/NWPejVs2KDN7BasNlXaerJ7Xg7VTK
99lo7BMY8/LQkKuBO2exgjMnUhPV3lh8C8q6P1u7nG8W3o/RUO0irgpfuxMbjPCEjdh09zL24bsS
lrERcEqrqtARJE6Lnl7QXvXTgRI+WjMswiuEV3uHthsrPBQmWT1Bs2xfpeFXJHQNALQEzfQnpOOo
l/3ZOCAx93EbWlSZitH/pWEuS13iMXlHs3OZ1//qSkHScin4vha8WV/3PzJrNo6U0v7E/7yfYQhf
8TO9+JX4ScQcULUsfEtG69AIlJGjI776MvgixKrP+IxKHJgayuRlnac10oELXgbNsH9Wg0mm9Zyb
/i2B/hbjA/iVKN2Wl36d306NsB63Zm/htwbvjC1qW+Rd6Zv9Qe937Y6/aQ+HtUKGbbZDHWmej0qp
Ri497dnCTsT9guaiyi1MNvW6HSgcAYHIcvW9ICbrdiOz91JPUDSdgYyzbN0mtuAIL6Ace5/Ursqx
AsNCxnUgWji7QPsmXM2LAJztCDxuiMxcjGkJhZwqo4NHLPQ9trOZDkiSsW4yRIBnvcjzY5GBoEjp
D2w0Xh2JxYB26WruSPiQR3sv1LEfNhYZu62fWMgQvQ62StfAxfJuMEXbmRkkxNp6aTtfe/latUPN
cwbIZu9jgmbg5shiOrbKyhAvm0z9ud1EKvfrCBOYhXMsc2O1gCyteMUj72fWPlbadzX0G2/yAuzN
GirW7WD8Tcbg3ocV9jcQblOHs7/Oa1aXNyG/xhtlu/pPQG595t/bxi9q7PxEEpEd1aKZ06KeFzYH
4k1X2gqx9TcQUNtixhoxVKk3ec6Nt3prZLuzyfwHSr5O5U92bTNe9grV63VIm4KWivkc6MKCo4n0
HtZJn7c33yhYs9t9ZerghC/9sEa5SiTa9r5gKkQZrbuAPfkX3nv2S3Y1EoC/1t+46sZHMLQzaMmA
YqG2Sva1qobQBIDiaP9oXK9+sGCZ6Cdv3KgOjOZpk4HzWs/t+qLhMRpitYLBBnljxpOa+hDr/oRT
FAjZq91XZxIEnJGvFQZujmebgKmbvcNC15S4n1CLQUayECmAHo8pvbomiOgQOm/ahlUqrQRe03gm
QSwmOe/HkvGAh3slZsyErmoZVWsLh+xaX6RFgmnN4NCbBgiigefK9Jf5qGU7pYHYXI8t7VFnpPV2
5Hae+bo1FJWEFUblUATeci+Jv40t/J43bm7pP7TGZmJypkykTreaEfecFa+WKU8e+8uzx/pEmkbr
XwsiURz4hvgWjNzJxKxt8ebaaOAzPcO2DpstsUydW703IR6R3u/QtdGsWV462xS8kEs6H/hr1sOm
ST8l60H/NnbkR+ukn5+rze6/0M5tP+ctlsOsokHapTONdXl+z9ZJ4kbp2uiq3Y2RKaubop+6tDLm
FnV9WZwxzfF7VCZDkwdzTRiBHJ059vqteSYVqvoJM+i/Fxl18zqGtd99X2J47uVyoJG+/lJtWXA0
9KF8X+saFH9knwFwW1gi2znZs75+9mBKnyAZoVSVhpEgDIRhEr+u9Htpkp+w6Ao1vrWX2yN4OFSt
PkkzpCuqZKNfWAvUiPlFei1TIiZwx+mHNJCWnvhgHzIx8BDeAA3usSo8SDtpb6ljNRcLkfL9qvUO
RhfrZ+t1OpMi+PVidfONtbfViYRI3HrMBohvNOdDlwRDrL2nAws671utYe8uln3EeKP/IvhDhMum
5ZFlCi/18CbvehcWaolU6bihas2CbXXFxDNrgD8iz6ovBTfO03+Rdl7LjStZlP0iRAAJ/0qCXo7y
0gtCJQMPJLz5+lmonolbYlUUo2Le+nbfFkgikTh5zt5rJ2kff9CZa9u1KafohqEiMn0el03XQsNE
hhzgV6xwZwPGHRfQosKrlKEebfhJ3WGI1J+0InW3/No1YNpOZAunFTeRqjOglNZ1R9lzNDm4lShw
0m7jwxVZTwKhCEWwCu9aL3dFklYrrdoKxTwQgMRrvx95UMJMjp6lq/VqSpuM5qitldhWmFlcRLlg
xy7DbK+3PlwFmzb6MCr6wSqE9RJ2Q4zVIK0pO+bqjSJlzSCAgZ0dqCsGxO6+0RrD6xg1hRbhktS1
Y7mUFduJBHdSxkFIMpv/Cd0koZWii2tmE+Il49hletVE8V4PNFCYcyAdSM3IqJaW04+PEpPsVsDq
TDkZRv4mC3Va9pWmXCVRixDLBjSjNLXJBAufTQFc3F/j8m02ZtWkX51m+M8+qZTHOI6sRzfx6Vph
DqTvKJk8pPZtD6sPm3LMdnlGXDZLsU+kZbPNzOSJNRhcnAoJS9UIVCLYy5vIFpc2U+F2iFZmC4Cg
HK8NPX9oAv9VRYVQyG7192v/LpybJc8a/oqZm4U470SRCuJ9itjcbsLlVG3c/h9V7kiqsXlg1kPr
ypTOOBHth5HGLN/s/GuN7aelCfxPzNxZlAd/mqEHJGaB9vQ3feSQq9g5BYyxIb1MCPRslG79919I
zJ/x17szi2Z/GgE0kGrzYOn7T0Tq9Ahsu4JJpQUafSXFmtuJTX8gownfjZXVuH6MaRUYdr8QTP2v
fFUFDZRzXlbiOv1sO2fiyNqF6r4LWnPlDkO0HYyGebQatDcFUpVXCgKmAHZBBXNmdX3HswFCmz++
ayPZmoOWf+Psp0Kt5GBn5RVjRMz013W/ieyCyvVR5UEtSLMCfnFGLvm/H+X7jzZLnWlEYEhRbd2c
190vimBVCQI8xEpzFVh1hb/JpmGaaNRTSCym/oeq0XlJDUMu85jJl4jD+RdCfLag6KDtNlHBT9Id
7uk8mduI1vz8/uwffZL8SFTG6tSKuY+MWeMOxHC+VrQg3aqmaTLViJtsh5rEWmuRAPLLgW9pNtRv
zEdbb8o05ktuvUs5JXs5rL8lk+fHTrS5hwtUenxXBfVFNTOTRrqWZA3jFKPVn1f5gz/YJjUajssi
CAVZtRr6IwpBNkC8gRs/n9DMydxfpW3YHPCiF+vIzpKrhgfkbmzb6sruWaX5VN6DnmquI02tD7mO
2MrZadJH2jRAi/TR9GylHBRv6OU71YS7aEVZP9q9gvYsGBqvQrrhxWri7IRT7SmSqdtx+vd7xUg/
WavOMewc5vdWN13aTlbubM3tnyPmEfSgO8tej6MmWY2cBkeDen3RxZjLSM74GlMzXaL8h00j9HRd
53SSSrOu74CQDOuh6eKrFKXHUcogMdcDgcG7seKMmWPtWumDle1ddwwkA1Etuscgaa6MVhmWVIDv
wiqt3TSLnEacvPvM16xmMeQ2Lk9/wLbOv3MJDYH9lVMMRcCMq2mTNN0pyhjf1oVsvd7WupVeSJSK
We1/OlYarvrqWiuNlRNhawrCwxgJBi9RhuVS7YubkQ7jp7By+tEDozW5SCyawP6E4BTWkr1DqjNe
BEKU6zRP8wXkE5pIimsseWHTgnEo0g+u1X7gdtCPbmzLXW1PlPaaEl8B5U93E5luWDrcbMOpnWpk
TGosiL6qwHao02NcE+Ck1iUjcacc0cYQPWSsR4fW64IM7fbQ0Lf0tMbH14e30koXrTMyR7Cm907h
v8tZf8ki7BMmIzaxKOt2KqiIQxlJZgNh+4w+nLenPSWbJhmLg5k3rwxPooeg6OjzkErGtEXAhW3U
wYsBpV6Wtkn3X+lUD3IDbpqwAClkxoB8HDw2R6m8jPVTs4xgFm2Qk2IErMLwwdHljVIRFsfxp8v8
7DKaWqSBYeqh5Cse87DWXzHTJ3dBWZebyQ3CndSyft9qbXjl9tK5oHaguccnmBiIpCZogMIm9X5s
AFsxD38q0CQ+5Dr1z1RvK60nwqCIc0IM8RQwLLKHIxgng2QU/6Uah3e/1uUPpXL8ZazNw0Ralc6V
gqgEGampM/UjS6RkVrzENpDu6BX3e9UORwZXLcf+Om8nOEems6kgOGgLUXuxANbrWXEnnpwObWlm
UBcsKFPwJVRuxHzbVUyGlK6vrxnriMuwG4N9YCkfEoTwBifqZ4DACCoRwhY+gv+FkEauByXo0LVV
7VKM+LNHu/waO46eVmjT4A5mTWqq2ttUStfrYDbtBW8YbnVkIY7TxL0jOIj31vBmUb3BoA/Enpz1
CMtwblwqoVsdFGvMV5NuEPxZ9N1K1r17QQIzh3u3rBe9iYNyFEpC8x9DZ2ZI+sXNFAdnMgFOKgki
6nT8eXPqPZNGnF8nlQTES7PNgVQeWU2lveK+/P09fO7vn0r8gQzWNHqKY5oeXZpdcvP3vz9bKX55
Y5GzjF3Tnu2FvCWoxE5e85Hr135MIXNjkvrYhMHGNNp9Cgme0UW+qJhp5mzz/35NGNvkWgh8VNRf
39+SU9X7VWA12o0IQ3tYoUebrlU/j+4CQ9o/GseqHypCmJARMFg9c+3v7hXsYZQys/uDaEHNcIGV
fL+2qvjJzFBzr0rgRf2KpJ8mOVNczh//v590voSuEphNlSagSYqftqFfigDwC742gpW6wsU/fFST
59er9lx9du4iJ5XGlKWF4etcxCA+rvQY3+vR0oy9v9+pc1c5Wd30j9I4yXqXfKrl1F/5YikQRLb/
5ELkB3MdXJQGvxgxlrpQT9YggrVpNLow4mUbtetg6MureOyCMyv99Lu4jibwUeoGFlTKs9M7Xyda
TThwOd0wZA6g8IzJJomqfK0ij9grwCbPrLTvFahDipBuY92b3cmzSfnU6qr1AYhncJDHInxChT71
z25N7/FG1M9+lCP/POdH+/4F55IXCyT8vPlijolb9PvSTpoJ+OiYCwbd4QoJWqN6aoQgUfm3Lem3
65y4s3pcQvQeCnFpTJ1zHU3OuIJV5r/+y9L7/ducOIVbJy0QTvNtJMALuGn1O2ErCmi7v1/mdH+F
GYuaaU7tQ+OEnnT+UX95WCH0lKmswvouMuHoDeVSq5wzy/vkvnDGtPnzGo4yHOqQXcT3S2DF8WHG
p/4dc3Y6wzRHR5sW8pld5/vGhqVeYzsV+NDZe0zTPk2Nzo1Q8dWyKKBZebMSxfbGcybbeQH9t7HN
l9ABKWETtZDhcpdPdgN81YbOiK689anKIqi+frivhm3Mf+rBW/3bjeFigNxnrzhew9nb//1X08s2
NRzZFrfileF69fDPf51NAEMqJwC4s+bJlqP0euNOvprdZuqOI5L6bw0Afin8rkQGcOMxoZJz8f3D
m+ZgwKQwlduudxfREQ/HmV/n97tNFjSYBQPzGdxW8+RZL6M+7QxfM2/XY/KohjqKm/zfnPTMiAlC
ARBECoo5Vwknj3nI/ESH9VMd7W5E1LLq8LdxDPnH+yBYUnhFCFZg5+JK33+okhAJ8g+j+uhsrHhF
1/7/78+fPN21mxhgi/nzere2N6FY//3Pnz7ZACfow3CvKQB1ttyTnwiomR+popdH1exX4ODKTsVt
8Jihuf/7hX5aib89enM0HU5YgxVLu+o01DOXuaiTKdGPJIDrHFK0fWViejQbNKlFm13PMkPGCIe6
xvs3DZQe/SOuqH/rO7EkbFQjhJ/RdrKpeU+emkQaZlaXQ3cbbH1lkyv/+tTMf57di8dxxhKcNgQ1
pQzRTZndrVCnN1Oaz5CQ/v47nu728xeAks8+T+UH8ODkC6RaXQadcNrbxB62LwqThb///fmGf7tN
P5933pCsZWOuNb8v56EfkC+zbd2loOWUJjkwPPOwEy0B7wAhLVaBwqjt79c8sdf/VmicIi9QDMdh
L/IMmlYFIsCILyrXWpRj+JH0NdJDybQKwdpeKepDJtvjmcvPv9l/3/n/XR4fvMNDAAr05BEe9ahB
ABkwBSyrPW+H53ZC5I/OpouiyOs636L3gpFtlNbeauN7hcHSmY/wp1KLbZzKnh0XEsxJrRAlla41
DLGOQtGvBqW57NIYjYiYvpxieqZaWVpu+DYM1WVBLq9ZRTE8Xxs1TPwWK9a2imeRqgZ20Vlqojog
CD6zD/3xA8JbZsOgzFVPqWptF+AbxUlwTDMe4WlAckEWcmOgqMoxMVnF6FVW845f40zt8cfFwYBO
m7dyAuuck7tTyxosbJxmRwDR63pkMpBzKqHRnpkPPGF69+rUF8pwZqM42a/+tyh+vezJxjsy2wkr
yaLwjYGe0rbsfgz96xgczdD1ouHZ93HQ1tcodfChhmee8p9ZTadL8tern7wdQaYUWNyy7KgkzFKx
xx5SG1RxmOGksrIfnYVptyFEaNGHeCfQJrwz3P0EQXxHFvyS4926nOwLiYmLXWhnqAyJB03ilyjf
+7BSECmoNybdubXW5kQkcY1qym6cWcJBN3MDjG7JG9VZj137VWQYpcw8gC+AF5NWrJZjDVKsVZzj
QJ99TOSYrYxpesb0ciD3HfdJL/F01l5WhOuRNHBdZ8EE7CIA5betL+kU6+lD6gf3Vq7e+Ilc4lQf
FhiPkC+NnibzvVNqK2Ms73rLXbsFqpIhd6ZFn1nJSgKe5Q2CrRUb8dI3M5p3GtTLQmwqS3x2pfGG
1wvra9/AN4VATHstQpeK8AXRdRDcl1HdLuNaPGl1cLAdAJ6Sprb7aBmzmBc6spx43HuEl8ug19Bb
dYTdGveD0l/kcbkqkFsuOzzesg5uz2wE31/I/3fZMc+h/qJQFafPGfsAvUm6iUcSnW4YIYM0cweJ
jknZD4GAO41HKsPfZE0bPZ4OcLAfwqhfasgSGLa95a1yxOFyboecd/3vyxGpK9Omn9UatJCT7Ukv
GEhHRiGPSflhcgDkPhnoVxTtoYzXLnIKZXxrunsdrP54NpT8+ytp/kmQPTFcA5o+J5qc/iQqarrO
GhNqlE7JDxNisLWuiGoVNRCHQwC0XxVSqB+T22D+sCt53aTTD8QV4X7SVHWlpLq1bwG2X1clGRe8
vpq9wewBDGrSfvz99unfJ4L/97MalMuAaCjKT2ETDn4MFJpmcazcXdR9RMUT2RyXrhujN7gB+O7F
7WWgvqJdXRTllW6rPyroh+aUX1TDtQ8RBcONpztveYLCL/8aBhamUvHsYqNOmS2Clgj0C0JeaIon
N278T2SU/318JtJzsDJm1d96gVEcSEZqpL5PRnPwx+QmicDQ9wx0z2xwf9jVqZPmoCPGjMA5Tgsx
eI9aJdAMHmGni3lYE36g3Em3jWJ/DPmQXUeuMVzGFjoAJOnYDKLBOFP7/mFdkVA1s7aopGhznZRS
lh1lRFHU8hiVj2Nv3ubZhAqHIAZ766bvhpqeecn//grlK/P+pHFjMlhzTh4iRQ0K1SSU5BjkrvVu
9BMZkQZAwMBuwq1ZDOIhS6ocza2G44FYPe/va/OPX5fUemaKKrO4UyKToraoBstccpJQcXIz21wE
RX4bNVm26EZ1ZwS517rW5u9X/V6v/lxRjjAIdrLnJ0IXJ1+6VsmGUKb5Rw6Bm9Z0KOzh3ysEftj/
rvHzofylAxLZvlSmrpFHQ2xcpBTNCEbefETGjKFu8IjPyrVoN7bn4ijnyuNkV6RLSpIUyU40rk7r
RqlruK59h19Uc+87R0Nt1j0QaHHmJ9R+vw7luEWbniEp/ebTvh9s+rYQuV0da828rv38QSk6tNLp
NqDrg8/HA/B0D29jR0zKuugnKug5mgeHrpvJ2z45F2g1Fx/fv/f3zzOvtF9+77SXRH04TkVFdm3W
7E6sHOTWhKZU6z65//sC+v2FOF/MZoRJowCf2kn5N0AlmvDFYUmLop1aoG9vm93kZFv09mfOIX+4
lAbgh8bj3IYk9Pb794oIIAlGlGzHNorvLLNwj4km3XUQi6/AH+0zz+Mf7ipXI14XhJM+w36/Xw1m
cKvFROhyNYotWa9VO19l4sym8/tTz1GUvh0dahWlxW9CDhebYBMO9VGa1arO2je4/gdTd9gFklXc
1BdYVM7sq78/8vMlAS3NDz296pNHXhkrOx00LplMvYCkoSkHtVT6p7+viz9eBXwhhyaVYIfTh093
QS1jGaYxIvNj3hl3uh6e+e1OI16pPEw67jR4ECcTm/lbj0qPDGxgE72d7KsSxbLsR4TEH4PDEVCi
cxg8Iz8SGQoRKTyzOv709X699MkzRsgzjHhnvm+13JZag9qwwz3099/wD0tw7oTw9gPhIzjyf1+C
ucRHhcTdvLG7rgTApFuXuNWzw0T6yJnK4vdni8oNjh00RRqKv90uJe7cerTi6Nia9sTCQ9ZNirfq
jYyxPVkm05lN82SPQgFHCKWjI45SBa2S020jCehnt0U3Hrs5q0AhO2QztSps4JR0ERf5DoeKWj8z
Sv3toqiLGZthxIYRMKP1vv+efipSPE+tfXT8ul37msuBJxyTQ2f29nrg990nvZKcW6XzX/1lOwaq
qtJ9nHupoIEYxp/skHpJ6yQdVOUo0Hrv1Eqb07lBQbSFBlioDrRrxY76Jw6UcJMolfdOUCfZsuqS
5HmyE2yZIpzipdv26TGSgDIyLAs3UxBRqQxFuC+QEvx93Z0sboFijg4TZfKcUcinP/mdhjhyq8DM
+Psghqxw04m7v1/gZLWdXIAq//uNMDAfO51FrRNY5NhkyBEjJs9GBanrHCD05Bn636WQl9H0o3XG
Pfh+KV61KHZKrTgWEwaGdxKHsuHcyPePX+e/a5w2/bo6Ac+C2viIaccwnkAxoJsh+uTMdkBH5bcV
PN+Z/650WqPa6mARf6YXR5UULfTWrnOVxuRXDSVjgBpT0a5nuV0lGOMPtSHe6EwrZMUg+DHLKvYk
zC2aUvwfwOeR/VpqSIyzelYEp3Sxt4beBJg0DYUUosaA1RPkzlek5da26O0X6A/MgeX0mSiKTXZ1
YHnxWJam14Y2TWFiTBpwI8Ld5lkKkrAKklWI92hdzVGHbCGzKD/UyIbS7EVg9s2iwh6G5fAhRcQx
gvXzcNzKDULld6epQnyjWrEMyugVYc5Hj7dgFQ9lsyJqDwRWDSMnmnrrEwkchzXCoLyB5vYmSwDb
EawqIPfE4XEaxn0+Zdu+btSlA6BAwYIAO8CqhbMswtxY9mUr71sVrfwlOIIIhlWFPAh7ChiGyCDB
TUADEQkBJa5W5p5tQmVgvyaR1IBSk4jB31pmLMnsSt/1LDBWWADsFxtDKhzapNjkJTllgUJMNQV4
CdGeeLJObXqvdjKxqiN2HTVJIKQQCrJSrMa8rfWuPqgSA2feUgFAypG7BAj+gtRqY6tpfvFiN0G9
MXuSHG2Ba9ItkM07oW7vc611vSlNlVWFEdWzdazpftW91kZgLXOz1b58A+iEqMz+YSwtgRF6HFoA
WiCkRqPirUl8Y0D4no+JxtGTVdS1BCmVgQaBmHjPBaIzcxOUgI1cN28eisYyvCTLfWB6wLou0j4U
FyLIvkqNaDSaJc6ua7tigdraWldTDEYxx8uOd0UAlOTp7yNneI06F3QQRuiV6vjWaswjfSsNvIAI
z6vLKHGcfdZXzdZ0R0a1jDq5lZZ2CIPyB+vCXqdi1F8CsudWiYBw1LWBvStRty6CZkxXcTV+iP7Q
wzPv8vG+tH0oUiFNMxmG3ZXvS39jxn5MxMNkbklA/0BCruCgdbgfTl56FpwGSNUplDWJnHFDQHC8
cghH39UWIqteIsONLrpkH5ULqPCYSNrMJgNHE8S3RMGWLHFj6xctPC+gFijsUx3/VW8kSz1pv6pe
eS1HkyNfZfsbgs7FVW1kdP1qSQBhNNrPsGRGa0FYDL7giFl1MlTTpk4r4uz0WpvjAMEyRKFyk/eF
c0DP06wbMx4WucC/0LbRcOgB3KCfBJLXhGVwWdvGp+KqyN2dxlxqJf6sLsV8TRbe60Da2JJGc77M
UX+vU2a+C7/Rhp0WZQOvS/KciOnpdrWv+bd+MEW7WhaA/4eyuHZHrLTuBB0T2yJAxhygvCKw1xtk
QiL4HoJVlkaElhLbdBU1IckBuGo2Tmi+W5Az8eghgktK5wfsxBkgbxhLJxF4WDKf80UhqwN2c156
anDZg7jYESlKvxUnKC2Q8MZRu8ELCyd/DDLLXuj841o3WmKSgNatu5iodyRnE+1JBa9e7OOjUnqx
lrPX1pS59MqWjM/IxZIdidmuOGAPytKZY5fRmEJlG1xY/OMyqmEihW0RgVqr5Hug4MQF/AVe0bAV
mhNtOS4b00aFb+WLoJ7DBxyHkL4mSJd64+QoaZMB+b8FZtJxyEvogsILG9XCe9PUB8uPiM+qgC/1
QdneBTTI1s3svG3lVOxDBz15l4N9sIqpxHU/0dlPSn/Bv+HfaBMkHzWUL3Eb6ctkDABI1JHBR644
/+nAtGBVNEDk0I2HISiZ2CXqgwgBd1VEaPgmCGPrTElK2qy58SPzB3VZ4p9aEvj6WmECXRpR8tHn
9afE4MNsIf7oTOVJly38xUF/z/3MBzvHF+0YHy64P+8mgUHI7ny51NoWZKsex94E5RptpwzvOFUm
C9+GKpM3yn1F1N5CKa0U7WGIzDBTJ+SqoLuCJuO5ySp8nE6ubywoEou+pHDoDCNg5gLzKO/IjF2A
Magf+Bd5EtNowNsbVZwL2DEeIrvGO2SW6aOdZQ8Was2ntlWyQ49lbz9ORXAIIMuX2GJBS7WzztWe
OQvY0pR3I3BcL8uxMGI1RPjpBug7XQU7E8d9j8Qxa58H9qfhoMWacPFe1LYLeayvlQVFsEoPnMQm
ReWIF1Qd01VLxhvRG8aqizN4GTwna0gJ1m3cav0GgVF9CfysuZLSiPdVxt47F7QXVMoJYYRhj63V
/GITkl5HkgfbHak2nUWwM9KzeC07d9yAdhnWIYMilnbf0jzCKYZxDDunoY9L3rXTXnRt7011Le5k
HFodUuW2hZwNtnITIczGI+TGj4Zf81YXpD69KxKoyQLQF6Yuo+LHVPvgGA8zlld0OPZchlxu4by5
MaFicDFhgLgTov20SMAaEdaxEHgpQYMaCVnU9rNdmy9m2z6OJlSYSk+jW9iWCV4GakCzo2SwiOld
wNipDmmrBDdmBHPAxeC7bGqdI/mQ4H3p/WFG8lQZVqRIM/StTyrt5I2BWe1zaTB7QZ6DASwIrgV3
jVkDiHg7ycm6ocRdNynWo3ym98DBTxecs/xFylRpadstBJQwTxcpESr7wTaGtah0gh7x5l11icGo
MTAg0vrGZ1Yy7aoxJe7VpmlWpJk6zz7kKfh6WbFNTaYh+AT0tQNxwWP4Lp5rYGqQj9CS4bmZzPtp
dPA9t0aMfybQutsMPhFrXs0vNQPjQq+kX3Jigwxj5Iq1alXwVpXoeiqQXGdml2yZjEzXkjk9/7Ne
BxeG1SPWxgJ6GOe2KfypwOON59/VTWpsArM2No0KAizFoI4bqZWPeUnDqs1KZ8lH1dbkECMhynFQ
LgulqYAzd+41XnTW8Vi6706F1cGpFM2D0+bewNF1VobaI5geyJ4NUoonoM0hRlf5KHKlebNwH+LN
SsYM5uKUmVguJzZ7kbQQDIxePWpl6d/7bQBrpC2HTZJrvhe4+biyAoZqbj6xK/sOYS6mkrWbqRmD
e8JQk9tqQDnY69LhqWSGFGa+vZNB5684Tsp7Y7Zogi53Vo3CDgSYiangoMdr5MjOJnLU2IvLDr+v
S387bp07K6+hTvnUkGHv9AV5UOWnjosICmfao4/Fd59q1qdqMAIrc0raumLKp/IODhYpAYM/oLSa
pGkiJUMJaqyjeCJxapyqa7Xp0B/HLl8YdXeRHeJIa+5Ld3yzarWmBGo/xgE+2jjo1WVXCdVLVO1j
MOc7N9Bfs6TAPtc7ZNyAuADoMYbbYWDSw0AKJ4XD3i7LULsKGcgslJwd1WmiaS0rkwkBPtm1MWrD
nT+McqmEPJFhmj70aOBBbsSNl5eatSJ1MsrW71IN71XksqCOOZvjRxk3fUkIUA+HYqEOfbtBiY3T
Jh4TRjiWtgbUNqxAwaWYBPx0hXQM61gdQKRxKH4Po6lxbojTZh9FaXlrllm8LQdLXwKi6i9hVzdv
/Njjhvhh7Gw9yPtVbP88JZc1X3tID8QnxbicE/8eazlOdyyKm5wjLAxFBzAttYeGoyCsDiLW2qem
cMC6omn2XJk7l2jZg7U5UTPp0mpuIGRxCFDB278S+Wck66Qa+6MEXkFc3diVLwQFXQyD+arHfa9/
xIbea/dm2UTE6RFOlW4jEG3+2lSr4hWX7bwYSc7GNqHreNvNblVazRyok5vuMm0HYKUG8eHDYw0W
6dLqeS13FknEGdb+ndlgGs1sN7xJcsNauY4stskUWQtTU17SukkWWRm566nM9Lek1Di3OBnx7LwN
emhgUT77A2OVKspVowX2nIb4bpj9y7TRkx29gnHVZXF4o0nCiTAHVPZdGLnALSvjruvxsQQhky/2
eufGijDg+EQhL8qqxHkFOdxuXpAaoodk1uHsJZXfTu+UaF1CltjFKWN3hZLaS/VaelHXfwAjMZdj
WKPnrxOAXgbwUZpahEpm1Dyqlbg4XKW+i6X95KL+WatOxbfvK/y17GaLPPRfUr/Jl0ZiCGCxIvaS
ft4H8ZMuJNG2nJgcAFLDGF6SZQiBU9h+dpXBqIo9F+AcVb2j8Em1lBoGYAnbpRmPlyBgwLZpsTld
Opq8Scr0pYXhtu0tvJiLVsdlqaRuBT8B+g55rZUXwiFYoR7M1mAseTVA2sUQyerERhs+UgbQOAJM
+mGFwfBuq353MzKr3/IHBmg5TXgFmxFJWzCZGuBnu/PZELTiuclwqorc0eEdDfZWTKG+UHxoX5Qc
3U5ErX2d+BUPeT4DFztiF0B7lZlX1SMAHsd3r+lbwU4z65fAtj+VlIaj4ASyHwhqe3KFo2yqUSne
3NEH8sAUy8NbIJdhA/5CycIGC6SvMPbUMY6yISxNpVS2GOTofTHsW6jA6L3SD6oLq8caoepEfjko
VRaSQ71YxAU1HvhCZWP0PbFcFki3G7UenAXMHrHSfLhCZhBPiyyBeEjQGm0uncRJSD2k4Yb5pxsA
EpEF6HAtD4xFTuXmRQZ+lTiMRi/E6oMhSjG8wm2nG2GOYjdFAB/B9Y2XgZ5YnDFcSeusqjaGKYOL
qjYx3WemA/gvaq+TzGwJkxPtK6B052ANsXLV42PkTkXdOgPz/xyyzRzAEyRePCRAYllO4oaiFvpG
EcK9I1/2DtLbZ9dX1S5sOjK/63S6EOFdm66J+YuXHH24FSLRXiheO/YXah6pmM2S9GxmxI20V4Rx
Rp4IBCHYjeTIh1E28aIwTDx1dNxno7CwppuwFX5Mvv2Gq6p/CERe7BpTIQxAzcYi2jHSgFNklhq0
eidsrK8wMYddUg265w9xukpVJsxS+uglNByuq2ysi6u6ER+Writ7MHvDgsRYgcUCRx/PVQSroOO5
nwhwgC9hveaW3Wz1tKBBYhsapV+FwbzQmTDmMcM5nMmPrjo+2ZiRqKtGYH+1pLpTUmVjt2T4JdkA
Li+nWkWHBRIpKfDykFTAcwdcBeNvDSJhOtK66FCoIRVh1Gxd6x2Ou8hm0BeXZAZEGXmlkeEHW6ck
JDcUjn3HlyIK3WZZRg6qobp/BUmGX8/Apq1SQC3o4QIKabp21SeZ8dRGMlqNTaq/NqEQV26ciGhR
1oHzNTUp6WrspofOQHOTNjXoINV/wjyGOiJUSNljG/UaA+ZanlZiW7td4GG3/UFqercCfYOb29HZ
N5E6rmPX9nHEyR8DXLAHWkugbMhMW9Ogh9ZmcIvHcTRuczt8mOKefElFhdGkOwWu9DHz6DnquAbb
z54cuqUkUHkbthWBuCl3Tw1bsStGs741u5wQabOwD3CUwyvbSKd1ljjJaoJ+TL9W8jW0+cSvvLiF
XlwjMqRKbfKKpp5B2yLweSzNd94qn0S1QL9CBLE0RkzzjTJgOOtN17NmqVAQRTYvT6jypdUX13ak
YGXMoTLk8EP4fFZIfoYoV4HqvjE4LtdKmw8cDM36beroPqIWpayq+7UwiuyKirB7GnLIWXrlhwsO
jAUsQ7PakB2czHgSDgSTtJIX4tOCdZ53midGM1txlCG0QB2xtMsmjcmuhbEe2OIL1AfqOjlNS1ma
gOwM50tKtYS7nCZ79lrzEu1Q7hlNjyAqCPTqtszagbM7Qe+hrAyYtxhL1g624KUCwHstcTUu9Dj7
gfo15LGtPsIB2gyIA03fWzmrn9Dk99nWvwhVSW8OkDSlNPkPn4mPT62oTe06w9a/AqFNI87odK9t
Zpho7FzYxHvvdUSYe9dhU6Cj1ZJ2lDjwKQBbMP0G6KWEymM61uqx07XwWNV6fukmjv2MTZLOFCfS
BT8u1PcJ0AHIGHNr2PU4e2b1FUz4bGVYkB1VQaWmBK2Ai1XU2UvTWP4BGmG1DQk73PpaHd4Aa6y9
nNjDzcBtWbZxLw56x60JrIBNXC3NVdED1sr8eNoUMYFfAvwBHD8Nb6kOAp40umLzM0ukCuo12fFv
StjaNFzlYO2a3gjXWE6gT1GxrbUaQkMtlX7LFA6ulhNyO9Ke5JLIsHY94dSOjO5L8uDRyNXtKjUa
DmNqGO8Yi5dXLjj0vaA1e5gAn/JKqTTjq0tt+WI5zbMv0/CgQQPbJDVEpCGKP4J66Pn4NHyNac4u
9JsWr2xU+zBkrMFj6EmLqpTAqu1EvQY8z/NtQjsYA1ddZYXebHk49TVhJwYmQCH3SjXkd8KP7edh
cn7Y+cB6UdlvcJE2JNiDgRqU3NkZZlmwl5T5fa04tScMCgo1J29JS5TopRN2c0Egabo0IwVIMkXf
UpnI3Yxlih8xU+TDFDVELtCRAB5vNb5/x83QOPGl0iUEFDqDrUmAzBbSP622zJdxMru9yYYBs3AQ
8KArtX/4PxydV3OjSBhFfxFVxAZeBSjLtpztF8rjQE4NNOHX79G+bs3O2BJ0f+Hee7jq7NtE1zwg
ttDv05ahBCWQ2i/KvcU4ckWSLc220yYBpmqp+x1m7T85yhZzwzyO4jpNiF+px7L6Y+SKIMyTnMjL
OIuLB83pkQpchpZTiNfZRiWdE2MC5TGGUgKmdouzjeAHmyf7Xs5aGSbu3DC3GGTgxcsMsmNQzmUU
TOFWk0hDQKnvuFJRBczdL2bLaQ/nh5SVeRqQR+hYmrYsJoj/mdp6axlWejFlM5EX65KM7BO1LrGD
vInFfmd5plOotZ9OkfZEEnT0/GTYDAe7Q+ipAa4143j8sSrfSJji4oJlg9kOR88nmKrG44BTaZDv
ZmWSjCOrPlR4sc36/RbpN/VPZmNzNQy18+dx6J/davpAsdkeYfkQw8+MidHlR1YhOp4T8D6MDIYA
fg+dJKiYiExkzl/q3o/cJSkLhD1D8sHNn5TRSFYDHWMFWbvbOK/T/dQaJmsHtCAAWqpjL1iw8so5
KeLHUTREp43+qfWN9sNZWxmTvN6b28XOXkY/pT2xpo+0vaWA23x+ATeA/eQxJSBDGfZ2iBx/Jf26
qmzinysr3uh5/Nim03RJYZfmEXPorn/JUFKP23yQw4tl2mOg95lPolIP/aBLLf1Ihql3mImCfYul
3oe8tmwgRR8fkoVhsemnr2wQ9KD2EmAosOV2MYkBexqb+IBHwAidPIHc3EAHgpc3BFrSl7t8nJjc
+aq5xd46Yee1/yq9/lc0lREQQYoh33GZrJ0UjaSMynh8KD3SKEeP3Gs4LjndUmpGHbFPjHWLf6PB
sajaqrxRmlmi6KMbv3X60lBEz363B28R+fknc7MmPtf16FoXMqwntKNqyLKdZAV8t+LuRfBkZzsk
deCdid0BhSoZcFUG5AChiZ+1IAS4xsiD+7/5jsvkNo18lW9VfhLd1ni6/QIonsOm2QpxsolPI/uf
lC17JieBW2STr85T1xFh0cRgYAyrM3bCIBt3YIlEBBWh3VXdkmlgc0ws7TgcXaTsa6K0zZIXLxgA
boM2aWzz0nMewVb9W0zjtBTF88oLv9MRM0I5YRZfEi8Pze1iT4sBmqiHBqJnvwQ1Y9lwT656qPAe
OgRcMuQ0K0HJXpXx+0o1djEr9juBu2jpX2tP43MuvP7TIJAu9BfCFXB/Gyv3u5fbEQB5dXV1az16
ZvbpWf1r0urkxJdETgyGYvrlaqS/z43kC66zwCft9Rk8PTIvm7y6+7HVp5PdkNrGSHjaNJmGiUxj
EF1njCPGukmY+g4SPDVNKVFMrEcssjwtRR4+oRDTpqzhCZUGE33mRCWbDU7hhU8rsCcyplRrKrAI
Y7YloAuNcl/BY1nqlPhWJjSQR7jVbHd87mf2KF2WuqcyXz44z82dy6oj4NjT74llz8MYcUxQo0EW
vPiYw+mv2TGl9ORfNmY+FoTmbe7D3bMpK9X/VhhNNlbhNVHTU6sRvwCLakp+Z3dOI4hcax2x3njv
OH8CFiskWsXzF4AGUgiZDLGE0SlJCIbemppNS5i1s/5jaH1/agcCMXIIPJuE2c1GKsi/DJ7IemdQ
cLWWZnjMsxS1t9IN69E1q5rSeG27YKmnT4tjKixJHA/IRvqCs86+1RTdwox2tAnezu0vM/GMC/ua
5uJwlPCDOP8aWuFTnoiFpFnHZmHiI8nujRSTtsFGtooLOvPyQ0+SjhD/3D8ycv43pCPDXs+7bShj
HCK50cdLWA5qeOoIfSaippDknJFmmZUgpB03SZ9Vm4z3dSW/CMI3I7vzkR7mXNXUceB1SbVV5Pa6
cmH5Mr7ZFbAEwjirizbKqj1VZlFddDZILsryYSbmV+XbQkH00kgr4GpP67OK5/jaMsMnzK+mVtTH
4WXCTR9auTaTV9/eKBLma2Mz0ltM/P2j4+TH1fWLo9Bv5bbku2CRSu9sJt22S4o0lP4wbKVy5Z5F
DTStrk631BwkaTS+yclX6xufsXoY5847ZNVX4HweL3WfRmsWm3soX87en03qt3iYvS0ryuVRWSi8
BneyDgRozNHU99W5mSXxn723hohoFlJKSXMrrMQHliYQwNpivmir753chP8DTvJn05O7OBcGewDd
hDnfS/AwkNsD+l7OTBJ0r6khUxnqsZD+RupFcpFErLOTcc0Na3Qyufv4gcPEhpIVG0dhlMVeDXa2
v2UA09zAhDRynwYBEklUzCRYo4WHs7owwSJMChmng8AApb5kAwgYy0m7D9sw6k12Y0zNTHG3Q8JM
XOVkxfvUKRtVtNXRpDBiu5EUwWx0/WnG4XLSncz8KqBh8UeQq0+SVDOCWZu9h5PvalCf7ZJ8vBbQ
WHe56KBf2KVxGfKbaNu2VEjO6npCPm0fhXDag63hdGi8GKCZzORnmmVtxHSuDGwq0WD1K5PrhXsA
FEYBHEdXT5ZiIUOgTH+CciCJ8x36yKlXzpLUQNZtOGDg2nXgN11gR/nFuu59PxGRUna6m8qJFfP6
tnZK7uGUNJGr7PGRw3phXYS/Mcd4ureMODu3pmxPBMaQJ2mp7to6ucdWaxkp8la2sV2S3/dyerIp
PPfabDEUGzQbvOBtO23rX44v+8tiY62o3UEc+sVcnlo1Mm2iwAhcipqaVDQrzat7mQpeC3/6yQgu
eU+mWqSb5RZvIQrOhXZKfiq1iG3hZTHd81Sw1Nb5H9QtDLGe7CsNRfI1OFa9A3AHdWkoWOomwLCL
3FV3aIcJ99c7nfss7tBwJf4RpJV/5Eo2D0mRt+h9K3J62gIYAtfy2hfLDgydDKnxO8jT7XSpjarY
c4iMtzJRCyAFUSqP2rI3tLZG0iCoj5eGRO1pSTcid17KdvR3rHjksRX9jSzX6XS/ChOGGMgNjX0S
ZZo40LJpvmvnpCH4+5Y8bvkNqCL/D7Dlt6QnYT/97VgAnISnlW+TZRdXtSxToMtkjCwu4XugsnZU
KFa7ppPUx9wvnCOBc9kur4qX3HZLGlFDP/WOOfMBDGTR1AWhMmxsWDehaRMTkjq2V8vBdOLkrUiW
n3roPrDUpIFBBRBUTc/ETFEKsBOk9dOkA4vXkShaXP0+iZEs+27RbxtnNTfgcMww4yS61GWfbopl
YUEu5hfVlP1O81PYO+xO7yYRV6RxG9orLKsDSsy7pTGyLZuAO+ia3nZVzqcyhzR0Fm5az+ARJ/Iu
Pft8qzv6NOPOJ8nwina1COyZFCnQxP42Hkvvh4LNINfUbdgXFUQoaZ48LD1pO9bifJKR1O7RlyIn
8WNCpsfZ2tT0xtsUIiqvgvXpYcllCyg7omxvvVmnv6/2lJ39Oh6PNDU4GliGZxvsJBMKNKYDGZr7
wLBrHpc2t67g4oqL0RIkuqYYhNY07SIja2FGNtK4N2+rA7+mO7RRx20cAWkRK3N1FYnwyGKY3jpK
9pBYSoko4AZjMnpnv8Y+63eh2X8x/tjbi4DQxM1fSWRVwepqP47QXWI12w9/JuEmncbxUnBy73ON
3yaxGAC1vf2KjiC9eZLW/QqsNxBrdfWmdXgT/GQhwym+cN2MTxoQyLAY0g8UPIRB286zqTI3NJJ0
evYa1+WXIMHYKZgtEUY1HNrBXbc90UXeoF6bmF1iPoGHMuSYEaTj+yFrjzjwpKoiPzWGgzmWw8Oo
x8OuL7L6mYg0K4SuYwZG4kBdJDawDuJuEp+Oqfd75S3We0KiyIvWeglRnw1IRbYmHnaw0qG2RSrV
01pFXsqscOluFZEUZNO3YrxKq14flVL4i5hFAV64peoaxcUSXf8FHa0+M5ayWfG78TOZUby63URs
ZlIHEy0Du022YDSfUv8ueo+OB+fUv3WIu/fS8Nb9nObu1kotpotsHhvNDhofcRbRKtTrv0MzvaVa
8gyCDEbHTZ8zl4wDyS7y0KCJ6dVL+BcIaGyirmeBSHs0hjbW3Xsnn+Q/fejUq6HT+eR0u5uymQmJ
1AmYMgZu2d7T9DuaxQRMwOgGYzERjktUSei7oxElPuKDOa4TAsuE+WyM1q/u+DnyfoDKs2nlgWF0
8dXH9bTpncYAEo8tchAsMOBIAPIxqXrQnhLvzLpib1gty3xN5fdWPPHA5VQnfSXzcaNIfH9HBmVu
M+W+eL0wHy27Nfd0XqhzRNFxwLfcLJ4Tn+O8W7fLVOUwY+KnjNTSE6vC6mVwkFXUi1eeDXFEFQVX
qdDyN/ggbtA2LnjThu7H9hCTsaDQH63iE6Us45wrUWqUA4HkZdUZPmekMxUs/afXvNoayInYH166
+lsZ+V28LoQhP8DcxtGvmyfGNLCnqVuSH8LouSoZ/ZYk5d12+t5lXF4QMm4dIfe2eIZwA62Ml9J5
ao2T45zd+j5Jj162J0Q6Y4WkE7Lre3uno8o7g9CIgZr4VU37Y2+q7N0GBGVpfLz7tdyL6sd3r7Rd
m0ync+jPDCKNlVZIPw2MPusxyiSXChlPfFtftXtt9BeLnqq+T7Nd71LEOoelAQ9U/lbTvmQI1WuB
2bOgas4LU6XsYMwPA0OmkQ1jqQaWIszjuNrk8EeIGDXCb6+FxIXL8TxXPyMeSDO+W5Nvo5JgsQDq
+KhVUrlNmufEfte6s9HmB4dFtbCvbudvufXOTXxT1zRRyydPQnQIlPSkj9u5/1mYXzgFMkb6Kn16
XZhM9Uk0KeQFNEZE3tVMtstpb+RHezl5KbtWuwwde6+X17p9rnl1JI32xRsY9BMQqoYybC1A6V7g
DV7YqJ/btybSP5pM6KM4m1cIHJHj3TfyTee8TNriWJi7yThBBTpUJVGpNNGcDKP+naewJhGhGuQ2
LyQATk9xgnVpJCB4/uEE2lQkPY7M4uz2KCfuHeL3Cwzrev3aiINgEgE5c5PF06azjilKI54Y7pGQ
n7pIt53xoMHTtT+S5qE0DkP6c8uWx1wUTA4f4EUzAUtd/Oq2/fpgxjK5V5+Ymt4BAf9tG8/L/IoF
asOao7cvsbdrWWMhb9cQ4wy7HP1M5USD8VOiUqy4VQk6z1YNstmlie8yG4YWWq3i4nGPCxhWdq93
24Z2l/x9tF9Vo0k2uMp+SZVTH5jufpmFWdyRsRm5K91VcZngRXvA+Si+BjkjhbIfPPDjlQW9uQTh
y6FDmro4x2Z3Skm5NMp96dabCTAbuXSQHOD6ECaEOJflUlWE7nyxwE3ZHHn+i+o4eX32aiWD1Hhj
qxeSykMSiYKOajAvdhl75QlXGSrW/ZJk2BifZvhf1UWA1plp8J3+PSc3nMgV9ruedSlISPILMt2G
e2d+0f3HLt7lCDDX9o/55E6Tr/r6aPovidyt5d8EgYIFVtMZN9v5Xlc5arTdjW1iOqTWLx9Z95JB
eVT6Pk7mg5j0oEC60TU4Zn1C+hnaUyywQTgsqG5s5G8+7AJZP/XGa29RXmp7attDY96AGsBDsl97
9NnYV0ACcOXBCm1VvanEv5n0wyo/r3xbY4YWhJHOEgdOXTJP0h4QFYUEXs5OFfr+D7A+rt8HV/wg
/guSlPR9l/xABu6ruRtJvso5bhd28oebCpLdZJVe/MWgIuFA5BmgaQq1so6yXntVyM+I8d148bVw
Hua02BfWp4mofamJIWb4mrSfjUrQZz0TrXi7CufbCMC2wlJDCdBufEA0eUlFWhlIU55h0+p0ilAs
6uViw5W0sEbM8Zvjo8xI42NMuLIbb4bsx9UAqliRlp868GHeLatTPRgkFCrJJpyFESUr534Xgok/
SUhaC2jE1AkT67VuAKLzicw0PAgCGkFu0JalJ1/Ys0h63I53hBTbWHcT73MwbzLU+a5YhrDS4n+9
asMiZclQX8Ry0Kq3cfp29P1S7Yyc3EmiPf2vxnnACBxkZAoXFvGo4ijpE2tnV0OKmqB1FQbu3yv3
akbSohOUkxbM7vfKmTt137J4dp0z7cXGaT+S8QMpWeSgGkDBgOTybs3RsO8n7eLNe5zlg8f78DDC
5qreteaDqVXY2vS47pfWPyW8KUO2raqdmb/26tut292CxBaxAfq2J5sEnQ59Ya2NMI9zjmzC6aov
O3lwe9JUmwP7Gdz8T337tninCrTD/25l6D60f/zFqBjVv9Z5uFEUfW3viMdy/mP50fQ/6Gv3ZJbT
P1cb3fypFpCR/m7pznnH5ckpPhCJ7SJTtPLdWj2PzFGy9V44D9xuW+rpgGyD+K9jZPJHoDHM4d+B
bJTkNVdXfXmvUIkYw0mjyEpcf9jfhMXIMzJOJEESc45wKYJ4NRxLyE07vv2BdNUGDrwl0lNnlQ8T
7ii++HRL/RKI6aomlIMjM8LqzvCZQOZ40V6zCSCo8+3Ovz0ClJxccWcmCnpNbsyoiIchWPJfjb2D
B9hpQFs9pXaIgnRxtB3DRTglb0jKIhGvd7CHduss7mMo3ey1I6PAo47KqRTjx2JY2z45VN47+wJa
6XJbOW9p/CvuBrIJ9Wrff3mHbrgXLf/hRK+8UdVuYCO3quQwpQcBRqEl0Dldzzc9j1peLE7VouLM
uB0Q9k/FPQWRnGCpB7fCGwZurnn0wHa0BV/yB4eYD3GQsLu6KEMBvpmzxTNw36wfifPUj+fc/wWz
UKpjMp9BF27EcLm9aWykeYkOPhW3eZe1j7HJQt5xIxBs/G2/TRktVHnMSqb+n89EjCUKV48MZEIS
dvaVF5cW7QGxB6uIRu9Nc+5M834xDrKnldX39uxuFdeG5R0NjX1Ev7XzO8GOZFqviFPRpd8t8nGZ
vlyDJ+ajzD61FOi8h6AeYFCrXcYuZPsfkSQa6Opjck9r80DCZsNisE3PUwZ484vZj1bPe7JXq+5Z
t1BdfunuSdiP8fQCwqhJDquzlempItRq3RELENjVnc9gtpnuy/zBRmmbDZ9lNvAQnBzvRTm7mVss
SzCqvDjmc5I/jOqsJxDrUUkN77k4Egkxrh71SpRhUOUJJUb20TcBnhJ3uRXK4X18X417f4xo5EJn
+OY+YtdNFiHYuPh3FvB16rMHIdkpAS3oZSQJjKXPt4drWhByapJ/nNsbQ9+KDosMuqiYy1m/Acku
FTCupDmM7mOuT2dlfiZjvCtNn1E11DJ5R0cTCFfS99QbxQZj1neYCiE1thFlOgUzs2s6AE3osJhp
S9I72CYblwvYqx9xPCM+fQHBzWmXH2fC8sv+O0M1XdUEudeHyvhNlbvpzLecA8DUc/yfecBMuqKA
n9kmJtPvuKShli1YeJf7vK9IAWGKy1Ct4tc3+lcy3vp2Ooz+A4YKSoJku8JpW6g4ZjdyScJtxZMp
ym029Y9jAjRgtTllklDGH7ODaH96idtLGTuB1kEBY1S1On+qr8I1fZrarzgloQRJZ8550DDClFqY
6fe97zysfnEeWsioNjdWUm2IwMK+YQYTIGLfRJcoOPFG86UreZqbkjz75Nu22Fjlv52q2UUg2UdO
w40Ih348KkxtrLY5c4n6Z+Bc81fWaFtiOMAuw6NcPin1DuZNDPcE4yO+4MSOt7L+sViwkyHLyvOv
8SIx2jsjjkmTzunEu0Pqjltl/HSdJPoZOuEtp2es5KFlBKrjyyFVHD2v9q7l86GpxwNSE6arc/In
453n7Q3UbRo8o2XmIkufF5M84UZGDP7OA/bjnbs6yOn/Wg+Up3wdhPVqFt3XqotNCfDatn666i91
3JMDKSMheqMq3yeZ0aGjd2MLyK55VSAEH1qNizd9zfyX1DSiUaLpXf/N6ELi53r58zswZLhtjI+R
qNyRnzjd2+vhRvJe6BJL8ZkAdZVhvup75arzKJ6nbisyahXiZ3JtY7ASpuPR5Q84y7H7cqxrBxGc
dVs6n7pmWxr3o0sw8sFxDdAWIS6MCPVEMFAjijrbjTA5J1R9pn4d5Gm0T5K1uEh/KssJZkbIg3Yw
2ZS2DHJz48V1L0ozdgg/Nzq9FAkThEbzzeNWQRkQZLeOjMHN+DpbQDNGCK3ldfZ+QI79W+Fr2JVN
lO5dYz0jVN1kzczc55cz3o7vpHYy3EOV78YCZig/G2tzZ330nb8R6DNbgFJuq/RtcmOSRDmNsCEd
NZ4iNgZgT87sny3nt05alKLPrEsydG4YVwhqycs/fb7o3bODVrU+GzkPJz7BRL8TLbKvvbzBU7xT
29P7OGdV/VlChAmQE8m8KnsWI9sm+BJt9xCLl2JyArXcDV3Mup+y7M1A+bWQC+IyaKfp4wHo44tL
ynRTP1XqVeuePPk4LTslr3ApA6a/zNCPTskfaB9k/2HSwdj+qc/0Q8M0o1iogPAZVuUrgN77Obtr
tROOQBDtj6V7qsR7Tvz8ugyBK8C/gvJKCWiGp7ca7OWx31kMVyta6pS6Ts//FHiNdtwn7SUHnJk1
tLnc3nX944PZAKC+y4wdWEXLBBdPMneyhF0O3DFp92P2qoBp4Gxjef2dTV/+wG+I6kCz3mvzXyfV
LrWW0NIPECPQdPEcr954HTXIw6SwigbBBjHjg6yxCartCkpIdPgvbIBZxfTPRti36AUJS+MZV9eR
cUO8wcr3CnIkWDmp0VIXx9hntq95dxgGg7Woz2WzsC/H5ci8BxhMtkSm6o890V18Hi7iBq+4Abjk
g0XYy2ho2OG6qIpx9nd2UCT6nyeRJJlzREb4h59gHmIWW4OXV1W9Q1hxdIdlP8Cn0W+6JgBjaOMH
EuoLU0ckvX4bsXkv0aGTi04L5u+sfgDGfiOJqLCr7X238LK7y3TwmuR9nJt329b2/qoiT+jnpoHD
2q4B47CNWMoH5pmRpeYjM/4PhwJR+Oo4WfkVgmI4Tcs2awGYm25DsJMgGFo/DJ52rorklFratmb7
v2Gb8Ss1sR2r+TFZdBb5LKwmM1id/tDz1mQ+uvnK+kD5Qi0B6YbbWG6yQgtI63myXRRgqTjUVvc5
Fx4C8YbEAL/0jxC/QauWgT5am06zopVo94BAbOx9f0t1HfonYStK5LXemP6tmyvfWQ89TFmxNWas
Au5yXNdkjxruofS1ILP8XS0NNpWgc4z+Ules92qW9KPcz3H8YGaKzBUS18a1vxvX6lRrCup3HcY6
LCaGy2CTTx4H9CZZ4wcUhZeZIJ86cd7MdtgoLs2hMHH6ocsxkxP2pHBc8heDWKzZXF/6tY98/oyO
OnJcksCf88jm4OjgOa7LikAHTk/io69Yd5pjnPum2ls97ymSygmQrfTciNXlR6d5+6KZLtKYgwZ/
ZQ8fj60mCGf43K+o+fdCzo+MI98mNR7tIg5hq4GXBBRMPgptz62vnRpqu56xPFggb2mQ8Nr3+vgz
xg7ZKdo+4z5JdSdyWDkDw2NWpG9RtF81hytY8PYOy3pKS6r3Ag/cIIwHS1eR+J/jRGSf3Yeoy4I0
lfuuH+BWDbtRn+EWAbNjwwfj9uCaTSiw/1nF7f3hZ+diRs/86wPBmwz32BtrSFLTnWio2JQ5PSmG
SIPbbhONmZzO5Gd25rBkCM9o6ldf/MeMxKLAUeDUqeF+ZcP37VVR63BFIbHtTERnFiUkJGeY3na8
RISbIq5B+zEN+aGYytCX5UHXa9yd+a6b6w+2yiUs9DTht9G2UrKKuWkOzRrkAMye0J1mkgDjLWtj
Oxpx3ad5QuR/AzUt5jYQ9KWmyE6FNwEkSnaxmiGf+xqioi4q5/bUJJzl3vpio3xVAwVxB74Azh3r
L3XjHftMA3VdntAXHYqFeFesfLGf0pCAu2/WA8qhkbYODq+wniDpheCq7kFFlcT0r7tKJm8dDy+s
CJJvxmttucT02VULbSN/sobXQtHl9VjiDYEzkI+TI6Nrn5yh+MgXgRYQar1T7+cqgZlBZTW2lHUY
QhFA1ojOqnBmqRQb5VmyDWsHjmSqHx6PnPujG9v7BdVkn/JSGHXgoYJAwIppGwn4yikfZ8DOeBPa
jgKDBseR6bGOh00et2HdsNvG3QCZDklkG8iGi4hoM2TXDOfbKJXe3mTASlxjlKs5KgZ3YxbWDlRG
aDr1HWXmEZcvnRZF8aAFCblZnol1XQq8QjgtXUyQWc08zAYyyoIAsUHeBE6JIWvojj5o1ObWs6Wg
kCuj39tUvXKs/uBoQKmz1ndjYt2mlouiM1wZy7YuqmePdFmUxt5AKHfNiSnwDtVjwWTPxOVHRPzF
9D10th3TlebU0xD2TRkY2rTlZDjclOdLL0MTbZ4/la/tmB/HOdcD9LL3axrDdLOrx8ZBpoiKgs4Q
51pu1++9YaMKwUATW2hic0O/dIphuccPCjuGPzKwnqUku0G20x22rGjK2fyufIsMRrEmhXE8B0SP
ba3Y3YzCQ00Al7EUWMiA/05Iw11G8kVrMTPBj8r3uSBxyqZ82iD04su5odzXOGqJ5yrXqQqE5jDX
yKtQ4Exupc61i2ko9UIUW0Ey3/r1LrDq+qx7uIwNTpamrxErmQC+xY+FtSRYCjtIbQQAuodymqtU
hwxYCsz6ff/bUIi3/LzaOvGFtqdZyChe9chivNca1sVg9N8BUd8kitTQRJqn2l6frdzao+7eAZ95
Is/zylYYKjiO5FnsRi2a/YaZaD7tU/jUySB2GKVCfGRR7OdXfaBUZQ/p4QwkhOPqVtpHO6ER9dj8
GfpKw4ENQ6Rsjv0QFG9gU8Olo/boW7RvU30YqNjhYcKidGaoBBDse4nV2XR3/vzP5vZS0FZ7zJE9
Gl3o4aoKB4HZgf9qgPTKBkphO1nRvtvfCyFdCO6/ePY4YPEO26iPB3d4L1E6WmV+PzGgG2borUuN
tys5ZbLb4eNnxTMEYi7ubbs5GCN2uEbtTJE/4v1mHsp2lsX9QRfmwbD9v05kcH8LzDdp/dSQLXpb
sVu6z0yGl2L2h8PIuryK7YfGGELs8/yUfQWwFLWhxYHkuO+LxiB+6N07ao+PCSkhiFHFkAdRVnH7
C2uTxZL/VrTxeR1xpk0Dqso0efbr+TKUI85BxP9OC71hXPiILNXsGDGz1siwCQKwzXJWDFwONsZE
hNe3hYoWZQqH4zw18GSXDzMHje0pRD2OS3wezm0zyMqREnrQjyBPWAXELUkMDnpuyYY1SocZphjC
tZgm1fTX/U26ubj9BWD1jvCikzsu454V2483W1sny88zU8bKNqM2EW96orZjLO27aWoYH3qEWDQ+
PY0XuuyUYwH7SJGI6XZemNxax2qhl8eTqtNOCNnfdWVMB26crTb7ayzv1/fWiyThs4WKZ9s9dWF9
nCRpF54VzGZ6dGAm3dQw1Lzh4iFIuw2BmCkJBjGGKZmZzOvGchKgpQzgG40b22OQy4AyuV2GGm6b
jHbVlgviI5DbXZFSyoHlywVJGVWXRIgatrMJ/7sFPMnafqtKFq89ZvJ6ls3BTu3AJE2hmx2Kbpvx
CnEJq8VMfFA7t6zRWI5IzvParqKRBJhHbcGbn+Omu2taQZoovBHaJP3q84K2ZSVh4Hq3NZEyr4bX
tN4W1umwq7IUO6cqve+89/7pUvfvdKdjB2EQQfa6WqyxTOfc97krXxp0H29k5ZS7aeE2mJwRabRA
LWSRarqPXXg8m64pvnIgqfeNQAZGfgFps7s4TeqzPRIFiJNBo9tx3kdldyfoOd9r0Y87LIYZhvFa
4IaTBWzDNL4nPRlrZ7KmM29QaiLIY5BnklShe69tK813Y0m8B9NeqiIYZ2nubGbageZBXTVqJg6F
ivOjMp1j65OGYUvM1Ks5Gf8TMvf4XKpLRw7Irl9tPG7YLvdsYoeoK1w0Sz2ivVlgKR6wRCIewsOE
Oa2/VOYvWfGobHM4OZbnml9gR1FtKTTxSTuw68uT+NhnNPVVMc7YUH2T1RMm6keUaekhl3gMmJFk
HdPYLn8ei1Feq95BzI+8dr7PfObHxOsT4WJi17nmxHB4xJck08PUZu63qBxSSpaRsacHrrZQUJQN
x45BMvUaWuxpeWL1v00SmJvu4hLx0MNsGsCPMJVSU/XtGeu6HXO+Pb0kvgN30tc4a1OCNqpnuKMI
G8BGGeYwiFgrzkvP8bmkV3cdmr9iHehxs6amC7VN4SPEdgkawS9sLs8FYoloGvWnap5+Wl3mx9ox
LpVTEsyRutSDeV0QdH+7bwcPk7FDuMqDn7XuzjEG7JFyMt5ZP/vPKJTnV1JeyC2HF8FLsaiT7KXa
JhCeTrovxpehN1kF+9V6oI/E14Ms68qzYj/UpBBEjW52PzqCyV23zmpfszolFlFkvCt5zHpHJhYl
+mRpP66oy4NRYMIdM/oKbAX/P/Y1eRQca0XeYVrudP69dvoudLJQ/JmUYmuxnjKvM8luQUFC7dIW
2hGxis5wumdg7SQVh5TBUJh5YPmKh/Ym/lxrZ4tkLjsjizFDOEbjsa0JT2EtOswHZVbIPsQ4vqhZ
4czwPWaAut+8QDakPFUaZ/R/JJ3ZcqRIFkS/CDMggu01yVWZ2vd6wSSVijXYAwK+fk72vIy1jbV1
V0sQ3PDrfrwk2mJvqkKSnSsIveNkHCSWEG88NNc1TztHwXeU99XuGgCDBTB1JBJL2Kf+wFhWtZ5B
yEiZqPMsjAHuzwi2HD811Kpn/hUcTy4b8MZW+s4FpsMBaq67aD8lZYewcBim/Bf4dI69eUYWqsuI
sELH/ivrFH+1tpRJVg1/GkcMIfxXmlMrtfDJHSA9LBmu2xA5tCj0cm9R9pYjoN/ofKborb/So+Bt
FwGTRRC1x7Ypf0SyvqjSkGO5nXL/IcyAwBHJBMcRmQWnH9aaY9o3HOVu+1wwR1HdlHGUqlDO917i
1Y+lESEfJLj43EhlcqI29cqUcLxXy2hUTcpM917CT7pMIrIhg788jIGixayZQky7SAxb49JaHHGF
1cy/H+XiNAQt3ek0v0IPyKY9f/T+lA9rx+uP/spEqJutogqNitoq/Sui9A/zyXrrmLr5qBCG5PKa
Vi2Cd7LJgGok8AxIlqcxkVMOOJUk/3qqTZ9sHSa/4+I7KUvxJD8FSXif8A18nmfZn6WFrVBZNKoB
eIs4T67nRbU6O+Pl8ZAcFsFIK0MSqFU/TCcPE+dGp1SWb5l6Ci+2szly4C1rX++GvoJjQNi1PQoC
RTEsXCTWJV3YkBSd3ZPARWotjIvXEeGK/sE02/NrTU8W5eUUZ/FhFoXDA7hajneewTlge+KmcKn6
D9V/7MmPbOekzm47iZfYZT5bw4QF7QR4Gbi+vSlHi6HZ79YPa2XdLWdL8Ex4fxbD0zK6+W4CoYQz
lksLsOYEKd9CQ5sNgx40btbFzRB3vUwOg9VLhJ+i2+tlABzShQnjxuwoxm48V2PukFxRFWMd+QkG
dLJ9kMVteFVZ4pPDxe3DW2+Xe/yxvD9akSRiz73p3ZwPEc26uKIpjtapzR1GMSGnVvC1knrYVram
S7ykZ4EJjjG1jCRq4ZgMcZsv8Ils4hVJRPgWn10XD1mfYlzwH1NSI2mctfgldD8SFSnroqFuKkn6
7bS2t+08/tpgeacnn4kMC0JSPPSzqE5DL1kSkVSSqOjZHQY3yX3Ccud/is84pC/hflPp+BcJK9q1
s+JqxaRfxlHC1i9Kp5sp+KaxDG+B6twWzIFr4awFQczXXL3Xnec+km/QHySO7HiGlIDrwP0zjk0h
dnk1Owx9I8CxFJbZiYXBeApX3DYSOOtDdzU9Fi4CVcC9ZheMpdpXKV9gglkElOUQPXSVi4FxcM5V
aYZ7UgIt1sq8Q7DxLTI2bfURrhVMnrD94taq8SSlZctrz1QSwA2RcVQNnMZhkZW3cAqYP+wKi4Mn
l/t29f8lOr/OtZ75wdv7t10wP5kuuI98y9wmWUKg14m4JQV2N407OHYyBcfgDzwb136nqEDUN8a/
bssjyz6KpnC+8KFTCemngKOXSD2QofQuSsNr2MzRnLH/dI33pvDA7jznKoBRgmzduhm+x3CmeRuS
EOth0hJxYYMruDS+X0SPeRqxq5Y0QC6pj8BvsSPx4bGkJvrsRuyasCkwYXv5fYqq3WknTt2PZOQa
gciSNBmrARO5vzSDPoECe+qkRhxspwcxW5e6L7u3JPEKLA8dgoCexIvAcc0GZJj+Knew2RnL13mk
+7oO1BvtAtmtzFL96nH/4A5vEGoF4XR6qh+XlsKg2nupQvJTkswkn29O0c3ade9jYfw7VTD5Sd8C
Y5RD1CllM392AlfqD3Gcl5WIoLq32+qtS68xsSVgnVXPlhPge6foCESSiju9shgI+VKEKBMbNY3/
qloB6ShqxCjsQb7HCroDQMW7UqR6ilthwWCweUyTg5PToEtRrcTQT/vQZh6JT0/Mo3HXWfXBz/Uf
D1rJAX5GdF7G9FqlEGFekAXAtj5DOFy4HcVQukCmDcI9atFg38+nqHG2plDCYccqHZD5xfCPhnG1
q8oJRsOK4bpag58cJW5fN/ln29YkShYuPm1lrZsCNkusl6BDPFjZdYQQL3b1kqmfVtnqCz7a1cRd
okruZM/GLEgDbPi+bDmv3YXto9BB++S4hcOt3s66Fbha8YKcwY2Trxd2hIHG3bzJpu5ozZG37HVf
SupPQ+OcaIicefsTB5dhvySAdFIM4m/cPfxT37aAJUYHz6BpTL1z/Ck74Ke1YThS2PvgpLP+qXi1
y50VWu/z4n+rkk0v0Lh6D00bVFQweb+TqHQT1+58P0/D9OY5Ea5nf8AflWdXigCEVa6Hwwvr2xeb
jCSlU1ZAIMkd913FGp+ROyPkYL+JjCqSI8YRSQFq+DuFfBy46AS7SXFz3nfAmE7CW0kAV+Gi7ocF
7a0LooG/yePmJNiL001Y3Gbl8Lj2xPuY4VwGsrKTjwpEIOvWxWZPysy0KWsNAIBABusnfidUVapt
PowB+kn3uvhz+GhRP7KfskmdE1+7OwaaDp0TdHzoAcnfBDKL9l0S9b/lFcqG7YRBcQqsBw1P6i9g
LHMZpZzOwh36k9EBanAS1t++XOXWUvbIFcTWF96uJq4kjxk4rPno40e6nSK/O+VhHp6qntLZUBYE
V+exQS1zJPsNU9/3M6eKmtDVUCjFVSsmbtRDIkHFs/B1Xs8M8E7TB/waPy4D7d01tdt9lvYw3HR9
VD4OpkhuXTEV73ZAd687Wzqey3zZT0vJugmU1U3AGoN5UMuM9Em/3EjP/lkxp1lQ3zZ2AzhdFZF1
moiaH2Xq6p2HKBYXgWiPKCP4FFybkzzkj5Zkwr2Z69z/0nbnxIuXz1sXzMHWtorX8v+OLpyBhBbI
7VF2oXcmt5DWIifZO5Pzu+rxw18I3NuFvfwJUWzOwpDcZgHf3AC3L59XGyudXRlzwcHtjzFJFNbN
g3pZvXzkNEGalBbuMcsvvlvZMxgxa22GaJT/gtHjdWR6julDX54IcLmxYT+1IWTmbNjhI62qmzxa
rsQgq41NSXNygbeSc3+ds92gOXJp5uhpqiU3NKStsw9N5Gxtm42qHpYWNgLSlYedRXnjjhcfyEfS
Buc+cNx/s0u4eTCa69CYW+s+Z+z+W8JgelgiG6Na1jH1Q+25aOM8VLb8BVI2bPpsZDHFaBsxL5Q+
iLUry8YEqWT70FnPbVB629I3pGMSUdMyNbt++OXrNntjxog+CBf+yeHh46+exfzeK1kcGgI0pPyI
EaP/dM171o0DC7qyjAc4pHs9Of6/3H+STXlMfG9+7CpAkXuVshRso5SvhLv0N52wCqAAtkXgkhkb
klr1IecOSERDVgJZccnfaedZuHYQhKTdWtNov6LeXGmpZ9+q0VAyXE1M2Vyx0Uluaqv+BKxXbqkL
fqkG692J6FLBRD1d4FP1r3iehzsW0ILoYYpi5ZTJOSLKR2CwS3+QbCi0t4mkhG3S/3QLDBGXQuqN
5rL42TSrjWA1o6usvXfh8WpBWojfquu9mFlNHTMlV/fsuWkz/jWB5ee7pgiHiw5SB3Xdzc89hq0b
KCDzQU3+jIepqF/USIg0qKjl7YsFfcle3IkZl9hSEkdcrcWxhptLwFuVuDdQVaZq3yvO150nTXiX
DsWMEO2IcyeJPC4qWY4rDvhnyYYUo/1Q7ek3oqSFmMHFKVeWmIXfbN3Icug3iKCcVnm2q9bW2q5B
MAfoSTYm935pxSYIfahMpe1hr13C9zFHeS9dkZbbWqxvYhUsjGBGCeTRJMXnuWA/apO2PI6O81Vm
fJiWdmHTMHTLyqKzaPuPtcw19nm3wSqgTEbzZ6tBNgWOeAidfkJkd+VdRn/yY2IDXzITlhij2b0B
8Fp3Khv6QzGn139D9BqM1fjtOuhrw0AMwMVjtmVBoOJRy2in1rL6S79wfynbIoEXl1SzHw+CvV8f
+M79KtuQMHfv7duxCHcV17Ub1WYjmz4WUINfMxlkjndHQ0702Nme3kb+COXeQp+bMectOdBTs1br
K5Td5rg2s/PgCMuPo7AYH8hm1/vWXVW8DA5lhlw+49aXyXc1MW2gSzIrrMI+kH3FrDFwxOdFDm2r
xh+XQC48VGHjwDZHSSczjj+L2jRKejwGtmH+mouhvS9q5f0ADgDW5iHdK6COK39kNnur6axDNgRZ
7DMubMntT1vfOOp2bReMCqLkcYJfSH33BFKmBFO/rxcnJ7yeJtsx8NNXUbB946NhiTe7txTB9dG6
ULfKWM+n4YBE1xzMYKt9bmrngbfgum1CxVQZCiigM/oHJhVBCtJ/dJeEG4uk2QH5tto5dp69m2Cx
b5St+xeleUJwWCjslD614pbFTrSStoVbM2sBnkI3DsGaQJVlAVbW/R8ny7u/86LMM9q7ps6ePrQu
Ve1dPZkf2/fTO6YIxXOFgznqu45Q1FofI7+dH9a29s8kgQHksXLc+qMHWkakNWlBAnFTyLHe9uw3
mqmj8zplFxflaFz5SPt11QykcTqAv1j41hn/MWxkuMO0P9fLZgHlsE8HXjYHiX7r9DYjZZleH2AO
smVBuxgJ1awfZarl65AxqFH5FMT1NPrQHcNoX3lSHW2Eqk2RL++MnejfXIRhcfg2OgWdKNtAuu2r
MSVfJsYUlj+QXwjQm4MEkvgvwzZGnGVOjrYiOeopPHcTXA9Ef+4zTg4mX/rljNgd5Xs2YeKg54wB
k1/l/fXc2gRkLDc1n9tdTT0CweMGNJXu/yw2TtzcS+4Snxh7stTFtgcshVMl+5czqm58x3wsE2bi
vk/EMZurV6akMQ5t67kSDGwbNcvuXfsVFh9ndi667H8lzRowEojX3wYuAdlwsdSdKwh9jjRc3geQ
6T+6tkKVlgJTXOuw2sryX7WGLISphntr+YJsXWovTvYirVOaSK7ObFt3vS0B5QWBuoHPh2kkW1P3
+l3jg+WZ0P7m6op6JCycKWYU7s7i+Ygzn4Gtk45/CBsuwLNwpre0qJO7cND9pcnraceFCBffrPJn
Fhkkx3vcwDmQ4myzkoLarH3+Ham8OU9NX52xYfBHB53ElT/FFt3o0blUZYusEo6Qo0QKrpCRQFbP
EMfEUa+188jmBz/3UOM+mwgm4NC5/h5Sp2D6WEdvQF7txB9vtus7njlQC1n2CzsDo1ouwPkkAitE
3lBPl+ej2A4CqRSRA7jeSJDGay13E8qayRx2dBIqsTMEsA9TR2dU2vXsVYMGMd2tOzZD13owPQg4
jK57Xm0cNSLDa4xfE+vX2BCxwI60McCzDu46PlXIJ6gh6tlo+VDptN3ZTTofgHraX8HVQA7eK7q+
PcyN0usx5Hr2rT9Z30419/t8kKYD6tr2u6JwphuwIzPk++KLgHUSK2Xj3HVDUrtpZ++jqFvO2SqR
FSZYRbDlpn2nXZvbFijcQGdfUG3UPsVOAdysNJembrhYjBEGJovRf5vJljnexjkR+a465OsQ7NKl
6sc9NjSW0WtkYuFbXBpd/Fphb1hdmvEckYhdLuFSA/JKZJRdj/7yIUPj/0699RWBirjXwOR0bpvG
pRivGsGWsy7FzA8RcDi6QMx+nWHMHnM/DB+SDOdwT4HSPS1oVyQVGXq+R2WBKl4sTYNNHY8uaSNS
NNnVSD7i7fjLlti7S2qT3TshCcAa/RiICQgut61+7YyNKmI1ET722KzEU0KVapVvHWVuxwxiyYEg
LKl+P7XhjVC8OregT/105Q7FZH6wXNI/g4NUi1fW30qRfs3c0Y9yaufHDDzStujJQVi6y+OZUzku
TeSfp5oWqMDU7yklovs0ItZbLs1MMigLd6OziJe+obN8nBmuHGus9u4yX62X/FqVbD6LNMQEHFo8
zxOvlHCGv9xmWaKuLhmaYiVOCqHk2Z3GiHfbvoYQ8N3zfsApmoeJzAZjjycRi6sEuKkaxQjKwxui
k4eGjktUBbCcUvYgL4JM/LQb1nz5IMcxxNFArBmO4rRJ/Cul3FmY9foQD4VoGXLmqmR2HOfiJhJm
iWWtn+sOwUlXTKzBbLH5hRN1dIMpvMySDMBGNh27t64ZeGiK1DUstHvbX84qd0HETqZ4SVr1lwMY
enntX9dATfGkl8Q8e0o3nEoFcc0wwBHuZ+7HAnDtIs1SMtjj7YmY1mFMZvlr3RXw91e8G0lgsn1m
I95LP7HxdKyiOeA9YLIPo980UF8jt0t+KE5+WClEOLemo6RwDpjz2h6QbAb1jk9fjhkAjdF+TQFR
YFXD0msDykYqXdOtML4Tbgp2Ctu0W3M0ZEuMCKidcmJb8CMb18B9JsjpPAlVYPQQ/HOK/A9aQcQt
Wk3bak6YCMAL4V5tkuNKhACPL44506LYWQn7jWJihWsnHNhVbh2V7rM/leWzJUAdO7qW6W+iKmi2
+CvwTddAHG8q5Yx8Vq3R8KthpAVYWF6o6cSRMg3enh8SPYde9Et3KsbvLo3Olei5Y/POQAxvV67c
uYVoG1U9n/0EFniaEExFuZ6WczV1oPPzJj04XLz2yzIhV5r0ygAxlDslftHB4k6HnRRDcyjCwnue
hV89L3kKTCFoiyujQmy8gWBlOrPZ0UwogcvNPuvdz4kmvPsFfCzYbIeEcSL5bgm5n+UpcX9nVOqt
PWkf2p6fOs+pyYY3JyxxYBLgQSsfRiSjgf+qwcLyYI+6v+mlVbzIkBnZHYWPQqL1rq+xk1miqH4T
qygfmzEF1cn3+yvMCaiWE1dD6OAmRhknliUHF3zuAss6xNZXT744oP0zGPdQI4H6GHZ9hXkEFe3c
WL43fiWd512RYqZ/mBxYIFZYDrFTtX+RFsTvpB2Oc7ZtO98tuDOHgBpWq8SuQVaA5Iv0N0nH5djR
mfryq1Ls9GzGj1pzqQBAwow9hz8OZEdqMROxZ4TA0RJ6PbL8YPRj1gX5udGopA7WNCOma4RFzBmn
jlN+hizwubDjTRiXznroslDdV6HfPboIWCioVwXYkSR6/BXXpVl8zPBlTtkCpHxiH3NQ70PB5Y9V
m6aoYg62me2ud5HHKEE6EH0nBW/SSE4r3cFmAHClXdS9wvziJq+PoTUGe8LDywHwYH+cOroDbNxY
X5U7zytGazkcG06MrVwHzlNpyssy4/lYbIeq3QIOfdLRqlVVaJcCN8ctt2Uo9TOJG4hUnH6N88vo
w5DmVdfPcN/fDBYDxUp53A5MJP2YDhSKp6JOudsFbfbgECuHwQ+m7aRFER50MCvi6n53SLp1BLcR
LF89LRB7MvGcF3AAOf6JrrIdGN+qbAGdJZWP+n/NkjAeHB3WSi9mxCpuz/Z6a7qR+k/6Tg9AXkEA
23x+Z8e17txQTnuuXu5x7sfsu03W4eg5WsVrY74nj1q9sVH5vxrOHv5GM+ydYm73M/Wyew+FC35V
KvbOijlXSQZcBfh/L+newIWKBy1rnEEeqgV5scjdg4HAvVkEaewp9UAsFMm4W8UQ4CelHKMZJ/+j
b2ekuethu5DhO03CSm5Cg+a9yU3/p7Rk+EcuPZvDxm+bE6zffuu7Hr8PSAFp+qn0FZ7c+fWOtUNy
DAoyNgl1KLuavmRoEIF1LLO02OWptjhc03onFmzInRv+G6UFAOqK/kLdAdeTlVBLnIIv+9qhEULX
4C+RFthsDtZTajfyfG33fXI7le0grpcbgib4ErTnnJKSfd3su+EjmxwadEL/k8nCvcD9t84+KEGG
FJhSsQCkvCUY/Ms27mqX8oMgzu0A1tLQ0NJRlhrmYxkVp8rDrV3BTPOjM0ZLgm1VUX0EtQV6sUla
yrxI2mRAXs5W2bbvngYz4xMw22kep3vBCHRTkPmPex8HSlUU6W3ABuoy8+jzkRpnfA64/+ty3aqp
ARWYed/sg8QDIfMfzH3ocdQXH6bZH7ddKvxDxPXvhrYJ5xy6y7Dn+9seqpXDr+jriHynmjEpy3yf
l0P0yfbNbLhH2ptOYfONfAoq6qUY4rxHMuEBjKGVoZcovJMtfJANK5fiG7EVBhKm/1tGxDLmNk7K
jDbr2DQNHktrQsgPa3md5IIXQAAkIeAEgZqDeEiIJbuG0JfskPkzXY1F3cSFb/3wkc8lODEOprlY
5b5IgvSCqxXf34o2ymmMkdZp5N611TuCV7rrEBLjZXItBk4rP6PcZbvFChiYVGv/W7PotSfi8upX
Fq9UAmD6MdDGviVL3O+jKmemItpGcF7QugukeLMG+PcoFwu3/YqJJlPGO6YuVpIUcEIPySNg33on
wCW8OymcaG4l09m1eTrWZm23WbFC8cpIB9Z2+gR35LjSikdCq2M/RwcoM9hSIX6RV3StujqUiiQ1
owGZgMGyd0MF/TcL7Dlu7No+IfACoajy9mwHnENxdO3VEfMS3Fs2DqARRQjwF4GdsgkOsxmcO8CW
4SZV2a9qK7g/7O0u8LbXOHfQCSI/b44RK4wj/lqABg5zzV65EAJMXr8NNftxTt7sJOAnBjj7F6bn
FqLlxoRjsJ3ppNmJusvfZb3Q/IFqiFETDf8mtDzxjq/J2w/X8WKapvYwuqjPSGLyvJIfPxaAuPbK
YJ7N8wnOxoxj2EjVvJV5UD9ZHkFb7s4LRi3U77JqX6LFuHuOCxhwbF6OY2kHj1VmNXvsG8EbTk4A
HlXIJgpHAqvOxiGvyoLGVBqKPNjlvV1C8NgY9qTb8LoV8tdIrEBcSzzLtdNh7RgiROdw5COBg/Ta
V2hbr7JUQCqqrH+1lAGNxY7wDkA0P+uxVY/g24FxSPCRw9oO28SbWwDgNvp72VeXpGrXl4ZJ7ELf
9MMMpGJb1PqX04W7cpRqBkOw8AlNJoBEGHc97D0bn4mRhgxkZthriBM0ZYzVdGohBF4ShXzTd4iT
/DBxGhvhYB8e7QNI7Y8s5PuwqXUG6BjjV1JNrb0NvPIfwM/mkrehZh4q+8Mw4NoFx+E8mnT+Ik3y
ZwBrcZrXbHkbEcu37GOn/ZICrsvrMWI0yPxbNmrNYUgm7ijEoyEp0I+T0nr0nxOLWDRAtgjxIoYl
E23KkqWiav0mFoPfwRjmW9RT2/5Dbba6dGHO7nBisLXtNbvlctdxTcHs9tSGpTqEUyS3yYJONDsw
PtpJFM/Y++Z45nxjasblMzWhAcuJnjnUORbwJgkuxm0JyJaXtXscbDAnEPvtT6/V3nfuXtlZAVkg
H85KXIA6vXWSOYh9XS77ek38fWhH/XsxD2gKAVdkipjhwXuZueAwd344BQiZDrZhR1ibT6Dp8hZw
Ix9UNx2I5rB+rupIXfCLKqarhgmka60fjmKmLtAjpDLs6EAnd3BmwVfuXCOgJfUpvKgERaUok3zv
dPlE7eIVdFlOOKAxu0GzFkhaU6vfcuxc7zaDG75bwqXBhGq1iRLKh4pWZ6/sghNG86p8mmkReYxA
0OOsX8YPbN3uHtwaFxNfYrPhf4q3ORDy6OGIOHUa0TIuUWywvlcV/te86rtLV9YdukmnThxZ66sr
WuvGZW9/qDrNOcPE4mjGJ4wwXBGLgKBdYn/BpnnHE/CoYbeD8EdkqqLXdn5tAsQ9ByXnvjNBeE4x
mMd6xDzH1jXjUWman8Ix1a5My4Yq5OCaGKfY7ylaG/vkKk13AoLtQbhl/uJeI2B24GQXRLPyVwmW
0DamsTu7wVzaO9rsotFUZy4czcNqlNxbtJvtAbLQR+CXb7kluiYejkVDkQucuAitNkRipwVl66WQ
k48q3AkMjvKUqVvyqoBIdMJqpB1dMh0FYkQI4eeKRBnf8umK1QhBm/azwk2Ct5NVANY9I/IVqn7f
7DhJ8t1YY58kp+HteRbogqRVc1/3osdb3yTrT9JUkkfgauio8+4mHdICa6sFmd3m/4OMLB+9dRUs
ZU2zjeQYHULBr8vvIRDYCSgvuD5vaMz2Fy1G3tEvmqfErP3eko74zy9HOJs68Y1jIkqNSvMZzmF7
S64p++ETZ26xgmDUAQaq0CqJUGmaAba02KgHhOHlfWo4C9i+Nse5Cl67zvSbPuAfMjnJj1gdt6Ph
hjsevGnMA3J5X7iLbzxh8keLvcxhFS7YgmrkaeFFOxeaHwM4eBpWCJ5oXg8JxPBaqYIU1Z5T/POb
3GfOisZspyES12RlGdqz6/8BYSfK5ngMHqYy614bCX4HFm+WniNTyhvMe+3WXxbWnrZYbrtChXzA
x/DOqdHK6OurDqmOeGCmIMIFxN6dXSA9G0vUXzqU5weWGjk42PqbnEq6gxWdPvhZ5xzNBC+uYHuI
lchVN2GakrdVbnOYBDS5RPfpven8H4j09Y3TTIR5xRwC1k/WzcLV7Y46KY5l/OOcF9zYHdMkT76P
JTINWpSVGphjyRoTLaRne8S958EE5AlyB/1BzECHxqIN7/pp4PMZyeucRs6jMHaJcshvbbEJLJUl
1Qk87NaORsj8mIe4qbi+uVfEc33UvI7gbTms5jGikzQneQIrY3jylpCmKT6Wt1ZK1xLeRYvoDZRM
Lq45X9Kw/U6vE3TdddNv6E76R/k63VfUewGTg76SWcl0QMCsn+1pSWl/kSMLLlizRYE1JxD2gmQN
ajDBXHIeAzLWFIbSI+ECE5AL/5FuP56HgGyAF8nlbQg6F4ExkTfYcMiC+85nCD+iKJCcAByOHrg2
esShaEYHD6vEHciunBAWHg667OYtpV0a10WLnFbhHbZITzsJgbKwailSqBMD5wlqzxhVNjWIjrxp
ceDvfTFFp06t7cFyMM/o1eqPvHhM1QNi+1gE+TZ1VXiuMMBuGe84jUb90eIiPA4YZp66cB14tuhG
hJpQ7NGj5xOMT17XYGBuX+zwNXHsp6Dy5m3RLPKyBt6HO3kQ5Cu+qmPNkgKDZfikCdBdylHh3R55
PjoPN3Zl6ezIdqUA0kAzxhJRf913LXw31fGSoJoyc1kCZC17p1varbLtXArSNjC2uduQwB6WYeG8
H5qzE5EMEJp8KCBNDe6hro8wtGyc3rpgLep1XwyuTDmYT+G/lJXmCJT2eIKpxYMLD8jCqsQdVn1L
2bNTndS0b6O+veO5EicK2VbAUWtAcDAb6OJr6r+MQCRig7H9DMqJpPBk6WDjcEPFoegSLemxfqDr
cUsPhMNZicXIlD35o5KgjIXf/EnwcnEEOnLrr6RUJtkTq8qT4b3v++HRHuhwTLuwPKSLoZw8k94W
Q+4Xm3/WgnA2Lw3fnZ0/poDW2wHaAonsGD9PcKwKwAFCRxz2i/tHm6C7DKzuCRWxAhocnMoVDu7N
RDnRdnbmL/rR7APp+nAfKql/KSbyb5yoYHsU2T/BJNS+B7X6FM3RVxaEmNl6FAQWaH/x8zo7tjdc
VPOKCmwLplvYznhBpKYya/LR/uzm4EnIUQ65b8A0XrIPFhKAkqaurUwtcvIR7VuNcRve+Faoo7ZE
+uB6o3qS3BsxiY8G4R6J+oaH6qcb2VO0quECEWZ8iJLJ3s2ujYN0cOxNEFj11hDa3cilhkfI+Bab
lRAmTsBmp1O+fGPCxok2vow4XG4OxspcQj8IMqg5y0g1FtDDyAvGm4Kaiy2/Cq7imb3swqr+51KX
uIXpVH2PC0K3F2jrq6PQC7FBjCQO5VPHYHnHgg3mlJ2YP0x7n7jLfERXIjA0m5ptrxGO5gmvQlE0
f/mP45VuDLGOa8dIU7CNCttsuDGVlJuh7/rHjGPnmLVAMfH5saFgr+rWRNax4NCiwiLDJf5WesWd
R/Hz1lEEZmXODSowNKVs3GRJTi6FJgxYwYKLmG+avYKa0TR9YJLCyTQE/XoTRRN84yws38cE5Tp0
WToMJZ8Gz55pYQWYGFd5gbMZGRiCbj/gy5k/6ZZEWi6rAJiIDbqf1IgxzZE1jRWXJXHHyRHLDut0
SHyE4IQ90y+01iQlIxqetuM0ioNbDqTR+4VCBHaNZ7Im90VZhq/YgIq4q7vggLcFlBMUjxi5PyMm
oPn046snIGPjLw6s4eKNfsfSAYMNawLJ/UIvbboLp+BfGukpZUNqzPW6b4GtIh1FYsbbNvMiEX8T
nMlgcGHMFf6ib3x86SkDoKfHnj6rlFMu9kPmSdajzjt2o/fuQk0kupSgtGcAB45tIfImVq0ezEXr
qvjl0VB+znoECepb8M0BFuJVS72boU1RVDBs/PVno/+lPpRCCdvXqtrfEGH2gPeGquslXK5/OvVv
cJTcToJlfubydgOFgBx45ZTaHMBxHgLtVhmMH/ulA5S5aXo2lGEl523n2+Whx4Z7kgxVtCEytW0G
Prdk3ILy2FPtBMIUoFkeklHRkQsQuPT7C0us9c2nC+GZv5eygjGzdkrn1k7qbCG2hwEJB6L919I4
LxHkur+lL3JuCSUdAqbjRyOurAM5kdr3Rch3XrINJDtfvg/00hZ81tOrW3ggvHLiZjqRLSiGU6nR
e0DJhzuX/R2wEBFABim8G9cpc7pAzV50ZJBbVqXw6qfJct/YZ5OJlC4KpR/4NzJhsuRzQaCJ8XDX
qqW/hR7u7fpVdZAhqAcI+pw8G2eeMgIkkMc/JOmHjorPK/gDtfp/pJ3JktzIsbVf5Tetf5hhHhZ3
k5mVNbISyZncwEh2N+Z5xtPfD5SuOjMKBlhVS9Y0mSjBMyI8Ijzcj58DBi0M93rVwlljGuA4fUO6
tZUuvAVKQ0WBHncqP1r3rdb19qMKPxdsqqSZzqUGwixHbGg/FR6Uyxq+WIUjcIGw+mxTFT9a3smh
iYEYb5YkkScgrqUEnAYeZGp3CL7c+LSFgfqcy6ZZq3/3iRW+lhnVsalL5Kc+yAw3SMnMSmDt38tF
QXfa4Di01gNpBQxZkZw3KPBSBKfnCsC3ZSjKo9nTKglJ+bepneGSKjy0ckgbOQ/J9qZpwm861+Iu
6UhWkGPXb3F+MnN6r8NAA2AthAf8FiI70BIyXGwzH6skEYNEskPdVaHfiFjOeWcgQQI2Zqg+8wpW
bjt6wumCtj3voVQU9k2E2pynRMOdygUGElYani3S3PLdUIJBRmIstopzPtC+64Gp4jwiWaaqZHfs
JIH1obBZthThntAxIMA3svQLePLPVmNy5HQpMsYhEsKmA1gAkl6QT7x+a9hjzfgwpSNUYggQ75yS
jtgx4DSXBvjJGn7oPiol4/0EQApQXlh9QRpGvbWLpP8QB4bJrYLb1SoFVSppEzVlKGTsUNUfVRU0
O3e3AmpFaymtktLSZzKEsM7y26nR7F951CCtCWfvzvdATq3Loy/qr2u2rdNoqlv861//r/j1431I
mPs//1L+P9g35JJDeIphRYOf0Pzy2s8bmqo5qqFRBTJUWbn+fMuG5cU95mfanz/6U7HPlfH7uomX
iuiYMBxidU01DV0WVNfJs1ltVHb5WZmeRvszvXFmTG8yLY+vtMMUybaj67ZKvhqs1vVQCjlRqUfl
EkxeP+LxgEQ4Jah4fPxnVtRrK3ppTPHcvnXuHfsDOzP/YAYkecHRSU+E8tpx3dzS8rPwEBWrtqPp
unZtLpZ562uhVZ65eLjCR29DR37r+/PfX7gXTAGpUspOeS6/U6lB0Oef/Xzj+vMFaUr6sPn5+nhj
Jbe5d1j/vjKPP4dcM8/u//iff9mqbLDcF/MzO9/F76eb2KLDzCth13Xtz45y9jsYzMAQ0rK6h8QM
Wowa3O6XSXq/bnlr4oR92YCy5CbRy7NkwAF7KNqNkW19374eWFGkfWDKBgsD1pLG8uAfLrywK0fI
TCR5YmWyid7v97TB/KP5MeTr3285BER5w/d9qs2KTq/u7bqB2XVerryFSBfEGQqpzWsDNaXnojWl
8mzbH0pgh9B91b/WTcxruGJCEcZAph0BqtyHjEkfbsBg7NqWkMr+IgF4zHjBrFvbGJAinF820CRA
+GxFmmOAw/f1faVvONWWCfV6znItcbRx3u0AKjLawgHdTRsmlv32v8vye8NebEgIs3wFoGB5BjWZ
dzuKEuuztPX9+e8vvu/BWp4BbSrPPYEtHesf1j+/NUPz3198XpF4MsUTSw6hUdhSlQQm9w9HIBxZ
SBUmZpjY5bkiquR02liA+f/+wmlt3bAcAjzb0IXPF1z2lDvr6jykaAAQmUfRvuPt4o3n9alaXIkL
Q8IJaNdSCoavqs4OZTvU7eFwWjewuBY2uuTg9nUeG8Ldl1oUa5U6gkF85jemP9gsT6n17p8ZEfzJ
9ug7MxENP5shdLyTQQezRQ0we1g3s3iUOLptA1lXNdMQNnebTh3aixqn1S2QRRDnrjZCoemuW1lc
e8fGggIHiKwIS2J0tWSjX8R1C3uf96ghfHkwv67bWFp2TVU1S3d4cRuOYAPdtKbxtK46S7D72ceC
Vsd/ZkC4+UxKrdVkYsCp9235PSyrDQNLs6TLii6rmqowBHEE1KyYwak4pz9qJASHWzLFRf60Pool
59UV27BVhR4bW5wmL2k8eGib4my2T1LydaieG2UjFJ0nQtzpumrotF1rtmJqwlllO4ntd2kMCmNA
NMIpnyTZfjYgs459/4H2jQmtrSHbmLyl5b80KhwvZKa7kkReQT7s1051fq7P2uLSXAxJWJqRulqf
dklxJqlu+vdeSHbu0LSnN1jRCRt0GQ0h3RIOlsy3IyJTvzyTrQpPdvBLj79O6sZNsjhRJoUhB/Fx
zbSFHa/KZNcLAOpnM36gT9/cWPxF/7r4vHp9UU123dEhJbP4FOAj9cxlBUnT+jwtOphpmrMXkxvQ
hRBrSos8UvWhOPuUF6nGkR6BaXEuWsck8u4M7U1T9l97YswI9NRMxhh7CWFJOn0YgVqsj+h3yPZi
zzisumXq8xkp7BmrSSG9br38XFnATG4D4MD2EQY3ytY0c6Y/4Ulat7i4ThcGhf0SBnlqphUGIcRE
0iOAYCm/WzexuGkcaqOOwf2iiQ9fw6hQ5s4wgTKmMkADW/5RGtbOul83s+gNF2YEj2PbG5OVYgYO
BnTgbqH6L1UoIqJDR6XMx/C6vXmvi0tlyIqsGwbrZKmC95XwMdDWGRTnOnNjD5DBTWw9lTDkdxvz
t7RTLwxpQphP2Y6eHBtD9l9h/qTpz+vjWPIAQyYtoRhkX2VnnteLkFIGX6agOMjnNQTiwDAjEbQx
AsEDNI4YzjHSnyZHDRUm8UCLxtIHCK+fDFBjh4aUwbOqh8hqwVb9hOAnCI71MQlT9m+DpqKbpsbC
MLDrMU0Obab4mH6am5/h3aSIffN6C7oJNdMsjEzfprBRY8WGIX0q9VMRaGfQCu8nVLrXTfx+UV14
2O9R6DZgUuDh+JksevRkkqtHyQz5XGOCqFkffuUpcgQ98Ka9AhcTdM19iKByqX6LdShFDK/3DhyG
5cYvUef5uv4ltgLlB1E7YQnrKPg6womoxzlV7YYIfuZUfEwu7hKd1mD4UnmPE3hz72tnfvdAkMtw
pdpUBsATdZ8mmoAUK90ntUUPzV9DMtynPRwD5Tu92wguhf04z9achgJkbVkKinnCbwxi1M0KH+3r
ERgRZiuAyrl/wwNGl1+/+JhyAOzy52z42r1gJdHqSdOVk2beJ+ZZ6TfcVxHOsvmTpoMOkgY9s6OD
jrk2EKVA5gtYZk+oH6YP1PvJTbddd/bMRgF7kGjjrq3TEBKmAcb9GgAqbNi2cqxzHzACouNPBmpO
R8DT2vNA9eEmh4Dlo29a4bGA/27a+L3zz1lxD0c4oaChpCGwbWq3qG/oyM25u+KNKd8yIYQrQaKB
dBu62m2TL3noarNWjvxpfcNt2RD2mzVWelBpDANOJTX/nsL63WWvi1lY2XknGSRLYTIg3yycttI4
Rh1F19qFsK9/HlNZOgHXobEbvs59NOVz76X0aUzB3792cIZl2bJp8FpV5BfBkgc+AcV7TTvpxnEq
HkbUt8KNsS2dupbNFaLAxUZFQIiO6bFx9KQ2tVPU3ebBAczm+hCUeQGu/cyA20QF5WQbBsBmYYuX
ST9WhWJ1p8Dz6mOFXsYnDaQKPXF5Eb/X4kD9OBUm7JZefuxAvSJF1DXPkZmmnFqO191v/J7Z6YTf
w+OJ5bRIZ3AXzA51eXU2FnqdUDqeIj1uybEi6ZDZnQ14Kx/sewQV6fV0oNS1A6f9ICOUR7amNijD
WBD3rP+Wl75rXP2U+Qq++ClG7PPyBXh2mqp7yTn6GrwbN+smFpaXs9XWIFMk5aGYwuxHYx2MUEcO
pzF71sA6St3PdQMLYcKlAUs4RmL4jRU5w4DxwaE9S78DlO30G/tgYxSWcJCoRosIe4wRCbavCvaz
NyzExSxZsw9fLIQ5ssRqDIeyLX9PQ7Btt1n+fn2e5okW3W5eB5UcGjvBEaKbwGsmR+nl5lQlI+AA
oFIpPW+tnP1Rmo7/Czpmf1cV9D8NFn21NGaMyqsHacqKSTgHcwyYfDG5rUEKEtCt256GnlanGTOj
VBayetQn14f60q2vDIkp7nGaJiMGRXVCBlMpDmNyHMyN4OZl3EAESAHaUhUGpIqnlqGng97bcXMC
Fd7B+5bSX3ps9HO7lVhdiOeuLQlnf9HDLjlpIQ3+6mcFmVXU+oZPaob+8C1NaMAkbkOkj4CtrM/h
S4+/NivsW2k0W6g3MRvBLITAgWk8jGnbbhyGC1bI55q/83qqzD1z7fcyOFa9U4Auezq9w9EXmlbW
h/HydDCvDAgnXOpXPPGTuj2NsVTu44K2pLDLUhoG4v4Yk/I7rtt7ucsI7xVZIXml2jbP8esB2bak
xHFMcgeRlk9KurfHW+Rl4Q7Jbqt+I8u7MHmqZTqm7SgOmRcx3qOHiweLFasgElHa4tn/+rlTLR5e
yNcRcljie6ggqZ9beqGe+vopQsLK2iv1cfy5PmELe1Wj2jWXPG0HmIvoZ4CN0Ht2CMDluzJC+Pxg
RRsx/oYJ8YaoaS+rDdNTTrOgJJgjldLdxm7ZMiEs+1inDV0GmNCGx/h7h2pbvLEYCxZ0h9OGEIk/
VDG9B3ZPypFjn05QVUFknsT3mQrQ3zSqT69eELJ7vNrIJKrzs+jag2M1kdDxHaeTXRX3E5QI0N4C
dh8phqwbWjhCMQR+wlYdmV0jXEitUYMQqmpGNGu8o1IB7EoNM4j2CjpwbtaNzafk9e3Howuchm6R
dbFfBLKBF9R9jjK2a6Ij72t/Gd6ZDlyzvQ9R0LbQ5Vk393K1rsyJSb+uDac8hTHCbafvZnKfUzQk
H//PbAg+N43ZkBiqlLuZ9C7J7vT+Q6B9WTfx8oS5HoZ67QvDYARZEHi5Cx6gBwpXDz//mQHBByJT
KRtVCQp3ROoelkBPzjZumJcXACfYnHwg18vLWHTnSe1M+gt4/FlDDyraCO58H4idX1hHSP9ef2te
WxMua71BUryrytANIRC27Og5MFAYXJ+zBVfWFIMk1fwiM5FevV6UrkU43g+twJ2VQW23q890CNNI
V9bn0X/1YWBRTiKXRK5fnRPM17barK7bMrBCV7aAJiNtWfjgdjeOtgUv0+YjgNy1LWsv4Fp6F7S1
XnWh22j3Hwzvbn26Frbi1dcFH0avhZ4HEJAuNdkzsNRnJZfgnAXPum5naVlUR5dBCVC7Qrf+eqqy
cKwBQSshvTm3Q/ToJ/cRkqax9FgBw7Q2CnFbxoS9H5SdBnOizEtB/9YbJxkVX7jNZn2nvW786dXB
Rri7PIl/D06YRNQEeqQYGBxMCsh2+HCzpfvQ3xjVsiMQVWvE1g53z/UUprUV+aaKtyG4EX8qorJ6
sKRW2fDpJStQtTm6I8sKz9J5rBdvrbBo1UA3vNA1hg8tmHnr67ojbH1fCDknzWvSDMJuN1VlEIjf
mkT9vG5haTUuRyDME4C8QbMURuCn93J0V8gAyjdiy/kTwn2pabKucbxYnDViuGF1IQSaHQteNR+b
7NGLYbbSEfCGJkiv642tszxjfxub//5iRZCI5gUf4s0yfUJjjgrLr/UJW9oul6MRltxAjKD3QzV0
PenDgBhBNCBxBI1cER14gcC7slHHXBoQFR7DtAikdB6I1wOiY0HJeH8GrvcwfkNofn00W18XHEyV
mzyM4dZz4fjdPRflVjC7tPaXv15wrwbIcQ+XZOCGyJr7yDXn32P5R+efXp/1oMBzMU3zsl2s+6Rn
tGjNhlCO+WUfpeTHP5so4aaM6IgKI2D/boaIW7c3b9Y/v7QNZ0QS1BOgc18EsFaeQeJsJ4E71RbN
a+Mhq63dhEbFupml5eARS57B1KmkiEWjfvR9IBFB4EJl4qBMJ7/XlB7+KqRYoj/WTS3sE+oGKHPg
uZpiiqFFHg1oi2ij72awVARefxwb9UEe6k9Kkd3RMXifQq2y4c0Ls6g7nDXgh6y5YiXsFQVu2LJ0
HN+VECP9ade3dPuuj2phvxhzLVHR5lolM3ntZnFqN7RfVomrGP6nVLtHN2njhblgwaKkw8UFJMKg
BH9tQdOkXgr13Hc9WrwenGHjMH45RcRFhq2DcjNxNDGGRbvclkxdat0CChkJEoe9bXcf6XvcOLbm
n3l96GPHNCgygLKjAipE43qamr0K6aqbx7b2nA5ZdyCPjQ7DAGNFpXb9hj0RuDDXNWYUCT0AgOEA
gwthhUH3jAy3YOeGFspHaHwGNOM1v0IL8d1T5SNS2Uz7Rjm+1h94AMozmsxRqfiJ0AJIJ2i8MWDj
z6zprsqzUxCkN+smFrJ2sw06A3h5mPQaC0cPRC5WSBd75yYZ3AESElWI3RV3eQ7/W9YgKJ8jG23v
Bjqy9VTaiNZ+Zx/FheSxC4qKtA0JIsHjUa5uSp1cq2s35rshDA4xmlCKmR3DLnqAIgyZA5qpSo3W
9QyiAr8ibWmmtEihX2IVxZ9FqPM/lw+0Fm+cMEuubJg6CLu5VMlb/HqnSPWY5pNRNq4va8i0GpEB
rbFt72oPqY71NVjy5rn0TIaMdz/h5LWpyNaS2rGs2o00SOWQR5mOiXLoxq/rZl7ufRu0HcGkMVfc
XwBVAruFxC1Sazc1YfpLlPeKlGzExUuTRhvjXASkb1MVswmBBTmBGaQNz/AbxaLbmMa1JN9w2aVx
XBoRfMYOLLgdnKRxnQSl8HftxmrMDi+6JEAOwkkylRaYgOvVkORGoTittq5n2Ls2+HOAoWEKf+S6
dVvKcN+4Fdper1+ZS5NCeEGzszMWstK6WqF84S3wEVKKNxwllyaEbY58h5eHtOi40IIpxkNWbcza
4qL8PWum8KgsIJmHfo/v+xmUGr8K9S2/n6wruxEmLFUEdMKApdY6LQFuR1N0lEB23b3FrVhv0rvE
w7Im7EKYS4zSHK3WBfLs7L18A/X4MmKxSUv8Rgdzx8ticKTUFXoDpdaS1wvvoGDdNVXLC7x7ShPv
U6BFP2JFO6y71eKtRagCMTwHu6aJBwush2ZQpw42Y5qAvybBs6Kau9jXoSD3IdH8RtvwHUJU62aX
XGHuAFMZ8PxvYSJ70wpgZpdb10hOwQ9Evf7Z52fzF7F4MBpKBMcB+xMipOZHXL8OMPb7qic20sFY
k+8lwLj+foM+DYyNbEa1+hzCXdAaM43ZBiB9cWkurQgBhW1rrTIqTJJnjzAQSroO24NvfCzLSnrO
J5pETRPxlnAKvtHhHJxUbUw3fsPSOtkK3j4/nC1A0tcDhZ6zmJrJbN0YptLkaEAtsL5SS7fBhQER
N0NHeG75qCG6uYmU0IH24Tf52qUJYbEkyw/lYWBX6U14o6IOXfy5PoaNSXKEdSLZFwaoj7RIiv00
fnraWz6vomFC1C8j1TSHBhfOXEVhI00Inrr+naJy89tbed6l2GKOXmAsBQSpqsJtBnNXqEjOyGYM
vvmjf5NCcoF+qVZttJkuzpPGsQk/MyV7MYw0e1MxypbTU/aewwe5eMPpCSXR/31eBIlCov2f01NG
EKDtk9tadU5mrN7IxfjsG+opaLeisuURAU8zDFAAlizcaE6SgVBDb9517qDdISjbuvXnqRcCDYXg
3nZkRdPNF+k9GeamCnXXwo3Ruem7c1Tdt2V5L7cetA1vwbCB5Z1B9+o8HMEP6mLqpc6rS9fJaeUv
ultZHZ4yRLTWt8vSuXYFABMOFbVwJMNswtq1kF0p9Tu9eHYgpAwSKB9012qOceFOwesjW2VGNwCZ
Iup8kcUKEIzIFAOjOtjo6lEp/lgf1cImom/IAhpEJ7hBde56l/YwohLaqIUbJdBXlt9rqHEG6diF
/9DOfKBenAYoGti9r2iFq+tHeZbEewodRLE2HrMLx7JCGsNWgGHyVBcvuEIzvLQs+8JFwbYp7pMJ
HtWb9QlbCHbIMAA6ceZHnSxCeyVV16CuwrWTWcJWeW/nJ3hVh+pzkN+HW5jDhY16ZUyIN7xITuTJ
xhiSLYWyj9WN0HZpn14ORlh9fQxjP2z5Pt0kTvptLO/8+o8afXbd2Hg+LfkZ6AVd13kIkkcR1t+p
wDB4jly7WvDDCut9Rr0MUnGt+rW+PEszxp1PTmNGd7/wZ7UYBhtez9r1Gmm3axF/ffX3KYzgYCh9
U/xThBmLU1mfcica3e6rqjyG+f0bPk/WD3FamUYSMRkT43g93OKjmzwF5ndL//KGz/9OiQOzNl40
qIUNcW0ROYPrwz8Twhk+vcUA16QBsy+ALDEsH8jEIOCrDm6nJ2irQCO8eQzPx6xwt6BUK/OC1YnD
eXdcnySw5Zs0oJokyFpHOYZ69aGE7Ap5tuehs/aQeOxqJDS8EZmbLnyUM/uPkcSWDXNen093UYwa
aWI+hGn1R6GbLuyjrw/iL3+fLlyugS8rEkSqnauTS4PHYbcFCVpwcfJm8nyxcsaRs7ueAB0yw2Eo
xs61UKqLwaw28cYqLhwLVLd/x8/Aml6kU6IyT/u2kjrXnKZZEa38YKM2VZbNzgpisHz1cFj3y4XT
AYOweSDqC9hZjIFqqKgSpwt716vQgajb6WdvlzBHV/H9UPd/rRtbmr/fuVXLIOdpKoIDQVIH/6tJ
JtfaVeOT88r+zPmRxTj4MMXNmfpEOCE0zygivbZb1H9usujYSwd9K+OxNF2qKsPSoAPlZKNde4Cm
FY0NWW7njqNysoL03EbQqU3J+yHfSqIumiI7DDScrla227WpiL7f2pzSzo306CtiDIcmSj7ag33X
tFu9Rovrwr0NBs2idi8erT5pSW+Up86ti2R3U/DH+rovBXAa6BPSwTPom6zB9Vjghswnr+17FyZ9
ZSe3/btBLt/B83RXBup0T0fGsVPiZyPSbsckfcOxQEcoXXQQL5KNFhJhcZ70cFO3g6urZ9N4H23c
SwuRD20rJHV58mJDTCIlVgQPVz/2LhLDuzz4IesnxCbXJ3Bpgeh8sDh3cHKgGtfz11V1NvKG71wf
EamfEuns9e8v+drl94UHKT3ydCLKfF+tovupSd2siX/0cYc45xZua3EooOEdh0Lb3HR0PRQIVhJ/
mqLeNaQfXXynBrfrQ1lcDhLRc8WIxg3xkgo9ZZDt2mGHtk9q9aiFp7Z+g0PNue7/mBDvGSmoKmeM
MZHBBacH6c7ecKml5QB1KjvwPdgmPiXM0Qjb59AgOQ7Zop0+j+pz397Jd6+fKCS1qJGABtFAiV0b
8WOzHQYUlN1WPatQU0OStgU+WlprTnmFBpd59/8+Fi6eHko1lnlo1KMrhZ+kfTt8WB/BUpmJ5xPn
8e8GIVVMf0JWLXdTUsoupDfpVzghvUOiW/6tH5YaYinTrJChjA/NFJtoxiD7kmYVHB2zCuf6L1kY
qK7OAC7HBDz6gqQhK7TRgIprcpWRHBuSK2m18fhZiL2uLAiH2NDWvW0OWCirY13tfemDpzzFhDgt
UrpPvbwxoIVuOpC2FyMSXDCQwMN5kTG5nV/vm/GLnGpHy3i20QBCVNeDwjYf3/sN+p+Zvy+R6EJk
yTe9nWzc+t1wmyVuLm8hDha2Ba8Y4mfo4ueWqTl4unAny85yPZRRsY7U/CmFcbUxv5awcqPT8/n1
60mUDryQu1fVTcESfkWLr+6RoINvzkhv9LDduBIXjimGopA2cXSDk124EQNHo/HSIlZBynxfqu8S
6Vmu8o1VXHBLg2jSJEMHmsEQEWU9eigKNI+dO0Q/YDrsvr56lq4+L/hkNGRWhMZPB67I39e3ebJ1
tS79foItiObmkPsF9qMausEIc6dx63EfHZVx45jd+vzsb5f+FI1aWBZ83ocaUz51hrGxyFsGBDdK
ChMe18Rr3HCyd+O3CSHm9RVY8KKZfQ/UqA1mUBEXWIYMU+mHoKdlChmwXZQ9NsNGQn/RBESFZPMt
7lMRoDIOGkSmMY++qghvM87VCX6VN2SsqdYTH8KGZ4K7F15uYxhaoRH6g1sae+RItrrCl9bh8vNC
+OQ3egILl9QjXX7Is/1bthm1Ywh0ZhAHDSnXfpR0Viv3akyA2RQHhX824o2lJSDRbivEmBwVYgbH
QoUUoJgxuFm3b/wdsrcoMq470tIMOWTVLPhz5gzO/BMutkIXDB5SjBPpCUPZ3TgE6a/+vsnD2aJa
MCdXZOG462xfbzuzGVx12COXFAUbXjofNUJqgqY36k0277+ZPfD69/MkNKMhYYU9/92kNbtCq/Za
+M7OHyOaquJho5y3cBNdmROmi3zxNNSe17Ox9z/RN4AF13zLjKmywyVMhv1FK1XSVZ2MbH3vIqM4
pbfBp/UFWYgn6HBjt9Gs5fAuEny26TIaX7OSBR8U6ZHEoYWalV3/qU4FTOSKLQU7aUz9Rx9C25sJ
ZZVXv2hIs/GewbrGm1B8q6Nso3nDnKvpwz9lZTegJLY+wJcefW1AWKK0bRrDQ+bS1c+j+hgM92/4
vE2hhew9l5MjHCmZohB9xjxj0FiCif6Lamx49Pz7rj2a339hQL326LZLjd6zSczAqj90N1V0GtSN
p9LiFFEenHP2c6VQuJ76MCjtprI7Ny6ffelkHNanaGkEpOl5J1kcW/SeX49A0lEbQAKscxFbfUL4
JIB9ACLh2B42MtwLhpTfrqzT4MIxI6xFVQFQNaq6dVM5v7FSdOr4Zxi3EjIL0zXTWLHikJgA2hPC
BWesw0wPlMZtTiYdWqq8lVzaMiCsRxOpcqYnGgaQIextJHW0Daf6/agTvIo4gQQ3vMAGEEfBBOxl
QdU6mIhytMeMc2F8TOq/jP5rOt7JOjQ2s4Z1g4B5ncDAXh1Gr7pJXg+7IWIBraKQrZ3REMJlQAIq
k0a7sE+zMrNtI69pbFR2FzyCF60BuvH3+SYGLarVohwJW+lJRdtegwUqy9X3RpJtePjCgpHWAvtM
3EJfojgQuUeioUhK65QaiLOlJdTYzeuPMZ7OmkNlDeAgOdPrTaR7dh14TmSfUrPY5am2T+SNyt3S
IEjMcYzR4ASYT7CghU4vw5vuzL3cc1tI9/qTntD97+8LB5kl5Z7hdJFz0sd9kxzqL+unzNbPF5wp
lK0O2Qc+3xd7BN/h1N+qci9asDRIQDRwm5z210tQ+k1fJHDDnKo0RaMa/N5WL+iWhdmdL6KvqkJE
uVSxEGTn6TPP7PUpehkcccc6c8McMSQZXmGKSrVAadwL+HwVvUNCPd6VodPtTMn8FdrtXeVI94r+
ljFdGhVmDYwxfcdV7KBAFO0TSd5nW50BS5v80oIwa02sVqNjYGFKjn60D+t7pDHWZ25pYbhQ6P7j
UUKKV9gbwyzdgfyLfRo1eWfIAIdfnWhgXTiM0VdSDO578U7RcqKj1rNOqCgOHxv/w/rvfxmnXn9e
OO4Lo58MtePzyIuidnwXGHAZ3cdb/b4L00RzHC3/M7uGQ1x57b+hr2kJDP/eSc7pYX42sh/rw9j6
vuDA+ZSBYyW7d5q0vVMekTJ5/fdJxaCJAnuk8QKdp2cTN9FUeSdreB8hInRe//yCowLv//vzwvRE
PlmMrOPzMLS07c6eDtrro9ErC8IEJZ2R6FOLBXoj2hvkKtYHsDT/vKsoesFWQU5dSPR0ZMqizGo8
7jl5d68jQbj+/QU3pZxKlDi33EFVJGwzO5RklO4rifMvQ9LLNw5pnrk1qtpUhzaCxUVbYAjm23Rm
UxYePgo8zTCR9YS7zs+6/QbhZad+Q411fURLM8al/X9WxISGGklWX6dYmez0YHYO5eg3LDn3EZuO
s52HwvwLLu4MBEmlUGt773Qw03ZvN80b9sTl94XTdSwCQw7szoMBBT2XR216wwWh02zDEwcQMcRX
wkLQTiTFHV0Sp0z6YQc/wsP6CixtuovP28LrQ6/12kNuzD4pw2Ni/PSNn6q0EU0vLTJVDfKS4KGB
RAhTVCcI1Wld4Z2SIEe4Wn7n58rH9VHMB7QQr1O5hLMBBDlTZQqrrCZWqWaB45xKiDKbyfL3qanc
GLlza6n+EXbBdGPZl7YH1xA5Rd78/COsymC0ht8pjAna9H3dx2guxNC3IKy+sUMWR/a3IbE2NKVD
0nYDhqTwvdqfA7RvtQYV2945SSher0/j8qgc4zejBx1kwqgQcULcTsGZNZRKbrq7ZHocrT/WbSx5
AzE0BWYITiH2EByu9PwWwjiCuCmJyNjsChge1y0sTBmN9YQjc5r0ZbtC62mRLCW5edLsT1F5V8LQ
FgRfIwnFunzD1MJgMKXBUMLOtOALvj5d8ja2/SrrzFP7zlY/GO239ZEsrAfVU6YKWBoq8WJGsy5t
yY+qyILcVDmE6a80yx/s3nW6YuNm+e1GwgYy5+NlZjT93Yt2PRDVarQERTvzNHT5uMum6DEOsofW
NA9BPPwc+l6+Z14/qQgg9ki9v36YNHWSw4MjHu4v4V7zs2RUwyawTt2QPQT6XfDs5Ec/dV5/Dpkz
DBs0KS2SL/LDYKT1qs0x0yq3PjLtG76wOIeX3xecwegHMizI6Z4qNbuJh1ujvu9lVx4fcjS9/BTp
xPbO22IuWTi/rwY1b4aL+22qzTzyKgYlnUznMzCy/vP64izspisDQlBDPmyQOg0DA+LQcgxsleRU
UKBHrOj854/r1hY2lAm1LnVLzlYacQVXiMzKCxSTDSWFJ1P6XoZb+c6l4cAdoVMo0GCPEFMeWTbY
Of2UEkRp5q7wPhk+oo7GcFSS7IiS33F9OEurc2lNcIk48uyGR6V08lUFpVh0cU0/foQ+dmPaluwQ
EQIptTn1XqT20ixA6d4zpFNRTfdtUT+FNJrHyVZ1fWny4MKgPY87lh4d8ex2tB6BEIajhsnOo2/0
RBqkb3Y0gGwcSAt+ANqbFBcBA+9xEQklmX2c1LoEfQ0al36zj52No3VhxmBEg7KGhmyw0vr89xf7
pnUSK8z11Dn5ycFwdtl4o4y364u/NIZLE8LiW1mpGmGRkdE5BybMyhu+tfB56HDmDnzqRC95UOSp
lPQ2t+0TzH/3VV7cpGmwkR+c73vhVqBcR6GL0AqwurgKE6Hn0AU8aBxd2jv6p8I85+ZRQwM4+e7V
z/VmW8bSmC4Nzn9/sSphPg2OrmGw+VojE8gdsOFXC8sOVTxHE61XGnqSwrL7PPQLucmgSYCiRLpz
EPp7JZU/8EoH5D1/Ul5D+U0Moro+6rNeQ9vVe5gscB936161sAdhwCPOJeIAZSsiInj1pZPfKL47
VJm2bxt7VwbDXdH9IWnF3DA3fVy3t7QkcxZ/bi6iC1+sGpTKUA+zjKzb24/DPlLv3/B5yBDmTh9O
SpEzlaJwOOhtFbiW9efQRDtn4+cvLTjf/e/31WuPGr009TuvCNy46Ma9ORaH0Otu5EavN2LnLUPa
taE8gz+iTBkIhcEm2afJvu42TCyQFNM+RJbNAFZrzni0axvqZNqhVUPykQ/+sbaKpzQu79pBO6S2
+pRkVoLEtHGgFancZRQvAsUhEzvSxL++Zr8zoeK5cPE7xEdJ5PutNnWe7+po0p5qLTbym0JTz47j
wVWcGPENRYfiEZ0482Q3xtcEMerHCfbaXVGN6h9yucUfvHRQXf4gIWwoYx/x7JyJ4fI6ymWwa5KP
cCf7vqvOZFdA/ftp42H2G4X9YhJmFLWiQ6LwgjMuJ5rMLJON4bDysF98B160s5Tyw0Cz/04vuvrW
6vNir9ilf2xjp9ipeWjtp7btdmWVDge5LspD6CO1zINWP0RRmDxSWKqOjr7VpPVyxWBwhqUPDpUZ
nQKc6tpzKs/xNakavZPXFBW4CEU5e4H1p55L2W09Vs4xrJIK8VI/P8hW9VcnZd9oWPPvJkSsT7kW
DJ/WXUjYLUwYNUIqhHTcEE5Qfbr+PcBoDBgq6euxM8STnWafNc0tHZkbd6RwWP7bDF02lJ4s2wJ1
eG2miwrPhq6idD3KQnGL4M1Zdx4QDdnr1sZBM9/mF+7w2xQqAVQPiMBmt7g2ZZmeFntGUrqjrfk7
VYN6MwDBgTB9kPjn9dkTKhX/tgWKBuQuNekXgDX+ewJwJKOhSdhBXdynN36608pjBx9nuBEDCOf/
f2zRSDQLquHCwrk2mlHZ6X5cEu19kstsZ2zpfC6tEbnS/xqYf8DFnT8FkSpNXlS6Ay3EdveoRN90
+WiUfxbaRkC2ZWl2ygtLKGDnMtyRpYvUWX8our2fH732fho2XGHRDoBhDQ+fH7WCc5deByRkDErX
1yBfbXr5Lkw8RJ0yd9LVR2cKNuwtuh4ULnOKbaGpUDKDRM47xhVovzL5l0IBpml/Kv6vV3rdnPif
eZ/oW+MBIMZOZQNC0yiLxJ0U+8nKFPTV72ov+dB77W2QSI+RtgXwJixjSa52FTaBRaszPJN8lMgu
nNhIzBeMz0XaXTkqlans81rT73LTSm/LzjdvpARkbdDysPZGKwFuW+Vf7NTrHonDooPUTs5DoDnh
EbH06dDpobnPYi5/zSH9pE5js69AWxx1h6cZQM2DXidfYr9vbpzAlPaRb3e7KJS0g6xF6oeusFD9
mOpmZ3tVf9PpffmQmBFs6I2CitIwKrcjj9cd0iT/S9qV7caNK9EvEqB9eZXU3XZ7a1txEs+LkEwS
at+ohdLX30MP7qSbLYhwZh4CDAyouopksVjLOdU9WEaVnZ6mw2Oflc5boRbKLqutp7nv9QAp47sm
31MNYYLb+10R1exem/KXrnZuvyS7JbFvXQeV8hcFpOnTs63ot+moFzu8xJdds4zoptfUxncmFFsH
HYzs6Pgt/AXGDfMEv5cxkoXplMbgSa8Hn9HB8bNmVn1dL7QgKWvqO4prHLK5nINxmV4NRelDpTXs
sPRos6fjMkAjAnLsvrOCFjfUQc/Ip7xa7D0Qpd2g7qkbNkM8BapGfjp9wUKQBxY7pQYDQVNy4J4h
AdZ+Gnd7BaP8vs7wB2DkZyHQ/sE2bXQGqM7BccfssripVe9nnQI/uC1BV28g5elT10xup8xu9h2J
zdDIDR3MMCgNpQUea81UdHvVRL9Moqd6ABTaNFDHMTkobWr5brUUN82wxL5hQcPMrvUgt4sCNNZD
/BWsC8lxKJHJQJvHsE+BzfWEvrmE+LG7fFHVNENfV2qzA/X6bqcye7wDEESDo2UbfpYt5k02d3QH
IHsAt6KhNz3R1vh7Zpb6hninv20zzDslUwWMYrxAJS8A88q/uGihhNtH0xBOBlrpL/3YEhdNPGpj
dUpod2+x1tcT77kBXbtl3wNIz8/ABN3Yxp2TPTbOoUBbXB/3L3N7UNUl1KdiV6YGBpwz7ID4oey8
MKNT0FroKE1Aw47UzjLn4ZSBb91WMZf4NpQ/Jk31J5MFC9xLdWxG5M/cAjzyDyR/JJMFB4eQJ/5E
2hEDzU96YgEA8pDqhd+Y1gueEBITrFoAFAEq+kj5o0SI6qu5SLsFjdWYxPoB0sSgHKtdvHwnyaNS
ywowV6EKt/aZLOF+cnrSYmtM1YlgUgYIujOOxCzDt+MfEfzchRDhakoUM86KGkKo9cUpIuq8bftu
2ff5FXJ29am9lsLN4ftl0vpD+s2T3XkyAXzFzgQAeIrG+oQVAS63s/hSUuirO05YBWHPW2ZuErSw
VHj2Ikh4qa3Q7j5RS7KvZGstBHFFxexumHGyBicOGtRZKlUNqfJ9ezEkUsTnU1MtE3DUoEveBrR9
GdvPsSmJ2iTmeh8JOlsOo7cABbRARPtLc/28vleGUHf323rIhAin0HXy2ipmrHkBsBxjr6VPRRfY
6n+0lhCALmVFE28aqpMyBJjJBwWEMske1rIVEda99crBSjK1Av6Uau5yE4RriGwa3JiusXNtNC6j
HM/80lHLIGcK3tg9Lt+6KsDKQ+m3Ni//1hL3q8eAu7ZtYy75yjFg5hizC+gbQZB8ea4qbfYK0wYP
YFs6r6Q7Gc60Y+Yb4osxNQMvSwJjktRJVo2BgZt38AjeC3Upch6WRqckr052vBt0oAEeip/bSonP
UfRHIMunARYH4DvuNUXs2KKjVmd2fnLm9tbt71Cknch9WqdBld6odbWn3VdwFkzZfTnc2WyQdHqt
OStgPIBfCTVp3gt/qWHtThX4vvTyFDunwUh9TMNLlk0mQVi2IWcJSHCX8lQYYQd0SlkZQ/Z9YcMi
zovNasb31WwMFwB7a7LS5trhPrORLuT6USbpi95QyxPRj4mHwCtJ/FQFSKLxQZ5QvhkA7Prvaoht
LXQ2RmakWI1EWXa1bu9Mqw4KXYaIta4QUg4Y3uDTD8KiZ6rbWqNtlKeB7tvxmVg3WewXMsqfVSlo
2DAxzgmwV1EZdSj7XCFOccpsRLz1t4691OqPYX7ZPkGr649WCswAgcYReG+XO3h2qgmwgh7eYl8V
kJx/cPr4nyWBA8BrDylsdO1eft6MCaWL08BWJMqqRyyg5Hys+pizEFZYDNWctM6Le4QL3mFydzNi
aRkU3qoIoJSgJIvO+quEDOd7AF2rVp2mJHDrQGF+LRv/XBXBBy3RpM1xgwUtSrNxG8dDuEDix6V8
boy3TpekGdcWGtPf/4oQHAnr1Rn9PzzWT0PgrhJZ6+a6Cmh8xRPbw3CccLsCZzUZTI9Up8bO/SlG
VQRjuVotw9taVQMVSjhbTE5djen0QHHLHSWrTqmb7Bp2a9iy3hV97eTxmab/ixCOBB0Ibs8hrU7I
vQGio7PnW5eapt/p/RAmEx6Gxly9ThXOS78000MOlJYba55oqGdd4rtz5vqLlvzl5JXno0w0Bi0F
Z3FToBAF/sEmmFuW7pCPsHcOOtoxSBjPoTNhGsBz8VaKNUeGfC4zmrA2zEzMFNKrU91hbSgm9CU9
56uLj4oxn2BeqSc4Y16w3HHLU2Z96+fct+tbVS8kwdW6Fv8KEaPdsVUXGqO/D2mjXEM3tRaoxJSV
RtaF8DkGjHheJ+MrYBPrrE4qZERH/0ntZZcHP8lXYRgaY/7/feEYZnHcZw1FTITXMakOzN3H4TQc
tbePu3WA0v0rRrjWVSOe6oFAjaH8Hmf3lvdr+/tiBendsZ8JENv9qhwd9DNVStBK13cpgAByc9kB
jf6lbLXQYsXOifVjHqtOgNG9XWIjD2bKMITXd92/SorxpWMMoCFvYsRG7ZOdAOMpfp0sGfbi6oZA
dxlqCyg0XNX3Y6IsHdioKmBDILuHRIRhdX9yh52J4A7p7I1lFrkO19xVJxXJLcYGP3bARCJ7AKxa
60yKcMc4WTL2zQhFvKkNOlAIjsClI2y/vTFk5hL2t05mK9YBvXyylhCByyQbUV91zmdaCBvbW7qe
xja6lSv2JfcKpE6PXv0pTyTnRyJGxMCu3BKe3YEaOVJBrNb9hQB6RP/OjD94QWAk8//bS5x4QD0D
rfAm9AFTLFYjvW8X5e/tJZEsvCXcZ2mMQQvaQJdOa3ZjjnC1S8MycyWN3utifj8whUumhJhSn/DA
1OqHBQ0dhf5JSyX1qvVl+S2D776zk2LnU2/ES1udRjRdZf2DojgBKeadOSWSM7m+j39L4tqeSUp7
mzRzAm3i5Q1doF/6BTnd7XWRieDKnokgjtfNygAR9bxMvtI1Lz1YqbdlrC/K7ye4sPZEXVIKdhik
A8sd+5F0+55JbuW1JQEdJLqX0XYBZE3hQGKOgNS5jg2ca4e4LnzMo3jVjhQybId1ORgHA4AHZyYU
3FfjTcSzKxeaoGoyDGXQ26Nfz/dNeto22dqyAATjX0GCB2tNpR+sxoYHU+87B/iN8weRFd/vznMJ
gsnYjETEVEOCZx3ZjKfjH5zEs++LL+64AzpCpeP7vfO3qn8x2rtulOwrbgQxjDkXIaR29FQDm1Hp
4HhwFmtktVrvnsLfD8obXplBO/z4g0UBNgyKkzomA8W5rQW1ixFzWzj44xdrsH2z+mtbwFpcxseR
MJvNwXzF2WxvBGlL6ZWgN9SAKmYdxuRbMubh4H2vallIsWo81HRBdwqqCM0WPOU0aW6eWXhQ6s5d
RkMLNNXfyMH4put/spXPBPGtfuZhjDRrpkyHIEAnIj5iy27baKuKoFWU15A4D63gJFGdaRevtsuT
ZtRhbJCgaE5V9X12pkCZbpTk87a41ZPJh/cwugfEQUcUZ7m5VoP4FOVpvyGvTiHZZKt74Oz7gkPO
S9tI44rHk6hcKZxlmXn7vH1qcond+A+9Oj1nggRfZg6TUaQWFKnT2a/Ji6pUQLKTZO5lQvjinS2+
nrrAfHAgpJu713Gkj8WMoWlN9mDizupKF4e3KqJdGIyEwqLEeq1qrVEidz9n+xxl1vqHupT71gG9
DrrGqFXt5jz+k0vnTKiwUomddZ0+8syyd0pATDmTsDGq0DJouL3lVo2IaVQMTWHyCP9eGrHzvDEe
+Q7vtUeLoih4SAfJIV292NDjySdM+JCcsBmY2dd9o2rAAERhIPbuu7b30/LJdT9tq7J6es7kCPsB
gC2IlOq5PDVK8AXYpn/ydeA0AHoCR1OcMFHJHA8uGfD1Vrtn5vxJAffltojVtQB/0v9FCIs+pc6i
tQnAEpevehJZYKG2JUshkyAshTrOrbU0kJCT59I6jcO9G0vScOsioAVH0EDxXdhQg5OBuUsZy9Po
fVezz9MIPvUv23ZaX+jfIvjfzw5+MZV1rGhTeZq0Y15+a2QAA2snnsMLgtAKTQAoJ11+X0nUwnYJ
4ta5V29tOgFb2Qs97fNs/aqnV6ATW8OfvPrORQpWQwpZAVoHXsgpae/HPg/tpQmZqx07lr1uW29t
gRDNolUI5xEzU0JwhpHCfnScBcFZitaS9ptBDR81z20ha0sEJEhg3Tnou7ua+nMNOtu0hgnduH5W
G/uWuJUsyliVgaoY+u3QtQw4rstlsskw5EXcFqfc15eDtNtu7fOA7HPAQYviBBjMLj/flyNGrVCt
P1neJ2t40iWHfe3zPOPCB8lM52q8ZizdcRwqnBMAo5TMz2V1A9n3BWeisKbICgJvaBV7t/KldOPi
94FMhv5YFFrRZw12VF04JIgiNZrYU/+QKIXvuN/rMdlt7yHx3hAlCGfCAHuiqzWsf8inG7V5tL3X
7j63DttCRAAb2J/36fFRdMy6YdZJCPQZaEcwrJP2D+2kAd2F7OeYfNKM6lDk30oSuUl2KoCJiaj6
qCifLeMN7V6JP5R5IPkh3GDncQb/IQAzQ3kBbdIYvhP2WwFKO40BwPEhbr3nUvW+9VU8+Hkam8C+
z8CEYd8y07wpM3JwWvW7keSJb4EYR5KBEJ3f+89AKRsgsfg9V/NEQLpt0cKDn6GRcY+ZjcNIzSTs
5+mVNQlal3KU/V2rTHxjcUm4bYP3ZNClDTyQCmBEB9B0vAFbWAxixAXgkobuYTFNvLbHoTw6tHro
FncGHHx8UGzlc0Nq96GZ6RFoon91xvjTJN0PjQ2vI0FHU+rFkeqmpR/rpfoYa32371Cf3cXz9FI0
mh4WQOVHp94Sdqlym1iLnzC2r53laHjLI66zwKEAfR1S1ClYdRhs4OPFAOExZ++uXUA3mDbOT8x8
3VujloVD6mWBS9L90liHFI2WY47SE9rB96CWuvV0XBXqEJW6kwSKU3wn2pBLTHZ9DBGMILJCCy36
668YbbwhXgx3KboH+rkkR4NIOhy4Dz1bEGA6oUCL+izqHrz0LNbt0qRbrLn0qucme2qUv82GhBZa
KIf0rW1kWWJh513JEuK3jsVGqgK34XlmbxX55Rm577VpAEbToCgfKL3TZDg2god5l4gJa4QqHp53
ugh5gErbmLcpq541cwdmpr5+BGWKFApReERyKQAz4dB0wF+2r4gTBw2jHFaqVM+mcUT2HqUx+nX2
bgr9pp1+bB8gsV3kShbfLmehEemB2+E4kIXqxa4o0cG2PJsmBb/4z6UdgJTYhIl5V00/PC9i+b5k
1N/+BcJ+/OcHYIAAWBU6h8MQrh0S12Byq8v6GSdX3U2yma6VFUPo8vvzwp3vGQ3tjDnnMcU9Jl7V
7KCQY/PBMPlKCWEncuIL150gpS2PJAkX83Ywv23baUUReHpsPjgy47rmXrB2SFprqp6/F/VfIwFI
idf5Mn8qFrG4IsgmcOfwzgEh5i4zYs0mNXCk8m+O/3N0/NQ5ucWRZshjHc3hkc1BIkMgWnEZ5zLF
ykJsLwaaTN3q2QHX9eziJebtiG4GRR3F3sceG6J+YnEhiz19MRK4J7ct/CkH+evcBpqMknRVIyD6
42LiLPeWsB0qsHrlvYVDpXufaRkuU6iMXjBYeuAu37e3xfstLzhcDiqBPjbsDUxWC1EABSzOpPbQ
qHdunLviOd8be/uX1YdF8Kk1P1lGvBuH18S6ZdXsp4z4zNylxZNXPxQEA3t3BXkq5qeM3bayCaGr
k+0AoRtgRmhhwTV49bBjRdsrCvqbXqyRfu30V6Oyf20rL5MgOK/+XwlG/Vx5p//4dcGy4Hz11CTD
7++0fjfloeJ5HwtYYZ5LC/Ezf+Z8u9jWBobHxIuj3Re1T1K/sO5kF7525Tm4FKRwwV0N9woCh0sp
o9YSO6OF8cL62PVLq7rRMadpj8ZNNUx/K7q3p4Q+66z4CwyUe+CgRh7wnElWHGy3T8KxVBM/jmXY
addrZwMWHMOjLh+AvWI+zeuYgeimSaLB+2Lbr5kkDpF9XlDaXPI+n8D2EnX2zi73MvD0lc8j7IY9
QQgFYkCxF63N0waTe1b8Yi+YEj1kTLIz1r8PMhTO14tDLVxbadVhtFbR4hfwU+Mt9kG4NJgdTSOY
c8WFgsmiK6opvWq1xlGp89LRh+6uliHrrP16E48SjuYM5hgxC56bRka0mcUvAznO+459fG3RXMr5
3hH7w/MJCQmtqUGzoxQkssGypOPgfPjgo/2Pw1qBTxrOSyTwMBITeP6Ko7ykQJUn9adWkTQHrdnn
TIBI38EGGywNAHt4IbOP11lVS1IF3DNd3AlYXmQF+XAmkHMwQnF54jFaBPSHviaRNxxmw59Lf7b+
YINiVh5IexiVh624imeuq1GbbEHbjvJCyQ/vQcejZ9u1XzstzhWHeU8ebutXsBuW0vfK3FhpBA80
E9Qc8Hy88T7YAsjPwYUU/sQ+00JT5q7vDCON0mrXzwFmMLe1WFnoi+8LGYliJkVNR3y/72779FZK
RSv7vrAK+OUIbVMzjebPTrJ328P2z19ZhHe+H97piayWKzjR1HLjfmEGJuiqEO0FxR1eWEoqyWNc
BUvYouBwNnTA7hvAlRJOM227YgZMUxGpQ48Zsde4uk+Vu47smw/2+/DVxong0MkOZ/8R3VKZDo3j
ZAONSvcR78Rc8U1PUmK6epIKIrhFzzZUWycZbuKWRrldkz2raLl3ydw+qOminrx8iCi10k+2OSIF
GZdoodxesDXxeB+g5RvDa4DI4I7hTDzY4ZIur/QuKgziBN3S1YGtEOuxAQrVU9ZYwwHtD9mNl6nW
LUXULSmzr2xHdDT/Fi9oXyXqopqK1kX7ln3Nla/byvHdJng13i+NCXAwMF5Dplgts2a9N7qIaZ+7
JWr7YAbyDx1vPSBOKuR2W9qKD+VVGwzjAgGQZ0ouTekmHen10e0isEVhCtANW+un0chS0iubH0Rx
ADpDLg/jduLmL/oKMDO11UUxaAvHNGTlz2lqwamzc/KbbYXWFgewPyBZw1FDrky4FKq0xWgIgLSi
KWleOpscJ8uQ3GtrNkPBDkjuAGhBQUewWVelbHFRiIxqj4wvsZfo6IEBggPNFFVyxa1tBocPMCPh
jmSsmIUlataomVH30Wgote8YX5VYv5kwzeP3oFsoHO2JxTIwNTH1++5AHITRiPveHaLgqgxSDb2J
Idyo1KrBB6bbPrGPWvFr0ZM9gfxxGL9M2XCaFoz2eDutSW9Kz9y3vfOyvZZrhj77IWLjb99OXVIs
+CE9aIHs8Xmu0fnTftkWsuZMzoUIudUWYFd5k3V9NPThojzl89FyDopm+LEagT6Dys732gbFoxnn
DaxjwBESnFea51bezFBKLUB33D+jM1hy1cgkCP7JqTDba5ZVH3WtRtCIbuU+kzGOvdtedFPY/Ujp
YsSDF2cvHQcy4OpkWjONqHJa4rt6wVCrdvLaN9QIbsz4hqaNr1EZcMzqYp1J5eflzPPHDi0rTC3R
qGAVWLdvK/NzPB3V5TafysAAakpLZJ0AIvnZP8cBHeEIDDiUoli5jeMi82ia9FFV0FDVbsvpLYlP
TXxoQcie3I4p8zPlJ0UOfHtjri7jmVz+9zNdSQrqy4akkJuYT3pOv8TA7N0WsXrAUG0DPpfLSaWF
k55gAn9SmphGBt4v9kOZHHoZB8F16hWxAiIRPgn0DosueMvYrZQ8hUeJUDkE9rYXZN6zTU/6cI8S
WqDRX7UDpIknZXxNmscy2W9ruGZEQE6ByAx1gBW4rlLxltbAWZgBlwPowQ+O0b1vjvPvC2fNzeYp
JSa+b4AxoArMQfIIXLsAzr8vHLN8rPMi1zJ4pxmZ6zjL67A1Seu3joahdcZyPynmJFIW9b9qJhw1
M5narHChWb0scCKjX8qYoLltRBeChcG7h9MuAK7xcoNrs4vjXDbYGfaNZ392KUKc51T78dEdAJwr
vOBQCUf0DQz5SylZj30xg6420vaKMYYYCwy3BVwfIi4AMMrqP5e04NCBFWwS1o4QwL708UFXOx9x
7x/I4EktcFojXLsap5swZqMnhEZTdWhzMIUcJk1ya1yvBtTAIwVBJ97VV/1cHmHxaCoQUbuh3Ycq
wW24y3NJ7HR9Hi+lCOel1JnRDabSRaX5NTOePBl3zPUFge+jTopQ891SwmIAygzhc2Phgmi/okqH
6OXA9NpnxX1Jb+b20dVk4dLa8vPIDMBNMB6YfS/3F8oh5YJZZRrNUxMqIG+cSkTrksWRCBFhzrXR
YHQuHBolzdNiHbwxpJok2Lr2NHguYgMAmwdvYGSeLvWIs6xlY4bzniKP3++sLgAOjZmFUxKmjcSr
ravzW5ZwJlXmJkXXlYhQeuBro5C0z2RMu/znXjqXS3WEZckylS12W+D2BEJPBiCGwUEhydJ9vff8
rpM9SVeihAt5tnppPgZsHbLoMF9CXvgIWaoc1QYcclrYuzcOdqJS3LXsyDTJgVo7tmfLJrYGZHHL
8B/CSUO7H/MnnYSmd8C84rb/kUnRL7UbraFbHAtSEO2x7I1k90n3grtoW4pkW4j90U2vp4NHICVR
jp4XAg0KyEbbItb8z7m5+N/Pgipmt5bbztgWrrnHgDjVJSrIvs9VPPt+N7B+Ae4dVGBfWByoqqRT
cfX7vPEATfjI2YrLXddmraLRr4+mdgmS+nGhP/7AQMCfQyIMhYkr7lclSwx1ag1kj7IvyT5rPv/B
5wFUA9w5DJ0j6BTsw9RsGCeNRibzjTbQJU5s1Txnn+d/PzO/ibKnuzB8XtWVHTKRQ7nf/v2rB8Hi
2BNgXLtui0pj3ZhHLe4iJ6uP1fK5Q+4J2Ybd0Mli81UHxjP0GHrBU1x8Jw6u2irdgvtYm7KdapO9
ZmPKptNZCWy2Cq/H5WZbtZUnHU8YQi0MuwMWQLzJ8j5Duts2u2gsrNvZnIJsHkPiHQznmDsPUwmL
jgognyRyV02K8gZyr/wpIjZ4OUPKEf2RzZvyzked1TfHx6rEOMnttn5r3oWXBpGEBVTsVSmOTFmK
ec4SScscL30z3qW5fpszUyJmbQsCy4VTuGAo6qpmprgAKKsco48An+MF1jIdinSRoRCvbY5zIYI/
bkwFcyuF2UctkoKAWJkxe0/bt3rcA5xz22wrDzgEU2cKiUfWAWIaKAQgCxgC8acJjZlWup/VylfU
SHUwiHXT4/8L1R+XGCQDkgtu3Z6cWYBn9K5qhPqI2uqI2nQEmpRgocODGY9v2yquiQCiB8h9LRMM
AmLG3ECHYW7QcoiQ1vMxAC6bKVzb4eff538/80oJQPRAk4LvO0YSFPbiK+2jM+wqGTzl2g5HLxof
WwDsxlUyFwR57qCX9RCZun2zZOAwAY9TMUz7bXOtqgPUHZMXPT084C7VUWfqWplSQR1b94m99+ZA
130qpe5eiUjhh4CDDVh69NOKiZdxYgYhicqi2mwCu592i3Y7tbdO+qh3YSuLSVc2AfoE8T5EohqI
5SLArYK22qwp+zmyyQ9gOsqotVaMBqA+4GtyUCTOyHFptC6z59FKHAbHHY4TeEtu++UAd7q9NO9p
NyHshRikXPiMGR/MuRRTqoNTKOMCmymdb5DXrGFhZb0o+bPpPAIkyaqTAF13fpM5QLqsw6oDujEJ
bfpoAx+xk1XgV7U2wasLNnnkSsQScA1uOrvt0zkaykO97PIJLRbH7K9tpVdX7kyIuB9zc9QmNZvh
oEr/tV7+4PGNPvffSgg2TUekXSxSzVEGPg4SoDpiFIdtFWR2EnbH3KBDcTRKqJD9zVtn7xUrSEdZ
tVlmKP73Mz+UMWVeWhurkdAbhnwtff5vWgjBr9kzjfR2AUMNxwSDgePD4t17zu6/SeG2PNPCnnMD
wzT5HKXWnZ0ogQUoU1C9mLLay7q1cFr5vIt3NeRYg89vVpN6joBSqgHO4uONY5yc4vf3BT3Q06Cl
wBGbI23ZM+MmKyRPhZXb4OL7PIY4s1NcuCWaDro5Issu1oBYBazU/fZSrIoAF4oB4iI08YiDmYZL
ygLIuSyyZ99odhPndJGs9uoqnIkQrNQaHSspwJCjsnu0p2BpX7ZVkH1fsFLSAXs+maCCNwTOGOLc
bX9/zUToYwU5MxpacSUL31cZaoVjry+RZb9k6t9zAzjgTNLuyb8hOn3OdAKwaNySaKS6XOl5tljF
0kaN0NTqK3pEqgRCbhznmI4fxPmAE3c0cHngdkHIDo0ET6XRBtC/U6/iWXJHVQUcBbPsDuOpElEd
dG1xtHAbF7IupG46dWE1wRslImZ9mHHKq1wDK2hvBJmTPjnZclB0+n1IreOSyRrq1mIO6AVUdEw4
Ac+KL+fZoektC2it6G6IPMq7tN3sqJNjYe69eKfHEkXXth5otBEZWggIrnpay3SaF2Rc9Wgw1XBA
r2KXhdubjy+8aMlzCcLGoEsP5goHEqYpJI/Znv0iMh67tf2Nmj5g+LHzsM+F/TDNVbnYtalFahkC
8rTKbzIieSCu2Qn01chLY9ICoaCwJk4cm2yxkiWqdcUvc9S+HckhXZWAvYxyN4jHHXHHKZnSJAuQ
zKLeBTUVSER+bK/DmpFQfbKQOEAYBC0ud9WsgWzcVBFbWn2208qHOFN2igyaYU2JcyH872dbN415
lrpv5giQ1bHh6/puWwnZ94Vl6It5yVoPShjk0KuAyw63v7+2Wc9/v7BZQeEWW1mF+8rD8wgDbr6l
P/dWuWsMibtcVwTTCiBpxjNGpI4w9Dhup3ycozxbdplOcbI/rgqSc+gb1DSUta4yKYixmDMZ04Q0
VL7XavXBAJ5YwawdWlMkz+O15zkmdPhEGtgQr9Mn4GwyCstop4jFtApVj2l+XU8mkDJcdVfpZRoY
o04DR+n6fWs23vNAWfsJKCHKDUM+PJhHlY0Sz7aylBe/SVjKGdQcmdLjN7VVGvTlj1F5afVHV/22
vWPWMlYXcoTLNWVKCWjtboqAQ+Cz/FnNXgmH0mpOrfs8KrupfzVtWTPT9fQIBwDlbCCcZM67ooCy
NOReu5yMUW6YvuOhpNgBsD90WuASHhwCEP3MC9Tqk7kA3ElGtLhy1+soAyID6eIuBkXE5SlXvGLy
FNcZIs37lmk5JpUfKndX1XexJSnSrC4iJjtQmkVcgfDiUhJleYxph2qMFv1X4VJgtQN9Y+YkAB/u
pwM8JabK0UOKywpP/ktBWUGXwdKGMZqA81/6iQytZMX7osEW1xNozpBOFRVxjFYBZR+boqEbAoTM
h0Xrgs6QlbPXxFjYDYgekH65Ch1UYy5B6dOyKC3DMr2h5osmYwaTiRDOVdelOaaHIIJ5gNINFA1w
cZKjKxMhHCmQVMyULRBhKPs5vcMgnCbbwiv+F2kQeEWe8AUHgbDeSbnUswcpkXnI1NBVPn6Zn3/+
3Wmc3YOJ7lSNauDz02fXfOzzjz+rLj4vZBtMuy9ZDB+Ku3yXKXeVE1STJOBZO3lnBnp3QGcaqDUZ
MfCJNSCfu95fasBe+ZVsYEayCuKpWJa+AiNFx6LBAVVDBqf1c9s7ywTwv59pkWoJHR1+Hkz2l/K9
qH79wed50zxSdujvEX9/0jemS2ucamDoFANGOeM/SJegDP5bgqCAbrZEpRUkpE2g3xoyMKBV+zj8
nYEnDk86XtqnnHWzWhI6Rc3SBmoKorX9toXWrgp0wv5fgMgj2LrF6JqgmYlc57EoAobuF7KUIccx
diUN4e/WFl4aYMTFxQiLYdpJzAnXLFu8pZ+HqOgizdqR8dbIXr3mMOr3vWPsev1A0hYz0rsJw7eZ
83lb05VXGw+A4Hx1FWOj4qhMQ4yq7vS0jfRi9r2x9adiCLibBOR4Q5A1kK3dimmR0YQHc9H3Y1yB
0tlz1uMPXhNpZe3T+MZMHpSO+R2I43IQvGxrx/2hYNsLYVz7s4PUukZMSsNtIhPv+ro6jsNeoc+k
+JEnrw4AMmxmSFzomj3P1RM8dIEQZ0jSuIniqvhKezigRN/3dD5i2t5vlRnAIlO0reTKaUD+iHfz
A+0BD0nBrabAV/CYqjVRpfvzj1ry9RWPevF14awZo6JXg4Ovj08F+zw7t1p+8KrXbRXWekAupBiX
C0UnrzI7A1Lm+WbKgRuafqEkBZbcrw491J7nK+wQ0yM1C8kOkRlP8FRWx9zSZhDcYJYdqb4/uFIv
FONBw9kOVChtywXDdBGaDvrSJ7I5w5WgA3SkiGsRFcAdigMdcVKOParqdWS5b2l7r7vHLv++vThr
JsIUICJncBw76N2/VKEAuE9qJEUTFffKEloyNEzZ54XtqzoZhpTmsonU2R/Hr+MgK0KsCnjH2ELA
hJlDvsPPlmCYVM1UFKOOZvPRo6e4syV7aM2luZxwAO4T5LAiqHI1U2O08JSJ0rq+Y2m27zPq5xaI
x6m705tJ8ghfO5G81wAwOQBZu+ofR24ahI0J5jRG90Wp46AE79igRo7kbbGysyy0ApocwwYVZHFn
FanSkIZWbZT+ApgA/RujXdv7asVVYuobFwHAdEEGIoYhyLAtSr8UbVRkee53inmsp3yXDcN+8rSw
a8A8rXwYTAIdGucyheOeu2APjt2yjdryZ6woYUL+IDV5IUE48KXmxBV4vtqomWPfLfc5oJK27bay
3S4kCPu5nNx6yFrokHfUT9L9MPogcMDAgGN/2Za0tgWQXeUTQZxTWRw+oq7isCkmbWSxyAWeUQyO
48O2iLVEBAh2/pUhgjuA4L6dMhMXZkdve5oElvL6jo5kn8z4qRxPIKe0dNktveISgEKDVzM4zMDV
J/brgLHRzhdHR1zghrF7kNKqSL4vNp2mvQ6H1uH7hftgGiFlP7ettuICzn+/J/jMZEw7zSZmEyU9
L1Dpbpjn9zDWf5OiXzpOkoz1RFIDUgBKmdyaehj3QWxLkiUyWwlXP4Dc22Jwocs49l9bo76Pm+xm
WxGZCP73sxsA1dv2H3M1yY6iPNwH29+XLYdw5lPFpmZtwFALRd1op7RHoviL7DTKtBDOfQweBLVV
IcUhB1Bc6x/Eo+T1qYtNxf3OmZWGetDVivBQCE9PTBiCcw+s4PTztq1WvdfvoycSKHa0WeyxhBYg
YBvVex1D9Oo+y06ZrKVHW/VeZ5KEULxGP4lhlDiEHqpDKckO0wKmRFfrQ91IwTTmxs1uyfVDrOa3
rjL4uke/FKl60yr1/TSCfXNMnLdt5bc3CrpEL02c1RpwMiqYuC53SRX09D5/w/jjtpC1LOvZQmpi
ln5py1QtcpyoeNC0EMFP4ccNGcKcppOfNMXiI9x7ybHYuzRZOt9NXeYPHpjLCWaRJQ5+fdei7GkC
8QuzEcKu0hLba6cW7z1Qkeb1XooLufZ+hra/BQhvPK9pNDCc2E2UGd2Lk/e71FQO4Gr32/+Rdl1L
cuPI9osYQQuSr2S5diV1mW5JLwxpJNE7kATN19+D3thVFchbiNLMzsNEdCyzEkgkEmnOabS1qSc7
xXQ3bLAee2gJts4NcphbWquvt1d9eWv//AzB2iY1nVBNxj1Wds82i7y8Mjx0NOMBbUv2d/kE/U+S
2C9fREZPLApJk/k2RU+l+rmIdmX4JJ3QWj5AfwQJt4xrBxSE6VhZpq+Ar9CAfkWXeM7l6//P7olk
WmmQ9kVQ4IVelyNaIM6k3Nf5PlZfzOqZqts+/DFG4/r2Vsn0Eq6DUHfaCgke3P7us9HscweP87+6
Ov8sHf8JF77UbmuiUy5CMbS1RrtXi4QPY9lsaG9vbmvz/xz3P7K4ZV7ImsIRrRK1hWs62rf6z9w8
2/ZbH1BPbYF3V/3D9LM7fsusLaBkJKYoMXoiHG67CVnGDFhIo22bdqO65yJYp51Ew8X9stAvCQA4
ZOXEJg0lM6qpAG/U0QS3QPyKF4K/ur2G/HAKeSJU4f9IEPRwAktP8hBXhUUf3G5nlr5VnVJlU0fr
UHsaZdxPiz7xQpzgsgxG3Y7YPe5A4o2Vh6zbbXVk3xd8UZWlYRUD7/dYp9v3VubRJYsl5gPQfJGq
o4bFirQVkloUCMO/gtizy+fQ/5tOj8udMQQflNkxA7AoVLH0CLNooRdJ/LbEuAz9+vTUmWY2pBtx
UrMNGPcs9dPAHv7Vdog9DGnGhijpsGAlHb0DSwbJdi+rYCKDCOgQAmqcaxUqPU+G0cV9b9BdwECG
7mzDSdZbtGxTf4Twv194GWsoXQOklLh16G5MPoN3+m8W6c/3BY/JtLzpihLfH62NFT/kfzGkCUP6
833BSzaYNsQdjUXSmtdUebSjrzpgb/PpX+6F4ElsF7UCJ+XLFK4Ta1sQxFQSEYv3v2XDEaJpCL21
gsUGqKMBAgQpe2dYK/3vtNhaCeaB7G8lwvbbm7Lo3y9ECZbFUJmNewsJgDDZjeZ7y750GNZvbMkT
cNmA/2gk2FZha1Fv54homvALAV0keUpTyR0iWzTBvPSuSNKCIAzt2+faWaO13zOjx6BxfOL+lUf5
o41gaWNdAHLrI2vielmNsg2YPf5mX4hJAPaNf2YDOXlfKQOeN3DwdboKjWeneCnrF9JJMFSWzjwG
HiwUFTjNi1iaGuy8rLpkgPON1gCxU2X7vhj9XQoQTNl2JzdLAlyEHYC48x9duc3szovZobVfreYf
m2WrkkmUWrLpS5mCTdcgmRlih1VHYm2KwgvSjW6vc/p+++Qs2dulFMGkUeWJUq2DZrryXo/bJEdP
9ybWVpMMJUKmjmDYeQtijyZr8GoHTnXe9o91TTeZFpleWoySqJbHJWKYdKmUYNm23Vl52UIpC0wl
qR+kjyAq1IdVr3529PPtBZTpxRf44r7RhhDNFAx6AWF7jNHAvJuGl3T4iyT3pUZCJFZ0amOMGSwc
o1l2tTJGJFElT5xlRQDSzIe2AeMkBGNarQ5u6uBG6AgwvqvqoDn9NkZkCWypv+ges8DC8F9ZYt6x
7IJw0Hi0RB/CnYqOZjA8SqoPyz7hjwghIFOAIaPnHVIYTr7V2r1j/kUccKmC4BK6MM6mMeEpEoD8
qPX3ht7JJfaR57qUIDiAaWiHLokgwT4ak3cnjejs68LB79Alhc4HxJN5uSXNuvibK/ny1wvnvcvD
NCQhNyd1p3RvJP1Mqx/xnUxIMy2Ek25FpEt0olbHsPycp29qfFDY+vYBlxmScMDj0bbRsoqjN4yb
0PBlVfHF9N/lQglH21KDlLkBtrlL01WdxKswfYvQ4lhUT+BgNYd8g7Zjz7F/mMMj018i95dhbHJL
9kSWqSkc/7IB/IUd4kh26KhoAeNPj7fX8bZ/QVPYtaMMq6ozQv6A0bXXwdzF+WaIPmnJ220pt9VA
v/q1lADh2VTmkGLgpWfsjFESAsq+Lxx7jcR9Riu8kfQagxEPmaxTkh+L2dVloLMYfYzgVRebJDCp
RJysonjm5QzNrobnDPRHUOmSwGxRjQsxghplrOkjMXBrNfQzjd+De7l1/3MwLwQIzise9aQGAgji
2Ap3VfuLlF/+YqMvBHANL+7dyWn7lg3QIB9W2gRU97+5DgF9poK5S8N4tOC/wHGBZigAvqD/x08o
mBy3mrLOekkMvngoLqQI/ktXHOS6G34RYixh0Na99bVEyJ/ZskqiTJDgxUBAH7MowHKF4eA14cks
TgyonWP/N+cP4YMJ+gz8K87Yjn2b2lMCtz8p6CM2Yb9on7q984tH5H8iMAF7vfNlqmZxMMHnqy5S
O94UvFMZGMri8bgQIXiR3GYBkBdxyq1/JoAx/LqtgOzrwuELbMUZhhFP/DY8oFUulTha2eeFo0cV
atZ6gS1Q7G1hACNdsv6LpnSxOMLJC1pDpyBsQx8X2Tqb8uurIasMyXZYOHthxfKa8LK0lfljskc1
t5TdRsuLBMRNG8DMILkSjEgdW7QQgRGOV6bT3k+lBYNFHXAAHNdEWzp8+bWV1ghA8yytkSfKEw9U
Kx7pn2Ky7yNto8WuZ8RspZUHu/0xWSBTf64w15e4z+h9lOyW7HcI97rRt3XWsAq/IwCr24aAgUVm
EEtr6QBIlCPgfxCtXqtaJEFbWKzP0eij7dysWJnNr9snZkmJSwnCiSmDKR/cjuXHyfgdlnuzfjAA
TnGnDAdJN4BggIiKY32J2UkrC/SejU15Tisl3kVlSJ6Q7bEfqpG4krtF45t/dct/yLJc5MXQvTtr
hRxSQJxl5VSe80b3kwRDPQM4SZtVl++65rnLDK9UUr8ZK79s0wNoLeKs2mlx8WymFSjkdb+JU3Sn
q5IlmCUD8LMIog50FxkcYEL0HFk3jUrF6nPY2J5B2rWSnEo09mrJr1bGKT7zIoIswYtkjDq1nQ/1
2XHeIzf1MqP0o0T34imWaDUzHkES//tFpDCqJK1r1HbPJAzWI8hyYarrXjo0tLh4DiYA8R5GB6I4
8wCXnltdWddntfilDpWfa5/iMASDorIqShm/zezIQSeMY8NMCf5r1oxd20ESA6eoOgOe+81q4yeW
RhIjlYkQzhwgi4mpoPhzDtryR6o4uy4IJHmaBREAfbGAjm8ZmJH9eBpd7Iw5stpS8qI6t6nqV+9O
0Uh0WDCyKwH87xcCUHDQNSUpq7OeBF7aP8JrbIbeXVuyO3de3ARYyqUqQnwVouiAyZ0UGzJ9srQI
yKetB7wRL6PNaiofQCOxSdp2ZWTRtnMTL6WSIcGFpXQccNSAp50jFIoTVrVV2qyM+vJsTMVDBGU7
VfLyWbBv3vDuADwQ/aPAxr5eSzuvNGukUXUehmDLEs5o208eAzOOlzdW4JVNKpG4oBMfdv8gxEOn
hwj07ShOGCUBJBaKjhv6xyCLvpcEgPjBAGotHz4WR8FthkJMYlnluWu/jVG9Zq4MkWrBAF1AXgEW
BYygaHwXFq1NWVtiuLk8W3juqq/eSovfbl9b/P4WrhJIcIElAaK1OVxZZgGCfyjV8hyDnc6se4/E
/xRW89Rmg6/1xNec9SCjhVrW6o9MwTWkQ2tkGPzCVTlg+NM8tOop1grfGra3dVuUw5EnYHGg+hOp
4XNWdUBW6GDUaH3qh4muwwStcX1lMz8HmOX9F4ULcDLerYy5zxkPZdR0WQbkwPQ89TXKLdm6R0dS
rd4NUAjQMMScnOocw5AohF4fJKVLC8UN3IRzWY2rUjakuGTUl58XNkcPo6kDSH9yrjJafKKWWT3a
RJrem1+qH03XoJbhzfwzhCg65rqCbv/o3PbRRomKNRhQ1lRKQT4PlDAuSjCHawLnH8h1wt1NjaEE
+c/QnjH/tUqM3Zh+s6NHy3pS3U2R/bhtbvOVgzOw0GzLoS8ASyH48Ibk3URCRIDjGPodeq7vZghx
QBUFkH+kLRx0k4ut6swuu66flAp9LubG6t/K7DkxgTU0fbP7r3frciWKH62Lm2/o46qllV2dc+K5
uVfL5jkW1kpDXyLYANFzDeguwbGFRgY8NXTDnpM86D1HIZnX0OLu6xtWA0gVuGYHAYIIDwazSkBE
3XZncOeo1YZQzLP7jgz+bkEVjCnwqBeTvYhqhBdSg9ZCLe6n6BwEvb6nQ5GvLSeuJPNzcyk2Uklo
5kawA8AAsRvOwiNsokEdnELaWitwKtDGXN2759ciBMfiqJHSawDrOVnRIR+Oze7ffV5wLIGSjnUL
HMdT9WG1WXr3jBPejxgXcXkFl1eMhcNuFlbOhrZ2TgGr1+M+bMz13RpcCRAOBTGATEpD6pwmB+bq
gELw3pqtoIHgQSj4Lk28NpzTUDYrdOt4/7hguEZGWrLTc+/Lwwm8NcAgo4GMWshexGmvjkXl5Odi
fBqLKPWMEflu/X6bvRYjGNQ49OUIvKP8rG/raFiZqgwQZH4o0CWHsR0kWPHgRKbk2ksZo65OtHfT
M4Z/PWfHVFkDwsJCQQDPROKEI9ATd9wKgtTolPRsZZ8wtJVo3+LueNuo5kEK7gtAagO5kg9piNd5
0WhlnjosxV60GH/1S9Nvo3XlymiyF9bqSo5w/BItyEaw0aTnwHK96nucyBBHZQKEzXBSu6maEQKq
Ae/kwfS1+N6aLKAkTeQ8OHOVgXBY2I00rI1RY6Q/AUkMT+WVM8mwxGb7DQmWymfF+YUxoyHKHbcc
nKwfTma3asNVaK97KglKZ8t0LUI8e3hpJQVJIEJDYe6TKwMfmJmT8HnhzCVtYIdOj88H2mP3O0gw
CVA9lnfPUHAp8LCIRIFxPCPWy6w0JyC2GE7xo6KCQBbT9XeeCgjgz1BUNuGpZlN5gzo1TWxM7DS+
MvLAgnMwvncyesb5OC5uCrgozJXykc/ZfFQB8QFxeh0ABLgxeuspZ7UPytrPU9euCfCNFSXYmKP5
uwSRvarILtx57fZDvoV8GXBHOK7Utf8q6ilMnDrXgdaReZWlrQxjl42jjxKe35uPVfTCxue4DcHM
uw2AyTnEO9IeOpmfntsMXwastvXBjCDWqrI6wgMwYfrRLkO/BaRzE2UrG/N2xXBvDMAV1vDgBFMv
lltsEa0xk6BG9agfrXeV7VTr3iyG8Hl+9i6i1qnXzD6r8HmjH9Zoq49aGRPgssnAXoCkpyLd6wpb
ZtVK4zi1BQ16PPD60isxxh3Ea9PFbMIarcIV2RS97VXSeYi5b8LaXUjmb50L5YKpT41sMvVjoz7S
6aUPn5z49fapm/smiMA7GerpQMERlcOwZd2Vka4f48Zjtp9Oq9vfXzA0XcWRxm0HEEK8Y69VAGhJ
EFYI2VHUWLf1LntqajAfSKL+hXUCTjNym1CBg+YJO2QGihHFRmEeFdo/xAp7jo3hpa6nzW1dZokT
jrCPOWsHbwtwI4lhf0ojtdVUaqJJ7GtnPljG7xbjMIH7qdE3WY2GJFU2SLywO+h50jCnjGOKKSNB
sbqdisItDOtYxpFP9dehluRTF7YHuSwdrgDvTFQwBAubqE2HOojIsYleezZ55TeKls7KOt1euQU9
4G850rEJFEXNFPSwjMm2y0yxjszd6IpvSLSQfV7QItXdGklbfL5RXy1kX9JJ0ky3JAAU4yhQA00E
6KzCFUtrN6ZqEFhHQkvvp53mkrtvwYB5xk8FYzovpoj7nLoBo0WXkWM6nGkcAK9BW7n23bEUiAM0
mDB4jzHRL5IHuPmEOlU5kKOKTnq39LPw5927bCM6gEGp4D4GVuf1WR/1ItaGvraPprbpopUpA0Re
2AXkQLD6qsupAcR6SaGrvREhlXfMMYuDsuI6Wd+rAJC+MSsEJwIh2I1rBUjn1tkABNCjEayawq+z
uy+rq+/PAsEAF1WGdMJR1Z7aX1kp8U/zwwzOLDSf8HMMPllDWP/C7Ru7JVpw7PPYq91p7w7N3mbf
bBmxzdxcrwXxv1/cSyZ1IgZ09uCYhOvyURnWMrraJU04uDuYunVjjrg66HbEwjpD04lb+FrylZjn
kHlao0oujrlFIRUFGXhiANxiBtnTYnhaS8wqPE2mXwRPkSl56S1/HxU3HawswJUUFiqrBr1uujY8
ITGYsl0iAwVb+j6iKiRxkAfBwRYM1umxSKURhyelLw5WOzymAJaU+CaJDNFoC2DkhA0I7U4j5ml7
dePaMrudS0BnOt7zjm3hVCMsvjYnN09cpXA159iu0HvdyqyVe/+regeyBJef58Z2Ya2GHhcRkiLO
cUzXvT74Rq76RrdvDdsPDM0P73/uQR6iEXCoI96dcZe0YVzVTI9dQC47G9K6G4kfn5++6+8L+hB3
ypqiCqDPBLqcVdC9qPffd9cixPt6zHJDSyFCJxul9Sr94baj5f9/cUs4LDUHIjPI7D4NpqEJJztV
jvo0gHIAcWe5c8JdH+zdILw7wkWe6EKWkAUZ4jSjwwhZTnNAVtgtZN0CC+aLGRIdZXw8HsHDJwQH
gc1st1Ks4Oi8JYDnV6O7sRERc3681tDKuQDvqYYm+E7sNjg2j6XpriejX9/ejoUTciWAa3hxQiia
KhoaNMFRS9Jt2NmP4Iyx8hXVV0Rvd4HhbG7LW7DgK3nCgSfKkGUkhUKZpf6M0m4XR/luzLJft8Us
bYyJngONE3MDf044KN1QFzTOoVaSvQJ9g0hSt4ufBw8J3jWw5BlAdJKbMXoFqgDMCV8LDN8Xd5f9
sO9oLgLyEshKEVUJhtXHWlMTpwiOlKFRalPrd0e1YBQH0SbqGIDdmaW+YrMbO9K41tGgK6b5Wba6
vf5L24yXEk84A+t+ludkJfoOwoqYxyws9qmZPetGtw1r996iP3+SXYgRD3hEy77D8xA4Oyv1H1U2
lMitRPBVV58XkpwWQMaBcOiaxwKQjHWc+pOd+KGFi0oGILi4XkAMgLdyUCAVi30t0KKSMkkszCRO
P9TUfWkwGNQmyfb2tizZLcqKeHTjJYuuDMG5s6rtbGBdk6PGWr8pN31m/83Gu8hw8cIMbw+79ifA
rYgrwCvBsKYJpDw1sETXo8yJLKpxIURQw1TzzOwZhACPGaWZ1zy+t/7G7epCgPCqrJLCScMQArox
xzRF4v1FoHAlQIje1KbE8AZfJiCJrdwX273/PcPxx4BLzavTyNoKflYts8SMAts4GuX00MfKeqok
L+8Fk72SIOy0brIu4ARKx0B5H5s1zXb3mxKcqwEvBZg+DW1EgimVWaWrbUyOYTA8KCATKIfa09nm
7iMBtgUTQxToYwRWkGBLehNzTO+AHKvo2fwErrn7P48MKCgdgMiFaoNQfMtJEwxML8ixT96cT4rx
/hefRwsh8ji8eVi8J6JSK4u+gx0hXWx8i8cftz+/4ABtDa2dYOzG03LW4xkabp5NlaIcyTdiMV/L
iF9Zo1+6srL6fGgWTWK6huuaQ/Cjf0tYp1Kzs2myOuWoxtNa7ddF8aTW+3jYxlrq28ZKRULcKSXX
x4IJf6CmI0ntgkDEFoROOlWVOp3cYx++18Ram1W1y8K7H4JoGEPs9l8hwlUeGiqo17iQwvpUbrK7
W2OBFYyFQ0ckx2Sf2e9oqEo0AW33aKfgwuvoSxqp64blLwB0lTyZ+VEQrkP0PqCVBy02Nsa0haOS
9jSd4i5wjxPm5W33ByGHIHsw3hJN1hC/sDHcnIGspFmozomlEpXELcXlgsCdjVuKd5RGMcbW6Nvb
5j2/R5B608Bujc4UdA6KWaVBsaypZHl7Koyf+daq/rn/85wbFO4XNNpApb52YB1Ya4ahcJqTO3x2
Il8r/+X3BQcZVFNp0AbfDx3fPt9NzeoSELmA/5D/frxtBP/eu9MwDYEbnkf1gVqb5u4rFpj4WHo8
z3mjqLj2bh6g48iO6YntbJKvXSoDRJpv7kf4jCja1JD1FEvtij4GSEfn9Qkd8G60VoO7M3rX3xdi
z1YNSWBaWQ1InfQl9+KilgiYHwKsPAAPkE5D9lkXy2dOqoWTU7TVqXSr7203+i7jvfzmt9tWOvfx
cLjcgaAGixKH2HUaoctfLVjWnJr+a2oa/oge3QAF/byWFYTmO/Lh2okN9DYXHVr87xdvTZfSqLeq
tj1FbFu7Xi1DLJR9ny/oxffjhimx0eL7RrgabC/+eXuhZJ8XDsRgOSBT7Jv2pKBGa30Dy5Z3twA0
FJp4jVlIpc+4tEjfVHXgqO0pB7A3fdDAHH+/AFyuGLz5OBFiLaMsmBlPY5OdkvxLuy7u5k1FhIDT
hlIpZgw4re71+k/EGUleVcmpc1YN2BAk3nrhPFx9Xlj/OFQgv8TnV5n1rX4ouq93r87V94XrLcsb
I1B6fF8HUMv3yok2t7+/9PstF4EA4aRVSD5fL884avo0KWlyyqK1OW61YD3okvzgPJuDnjINvYm8
+xXvPOFG6NzcCSc1SdBSdnLi0m9p5LcJcIgdG006hdfLBl8XzgT6OtEGDS8Fxhbx3WqyMqOTEyUn
tVe9Inqg7HR70eYCXIDBoLKLpwSKh2JXZ98EmB5VLAygpq+BZ7Z3P2KuP8/FX7iMMU4TJGLw+SkZ
NtYweqXWgkqFSLZepoVwMnDimxIP/+JUe2WyAjnQ7UXiln8dmF1rIZyMCXiDeGjg85k5epb5pqzH
7gt6ce92H8hyogKOtwyiZdQqrxcLvXmAmIiz4UTLyrOz2KOSq2hhmXgNDiOWyNjN+4DKDCyAnT50
J+Kb3Wum3x2Jc4YZlCjBPIuIX3wTNwrY4Fmu9ictfi5z14/C4v595sE+OipUTlgoxq2oNtBxbNzx
FMeP4TZy787a8WD/z+eFgDJKhjAKGT6vk/cuP5H1bTOaOyjEYQDAwAwFSO8QEV/vL63GWrFIqZ4A
Lq88lqqWe0hFOegSaqkUh1PcaxRZwUmMFx+x4AxnrD9mhndRXhvTqdYePmfa7rYq4on4+DrCOxB4
I6uG6OZaFaKN/ZRU9XRy8tH5BGD56qApWbMltQqS5SwNav+2wLk6UMUBDgqvf6OtRli7zrEnzFHE
/SH6UjrrsJa8VOf6XH9euDsidLYnCcXnjRFUT+0X3cRA8CaSFWdkWgjLlqoR1UILYpjpV443uRIL
k32f//3C3eLBEbpNjO8XLsrU41OTSV4VogkjskRrLc4euoQx3SZWRbUAr1829Oyg1SfNXTkqDvnr
3Tt9KULMVIRGpKQU6ceDpnu09iNJlLOwRDo6HDAO4/JjKM5KJK7R1amRs0Onbp3i2ZWVRJe+jz4D
FBV4IR9dl9db0ClUK9s4YgdkIIHklnj3Lw86KFDeMzGmyQHWrr+vA+rIMQDif+BDfzFmdfN/bq8/
D8MuLztsMcoueKzj4jfRICXYaBuzJrbQ3nCwqgclwJSmFzgPuOtS5XRb0MJKYcqP48QhmuV8Qtea
oHE3w4kO2kNMvCBcaZLQQ/Z5/veLs5DaDljPKny+z96V/pt5L2jBxzpd/Hx+VC6/P8as6Ht8X1W/
avSQHG6vzoJHQvsBcqbIUPPpYiFaVojVOGNadAcAq3yrq2Zj94qndPYGHAGSuGPhUF+JEq693MgN
JPvz7hDXG439zLJ12YUSGTJ1BLMtLVYSMkAdLVoFyUrJ1m7tKbHkcIvx+cee/Fk00XeARSOmGGTv
DgPtvbhUPKDqeJPV+En8W6sf2lim1tJhQaDHNwpTB7PJu5FUIFMMaXKoQjv4pjkDCBujKjUfoiwY
n4akHh8zrc9k8AizXmcoyuEs0DT3H4Q4YTmVKkF/RGUnB0pT8xNYx0mA26SwAWzRg3fFdn/3bdRt
gozUzxWWPvIKpR0bb3BIv1FoB567IJkKEI00+YZadii5J+bbDZtFc7LNRxIxUsL/fnk4mBHHbY11
cetdM6xb9kKsZEVLGYvOfMMhB1lZjJRwLyI+X2g7OVbaJMmBtM/JED0USrXqAW0ZAychP6A3V2LG
i/IwAItRUdRFMUt8rVfDMME5GHFyqPPIQy/7o52+68NnhayD6kHvI4m4uQ/DJut4/8EfI4ckqpeM
aW4NU4RtTjaBp8oohucHH94FZKDIfqH8g8zItTahprJ8YFlyAPHIqnCemuJ1kj0KlizBxTWrohyO
14H4qGmayqQRqmWHym79Crh8ATvBuflpqqxue0xhsaAK/gFuAYEctN+7gjYBYUmWTinZ2/YhfaD0
vkoTXjU8N49cLcBVcGeJT3GnMMMhMDtt36XDqkyaZyVu329rIOwHF4HsP+iTdD46MLPm0Sg13Fm5
vXcivfPcVone1CjofZ2wTiJKWCwuileE0DfO05IoAlxvPYIX9LVlE9unVoiR1Cwyux+xMsmioQWN
UGYAVAH8o2PPHmxMr9y8yxu2R9Dl5WXsd+w90mS9hoKNfSjDS5k8kYEuTfHhGdejk1nF2O+DwVhn
xtnsojVRnzGsLjmPi4Lw5gHnLDqrZgdGo23Qq1Pb7zWtKx6qalTWESXprnGir1po3DlZ+B+9LsQJ
3qYu7XbSAdy8rxFH2uAEGgAQbVo/b1sdvysuAr7/SOF9lLhRwEQmdkgD5dgGiYvT71lfg0MPOFLj
3jR7L0m+NznM0KQvRSmDVl4yDD7gzfkc0bkrMrqgKIJ8GR0gdKDeoH8mtPbiO5vXPzRDjwwaonCm
cA3p10aOY9YaDan6vQlmj+ktaGTIfUtaXAoQThEZ686Ejfd79S0aQEC4MTXZHC7fY3F3LkXwg3xx
kwZ2hu6tCSKAzZp4ufLTn8C8Wv64bQNLhm2jW9fFg0JDrVaIJwq1dYKyg5SJeYq7HbyWbMhfrRaO
DvoSkWcBj+y1KiGggBsgHLN91LgbYxy9MSo8k/y6rYpY6v7Ydd5xDK5QPJPg5a7FkNahdarlbF80
OJib2Og9tusBpGlnT6m1Hdy3MdzelrnkTS9FCpqB9Q7MLSFQp8cXo1z3xe7ffV7Ynd4EdZvuYOGa
8LWdPqV3hhkfK4axBcvGyx6tAeKbtXJKHaPqebevnBbh66ozZBOISwcFvLvo+gEoGY4j//uFFVPi
sHCw4m4fJWc9JKuMfcuzL/evkoteFryM0RGCuPNaBjhzRqSa027feHhY+mYlS8YvKgHIT8woAUZm
ds20fdDkKLeyfa4/BuwhdTdt8ReGhLzE/0QIMUyHqryWdBrbt80jG3eyCt5cAyTuEFnw/3HyRGGJ
KqamTkIB+e625WPVNi+kORTT3ToAIwLZdgiy0bcrxshDoQB/ph2GfdU+JvHGkc2K8fN77RHxfaSv
+UwaPk8EJbR+TLvOLIa9yYIVI7+7+OcUTY+BydaZmUkSg4vCeJUY6RCATIpDfE5kKrEa5sPe1YqH
fHxxVaAgqrGntpanNn+xcmhuRwkRkzCo7wn3VdUNlQtXD7SF75Wxc2RtfQueUeOoGhqwCtAfilT3
9QnRJ6PIUqoM+85SPxt616K5r/LBGXFgoRl6CXXPZpoeFRY+tkZ/vn08F2yPd9EgIc27HWa1swFg
D2ZndN2+0/S3rFJPeL7+Mppgc1vM3BV/NOv8V4yIJWkSOild1Hf7Prd/qyN9n9Q7AdPhLiFCV9E1
h5E1EFxym7lwZqlWszax6m4fTt9adHCPtbsCWOGql840z69lSMJLBrE6cBBnPRaggm0Uzam6fWqM
T3bNQp9ZSIlShILZ0EiqHx+BnnCw8K5BgRNd0Zh6EV84gRtUtWFjsKkq+3IDSb2v5jV97bXQfnIx
37HuiIqJ7k95zdCy6RThY0KQJdRNmmIIlQ7rCLMZXlWRCRkkYnrglWkfbm/vwnm8+o2CgzSnUssK
xpo9zdR1GgGLPeuLx6mKPpta8Y537Pq2vKUdAJiXi/YQ1GFneDTW1DrMomOzD2u99PRQ2ek1Ww89
eWkzsrot6+PRJW4AkgqcnwPJDLSbXRsW7axCrcuq2Wv6r6n/FStfbOPMxs8afeqKLSOPaqo8WJiT
pPXPwZC8b5dW9lK4EGhSXVHcqKubfVM0hm/o/ffa7s9Dqrr+VJAdUoS/JOpydzNXF46II+XgyhNq
OkMK5BdqNM0+U4vGK2pb29VGbK0yHfNQOfD2n6rMSD51uhJ6MbVC36Wh7llU63zcPZZkp5f8E7IH
iLVV3r4tPoOAzJpnLJraPe3HyGsq5VPKsl9DJGvFXLKoSzlCrDjEKqabVLXdo6FJ63gqVPGTDH0E
RSGxpyVXCHXg7oEpAXQorvGFn3LCrHKCgLb7LlJAiYechZemSfTz9jYurhuqmqiqoM6O2+VaCmFo
pScjWB1at/48FuPOroZ13MjIBcSU54fXRWsHwA5QLCDog7mW09AWfOI6qPfMiU1rty8msNhayGO2
iuEViPpXIcgHfbAcZCdWZPl6NO1ppTCq+VNUWV6ta6lXFQhK8k7t/NuLsLCpfM4RaHWAU0E3nHAl
gDllaNHs0OwLW/fKIPKM8FHRH5n1flvOwpYSpAT5qxlZZ+ShhEWwxjqIGeQw9X3If2lUmlnmPbnC
obySIMQIY9I3SY9eHUy4bqqqB0Nb57E499zmSLXBZ/0b3u4e0SfJCi64nyu5gu/Lc0bynEBuU73V
JpDFgNkU7Jr0kARvt9dwSRLKyBxSF3Hd3KUHGPxvuKOz0u+luoqGPSt+NXjDT4fbgpY260KQ2P7c
6YFpZGOHu0p/DuLnePPvPi/Ygqs2ETiwoceQ5J7psjXwdrzbIpYiRoyF/2+tbMEa4qbKc0Phl0K1
H3G326CO7610k7dvk16sYCl+qiWb0ZYs3YJTIaDY4XhzmKIBYdm1netWoHSWEzV7o8pHwBOZ7brG
KMFzaASVxPCWRHF8fNAKoKdrFmNhnCZzS02Fwbvpsx2Zuyh4ppbkcpUJEdaxyHu9qMO+AXz65IX5
e2N/jzVZHW/JsC81EY4QsRtXZQ5io8h5CMfSU8nO1M+WcTLd1W27kEkSfHE9WgxsqFBnilax7eOl
DYbssHlJWkkdaekIXaok2AEzJkWPAF+0z1FOU0MLXL3Gj9u6LLnuSxH87xe35JBZeWAoWDVQo/lh
8SPG4LJOt+koCa8XVcGcB1AigGY6GyTQ29qO6gxHKU1G6zEEgdpqUKZyfVubpZ1B+g7tRYRP94sD
KwA/C3IS83g1y90Do2Ps01QttxwfdNWiifqxZRN9vy10aQkvhQrWHfVJNAQFjpAGDM3+d2ScQvVZ
Kc63pSyoZptoPUHqAvc/3sjXG0Wj1AHVNLJU8VhOr/pUDzvgtqM3wUrw/nLG9jVxO0viHUQsaR52
YM4VoQ0yGoCIF0twTMVJAk4aTF15Jc13apMn9AmtO06m3qLPmrCVFb0EUfISBMOKTpL3zoLjcAwH
5QYHO4obiy/KhXWWnVsEU9LSfWOgvTQ0vXB40w2JkIWVhRD8C0+Ppg+xRb0JNBVoRTndY5j/MQ4j
Hz0Gz92geix7rJg0xOAXkxBiOIAnRKEOiRwEpoKfMuO+zdMwoXuaJ6+A+lc9PaFbFqXfrSYEeV+a
gjSameecUY+SyB/yOrn/7uQ5CIzio/ZlztAdWBYFQM11632VJd/c+mvcd7LZdR7Hz7T8I0LsRcAD
JSxJY9f7VNshr/qSjMRLaozlJ15F2oNpSjZxyVL+j7TrWo5UiZJfRASmcK+YNpJaBs2MZuaFGIsp
TBWmKPj6TbQbe9U00UTf+6IXRdRpyh6TmYeAZ4MlBDQL0LzznWJAs99ICAGpq2I/rF5+Fn37qki4
b9eP4cphx9nD+HDDXagNL1avl6beTJ3FHyHvgSjtVPaf+u7Fyr5dN7NyXTrIrsDN1YGsgDLl+ecI
F2I9dtLwx/ilM0/Oll7M2lcgxpvdv5nFvtzyY9UPWAmO2VLCgd8L8QNdFswt9v/KmoCIAboxwjAI
Zy8zKkblMhWdR/B8FeZdq7Q+pPD2E5Xh9bla2WoIimagODxaHODF0heVTStIuqgopsk/LCXf4s79
3fXOQ1kqsTcir+Np+NfG1XhpdS5To2gE+WxopCxjkczuXHRiG9VHE733gqmfnIDrimclJPd0mvhj
PASDNm5l3y43xmwWCXjkZDQoUS9IhYWEILhSFeojQyfpz0LbX5/L98k6P7fn4y/d6qHC+80wfonC
m2cpE/PHNO6CXhaPSY2kU0n2/dD90rP6KyKaH00z7ZiCJI02VT4wsHEwaeZOjs7j1Cuem+ovLTrF
57FxyB35woSLs6K3p2LiIlCN/rM6sE8yQRfshO1rR4Sazl9pxVQvFarvJjKMkYfrZnGV3vrS1PYd
Yu0MtfTuS9VYBzqYvqUYvtZp91SIPV7OjQy4fhkR6kAbzWwyrDIi/MWBdyvLyS2I3D4yltKniTr9
3VC3+qmSmjgkqa5FWUwy4TVSr5+gQvNLUbrmdUyoa3lWv4+t0/R9SHtWBErm0JMbW1VgMedXw6Aq
MIB4tXEaLjfI+8+Ep4DuHygULBZQIX1tk6K0TqPztXG+bnX70N5P7fkOAY4Fmn5w0fCMochxfjXZ
nI7pWLfmqXKsEroFTmjm49e2n3xDG8JJqTNP40nAY9RQK2NnkfLObIws6Hh1FFn3Y0SPplZ2eWA2
8YtiO0dJ8kNVNUcMF9TquFNpDdXKDK7b2Ol+506fwZfvg1EiAG+c5EntOnrnZpPpmQX5o4/OfVLr
qHDrzXPPkoeycF943ST3sm5OPZrn+CLjoVW3oZ5n+9wY+7+JwRlkmfI2aPqs9piNntNVPOwlc96q
vMv9zJKPqawGj2ptqGjFvT47H5nBDW9ICfV6d2qPPBt7rxyI7gnovIbSzYwgQ+NE3Vb+Oiz3JdTK
nKzy8wntZDqFe7ZQobBuWZlHx6zbxcgXcy9Oi2/ApT2IqnsD8jQYKudIGEfnjvZk5jlkPNOo69Kj
jNUj6dz7ODP9LG/vDMt4A4XwmBLr0CP1zos+mNopoEOxA+b0VMr2kNfgJ8bNcTKThyktdjVyU1P3
ra61YGjNUNjKKc0c3MtzH5KBPVfJeIBozifNiqMiFagbu40a0Ml6SBoVWUg+/CCV+lYbQ4B86aNV
6iEfXD/riseKDumxVERgCPTY1lPsBEcP08z8GWvTnZp0vV+5eeJXkwut67FId7WWZJ6rZI+TkSPj
OORRJtvA6MhPpTLtHaEjC2Tepd4wVN+NxG7ueJbvrR4KashnWaz2XWMMaF+QvZmUR2KXStBOKuba
UaogduIfeZY2d0XjaoHNVSBI7CEAERVdfgncqj5h32VXQkgpNjd4UitHEHR8aHeAiohk3ZJ8Wla1
NrRUmCeiuN+1un5LtxqBvlOtFofwo4n3zMUHxxiRTNG1sjdPqtuqjzHRk12NKPttVOpq9G3q4m4y
jUBTdzES2GPwJBr9qGa5GjblXwA691URQIsaVMw/nAcdNtWp7ltURQ1uPZZqI4PYCipjFGE9MzWb
UkxfaK61D3Qs6cabc+mMILEJCCOA10ijXoBhsjhVAY3Q5MmymN/KxzZDeQXNcpN042qcHYHzSTs3
5J7fXDVEa+3OgPRJOR1q5Q8qY+ntmY6PJi4EGXpzmFmi+JZs9Kf8E+M73t2cTDk3sbjgWVXA75in
i5bhJPa18l3dcg+dy0fPAsYWRWwE7BAgWgabGcQxQBW1zZPV2BX3iqnZ607/WrU81FLDdzPXN9ye
BpM6DTtXy/SdzsA7g+DBL70dQ2b0AbgSZZj0pjcJgUbRrjU/jkeh0Eixqq+9bIIsrobjBMUm3LBJ
+pB3dPJHiO6HrCVWSCf+WdaDcbSU3G9i5ZvK2cugqE/oBR2Vk/GijNXzmJCHbBjoSeqi9Gw2RpZb
haInex0PQM/I15gW390yfSuS0vRyNA7ytaaB0+DKH1Uuvpta96Cr7DQSLcgEO9kFOybD5NPUhQp8
Nu7GLvuO4g1cGdN8yFDc241JUnuFrj906PhIW/JJHU28ZRB7FoavNs2OpAKJLmDHUqHd42gesnx6
1QrD9Aa01UNi9vW6z3YZv2KxAAQAqRfV0ovse1o4zYCWmtbJ7KASxmzOPNaPUa9nUa0qXmzdCDtG
UgAh+TvgGGU6F2HK+TmiI61LQSft5E4VwN1p6sR3YyW714EC1p5kWYyTBVLRqWrHLUk/ax58cYgJ
etEC0YYqPvA6C/fD0VG+sPt4OKW14z5wo+Gf7bIrj33HDV8gu7QXvUg/o6apPPNBsX4WAF7dAeCj
v1SJatxlsdHcmVBe/lLUqvnQZB3dOUjnEc+0U3ffSp4xz3L77HWsChnSxPxZN3oCrZ6aUV9nbfIs
c1VEiPDN0CwSHS2KFUP9ojND/dXGJcM+6PAM4xw8a+YERCZRrW+xanY7t7bdz06s4wIalQppNj48
2FMbP5CWiXvupNlJUTKIGpm0O4wat7GTY4iHc6jf961kQApS+7kV8fgpjq3hs6gYbmz4wX80vW13
HXamn5noM+Dx1FJK362txM+hABvWgIbuqVlt5VznG3OxGLggkBeaSTNzq8LFTsjJgCjZESej7b42
ehpy6Lg43Agq3BKlyXfTEEdZaQTXd/xl7IX8HuJilE41gnTYIuJzWrQtzfRsONUA8fTZ3zr7nHbH
IkUZ0VGD2vxx3dzKA4UQGfsNGUUEtMtKIuIVRzj9OOLdCPv+SZTH3LgnW/f6pdeAUjBuXID25pt3
CRLjtuAscarxlPOXsXq6HX4IyAuIl8CDgqB6wTcaREY7ruLZKF0w/zkliqf1yZtqbfauWpsuPFH2
3OdihlcvHigj10tbJhDK1uSro++w6aR9v8kN37KyuISwKzQ2zGfJRrsRpaX7wvjWzWl/8/P11V/x
GoDb++dzFgGgwlM61ioMqfVfBBBVfa+qb//NxLw1PnhzUnekSXWYoK6fyFNLfGXYkPu4fCSw/HMI
O4PeZ2jouYmOkljrynm6WlxvNOjTH1DIaIE02GIhrSwMeguZsPMugessvCymyX7qak2cqGmL31mp
TnsaW9lTlht6CK0W4O2vz966QdwICHfnl3DxaUVdN6RnljglRRK0gh4IPgtcaT+WW91SV2YR4LFZ
XgEpaVNb6s+p5kTGEi/dSbSWfpz6bNpXjPHfZerKVwMsWt+Ww7iVS125GUwk0ZCtA/QKl+ziA41Y
0p4rhTiZpOFhM6rqTtijsr8+jSv7HMwe6AgBHgnhnGXiwDSaHqJ1TJy0oRmfOZRNkc9JNJD9jS1o
xru42uLdQMURhZq5sgA02WKPUFVLHPD7xCmdRP4oSlJ7mkWVp97i7XPKJuMXHbvphLbIyWMDWYsf
eUqzA0G/FsDNyuobiE/ZXYxXO2RxOvmtLuOgRBelyBUuwvEa6heaDtF8o5omzypNvfeTrizCAgIa
nizS8ohGbu6u5zXfgQLkBEMzJQ948Hufuehli4dzOKSy/dUxIoB2VHBm0CUGKhf1XqoS0aZgaKth
VE1g4J32Rgs9ItLCDQeHZvBCZOIB7+ez3Ex2RJqoXRS2e4R8DG7eKdUDHVT4Y181qWflpHjTS+OP
Jjvzjysny29Z14Ud0fo7XRviMJs7T+QVp09q1cel16NW8gcoeOVUOJ1eeIaWM8e3mnZ46fJ42Gp8
trYtsCVAxIKatX2RT2Jlok8q2CUn0kHkaKjr9juNq+ZB6+pxI9e24k0grY4UG4DrK/oG6EnGjFTQ
4dQqfbWbLNN5orGInzjafYWGrRgh+r8WD7ZexH8Qht7Y7GF2a/HEg0Uz14DQQHpx0dOWKkDeNsPJ
0cZfTV8aWJzmS5kUW4DzlVvkLOBdnOdeK1LD5HiK0Rw1zj0nCRzxMuZPYkswYolp1BHEQTcDWM05
DYHeN4un2C14WeRpSSPeMb630VMy86xOs+A1DkY46uXkdQ5p0GRC9gfuoG1noWnJTrPjb+i5oP4R
xUT3rsKUU4V40MsLl6KbQ8n/3HT1XPzMxVuuoX1YzNG6KmrH9BHg5j8KwRkR9vG6mcU9Opux54Ib
wJ0zhHUJAM7zTrqjDray/mJrId8CyK8N78zIb1RMcaUt/Z4p60xLNnoTdTsl/uSy6PZfD3VVaI6j
v9BcVTl/wZFpLjlpeRMVwjeLwBz828d3gb5DiRl/UW09H78chK1ygKsikt3nh778F5P/cfjZp//g
4yDZatZGi+FH85NZvvHbcm7z2s5d2WcGIZBhF7CmscyULlPUNmqMwMnDxN7wn1YW9+P4y7oLb5Uq
S2OMP9CAxN7wcn3yF7fs8ufbi4NadRlQx0BRR6Rtj0Vvhonb+eNkH66bWbhK72bmViDQv8ETD2fp
fBFyjpQ6ot4mqszDlCE300SZ2fhu/vO6nfcUwIcH/t0QSiYED/x7dLjYTJURWzzRuirCrzF8p3NQ
o6ksipC00HepgvwRsycWFri57lMXz6hVSIG7yS3y3+iG07zaqfxmxGP5dxqz/Ino+fCp5mm210Ti
PPHclrs2B7NdTWSpe7Ix7K06/cqKQFVx7oyL4wAxmcVrMCglURGOFZHohyMpRv3AiwyZ0Nj4en2u
1gyhdyIUXBFAX9JeSVmXtpu1RdSySjyjL496b1N1fJk0tsUdWVl+rLo6Mw5xvmHufPkNRxZZyZQq
ovLQ02PCHkT2MrKNZ3zlqMCKPZOqwUi1l+4qVAVZAvpBFbHsQXN2dKv559qEfRx/cZNwoWB71xgf
gbLunnj+6NCN47j1CQv/1OC9RBdLmFC1/fhkNcH1JV84ADgdYJRCvmTm0YMDugwjQArW084yZJQR
Tyff4ImC3J6kP6ff1+1cfgbsgM2A18hAPehCzGTKSttE6/eozg9ZSJuN22RleGivw41HRgEMd3Ox
EK2O4l9L2imS/d/00Nza9QezNLsseEgRSGIvLe4QKUxB1cQVUVsknvFW3dxf4X8NQEgGlEzoRF34
A0LAbTKLIRra37r9u7j5QQUYBZR5CNXAV7rgGzXjBH1QZYRoUxL7dI+YecPA5UGYAUsAo8Bnhrag
sdilg00TtIjgMjKp6SVN5KivcXlrK05MEkGcBbVvkGLwri6ejAJ91nKbZ2bUOWgVFzTd9+t79PJO
QnkBTeNnMjTAtktS3tQXKfp3lVZkPrTqFwchHXXr0NTerptZYnnnMweuEjwEkImgx2As7r4pJnGX
8syOmjTSfjnlXiG75q8Yf1P95yGpb0Nu/p81ML1MZNoutX+HKoWY2ghrfTp6dlRX/2JZ8DHgEaNg
iUd2KYQ0Ja5Tq7LqokKzvJOLGPT6fK2cbYwPUM2sLDKLc58/FcLU0yZNuy4Cx9HXw5lbcN3AfDmc
ewizmCc2FcJVBClLbLWsVTtDe9EustIBKIKnLntq63vns/KF0Sm8bmv1Yz7YWrzlVamkbh/DljKT
hzJf4c7GdK3sYkSsKMnOhBNcV4vdRaRCrLGdushUH/sW7EUqkPXUvLbpd7d/C0T00Ol+xoXhhT1f
GNkUJUKYBgpbPzprn9j7fzG8NSvNQU4ETFz9fPgEwjlKktMeSkVeb4dWe7OfjnrBh/EXS1FrKXTY
47wH8fYehb3C3qiOrm0ruLfIVcwp9AuBM8YMxdAEFVFO/tTjtzb9zZqfhfq9lH9NjW+s+rvG9nIT
o0MOdCPgkGh4Cs9nyxTKMLkG6SNXul5FQjU/tC+jWnmd+mYVvlscK2BIf3Lus9Ef4iAvX9FuE/Eb
ui5eXzdt3mHXfspiX9S164IqZvTRaDOPK49C+T5m33PlkRa7qvLMLprSJz37dN3syhOEA4xu0+gE
AbfSXrgAoBsZDTIxuIa+tt+higzt4usG1tbTAa8IIR1qTNA5Op9hyVRDIfl8D9kgQWSHxm2OgHD7
OjmUbrarnW/X7a1+0AxYnEHHyEMtnjvV4VnRam4bxab51ChxAIzfZ3FzB228RoCUIccEsiOyyUvG
1CCR0EPJvInQDFhhe2WrQcd8PS93w5ynRkdDxDBwoM6njUzoMKwkcROpzUObWsEwPgMQabGnjncb
F9LajM1ZO4DSITtwQdusGIn7RNcR2KfcCCdS6146DjyEIsFW+n1e7MVXQa0H8T0geVCNX6LRzdis
rUwOfTQYBf1aUdkCjvBWx4OBjGpSf72+FVbmcBannxUboNsAp+F8Di2INdulBTk1haPtQeb1yp2j
H9IpHG6PmDB32A4Ilt4z74tTlOYg3ohpFm5LwqLrfOGYGzfVyguImj3iImhdIfJYFhdbLc7KdLS7
KK5jPExB2mwVKeYdtVwbgAKxD7ChgcRevIBuXuSyVqoh6pJyNxbUs3P5qIr8IEb3idr1yTI499RE
vX37IZSFtgaCEACm1YWjooOhMMluEpGMDc/uvw7oiJiM2u3zN8cgSB0CV4l0wOKib2QXC4Mht5d9
0X5OP65vtMvFAbFiBi8jqYeWEcuwfO5e6DBolkZC0Hs4RfdIZG08i5eH9NzE4lnv69aBfAdMdOrg
T7VzcBQb8I0tCeElWhZ+L+wgWsCpQbx5QSfruSSjUbRZVMRtfRiJFN4Ux8S3p/7Rdusj0b4mvA1a
PQmdxkoeeEzHH0mWVz8d1rCdS63Bk2i9vW8sSDIwUxNeXVck6Csn2bkF2VJNv3xeDND9cbiRJEeR
Y/mAJ3oxkHFKsijLy31CGt/R9tU0HgFiPFpwe9Gt4PpaL4m87zMELY1ZqWtWhVumcXvBC1d2Rh7R
QtV8AlZurT94QcfcIFfZENpFMni64hpB7lhQDE+MXw0nEm84FeHQZVvc3RXHAVMAF1wDmAYHaNkI
aWo5ighoPRbl+eexgICjGnJ6X8d3DjA2neEVmhp2zU/X2gKPXN6v6MiJywI6zUgVXrBQ0kkfJm5T
GgGy4k1MvlGoNHrp4DQe7YyXymiDjblfWW2kvpD8AnZ5xV0DsJ2VeaXlkUMNb2zvJyB6UvcgUjMg
8q13dkQ5Ja0MDP2usEqv0r66LvctM4CkJQB9ernxwqwcfEAybHQxd2wITy2L8rRE6+YpFhS8vl2b
HJKtIHHl1J+Nv3hXeJWPrkp7GnX8hbaVB96vRzfxHltfsfA1GDVdikauNEoyM2T8h4YC6vWF2/gO
snDKZDlaiTmCDT06flMfpb63t0TuVz/CQXkILh8e/eUdDLiKrZXNSCPxO3cAadwIe1a/4MPwi/u3
hbPpFhPmCDEhKGUDdEK2WrovuXrzzTILsc6UYRxlBHDn/spgWkViKYRG2Xg3uMzrzF0pHvDXJoeq
pAGtfLt/IdNXGdMNL33lKIP9j0wm3rEV7ZTK1KXZOIxGuvsAfnQ2lb4NV0l9Qoefjfd+1dT8BM/h
AHLZ80x/qCMRXaAYQDgWigVJHPTAMMcHGnsALlzfdGs7wvpgaHZGPxjqdZNXhMEQ0V4cdmqP/2Z4
wF3AH4K0yrKgJIdGcL0r3s9+T3fDxoZbnSbLwHKAbosAYP7/h1/fDB3I5WYDtK3hF+ZeeTR+KDmE
IjYWfm1fI/ZDkhN4ikuou5URDugkHo9RBraLmq2HDq/XJ2r1S/4xcVGzqrVSF5aVR0kVYrVr/cUB
xCIOi00Xdl7RcxfWAETq/z/m/aX8MGd5DM5Warl55Gpel+8KsRtTAP42XLHVffXByuIqaFjLnUo4
eQQe0zB49VbhavUrECYhoHDxstiLa4BCy1JRrZRG8czIAdXGq8qjWUfXV2V14YELQZoFmJALLVDH
gWoeIgGsSi5Bevtiy2Mz/IsjArgiqunIrEDKcHnUNdobo8mqyEb1MNuJrX4BazP1cfz5/x/Wu2p0
k0xaW0WT+9kcO5B3BAjGo0ddZeMBe6eFLraWi5DfBFoVsDHIc52bgo5EnNlOUkfQumk9eyDfitT5
jNaLvsrQt6WvDxb0uqmRAk/WeR0nXmvkYWvf2lYMbwTQpTq8PWRfAZ9d/I6sINSxchS29Dhs7J2T
334fgESBKBZJoVlTYjE+pbLn3CzLSC/YI4vjX9TtjqXMbj9Ds2YSpDEAMoTjvgjN9bJFL4m8hZn0
1w9zq3q9ckLPRp///2FfZBNIjTJuyijVn6kdbTVC2Rp+sa0NCahCg7RZ5E5vbmgVn28+mcjCgN37
f+Lji18/ZPaUjF2bRyaka6pPivnp1t598yb6aGHxAROaV+ktny2QsCTh8HbrB6Bqhr5IwCkgxwM0
zfn0C9K4cClxtegUtJPqc69rQZr8vW7kchHOjSzex9FqukqOeFWgy+8XxidSb6UM5lk4P/LnFhbO
dyxjpSUSFgoxeOPw5Lq+Vd8o3wKf79zI4rK32rayqgTvr9EcUnacAE5mwfWZWv0OlEdVJCeg+LdM
7GhjMqGfMJbDVnbTpHkDeqW6+s2REL7jg5HFoygTlyHjByND/palv5t4Q35k/SPgo85i8gZc1fM9
NeXE5KrEPCk69ZuSo9srSkHd1tu7EkzP3/H/dpayB/AZe12d4EJ0X/PeIzSo+F52O2c32H77lmXQ
0Nt6Wubg52KffTC5SLyZupgySBuDPgkZuRzibQU/ivJByYElt/e1tiuGGgH16/VdMR/Ca1YXC2bI
AULgElYFD+I+YBA+Kzxye7ELIAm0mgM1DGxjPCznyzY2nZ10tYLpHMAajR+19Nf1z1i7Bmz0yoaj
P4PHlnIOCmnqPs2UAm5y6mnxc5xunJ5VAyZyrngTIdlqLlZnigfXITkvI4Xdxa4SOFW/v/4J8xws
VwJ1eYheQGMeGaWFBWmP+mSmVhH1XQAFWN/JH6DyNuUZaHq3f8ycn3Tm9BWcmSUWoCzRy8NiQxIl
Wh0a6b09WRsfszJdZxYWH+Mm01h0CizUj40RMnt3fa5Whkcm30JZG6onQGUsXi4l5/kIGeA0qtpj
7TN6s8MKig0UIdAACXsK2Izz7VqRKdPUtGARiNLFTul+Xv/1K5fY2fCLhzHuDJa2DMMDYx7jeOfW
EFjthgd3ebDRVwVhKRoJgNqFkt75NyBJKmKnFfWrSoK6YsFYpYGZHzr9Zhfu3M7ieSSSslLpYcdu
XgeGB/L39cm6XGokI2a5JCSkgStZVthcqywAs6LZa/fLsu5Rmb8+/Mo0YaMCe4HD8K7oez5NfW4P
qgBfH9Aq55sF1YL8WUmbPYoc364bulx0pPAQ+6BDAXbshf5EwqkzZmUfR63yXPW7ZNpZW077ylRB
yQZ+OyBQuG+XuS+9NlzJUPZ/hdwG+1lvdZfbGn7xVJCKcFCvMbzC35yfbEsk7fL+Q4EEIBvUOQFF
Q2XwfCWqpq30Rm+LVzf/bBivafnVLV6tLIhvvzygL4SoZoa84WyQxXeYQDDbg9mVr0wpPdNSPNsO
r6/1ykxBHB6uOx4M5OTNxQEXxMisnjjV61NdKFBJ2Cqmb42/ONvMFUQBs7t6JVNIhkM13Ix6QsT6
4fcvzjQQ3qCDzr9flwcqd87G9KwcBVSz8ewYaLAJObKFE8c1ruIlrYvX3PnBlcYzcwCKMxLcvAgf
rSwTc22FzhylxopXxfXqX9bbfxt9sVspaZ26tKriFV2MJxm2WzpYK0uMYsJ8nGdUxgVXTPAB6+tm
xeuEFoh5MG512V5dgw/jL5bY0OKOFmZavNokbAQCAr/cSiZvmVgss5wUlLlQT37Vyc6FwqKz17Lb
H7mPs7REeeSikLUN4OErdcBRHHNiRISPo2+2LA7hYk2H66s+z8q5j+ZAch70fChbQ8J36WZKNBlW
JpBnXk0pPTTQChK5r80/rUm9yvjaTMy7bu9yF6CgifQ4MFB4Oi5QUFSPyzyGq/DaKD+ydvBI9/zf
DMw/4EOKpO/TwtAZxzZrXix+5MPuv40/75EP45umTGqQ7YrXeDpM1XET5na5x84naHHT1knOp97F
BCVlwIxAuI+Qz7n5E3CHzz6CCQlD5NvOP6GKzcEYwTCIkIQFAKsuN/bwyhqjQyWyvAhbECAtebZ2
mtRlUiZWpDeP7GBt9Tq9fFbRDumf4Ze+/sRYQyqqmFHdsEeHKH9cO7+DTnyAlMbeEfnGbF36U4jB
0JvZgGrOrAG/OPQF5Iuk1sdjVATpT5buROWPW7qtKzMGNsrM6UCdD+He4gEvM1q4rSnUiLJnKUNj
C560Nb5xvuK8yUBNVDB+akSse9aNjRWf5+D8FoHOHeIWKBWh2mKR2f7HQ5HPIVlhiaiqXww1aY4y
gzKma/4BY+wvl81dT7r0zk1fr2/ki6UBM8WCXgauLohaaMtnN9WEMoK02kdql3s1dDJAW1XtL4n4
/S/sAAuH7AyomBef1xi9VBxwXKMMKiKtCEoeMMK8l+tWLk4+vsJW0e8dzq5uoFB6Pomx7G1e5nUf
UfQUYEFqBwa79fKCibln6dxRfoZWLN5IMPX6VJO8jajiTH4G6bLUHTf2wsVem20glY+e45A6QEfG
88/IITlmOQMB8DLel93hy/VJWhkdDEPoycyApDmdfz660zKWK2M5RmjgKXYJD//T8MsuJYoQoi0m
DD84D9q+z291Q0EG/PDrl1D/vIpB4xUYvlN2SWiS25cXw8+QdRM8SazD+eQUBQOW3NLHSDxo9UEk
x+uTs7JBz4ZfeIiFboHzbGP4kYaOcyL5KbuZqTrDT+dW74DrgRe0FDSxlAykupqrUdbGXnk3ulto
5JVvgAHwqHGacRCWQM2uljpDHwkVPMPYS9ChACK2EM/fylWsbFMdVuDrzskcVLnPV8J0kUDAeVaj
0gqYDJwtEsTaZ3wcf7b/4cKVQnVZKjF+qz6V2XNV76ZswzN87y52dqljLVB1ntcBpawLLlid5w6I
pcYU0aSfjorK2E5v9SKIW5GkuGvbl7R19sTpv+JtGX5z6LbCmRhUdJSkdFafVCAxSAjVSFgndgqm
t0PRrqDNj3maFD4wixU6zqXZb0StroT2nTooO31wp6C3B+vOmWyxE6le7ZHbg8rmWBffQWIunrJq
YBJIXrQEsaXbeppiJz51BjOiht6ijYTJAteGdpwxcuhpqYNTBnY1tru4VccwHxPlBbGysesLLd2b
Zl0ETJ3b0BmAouzSJEt+6jIdXmJpfldaIaG+BJYXhJX6CfpfNkC2euJDrqY4TG4D0WBDz7UH8AoV
r4P+LvMbhdhvaZ0WIUmz9L6heedDgaF9YfU4/U6IIe7rFFxdWk6972Ra6jtKq+6auGE+MJD8tXSg
RtgUdes5pSZ2eUlaDwIp2i91sNFmurZIJA02DR5a1sf+ONbWk+VO2i/qODL3WTHyF9z9agLYgylM
T4lj93nIZb7jdvKzI7GzBbC93Ix49MExQFYOGx7BxPlmbKaCdExkJDII+hnHO5KFsfXr+t1zeaDO
bSw3/NDzpgGoI9KywH1M+c03J4afk0xIEkBpccmpdQxm1LW0jciSyl3r18AZ/ovfDwzUTDpGp5Tl
xaaQuqm6BEuXwHFAY69+SznbwiSfn1Z8wQcD8/8/3AgCRJ9EkyaJJvMPOtF7TZ5ASwl8j61U0Koh
5C5B10W4CMDi0pDW8iLmJKLO6yD3Rvx5HL86er4RKK5tKgheAMIxX6MXhXRLFPowIP4FQ631oJaZ
A/CZN5+vr8pFKDE3dEIOE3AKlEGc5bdwmtK+aaQRTdIIJrv0avnIyVHrP+f0z3VTaxsYED6AO4Gn
BM5h8Ta3tTp0aj9okcE/SeVZ7K8P/15MWa6/gXGR98WNfVGQKnSZaVostKgvpOeOfykf9qgh+SkU
aZ3fenuX84dBTXyltUPG7mX3GVQFj1tNOFWRVj0Oc+OjX8a051sdgtZW8p9fBr2q8w0ztb1jJC6+
PMuf+eSNQOCJDdd5bXJnQiNImnhujSVYurDQaiUfGh2s6IM63k8bOYX3GG85uXAXcMAsC7zApZCT
qvaqjicNe95Qfbt2vEovfMk/afmhKFpfH4uAKyfb2aV6EohhhwZPOy37E0NNIKm/19VBbw7Kljt2
+dHgv6qo6AChvMICsa3JsVoEYy9q3vgedW5siAWv5Xz8xZXLNAE13xzjj/zvYNgh0btwLI5OJ26O
GM4NzRvow9VV8NggbIAhA0+T0H2aTRuXyeWdBQuYJ8DBAN+4EOJK5/p+Ai7xCyH1c87H146x48C7
743cwj2smZrpZrgd3/sYLZzkHsFXnPW1BTWa4dHqkn3boIDbumhLoScb19flydLRk/IfW4u0QVMn
nVsUsNUrbwZO85Dc861y+touQ8YWsDljRtYso1LqDgOJs9h8gQwgWp933s0QamwzNANGFR0HCJW3
hfdQpXlZgKpovqBXFwStDI/FQ4jDc/1+XP0MIA/RmgucKbAbzveYoshxomhD++I2qa96inUzon3+
jPkZsaBhPUMczw1ALauNzW7CZ/RF2AqIU+ftp17ZEve/xHEs7Cz2l60LB/BA1XzJnNgvZzhzqYUG
f+3BQCxCIXp/VGuvLb8azpebp3Dmr2K7IXcAttFioVwtT8F6sdQXniBy8lxtd338ld18Nv7ivkmT
/yHtS3vkRJaufxESkKxfgVq6esHVttvLl5Q9toFMkp1k+fXPoe+9r6uzUKGeV6PReGSpgtwiIyNO
nNONoHzE72s9OHwji4fZl9sWVs7mGwvLF1w4GjfjfpZ0sDA0e8P7Bm785B+2Bahf2WkgVkD6A3IF
gPSoqCRJnVL3+kE/u26cp/G7u8qQryVoT0fBFb2tiFbfjkFLnDrtidTPPqlDSF4y6gVsq551VRVQ
jChZFjpUGjjVMIZsLvCA+JlPZeg6H4x6z7JjW28sy9rCXwxJPTpN40pDL0csS1bHYLz/4Q31yWvS
3e3VvzbzSjS2tI7D2tUlgB6bpNY5nQFv3mXDXUKCWmwg81dNoJ6yKOhYaJxQQp3ULlLLqOcZiKcD
XolgfMzeKfOCWxmVEzSxQWljkT9VQ9YE/fcV4fYMiKMDxug9155sEAiP3caVeb2N39pRHGaDbTxz
7szPBiiQfs1bwuMrP78w14IDDnxngDorbiwrGckyrQEBRR3OeYSeptuLvfX7ytVYj16HDEnrPoOL
3LZBxJRbG1HLK5/B26BwCQdRVoaM5ysC8e1JHLvUTLnD6PNozMmPllN6Fp77I0ev+xcB1aSQk9IE
xwbAooHotXm/dNIGPjPvaQrBCVMPZa39bmztI5QiPt0e/rLR3n7bGy/hK9M7NVDKGCYc4FneE3rI
2mc9ezT9FOjCrVTXqikg4dCMDAQWVIHeTsNsgiOddFw/O/zPJL7MpoiGUR6y5Lmo8o2c1JoDx5Pz
tXkAvbzqLY52uBZEfIV+Rl9+VOg/6BKCI7oyftyevnU7iKyBqUAXoK84WVeAKUp3Ov2cJwfDzcKS
7VLrI2G/bpu5dhdYpSWA/68Zxc1O1mT2Ztfq537R9tIyiO3aWgBZ543hrNmxAFcGOTloQEC5+HaJ
cEsxJ6kz4+x6x8SMqjnwN/bbloXl7y9uVjB7WwZyeca5c4HBLY5Q26mmjVEsX6nu6ctRKB4J6qBz
IWbY4FbgTmBV3UjRrI4B7hUFEmQ7r17oyYSMqkFz4zxbP6z8ARE7tCpuL/jqEEBkuPg85JnU+otI
htKXaWGcq1wG8ughs/f/Z0DZUWahc1t0rXEe7C/9vms3KJGuu6gRGKDp5X8DeP37i3W2cqepzb7G
OrfFfY36cdfjniPu8NWt5dHx0JM6Fwc6dl9E70ZMSyOE/jsdpCKVw3fcQmcRL/wwZWOUEqRo2yzK
ebUBqV6dZaQDFrIMzLFaf56GGarUlW+cZboDhanY6pTe+H01XkmKuZ4od4xzZhxYdldvedTV3wdG
BhpaSL1f1bhQlcgTSU18v/PZ6z59vr1F1nwbCLeXF90SCam5Emf286kpEnMJICFy4YeTc+iHdDcM
MrptaS2KREvzK1sPerjVlJfZtzZJWh3eemJ3ri92RmHfTZYXDobWB9OIhlzP2jgAq6O7sKncRrbw
2mzisIkCWaD5d3NxbxIIHDW/b49t1Vlc2FHiC0YdyJDVsw5C/BdwItj29yT5F1kLEFH9nT/lwSWN
tsNGgw1knx77YXrsDRTFKtRc6BZ++roNbDnYF7aWPXlxsAXvXTrJST/rYxYVdlxCc7feZY4feVO1
m8sqSEA2WDRfy/Gl0vEG+Hh7PtfWDaI0iB+QhkH2UrlxO72YCVhaMJ82gqXY54HuBZIdbltZ25E2
dENRxnzl7VGsWBAHQ1UKoxzSR87ipnvU5Kc2/QSCkJ3efrlt7JrjGHN6aU1xxqwGPzpI15e9qJ/s
2d9lIBwZrTpEDLMz9OoOmhTHMqsir2lC3Zu/j2MedXVy1IkR9WL+ljRe2NX1hnu8Jpx7+12qE5+q
pEvJstYuLwPf/03oHXeR5esDPT+m3A90g+3oVt/v6gr/nXs1Tkw9E/IrNU6maU0RxBBfnEGLqqzd
JczbCM23TCmHswMg1sk5Dk437YvhQzVEZX2EuNvt9V29DC/WVyWxHIppromHpzjV+CMzxj118qAS
5YPRQN0xQYdrYiOZOT3bRb7v8uJDOzqnqQajAhN7ljTHBq0Q4I+PSJIHjI1NWIvkePsj1/JFro1g
Bi4fQGTEmm8P9pBVfsv8Zcvnp7I8uo62N6y7vnmYGnRdC/qQ1og9IaU0ogR62/baPXZpenk5XPgU
j/eZg+2vn5t2x09M293++dXDDLKq16w8UDOKq3dQr9XwHIDLyv/4CNIFhI0g5RCM3Xcy/kjTLWzI
ij1gfHElIZKG4rA6k5xLv9V8hqQI3fFyr/+pxsNE9rbxKdkCGS6eQQl18ZhaOPsIiMXAX/V25tKc
Q2kzFZg5Z/rTeHPAwHFSeNmzR3V0akkRAaq5H7Vpf3tKV2412MXw4CFQx3XUKa2GtKEi1c8yOTjQ
QUxDwjdWbWVTvDGhnE0kTqXdWxiaBkEAo/4CZN37t90bC8q1memycbnAOrlgqQHLCHh63ql1upRG
3phQbsu80IbBnGCC8o9te4Iu0+11WJ0kgCexq3GA0C/7dv3NJIFMOMvxpmZmJOcdMDHRbQtrKw1m
LwBAl2blq3p0J+205z6Zz0VtfYcyYwR04O9iE6G3asZArz+qFIsKrrIWrEkZNKXd+az5J9851FoW
zGj6uz2WFXcPVq+/RpTV0Ap4YRRF57PnVoFWdgHNgtF44NnG1t0azPL3F/4sL4aC+dzCYKxd2oa+
QA/jhomVZAoKLZB1Bb0vqF7U9vERBZiys/z5nBh303hCyCVfBvvdWUqwFwOuiTrFAti4ylI2nZNC
8XM+T8ahaQ5NcQC05/aSrMWToEcG0bYLKCNYQZW5YjppcR1N05mZ5pEuEp28j3ugdSSDeFgJvLlh
HkTb/+lIe+8yK5SNCDuytWQrBwmfAZwC8lKLMpuy/3Rfap5Vk+nshCznoQXB09sDXdl7bwwoey81
LAnIsTudLWCQIfpi/WxzPRDNe5nLsb2BHURrCRo2Ab1QppO2SSVRiQP3Ojj4Ap9veIO1KAFszXhz
ggYCDKtqdzAKyR1I5rQJoYwE9Sk71kSEpXvPibZHq2swGU8OzYPG/qC7/7x/Bl9lmQAdWu5VZYl6
anIkLXRybp195/3jViny8nuyUcJfOViozqG+6C7E4yAient2JZCLc80Ncmb5g+iaqIEWUjv+KUo/
RNX0X4xooc1ygIFFlkeJ+03w4ELLl1hnb4hnCs33ODeADmNbEJm1vQeUJ3A/QJWs5Aka00rzfIQd
1u4sCJmXAekDNHNs7PG1Q3RhRwXFtpOZuxINVOfBe3IhDNy/m9Qeu/vSgHLdodgEfBSBAZ2f0GGb
b0H4rwmoFgMgtVtQwxawRMrqZ0MKQrdSt86lmeuH1u6boDL6LEDFWzyQBHkiOrf1oXbKH2Y7GAFe
kBB8BZYAOuFyq4KznFUluMMxNnCMQVYBqUAluBM2JWWqDfa57B5qiDcUUCzaeOKtm8CduxTt0dqt
eKW+6xKgDir77LTVj9xKHjy/BEGtvbu90Vc3BrC0/zOjeKWBJ+nc6TCTWeA79YZo/Bf5TMzVXwvL
Ebi4ckXmdZnjlPY5Z5/G3Wh+vD2AlZAelHsLNxgK29ePo8yY06yoDOvsdJFN760MQcqe8XtPDzfh
NKtrcmFL2YNTO+KqwCV1LnoTKq2hVwHnupUyWl2RCyPK3ur7ZmLtq5Eu/K2/H52NY4RODxvsZghO
1cDBYShuyyyFw8Fak1J7MN3p7vaKrPq0CxPKANzB1AutznBSoaJ6j97aNnQ0UBG3BZTOKqsY9++3
5yLl7wDijNtPV24f4LVap9cL2OusyGuhgm71IS/6qH0/9h8TZoD6ZincQ7hAcXLuVI2aX1XWWauP
FTseb49jbeFxteEmwMMEDNHKUeTEyYUwErjQPNB+iC36kLXNe/nzyjksyt6ZsmVZpLWzedg1D561
0Rux8uZFsPh3BMr58BJBIeCFESTFAXj5skCF4FhoOzRml8G4pRS8NSBln0HXQSQVlPDOBBJ1k/M0
GAaAfYfbi7L8iOrpoT9CXHCdoVSs8h6ChsrqCsKsc8Y/Ql86EGgNhmqvSV4q7wOHG7htbu3sLNAT
dJEh8kDd8q2zRL9/44O0ywLyxAQE/8WRWpQNLBi34CHLD12P668hZfIo+L3z2oShCb14p5aNcZ+C
mYyn+YtANiOCzu5WrLO6v0EBAKZKY/lHOael3w4VH7l1HscPXrrL+o2Ybf33LbxRkfxAk5dyOks+
IjCGiObZTg9VHvjD7vbarO03UN/BA5jLHlfPJ4rntZdXlXkmwx4SgihJ8C1t9LXlvzShnNE8HYYc
LUDmOQWN/xyN5qlM0RexscnWJgqMDwY4DTyss4oH7OcE9MimaZ55VzdBZpA59Lt6CxS4tsMWojbw
xiBuw/vt7VbWs4qQsc3AqGiQXTY7d37uR2SCdHSXNnvi1uHt5VHmDtRIS1sfXtfwzkgWqIo+TjnW
vpYT+TjM5yYbgJq/L6wvhvbrthnFIbyagZIjXqOehW5S1SFMTMu90aXy0SndkCaWCMQkvroj/0dH
bRTkq+Jl7iHidtvq2uCgVLA8r9BiesW4meYD8TUm58cupXjtxDOKVQYPZ7FF9HplCE9IMDW7CxwG
vZJqc57flb5TDzVU0fwHq/hMOzDh74X77Z3DgRWHvPa5IXtxdZQMaK+53LGzWMqvIx8CvTECihuj
Nt/ZjA+sKCwtYJNF/wf0u8pDjnF0eaYotsXMJidoYx4sWQZ9XoKD2TveHpRyrF5NLRT42BTYh/jv
2w3fS3senNph8STu3X01vy/l8/rzrzgT0CMtipvKSCazQuO95qcQjijQB8Q/TcLcOe28cYe/nsuL
m+E/dsAvBD4YJOSveIZG3D+glmuy2CfIUVd7q/iTkI8Zf6RonnUOrPtYFWOgFah3jM+lOW7sdMVt
/Nc8StuvWkpXt4TXlVx0OgR76sGF4fojYq7vvd5GjFYgnmI/bi+a4tSvzC2LevE6mUdW5YAkZTE3
7TAveGjYX9P5cNvI2s5YSuj/G9PyERdGdGschD3JLC4G8HOSk99unKeVUWDXgZEI8tsgJFIZ6JK0
nAxrwCgQ3yGpaYTCehHl3btHASOIThf0NRytsr817gK1qnlZbOTfqPOyFZ+uLDw4PcGf5y2KacBT
vZ0k7Du9howyiyu9dncamLDui8SSP/zKcSKGhNaz70Hl5vaYVicOhRIdmH6kzFTOrkF4yTwA7R+D
yzw0gX2Z/Ls03RJrW3Gq6AoH4BrDwrxd1WTsWqvGZMb6o4+gx/NxfGHtBHHljRW6uptw+S2db5Cn
x79XuBBLpGae2S6PO26w/eSN+r6rqB/pg/UZNHV1MABtE1qssjc2uJp8XI4RUEBwsChTrjTfaXUt
HSFZHpMadXHNOoBTYq+V3vfRbO9kWQEjaT8CihpZyJWY/Z/3riKYPBeiPWD3IZikkgjoUIXwej0r
Y/3cgnCzC5Kt1rzrE/zGgsrbU5i6sCoHFpDDtZ9R0C9+jNyUWxvlejsulKTA+CGHiwlVfTwa/ihJ
DQjGjdBk+DX2vx3vfHuq1gaCuX+VmF8UvpSoTPaQbZ6booot5rchG6wmgjBEtbttZWU/oH8CdA4e
6PBMVNqUWJyMJuON0VSxnudPVDcRyqa70n8h7HPBrAdvBuuq4YD/zY+GTmwc6qsxogvFRAi4VIyW
bjpljNPgeHPNjDluW+nftUxr937htBv5/OW+fXNPKlaWr7hw6horE0N48xwXAOdOQzTMLBKTt6vF
XZkfrLkLNrkfrvzI0l4D4AvyaSgoXwVn9Zy0tgBAMHblSB8KCNDHYqQsgtBIG/mkYRubZdUe8GVL
PANKEzWv7/tFO7OGzvHYiCwcKnvnFuLBr9g/vbA3Fu1q6y9ju7ClTKdfFoRQH6z+WjXHHmkPshmf
nXmrOrduBlckGD8XQjplY2oVsqoZHFGc15MJieIuzEevCOpm+HH7CKzMHV5yqM+h6x41CxXaYI21
MU900mJiPszVF948ke5Hy7YoQNW8OIhmoE2NewVQQ88BZfXyHRfbkNQdr/uh02K9NJ9dMgYzFA79
+b6wy8ASTcikUURokLUfUo22RyjE9DtPIotxe7hXV8/yGbh5CHh2MKvqFYferNJC+kqL596AENMu
KXcyo2g8+QhpmaDaavZeWUaYQ6iwSHUh6F4O58WoORjyUFTBqLP8xLyTST/3W90TGybUkolfZ5oN
9TEN8ciTxr+azuG9fGr/Wbu/o1AxAnkvettqBi3O8/1Q7PlW1WdrCObbWfKyEme2wSxJoMQYUrB+
lwfm8PL+pUdQgxIFMlaoZClHytJLoQnNo3FH/km9PDTAVdDdGdq9P82Bl7xTbex10gwgW3C1gP/j
qhBUsNREL7JJ42H+lkFMoW62mlnVtpArE8tmv9hdkyar3mQwAY0oCNsJ8sKH4jQwO41BcSiO7QRF
Rt6VDWgCyfzB9BMejP30g4x2pFVIC1DyXGZOG8xe/07G7P9+G3pWAF9ZEivKeW8Iq6yEUhrn833p
PsyjCFw0hdxe0jXnBX+/3DHgMbqi/+JNbk2AZXnxhFTD3Sd6T5oNhlaENJhE5f4EguH/2VAh2DIt
UXIisGECMhFP+cTDQupTWA1+ErSemQdirP6BTJ6/lx4ZvpZOXe7akbh3EOyoIry2vhms78OMJb9a
hIWR0Ro6NNtLJ7Rrn0VS2PJUwsTJZKI61rrZ3yWF1NDSJUEy1ZmuPGh6Wx4MgROeQA66Dzy9dwIr
T9I7O8O9WhPIgExCQjPKMYxjl1c1tCEzPaB29t2VjrEbe1lEyLQ5UYsEWu6QIUKvvBZZGcS3k7A2
gpLqz4PjBN4kyzBpxjSoZj8Uet48cYYezCkpoWzZFDigcjCfSGY5AfrUW1Q3SQUc7dg8DMwQD+bg
Dkcge/UD853yIet8VPd7X3vUiuxrXbgt8u3eKL62coRE0pjlZZQnxtQF7dRoh3quup0kzN51PK0+
sMQgR4KnwheRpOSAugqJpj7rTkNDs1NROvmj0WvdSfOg66KLbLpvXb2N09Q1QkNWSTj1NjtkmvuS
Zjk50cGlu8l0i5M1t+zIfbs59EKvdn5at08psjtRC/bRfSnaPJ4yn4boRs5DRNGYT4HCXaHhIqZc
kl0DTOB+sAu8XFxtjGZPIA06JsND2aXWKUPnXJj0Bj+OJq12IxLwd3Pq6OhhKP07kY9mNPlWGqJQ
M0Zj09sBGHamh2pqUA3CNflAPS6C0Rqcgz7r/SdPQ0kKkhU0blxG9wPyUnHrov/FzoYsQLK3DrCS
RmTpGvS7bPpEaIfWYIp2sKbwkCxIdf3z7aN39Qw2DaBR0KSNYuYC51h8+oXvyR2/bjPkZ+Mxs8OU
ehGn00Fz6YOkgwhybmzd3CuXBAzijJswCV4TJVo2jC6BxGHnxCzzglybP1ma/jj69p/b41o1szRK
IUO7dC4ot4ReTQzvEurEplVrgWaYX3uTdIfStKuNPNyq80JcQFDgXGCeiiXo+GWyo44Xo38gdFOe
hIMhIkPi0d2bX26Pai3sWdQhofyGTBk4od+uVubZFSK9hMb+WHgBXOm9lfNHzRyTsPDKA594ZORb
QoirnhMMFsg1+ivtelWe9VzmHY3N714VFLvbQ9r6dSVoaIg/l0Dg0dgpQXjAACHtNzKZK1sc8wVE
GcgllxZAZYtDaTP3Z3uksSHyUwJZmhxksoVvgyAfQauWORsbYm1EeIsi/UJsxAzqM8ZzBzbLosci
zeJ3X6U7gLb/xZBAQIGK+lIY0NUYaEK6qpdkoHGR0bCz9Ae3hEip8au2u12q+RuX58pZAnPYIl6E
mAuZMmXXjbSgTJSGHxvmHGkg0eI2FKXmaWMnbJlRwiDGBplPcvbj2Y0zsw604Q5x2UaosbYZLsei
RPJg8Rq8foIRQ8TlcCeqgIwPgPubW72Ba0f1wpBKy1v1bB6lB0OkPwzueSifHZEEZUogD/mntTfS
6Btzp7q72em0JmvRLEKk/5lo7NA50z3FZXb7sK6aQR0PYnXgKiFqOqdNcsQx+ejH04wO1w+CRJq2
kVRcc6eAXIFuD7lfZHQUd5oOfWV5s4mRJDSUOsTwypNXstA0nm+PZSWhAlZywCpe4RV41b31pdSu
ZVG5iR9r5kM3/MkQZ5Hs1NAdGKcDoe+43JI32bK4DP3irjVpzXqawqLf1vsK+jludQZlXO+jjlce
U7OKBmOrvrG6DS9GqZxdZ0As20ywWVsCKBWB8OrFQa9UX4l9m9fhMG51ua8uIJJhQNosaHFHueCh
Q2TpSZrSGBHYbPAosdNgoN9Y9s/t9Vu1A6L/pQ6BzaJ2XE+ySzgKVH5stk40znZQV98TH5x93fsK
/a9PoOX2wG4EGxdI394um6FJrhGd+nHV6IHpAUmwVUu+zl8inQEIkwlJZryArvYitNZy0sjRiRuL
xMDXH4TnfKqHEctkP7ds2kHkIg+KNq2DOksPPiO/bk/mysFGwQNxINo8IZehpo80PiS2kQknNia3
DYRMynCa2QBchjbvbpta8cAwhUZSHZTuC6D87XRy3up9iZxY7Ghf5vGYDHhJcOeYmT97cw5v21od
FhwVgPHo+UFnxFtbC7NkW06mE7esC1xK9v7k7gegEN5vhpjWoiQDTkPUy9+aAXFIW5Ve6sR+38at
bsqAkMTaSytNDrct/UftXnnHYqOQhfUZ2YCrrUL8nuuZPdhx49HyPGluH5ojNYIsacLGe7KlDKvx
WUOtIK2bXe1kqG35JSBeTfVb6LL8kkHYrg7MrjGOhd+C0sQWDQsbwAxrngzofYVAs1aXWeQwMYRJ
PqD5H7FhF9pWaUf4qt8TN4bH1mjkx0SWY8TBrwBqrL66y9LcAXFV4xygeO2jT4wiKWjLNgTMhaZB
hr6LpwRy0B9MmvZhkYgpdDKXI2032wdqdmlMy47vpqFLdmaVNogFS7lLxCzDBHTOzwIcI3d10ThB
o1syqso0CRy7LMLZ6ufHhA0/C4Ev8DI3OQ1AWYVo9vKfoWJFjwNEWk4ESb6wMkAWNiSNf6hqnTx2
svUeslqiJUsfD2OJOy2xmXcPzqT0kCa0DEU9j/dJzjsEv8lgfmHJcbb2DDCC0qjvbWRn0GDl9cUu
I5rE49RzTxUKYlBBxJOf6cV0b1SzHk+uNZ1FM/ifUHEx79Hpp+80TS8CBjh7YI1EPwlndH8XFAPi
DZlPaVHzKK/a/FQPmCqX+/4n3nRI/kx5e8gLWu29WkAJV1bGHf40B4T3SdhXoGnOCQTBeEuSAI+5
JCBei5bmhDgBQ4dwKK3OjHIXzwWXglMUhwedVSXrImOu5Z9+dLVDQTMn1EnmnQRgwY+ytq1T3eRg
KBt5GiY1cR/Ar5mH1GLakcvBeOGp3mFjEcgCZMCtfi7yhm644pXbDBVHdP0CDP3axvf2oA22V1mi
deyYpvOuyD9r/W85VhHlPKiGnxVkoTeO28LBdXXaLgwqVzZJbUvT0OMXyyZuxLeR/CzoU5YebQLl
VpBm6XMop41Kz5rTuhyk4iARtSVer8GmmI+JjBo7sJ397XGtPFHQ24BTt1R2wCyhmMhY74Lqn7qI
fboInDIBrTYc1dogXvm2USQF8kt9qfLEJPOI7RxL8sugZOeCyGZytoDxr7B0dX1emWRQW7HJFYh1
NHtcqkCDxxw8KHsqK4DWK+jGaX35c+x7696nhHzJLegMTY5vhvagN1HesGI/c7eKMIL2zETnvT8c
B3wTcglA04PYXC0J2gM385Fifm0vKHUZ1vDS3ZYCztoUL603ALQtGE41o6n1ucaSVtpxUv+RSZR0
kV//fv8+uTShBONVlXdk9GHCfmi9PMjGLfzXstHU9UNlDN1WSEOB/H0Z40VIPDDa55mT2yjclt+c
ATK/tIRqLc30F7tpEZGz5P1PGASNBl7PAIQtnItvLVbcBjc0X3ZM7f4BBi55AMCT7Qgvt7Bgr20Z
6uBAtwYUCxp7UNRUTCXIJfN0nr048VgdoaEEQE5Zf9F7YPn1zP3VTqWIqCncnVcPJPRqxg9dAa1F
mZllMPtW8uT0tghQ5WDhnJXZvjFm7SFDoIialznu5MT9vRBcv9M8tDG7dYMkPXNKpDD9MSwzYdyV
lcUCZCud+8RpnYOfjcluxKX0ks1ptXM0rd9boA8QnT0HCbK8UV+U+H+8uJAW5eO5Y6O4QzJ1RFJy
tHa4VfS91F0gK1JPwzUgcRe3YxN4DdlyvmvO/mL61A4zZ0RPVE4NL4ZSVcQG+mWAPiPkIZMAgKFD
M8nQKLItMs61QwXlLdAUQxziGtZZktKBPqMFo3J6mKryBRC7Twnz3Y3IdNUDX9hZBn+x8f1Er8di
tr14QFZggpimNW/xS648kKAs9XcoyvYz/dzLCiRB47Z6MfP71sYutz6mCMduO4mNKVPJIdxuSgqr
wVCS+qV3DEQnn0u50Yz3GkJfnaW/g1EfKLVlTDliTy+uSqQIs+JTDtEy02qf+jb7xQvnI0ZbB6y2
jpxkj4zpgV12ERS3NyKQ9cHiXgB+YKE3VRyW1hYT3putF0stD7UK0DfWRlCp3t2eU5VxY3l0YvGW
hxKyyjZSvW/3hz2mBQdHvheDfzCiRX3KSzuQhnW0JvKtsa1fHZuO5TzcuXN2d9v22hARFSA6WGCZ
aNp5axrEKkRWeb6sZ6jpoYW9+fxvLADvC40XoCLU8MNsylmUfuXFTvGkDwJzCBHLDeKptQOG2AOE
lxD9QBuvEuLotNMlgls3BrNGKvfdFpeysTpNFwaUE2yjNafxugm5yvqJad+Eh5aj8Wi7Dzp/8uiu
R6Zv8I9DL4Pefuyrx5F3Qb+lDLm6Ty6HqSxWLTQtG2cMUxdP+sgClnohms15iSZSLyzS3wY9yPTP
7fXbmFtLYa5F5wPAVrgFYleU8ZA7L22+RciyPrBFmARCQABUq2/qWqSWNFPmxmzkcV1P914FwIJV
VrHd0K92lv/As/tj19B/mOn9uj2+1y2uepulcgTZmyWDr57y1NVpaxsl4uOe1HrYuegEd2fa3nm9
1R+duspCx0uKz3k20bhN8Wbt567YOVAVCk2agAG10v6B6AVWgEsZZQlNj4Y0IVI/j0OUT67YVb75
YwLrIurIvr/rfYcFKbhuXqRjA84C2P+eA1EZ0ALq6sFgAnx9e4xkdf+iMAIoI4A8V+S8hdcCs5SC
ctbkcJT9H6fVigc5OObRNStjXzKI4YGVOg3ruUTs3jXevhJmibf25GM/a+LsIjF2EGkvz0NNHRQw
Z1f7pvPM3rG219pwosIPUKigxwThERyJo59GiNEfDGQbQgArtRB4hvqER7r14IsMj1Pw0XygtC93
lVaTh9pGITV3pvrFbzbcw+uFoS4xePw94KWgLngF6Um6zuZ93iIZWyAfUfs/m8n4OtsAMnfls9tx
1CfpWfe6GKmPs6E1AKWRJx+8nYGZz0iDkK9C53cdYTKorfoh9f6kMgNQnWydhNXDhnQq4nDE+aj4
vHXHI+vauUEAEmczhIrtfueQ4+2tsL4T/lpYvuAiFsk6q5hsA68Vvc8iwdtIE3ngFhsdxqvjgG40
Jt1YEo2Kp7LTVAPW23Rjr6o/maI8za65YWLdafy1oT6JqsGARExvu3HZa6e8B7lS4cy/vaprg5HL
2AJL1Qi5jkIWO/Txfrs9jWvxFlrB/jdAlUHV6ixfMBxyEHaB7pp8dZ1zicxakWzkB7bsKEnNhUpw
MnIMsvZCmQZu91TWkentb49m7WX2SjSKtnMsy1XVtE21XKsLL+5fyhn4F9S264DYRcQ2goH1fQFG
0/8aWoZ7sfuADndkD2R8PFshwTpttR5u/b4SCKSN08qsw+9/7adywb9s5IjWfh+dBDpe+XhR2iqg
gUJ1yHB46cXg8OoD4XdPnbalBbN2QtG2BFwMEFiowSrvcMMaU5JwnNCijXTxnHztin+xCngVo2oD
pBc08pYvuFgFrUqT1JHERabcDJxSikCT5pbsz+pUob6BXnB4d08tWwMS0+KyN2BEFseZdHvfiW7v
2lULICcCIw5AxNfyzzzNTMF9PBOSck/aHzTZ6mZcOxdLPLnAZpanveLG9FrPirpM/TjRj775E3H0
jvGT1cxHnmy4s9VV/2vq1dtdrEk6EY2jyoVqa/JouEXQ9kFHPv6LCUOVDijv5c1xFWb5eukVJfdj
V58+oOT6Yerc878wASkUZOIATL6CJvutA2Y7W3pxqiMx1wRztlVYXV31CwuKR+RsdvMmwWOpEmEL
reANV7i6Di5qcxDnBghSvbnSuR+4oMjjINEyyt9NdjTrw+05Wt1VHiA9aPSFJqbqbWllDIYjKExA
FzqEtifujSHXI0OUetg0vXkAKbjxL+59jAkgKQztWllX2l1SkBxvaj6BW9i+L+X96P25PTBlaRbe
Mx8oDQsvPWjLw3e99SsDTTSnNBLzbIsw/SK3aIiWy+Eiivvvz2NJLJBUo0SrOHezafx5Mrh5dqeE
vrhiBKSvRPdAYE+WFvqok23M2ep4gCNFi7GN7KD6MhhmrURioDVB+fzgVk/2Vte6stf+MyAEeijD
LvKx9mL/4sw3UOkrOqGb5xwgsjoFRum3wbaoDFZnDalPcA0Bind1ZTVub2oFIv2zW9mBPjsRofre
4jFpNzzYmiFgtBdPDJo+RH1vR9NKx5+8DKvfSyMPuc0/m4PZBqYBCQrCjW4jE6WcotfJuzSnXGId
eoyZ6Bdz9rfU+5yLPc33hfxM/K+3d/XaKoGtCZERWQj9bfU+RlcHR4c0+Jb7r+7wnc77JtsAXa1P
3V8Tik+rTegPzBIm3OYu83fVfGe1d0a24XeW46een8uBKI8Lo2g9QLswY9Cdmsd9cp9WweAe0EpB
/tCt7sdVY9jUPu40VOPVw1pVqDbhSjPPou6mOx1p/49Mb13w6CBRbY8+KEXrenDwBHGRv6N0dKPb
y7Y6p3jtofQL3mBbPby153GaesI8G0n/WDf859hS0Jj+H2dXtiSrjiS/CDOBWF+BXGo7p8ja6wWr
sxS7EGITfP04d8amM0kmmbzWfbvbrKwViZZQKMLDHeR2bheubcbFPXJkbPoxRyc5qvDmHpQcnk9s
xB+W7su1BPmSL0JXFrpXcbMiXTjb7oWRj6Uz+dbOOCTJD3OtA3f5C/4z/uwL8gyvtIKkWoBWVrfW
/gi2H/6FDADYbf5jY+bAiyEda6eDjTocpSeN8Q07X3OTsnu7vPZrH2OfLkfXRm2qmjhPiE13YDN0
dQWJGWVlh60tyey6q2KZSq7DCvx7gsqItQ+Z/W+cKnUmJjD8x5kqTdENlHdoVcLG8qMHZGjFg1wT
fF+crSMbs9myIC2qKOi4BKH8Zyy3jbpvu+9/sSDogUYP7/Sv+Zsmd1iUqSWmSstvWfhRIs9M+jUi
i8XvODIy86K80XK1oSG+AyVG4YBDYIM01Mq1s7joR0ZmTjRtq6SgBoxoyuMkLH89idbUEwmXSSfu
tzOkG0Rou1T2gBzUwPGIr56sBR3nHwDkErJ9yPbjLqPO9PcjVzUSlDRyBVSH8m7kpsuQxby81ksG
0EEFIAWiTaR+ZsciVAcplMwAV05KNrbMvHiNR+LcteNljGCWIJBFP/ocbltJieZKSSZ2piG6j3r1
BZrRkCjIy4ODgP3y55zHGWAGBIv0VEhGQm6ekovCPjOztgBiqvHH7EOMcCRoBfqk1L9saGnecJJh
AyIj4LSbtvfRwtQCauuJaPQgfAAReMhu/s3weHWgDIMX7bzIJBsN8IEUFEYku8OLP6mf/sX401sc
CBOs/vxVI1gXGsDX60E9eHm3a7SVl+X56ca8gPl2agEl0I6fhWExoMh26sRGUFkga90jgQz52qs/
4R+4M94XeCWf1fBRRHR4BTmqQC2k+swTp/9UZKyvbKh5eRORK7pH8OybOHwhKGzMDojDkBptmkEN
FLT6NSCbBP3Gl5QW4pJXIK9ctFrtRHJbSyCvQYjM/+TtCmRlYaupaOrFSw2vjqnB5HSrqR16lQF2
IsE21MmuTLSVSHPhgB6PP6/mj+UYtUSDFs+gDtuorjeSxa4mlE24BhJb+hJQ2iHdoCOBCYqP0y8x
+CiUkuHu0uth86Ot5ObqLaEBP4LrF4AjNJXM7hRVZ2mZ9BkNFPujC9rq+kMDNDD4QdDmAz24efm1
tUiBNgwKgBkkcPpX/fqICymY/4w/bzQGhp9ZprApFC2+h/IeQhauI1cWe2EJQFqmI5OIVzLI5WZL
IAyWxIba0yDDmUw+azQZXl6D85MPngWwNCO5AL9y1ldPGkmbhqddgDoZSKnKBPhX/7KJ82+ACdBW
miryrqCUmC6BI98bxWHecR2y7nn6EsapVzcrAdD5iYABzBCgvMDJn5HBWK0R60BadgHNyy0uKa8q
/VrZ5vYKZGHNzvT3ow/hkHdSMwk7QJy6QvEpiCJCY1+sKo0uLgqYG4DmQh3kTIC7UTW0RJZaF+gU
HAAN+d21lkvN+PflhVkzMy3c0fdoIPUbjFTtAtboWyqym5yXv2yaf102szRtqI6CYxqcCsCrzy4X
leHtP/K2DdI0sGgCTYDCTY3Br8X1qkd4CiI4QjgPd3WmAQkN2MZsLNoEhrljxmPn7M2oce3suY++
hvT98mctzR4oa/BaBEJxKliczl5tNBk49JQmqMZ9bAV5tqf1ylWyaALVkCmxAG6GeQMcso1a3lZZ
G8Sp7nJymLis7TXOl2UjaEy3HAhnknlXRt0mZYYaQBMgsaQDnaa6hr3iAZZMmFPyEsk+XPFnqf5Y
6WJFx37O+XMDOgMwoehrHK9LuwxNJXDJpkHBKDS7dlPRqjnA/j28cXZrcf2HUxpb3gmfG/ZKtHce
tSKCRAYbXJ8TBdXcoSUAvCI1k8vAHlvXKm76ZAP4mE/751SsVUmWpu7Y1uz9GAqn6SFHIgO9f7Ht
V+hOo3Hl+fJOXp66aZMh8XsO0hBxhsaHClMXyU812cr0lo+evcYruWZl+vuRtzHUiKlpAyu6Incq
8NiTCp2l/SD1CsRt6b6ZSHboP6paeMacGuqj1okFrWUAckx3RF4qH1Zu5cVFObIwWxRDcidLHSED
QX/L8jZMISe1Rr+9EMnqgDxTINYQlaOQOJsvFgIokg8MRuRbPLwW2u2YmRsd7UtDBCRq8d4U7xE6
HBTtVmj3ol2rpMx7qRBK4wdMBOB4kQNWMm8gtCM7TjtL66EOwN870N+lTH3KePVztOmGjqY3VPTO
mDKMJgSYRlN8XN6W/8cPQMmcoLPQPksOc1BVgVoBO8YWB6Z9qwAAiWJbKTekfbPTTcv3jXqv06uz
QtNn/8fqLCplQzPUhQmrwDy6FQKjyh+SX5Gx4kSWjsOxmVlkV6U5qBgGsw8q+91kH7zccjDwW9vL
c7h0Fo6tTH8/OnTaUBoxmaw4FmBRPHHjFfjPki9EGR3tD+hjBZZzdthEMZZROvTYJCLlHpG1H435
TnHQ3UeiD8WK3i5/0HS0TvPsWB087qZ7BHDO+UOewk8NcTj2QVhlrlbdoK7ntvJG7TVfg3xaXm4u
21ucQIDO0bKI5h1A608n0CloatMokgF/T8MX3VwJwaZb6exzjoaf7YI8CTW7KzE84Y+sjX0r8mMw
SKOkBG4RYCA6nygrLe/nG29qJ8GDC8cbsP35q4uKOEH6NioDvXxxes3V000SUY8nr9fO3JQOQVsM
8lSg7aKzraeAYaXtdJUFpYu6tefgn8sGzrceBkct7B+qG9BPzuLKMdaYTMeBBfHWUTfmtzOgHrbJ
d5etnPv6yQpSO0hz4d/zuAKCoPGYdLCSgXzGBU2iu0Yefb7FTizMH/QlOCEMe7Kg2ts8Qmi8Mk+L
44MSGOkQlCmBTjvdwnFN65ZDwBdR5KHwaBRcnqDFZUB+AHATwNHQIHo6/FgYYx/THsNbg1skqpt1
H4riq45f4o102dbSYlBgHyYRJbCRz0+/7HOLGnHGoGD2ZOE1wTYgH75s4tzBoN8IZRQwXKAsjZau
088RHXg4464vA5KAA6S9rcd3w+J4RLSbhG0VUq546KXpO7I3zyKkZiu5zOsyqNDtCs4RtzSSJ70A
QRYBY1XEirXAYmkOITuNZNzkBaCCffqBjZk6BtMJC1KSvGkyRZiEnq7cWfmupV03ZcAmoRUQz+oz
x6mnzC7axMLxH5l7g87WlXVa/Ay8JxCFT0Co+ZtC6YbCLnqFBbZmgzPe+quylLky7Nc07RYCMWQT
JwA/GlnwP+asHeDEhAuI0xJXXO42/Eapbtg4uMSUG6rsTfOmLp7HVsWPKF1N/szXiF2Wdsix/Xm0
qSdty0bYNzP+JXT1vgjRhA3owzYS7FFnzgoscmlmUVnWQCwEFJs6F1vU0jC16yGqA/DpMksgyBr2
1ZXErAguETEcGZk++igwGdsM/SYSRhjxlcoND5dP8cLum7rFgAFS4S+Q1z4dvh4o0NJNIQIDvXYb
fc0PLQ6PwbUpqTURGZ4OHzu5GEM2cEh+gPOseytXQt/F8SdeRpQSQD3szA6PUMJUpgLjh/y12JH0
5fLsLKww0qK4/ilkAcFJPvv5YahaUVukPHDaeGsSsQGJQLfm2Ja+ARcC+OiRu0DsNPMzaHevKyTL
eJBGX02XuI1cCWTWDEx/P9pCpKuNDtETDzTzrdK/HfXp8iwtBErTjfa/HzCbpbTu4t5oeh4MRQhU
106GvmPcEf5+2czC8QYbJlBKoBlH/nUOey37oiub0SiDgoC1Tgodrd8sDlBefAs7+12JmpWzsbj6
NiRECCSS0as7u+FMWy/zxlbLwOhKqHRKlHqqyLpTHLHWlLq0Qqi4InGF3gAwCc4811DyKmVSqwL0
0Q/PrF+5ApaGR1M0RD3Qp3jOR+WEWQ56D5ySiKv8Vg4FeO3b+HrVVBRCj6xM2+Rom7F46EI7wTYr
iXKb9foDb9fwIQsfgu40lEIQxYLsisycoW6GatxFaI8gn7K+lezqhAhqB0fDz5ZhrOBgAOdtgtb0
48eR7C5v4MVfj0oIaNkmuZB50RtNVUjrVBg++tTbD6qskVou7Ffc4QjFQNYBpN3cGabcVqp4yNuA
APNKULMHRaK1ht9a+giodFgTEG3Chs86sayEKB3IIdqgMLiXbcJkrblzwZugfotcPjILU256tggl
mojj1gibYDDvJL9N5B2IMyF8dXktluYKuBtkc9HtaKN6cLpZnaauppanNhhAExCxv7X2V4P60WUj
S3N1ZMSeefYOgJbS7DBXtfFeeS1bufwWvgEyXXhyQ+VmOteT+aMDJyHRJ1qi1oES7lLNE+PKg2Vt
/OnvR+OrnNhFaWB8DqJM5xkN4yNfcbELPh2PetDyACEHwZT5Mmgx4ndpZ01QY4WFOvi69l6zg2SH
qH27ejEcMCMA8ox4bUIfn34NqYXaSsZF8K46QT6szNX5UgNsACIeYGWACzhLwbW1YzRaQvQAyj/1
PmxWQs2F4RGe4QoCRxkYqPWZb1VHsEjGTFJ48MgVUEU3N9fODvLZuBrAIWjglTWvoLREsSRqTQCY
RH9vu/jP9aOD4wmbFHRFWIPZacu7qlHVtDOC4SGvf4R8JQBZmJ0Jp4SWOjx18YaabVSd5lYPwgst
cHJtC9L4V9VaU34790po7cBrlyISRJJ3nr5LGSRUdKYCNSjc2PCE44div0oceX7iJnFbVH6BTwTM
ZN5CPCRxQ4q2VwMbfES5uUktsmXmWn/f0reAiQKSmPbUFzOXx0LzoLRDpdIAYund0rpRhg0fAqKv
ZDwXzUzsYshAWIhsZ96vjExrcKJRC0qV7YmBl+AY5T+QY4X2sH29iDIyq+BdBRQeDh1McKen27aj
OAf9uxJYLhNvcfh6eQMvLAx00dAdj1ctnXDlp8NDnNWu1IrbAZhXX9oshBHqOqryctnMwkY+MaPN
zOSGDuGoyg7Q9uqqo9vJlTVZMIDWW3SUqChVnDdHtGYDrkEVB1EXv7VnLVv5/dMsn2ZpcUIA6kOH
vYaLdQ6/CmmqmQyMt0GR/46aLX8n5b3UtmTcJvL76qnCek+K7QTV47OqMkQ36ySrKJBYGxLdpv3+
+uEhcA6fC6JiZOxnYc5o0HjsiGIGTHNT1E/WsqVLC3E8/mxD2QlJB6ImVqA+iTADi/waUdHC6UNY
g+QVMGRAxfzTjH10eXdO7TALCh4BAzV+D8H5LE7dCu1KSn79VAG8hZgWjYLIk8/ZONJMKeoBzGZB
fZt2j+GwUmZamKmT4Wcz1WlVmiig8AvANxu6qfCuXuiT4WdHjtNEkEJi+ASUL7GXrLGyLngOqLQA
NGDBD6J7ZxZ2gIDTGNMoHYOiPbTmo559yvR654SrG1llRP5Tkn/6CUdLPSgchFqlAOQ4td0auoPW
cKvLlWVY/A68KRBtqoBBzSO1WCfZaOapGjSgwwFNjwSRn9U9X16MRSOWSXD/ASyCosjpl3AKGjLo
sZCAF1AA/Bt2zDPWYIfLNhwgDgFpmyB7pzbaFJIvKPYBMK/dRmDIMMafvbamrbFw+qY8BUIqlELO
m1tlUYVpmKUkIOy71O7D+CZUgLh6uTxdC0fjxMr0K44WngyWLsoqJgE1/pbkMQu3l8dfcOcOMDUQ
U4IMxZTkPx0/zlOAw3NGAKI+6OmrUt84oGaC6EVjVC5b6z9a+hrwbiABMoEcz8rofZQ5FggSSBB2
0OHpnbehXdvEC5XyKZkKYLuF6ijeArNANOxQ3q0KQQKNDL9Er22g8xMD+8D3OYrYsVHtbXBOmaW5
0dCdJnCbrTwJF3YfmhiA7wNsHPHkvBZX9UNKFN2BgqfyYgwPNL7Ju5vLq7Y0j6gmIN0/0dBj7U5X
rUlCrrBIGwPw/t/TrvkROt3KW2ppewMEPeWT8GQ4g1mroWpGIp9MVL+0grrcYW4/GCiRrgC7Fg0h
fzwpnyHynnudBqtg8KqH8yfl6HJm6S4ZpG8mNPE4l6+XZ25pcVCan54pyAucydiBvAqvjMrETQZq
NqNDAiV5CpM1RaNp/mdB0iQ8+b9WZjeOXUJ3R0C/LCgU46Eo0WLNWlj7UpJmZ66pLZx/0j+hN1Cf
UD5A88DM2zVCRCKR8RikLUelHOoWerHRlPdrJw5WwFMM2CpotM8w62FsoogFds9ADZXIdeLxceyZ
6SrlWoP6nG9jytYcWzqrAZNk4OjWgyVVc4viKbTenOLbSJ7rGkzTLfr54v9HmuJ8G6LNgwIEDZe+
oFnRZgrR814bgj5322xTQWgoc8e1+vPSWk29C5OrxRtj/sgPNVOi903iVCUCWKwBD/1HJ/19eanO
vQM+5cjIzDsYbVVzUQxjoLTkdhT9vUFr/7KJxe+YLlckdACbmDtZyHm3o1kbQ2A5u2L8qQw/2253
2cTCV0zKWOi+MQCYRr3+1MeNYLtU67QuDz9tobt4iKy46aXxJ/7mqZFkel3MZsmpQWGsOnF5MELm
2mrmXt+fhKKyCiQp7tcJIzm7iDRhpAVewezQ5hAJ3MYv18/P0fDzLG0WVvCmFoaPtZdo3Jrx878Y
H83NEH2dboE5VDmBfK6a2mpxGJsehEuqW65AyJcWYBJ9m/q3kE6z5vMTFTlI5IvikLl1+F6WV7+D
AfCARJ6D3CMSdvOi+EhAxA/10OoAhXgP/eGErfUznsdOsAC5UGjWYROdqb0yXaqNCrrmg9F6MXFL
5y5VQYV/z1LAYFduyfPJgi3g/qbSDtiA5o2NtEt6XpJGAPcMKaA76F9efRzQNUDABfMPQxn++/S4
aTGgfvFoVIcYBM6FCYLQNQT3+aU4WQDeauJNn5JfpxbaRmEjKcbq4NfODwekoK1nuqvaBEsThSQq
giKAXpFmmx3rglhJHfUOP+gF8UPIVOHSuPZg4DuOLEzb4igkl3aOKo+EhbxlXp8Qv1+Dm57fRbCA
Bhdw8E55Zm36xiMLTmEZWQkN60OV3RYlIGn7ur1t+s3V34GyAlKE/2geotft1Eo0AMs64pgf6oZv
VdtlxtrjYmEtgJkAjzuALxPQbrYWVpzG0ons6kCTF1Y+1ldHwRDbhMKUA9ljJM7nHlwJy1HNk6Q4
DOGjBLfJ9Q4K46MGaWG5kXI8f6o2jeXkYX5o4soPDeo2yv7yEiwsNMQ1kVcBpG5aidmhU41kNIfG
zA+tvuXKgyluHZCzrylBLFiZsCsGzt2EE3Omy/xoO4WmCuLNvmMHxc3E37+Z83vNeSxa0GAALQdo
O5qn0syWlxXhEitBb7n9FSfP6PFHy+HKdC043Cn/MWEQbeCP5kgWECxb0mhw5SlGdp+CwFfpdb9q
nK0kaMJ2q/r98vIs7N8Te7OJy6E10EFniR26eNiYerMha40A0winDwUg+HDQkVlDFhJdp6dL05F0
lJm02CGstjbUDHQbxH+7679iasQFYxhYUbEJTm1EpRozFqrloR0+Ne3vuNbovfQNQOY4cFfgNkbO
5XR8NbesNrc1drCeaOM64i7Jg8tfsGgBrhCZToQ09lwfNk/7UdZQ3T5MvT92kngONLbGdK2Wu7SL
J4/7P2bobKKqDN1UwoCZstjo7FFJn9AApHqXv2VpT6F2j+o66vhIPM+MgHmd20WTsUPl/C2e2rVO
rMXhUR7DGw1nHrfU6WKIvLOAcSDYUA4ikj7f5Gm+cv8tPNCAQEC/Pbbu9Gyf1+KIVil2narsYBPF
Vdu9YYd+xP+maboplMGNUf3pOXG5vJJHGy9DIBKQzoMPWOJJsvOYiXo0igMf/1LnRa1eteH78vIs
BCnw9wjmABsAynHevQ7dvTYqoLUHYS0H6hX004qy3WiwP3aluU50PZ8LyPxxLgmxIFuPQPt0ufQG
D5y6DotDh25WyqEcV6kb6qzsuaXzM7WDTekipJDnwWOZxhBBq2Cl6u5ta9dJX1vrj146O9YkSK0B
pYd9MQvuZATdAAviV4e2uAOyY5NUhVv3P+p+DZyysEDIE+GNrmL/OejSPZ2xXtMZ0I5DfGgK+d4x
1UcoCOJ6xTWbbiN76+3q/YA0IoCfCDHwap/T5TlVQ4c6Y/nBKQKC/Za+cI26A/4h4fNlUwtHFxhk
sLXBN0Bu/ux2kwUC5M5AMGC9mW6nXX+ZoVUEHGDoIUIUMN8E4TCGosGyHPLnpPXaNbq8hbzrRI2I
UhRGn5rYp014FGVE5YiVEQiLU/NXZHmFTHd2A3kw0GSTXeRswzrdlOxHqK2pkS1svRPD09+PDAvT
qkeLhvwglf6hMXvfkvS+LMIbULSsHKS5UvnkgWALet1TAzdC21nARso4BwUTInMKnrEo/WFrD3r3
kPKPonU2pv1lOs80gXaM2Xjt2hFbiH6QiiXYG/Dr0LWYHTF0dEaqMG1+4CBqF3cOvUcbxsYadmEF
was1lau5Csp/f+oEPgKqHIWaeV5WVI7kkezxzBkfUYTwOIijyQDp2qzwcuOvGe31alOjz0EDvRev
Hh26KZ2Py0fiH8zFLD5CHhUOf0qmQw1rFlskvLIyXevFoRuVn2qIXYsKlR/GyVaL6DMttG1b03eU
xtB/WrgFeDM7pd5GeBAUQ1Mg7cp8KJCBNImWX5d/2pkfwhN56nieVgNdyXPtgKiwu3gMSfXUy58m
ddxB3Qqx0eMduVYt/B8DuJPAK43zi3zV5DiONjiVvG9B18ifaFF4Ox6tSawvfQreOFMZC3ndM84A
c1AGLbYbjK+6pTb4kgm//l1XX3H56/Kknbm4aaoI3mtQ6QWQ1Jo57zxLGyqh6/BkeqPcFPH28vBn
JwTPNR35qgkEBvrGeQ7DYNqgjsLsngz6nbGnRO6I2PXKITTAP6Sv3AwL3wKCSOgZIBBCOXMO5NFa
pRfULMUTE3uF3KqPl79laXg8nHUbz2bAOOZVpLrIwk7PY/Ek6He0oez7+uFROgKmCnUqSDLMnOaU
u7czUxNPaNb+3awFHEs//nj0accd7VjeFmZrJVQ8VcWXZ9KVzN5ZOIN8wvHosxhXT5uo02389s90
OCiffft6/dwgfwSHA9ZUIGlmN5lS93mHQlX1lLOPhtVeq+pXb9SpjRmvACRWkSSe+9YSdDKKmmBx
Y+dBSoTN5n2v/6HW3TDulfrqdw2iJFzKwIPhlYk0yezSUnRcjNDeEU99jIRb0XgF2xrWS7jWTXm+
6rAD6ByAEPqkUzyzA6yLU3ZRK57UZFMmm/7afPH0GUfDT+aPNpUkJK9ZjuHb+j7hkEnYX172czeI
8U30yoM2A7Ll86Iq150U0nwYnzS2L8sIAhGFp6qFR2xo51H7+bK5810M0A4iCKSnYRRZk9PPyZ26
sSIoNzwB1+iq/d/IejX7Fb7PhRWZSDER+kORAWx4s3PYjxF0GYtUPvVW7xul8LWrnSBKxAjGMWUY
/6x/IgrrPDaTtsdGduv4IVauH38SIvnvZwvIMmYfgKmrBptkxlOzrR0OvNzVGKpJHwyIGpx2E7I4
846TscjyQbNi48nJPo30KSm2lGzXehoWlhpnDwcdb3J0SM0jN0DdB8Q3if5UHyiVflMXm/hqvkB8
yLGNWV6ha6wGuw02kkTzk/61omt57/PbFRYAKERVbsrpzp94etm2aGmFBR77Bf2Bi2Wbs79kuJmk
YcgaxGFhzvDaQsMROssmnrqZEyZtVwKWQrUneyT7jPhgKFOaVeVTxJI4ZicRJsC4gLZN7RQgrDtj
jKxEO4Z9aNKnWjb6E4tIvpeJnkZAomkHNBeWP8O0ZxBgsehOaAP4UHs0crmQYZeF50gyaF7qmNVO
GkV+XzXNr9q2fpEMODZu5E6zUYvI+hrVOHkZzRJNG1aMspen0zC80Xv629TR4gIsEb2pMmYlruPI
1E+Fwjd9y5QdZE/lIZYtxFcHx/zS8Xis3Da3lG2jchUdINE3r+Jta6Ugq0oAZ6gqBYI2VBVeF1mT
3ptUb5Iw/ZUqWbzljSlcR8/yLVXj6m8m1fZegg7wjtkNEo9CSz5jhoYDNx4GDXu0gS/MoTk7CjQ2
e1VsfApouqE0ZCXvompMiKxG5ZNq9695X5f+aI3ZW+FYpd8marfF51OouzDpdWo47pMciqR2q2Yb
Hiq45prsBcQh0X09KGRDW+XXOOi2cLtm1KA/EdnFtzLI2G3NLtnoGTd/8EF9CXuSvQiQ/u5VLjTP
Nlorh5zsaKp+jIYeumndVK3e2qxx3ntUseqNXaRkp/L2K6u6N9Vh0lUh3ntnO5h0lzkk8kTD5UfK
SwuLUxojGjCL4gUqbXjvaIoT3gyU1l6hpfqjlfR6CVU6CML6jFE70FutR1UgLrywKoBMyFQRPVq0
HH4npPvLRVRvK15/shG5MDemSqS6OolRScg7+7Xn+aus7TdtHCEuiZYtEjRWxl0g8EBrrQyRT0Zm
80k4Gfx9piNL4bWKwv6YNnA4eRRGXleH7JAgL7PXHfEMbPmnocogYmms+X0tN0lN/jZqL9ywNCUU
wse+8Wu7NcqHWikhIS/Yd97rVrgFeB8t/XVnPJtJV7VeyNH57asNBXlq1Nm17dlySJ6Aj3hnZsNw
lyimRBqkP2Qi+VQrKxjShteukrL3XuW/ZVwpbpXFuhc6ULKVrO0h6ppYbsJje1tzU9w4SmvSTZJw
tsl5Ghc+QW/ZXQMJlcrltAK/RES5S5Kw25hmmuzKFDI5oJfnPpQx+DfPJL/JsuIlH2TkkjLTNxAZ
fGtrhb6aTCtvhqH+U5lN3bkmj9gtzwfFaxsoo0d0tHzForW9L5JR/dMZYKYG+lR68G/NRgOPrwhI
k4E7rQJBU9G3PcgRsxIxTZL4eYQHKGo2r4UK4Pse/KdRjJburNV/hgQogrEWI+SPG+glhjTzZAc5
CitPvs20Yr5Vp22zKW0jd42mLfOtLbsRW8nQXK0n9+lAId2rD3pV3dRDobugc1M9M+0rCL5UYAnL
SxDEq6DXImgSgdiR2vhkyAItBgFIo8tfoIytdmZeRF4f6obnaBXVtn2M2pZXD/YfOip1cd9n4iED
n/0D6xl0OcJSvGhFcT+kSpBbJVd2Y8cZNA90AgL/MHkOZf6h2ikcT58Y+gihvP6dg4mpvxV2kt4b
nYBba6FJpUKhir7WUsPUIR+j/+SUoKMoc7L+hZEi6m8aQ4n2vcGjpwEMCQragVqOUMuAqrAS0Z09
htFN1RQs2aTQoA532Kk/M0F2TQgxw1bL3i2CnnZcg8I38QO82uKlF2dK27pRpCUPmi3jRyHDzO+7
rqs2g9Hf9RBFhMhywgn3mZT2bw0X5VbGIfkdim2bbzugszck7LH/0YX9U6a6FgKXY0bgrCX2DwHx
j8TPSkO8QY9yeEYx8BdYn8ld0XSPLMdiKKpO3gFMsntXTerYczKrilyuo9c3jiEfPPa59HJgf+4j
w863uUHkVwuRsR3t7OKFKPJlZOkHmmf4ja1Vxr2Wm/TerrA9cJoVrzO60AUiq3FThSQ+sqMhGrnZ
MKnNDvdKFirsjppdJ928GH+BKShVdhRJbO1PVVs2iPMaXfOzHhphLZy9m8e66aNQqPutWVWAIEGl
k3i5WTpu3+uOS+38d1fR3ssnve+IocPjRvJYLR6yiVPjvi0AxxlQo659kSt6CQpyI3Y2ZQFag0Yj
uIc0s8ddLUEGl3Awrtd72g4f5ZDbvlmg+ZlrY3EXjeK+7uPGbbocIDw1/+XYMXwkj3821qj5dSfo
xjBAuE96OFaj73S31rnygXvje9CTBAJqZdn6tjYIzHCHIM9lLeEcnx4m6s7C9Zf5Y57LbDcMrMA2
jaHSo48Njb2mTXI3Zg76D43yhQwV565lI5lGm1D6wIzsU0vxxhw9ripjYIHETyS0wK7Ke7orFapt
klizvaS10wcqs8LN23zHjdANVaxL0+GH4aZunwBEJo+aiJiH5lycUb2rwJ+RgpfZrfKGvYJQNN/y
gWgbI4EkY9+F9ZMpJYgOQ14FPUrfewr273tgJKNdLsfYtZv+e8BUerhwuWejCPZoosF/N2UO/cKh
/Sbq0hDnUWk+Kp5nWI2w/6hycJkRNX0EWiXcMCVtPuAP+488GwYfrrq8hdJ8fbB5UcJJWHrlhVaf
/Wi0UN2Axq2tPRAisqbcQ4y9pA9Kq/afoCrW3FEI6gFTiVPYqOGHEMVvtTaNrQlP4UK1TfM6qYUe
V9rsxqwxSY7V/tFpcyC9+qpxvQIWRLGfbJ7Srd3GpvASifo3RbECGRsz3KtU1H7I49ID0WTi6aGj
3Q8xdO0ik9U38M3MZaldbrJEWM+44KofPfTKb40MTBuZhjPTaqWVegXeYbs+01sowmf9neNAvtyO
JSQ2M9KMLrNZ9YDOY/2Ddulbo9nxa9+kpWtIu7rL4VlcDeqfW1YjmuJWhfMkEeI92mPl8I3SSepG
KWV/6oZYPn4rbvm6zqFvF5I/UY5in99x8qw3ElqOitllzc9OV+PftYb4pqPiVjha0OhFcl+NQ17c
6G0K7XEVSg3CG0txD1nfQ2b2GTa4mrumIT4iu3nkaVXuFSjceVoW7xDE2YYEQabcpnG4E3Xb3WSm
ovuqIs0bcKc1HlDJlStIp3XbpARtGXR/J6AS7nE6FLWnMTSOQxn4RzTSaBPqsdhIRe3w/6h9J/oS
tVV4baWIDfYL+F9M6iecp6507HGHO/ibDuqvnvdb8CkwgMhRAcicnZ7afhUafyLKiDtmIbD46ORz
LZGg1SMtkKhLYtdJe3yEyRsPWTbMMqhLPV3N4EL7+C86IfOt5FmNikj9RrMq8XLN/BgHI7nNGuNn
TzVQRdn8uyiZ/SONSAsJZE7uEztsn0c7DHdqztDfr/TpC4uaclOEZNhH3OydzaDnJH0Ah3/lKoUT
3ZHKGUGViq5k2+pLx9dEazQuLRVEZRk6ATZOPwCCauOmM1hbfqLKmUBIXS+Kdz7gGnRJReMnHUSy
g6ckFf1qe0t8aFn9CUbWrz4yQ68Y4xoRXQopkf45HEp5qESDgDCG67knddNxP8/MnHhp2kvh2bis
/kh7tHcgpe6+EE0IH9kcwy305L9IO4/muGFtW/8iVjGAacrQSamlbkm2JyzLlkEwggEAiV//Fn1e
3WtRKnXp3IlHroaIjL3X+jYSKcXYd2lOjS51s2pOw9IuruBv7+/sWpnHYfTYpvO4i6HwUOcShb1R
O5GjvORjOXIo+jJ7qPzrUfitHVEitU6ob9gbwzb/ZPko7yq7eew9r06xJeMtYbJuZzVeBhRKC72Q
NGr6kw3NiMtr7/XonSHMty22qlhBFPCDGH17hfcEGF7ayCd13ZC6s88V95pmB5on4xsPl15AvLNi
U1ZdmZQsPyPh9rstcf1r3SJGZcIZe6HAQyPUf8JQjtjeXew4Pv76EsOf1mVQohS7E1xrbqMQXwEd
9Iw1fRo9jat9240/mO2OZ4MYd10voXIK/RFvo1nEpiuwFIoMTx/e5NYZoxmMW2suWJFFbSOpcWXP
dZMDjy+NUODWimzCKLoOd0ndbKgyYY8RhvddYoC+Z1Xo0ht3RKjZhwBtZ7KpJXsurVtkMiW4hNJp
45oIc1cVriPSPOgR96EzEigQcJPbzmMB3EnVL7twcc8Feu/WCpkC4VLlB0khsIksBKieUISe7pmT
UZVwG8wKo/HASYIZoD2EXY1NB5t+/jx5qFFm+BX6AcIcoLR4CxeC5bQp7D8/PVeXJvTouBuTKTii
kiGPhj7vIJPULC5pcTatmcVF35xqc3xsEdU/kJDj6kf1iLM/GOIsr+u71qybeEJe8bnxmqPmOS5p
pvBjT6AoF6S1+d6yAZxkFg+2QDrYWMxOkECc3ByAMzT7B3hb7CggWdfcUJV39S2YFQ+jZ/5A/aBB
XGd0JMF9ZpqADWlUOI+yrvpVu+JsOtWj3fUu5iuRz7np8segGiweGfasnzkR063s+uugpl6CQ7TE
rA+DH5LpZxK8NHkj8A4xTFQQdY0fRVOgrjPkDjgr/c7ON8xX9UMGKsyzR/HXk7b1X6QWOAaJcw9o
s5vOM39qC8HipsC6qIPhdZABxSprn4mamtjSeCbmU9eierrhbjuvauLBgeVFTKF5xp34MQ8Iewa5
3P8Jhld+0K7V4Rgd/Cqqpqy9zVp7EnFb4XGLYuVeWiF/fy3AXjI3KBaaPaC8WtgkKE7Q8J0m4mFo
vFJds3KhUlYe3nt5CAuXUNmrJefXchRXsisAgvbqn7OvT62HenZ4S3FZ34g8+OVkDYnqDnLKtMsF
DiVlWgKougASm8BvwHkLQH5C+nZsMeCgrtv7cEQh294m3d5tzRdzcl9IKIq4bbBBurX5Yg/wJNrY
ilCZDZ2B7FONPPCUo8+6bHzSkKjEc2BlWEGV/NMRbUSoPknjufd1hVBETq/HRooDd1AtNyoVv840
NeDdc6EyKWzpWklJveeJQ0Zvsfk4VZ6f4NWPV6BiBTaW8Nyb2bPBmRH5bkW2mlU8nrVT7bQKclSi
RV1FzVh376lG4nnPF7NBVvQ/YEIfE5RFRZGnkmPDzuf2dgocfIOC967UlTwbSlc/SxTV+gbvXyN3
CBP1dwXUxpGNo0fGyicnDXLUYwdSwc5XPUMF39wsr4EWcx95SVGsTnr9CMUaChZFuEs63znkbntt
T0okWWv43aZpa28rRbdxeWM+462skhoaqFsJWmY61O0A5b1j/azaUcw7iUKOEd5VUPhR7BQ4BcMo
HM0uHoJQb/kUfEPXZxFuJbBPBLjEzto8txVRu5IhMODLHR6Jm5CN4cHsfYXCBxkTt+NY9iii2wqd
CpfZBzYEfYxUc58QNT4haursPMP+HubdFE1t+IhitRQluNzIy93rrDBPKhtxOS/pL3/g33Ex81Eh
1Qn3qsfbMESmfvJLdeI0H8e0780q7k3VowK6aTZJ52Qs6QO8dcY5e/GBsIpdowKzj1S7urJ3duft
WmOu+xjX5y7yPZ12uF6FXrVz+m+Bsxu9IbJm99WeaL8ZOm5dOXkOVSKisa8ugiI/c3/E07wxqUi8
akHJVs0dnqFP9kDLFBWWa9w7h2KjQn+ISjFU10Qhujp35vfZYPyqrn2/TlTGf4bN6BysSg5pn2vv
NiNE3aueZnhugjJj+sW5HvWvgrbuVgJbPUeDk+PdbCLMI3MeYuYP7nQOqvCxMcwqh6TKQzSuYjIp
sS7icrTCfVcZdVKAUtRGGQ6WXxlOkUdIMaS100Xxi+OKcEUnx7xh1OuSSU0yMrHJXOmA23ejVRPE
cWrDjCTJwKgNjG+hrY5Ea2vbN0SlbTGya2UDppvBhhUx0fwJcuO1d1sShUFx8kvAvTguzAlszS9Z
1gAvmkFHlGnm76lbe95hArzriWjEwixhhN8m0XtlImkfBLFLrfGO9IUGHsDluAeERo6Iau1HwpIc
rPCCP7KGoqncf5ahLRNZBdaDUg5/ZaJDFZEMOye88lp/4zgOtqOD5+5mwvPwvvdsvCk9j/Nfg1MC
Fzp0D7012oDwAtgbj0Wuxtiym3NTetMBpywSenNYTdeyYv5mkvxloiU2I08qcS8Gu/sGaowG47Cv
U9ob4W3edCb2Gpg4ChgL/ajP6gnhw/AHggNFTMd6eNZQdt15k01pHAQoDx8JXFUOnt0xE8VDMn+j
slnFpiiAlreDp3no2WuISOgROKVnKI+8nbZnJ0ZkWGPzyGeS6sx7thDKqzQ2VQ8kdyD18vKX6O0R
f30xVAgvyIIldBDOD6vNvKd5RhCJZQobYEidHyMeoVeGDrrfmVhG3CRH/N1DMvXZPMYdAmeJHQqZ
QhbUnbMQD1xLhg+2zLNYktaPbKfFQmxqFVWEkXjChrMZSUt/FtA8PABgMD5Yw6A3th5vpKecI5Rs
hUBNcbY8L4ySYCY504QtFq/jTvbWtmEasRCodqEy4AhUHbTjTVti1vMRdrnghigUzpprt9kuG8XD
2KtQJ4XZBFEVGjLKTVTIiaxRG3hhlMSLO8spL6RlP8o5gDCCOrJAtKFw6UqewDmxcK+anZMvn7Wf
SmfXqq8ntEAvgTQBHAsYR8gqTVP6AW4WdekgI5dYxY5eciV/lM6AUOSvDMt6r1lHGfvSQczJOdVG
OrixdQk0+8HvLylkiDig50c1yZUgpy7NLCyHMDiN7gu2UEzEL2dF//39tSDSG3yFABx+v+ISsaMd
afYUkbjPG7nwEc5KSYUg/Rwg/BMgUX2NY8TYfv3noagAQh5yOxjAlub/SVTbiPqglIjnQz58eKWX
iPvv/3jg7qDmhtAF1UnBhnr768EcOobDhHOCBszYB/WFLPgi/HibD3v786u+wfON2EOOnzf5dejv
pd6reesjHvHVPnrbzGodIFKJ9IcxOqdG/9LTmb38335+lVy3+cApksXOiY87BLqdCyP8YSchPQkD
JFKhcLC9HQMAvxqPcRd/vbkJymjmEXltL7FHPxpoCMRRiSbEE/Edwwfle/OSF8h91xNORpQZRynL
r/fSQqxY8JfQOq8tlqwYmpoBgXsiiE0yktbtV11rMKv928A6fV+0uuDgZp2EIyMVJJl5SUD9USdB
SY/SEyg3DdX7aqCNTjqINdnk9MRRG9HLLpkbPvp9cD2WElaL1n2d9FZhUDKHC++kcB7ixu4r48Ig
LH2wWnCLPgN/PrSW7wuYipIgnUpG/yTVraYJ8Atq2z+EzddXxJtmVqIpoy5KGgZohiOFkNAq/nwq
fbAikEg3XZhYIJp/V9akaxHuyPPWxwXZvSmnxK23BJnjHkGYzxt6f0aDmQWZIvTRcO3CiPB26Y2e
5ciah3hbEM2uZ7c5IVfh3nEhyYWWPvgkuL9gN4LpZOEQrVqiOXLXdhmYJ8t6RU4rVlOGdB6Dx0F8
vSXozRZh8SKcfkceUwxECky++TTONp4DnerlFQQH9o9SMUQh8yD7srgQAQ2AIyDsxbQDkP5tJyLP
NkP9NpJTPqSDTMdLXO2/VpnVpIaQ1IbwFd7hRVjztoHe8fFKaXENsUIE6ajhVnHNqgCS4X640bWm
E5z9HNWokfShiTFZCmoI4kejtrorbQXlHilI9mBBZRBRvJ+3CDL5t7i6ztdOPZvGdvY8cWchS3vr
TD9QcQzQLm9XWu64qUyq0qaHS4iZHAXuM7cY7kzt03RyTeNlqErroShw9fx8Xn4wW2A4hfEGFcMh
mF5jkEOUYjA93TunAHtpWJ1n244mvUUY7/N23kvQF2crmkLGD3cAzJu3XTuV8GIJRpwT8taRo44C
OAZEteYBASpkwul0LcTWrvd4BiLOfGGzeu/9gWYNk9TDwQQDBjb3t607S+CpCczsZN0Nvgs6L0UH
/+LkMWRtbHC8/RBqu8Aler8HY6pCnQMDCxq21wazTHht4E88O+WUbjPD2Nx/3qUf/D5s1fAuLCW5
gJdb9ag/m6ryMs7OXatuG6s+ONZX8cz4o/9tYZk8/9wI23oMB+Ad2Vkg3TqmhvdlaSR+H9qyRWMG
NGWwGpXSRVkk4ZTsXBS4JcQXLX4f9hB47x5mHPRya9NaKLgwKzDxTpYNkUy9BeD2vxiCfxpYbUhD
NhE+d2iAm5vhbNoXNtj3fz8eLEgeQW8LC/o7TqEpx8xpER07wdlXcoCFv3zPwe9jBIDMXZ6OazNA
aVFjbFVmnGr/qrG26suVr/AoXeYnjiFcQcCteTt/bGNEDQjLLc+B3jfhufA2zXz46gi8bWJ1P2im
zjUhjynPrpHA3VRfwrp8MAR/LaiwueFO+26RUYCLS7dB/Tli7utDS7+8AkLLg1QUOleYqN4dOFLl
laq1UZybXzkEzvLrEwg2cwgfsUFg7/NXvVN2tV13c1ieHQTH7ah9/nrn//vzq1e1LXtv9CV+vm6u
AnHT+xf+/GV+vD2OF5f8//z560LGBFnEUhL8viVi7kOuYEcIzyNnHrPgEivw/QVtIcBC/w1NJRzN
a13zVHheXoV1c/a9x1bIaEKFs0vmpPeH7ds2lsn2z37a1QO4KrienY2UKxbJ1Foil+mXB+XNh6yO
hcBr4P3P0EjroHZacaWbL59r+ApgqODVhWUOV83VV3RuNg1F05yxoaeazIesEtv/4hv+aWK1r6oh
85osq5rz0zDfTMWXjzUUngIBCIAbF4fPelsqK9lPFAneU12+jG3s2BfuOh/sGaCMQp4doqNgYV8N
c9VCGzQhuHmazITtoZL5cue8+fnVAJcGzKxQ/HsnyaYNOGBtOV9Ydx9+AGipIJHg3oL7/dsRrmzm
aakVOqiH9NFHPRt1oYXlb1ytbCiJcK5BxYxw4vp9WmSDhYBs4J9Uv4HgzSs3mdx83k0fLDYgevDG
Rtjv76p++xEtpDx2iwTnCVzbmBS3rXHFaR9XXy5hACIkIpYo5Alw42KufNsOxwOBgQ4ZnGjBr7JD
ffGW9MEu+KaB1Sae23nez0jWn8o/EBXl4cZlsV/BLnph0a0vybBcQAwCdBXiQ8vjZ20gkhbJBj75
xnn0cR+z07ayD4Z48uFeEGKvwzmB7gtJiXz3+Uj9NRL8MxsWLwnekHgcAIeFV+vag9uMzLFoNjnn
eYK0BM7MkkQU+ofHUM/OlqHGNNIX7RMbXfWa1bZ4Va0XXjVcZX/q0KsPTWY+cdTE2NR2FkaGo21k
cyWUaY6Bp8XYDUBUzFUePORjhzJmws7vAOlVqPIO2n5cH6QTw2iiOgoZwvRoBA3kCXxIUW4+3EIE
wbeWcKBNgyBxP0Crguoe5QTleh2W1TWUp/mDCt0znJ1m8nnHrKbwf/rFQcAUNkfwXNacamqHss59
6ZyZe/Vt2zbX5bfPG1gt9P80QMAaRcGKD64f1TCMoWkK52xKmkB330v7widcamF1WAyot2yTHJ+A
uhLGNvsvPsAGwhbhOtxfF8z628WXNwijtYOFnyfGlhX57sL9zPlgCGDbgzeTwCtpvrN+OoohjhZ0
zhllvMD+zMrylvoWf7TGlh5NF6Qjw9WoXNNmRZKBHBS7JXdvkJCmbiSVP2x8R7gHbpfeQz204xYh
A/uPp9RNBsnczrRVgOCMUSRdYfB9qAdrW7gGbAK+wHXQGqCkCwa+kSNEVRIuhK1F8imeGZxxMZL9
Q8RLYf7uACKORAZ7hZ4n5wrKpEt40g+GEdsDOsFCOBFTZX3mFLCS5t5Ezo79J/xJnafP5+HqOFjm
IQYQYEGYpoDKWB8HfMyCsA4y54yYYkQgO5imAwTinzfyl7S+2mYWUw4cPsBTIVO2+oha++NUhpSc
/dlP2mqbDd/CrUT0hvyAGA9qcKdNytdF+O4l9fzbs+49/4dEoNyQF65Qa+rAfz4YBCWwIHzcOtcv
LzscMmAUW3K2RXvTd1WqSH60ULNXUtQnyvWtk0HpBOCB01qp3bYXVuUHs3oBsv1P86tVCWWREAVD
83KAlLKE0eFo8CtK9KW4yxIw+7fLEXpeHJU2sEcLLmhthNeDCN0Mq/cWscI7A7AQj2MzV7zcOFVX
pKoo77qAfZuM1BrKo0nYhQ+1l5TG2z8AWcWFt4GQISKV6w2iVA7e6Iit3dkCKd9WhFZsGyYUgy0/
151Z3aDuUbvPi5Is4Tx7j7kzQqmJFVgiou2aOxFUNKYy/KPHAhzumnIIBidQE3qpdpC8X7p7/d3U
138xQbJ1GZ0P0MZmL8sJFNn8bhgNN2WT1T2wfpoTiXLFG4n44e3MrQal1xs/KnIP2QlHbThkryaX
v1kjygtduJ4rIeoKIJePvsPTyHpHvnYKs+qrumL3itrNnqtyvPEt5saVgBhZM+9S/ujD9pDbQYsI
wr6DLYfmAKk+bYv7PE/gFeu9ewcKdmf/+Waw3tD+ftU/raxWQGHzWbcCrVjW71CD/3TJ2Lje0tYN
rJ4wvaymoWFooM/ge/AfLfnQy/Tzj3i3jSyN4IGxcDWwaSLZ8/b4w8mX9/CG0Xum5quStbfEcLa+
AUkvF+JugovGcrMkY9nRt2BEaILHz/+Ajz4SyUTfRlR12clWHzmOAYPOyKT3VS4Sypzt4N/x+cIl
5aMJ8W8jy1D+82r24QF0LNiW7u25gdcFRZBnpP2Me+OLjHd8AHoT6gAQxV2svLVrV7gqhEI2zO8h
cX3JWfvb8+CECuWFc2i5r79Z4EszqKYGYREqqUCE+vZ7rGZSLWuc/L4ABDASuQQmERo6Zp14pZCE
cv501qV98KM24elCfB/l7pdI/Ns2MTwt6tcV+X3ovYTurmDnmh1IH0ZdOETKv1Rw7aN5sbhuF1EK
SLvrl8TQwqVGVZffK2hp+3PRP+Fa8vnU+2gBkyUIgbM0gA199ewqLdUh+BfQe7ihAuvUFF/LNS2T
wccDGN0VApmD993bHmusXM8hRKvHDqZaazmovxYl+NsAIrtLXXaIUqC5eNtA1TTCsAcSHmuVmhv/
0t7wQf8AAIVkIwB3eMW7y4z4Z9VYAfdni7rhsZK319L9L/540Eog6EDhJ/sdZn0yncYyWz88olRc
6z6r+sIa+WDNB2AFgQaNAwBX+9V8LTyjcOZc0fvBjbLil+PFdhj19GvB42UI3rSy2lkoPJ6NohLb
V9Vs4Zf46ffl12JN/78JQCwQfkUqfl18XJoZnnAjdkhvnreQhV71MER+vhI+7qv/bWLVVzUFCFVP
aILaB8dIAjfOm+14KZv1wZJemK6QXYDFBarPctP7Zz6FjuSdBFbmWPVuNDsgP+670+cf8sGURbYD
uy8eA1gR3mrJWUE26h7omuM4xqTfQYD4+e9/0FGogYZcBMJniIevJUi1yYJyHk2suPbVNBTU3Qcu
7Vh9kY6JMcesAmMQFF8gMlD3621XTVXgUrjnwqP+NZZ31ZOQX159aADVzHHiL8y1dQUd2DGb3qVB
cGzoNdt33pfn7BICWvQ10IMiILOaUJYxIOdX2cERD8r5xi0uXL3ezSTwXJDO+ptzRk5rfSWfXCPI
KtbZR9FekVdbXVlB+vlAv5tIaAFYD9CHgI1dEAlvB6A3pqw35oEceZ8nZIAEW38tc+ZgHmGIAeAA
Cx+KufXFB264IO8LixzrKpL1vg4uTNX3rwCMMJaZA7kZ8ru4lrz9BFdSOTQZ18e8EkmN/GiRb/F6
jQx2aLoZtq5bNp+U+Z26aZ/tsu7CFHh/s1zaB4cTMXJcVOy1EkICKNDD2qePlvtAejvJMxfsqysN
UwViYnd9n+BFRC/MjA/GDYEoeF5RIQR62vWrWFkGoqwg7R29Bm7Pq3K8sMF8MPPwq5D7YFJ/oGIV
VWGQWvD5aALGJm7IcDDyr14bsHRwKOJNj5oMeNevxi1rVOhkxJyOlf3bchh8jK+fz+21kGKZemjB
RXR+WfnI3L6dGTaFIJx2asLk7iM2KihUYjxg1Hhn6CPIHN/dwkvdCTbOge4+b/vD/lsYgqjq6UEt
stoYkGJvzZbx6eiI8EnOzbdy9k5Ofyns+dE0sHHpAqAedbtwFLz9wnqGghA0+fk4dKbEQLF+X5XV
JdX08itvruHoR0xtKAP+kvDXd1QW1sYgC2M+/jXJjNiLzFeUPotds467+eHznvvwk/5pbHW0eRSm
lYZTLOcBxoE6gSD50o7xLtKxfA8y+cvRg7zN+nusHk+O0HAxucNTUMGw5FVb0X3nlop6O4/rmUb1
sDEvVRH7sBtx+QChGZPyXehOwjtbIrQ3H3MxoPin9M4T5Cil18aZK7ZDZV7amRADWI+cv1zccCmH
qACH+VoGJjlcB3BK66OhR7YZsnKGtb72KRT3Vg/TS9nHWYA+hif7VpdNlxhFVSWtG45xCXk7WIxC
xhMfpmj0Mp1yGQLOQGEZ0Q182fB21HlU8aHbSch6osppxIkKB64GUfU7VttBStVAbsmsrHtnEk4y
goty006B3FUWfXL4oJ5r4ky/S7cOdy5lxlM5k9+GD64xcubFg5eXdTpMHUl87PKx5SqMTdC8cGHB
ueCYmteJaEXDUM6sznY65PUGRcTbfccmb0dJL6NReDoZPVVfhWye084EEcAfQLAgXUFg83fkvVNP
buSgCBIM+jM8ATnnN0K34VYjXLcZKuEfMgnvkdU2HH52l8RAiZkgrZkq9btFDyZH2GrtzEDMzKLz
g88K9qBQ4vwuRDHIiBD6pw1MmJjcvrqrgDiPgez14sw0WETLFgkkGCVvageME1TGCZPJcVXSwaKU
in78WThwyhK3tmCXmq0Ee2obtXmdXfvUM29ruzEfhppcU4R+OIxcczPBzJnVKQtLDxSEnu49Os5w
TZU3iEBaG+r5CHsUwW/XrXXCClRiBxCKJlXBzLQwXXSpKow0FEP5DclflH90GxNBC+TvIuJNvnU9
Mvaw4HRBlZiy+6IIX5y2VLu5lFyi64cQ5iTEB3YGETnwE/n3cO6xzQI2+s3SLFBAOxAq4r7X3+e+
cIe4sYL6zggMlYBLbb+ggM5AEhXY4Q8WUPO7PY5DChyjUcTG7PuP9mw3L5lfW2dYVdtr1FtFWXc7
fO3NZnzWDjAK6JoTJsacZvX4WhuTccrKTF/XdC5/oCIyCfYOgw3Q9cXkJcRlsAgPygb/oC3+5FJ7
D2qArYjREKa8YKa7pvFkDHSOt0UYJ39ozCIAIwruwKfQGIYXxpmMTSNH3KW31c9sAE0YSQ0jyfC2
p3Hh58B8TJV/43Tq5BtTftUzqZs7TgTdwqqq0TkDA3dJ0v1U1/0t4yNJrRG7bL5MktkFdGlS85GT
VqKf2a/SmYsfDQ3EXe5o4E/QGY8FQsvePmuregNnlXeaM/R95Nk5vfcBX7g1rIaeq47/sH1ePw/c
/l5mHt4oCtRXSTRcSgpwVXgxv2ljcjcYpOkOfRs+O/Nox9D2WAm8nmMChWa7gWQmSNrS/O5qw3VB
zBkgm2GCx7gT458eSUOgEcInApczHG91k5jUGVJ/MocfFCuTx6Ff0xvSjQIfGlTRGMAvOL/4xYvE
LkxRtEc6r7RyNXyPZZlYKFiOQeb4jy6cwt7gF1urLoY4UKFMtJe1iTuGxWaE6T9u4DGL8YyxNo7s
u73ThgQWr9x/HEhhHiQDWqmiM42bwSHxjDkXKZ3Bc0UnM9bd0EU184FtEMqAU9KDSxZ2ZcjDGWjX
pHS650ES4wW2LRlpApdW7XMZ26wyrrycqa2ugjqu4bsDIUmaMUOdoNgeBIR7HSPDya/Am7IzFmxB
CmvjXvjTH1AizKsej5gX0bJqD+aBC39nC0aCXQLoOMPRssPGY8Yoe6iSypTWE4AUQxuHlRLXNevy
F9fA2RMxPKdip+j1ghaTB6fo3C1Xhp8q1Ix9tkWJdNkUcCsxJMz2dFbBjrs5qiy0BbCqAJ5ERdmX
Z7se2bZnSPVIT+ZXEjnw+ykTHNu4ARMmHEpxYQnzVpSFu6kMY3iARXC+L6pBJGIMIOpttJeIoGyP
0hi9g2EF4W4Uhk4p98pvMNDXu2KeLRjPAAcaKxNoTNa2B2+AmS0rR5goRafb1wGsiAhomSIxzPEe
uJwmLrLwnhpWlsCH8xv6HQBpVDNEpKqeEeOto5YaEB+D0JxIQBQ2qIqNXSNs9G2pRjDmAtA7yq7D
wQAv/M3QweuOd5GM7GqCfmMEw6wnWZMCxQRaew478qHvbPxN+KOuZTGKDRtLcaNt2HPNNuhTB3qr
FLCXOSaz0Sa5O5Mdpaa1yRoaphPSrnFHLfEDp2+VznnBUj3hLeQbHK47ZhQpLzGnZUu8fU9cJDk9
ggy7AbJLPlnhTSdFFXt9gzo3IflThZ4+9QHtH3jB6+3goFlf9C5qSwAsFdJyemrGyk86BejJQvO5
BecByB9RmPsyzMYtNwae5tj1DuHIVFrV0tv0sGduBmz8+74EJMvoS29PkLc/CdSxjo3BAvHApF3i
c8ydofTt1M+ll+gaWVZjRkI+VhyJ2ckZaEJHoMyAASHX1RwYO8jrjZ2b+fCC53Bthy2K9dQKm8Zs
lP0ByDMrBTarfBgAits6MPE+9G3F93WvxWPXT05izQG57+H8T3GQVYA/y/FnKRacWjB3UWhBAF24
o9o2wqZ9UqCzIjukTeoCJRqVqGm4r+zMSYBs6674YnR35pDtekxiLGk2nshE2K/CE0Uie5ikbRYq
UDOMOiq0+N26zhBB4lFEtoVpNpWtdYUlm8UIGNqbhaC29eEIjuYx0DvkkrHIsoAmBezCMehzOnJ0
RfZjY8hbXOI9ckAOaFZRXoCH4QzeqSwoP0ywgMN4b2LOejpPqqxtU6hxvQOnjtx0tetHgbTrG7gp
aewNHGiz1q2h6cDtKveR/AQ+GldI2nwvG1NHGdEEVIYF+QZT0EYFRIAiWAXR3HgDuN6Cw83khimf
gJVoOu9XoOWv3p/871ICp565DFuesM1tL9sCOSXommbGs93Yc3JVzDkFWS5nWzB42qdSG1lsu2Lc
llXjxPUAeElHWZGYEGNsXLPttw2y99e4FWAOzrKNJgHCQd/KMEVi917QPHQjy7eBfAHsYcuyFlKU
1gM1aF4Om2KUGNMFEogHPXmYSAt4Gur49bEVwjdNJKvizpYKOPZySjNUk941sLYdNdztu3YQw22t
kak2+tG7xTqaQQ+h9K4dSvO2b9o8gWLF2BSWobatQt5whrTAj2ogYxKEM/imKMdsTITwxWm26Wvl
tnHluHfdApmxRK6evYDJOW610f9w/Hk4Wp0ofxM+lt9C7dHULWBwVWb+q7RKsFgMBepfph0AEkIn
HiSusjYqOuxaV4Yb0MLMFBKtHF7awU9cHUwpKFZTnNWgjkuwxjaF4Y2R7hTZhRYgc5VhYdLhyQZj
b/t9bkMLG0ZY3wVEF4nT5FDoED0Do8SDaEL8JKWkNdIc3I/Uc2luguHCbXdLmlnLTa+AnW/klEUk
p89Ukzyi49jD0s9zNyVIMx5zUshrFwKK6lCExQLUcqEkQZJTJAXpnYPbh8NtSP3fqi9VxFtMegKu
0wZsS1xKFQ12Wahw7NQ4BlmF6qxzIcc9FBQC1isr3/i0bb47Nng1SGWMZ380qsMwtProGZR54Pfp
ob3qqXZNpOeyLi7gTrbiHMnxu2HChpDbGoA/hEVwpCBhXs0lQHyVWx4HSKpQ9KwB4Cbj1SZHQPW6
mWTwCNhSxuNCcXGY4BEvojEzFZiRVsZeK9mIIzH8+lSBM3Y1dhLVVgpJWaSCcorH3ONxhxveNmvH
pSrwjO3BZTAtawBQtG2pXYWqvrs2VENCSv/HiLlwk3E+3hQqq5+mziuuZQ6zf1kv8aJZsse8EPMG
tlLQNXXgRE7Xmf+PtDPbjRtZuvUTESCT822NKk1FWZanG8JutznPM5/+fNTe/24VRRShPmjAjYbR
jMopMjJixVqfLZEHjvAkSFv0wOc5VDRHdUitvfDa7KWNC17hI5Qddh5NQQ/ULB6p51u/HtN95uVf
paqs9mloTJp1TX4HXLF+4MXjceerxVmPy/7ZNArvJJchW4X++lOhh3/4v8Kd36kN2DbOpu4P7dGm
L+TEc6twirwgsi8VC3iC1rl7P/JaJx4yaSN1ZrhXRR3DXsQTI/G97kV1oZE1Sl0+2xzsz7VsZHvf
d5NdGnb+LpCTdpP1RXuHNHV6GIx2+BRoSf1Ji+CDVUcN0reuqQ5l5G6t0DpB0PUlcjVp14TgEzzR
QXqUpO2j6HkrVbjDrayl1UGIWDtMnUlbtZK7o6+3yg6mir/dqIR9w2iL2wzxw8dM0OAfQ3/VGzIs
PWPXgiSx6nvIU+ufcUrvM4xI6gP0OPSom0iRRF2BcEfWR7c+hJRwA/j5Lhrlo69IG8tOoacZxXjb
UfDb125Y3MIq5B1UHbo2b/TqT5QGxJYGI9jF6jK5Uy3XPkCNCakAlCX3Cr2guzy07UNrBFzrZVZ9
1pT0dxjU1llWcXOGTc903cG8GUhqfBq8wPopSiWhoO02O1GX9dlIUu1OSe361mzkvw0zw0E3pXIb
9mq/qei83pCQiw+jDorUp9KyhdtC2+hlNuyNBsIb17eMvdT3yhE6Nlh0Yiv8o4mG3L/qQbBkROFt
kDXJIYIdaUs90N9XHWwKuHDa0UsuhkCvaPCXYZxXbVCRdKmVkNLp8MHC/rqh4dXayUEE6YXtxyc6
nPS7fuIFdLvc3+iBl3+vi3DYyx30uaNok+0ox+OtLYboJ2Af42CVSn8/lnDkhVH8oqkSc6lHXzrU
Pg9Z4/7VoCH7XKph7tSxC0CyF8LJhNluCEe9fYsY9JFA3NvSQyJ25Ec6KJkydQPVp3dqAvjThFFI
t40XQAFM5kR+hFvf3TY1vKqxkj76SqecXNiM9549SGetJilhhFp2RwY6e2i1sHtKAvge4R95HusE
dGguJ/aza2tntZWlF8kOIEeI4izYFKHtO37Uwa7i9w+ZamfbUHP/2GnU3Jm63t+KtkhPGlfWNoBc
a5OBo0EW1+rip1RA55YxORLmG9k8GRNbVBSGMDGkYb5NA9nadFXpbd1Az+/UQpGPbSpb2yK32kPi
u9G2UPUvoIGsG2hz0j9RC+HsOMDl0qp+vI90r+UpVhZneCkgHhX2qG+yXBk/GWCUTkajhFsiXvkI
QcqfMo7sm1bA7tV7BnFZUKl3hRjNQyIp937eJVvLy2WnQMWaKTSHU21L9i5Qo59JEgXHmMfXISzj
hqQCdKoQRU7UuzCUAQUp9VswDf1L1hv9wR1lXpR9mHyLJKn86vaBcQttbH2kpldsssJuzxLx1Aae
RW9nFQXprTZRIHhwx0eu1GLTBonxVATgl3i5uncRPWn7JO+lG3pzYc3p6IonujD9g+yVkD7FcQ2J
VGLvU5KfG68p/ragKtnEHHFY+XI40yAP2Zh9Ke3HPM+fCJjHjQQiaVPI7CjP1lFVLXvlwWr6+N5P
yuDLBzOlU3KPJk9KiZNW0rx9tew7aL4g53Ma5WSI+zFbyZMuJQ8RL6A3gcYzwBczxGhaeZUBZGZ0
6uaxD0++WKkxrHz/ndATKExLCfi+fY5pvP0gcJ7aIv9Qd0KtB+D8u96F3rS443p3dGjsJlN4C+37
EOYrsL2lMbw1MitgVnqid0aLkciH0Xmz1o259vnZEtiAxmAt5/MmKcfsqfC+f3wL2VOBh/ZFRArm
YNXBLAaolqmGJNUPp1J/fvjrCNqgBoO6yUQ/MI3uTSHcLbtaKltDdqRS/BCkh8iAfbS6aNqviC6K
LNSSsXJpgq6FLsqrXHdcOTlTAiKvPqh/rg/jXS3n1QaYBOorvEXmyEwqCLYKWlB3FPusVE6Zkqn4
fN2E8T5PP3W/0veuT/CwOU9Do2UauOFMdxruyEqYz3rckqOPf5ipWCNgmbbkRTVnGg5gFAzCPIG5
yykbSDQWY57qXJD9TZS0t6PbPMFQ8RlarL/koSEd+VFMNAcRk4ZGu/hE4mDMTMq5BLmlVuhORhdX
fOt7v69P33QM5kOiPM4ZByYEXGG2C2IREc9Aw+SI9PdYH5Ng2JBLhbGMAE4hC+SvnPp3/R/TgCho
g7jBLC2zM4N6bttxSju4k7YmlHrC1SmQlLe6S3o48+GqhbFqSD/3qrTvUjjmrg93wSsAJeL1zqSC
/5gX7cnq1pO0ueEA0dgO3W1ofLBxavKdFxZmldOWO93vQmE4HqilhC1p/osNPzVzcr0YkwbSzLFl
BMsW2SR2BL0C1Fg6jQoOZLNeI310siYMBSKvGtBPnebR6ei9cUKDQtzfmY3qVKTQfOg0yeNeX44l
BMIk80OP38RYYc+3XziKUq4RV3BGSmZec0xSJy27jZnfjjnsfvCHSXXyTXa1Y2WnR598ntb/ff03
vNsSU0kTJLRC8zD6NvNYIJILnWesPTgmCdLIT+5HtVopJy6aeJXFpgmdnoDZROa8xcglqIPTVfkf
uXRvzcQ6Xh/FOzc4jeKNiVk5G6RR6MWlGJyo/qmkyiZJz30Kkbd+uG5nbSizW5v3h2VlLnZSiPTt
HCJUbcVDLFkgfMbZgSkUbPPLXecDfAghZMTClAr0tGTTk6ZdMfLeDQE8UukEofOI3gg0Ti6twGuO
kEAiOqes4GQGa0Z7RNFD1JuGdlVtUt8vIKPN4ruhF8FLBgHtQe3WeGcWytr0oiAQRNJfpqw++xGJ
hBoFHJ9AHciBmEa4sZDMENDDqUq1baO1RolFc1hRkAiduE1mrimsyG1OXJkOYnB7NYOGsNrE5PCr
5quWraAe390r0/wCHrN0EyncdwfbRP7NVLK+c/pe/iJ07wBXcrnRKVQRZgwhpPXpLjDiv5TRWvEp
i5ZpxgCTRfT6DhbcaWpeuorSOQ09J11jIlSCTkR6ctV7pX2q0Ktx4YS+fireBQaMFm2BCVCEUM67
dgK/RUCpVazOoRsUzYoheTSSfOtnxS6zamMz4Mz2iRBr3DhLZiE7o8OVozJto8tNrFUVbJKl3Ts6
dwCMqD7EtqEkeNcqO/4zy1cWdeFoahMwh3gB4OG7WCtGZoWktsp+pYkxISu4hqmbduBFNMI8gvKf
SPSAN1JRvxwQBSu4w9uMs8+j2rJ9VCZIHNcfjgImM9TZpl4zoUEfdGmGIwDcQlS9M2rmrh/1sxKV
p+s7YnGqYKCZQOM8EeYQLX+QqHGUbe9EedY8DQhbU3btvefrVpY2ANwW1DYFwHvQUpcDSWy31HUp
6x22JCXQGx1iziK+zRtEbPWbvv1+3dzCJTNRafzP3Mz5183QDoFb9I7iA+Ho/7bEZ5SXDmP413U7
0/zPt4GJMhvGJtjjPM5u5Nz2PT3tHVJbn3Q3xwkPqBBpX8xK2YhJ47w1HxMw1SuuY/FW4DzRiwl4
dGrIvJzPDC5pOnjDwQkyqGZdiUwQ9PE6RFDd78J+yYhNPfWXttYntLTt6QQg1KId4D0OUpJsva4C
BUji+AIrODnFP7n0+/qcLoVar63qCkhLtvwcEWvIAfVLxOIdTz7reGBRBVspPjeuAWU8dMDjk5He
QJLriz9Sd/p4LxSuGK/MnyjWMsbpwLwJJrUuK2M1kIVTpMMmIenrBast3u+3zYWJ2f1m1cWUtx6F
YyXVpk+Okni6PocLF+iFgVkcV2pq3Og+Y1BCSkfqwW9OHVpDYfi9Eb+um1rwHxPk1+D2nJqmldlO
lEfaqUMqg45p/GW4P9dwiSuff+1ofLMadKiO1pDGfB7JmXAzwnF7/fcvbGlTJsbQJv/HM2L2zAta
jTJWoJChKoEOF0OjvBSghG6jTtFXbiVl+tbMXUAoMMXwgtZBxJkvt9aQVemoZPIIpN9GZei7pt6P
UnDwsy+a/xsdEmpmxY0FsE1bSaEsuN8Lw+LScKhHqtfrzeiUofcMrHjvq1/dzqlFhSTfTROvPCOW
3BP2aF9gY4AIn3fi5VKqEqdWo5ML75cRyb9yke+pZFF68L1NEKZH5FD+Gt3iXm3Bu1xf0YUtY1Lu
A/hJJ5Fqzd+djZ3rVtKAwRR0y6D5sXK3rHzenpCnb3Zkm0bB4As+T9aAlPS+tv78i99PyM97E0Qu
j81LA14VVKHVNYOTeNKXpkeMCSE9fWXbTx+Zb0UaJv7PyJyit27lULa7AqCqiwGAzJ/SCIYJyf7d
+5Q7ZPk7Yh3wXlhrvBpL5w2BRvJ4BmsEWO1ydGVJ8UBxQ6D01TckpgzEQKzd9QlcuP3NtyamFXyz
QlplGH1bJaMTmDvtZ6nsk/Km0lf2+OI2gOwMx0Fqnijz0kilJEKtIEF0VBQ1hm26Nk/Lg/jn+7Mj
6yKomOseLQ8dhAf20VMOXX0j1rJ2y6vxj5XZalS1NaB9gBW12KOEEnxT18axaOE1gOUZC7vFbDdn
xlBHtf/63ge+Hlv+j1hUj0qp768v+oqdOZuvhUibNqKE5ui843pRP3rUsTe6X620NCzb4c0G1Boq
nXm87KYV+L4GOD76i2hO9JUDQOX6UBa3Fsrn/2diFr3aXml6RYwJ+Oo3kwSHHh6vW1jcXISNlsaT
d2Kuuty8EsCHrAoNkjCEjylcaJPGgZvfdqL8F2PBEU+pRn1Sp59+yZuzGNETPQySRvGE9CnQu5XP
L63G28/P3hUxj1Y7AdYK3t7cib9bALnav/AmxLs4K1ovuc6mn/BmBANalMEQZrLjF4hlbb0TEBRj
7V2+tORTaYBEpkYsNY/nzVYaw6yiTmaNYJTkGn05S3/5+KKTeaPzknQs6YbZXFmx6wae4skOulh7
OyxvQheRCFvZW+HhuqWl0XDzE8WTt7J5Hl1OGehZEhDSQEmrtNqjEosEjR9TXqENWbKiwdKkkZBi
K88jN9mUdEMKiKa66iDtASBdH8TSGWEtFJ2Oamqvc34UIwEc4Y766AzQXguv2MamuW+yG6NeCQuX
9vAr1ctE/2hRabqcLVGluuZ3bu9Q0t+00c8UhE+6xgi/YmTuHsEfV2qTT0Yyb5sXX9GH2Fhr6YpF
Izybpm4sqF7nO4xYHcEtS+9ZkXKbSH+wtSnq5+vrsrjsBHgkXkm9vmu7EuTrQjr1escCJHxbjbk4
ul7z57qRhQeUyWr8z8hsB7uFiYa8wUM3QbMuLr6ngA5y9TsrY2f/xhT104mMh+zbfBt3WpvYowns
P4TuayPk8s6WlKc2Gx/y0HgpwUBfH9ri/EHSRt4KzDPyBpfbLY9LrYwKjc4oPd9YCg9DdcUpL56c
fyyYswg5IgtY0Yw/OLZ5DCX0Ox8mYOBaAKYs7jZyewpOgFhbnV2Tbpvmea0xcak/VEQWD52BMGpc
ffXKuL5zmwIkDQUTMseJ9Q2d4oFmgYkUFfnYY4MmcOa3qMEka2yNS28tSNsmPAK5GRgZLucXxXMF
LVvKAnlS/kqU4EHPG38rmXWwrSmHbexEbo9Fmvz6+LK+NTvbsYOXd6Bs/MEpoScElrhf7dqbq6xP
vZb/abBm31DSe331vbkJTTtobJ8+G0aGiktaA1RLByTBCLaNO3lQqjupDexHkO+0WgTgY/pUSvZh
EtEcbxc56nFZsZUaLfx+fehLG2HqkqWqPr3j54UYfXQzP9WY8bC78781xU729//CAswOkJSYMMvM
izAIprZWAKuMowBCjRA4d6WXrFpDsyydG5gGkaKAr16m1/ly5xQWSPLWxkfHvbJLx/qWZG9V029h
rjz+1gzN9opnpWmNwCxpywHghpyhbV2c+6SHUMbWvl6fuqXjAMUAoTIZD4B0M2fQBd6Iv6akmErS
g+iGfWZLRy0A6KJQN4q78KssBz+u21wa37ROkKjTmfAube4VKCBZJS2RsXvOtCcrljcd/SGrWdjp
DTZ/RL+xM79UZXsIRTkQtUWo/WY0IlUg0uweCdHoixnfqRkZFg58eNvG8imv19gEl6b2rflZFJ8M
hesCohsdUKvVsC3Hr1l1q+i7RGxk8+b6lC7dGtyHTCZ3O72ts70ZRH0RGI3goVjCPZKjycvLMVi5
OBYHRCUOtQaAPuCVLg+AFQZmZnusG2+v9qhK0nivFp67ddWa9FEUm/tQ66LnCjm/3fXhLVomcCHU
gxrNmgf5akyXHeIhJMiqmxLOs5K6wSg+B4p2sA1HMVdC14XwgkjfpL5JOWx6VlwOFMn1zm5cMF+6
9MTjPhkOeXnHvBofJt+A6xqWQmpvVENIh81On1YbiH6heuzQ9bAdy9+0QdT+l+tzt7A1aLNmW0Al
AGZAm07jm2uhkpUhGkAiO9n42R0Penf6F9+n/30K9XlJzlv888xLlLYvFKeyt/2A8uGKN1z8/W++
P/v9MvImaaPGiiPscBsp/ab4MIJwWgUDkgIyoihAzuNimfxHEg+q7Mh+tBG70f6gFtZ0M1vww8GM
AT3nVDS5XILcgr41gTLVsR6GUN1IdD5dX4PpAzNPx1adPs3dD9pyuoLfrHEtt3Hlaq1wtDgydw36
Ni4SqlLX3Km9flPqdbSdpN7ohVzjNF3w5fAegSqbKmyUrGdDa9JITqUJHolIa9dtjS+SvW/TT9eH
t2wEXBmaaFSc5kkdNXKV0Ox92YnlJtjARXlCb8/d+vb4YqjJ8V8YQ8ZHo5KmTWfzci61zoZzEWSZ
01TGJ5gnn6dOwg3aPufBWmNaWPBrFMH/sTX9/Zt1kyo6W0Uf8eZvf8TxD6V8MoIdOBEYKxK4zq4P
bCEOQ9CHhDWsRBNF7+yOUM3UMksTpGk78QoLAZUoD1rfX7klls4rpTnQrBDGqTCeXY5J0BtiuiPF
hVStt7ZNY/nHU7skFZB9Aw4y+bPZZkfImV743CB/TK+Afhf2zcpELY/gHwMzj6MaI7CCWh0drTgY
3W3998fXgYcdnoYpMuELu5ygvuxM5FYpaYXfB/nWUh23+jdLACugwh6mBD1Pfttm54+hTT3JSn7n
6UZHV/T6EN5fkJC5qOwjMuz8e+7zFYE0KpRC5lkPaBXwbj37W0Art+r3u/7D3HaAjDCG3pUG3847
74zaca6jPmycM+U2uAvcD++my8/PjmDQwbIxpnw+vbdo5V6LmRbK5WCk8PoT0JJi29yd2Plg0PVd
62fae/wS/ojx3HjoRhcnRT/lQt4Z9W9l6p2W7hQaS5X+8/Wlen/qL+3PxmdD3Ev7HOpdkv1S0Ntc
BrdNoqzsh0UjIG6muh74pTnQorW7tBgjBqkEn4qG9sxkE5lP1wfyiuG8vOQmVCW9WeCxiDTmGM9s
BGwREgKfyc0Xh7JNjA5cn6o/+00QfmWWaX/Nkk/2UNVfmlyoBKJ54G+kWHG3I1KXtyoKQXe9MMtH
gLVUH5GPDr42UmMda61v7rTA95w6bZLTGHrJUffK6JirQNzkAcQBjeKiviEUqWCWT4f+tid2vPFI
NGwq8BCnoa3jn20ReE9Unnpq+ZbyNRp76as36DAmDn7utOinPDQl2tuuEdOs4I3RJg2VaGsmcDx3
UaOkRy6elva2MX8M6XUEyqypL31oP9dZ/SfoJLGRfDmmY24M6vFAHsw/lcPgfc8Ga7wrB6s5WUaB
SlTcFsafHizZ37EYpN31lVha7ekmfuVSRBNhduebKd1WcqKz2sU5pmuUZu4PE0Jy6N+YmD/d1Mot
Uz/HhH1oItqlDtdHsOS/yEdYEFLZNF/MA4osYyb7xjPOstyhpHszFn/nSb3R3FuPLsTrtt7fJtNQ
/rE1O4B9UWuxV2JraK2jB22T8UHlJfwvkH66g/CSXLv0RV9eKErmpWrBzX9W2kO+19eItN5HXxPP
+ZS8eSW2nbNCml5OutBTrLPSPzc8gQp9QvncaGtZnIWJgkNrynoipjIxK14OowoDr5CU1joH8o/2
LrW+XV+HpWEwDrqPiZTBWM7iOjh0pdz3bOOswPf61Fsj9B16IX0eY7V71Fs5XuF8FYLfe+mvNFih
J1Y68KPAOWfHxG0arx3jMgUlVRRPXT6cFIsO6X0ZRCPsRRYy6Ur63ZLzaN+NUfVo1nAoIVXjb9wa
mjI5IF1QWZX9nOGirL1lxMVhKLWUybfMrQpN/08dQN/TRH2wzaSs+fDNMXl0aLJAIUxVltnv92Kl
bqVkTM6QBsh6u6FEsSk/XFzRDHLDgHsneuF35VqfWFujoTM8mzKSagDlKqOHTWLFYb3fWZMVcjHE
QwvhSlr6mQgbMzxL7Z1i+9tu/LhLxAIR48SVjwbN/AJENG/oNTmNzmoib3STxn8Zoe7+z/UtvDQO
FAd4CCk8tHlPXp6QPht0indZfB6CbfY0rPEuTws627AckH8+P5l/8xoJlbrzO53Pu/r3MdhL9T1k
Gk9FfQzro/JBXVzOBXKf5CPooyVj9W7lqaagCdizu0QaP5g0d0PE9tHZgsPWJN9M2ValAjlzi1Bt
mqFVZ9U5F7tKOmbZzfXvT/7ocrpe5Wo53kjG0QQ6Ox+BJvuBrSJ8qYgqfGhly/8sS61/i1Jgea+5
bXdSJdnc9H631j/2fh9MlqdyvYEM2zvOQV/LRRWjFHOuf7fxJny5Pq61r8/8sDxEsHOEZXVGqGNr
1Kf2X+RDKIXQZ0KBEKlD/rzcaCjRwGGByzv38BUMmxC1+o8PAZfFqpAtZKZmB0X1FC1VNJZ+KB8l
915WV1dgesXOFl8YpEJpaJo0qucZFwVZnsizPHGusbX30k7fuiVsTFs5Tkz7xhub4DPvvGxL/662
zSVeGVu7bgte3e4QCHyDLv3MXLvc1rJbbjnZL+wYZRPDpSrTNmI0B4k66lPUCmvnZ751KOxYggxi
iHdUHBAdUcWz19X6o+Xq0k3opyD34GofX3pEbo2NkgnvpqIvJIdJDmUXOQvHu04U3UtSc4d3RtAB
LakkU9pWpTzs0jI3P/yympyugVfnFkQtaXb+BGfBSBNfnH2xK1S44z+8yJffn+7fN+4qKPOuqoxp
CYbnRPuq6T+vb6L3QeLl92ebqG6VME00STl3cSA7XVlXDwqICUgX5Ra1us4XAUqmcvFht8WG0jkY
pLqhRJ+7LbnwRYMGb+E048kMP1vFypX7/nhffn82bYVVNm7e8P2Wdl0F99Gv+MUFeCkWONbEMFO2
aZ4dqHyv73oYuIE3f4pBZ+g9xHnQOKBNEksPhR+jXvV9SJPd9fWaBXjkBziH5O2B+5GQBC18uR8i
KDSzwZRMpyavjkrKUG5Gf3R3mtl9sZFMPF03J2b+/z/2aOF9TbxODUqX9rxCQEtEB56j2aP/GR4O
7xyLRvlkJqryJxjtemfrQv9aF6qyGzMhyo2cucEDrX0JbJWVUp7yJrAerECFASMwvVPhy0hHShXU
PaXWbL0CQqq6jMytX5Xdva+PylOvld6mTRACM23X/lakxGWJzCpWEO3trw9w9sx7HR9zafNyIGh+
1wBlq6OXGHVkOUG7a+Djk7N9tNaEumxDA5s+5VpJHVzOIZyAhltYqeVYE2+O3R8SKHFQWb4+ktlJ
/u9IQFTQK8aJelfPkd2m48axAIOWnFvtxvW0R6rpBz8KJMivpLUTMLm2N7fDfwwKAhyY2yEHnhNi
jxYcg8JrLEfOpB9toD4bQX7XR8nTAGndJk78h7xxNzK8FUGofYrtD6ZI39mfXeFR6kZyoHeW09fN
bRt5d7VurriRpdOGXu70hFYV0B2zO7zzoL9X2OVkL1OU92xRPvcZqRT4aSD29HttZU5nbus/QyJx
zTsN3Ma7J3sg2lZTfBQoFPkRVpht6Kkru2TNwmzSyBBpUoGYgKP2B2Hs5ZX34OLnDdDIMs3WOkSR
l1vd7/veTv3Mxu+2G2loNiuPg3mm8T8zRCGfhnRwfVRLLw0MULJkndXbTpceDe+2+WOmd8Qm8KqW
w7775Q57SOogJpS+Xz9ds2fDq91J/QLtZ7wEXMeXdoU1ijorIPiPYcJ1vwj9s8aLsYBYa8i+deMv
qHuvG5wWYn66xFQRBLQAW8O82O1Ldib3SWg7aZgcvNC9FxJqx4nVb1S0Jzd15FL7ctewrEvr99bq
bP1sElJJJXm208N5mwzNtyaHo+b6yBancnpxo/9FBmweMqUuTKYJTydHGxuI6rpNkIQQWn1P6qdG
+wRn9W7o/7pucskDg9AEpwVHNSs4/aQ3UVRnBq1Z+DoeOL3ToqMBfXm8//8yMa8IFTXlTzLdluOF
4S+7UZ5LmVqkD1nEdTtLbl6YdKTx4oPcey5SoyeBloNttZwuyP9S9fyUtnDCUPP9WwmhQ3ZzTT5e
t7i4Ey0SGFSNyfLMS1E5gDW2f2s5run2e7uth53tWsFe9aGbleta3nt9ke8GzV1DJC+NddJa4OBR
1CPGvlw2Ny7cQfSa/+SOpxK+PX9X68cyOoFruT7EpW0PWZogniLF8U7bYWx5n7RIUzwJa9upd5q+
grVY/D64NSrXAMTQrbwcSGrpVRkPgf8Eg5cU72xj5Ugt3FMTOJxbmKIh5cLZRIUyrGkUPE2nbfvj
9LbqFX2f9k91v+KVFg1N+WRQBK+yEJcDgX68VIq2Mxw39zaZEp7IbpwaSFjj3YdXxAS0zT0yqay+
a9EJ9EKTMxnijiY0NjkApmGtwX/BJ1DHgVWHDiBCpnkmtvT0rBtDoTua3sEaFn3upPJzHWcfeyBO
FwdAczQu2MW8eOZv6F6DCHkkYzcBA0v1JJLtxyeKwGTiVgLDw5+XKxIUSgJZYaA7rbqLhmO2BnVe
OP1T4PO/78+2buhFsHeOfB8O+uxHUkXQ74V7C/xhAn7VWhMvWDgpCA4J+uands53smi1MKLRCm3N
0UBU36TRii+bA3Zfl4O62qSlM1EezGNxacySPPc6zVHGRH6Etsv+bqUx7Lta0d56GS7G7MhsWSlP
AjVJIdUGl09abQyOKEpz45dqeixso7+nHLgms7G0JUFI0YQBGwR1/2ly3lxToL8KGUlUzfE665kw
DaUChEZNCebO65tmwbGSNEfQUsElobcx/ZA3hibq2RxBd81RI16uHt099EXCFL9TgqMpwpWzvOQ0
qG1zlOmGRERz5p3G2B7yZEg0R0iOKNOdCiTf0l5G8Xx9VEtbVQdfRjIMPNu7jKFlpZXm+dA/CfvZ
Jz0t5IdRfom0e4TGm7WAcGmtqLOwV0E86RCTXE5h7keZQbZKd3QPOk9JToodrObGzijMDzaTvu7Z
t6ZmRxzKbUNkSYQL6Z+1/JNtrEVki9sB8L+BO2Tm5jGFYZqt1ZUcui62ir1mkXSPc3k4haYS7ttW
N+8RPF8j4Vk0CoibByukSe+Si0YSNxas5fhfWezc2NsjShFo1n2dfvLXOBKWdgYNz2iow3SioRB1
uVi6yKs0qizdSUX6R/NhrjTTU1sqXzSr/jl06We3EGvI3KUNwrsY9gz6f5Homcb/5oxJoh46O2E3
Zn63LRJHETegk1aO1pK7JDGPVLPggUqW/NJI6iap1xW6BuvUYw7hgrHGYrI4ikmlkiQ8Adg8ydxQ
bFJ7z9Qc6gtydiC1G9iH68d24T1Al+E/JmZeL1SC0hxBRDiNBGd4Ar0vPbNt9Qfaijb92Y7e0e6/
XTc5FyF+PVLT4SWVBlz/Xa9bHjRo2tpcA1RR6/PYU9EI/Mg4agoSMHqO5L1heFC3hyM6Da1R3ZUW
LN+w14qtH4V/5yaSS5G3qwz/kJUZ5M6eax5J1UYbeJLQmGgtq16jYVo6MBxFdepnA4o4z7doOtoN
Zjf95n4v8QJUb2yyZuamXes2XNxUZIYIViknvgtZtDZMO7i9uIYKWO8TSKWob0QrIeviaIhWFZLA
PPbmIbGQMyGZRaM5o/x1EHgd0960xS9R0naotMfr6708oilgpckJidKZs4bsuzHlbtQceTxb5qlf
g6Yufd8U9JNT2kdIdp4lrWKfPnlBkCTlwQu05I8IZ6zM19Il+tbE5OLeuBO4e+VaAv/qRKUYN3Yr
QauMsySE3XvtWpZ5nt1+PR9sNdQCQL2alPgvramqFLt00ZmOV3kGhZt4p0r1nR+m+65Rf0ix+hAk
xV6kwZcGdZnri7U4Utwmz0rCE9br0nY+QujblTK2s7rc0ayPJE9NAJ1pSnfQ46H467q9JRc3AdTx
BngZ1DRn9nStruN8NOlCUTaNpx67QWxCe60JfWmPTO1ur5l7APfT379ZwCBLISozKtMxCseVHuKn
66NY/DwccFOifkLKzK64vlBNP6ZQ7GjDsQCueLr+eTHF+bN8FMHBP9+fzZIyVmakhXw/TvRY32hl
mDjFCKTQChVI2PLAVY+FJDcZcm3aN9RVQp65ibvpJkmiQk7iIy244Kgis5sA7upOk7v2m1GW4dPQ
9DX8X250myEvcOMV5A5VO7e+Z7Hvroxjye2AVlGm5NPEOTzLBHlmknkYtRzw49toBOwRP+V+jMyH
d6uF9u76rC1tZboDp8cMbbwEA5drropQLitvsJw8u9HsL8NdED8J9ea6kYX9S0GI5zjJLe6zefRm
56WCwgLlhSR+jlM48VqWJ1w5lGtGZiORvahp45BHkfCTozYeh5Yyhr0ykoU9DOBjIsJ57byZp+kS
I7VEldumY8vty2BXOz2m4Ht9tlZszPN0rjcqfQm2yOlT99mrh3srGl+um1hYdYaBIOPUR0eycTZX
RqB7Df2t5Ir9F5F+qc3nOv0SrDx2FsdBKxuYD2Lnd5QAklEiTQAAzOnpDFe34mMF2ukCAJ9mkryA
lft9XdujLjdabWk4Q0+DJVopK4mkhaDv4vuzN02hZF1O5sJw2jw7ICp211bdp55yaasaD5I1/rRE
9B21zRWz09S/82KCdAaICZob5ztMeJWwA7+wnKrbT0php+Qb+Pqu2rprfegLm4BI43+W5vsslELL
V+LKcuxCevJd49nVcxAT6jkUw+8P77cLU7PL2lRdCfnCHHXgJKP5WN+NaMYFI4n14dd1Swub7sLS
bNWUVPRSFuI9Bx0eio20Vp1anLRXsD0Z7qld6dJfDmlbqIWLK2tC/bYwgeRBd1DrD70n/ZuN8MbS
9Eve3Ma9EahyPznNqv6ZQgHb2n9ZWr8rUIFTq9/hWnVgceLemJvdnpbrZ0GqxbgEA/1Kc3owrPjO
BQcN/dkE/PvP1M2cDjwRyWAPOJ0suhmMg+i+xmsxwNog5ndnOIQlTxwumu6TWf/StOP13bUyhHmj
ILDf1vR9Jim3X3r9hxxoGzNOVvz/XK33NbR9M1Hm7LQkRWmV1ZCR3qt6Hm/5i6aN30KrvG8z5Vm2
kOqyAEq70lHVg71WmciyrAG/lwc61TSmbol3Sci489LaEr3p5J79GBbm0bO973n3wcbL/470HzPT
er7Z417kq1qFjqVT2819ZIu/QONQ9BUrR2lxNLSsvAIPoFyZbQvF7pEIkxrTCbyvWfAj9/7EwUp9
ZtEvgCOZoAagQuXZ8Ql9MzV8aD0cX3rQs2Jj6ND/hp9F/Pn6Dpyz4/1nyt4Ymp2iCHKETsuB17gD
EmNVv7UgKKnac4E2phi+eslTDUlulaWnIfl23fbiNEK+QXaKmhfltsvVMnwlavIgQELefRiTU6B9
mC36v6P7x8RsQ4hIMYKsxkQFu3B79D+I6vrv90knk2gj/Hn3aozHMPVg2XEC1/yeh+1Xobr767O0
vELEJJMVHRjUbJr0ys8VNRZQxiO17vmAK/MCtcAUzVgjqPa17qJuOpyTTDq1/4+0K9txHEeCX0RA
9/Gqyy7XYVf13S9E9SWRuqhb4tdvqBazY8uCherFDOalBkqTTJLJzMgI2UajTD/f/gWrvoiAG+Ob
w4hl10amMTwvTG6fINJSmYH1NQPgoPRvG1kJj2a0+P+MLA4pKpTCJgaMDJoikkDpxY+WGMWXsrWH
F+Iq3Wsh4yHkaAMClSGVG9H+apkEBwe0KJAVRol+seEyALI0ngv7pI7WISnTnQ1lq5Z2vqrVH9EE
tpuS6aeI+S99bO4sm4Egoj84ObivtP6Qd1t0hLO5q7DNAcfnjIvB7pj3ztlJNgyAmvYltU6SdGBt
Ttr+IS5ZflJ4M700iWuA10NsJXVWjQKLAwIp4LausCxkYlCpVFL75GQHpt87VYBCu2HsZbZxda8t
Ns409GbPfWVXbEI8LYoMP8I6aQivPGaJKDOhpsiL/kX2UgknrYxitdsno/py283WhgisDk5ULDEI
PxZuFrsOm1vPcUMU31vjp2gerQ7toO5+2gq812KHc0uLyJGDZ9OqJmKd0nwHoStpB7dHoq5tSxD6
wF2R45t1Ry5dRKGZlFkHsQo7E7nwcsKcQIW0FDpRGvEqk+oz7nx0vldKEw5oLzuIPMkeBrMRz93Q
93ctT6Z9xXThT2SyQAxtPd/+hWvn+9kPXD4IrAS6ilqHVZ50fmhL5EnQECms97/bkGL63zToixVN
IAFJbFS8TzRHLTjQt9K2q6PAJY8T3kLNYXnZZ42h0ETHZc+p871BLxm1yq+03UpArjom6HABa0df
LJpNLlczA1LSIpAAP7lmGeQN6OHF9FRb9KdaDF/1Wmy1ja+655m9hXvaLUilyagi5yiVgOblE63+
AkZjYzBIDkPsCqRMizMMr2zomyH7AQwSpIWDpooGKwSxolbf61vvqNVVOrM1b5az87KfQBdoFjgv
RQoq9fLVUitf2wrXV3ccklpIcMwllGVZ10gdmscMCU0i7koKGZyi3kPZ1NP77O4vtg5QhZg7ZNNQ
w7scTi7bYYIAln0q9fGnmFBBlvYHYDp2/5eZ5c2OJgg+VjXMzLxhlcH2yPWHurUVZK76Ghr736CE
6D2b/362OKxIx5rpwFOpdITuePkAEckN0Mnq9jkzsfC1qi2gXlHNJpAcMn0nDQl5qEdfbJXcV3wA
i4+KO8AUM7fIAo7eJ9M4oDRmnaCQ501Y+yZCybgyPt1emZXxwAxIFl2wYwCNMv/9fMrUlFYNqOjw
8lTu5q4rz0IKXZ26SE/avS7FBshu7TaZnRr8/TO9LoBVlwarJFU6KHjPx6j2YmhfRPIzfrAyGVS2
lbxQJU4ObZbonnTRDcNz9QSNwYhaHJqjRqa8dqmS3xmGuZW8XNnXqPHCZ5BMxoQvFZm0uquEBuTI
SbPuCf02gk5KRwXwLyYbjHYzfBcJTHex2xKucw0gFFAOmWym8M920Mb8JAsbiqjVwUTd8ba9+XuL
4A5NXv/Ys5WFD4nKKSUXOBjjFCFk4ICfTkBu1fYnyKyxHpxSG8fJygbE+8oBYQGqS+iVXDzyciTR
WWuPiEXsQId8zUZQtfX5xfyNbWoXioLPm93X8aDYf/N5FC7A6gfwCYr/l67pFGVfKwSfz+17t3xC
dfb2cqz+/LPvL/bagHBpaii+n91palSx6Pbn11Yb/AYAfMzF3yuClqkyCUdQa56aDM3ojeUETDbf
oEgdFkMfFiX5rTqp6ZN+KzJaO6rODS+OXXdwkfDRJmBABPfBQ+D3pvAN7efgvJPdcn4Gox8aEiOz
dIN2dV2lxWBYALeYuOk/c+XZ3d2ewbUFOvv88poaqhxsyRU+zxUwHjHLeyep7dvvt6Apgx+PktVV
espqtLafukE/GXbt+A2QpTsTKtcbmNi19cD5CoZ5oMIg6LR4yLdJjJeHIPpJy3eZjIZqrzX7iW88
pFetALYP9DcQslfupjrdoGZ9qZ0EEgOjbt85OXR/RtIEKGZtHc/zwbE8ydDZjxcqYEbz/X65NTkA
0SOZWu3UTHqMxoDhAEKsL1VXfquB2fYyC02mNR7Ot/1hbUehMgtlOJBTXRND5qkRA2U66kCei/sK
ME1HoGNA569TTwa/Y+VX3UWmvsvcLd2KNU8E2G5uRoMQDNz9crxoPEsnq4n1k9J1H5PcvU9lvnET
r914KKK88aHA1BJ/VLCxgshMop+KBsrOE0gvgy75dnsC15ZthpqidD6TqS+fjuALBSzALYFxipFV
8NQh/5m7FfW0wir+aO2Y7rMhiQNa6kp42/Lq6HCVz6xsM1PrwmGKsjF1oWAPqM3YfxdOPX52hJUF
QhvkxkZYNfWGs0I9GgwRi1spk9ak2aQyTjQtH5mT71M1OdCSb2RqV13iXzPLHD4K+GMtkhpmchDM
+ukWjd36MOAH6MVxAUdbzBgo0hqoNOP7sn6spkNHXx31018sigvMOTYUhKKUxUw5pGBNidrqqS/r
z6Yx7F1Gf1Wd8/+ZeYPgnMW0EnUuOtSWjntch/SZlrjRhBsfSYvE2ngOrE7avyN6y6memUospZNJ
4egnAZyFmSDFNCvobTjYPPPLww9ouX+m7a3ucmakQfqaKVMMZDWzKs3DC5Tsc7s0wqnpUl/JAeMZ
9E3k1drQkKPDsxA92Nd8tbKh2QxPN05KHhJjn8SPPN1IqayaABQJFnChAxN1ecqhjZgZY64Aviyz
rwOtnvQsD02+1eyyZWa+yc7mz1LjPDFL3ThNJK8+psxggZnn5Nsg1S7c8PA5fbJcKxApIoODIxX9
CYv0yqgqua5DNew00xNBsNzoIzDTNH5lm1nnsZiXD7mcpqgsqjJwGqheCWjr+g3tU2zsCXjntE33
rQ1q5TFWTbCAKEoGwfux9LVSaQ7OBCoNbrWDJ+2OHayyeuaiBBMRr9OozU26j9FtFCmpjmavsvPy
FO0kk6XieK8h4cScAQo9UJ19QSySee4wdD460ePfBLqAHiuV7yZRyFc8FrWQgHj7oQExSe6hfmhE
1ECPMHLnqpeCneGDSWPV4yxhgVH07V1tlixSerqVr1o59oDbx4yiLgFg0fJNT1ItTmMbAEChhlMQ
i40FW4li8Hl0LYA+GxImS9RSPYgM2LvRPFXNg5I8l+V9U+8ZBHNv+8XqKBC4gFIC6ZyrZ3YqoPiB
llPzlOk+KGqEsvHSW3FxSPzNSGLE/gDeLly8rxqeVkNjnnIBIqBPUnot290ewqoJpH7wCJ7ZTpf3
AyjIc22kOVSnkx8V+Cosqw1UuWFkZTlw0s3MhhgGanXzjzjbqmXFxsZoXQM4JTfQ9dxTSY1uV8i0
pe7GkqyM58LUYsqSODEqd0jMU+z6mfVYI8GgRbenbO3gRjoSyEEdw7nSuss4RJYyG1dq2bcPc+pY
lDQO+9I8Fr1jRIXpbFSXVtzMgYehgKdA7BF37OX0dUYbQ4vT0E/AtL3a9hQB5fV8e0yr03ZmYjFt
Lotp32c6wkZVDSbVfHFHdV8X491tM2uRo4uxOLNmAug/9MuRyDIdCaQy9NM45J9bFULMtdxZuQEg
fiKCNu5SL0u3IPmr04ezDclQY4VZXJJYS3uGeN/KXyCFa3Ybc7fyfZAMYptiZHhSLItt2WSaaQcF
5tNkoRvSYV5N2YZXr2wgvBrm+q0DomC0e13OWznSDkKcCEhAyPUz1lrlQ6fnIswFMUJjUK2Np+bq
iFDJBEgBj7Mr5sahbfqx69FXZes8pJoZVP3GM2V1QGcW5l9wdiIMJJPukMFCl9CXwnT3HUnu6076
dldshcCrozFmtWc0O6lXupsuSNDkHBqf7N6rbBJSU904EVZ2z0zn9o+FZRCfWhNyJBqeJROnr7EF
uO84iC/OiFPu9v5ZNYS2bACvEW1f9cVCUGeoIQmkn4ZW/CZUTTxH6lCC1+otS3PQvoh4AO/+19Ji
gQR6TaU2wePI15aHxueGY+78jgeiCOX0fkQM+LJADgw+17myOp+4Z97g2CX6ZiRCYQMsnQZPQycv
gCp3Nq5Te80TQLltA20BUaUryg9Dk3XLrEE7taOSeZOSA2BsQOjecZruxFrTDIqyUzy3kfqLzpru
o6mAvFxHQN56Vs1HUHTaFZLYLXEeCE/ZnrMsBYyC9pFmtuPXzBktf+SN8wCZ6ObOckj5EYxXqa/G
VHzA4qX3ucQBa7DG9Ce9SvZtT8HTQqc8jzRqFPc0RRHPs0Vh+3ZiWPu8buujSers3o1pEkzpXrbd
XY0GTCcOnCwAHcAuHrNgVH1GQHxKg8Jy7nlcGY+I2pCFzkUdKOC+eUnAhgZCQEjVqE5vPoNPJf6D
QNUJTZc3Uc0HGYEqlEVFXzboo1QGXwwITzswh/oIgOw/U2kzzy255mmiI4FhNGOoUyeLAG1mL3ZK
4j3IAbMQMoVyY+HWTouZsk1HEyZQjsZ8rZz5h1FJXqG9CC0NAJ6/VHFQ8DC4vbNWTaDXAPTIcxv1
W4HjzASoRRNDZ9Q8WTS0IULHcFPk/GcvXm/bWdtXs/jgP3YWrm6LOk7QO2GeEv4pEWHShFKEKR98
NgpPFS3S+VtZtrVD49zkYvYAktDLEjQFJxe0pqgEySjuNw7A9dkD2//cfT73k14uUGUi7zS6PaJI
BQ8TViE5neh7OfBvxNgSKl3YwtMVbVZodUZuEqj3K0BTy7k7iSFJTqUzPJvZ8ALa22NspoHrio17
cDFzV6YWh6Dax1ZKAHQ4VTYC/Pg10SObpht5gMWh9GYEChaodSMpqCHVdDl39iSVeGgkPYIyxzez
fVlsxcRbFuYZPfNtQkfIXENx59h3p34KufP5tk9vfX/h02Cj4klm4fvK75wHZr+x+7c+v/DfSbHy
tqjx+YJ+bGPf2IoP1xzqfAEWzms1XFFyR6XHwbpvsmnXGtRP+XNmZBvutHg4/Hel5+Zn9DrguaXM
Az1bh4JyPLYcSo8mfSTu3aBy7HYV+gtHCmav22uyagseBXE6dGjh+Xhpi+mjUvS1QTCo5NFNeg+4
HdFOOMDVUNsi9VudQXOWK0E7NJ6rixnEM1hxRWaSY8nHUPA8FAb9kpTk1xBXu9vjWjWFRzHeKnMO
a/mUZH3VFQyYmmMOhXE9ftCaKdTih4xtQUK2DM1/P1usAbXcWJcwpAHNphVe1t6VZuuP9kYCeO2M
AZxsLhwByHrdF28AQOv2Az1KktyJnD+CGnzfTPFGSnOJA31zvnM7C4cYOmhMUgjYHO3R/QiKs9eB
gZOi09xQz+UjYZpfghGybPSoVZRdq2/BddccEusGQApuCXR+Lp4wsUmyApl2enRBoVCIATjU1BvI
p6zfZ8WH207izCXws+j1v4M9M7YYbGmNbalNFj3GBTgzM8OIA5HZvwR3uoNOe7arRGv5esUUn+iq
EF5Rx+PerefjCx6FlrAWyiWAs4Y2wIS/WGJ/IWp+71ArUirZPFBLy0GxkmkPJkKeoKY6j9qMmF6v
2DkmUnGhXGW1nilbN8hNA4rWoohfrDSld6Kp3ft8KizfzYveQ5nF9dFsT/c1GOlA42fQp6Tgrk8n
1UXUl78K4F/uZde2gWwl3w2j4fjpmA53VWGUT5PVNyEtWs13cos+1mn2Z+xY1LGuyz1zyGtf4Vb/
RFqAwmpo/njo6KHeVDTtnda5nmImkYGepTy759LtIZ8y6T7QSWYUWzwOSyNG5aNnXyfSgupDAT7G
teQPmzTgM0HG+kghgBlJaaAZuRkSdLrlQvX1cfhjIikZ3F7Wq4tgbj8HewRYQyGFCAD95ZYUWmLG
LoAjpwz9juYz6Dje/308rUBBAGVHXMeLmzgvkfSXqZuCSwV6BXIrL351osxoNXB6AJKD3Pu14E+T
VO4Ya9mpNl+N0h8iV4ss+vH2GK73+WwFNWiwdzkoFy950LJ0oFo1wcpkVF79YeSBxe+zOFCagBDV
G1oJ3JHf6sPG03RtcZAERe/bzJ4PzPzl4ljzj0kHCbvYHh+H+u72uNY+j3eb+hb9zanKy8/TrLCA
lxuyE49PI48Y+/Hu7+N0fEMfgB0YgMPL70+x2UpHZ+xEuxfjW1W9L4UHBgLl4vOL2UnTqRi4i88n
aNdHpSIZu+D2AK7ukUsLy/O1zItWHTKS4AFjHJpa+TAOnHtmvYW0X7UDSBkYmtA/BaKOy4nS9Azc
IEbOTkpTB43zG9ByJjYWe8vGfJec3b057+1CZiXDO732jL7AE1v4ab9x8664FFIcoL4BIa0KCMri
khA16I5VlbNTVUncRB+VLS7wqw2PlwrwuAryQrOk8rJaXXVKwTlxEHf3niGfI7/Xvr970d8yj0CD
gTX7Kp+qU1wjXYtj2CGnAQVx8TvvNu7SlVm6MDH//WwtiJNqdaNKcswyv5RAmr03ukfudE6e/jOE
xcY2JivvmInvkw/jffn+Ex1hNrg/cB7q10duyw0y6S4lR4UlnSczG62y9cYELbGP896GERzpMyku
IuCFt0qKmlsrcC6h6jkgS5YUEfJq9OBANTVC10nyiqsw85y2FX6Z8ykqFK3egU2d+6Yq2E9FtGqg
s9wNTYmDwiOVu0WUdRV8LX7i4gml9+DxqZssPvVu9bPiTRtW3fRsE/VRVrXPim7jpbPqNGdTsngQ
WAqIwtSUxSebJeBHSnw2/Lzt+asjAt7dQOUKbJ/La04T6A4QCSFHy/oyuYrf5vemGgcSdE9b5Der
g0H2CZEYKJFg73IHgPyM5RIV1hPl06csNz5UZIhuj2blwIO05P9MLHsdOAjYzA4V7ZOZPLjFZ2L5
GfubCTszsbiBGK2Q4ysVuAC6OvLmV5d0gd2fMvaVGVuI2NXh4HpAyQLPXfBDXs6Y3VqQ4mub+ATG
Q18tDtr0p6V/bk/ZqgOc2VicSwJwEFMvuxh3BAlQYgcM6UcJMpymvx91cyO4WR0QbgqgtpF0vwpu
NDtjiBmwxQkauWPt+5BrUaXQv7CigpMStSpUXhCMXE6bPgFm5KR4szsqQVb3zgTzqm7vbs/b2lDO
jSzWRsYsMeZz8VjnsQ9WmR8NG1+VMXn/FY6t8u9YFstDWC+FAuzqUTifphQyo0/5X0QJ825EAh1V
HQTUi33ZIzunidEmx170HF1I3V4dezCrmFurv3YAgFAYeU0U4yFwNU/p2RVo6Eg920aNs2Y3mp8L
deMSvwoTcDgDLAP4KG6qOZV++XkxEKtlHY6yfnKfAOLax0w/sAldjIPh/8XiA2eJG3fWBF1uTBym
1thTC/eh+s1KflEbPXIbiYZV/5rbDkGzAaDqElCQkHKCdGqN2zDdUaBItHAT3bFqArgOgPpnCMmy
2amqVGNMap0c0eKQ3E1xPe6sfqS7oqm2krPzxXiRSEDUDqJ73NeIULQr0C0KOgN4rCf1qHbTh9TN
Ta8r46+yYB9wYv+uJRJro6NuQcpXrdoArKODGyxLy3xaAeZSaaateoQKfRgrO0BZPLP6zGlYyXsJ
PdrbXrFylEKTA5w7DsqK8I6FA5oOjUlfusqRln/iwvZqBhoikJXq9n01bh1y8668mlGUW0HoBOnG
q1IBVabJ6nihHgH7pve2jjTexPosAk8u9wzCw6mwzdDIAblDP28c3B7qiuugKWZOiM60wuayVj9m
ST2kMVePvdr6iva1rl9oQjbmc8kGNkeEqFOhFWauURig5brc0cAVJy5rVPXoaM+J1LxuOADm5aHs
wu0gpiGCaDf9cXtkb16/mFiAD5C6QAw6kyQsTqmWIqmWZZV5NMq0Cke7tMA3QpKQVa2yz5VGDyDx
+AmI4xqqXbVsdn3bFr6UbfPbqZ0xQKu7+uQCi+q5wu68VLHanVYn9bdeb9oPRV2D6aOa0sehamMP
t5T2olWyiNQYkbUy5XDUamTP9WR9G6cq34/2qPmK0vUR0mG5b4upz4IyY2Vo1UoSEZmOYVOh8c7L
3D72RxwlRyqJ9aGrIWRTqUL9eHuCVo7Zi/mZ/352isetriRAIZlHrupBo0YJZHhyhCfu+8/YuZ8B
/yCXhJflYjdlneEC0wtlPNPZl+p9idfAllLhylAuTCzCeYGQOM9KmEBCR+8BPTsk0x359e75ApYX
FQRkxIABWUbYXIo0HRiU95z0g6HueeWXKVwj2dgsK+fBhZn58j1blrZKZKdkMJOZeYBsqar/ToZg
rI5CTF5efXPKjVTMktBk3p0XFhcbJdMIKZuydY40c33ZOr7N1dCkLGzd0qP5vTZFM82vpv4Y87Db
UohZOYHA0o1/QKSNVoBla95YQTpRI5lzrJh5P1bWPWXNR6CGNg66tTMIZWxQNqFtayZTW5xBST0Z
qU2Ec0wrKNiOIRoCIROKe4SUAFu9aumhMEwv/4sD9sKsdrmceSoBWR1q52iXH/t6xxPfTd4fYVyY
WESwTDLCOlk5xzwuf+pT+gP4g3DMtx4xa5vsfAIXjtnlTWmrMSZQH7+U2b6ak+XKbtDD29tszR8A
k8bDEprfIFhfRLE200Qj0GpwRFulJ7SXnn3M0K9528jaWACDxaExAwGuXssKjnE7GRP7aPR6WEyu
r0vNF/lrwzZG89ZNt7iFcPUg2QvuUPDEL90bgOyu4EpsH4cmB5sIhyilkLL/pOduEk4Wq7/aBiMR
VSGp2o4MBJUUvOW8qNzd1ORgr8MAkogSoh8GVlR3RSyE3+k2D4WZpAdeZ8XBYlWChJ2h+VLTp2+m
VY6+VQnFYy2Ojm5srIij34ujGjMUoN03ef3S9tL6zbOyuh/NzInwREyjRhjIUNhQlmw66jwkjEDF
12F1xEt7fFIlZ3eTy3E3NR17aictRuZGLT3RWOSR152zsWVXFgnHLdQisUjIS15FDQD8xBnV2ck0
JaKEP2lbRRCArlG4ebc3wAsAup5j2zlEudyjWm1jkSQM6eqPIjuU7GfdBzbko26bmTfIwhXeojx1
jtKBulrsU6Wr49yQKgMnyxRQN/FK0K3dNrE2ZejMdpB1g+IeGp4vRyLVrFasdEpODOU1z1LE3uHF
Jx3aTUS8U/9gvjYwnH9tLYajTRVL6xy2sl5zPbeKqS8mQgPNpHJjF63E/xebaLFAhqyJJATbtRo+
GfXOaB7Q9+J1zUHI5yGP3j2HAFYBKz+3algowV7OISC5g4UIzzr2vIS0zD4vX+Hq3rDFnbLiDiCL
BToAvoA697JABHRmzXljWEdpln6ifkclb8Mb1izMeFXQX0BC4sobcrPjfOpi55j4NYQF3c2H0tpZ
DfVeywXEAeIUSyB2TjtgQyC7eKwyz0jREblXnL9YjXMTs8efhUO6mwLTO5to1Oc09sCNT/lD/PX2
kq9OFARQIZekA4S7TGiYGZ8MyRX7WJsvhJ74hvuufR5kkTPSBf9eRcCDxnDZ9Q3cV0eskT7FZEs+
e+XFaiDpg5QsOKrR6LGIsfu6tTkQNvToOL0v+v4XDtS7EhJxeoIHRS3ajVXZsrfYkG2fK11jAKRB
su5Jr41dEXf7WEMxnrqHsm03KlNrfobGAR3XJ6ICePSlE3DQNJnj2AIo5B4H8rvvHsb+L4KocxPz
Gp75WUKa3s4VmGjdR119ydqX0tlA9a65wQz2mPPmOJuXiwTVKjBUVYwe0ZP6HfyeoKCDKvxtT14r
voB0AcRfSJ9jrpZlT9u0GllYLmps0O720NSUqHuUCq0EdFB8D/GzQ5PBNRjfUTXFge3eWaQNO5t+
ybItgpfVAc8cPHP+FgzGi1BuKHSlhxAzQBEJkNkFz740TbFxqa65hoM+LQMwWOzfN33xs3UjbV3F
RqHBE4EK9kpRRVVngHifqH9jCDxeSOICrIO37MJB2lE4LBnhIHb+2Kl6pKbZkyW3nrL/bWJahAmG
c2Zo8VBBB4Iav+Ef3V5n9xVYSyLNYaC/HugX5HdlpABRwkmtP446qSI56fSu7XoRSmpaUQEZzNAx
qyaQal95nUjxJDbMnzpAMztwn8eHAi11oGIDYIdoNA9BJmiEQz6WOzt2nMHragJbwnK/mUMJtu7C
zYOkKYG4QUC9y2yFhWLqaq9uMzAcamj6yyq1AF4GKJ7C7fv7jI3szm3dsfRqB5gLm5ZWAFRn7fcg
FYoKURaHNtbdyGByisZqzDy9MwuPjJkaNaAF3KUlDsiYN8NeSbjtoaIsPzmTjci1H9IdyG/MPVdV
6lsK4DtDgzY/w0bGW6KUaEFBwRbK9KTQWLvTTfkpx//11PQuYPq2lLsmN77ZVvZDpoYdgS7Nuo8z
/mAo4BDAIzcklZ4fWeFUu2EYM1+vhsIbha54rYxR2J84uY9lNvmZExseoMnTi1Ih+BZZXPu1AC2T
ZUv8AWltIH5RUYICcvnJLJI66NRSCTqrzHZ1Vxo+ARWRbytG+0SYDt0I0llh5yjxHjqwY8Bq0/Ws
Xnx0Uwd6xxKOHyKJkmv+0HaWj+IVEFSNQIY/ZvGjnQoWoKdMQrYLtatMl7+ryZa49FUlHEqtOrpa
3XpFivcDsJgdZDFKJTRGsPJPepKFWm70983AVD+3OsiYWvR7V1vaJ8p79eBCM8L1p5T0r20Rq2gJ
IHoGYm36yW3TwkP7jwsi7+5PDukwD9Ri+Z+4I6/aUBePcmbfbt2CvXQT4V7TDYMPuKftl0ar+Jpt
pF8dN0rUw0A/jIXjgp0zt3bSbCl+62Tfi8LsAjBJZxA9Bd4rQN+K+ZAWLH/ME0X6fSdcb2qAEdeK
XHxKwFh0kk4GZ4QrFXcjdo2nDKOCHAbDK0XlwrNJrQGw1dtqpDDFDJQ6/WZk7R+7rvMnp+vAgw3o
6B+jip3IyON4B2aB4cHluhN0tSGi0ShFkLXF5GWG3RyzqoXyoBaLqKia/sCKDHxcwMMVoYUGtcDG
TXzfmIN1QMEMAx1z6OIo2e+hpt2uHxL2TDhjftE08SfNGlSolPEetds47pU7u4QaF7oVKg9C3clB
5cTdaxA0822ZJHc5VZ1d2ahjUKqgPalEbQCj24AYrxiSO6Y3YtfLP30HuRH4bYMSW6AbYlPgG2fe
4qhC+4GFewbFOaTmF2eiLW0KMYmGn2ojBGTE2IibVs72i88vTkIwKPUJdL85Hkw0cg3+xB3lDsQw
G/fyHELeGsXi0USTvmmh1MpPjfQc+l2wKBERpRsx5paVRQzDJqyWSysOCsoDVBeJ8bFsQmtL6mlr
yhZhjGoktmhdrAhLqScqAA2Mh2ZLcGctY4iFQY0Rq45c2pJxqWyAJ4WIID9NQs2wAwrnl8aQQctM
OT12JVKw2DBpHLnQfvF5lyuBMbo8yON0C321EmJc/JKFi7h1SeIywS+xaaBPIVE2At2t7y98o03A
uojGM37SptAKwOl7O1xbiaMh6QEgjoJnIJLki+UahpRofMByjc1znj5q3QtNTzq7a+Ot8GV1IGeW
Zsc5i5OMQqqNrHp+MshvgANk8Xp7JFvfn93/7Pt1TiwZ19hEkICtPWoYqZ/iwLxtZCU3PiugvKlh
gaV8+WQGH01HGyjOQ6kC19foJ+SH7Gg4Nw2AZcjr8l8N3zC5skKAvuLhgSMSgunLznlojEDPryzp
sbRKRDkCpL1NkUT4n/+UtH2w6v7X7THOE7U4jRAwowKODkxsrWXCcIw7vY7rhh6r0d3rlZ155djs
y5oi8NG28kUrqwZj1twTgZjkijm2nHSn1FzgwkFPg4tHbDUMrX4fFVRgiLW5RXzxAuhqrhWcoZUk
N7pQq9XnBor2G1mOlSMPMkPzsxDFpVnL4tLzbCgt1m7DrGOa7RS2QyscGe5ur8mWiYVz91WXEnOC
ia6MnELztJh4xbvbepDstOeW9tnLkDGe5/JsB2WIk1U9YdhBYHU91O8k1pnTdVjguR8FiS0drnz5
+V7DW29KTewdx4fK4Lt7qvB5oGNccHkCzQ/qyMvPQ/pIityRuHjyxhtsFE2nj7cXYcWXZgEh9IQB
HIIxLOYnV0liJRPSp03s14nvdBs7fev7Cz8aVdE20MhhJ/sLN6KRbPjQykEy6yu4qGwgr3iV/RVx
jVcfA4ZXmO6BuZ/T8QeXo9+iCdtuf/7FVJ3ZWkwV4nmzcGXDTmM0GR8U5eX251eHguIJLn+k/q7S
ZaNDQGgwlfzUZ/YzWkDwX4NB208vg2LryN+ytXBbVuiWGPBEg5hqnqChl3+VvQLAXmtlvpYWpie4
8eX28FZ2+0xbg8BmzidcgYIISIj0duL8lBRsp9CHiZUHRr/dNrLmbXO+Djl0HFtwisv9Qm19UnoE
RSfDfTJzSHpspMzmeVlcI5AmRHMIri7AiZd5IKjU6Bx5KH6itY3ue9VrlZ8qHULqvh+tdWFosfGd
njkO1M+wQOovx/laEMOj9Uez3EDQrvjBhZlF+JwXtVqwAoEYk99LNPGIxvZQfID47HOjbcQyKw5w
YWuxfYgDcdZU1fipEyed7npxYsPu9vKvmgAS9K0bETtokUA1kqQ1NIHlT9nX1gAPP54CG2686gFA
aUHrcab2Wxa8zQlyWHgNYJem2aR7Sc6Tj4nOk5eqYUpQgTduI4W69iwAZYEDzlsEL9ZVOYBkPG7N
pE/AUO4ELqIkVsrfTkMOWlEGZpL80RolHFEK8ajthj1VfqcG3fgRKxN78RsW50XRolI0OahK9Wpv
+XXhhA0rnvGC/4u374Wh2WHPrmvZSO7QUkF/iWM9ZC2iJ9k4JLztJiunBMjY0UGEAsvMF7Tw+mLm
OJWtkZzqzm98QDP+v88vHN22pjGOqYVyIbjucaX++IvPI5KZSUY08M0sfr3qdrWixXVyAnfbgM46
9jDELtkYw4qbu1D7/p+RxRi6oq5U8HslJ6U66fprYuk7DSLp6hZT9apj4RUw14jmpNbCTpmAQbyZ
7bj23dTukFpBtmYLY7G23kBVYqWBx0OueWHEZo5btFWKRh/9D0r3sfI+Krq3mi0SJC5MIGIGQ8ul
0w6dK5oMwmInVoRlFrhlmG3ValeHcGZisehJkcuszWDCrcI4Duzgtk+tLQNwIZCWxTkBTMBi2yET
p4l4QpQsLO7lpupNbZiXG7ma+VmyuDwhgvmvkcXpXCpZxwcLEQCe5WZzUtgB9OdE7NPstat+tP0G
AmtrTP8h7bt27NaZZp9IgHK4lVacqJlxGt8IjsoSJVFUePpTNPBvr8XhETH+trF9Y0C9mJrN7uoq
/nMuXAktuyEtUphr9Q9JBmpF4+hYiiSXfFn+G5IYbzTtXJc6Cs4QEDuX3lFTLItixkSsRq2tjd8y
LMvsgC9Lm09LPp86fdz71Xg/2PVzP9kHpMsVh58vxMZCidUf0gHrPMwlzGpfUwuSJ0kcmDHkh4/z
0IVA8P5Pm++PxunFQgXTMrp6jUlMF+3YamsW2sRM0MA4KqI3xY4QtV6nMZlxf8KQ2/5MsifXR0Z8
Pm0PRuY4Lza5WPT2UtPoeyND8jbd5/mpI/cBBIlU9XvpvgOOnte+7bcA4yLNc9eb8VbQ6vyYlMWO
/kNPG6go/1oQbnxDs5D9B8gq9loSTq9o4wi3J0o1BMHluAukOH0Nm4yWj82JpS/bn5euNbgOUK7l
SCeR+rH3GuSeXQ2wINsO8/mpWz43yfujZ8zRXxv8N1xs3LSqazr7SR4bQRs17NfqfBjGg76iEfr3
9mj4ZLw5kReWhNWwvCGdnDZFnD7t6dqHBCQApsGiAmWaIVsP29bkS/N3XMLSBAV1rXTA3GneCeyf
c67wL/zXbo1GuAiA7nUqQ/PxkDbuiuS7X3xqIYjCyh/bw5Ca4RzOuHUAhXWt6+XpxtHvvHVGlrkO
4ilrb9vcDDttjYrSVrxtpOsDIlrefg4QrJinaVm9VHQM8rif6hX1f5PeMYpiuQ3xuFvWpyiZobVL
MY3SZUIXuQmqAjwLxDRg2VK70FE+j/1spXi2aVNoN6oXr9QI3tIAC6K5GNSD15M4V+iHR4Irj+3u
e5E0SNApwlnpQb0wIGwG9Oy2btGbOXQKvVPrA0kcuC9Olu63N4N8HGjjAjsof7wJmyGvqh50J3A3
xXTQUeBszv/b97n9C1/Q56vdLgnulvJTh2qiiidG+vOhfeJ6qGn4yGNff37IPJr3Q43aUPnZpkeE
Z//w8y++L4SwM4qOJdXwrC3XKGVPGMf/9n1h+s15IK6fdUXsT7ug3queXNKjDkZWznkExLvYDrY6
DOR+DQKlYP1pOks0N8BnuZ8byLRtj0O6WxHo4zEBBjc4let1CAYrJQigcS0abgh4BzrVjciZpt22
Gdl4gBDhmtu4wN5w35NxnpKynpCV9XyeY6rBEbM6u3EwFbewKCn45+0CNjVkZsCKCGSmECVbBSFm
OnPPlUF6Mmk+aAN6pZhW1GFiAPvQdkVUZmzXZMcJQjtjsIRd7d2XyXxsO/voZV+2Ry7b6JD149Bk
5KThF64nOE2Rl2x8VNSW6fRKJ0V0pvq6sM2tpusZS3Al0C/WsrNULVmy3XH544Vdbi8aiPfKBVm7
7NAMu6V5tOjr9vzIdgYKm5wXmGsiiE5/9Zd6mjrEHEFph+SDdzvW0dyrkI/c6Yo3NFdXAB0iMNxv
kI9lq8+UejhPSVqGo/NA0cJZnqb2mQQBCA5UxSbpslyYE+6A3u3nBexuBUjqP+IBatDn7UmTvaOQ
eQaWwkX17w3lTpC5bpknfhqvuvVojdOyyxKoVgzWdEOovQuQkUyT8XVkqv0miwvAIMYpwoEVfkPa
O4EPvQgMUPvhdj3U07yzWvMwm97JNOlLPwUK76QyJ3in1axnnzQwB1b2kEzzoXS1Hao+kVMvj8DZ
/YOXAu8IkMoWSMUgNHZ9VktGwEm65hmQJMVrZ5XAj5aoV2ggP24UpmQnC2Uq8NEGQHqiseraVK71
k0PZkMWlu4PwDQiqgATa3iQKE6Lyg07AIU895NVI82q0n4b0xxz83DbBJ0Q8VpwvCVJo0GpEE/b1
KGjp1E4AMZN46W7L4UsWfNr+vmwIKAgjhcNZWtB3cf39Oc/q1HfyMm46vA/s+dY2ngmEDbetyEaB
IosOKTIAUFGwuraCXYYskV+WsZN8b9Iv83L8374veNGGaAX2Kwi47P4A8FDZK5LZMhd6+fv5+C5C
tcrXrcRy8P0heAG2UM9+6/oPt1Q8DlWzxNfqwgq6M/2UZk0ZT8PjcudQxSBkHvpyEMJRB4d5UaN4
h0HQuwky2F3xq2qB7xxv0ZpCNNVrXTVnws7SFsI8k8LcDM2HMmyTZ2c5KtMaKivCPQDy68VIKN9Z
9hAWw2tm++EKCK1KLFq1NsI5dL0xg/4sRuOT3/3aoA39dXsL/0kpiyf9YnlEZ9LoHDvYViXE7ALQ
L9+WAZQBz1rysc1/FvocseaZ9j+s4DwaB8vQbpjqECmm8g+B28X2M7x8pVWBH5BAOnfepdkpXdFF
fd4ep3QioUoBd4bLFdIB15s8qzxTm8wW6CrnaAOOovi87D7johf/93khGKyHoO9MQDZjdAsVzqH8
1Zf7xDjmKqmpt8MA2g68uMAjcZYoEVKfLUFVsxVlXbypQxsZTqYIs9+uxh8NMANSNWDgxCv0ep7g
b2Yv82kVow8znPIvoEbq9Zu5ogo7by8AQzdBBgZDQKW9iQ7bpUCdzgM9HiGvbHnurRvTUTgemQno
foGnAqkO5B75XF5sLBtIyEnvWR43GkVnAAlVndOyxbg0IDjOyV4aq21goIUSIfAIVNljJ7GAhAnY
C4B5cUD3J6xGAWpyumZ1Hd8u5GM/fdg+E5IJAoQDFRNAUvBKFHlDkJudgk7TsNbgT6daA8pKiOU0
qkrp2wsAonJgpYESKAhD3pRs3LRz19LJKhSin+pkDzD2U5U/zQjU6+HGpu9+v19bEzyz1ri90/uw
Vp6ch1zVnS9ZEChU4eCh5Mg1KIXbZTaDeu7SnMRa4YN63YdC0faaqAwIPx8dDsAbUhjwix0IBWeV
dJPkfF8NQLhQGm329JXg+w35Mjs3Ux3R+aZwXrZHIbPioXzJEwKcekM4GXkx0w7U+F2MuIWcmHXu
01NJTttGZFOFZzecIf5CgCesBemNxAhyj8TOjy74ZJsftz8vOR34+X8/L6zEOOV6OxsuiUnFonaI
6nHnJ+9U1UNSA0kTyCXZPhgkgaQXriXP09ac2AWJvfGmz4JwRJ9mvigCPOlIwNpjAjuLB56o+Aqd
glzLWrONvX6ZT2VesVc7L8aP9tQFu+1Jk60J1/2EyLYOWKnYPFuTznGKvCRxW97GpvbushjgJRdf
59vuwqPX7lq5TomvU+emz0lo6STsJ0WlVLZ3gYcFuB3tc+CKEE5IaVRZWxMsSZtCwso9L0vcooNl
VSyKZKZQ4MccwfsCA/aHsvliLI62JJ4HToXY1p9IE5fvX4irzwsBiYaLVxsqfD7B+SCxyk1JthQQ
BMgtoqHRxCuR//vFrwdljed10FGImYZunA5wdQfVxF2wGlQRWUktOSDSRcaUmxKuQEcvascq1jbG
ngtL0JobLI8mkHZsb1y+qtdhMMfZ/DXDl+tiQAmiUJZYMFOSTx2Uzuc0CE3nMdFvNS22NBpNKtlV
6cACXq3AAxvaQua1xW5oGpquNpZ+rsPZgo7do1Yr/LB0k13YECaPMviwmtvI+59gb99R/9f2tEkO
C8+GAeCjg9z1DX+Ur7lNWU1rGpvkbl2fIWZ1zMf2pE+DYn1kI7k0JBx9ry58DVhN0KhFeYletlkV
+EqWwzF0ToUFPRUug3u9HMyrCLpMOXWs+ap7B2qdbRUeSjJZ0F4HEAopY7gX0TmCmXzG05Rpj2bw
YhdgVXe/U68L12m/vSiSubqyI8wV+jGDehxgx3ansK1eO5Wc4NvXDiJqC2hvdDFzSkvhamzSfAEU
Kk0BtuhwUvyIpGY4DEYEoF9o9e/n57g2J3hkVA+TsiFgrS3Lz71zHyT7ITs29m571iQMQfydgJoV
RxOALkHYAbQdbL0zMzBoGmDi79FeWh8MCFFQ8nH2vnjgDC+bDwmZ37+zYRbBJGfIAnpSOKMlkD9I
75I0RmNn/Tq/U2OZRxhXn+eb5cKxreYILeKgBM9pOUS5yXtVFR6ar7bgOq8s8JN1YWFw9DIIejAc
op+t2rntUcs/6xlaj/dJtL1E0jMK2TrcmbymIIKaEcWURZWDq7Oq9WdDC7Iz+AiHs9H8Q5EUs3Zh
SXDOlteih5TLhfg9yK+iiigiGekRhaOBkD0aY0BSdz1nFkgSR2cCgWr/Q5+POVHsZdlE4cmIBLSP
nPcb0sll6tvMLkHlPafsldJ2X1rBLXb++2MYXMl/zQh+gNaTTVfGGcM18xUqsC/L+C+nAyglHbck
gldQ+V1PVOI5Qz82NI/T9nbpT/Nxe0fJPBl0CiFViigMCRXBtQyjVbSt5WRx43G2RXPXF8GuaG/a
LD8bluI2lq7KX2Mip76ttyRoWg9Q1bXcQz33M4Q4QjbZv7bHJNtbSKlD7tVAsOyJ3hnkAUZbeTDD
6M2vQlecdvnXMV/wK8Asie1WfkostB0Dkry4u4Hda+/n7efUsn+/L1xe5kwbvLuAq7bpc+D1R5Bm
QAssVzhd2VJcWhHOX5M6fmfrGIXTfjho2WfXUxiQbSxw07omyDjQcvWmDKTnjEEFHN1EJlqxe7Bx
J/Uz1edzEWj7TCtUSRbZsoBbBpLENtJqiJSuz8nUBMTyEpwThGvhw4in5Pamko0HWlz4MhiFvDcF
Ib3WKztH50A80xuX3ftgaEejR7DLf27bkS0MnCIPxPmlIqJ4nHGt7NHsYMevi9Ads5OpkXvfURHZ
SufLQQcMclLIUYjaUxqIcfq5w3yRu5L5YT66igmTGwAbDygC4LpEEtk2ANKKGDPYy/ps77t7VqjI
i2XhJBIUnOuLPyJEoNCa+4W3+DN8V6/tiikJR/tpnLId+AEUY5FbQqwHpRYExyKmJx0Mf/DpgngP
WjZeHbKwBJkCtB23115lxrzew6tdlanvwUw6oe4A7FMHfHc7DEd//rRtibt1MWSBNC1qtJyR7Q0K
h4BKyZxXygPYkFonZzrYxh2azNwRL/4o6RW3vUSEBsHEhT3hFmsTkECDLCKNFwTKDYAqVn9Aw2oT
5ocKPGa7HFi/9h8yDFdGhbtNd7usyIDHjK0qItVOU+nIyo6qBzp7TojjIsMruBwDxFyW0UIHIAju
c7bsmu428zvF1lMZ4XvmIrhk+uIWFegZ4rX7wLweUkxnb1E9/mVnFWlEQJTRXu4jErg2YgXmPJUe
Hpet+0rZ82KftrebdBAB16dFjgHKG8LGHgPLbAMIRsWjlT+O83IemylmUCfZNiNpwEIKQ4eLBi87
nmeuMFnaYnY+JQAGjEQbwpQmN2mXHCytjFdnjpaFV/PsqGVjCKGNaEymnVu9n+zs+jcIN6tr5k7R
Ol0Wa8HB128Xpirwym6iy0EKZymznTzoLQySTbdF+6rZzcFb3R30Q0JbV+w+2cbwIeBp4PDqCBGF
J+E4E49MiYcwnZ7W8uwpYinZvuDCp7i4waX/BtLGb1sfua0UKuP10zS795o5PQ3omNjeF9JR4CUA
fiwdWS6Rpq9bEZYbAB1CGmIZDmWheb/N3slVL02ZUwWDGd5mSG28zcdDbmQGrwFi6d5GyNYax4ac
gyoLU5CPZc60c9qX0VHFWbI749KosBs0atbUpEYW+5zVqskA/3vtsiTKdNVekC0WMl18gHATABhf
O4mhThpQjQDYM/ntfaahZBa0eZQH44/3r9aFnUAoCaDPfh0thkYzCK3s0tnYZSpWBul1FIA0Aal0
KO+isng9FMfQ5sQc1iyedfeWrOQlqf3HZtRCnaUxmvc/JEMHrKgbl+W404puvz1C6Uwi843gBYcK
oL1r87rPlkQvE75m2QNqjzFL0mPiW/9yQYFG0+MoRBRYRHeIxuQZGNgpiy2yoMz1e6a/PKJKTEoG
g10NPgJgvlAyF++OtkiZbfYVWitMiIs62nkdpqNWzgpXIdnnMOO60F5AcAKujus5S0FOVVsm5iyH
HnZLZhD7uFGqPaXjz3cvDohOwN4D5Tqbl+avDTGSTXlLoWdm9sU5ZdaRGk5kDq6iyiLxSQi6gQHg
IvRQLxbM1IYNugXQXcSaf0qzo6o0L12Vv58X2frMbC6oueD5RTQQwi0UVIs/mGkorgeVFeF6aIBv
TfMSKnaDMyAyCUINCbClUcVAsswkuPPBIAo9CkAlxFZurQfV2Yysa1yMnwOtOnQsiSqb7ApnDRlo
D43yxTC70M6ftveC5Kq9sivELWkbTI5DsUgOuumyNgM13MekPTcrmOYy1fUh2xEWBgdSBOz0Ny9M
qKavWscm7RHlnq9V3URDPn18/3gAcEWbFf7mldfrvT1SaN27NrTVDPqlH/u9DsBb8B248p1WKTpt
JefVQ08afzEjQeaJ57Xz+hbY8C6FPiOifB9iXMl+HdFmt/5DCZk7URegTzT5o8nuelB2aiMX3yKV
US/DvlyN0wgwTdA5++25+5OHFt5MV3aEm7Zx6Uja1ALqdNHuE82Jur4+zPpwzLtncL8cLaOK7GSM
GLq8UHY6DT6J5lbVBsD9wtavEPwGLaBzBZ4+3I7UCm3aRnWJivl8W66fg2QKSx1UUOvz9tD5yDZs
itixYjBqQK4Q2HjugEzBQ+oX0TzS+7E3j047xS5VJAolR8FDlAEuIDjHtzJ9U1N0tCHoocYO25Vk
2A2qB7DCgjiksSssZtEAwUx+DxBz6NJf/zBngDUApgZ6Vrx8rnflUlpkQpYnjY0GNIm7BXIoxi4o
P3TTcfoHoBeKAX9t8cFevBHJFEA70IKUW7LsU+vWq17sWZHplnhCmEA6FcJHCCbE2tBsovSQBQ6e
odOtURyq8h7c6vajpypCSdflwo4wbdpopHbCy5xW8LQSSBJ8314W1TiEqYIseAu6M3y/z/eeeerd
CIy87FfwfrYj3vOB/zm0DEUt4WbstF6DMFSNl43rpSd/ST6R2f6YM5uG00LtcwHaPsVlLBsanjhQ
WcQVicUSTE564xNvRgAbOE364C9BusvgszgfbRcVbA0OwVS2v7fnUxIBeLhPAgjxgtbpTbTUD7Y5
QLEFRiEgR/rvKC1+T1LFXSI1ggQSUvmI2fHX9f4eDKizgK01jfXhOw20sJg/gghJMX2ynQe2IN6X
huQXrq1rI04zU3dY8LxJiiGcHRKq3k/S9cGDlrNGIUwWg5jG9wYNAMMsbkNvvs2DW7tDpeXz++NK
ZFkANgTfNMAi4tvCa9GW0RYN3hb6a9HfZN37G46QDPhrQOQ8hbOxp1WvkX5wf+bePq0jqwTZTWhW
0ezstneXdE3gPFFox4hA2nG9JmNZDcFIU7yotRtt7/vn7c/L9hVateHfUf96W/yi0J8Ym87XHjsX
9DgLQT8MCIPuxilRtU3JoqELS2LlC0LiFk1bVPB5y946PLGaRpCiDSvn/ehPMOBDNQYdwIBriK8X
uuiJyxZcBX4KdSYQ7fu32Wo0irhYFhBcWBFvz9qpgrHmeRvPr15Niz20o3MybeclLf0TYs8oKH++
f6lcFJN4EsrHk0k4nZ1Ju35xuTwLPdYZDVMzsmzF3MkWCV10yBxaqIq8kRR317YE0Av4B3NcQ0N/
qA3EU94Q+sZ+ezAyQ6gioC7yR7FQjA2YVk3F3MJQ4pCbpE2TMLO1Iyhld2m7/kNhDNc2T3VgU0DX
Q3CeaeAy0B+gbbQ1zAhCbd77mVV5mfWvAT7ai+gjQPuCw3Q0t08OqJtByMz+wQ3AAni1bKDNISAg
ZIRWkiZam9rofC3Aba03oWJzSdYDMAGg+bhOEVp5hRGkzkqpzziOPVuqkOKItqYXeSn71Q/ftpde
9pQFqJK/jLCdUUEW4vd6LcoxcVFHTFhy5/ftL6cbowwU9Gh2PKXpGrO+uAmIvactUz3XJW+HS9ui
F3KrObfTFrZXlFus+a4Gzm/Sb6k27RvntevzyJoUnkLiwWESKWTe6sYzsNebo0IOJEgrpF67HPT1
y3HWi2h7RiVOHFSM2BtIu2NOxcM0NFMwB0mPTj3PiRD0hPbk7KpAVS+VmkGzBpfERLQj5pBRE5xz
vVyR5rLcG2M0It9PTpkdKOJs2XyheoGMO1fEhIzt9XwBoOG2GifhtLzTkILxXRHlSDw37jpgoP8k
nt48S+qOkQG7EgWRso6c7piwE8jCmOuHLdhjakfFfCEJenwkBfE+x3sOjdDC0bXqbtCHxirxXG2j
pShR0QYBi3nysvTUe/vtrSA9XOgV4R3pKMu9Ya5sadJ3RdCVsd6moQahsKwKwowZcEtTaIIEPxih
b/KrdlTPoz/N7sITmeMmebIjQE1VPNZISnrZYKKHEFgz7xagpyrM+t6+pdU8h0j31DvXIj7KUW0b
JcgvQmFiLEPmTMuN79Zgn3ObuyTviz6kmVc8g5dkQLOzG+y71v+VeQu5GSd73hPEr4qAUbaxOdSb
U67By4oRQ2P6o+MPpMStV35o7QVYJhvXRKsCMsnyJ2gQ+8+QGDS4ZUsWUH2VcecGc9jq+Xno8jsP
L8kWwr3shIzoXT81uxlyGUbaHjSnOg/QWNveI7IDBhQVkuKcXw79atcHzG26lIGTpwZrAT1OmXbK
/qEACJLevxbMawveTMZ19GChasNBvx1VqjKyBUMEhHDSx394FV1/3+o7q8Jxq+OxXm/66oMPOojU
/PEP04Tngw1UObgzRHIsYphlbflJHTuMM/HsKhXOReaIwLf9nwHhzs0728pICQNAoRzGatxPC9Qx
cFp+o25zM/V6HS61lu22hyWrECO7gC5FLqaEIp3gj2ZgkDu/CCrQwraRVQRR6oJ0qvzl5E1IvRso
Kgfs0XWrg9f9zAH12TYvW7pL68LmGyvWOE7ioeGM3CV9sK+t9OAPKrAFj4VFXwQWalQxkOSFuBr/
FRcBGXCPPlQJ0ho5lCG0x+YEhdFzknXgCanM84S8QMkr37Z/s5rsc7OYt/5c3Ldj+mt7tLKwyvc5
Rpo3hsI1Xv8OCrHhsS4bbNQOTcJ20JO9llKyByHaGGap1SqOtmR2Ax1VNYRyKPS+0ebWmtqiQ9A2
KPM2EbB7Ue49G+zDuwcF946MB5dWhuMWTnegN/W8zLhAhwKAI+D0QupCLRYK1iFUILdtSXzVlS3h
0QNFZKdOEr+MjfpgB2FpKkInyRnEMMCywXOsEOITYlFrRKOdM6NVsLCec8PZJ+SOVr+76n6sv0IG
U2HNkISfl+bEWCAZe4CkE5jzzScDOpbd2QCja1bdOzrkpef7fIHIyTfij+GyvND0eZnnXQPR3ekb
S3437kELfv/D/P4dv5iks0ZrZWj1reKZHdYng523P6+Y3j++6PIcWhDj6bWyAqWIFgXrE/UhlvTE
2uc0+VTpX7eNSeiBEDFeDEbYLF5jDMwNcljL0Ue+funTW7J81bVfxL8dEhpqyW3VDmFCzagtHit6
RnkmbGxFvC87g5e/gm/pizF3BsIXXO1VrA0vIwmrNFxV1BkSt4KB8pSQy0vOHp/2CxOL50JAdsCq
lc64d1bt4OjVqQzMR6D3TtuTKh/NX1PCARmhPuXoNUzp1W1dDBCmP1MVTZAkQkayATBJ1K9QcBaT
m4CQkbxx4K2JD6Ex92sw+bvlroqG9HV7MDJvgjgcH7TRcAfc+vW8lbOHC83H1VcVBwLdqv3252XL
cvl5wTFmNqW9aWEcXXHKq53ug/YUoIPjthXZigAuhOtb511XYgUTmyKgFjXLmGQ7vTpPPXSYFfen
yoSwv6pgWEnbwkSb27sqvW95LP8P2qTIMaFzAAhydETpYveb3rmLPRkeHgxh7t2l1T9cHRxThZsX
jyGkfq4XW/OLEW2oC4JtMobzA+hsFA9J6SzhzQDsI16Rbxog7XEonE6f8GxIa0gd6VHF7mxX4U1k
4RpiRLQl4tmNSqDYMaYbJluaFLNEiH83Gvm51YG9dkDcCFZ/5NEis9Mgh5saYdE1L73bRCakH7e3
nGxjgx4AKkdgOHRxfq6nsrOnlkxTXUEOYdQP0C5z9hAXqE9lDYEy6rLm5R/sIeoGEBPPE1B1XNtj
dtDYPanqOMeMLsjMHFn2BYWqbSuG7HYC0OA/M3zYF26Ut2lYwQxqhWLy7qbaDf20fqjKbN/Y3m0G
Ohc9K3cN0kOZt95YxDyzBpz1Nvvm0OKVmtXDmJM9sdx7t/MVMZYMn4XOHXRroxENPJ1itpenyEx9
SaoYWd8fbkcpIld0vo6QD7lJS3B+sNIuw05fIHdjFHfu0B1Bis0Uu0+68Be/QrjLDD1ZTUgawmEu
EN79tOotZDWHcLA/KpaCe14hYMdwsb15IyxWXTisGa5nYnVOFVtLca9pzVGvjKOV4dIuGgLdy+zB
ne3n3lsey7r56C6qQEU+0P/si4i7KlvA3ZLCfjC/WPNzaoV6D3ERxY6TeQwU1nDLefwsia47b+uu
o3bZYJRdZNGHBv3Men7YnkuVEcF5DzbUEvUqb2LmfG/oSWM/VlPhWmUXNudwRZ0YsJY3ddZuWAIv
Td06NlFu17u7RQsi3Z1PWnXT9a5iPNKjcGlNuFbBpDbbXePVsZd9RWkH7VJZhCR5yCx0mxdZlPbg
GK5vbPsezbWKFZO5iEvb1rWLIJ1N9NqE7WJ0wtp+YUEWgWA2dHH4huIjanOKS0WWwANw9u/cCkfO
Qw5Az3q/jiHOe5gHkHbqL8bc7Mfxyect4t3esCG0OKpUZ2XbxnHNgFML6WhPFnIqrG9Tr1opcjZo
6vCtm6X6ZowqqK5s4yDhjz2DzA1n7Liezol4A1lSeNxu7V9WJ7itG+OG6i6qWbN3zhMVlkK6dy4N
8lFfuPgB1M3tBHbweOwPeReCMHa1doN/zEuQoYbMfKrcE1XhQfkoRGfGr2pe7kQ/vFiAttx1nMAj
ALC1FpXH1txvH3Dp54E14NeTYb5pxQkqOx1MF21FLdjAanLfDadtA7KtwJGZf1JTSPYLq1S5NKBr
Dkwjc55Ze9aG56RQRBSyMfzxgiB0NJAg4f74Yl1oS+fCt6ByYTa3Nfvs5YoIVnZuEajwu+SPSKUQ
6SdzbrYZwxAakIm1vrMjo/aEBA26HdbY6tm+Xuvn7Vn708IhLvulTcFPFRVY57ocsFmwuR+qpozA
wnNMueTvUO5LUPCmyHKPdbVDh9Oh7bJD4uY7pISRCMZbx2/irlojMG8ffNre1TS7AwXJuXHIDqOJ
Mpr9LOxyn5vjLQVNmlZ3O3+kUHgPbq3EO3e2u9frdbc9JulOsOANXLys0RcjLBNQ2iv4dnlLITuP
7d5rj/X7uajBHIHsKp4t8AhADF3vBESwhePnBN294w4ZHs1VnBapC7gwIJZOTXRepQwQ3dh1/NCx
zgsIaB1aHVztqfL2w/BEtR89yM10XzV70k34d2hi9s8ylw5NBEAgjxqI8Luw9z6kc0yGOGlpVKlY
R6VH6sKasP3qZHLN1AQKvabshWbLjpWl6skjTbFcTqZwH7ozgIlBjWJm4panZnBD1jth6fZhnttn
F5x6XbN+Afzho212h6L2nyoHnUaOFWUzuAMn99P2/lSNmf/7hRthJepFPq+tejlYKynqSqviPpae
gItZ5f9+YaGdE4ZuDBxqA/pFS3Ja6bOlAner9olwylyq5aY3YuWKlkWJ/WEBUV1anZeSHcr2hxEo
YhrVpAk3/VBSh3gJDoQ23lqQyig6RSJOVgrEmcarG3wwf6re15OWFqD1XSH6HaeQmGf9l6T4gGSC
njzMxlPDHnznWVuHsCs/MvK5rrqwavc2hKtti4YVO7bVF6P9TmcoaitKywafyTcu+uKHCc4mX7w6
7Rb8sNJ9YG2x8wGZT/tYX87msOyIBVB7G4/m95X81JtvrDtkye9iODfsdXvf/n/O0f/NEAgdr2cI
nf+NkVfwetVqRJ3mPsyA94W50RwcxCUr1cMBXD2p3e+0mR5XOkQ2fi54p09Got+A1+nn9g+STgxU
rRyA81DdF18mbIGWGVnQSDwsY2jRM1oNTpOW7AZHcfFLz9OFIX4WLs7TOo32asxoyLHN5aZBXXpo
+ttRKREgO1LASqKDHCRkAOcIx3YutCTLKtz/i+NE6Kwb3CkiThpC0QmUlumxSlQN0tK9dWlSOMXr
kqX92sPbVwOL8vEQ+F9n5KFp8FTmejTr6NMos908fJnzA7qFIlOb9+70MLQItwOVBIP0GQGFLwfU
ysBZvUFRGIFmVYT3JDXr54UcITMZ1tNpJI8Oy0NGvtn0y1zG25tI5lgubQoz4JpZZTDuWJwgP5Ew
W7PTtgHpql4MSvBcTTskxlpiUM5E9mj3ihryGrhauA50Z9gvY3rctid7riCEBLm8hWLiG4ZSOozF
7C3YRT3Jj6ybd1PioEAz3bu8baQ0FcOTz99/5sRIxTJZMdomdhC4xgiw5UwxHNnZ80DsjvMNtBD4
Qa7PXlOC8d/T4XRM4HsddnTQBZw3h+05k5+DCytCiIC9bI8jcA0xYah+LM+2e9vU5REMNHP/0rBn
u3hMzDsok4Ye+UDAYZsMzzM91PV5+4dIN8vF7+CzfeFpwIVhagnF72DrXf0pKCI2hLq17/0711ON
WTWzgrsZRt2cigK2suybVj0x5yf8Z55/KRcCicBPnRPT5egWX/3uyDwS8sZbW8WMKA10Ia+FFUay
G6B7YeJX2qxaC3Kk2GqedPpRX4aooKeicEJQCUdBAlU5zw5d96lQnUsZsAWPet7oBEAJ8niCaX8l
aw4iOzQgVVO3p7bhP1O2fC0cUodorf/lul211zMjOTguLQCULn7ni9m/jHnzfSoGVRJFuvTY5agq
cHFiEeHiTTNoFXnTWm/3+y7V4wzqlhpeYXlfHqq+3I1M9fqTkGgbmIK/NoXDBS/cB8RDgx7gmw8A
Ou1Zae6rpt/7+nLQKNvZdfE41MO3uUhOepvv4Cp3hOZ3zDJ3/7DzL36KsBquz8xm4i8Be/FCkGtH
ORf860M3r/aTf9LJ52170t1/YU84aYbGGo2ZcJP6AL+P/nKo5/xevOrbthnVqgqHzGfZpBcjj1v7
U2MFu2r8RCg8WNJFqY5CG/batkEeDYrR4uWSCveZ03QUzP7wx3navCRd87Oe53OWtGGzgPTXJnY0
NmyPwoniHpDaRRJct9Dti/BFSF74mjVVEDRB/igb741quGt08gqBg31dlbe61pzzct157B/6FQM8
8U0LuSXIgIioqtYD7tJo0F9sBuUpX9tzB8weBVaGOI5iZqU75sIUX+oL39xmRpvYGQ6LVS17ZmjP
xjruWFErwEZ8gd4sILpZPEdHp+ebOlI909zudJgpGxoO+a0JKEW971UoH+m9fWFG2CfNMppEC2DG
TOi3UrN/F62nGIl8S/wdCY9ULifMSpN6WuHRQLV4n1nZnUnGKtQWhwFghwbBqv+8lsu+XaAdun0I
ZIPD2NDcZILFCqi7a8sp2D3ZNEAmyOnLCKIdYdIpwhKZhcDmqR+AYyF9K7iriYyFwWwAfr3mTB9I
8T9+XvBOQa8VSE7g81r9dcm/JSpQj/Tnc7JN4DDw2BCLo3TS8PNXQMrRCP6Qp/0TjpAivpAdF9T6
/zMhDAF9bZU1GgB42/4ud6KaRZlqlmQb7NLEm2VuaT46I6I2mtwGYPXyCING9/JYL2Nk2OUvXKOP
WtpH27tLdkKhd8mLsKBaBMXf9e5q0zXtm2xFPilHVm6le8saP9lV+gBws2IS35pCrhyYOHRPAFKG
P9emGmh1gDgaqnTYgsA95l87RCJD4v0/0r5suXGcafaJGMEdxC1JLZZtyUvbbvcNoleS4AruwNOf
ZPf3z0g0Q4yeMxczF45hCVuhUJWV+ViWnhteH9ZCLDYl5hFmWxZ4ZM151V5LckX5pKUEvu1AqR+A
P/hKcl8rd83wphsVjhFyPW6y4draS3RxoOBLdBEI0km953KgpGuVabMKwkrugP5R4JgDfaisHSK0
2vBd8NmsWfy4PzFaFOuhZwdAoDmvHY0D8NKViUe9GLQXkEJDDjdFomcldbA4rokjHXVidAHM2xPZ
oJiAZATIziQkTDun3mSGfcg6emfKNWK1j8cBIzqzNTtxrqsp6tS4C1PCwY2v3aa5GfaSbquahUme
b/RWPNZ5v9LmuThE3L3TjoFm0XzbqNStXDA9oEGys8O6GNGvGg0+TdpDKqDfd32TLq0a9NJcBzBg
ZN/nOR/FxsopC/DmmNUPKoHixEkn2kos89E7gjIJ6YffJIj6h94Us2aGiBsklhypRiS1BApvYo0P
asmIOcHqJykL7MHZ7UjMTg52i4Cp9J7RaeE7+RrnwNJcnVuYBSzD4KSMTFwlCrQ4RYnqPaK/hFmb
v18SSJQBvOuCf/iDBFtkMrRDdKgcKnYQ2k3h+uOw4nEXXdO5jWkPnoUSIOeK9LpFVCtL7o8UEhOv
eS1Dl+9YN/iD+cjaoxwb37A/XR/cNEeX0RgiiLPBzVYJtI5Gpiw8S7hVb6rc9mP9PUbDaaVSlDF7
EBCs7YvlVft3OmerprVGVPcOLFaJ86nL653os5CDIm3lJC3kPC6HNrvGYtIA5y1hKM93Ivqk8yKg
5d4wf8XxtzpLQ5HdDvYrGgh92zrkoOS2uz6wuhsSP1+f4yUHcjbHcxxLCUk4yKChXEH0Ovb1wXky
i+6Q1tm2E+bNdVsr60ln90wiIo+ito4sPz0a8g7pfaqnPkPO01XvZK39dW3fUvNy3yZNH9mlg+ef
oqc0+ambNRqKsGGr7x0UxFgBDpBiwvZ/N4bH6wNdNT2LUBPIm5jmMM2qCPXyDVjppPo50Ifew43O
3i11D+UN3x2y/z93MIdLGGgVSmMNQ6btJu8fK+Nm7FbGNh26K4dy3m0nkv87lIiKXlPbvInqeM9j
CGl3WdgRbeWkLHvqf04knTkfRUeL2R5msjd+gbfbl/3n62u1dHGfH4CZk/FizeG0hgfVLNePNTAj
tSCq7ZMWNBTxbaN5x85uH4buP+A0JxeABzRScBjfHLA31iXX8gzRieXFu9SIfWXku6bvg6EoA1Vt
U/OQRUnY5ltu3XrDSmVrcRnBEGCCgQLZ/jmyWRlG44w5HBDVjyMLXZYGpXx2tU8SwNDrM7xsairv
OVMP5RyqV0S86vsKL4UBxHFm0JZhGe1iN3TWahiL/gUMlv8zNPdlNkn0kU/IAAZCF+O1Knt/AiDm
0Z1p/yLl0/VhLVRMsIBn5mbuTDg5T51i0rukz1kBXFteQqL8xa0OuvWjIfc53w9i5Vm/6K7PbM58
WlSi379E1gwktGQnvDtTOH7T3jt0Ja5cPHZndmYOTFqxHkNPGFVsBxnAVzH+uD55a0s12T+LKWyO
t7EwMY56rDddZfqWIBvS01CCVqY2yzCuUdO+bnPxcj8b0/T3M5uRpF5RQGn8wXH3MXTSsyC3wusm
VvfEzF0Vwu70JMe8OUqdCi8Jo8J5bKzkABLBMMdbstL1HUrge2OUK7YXHRmok1BBn4A38zdVgTZZ
HdyLcGRFE5DiLgIuCEIx8TPj/dZj38q/l4jC/kf5DlzIKAGjce5yPoF/NmOglxLwZhjbMqdfh5yH
yNP9vD6n01b4cOGgVjC1wUJhaV6EAimf3XsFPFXGq2CgXyuyAv1aMzAbR2WUvXIjXJqtlr+NA5TP
3ejb9TEsbvezMUw/4WzreRofmryACceRvpU8ecrbRb3wy/bR4K/2uBZfLrqJM3uzrc5ToqKmxJwJ
E9mlT/Gg+QPdrgusL04dUnGgcnZRC5pnDmLWt0k1ggWCdwHklZi3uz5vi0f27Pszd6fpLZfQqwQg
ygui4QmqVGsR/9IIkHWZAoyJD2HOANXEYMikkmAEibspUWDRm/Dvx3BuYTaGTmpdnEoPtxJYKygG
YlvVDmXN61aWLlm0rerojfHohBi/3GGqqwhvCw2XLLg+zLrbyOFdixpf2VaQNiuB/PKk/Wts+jFn
27nEq52bDYyhDX9bJyfNW5McXLSANABacZG5+QAYb0VF68xzEfZx6ucdUH61f33C1izMlqVKsjYX
o5M8fKLqhZPX619fOoDAAIDcFcVzCpKDyxliBJyoETCxD41fans5BCiojms9CEteBTSRJjIyqL98
yIMru3chLQ/eqiT/WeVwjkkSgG7RT3Hii8i3+ApcY3GPeSgxIdOAdrL5aaciGhIywJ7ExmLiS2XY
Afc+l4a9k+779QlcXB6kxyeZw6kaMwuuSgCinbFAGkgYn1vgfX5c//zi+qDNGul3aLhAOOJyfQSz
tCxL8Xl3cDZaO4bKJiA3TwIxrFhaWiSwJiDGNyca3nmYL1C1NjsdEYHZO0Ez8IBr90V5W9XDVIQ8
xnH6HzY2pKHQzq3b0KmY02p00usFCC+R2yrC3s/04PrMmYsDQnrut7DDJLNzOXW0zBjLS54+cNnp
aC/IULWOFPLEloPa5jiosErANIfS65sBUPuXvgAvQewwsckUxLXzqFcB5O6N3dDwYaOBfM1HH24F
7hE5nBK3GnwVoQeWUeOHXcoSjXJVFYIcGV1EGh1RKrb0MNM6772vmFrZ4bP7xkYKHllw/AcpeAIA
88yLisFqmZZ3w7ETSVDox9r+YiuxMoOzQO23EeRqkf2eNEihT3Q5gR5ADl3GS3nktVbhZoNgtqz1
OgPawhwOcVtqb6ltR0+Wm4tbG5Qsa4Hw0tlC9dedlCwmmPYsOqh42zkuSIgftBhSKTr013AK1sqA
s6mEhhgIoc+MzKayHDNNqAzbBP5PpNz3kDAerP9wEZ0bmV1EktQJ+DBgRPMLbzuudc4uThTekwAE
4k35oTBiFRRs/nGdgjbEbQ66cCBgojS+En8u+SLbA5XWJE9GkI2+3A+2rO0I8En0ner8oGean/fF
Bo1SvqrsFd+wuCgg7EITFmqz4JG6NEW8Jhqc2OEPul3J/ehmJZh4GfF1UiX7637id65pHrcD3oiz
BP5pF8zJl7asjLhpptnoAW3RhuQonPN8JNbJsQtoSsTe4PmeVYxAGbJu0yiGBPLYeJ8x1e+6bItA
7+0ybMC+dEO03sbe6ZWvO5WFLDCtj7hz69DSNVD+tPXwOUsgHpvUtTygl7v2UfhOt3aBJx71ynjH
pN4zkFzV9klk7bvey/iWjn0eIsVjb7wsQeem3Xn3HkpSgYo98pAjvglcWX4Gc8b4VOuF2jlW9xmp
qK9Sl+mTEaHrkwNWdSs9N920aEQCERSeeTL9pksR7VrFJ3oeINoKqZDqM8fnPq45dI07824kDvNb
PXF8KBcdQQju7oeSOH47lPACWZ74bZ+961R+iUH5EgBNorZx+pqPnzz1WAItCd6VHcjX5DatO4jA
FMqPGR/CAWgtCJ42PQicZFBGTsBKqIURw9tVNM9D0aDr0yot9GjbSH+WVlYGjdl6Bw+wt0CgIrfl
VSn+iysAGgAgQnShf2Tf6cpMdWmPx68C44dZ54Gy38p+xXUvBSfnRqZr6zwm7TKzyaKYA0KuB1BN
fjUzulE5JGaGaIsVXzlJC4DsSf0NWrYm8J7oq5rZy1qMtc1a/sDNtveLhA0PNNbKm9Kl7LbE9g6M
WI4bopn01uj0+LkRqKoFlT4O9+jMdbeW4NlhRLJg10aZtZInWjroKFq7eJMhx/fhoLsWunAkFfxh
pCrI9DJMdLQWpS8rZxxzOj/iFBlEtK1BYPEDD0NWsIrbNZ42ie1mU2vZ8AlB4vfMU6Vft7Z7ivKu
3xm4a+5ct3BW7tHZGKd7FErbiEMBfAKxzLwRCIev8dgQtcfOLfYdkc81JcEAAqaVpV66BYDqmsaJ
ZC2eg5c7q8q81G5bN3sw5Bv689jKJC7FU2efn4N4MwMFGBXj8zI5iPEAwDBxtn21sZLvRfIftoUH
uL6DRlys2vxZ0oylDkIl9OVnLnuISHTvgmS7y9bQWks3GmrhwIUBAo1TP7uWO15GRkdbNGdPCPoC
XcV2GJfOVutWLpnfhdr5Djy3NDuFLpSeUQHtYMmNTrwbdL/TzBsGJVZHJgGw0WHaZD5thr1F1Gag
7TE2rTc3HgNLVvs2y0NtMMNhWLvTZ3vzd/QD/oWpmRCxJKLxyz0Tm3rDBjZkDzX5bttfaPfTWVNu
WnJ45yZmAVZhGVJUXGbg8P/aNs8RPZnVlqVPEfj7rh/ztcHMJjkDjWhsCgzGsaVP85t2nPqYV07z
8p7BhE0xEBqBZuFCoxLwuBYNeGOQQGdjHxDkehJygwrliqVZ/P2/tfnX0iz+1ly9TlgJS2gt0QNQ
l9QBT5R1MBlPtszC/ZSU0LyNKtyOukTd9fpsLqwbQM+IjMEog9TpfKBgp6pACp6DDcsBqsfs3TvF
+A0rnL3g7ltha5vr9hY4pEDxhbww6KrAUAFPebkXmQW6WdpHI7BmEJJLx1s3ftOIseXNEbAYjeWb
Jv4saO0T8WuwhyDRD1X93bOe8XbwMY1ofE5OhrdGbvjR7yEmhDQNHsXTu3hegYLAnhZHEZPHwnjr
02rjis8ysQAh+6ka+1DRp+vT8HHaMd3Ty47gRpzYni9nYRRuqmm2Lo9V8jTk30T+noGBOzfSUDe+
Xjf1cYNdmHJmL2RQZ9elK5U8pjkDFmdL+SYF1tgjL130IGQI9r7rBj/eULjr0TmOXBPYP1B4vRyb
kWlmDK0JdcytLe/DeOXWWPw8Al1wxaKC9yHPVGXSktLJ1LGOsrA0flns+frvX6iXYwDexOiEYiQS
F7PFySD+huysJo/deLJbqO+YN5p8q71j2m4b+yG3f2bDo3TaFce2OLB/zf6u5pzFjJUCPqBKuToC
8ebSp/g/IOtAjQ1wFrCKgPV90FTuEyeLKw4cf9rWgS1uk2RqWtxp9evKBP6+uS8vwktLMx/turLD
m4ejVaZAu7IFJMDWGfRvVlR7Lzm0QMFkULqfa4/wmzyr7JvUdquwA93gl4Kp+hshAu3GDn6ePpJm
26LtDR0oltzmevOKN6NzBGoLXAhJ6m4AcCcvEYt+pB1xuiBRDvuuqC5ByTw2Wy8T3WcrIZ94V5pB
1bjFLnLs/lNujHzcRJwmp7o0zV/JEPXN3sVz4BZtKOJF62sRVJ0LBcCBeXdJXo1PIs9r5IW09jH2
tNeYpPQRqhr5hmalvsvkiDRRVKTxcYjceofar5P6UFewNiQH91HQJ15/0zcpaKndWMNjswOOMTOj
yO8Byt1ZfYouh06DsERkW9uqYd1tHo/VDTec2o9Erw62O0Q3dol7gKs23mnYMKCfR+N8AzKEbZ8J
M4xakz0YiOpRYEFHkmlLRL1t0wSmlUTU7xzd+zwUuXaKeS2F7wxO/23whuygq61Xd78Yrb/awGAP
ibZX3AoJOF+eYu7Wt43eP8Zaa++KUXQ33C3HTVwCBIU2FR0vOSGDvrLbgIBc6cT6qj52KAu+O2ai
/SjR0LJNRt4/21TTbhUVKpBWS74IdyrUJG1+cmpZ71JXcqywoWRgSCf+UneG91jifgT5VfJDgXdz
2yhkEEHjm2zzSjQbk8ZkqxKnDChhwwH1H2j0WTnbDzGt8IiFugGAL0AgluYYGEbKb9C64+IrQx/U
o/mtK70C9ANShcrx4hCBWRtoBXAjwYueGEGqjemT3pL8RZW195SaJb+PwWbll6g93RYkMk49y8DG
weociBDIMVVGVL2JvOt20stIkIGRfkcy5twbVoQ+FjREgJYeWQZpNlCvhIg2+uhJ6xtORg6ZU1hf
dWlpv4wWcRTloENw0e56U+dpt+lLvdglnY7JHnIIaHgD3yBZB00FWbZbohl9aDpNd+Oy0jhoVlfv
SAT62oThNa5JQwSiYX1gcm7uXFsgqMg9Z8Xvf4yZLg/9zG3aTKtIXaf8hAavrUk/i2RHwSbP6Pfr
7oUs3GhI94N3A/2h9kT6fnnBIM0WjWkxJqfRit2vwiE8h4CS0xyY5XY4A0hYdTbzNkRv1R4Xieur
waRh5Yr6QIyU+mOeapD+/oJsY+BAj+R+rHkemN17ZesQtyXtpkvQij+oVj3EuT588xrsGNNNtk07
mAEkU8xA6IN9KvBS2kFXeNzwAS26vMubUNRZed+y1npCxUjsNFOxbc8gFTKaanhIOk0LqyZ7k7Sp
94mDzIhmcxL2XQ9GVxBG73hedd+6Niu2uUu/ywJ6f5FA1pWohAYlZda9FEhP1dTbmk7XPOlSDRuP
egKoztTtn4WVZnsLL9VNnba/8saCTkkNCgNL6t2ud/MaUYBWx0GeYUOMIIAB4kHHS4RZvU+apP3V
Jobt67wfdqyBRlCcQmFVZE1yyo2uCoomFo9DIdcy+bPd8+f9DH1uRKG4d4EYuFxUDeMnVHbtUdC4
8ruyvEUsuC1MyJ/oNVlhgJrtoN/GJhkX5B0nauR51Et5SnOFWv6R5E44Oto9aKsfoFSZB8zzUjSd
mVuI8fwwS20l3F6443FmdeTO0TSA8ss8NkrKTHN6Iz7By5UgaENvXQFuspUDgqma375ow4VvMCFM
+KGcZLIIqHmp4pM5hFYPls2N4iFK/bwLrxtaHM2ZoenvZxELS7im4D1hqD8xO/GLfCV2XQrFkKMD
0AIFHrT3z7k1i9iQUCzV4pOw1DGW8UvWDT0Yv4dfKhkeWewgd2veo7njromHn5UYX1ZGOEXHs7lE
kgUzaU8uB7XNyyFCjonbIGJkR6JKmfixm9NdAxqCF8fMLV9AAyR02ybb99yRYdMRcVfnWbMZqgGi
oKPg72jkN+4hQs02GeQcA+VW0UtpkDykPXZADcnZLWM63dfMU1tcEL/QRyPuBc2am6iNqhqYHSPb
po7on4pMuY8xOlwCo8nk3RCjBdVEC17oJmQMkdxGqlbRdHyXWJVHJnvyCErS6BervfJTpCOSuj45
c3zRn2OE94sNHQw8Hee5qNRgTitN2hxt+qxre0RsflIXIdNSaEiGsfZWDxFczkpudfZU+2PVBicm
AD/o2P1QUkxFRiJPbyDvUoUIOno8jkFIUGhI72QO3ZUkj3cjW8MmLzzZ3Cm1Chz9xC41b8Bpcq/p
gaVKTplF7ksWQ8iEma+SiAMtsl0Us8eV2Z1ewrOt54IIbhKzQWsK8ouXWy8dRV4UOoGvqEh55ybt
eCeQ4doMTmduVOHwA2ZB7+ErTXqyWpfedirWDigwszVprWmXX/sp5uyndOhtMno3Pk2UEGXeHKhV
PSlr/OvaE8QzCQpCAHMQvOzm3rFzOOlTJz4RwwhwU/mN+yIkSrDDyvN7yXGdG5q9T0QqNAkB1/jU
0TcOaqMMoNPrq7dkwZkEzCG4B0WieRlNClq5pdchVWGMvuboEAha8fKzY4DEEUWLFA6eDc5oOKfZ
ZFFFy4br2I9KQwTpKfD7FX6taT6qYCEI8ANzTSNjySLYNAGaRc8NOntnvjCXyEonTYXlyTxyi4c/
uVOOrjZGIegxrlzcnHrWxM+qNdcEhJYuAvA16kiVgNdtylRd7sBM9qnuMWUdTUPIHR8s8yUH89cT
MVV+QwWwXi7qLZDKcqttxHGlxiKhW1MZ0a+/XlgUX4EpQkL5N3/k5Q8xPGkNUSetY5VlhyQvD2tZ
5IWdM8k8TS1poEhGuvbSgCmKNI1kRI7FneGcirU26bXPzxdx0MaksUDZ0/aHLNuj+nl9fhZcxcXP
n+K8s5ig7O3MAN6PHJH/LfofoHxv1tS3zYVLGUgF7HocMHi8OeofIDzbkHniHiuSpQzEABoBH1MC
KThwBQxEbAi0CR6n/KPciQQQb1Rmq4PGgHFs6ugJop4+2h6tbdqT8pFrhr7pUQj7mopCvosEgZWP
sBMJe8NZg0LOZv/P3YXTQwG119ExOpv9lHI1aAJ3Vy9rP07dZ4Ayvl1fgA8mIDqE+hcoOHFnAH43
8wsuFCO544z0pMmtbj9Ib+1eWjKANBXqeShBAWw5O4p6ZVStGTf0VORBbQRD5tsgTpNBaj/bVije
9XKLunibBDquqXali3LN+PT3s+2Ft5asK6ulJ14q8Y0KMOEJ7v1lbxD6ApAGPhvibJly2yst7mCI
Dtx2p0BD0T1QtcdhNLjr07XQ4mMgNdlzwNKjA/P5kUJ+QNFKiHrwTi4zBQrSNPaRoDTC2CFtWKfo
e/WyprktqGp20Mn2bnI9rT9d3zez+ObPmM9+w+zgogjceEnfeSennRIFKvaFTafwGkxnIBp1RHjd
3sxR/M8enmDuxA+Ne+xyJZHQIFRDOfNkI5MDvWDkKlhYR6ul8Zmz+GOHIIg30E0M0bZZGNWCS8ic
0jSnMSqOkSMZ3pPlbUshGNlDhbkrydeyHL+0zAnsJl+Z1Gk7ngVOH4zPAie9RQhb0sQ7QUrinkOP
HmmdlXz4nGL9tw0KLjZsIPRhg1L/ciJTYWtFWhP35OgPtChDNF8O46OpTmmJHEa+Mbthw0waoPK9
Q0vhir+ftsV8hMj7mCaIzlFZnE8v9dpGFyOs5329tVT+i9B6iyRsCGa8lcB/8Zic25rNJhKEVC97
6p5q9LH6rqMDrGB/Mgv1qW05amRjeVNV3ZaMOjjnrL/kxf0zz55uo7g/jXUej8cxg/QG19xTPN42
L1a70gO1tFXgdP75/GxwOstqxWN83kaT8dbBv/72vCGkgHuBOi6WCZo+l9tE4OsDGwdyKqsfRTsE
Y753tJ/XbXwcw++wBfkRRPCgcJrdPTWKIpKQ3j2lPneQft5f//zHvXb5+VnY7kqzjFKKz1ux9l6Y
7RFqbHea2dwKt7q5bmpxJB5ia8BWUdeeo4u5pUxTREifKwoS9yz21xpCP7pbjAXleAegVehIzulq
tGZAu5bduSc3x+MRzlZ9GXFt9tWt5a252sXBnNmazZsoVcL7qHVPZhGhN6YJQcZzfbpmTwOcjcvR
zDZX3NTtGLsYDW8eYxIWIDNt6H0HlKXb/fT+kkL6tzWgbQDIRhAyqSxebmWVEYjUjNw99dy4E4zu
1PDp+nj+UFhe+rUJMTqRD4ILGynJmVedhHdBagnJarfUBdmmQAfuc9DWhC1u6waJ0865iSxPbXJz
qD8NpI9DPoropmqs0e8pdEBHTTg3uoAORFFU8TYCcOeNJ3x8LgvQqcGDDW+dpzlPhZWl+95g2R5i
DGgSVJQhu9zwEHBSpEIZEpibVDfEJiWtfG6KBmvIYnvHxpjdiVaAcpRk/T4rzCz0IAh1sprY2xQN
4VtUlfB61tP4kGYpcr5k7NID3tjvde3+IrB+2xiZ/tC6IBbLzZRujIy+K6G3uzqbSrd1Wt1poLzc
jiy1b7tSgLAHzB+I7vpSnkC1Hp2cvEkDBdmiQKB/YuvE/NsoGxRNwZIURJUFWmTBtCOVxXCX0iQF
g13b3xpVWoEdQrdD5PFKSJmp8tniduaD/L8MyrFjUHuM4w1l3NpKYlZPrIvzIO5T8so0t9wy3uag
GHS0XdlE2W0FtALKYqN5I4j9uYImVgA8jO3LUkWPREemW4vMFnmzJPO92shvEYR/iwYjDotGe477
Tv2ka8DmpRMOxV60ogFGghzA7EyQ1k1sKMRAJLgH7SK4r0D/AAkw+8WTDVQv+pX742M8hVw23kOI
C9GG8QGy0pLGcAbDgcByHG9zrdiyJrrNyBpQYtEMMhtIgCH39iENFrW6G+voUHuwR6PzyyK+w+Kf
hm5NN2HJZ6EUMMXDwFR/AKZwxqNGOjh/xI9H5gOls3IfLl0mEHmcJD8nYOL8ndT1JYNSQRM9cMh0
lOA3JV4UINPmp85uxZlM/uiDL0GyADlLyOkBVHDpr2jJoDgH/XAwVxp7yscdTu5t5VUh3nC+xnUA
i4fH2rW/pm0OOKa+8mZaWrJJ6+L/zM8iiy7qumRMRrgy6b0rx3x1Yihn9mskI0sr5gFkB1AG9iDa
CS5H2XN0r5GSsVPpld9tp8391mArwe6SDehLTFBXPBu8OTSjbs1c72ijnUyp+abF/TpbyUEuBJmA
0v5r4vffz16YRpfbiGM67dS7FUjvK9r7ZZ7uo5a+mKJ7dGsCRnx5445wb5qzYn1pU1LoWCAeQOfI
B5g60B+ek5CKnUaSbXn2tWrTTSa/crUyj4t2oCJMJ615AEJmtxtyyVYHvn12QsoDEO0Xqmd+R57s
4vP1rb+4XugiwLvLhMMwZ1uvkhkwF03KTizbWOl9WoV//f2ps2hKCU6QnXlKEuc66fEkYqcuf/JQ
f3q6/vl52nGKNPB9MiFmKLzrPNeRgEfJK1iineDMTeyI3kKdwYoOqi6i+85K+1BHYcCP47bZjyjF
Ad89envQaiX/ZaAm+jIs3CdAGc8O1wDBvK4wU+zKJiT3zlrWbt5H9WegqOMYBMWGjy1opV0P1mhZ
7CTbuNqYiauC0qF94BSKI/41ss9yKIrQLAQyrS6pgrpnfFcluoM7lsU/WgQZ2xHdUQFpBA8qo8t2
VqXevTryQhSKEBmkqfTzUos2UE7+lVDnNumdn13a2feqMSf+xCRHYyLS/dfXcMH7GYjkphwDMtdI
3l26JVsYRcKROz5pJAO9i7WJMvKINqP9dTMLOx1mUGenEOOc1FIvzSBKNRXa+bUTRHf9MuOBWDEw
z3r+b4n+sTAH8g2AgA5g6NBODOKvRSr80TYRK1noD1FO4LXFbddofm0WYaqMnU26h97xbuVA92BB
vHEBjtLieucB8W94zSbNkz2YdlayAYuTjX4GgLl/S9fNZgEJU8Ejw8M2re5dD/C8yBdrnf4LcZWh
I30KUgnM+AcB16wGyVSlG9pJdk9MfymyLDR1gcqns83ligNYeNcAAWihLAV5DSTkp99ydhm4qT04
RZJF0PvFqorvGrj24nTXJTupmYHb3vz9JoI9QBtdpPw+VDk4MtgNdCa104h+PL4XP65/fnEL4XGO
7YkMBugqZ14ECb6y6c1BOw2jYwBg4eqAyVkgWq7QC8OVyv28peYj4E78jhGv3dmKQPClZZ/xio1C
1VkMksdW9uyyjH0fM2IEYMLq/YFo7dYSPQHURETP13/10p4yAOr6zSiLpP9sTwnEluaQYVJa7yVy
o8CCnGPN1oDJCzciIEX/WJk3kjpSS1PwbGkn3cDGCviXbrgF7PD6UBaNgAbVQgPf1A8zu3ZbzxHu
WBRwEsAQhHhigqE2GVgIAJmx8QQUX6/bWzoqeJjDqSPnMwXtl9tXZdGAV1CpnTSXg6gMPY/0V5Ye
WxH7nb5yVJZtIQM5EWhPPX2XtiwrzmlTYmza9FDrUGLJu7BULu4CzSe9vuLWl04mgDT/mJv+fnYy
M7s0KyfD0BQYwiNjR2XrE/ramo9Jbfp1seLYFs0Bg+JMsl+T+telOWswKG+qKfAsdiKGB/WBI9vZ
DljKypWrfmEiEXVM8AY8fqZ03aUpp0NrnjAQm3XxsNei5EvPrN2gJZu6SXZVplbejQsX17m5+cav
BxQxY2/Eza+g3HHs8s/X9+Da92czl5EmJ9LF99GGhTxXvoZNmHcUTPci/kHnPMRrATqf19RIq1uN
UXQYQGP/MEkYQeVxB32AKtnATcepnwy4+oZJYIo+m5CL0fPed4wMwQZ5HYfhDui6PdOTlbO+sGPw
s8jUmz7Rts4bq105mnpSIqKa8H8o0WfioEGxIEWX8xjlgVe7Kydicd+cGZz86NmJMCTvU9T+2cnT
+nsnpYeiwLgpIispQ6UZKydizpr/Z96nRLiuO5Bzm7/FAJ5kRaoGzHsPcBkpuntLFVu9+eJmz6UP
NKIcdhbr98Ap71IT6x5Va+pYi3Ns4akEIh4Er3OfI7U29mxg0E4iQUetBsD+rq+2bnui9C1bk3Wd
zt3sFY9tBkQOHtIT+HTmvOsK3Y3p9Dbr9CK0M2fjGXfR+KME8I3BD+QeCHFXnmn24prCc+Oti3c1
HPlsTXvQ73dlzU6x+1SOIB91jTBpLRCpQH+ifSTjZ5S4NTv28f9u+o76fVP4FWrXjYFmGlAvpVBI
KmO88dR9SvSQgo+1Nuwj99xdOe7bug5yZQWNY/oj26P7LOD2LUFrgC5xV8S+1p7KLPd1tvOcI8eb
OxqOSfLVYXsnvXHNrxp9k86NEjfxOKy4wbm+7e/9he0Fl4t6y0fsHwB9eGz0CTtF45cGknfyVICg
kcTKN9R3VxZ+Z+xNt3/QnGMxcL+EPE2TS4DCR79C6x268dCY7O2ve7Pf3SvzXTD9JEDPXARq8ywH
szPpGrlBT250P5ptOHZvFBF/atSBENZGKs2XxrZSt2X1xTJxJ0GRyBbvmq4Cx1Ebm3+LwMFqA0el
xse+9UK7cINGbmX7i/E7WtohE2uZGWshhPrdGOtg1wKTNO+0bJkgHZQ0wDyJX1PwahNjy4joVwF+
DBN48eG1AHi/dN7a6r7MySa1Nj3yN2a8s/RtbnOkLy2/yb84buEzdmto2S6rj4p8qvpdb5+a8rGh
r4O9V+OXvs1uXGgNQG5GJd6+ildC5IVyJzBAIHSHOhLSaQDvXh4Jz1NFC8FdG3Vqw+/jo9Yc8vRW
1o8OtjyvXlvx005uUOgA5/CKh124ygDtRvw8scB81ORuajnUfeTZKNM/dNV99fj/SDuvJrlxJQv/
IkbQm1eWbaNuUVLLvTA0kobee/76/ajY3VuFZhSjdWNmnjqGWQASQCLz5Dm3fWtllXRVIzQHIkxq
RgS76k3Sh11ZGc+xqb9zxvCE2sgJEPrfjEJbBrBkBOkDup5Ai3YRp6xq49mmIbX1H1vlzSiXBTB7
YWGZx4ubaAy6uW+azniWdS8wGjfWvtyeqbWFQFKczjmsAEMRrrpGN/NxbA0D4HHmglpP/2KKEIKB
jBl5T6o/whRpOfwBDdnp56xx23P28y9+/cXXhemp68bRupavl9WnXH2CBmN328DKtUhmm4Qb+Zzl
GBWmxwGe1gd5ZT6Xvf5OH7vneLRf4rH8FKv+frKCM80S2YbNNecl9YGAD4qlQKWFKbMGdVD6GOft
44ZLsbHqj0U/Boe817eYNV+ZYuNDxkVlFrWeBQdz7V6xSRIkqrrUk7X7Ov9s9se522gQ2DKhXptQ
0RLp+7JKvTBHrLtTNepWXZg+F6q9BSt4dcUzGtKXS34BgYpX3YZzUORxEGJKHgKae9qTHMeW65gF
lOax9qsL8tNt73j1CF0MQk6hk6KhhiPGy8pQGZrvlAnCbl9C814Jf9RsoGgrX7U2LrDLgAG5cnSU
tq+nMMhQT+w6J/FAbdQg27NjaTcPdjn85Nl2Nlrr39vDWlsyqB+XRmaST6/oH6oZXKbvmInXTAgy
y2HyqQn051LV31pNYfqQRSB9wgUEdkjwvlTNeG3Pc+KlztLgR8D5s2q/3B7Lqw0s2BDcLw6iUI99
OfF4If6CfenLrJn3IB+orbc/1aB4ov92iyZh3abukCwgvUad6nq9ZuoeUzGifGAokQuKF/WFfat9
pxCi9w92s1UdXV0u7f/NOQts6+KOkED0hqWhJd7QB/uMt6HcI4T0N06BmhgBO2cTSyY4YS8lQdKl
deqlarLLR8szJsebh62059qWAlJDVzDXkfZqDw/25CtaXJZe0ljhBz2YjS9xFZ767lPkc+Tedo5V
Y5ZCqormTsCvwkk7GXmQkh4ovKmu94VOaaqI7pwhcycp37gH10zBPEZBAE5Nqg+CqVQvtYiettLr
Gk6j4fNUFG4z/+SpcHtIa74HMklj43Kyv8odZUbRJZomFV6Vwt4qJXKwk2bjaMfKL1ONPxK1Psqt
3m5M5Ksogl22EC+YRFwLln5x0QsXDKW4ka0Yq636qEiPzkYCYOvzy+RefB6egi6HZb70KneI9wA5
b8/Z2ga6/PWCa5tx0Ug0qBWe/b2oeLf1dI1vHHVbI1iW7WIEsVGnnbmMYI4OUnPU/ssJEk6cAbae
rM74fCefpSdFPd2eoOV/v3qpsbzw2YGB5tUOTFmYIBl0R2+Zeum10nwqsvtxOJbZ17j4kI9nQz3B
hbhhcGW3cOHxOgF/TfQu8t139ajlXVznXi5XgHXbQHq0EvrfaT+W9sEUbwnlrdqDCYGeSay9OnXG
ei5gcR2x5xzjj5Q/f+f24fYc/pFIFyaRu47YxAQmQUFCmERjUiJT6sPcy8wsBjuDNO1uYE8hyLiz
rfJ9HUqHuBh2Uuq8tJl0oAfsOU1o394BAhqq96pB1bCMFBQjHbX7VMzz+NDZYRLANRKUH1lCZXZp
ltbusDO6Zul0btln8mOpGdG+rEz5UOYR4n/8L9CS6INrNl30ALWWvxvrAd6SyuRbpYRmRSlBYejK
QYU+aF6HrHaxMwPoxcibmvN8yMmgwEGZjinP8MA5h7I8P/Kgk+5A3vl7lil+DtIsX6S+NfLXQFBc
yhF0U6lV9n2wO+VZrpTvduF/KyMJocA4a8EgRol8GCRLDUCQNH3tZhaNOFps/6tovf9Zk2TVdcbA
VA48/D+ZZZN8gPIg9mQldJDzMCPSR3NY0+ivTW6oBMq9qcj+DydRVXq7oCjYIaGg7uBIM+6z1KJL
uIFTTiml7CkbJ20/FMnwVGeZxfQM9cYhs3ICAE+k9LKkMim6iSeA1Y+0uzUp92b3+DtrlI3k84oL
o90DUpf6PXKBogiH0dqIqxp65iGO4UbzdyV5Fw33PRN4249XDksSlZwBFM8JBMQXUTzMXe23Ue7B
0+A6yWNZ26A4NqotK5NFDMCLhKuSR5cmRG2hovmDXNaZl4V3/kdr2koGvj7PdINVWKp3PE3F4lEx
GXOjVOizWsHLQNuLVm7p96wNwOBNsDRWruQ3nLKUIynMcy+qdkb32dyqpm58X6xgl1k0ZX7P93Xn
4BxIQd5e5K3PC5F54CS+IU983noA/N3G+9ufX4464SjU0cYAWbegxl4dhc2UIi6SlKk3m92uKbs7
TXsmROfEu5OlLUDG2lgujQkbD04OI0tgt/Um5cHmOFE/3h7M2sZbUHWkCSCTI9dxfbXrSTaaNogC
rw0ORdK4sKRBP7QvjrfNrOw7gwKkQf0R2qdXT/U+bDWqPxlbYg72mpI/Q0Vw9kf1+9+YAaNDd64N
0kO4pYgTK8nQo8wLtc6j1uAOg3oujWljNCsRBVmV5aGOE7yGWAa032SaHNTeJA2u6nQIoMcHXXkX
zs9mjBJ0P7h+upGJWHGEZYkI9Unb0oAuBEkx1JgJogC1F76XsvxQF8XGFb9mgDQ7cDMWCfU7wRMy
K4aHpygqTyvJ17nGVtlkZdtA6wDRJkxTbBpN2JVR4WhJ0qqlZ6j77MOH8XM97rdELFe8GYJLCqYy
3UTA94QxoHOhpHHql56TTh9hK5yiGEiqZLtz8jezRf0XEgf8+dWLyMoVvYpHRjNCcd7xn3fbk9dW
gyYaGr4RtQO+JszW1LBEuRzjYmG6g5wLyoC/MLDIStNYDku7uNyyxAkPPLr2qAdV+5T/3v597nPe
i4uOEEiy64MlVQrHGrKaCbLUc9eGR025u21hbbEvLQjXbGtVSm0HPa+SIHUDS90TNB2k/p/C3gga
1tYCKjhaTVkR2n2F128YzVM9jXrlBT+q8OyUG6fJ6ucJ3ynJLHBqWTi04BEO5Mk0K68pPk/VTrW2
On62DAi7Ih6Ssgs1DOjZSZFP/ttUeQinLMqupIvo9Fl0o4Tp0bsq081KKr0mqv/VGoJ7NX97yMMD
QCanwnuK80NwJjstZ9BKQ+lpHdBsAG8bK7ziSlffF1ypUeQubFO+P4TNXSINL+RwjqYfncnyvX21
r0wJs6WNDTmiEFM0/sqDq7zc3hQrF+3V5xdfuHiqF92sFrXEprDqM+eeT3VqePvRR+IYDQxYEkn0
i+stRXUWtoFTeLpZUG0H2SM5U7lxPK2uCKweSwezzbtDuO4yq5MKOKxYEb06zE3zvdH1Y9dmB7/M
3n6zkv9Zuk/BjpAaFPafMlohoF679OLkcT53ycbTZnVFLj4v7D5TrkK1M00+3yR3lnxolMNQJxtn
4coWvxqDMF2KmfUjufDSyzO47o7D+bZXbXzeFpK0vAaGKo2t0jPzXVKge7LhUmurTcpEowtukU8W
07MIjpdJWOBSVd5HT2Oj/pYiH+mjJJDvdG2YNy7XZcqFCJ74A84n/Bj0nejBRTP1o8ZL0xvSXHk3
t1a4U5MeJvgJyjeFy2rvJ5H9PdUidQuutuINGnkhSiE0ExJlCQvVZEkeZ2OVe5Oe7dL2XKfnAJzc
7eVaM8KB7JhEwSDjTMHl0sxJ6y4qci+pf2fld3948ssvt02sTCGYh/+YEMZhJ0rKHzFRRj9MLbpL
nZPtO7vRoQ8uOHbhm0uZC+IdUnMN7D2yXqLeVpjNdq5KPNx7KXXbWV96tF0p6/d1/1yGP6X47RsK
d+RK5uJfULjC+CZ9QnmRygT8ni69C3tr+ot4m+K+SUKSeh8UFsKdJvn2YGphVXjwGQbS78F6+515
9X3hTotLPWnzseCYTjRXHX8n8/62C6wcCrgxdLu0jiyNMosXXlw1XRurRSdLsWdpu5pZ2gpb1rx4
SWjSNULaluji+vuk0xSQS3PsJc7O7+8k6VBpG+falglhDerAz2W4CWNvGKqD3Q2e0lXPUWWdbs/U
mhlC4UWrA/gWL0ZhJKUJ0T2ljeWR7XA6t6dsS+l7y4Sw5cPOUUcnHKhG9nN5soumAWsX+4ekQZjm
vxuNsDUqP42NsZoSj3V7bw3hkznezVvKYSs3AugqQP1/Sk4Q6l9PWdXbzlz3pFWa/BBr59l05Xrn
/3N7JGsefGlEWJdy5DkcOGriTabza5aayfWVYWPt12wQH9vwXJMJJMi/Hog6zkpuKHHqqYZLY2HW
b3x/ZeG5y8jJa3/yK2IZugZQ5jioFXtS81Ua2z2Koq2/xSS4MogrI8JZMtahTTtHzLu6PVSFq76R
DnF5Qlx9X5ikUJohPTEYhKnBUNh/SDZBsavTpJKAWookCOcIS43WfZ9lgV2QgHKnb2XjJhu+tG4A
aRnS42Q5xEeipUFInfVz4XVwpxtTiXpJQU/6VhZl5d7lIvyPmWWlLg7dpKfwlCRjAeZFdvv+NFOC
GcfOnYInXfkWhd/evENIlZMgWJLy/CMsfM7VWMDES6QUQepr2a7afLxtYXVAFxaEpfcLgyJZIxee
kttnyMygJ3luaB8brfc6utTRFgx9dZ1oTaVQBqSUsV1PYBMYcSCbZeHNanyGNezfaYAxdfaljQBi
cahXMeaFHeFqicaqKI2qKzxLLSYInnvzoDQ87/Oxg93BaqUP2TxkG5WH9cEtyCtiaIrZgpcbfVL1
gYl3DMAAqlPn3wfdRlixZUK4aKKqoOTUYsKJJNe8Dz7FdMfedolVE6gzAeFHv4XNdL1Exkh7ZVtT
0Y4hReh/O9VTVB5um1hdnQsTwvVSZnMmQbxdekUx7xLDi1qAwuavMPml/EW5gA4uqPJQXNRRFhBG
k/umoqe1n3td6OzUIn2HTt0eCbTGTVEcUjJjK5mxNn3ETeQM0dzkRSV4npZLcqpPVu6phXKIwoi6
bOg2ib27PYVbZoSjYeTIVkKLcUnqLyq/rlb9NLby+WvLdDkU4XAADjRVtW5jA/bERi33RupFsLe1
cnAw5w+3B7QScgAN+s+8CUerFMxZEaQMyGFt9PqzMfX7Xi3IOGxsobXbVCdpzHlJi+QrhJWsZga9
IgHMdLnxQBfxoxZuiSOsLQ6dZWAC+GclPR3AoR5E+AC1I1eb4Ib83DnH2/O1NoxLG8J81cogwRVt
AAkY9yXc9FsK7VtjWP5+cdUZk0nNQ+H7PPtAG6Gp1vduo2+c02urvmhTE53x1EMe6NpKD96pMs0x
85RRpYPiuW7LvZb9LN7MVUOIQ4YJxDrnMiUDYTSNH0UoMiSZ50sfIuPOnzcOzdVxgD1biBD/nJvX
49CyoXGixsw8eT61KczZIazC6enX7TVfu60RbKGbicoXXBnCBaOHYzBaJY9Kac53YXnu5u9add+H
/d7Sgr3ebAWefzI/4jWKG5toeQMmtsTloas5haMmLTx0FOYHSzJmpEprbS+PinSK7Uo/m33/4stV
cShVYzoEmhkf+qGTXSpksOxX5oTIgFZDIyMVu0h1invf1pT97WlZc1W0zWk+W954rygvYLoahql1
OHLzz4laurP5Ve3+4m6/tCGctybs7DBUSrknq55UPdcGebitUsTq8l6MQ9gMM+w8QeZwMjVOeW+p
wwdLm18KVbuv4nIPP1bl6iRJ/7u5E46RTFH7dLCZu/prZgFg2ffV31igVZM3EvV6QLvXWwNxmtlS
KrKLc5HtUG4M+39Ac2/sv1UXuDAiDGPM7NmaJtCYfV7udClyK/Q6mvjTX0wW0R1FzkVkQawCL/oO
pHpNFqh4CIf5NKskLHnS3Laydu0SfFENXlJ85PivJywuK60bJosYr4dGMPrkF6fMqd2p+hSmv26b
WqZF3N+XppZj7eKQR6wSdiFy/d44fh76J23j82urwtG+0GaTwwOOc/15K0dRI/EhgUXN8DGw1aOC
dooU2m9HMHKZW0s5BPlazl/BjF9FpdnP7E29pANNlt5Ltv3P7ZlaGQqpMJYDXA4Kg2JBtS6C3Jc0
C7h++3NRYlCOibUxW0vmRliMpdwCmSutP/wrnO5OEUuGZUhA9ct/B//cms7OkYLdkN9FZbin122T
w2Hl1rqyKLwmkoQ3WsLasPyjm2gw+NNASUXJpO/w7dNnaxAegsk0Xx8CYQSYMEpoQ2ilzB1jBOIr
WjU3IrvV4ejgaZbQm6Z0wQ+0LAtnqw5J9gRfjaxEyuYcN+1eKbZqcGvOwJNCNTUb7h5dX7bVxbbp
agolRYcz6NIXy6QT0v7aVt//YsZoRIH2hgL+qz7XQEWiYA5Zm1x1Z2mvhc/y8Pu2ibX5Wt7hEG9R
EnmVNDFRdbXtWl86eGAuSWjXUMa9nBC9TBu7x1w5aGhBIfMDcgeAvrb4/sWMSXHbz3VHB4CjR837
yuy+V5mfFztDQwnL9TPpvZ/7z1EaHSUP6aWjlBrHgrhk54eldG5nJfsKDUlycNoZjukSmrnEmPOv
mT9F52FWk39TkvlHZ1add4lZa/d9H0wne5bqg1Ea1A8ktT0jNTZ6flPCzz4M4ylB8WWPI/UeLHvD
u57e/n0tD+qvIm2lBxO+BDrYG835KZedPu7U3O72Wtep+3muhn9bPa53GvLkv+tZjl6CzIh/BkXh
nAs/Uu6NIpP2NrKaJ6hwXuI+h70qmINzJJnzSS5C/diacrvrpXDmUdoXoFzpIEiTKP/daTkwbxMm
3sA0kyOtNtLpL5adfYg2HFBSEMXXa9HEepJGYcterE6y5D6NklvGGzZW15vGPVJLOnG3qD6HbKOl
IauceFnZHJ7kvD68dQxwQjJ2ajf0NL2iaAGvIeV6ww70p+L3bCiHtk6/DKHymKnWxtH1eii2TIp3
qX5xj9EweD1dRjH2UV8mmDr5HXWQjRfQ605amvYpdi2kJ2QNX+3ColDmKlUoT2QUDWn5aQheaKPa
1QUddUN7HxTjw1jL3ycU0NJkPkFl/FWOt0rYr8+C5VfAdU/qCoibSCAsJ3ktZxbJeKr03hjFZ7nn
HW4UzdmGsuj24r2Oc69tqcKMjoUPrJymo26uj4XS7s35LpnbY1l/sGsImreO69UVJCEDNEPVyQQJ
F+vQ1ZZO/M4M9/6xDJTHXn076JUhkbzAK+l9e4WwVJLaaW0SgF4ic1QEvxswabcnbXUQ0AfyDKP0
S6/i9aT1oZRH7aDF3nx0zHtEzW9/fm396RaGnRsmOoJ14e4MpFotjJ5aXBZ2zyky2UoMuDmy4k/g
EjfitVVboA2AgC9S1KKtgbbeBLGI2IshQ77Lan081lYz7ntrRK/Gqd7c0c0O45aD+JSkHGkZ4cBL
+sl3nCHGt9VTYgNSI3t1vD19a6sDKcWSweBd8AqVbHao6BVWgYkxsI7A4cpDp/rDxiN0cVQxQqQK
AOYVDrXX7GbAofKGjgQqZtOnuN+1AdKtW0Qur20wWcSZBvlZqJhE6GORKvrSMkUpM1fhavlsVP8g
iaRQEgpo6Lw9a6u20MaCYJQ2YspD1z7dtLXZGm2YkGrO+k8m6cadwSOYEpfm+6c4lq1/ZtSlNk7c
19EbI7ywKhw/DoGH4me4QxuO5yWC2Jlap+ygmSg2xrdqyYbxiVhU4YEibqp0SpImDmjmLL7lIx34
wwfV3MBPrdjApek/1Fkv3FxwbogOtakOnciLeF7N/d7J1b2+lbBfce8rI8vfL8K3YAFLxMh0etkP
HV7smHzEbU9YHQUVWpZlgRmKobs8FTJ8hFXslUO1b1v5C5yV79Sg28hFrI2DbmEF6nVSzQAnrsdB
00UH97DKOD6rzYsUfbw9itXPLwoHix4HKHEhVLDVviWo5vNob+3MM1TOGw61Fizw+lwK2bpF5ULs
PhmnrJlVeYw8+l+mx1SVPiLPmB1r4k+ITwjfrbH4p5YM453ZDz29Vm1+bxep+VhC0r0FEVkdLpIH
gCqQ5CJGup7NXJoqexj1aBFg3fdj/y4c/JfbM7oSKgAJpFK4ZPdel29g+lCqScLxUu2zaYb7VNZP
YfNYxc5eCdV9qW2s4Jof8gAHIgYZAOVqYUjIJ6V9bmVcTX79ITPqJ6eKzu0QfL09rJUbEOJ0aBN5
qvIsFi9zDSbirqWr16v9+hz08vew8O8cqGiiTv9229TqiJCANgjFuQPFaN9uotwoIjvywJhDPWQV
T0Ozu21i1Q8uTCx/vzgdEILTKrlkkfpBKfYLdGtnxpuK81tWloFeWKnHOqCp0OKgS86q9mS8HWXJ
RXQximXNLr6ftX1dNDbfn5EF1OTxvVEEG4HP2hBYdWBbNOPQICEcP41BKyLvXo6f/JDV+9i7vQ4r
1ymi6SRZltYoIgTh84HWcL7qNumvFkqmB9X+6ERf5PHB0t4e7XDIkZuAQVF9nQcldxm3Y5uEXj9L
x95xDpBRvrnpmU70JeO24IJf53IQ3mid5ZnqhZ8Kx43+uT1Tawtx+XVhrVNniswg4usOfEv5I6Dg
29//kw68jtSuf/6yVBfOVJf0qRnN8vOVal9kzi5plJ0UT4ciHZ9RnoaDtxt/T337LtDHF5SpNwa4
dlGASIIhbQEJ0isl+AJnftpOXRV4QaI+G/37sv0nl7rPajokiEKlu1gzTnmrHDQlPpqB8jFRtu6q
lTm+/AUig/doyH6l5/yCxtTfy4X/0kfO3e1pXjnbQKhR9lmw4wsPw/UsB2goD0OtBp7sPI7Su4x+
HWdjT62bsGDIINfHcb2M8mIhQ9usrFQzAy8yjk12P2sImG05i8o3BGcBUssLhTQAtMViQ6YZGUlH
d0rgSZmTf1OtHpXiSenpIGilR1N3AhguyREVlk/Xt0NaKkQTyrUmWqYTrd5KrayOWKMEvsCzl2z3
9YiHslBreTRCr1Xep9lXo/odFBuPzdfs7hqdWwvbPzwndK2IeLAik3si4zzyOG9/UUv8GQb6Lml/
t1V3BE3/0OX1i5aonRu2frgRQ6365RKzLI18XIvC1mztME60xA49WO1245c5Cjeuw9UJvDAgRIFS
Pc365FuhV86PSvIYlVQL39z0w/zRNwZiArDbq3C5kwdfkZuSQHOuDgMMbFn16fbWWp0lGwp8GQNY
EgIhO+nytpH6yAvQK9ol2ihDp43S/H9nRdhdbaxreTlgJUYHQQda0lVbrHsrESRTtVBH0yb4mrLd
KW1a4eosIsldNaMbTUT98dzXD/McJuepVKZnRw7UvWaNW5nD5fh5ta8XShOefuQFxHJ9pc+xM+gE
61LV3Ztje5/a8yd16F+CSd9wiFWfuzAl+Jw/AkPNG0yBbfPdvgvLJ7WYh50tx1vuveoZlNkWlh14
eMVDdzYKDZoHon6rO+Ufk/Z82yXWJk2hu34BoC1E8cLx40ew1zvdHHmTdkqL8cnWHpW021XNlrTJ
lqHlVL442TV51uvCxlCdvvid/iA1H0Ds00qxhaJYmzDInBaKm4WTXjzefRTO47yQQs9PT7V6njaS
QqufJ3lCjoH+qddEREGaZHPJ5xvnaXjxq7+4AAHtAq0g9U3FQPAsykalEk9l6HWGEuzRFC1fxsAY
Hs2aNpDbS78atMDe5CzNSCCnxFxGOZVNXI5q6E2N1O78HMjemCT1k+W3YwmZh+KGEaLSZrQnRdXv
jbhEKyaRzd/a0DkbqYIlQBI3rwFSaClakqASW/PR0SoHOt4ADqYgBilztLtQm8ujYuf23rL6bJcH
FXIdufNCb+a4cTCu7WesEtLwJllQLdfOSZtSbyi+HXjmaD8oaeSmvb8P09PtCV/dAhZrutyDJOCE
IDHMyjyc+zz05KL9acfFaZqd36gyn9u22ZjO1QEtGvI6fPeLssv1gBaZSWOw49BTIFA7DNVUPndG
ld8PEMtvzN3aib/ksRf+n4UOTLjgJ6nr0Y3Fi5BCG5+bFOyMUb03GnPaB6OivquDSt9rdTVtPFlW
3XeRQ19CRejJ1WW6L04UR4rMSo7HELRU/r4MnT0iCW6bTu5UQuJGGTK1eviuG4eOGjhrB6of/qS9
Hb8L7QmSsEvrBozFIkglDgu7nMs048FfUtRHkPFbtfXiX3OcCxtic1Dp15av2tgYu1MxwONtlq45
3WnD2/vkGQyxzoLbgyRD1PNQ6QpSEiTVPDk5W/rOyj6+fQfQWg7OBQ5TegcEPDopZprLzTjz0rA/
NdVXyqKu0n5G1PC2nTX3XzrNEFRXOOHEfv8AzZip96fM0yBO9in9gqmWAPXctrK2LDxSOEEVHuav
NEgNLcihX+kzr56Os7qL7LsWLG32X1oRgrZ4LOpc04bMG2DVqo16n44/Yjjlc+nXXwyHXAlYXfpE
LfHt1ct6nmeBnHqxtrfqXeu4fvFjav/mrCVjsrwjyZC9Spv4ICBqs4JdqVO6znXq7KnQ2u+dkWy8
etZ8ABvQGJDA5dkmnEtxNGrOaEGYms8NrzktqFzNKU5z1rzcnrfVg+jSknBnA5foa0cZU0/RqmMO
YTnKO4+D5LhJatxFkbk3A/k4z/bH2TTcMo1e9ELZ2FhrUcmS3mRrURK1xRpf0MQN/NQzNEl2+x1q
gfdFuIWA/pNfFq9oCh7wygHJAi4nXJIKAoP5FOWZ51TGJ72aUdyJ9kPF8JJix2UDXl1vXGsYHzVg
QMno3GdFfEd/8/72fK8uLG+LRW+Nkpl4jdrxrGYOffleoVbtvpEqJFpsaNDBAP+FIUKRP3g6IiTh
tEqyJIq6jtNqGJP4U25EwZEuzSBz/Q7y89u2VhcQMCrgvSU0EG/RZK6D1myZXKU5OU/tlsDb1ucF
F818yze6kRukV0x3CGy3+3L79y+76ZVzQOexNOZRmxdrb3XcmX2uBnCalfMvq7x3IErI8nttNg5D
0x5uG1v1AJuiInkN1KdE9ITiBO0IHS2cV/Yz/Sau3Dyn1hY17B8mzFdDgvPmj7I8AxPCNRj3nLTK
mtxrdYTinGJ+Nnz7ZEfxUQ/6o46qZ+lOblfudXWvztI7tD+f/SI8N93QboTqa7O70O9DgApzw6sE
RIb4VZArNNLbdNE7k/KtKtC2mXgsHMbK+heS5i1loLUppiCD7gMgTwBF2nVwFctDn/gUM2B9elxA
RU70VVd/3F7GtfsTkiwF2CNa2sT91zZKcw7afiTm1+yTmhyU8Kg6J63/i6zlkpF1iINVzAhhohU4
UphWsO1RQDxVbXYaZOVpTre06tbCYJQGiG6QIkWyTr0eTOQrhNqOA+mX8s0xw50f/Jab3g2tr52Z
uZ2yBfFc29GX9oQF0jWkJ1GG4cBId6nxr6pu3dNrBpaCgMwdTXFV9ICiZ/9VRrLc03dR8GC8vTgD
rxd0T0vECa+5sLuyzO55TtgJcTP0llLtltW8sWtWR/AfE2JKnFz7nAQ2CN88bLO7aazSJzUMhg0r
q9lVoiU63igAcBgJgQa7farlGpiIEWXWt8kfozN8UxlavP1wHhM/OfVZqNxVbeoD84n0Y96hELnx
K9b2K2lzSrekkjmrhB8R9FDDt2ZPtCPNKB7nX5N5POfp2xn6FvosE6JHzgUKUoLXWXMYKXO2NKb5
/m4iHzBsZSXWFu3SwvL3i1ddRxVK0iMslNrOTt0xOd8+dNa/DxUFMQx4G1n4vuE3dmgVEErO9rt0
340bL4/FbcVLg4L20j5Mjd4QkRWpViAFUBLd9vqjDT0ehCy7HqQLd0MI23Ks7gzleHtEa8fopUnh
gAsIteGbA+zbEprYxbjL6juVKp7Wb0zdagR4aUlwsllvgfNlLc/DyDrndXLOdfPQZfGxi4z7AYIU
N7WCextqAUdqv+S5uc9t6VPnxxtP/9U1JAQlkOVKhGDv2keswOqDYiC018fmxUmHe5DoG2NdM0GH
A+UhAr9FR/PahFGht11mwETpyAo/2X7mP9jwwn6+vXRrlwYN+kvYRCs9DU/XVvoCzMxkQ6s/muM+
DF70mOzru8J4bNEct6QPt60tXxN9k4CJbBCCK/BGCmMK5DloxgzUnGbmmVv2zjlLnbswSd8Fifbg
pP3WA3mtLks64T8Whc3mSA318xh02xQ37/oyC3e5XN9PPZqLY9Y9IB1/lHrTneAjdm1Lr5B32lJU
Wl3Ii5+wHJwX54maTfMczRncGrU7avsw23hmrn+fSBQKRiprYixq9EifOkrFPRZ8UNOfM2TMt1dt
7WSnT+X/DQiBhdEmrRTXrFqUTT4Q4fyuk9Ofmr5FtrB2jNAMCCoDjZmFmPh6otKR6hDs8IkX0Hrn
GnP3QcmmnZakPziO938xJoA4BhJXdDuKt5WdhxZkOvgFyZt31qR/ivRsb2n5r9tmVh3+wsyy/S7W
PhntKTMbps4wfTcM1F0g0xMXSIckyd1s64G8ulAX1oSIRpFzaTR0BrXolYVt6JZh5Ubm99tjum3F
kIVl6jhhsxRtbk9CoIIHaf1cWG/HOOJv/7c6sCtcTxutOP9rAlo9dTg1v+CWvT2I1XPvwoLg09BF
1621nESp1j2OofItA+ZYZ4anKf6zFQwfG3Wru37dvYHxAi3giSpmSMwwLe3YGaEudliYU1IcQ9Nt
/gKYvjD4gXgkCuO5IRyx1FkGya7AvjvS1+S9XXy5PW+rg6DDgywdehGvaLT8xuicIiwTry9VMqcQ
RQWycR47mm/qfOPdtGVLWKMxb+3MhM/eg/FKHc+Q0A/GodoS4lzdohcjEiasCm2gpxkjsnwndqtw
3Le1/tjP9l3CldtP89a7aXVYpLbBfgBhoUx87dyZ3ZaTXNPoFfb36dIwM+1qSyKp+jf3gmEsDkfC
m2rhtZ1AK1oTBv3Us8c7BW7N3W1PWD0G6F5ZGhdh9xOFNq3EpI0l5PlUOz9k6YNW/uzjz7dNrM4U
PPhUhRGAe9US55dl06URI2iz3WzcIYTQZ2c64W9bWb0/kVmgVxHdLmpw1/NUBFraB8t6tFnwOyvk
QyEZP2+bWB0Iaji0xdrcOKrgyZIfOVFiwUqVTMj97YLZNSltbr2XV840cq8wEsAjT5lWzICB3/dl
iVh3oVW7Y7SqO7Vt7VaD8aEZ7XdWLn2e4nmr2r3y3riyuoz94oorAJ6ZVgDmHczSE81w9xweO93o
Pjb5/K86Sj+ksjsW4VZrxIr7Ia4JIBH+aZv8jbBqeWkMfWrTpWXbD3WZuE3wYAJ1u71uq0aWZxTg
XYqmIh9TANbZyGwe1pV2mucnyUGF83TbxIr38WpfMPB4H+814fgp2y7Nyxr9rDTdNbt+ertzX31+
MX+xOnael4nq8/k5grTqvno77SG16kUtdAE2A9sUDrO2D6c018FPtzSwTbt8IxBYm53LzwvxU4f0
czMigeIF2SGNXyDD2FjhlZ2pg2X/Q3sIQkxUqKBH3VedGHAL73SergG0N+F5ingdVFtt/qumwPIv
qSxzUcW4XoooG8tKtcCfWIsKaB7sG/VfeQzcUd0Sglw7CADS/GHBY/XFirCfxLWch10EhKPwtNQ8
yy20S5NDbbCUDmocneKh+Xzbj9e2CjuboVH9eV3/mVOtpz4PQk2N0/ejoz4MTf0yTFuX55pDIPHD
UY0hhEuESVTUorT1KAa0DT/4/KS9fbvQHE27MhlUZC5FMFI/R2qZd+roqfXR/hZtlQ3WnqNX3xcu
gsweKquSwP1Lxl1iGMdSfxrVXVPbyLbf986noP46Z9FO0/e3V2clyKENhiw6EE/S0GK+Isudkn44
baAjMnWN4WeqPWTS3ZCfy2AjaFvxPWpIZHyWTOTCv3Pt5VbWI+MZBAPsH57UPUwx6snzd7V+X01f
5KLaWK8Vr8MaMJOFsJQFE148WpZG/0Pale1IimPRL0ICs79CbLkTuXVVvaCspdnBbAbz9XNc0nRH
OFBYWT3q6ZdUc8P29fVdz+FMM9mx8tMHLXeivrbfsoFtr2/fitZBp9F2jNhUAEJIxza39mJrbGAw
0izg6bv/B3NKZwIktfb9gfCWjRhNb4Kx2Vkq8NiVfTr7vljgyTPQYzQbyWB836u+J9pm1rdu8vP6
Hq0c/JkI8RNOROSxVyXuMoklvOoTSKTKAabm0dHLrVff0VqFi7qi0mfyJL9jiId0sp2ZIdBxA06Q
+YOnjl+wK4YINEPXF7emAIJVAWwaBuae5NRE5o9TCSQ+dsy7F3tvsNfrn1/bu9PPS5dmHHUrrlx8
npdBVezzYeOPj70d9um+/TwiI1qIUSGFhygGl+UwNPHtqvfahh3N6dEYqk27vCdEVfhYeeuAwY5+
LBd9NpftbKQCmpXVkfEYOxvWAKHHsgNRsube5wFf0aMIuEy4HqJIKFsAzStyotNkPKZpHWTWj0Xx
rq2d/Mn35ZOntcYw4luOxyHqjU3RKBRr7WKefl46+cmkVZEM+PkmGjXyu2W+7VtFHLhyFhjdQXca
MRxUiWRohr6f9cFNyuEInAq8LaV5aJbHStUhtgId5kEMyg4eGmvEjOD5/edFWRlGRYajZzEMvs5B
3H6p4+8xeZ/Kt6IL3tMDEq1ulP7SvDB1dpiPsZPD9Xt0uVTEcSABxHAFsr6AMjr/DbT3U1Tl0+Fo
4TeU1k2ebpfho2k+7ZWCh0iHr4PiIUA15LYM/Iam1BK/x3V1g7ZBjk01KH2pdecSJLUA003jt0JC
SgPUcGihULvV7wvSJgsACQhKpXdTq9220XPSH7P3Rvs1Nx/Xz+FSq/HzsTe/deHSCSBt2TGq5wOc
wYOVhU2pBmK+WAGCTvTeoFFF1EYupjpYPnA0lLRa5Ox9lgUVSxWRwaoAHwEmMHnEbLz0ntE40QHs
WcRRed8kQINRfP5ii8TvP/m8pKptW1ec2fh8Um4wpBzk2s9ENfiuWoIUnKF/BGhPcR5H8WgGdlcE
E1H4X2sSMBeAS4+kI1rRJQm+2SdA1Bz9qOEfsbetUhUl/No2nQoQL+eJV+FglqMi/uBHcdfou65P
msDH6PA9RV1O4bmuiRIt+wSz4qKJSLpztanNeYuyZQRqMUNvwhZ9DdOnm/dx7K7oskKvB/Jyv4k/
T9bDkzK1kpZqUeaO6XY0WHNX1pqKa3xtKUjPAvgSI/ZQM8kWs6ooxgm1raM3zkfMk925k7k3+nLz
yWuOxYBuCnE/QMwErd354WQ+0uhTRuIIycDIZ9MjmnYCv7YVSnZh1YUYAecpJsOBgyFWe7JnlFBX
q0wtjsy5gy85hfaQPQIrKFzyWvGArOkzkP5+M7QjjyYP9IOy2opZ4SfHuq71l1JPrDc79lVYviop
kvU1F4NXE0vTIyA8f5j9j+unsvr139YX8+bo15K+bk0td8DVlRxzPntbH2S8mwVgdtvrUtYOxUf3
giNgytEXJp29b2S8GFw7Ofrk755/cPqN6t/m+vunpSBpChQfXElwlcrhfsntMR+8ErN7rsDMCocB
Y2N2sxlyVXbmwgUX2cQTSWJXT5RszJZi1jE8dezT+B7zY0dGeB7YDGO0drbLiftSUfLzD1aHujtG
doHvg07hc5lTljsEUDXJkZMkzJDeLuy9zh8yV0WUftkgLFZ3Ikkyo9RbjJ50bnIc5gKjb74jBoId
uu0tzX7JNDIFPad5mBk1AF91m941dEnB2duaW2TgO5VVX1EeLBfD6WJ0HfdNVp68qKtU75Nj4wPG
on4GvG1gWl9N/+/rG7xiBzFahg55zNoClEV+noyBE2O2h+RoOHESmlll7MEfmYQ1zYbddVHiVp21
NogdPhEl7fBQAniNUZ4cF84ijfM6BCYaKIwxnVd2S7hUfrAs0wYtDop+n1XF9eDYI94CeYB8Raqc
cjJZmhYVdpUES0b/RtZcpDOfgKTzrvPxm4eO9897L2KoR0exnqACLI9pzG1eV5NFMSVttvtqogAO
ajexW33eyEAMEnKIKDwkmqULQhuzslonTY4lgFDChffGY8GNdju2nIdFlXn7zx+iKGyipgBsNjSp
nF/IRlBHOwuMGoBB+1uQjjqYlefNIxsftHmbt9vaAOBo286qxqY1RTXwPzHCBMwq2R+vAWZK0tJI
jmYd71OeFUHrLFvLShQbui4HUf9vMeBIOV9g7BUT3GZYHGLvUK7pxu+Dailrd1s0xf9fhPj7iSGF
X4ZKW5Gkx7YDKULyo3cffPu+8F+vH9XKK4f9+leMpBoDsg7aTDUcVar1wVwWH6xQNVau7pbo3BEn
gjYsySMsPX0ymYehvMEbtov70KGXvBo/PV+La4QX7h8p5HzD2rYcR46O8qPZdDxCH355U3voKb++
X6q1SKrdx8ZCgYuGtWBiKOCmvmUNguQB1YHrglYPBt0bAm4fxW05IWMBiRPpUnH+s3+cdGTL0l5h
8tbWArxXdN8BsACUWNJaWpRSlx5j6pEH3zAw+rraphN/cmeih59fDJqDUUMXa0GG+fxsHJd6KXD9
EQQm6Qt4NyOeEIXNWV0M0AkEjiDGTuXFpCPsjTY0cVR13N/0Fv85mTy5A7ygqlFs7WYiHADxNHg9
0RkiXZlCwHMQmsZR35dtaJLO3jdGEsIXpaFTep7iRVxbGDwJtKKjwRoPvXRK3Vwyc+xgvLt5N1Qt
CD8ODNWA6wekEiK08cTaLJY2mLwVLwSGnZzHonso2B+sA7NGQHSzRE1IfoTMuSkcbmSwmfHW+YiL
nf3r82s4FSC5DhyxFWYvk+Q4YvIxrOK+3VqzMwf2WHvb/yZKig1crhV23GAtOoylWwJn5Jfe3PyB
DNxLNOwTAQUrjuzkSKqptknTwiFJ8VqXd6Q/9n+Q2BD+zj8ipDeGMtPGCLwDEGFfD/MRGaZEMb68
dldOJUh3xUk6gyQzFrEUu3kywmyh2zquQ3NWmMs1v/FUkHT4i7cshLQ4fGAGNcUtZY9+edubgeUF
WYl//sCggQzzd4c+cnS+tHO16aHcrGFdVdC09SafVTmBNfMPUEzEzsKmXcx9k1jrlhbj/FHV/DTo
D1X9d+2+w+oDk19knC48wmm0mYVnGLkAqm3ihTyWw1uTqSavxKbLzjzw0zB4h1QywhRJhUec+JBl
NXzqmlYM7PK6s09csw8513roQ8r3ZcYmjIxMXvXZ1nK4A+g4gc2EH4rZYcls2oVeDoZTapFVIGww
msDOFSq3uoeI3H20AGH6RXY2ixwvHThxtYi6IDCZGz2+LfPGPFR9XCps59o1EhQ/gs8MXrXMv+oM
Ga0ZXbTInu3NpH+xHLbJiq+4v4p3YFXtgIaBhwahAmCVz41OPzSL1+ZQOzPdumyTqvqFVd+X7k3P
lrSrkkGL/OTexYxp+3bdaKq+L9kbk9rwAVxxbSYQ7+TAyv96XYCxqtMnOyQZmi7u/aEXEjIPHBaB
kQX5u/bDPGo/jN//Z9pGswJQimOmMAti8xC/XP8Fq2rnE/SmiSj1glFByzxuZjGD0R63aRnO4J6r
Feq2IgLpTg/9B0gYAhxVctjJYswA3QLfBAdsu7bwMF7Mp2b6eX0h4iwk63AmRXLYJ+Du6NzSXIw4
m++VX+2aOYkyH1WOpJp+Wdmk0O1VeWLiGQkGEXRLj3arAw6lcxovisFd64/NAbjTQS2AfubOvCED
aqvXF7iijAiAQTYFinkAS8g4RrarmXWadl7k5tMH96uNztu/rotYOym0iKBzD441evgkK9fCjg/e
0riRGz+Q9AWcWaxVFKHWtg0vkXCq0Ypy0W/Vx9PC8zr3I0dr8qAujUctBSDUaFV/2W7MkHBSsRj/
ri/KmnEqUmzsievTE7MFN0nmR9M47bWy3yd2s00r73FC26WRYtYk9/ZpPryPrH/Sl3k70fLZ4el9
TsobO+1ugLujePAvhwMF77WJOjzYnACKJWtPP6eLCY4hvJhT8kK17DhVxTZn1e0QL5uZ0V8GiArQ
jzaBckLFB7NiczCnB78ZY5xwnuWXZoaoGD0VfmRiNnBvOfEQDqSk+7RLgJddtc09TfPvgA5V0QNd
NlqJVePLGO2EdEd+ePKy8Dwn1vzIqEfrfkES8zD3lf6QtZp9z1o73zdzkd6P3UyfK6Dtbwf0tt1g
tOzXdT2/LIuLHwIkE+ghWofwBp6rxOy42ZB1qPM5GUg3uqK3gmSh032Rc+OQuQX7VrXgcnameHzq
+rS7rztg3dbg4XuNe9Jskiavw5jO7d7AMc5B2mntA1AWiy/Xf+jqUZ38TulCjgYFxEcW+xH6OVJw
jVEeNHCx3wYOODg6OOl+6nV746eN6qzWTMHpDkmXxmgnZAzGLI4Gbm689LYEbo+mKnivOCJnxyB+
xMnNnIFU7JQzhFRl4JJt6u0aFi6uImpYM5xoCHBEawDcODn3Ubj2qE1p4kedae181u3mTJUSXd+t
f0TI/SgTWl1q+L5eNC3Fe4WWbgPNvdOkdIHX5DhorUONB9MqQLA537B68jTHGVI/YskzwD2CdrZ2
yfjrutKt7RfsP+Ck0Q8r5mLOheRktMrFgL2scxQAQDw++8/XJayd+6kESbmcpddJXEBCsxyod2id
79UP01S8l2t3B6x5uODIerkXXaOuX9d2V/oeUE9d0HigZcP/Zow/gRKyxX0J3Wx7fVGrZ4NUkS0Y
UQSopbRtvhXH+aT7UQkyli0QrCmcnQ6DlBgxUD0f4gjkJw0d8P/IkuxXhewUBfekH82W98tO/XsA
8z1YPn9oKor+Gvs49dmHE5NgavRDb/sbzkg0u0Th2a2eI3B00IEJHgTkk86XzNJe4z3n0BTw5XSB
VZr2j6LjGGumRfVjAVm2IouhEii8ixODkeedtfj2AsV5W8wyaKyPTA/aw/WD/O3mXOwugMFRbnAE
HpU0S1cn2VDk4MmK+tGdbjC38b5QYoQY4S8fWFE2W70v+KZrHfvNiUvzpgSTLjD5MLzPMJsQZSmr
wRjnsUO6VOPeom23682RhXbtT6GPns/dVKTxpmEtucfj0gSoP6SKRaz5WaLND9yqAgpN9hbzQeND
t7hxVJj53nQOtn2w9XbbYRqjZJvrG7Z2KqeyxE08ORVjylrMBPjommlc+uwZZXwYeZL+9NJmCClr
Pw2Kg9fbRZIZc94oQ6HF5Vye1jDgJZAqjuZpZ3yjxWehHMXnBVYCBgKAdSL7R7ZGy7rp0aDjFXdO
ZBQKhIu1si9BkxqoIuG9oFIvGQqvnw3MPFtxpGUJf3GaobjnLmi+J7hOodmlH2yJnQeN227kubX3
nWu6ngSVbrAjMPFV8Khr1h7woUBEQz0PXWeSsg9JXC+tSNub6Ua3w0JTKMeaGYazj5k0oOSi+VR6
TRavyQe7TZF41JpvbTy917TeDg2ojMFzFHQV/TuLVY31qzJRW3YwySecGElBXEbqgQ5QyEm7T7vN
aP1F2yrUGOLCj1b/NM+w0Bcx2AFvHiBpcnxLUeVIXCApReYSLeRHjkQBppMU27h6TCdCJIuvN46W
9bYXRzqw8Zq0ClQ5+zUBHlqTQMyLRB46O84vVZ1Pgzlm8MX41jBvPBXYtOrz4u8nNmI0RgqfCJcq
nc2/vcx9QkVtc90MrT3ApysQfz8RARDyPK4SiODGk2/fJtPeGhV3V7UK6cFz/SJdqIFN6h919tKl
is+rViA9b8loZrnrJjBsun6b9PG3pdYfXd1TJDNVYiR7ncZ1b/MEYrJ6H5ubeAxnFX/RqghYFFRo
QPh1kRH2+9qsE+b6Efc2nnZgHmpoCl9g9SxOREirqDFFOfQ9RKSIgkx0ySj8x7VXDaUlPDC+Cbwj
2Z+rCiefZ8ZgRPR9nCD7v+uWb22p6FpelQL4KcxLCu45GZISxIt+7eotHoMxTJ8A7d2/VCqYsNW4
G92T/wiR7OEIWwjYfxpHXV0/phYNWtCMsnl+ge88BK0HH39cql/jMm+SsQ9Lajxfv5pr3sjJD5Af
mVkkUocOP6CqkfRJ2ru5tu+n2nwpk3mD6dw/qKuj2O3AQQBKH9YtmYK86OcCoLR+NGSg0dwD+8jU
FOqxqn4AmAWhLhBn0Llxbm0KHwMbTYLQvEvdXQlcFu70ChFrz5hnIYb5zZOFTOO5iAV03TNFhBZ1
mVMiI5Gbb6jrkp3uDsZtMgL0G9nCfMNaDNxePy+hELIHjJ3DmyYQP5FXPZdslm5epR7sXM3yL6i6
HS2Af9IZ82JFs/V5RULNXYK6VyH4rN4GR1D4AVYRNHuSM9IP5mK644LKfsHZodRMuAnwqwE2rekh
kuXd7vo6V+Vh9E6gV4JtT8Y2NQb4YnmGNFxmvibZ36n/WCavHX27LmVN+31TlNvhIQhu+vPddOGu
luVEvAhdb1sDrs/UPE3NW94i4W8onFeFLDkTwZB+z7XcRFp6/F4mbxMJKDJFwIWd2q/XV7V2AU5W
JWsnSfQJ7FaQxMjG8MJOEeOqPk/ON62YOkcbENZHufcxtV8+PVMKpw2waAju8ELBQ5ReD60okaWM
HWRsiiApAvZptkvp+9KZs0EzF6Lh+0b9JQasUparil9rT+y/K0A66HyDEsNLpol6XuQ0j6azt+Ot
Ht9cP+LVh+NUhmQHutk1EUeKHIqe3DSFsSHZcIuw6a1vtGfPn+4Mq3o2CuZsmoF80WsVeILYJdkO
ncqXlKDrTZRd8XJGbKBB6b1Vy97v3ICxR9qmQTodJ/7z+pJ/P+sXIpGRxxQe0sPIgJ1vawxrkA11
6UWa3mZsTzsMyyXNkj2PXWz99BF2Phk5Q3KYZnH6MLh82fddnKNeUoxBQtMvjE8F6FrN9slBHnvL
aL48VWkMIK8y/asBRdxea5wOmZpp/rwvgRqrDcx1UDwj1pJ0uvJGy+GxhbBxQsKretw2+Jer6r9b
uZgoHIuZDDGyfJFX03luGiw13GgK9eSLV34WyAhbju8ib46l4HZKPvDSORxQLKgW0oS+2Fn2wW29
D3q9Olw/6JVlEMDD/3PO4u8n0ULXN5jBW3IvssfbCWTbseJpWTXEGFYX45Zo+Jf7uljrd23iJuL7
7Q61yf0Um8HS7C3wGADWSuEqrK7mRJp09Aih0eLBCi8qqluwEgPH6g92C3gYQDTHVOgFfmHamK3B
ytqLWt+8ibv+DfhmP66LWHuLEXj+I0L8/eRAesK7DsRyXmTFNACUGRJboRXfDfPrdTmrdhN5Fwza
OUArkEtvyZg3KTgPIEdz87B0bG3f5fW8pb5WKuznqg5gkADcEVAADLCcLyk38QygcORFhPYPdKx2
SIbcsjJ9Xnh5w+ZPo0yJNwcoy/DZwEoJosFzcYmmmWUKgGxkem+6/KAMI8R/f2EakR4AMAqq+bAx
59+3tU63s6GDPzry4hdHuTZs3MoHGqc+aXtj8MntgjLIggZjKGCL+dZDXaDPJGhz4NymPdUCwPro
Co9n9TzRp4vBUhs/zZYucqk1vcMcVJQXYu1AUbJz6KZTYSSu3i/fFUNvMLFA9T9fuuYmObDUSz9y
vTF4HOj4+fuFF1w0ySBthTFZyV2orIG1egdnSv+Wo+dHhTSw9pAD2ArY2LCrQIyW2z5pU5PeWHw8
Dcb8ZOfpTxPIek6Zb7xMe01LNDa7Vb8lLntua/O+WVRQCmsFb7Rugd8EZSXiYgL9fAMJK+aWNg7a
MxwvcM0Hs8zDfngBmDrantmutUHsUruh7h6v3/YVq3ImV/IgFjInVCtBnt24/Lvf8C/U8A6zBbCn
wcz/YDoVY+OgAsMjjEsvhy8abThjfW5GnNyS7ldSq+B8V9TwTIC0i+VUmUNBIUCfNvGtwxVv1urn
BWGJicAROWHJgDDHolVCGjPqh/bv0WRPY6NK0q2YRNGCiLkf3FgMpUs2ZGkrY/apQSLXjw9IDlHd
PTT1G++OyHIrLtWa0kEYMuzwIX2Rfj5XuoZxFOTKyowoGbb+kr+aKcxD7u8BPn4wRvaUY5bDcqok
NGbn9bri/S6TStYSYuEpoeHWAm6itJnz0BdO1phmZLZFBzQZ625IAWhupJjDp9ulL+zAKCj6ujzt
K5ltJ0hBMZgl+RxU4KL9o60QvM5owLIR70huFUnHMV3c1oyc4rajwAGw24Am331z2MRoOSFGsUnp
Q6Z/v74LK8YZphmbD8uMQSj5uLWmso3W4CSqvDuy3CTDbc8USAprSnsqQvIbKDPoYk8zQZ33bXgo
M0VOVvV5aeOWsaat6U8kSscvpvtF8Xipvi75bXZLDeaa+PHk3Z4HMIKYm+sHoBIgPSymNZYcZC04
gPng6G2gAe70uoQVCwsmAEBMALUE7Mayw240hW9ppUMiJx9BIpFV1n7gBqqduoaX3xv+ILeHBmYE
CSBvQQ1Qzu21lbt09UJIhCz2JgW8DMhpQlZsP78qJJdFTQeN4GjIPTcdVWKZGQVIfYTpy6Aznj3v
oaq/FcXrfxMjHU/M22U2OcQwowts8my6j/MICM9E9TSt2V0U6UXJEdBwFzVThOe1m2aURDlatHlb
7ZvRQO/FGCK2hSWI7f31ha3pHSCDgXEJagrQeEsLK5KmMnwKvQOSFkZqAwvm7j9JIFL+o+o0d+Rc
J5HNXubhzVaVMNZXgFEJxNJgcpK9XaB0ZK1dm7g59bCZ7eyxz3NFwH7JJYLMsWiPBigc0LIupjLg
rfbD2PZGBCZk+zWe/WTrNo3+Vs7dtGmoU7yDi8PZ6NSir0zjyU1NCQ/RoRNvqioztl2adW91q/sP
CQjv365v8JrKCGQyB/3JItiXnupuYWYy5YsRpWaxz/zK2+hkfCBxNwc5re6GzlOhVq5tOR5LPFA+
6qgXA6xaRQreOi2Uxr5td8P4+ZAfyVcELy5cG5FiPr/TXoWWV61L8QbWLsrP39NCZQvXtgx+Nn4/
cH0u8+aV6w9WBlK2SJujvPlmJF5I+yFYrNtx+oM8DHzBf2WR89Xwyu2poydYDVhF6v5QVipOhHX/
6USE5MJ0Uz3z2tUIoLsAza5xYPZoLYmxdzYBhgHXd/ZQ14cm5xSYyVWLyjHA/q9r4ZpOQB3AZo52
WdSnpWvujG3OtZTbUaEbaKjJtlP9el2COHbZUcMNRKsMAECQPROHepJ4IAbueQNGoshHy63VPGtO
VKARXyFE7NWFFIG6BfwPZM3khHM/u21ZeYsVGVPtPA21OwVzOut2QLRlpID/G38kjNaHJdaXoOIO
sAem/LawHybTQuZoAgZG6LSV/QjiGtIHhMVWCGqvrg0abuQwgpX51Pe2uZ2b0QlpxvttwcxuCGIj
sSIYC+cH1930ZkkZ3kzOi2zHZ8f5QnVEYknlcxCT8GbLzJY8U5azICG0mwK3iR992G460jBJ9tqw
L119/JUCmOBIluwnsbvkPa2NemuzGeP1FKQWXsnLO5g7QNsszbQj88ICH9fioMd5+f36vq6pBwiS
kc1BwzpYgyQVNcvRHRoKpJN8uPX821GF+bSmHKAfxXCmILO8GATNmTHNtTXbUYxgpeu1LSCLb3IM
Hf3BMk7EiGWe6GBpgOwuA55hpLfhaG0YVUR2qmVIpm8hXZHUBN+3yT2y5zY5jpbCugqP6FzBAdUh
BszwjIlpcinYMrR5mEqQU0elmbg3/qiZQcrHHV8qgC0M3nyXzdO46Sjgwq/v3eXaIBg9BoAiAX4P
Qi1p7+zZMwA7YEeLjrAGk0ZOvoXRvS7kUs/OhUgHtJQVemVLCMm7fVWFiWouV/V96YC8jFZmLL6v
/826l6J/uf7zVxJA4vcjPYZ6FxB05J452ylbbGBuRwaKGo1uhVOrBSAQhYveD/cVkIjIbOkBsneY
AGL1d235fLMoJGP4EHVlYEdcTOyiCKuN+eRYkd7RGxMhAyaaql1XVy9xq4J0vdxNYN7Bbxf1PUCE
yvVrovOBLNS1Isfa0fYldhQx51rMc/p9cq5ybgPqP8uNrSjl9/hHQ6KT7HwVd5hqFZJip9ZimYNY
ReWE9fOo6vy7vDdik1AtQjYAk/QyNRl6jOZFt7GIZQiQ/hjqNxBTXFe7VRFg2oQYgsy+7EJW+ehP
LRQr4ktiByWZMTyb841upopwY/VAXHRKWGAwFsQy5weiUYQxNpDBIz+m1rNZAh2ITXH+sSRJ8tp2
S725vrDVowG/MOByAD6LvslzeUg5z0PFO9jT+NV+MKev/+3zki017UFn3ozPG0Zg3BFfcSyrvx5+
CBrVRZrPk4Jba+F+Y1uNjdamG6s7KOf/178PflX0T4PSVU59EaemqInh0eS3jZYEXfLrD7YHSYf/
f1/IP3ktUSqqdW3A9+3ALR/8RjEwsqq1J5+XlGnQBzJ14s1nf3k8sPV9OSvUdU0C+vZgnMRQMdBX
zhcA56yPlwVXj3o31NibtNiPlCqErJ3CqRDplPOY24ltQohT37VhMStSV6trwDwiBr5h1oEFdr4G
Wrtx6jnUjkzviTT3PQm5tf38OQsYQxuN+MI3l66B3lNMdU6ejfjjBj5t8ycrQCwIclyYJkzVnK8A
4Cvo43eoE+n1hmdvWfO4fJoYDwE++EhFTd4GRZ5cN3LdyuaGBfcUPQMgBx28bjtNXXO4vk9r1g+O
D2rNePOQdZEeCsTwQEWC+xppydIFmpU+zCzd68l4n4IB9w9kYXIOyTFkt5HvO980c+boBQNJUKQx
rwvBQlLdZkbc7ZeSDVNAMK54vC7wUo0FV70AmsNXMWkr3ZUpK1ArWgYzGvqbzDuoHtlLNcbnkUxE
NxDchYu5eyO1UqtKGyuazSn0am+TJ8bOX1SVG6FLsnd8IkamOM8qvei9hcJj0MrB3bd2XEXmZNTv
c1qTKMlIkQS8HLKbpaH8b7ee07c/2EY0EiLhBO/vopmwr7S0yyvNjGLkceo5rHuu0IzVgzqRIDlF
TGMpMkauGaWvHMw25Oa/LUBS8nj4/wLyJQ9mGpa1Cm1QaNLFGZ0sQCzw5FlpqJG7+uKYyFmmYdnu
jB7B9MH6wDxB+AdrgVMEcGYbei0XCilvirRmiJVs/7t3kxqKHpqVvKLou0aZBwMyyPheFPKqHGk0
v0TUSl7H4b1FbsPaM6Q3QOEVVoBpA7tgkM1ukM80YMZudNLgMf98hha/wheDH8DKweWVbm7Fbd52
KUNg9qO24Fw+f34TgZ6NrhfB2qnLVyrx26yKx9pGt3yk5X8ZKhaSNX1G8hdU0uCdQFJSsnTF1Ls5
hlSsaELeNehViDzifZS0DXP8oAMTYNXIL0u707Q22mxd9LpmyOyU5vfloH3DwB8QstFAoQROXjFz
QC9BPy8iL+RJ5IdI62q7JEXrR0kbb2i8rz26m2Lt83qNrUJ9QbyncG2kLdM5tTRvsb3IDFiLssL0
+WwgIIZAhA5zjTZhBJLnV7RNDZOOjQY65fb9B29fr2vUyiZZ6AYW0NsC6EUu+gxZEptFzcE8HSPB
tqnNbz5TiFhRqjMRks/RVFWe2BNE2DsNL0CnGO1YMWHogkFYJ8oWiE6kA/BAFU9R1amOXsZu0tgN
LSPKyiPS+6G+KHJKKlmSvReD21mjs+qopduMYDmh9uGiJdJ8uX4qa7mLs0VJlt+YgKRpDEN1HBsQ
XCJ1n2WB2T5koE5yvOqQlGYaME4xxYJGQeY3n46WcGPA+GqIJCNmCaSLWs3AF6qSvjq69hMN3FFx
ZOvLO/m+5EjPVl41dAC4rd7u7PiNePd2+2A3B9FZNaQ31Nra2YOlwtJaUUQAMKA5QtRQBQ/6+U1C
cOLNjl1Vx3S6pVu3VcRQq8qBNh8BbSeCTHHVTt5SIBGbIwEe6THXHpizoELxCkiwg47mrDlRZGPW
luIgCAculI10j9zc1DVGS5MygVGYQ33UAzsdFXZtxTDgFUU+Ce4n5oHkDv6uwyxJNnu4SOCHMwZg
Tg5ws79e1/M1IQiLRXkAcyWgIjzfslLv2MQyU1AQhrkRFtlmUT1pKhFiJ09OhWZ2x3PB0z2ycpNP
b15/h54+xX25jEYERs2/65COvmj1umorrCMuN7YXjPnG7ndwrq/v1pqCnUoRv+JkKa1XgUOdWyVa
wEdgtP3sZx8lix9ZvneUKE3CakpP9dmKJAugcx/g8BlkeUt7SIDSqRnGBt29AQdSSzry3eCNHyRp
N4nPI61MVKNoqrVKFsIFQ7Jv5U555H0WFkjXdMM97fZJe7ByhVFfPTwLHhuwVWHw5Ji4zEAfSSYc
3mz1gWc+dm44GTvbUYhZu7JA4/i/GNl3q1DwMFAhgCKmJPDzNhiIora+quoApwfoFFxQFDHP9SMj
WlqlLcGezd8GE12G3neiK4zc6madyBB/P9FBs/LBwhwb5bFON5kb5iipjaGheiBWVgKQGgKoZfgm
YjGSlL5tElaV4I5HP6GLnuV6efXTT+dCBInWv0Iky4CnQtcBQ14em+axyH7O5LZhik6qlXLyuQzp
SGpkNNHIAHeEDnvHvdfBRY9asrFLs9D1waP+VTlPtva2YllowcOQCKDGZbDgrgQuRdFS6Bkqofb4
pYlvh+SuRpFydL477tdBP2j6Rk+3142TeDwlg3EmVnKN8lLL3TiB2B7tTws0HKXQOSQ8mMbtQHYx
uAavC1zRRIQS8FxF+IoXRNKRwvYLA3n24kjKDWxEPO3zJXQMxbJWQpYzKZKSDB7N+pgD2gb5e8Jv
XOumnz46n26yXMOg3vfra1rVe5R1BTcHSJPlIg4oErq2ybXiWJO/Df3NaB4n1VS6SoR0TvXUGKXd
QETT7cbsR15t9fnH9VWsqsLJKqSTQa9OX5UuLhZCjoNRf7Pydx9k8JT9tOu/yvy2jhVGSbUm6ZBm
7rGcNqC1Be7NltKPvr+pwQByfVWrQoBUiS4aUdqREwyawQBb7c2wrvYdwNEZSoe1CrdJJUNaSFX2
fTGMC6xrCW6AYGg2tQpJek0EQlVEFwRt9xd+XW0UmYcmjOI4p89lDUanl0kFVLx2MwGXr2NmAIng
i8bbYeKkNaqxACNeOGY3pD007CmeP986hbwvYP8xjyUifNnf1oqEoceFgdOehS07VPrz5w/89PvS
U1f41LaLUXx//oulX7Xmlzco3ofVwzhZguRlAdFlsqecF4hWN/n4WGUbYh7+2yokR8rph6HE4B2I
d/tt4htAt7oZMpUtXlkHUv0m0vFIul/WBk3gUlfoJmmPtdfvDK5vqHfXElVDwpoUlF08Q0zhXcLg
V87oJLHdt0djuG2Ng9XeALHw+m6tqC4ctN+dFaaDHJVkupgWU8OgfQfVZRvTOhRDue2yn8DZ/QM5
IEMXbfqiDUs6+FSb2rmpMQJg+V0wcD/wsnFTJzzotS/XJa1tGgak0AiBGRQPvKuSK2UPVR6Pends
62JD848MbfdDTRTGcc3RAe/yv2KkjWvnmnjpMGFBBt2kef4/0q5st3EdiX6RAK2U9Cp5TZxETied
Tr8IvWqnRFErv36OgsG0TQsWnJkBLi4mGJVJFsli1alzfEJKb1A6PzLW2dju0FuPfmzD+wSB5yT4
/M+wdGSOtQJ6TbCOHXOR+T15LEzdo0uJ+NlJRHsZxN9xK6M+dz6JNrMiUgosV90Nd13Sb8XwGta3
x6N4Z6M2N1Hiu8hjnxsxm6YCNUJTH8uvqoqsyzEEWf11Z5gmQwrSIHODvO6UNkB4IbkdcCOGO9hw
7z4b966Vr0ZjSeVxyYR03iBaAqeOCxPQYPxlRsNvHdi766OYWQ1U/VyUwnGFAXQq+Rq0kdvCqWJ2
HNN8V/PiEZq1G9NZShd9pKOl2TqzI7lWnutAG+JFBbXdbLwD0Px33dn2yigL45DZibYHWEX3gWKz
16PVh14W2s5DY9p/jE61jixSrR2YkrpXEWUldPVo5DnMTNc9sf8oVdp6hjtaq1qtuntTFPm+NqM/
aYukHsQEXghjps8NcG7ywfmadB3OVNv8ItTU2CrMdnfo3QxfRKnqD04U519NjSY+4S7476wRDS6j
DvXmllHfZmHoabWaIMHSuj51RbmLCa03LIaCGY8cczcWTGxoZw0+AoNop5PKWKHIUHqdm8QvJahF
9qKApEXca+ZX14SerlIw+wU4RI5Hjdq+dYy2fkhIu47i2sVfXfUpVip272igYuCOFr25akRWpolG
cc9EmxXA1dO/RqmZr8tkHZd3jtNkd+insbw6dkFBWpr0LstZ6xVNXnmDnSLJNejKtlUtvjZqcMeM
VE+8KGfuSmvNJYGCmYsAOxC6kdNuQWJcyiprrBlKNNyXR7t877InLgaP4dW0FCovmZFO56FKCHgD
o3K6nYvCi7OHGGD3cnN9w3zk0WRPxjMGsRKQitgw0r4f4yhS4CXlsTCFvQtNiC4wlK19ykBOYxmD
shVWoqx0RgHO7VgCNq8B0vMJ0e4aUjfHtCmSndG0yaFgqvDbWBX3A2myteiY8dwURuqDtsX0k1EF
3hFqGys9anK/BPHb69BY7pYmvfB0xrCSrPpRNcmfrqXpth/cdq2oTrGKmBP5tWsxMLIJ1a9GVINR
JXK8vNCpr+HJ5Gl6fzTDZvQohU45h9LmQlp6mgV5lk7PlencOcltkIimwqXY7yz9Q6M1uJA9VWN+
1e9jdylimo7BC1ugjfjoT5vyHOe2IptrKkvD6qgDRULGI1PeDBR5c8PYp+5BSxfulplTGcUp9B6i
J9tApCY5QOWaYGc0zRK60Yg0teQxbdh6wclmRoRmV8AJkKNEiCbNXiFyQiI7q449E90mMVNl09D0
ZgFsU0M7w9RcjsZeIG6lgaR1UiYAgpfHep9GB0zVJwZx8nnp9hp5HFVDouDz1o+De7uKIH48cupg
p5ygF3KpKk40pVVbXh0j3lhIn5UQpmrAIlqGygE5yNX1scy5M+jG0e6vQfrmoh5h4opJwAIMa6Ad
F/ouqyOvURFVpD44/hfu5HljNtBdU3vORTbGTKjBoVpZHSnb5/mrheA/ctFAwWqPO0vUD3PRJq7/
f9akm1lxhgi0wLDWs8SPQ+FBS75x3h12jMgXVrxH4M/oih/X53Nuy6JyNL0/psWTkzNa3PO26d3y
aNKgTbt93RZeaCp+M+ySYVuQJTqguTDn5AqS48Ex1G0IdIb0yEW0VsbDAJI85LquD2rBiAzLaKK6
aZUBRmKu3ptRuu8V7YGFYqkZ5KM3TT7wJq1qdBYAA3JBp1FlURFpuU2PIfjnV06RxNtqTECnkJBR
8YZwhAp8Vjpr1qrvaZcVIMIgRzVO89WkfeZplCp7tI3Fq4I6X5DZyFZGG6UrpRDNfRe1r3ZeLtUg
ZmhLIYR38pun2/vkQtD0gltaYdEjcrhb2ipvbhPfh0x7c5VkUxudT+vRc81hhz6rQxqWoJRbennM
HdynP0E670Y3zDgYEulRFe+KcmdAPvK6AywZkE48q0PMF09jbL9aEBHPFj4/5194eeLZjkf1VBw9
n0IgHYumQnB6nFR+LPFQFc8t7HxiDCdGpOOgTh3AyFQYSQt/JH68BPNaGsT09xM/SMqq5Pk0CNPx
U7GCBKSeLszT3Pl5Ok+Sq5Xt6Djo3KfHov+etnvzQ1zyYMblBv17C7Y+Jv1iL57Ml+RUjluAVaU2
MJ7xO1fuQ6sCCe5XOkzB9mvpPqlWueHm3061N0n5LY0WwtFpLNfMSy436KWZqyHM9wAzGztkhPNs
JfqFEvmsFfAqgSEGUKML1GaflyHLe4ceBTRmdV+rtmCrsuz1ddebdQ3j406HXPNFKzikHSJ9aLF9
eLHWgaJkm5J/InZDxDaFDR8mpOkSonTM1iE4ou3XrHt37YXvz00UVGpQ6tdMA5QyUigaZxUHyIiX
Ryt5Moet4YsB9EALUolz/g3QF2DBaBpCBl16T7lxHoFlB4OonKdO3IcQGk7Lr6AeHLpiwb3n7mkk
n8HDiic5+rAl7zZb3aBmhnvanurjZbQa1Jeov+Pjr7LZFdYC8PDjl8vejGAEVxrUk5EAlcwxkWQC
rfP0mIdNB/2MSgeWATz8O/w2MLgN6G2MrTbzBaXxZjAcDupAp4dY7UC8UFHynas4mhenuFKcvojv
CDRKNpnl5D6afHJfiSuUzlqVVS+8svovGkE0kKau/chB6fSscvZipSxbm7z5aY15+1Lkif1CCVgy
kZIb9oOGMm1icco8Vjrlqo3c/ledpI1PwcG6HUkI1dKmK726EvSl0Ht+e54eLwvoK0N/Bfvwspib
N2M01q0a0OFrWLwXaIu5dQ+eG5CO/zLRnEokMOCMWxA0rhLFB2X06jNGcJGBxxxZW1k/RXfSQpDG
VYPRpCsmGl8ozyZfMHK5FRFW6hMzJ3KAUP6Vbktg0EmjKy07YlV8gzyM9JW7r6FZLmyRaUbOfRZP
kIk2D825KoizpAtN1Zu4U+AEx9Lx0Wk1dgvfvzwVz78/jfPkwkQfWhMPFN/XLU84G3dYu/TmlxpM
AEKGgwsJdPCnnpsYrJRmihsmx7ixV7xxvfj2XgkcuMCKgc0ZextcLucWClKpsclocmTOPTA2lK6y
4mbExrkJ6WjvIiUDVK1Ijl3r66WfWevodvjouQnpdB9tqjZGjFEQDvXTdVEtuOycK53MkiO3hSXI
I5UkT45m/jdCCsuN9rduvLMByN0Xgz2S2o0wgDF5IxVaRWtfXQKnz/nr6SCkNJzDKnS95bDRMl+F
pqJxZy7FkDOaXNM4sOVAiwvyGHnPjekYVwpTYmQUO+SVgN3MIAPzkNJ9G74WSCQ30FBzv7fxn5b8
Vtw/NNnF7Sar+eYz8/nvd0h70zU6HlItjI9CX7X6Bt0yZKkAPDedECnGO09DBhXEluc7Rwm7fqya
NDk6EPMi2y78Uqfb20dxakLa/nbddXaWxQneFeDk3LfNDgiD6yZmDmOAd/6NQjokw9jkNbgzkmNi
f9OKtUJ3NvPJ7awxiFBOrEjLgdtAi4C1xVyFa97vmPqJ5UZQgtgUl5Z5cfuiw35Mo8yIj6W6Z+m6
olu+hJGZOwJOTUhrYaRO0/Fch2eDWZ2io2h3fSFmv28jOkXc6CDpI7kTV7SMNQmJkdzxQIrNl96o
swt98n3p97sTvr6L8f3WfYwKL6WPToJO7c8sxIkVyZ0oKipJjWb9o5Vv9PQ+w4nvHK9P1NJApr+f
XLv9iGR9XdhYiG+O5TuO7wJs0y8YmS4MOXawT8YhXYu9gy6khmK2+phuWKN6GUguHetHa65b+0jU
IC+frw9raf2lW9IaYi1GT0l8HMZNaK/RTf3/fV+6IjsDXDJkmL5v+I4BuriFW37h98ud00pCXch/
4PvQPeJ/8qUerqXPS08ro0ntuk6xIEDdsW/k5/81OZZ0NepZYzg4a+Nj09xZbNMt5Z9mfRZtOmg4
QH8LOlDOfbbpuWOPxhgfoTJssW2RPCatR423T4zixIrkQlBKtnu9ximYOb5V7EJ3wYVmb7yT70su
xCE7X0a2GiNXu++CtNgPS+zqC/Mkx1ltqYcm7zGCXr1zBODfIHD/U4Xfrs/TzDimYieCXTwLppzD
+WqwJoN65gAVcBQI2OCjQXtoFqpsM+4K/QhQppjIBeBZKC3F2DWJWcUt1JFQmHbt30wdNtcHMTNV
aAUCmRY+D/5FGT2smqGa4fEwiWUZqzG7d9Mvdr8r2iU0xfRLpZPwzM400pPjVjMUp6OTqlWufAe0
wlfco+6WK+ImqHJ+18uFiZt2wjVz0gWiO9GguxHMqca3Ig3CeDsW75l5SI3x5ucbpO0ARYE+C0B8
jlzpCBkrxJiFamCRHViZbPrYtAsb5tILJhPIaU0scJdJJxLh1dAbVAuo7tuRuW7ipQhxwYJc2RBO
nvLiw0Ly7hK/X0rLXW4VKFIisAKQEnSrF2R5WlMnCqUDiOwismkz67kqxh2E2rbXnfly1WHGhNKg
g+cD0JTSjqxSSxUiazSwCNNdWDRbpa5+ayFb9yN5Yrxd2Duzo3JQxEV35gwDnqiGsRghERIUSndn
JaHnUNVT1V/XB3W5c5CxUVHBg9YQqAblt5BlMAjUxogV6ni4T1n/zO06R4ZM/OpDoGuF+OLEt6c5
YVOfxOfQfYp/SFFkHHdunfa5GqhFFXsiK6Aobf82WL+rjWyp3DXnfCBm+V+2SDKWGUZtgXRdC1y+
b8QTIqTrEzj7fYIeYxTzZ2iXLdJZGirhWpCZX5LkV47CxHUDc34AcAJID8CECMIUaQCWrTODg5ou
iJOEeE4Yky2UnBgUHI3bG2OwMFNu2EWqBRKE0w44OUYhYgZGWAVzZRK+akKwsi3pos7O1okF6coB
3lOPBHPgbmr1JU7LL5aWL2U5P4Rzzo9nDANMPIA+AFx9AR011L7PIN+CGSMpSPVS3ACxemCMvyqx
4dmaMP2o5n/APVp5cZzsOlLugDb1OBoJCKvW19fv8g4Ev6YG+Br6WyYOCenY0JO2U9uh0wPL8NlX
RQu4FgDldd3I3LxOxMoT5QoIRS4u2nG0uza0tCA14mLnDFaxYpW9pAk1awUccyBRR38WGpvO/SNz
e5BDcxVdvWgDi15w5X5iMwFO/D8D0lw5Vdh1OK40yMwfkuF+Ca649PulCLo2rQgKsSAVFaHXx6vy
7ROLcPLrpZ0KsI3VlSo+r9i7rtqX6sL3Zz3JREcKwMNIXsnBQFsNNCtaNFVXpt+wLXefXO2g354G
gb+eWJEmKWTADOrUwIHJUuD5ktXf67M0U8tHN5SOyxr5KOCuL6pcipUi5kjUICneLO0LJdk2toJY
f9ST8jA1t1pNuOrywS/FU9ff/AKcWrF0E+JRQOSAAePchctGVHXMHBE4Dl0lEV3tro9uLkgA6wXU
saHuPrE3nH8f+NKyyjUhgmyAlo+HBsHat5Ss/TogQNl0ukr3ljF2CwHpnGfguNamIBGSc3LjJAWg
lEPlUg166kYeiPPFg8VR/SobCMyg2Ncu1BDn7KGQq6J+COqfC4q7ZMxio464irOMbIvG2XG6z8km
DRdmc27DntqRfBEMy4VVjmwaV/hNZPWuLsevty8YOJJwjZpQ2LgIgFgWEuFqowDHZrm14vTBUsPC
M7vhIdete1XNb89xTTSR/wxOc3tyyeaxlsaOCoOUf7O6u5KwVTW+dGb/ibMUwFkLo7JwB6ryaaQr
IetBHxfoABUAb6yKcnV96uZWxwVyEm3pUxe/Mf39ZCSGGCsU/EbkmRJwyFbbGMTr1y3MxD7AJ6H8
hqsT/FVy63tSJUlkicmv+8oPjaAimpdmP/8vI/KtBuKj2k5jGCl7bfAQI6+rwgZAQV8ioZwfDSJe
HA0Is+Q2qZQMYVZM5Ve32XHld9jc1/3L9bHMLAluZuT6AZh2XbDsnS9JBirSxFYyIyjMb5H7J789
RzTx3Tofjy1wZctXUKk1olYUXYBg+qHm3zq2zWILpD7P14cxM1MIl9BQAP776bqTfLdjTCtHRRFB
wr2seQJRsHVzvxcG4k4gbDDTTIHT+UTxOrJG5IpEYEAmLSn6h2YI16zOvt0+EPB74ZJDMgcAdili
qrTadEYHd51QHlTBfVukfl0twEZmFh38lgB2oUQBaLFMFl8OVBiNwJ0Wlo/q+Jj/+cQYTGOi6wRz
NOi7zqeKKG4WxU6KbV7FGwh9BUXlvoIpeuGsn1vzqdMWqqk6nvIyDnvsbYBJ2x6u1enbUek2WdV8
S+JsoVo9F34QiI1DXAHNNy6gPOfDsWsnqwmNcP66buiFujL6Rp7sgdrYZNxovCaNdzTS9qQSB1qX
v2rd5eCRiL5cn9WZQAE/Ax6IGcXLUb6yBxKPgOikIsi7YdPn8aNiFV/blLwZYYz0/bjgiDPN6JD4
/eAoBu8mciTSKnYg2A3BkicCtDnqGwhJp7/b2u12CcK9VcyGbj26wGdB7DT/Vrfg/S9Dswcg2oZA
zfWRzwQPCPCn/i0c62CBlRYgqp1aVaZfEoHPpB7BBx66IAHPfDtd2OQz6GQM2jDQm45uSHQpTT53
ckONFnqGeG6JQCdl+xBH2VumDFGJnEMbb3MCugHIvJI7tTa534TEWbWK/YknLzY+ntSAdYEqXD7L
SJhXdtFqIhh4vDac6tgY9s0AOwzzxIR0EdM+pZQbUIBHSsAjw4PpKqs6yvw0WgIszh010/MDbcsa
2G7lVF4s3CFstVwEruFHg5cv9UTPfX+SK/rYGJdMYVkvkKgS4wh9xy6C+vhCnDxdf1JmYKKfBp8/
AHbgqJLuFTfFG7nTkzHQ8gqosO9Jrq6Z9qWIIn+InrXueLun4zSb5unjZJP2nC7s2KVhPQb3uv22
8ZXo7fbvT02+OEBQk9U+mPhO3LtlJup/WTMGzS6Cfk/8KPTHJN5cNzKzJJM4OG4YE1x3SNqd7yE8
4gabdaMVuFBqeUnr1898HntzuuoR7MlzZEYtUbLGCmjxnVr7BCn76wZm1hy//5+B6e8nk4RuCKXO
KQzgKNjWeo1RdCvXedGtbj1EzO/0aHXd4uyMQUwSzBHOVE7Tzy3GmdOPagICxBrcZNG2WLjuZy5K
ZNDArKhNux7vzPPPN31XU143UJWLvAT75EjTTwzg1II0ZVlXdYRb3A6o+J2hWJMY9sKiLI1BqtK1
SaRzDMIO2nCtaWu1XvGFvTFvAehTEB/gvzJZnxEaVglNDzuI+R1Ss2V20MPbLzIsxD8T00848SwF
2jcjR+YNcErXK5TpNDSz7/T1dm86tSK9F63c0UUtMJBE3dn5Vl9CQ0zuIp2JYAuAPKOGhjSgU6Tv
u6SkQJ3mdmDFPwi6P4dtlfww32txOz4N1QxUE5ComMoNMhZJoy1kfGhpByJ/58oft7o9KXH2/Wlb
nixHxVqN4Ly1QTLb+b265gBTQjW5Ghdu2/kJ+zcOadkh266jCxjj6DVwj+zCeGVmm/An+ievL/xM
nITxTJ0aEEFCy7t08EJMSBmR8CGBYv3MFTTvPmWmn37Gu06MSGcVC1udmk4IGurGeYsLfWeH7Y/r
45jm49LB/o1DunTTUVcTo4ewDZ5h76zLNhHtRvQZDbvrduaOXdyGoDlBcy1KmpKdoYxyB2sO8ewS
5AarKFw4FWfGAWlG5LzAOoCIUn6gMOEm2jB2oNN2t1axb39DYvbmEaAchjr5VBgDj7W84iYHjbVB
rKDN7/ivJFlwqLkBQFYcPYiANgNRIF0cBFJdlHcWbsIKwPiU+XF9MLqXW8fgwgJuPpwlLqIeaQyk
xxPPHFI94IM/Gp7b7a9//3IQSD+DUY2gnRKvGPn1IIgVlSRBehoEuehGDtelnm2jeElk43KTwwzU
CdDbCmkS3OTnh4kDnH5Za1CfGgfgL5QNsY+Fdmiyra6+Xh/Q5TY/tyQdW3FD1KysYUkZvrjsrgBQ
WwOYMr8dI3FuZ5rY0+ORpEpR5q4eaKT3TeOpZblXNWAep6u6PjS3o2TQX4J6OcJsEKtctFU7LkgU
8szWA9uO4AWxZ0UPna15uni+Pn+X2/7MkJxiKccqd9TJUOjo66H9XgMId93CnC+gbWKSl5wQObJL
9yBpgPgQeKyrgq2EmaWenvY/qybbJF32Uxf9t+v2ZkY0te5+tInjNJNdXGFR2LXaMAR2b//OCY4a
e0n8b9YEbn100QLJefEwhlSaydPchFCc9RxvzHhhTWY2KehKoceEhw+CVEPytabilR5H+Lz9lrWH
On7Is4U1mR3AiQUparHsthiK0BiCMMu8tvkyLgV3cwbIpFcEoU8VGAUpBlZjx04MnY5Bmox+1RCv
i4zbjzJUbP6ZkILgInLIgGbMMYAuud+IVY/8YN4vBKkziR+kHkC5D21vhLu6nAOJytHQuxbe1PG9
EfrU8CjbkmgbKT62ozWuW7IiS0WOmdlDfU1F5hYBJeTupasm6uoiq5sGqW4dwga8Revw7ZMHC0ik
o+yNFI+8SUJz5FprlOhlin46MQXOa9Vl2+sbcSZ/BFo2JG+hOD/lPx39/MzMc8hitR1qNVX1AEL5
TYYWLZUST833UfsQlXd5V+yr8uZAFlZR70D6Hj0vF3gmJHrBC6cjyc4z149F96tn5lql5ncIcCxk
yGY2KqYPFRzweOG4lolK9cQqNLUtkXR1d7T702uPSvz1+iTOucKpCWmnplmF3pqWId/aKKusHx/A
rLfgC7MmUONClgIMlEi0nS8TUwqNZUqC3GbaRV5XNo+62i/YmPb7eRSLRbFM8LIDUQJifmmzgqLH
EAPHMJTe3YAd+6lgjk+K7nsOTnvQsHZewm8XGYBNFA+QFkG7ysXWzZQUz3yK1TGayLOQofx9fWlm
Vh/OhMSRgegcTwnpjCuJ04H1JhyDMnlQWeYNoKfokpsr7oiWgXvBGxZqs3iKny9OHw5OxiOk9HKh
rNJa+MXSQ2lm+c8sSEszcqGknQYLWBHnvV3qYp3+79LKTxrC6NuYdMqQAzsfQIWWEb22lCaILXZX
FonppVrp0WZ8ZKn+6ESMeJlmehCpXUj0zI0L3YfIhaJTieBxfm6YDXFdxi1tEUKBHyoOfUi3X3eA
6adfDA0PCoBnJ/ZWOZVkhGQ02zFuAwXyORY/jMp26MGGtWBm7g6aeMVxhCLYABRPiqZLVQEoQoEd
AxQ+bblROXlQlV3dgENf7LQmXmWUbiNHoEFxoSt4doiI23DRTiJOcvCGepVQIiNrA5q8KiCmy9u7
sQWyLb8dHAVMyYkh6a4YDfCNuXbeBhBxSf2JZyxnS6WTOY8A4wn+A8D2JXQG5aHETqu8D4r8TckA
ZVvYq3OTBaY0kN4h5AHIVTpIc70doipDiY8VzqbBWaq1ZG9EzkrkCxHiTEwNQDiKQCYUrtFmLe3Z
CJRsfVHQLuj5s4j6dVb9iBQUL8Jok1Tv17187pjDIwT4Vrx+L3WwTLMgJm3gfXps76CdV/pFWv5W
VHUhXJi5IlC6+GdH8gDBO61vzbQNkr8k4g/1L+N705cP7NdCSDfnBUjUgcLcBmk2Cqbn50JTpkVu
VEMTZN2q8cwl+qi56UI7LwhicNtBIU6qWfdZUnSU8zZoxzwY0A8XsvrZdpag7XOjAKoDbjYxRyNv
cz4KAqCC3oNJNBBZvPoTaUtt4nPHNpKaEFWGM6PAKvmyWSa51idhC4G1oEz/mt0bAnitPVTox0q/
23Rz3cnmtg5cGXVypDfBKSUNx1GMmoKdsA1Cnno0fq+rX4VA4XgpXTBDGeLiTf3P0DSvJ+94t0dt
W+eToeLR4OnKpMMBcn47g1SvzGg9NWqezKzcFOCq8c38dwq6Pyzygg/OlNHxM6BmPmXDpjZ56XLi
auWIRsXlRHUIhjTNQ59QVHFVv7YImv6bVVMUb6qaHXhHXQ+w0V3iGC+fmHOcVSiGIIS5eJhXvebW
ZYsNp7emV+Q7pzvaNmjWl6jOPi4J+Z4EXSdwCYBuIR8r+VJHcmtQQpwgVm9DQoTel+PwUvUdOiAh
U62OZFWk5iqhb04T/Rzaxiutwkaqg/q16vwCj+lKL4fH1kFJU8u2lZE/2YW25uoSm8Dc1gXuB+0C
JoR48II4942WRii5J5iQnOxKdsjQBe5ktwPLIBACkaWp+ITAQYbOIIvrWgBtjoGpPlBtq/24vqgz
5wLSRijbAFQG5UI5XixjPWrNSh+CpORe9WaNt4OM8WDE8YZLFBBNYk+TeLKBRB/roUXx+8ss8Rny
YYBMXh/CzNFjGlPNd6L5vSR1gNxeVKmsHyDHYfg2SNdGdmzGX4b1Eqs/w/HeYV+uG5ydsxOD0+F0
MqSoKt3MCfHGZ8pB4brnFN8+YwBJXRw8WHf5dEONE9JEkToElrmu3dXwCcfFKxSoZkS6QDDZ0gBy
ZpmDcEkXVEPoPTr6KwsXgumZgAMW4LngdsK7WpW2RqQ3TmkztQuMOv2mCHfTiCbxXAAjs5JDwsmK
d9enbOZCODX4kVs4WRPTTLImqbUusHPoqg0bkHn6VfJFbW5/wp/Zkc6mocxsXuewkznugzo6d3Xc
vsRuvfn/hiMFN7XW65T2ogsisMW2+iOpX2j3PiyxOM15MnhRgYgC8TIQQtLm1AkIkFqOCLRLPGEd
Qr5wZcyckOihISjLT/BFMGSe75RS9CnIZNshMMfO4zogLIB+8PfrczU3CMDYJsFQxFGQPj83Qszx
v9uRgr2PZ8/lknTEnAGk9JCPRnyD5iBpFG5c1Wre133Qxggv+ZKg9dLnpQCzdow2LQXvAzashO1n
SxHm3F48/fnSXlQT4OxEj+875qZvvJBuNe2uqtb9Usl5wZCs9AOxW6KlaNYNDL6qcy93ju7o5xYy
oAuvzHlD6L1x8bi9LBFQp7EUJy77gFid55qJH5HRy+xnVeTe0C6415wP25PQ4UR05V68nfpSwf+e
DFh98Q7VCEc9QNr1ugdPKyAFPHhf/M+EPHHoWoCkldP1geDJFlRnQ4PGQL8u7/PqQEgCAvn1dYNz
p+WpQekUq6mp8UzAIOl+FPl9nxxK9p5rC5fA/MwBcAkuH3DIy2AjZbRNYGXVPlDAiDqifcmMJ+2Y
JXmE2f0zSXr814y0f1DjDnNggeF25UpYCJGSdn99umbXB30eyEehN/yC5LUA8H6oIxwArFb7e8AR
2ANysLkf6jW9twcoLhat2u1sPrq7OButhbttbh4R/CM1CXT2JYWoNWbI7w9oSy7DL5p6Zwyrbqmv
csmEFBHwctIzcWFCK9/HLFpp7hcXrRLXp3FuoT7QjAA06pc4czIwSgquo4gA/adVqy6EsnP1g0mx
D/J9UxvvBYTDCfsxrESL3mog9Czm8eYrbQ9j/mu0Uq8kP0yHenZyO7jKRfsjij3oZoF4tZw3LI14
JLku1KABw5yP2yh/HIjZPYlKURYm8EO0Qj4okBYH1zBoBEAJMy3jSZQDRhhUaQaUYZxu3HD+lKhH
pPs3SC37Vr1qNOGDi9gzeu7VSC4r6sZW74iyE/2aFqFnaj+r/tDQX2qL7qFsz1i3vr7C2txOQRMM
5gNst1OZ4/wHOpU70tpAq5Iwt2Fj+2WoPRkt8fFsBmnswUy26HVFZAoGwB+Wuc/YEZvXNweEBcax
6/YISFZVvpSy1iezF/NGcAQhaQhaTPkRxW0aZk6O7hy84s3i4CaOBzkwVemPRflToekRFP4MxP+F
fRigNlr+FHEBaG/nVaLehoZ717aVp9TR2kmf+jY9OlzzI94vnJfzy4vpm2AQaF2Vs6c8o2FHNSwv
S7+6TuyN4lFtngWDPjUet5WDVFq4rs19yH+Z9FAYdxUN4iHGY5yudK1e1znxLXsAw2ToIUt/JOnx
+vrOHBNTy8OUl5/4rj96gU/8L6ydfggL9D50nI/PY6lHh4gabE3ouIRomE5tacmQ70DbzxSaAksv
BV1p1ClWzbFklcKrQ8aLcTOk3XhnjR33Ia/OX5ysrZ5rxVUWTvtZyx8UmmiCQnQx+fjJIC09s7QU
NZagd8AURtSVNj7y8ZHW0aYH2YWoF3b1xbGIPDmyfwA7AadvXxQgoUyVgrO8aILEudfH+7/Xl+zi
qsfXIVA3+T0qQtha56MZhWL2aqahnlJakMFos9gDPrf1LREmO/CFLqmHXLiIZE++SXqm8N7tm6AH
HeUAdnePqkAkIDu3MG0XQeBkaKoUIRsF1IDMGTkBNbOmH9pAYx3xOYmce1T3DM9Rkle9g3IR5nsJ
pzQ7mROPHVpaUMG5OOvdvC0MYjaBNhy4qXlKei/KV37zg2Ma2okZKaJBRNF0+gAzBrVWqpl58fB+
3StmVglFPOyuKS0D55B8nBMjh+CTqANbxF9bwfJnWgnNN9xQ+3bd0syUoSVLBzIYT0Ckz6V97BQE
WMeEwlJIfoBv6gkqKfuwz9dd3i5xPs6MykRLE9B2CFcAQpdGRROh2RGzGPrxjmUL+Zq9ar9cH86C
CTnPgH5SGxrOMKEpdzyKPKY99kv9vrM2dBRsyKQsidv+fMsWqG/GCQurgCd2j1xJ0a0rLc8fi1DY
C5toZnVwJECMA7VCNBbLfgAh29FtyqpGMXctnL0ldrzbDfnP65M2s1UBFkD38gQNRyAr+UARVkjQ
kbQO3K6wCq9stGHXKkyHPg8eHWUT5zvSimQB2HGZNP+4oyZKWVSSkSeVgpFwLNrEiDC4vLtD20YV
3lf2k61hvz6ZqLc037LkKWT7YklEeOZAR4MzYjTMJ3xeznqINu9HRS/rAEox2T5VbOFDfG0pZL8M
d8FzgS2MevLUiXjB98zsYhh6IsogapuXXNPfOl3zOyNahaAVB9wlW8VttdKYNfpurC48WS99VAdY
C5zASBpZeN5JW00LQUM5qH0RRGm3ytQIHB+qdztbErqRT6zIu800ihJyUqIIXKq+9siDhWJJ8Gj6
oWdxhmRC2myxRcDl12tFQIq/Y/ncolINvpet2T600fcqDuybETqSQSldFVeGDgkPvQigQ+Rqtqdo
S9jTS//DrGG7wS3QcqvK54dwK8adBhbKv/V9vrCrlj4u/fy0caiTjfh4pt+P2qoLn6+fFZcn0vmP
lzYtCPIHKD9gPRTnjr2MZFekO7PaXTcy673QkEed0sU/NemCjYirRBY3iiC176L6MMb3xFoo7s/M
05RXRe+FOiGanWmcJ1Ekpy7NSBoXgQrmRq9L19dHMP951HMB9QHWR0ZM12lpEkPJimDQVrVueyJe
SqtcHto4VybCy/9amH7ByQAKveuA+CuKINfJZshxtBTxrkrtrUbCwzgWC+s+NyCAflGMAvwbAbF0
R8RJS0qO8lPQlFBMNDI/0/zrU3ZZy8UhiTTu9C4FddlFxKiGpdOnw4ARZeH94Cb/Ye5LmiPHsSb/
Slvd2c19Gfu6D1xi1xZSSkpdaLlIAEgQBAiCIPnrx6O7uqtSnVOamtMc0iwzpSCDC/De8+fP/Zms
3amODPSt3aMzwtEm5tvQMwfqOZW3zsWs+isWjx8UUZeX692O88PXeHdjg0TorG/d7naNprZgbL4B
a7TS/bhNoKQHyv0rG9bPH1z7T5YVTopRT+QUkBL5LykBiPqmjp6622hKbueM76hmJxgFbAZosi5r
V8EQ5WqmS+7B4znQa9HODXrIDfzs3MId2kphXjn/4y/1k1XowS4ZbsgRiOv/FUOMyXS8+i6/9ZYB
xIpbCPGXXH7UgPzJBo+zXPxGYd8O3fR3L9aY9I5dkoSDknRaUjgw3NDmTEVcyKHNR3se2sc/vqyf
nhAVCYSVLnPI76kQGL9x1m5quttB3CSTzumyUUmWM3o1hEmupQskof3zGxqE7QMgoCGkCf5rWsZx
+nVqRmwHgdoZXi0ewZz3B/DETx/Xb+d4T/0nPYqfMcZ1UcBpKcUZ2AtbPzKI+8lZLhKMYH5iBuAC
2Py47aQrUNi4S8QtEU+zemq7T63/6Y8f0E+2mh9O8W4BsjVMWs9GcLNyd69+tv3jo390AZef/27f
HLGYanfABVD/FIPoG0ZfnMZ8sJf9ZDn/cAnvoks/+Y0XKJxk9J5Gt9sGHWznYaFIPtLw/ehE71aP
GoZhRowTt5HJaVAS0AjbffehWfPlqb7bE3+4nncBOWRxsLYCp4lXU7Tt94R3uYxoXtMN4O8q4V8T
BexQhEVq1VbEPI+7rbB1sfY3mXEKjuzXPbndmsfOSa28bPrPKG4KOyV5lrW7pbVV6qt8hg6x2Pvd
xmfjA1zGNmtWwU4kz/xXCIfkon3ieoGBiACkVarEKwlMnRt4dqXRd3d6bOFl2jbnxf06A9gYex+M
hk8ZvXK9j6LvT95RLDUgG5cWOpgN794iNs1+zTshLxyD2O8rHTUfbBk/P8NFXdNHzYx65cf3tI8W
IeOolbe+Nxc2xYzgR0TUn6wEXMNvZ3iXKhLMey99wuRt7z1M9ZbNT5FT/fFi++gi3u0WZpxg/jxw
eeulX33/NIjyj4//k9f/h0u4nP93i3kaB1e6LY5v3StuwZndL+uGjB+s5p9kBD+c5d3DduPIzKGP
R5EE8RHAVk7qLXKhPJYbx7FVZr7+8VX99HxQR0xR96fAGd4taq91ueP6fg8Gf1dIwvOkv3XjjbR1
6TtH8qcn9CNQqhGdMNoDSRuwx368iREQk3C0dX87r8Ex1J9596db6JczoPcP0c4AXkTvhTIWP0AZ
SqREUX9qknz8iJL209fsd8d/dwXj4o6Ygu2xGqPnkH/t2w+S35++ZhfJyotGC+rpd9t5wM06q8HH
CwCDnd6cmf/IFZoNH5HrPzrPuwcfWiTArPZwHuxwLDFbZY51er1+5Hr10xcshogFHjdSu/dtIKfR
LQRwYnnbxjm6P3rdCS+XzZPTF+tHY7w/3WV+d653S9TrWJCRHveuXtKN7NbSTO1+0umfT1YvWpn/
uaR3a1SsskuZj0ty6m0qo3wW5dj8Kmn/t2/z/yKv/e2/Ip7+x//g3996uQyM0PHdP/9xxb4Nve7f
xv+5fOw/v/bjh/7x8ioGJt7/yg+fwIF/PXH5Zfzywz8qMbJxuTOvw3J+1YaP/zw6vuLlN/9vf/iX
138e5WGRr3//5VtvxHg5GmG9+OXXH+2///0XWL+A14wc+W+/P8evv3D9pcNnb/Q49NNf7ilr+/GL
+MvffvvrXvMv4vtPj/f6RY9//8UL479ixtmDwBQY2uih4JW3r//+CXJ+iGuCtwPdpwu1UfTDSP/+
Sxj8FTyOy5A/+jvwnb8Mmeje/PojuJJcSl4w7wBthckv//7ePzy+3x7nX4QBksLEqP/+C1TUfkhs
gDkC9QYGA9LuPzeo9x2DGFG8h4nP+slR3lO4+OCLwa5x8L7xjndlEwVHLyUbHOfow0a90rx/DZfl
vk77RxNEV17nwMBc+6fJuUKufa5hMUxGWVhhtxFnj22/xoWSc7OJ62YXTc1cTT1YdrqHN0y23C9D
e5dZ8ajSeJ+o5SXtITOd1g8La0TexQ5sPNegRH9b51nfv04tfJgazDzk0Zg9BA3EehxVMbSQJ5Lq
vFeDh6wnfvNsemPG4DT7yR5zvA994jxg77+pO3gYpGynDN+ZFLniDN+zrvkq+kygw4u2JNigrOja
/nXwIRwgTWxQg4UmD8UAR26WqNyt/YOd+FhM/fLSC0hx07n97ASc50MDGyeysK/Em+9Bp1f54EVT
ASSntNPU5CToH1PrUhw3vQnxv7AxpXnrj2dHO7vG0xvbJY/aQ7uZZpjyc6i/CcN6l0kcSg86yG1o
70nL1txZ/UO21G++7c/cw11xJg7Z/guDcZ4W+En5sExKe3cDKgK+8zA2edtqVajRmbYo/u78ZIxy
CMoX86Ie8dkuBzCxW+IEh+2DDcQTcL0j/htzAde0n7qqZnMGsrxSRZeq14bjq2eO4sVEO0TokHr5
THx07wY8iVWrx4asTxYj+Yvr3MTcPXI4seZiVWfHut+iXqJIm0MF+3APFCw9nDFd8uBmBtJnD6Fd
XrVMbxlhn9F/9AqtxStRmFHP0k2TIfWo0+517QZSArLp8zhhY855MxU+l7yQGnXN3CxPWROclmZ+
iQzBEkmuORCMPAqcN0P1lvfrPQnRVdeLliXXDqsiEGRCR9S5VDwto9qp4OF3Vp6z8yb3aeLqsfWi
fZTAIdEd7+rVXC2+OHt9ygrbd4/1utz7GSclxArvGRTFYHMYlCuD5TpfGvS8gyErYjpN5eRHzxMS
w9yv653b4jw0PGU+XfNaC1mqZnhtPTzhwT86tL2bsrpKl7BIArqr8eSNGl6ntN21qXeJwlceuzyC
Or2bw0nk6TRUia4r2CBEeTOM2ynBjK/yTnQESd2Y+iZoMl1gjX12mnGLr5fP0fLme3o7+c7ObfjO
lX7BdPO5lu6LNbJKrX8ylt95y8wLa3mQOyZ7UDb8lknv25hFeznCvgNfzUbpg3Cdt5aGh4Qne+ng
5oTWO4UZ/bq40QNgoOMydQTOouGBu+0OPj9n3c73rnJ2SPh2S4q3wgnpV+rIs+vPL71N3ybh3FgV
HJAWHptlfWn6eN9Gy4sV3ess/aONVPNBRH3Xn/l1b7yw2lHjXGYi32UjQeiyiNh5/QRE2S1rJZ8b
KIXBR6kpO0m+2VkgmYs3ay1OZNTPTTeVvf1Ihf0dKvivb3EZ+ARnBWAnTO9+zE67TFmFMtfFt+hk
FZDayWUb7dTkVMTnp4z3943sXjqPHOVSH/ohuPMJextF969a5tcY/EP0+E9U/38L/v/HFOH/w/gP
OOqPYv9xGciyaoT93wf5f37oXwE+df8K9cKL9Ah8TUEqCpHf/SvAx9lf0VQE6yq7pM2YwkCS8VuA
R1DHbAY+8+8f/Rrgg+yveMZo3V/2PYCOgfdnAjxK8h8jPBihCRJc8L4uFt+XAbF378/iiFbKOKQ7
PQxiBsFsXStWc2cLsR9/F0gdiTzmoXM9j6vZtcFg90nCoqrpsR4tivCjHSb+nUvfueFEs1uvbu9j
iuZ8IUNE37FR3n7kvg3yKTbjVdO0w5uaV4/n7eDVZSR4+DpNXHd5NHXOxpgufGjFksBpT1P4FnUo
LbbdHCAJWAA+9rJmt8ksBM91BD/UPKsF5GvDrP7mqcw5NNg3Jcarw1bhgE59IzoPav1xBKhvcoe8
68nO9XS6MWhJJz1dLBq6kf8kWRO+epAQ3uqLQxbsHfu9P2fzXs0Xk4uYuk216iS+62gCpRrmrxU8
u/QTZZBKiJibPqexfZsyOZicTVAMBIkwHMs2IK4ojXHpQ5QIfnD7wO2RM4CI3XVxOSQIy8FMbxYK
7nSGDIuVZBW7cBy/MmDbOeFyLfEC0nIIGrZJ+iAPddxsoPJxcgPoYaZ8qiiG8HKMbj2Nzjetups0
nZ1cRdy8OBzqjo2BA1squ7EwlsA5uo2u2XrlhTsyxK8WwguFarwzyIcvMmme5VgnheN3FBiVzmPq
rzkxDFosAho6cxpXq1AkF9E852syfLWZLKiJc5UhCZFNzz8zptHQGVJnm1J2FclgqKIVLpmiOw5x
P94nrVoew9Hs2yyqhI9gTdZd3AW4i7YK3WXHY4R0N2UHGpPwIAT5bu1YTk3GihaajEWnXrymqejS
bjVPAZg1IymcxcKgoQfRjKevPeaAWDDcGV/3u/HiciazwlNhmsc6i3K368IiCOosNzB/aS19hjbJ
I3qpjEO+B69hTrt0V7tBFdPag/pRZ/dwuYDdCNaX2blUO5WNlySfB+hPFu3a+N8kGJ00d+psQWLq
4hW4c8bYKVobbBtfm32WMXBhfJ2HZmRlzwdTdgtIb43P8UKE3UK3ddSlD9rlrFon9MTisD2vPu02
np5ww5RtvnHqxnlk5Vi4qnGOiP9m40Q1RHPqgQWIcqi944BgyCxIqyDNpk3jjNLP245OlUBCbofw
Prb+8ozaYcb49gwNRQFdj15varSS91HNRkzUYImtuqsfDQm6pzE6R3SptwmyxC3hcXY/8dXkMaa9
lhJV5XAr8ZNKtlbtg7ANwtzp0hZPZBo+rfGcN5PpytAVovA6j2/GWJrD0HjeW1JPZN+4dWHcxOz6
VJMbl7pzCUaFLLyRaZ2PbXMH8oU8AL4ADcFmwRcnaUTpyPk4+zA0gIf3Duy6syUwXUafYgG7EPac
mYvZ4KiWOy6whSTzcBVBzojkzYhAORgnbzqlv0SkweB1VPB2RKKZYfAuMMUKO8HBXUaUI8nOqetS
ZeS6XRyCVSL6Km1lls/8hovuTTu0zwOiVrz9EXabdMyJaz81y+wWUpXYcpY9vul8ZbP+CXlUOV9a
UrxRn5HqQ9tgmA7asnvP4EaSyS8bSG1xMR/oku5hPFhxflqT+m62zTVf5oM2CQI8fVx4j9y8s/X1
AuyTNfSFzSQrLE1BAeXykYHTEMT8MMbi1aEK7Q7K4vYqm9d1xxe1ZRybcza1+Nbu5zhW5NgY1pwD
JGKT9bDcEzQTvaEpR9e5qrvGO02ZQKaJur8cw7Tibb9FchuUnQuVaqxWvPFdPk+ku4JjQtU7rFx8
RxZJTLutE3qlTdukxHSDzX24THY8EsXoytxdZ7pz3Qdn1GwHQ4IVuwE7BMP6LF1HlWJsgfB0g8j1
Ej27zDzFot0uCZcl1FdQkGQcu59LSyds2dER8Zp3Rn9ulf68OKMqNPaWkkfkukl96BQs01wELNQ7
a8k56JZlZ8JB3awJOfZtW1E6YCQVhfWDZPqpgxLJKYmGu9l9dvrLhlibrR4lLGDT5YCWwrbupwqj
6lcOUK5gcBBmsvimmTAw3La+yOEeUsKSadnI2DTX4WTGQ6ewhLL2xeeYfs0jVQ1yWsq2luMLCAk8
R7f/LeBL8DI7HlRj+gh04qgtXD09Z14tiqaNXtKOVqlTX7gqwn2W8XEItXMzx92CF5jKM+YHbCYO
8fims1k/YnVgI2Txcj0nfl/CSEls20bvEx2RbaSBCLtZjdimrtHYvoXlaCk6WX/qs+BTkrXNHtbl
c+lHrS6bKUieaowPrLpFl5WRJ2qdYzyLqg4DsLwWNSEFNtMBrFa70VL5KOJZ9Kkb5hCKJCHaxYO3
TcPmwp2udRWOy8YuflsM7fis3Lr1c8S8cEvrZD/FcUVDPl4e3hWpk7boM7sUPkNJUJB1YHnfYkIY
/Y0da+m45TotWrg1lpTVLVw00K7yIBGd6z4B1iWfoGNmT6Lh58CyBiLSwTH29bjVS/+1lerFZLaE
Zi20YKiErAlt1w0lw7VIQEX3g5vFCZqStHzZjPBuaxIdFn3kvcFybx/0C82pXGiVxFOIc6VlExue
oy72yrr17pTqu0J4zpSrRn2CjPbOIyMwBq2Sq14m/n08wDigx9w85PW4KfsBbSAPu20RN17hzMI/
E1eJU21nlpNxbEpdw09snV35qAK1bik1VSyXfCSX0SgoFvgdZLhXf6nkhFofle4msGFFUIJWsWFh
KWFgcdPGpOw7uxEymw5x2FWZq3tU6+26671u6ztOXHEbbVYK59bB9Dm3FOmA8mzeTuGy1QD450Fs
WtLbfG7BjQ1H90lGBh4wvtr6oEC0S+Bt5hiRyU/lNeYbH2qzhjlSuCsnm3ALCQAIYPtp4U4OyvR+
lNUUZ9jC5wGAaz3uxApGA+ZKCjAw7xjlgG6k6BHFOSQ0hxQOZ3xDw5pXvXdTp6StTIP8IcnqPW9Z
XcAGCzW/ytBIhpBHqN37wZlP6BhdKEvetU8giOsJlZ0kqZFmte5T7808F3MCnXHP5TsbLKIiyEeu
SIysySTXjNE8ZdkOw7Nkn1gkC9YsaS6T6aEWCFmd7V4mZPt77aCy7iZ6Bn+4SlYTHknEKKrWZOxy
aJ25e0nroQDCl5WCa++JEDUUcz88Ys3s0FYrp477pTfY5hVU7nHDKEt2UdjUZbwYvHLM/2qSvj+v
VN3BVSWDlKwF+oYMC5A2Jic6bL5JAi7xPRJSWwy1AeYSsDxs460g9K13jHfndD4i2SSuRq72qxBA
j2BCU0v9z7SHYy7fWTZux4eNN6fTxop579DuFS3OsTI02/mreelGH5yEqB4qSH37myCb6RcLb4ON
mWJvI3g/1Lkv42mHJqBLcumuL9qHKE5EZ3TUSDAe2eguJ2dFwjZavFZrKrxPmYq/BbWvtyqCPt/q
sQQZpACSOLjAmJRDxnt3qAMK8Rmx3Khp+BypbralbLn3AsgmARRXE0BT6EnBdGTeNfG6RQK2Hz11
nyTLibHFqcKpUfdQ6JmqBBpO301DewytReLktNkKRXGvKVvov1daEpUrji5AtGCQIR+V/zo2YIXm
SzboQwQd3GXy3nQafPPW3sBLixw1OIx1rV4i1te3MPmRVdTrZNtlQb/j0VtgETVoGMBYaHkaiZsW
q+rCXdT3j92lNolh1Ju3Wow5bva04aH/lepul5EZXj1duk2QUycNvIiBJpq8buOjcFxoBERZVykO
qAOc+qmY2HVsBbabLnilQ4ykfdS7OWTD3k2d8NYxUU757ZQF9MqRAA/GhDd3TTuGhQ9Kq42Wc8qC
B4PbfQWJGfyRL6n7JQOWFiYGZobSu+UGAJlql8e10V+HtDlrElx76gI4Jh709pJLczr2EbzkwMo4
EUg6QiuKeiHoRdvWh2+XF9lDgCzmdk3NegO917XyRkKPEcmCXZMgt5dJr8oh7dxrY70NAI+3OiMF
98RVt8JNJqWyglcXMjXEc2JWW4YYa76cI6gIp/2VNbV9DuoUjXbqTA+oG0PEV5YVKGTNGxpJ9UPd
E+8cTcJ+DxggQrS07bUPNSeDzSDmX8lQ+ydaB8C6RAwZ6kUxg8xrks90MWrb1H7wjUUT+IrBnOS0
QfoySedO8tHfrwwjTgPPNsQ0uQnkWwxfQR2GcCuJ8Ahanz9S17lMTkLOvJvk5xCDUMapVyCMHmLd
MAPrbiRsrjITQTi6WS8qO9uFBmvuoTQB2rSwQshmMy4tdC2MP53aRu7N1DQFVp25nlwiN6GNgT5j
SLdusHsKKPPvEqa/jeEKCRLPlFC1W9HtMrmjmk8r8yyc7QOpcqPRPF4n75r3bA8igt5Kp4sPESES
8CQp4HiB1CSbKpKosYwGqq9kZq58vm4ACxZZYJdKkfWzWPUFM3ZidZPVbXYIY1tJG4RPaOrdw2yp
24emDVD3WW9vu+VrR7EOc6LF97Ye7iM1bxIVIFijQUrw0Yz4LHecNrxmGGiy2b4xO8df4LC7hyvF
FRNyv0Sx/wUSsxHgU++JDukuoNM1StS1WPnwOnTZZtbYKUf/UlgCCBArQOo5KUnmLZUFGf/UgvZ/
7HvilyhBVWkwHVaIVle0N7Sgao2OYUfnQrti1jmmSDcRFMX4Im/6UWw47uY9SAp4fH6MhkIo4FLW
7TFFeHQjZDF2jeZDTZ2oGBy3fgLx1sknO/dQdlRQ/OiDCG7B4xjczksaFB56GIdgRJcaiXN21aA/
krd9oLbwXrzTSWC/a9HEYH1EfTnLzLvPBMaKR3upEWJiYIxuQequiIRvkWe7+j7LpHCLmie8Ano1
YXTMlw/diB60uwx0KAJi2aaFL/nZr1VctSu1G1ST/dZmrdinPLQ79G9qNCy9FIajjTUYLl8rOYT+
1pXtF+6oqC41CbF2vcROeT1O93JY0yPx4mEfuSOSlACu6pT2FTERPy5L+xRE0+0oFSavzeJddd40
3KtEnqaAIunFGs6zwUPBMbttWjmJzY7RpA6TIbaQbrTu4aQmt87Sw87MjM3GnVOVE+uxx3pBxe33
vbM1sTt9DxvkNBXUYPNkDl5IgKiqOO43kgBUrh71n2LOkW6quJUY6cvcfGbiZa7JNqtDNInkjCTU
HJJ4gNieZR5KduMWsXb6jfFMXajQIQcw3LOShNzfglKXPi5qeaIzEjUO7H8H7ntWRgEWNxhAL7NE
pOmk/9Av43H0W7E1A4CZZQjzeKn7K3/FysS4xQGDnE4p5qZBye9gPU2Js1lkzD5pbGrpoHyEVcHB
/v4+xQGCEZlE1ZtU7N1GkVImQEk8UNJcI8MS7zXPSRrNOSDMZe962ZXVCAQ0mP3CkWiW5F6Men5s
sq1X6xbpGwb3eq9/1pRMm4U2LqoO4+aJp4ItHL5OPsKN32RTLsLOx26SXfex2xWadV9n7nYbgWZu
5RIkUk3SHhydBTkzGKRZI3YlrfON1OKudvSr4e0GwigPiWzo45BFLQYBHK+I4s7m9cr8O3cmtxxK
iI/pFCPcW24vKBjmtB0/KvuZOt97z2m2IB9/SpLZy/suCareTTakSY9BB1h+8TLYltKlXML22PGs
KzLWINch5N6b/Juun68Yp7DX0d4ZeSq6cl7kHmWcPioNnHJmKIsDcqobVnYkZCVDQwrKcs9Kz+dm
XvaI/Ndm1NWs402k+lL64U6Dz1L4S5/DwrUI13aXxPah5kND8wTzxRvPd8+Jii6vFBCwWDQ6nxAo
sMQp6tkAKRpYSadMEfqlDmdAh+Old8o4I58JNQtEYUGBBbRCNjrQyMnGDplFHLGcr2dPE+dLzRt6
tS6ipPjLQVmIDdHaefSAj77KHnFnNN0hGvGJQVJRqCCgm7r93s1gnUUt+GQaJD00cePGRtVgOEyI
MDgOR5nXkI74ejVIa73DyYaLcAMNT/HABjIVc5Mml+STVSwziCJ+MF7P0ZwUCuLc2y6BPlIHjBJt
vukJl9jv+yB8BsaLbweVorJLIl44thfbOsnijT+k9BUjm2cBEAJMXwSwZHI2lztSomU5QKoDgMK4
Tg8W89TobqIcaE2C9ouBYCEDETzHSDzZ0EXcBHjeQKiWsw/lwxzI3rQFh2LbiuE7kBhaeXxJyiAa
pwoDr6qIhAcY2LbTi8J2mGO3eYgw0RprcW4SecenRe7WJVF3founnC3hU7dA2acGVjMx45QUHc8t
KIm2NDbszqZj/pnZy/Yp2Da09edekiuD9zfngXM2NfWPiV7pHYg1hzGJMozsLXu7CngW1E6BVuwA
3545XzRzgHl1oqLedBimsYqwrD85hCaYmUZ3PCAcOF8AsDU02Sl27XADl8QBWO6wk478alaI/fZm
6/UmQccK8dPPDpavay479gL8+JMI5jds8dARzGp13YupTBOQNmU4nND9SMrIk/Od8DmYwqSGWrxN
oBGKHEgVDDhKNTTZvItaM+4cYMEsG0ZUmAskCbr+OOlmhFCW7VBJ2HGfdbLfW3voWnaIKCQywh6N
fpO5PPeSFVkRNntQzAA2tfWJpkFbJlED30y9lpOnXhwlVNVF8x4prVOE6A4ccIXTdY3qOdJAqwe/
vpRCFjx9vhJUKmiRQ98nn61wkKEr+8mppTlm/XogU90e+7Qj10gUQYXu20/UAkakkQ9bmGxOHvSA
18ZpnVPbjsNGr+mOTdnLajm5xejRtlbRtcrCqXDUelxa/wtNxlt/Wd4yZLkzA30Tk+0HhQ5NTgVg
jBjw85uovTs9eMcRkGbmSlqg0b5RHQnyQL+FJsnK2sF9Rb2uy0C75zH0b6BV424wDMc2MJjjVdMi
F5v8MXf1UB9DV0FELHJ4qVUgvncpuhj+ch7hZBTHdimz5kIRWEYJDa2ItiVzw6vY1u52Ib6qVpic
YfGKtAKB4jQkMtxG8BHaM+tgh9B9VKja30GksUhquLC2ArcdQZVteswbj8lnUNjlSSiwXZveFhCe
2vAE2DkYH8N9nDoS1l5OUKkaBUzXUXPDB3Z0Q3kBulDJNOKCevl1Tjpzz/3kukaqOfcAyZFHGfRg
QNWAj+pW1vogkrlDPAdy12Jncs1dEt9QLyaVp12yEYlSoIk0cx6S4NZRQ3cEH2LdxAwIiBJJxZAX
+46eK9/66yH0kIihqxFvHBy/HAe9CQNzpTGwjRoVKEu0vIqgeQ2GOM25394hXvI9Or9b2Q8l44mC
xNxY2OAxpb77BlytRdmQthWKP/aaGudzjTQoH5QX7gcau4WuPVPoCRlDy7aWO3dOROQ2aNR+bL0F
s/wT304y2c/NTZMku8D0pzTWcRkBYx9HF+O8JEEB4TGxlbQh0FNgV8PKxQ12cZAkW5fu/GiqTxHA
v50nCHO32TJogE7PovHJwQDEwWs4B58kKnjQpZtj3MfQZIABdZMq9CHGUZ1QXnyLeXBPLtx53Nb7
CU5oSNI8AV1W0sgcnLHxTL1xwmwIYdWwyLJOh6GglOrSIrGB8g1SKtPUX7pxiatFTjPGM/Ci+Z4/
7ryMYZez8/BoZs6Bi9lQ3buLMQ9ooZ5kY278kSWvKC/Pqlu9KzNa1l1HagRlLoEl6xfmR/seqRM8
dPNk6clJkLg+L7KPK2SaGnhQtGKTmv83e+fRJLeRteu/cuOulRPwZlvetKs2dBsE2U0CCSDhTQK/
/j4lKUZkSd0MMeIuvohvFpoYcoRCoRKZ55zX4W0+ywl/hDNUUKtc3A9xfee3xrOTT/lap0ox7B92
IAXlYqidhypqjownZ7bPfuuGHRtq6cOOd4wbP7KWhnkVFMbKUYHY6zqnO2kKAKAhM0L6JP2lSqZ5
Hen5A05/07Zr1D3DWfaCnhmuHJiFJfU9YtAWEiCCwbzc2Rmz0tH2l0EXGHie2rswe5JptWIyds+e
SMpLTWoNMt7HwuLd0Snki8wchrUVdC8yiDp6PTt753oODeuQboY+WxmdFXM+qhNt3zJqULLaVQya
INK7LEVLVInhYchgWNh9vK4itdFDuROVSSRsONxO9EC0vtayzLNxOacRqEc8PweUbYc4fzY7TAbY
B8mQzfUIeGJUN1Obia0QStxMnbsZZnldk4C0c0bABEeU5OsxLOsXaT8E+6wR9sqL5htpDM221A5/
nnTRQkZhuMgpohaKXU659U0UtPhFMrgzJ9ddijZ47DFsW0wO1HofE/6TbEmKlioaF23YuIcEOVRj
OuE7w67jdcKBtszsYUMuT9U3h6G0Th2I74Ijx1q3jPcW5jwEy6nH9L4x1XUWhTdVYN1mPXPtZEhX
Mw1RNcQrp+0j7OpDNO4G3sSj3a2CyiwWQxO1y9liRDUnM5MEYYsF0In9EBEkstJdeEjiiZfdV0tG
jHKVOeY13f2iiUoP19myYr/p+0UQT+aVXdjf8J1hZKGpUPICTMQLN1FP5iLRZHOyty03pwTq63Yz
jGQVlhSJWEz7o7Uhv9LZhY0290VEoQP8FBGhSFGPR47Ks7surcQqwJr6CQD2GGfWxtPQqQhX5Mjc
teh+WSRKX5V9PJG5KP0yx7u65fWfhLGlF+HrOsVaFUb10XJ768GN1Yehmsc719CyWiknaNcklqTx
sotNdyvDYVzUQxWkEJbMaJFi+XsSqbxN0BHQNFjdKoVLfheN1fSp8ejf2yoyjoFQ75jYVitKVLFM
hC+PtkwSsCeS2QeIhRkpMivtRZ8t4dyYFCdj8YFfdhmSPY9UJlmn46C4BRBa2T+lHG2jla4Nf2Ii
o9wdlebVXJ8hgf4gPBccSJVnqhXz0VHfVlF+P7W6uq97g4GGol3q9LZEkxHmLoSDeZEa6UePc8nI
B5zL9W04ZVm27DtdL6cxfu7tz71XAyvLDJtkOySLpnt2nRtNOTW4/qae5lNQMR1IU/ugmnDehWYr
F0k9XAf4Z1XyIDN/k9jttZtWR93D35v8biWZcN3L0noJzHq8FjrNVr/fcja9oHZbDU67yhv607ls
2JH68S6K8oStfFhWc7UYRPJcjeX72NsV07A1Y+IKKjpXZVofo/BsZBOO+3kqy7N1NDb2OY8B+KGg
z0Mu4oQDAIUhumXmiH2YlchabLYx3LNBZ/PwoxJo0+pqLWrnJtf6k3Ic5tgwaZoqO8iuWI9zeZ+O
UXBwoj5cOLN9cCueByZI9rGxATnK+raagRp/H7WqKmBaGbp3Tu0CN/WpWheGK1Y+jkKr0KjZWkNp
L5QM+ndTMYYrsoUc/ndUvBsN2S0jVyRLROhH6XbXui92gZc/j659qqBBL9O6EMfCDcCmsoDOvm34
sEFPy9GTh25mmOjDsVrkSUHB6dO8QuhfijTeATB066Apabjr0r/2TWWtDaMNzIVfSIZ1Ip9fiiwh
sQ4Dro0NSeERS1EFpaYpw31bl3a6CPUY7GVT2+8dS8OkmLyBwA3TEtfD72hE7uYeQcD+xI/WB6n6
mOL68l73c8xZW3o3jQPJYyvNmoWkxDsnl/5pivziOm0ZKW6wAb+utG2zakuruyncLrmKe0/gZmAh
Zkh997YpdfgSDWkVLGY9En43e8YGrTqQxVT3WQGjrOS+6kTtAR+jtesn9rGVUUA8iI6cR3Kiyq05
4O9YCh+501RB23HzGZBk8raw+rIXx5vHpR35THFq0vy2ZWojWMrDZNz2chhvejvXW4NltzFt6d3m
VWF/iK0zbmuM1Q3mHFQ2fuM+ay2vtG0Ozwxts+WEwOpMtVRGtau1eeOWdXrF06qwiSrtT4Y5YeU0
dP2mI8RmXcqBsgYPxzQWahmR5biUWTZvp6nrFm49ufd20JsvCq/GtVngQAVhbqLYa7eBp5j209xe
Rbn3PnS7dzAGLGDUaOPIsd7UzuB8qZxy7xvXRqivJwdmbOeb6aeUzBTQ7ztXq4dC6PeDsqyFdhN/
qyuK/tCpzgCrdx/ljBxT/oOoc8iNb0U8xrdFWvMlBx1dhc2Q3UxGgJQsJE0VGMSvN8SNUFgbT1Bh
43HVaiHlopbpEtJWuxwFRkNTWhOmZCegDrWZwjLx6ERypY+pOR2JaY+XIEMh2ZDtyi05umxBCGU5
nl+rFswX7taLY8HhpfeHH2NBNOAgWKVglZ+kRTs76GGkj2u7tZWl9imYmDeg/lVL2aU7chsHpnOi
OoOG3p5xfbCG6oBnAM5J5mNSEoMxNaS2L9iPQQMsGKWgcYH8Svhmd0tki9ntxqpkyg27msHNH2W1
u2rzxPk4uHqAFVKBHbjO86D8pY85xy44j1qIQYkPni/Q47bnftgI8sPYAYT5DTNd1SXjAWqa2A/Z
FLyvm6FfF24NTO1P4pBlvjoRVISSxVFiumk0bzhoQHGeGU8wl6mY49mblnKix1n0XVOgdCIY7znO
KrXuRT0c/bGdN5Ul821e2M7RrAa5Jm3OeD/P7gvH0iffDve1HN0rpg8c87UtvM+TxAKI8NGCA20q
rhnueeCbubwihNi97odak0vpR/y8oWDS4JhPYrSIE2E4O1wNfVW+pNPU7kwshG36Aa/jVG6O8dyz
2xSCCPbK9tViiKL+Je2S7MH1+v6DtmqXSMKqn+Ylw03m9dY4E3kaV5H/qC1v3Mm+kTvGVenKj7v7
AiPRE24s5rHmxd9rcyr3HdvysfDHBmMyB7KR60bZxm6Vvs6MQrwkLVytJuvjL4YMjJ20qhFMz9A2
x28ns8VE6Md9kVj1akwRHq/zVke3iVNYGyVIzypwPlsYXcsxBl2ERiu/NSW/fFddWxTPa5pr/91g
xucq0Jf7MWNAo7yoOjVVDYPFg+/i+LX5MJkq2bud6oCo6G8W2pur24LBCYLjCd1lO4z2AiHWZ5yF
mFmYBWy5bKz2burk7+Hf1Uuna0Lu2X2BCt4s3aquEE6azdEUdvLk5D1u30EsJIVYcgsxCx4//J8S
rNOPh30Rd+MXvy+qRxOa5XVZTuMyLq8hrfF7m4ZYRrOd35EaOHyMy6b8ZlSdCd3OzdXOrq3+2oa8
w6DBSIYPsg2KeXlOWl+aZsJIuei/Je7U30T5bKwZ4up12kCYc5WX3luOPSzsXEES0UN6GnKXVhKl
dbpLe5N+H4Pe6GSNbEWtwattpIV5xfvVrubA8BfZzMxrwt9sb6OXqJYyzvnFWh3wDcL4o+j86boI
fWhhzEgWjdfIvZE080Z2drOcddFv0M73x2BsBAVhkqySIeJ75zjR18LXp0pGwztRS3XiStmRzs77
4nojXiyukE6KWECZT7AEUqaOynFvk8C7S/z2vZPCmU9g265yL8H7twxwruzN4N5gWtZsUQdmt8RP
D9fqTAbvVA/km83qYzikGVChHd54GTwK35y7VdtC82m81NjYWaNuqrL0GIU18XIwPOZ/fldeKfqK
RWmreC3xpoMplyV3doA1LG4DyW6OLJ8hQq9OUST0doxVuknNAgRhLv0bM2/lMUePsh7rqFunrY2k
woHzRpTKVWsGrCs9uMuU4JsDLkklNtOZE9/Wsho/xa5mKjjV9bBo2i78MkQ6In/aap7GeMhXZV2H
z7F03W9Zng8nbU/RbevqelyDfOU7EIWwWrDaQzj79bkYCoL81HDLchUUVf6i5kG+EwB060Sc2YRh
k5Ho1L5LSbFdiiz3P6c95t3nhmYdNXWANY9Z6ivbrBUj75kJqZtXt5NdZstWNfyZUXmbUbDXh4Qh
PuIPIQ0EBtJpFr32TAsWLkwretoqQA1UOrvSssdVbA/dNxxdnc1klOwmJTM6tkBuwU/iaqcKKW/7
QXurQqp2FVk5A1IT4l4O6faW5jWRO8EUqllAzfTvY6x9Vq2yuk3a4am0LiZKOVkyURySsqgOg9ex
XyOuMWn/y+6lC4baXnj4EhwrB8xzYAq+n4XXr8IYep6ORbMESZgXeJm5By+vuk2Hmep+Cuf+yhmi
FOZrTzh0CcdpLcbK+BBhIrkGNQN6a092EzPIp4UVrJ5VLPWpDh7MyY5v3Syd8YchR6dNxjxZdq5z
5uEV6jTlDrxNnBSPKUjDuqtg4zmC2bw0c7Ep47E9msOYYAhh26uQWLvFgH0t87Si3mV5U3ULU7vx
UZFvtQNOFivIcPGq6MvxvbS0t6jG0DiDezCepFG82KkXnAgmVs+6gglOqtx5q3UYpLTKeEnd0WJg
p4JpS5nbbERRfJvGvkBwlBbdQDkVls/W4ImVCzy7cjwbjoo75B9aWRd3k9vXX2j+YcpAJ4wra2/I
Z0QQy9KGEzXpLP1mdqValWKYrqfaqxFpeWF98qEGntcU7uGEZXk3aYSZWDwyj7WrhzCOoByCDhtP
KaAyP00nwkdQPbi1laHW0wiJxvMi18BUOZJflW211O6mi+gGxuYym5R+wcYIPqqfGl+Y/Sb3QD8M
hueygGVViveyZ7PNoymBXJIPME1bas3A9m4yFQMHWFPz1Rgt6ylWY7+JEQNdYdZFUeGV89GFXbAz
2hYEDbHFajAAdRZjwRYCDC4ZqKRldhJ8wwO8DGthZ4RFmSKY72MReJve1saZ6oWjedggF7Nw+lnF
eGyv82mkElKRXo8w1jyAt46FO2iHY0U09EDpSWt7JWyjvp9QF51ZnylfGWodGqPaXjYOXPHjGDcJ
g28fwSnt76LpcrNdFXbPVJQVkiwYBfYPlmQmuijH1j0FAuCsbab+SVid9+RIYk2HuTo7YycdswRd
5TPuyJq4aSawTtUUz71D6elNnaJnbPttgdMhx0IdPjWq915ERBUc1dNWlIm5zrngKu51e6S+O3uL
tHh/eIKxEF1Ccm9kaO5jxUAm8SUPK5xYySpwP8Bdiq9oRsp7M58Vo8/0XHBqHBREoMNTHGTiVDak
4o4+9Lw4L/N7o6s/BS1U22mmrPNjka95+UNMXksNlNLJqxQDvofSOUObjXEG8tvKg6YFB55eKnU3
dj6mH+LWO5hj2VzTp6RXbiW8j0NVpQQKdvIrBC/twAiLu/2k/ekBqaSASdyZFsg7E9C7tIDzBFFA
XOV5RFCzTyrLTsquvEFDhwG8G84KsoEXSxznGYdRMbfWR6fzkuckSnkC0o+/iEkzrutoo5JcRpsg
gGTk8Ko1B8dipMmod4w/2DWMKBdV0HVQBs1eRrXBK3eWiLl5bLe7UDCN17R7i1EpOiQv8W7r0sxX
AQZsULUmw1nOSWBAaZOcfshInsZZV58Ec7x7P0yao9dCBlbIrGCzWiaetAVll9Z18GiSE8ekxQQu
4G8RCoRk4KVR3gKdN4AoAYPrxxwcRwPQmP5w6EdVWMzPOkSPo1brdHIg7NVxXGxt2Z1FZSoCZElH
M3/q4/ijP9Mw437h6o/QYhnrlCnt94x9Doe3pYJVVk7mTvlZkyxLLyEbgFnVO7fFb1OryuTL02su
RKnoQ4LOZGrtpQGM5KgP1p3VOIdh8NqniK9+RBCDvrPOuw8MkzPYXT1EYxuO5qqoNeNX9CoPtszM
RRBA0tV9oxkW+HJbj+ohsLpbyxXRsR+lvdZBNB9R/6v31exGy6Qr+YfPoLBNLX81xrSdNKsZNLai
+tyndV8uuyk4Y/hWumsMt12bWqabsoCdlTH3ecxdJ1n2rjuvIi+pVlpE7q3ZCbkvIA0fJ8mlp2Sy
Nv0MGztpffxG/ITecIbEikGJFPqRqIvqWJlCLFRrW09OWDkIKATGeEEdXfVVWD5MtateygE10kIZ
g7zG8RGot4VBtHaCgrygFg+8RTLHxicbitKtakgtiU1ODA+zgFNqOv2SSb7xKW3H4YqALQ7BqTdu
g9iNl6xxdWuHXXFXNzp9b6dxt2kh11yFhZK3I7XFAfieqbPV5GJh07FxdoCqx4EhEbhZwbrIXP82
HH29Ijw8fqwprN5XFRPsycbpC1uFaZPWXvCSSzf9iHLU+joWwbCIYeAsvZlAYyty1CbM0RyR76C8
G3tq/U9ek2Mp4mQZ4phJhohR0zLZBamfPMlYzYJJLXNhMcLQndy2WII62HsmwtFHI0zzU2wHels1
qfwwe5laEWQ/f4lrmzC7zOmOqRj9XVucyVbOHE+Mlgdj0QsGiYY8ixtdkT4r6KqPbpD3V0NlNgdE
t9VBFjNVgM1pKLRAY4NwfIWOQ0OVL6ol7V/3dUx0ekSRnD4jQo7XOmsgATmuGy4pWCR7ehsm2Xq2
UxruHk7eF9XY6GUdy0QXEDIxrDjTPpt5KF8amd1TAOpdO7rdghTL8hlSenvMesy3I+l7iK6JBDyf
soFRLzpymz8HdTlsk5CNLGyDcsOIrjsEjJOWbKcg1BGCAqyQzWXRQWvMPG3vR1Qqnyjlk68hrMYn
LI3tZIvJqnswgpgDKqxBGs6apBBCn4of43QEv+9MEe5sXzuryecTbSK9AAZHvaVJL6+1hdhGN8R3
rPzeQ1jj+SXtkLsXU9ZYnFZzt6YR8R/MOgXDQ2oW26P5ucUP811let1O96ZNKoNMHk1Z0v7r1mVM
mTGcqcsExlkVDzzQnsziM9WbF36YMugOg1700p3rBe55ajtqXKVNPzqw0Vvg6FZ0KyE/fhMB0ZOy
MxPkvWJEaFTXkrVt6rmb0E4PyYt0C2dnl0OwsaBCg8eExc5M42rp8gpRbIeePtS8oFRBvcr2zbnH
YrAyHdymHp6j0Iqe4sQtXKa0IHbaD+qXxpn9jZvAULN0w8MwJvN+zjWzEus8D250c/tbOYCvTkTX
bztb4RTuD/a4RMsyr2qmqY9+n+YI4Du9Y3b+YiWmrZY+GxnzFYuCMoqSYhEZMkzWsxjUzkoNwTeE
lgL/r47qAweQdbKDhL9zTek8ecjsP1C/BMvaCJrVb2DWJHQZSbzro7DZqcruvqUz7Bt4zWyUqnQg
0lUCqok59mvLMCFq9dG87muNu3jfiG2RxO2+haa9qlqrZLY1f22A92+8sICuOaoROKcvPKrBwLSB
VR2VP/bgoPk6A41AJViAEKvOqQB+gX0swkZS68pwsQOYMuFcNeO5j86y8ZDHU7FLO1vSaseAL4Gv
5fvZr8AuWYUgVpRFJyqJ66CT/RcZZnqjctmsJyGSR9lBSl5XPki7tqEzpnbdX6kasn0AiWw1FLwg
bRfLB6XFBy+nkuya3DqQbZYcStm0T3pONIoN5ZxipEKHonHKlW90epOmU3L6ze4GenLHl7t2NrOl
XYtwU+Giu7E9JlayguObmk+cT6Dx3Vnm0EUSElfj4qPXibp7juNIrnIzQy1hY0kyLeKCFeb7VvOJ
3aFY07rMGwxC7FU/Kata/Oa4MkCoaIfIYvpqw9llnmwQyyvLTYLrRETDe1j/1VMMUWb1m4R8o0tj
9LYp1c82TRLIIC2N8W9dm3hBYufJTkPJu0sj+MfCw0HLdNJxK2lktj3Koj+U3P8flMu31dfioWu+
fu2uP1f/A9xLIC29pV5+7IfPef+9cvn3f+EP5bIw/RBvEtd3Dcy8OQACHEj+9Cbxvf8YnsFc+hxU
YeC//F/psnD/4+EDj+e9i20IZNQQwTMH9tmcRJjGf3wsBXEzRGiMobv9b7TLv1u//2W6RilnnA03
Q3pbh8MV95Qfle+t71SdW7ndU88Gu1RT7x21HekHV/UOY8sWDV2rFenlTXln0TjSnETVJp+8+a61
9XDsswzjhYQoWSpzzDDq7Cpkv3w0TZT7fmGQCwAZdOc07XyU5mzkq8pto6s62WVWh+ThJy5aF0ZA
uAjg746ZFTpsjKZIvv3x6xhO43poqZwHWFKMChTT8jQIno0x/ZcJAX98UkDfGWAcgG/dxSf1qg3T
serdB1RnLsI3HexnPcht4VbqWIeJd1311YSyOkcM+N36+tMj4HtHmX/4kueUatfFRjvExfTsvPSd
IVkSVKWGxx89uCDBa7r3+JhHjnMVu970hx/BD15Eb34UiwzFvcF3NHmal88zZd0MGHbXj2L0Orh+
3meFiBtRlen+5Jezf9TQ47VjE07AhIoXwnTPgXE/fiu/NDwKx6l+zHzoCZxB0E43IAiwnox1rdXG
DeGo2gyBQXOc97UhTibme2l6jCHB+F9x4V42ot0lY3fAQtZoALUHZ6+oS1X+4PbJk3ZRGSp/R0N9
TJU8NkN81yVwTHrrZynv55v967U6fxms1DHhxMTS4IMvE10DPaU0vHn2aGaj2Pgow0AGCmr/iSxc
if3J5u0lcWG2xeeBHmAzgwkwJwgr48eHV43az1J4zo/4vnrbGYYM3Zkm1Qnsdl/pMTxlwneXFoXs
T1bI2Vrrx2/qB7ZrYnAUGjhjBRfvgZ+m2gtj6Tz20HAhxhew1a1I7d/+fubf1jzmsNjhk/NqOyaR
X+fb+G7Nm5VZpkJo67FnfLpLMWzZOZmYt1Drl5MZ5OB/WYsIHgkxgnwJ/4RKAF1nvUxVI2+qvrDX
Ytri2PP57Tv725MncA47UkpqBE44iVxsoBUspb5Mo/gJsRTVUt712MsLZxlVA9NUOODrwUzuhS/8
09sfbP3tyZ+DYD2DiAA8rD3n7LHxwyPpZs9IPLd5Ymg6NwXoI7ORhT8Wp7qd3jf28Jjm07T0Y3j3
U25/6YwYlk2z8pUDEbDq7+DRwuSazM/oBrdZbxEJbHeMh5wvMNZWTjADr9ZrbQw/Wazm+c5+WDMu
SZ0BK9azsMbHGOvHOxcVoAME6Ompdq3raPYg6sFKCcKbNhyPKQafLr2xFM57888Ur/+tUv4vlj7f
rZ+zh9sP/mo3Z9ez/3Msm6+s7z9M287ObL//W3+6qNnGf1hPPicKRQl7PnvIn5WK5Zz9UrBL86lE
IIPwN3+ZrBjEeuCCcH4Dzvv3fwsV2/+P53smHmuYq/HCknT0L1zUflzswsI/HWYXPkE/LpVxkGA4
ULHuQx+4jVmWuU2C2fhXhvZ/Xf3Cfcj3IngmUS1ORep+VBTOvCjzT1b7a3fOQ/v+9WzNHp8YAIt7
+p9b6NgBTmS++4sXP2+X322Hdld1Ne7s0anI008V7q4ci2jpv1sh/1BnvHbn5z///uJDCywUceft
yLiK1/iIlt7+V0XMX4/84rwI3ZmKE3HDPWhMtO5HUX7OCwO+LqSOnxwar93/xfYy8glinvkIc+r1
sRyzDYGw0b/y9v/r/lnw3z+coKINRf4SneYcAThl1zvd/SzF7sfD7q9rX+zoLeyheZIyPPlDyUSo
YW5Gk09ZnRg/WTc/nlr//YSzXdL3d9+VWs+FB10w9qsZN9uq2jUuQWbalR1N+VmVZfZfhOFn219a
S5cpCzlBiroD+TqlfX8zI6AAEXKmn6ylV37oS/MwjMOLonA9/2TEHi49Q74sG/f92zf++yP567D6
61FdvL8ZDki93/bDqa3NtVUDgszlIoj2VvcumJ/KBr8SxoXZbVana3wzUIfs8v45ivZ+t+GfZfgM
KfonX9Q6f+g/3czF+w6k0Doz9IpTH9XoRcbNHB8Fhi3ptcc43bW/gHwvNAjrYO2H4IMPIFHwyuY1
EyPjSoUIqf/4r3pwz/8fBZEpGXzYIdNalN/OLj4/eWyv3enF5sEQKlIa+70TNKi9bX+ZAOdpHUBY
j5gdmCPOPrhKiCaA/rsRfbXE4Gnh53ppFCG8ofonbQWnzD8/sYt9BilaKhprgoakzgLOEFlVvQhU
R3QFTwhpusXUFJz5BHEdQJ6h21VJsWTiAQXPPqJE0h1Eehzwsg3C5AWznbefkP/KW/67mdh32yus
0wwVUyVPNQkBC6vx9yMGKUHtwKZOq0WXG0tidC08MaoHU+T9Im8HBH1u+g5XrqvWqL/JKrySlfoQ
2vLemsR1T46FbuMn0eL2ik8QatXDyMSrSUg+N8W130Ng1Um77yL7CWbIF8IuViNwB7Ya+hOc2nWS
16swSY69gJOFXWITpNC95xuv0w/UBQdo4tu+9zFKxDZTGIfzE5MYj4GM3LRDv50d85SK9pMs6uui
Mg1UUvUuhH+eyPwkvRB6lkDXm2Nqk+fvRjFucp2tGzcFs4f6Z+X64MrqgL/Kth3qIxjrjW0W93le
beIhKyCRR3dA27+4C17s4eaoYkwRspqJBgdconHhOltCbHsiea6NtnDgvVAaR0jN3/7NX9uoLjd2
Dajm4k55B1UP2/kGMOVP58BXO/VXLn0ZwpSOOEGEzA/vnJEFMXceVhHVx1+6beOi+HJKlQVeZdd3
NarmReJFN0Eg79++9itvgXFReg2iRY7vn0PUjKClDYHOeUoRcd6CMxEV/PaHvPZwLvZwSP+T78RT
ezfRAfdOfkiN7O7XLn2xI/tNa4Y40NRooES/mPPyvoeHv3r74q89nPP3+W6LEK4ORGrHLb4SwbgU
bgay0WbGNkNgsX77I157NBf7o3YDIqI8s7nDoORuprVeWF7R/OJzt368/57hFZZhRAsCf7iL0I2b
3dhk/87x/b8n82WODcS5tA2cvL3LdX4GsReeF3/9tady8aKqMJmkkfTNnYm2EKxsvnMMKHu/cnEn
vCi+iH/Lu2Fk28kj01mG3PmyUP4vvavO5VAwtUVRnpGqu0yHz3MOhlJK4ye10D+vFecyzC63mil1
StndqTbYFg3Ksxb62k8249cu/rd3dGrrLODiVhhtgJxmVLnkb/zaI794SyNXN/hhBOwydZPsEPO7
qzTCifLtq59/uL9XZdiQ/rjM1QBvY0SOcQeK2S/wZ9wMefZQZ+kRPs230ZGHokPM4oIT3779ia89
rIu3tvW8aTay88Oqsm+sp6VdoDj5tWtfvLRh6cfZCD/3zmoqdvsQ76PScXZvX/yVeswJL85c7EGC
WFYIVYfOLz4XyhUfZ39uF/kQETtZa2OTscxw7qutG+ZsWB7VWDYsyeG9p2Sob4vBjTazD4VKz559
k2PsvigqLPEE4+QF9OPxCn7VSwafBkKX6f3iArrYECD5+loLo7urguBrrBGI9kP3k2v/czPGJOzH
5RP1KmpCyNR3lp+JnXIbH2cb/52BmZI35s1Vj5B3nVdGu3/7N3hl8ZyhqO9PlbkbVVgATd7pHMuJ
xoAX2DEx/LWLX5znvoVIvOkFR+3kRUvR+N2iDdib3776Px+IjDt/vHXTRvqNl0l3h4eERDrgqqMz
dmrV9ubPRvevPZ2LraJPXZhYXtbcJaKkYyC/fe17cMTf/gKvXf3859+d6FFtV53UQXvndxPZLm77
4k3YPLx9cfP8Ev3DRnQ5hMepdlISMtfdOf55b3QluvdRPpMqRCVeV/M61QOK6yDJricIGnClCOzO
E+ggb9/Aa9/uYuso/Zxd1muau1m190TJHvsi/PZrl77YN0qROk2juu6u9J3nynBeYGW9vH1p73x7
//TYLl5uNBN2H529V9NS93uznjxoBAX28Z0AFYox3VhVKClXWeq/95LEWY01QZ0Zm9VBYOSM5yNC
0nBGk46HTv/gq0JcI56LNiPSR7qbSWB5GRGvozqO4yhrtrPl5euiMsJtnriP9RCplTmP9QqzV4AC
AeslCRIXnjSeUIOJ3XsHpr9C3GZvAhxHl45R1yiE3GqfoK9edNgR3ogQTgc0rXalrDn4kMFJpPND
1GXjlfBQTrr7EGXjdCAFtlrBV5jWU2A891ObLo3RT1dT1laLeTSJIfA9NJ1e+MEfFAxZFNCLuRkw
gtbDFy1xS6iV/MXT5hLQaUcBOKHL+g6yZ7bCtAjSafcz2OiVg9m/OCbh8QXOkA3VHaaQChN+kENY
2l+x2GDmgOchbiVVlGD8Recxl0m8fXtBvbJL+Rcb+tCQsBgbXnXHVp7skXmiyw5VvdfW8JNPeOVF
8y+2cAu/7YxMU3jHTXQlFHzR0mrMn2yy5830H16Hy5TEjJyLaDAckoH+H2dn1hwn0izQX0QE+/IK
vasltXbJL4Rsy+wFFBTbr7+n5y7hr2Nkx9XTxGg0qBuoqqyszHNsX9EZIqnkDzyNzIE2741ZK762
DnkXk/m0FFWje0Z36pr2Vsn4my7qx689gYtJfMoKiuzbsT3RH2q9+dKq7oW+gB90sQv8+U989ggu
5rp5aQvhZXNzArN8pMP6Z174f4mzP3t/LuY62cxmPibESLLMzKte0QdGQQbQQDbHf3nGn/2JiylP
WWbhwWV2T2amg+0EskkFoGyiZqYd6Us3yL0YBUpT3ixn0z25lAFS/jk/5cF4/Nq1L97/xXPbbGi4
tlaCiFe5vG66r2X2bfciginoyEhw5LmnvIyks02/thm2z6dnvy/9XuFrswO3CQV5v6+C8T2xgtPX
bsfF625Ok9vKTndPXhZQBh8nRZiPIMa+dvXzCPgtZpGBtuDTCpxTmxr0h4OS4Kg9PXzt4hdTtDVO
A3D9yj05Wp2vZNnfxDM2oD9f/PzI/mUm+2fB//2TT21vKvoOTpTrNzdjzEFKEtCCqQIDJF9gg0/w
aND98x/7ZEhdqu1oc5VeN1jOyZ9aeiByus98X2o3tJX8rczjkznHvRi1GvpKegAN5zQ2WHDc9lkz
g48/f/pPLu1cjNYko5i7kTMPudUKyOsdxGGHWvGvXf1ivPouTbKg6/ngczyEhi8ehtT42jJyaTAs
UogFtI/Ik8jrkPKMM0Xafv3z5zbPd/Zf3qDLghqXSs80x+h9mvKj6L2t7hfgWDameIxTKlya6ylz
VrqxnaoP0/peWi+6vVxZCLbAc57/rT1kSwEE7C/z3j/nZf/2eS5Gup1O9VzklXfyobG40xT5cNoM
ipfngH6w+MhBhU3lSZvvi+FGCPrtYubH1t4CxMvb8yFG64q/jK7PXpnzz38bXWOeYxxzy/pEcLCp
S8eiAz1XX7z4xbwg7D5r2ErWp9h3rkHWHkZT+9tM/Mkxmu2Y//nJUyC/gCz86uRDPPoB6EidWVPv
JOezDZW35EBbEI4wV76n8fBoG80zdE//fpoXK2ooIQsB7EGcLUAyDS7nVvVgZCurMcfbwbCTu7rj
97oex1ddN29ZR69QNZnfOGy4ts5irT+/m5/d/osoYeLw31GxFCcamX+ZJnyJwKfr4c8X/yQGvBQ8
L1XttjRkV6d2Kq/BaFIRwcYOCF/1bibj10aufTHnjJwggasYy5OXTO+KpnZ3fP7zx//k3tgX8w09
OcBcKZw/xZhsqyCn+hmR3Z+vfVEz+795Zxst4H+891mfLi0MpPKkOLPcp+h3Hhqrzq9NDfBdAz8S
6l7XNFHgt3LVJ9p0Q59aeQ9fERr72JSbke62FaRe93ua1cPRt4S+oXQO/R07QWohjEfHnMxN3I8f
k7TARI20ea4qmkI3Vfa1E3nbvghHkhIuvBIDN7+Hy2SmW3YUqz/foc/u/sUkRZOXsEqZFCdG0RZO
9bPTl3+ZkD+79Pnnv805nu+wcy374lT44iNoglfD/cvU+tmVLyYcfZwMT6eE75RIJ1nbnSvp5O62
X7sjFxOO40nUfsuYnehsrdZG0horUNd/G6znKqt/W6X++flvd8USmtMs9LOdKm8zgDEjqiE5difU
niP36ty7m8NTqt+t89Ke0RwEJ9SmiR7qCqm5wlhAmDorUB7kD559G9E2XKYkwLk90vJnPDBOaV98
LM6KwuaFwgZi5LCwzId4aNcd2Un+Uu+/jvwUwP5//1kj8aKv3byLqGfUNZO+t7LEGax/h9IMIZpm
mC9d27qYgjiNNnKrqIuTHGrOyqdNnZlfe+Zn5+jvryp9KomrFaI4xW1yrM3utvmfKsb/51kvNb//
eWXazXPEGtV53iTl4yOYSKby6Ws35GJaKJlgUogH1clx97F9ar+4nlsXc0JdlcIY3ak4WTRG0Wlf
JXvajLzN1z71xbRQxAix2HBy9brFcqJeycu9fO3SF/OCqNuqqCTOFX0pgJmpAiQ2/Y2rr139YmJI
ndp3p8EsoJXQSdbVxY0dm8EXL34RITS16UKIV/lpLpMXw01pjj1T0r72yS9GZbyMvkUPszjNjSg2
CW1glld/7XGaF6OysHXq34hqTwbyzPUw+kRcAVzUL33yy1rShaxT4qLxBH9mIycS38H9/+0oEHn6
v8/F5sXgjJOmKJQrspNualsm4iPD3nGfmWud1t/rpQyzat+hwmOOpktxnfYvYGPX5mxGc7IA0GaL
XWl3CUxbS1lbCYd77H5axSNXKEkMW6VzNLmKCzDCctWO3G+I8WxvGUeaaXHk8ZLWLzW7T5e53Sog
vfeQUZcTE3gjnF2t9oO+OU/VnTeGjZ5v+cnCa6GN+p71o7VSqPrfprr2Itlf8x/NwiZAgIPkz9/9
+KfuPxmxEdr2LZvdI4uBtfg/5bTHULVi9td4WD7YlzZPz8tCrc4yJXvLX2+9HqRhG058kay5z6t9
wffR0o94bni+PzoFs5G/wyUNcsE0YIdDfs2v+boNdn3vANv3K1K41X/fxg6WkbS2vU38AqGYXuxq
QM+wyeMPNTQbbgir2aA3h7i0VyrTQV/HtMy3h17fBHHCv27Oa9xMI2M1lLe1AT10al/igErL5sV0
9sWYHBXbGrzitEe7L3yGhPxKAkfINF5lBydEOG/QHa5iASGqFeh1aNhMaH7sr0336HGAlEKKdMmg
qq6MEqi802KeNUC78y00UJuxKVP6RkkXuMWm799A9Ib6OF/Rdb4qU8oHm1XR0F2JM1C9+oWL8SfA
WaCv2i8mFf7ZJP0WPKQjx70B1OdTlydI+WLnG1SGvyzd55f+X7ar/4TQv107AQEOyIZthNePj7gh
Rk6gMN5YmAHCTKY94C94PV8b1hdrgF9LVw7UhJyKNDkC0XuyE/fqa5e+WAPaogUjoLri5KrU3kOI
AMA+eeMXP/jFGtCoKXCBvrKP1urXagT11Vd/ycFemG3/b69iXiwBLYfWjjNa2Unw7qdTGuFBOjDA
UuXA1dmcI56uuAME2w/pLl2MG6N//vM9++zRX6wP5dSLcsrj/ORb5S/OvLRTHHTNY+X6xS8rc4Ib
n37Xv6xFn33Ny3pmOce22yxudqLHsb0aA1AJooshKtKMGyqlTdfCz7MogQMBJANQNWPSCPYNYiv4
VLSXQAIx/rK8fPLFL0udPRc9uSwrcdKBsFzTD1HewFMuXzPdBs1pzwlyrbL72rtzWfoMmQUY5JyL
kzON77BzXqs5ef/zA/xkITMuI8HeQvpNEcvJSIAnV4GXQNOiVf/cqb3XCxnstKCcV4Cm669twf5p
/vpttoBNMcf+VJQnU6AXp8CF08byiweNxuX04DkmGM25PBVj/SaAglS6+e3Pd+p8iX+Z5f55K3/7
3FYqO823VXk6y5sMd/hGvvMvL9Nnl76YG2alFX1um/mp9/TnuMshLDp/S4N9du2LuaHOO9nrQGqA
l+ovWIQ2Zdv/JYD7p/31327Jxeg3Yr9WZWBnJ+mZ1WGadXgwDjLiDjjWOs3NLAk1cDoTkNPWPNsL
7jzbgwwSOFW+SlHkbus6NfEzadVKm9thjcoH4UUStCuSCsZOogkJ7SFxNwVfYjWahiiwb7TxX77A
Z1vqy3pa2c3oO5sgPSmkMoUDkYKZBHARxiI/nMQd8cxMQQX/0LEtFwPnCYRao/vigHjKndM5olpo
JGJV75aTWSDlOOSYhMsc5JO+YVPdu9W68Cp8guiU7PU5dBj8ODpHW5n1rSruVYd61OZMvrN3/fBT
V6+D+su68Mmjv6zodStPb5ycb0fgm81b42+DzPT+qVr6lyd/WdArg1qOZEfzU2k06cOcNWpD8nR5
st3R3w2wtNa4uuW6MCrAsKgdtkKDy3UGEFpbeo/BKECzJ8LBIBrgajAjyiyq58JMyVdonY14rTOq
VdaN8maUGUnv2nXDwcsBl6gUa2kwDjdT7RSg9SgNa+lp34nBrEH0uL2xAVxaXI296CKZVOZBlw2R
CPS1YZNSc8gTsrUnvw7u9VJfOZNxm/a4pawJ9jiILifsl7kE6tbI0EubM/RdeHUoxABHPsuso5YG
FpH8DJpGVdaTPdrLZjYFmoJSy35paszffXBjH0M9NB9pk3e3C1AeSNZBsQ4QkWwo4YYfrwz1goM4
WTNCvBBntiC5jOQmyyf9GFPEv3GbqdxbueavagtUrOF8z1NrXsewhyJwhRKcRjodqLPzWhBOOY6+
INkWbfue+XIAWjfY175dfdCLnTynS/oWoNV7wZrnXGFVjrcjnpyNozdVpFd42UJhjcOt0Mt+O/aT
2s2uclclBSrRWSd4sMFNrKitIFIdIYpXdfYMnqO5yTVIXloZt8/siTzUTH7jvtsoGm7zXt6xXEe9
ltq7ubWTNdcWoaEjMi1mZfALnEpDtR9x3dXFuvS85DYuuuw2w3LFJrzXgMPk38YJSuxcMI3MFaDv
oZrNldSMISr0rnvQco9x2ti/KBxCKGom4pbLUukhNTAHFFQXyUSV4AAx7ZAN2byflyyGHZS72neA
h+bKEgrLW5f1O8totTBZLLXJKs9cdUk67JJCGPvcNng6UGBA7vZzstdF6W1dq5redIDYq6C1kamJ
Sd/2ATVYCGmhxiLLW+uoTk6ar8T3s5QHRAkFQRtwH/khdvMkpL6bqMyb58dSlLghdC0lvw+xDaJR
6fpdKJlbKR8DMaj6gAokiJbQqwwIPSFM47GMoNgvx4A19E72dvLRu3ENpof2XzuxZcW+MEbYCvp7
E2gYZRAG69s6Nv3VHGgYafwJLvKiWy+V01lAcrS4f89Ly9uLsUnW3VzOUZ7qmI1MNXS/6E3mDa31
4uDTb/eO+mOI7JndpTojpmZDK7aqBZ01uEkOcglWHBlcAC1Og3V4UFO/W6DD7SXSnPfYwTDQjB5I
pbpsJkZEbx9GD+SkHNjwKrZUVou+1Hx1wPAFZrqXEm59Nbnjrs28hVaZIAD7mIqDCBbrrdMz69pY
1NlxPAfZQTEwCT1LqJPA1+7SrgnWCavJVh/9rl3nvVc9G4Owjo5mo02Acs2JGd6iMPBK68Mp/MqN
cktXGwpMuiupSNeQOM2MmzQNing3GGdRXKNPxdViOaCt6OUx9j5I41u/1YtgDUKC2lHHqZ5H4eTb
io6ap7474+Udq60h3qT+hB6pKsCwtZkB3bemgWpJTfZmWFaWB2CZbjS14/KzcxY6VmDFzO6qdyZ9
3gBuownB9yuD4ldfY/kx7Rpwptskijrwqf+Ra1AcuZCjnlVQkNQq5PirgY0HMFtB6KAfylJ3/tK5
68E0q2VdBmW3UnY74lxo0XxMOKyxYy+0DsaquWnNatgufW2tnUbRXWV7XbVaElMc8sxcOLPg24jU
KGGuWgjQkFevJbLFY7V0/VXbGdq6qiVJzNrHYLcg4sBrOSXrQIzqTidBuJpyV193PVVtxTAGUSYs
tMRgFwHzefVH3vfLe0dtXOjMS4zRIotU20ZxDZtnEccGS1+NGpCiMsELPyHJ1Lxd3ilz5Wlgvmc3
oFc/c0Y7jAfMmhAi9fS7P7R0Mo26c7ISw11Cpgp7RW8BvXRNj5fVAWAJhhitiYk6VDkKWKmLGLE0
0iXCLEj82gF/btIepzYIJ7my8653b4wOTgXUqf5bP/bqZUSueUwoxd21npowhsZ+8QBDMb5L+2wg
ayJ10L1Y9VbKDFKYcjFdWaEt9AmDJWc26KCAGAcliNLMNd6t2em/z7BSI4w67U0Pco5QPakO9oRw
zEonMgiGwBJWM446p22gilnurTtn3RQWbk14M3MuL2LsNakccFubg73Wg0o8ofcRuxQu0U0D+flX
nrq06U3Trd/FxC1ZZ93yrSyoUtP4EcfzfDdQ5Bz1CJG/V7ntb5Z50F5sMGP7UTXWm8Jcz9sFmAXo
N3MbWqAwyfVvRpb/0CvvNs0rO8o7w7ora3sJ7XnAFWaoETdb/DBCn4kqG9y53wkkVYGTr6DANLx5
k1op5bwv9myHJgS+yDenEnkaZxh+qi34mqDMUSbX33bV2IXdQlg5DBZkZgubcmbgqCktEzAerRNh
k6ZI2Sxiu7bQAHaUlGiiT3Ei5XnASDWQeBU/T6z3RuSws6oI530VoYht7ohnfugCt2TunFH/VaBd
0zkv9xXVsauycXyC1olaF3MTtOV+TmW2reT5GyV9spGpYWz9BHWprvsCy3fv3UigT5ugaPT70S2N
NQd3xbqwY4uqXr2wthkMWf6+hAcskIc8oqK2rE3dGSVxltJAjluema4wiuv7eNFhKkyz3CjljhF+
QXczW/6bHNSPGj0tAH8zXpfQ0bcusfvaqjJtVcLy5+WfqgMCHkYEYzRem+bUb7xCoQGKa7tf16YT
bAaRfKBJBjHtZaUNdlUMWZRVcPLpnMzkozv76FjYCaxSA1s6kONi2wX1vGUyIoeHWnoLwoLHf+7N
zGAFHyxjQJzSjHSNNjIJ9kPZWkdq1+7tDOGknTltuNhaHFo0MFPp0H6cI9sbGnVViEkIPDqWsMTB
X8xOojYTGNWpxOqsI/zNnMbZahbs9UakAO1htq0rlUNGYyU5VLWJtwTt0FWpBa/pkrt7AbLlWDXj
U6IPSIqo9t0PrWG9uQGKqNwufsl58HZFXz97jZUAgTUUqdOC+hC5ONqTDRn6nQyoHsnGERtBOPdS
zVAoHRkgApg3qeOrt44PGHW2IW4yzTF2sJTiJ1dBhF9YPlfn/k5EzQ9MJuOq16bhqV309IePfAFH
67TszTZpNwC1uxUjtg4B1k0Mji7ItlbZBVsBiTiiyV7D3jJZ5lGMQ71phQfe0BroFA5kj2bWeADU
SaAY0BvbdJ57RPmYXDW5W5B/FNYhJzZB3iyFD2BRTh8Bim0vGrs5Pd8yoAGhZkNuM5ggwsYuR4+I
JmAPpflzpEanvGk7szu67UT0mxiDQlc8+Y+1lEqFiZlZP7B8GRt3kMkVfNxbYkbzMR+GZ+x2cTRS
9g93NtFXCCqr+7yoiTSoF8FLYwW3MpbqQ8fhfUiC7JcbNPraajLzaXEBI4e0tmMLTUxjl8Ksp7I/
967LGkg9yjQy78Ay52PcsqWIRJm25zW7DWs1zCFzZcyNQYOgjzCHcFp44q0QiBEjFz/NSrezgrkQ
yH6aB/5GZd3N3CbeFdKX7Bss43xLk7MbLlVVrrwsnXegm36Rw2d/o7r0qmDevVJ0mGymHglLHIuP
0vF6eKtIhrlh6c1s4aWKDSK+xhwkVafGvJG5s2BVtQIaIAoZ2tiVd4ZlMS3aqc2p7ahKsl8LtNsF
Akzt51M0a1mQrQskjEzYgSk3gdTtPkptBHoceMOmTJtXoFL+EXo90SFBDK25xY+6HdAwzDVmMUz1
vFE6aoNwsBc6y4VOdCED82pMkyrMfaynybm3t/bmaa1lxYcNn+7OsuS8ViRoNxP2uD5UnVY9Bo1d
0QJRkVnnc/9UTTVA1020MDdzbzPJxt1Ciqj2bekFxLtKbODIUObej81b66IlaTK095a3IN8lOw5J
NAOpWLTdShtGtUUU1x1HEHk7zELiWk1Ag2Q/APuPZ3Sg1MRHuauCGzVY9pOEf3N0egmHllKAMOh5
pRIaKnBiM71BPC7ZDCAxrWuWm1yb0UUOdXJToFthnY/9iFMHb+9ajXj2kWUSN7j6UecjAOTLXMrP
iYjdGYjuJEp5Y6RJzw6Ws7PWxvlhT3W6Aj6IOtdTxUM+8wnInHt7WmjSjGenBZgTgOyGWObfqq63
rbVfJ/5z23t9Hk4zEhIfDfC1jMfltiT4iMrGs38t5BUWyJGIEtjHxt3jMONd8vXJ/ZnEhQE23pNR
AVqISjIPRH+STpvMcV9rNfrRoMOfsAPtF9QhfQMQxoJ4GUMppSsMlC5d049BwqqHB6a6SmygcXOt
G6umDuCmlniH+HrLBoj/+ZCodw+6MChraYT5vYZPKwUtX5IdA9ub3LgdF3SAoWMLGM9ZdwajvzuF
M9RILcp0DUnz5xin2boy0iYsTUPtuo4Vu28abpTq9Bt2wgtl8LRUFrJ1NnPBDOWrbr4dFLPb3EDf
H/NkvmcrFdzPpoYOL0+ntdLGbCV0HhBdD4DxQZhzCrWg+4o9OjBsv74W5z2JY6pgjT5c32tAy9YW
3opD7XtLiN/aeSh9tvTMQmfGkjaIyOftu2+6Ol3HNDhQ8TN4jATXehBWC5+WLSeUT1nTsWZWWuRT
lLfpDbD9A2rlCNhf+5xPE3UbTOThkGa/kmTuo6FvoJSOvrGiS6ncGIEptrlQw7YeXGM95nQGC3PK
w2SYmpvBlBnmmq75ldZx9loWWXLFQuk91W1f7DXHPG/XWxsmPJrWJYljuPiS3eOi6j0c0/mmDso4
ssrF3loIjW9irroFArXsiA3aFaytCa0RlNVGYWel1Wi844yWm1+n2q4bzOXn3FruCjY0h7dNsJyy
meOfQVQ/gHdqd245aOtG1u6Tv1TxriH8vmrJ/ob+wmZiqmBe+9NC1GH52cbO6ZGiWdZ5rBqUBUtp
x3eDFHI1OPQ/VIQnRPllmmF7Nax7zIeohKhv2iftImkHdIYneprZVbDT2A/2INduO76OtktbHehl
ThE9n4NKr9v1LFAYSDN1FXOkEGaz5924IyesqhX+dacrcewnZ6ThJpiRM1fJsJsNSg5EZXe8F0Js
DeT2KMKH7NWsuE3Cc9DiFZ4N20B9izPgziwD1Rsm824j8BbKwb41hznYTnMKLrzP8puOdrzQq0fz
5KbtCWOq7qLwmOyDXqeqg2CtY+ebPC3d9K3/7NaeAYQ6e/VBXJt63qMlXD7Ygb2WafxWdGX1C59I
FknlrTJv0ldqUqhrXeC7KN+mb3pcO3ufNvB1AZw5sgB+I6tHNsxpNN5LEjmbLmuKdZ1OA01BQ3ac
HY02JI2hnLh9u2awv89mWoTkLBzGVPARw6YjVYZG2ujZxyqryw4kuu4KqvDOKGGxRsGG9BMG/hSW
REVrlYKyKFXpPEpTmodaMFvZYtzNU6vujWXSNmX2HR/BwpyHk7yw5xPbI2/HxnuIvDOeSJX1S54m
t3Y18CbLbmR35k4vfad7P4uOHBhjrvHvC06er8xcM+9TO6O/0lLVM1o3+xT3EvW21SKAADW9ThNJ
lXuBI5zEiYGxlg1yrQP97vTgtVPLjZXaV7HNOT6E93pVTCayxtqdr+K0yFYjmJaninTDtU5o+jNX
iCbRZOW7oZ+DsE+766LOn7hnkGHt5mfZGy3ppECtR7CK4Vz3z3PvPxCQnWAJsG02zPcsKB/7SuR7
inm9CCGcwAHvoP1aYpaaaSQLMVs37FX6kMFyjdM9isdc4Fdeyj3CkxqLmu7l1yrTuqNGTw/5BgFy
ufTnbwhmz0GGNKIe3SNWWblqawfBXHAMVG6HhdA81Hyx4v+Bb72oGZuSix8HXwjJ7kClz0aQ4rvx
j31pWuu+d1/BVj7ZtjM9W7yuu8yo5dGtUveRVH+G+CLtt26PhEBWsc/jdFaxUtu686ufKlEGuk9v
BNhu6fUhdUtEKKLXd3ZtuRGbAST0s4vFYBSUn4RORUn22Fh3Zy2kLnx/bYkMbQ2AlINmdRAH2M+v
6irDow2deqWngb2rEBqhcqycDdT1JvLaKl2XxEErV9M8COD2HBmwJl/aNHAPyuS8V6W4snKR3yxm
N4ceSOA9ZSQHvTk7X7uUddQYN8Dk5yNEb+0O10/+ZOXcdZ50cOWbeJRV0BMFaOat5xvsFB2H4eWD
1+8EO0iigR9Oj74jq+0uIsK/Zd5yVy2L53W72Fcqro+ekRlIvVqKK8QgUU9CUI6t+R1gdhpVDUEK
QM0hqqeq3Gp2MRABLD/ccxaKar8HT6oA+DeMZM/HpcG5UgZuQ/4wZPuqpeeyRD27GSZK/TjuWMiS
GndTWV2ZVgyfILGel8oD29IEYWt6x3akWcjs1FFKiU+P1yTE0nHsakRDRTDgqRyMHxZLWzs16Fgq
fGn6oLE3UN8GsikWMagxxXe2E7BpX6p5p4NnfEEzpp39geltw4ZiP861eQVUzol6z3cjNwjOTpn0
4C3mwe040zWNbYsY2iDr6RntU9qa/gnFXM3UovsHdIJQrU32eZPGjs/UBpZlX18VrqswOwf7LK0n
kK0ms21xtj05SGYoMM1/GAopY6M/8UawBGpZhvKw90LD1HdjDyULZg2x3s4dyuOiJ++dhXa6rG9a
JFFhpU1oDu66xQUjPW2zNGs5nhip9nC0ZOU7rtwA0dy1JmY3TwvCpRXnuO+V8mDUByJYDTMz/Vzd
D0t88H0Nr32KeqglzLwri2XdWsFVzwLX9/5mpjY4EcsAg16guKzkbQ4nWmoCwHWlnjg8PcHWuTLi
6a7rePrCRjtpFI4dVeUy7oZhPCWUQiF8yNRqdjJxKoqg3ozTMjz4iUtGPFteE2E2m0x7l03+vljk
9W1oB5EL8p8PBRWeE71s43sS21S1HOp5GHYpeo0wy3lVUsI0VLNB2TwrlT+WnHnJ3nsqbbFqO8RD
kybevKL9SLqSSmoWi1iUxrkr85ix0OMmNa41kdxzxBIt1XJnSr3amyZ+pN7kMG1p8e74Vfo8aepX
Plg7y6X6tQkmNkDynnRBsc3d0V/5i0jDZBqO7OmO5aj3aH+N3UQdbFQUcRp5XVBcp5Ou3XgpH98Y
l7Wd61ctlcxMPVWBqj4NHpZeT6kj4p7hhSARCrdj6e0yaltnDdoItuwsIpUBM46DahVIMklj2uyy
IqE61qxccpCiDEWp+pcWg93aTmPoBl16LFp9h8Pmla4qfT0ahEnEeApsdxdEQxmfcbHTddNQvGtM
36Xd7wgkNZwuFRq9/Icrg+Gw9KkiDyZ3/iS2osne8jY7sj+/cmbW/rhPm8fYsK5a76fjmC+1Lg8W
GFA53RIarIqMZIgbFNlVnvdUBZOaZ18z6iNmNNFlL8IVPzpE24S6xUZa2esY996VPfnDwe/J+ZlJ
a11XZn1PLtcJKVl/LMiwh3JcDl0veypUaYPWjFGLTG98y0xml9bqr4uG41CnP9lzfejq5I3cZ40Q
9z0QNQkwJBuUzbch7Pij3rKllplh7FNpnjXgSIRlshoymlsGZd6CMUc7IA15npvyfavo1QiWlyrQ
0RiNzXamsEXAtYoUZ2mRZzct75lpHxaU9UnyANQE8dwJEU0TTv43pvvr2PoYu7JBFG4Q7amlv548
JBZ2OX0kdqDwbjNFzLb2q7C0nWG67Z4elT1bHrGn0ivnqEWV38e4LrXDYMy+s6U9JieRvSQe5NV6
LjnRLp2CQN5SIdv0p0YLZtYV30qYMr0poJbNk986czwb8ubzKad1l5rDU3weqi7+CA4RPLZvRmMT
rGgDlT1NQIJ2QNJU0MCutepmlmzRq5YIgu1+8Uh+/0MrtWan0VXawiVelUVzh/7yRiE9DouMNs1U
1521NbhvpMbdldkYv7oyuHcpHzQEcLgkLfuIpGa7tuK62rbx9wxPw6ypeqVNsiP9WLzMRuZHdlkh
sztSP65HOhbtomPMYtFMQg81KLbXcCibD0X8p5swzrzYaIlkBTVys87Jj25vNErWceLh1nXcq1Lp
UX0G2CJ8LWnRqa4GbtEw45LVMyQaOppIfpXuXhzjpf5wXs7MdrpSuhS3kzvd0yqzTq1+69nqxQsy
LxReH/yE9LnVXRa8mI0QZ+I/kspAHjPOHzkUYR3r1w/dx8gmOxrWZlBoWnnyZXKvt2y5G0t4HEri
/3TjzeDX+XqO8x1ShRicj0ivnczMt4HZP4+dBE7simvOOEumIY5JrAGwSUxATXbme11SDKdYW5ez
AzORPrno/I1UF7kxNy0g43HQplS76jQkVfUg1q6bzsw91YM2FY+6Y3F/uhvLoUAibr71vJ9R1/aP
PpqldSrUQrfp8q01gu8IB7+ZQfedM8ZlrflmExliEisWGBcDb/2gFvOY6z8NW3qkSZ18Z1NVfVRj
UYZL0mOFFIH9NBGsr60uPRjQ8VbCP8O3Nau9R23jrJq+3lVZz9YpRWAsTPLiMZqmUDPa8mc2SSdq
Sv2lGbR+peUkHdq5qiJnoTittVigPFM09ypl45RgKWEvOcsXdoH3MRSpLQ4ESjy9qWBWmu2dH2sy
yryhiXTbKHauGp6dWutu9DiL14tvUIrqCDTJUzE9lHZbPOMaJzFsp92D75GKS9NkvObkz11rk+/+
F2dnsh03kqXpd+k9qmEGw7ToWvhAH+nOWSQ3OBQlYZ4HA/D09TkjqzPEyA521jlahEQGCQcMZvf+
9x/u3X5wb6uyf6kjNVF/eAQZUSDMN2PZBde0Nuo+N2LzgZPAunPDkiKN0EUy4UccfxqiQGRPieJE
7rM5D/XGzduCe81eHpjauqurQq8/SlUyWEJrhdKnP1YcgUcRF7AJ26l8sKZSrW07uSs9oqMNDGkX
dCXFaha9f6ud2TvIumAnwYlqEav4DSlrsckpkone0VgZCMZYMBDkhsnCxOjZDrdznT+QMY/9vLCG
26yxa6rDIl34PX59UQn4HWb4LRjt9UBpcHAqNyaskBTr0gjSVSp6Ahq7atzOuryaBat3ihJj7TRW
+MyOTfx2377qGe/NRUlCH/IwgzgUuyS32Qnrg0grtcOsW64JdJyWGDEcsly2S4JA/FMW+hIkMOgR
nSCde4iEKo5SzjH+JLhSuul0SwYhLIDURHBniQSXRjvhoAzwzMsS6wwxYbyNauPCvjF/WR3PKy1s
60FZRbayjY7BY9PPqzE3vtUjswHdZQ3dBEN67Qf3Lk7aQCtsnNWS18OqeQWTaQW+YDzimgGwNKJx
ZgElVIetnW172ddbMYAZgC469ir2vPkwRtzEYbKbXRiQ/LWEJhPKFfmllyhMFT8UaTvtS9uoVpm2
9Y12L5CD0u6yDbKCQsqIn3SPM+Y8tT7JofoBdIHwEMboiv086LekSvqncfbCo+zIgAvGDD6B1s1m
iGtyziWptRRu+GRVVhxcj92Y7Jwxtt7qWM2rmfSaY5xIyPmdYpJFkBOHAvbgmy6mFUmZsW2Y+lo8
sypXh1gFMTBs4C1q7eQ/glZhDTTkggIRHomEIT6bwXeSN9MdWRZy19XtvNOyV0fspMn4i5wkf9e8
Vme+uVLLqDbnJ2fA6T7NOuJZnda8c8sue1WptPajLuhOo6D6pjxtfWdI5sCBCfKrhEneEnoXZwWI
qVrF8xRdg3yGyzEM5anwGh//fzMHQXYAU2MUsEdZjISF9mTTV7GLfC5t213TZ8B50+BtmEJb35rc
FDcDD2Unu6I7NFQ3DymV/J1fJ82PcJATqcdkpKzM3Owuwzb4+AKKS9xBnRG6Nlaz0Uc3I6DZL2VE
+UbMwK3Y+Zd6WA5BCvCdBX6xKpOUcIukNkDyuz6gn2ObgV5NjmkPLWEh+tLdz0OanAitnn9Yc9Hx
jjS4eQ5V/9aYNf1FWfjbdDLZGYkmI1IjUD9Z9aRXhaQYwF/07uaha5ce+fDkEuEPNYFH2/ZLKKPo
umm84iodZlp8zPIZqDChVci0ym6MNpMbcQ06ctoVcb3NUVtjdNMVoTi6bWis8tgt1wnh8omZMLID
DPU2NZ8Tbo7lwn+rR++tV06+FS3Addz3F7uBfBYGALWUr44zkpjpFeX0M8jghjItZFgaFuHbYLh6
R1SC++DWWdJiMaP0Ssp2ZF7DxstAGowPNMDBZT5RPjBg6dW/ElauSIr2lLg8TGhxynuzmbXeMhQt
3mTs6F+lP3iLJAkA2IjouOkal42+HsNfo6PSu7jL3ZXbW4z9gkDvSUh3l4RaMckRVnKVK8rckOP+
mKkWBc6kD5ljNbvMUVAnxtSpv80lh4+ffY9CN2wvyE22NWStl7pusGf1VbBNCWnXsNzXwTiVoEoG
uoFSeyjdvejEXOwprTg5yaFllZDVkflJ9Tg3ExnLIahGuc7b3HlXoQZaMvjpoR6zvS/Zh5O0a66k
SMWRmHlzSa5wB/UMGk8A2v1mGn54qtyBMVNKgjJjX/fcWwqLk7ohS7ipG5LA55g9MZrtn4QzDcjb
wFmShBBz3yPWnvi//Jpk9C5dVExNbkpoeVcEJEb3bVtBEYgNyALkkIHQFWz1F+L2FRkw85U1cDlG
H5a7Cr3qKvJsuTbSmlbdLa1D4QXRW5IyhDSj7FtYFsaiYCcwlpiC2fGqFkX96oZO+U1zT9auTTJC
jL4YYzUoQNMArQbL/yLd1FH7plOig1vVvMaeO27QTrc3aa3bJSW43JKDUZ0y5VhPbtq1WxVPOVM4
C2hqrKj0W3uiv2nElVkSFewOGUwPO9PLfK5gq5FSw6VQzNbl9CrtydlMpg6umOJ4tM6eu3YTEpmK
RKSw8ZkXzyRRXfmewbxY+911O6cOAxNmQ2GABbPQVreoGdz8qAL4dTojCbOH+LOIMzQtM4FsG8J0
ALrMML0OXXsg0N6ywo20FIsyLuyV05KoGHu8CZzP2UtkNc2ZdJd3pzObo9Qhm0JbmJwsMntkzx/W
kQPm2ZHzwfBBTRVQQVNau6AngUpFbnqYwMiOhWRq3hWDQfJY8yvPnRwjqi4/ap3UlLcJnpxad/ca
fiZzdVs/2WOQMOA0mW9gEY4gOQWosYqyvZ5lOq1EQDQ7fkbplZNhwydxpjrbqnlh+bs7ckzHFR1b
vh3z1nxJvWDYT6SwUCfBXSKDy3xMGgMmZ1rdUY5Vy0nLnPsXGWdtt+NKup67gqEmaPyylDEjZNg4
6OIFhpb01WHLx0+gdJK+9tqHeoYQ5Fi8Fk2xdqOyXHdeQ79WVf4J0n9y1blU0wbT7WXgZD8Iy/E2
gw9oFUUmMeBkL245jNuDwzFUMmnT8jCUOjlWo5J3sZzIYy/HYGMZwXMQdHIzRkRmjlEv34K64a91
Nx1Td7B3ETLtjTLjaJeS6bupyiG8S0dwgcWgbeMU14NeqsEa3jvys0s+m7r3R1njNzzM8GuiuNq4
wcwYvxnePauHREy3f0MO2lQxWfbE0Q7dZDnZTKRqS6i9guxTrfK2b97SMhh5hD19ROb772kvigOx
oM4NPp0Q81PjuQ+n7NjVjCWlkvm6DgCcDHfo9ibivQ2o33SaE6O/JCQVy27u5mcrjNxVlLvW0lJT
e583fvNQ67y50o2ldlhyEqjK2fAS6+IKxttiaMoB6CRaqhiWhWH2dwDpwOCtpRZE6dbnYBTpOiYC
JFww0OZnl2Wz7PKI7VDIMwOgHyHzurUa4uGqimqYwPmOQfhKe1NEomNb7KsZA6RIm8PDkE312him
+CGeIY25oezfPTAqQLe52ddTZa/dKeCvYcwEghqiXNijeuJ/bfc2Zy7x9PI9gkXJ/eyGjRPE2duM
L96jVml3xcYQHJt+iA4F9E8MJyx/7czIHiaRdm8CXsWroVrP4c1pg1U+mE89n2rD3VV3hL40977j
1dGiavp4XZdzvQrGdhWORr2eCN07iAGrMdnJ6R6h5ISHnLJW7pQVt42ooEKlFZx4WXvJOfQ9e4sd
GrV3I/o9xIXxbrbrcpWMU7caZO1ftwylvtEq02FGZNe9G2OE5C6o6IOqxAXa7mV3TMQwnemgH10r
nzaYqdrYB4d9fQyFfqxm+lpZz/VysLy3IbblocEPGxYMwDKDx5RRJKxI1IZ3eOi82kn57gVhAhQQ
g69i1gBs4VT6lylnRj8pqfBsqkW3olct2PDpMXDrM79LN7A2eWknO1X5FdI2RobBQoahVS/jVo4N
NvD8M1ntxnayw3TrWY5LcHrxaugJDuiMR93W8WNy4+MJXpSH0tGtiPltiqpg/moTjefENyIomXC5
cXM7tfP4ELuY1FVM65DcMTGP8lRv0sR4zUYvWcLEsrd2xegkvXhHbnBNJDjLs6MVQ1FrZYVsDpiO
DvUJ/vLjZNjlplFVtivwzVwOxGydSZx9saGuHOJ8sJ5tDzpKEg3RlT8GT042fo8x71ulea7WECIQ
A5YsqSawgrsy9bamfdIzhAsnrl4NJ49PtdcUd3bjcFCS3Ah5RcyxgW4wmvGoh/UeMrtYOJlxnrMq
Bsm3vldsyEtO918JIdedvQnrW9Nqu5Mk7/3koE6ceydcB0SArr0w8q/NbPreClGsRDUA9raJx9nV
F5y24HZZ7tLiEJ/tvfs1TmyLzoVNFc1EbE+W2V6NcY0vHzjFurMhgbY+bDyUVs9DW5IkLHtMd8zA
NVaQfp17hy3wTMB3dFPDgHhJ4nL+JaeyeJAmRAy368UdxI6UjagvwNsNl7DpIflmGy2yT3h/hHJD
clxBuoelacht0BvV3vDpANeFLbPbLhvhEoHZ1oz9Arf+7kv0sdB1qnUFCWsrGMHC044xyyYwEnpw
JpbwYDk+dKk2E9pURlxGReRRUO5GX8bbicRqhjuiPeILTklJIEHQ6vyQZVqStdwHjN3DUN/3EO82
kL04sXQWrH1YiQ+1WWYrqvppWwVJuBRg7ccoNsMltAkQn4EGx2GesvgwqQ0MYInQT30gWuu71wUA
bSREASOms+Gf9UghrsPE3/iQ7X7UzFhpx2eITnJI1+0QF0+1o0r4h8SVzcueZNyV7dRyg4rA9A6R
lzK+I4LKvU6nlgAIBJcxbBvHvo3djrMSj4eObuJXC4x/6lUSEyHvDN4vt/CgqPXwdgImopsgn50T
8c5AP3Fc3OtcEtzZ+6CSXTJ992Gm7ksDOWGVAh8ONnKcIBmSxwHiFIDUoA9dU0GECPzSuSL6WS8E
4UB8EBjAxuQ31y3MVaD4BLpBmLl3rplDKTEGuUhG2HxUKuamkvUz4CNJs2XGDw2hkM/R8ANPkfy7
b47diR48eMzBtTZ+PZf7ck5HzrOYpqRigTaxM23piORSWHmz9/siXvU0Rk9zPBPf0A4d5xAx7UTz
hXunTNv90GjEAG4Cl2OU9rDxCKY/FUHhvw0DqF7jtMHazcdmG6VUM+VQjoRXMOHYz3qQWyQbA8Wr
Qz3j06JFExzKMQ3nBHjYq18aW83rkb1w4STxeHRjhIpURA7J4ZQPBCYw3bQE2eqEzHY/O2mM8VK1
ZfkMXJ3fjS20jzIm9LrG/mjtWsx6Z0GaaVf0+jj2kCkxFUUzk9OTXKJKmYFlzp0rovvIrIONWSTM
43LxApGmT5Yph6FnNcEWxmy5KXQgdl3lwuBSoZUsytBR91bo1ccJxhxrv0mXNe8R2A6Rx5rkYRRW
Dki+MToLjYXwN17y5BQoyKc0yflT5+M4sJDamcBvvDZa+72lz7IOwteQry8Tb6ArTjg8yyrAxmOK
+73IvWTdYhG8rvywWuE9GS4zG1QjxJkNRyv2XPD6extq+wr/TOaIYVx/b4nMoB9I9DaEuL0UxtQf
BkEqbx3rdFf4XnsVz/74y7UD3gWfE3TD8VMtCTJPGa5q0jSMdkCT0iZzuEaOw77cxhlQTTh9az2k
7+DD77PZ9+vBgllpWuEULfFtN7bKqV8jWTO2hGC0hrhDJAKkFI1GhPwNcFIkHm49/tD2TBJ6yviz
d4doleg42tS8gSczmVEb9Wb3zMg4W5cpitCZZnVnTp6zzyovgUkQFK8kar4MwgTojNhDlIuoIyin
F8MoZ6QxyoYb3hrLCj7vXYqCAQl9xqs82a6dwh4hrMYJe14HRUDyh8zx3wpPeyhz/nxObcW55L2s
JqRJUfefm5/l6S3/2X7+psvv+b/f1f7nx5fDn+Ulquy3v6wLUKjplqiS6e5n22fdf8eGXb7z//eL
/8g4e5iqn//nf0FgLrrLTwvjsvg9/gxh3P/+88//LTTt/hK5+q9C0/i//hma5kuTnDNiKsi0U3zl
n6FpTKiVRxAkUXcfcWr/CE2zvP9whLTAyizXgjlxUdj+I93Vsv5DgoYAj9jkHLo+5pn/fXU3f4js
uHH/T5+YT25xDI24NJ+rU67lo0QwP6kxbXgsIdkO4Q3ZLNNNZI/ZcrDzZmH32jiR7Fwya2RfbLzO
WsQhL/XCqLpsSypQd3TaLCLfKlPeAhW3vq5Y/CvKZSKcAt8lXlziM/2VjvtyQf8UD35cMKloSrmm
bTou6ap8/U+K2qaKCKjrmvAGEYlxC4UEoE2m/VXWyHDp9PlzPSqQ3sJH9WQAJmxqvHa+EPv/rt++
XAOMfckd4w+P78MS8E/X0EGQ6pSL7ZCROOoczK58ywdR7yD6MqdszbRdqbqLvv1pZf3j2f05afVT
wuXl1/KApC/45Jf/uKykP3/0KB7bOpRteRO1ReycO6RQL3buyNMky3iDi5R7nKsqfMDi9iKeGEoh
F341ex5E9yCNr/Kx8G5lp4MMtUtYrOF3ii9i8n5XhH9com8KT7qmo3wbrOX3S8wDq536qshuOn8q
jlohVon8liRwByZbvTVrV+wQCtona4jGr5yaPp7972tDEhrpSkfxrrnK/2TG0JpNYrl+W9xEcXNK
zCp6UCloao9d3bXB2HuPJyGwKFkCBJ0r0exaKBMrP4uTfTpFYvXF87o8j98uxzJdZWIE6bqOtJC6
/X4z5sSlr+nK+IYegVdqqCz9PsP8P5n+2OZXkREiSaEGfSz9WjLRQp23kHY1HUOjLMLrtJA5rIJh
6h7Nr5+U+MuLBCRwyYg2JUe663ifVpNtJHaM44Z3riuzZDRQzidPy/ZFiEtG8QVK93qwNAQw3SFL
EmNfijL94hZ9LNnfbxHZUI5DcuTlqcnPzqhR0iGEBVi8GaFkbBy7rx4FhcVOQ7a6bQui7Ra236Eo
S6OuXuaRnYL6DRF8PL8rb6Yoouo2kszFcjHMnial7ilDxkVlRy0R8z2qVaPt7ANdkX4PtHBvR0Um
GzkdSFvS8aEeew1lHON4mLXwKoIEiwhTVPOqR4QcL3RY5E9FMPEiTZcHZZpzh6pimg8UD90i7OAg
RrNfvkA/5lITguuzRZVMYjWnsdw2ZTyd/bDQ73+/si4mR5/uGns2oxPsRVlX5qdHlw+EEKixS25U
rJ2jXZgpGqxxeI6UFPB38PeMykggrqpy5odt8YXjwL/69bbNBuhI6Vi2/cn+IfSzGXRSxzetERl7
xhLpSuAMdmCVNttKl7C5YAPUVxjbvVd4wd38/af/MH/8/eP7JiQszsdLwLn1OaViGgIfQC7Mbsyp
YVUMEWTG2rcvu50963fhKRQAl0WNuYA4QZIvfonGg+te1JmPHzrGzrcVU0hkrXC6Vh2U+GZR9a2g
f8DYYjGRmAZWGkQwCSm4650Rj+LU1Wa8CSFJZguB7qNfgtuW88K2/eY+MMbp24yfMBJL9MMCMhc5
QavYHrkoIy/EKSmRsS90PIZ6Ucwd9XPeDOKEt7k5LguKk0fb5++G8PU7Omf7AN6VP0fmUD92zL72
DqDHIfrY2J3GdG9xjate8rji5//93f1XD9eT3CNH4ojrfd5DB7u1Ct3Y6Y3BEQ+RmT3uphJWuJN2
LPAmmqfvGJ6CNlhTtDamUH2xuC6L5/eHy44kPUvYPovb+lyQ5JDegaOC9sz8oXqZ/OzyRl0eJiOl
6kUVrf3FYS4uZhaffuNlC6QCItRW/WFX8OfT3BV5nxm2PlPf8BLjGtzsM4JjEJmRkFeS3Liy4xjN
mekO8Pi9ejUisDFQCHzh1PJhNPLpSjjjSQO3hYuK6XOKUsAMDW93bzxHJkZFndf6V1WPJmwIwsha
NLYZXzMhC9Y6zdNjV7CaFsj38YcqXebeaJjmORmevfirLKG/nOoWpSYh1lQ6Jo/ksy0agRBhRdFj
nl1HxxsxDs1eSSsCiC+dF1FC/FT+JBZhOcdfrIa/1jz8ase20KdwRgj5+ZQSdh96SAgVitLKfayG
IaPnLMpi0WAZ/w7iKU6Kdu3GghG2DLHzWsyEoWl6OOZ5aWRWq6nQejtGU7n1Qrcb/+3XhSXDRiQs
xzEvb8zvZ3xttkwOa6nOpqW7x76z6A/rvn8Fy2iO0SUz1Z3TaECsIGxoPJnz/e9f17/WPJZ1uTeW
KxhgWbQSv1+A6WDOCq+KMrT0jW/tlIOeEpe3EjLEsrLp4o1bi/g6bIwIVmYyhU9DGCT4H7HTPOLI
8e+FHlABfrqeT9YxUBbyIdWROjNTeoYFvhd+8uuLz3wpnD69JzbNFHfeFJR7nxeFJ4ak8UIPunQz
xebSm7ueQNWx3BWIvI59mIXHJMV5ujAxWQY+t7chxJudOxTpLoKp1S+FEt2PEsXjWvi9/8Wi/evr
4pMtRRHsObzMzmfTn5AWPFMK9+twDORRpaojLCtGnUQLbsYZoJ/PKNMtlLcn2cT6Yj/76wbqC8f0
IGsiSvLlZwdrp8sIQqLavWk0iTSLLHK6Ry/zzJOLuH3pdhZN298/j09WPjxz6PqW5XjupeKnnLvc
kD/toFGKk1Xu9cmtHWfNso9CZQGflEhByhJFx2UbpR+q8G8R3XXmds0yI13zpil6Y+1WefUyFz6s
vMYl4qv1IViP8Csjdy6vOzLGbqn9xoNGIBKE8fz00bWkZW8+/P2n8D6vKmUr16Wdc2xBNfqXWtSF
3AkXcOrP+HpUR7+R9cFWNZzsVt1PXcYxFIoUueuADIxhd/rep/VjI2ZOqbAO0WJQae6cWCUrBuRM
GBnBRatBO8z7/fy6TIrnBGssbzGIdH41x77cAP416MS9+sGLLP0zRS9281EBlIlT7nwnnu9G6tAf
yK3wdzYvgs90tMfXfJbyWwp4BJ8goLqNUTaaXsMVerW1lVMN8RQk/KrWA+bQmnkclFH/HEBjhaKJ
YXQ32d56cIxKsDD9fFNqPAM9f4rf0ASrBjeSrEP2hwplE48JvyEx9Y3nQjuc5+rJYJc7Jh2o42D3
/X2uKLxm+yzVnDAamv0FzEHjLYe7d9tCS1k7+WwfvK4T/SZtzAj2ewQdVXbpr8g3ikdXWeUu7CrJ
AHwcykeIfuYhYcR07PpkfvciKV7iPHB3nrJr7Bkp1oralvEXq/jze6NsSgBB08oYSRCC9WkjtX1d
TAnSoTNMOgqxsadZsC+Vm7LztT8k4xdF/OfldtkoOdBMujD6Q/PzS0PA1uwPDmw1jtLusdFNvZkw
L8gXeTNiFPX3i/tTRvUf2zLwE6uaPx680N9fUcPuRll4KMqQvFFRxVU7PAHeRwcvb8f3nCYLpxik
4gvLYNRG0zmsFZkVR+roR4+pFfbNIXc/xFphBUWIBBERNjgUmGG7uSiXt+YUDV/FB3wYyX3a6MHN
lLDY0v5Fjzrbvq1t2Ypz3VcXHiNj42VD5X6EgsAlFb6DprFqrO7gQn5+cJX64V9K4h7q2q9OO3ov
2ShwTU2LhdMa2cPAS/r4xa29oAqfL1KyeADP0Jlwtb/f2tmbBfAKF9nW5oADCuyOU+GmxZUSWb8J
s8rfTb4fPJA+Lk4wNjXcv3iVlzj92UP80ybN7yuTrX9549jPKJ9tTiHx8fU/7cj8TgSdNVP0drbt
Q9uK7hETc3bQuHTvCWeID0QnjrtMJjNSk6x8HbqB2teAEueZiXVvdL11TMqOtoQJyLuKov/RbfuA
Py0lecU/G43hSkMCNJIOcCwtTozasxs7Cb75uoKc3bYQ/ZIq22IaUx5M30SyUVHvzY63oz3vzkYY
fWF49hdQjxOMSg5wTVlU4Z+hqxA1CE53Wpz9StsHVcTVyxBUbNBZBNlxcmXDBISb+cXq+SsMw6/1
SGYBKXJ89RnU83vRZxdZzjks/PC77FGq2z059RSb7dqQs75NYNEeGr9yby05o8D9aAL/B1fhWbbj
czFKEb77+xr2Uz2GxojUOoX6nWFp4LWwspxonTgiXDA8/G7Wc/CGLhADjsu/F333lQP+v0CkALSF
oIgFFPfFZ1yBDPLetUY5n0EeokNZcv6L2VPvaazEyQ10CQUnO82ajHAkcmBnxDFu/v5GfLQyv7/M
XIPi9FeU9BRvn/ylXS0qCITKPI80HqiNHZM2+/Lihkwgs0UAgx2HsDR1roppjk4qqsX9WNTlz7KP
o3nlKLt6IWQJWAIbuu4xhQa9MwYlb1385g72pX0N46HcNcJpmVRqmHLZxDAUMU4WXyH/MyUNTkyZ
4Lk0vR84LfEAX7b53NbLM/30UfmYPHHB0rOczyh2VgzwzXv9jz0iYwB2Um4Vb2AFurfIm8WhIT1g
VYb1WwJ57I5T3bsl+tc+4KdOYxzaahObcjo2hbwPY0etRwPzm9LHdC2z7RlLBKV/ore1TowJnxtr
ANUYZ40MhpQaxKbtEwfjxSSDodofEOk4Wta5niH4rAYfjSoE1ZpJaKTwUZLjdIfTRY2nlsS7Iplx
mxEXNHVMbRBto7TsAxVMirx9YPg2G4ehS+p936IK9dPOXqemLp7rPATP8KJijTq7xES5SW9tNYYs
fMHaSmE3d8IXsPK5+waPauegNNvjW1M/TH7V/5o7XCmhyEDGGmR4HXHubPxMzhAgDcxdBsP4ztzV
JGroUvZa/J2OFVkaCFNpDxh8FNYmQcZwHWTeuKFnY6nQlXm3gy7Kncdc4bb2sf3IK0w85jTYq9D9
ZiKLxx5CbUIzxBfFqPr4vXQQ1X4UzsPcUaaIytvjE5bsyZqKNzaI8pgn0VUKs2qPCHvET0HWGxkM
42HWEtLKBQZL+kFD+qynn4Ubpac4AfvNi4A6M8/0obbqlqwbZXzzCv2zmFP/RBZUUjGwD3BXCzAe
jKz8LU97f09PZlz1XYpXUSKis+cjD8mh9ED56eMJha59I7JkWMFcOMapgdme7kW5g3LePea1Ndzh
XMUJxDTqyRVZDe2mFSMplTiiLD6+SZkZtl1RY983IsVZpEcv6CZEFimNf0Ez+tkfZxUGiBKJBKhv
0yHuMuC/vkRJbe9yiuobgnnMjWXD71nUNioNEOU+X/iX5jGOZIkRE5hx3dfcho+HBrNULgMque9J
mqpr0Bh3U7SM+fvBL+AmUPpvJ43MXreHrgrLVysYrrNBuNAsPQRRdhEsOeAcuggbIgX2vqvMDMKN
rabuocKlDS68bR9ju/X2TZqNyw7ng0Uq6xa2isrTw8dphLA3hqRfz2CYRmE90F5W12JKsWdXnrGv
sjJbQ4hXp1jG5XICC/6uy7q8KfCN3oW2MaziEbLDUAhcJ2Ndrdwh7DaQcl3sd3zsFqy89a/rwr8b
cFc6Fn49bhuYb6vYIHY5YCUjxgohTFYqEi/wqlF4mhNWKn0OBW/VIeBcKmVG8MlcsIUpNqKVgIux
lFWjvrV1zLydmb1BbhP+wD6kFKfCiAHayhI91pNoXclWGrzlYZbedaPrvuk+eg7aUKy9QuWbEO/E
mwz+wrJq0P5/7IoRr9kjx9AVYxQuLC76FQTpfMnL+DazOZ9qk720bYdXq4kgH4xFObw3XotE4dJw
JB26YkQxA4LnbrDeEGG0j5S93aO64Kt/QPljnbEITaUQSk1l9JY27H5GAu+Ez8mwZnC9jagRYs0B
DdQ0NeExQDC2cWiDHmucntc+bNur8eI80PZme5NovJwm1YVnI+/CHTwD7DjsIj8YglEn/HgDxwxP
QeRYuGqe1hBVEhIUvPqbl5jBKaicCNDGZXuJE3tcu910RygEEVimU73AkWQj7EbGEmRRpT0Kf4cB
nGVzyrRNUr9ENbyXxQdS8nH3sslxsKNF+5LM+XtQxyWkOzKvNmiAceWl/7vGMjN7R5VsP1t2q3/k
4Vhej0bsnZ28NO4Rvkz7Vkv7qhlba2e6rd4JNcO/DLp2Pcd5dYV5Bh5uRIPiUpdUGJU09dJJsu7R
9Sag8GymZJ4jcJqPrWwaZfcIURfNMiZechuRJ38rE+R0dT/ae44c+eTk7Oq+VT7I2LyeR07ZuSDs
alEZnb2QMSLhvsTj1RDzPp/qcoN5RXpsPZyY4nDit02TqJ6UgWpuhLKn+Zwlvp19hw3B6D/nnap+
Vl3ALM6tYCGjLzZfSie+K7ScoHijtIHRd/BCK9w6aaaummz2rjvLs3ZKSHvrYUa4lANU0IuPaBlX
3f0k0UL7jWevJZyW6zzKbxxHJ4eh7+xb71Jt+r3Lk/tAuLHaF9WSitDdIIXSOh/upWkBJsz+mqJ0
/omd6nw9TFn5B+SYXIqjJDYUnN3EXcY8qk02WAB8VmjoJYRvxLkhEgnHiMwjEFgGPcVvcRouEd3W
ScjZZkTP+OQdHcNOsOQJ9cHUkDhzXZoPOXPajdfV03tB3bcCmQndVTJjt7aYva59RBvI6Ln363hV
BeKHMsf2myorA8VGAtnXCoRc4hsKNNcm0176itjYxs1RRjXM1II6vW5inB5ntKIYl6YnMfYWCtyU
7ANGJRscceD75vpnSaLdtYAAt08ZSa2tmh49c1V8L1PTQVreX+x0h+AKrUlwlxljd5BuV56zYgLi
U0F9sXnjrYf+az6C0WRnzEYInIgmMbzijdXiMAZU+lHuYR4V39ZWmv+cA4tx/iUrr2jTcNEajrMq
bRUsvJQeT2guZyETmKpqqt2zy/x5USh4hZ2vp6dsMoz9XBXthZ/YnEgPije0NeXONf+LujPpjVvZ
tvRfKdScF8EuGJxmn6kmJVmN5Qlhyzb7Ntj/+vqYvg+wdVw2DlCTGr0LHz9nJpuIHXuv9a3CWdui
VngcuZBgOyg1N5atafnwgr8EHRxLpqb+TX/ZIetkJhXEqWHS20XDBMLC9K+7hLd87nx2s3IGAGxX
A7635V22KNrCurQfuqV5Vvg4usG9bekp9eEmzbhSnVK0yBOOgDavmfI/TPYgrzp85HvKIPNJGADt
UmRKPHauYrwQe6g/+kTdF2G5VMWLemAIpfwkstHg56eRuh8tk3fGz4T1WlFWcIhoGvbuGhNUAqVB
s/KACOJPhqHmRLnUkfAJqleU9/wnPPMJb4BU3UOi+dMZEeRV6E36Y6hDnkBf4cAGMOic6OBEpzgx
5ZsPZvC28VN42gqZ2BENlr5Cg2wh4Zp1/cVxaj4uYzZLy3XGQYfE5jGslHFWZSx3tT2PcB/MuTiW
lxGvZXhQfXs4N3iLejk5dw5GAmM71UAEbpMAiV8cp+PDUMTnNLDred33i+Q5dr3+AwMm/VV0Rv+x
ZVJ2DckXfoesqSaUGGfveOnygMKzvhI/YHwUVL3IY2tb39tdVX8rG4tJNAyxDHBwxXkcP3yHEUC3
McwgK0ZjbO2wg8xAi+rxlZUH93wvXRraII7ggChidppKfEJ9H9rYjKPhapytJ60q5wF58N2UuE9e
Jv2nyR7VkXW0xx4w8OVNYVB1FbxlJbPRgNm6RaGxnWRibHjWUchSr4TGWuYko1alhRUMB/vK9qoH
NxDpkbnNtK019v7MkO5r5FXDtZkqZxfZ/bCzvUBeEaB9chK3oIiIoRF50Wf0G1RuEVSn84Q1aG0h
b0cQj5gnbad670Rw9TISQDwsZ3bzNqpqwf6EckYBXBjNF3TeNUrprA1uC0Isik072s5Xnr3AP0KI
6pKbMkpVs5aEmx+8HFNqISv3Fm9P9b3wKznsjCmO4Fr7TvKSTWLZAeh84sEb7eaj6iNtXIOs7mEf
JlZeX3t4RT/hW/Y2lan9cDWO0z7TmVoHuA9XOMDOubJP05B3J0sN4+0gIeRZSVbfJIH4VscAefFX
xdl9Vig2b/aB9DMroj3hrR/9fC1jFrOt7FzreoLR66+Gyvc+655aHhSTjvQpLQrnOQtJWACo3Y3n
Xmu/u8P9HNU+0uisTvekWYpnE98A/54a6fp7KKkwRM7xHkxysc3gA91DhAnWmLMcpoUZJ4BZ2IW7
vgyff9QPmay1WhH0Epyr2O7Olzn1pUdbG5hfmXyXx1pyjrWmkSo6DwzebyvveXWsvOTVufy1RJjx
tAEoVh5FmHAGsiMTIdKl9qiWpTbJOaVc/qoOqLeyZeYd0i1XGx9Q085pYO5G0m7vSAJSG+Ae5i2b
JtNHSVMqz+P6NU6a4Y31fMCFwVGObZhPDJZTc5hXFAXA2l8EDm0yACS+2zXJg9Ur0kwSkvwxlt/h
dRCafakls2I5EBRhl1zZsnSvpOzSTQagJkH+HpfP7XLgDfOBviwaFKQksWKtcyaTczrIAMYsHdBG
1ual99emDsvOWMm24qWq/BaRb5tiNlTjPVZqfTYcr32yXYyJ0g95DaPA+vE1ykrzDxphdVklHa7a
sGgbsE+B60Qgrk6QTrCtYQi5xZ9RBijyC/qiphEtHTR+eRTi9I5UXe+0P4+HKY++d71C3FyP05Ht
4G6oIe/0ZlMc88gPDqwO3lM4kEIUxR2bFD9xRbkbHow0yE5G7yeAUaitDJWFH3SZWze8s8Tb+H4/
rhOnNR/KtmufuO1cP6pNGM5jFG7bFGwcuM78PneCeV7bsy1OVWTshs6FQNVqMJ+Fwf8Is8+XTog5
uBzGNfYKS6TBxp85RSgzDb/6hppvJlWbkGJCEX0pYvxUK42Rn0HKcnE8tTxihe7v6AXbV6NhA/ad
UE3/uLH4x57M0aR16KXykLOjczrJ+g09KPchrXK4btzaORGCE0wqgmxbOJztB93mXzwK7w8Av8tt
POQvRhZxXEXxD6ApMfOtYybyMRepeeT8B65qFjQ/UgjVJbLIWxjoWFSoED4YcctmyzrI8xEGMc72
lFNDPjADuTzBSUpTLwSLAv8CjP/qslH82FFtOF3rmsn7sV46FhH0jyOd8gmHdPkUGfEXz3bcc1KD
eGEHdKaNsjiSIz3vrgcNmcpkhnrfTU3zhh1VPeioTm2WBi6YU/vGN+3RYV1nA2oe2BOIowYnrW7D
CVOkIedoWs0JvFVgFQJjgm4hSi/Tyyqvxy8mJEr6WoIyceqCbIc5CZYMyWQHJ8rEURleth3UmJ7n
JmlCKI7xp0uDJsxgLK5I9YITMtfe9PxDOOVJ/IdBn9lPtLFenGxBa6ZIoj8ZOoWC1dqIaS4SoyxU
xddsDIK7y+NehzCxS2qLkHKXtzvNUn9NN8S+b8fsMV3610KWBHpZZo0rEtEWq0hIt6QeDFYjsqH1
Uy0NfEmGDYr5x3JkWrjIPZxla97H1lsNbTyXqwzll1z6xnuRWM1i7iYZCYwBHZCiuY+diQLeNYYG
AH2WMaaYOXbnmB5byKNNiDtjDGqKHQFmbtcSb8uTHlj5J7ibPXxoOzpfVjcHNcXBct0PcROr215T
8u0uXcLLEYlORx1jfc/Mu8Cu3KdmKScvxzv2I5qFiOk4lKKbuQdNAgqCXTK4Br6v7geUCE/zZSFu
BD+6CKKrpC0hekUjKqcONcDJARl8Bdequh0teGcY4PkjIK41gNcvbiODrR3X4k6IJiLT2Uhf3Xhq
jvHobEkscG9pjhkPRGFxeFk6fZWNFKs1C6BiPGv5zeBWzWvmNEjykfphte7Gh0tn2wegdSXzgUPN
mO+G2nWOLWyhc3HRRy2trUtDEvld+ZKRcn2SOgRPMUzGuqmCcGuUS4tI96V+SMGw3Wboau57v4fb
P3b9bYdaZK/AOKlV5bmfbcvLrsSy8WGj6m4jH7vrLBLcan0iaIvgghLN6OxcG//lCvN+AJ+BCnrM
BUh8UF6HvJ0iZhC2/+bNEz0btKV94XUA1gVBdFN5a9qzibO8JSLDFwFVkal2hkbP6CUuD51bU5X3
aqoAEDludOvGTJCdUfOItCHEFA37gVN8m8Vbl0Vq2tAhgxid+ln31cQK75y6CY4wO04yvHUuo9X0
Iju87PPA59mjvHlpBHi14FmTXsZ9WAZApR8H69J3vUVBH97DYB/3dI88mhcwsy/PEuphc1f6Dk0D
YDInuCvNvqAHe+yKSh1U7VbHGsr/0a+HbVUE4toUffTYp9VnDBvRNQUNRZmbpNeAJg/42q0vunLa
p2zRYajKc3BtgPaArhfdmJwOIIyO02Nq+eMj6Nj01vcpDCRcz72bkO2Q9721Kx1163GovvZLw/rK
8xS/9shqry5P/J+b/78RGzGH8pRyFcsMcvh3I2DQPaoEsci40WuzR5rnX9UcQ6Aa8Cz2plucmlKo
/ZAD54yj/qXve8aglqHsdewXwbcfCt4andY+k0Nw9+dv909VCcMhJfADLJIS7/2IphtBlmRVOp9J
38Cvg7omvcgMHCeycB+WaXLVgbmAQl3Vgf+X3K3fyIxQWgqHgkYq1Fj2O2F3kLmFHLyaZMcwxhSI
g6Z6vazIdKlI64nT+kZE4nkosoRTRFvZd3ZVRt9SkZUoPvJ49+eL8X5Yb6PjFoq+kweJ7Z8qxbgh
y6cLDHWuPOoxKLLMLcRyZBQeXcHUYfH+8wf+5gJ4vjKl5QubPBbLeyf0otzukyoPjfNksHdl9BTT
1RgL/6tpTeI8VaXzYJSL3TpU/g3w0QVfxZdbDXXbnGQs/ec/f6HLw/jr+IYvxNRwGe/iFbHeiYCt
2KEmaGfMnziP770g8t+amf6uAPO8a7X+nvW9vw9thS12HonrGML7qVXVd98hNByhuehAT1WAaA2R
bEfdBFeiiKh441g9Obzwh27o4r/M136jQyCS0xSeaaOx8f6hshA9xstWWfYZm1q6nXXVHow6om+U
wjCoh+ATuuf2LiwSKL/QRPptUBTGtZcE2bormfkuyS0z5EzAPyHUt7tGtM1hCMEaXPYLhdPp/s8X
2lwu5K8Xmq+MJlP4DPl9/xJn9dMsvXTSAsNd5J691MvIF9D2ro+cdB9jadjRUHav2oHqWoWT+zqC
Otul4fBKwhSn4v/2lEh1mKbob6/kPwfWfC92DNPDCcO3e/dKYlKpcAY3znmIdPJMKGuwT5y4e9Ie
mBkYidZ9PiabpCEJpgykf/IY85ARhHDnxuxmeVJLIWSjGN0EttRvHd6NDTlAxfYv1++f+lolOHlK
viNice+9FmER1w4hYLlzepnwXHpg8ZRWrzFl/opvBoSCMJaj3WSfizhJN/gJ6bQu87w/f5N/LhqK
C7W8KzyCtvdeKknNxaYjGHheBroCysJXH/M8Cqwwvw2WidGfP+83UmpkPQjAESliFVLvhCHAOLAo
9Zl1tssgETQS3xjHFPuyShzEecq9GshUOIJL7RnCUBT8+dN/s5spwRidp8MSPo6Gd7tZjFF9zgpe
tTEw4cm3ko72JNVt52c0sdv+xIQhvVa5E4MtRZ2XunV970Y+rukiN97GsnpU+P7vUSP97cr85k6Y
SFO4CYu6F4T8r3KDpoxKVwxanuMM1exFIHjRmTEwrl5hpuq/aHR+cydYczxEHct+gbzj18+bKHwd
pJbumdir5OASSMV+Hpcf8qxkjJPbmCUbsnoyzCon13G91V9uxT8lQrRNTTSryypi2+rdrTAak3CU
Srnn1HC7Iw6V8FCorHirl6wBM3E35rRIiBnxPvezKm6sST1qn0TSJB3kISTf6i8+rd89HHwhmqzS
RCRqynd3wMatWNmVlGd6dvKpScoQEZ+dhLsKQRGNDOl9dxzmCVHDCxJMxqGr03ZvRlFBzICFqd4k
2urLIMLhbZwXucOfr9hvbhhXiUuNqJpF4/3mVkGuMELbU2fHTJeed+Mwwury4S1ZhrSpmY5vl2L5
sl6N48xo4s9f4DdiFDZX3ACuiRifdug7IUg7lo4fk4V7Vn0yPehwSQ5KUmzCU3pVum17lYcAj0yC
Ew7xOGb7VNK2/ctz85s9XqGzYAVxLIeUw/caKRwPpZxZ1O98tzshKS+Yx43tHv4v41Bjnj+qcYDJ
1tD2YRjpjDsrvk9l2l3ZZUQiTNak0L0s/bkLQTzAdYgBjpvdWRq0U2py2skX9GgR/vnS/WZfoiLD
zOXwuqChefdoAQviJAlN+k4vaxwdK+++w9l45VRyOZUsY7/O/Z9t+v+19fgmfmtKXX5v33uPf7Ye
//9lUOb6/98Nylef589ppNvP71zN/D/98Ccr7z9YD3DgsRyTOIDH4n/8yY78D+ogCzmUVIhG0cb+
7//1X3+y6/6H2hvbAQWIXF4O/rn/+pMd8R9XckigI8yMCjm182/8ye+epcUEZLnok2hV8yhRdv+6
cBcRmNG2JV+mJNgN+PAYpN/MCj49xELDugIf7t5igovjvzzD77RRPz53+fIe1g4PN+uvnxvj6QiG
QKDqkYByBbqFHXApWjNDJk8/3Y+7H4Xkz7bed3vh5aNIpsH3w4gIOfC7KiGfGb53LRF9fTV4p8zu
nn1wSztrnnGNWMa/O0X++DT8AT7HOLxb74vGoeZwk7Qj/iWvpyz1TFjJtEM2ENHjXTUMwxqIAiZC
WX741z+TCpBdn/MTXkp3ueI/VdHxYNpLBiF3UhGMGmkpvncyn7ZxMptbnenyLyaM31xWUCDsHotD
0MKw/evnNWgboiBl2JlHWT7CFSHzcxM2c38v4dH4O7h37d9CxpeV7aeTAheX4wHaaosHlhfn/Z6h
ZYsma3CbXQ9CH744KgZVmn/TKL7/FEnlJBwMYkgUeTfe642p+AEYNt6wc9USmVu10aFOEvmXHfj9
G8CneBY/CF+RpEB7b2KJHG0UHPnHBfZU0MHPxvglqaDArnDsiuOfH47ffRhueg6GdBj+eZRpI/pp
gcSwJAIO8jIan0ILZIcdW69//qDfXDss2Q5tcISunMHePYWVnRRFDLFlZ/jeGWNQA0zQH//y6P32
Qxx3WbdolLBs/fro8UTTY9ItITi282Y7cKDDOVB/WTZ+d8k4lXK1WBXRb777EDsKMhkSk70zlez3
1TyDpvPL6wwh5u7P12x5U356qlGXLAUiR2AJb4Ht/N0aLK1pgG6Y0TbdMsH9y0L77h/Hu7bsLIKO
G7UW9/7dPz5wCCOsIk932H1I3J1jETQPtkzM9r7MCcc6jC1tlHUxB4mLg54opWd6z8H48Off+G6f
Wb4GJcjFasgvRGv16y0zoEypGRzdrhVDSllVBjXUhBjYAhERqaoOXhHZn8Ye+sS/e/Qvn8yyb4Hf
MMFwvD+auPNkZ83cZTtmitl+YsS/mxKy8Boersd//yNZNtjlF2eaefFV/7QEM1QvbOQgxIpFhD0Z
oW7eKD67I8PgeT9befeQ1qr7y0njd1d2eaUl6zB2beedNyxILAGJuyHCODahXnVe2770MHSPhWxJ
kxlDqyPCoi/tb//yx7L+Slzy9HO5nxQRv97RwBJlkYoq38EXaj8Y0qOJHRXFq86Gej/oDnGklTkv
f/7Qd2++7aJx4bTNocq2OdLZy3//+QoPluMVvpnv6slk6NKqIdvYQ2z3f3lr3r38Pz6HKgv5Nm8+
pdavnxPFgT9oQvIIEw+DGzftnbvK8lxmGgSM//knvb9/IGgk3RsM4VxLntBln/35J0UkQSETJ1+h
Xbef4vOf//Wl98I/8NPyQkIYRwUWY9RxEu29/25JtjuHkFram/u+jZhNiGkuTn2UCkT+eL9hJ6c9
5GBmBhDFvDKxGMwXCm0MC6xZrAYzJBcpg38Px8EhSdOrpthfjUnof3Ra12HYHel5SQ3SeAp75YYh
0cPEOpGeXHuvODW7UwZMPlzbahwB7NmaDDW7j58rHMXeujKK/JAMpGCuddrYp25utHuD3tsASoEy
BEVszLwiN+Tw4oUeOP64sqKHIvXpz2vXeA3Gybk1k9Z9I97A+yp6Udxjz+wgPDJcfI1TN2yRJ9lw
YUGDuQ2DZFJK1pEOAX1XCKPjjWzL6dBGpSYLKUQGvc1psn3gJQ5uO93MeqNd1faog1KIkXK2FxZh
7/hrbffh0W21i17ObGOgNCahBAfwgvBnjdT3sCThCd2Oqh7l2jVDLj9nhNE5FBfItecb0xdGr9bH
KLOB+kyFmWcrzFQkQTmhVZ8SlvYlWr51cY91XVkR3xSCZfXgZnwM40DnZNyJ7L72ZIV2qiZmBBMZ
goWMdMrgELQytFe1WqCHDYnPtHRpl3UHGlHwHalzSmLcBk8/Bilm2iJmarPxJywEq6wh3BYEtkzG
Q8B/oLnmt/4+s6HaU5/k2dELDTB0tWyNdDdkqvoa4Ec8M2sTxDRPOMaORlplNxUANfsOlvBwh24G
XPcQMjW+7uK5GFn5kSushqkpioOjOvPrHMtSA70FwztOlv3JMuMBqHVEmwxmHSM+lMRFBIQYb2S1
AW5GmBNcdmDKqUvKFGqNfiCiStkEq0qmeg99mjZk2BFW9R2HYaUQq6miWEfUj6+BF5fW0SvDKrlD
Szle1U7mG3sGmNR6ljvmrxR9pr0vCUfWO9S4hj5koQPtbRqiHFm81HzD0R6waeqZLJJ2QZxsOj1N
SIq7mgyadibJuExlVm+asjYEOYSuha4jr7s38LYmHGuaiMV6tHvrqpJW5O0qs0tNgBWduOfrJAy3
he5w9gYdTbRB1yaodDkTx9HUDBMBWVd0RUZPDue5oJWzBigyfYKEX9FOCb1Rb52gaPV1GkxttTfi
mlwKg6zTPb4ST29y09XlNmTwku9sxE/BEUh526KfmnV4T7ZI4GwmWhEnrsSUbFOq1Csyypbo7rIj
ulVFbvZkBr4LC6rQojgF5sQjt8gm3fVc0goHnOcPLCl25AFCJdYHJii5aP3KYPaJO7bVNXIvNHUB
ZwjHxgrqaIasaOwrcmhm0YZfmgac7yavM9fZQfywyG3NiPfZEzzfFo++U3ZIKKu0VVtn7lEjiVaZ
wyZqwM6voswbPmI89ea1a0fdi4ki1H1iVu49xzFmj11qp9NXw29diyxj0TpHDX1GY/QdS70iFUSf
xtpzXUKxQTEEkGHbYygyBuylJ5sXUrKzdNMDQ/gaB25hbyY3kyTPx6nsWLlQqK69unNgQnYVUyOV
zfOLQ+V/XdSCSFa3sCIFfQ/VJ7xdETq7QeRluy5kne2baTKirduXE8o/aTjhzq+i7vvQj4a5BluY
3gaWiwDc1dn8raoL/ppjde5zZeZmt1ZlwSNQaZu4D89ro8+9H5UPvRfDszah5WO7K0HoXKVygT2U
BIxNaGtlQ+ROhflzjxAewnIY+EaPHDXOOSsTF+qvpEnI72qusJWfNEzgQ65GM9jSK0ORyvBZZOvU
ksWxHS6Pms5rJswzipgw7XprY4GLBw8JZr/bZFEeWFsrcoI76ejsrU9H0gYmj79Wi4ShRT2neDiR
Xrc2u1TrfuuENLxrTII8+YDwfH9LELv0waTPVb/lXkT8+VTEpI43PYl12dBJ8I5xD6vZZB+QB7P2
U3eP9tLEX1QiisI9o4mLmifWo7yFlDxoKKhpnoDK9UY3QEFfFB+rxm0ggKDdX7tdawCe8WkV9m38
BSjsV84KA3EogTjn2PxWBQaQvT1nRGqVVBjAAOsHxv0EEZaZICuK0oXZ7tJkIek4gPjqcajlymLN
v9GUCnwnwhevEFn11d4HN73Y4ftTgPbtuqMcY2Eot53rfy4ItMP14m+LPP+KbwVrUIlaklv+1e30
/GGw0u+W8naRADMVqw9Z3ZVMysRHfBQbTJcf4WIfGOU+uGFZrkWtNRSmJLkh0xfl9kyKoMpwpKND
hPJcX9dRM11NS+pSGfNqTexya881QIUM7clZLFmS6HLG/uUam3Vz3RCj9IxAJ9o4aX6HGSjcomIK
Vqlu8JP0MeNR8kpgBxNRR1KBPiUT96krwp1RzdPRRMVwBofdXw9TNeutjlj41jpZwkeFyztP/k39
za7N6qvUeTduEzjsjw1En1PuTWqlc053CGqzaa+licods/Obnktr5rfzrK2gSlsfZjjnD05uU8fG
/vQYEyIKSbKi4ZXwQ/bYt8Te9Ivk7NQ4pxxtfvLTwLtm4tSf4RDH4Zr+SvwxrEKUfSZDh3MNrNmg
nhryeD20rfO1ljkNEiA4gXhssJ4BMHBShMJDP30OXMjxk/sgO6AHKeYY6CqafBzrQ6sE6R16tB5A
5biAaIKpPsre9h68eLBRHWq5YbA2bQW0TzCmYjOP7EpYn0vQSSZ5hVuGcc2XgFI2WdOkDqa1ShcF
8Nw3YuumNs6pgv9jbJDBWZ9sbYtr1MeETjLQyA+1p3kbykHfMSC3wGW39S2qNftLgspreG7zabC3
YAMIdw26MkvWlcDlNlt6PE3j/K10vW5bDkZ7E9ABQOKeuy99KOKvqI7db7pXLUGXKYVFF5XPI/OT
+1HRDlleER63RGAt70NIdzTfbQTvou+O/uCI7yqMP43koN9bBO+BjZgOlEfZ1jRM47sBC/u69IN6
iQ/9GKm6ecFUTipj157MmlHKKsV3wTIVzs3tkBbHhHCzNRr4+r5uB1jmqgN3P4R+Dgtbfe9Hxlj1
RKJ6gEh5m7bevEXSpzcIsbDv4OxEW+M7hPliBdnaDlj3GInLWqDb+AbVgEDEigBIU9QWH2wWDzIe
Dr6Yz8ogPG6FE8A71W4J9jgMpPymo6lgG4WHhJURhspnOIJZv0QVD1uqUrGSoGx3k+z97TAIJtCW
vRsCZmmOFVsEsOcZKVgNOQ8KIs4RgIpN3LU7VqdgznllzWrc1cRxbPpO+pu0C1zU5lpYqPgDufaj
8TnoZPqhKjWWprDyp1Mt0Lr6gUCjPQTFqw3k/rFFw3GtEqJUwbvJu6TDLFeQ3fKAaI/oSY7ykNbj
1iTnm+r2HM9QXpGr8FDlakivHfa0lddU3akCSreHaz9s5ExQyjjZLCluyysHJMI9GHB3U+JGtqrv
pzW/OdqNZA+T6qA19UoLSlZ7+Rqd7URAV94VJ0AJ+kwR2KzdPNcA2V3JjcthU1JcG3o9EXF7lyB9
fnYqPdorO41rko1lBu24QvGPBhFP8NRP1TbP2NB382yFZ7q5M2ln9pR7Kz/pEeFb5cSq0ar5NHCX
dpFvRsaaIrDiPZq8XdtTBa6aIoNFO8xWlK1daQQzFOMh4hwyoBpIXAryA75W9y03yz6+yklitY+2
ZDu9wTLStkS01f1wbedKImuHZELFYhb2lvZvrbeqLqk/VMqWF5eG+ehEBmFUisJ2VXtRGK7RR88D
xgsx57s5rnHD4TqzpgUsDFmT39AlMmnPxIiUzXbKJcHaA8PQRXVOtoavmuhRIort7mvhVIChjG9V
JaArTZBtbe2Lte5cY2fbZc7XCNsnnxrnW136HbF0ODAeQNTqbRlrcR6c5LWzTYc4kPQcYwlDiB+Z
bNKUZWsvVKSzDUTJdKtGVaSMIMftkPFHmJ/CjoJrNYX++DqnHXJJZCHFfhymdDeyyWZrVLcF500i
yPOa82sRGwb+y2WhlTQ8otD0jkVk3hRz8hIaiPqiEFl+YSdbSfFzyqLKu/FEHV73RtF9wLulir0z
zx14vzwCbYwutE+bgmwqWcVrxIKxvsNJXl3HnZNueXmsOzzHpJHLChPKrhEhsltm0Nexo+WtOxIU
YbjNoTco7eYkFHDD4zC840QFmpjY2hXtmfpAQteEEXDIknNCWFZT6XJve5P5Bu18enbtNOJUYnE6
clE5L7x+HF+sT96GPlC14wo8M2sQNeR8kDswvIED7mY/zZ3VAI3AXoUZ4LAt70JxpDT09nZTkxJb
uiUsyCS6bhL1Zs2hT0amf+MUU26txqwPU3I/4v7gxcZLMaH0j02jv1WBEnfYBYutRvuKXHf8Isc6
P1emm58ZYo9febKe6bRhUCC9qcTd50XX/UCKL/ZjqBdR/8B05OgNMfnvUxlybckSEUezCKd1XJSv
DFmXfZPkVjNTGMMi05zvA4/2EpS8GWQNyq+DHXZyjWWlXBdFbr1QPMSPbdZB8G8Q+I6ryGjDaps0
QTbsfT2GjyonIHR5sUNyzwLwlktl/4mdkfyqAgeBYi2lksopMDzw6ZkZnkdRBEfVyPrjUNUiWidj
WzwB8RBcVlIk1tAEgw8kQ/W4HmWACtXLPbmtTCDjkU3aITJ948ksJjGuULyreN3nebMZOvFxUcB/
yErZjOsh6z9PGi9YR9kfpkRnYBdLcJNgYo8LLNjADIdqp5BExT15dHCRAmrL0hvrxfrI/iNz8Yi7
ffgW93F8wJPxoheqMNT9gNBdUfVspKmHtLWg5vhW+c3iVY1g1N80+ViNT6JpSGdxMQrTBy5eicd0
XtrQxwBj44JBXBWpL944BYS5SWLnVnMrzBYajDvtwl4gW/CKXJCCzJq8UXH5TSaEzVRmaNwQJqzy
E3Y4477OlrMDivnplbCinGqcIuI2IK++39NXK/JtPkzuUxwZmmMF1d0noUJnk+RT9s3S2BdJpp+e
B7cXH2yzWiLcDeL8EAj4GYGMqLDQ5Jf9XhgmFsw5KRThzQmRs1VrEwhuk6IXRTOsVa+wYI53Cl1b
lczGpioM7NP+HHkUn1wOxOu6nTAsj9ryMaFw99d5DN4fya017hx3tq1N2vfgbadOts+dCin10fDI
k9aefHGilOCoqKtlz4qtumaLH9nlfoZjUWz6GSCBh00l3PGAZANM3Dy/sQjNNFaAmgpyLuFbfO5s
Ksp1XDXlXQCRfGQqZJmC4sk0k00+T1O/GcxZvMWaRX2DRFQi8R1oo+Dl6vLHxBcZRWglrA7rLSlr
G4mKO9yyemD09mqlH4YxgSBm4b4gjLXqEbZCjjW/G0qAyZ91iy/a1V4tVyB8IwJ+00xg0Rn7RFPf
UX9t6top97QU0iWIMpFim3le9T1gTjxsgj7PCIOl33SDqlhdJ9PEMThJPFZ1hfX7zrfn1NygyTHv
DKwvxDcSYE5oU91wlKCWG9trfwzB/RMmyEyMXi+nQivhcBIFvUMGTcoRBZ3/bK8b5OTk7znd/JGG
TU/o36BbvDR2Rw5c4I79zkthD/D3XELx2MDnfTkiAOIkM0ZU7o3vkV02zBGjD9T5SyRCxjQRm0G3
dmAsw+ppa3uBuE9hccR3Bi1mJjuho3o03esSkbJPH8rr7kO2KoNGzMgBz2GpHQk49bKUGjTzjKs6
m7xk6zVtVa2aqGwes0wTvSpHg06VR6bgl34BNK06J+bgQeuvp6NtZ7G78UtZnUUi2DRRtLEiSdsn
UaWO6VZsUqSUhCf7ff4JD1nNAjr2eb8e+879bleh+7H2HfIldeUTGmlmbu/hTy47d23bYrpx8ISa
oFftGnqiRxo2cZPhF/5F+b2MLErNoNfhq2u16ru2x3mJ3SnGnW0QaLtOgOxM+8lPIw5+k5YOpEMG
grh+rLralnKgZ4uRqCVkANxPvMN6bX8EG4JpspKGcA+yLhpqRGS+mLaFQ98hFd107ba12S5NMLob
QTWH/ZbOVn8Op2lUa0P5I/nsvmGoTY3+hH61m4/Y1qiKeO0LDNB7+LJ+fSy6OiRanlrxPiKexj6i
z8rmVdhHxd5FJYgZfqzByJqlkXp3npvYzdqguZVtsWswk8JovQRGWJEUq8yW0yfPi90nfrP/IVYT
mKvaskO5HmO/aU5F1/OzEKZObJxelTpX5DWlYJ/S1vko6ohTfcsx9iPwJwObWSAtgn3HTn5QiTXx
T4VIK7DlmO0EnSgh3SXzre45Fg3OFvl/mDuv3diV7Yp+ES+YiuG1yc6tLG2FF0JbgWSRxVTMX+/R
8DWMa8Cw/Wacl3NwdpDUDKvmmnPMsK/cv0uAgeI2MAg83zD1Ou1GAqX9ma3ByikgGAlGTdAO3Uvf
IJGTNxd1MG8cpC83pt/a1FR5tPaZFLbDXwGwHErHCsD9lynV0EFkgjnQdE0ns2+192nhQck5h6QZ
FO9MXJdTvaXBibKmzShYI9J/XfBj9SIQNrWRHupalPiKRwAZSzQV2A7vA17GmKWQ3TlNNwVHdtuE
CxyXV6fcdgnXgvjSQEMZiSJm+7gyadaIm850CCXWWqlXApNkb+tr69M+LdrRj4ZwLpOYlaG2Ig9d
r6HnzQzGuCjagYmbhzXfeU/mlVB8mfsnjfnQisbiWp5Xsi2WyVnhEG63SVum89vYtNZKF2URSJRH
jpoxyS8UatuYZLal0GoEWdIlTRfGrjt6+8yZnPq1d+XE/IEpOufyl5VNMtisM2pGpmwl10NGdNs2
VlN/8h4ZnDPw1vp7tNKWOpIg55y2TAZLFyRhDAyOTjnezw1TLc42HUBx7AonfUU76JLbYggUw269
hDSpOiYFmIJzD8XnBXt8ZIIxbX8KVxMn92mcFNtmVk74DvuERWrRWpr5SrgVRUh8R9nJq+TwKiXy
SEQy0gXPzWsxjw1D9nAxlmV1TqNKXIgx/vW0dbdmV+JgkCZBj3Yl3GdHNCT6KMWYf/pRmI8NKaN6
M+YLCJqkTOZXG060eyYxYOb7xJppn3Ylwg0Ptcw/GcKZ/W0+jv4Y6RG65f1Q1Okjui/xpk02a8PY
mU1iUxiWBmnINQUznE6WOrQxkWKZeUtw0KcXV4zucO+iKRR7z08MGCGGS+FGU3nLJ/AMmMlcSqaH
ZIZDYOum0v+V02ChOKNthGBWAl4XGzJLnhuPXCfmCTp0Cw7I8wv6fnXBiD1ZHttws5dwdWqnCgin
p05eRWWSzurQcEv2NMGqpjoQ1ph/Gbtzl3cMPT0P+TQ780depQ1lQ41lzjG+jqreFsASHHL6BD6h
jlHvVn7bgHQXBp2FmjO0TONaeH1NZJP0nSpAL3TIBOuVJoDJnUQ27OSuIwfXNtkP/qJruV7t6CdI
jZgm3cW3nlYXxhPVIyBD1pS07r6uPAKkPQV2em+vyqdt0QdoHls1aeENlWYyP3pTX8SUsYftWVvU
3m60uTr3ym3cJ2o4/SKyTDV8hykmpvPK5izfLHSr3jfOOPH+BT/75HIY/hR2VsubJVvTX8cE4rWB
Id8Yj9Q5eo+0SVr8tl6H4fviAPS+R06dnpbQbr1TE3jteg5hYqWHceEMeRmMzC12ZW/W4Z6EylDz
WinXiSIgUi/iri3y8mlO/dHaaWcxyefbGHrDqyTEYRo4SSiT4RuNjBP42mVrsJ87BBL4OtTz3SbZ
kHKU50obI1Gu1Llm1SrcSHN136066W6Zwwg6QkSh3JnW6IAIgrl402Wg6MmI8AqJ99zJjYaTK0fZ
rUXg0NwEHGW5J1uZfDG6DGcF8qqB3VGmyynoumzczambPaVtyJs5rEzmR6NXqOSt4daxXplOt1Wb
Fi+tlvTUgGfrGFIGk/KcucpK1BwL3leBt+27SWe9RGlGzXaEKV7kdex6iVGdeaYW9i2nYrYiJlJt
z41uOTuYlOrXpLs9i4M+FCWXJVVOu842RxVDa1TWsVhkWe7EACQ28khbNumGX67GA7hAvlSvSakX
vjiVZOiX/ejPOKyJpEVz3cK+8vO8rZ+qwSqnbQeLiv3HkjgDIbipW6PWrtI3VQXX0mvFkpqOat8a
z5jfOWb7KBAuHCZRlBzLB13SSSfkRzivjRV3kJI+lBqYXUzqTrItUBuT6w+Kqyq56ZJ8uk3J6TID
k+w0zz0GaYL47ur9iNUUlA3x3zJOzG7oKREdZn/jrE5r0vnoq1O/sDONHdOZ/7pqlWcWeQU7NF2Y
ZwUbglt+mtt3cq0+B+gR3ZqxcMpeLFKM1W2YsbdmP1Asez4StjcJF623tVAO/Tg09HrI+9JjlZ/U
YoE9tYbGdlDKTy8d3wjTteNquWEY7uhPEFmTnWjIdtR+pXdIggwhfr+fgQ6AvlotVP/JbDhBa96J
uHphIXzYk2IDzO4DmR21Bx2FFaeB334o15eaWgDzFEo3mE5uwgH0uAY+02FKYqzbkpgdgq0OCCGd
rvtvTJ8SedT1atS+2fRJF5saNNE26+n22Ap30tZmJBF+mMqp+jG1jZsxw85Jr1ObSZL1TUPTB5Cb
+jCJlAm5o4j0knB+pkB6GfjERuAV9YEiDBcpVTBk72p2t9SVI736cGjcpdiWNGgaEQ858y1pkyvy
v6jW9KRYdf9dwnQutoQqawQt3V/nL1QYtQXM71k3OS/HZoeDFSJSx7v30famKgCsw+QWG0tbeSRT
nSzc5CEPc97+jTPdl2PDFUkctbXe2dXazx3Bp0fHpKDz4K0iKCJNu4LBG2sVddzLQvWPHRMOe7NE
GT/r4lXugSiiOJZVa/9hKClEXPJaVzEo3+TFre2liPlZXw+ka8HD4YoPH6LeSdxlGxT2khyGeSRN
XlJ7oI6o9DViYUAXhz4UXG+vPtt3aqU1ItIWUwfont4syTmr0sqKp5wcBit+2q8mUBWeWLvdOnmi
/CSBkvQPghqFS0KheHMZiMykEWgAwXnOsPP5Cr0TH1UxW318HSaTY9u4rBBaZshxZ8OQ856E7MK7
gTK2aVvarn4ExbMQnW/Khvxs2cAoYd/YOGyuvem5sMxl2mdmL8SpM9wgORi4A0PCDBNfIuPNAqfP
gfOxI0jrEJSz1qm5K1qC+bs15SR/O5Z0rsbwMcnJsiBxJMWzQM+2gzFbSK6LCGqi3hU85DLp/L0/
JLr9aNqC1pVIVSgSAEwQdN6wBOiPORv9IeLnyMJe+vU1Az+01PIl0v0CIS2fVz49anGKxTbci/C4
Z7ew0fzbpUyJoIfeUqPoAtrGLCMSNexzWO7OkaY632OzL1CAts4yQXlmwPb/toFbSPalIJsAliiA
GqKU9WdKVWl9qHD8hNFSNoPcj7xJ25NdGsjiK/274rSmmWt+JFamrYuRiUEsKHYJcHu3Afv2x19t
ROILBuN5jt0GVvMfP1NMIrQGp3Nfbuhz0240+Yrzl2Xnajpn66LCzQihbdiBBAMs2My1PZ7mgmPe
1h/WbDp4vNNGhdHGtX8Sws/wMzKnaDYCAKc80hM8UXYdBPLLKScWpOTIBVbl2eu888Sw9l2Iqezi
vAVtuSnJ4foPA9V+4gks2VRuFgpKqXeYveJnxCLhsI7gHHYC62f/9J3hfLPgRIPpwBO1B1wqA/W7
c9sN4MpW34tyIaZTN3f28DjZ4/zO6i8rt1ClaInU49gi4ZuZ+6uLwjBuuaXKFz2P5ksmvOnD73MK
yDl7MdYCSvmLmQna0eT4gDcmIdTDSJ70Sg9tJ/YDsAey2KdGZoGXwupsk9vW/Ot18soNpD9SH2Uq
7GlbzezFbyTndX5hXRKRZLPhfjCGoTfUUOXUBamTwQm7DdwAbmb1RrUJ/2pw6sN63QV0rcLKmDNW
EV07mFEBETjfWvzAvcviGzLYAZuzKGd0ggxsinCgdpGvRxt15px0NoZonUYU0Guef22xQoi2BzmQ
3hNuuW1Q/enjcmwsSnDM+yiYnFRGnmE7FTO1z2OYCp/UP5hpSrsxRzBedHnWzuEF17ZnxWkBIPjA
0Jy8ITRopoICrNvWw1D47QlCappHC7X0PTUqW4hdmrw7tq5PrayWNjOyOu3GgADZwXCcRLscSupv
17PO6oLi76BnnDAoJmVJuozwxhebxiW29T6Vz2uZuCj2U1OfUyT2a4H46D6GBpG7SLlhdebTl2Fk
ZCnv7QI21HdeaEhhtcVMu5nbam2iMg8hjPio1UZU5ciDUT4yhUdr2Sq+aqY5JKyVz+ksXYu5t7Lz
BCv+wO8+ZoDxqBSvWGZGpT00d15vrl7k4z8M+OOL0ootCVoL/GXR+pHRBezzyUy3lwmqehubQZl9
BT617IzTQ/Hq64Upvys1taVastWMZCftG/BBxhc1ae0L3giAX4lblL+Wi1tm17cBQt00Cz4yLZbl
lvBXaN9hwUWH5suCDQ/WptjgCND5xhaGdz+PTIAxtdnTx4AcYUcBk9Nj30yl2NR+QIXzUjt2A4Re
CZBAHHjux7Tybnt2l3+4jPHFTHKiBdpI5zalNz3jkIWU5Ty7bldbrIm5JHm09xNHbK+u7p2wnxGu
yuA60pSYBjetZ45vCaf/Gl5Jk+rrvlTfZbD2ZvxhBReYTUPCLvfc5YvYqnjwncJ5b0XJukYaCcNP
iMZ6V6xz427TtPpE0fSPxTTMy+uYBeJz8tz0x0cDrTai7t1LMpggxpuytB/N2S+zu6ppDaTDgZsr
lghuX2QPC4cW3DXnyJkq70sAkzTuu9DprU1h4YY6uDLxfgMIpdSww+Lckd5tMEGtY80Yttj5jTfn
CPWaRwM1sMqwktOQ0z/w4WmHDnozkeTy0qYgWyVrzeZcFYmeNlYLTeuhXQ3Tv5tBlvFrNF/jJhEJ
MU8FEs6+sDjx19gqNJTQhrAd96oLGZg5vhE3QSFcE4cKmKENrmKGjG7t81+bW3ikPNknMoxLpm92
+LoC49jR8slnrHPkGTq2xyCG5WIeJMfvMWoUytaNgF1DpqDKw8iWvn3JJEUuuyXM7PtaWeZvaBV9
yAN1oT3YTnV9Q0oPnkZKhP1XqKJ4gX/K4x2Wlv7mdTbgpjCIMGx6d5quRcSrVWE36GX3DP7OrSGD
iNT57txStpf1qkD/5rk08682aPNiq1RW0Dnu1nMRlSrM/7IepTZ4mAbo6HXKBLzxyxHzVRbOC/25
S9vHapjkTYv5SWIzNev8xR68jOlAZ2Ld+02W2l+4C8Zhm6PPra/8iQu0aHPmmJPUPqonixEA3+tU
Ycup60DhV4EWsgPuGIjYKMt+oTVV6cU98H2gBY5UUoMuDP0Z5V+DCDwpkXLUAHbZtQ5gqpB/Ntql
aXhrdBk3BPoe+ze2NtkQCRPtHptC4r0SwFPiPQTzv150QVkQXgufrmGJz4ciq2qiigpgVU7XE+6r
J21X/VknkJPiAgwrknEzXEv8BkOmB9Z+oohN31uKw8p1Br0jn40yJsiFcdX1oHFtCISPCaUnqVky
9Ffwn1qHOZSTmrTTLJoW9OkGyRcpDU5KysD30Zb+uh7GMDW7P6MJbu6OCYccluRNpr7kCsnwpDpL
dDcGhc9ZfrOUec0G1CrquUk4mdXBGot0TNlvFmVjbwPO7MFFAUZODxj16upiAOZFShGagmcC70YP
ZnzosQ0yKgWEaRrPNGCGhYGZgghi8AMQRYdYykuSrlyeezv2dNKNxn5acsEUYVQ1JguPj+wrc1vZ
n2DfaA2jcZ4gP6XdXH0xi4zdrpuFfG/BrBe7AfZvd5i5QEBsYhWJe1ZQKPbG3H2aa5WWFJdTormd
MOuoc0h5j8IRN02o/547Q3Kop256y6H3DTdLZdfDAb8fyJhqWhOcpnNem/Z+KUzxJmlU/9VcxSpq
gY7NcVrb5XUpOVLOyeeq2fGYvA87HlZGWz423IoA3XDVTvG8Es69UHErX7l8526fsGT5KekmT840
KYx4MxddIf2WHPiOifRAA/E9egG3FJaaSMIkhp3vcsr8VHMauDH0Bj+IMgzQmclLxGTpb6iG90c+
cp3cunCyJKfapH/FyIbxzZEF63B67fL0AC8pQJalFxwTWSDV8FcMIK6xLq2Nh5ciAymI0FGNJ2B/
XpBGJNt8fVjt5lonPlOU7T/gSlHIEqvrfCXovnJrStc10XcqfsBIGWm+TbJK44I1q0JgIS1xdTUx
LNNm3bn+6L9luYNFQSrMALu2gBWEEO0140mUYbXsvLT2612PVKJOgFxldUhcvp24UUXJy94o5BRb
86JDBLpB0reRzkuot6FYjGHv9wQGztgKGzPK1h6ssfKWCoOQPbC67NNuCvdJiL3qnRgwEwznn6U7
2IsyszPm7MqOM0CkDZuTnO5i9kt0J+N2VMxGC4rnRmUc1O8Gs/ccGnga08To1Xf6BmYsvkg+alOe
Z3ui+qXFIstjhpzn9MTdUFjPpj1fF5SgrUyGDapXE7tpvItlJCZQmG5tyaEGvMyOrdEN1sbjjW7A
iQlIQsG3Dbj1cgQt5VRvidel7bnmdIqAA46ueGjsZMk5yTloQLXdGOpV6xWdHv97qj8NyZbwvmiS
Wv+hUTG1LqEtF8KLYTPDL7NqEKbfOeyTgYaQDEHcYh5TyNT25NKxnE5VVT3oqbaG1yF1fLsi/uGC
f9yQou7XrUVHqH73kBUZ8ljaQ/MhFVsCn18Zcrj6J8vy3yZcJx5DYFMnOoYx2wzPXP/mCPXMLMN+
hM802+rWJb1QArctMQQZ2bCkmIaQH8c4zI2uO0qIc+lpKX3cHEvTdGgU7PGD7zqHSPoK99w0jtTJ
G+PDSlsx9pU2KTLrbp1oDcEhotfhve4Ly75pzDygjn7NfSik2MVxyV8p8uyAy0Ku/XKmsTstirNb
p5puiTEs4QrgjDeSLobjnhX7xqWr8haVrasvrCxF/ur52GjOeZ3p5W7SNY69SoV1eH312Re1moCE
NdDJYw6hqd14iKSYEEMpoR/BdjpwAGZxmDPF4QTpMCteoauG2Jicir7KvsE3CCiqRWxD+4V47HII
7kf+x3mg99o3/AOjYerjYBJYA5J9D0jQnffJxLTaPIUyR3o6ykFWojqwCLFV9xmYec0dWZS4Fpdz
0FhEA1YxdsPDaJqDjZYkVOn3f0a0FocVkSpks3wpXXP62/Fo88z+BCs9a4PdNPfIZLzAhJvGjrWC
CN6B7sgsbA/5osvtqBYPI2jTJCFjbNYK/ACUk6ctT0+bfSBv47QDFlvKTC06rmdaC5Z91o9pmG8n
09HeY5Ikmew2rDgDRx8xiIn5vnRsk1fFyNcWPjlenkyHjsUK5Ql+m6KLAvPsIObqYN/XjvzTFgNr
4NxMzYfJWdVvTiqGah45iR9ea6PLSNoGrz5A7I8Qk+6wabAVP8shCPezaa3dQdlG8WF1rXil2yF8
o0k4GwnEKOq6dh0VlUhiPSXQW5JEFimWvAYyXLHd/vd06f8prf+/i+LfNT/VU9/9/PQ3n81/De1f
/76v/6gV//9SGE7C7b/P418+a/2v/eL88n82hZv+PzxKoTzTglPjUcrxH0l8UtP/MCFR8CZy6VcL
fDJS/0zi2/Y/BJFq2sOpHsJsERI5+2cS33L+EbKbJ4YG5/Ua7g/+L0n8f422GcQF/es/1n+JmjW1
kYeAmMKju95hfNHm/5AvI0n6rwmw//yj7X+NlhVZStPoYJQoQRWRBnvAxEjfS0Ckp1i3nZPZj3VY
iltLm+GNJSV5/7yCn2yvDAMqX3MED9Tenp03humN09AbEa+ds+x8cLc7qgLadWPOwj0tpGV/OCsu
99oqkVX0EmSvfRIGW9MJx7u175v7QKXTi9Ou1KtNXvdOXXT9pwV48hS0Qf+zkgWIJ2IFKct+p3mQ
Rh8+Bf0KGsRU0xt+y/mOdywcznVI3lt2jUAwBfLbzFPZZPueF78amuJj7hlOVGvLeRJiaP+GiKZx
nfeTxkFlWoDk2OnQVaWr/mC3MPhWxS6exhDRHRUmXc77aGjbVSRJVDIGF7GCSvXam/iETE0iKF4K
Fe4gniI4YZ74WzXhsA15S0PiH/L2KA0r32pvUbTskGnRnOy/51UV8ZDMOVME7w43rNF3aY5yDwSp
vUNr6JYIRGih4nTujbKlPIeUEqVxOTvpDznS6dNNV5VFYxiyLSr8+faKjWC5jSXlVqIsw6ujig7v
sL0N+za5wSAENhys+J3XstkkFrTMXxO68fuQu2zAe7neVyoptpwxxSP2eT/m42O/1eT2ky+zcGB9
I4JDuIwJZ3U29AsvYYV66QNUN8xlO+dGQZNg1XLwtAJ15AsS1BLYVjTzsz1hGfYPOS5Y8ClWr39t
Y2mQR2jKesZwEryAL8YAY5caQYhPMH0aBpHsE7vwDmNho1WZrkHfwViMO8UN8oyvx6N5Q43OPWSK
4SZvZmbO1eGxGlAz+VTkvrGp5yA/8C3Ic+cU5mXgyFjGqyiVGw0NOyOQOuadgFV0PWoFBdXWxpT8
4t/oaVK0zL07siDb5XQZHIYgQxcP+ukBk2cXp2EG9L3yho03BdqMALsmL2u9tNFUcXAl4lkdMFG4
f6BCpff1YOcf0lqzG0GF0p1N2YZGZNXFYS4He5cQ+EYJwlr+4nlz8HfSeqg2PWNxDJO1uUmXIvsd
Re7GNeAg9oDNapLPamv/fhlm47j07PaTIcX/BNoJn03pfSvtZg9DBzm9yVS+R52ETReo9q/2M/cs
ZZPg2RAYbbuyfRhDvnBlBJLMTNGDyw6NEFtok3Q76t1pIebkyBGA7+87cDt9VAbL7Q0xwL7ddLZv
xQ0LIuwCFbMoXTV+A0oTzpmMie7h6lSlpIo1nz4WxuQ3k+jThYkDQA2U4ZfcZD3J+l7dyYAkTY3z
8rW3K/cl1EtK0cI6fI4YXy2ODJ7eefxkTuOamk+C6/G+tWkScUZfGeyXclJG7dggEYMGr1nzbFt6
rZ/Shte0X83Wnbsopz03EPn5ouhYeDTINu1EORg32PeA/I+mGpm/qjF02W2LmtwQR9p7ioL8M5cC
56iG+8tbnPnBxs5DpqQInXdL+fjm8GzY/A0jxtFSJMORP5Fbik3Wu7cY80ticN6YnWF+HhqfDw/N
OCrGcvY2w7DOVyMKFPZ8CZCHzQEQLeHAtiicNxPw6lvqFtY+72atNmPXieOALrWbvYyoma/02Z2V
vxPNJDA8ZuXJlwbL6FxObyGeipjCTGuHjmB5m3E1pvPCTM+jUQ7jY0/Kn46vfuIpBzTgaZ1N83lx
PFQmyC8tnnqLKRKLqX8sM4SGTWD6873EhXHRWcdXw1Yr/ckWQ/46oOX7uISAuzUSiEh0is7WPqVT
7mHOV8yZ5hp0j5hTRNzmdrofU6nvpGXoB3Kx47Eflv5QDSuw4cHI78g3iRvKwcOdZ4zjKw7JYLOs
abM8OFZKF+JKhpE04GzXJv5CZD0Gfp0kO1Z0bhepOqHxNG3qZhOIWn4Kyx47FIsEuyTNAnd55+KO
VpW02ayjGf0Yee3h+k+XZr/mRcOZupTdA8zN7tjOrnia5TweRtcILp1ZLmBpXfvVbcclj4pZlS9T
YY6XFSfKBz3m647VExXS1uLcoUGxKpjGdL2EPAge6IK9+hXzbsdHi6VyKh4ZPj7yfHFuF79Y4IoQ
McRYO4pfz5DzjvBtsbOkCp+TyoMj4Mrw6m8pzqaHYTkOBx4zzdjJr6bJpmOPAghoTqr3jAPRiz15
+gRi3SQKhbXhOSuK6T5rM30c9bL+xa5pxAPQ9pthrvALY0WoSLykhDx45U1ni5Xm3nWcmQdwHnKz
pisOtbkDJxvkrxaD03Zsu/ZpEn74N7NtHiZcTtmLcgs7tloD8ZyHWXrpl3q8mK1af0ZX++HGTJOV
emQ/jIGeGbE5JeN7PTsGhHqaaY2gX7YT9lPinzmdYoZk+QZGhLKGTpj4sIhYKczn1XSHwpUwxkxN
eAuBilIpbzQvVwfgceRIwC8kEGHr0UH7gRLvmDTAGGHmvWN/JG0Trtj2QoBwG89ciEi55FIhxzvr
vA9bFTw0QZ7zEitYsDZDdgymzj46Rlc+Tc3s3Hhu7Z5Yp/qkS5YWBYAXD7mwrMd2QEhj66eVBfzX
SYh2Ki9702O3PDoTFbucb4g885CpirNVTU5COrYJH0XvyAd3tKpnns3tHrsAxvKZIgOinQvh5sQK
MRWypABsL+raPCfstG4E+NqTJpR58RfW0onBRpl5CIdx0vfhTQJWNMK2Dw/BF3VyZydCnoSW/Ree
D5wJQb5tYTTmhBoLUj3h4L1msxy/wIU7N4l23cvKlEsUrOTArUbLWZmBkvmA1YKdmK1+cGWzLUkG
mhOLgtMTv+UxLOSYRqjfNUpGED4SYpfXszmFcA1QCHLT6q7tlH9aaIojGiPYcpK99T7clE6cYe5Z
QIHxZyuLpAQQQHevwHclHCPPPHPjrvsqlfQZZEt26mVo/daQjjCL1SGsHJpBfWx03XAZPZ+8moeL
4J0SRQl5oA52mFsoZkmX9KYs/eTgl2zd2T44N7MV6mOfjbqk9cKXEczWicW/t4CrRsotTxTsGdxv
A8ZwDO5wCdzO+kPNaHBxOmt+bOXkHItGu6+C8iv8xHbzgNdIHMKa6PReNKbxik7bM3IYw7rHahXu
M54d9zMRtEcVlsUOO8mYbbim2yeReWlcuxnZsUaTJRNN66aE82QZJ43bU6TkjZ/9ZAHyUONtx4ix
5wmWHFfcyhODpOPusCZYRx7RyetsmdMfUHTBs6nD9HlKpvwCXbr/QPltt5NXiSM2ZnK5ReP9JMHI
UOLqVygB27UhvFWjt8RNXiYiYtD0H3NN4dHIhXoK8h5FE08NtUmUZUEtHIzbQHA7bFMbHPioRRKR
zxhe5ArEINKZoooVnNND7iTFlyjs9BN/SYvth949ZGJ7fSBqqrYTVt7bwK7C32JVLZB/1N0Z55dC
0RNeTweQY6DV+RNv+02dKe/UJ5jpNvAckAW8alp22OzHP9SF1X/MGh8mFEOM9BzpyDmvgWy+OsNL
bsp2oWG56zz2Gzqxl4ONJnG/Vq26QJYscTWNbPPqXo/VVll9FYWEag9VzvIkStRC3BE352Edhi4e
KhncslKczqzjPTQXLGH7zE6shMQcoeyE/YSD8p55z0EdjOemEsG56a7fkd8qP7IWjjvY1NO/2K26
e9CGhGLm2fuW5eA+ZVDrD7NiNbgpnKw2thDZ1QPohPy2cFc/wtDA5QRr48+ypNyqzlT5z8xVxP7I
5dxUmQ3brMQTeZkGtmzVaKM4E1MZKWCi0oV4ZY3J22Ek3toB21P+Fm1+Q68IotYYW3Pjg9baLdOq
Lg1b4L1hVVQCYUj2oipZvW04OOuzFebpUdNGcy8WnFJhbtcPnZqAcYQB4t5kTuD5kw6o5dii8I6D
bk9AXfyDkfX5mcojWB6+XRuHpLPq53I1CE1yTItqIdNLaJDEtEfD/vWHXO9rz2nf8kbgHuvhcTRF
Yn9T/MF96Fbidkozuip5bC7rdpwbdfGLedoT7hpesyCbeVV3KWk927/vBt08kWbJcZP2LfBoR1DF
6MKL5bmYftu1dP7YqyXh5iz2YnEKmTO6F6jJyehrJO4cgNSp8BX10GaTcKs7AexXs0DcUNJOa5m0
nZtB6nDvglGISIwvVaTXMN0NUnAEdUzrup7vnTfLamm9ovq6i9iiLXiOfFJkyVi8s4et/7D15wUn
XdPZWC5BuNoT+A4Z6gTpIjMguKL8H+zaNDc1ZhEhKla3a2qtZ0LXJp/yjBVf2hOSNBGOZ9yIBFI4
t4r9Cpvtt8Hp02/mq9MwZGnwapPvpNMp7NgtL6J67igHPQ5hEr4kte1zKpX9ErUBziMeD1eXABbA
BAlaDGwqyUbgcPKs+0Wb/hcrZeJjhUVwXDDp3sICINo0eY26LzV73pSY3oRFedkIriQG7ln1fxyV
B39T1l7duV8oY4pGPGWI2qn3CRO0pKfKsu+hcfvPVS/ZX2B8DeKCr+IazeWRrtdkuOR2UWDW6Bks
aNrlA+nX9MamDgO4vicuYvAZpHmXx4UM81uIUN47SAL5adUlydhCeI+gsdJ4UjTTs+FKxdHRQXlP
OYO5L9hBfQeWcnaNzZixCarxbWAFppx1QJrueocuKSgTuBDshALBtL2hSsu/wbFn3jYogzs9rf6d
LQyuioIitrvFGVjkdiBNqDq1XoDSdvuZ/TSwmEE/0Q1lXvD3zrjOa9lGBiVGN5PdVSfbx4bsUm5R
TgXVBxLuk811Ko+iJtIhujn88fEzfpDTx/i86jXF7zk6z0moNU1BqngCpkI2QIRkW4Q17lZ2U38c
Eve/YHH0vk/97Hah4iKC6IQfOhDqY6JGgVcPs//G0I06e7zh4wBxPGIeKC/suCTkg2zCnbSGIOJH
tcLaoV9p5hAwcvReEKuJFhVnmy9l787msAvz0PmDxkQTWJ4aBwbnZ7YQ61NQtS7gmkHvqrFqbyqe
f9eX+rDrOuZF3j5+cxxDmhtTxsrtsjpjlGKAusXKzasQqAY5Ftm9+wIwxNbt7OE9Q5fd5NBX3lAb
OK5W/fXa/zfqzmNHdjTdrq8iaCxe0JuBBqIL7yPthEhL7z2fXivqdkvdpVZftUYScFBAVZ3MyIgk
f35m77XNCRBDbRSvfRvcyFAc8EdJ84EwIro+nnkJtVdRrltdwFFHWCAzFJ1gCtaNkrB8Gkb61Ipp
6QnKJEV+p/fCBXCLcCjLtnoZFKn9SYRC/Y7Sxw9dDy2eq1IMfJFnlTdjYXNE/AsMuwFRztW80JxY
20lqI3SgHBlUBY/3reZDtXtsqHgWWNkaN5Vw0FAKkCZTWHAUFiSgs1zq7+xmAvQHOANBlRMEOTT5
qmTT6Ydk5h67Ws9WSdL3hzYfsuPARHtylVHEoxmI5eIveLpaGw0Zq25TrKtzywoU3VJutmsqE2lL
P07BhVM6v3VKGr5FacmAp+4Gl5uquGaDYX0buDvYaiJo3WOeYYHYVPCLmcophMwOmcnX17RfBtvu
ExtCeUWNh1ghNWpPrKSX8KEU1JqqQL/VDeB1C/SxKC2m0J8YQUk8TmZ5K80qJVNa4synQC7rq5JX
2govCdb+lqJPc9qOj1WasB/6Nftu2c5VmURQuhzOQlnlceh2o5Gs2wQ0AlSuaSUWBgdzQoMO+CCU
eTR3sPGmBzzicc61gR1jZjvTuVo7q4kKRC1iUfmM+Juj0gn6vmP5IFJ6KaMHPaN3KZoyltfITHTb
rGLIc6R66/kWPIP0W8Vp9gIPBWtLHKZCZzdQnH50g92tDUCrPhCxap6Vvo0ld4q6fPk2gmU+D4mh
lz4HAJpIAkLoZ4Z4JMdWMXSupSTWwmtvSMxw5EUjBRHWSMFssFSf1awaNwVKsIfAGUaGTrrXSxiw
q5TYCO00Kc23QLAiYikj3DBVbQ3HqsYrZZFKDDZ9ibXBL3h+IEtDxPgSD2g0UCQRUuSEWtH5RR1o
km21hf6kqBwR54AV/iqHub1n4mDkXqew587RwV7Sga1vr4/tt7q04w7J28PQ2jYEORmdVvi6PoxP
k9YLDm2k+jQKuvBt4n1d6WzyDnpOpptNAUasL5FgK0PNy1NHavlbgbcXfIooPBTm+XKpJHW4aMIQ
bsWHT4f63SSNi0iXyVELdbjWYRn/5DJm9nQxUtmWdTK/rGrR3SYVWLPH4Hw/EEnDIiL6xqjxcZT4
NgP8M7jKl1tUtR1Sg5igpawQhN+aAy5Df2wVW20yUt/KufPzlK13N1PQ4oajC5RJL9+VYikcU/QJ
G2AAJTLNlrXwHGrLuzlF3HcGwz5UzsKDEI9TWWYMi8hjJnoRnFRwY3tWvvXgHn4YURqvujqE6y4r
mu+lF9SDiFD3fQkXIooI/10Z4viqSQsy2SFR6j3B6Op7KbfzlZUAUDGjz5Vt1gjZC8CjfgUWK2WH
jnYtThSJrrtqw/YpSGo22UVWlyfU+s2XqiMfRecodycsHZkrBtSk9jLEKvSosuQIlc1n/LhAzFJD
PYyCrHmDmIJgmON12oanABEGUWyZSz7SWmIz0UXBq9zFcLNLEg2N0RxuAdonAgqx09nlIDLkqnBm
enGLAk2sMvOF2XmocnLl7A5NE7UzyoPSfCXgcfkdRml6mvOi3+qTVrElbIpuFVoll6/GQ20riyNJ
ysz7lo++CTly1Bydp0WGIldmomYH5qTaF/HZFNVlPwYuHkas85IU4AM2rFWiT0u9klCfzk7O+/Bw
+iXlI7mOMGCVk8ARRIhANoEgGRwJ4kB2Aq4MTlecdH49qOEbZMT8rTHC5SYzhrlaXG0MJ4rwEEcW
0htGQ6uxE4RVRefT24lET0DnRDNTz5CO+miKMnvRjf7eG2KCF0nQt0SLDIzLwGWg1kewNWPEvWsL
p18Y6rjqKkIRYnWYvUwkEqCtp+4yY6h3iIJDfjXUsVM0hcyyODG8jGDeC4gEKBvRIpD8oRKQ1Uj0
PsHQb/O0KI8jU9GXROx66uFeKDZpguKQIjV6xsmvnHKc1o3flVLj66i8WjubS/UDLUa9hos8e6na
kdMVKaarRW2DweMPl14BfN1W+6R2+cDytbQMOM7UANflGGdHMQtQLoY9SnhZ1Y9sgpt12I6xxwNB
3aOUbTCRzuJzpoksg82QnW6ALMhvWJ3ssinPL1nZYWOI0pBeWMFPI5llAj9HMD+zmW7UkXSzrVdQ
sJMVabHdD7Jc89BFvZG4qLRCDMyccR9jlJG5WRSJ9JpJg3kvGkgu26Jko7zBsaaLjp4ZMRJj0dSf
Z8MY9zluvY0UjcNeaNVMcFRkUeprW4yI9+sBko0vyeVYbBgrDU/LIIgEWurtfRBJ9IDBnZKQjNqe
PdeAOifyqO71AZejIn3goO2fmVTC8IvnYJ+Aq3hJ9EA7NIMaMYnGS+GJIAWY0y8I32xDMbFPzlFi
mH5nkrb36Jg6C3dZnK2x2lMy89gRWtfCz3pLegksjCp1geDqbTfeQWJKR2DzwnuhKihP6m5h0KjX
6mixX1PKNady33O+L81LM+XaiKNB5m+gNJRUosIYfniCVqX3Um0CyVE5ab+6YB5Eu0MxHtG4tKUG
mhAAC+eXAq1oYN/HSYIPOncmHV4MVOvAuhSAzDJ/LhtlWHOWBauSULpwx9+txo9ZlfLgXYN2N6zb
Fuk1ihVhocPlyrJIgouxSnFsZ3rTeHr+OK3VUcs/YjL6mmMkaFG0iqxFRlMbdew5lkI3CJAwJFJo
gXRMP0IjYCyig2srTzMbmjTVWhRrg96WYHghFWrks1U7TpsuNnPFqUvOF0MiQc038fldc5My1eNb
lzUKEUNlymmGjbQiYjjxe5E9khMWgrQSRW6SRQCZRXLfHK0TdL6TD4e9AcM1KNmaeWF+LROrcYIs
Ep7iWBZOUoqPwqHkLl8Kw0yWHVah6tpUWfK9YHJZYYVtziRSk0FEJ7AifBAOH4IwOHzzaEw7TZAb
JDplsvzmCWFLNqSrjklxH+GUUbDu2hUJ5uAn9JZGKcMg9aSFRW54zbQYIvGe0ETnZXkity3DqJNU
BiZw/A9rY8TRxcYq7neZPA33+BGJGomNvhHhs2h+Gw6drWQUV7OoUX9HXbcyCb48oLOQSQTCv4rm
pvETGSAgBj0r2eHRqV9wQi0b7tviWBlhtAallF1YuIbbyKoZyqB3V+9VVqi/vZjnb904PLJkdQ0b
lsJIynnkdNecKLUMiqHG+ZFNSYKxQW5+Ok5J8gYtC7nYLLW3WJITD89VbleLBhk807pbju0BT1Cv
Cjb8j/7WzH18BXU0O4x9y6scTdKO2wojuxnlh1Cvc0chFuaeAV6AXJXq+1aR582kLSzopkF20nTJ
fDHCXDNUlfar4Yg4WmExs+tYFPZvcciqIlnM+nkGMQK9u063g6jIcARm5jtdSvR7nBbjcxfnZmfH
Q51sEC09oBGF/oFq0EBLl7WSP8E2OMdKW+sed4rw0qUB8uag7iO4b2E4+IoIAGko1YS5x6g+h11D
XmsLNu8ElyI6mPKDUUSIucICUa+PwCPoIHApCF5hZDC1sIeFit0pGjt9kQxiDD/9fu7RTRsFwl0z
h1Rio2YTvWHsFwcpQuQ+BNhvOLoRTrdlNryTUJWaHusfcyvx7RokgX3Gpl+TZv2EnlSCeiHU0ndT
SKUL7Gq5o/0dBO8P9ci/JKS5lzl//qyN+VtpzP9XgRYPVPP/XkBz+Pj6KP/T7b8B+P4hp7CbN9//
9T/jbf0fKhpkLzqoaYjTiqSoxgNYPP60HX+J/6Nhy9UNQxRBjSt8zf9U0cgoZVgZigrjP1lFivIX
FQ0CG0nUoR9LiqLrOvfQv6Ki+UMuA8IvLIvHz/kXrQuKnT9pXcKUCOvaqoedMaheYB3TUnlibzOG
D1M3TYnHjOulH/xx1xX7xxb3bz6j87+/wN+GTPyBEf9Hr/snDDbau7aDYj7syCpbQB1LN3Esj0X4
JEXmWqxl56R1zUeQVa4e6m5rkJZdbln29uq17tacNQ4wH0dffgjIRf1ZeNaMfVU/jdCUR6Q6hkW6
ZkqsskOdtHugROfp85//7PIf8Uj/6If/E+PesPohT8Jo2KXxZhJ/Eu0zi9+p9dQ5c5LiTWMuVn0V
0i96k+FL0tdR6C7jWUxmAp6P1nweefwY2VF4iz/5t8fgolyQA+8leX/ohG2d35iTpBYFS+7LUAYC
e2St0bJ62pbv9W/K6O4xqNswZ1kXh+K9ZR9iqz6UGb9ZQfbzNLdyW6/3JndxMZbvGeTYoQdH0o0d
wUnc1CtOgv3JctduvSC1o32yl2fE0V4ZvJD64xiyL2d3eTxOPEPrTSC96dUxy56KaYtq11CeUiRM
o+iN2QuZ1aApOZYKrGw4OnunHU7YS83QHzA2Z9v3ljnsFseT9hBZ2MgJFAf5s85sq+QPIFYYA8Gx
m8HrTYQn27VySecT7IuSc09fZ82dFxxQejR4i1rdgbyUoL3GUYSwtXuuiy0rYUVbS9Vapz1S19Nw
rvuTGXIArsRhowzfejm7smD3wzoH5fmgeeLem6/RyN4hcUpmP2s8itVn5PZPoCW09BotB3jaIFEY
hXiZ5aL2IYOktCsP7W73TOOotzT6s6s2J+ux7PWlbRmx0MXqw0Apfht13ZZHe/hQv8SvnlOdBgql
MgnoNhtlcGsI3lnWONJ1MuAUQ4iC8vbF9tH8JKv4rVi1fLCtvhGm9XiLXye582tLehl1niDhsQ1W
c3tnK+RgLAGTWLsBYJuUX7twiHt4BZA7AkQSH8QLY2ZtVpnm8jlF3mRQuQLppIBxo2ytGDu2oMrz
wj8sj2Iqh8W7iefnHiGykpJtvu2s53bwa1/2B6/dKB5LvidrLW813/I1X/Qs9wHzUlfpZxH/B5B+
6UFx/1/uMJV9099L8CZGpVFnWv1OuGXnYFtvpXV0Uo7aQdkWx+lYbIuDdM7/g1w86cH8/0ev9qcs
AHoBwjJSXq3Y98/1sTlPt/Id9sBK85Jjc8zf5lvhNQfzWP7fvuKDbv839Hog0vAZcMzupJO4Dbb6
87KpV9EpPeh786Rt6dz2+lp+MY/K/Z8fWsBb/j7a4q+yRst6fNZ/85oDVF9pkrR+p5zq2sEMj4QC
LpT0Yh3j7bTRt9l9YuHOBvt53kqbeq17i5+uuQW2jd9v+W9+4yqbdlvsrS8wf/vm3J0qP94V5xiw
AvHm7ToKDrikJjDuEFsg9rlsrtXRl7FtyV6YMhF2YhEfsfMga+QeKHQWIsw95AOyov5TAiN6iSeX
uQPwuXp2mToknuThCDdwTTj7Y+lfQHOg9uhnEPKO9lrt5RVq9nrad8NFbOj3/apbaSCLEXUcrXEX
tHukyWzastqef2cmpbztZ4SE8++EMI9ZATPWX0RyzKXyVX4RmQjZD4nHR32tj9bu3q6wNNFl4+ll
cJweujVdDdTm/pUE8fkMmTPwH8IqDavVNtzwAicGVwz3PDYQpsukFXItdCaVowQfUrfuQ9+UV3W+
7esfi9O3rH4toPxfBIV37NGK35C5qLE2k/X0JR/GnfCWCo4GhAS+24otLtyPHpD5j/gJc3iDSAmC
deY2X+Hn8jYaNnqyidL6czqLF3R1HFq7KX0fesYtbqNAbYJ554JzbVhFZ2sRVHoA9s3jgmjZGtrL
V3zEg7sO1/WzUl8s9fEcQRpKS7lud/MOlsD4wtLnKl6yTXRXXnsvtfFQcEtmh3LdOw03Ued+M7p3
dR9H/8k68+lLI8ejb3VOWDsD14rsVpy9uEc2ipv56apY04F7i606iy9fRsZdjukh/vHSI1pv0an2
EEF86yT+Rudd6CZ248Quvyh75OUTB+XVa+3hwH/WMy4+W3ITxVa98cBDb2N4gQ8FY8tbrDYI13AC
cvG7PLmh2r3MJ+kYvrfpqrMuIfzE+bnlPgjvBf1OmbG51525+BR/rF19rd6aNy6Cmj+ppyarZnGb
do31VmVg52hek9t0or8isw4vfsp2OpAec9hgq+jupDs40QkDsF0+gTXiS/kGeuGwf5Gu4nwzmXhf
xLPJBKC4aqavXMWNcGk+kqN2qV+ly3wy94LHCe0pe9mrHcSYbmcn7mLfdQem1FV4Rd62f3yYgsPm
ffvebSz+NnYgp3ALP/LTAzoR+w0YlN/fdb9bRR5aKv9tcr4mz/TnffrN2CN+6z7ic3YMbv0rejBW
+xoCkXO6xfn6+G4457fLlmeWi1WOsPCPVFl1sZuQD1C7jKrb0ZM+IR6S+Oyluq3qO3JV7GpW2fpw
ezrqQnlh6/OV627iGYw5TKWasy3b8gufJQbDgW/8COWr+OAP7kx9dKgUHQm0HXIX3W9v1UHHIjev
mMPlrrAq99yJTM9xZ3tVRP+9h9Z/DC+x8Fy+w5bdDww7QZTm7vg7Eo1hbWYufBkS+YrQXJFEBcWf
LB9jhtY66Tv+2jWqJT+hWtI30ov0oqxVr9uomm2usnaDTPDIaPlYH7EiPQu75Txehi9Zs3HOtZHT
1C53JJvaiCuZHSSm0C8Yd/lF1hkswiCyi2hVQy/ONrHoQIWPIVdaezPd9SyieredLpqybtrd0p1l
QgFEJMWtDabHyFx5gXB4nFAvrSbJG6dt9VLc0l246zBObsvqWZbeKuPTSt914cV4DZf0je3ymo1k
EEPkhJHe3sP5F85lkXjJU3bJpu7eFtknmw6vg86PaAQRMT/HOjlMZC5/WpE96abH9oKhB7SC6Ft4
He4wCV+GrMqdsq4f4/G9gQSxkvE2yg/eHL/41K5/8h/zzbjKZ/E8n/JlsnvqPUy+X91H+NZdh0v4
WsMVGbsVwzlPnmoUSXBSqAllr6/rddY5QfweZiutYJFFmV8h9nUwtqrNJkrBiLgxJVRzxXnndDfz
p/vGb0vVzCCRXPb+2J3UN/1GkdPPr6qgb8D5s+6SIaTDVuKMAG8zf8TxaRhW4bCxZGIqfPVafoM9
G5Als9a5mc/i8Jm237O0EV7z5+5VvYhccYNm1+QcUNxiKbQ+saMrrPj5fB4BB7lTRXDan5feD1BF
V7id+QypPvGBGsO0ryiFcUEdrPZbsRzMqqCwqxEHLT7ITfRUZSD5Eft0L6prHMBDLrMdc2xzyGpO
TQqZdc0lvwh2SneuJb/COIfSRPSaHdUzW0x9D2blVN8CH1VS9Ax6H91Nhm65d4rZqWaXVURXUerB
64HpyYjQDWFdDjsCmMCKjqo3MVHNucIYnr/xdOOtBXvVtS7BV/j9EGRDHyOF5jznbzo7qKj3s9kR
5s2g+qB7wPlQZY7hSlQYg4IQQ/Nno4CjyUDfJV0X66J1O2xhnHP8TpNf+F3pWd4zW+faq9ZR86Eo
uyzY5+on8uKABlDbMMugt5Oap7jBfAdo0BrXKToRAPt4ICdSNVxN2im4BLNPCf+zLvN41nNgwU6U
PucM0/WJpIk7j02DAqbziUt/5my8YNJoueuFndIftf6YXlQvvqYf2ql6Vcr3DOSdXb7Et/KkPAVL
aEvdMyvActO601V6P3MmeZ1TPcVuWXtVTacFtzrCognGJPVYxGihg/cT2xVsF3PsEDrC7hlJMnjB
L7YLJckWh8ERNzNPvRWeyDOIn2xez59heZFvGrZqyCdAIcDt3fsbKQ0IaMwX6SDe6zPamWpx2OjT
dUzAdmd7uoxfyswxYXPR1bE3ZBu0Bo3T+1yQ6VfpPXaLjvpi3E2/PWeEc6xwGmPYwBmX3rp3k52t
6LNFsqqdod6bagekDSUY20jWs+06Wedu/ali+H0Cn2Tu+ltxyX4EeHwHrnA2sQ/uO0q4z/g32QMi
QdDCbvgp2qcvwREsgaAwhXKkcM3CdfmuXyxqMsQc1aOwkWXI+WivyCixmZI3vnjl12w+li3Of0Hv
DSspSIddHCQjyvnZFntlrZvJRXhl2v6ExJwnQApKF+0h/LVj0h4E8peCbUO71LbP8uSSSVH5ozBg
SyzIv3BFcVxVOHlV4U2qP/os88Y+P2QoQ2mnLekVdpw3lb9/lN//0ljs/8xfdvzA9/tb/nl69v+i
s0zDk/VPBmMlMSxZ/PH3czG+5C/uMsn6N3yr8iOK/a/Tr3+fi5EAa6gKyVuKLMlMwHRmU3/NeWX4
pVrEREu68Rff2V/GYqr0b5rJGMtkombhDFaNf2UsxkbyT5FmvLqoE5im48PhpyCl7u+7pqATEAqJ
Rn6I1AikgaESMOFA2wFFV4tpOx5aQk9ixdWrmm3m80TWN1MXcJ/sAVpTFqqnBKyb+KNHkmme8H/D
5e/1efxkkZ4bH6kVlOIauYuqf7A8HiW7rBVyZRNMtcsWD3vVn8HkpAW2YrVxW8h93CBdFqDTS8QR
ExBqhxBFTCOhJEsV8qxQMOktmkwhvmetpjhAdsb83rbgTs46lpF8L1hqdkUvoovkFi1sicMibS/Q
9dRnwDaJsJ0tLSnRWyRKDkxx6ts1wQIaY+1UyCn5epgPimQXY5vHBylsgNPqrCfZqlowr2rcGhP9
ydQn4Y3wRFYM9gi05VuvcAbIiQRhEdIYIxFWowNHfTSSxzVIGS6bouiKQwuLiZ5l0EoF9gEKFkgO
MIn0HatrEQNeUubdK2tk2TgSZhNHG7nRynYdSpXcfjOjrMINRn5CPYR+zN7DpWIrncbCeJJKhYrL
LCMjfoIsXbq5qEG9k03ct7o6tqtea6Go5x00ySWR1fsodkbt48BDf69m2YZ5OnsWM9QqWAZ4DgrZ
SYJRgBiqwUP4idG4UScVajG5BcE7nR3mLYw1YgVklCV6bGomF0VTW/4j4OEYdj0iv5yZsbJHxJHg
2p4iIkm8CvfbY6wGB5rjOWaBEAAlaEA1lAXEOxdNitZe8GRUwVbFrMzOt5aFtTEl9ExjSc3FlUfz
nj1kH7IxpWrtYcQX+luOsHFe9aYRU5ODuS6bs2ZWIWonLVcfF0s3YM11oXiQf4fKMV8osVqzHbtj
ZuZS+lIrSEcdsw6gKZuqLptrM9IjS4Qn0JvmN+CvVCUWIZlmjc4nrWZ7GImSxJ3BygebSq4ZLj6q
buR8N7v9Ig2j+iZxJSgvI5JMVrVFk2P2Gia01kyppFgrUOKmsvKEDEmkyAXCrbtWYFDMakMR5BvU
WmN0BpKgENiWpo0A6HzINewGRShN76qCmpVtMKlpt67PeTjPhUnohqWHQQh8W0VCPIrLZKytIGZj
jAwerPGkyTFVt1jAiEe4X43OgOQf2YayNIL02pg93lASXCz6WYl3PrtTBjaaX7mcqclBNBqES2SG
heacu8RYQyzUka4LEGEqFBORq2rq1BD9W8BVJ/kn7VtVgUs5cRTYUdlq1os1iBb+Mewv8fxjRFOp
fXaGOrJ2hB+cipKdNCnELVusB60jsListOfKZK0K+Hm2zJRmOtUD4xDhvxBMIMnAYv0qf0hst3H/
4Oxue8HQc7a87Pq1m77E5rSa5rFR3itlpptRLIRhjgFtV78HsKtoRaQONHGXW0P2NKCPAh5aKG3s
ZWjg4WgtXXANRI1aQJUDNcc6ISJVDBRERzsLuDE94qzFtJKKYFjnsATJ44wJMXggOjG9drMqIHiJ
hBz1I35DpwUKUDMHVtV7LhQmd08RJxTVsaihdDfaWHnVzXLmYNTipl71M86rV7IThBLovKjSxwTV
/KoToRGv6gkP3b0u55kSFZ3gaJPrpL7mJejwepKmjZpGVrMLUtJw2qmFzaoAo9mTf4TcLKnpfYow
DrWVXkKeTm3SPYWaQiEergCUytc6DJejUsaFLeEn22mZOpxaq0Rt9lien1REm/T/jBbIT4jJNewl
CuuowlnHnl14Cxehe0tbWgDgKYrF5KExlPU46ua3CDWTdpivtUWkchSTbbHVR4m5QoUk35Sq4AQw
E60CQsXw2ZyNkHItY/EAMr724mlJL6M05j+kzCyvgRSjugUsOlc+OtsJde/SsDAPuIgVVC5yhSol
mtAKzTNLSPqGRjvgIC4/UyEVX9MJHR2TrhqRMBG0801GP3PQ2Tfa2BznajMXSAbQ2aoA04O2B9/r
QGc3O6xBbcQIugoE/UD8Yl+e9C7ub6VkydmmHFuRb6Up11mpIz+QEXz2MJCYSxQVUOe5zOlYROCQ
Z3HJ7mna85HMAvL9sJNMNu5/YNxwbhOCBD1rdKJGaElrFgDD6axRu5e5HtPn8EFh8HgPohNYIK+d
MFSrQ11J81tezPVmBGl8CkWTcyFEQpWHUnSdukzYEhQQ7lElcP5AkNmhn2+Cm6oOwm4mFQmuiMAH
EmoNYHK8JtlmDCS5XWEfpNlLCw3Q9awIb4h2mI71qnWGrYsAKevMwzhG87ZJ2fxHLXkmRNuoryYC
PTToc93scM0uvIO2fRowsdp6MwsHE4SJI4+avNPV7tYi1+Uik1OACbMpsXJpkY3CImME1Tci1zJL
4JEMiW9dqNZxIoDZbcP00hhtckuxpKzh5DPdUATGcX3DBAjJrfmKaih7k2d23aKpcu1A3tgGcxW+
iQuiBrtfxqM8ZfMuGIcKU+yYbdSMB8hohPHWNNDixQTYsHaT8cWIRtaXuG6JyUOZaFx1EmOAueg1
O3Zj0e226dkBGSiI7FSdkg81MVXMYsBybTFvBIuGpucKzUTrhvI2wTCIFgOAn7kbk6Ve98XMYLRb
0qdYGMhYzAMGj0ZiHfURIyHEDekjQEdlj/CTb6TNiCRaDan1KsO6pmMJpaOBXn4DYbJz1G4hzbNU
rCMBXOZHiO0xzUDpVkFnXHAOqisQ8v2uymVWEoZoXRrRSq9BTJ8NBIox1iALymlQyvyYxXVEYEZ2
rmMV+xylJp0fBHE8rvQiEib6vjAsbINRseMwJggJad0K+YDo40+B04Ref5dIZDqww6/NnVVG8Xoy
BuPeSiHhA6jS9pOaGxchCfIXGTHC1uKy5LhkDF4u6VktIKFWBIz6eqmqL+HS4dMXofuRRMQKQJSl
e1kux3lS6aSxVLJxAzt80C1K0g77VSJVAH9r9U3rhq8ILu4q1JXAN7IEJbDEjAIKJaQ4MfzqcMbf
zQZdfMxjdZ3kScZ5O8teW2FbQ3OyzbpY3FcdmwRLyc8zuCpMMHRauM6PhgIhvxbYSC1mUK1aYyz3
WPIe8vPoMcut6zA+c00oLAtjxcpWRiDpyrlM0uao9kH4oxpW8q6UfXklUqYmaacr14MezfskmCra
cp4WE4ediWMtxwj1XSxS81yreIlFTbX48MVzARSHdzy1N1N+YBE5aVyw5b5uLtEacjTwspyJU76M
BgBVK39XFmV8oAMQJsG3VJNzSIYXeQad2l0qasI9yfHarlx6XFZ8RKwsIVZrddZowBmjwWRK1Fg7
1DvLpkDlSIuvP1H3JueuBXGTDn0WrZUJ+IENlGAGQUsirtwN5QGWD8HBCVcsJHfEBghQBgVU4RSA
MSUnMCyNArpQ9CsIerdagMY88k5n7dYlbQTjcBCEjx5dwS7I2v7YKICh4CpVvc/zldEsrMuvaGZx
rppiDo6pqZ+4rE2nmUydihRdQDFLlpsjQaUdalkDT4Z8bPWEoI+JgXo3heWh1KjdNMqhVZmAJZQj
eoA4tRL07TLbQoWuZRWh77Hph6gKCaWwwwiTVxP1aKqj2Ny1VRq/DABSqbCtwMfJVBwm7rlmkpmL
FWq7EQga9hHdtbgrFMYy4oIpCcldQAdCY2ELsq69h0MdIABP+92scsZMwyC/ocoeNmJb8OzQi9xF
vF78gm4+Ak+b0V7OzSEvss6NDHIbZbXPfbNup5201KdOlaRrpSHNUrPU2OTWYr7qUftURKB6kKgh
9YoyBtCLKQZuLRT7ktJrEyoF+iTRKlYwzgt8TAFWtcWMVhYr5Juk1q99mmNKl6ns+7bBBZr3HDhT
kXA/NoXbRpNi02s11zBMsrVGoCRqAIx62K/bY40Llw9pDGa3gffsjIgjAeURMSOH1rBtK3ZTHQms
r/3YvddWlO20NNahNuU6N3nx1qHIpipcxJVFwlJmm3CHR5fsAdHtlKXyE30w9xDRpV0Uo9MaJPbN
0KYYjKdcxHIi31LLrO5FjCgvRHn5yvH7XmAkWYVxjnRcp7YRJPJHaqCyemfiM9bbDy6weS1SHXr6
rJbXuawMMgz5rBuFoemkB+lZsiB39EORH9Q+Ul2KAfibU3VT8doiQVXnrdaR3SI2j/43V9XfTGER
uEhYz+aFAaM4M37Kh5aQGIHHuDExuKYeBtHGAWaHtZbsiiwjfzhRlvW8MFRvZ9TDtiLnwMERdR/H
sQCIiGsn8E1gpVsJWhWLpwUnU4Z1i1QloyGorsOfaUzVwazGdFO0+ugpmVXf6PLJx6HMeFzWY05r
xHJpiuaLklThJSxN4QY7SV0tSDp3nQjKHaTgw0/GWYpZuHlqhcj6sPqxusQlfSIdKi0yDrbSMWcS
vNG7pzh1DQZcYhfdKiNIWdZk/Q362lerWpg75Oq/s3cmzXEj2Zb+L71HGdzhcADbmCMYHIIMkpI2
MIqSMM8zfv37kFX9OsXSk6wWvWiztsxNmkwJRhA+3HvP+Q4ckDioim5VRGDCbKBjfFlwsu/ha9Ht
9ILxESw1lCzXio8kWOTPFLv958mdzAcf/NZNokprS4c9u29CHZ+wgI+rdMlDZHfI9k0+dncO4Aea
r+Oroi549Yoo/OJKjGxMm50tS5PRLUfMNtBNeoKzpy5F0V0L3CKiTogG6+PxxjPH6i3R/XzimOkO
wizV56hjiLagau+DvhhfShbLa9mT207YGbe6MOxIDaiNl4qYp21kN+kt6kvC2aij33TIhcCdkCqj
dbvtHdXvi0kHN3oe6c2aFNq5GyYny3HwFWX2JRtjxQioJSUvk+R0+Sg/GqvQn6hQxtuxFwR3WCBN
9y378KkkggKRc32dPWYmsy3ZOwPoJtGIqN1rw5uR3OFziy3u2CUl3Y4lapnEj25TBpa/8XJx14vG
34bO/FxaebVt80CyS9FOiOr2ng17+D7XmiwNEZRo0APLPeI6XaKRIUQoZYujM7YPKu3E3pGqf4nA
MG5FuRwq2hsBJhIkGLldtffxYFwLT1+I4xLrMJfBkQSdcQWVwl1bLvGtUQmgAGOouPXw5qyKgbre
MM3uoXYcoGhxbDPcHyYvW4ei1sg+g6omiCZNCXOx7pwCbGZNEs1WC/OtMv3gELgR2Gd+EysZ9/oQ
11F9wC/ClLdCl4UQPz9ynnc3SNyny4wZ/eK7SX0DCIHaU1g1F43QPvHh81PWED1uW2XFxVNeMSZY
W8/sTpFIHLSOZnfFWpsySIiMK9bn7NE0cafBGwYaGlTqy5BM8zovgS9FuQ8iQcnGoaWso0PlBsF9
k5Klhi/uGzaw8Aan4gRgmqg0Sbn7nQA4a/FKJfg1aRCe0qwmUj3i0rYpiA/Y0rSEZsRavFlMOdw2
O/VJunP5ls4VszCXTuOGvk1DLKeuHuq6ZIpLGQQm0kmW6VukgoMT4IQgZkJ/NUmLYJph2Fsocprr
DR4xHQ2IS6up7k94uMx1C69vY2JmWFO65ic8Cd1rFtcLp3TQD01YiX0qcEOaju2/cCQTLm3p5C22
fCReMzauAv0hd/kivkFaCifG9BGHRQheK9fC52R2CCC4AVMw2nl6BvnT36hBQ/eBCYNOYjZOg4hv
meP22xxkPqqneVjQ0DlJjAFZ2kAgTFLYfL7fhqwkeNHBghQIdg2Mm20q6NihM/Cyh2iMBNO8BXUQ
N3hntWW/1WEpzu5A8FU1ltTQxWwhYvVYt1Fc5Z8IN51uzbJLDrI2Daw5Vftg4wO5naaclTrm6Lfz
KcezgR2twUv1ZVLh5BFX5TBVat3pfoQN/0o+HzYEgleuigAnuQJTUt+m6PlQg0cEpUzWtOcAQTKF
wu+bBoLnr9oss8iEYpJKrM342MTuN9+R8zkb5+EoQ9oyqxIg9d7JAncXEXWJNzwiK5Ty/lbXzHmh
H/Q7I8+GrQ4Mt6afM1R4Nvzc3caWYVzomdIHwxB8seMpegpBca/oOtt7s1UzIIRcR+s4Mwl70hZQ
IxKQLgO04xtDmu5jCBXn7CUaqLeD1nnAmrkqvR6nq0EAza7NOQ29eMCWSt2+G8seSrguFtVbjP+x
hUXTxNhOJGgBcgQqi5NPWsxSdC4S6lMIoXTnu33itsOzQCSNENyycIz5bgfVtgv9C07PaWu04YyQ
xVvanAkZK5xJeES+FQb739LbpTdBQwfdOrLvcEP8LqbsrujqtYUJcNPbiz8bxtMTbfixOjTuiAiI
5QvHPjbTvQwoa2eZkSEfhwHFUVhvZdZF825y+uarzvRyfx478WY0bXgF/UtaJyfN8BwSaUArqnD3
gLzQpAvkgKZdEhipEN8vVG6aP/5oE1EJVSVGnDK9DUEq77qB+6acFDdKwx2f3M5MtxlY/u8FHqdv
ZiQUP4YjvqCTJbeeDvNF6dI7QyoyBIU71gRXh/ZLUFCpA/+07s3K6Zmoj8FRa4P2eKdoGAuTgBwy
LK093Flsp42uiapsLm5aODvF20mdapNLpuFFa19+yTQRNmXEpYNM6Py16Ufk7Tij1llF2ltbzWfs
c9QnoDdoM5IcQFTfgavtdzfqzkYMC4iu0btbd3eglhMMUU4tHmarVAgCBVixZJh3YZyYyJ3mZEPX
WZ5IIsOQxPu44l6AWGoiRxTUBa0F90WNbOgjhyt3lvKiouJURstBkRoXiftsxeX12mu0J2hvg8D4
3BQWNycykT5ncfUtALRDs8IV3EBiSN1KZveTKBkLK75xrhHVStHMZFZvtU/YSBlne4Wbrgc/QRUF
63lnFC0lr06oq3RW/mhTkb7OcXSQNpumxqWxCQE6HfssRPZaRBFlf27VTP1t8TZVbBcU5vaebftp
VPQjLKIMNjTTbue24h5oNlBPibe5RD2miARTGm+y+anOg/GlCq12U5skutEwDwlXo9NRG3P0UA9h
eQ5s27/VrqW3lVCP9NCfK2a9u9Iwnu0Jc4LvVgz2gcOxniIQrKP7AD/+Bh/UeEfbxuVNoxYdu/42
cZr0vVVsiJ1TjhCx6SjgHaEMwhVyLAMqUjmRYqPGod+2hFg8unHifhEC/O8gPW5uOKuPYzI2X6xe
oo32paTUJt8Kl37+ZCVEVMxT0hzNuhp2imLv4M+FsWA75I6RifegA4GMycn8FSEqzn1uewsLv28e
TRynjOfj4bFQLMphdsUqVEH74seIPyiF0tchWTZZlYCIycRAd83OhIWmAyDHKjJYxJWUzcGc4JcC
yR72cQlwadUtHOUoVF9cQYO1mJBADC0Z1pXIja8NLYELPKQa4AAvcAeL51SYZfMQqGzeN8EU37q+
PVwD4Rn7xRiEUtaK6KJN2trBOfxrPyeouPLih8ENuy1Wn/oAyde+Mogq9iUNu1NrOdGh9TROica2
j5mgGewXyXnQTbAfXTrSqsCgKszMP9fpMJ+6nstkzsf6PrsOejwckmBnHRLpcTDRoA08EK5G/DgW
Ifta3OkdZDj/GeU3ndq4QuozhahdxFwPVwdxKCIpKKg3TWq11BI9KwE3GMqqUrAf+8q+7VN7Mjno
BiRDZDFNKKcFJrqm16je4lJztwMxJxnW3DIEo+lCntRdmtgy2JZYQtEENp+d1oI8gqfawjicYrrm
VNmqkS6S2Y+0uZvOeTAtl80BG0JOfqcXwyEub0Hx04uDvqZk8uTDS3qwG1/c0JDwiXLCX3UgzSC6
o69L0mbVRde2BBRYg9FhEzOA21tuBTago7u+svLoGvXtU+en2X0BKgWbr+B+1Aifu3Y6An8LbLqb
ABMKTv2p2PdRR7p6mxa3i9nngN6ICp451a3bZ/mD17rqTYYGHU9aHuNjTKQ35FiXzNB86A9k1zpn
pi4ZN8DOojPrhV+NqXvLkwooo7TC+oXGVBysPUuH961GmWWDxjqVJUchsU2gV5ICrgD25JqNrPQ2
symJUJA2ug2av8QgDzFAox7JRsBN6OBW8gJgYnivMkJ7pt4z6J7VnzxJMbIy7Ypoxa75SprucKS8
m2hGcklyvJRwPea+pV3cSpvb/pw4KK4gMBMLa83TuJXE0iA640E0b+oarjEpq8OMFDtfSLocfn5Z
XhgqZ49xFXD/9xJlXSnstQK0VejXKca/Fq2roM+LdcOxKdAWjXa0lhLq6HvWdnRUDDkwg3Ht2IF3
4cC5/JRXXc5MdqpVRRJ7WlJgAXhqtnYXyXeM5h5D2lb6/YOCfEScuC8fgchJwD+ZM8AkKATZzKMN
L2jtRXZrLg54eOUyJVQ4GKT12LRVWuwa4PfPRc0JT6eygOM0TvkDk7h8V4w6OBmMwYJjVOVRi9wG
+tSGuBb3C44yonyYrfPfeUfaEGcPSVb8ol+7NkBeOhvuie5Yd2HLpL8gXBR5Bo52FDtV+mRMTfju
2N4FhKHzdWI4tJUh8Jo6dx9qXqSVyCM33TTMOh6jTMMt8E1/OotiLpmFi8a6GlKSTzITAHks01p1
Zzv1i+9FroaL2dus+p6KbTgavmNf6iRQn6JwsMxjF5cx6fZNimaIFAokjqlLQtrsFf2dAnY1n0wa
TN41UW5NVydkb3izFBjR9UCsU7NVHlm8pAExVmD/pXwFf8qX2NFBCzm6VVLeNWFr0JHCCvYEmdvW
xDwps38OvaY2jmmrgvC9NVRHkWbw9tjANChRmuIHfCoVH7Tie50t2d/3UxBBdeFqdhB9k3+eOLx2
wN8Qk2WtjVKvyHGm5EMXwfCPop7OqYFvURv2ji8MUK5h1ujD4JLoVH5TAxv6siXaNVkb1H3VwTUq
+86mVDiO7dB95cpL9JNVL1PmJt2oIWk3IAGQS9lJDRyGbnExD+YB+gnhyRHpB7VU2drsremHx0Hw
lEmwNGSet/rZtR11SbhUv5tAZq7zMLivJsFpUGgjR2OvZ5JLslp47iTYCVh4/nthl4BGIPezc3XW
sJ8qRrWM3m2c/k1anTUZsnS9Kjq/K5dW863TD9a3vqmyQ18xnEqG5lX1HZupVZ3sogLa2mRNdW1H
Yo2xupOEGabmpmmW69Ug5eeiGN8C0uxvIi2Il47tFqWj2z9MfkifJwq47bJDk4cUctmUcUtLuB70
yfR7d1/lLNmh59ab8RatQdsXF1KA5SE0dHELkpBX2CDLBi5Dm2+0QLYguRncRqzKY+aI13QM5ZdK
S/E11rw/iVGE1xGc6J1Xo18rPWYpVU4QEBlsMOHmOLk6ST8fmc08ce2WiOHJdIQ6Acs9ITPkFq8y
U6yun9wbfKPugbffeeoIH3vWCFMvbgFHr8hJilxFuVVsOqPEXB30aBiIR4TwGTvmHaoZCxtU0b+6
ZZNcA2JEbk28sBtkD8UtCM5ndiR5bStIWx0pCejJWmpWSfYQM0NryVCMl0BU2Q4INmhPz9ou8FZ1
J3NwnCcjJdt56udHvzK/gUQeglUb0XQQdFtPuTl3lGi2x3gxElu7mPzNTItizdrNUYXQiKuYuq1M
YZIEKnLSSBz30Jg6PCY46qm4rUrvZjav9cim+5IM/rxrneJ9DiRbBptjsHJ7LR+JxyrWpKoVV4hg
DvSZHlsCV5tl0SXpXVUgBtA6LAERWSyvwOKyHwwkOFd1GN7WopJbGktfCZuH54U8RqxTtx6J2e4Z
7k54A7BZNweWlzwwqrbBD3GJT3kRCayb3cfJBckFneMSKI31yuq6lzBNox9tMQrIZhahVl4/ytu2
rIqvIyniTwNbAHI+T1z7vO1/oFMYf1Re4RwyIyYCl5G4sjoQsqY/ng3JMiNL6DGQ4iF2OkLrPX/L
qQC5VVrpMfE95I5oG11ZoTjkZ4j2uVGX94yioBrY6E8sw0pW/jDLxziecOek4zuo37eemB+TECov
P8xpctUEMmI5a6oH+pbgBuBsR1e/EefAxca9VaTM3HjjiIqYLHZrt3RhV4bDiDXi/DzUMsdB3TsN
0+CRWcA4DggfFJykxCrCmySIP7lhGELCTuL2JcFpi+cpsa+8GsgRK5VAfdX6QIYrPq2+4kfqZ+fc
oR+j6WdLaMszAvgMTacJ16Re9Rm0o1XlAZSUVOW3nvKshyqL927b1JvJMoc33npjM3NDe4qLPtm2
HoqTkBQq8jzB8dsF1w/RteptZGZw0BaZqAyABLZmRuZPgZGET4yKhqtNj/4YNT6C+7bnhlAlOF5s
+FiY0+CWvxaMEkhJ8D6Zja9Pju+pm7qABWwkQfid7gf92JA0DLHmEMoZrhSDHX4rVIY1wo+yOT+7
vSIWIamPhWDNnme+jPvRCObmjApH74KomJJdAwIHwFkUrw3mrBveMsZVzVw98bb4nyEkkuYbtqF1
X3e6pZ2nJIN7AxAglU/aHYALOEexsFUTQ+mDoQkJAnfanrWOuuglgzF1Mudgyfmp7X1CwNa28SR+
sbatb3NBLOG+ZtwybaLKzMWJfLBQkVtVDgG8pERhsWRgGhNwLE1jPM0Vyo0dExJk4NqZz6TPoXQW
oKH6XTtrK/ocm3SzcQsaYzTsW0LU2h+Z22H58wXqptUwpVV8IYpYtvgEK/vqFKjyNiqcO8FviaLG
fFEkF7oX4YDxPhugHKjUGe720dbLTBCNtK2ISjgVwWgb18GKbPe2S1Ad3ajMgtBrGSl+hToJs/Zr
O0ll3KMlS4MLo9wBUkKlVPs+Ka9PkIFFsEQ/zUbl46oQLnRGlN305c181ZMu5oRvXmmK5EdoDIa/
ZejLHDZN5oPNDfbU2dUMnqCkrUH8FvnqZLXe5XKc16aL8jqiufxEP2ZGC4208Ia4sukOpJB7CN2m
Do+TTxLEphWoZ0avDLaigsHsd6je+8j0Np2p/KcW8W8O6hNPB6GuIjnHjMp/0EuqvzhApN9sw04d
mmdSJ5s8nsbvdCimb3M5iFOL3fqtF1brnIasKMHOTRRbu5xEaHUai4p3bmpsoIdRaKzLAmOCgzKK
kY0PNhapmmHuM3uYfuiQcmlUyme7nsh1AxvSe/YWvjJWjtG1xa51qYmyoCsPNmfJuM2K2uYo7Bg3
PLamL3+4wEaPNWCoQzISfUASWD35tCgQYharmfRa52ITrtQS2yfBHqwZStjTvR2VRbBpM1IEyBwb
h0h+6ioogMCcRDJG3xB9hnTTpI7rrr8aiS7SewizZoAozpqcrnooIUAa2ORSlaLkSt2qc+7aCETH
yfW8xNsF5RBxxXbdtntUsjStGHmhaaPZRycS0PIPOx9V3NYJo2I/BWP66tSycTdt2Y3NxoEUdUdL
eyBG3SGEC7+OVbcE35OoSwTQ57wgJh7EzJLCa3l0kaYNbFkGzdtiUlnwyuaYJq9NQ/FlmqpJD+SV
AcsgQ8gn/Lb3AH9S1jstMo20CDgzDcsK2m3vFnV/HxObmVzREFktToHS742H/7Uokf8vyLH/X4v7
kEuaxf8syn4ssrf8Z032X3/jn5ps6f3DkZ6LgFqishbCQXn9T022NP8huQBq4pGUdBxLoeP+lyZb
ufyR0ui1BTAC8VcYyP8WZYM+QN1sAsogSASagfhPRNn2Qj34m0+XiRY/g8P0XkvJEUxyx8+abLeg
9oGcInGCB3N148wR6qKyJLv7oBE9zA89k8UJwxQYx+yxRJ2X3qVw7jhSagblQ7uZuyIRYAaTKjsi
pvbiQyt64WHsI4x061G7t7zUcehvUuYN2OJdBJlvI6FuE6iiQFT3zmyF4kxUNLQnUOKM4mlc1UF4
TZjzATREP0v4HbnbRXG2ExUwso8cpi7cOjSJQ0WBMECCHXw0USTeFGzsFwtkK9fpLlGvRd0a5WbM
Spt2dzBk9w75ve6mC0h+5bYBuiP7arezWPIPrHzwz76T1IOJbleM5jNas9S/q1zCwfZhRq7RdiIr
SILAQ2u9JnzTxs5jhvlnRUiipvru+/GQg5/wcKl7qb+ddIsUau4sku7nsapnIihnt6PKBaq+dg3X
CHY03QNjFwQOIXM5CxxWdOt5t5k1Zk9UnmQX11UznM10KCS1YB+SSwQL9Uvbzu0jl348vlPUMFoy
esLVpxrOyjYbjFrtVEzhurHoDOPzsIIemJs2RZ/e0sgfPjFGIFXNimoH1WlQR9A7OwObEQBl9T2a
2uklCdEH+DDtNnXUKB4baHxu5EnNOgPlUrcIf+l2AK7NgbDHe8M3HjNi20mWVk0DdALJIixSWhSs
gnPIFOYVXSkA4mrt2E5QnpRt29W6Aet+M5iRkptIzv5zm/vxsSzd9FYKr7s4maQ07s2rW2nzlfir
7GtA72Zp99K+z6wUImLO1k5nCJkEJbR375DsNsKHXqpcITqQoPEYf0mhBsGLiNECrdFplHysYXR/
WHnZYaUVs3PtwqnmchUxKqj83OTrrp1Rbmrcq09ZX4SYw7y+3AN2wHFVJRb3yIA39xZQUi9WwRwu
Ni5ow4pYJrMjDTEgaHFlMw6I1gE91e1Mdq9cmao1sJIShHmo7Y68+pSRDPJIpjzQSN2CLkvFSDBh
toBWO6379RAh3wYr0ScCt53O71C64i80gbXOOzfs62teAbFDcYWXO7Hi/hXtDy5SZhfTtWs0M4SQ
gEjcf1XVGgfER1TeDXP1b54Xhs81H54i1iffYO+PYYfxeZjKH1UTpO4m8+v4khuehSS7bIxLBRfc
2caj8hkCNxokDhSt9PPQ98mSq04+7koahaB/xemF1NeIvkHxbadzGyYDfvTI0hcRJ8Gz5wrCE3qm
I3vAV+4bocSehw24cV+iNoeMVE9R+IiG1OgRrFbxPTnXPhf+us6/Zn+1Jo2OP4Nb6dClL2kZnLGV
WNeIEOzHunM64mGcRh4TWGQDci0o44aAKHammTodkAcq6BFQlG+jLEXvk8JKGjcmMl1zqyp0jWuV
afPeNUgEI9EyoUCV04BqQVZqpLnYGc039GnDd9wVc3rMWyhgD3ZZ4dCbiSX3CcJhf/s6+7Yks9yW
+RdEs4w3CHGx5rMxZ4a/HiejRk5gZcm7G2Rq3NWipOncRYbz3I49oG46YXjJ476os23Vi+RZaIPy
uc267JXrUb8EtsbuO7fF/IFwQebBqY2CeoseD5Uf+ic/XxukI/BwH0bS5KXl1WHUEoJPcs10Z/gy
/IGzAfFEkpXFJx0EbXOCYtoucZKjf8aUNLq7EpQjrmHtcyFpJt8E4cZNu8ESZkEcc+n7M98nfuHZ
kqhwVkE6EXIL3je7I+C793ah3cuDP+IFAWA7xg8VbK6JzSf1L35qAKFWyDceqrYKPmnZEoRiArMI
wPDNmFwmLrf+sQmhVZEszIV8g3plIktAUlFuVOWnb5mJsWVdD+x7m4rFrVAFusCJnWEgV0SbJZI2
K6iai4auHXArLQjVGUObo0rFpnJWKDSNU6kKVCYs6/nd8QP3uZDdkgzlzsy2gVmv4dknX5q4X3qY
BdNf7DeCn10PxhxskE8lT40n3I4+tirrzeyJ3oH9UU5PQ5fY8X6wiSxl8ufkZHGaJFuujbpnxE3h
zUzZKsgHpqfn5S/81jCMU7H731xSohEK2TMZB7XFZrt2+Cmfiyqvb5YI5mbF/HzCiTq4cbintWM+
BnPuIvfOrMXjGavuOA1wzjdaTj2u0Wbggs7FEkVx3QevqdkF985UDymWVkl/rqbccNfmWMz3qhk8
c+NaAaHluRjmb2kQDKeIvBcYE1PDIEUQBtitpzlrL9wXwDBy5jqfqnwkpUYvAxG7JVaHYtutKetn
TxGtQu6cYeYjuwSQ2Rj+I6opAGEdGsbYJlLZlGQb7ui14bUd4LBTY+WWiTKMBvmqUQPKLpeMiwdw
1xxCcwc8+DwFaWkxBFHTg4FYJVvX9KS7TRHI5oVBubwgLXeNHacauM7JigSdMwZRJ7tH04wRt5+3
SH8sY+vViY/dJWtwuIJDLcsdSMYJHI0nUOja0nM+wbfrsm2plXHnIVykVZi5vDVZVdIvdzLt/ugD
klxXYVXMmH5nUGEr22i6d/4ffrplTi8/ByqMHsrOjKDADKVkfYWzOGVjEkK6KEMHN6lrR0/evIhD
8WTV7pamMhGucs6bG99nCEfSs0fg+JK84iGSMJOvyDbju2qUdMNQfCsCsxW/xQ0ZpSjEciDv4DNF
v48pV6ArjxrdceFOmgPZl3QyYMfT6wop5j4JC7ksqA27OqfdRPvMd+YW2nZrsIFP2Alf7aID8Z9E
jfVcJJ6Y9xZSDnuVtwZubfCDNVgMxgBqq8hhwlFb8iSarXHRMrCf8vlQAAXOmPdmQbPhMmVfdTTj
6oXe7pdr+oveQ+xZEeOtksCw80js9Li1HS27rV0bLo0BzZ155c+9/ErvIBfcMXz3rUmC4EuLgKE6
JbbTQGnI0pYes9sYj6koSFPDwsTECJ581O0EjQpULVXfXULq1oB2RWagRlWd7s812lOWEoP0TcmR
EJ+BPyus9/T9TOz92AdWzdSLx2GarEecj8mXAc00w6+iifeg5wkhKTNod2sKU97W1LETLhxm3uQ7
aPMh19yhDVr7lhsr5FlLj/D4aCrm073FoHfeglaXzldnDDGHcKAYbvc0k3EAESViROmcg6DpQ1zU
Y5yS2osbGvAUU/6Tmg3gf02NB3IXdeYAgIb+SIMcAYrsO+6eJNzZIx6VqzXlXnW2QV2qR2vyoW+3
2ALl/d/qoV+QyShkfq4xlJDLL8amBhIC4uHPNYYfS0OXMbzGjD++VXXCoL5wsvffP0Uspcr/QQ5R
yii0L8L5y/0KFE5+QA95oLsZdlVAhBUzLm4Z6fgkwDrjbnJNECapkOVZI1iJ15PFFdGsF9QTrNTr
/6+E/8Xg01h6/+dK+PYt/Rb1338Ov1z+yj9LYYfS1XYoZk0EjBY6pP/G9jnyH1D3NF5j4f2zGP3v
Utj5B45Ni5MeNN9SrDr8pX+Vwob5Dyh/NhEqBA3yF7Unvf+kGP4ZWeUox/EUT/Fc03Nc11OLfflv
UKdoGqdIN625oefu6ceCyQRES0z0IsVM79R1dCO889++oD8vDeW4whLSRfjlMgeX6kP57XtjmON7
RB9eQb8WKfK5KZft9vdPcT6swH8+hlLKFKwLoT8mfAq/zCziEcwNSVEr6Vhbyz80XAIA201kNH4u
ktckPZSYBNNTNW8rjy1rbSaoV0lGPFbPIJcM56TTu9Ig4H5NgkQLW0QgVly7CuHimnQVRr9Nt2Fa
xiwnZWwitqjl3bO4g8nmFNuhv1kMrPWKEsQKASit47fkm/UGXNCe14axNSUhGrsYaNr79F4NXGc2
6JIUEC1NVTjfOB4X0aeZBIhxYAJBAsvW6ZEPbPz177+tf3sP+J3QNjSBkWoah/ID3Guo6WuLnveg
kpRgJjml4QDdN477x8RO47U9B1xIZ335/WN/9TtSDjcAj4drZX14bJqX9lQEPJZUhHHHvIxJuNeU
f8DAWT8jy3jL+XQOzR5lw7rk1VsaQn97y/tGEhqs0KuGzrHnpuxsVL4Pm9vBK8CuwFdflSRP6Pot
y1+a9E7Y91kBcpauJ6//hJd7Pa5qdRS4P0lOeai91wSCRW7eO4QjOAyA7qMe8eTsH8fh82Q96wzB
SP856O7G5Guf/2H9/PLj0A3Tiq9OLqvo54/DxcwhijA2N4ELQPse38MaS8IuDM7DxCENEZkZEwyz
dA0vZjOSdW0PD7HNf/ImY9dz9115n5m7sLpJ5zc7+mGEx75SGwrKdd1wRzyndbMth2NSbcNu48R3
ntrYFsD0epFVXnSHTYt+bnf8/duwsBD+dpj99WtyNYeZZs/jYPuwMYAs8DEr63mT4t1fkVm7Q9pG
UJC7ZM90VMOUoH9478UCCv34TIoT27PZpIGYf/guLZt811zaBFMrIHLRWxol/l1oK3y7Jd3kCrdR
lHSHwmM77Eor3Luzs/n9x15e8g8/gqKzqbVta4/Pbf386yS9rnTqXI8bUj1QJsizBZ89G/N34kDN
/X/+LNdBtwYOg+X+EYyoDKfjLsYG4kYYfsZuRdPVwXpUYBgazH73+6f9Yt1xinH0QdqQjLGX5f+3
dTeVFoBtqOAb2VpnAnVwIeORWmXShqWX1i+J46zjpEGl6/5hyf9iY+HJDuG92uaQtT+ca+M4VknV
0pLjTg1wTrXxfup18Icz5hdP4WD3NOtQmAJwyM+fD0cYCap8xk3Yohjr8gphm7KmP7wfHy95y7og
YdDzOMvgmVDx/fyYBMx7bnUouHHNb13kljhowq3VCfhmiNOIIbrPjQRf4Ijy2miHP2zSvzgbbK7W
SrFxKq4rH+6Yszeg8MFbs2Fauwiq36oWk4g59VTbzTSdAjva8Ab/4am/2Axswe1AwCjmqR9vJqhF
MGqlwYyHbUzIeBNouTws3CBJEYQjV6Jg/f3b+ssnsqvS+Uf6bprLVvG3tzURVRIMhP5u4gKNoBID
m3hIt8+fM7EuDUSnc+wFf/jl/mLx/wVvthdODP8sP9TfHlr6GUCKfpw2mbi3a8qcQEPB7b3ix+Ra
f3hdf/ksvKzLumcxLgjpvz/LV0NIfiTPQty3G6bI2BZ0X1c6BrU5GeIPS/BXT+NJpmdzx2W3+fB1
+m2U0kdlZJ50z/0kB9TYBfpAUmOo69QfvsZlCXzYQyHsWNz0NP+ykf780SwzGNG9Mj2UEZZPCdED
oihejt+/If/+kaRpkRUPFkgBePc+7NRdMA+B6fEUWFJqa6dfaP5+nejlK2lFfziZ/m3v9PCtKOUp
11ZacTr9/ImiyrO6ocFF6SmOPyAXw6HrApCJifkyNeS70r0+UviTnhmefv8xxYcB2fKKWBoFDSM6
rkvsbD8/O5zABiG3Wy4Y0ftc589NDK9opCm/aQosHibhPJizO2yJu56c9E09N8+I4f+0OP5tRfJz
eKbtUEkzK+GG+PPP4Y8YbGncmZthbr9JVse2NNV+8pN9IjGXRXRd/vCt//Kjcx3lIqCphugW//zI
uHLnbOw7c2MlKEwWl8pQeRddof+qPEVuSyQvjAuHlWdXLiIr9YNYG/QSU/Knn2R50k+vNOcKXz3V
n0eIl/I+HC6EujJZdfByMw/ptlHWLmwY42TGFZ5F175fZu3M6y1355mgd8fB2BJReLK98M5QffiH
S+e/HQIUnBSJ0majUuzHHw4B4OOoaUW8BNKXAS2tcNmN1xUpCdVQazAN4Skrwx+/fxGXcfCH74AB
rSeJm6U4oNr98CLKQI8ypd27MUUBNupHT4EQBJ+K8jtrBoqfvYIn4MNjoz2vd978kuk7ldyZzZe0
f+m6ozS+hOCJl+TgcnWJFjTycAiITiEn1cn3S4ig/R1DOOxIBec1ffJDGAvbUh6L4CWePvchspzL
kNyOzR/6Q+Kv/e/n3y833eXiB73sv9g7rya3tXNN/5VTvocLaSFMzZkLAiRIdlarpZZuUFJLGzln
/Pp50NtnLIIqsuTrcbm2vR20uBZW+MIbCJ7FaqfNkqHEI+I9blzvdfkokX2a4sdkPWYgnevmS5VD
fDVwfvhYpDe+Rdb6EY1P8M9ZSAoj7uvhkwJHN6iedFD8UftqdF5rvlrlPietLTwErCZ7V1UeDAT0
7Xq3TB2EcUrJCbaV8RgM27o9FLQrhh2Nx1TDyfEp754k/DjTu1690cpvRX6H+vKXMdlrADwMtzMw
Bqd/4Gqv45dU3XXt5z58TtN7SCGiu0WXzxDo94nwdYxe+xmqOgDV51k/aMi+Rg6azPDUB/rDHxZq
80wvBjJtS2n1sa1vVBzkqpfCBpnGvvo4vFGzyqIPub+NAi9JHR9LoBe8h3P5MZzvCcdR1QAf2cxb
u3ThTJJmC+0GarSFH12Ogi6Iq+HF9J+rjp71LS6shC+SdVhCUaD2lXkDmc6S9/0XRG5GtAngB7WI
qrto7t9iqWt0D7K6yxLUFelrbjLpiCJIjNKX8hj6yS5qD3NPQ+77mG8ncwOxAatnvd6ZGZqP9EkV
bKMs7Zts3FWHhHIrOkj91h9vsB9QBGrrh3EhEV954c8vTPaUyZmntCTLpLynt5fF65TlmFy5YaGB
QlVQtKyDeBtI2eeewipFdmTTrpzR3xxRg/hXWJR0dEtZJVAwf4u6HpcYn3/jZD3IPytF+eHyKLhW
/GYcIjMZDT1eJkVeXQULu6BCsGdyh/4BIhLKQob6hK03JP35DYsAS/5a1h+n7sOo/9D0n3Q1wQfu
LYReVPkQNi6yAzkwbMRrereztkjZtNFW2N6wcKBDR2lcw3qNUQ7Lu23fv4ZPC2b0g3ST4X0Oum8b
PpG06CqV8M2MXG5wNO8yWOS0bG7au1a4SDoV/OGVY3tQBe6rZxWN5tQxkDSNXDwJiydKCgUQEcUL
7vv0tuz2+JriunJAsDjHN/Ctbz9a0XOOrOX0F/b28hb8Kt0ctKg49IDPNlNF1yVKHVl8Luc3NEqE
f9OgiNm71nQfoWjRoGfxWtf3ZbhXFTjG7tg/UxGwzE0L/nP0utnthzsNzWfscREMqna6dWyaL2CY
2yd//lykL3RjaR9Hm175aqEk1mbDscXIs8eXwJC+wcDWywetoRwGL6+uHvvsWHR7E9jv9OPyFz+L
tcgZgXRR4+CKXP71dCu3RZuCmMCqYjBwJxNR/yZqhKQlod/MPq3gPx9NUXhjEIq0yDlWuwu7XL2n
yYYR74CInU4Vb6gQgTVhJrk5mlmXRzvP6Cj5UouybFWGNQ2h9XRyddIsOLVpQrDGAnKeQQsPNHi0
sCpRq2DnGYk5ohuSOACQn8HPiyvPz7J6q8eHMJlYVoC0AnW1+gGxWRZhlzDfEZdkJ0kjuFmq3Vw5
tb8bBZQg9WWCZULm1Si13MxWYlUQNArrBw0x9Hbt/loS/puNwh+uqQbM9OXLrd5RNbV7TQdl4mam
2KVzbTqIfiA0oGBzaVqzeuXbnQdCy1gUi1Bjok9ursKyuCrsrOvxFqgLAxKTdLRlymhkO0hsY7aV
Q002rbC8crGvJ4lpm07FnLI/VX84C+uLvfTnSqA+44LW+lIWdKbxyVPn7xXWcVcmuE48GIphVOJu
jbAbPYzTvRn3Yx5AiKasDQzpjue1TOBQGJX9sqCpVf/YR7VratG0u3wo1m/X0hWwmBq9AXrB/IrT
cfH31VRonA3yE9y0uFrFGwQjDWCjyLGZgyvPknllyLNzSGEFOKEg2yHMJvVfbVAtlNFe7E0K66IE
qyzVd2h7uOYwQS+Xki1d5w02i6rXdRVOPbNy5Xycf1WaxgxMXYfolkTvdMpRKkHwTuzCtRGZMGMg
h11B2FRP1Bra2f5weYHXO5fJchZ5pClWEUuvgwPKSwagE6Tk5fGhGRALkqFlWhWA8rI1wx290a9t
/tflMc8+qkoSS/FK43uqtK1WM0SeqZ0JZNHyt8YaukvFmYTz6VYw/p267P5KsiK6soHfS0O/Xm6W
ulT7KTqQBCDxK1Y7CS0XSSk6P3ML63GOdqCYcWS8teoXs0LtvJY2cknECFenhoZjI2oOMya75W8A
CM/D1yTZAcoMa6Tzv4b9C4B2YNi7CJCbKG+74o6/TkW8HWxS3n5josDP/9YuHzvlhT8DAQX+ALGY
yTa7NFn+r1KG769/Oxcvlxf3bPswT9OiEEHAt5SuV/PEcFDHpTbJ3amsn/2hlpyq1FF5GZGSFwZ+
dpeHO7sYqOGwc5Y2im1TmVi+9S+lqnEoJ2MMswg4PmkgbCkCCBsCZKlu0zT9C0ArVFA5euxz/fE/
GFlheIJbbSmXnY48K9DZ2qKK3ClOfuLvh7fjIFCz70PJw/psh1EfFtqwWu0rA5+vMFOmIEjFnOBA
V1f3Q6dGCUivOKJLKXuTvPiRRibJ1tTaYCyuvWRnzQiLtWVdFX2pvVBzXZ2WVGA/Bix3RMqqoVHV
uHUNJyhrxoMYjOkeX+5dbvf5PY2ywDXSpnARorlyet5L46enh4YZ/VCqzfwWmjGni62VphizegQ4
BqQxQ7RYlmDVvSg90aiKB5YebWU4gntZCT72Et1TOqzRQUeeP08PbPi5wLhATuBqbqcEEhJy0dgA
B4g8QNLigOTPIZ0pq93JxqNdHUjsyUORosL5FIoF4E3sdatvNF9wreAw8VcOoYIuY02BA23mOf00
RLsWURQino1WMtitzx+NkDXimlf2/O8+iVi+PvcITUp6Caer0ccKCEUEYShD30cK8C1LZO1NSiKC
QobiDLm8QTdQuHUgnooW9KaKmemVT3J2cS/NcmAEFFJREgcJf/obZF9EIGNJBQAxS5sZgefRwg6i
/2SOZoDkEwBboNSXj9z5zuclFpZQ3/vC3KOnY6YWBKS2rjp3bme367DeQBkDIUCdsoguby4PRhOD
P+5k02mUuigWA5FgWF6p0+FAt9UzoNLWlZ+0t+IDd4v8CTVQA9/i4AldAH/a8rfSW45sAu3M2i26
256iT7MZE0dNAMht5Jf5JjiMuatkgHcfKvGDv3bj585+gKwSV56lYE7QcmGjj6N9W4TH2EKSowpK
rAec5YAkpvU2Vz8U05cRE4xw2iC8UNATlZxMdkiM+CvES1Q7ELKKu40OiDtz49CFolQJqg9boToY
l1u5a3b7RRsHSzptL2ENTykj3CEWVwnPjx0N4V+ibh91gk3+qD3Mjy0CRGBYP5qfcb4BgRDiziPt
lXyPx4+tezpYcwv5HY/a83xvk9L1Dv0PilrqsxG4hbFHyCm170uxq+tdHTstvp3yoWx2reLlMvJ0
95g9tED/bUQuPP5DpAoRFJxVb2pBCu8Wp4lhF4PyfNCCIyYw0Qa/l/BWvR9fh7+yG+Or6km3+U+k
x/tEbAPxEFiw1G4L4NHYOyb4W0xvSD2WyVuUPWVILGHz8whhK1CO8LSw88Kk2f4R3s1XbuizR2nZ
OIuCvi0TttKFO904Ugo+LfNnNk4zsQ3sEl0yk6KO1oBhGbXwOCNL70SmGriAqY3DlY37231Ld4PN
u1TL10XaSIASVjuldYWcb4s6BnZFxjr1noTQE19L0MvpEcSB8ApAoIcccvkHnB1Tpm8ABaDmY+oW
xfrT6StMODbqgK0mNccsDFv4md0zImJURfLxymBn9xBxOYUewdskL9fR6k6wotBszQblmlivgz14
6Dsq9LtyEqBbpvRb0LIZ4qnqr9wO6pLBrS4HxgUsZPEuWrQCTieZJVFV14PRulkMD1Pp1QW/ARkH
rwHd49bObiIBncAEgQN+YHxoUwMDpx7QMD3S2c0I07ZFGt5gmde4eaf+hHVqHYnbVAzcRB/u2kii
vhi1vtMu/iqXP9H5qhFCsDmXCF+XAVmd/vqZbmMv2cDueqm6gfiAvAm8x4GYEXPpRc6r+DzEV9L7
5UucrhhjqoJq/dINs63Vq4WakdWgvV4RplU4w4jRM4zu2FfqDY0ciWs1uwa3Ot+IYCioZUPdgvtF
u+J0lr0PvVjvgURR+GiPqfQ9BS1tDZ10P0zVxz9d0aUX9N4VN0jB5dU+jIqib4AwFq7EW+RVMtU4
1Dm5Z7A3Mzs3D2z7SFic7y4Pe76o7D1Z4QVWLYNS5yoxtqNF0icvkExS+wqJmWYL3Eb2Ul+dkKdD
2jzusitb/zz80NgwS82TVjitR2s5Gr/E3LloQCOHCU7LY48PUkuVceipaRpz5x9yFSZua6QDqugZ
ZqKdWiHCO4QOhIk/vmZxQ1lQWuSqtq6u8zi0QBADrLTMlRMVjWKhUslJMQiIMsevMA2s2MKjgZOQ
mJ8ur/r5xjodebXqqNJ0JqqvjGy65mj5296ObKSKhLkN4ivLff6YnI61OjYl9WeT6yxzG5gjk0W+
H3YaMEiIeO393N7qalztFEEb8PIc9bPjyrhcq1wFVMlAfJ5+5SxCFqvsQoqAmJA4cAzQ6ZHy4Eos
+7uVJKwnxeChABW5OqLBLOJACtXcFRlGmZFsIBMwoJ0eRGj0hNfABr/ZurYOyoiNq5n05tdPUwxx
2p4LFMbiMX2LjOQvKPpoZSj+HayZu8KvtgUxdZia5oHOI6QXce11Vs9f5+UnCC5ADSIqyMbTdQ1q
mpU8jmhu9l/LcCmn52ZI3z7Ob1EeQ7MSHspNgfb8ptWVb/okoUhGIwBNbX+TQDq/rSlsOAxRb7tO
4C8TE3PiKl86oQRhGT+CP35h+cGgutlopF4s2+kP7jQRawqwWDeMpYeyxxok0MudAYA/NaYd5aoB
F2RsjC9vv7ONAQdWpyQEGJeSuzBWMZQl+WiRNHHiLopVO9T8v0rD6Ni6+RmGlvWfDIYsI35NZPLU
aE6nWPgW0itNmEBkrANe74SeRqJ86UqE2+nb/unMwEdi9ETyxgY8gxqDW5KHOqThgYfBd/ik+b60
bA8xKTdXcCb488EWxBmxqLZU9lcz85subCWkl1zql3vEPDyoZwt5DsezMTL+ujzY2WOEgIVJF4F4
jPcWssHpMk7SCKgNRSkXuwiKTjFudZVtfVukhpTM7A9ZOBhXbinl2pirx0hCJNvsI6ohlg/2AVVD
ryhxlEvyTn7tGrzs5pE2NqaCiWJAkgrrfRCq9jEhdHdypBVnkjNjlPQb07dQd9TMK7iVs0iLNQEs
QJ2GhhGU3lWcOE7Is1GOhGlRWhIWtVr6oLbfq8LHc6WDOZuEjxa8o8PlL7F81pNYC3CPvtTlGXbJ
YVejZqOBcI6aIrbOQTqk0vwd5bpr9f/3Nuq/R7GoBmkGmsELmWDZyGs0lQX2KFBV3B+SNCx3clQA
7A0pT8vZ8ISSSPkdiaon1GCU/SShW93Zyo8m6V4nfb4JQ3SMpWEuF7nZb1y85WGA6LYpFe25qdFz
uLwep4/o378U5TOCBMp1bPPVbdIVej34UhhTlTTuNDu7byEVE+sGsJvJcW3tSxgFt5Ex6Vc+v3L6
JRhZpYRORZ0ekIZU0rqcHuaB3tEO4kxE7T5G6W0DvWFfV2m6w6hK9WRQ0Y0AUewrQbSdxnAbYYxQ
HHJR11+DYf50eSFW3YX332PY1E+WZx3spFg9uGMsDaaMx5KLTKjhahWOlpYrBWa9tRucMoOi8ObW
fgV5I28yPB6unNfT4/qv4Ska6bA7iJLXCMrI73CHjBm+b0A1IOX1UcKeYpbkR+RpUBLrpfHKiKcH
8H9GJEsTNG21s0StHNGsp6mw+A7EINTEbD5iPTrD8HRFOGn7qkc3FPW6v3fc/5fh+AcmAL/sOfdb
++2/fuZt1E7337Kf//0PyEffsLj6duKNuPxf/u2NSKuSXiVXxnsN+390OGz7n7z4xEQaZQsoRAvs
/V86HOY/lzAA7DT1P24d/if/j3wk//P9w9o2XlCg46yl1/p//vfb+L+Cn8Xj35dVs/r7/8q77BHT
qrb573+I04tzyeGwplvCHf6V47oKdhJ9RmCxLxtP7+ZyD/ETLfwAserU9+P9L8vyr6GvDcUKALcC
X68Cjzl9LZH3y8kY4sZrtU7fm3n0is6FvJ1UtNUuj3R6+8H0YlL0vIhvhKZA4FpC0l8StjBJi5Fr
uPFkfbapyrSTZ/VRuTUls9kV1C4+AFqEX9rX5Wva6cnL5eHXUfff43Pb0EWFG8hzdDr+nDVCBcnf
eGYljVAnu2aH9mu8Q0HffxFRHnuzX8VvGOLFR7NrkpsKtY8Nqp2Fe+WXnF4G/1oJQhSK53SslXXl
HHpp2Ukqn5dXE6nWdi7bJ0StabeFRgZWJQPsPBlleBP6Sn1vo1Z/l/th+MEf5A55oykEsYbO0sfE
yJd4uKVv2Q7Fp0kk5r4fCvvu8u9dtsC/H9j3n4sgDbGiqfKDz3BMYozQ2Bjn1rOnGocZtYdni8Mg
WkXxaB4LM5k+Xh7wN9vfNHmpaMfSbVHXSV+UqPbYBgzYzRjU5KpFsdTH7dyX2msBvnr6Mv49OWr5
tgXFylrqhae7YrIBd8hdza5AUg/uPEZOh0KW+9ZFxDd7NU0z3xqYZi0iTEqGSjw04GfUg7EwzGYt
f0hUq8dp0s5avLExn/4855A5JMVX7K0Ie9SVFa3Vj0ac0NbRsDbaytPY5chlRD5l5DiZ0VAE4JJd
2WTna0g5CXNVrhAmRxB2Oq88jfpgivzGSxqci9D569E1oCjiz41/5W07fU2XJWQog9oxHTp0W8Qq
rGmk3gYxU7A/ol6673RE3xdF137jN5b5EBoihACCOOKfbhK2iI5AMjcJBKF1mB9OLc5gFnGLOqOw
H6cGdCyzaRxd6aLd5aHO9siCr4WGT4BpQhDQVhPMazQ327avvWmUh2MzCuQBETq88sV+NwqdNOpo
qkkNYl1Dhq6sd2NuVV6Oc8hH2xfW3sfBrr3ytVaxIJ8LYAWHeMlmwVZQuDrdGTV+hXFcyXR9Guhj
B62Wkh8TogwIFGh1/1VMffnDR5Rdd5HQNTASSDAq2hCqoB49gcVJ7uIOuYKNngqs4zBwAkN8eb3f
UfQnN87yjJowoyz2rgXW/PQn2hN6eHOhAEOWqnILAyA/lEOjf4+DQuxRADE3c4i7umZIsMh7Go6s
qrlPLHVwja5DNwGV9uOcF9VNWwTWzeVft74O4b/gKGeBTdOXmtGaQKVkQ433wJB7kj7LTlw3H4q+
xGGDo97OqnRlm589W8twFgEJbXYVoMi6zml3LYoiCBp5QxFtTaUUTq91L3qffUKJC5BGhz23DlIl
U2lvzQqwVvF0ecLrq+T9F1ACEbJFuYgU6/RrGPjUyFVl5F7fFtm2Qf7JS0I0F7kDFe/yUL9ZWx4Z
zhi1coC666YRyr9RSS6TeZEh0G0V0iZEW9+JekDQVWVeWdv1O0zwD9DQtlhWAH9n1BiE8HIzVqfU
U8wYMKsujcimdAp9deLy6hFzE2uPFaCmbWO17P+Dwenq8kWFiva1vHp4LAsuRWuVqYe6g0RehtiK
G5u9elQz7A2AhDUOajPKt8GY0Vy5vMzrG5uJAwNaCObsLZLD1RUQTJRfZKVKvbmyxJ1ihMmut6T+
oQxA3cJFmj5FaH9c2UZng9Lood5kqzy0sCy11TZCKtQKKo2+ajwo/b5nU+9mthUnJ//pJw3EYAQ5
p+3lmZ59YgY16YzpHFmISWuahI9ympKEsuqNbWzd1rUVLQpb6n4SZryfMktB/SRP3oZcyq7QQpbp
/HqHcXW9t3y4xkzCvDUacqhiey4bS/WSMQQtwgm+FW39h2IaFqPolAz54yEGo3ehnZ5NNevJXq1Q
8yzUPxBDtpStpI3VlVV8/2NWk6E0zj/Ifghb18jHxpopGiixRvPWr3YoC80bCQtM18SgHqkm0chH
dHzGPaZB5QEhLOWmQXnekWdouvjHpveoXXbplWfi7F6CmqxCBSPMgSHICT6dO+KcSpZTZ/fqrGq4
HpH7LEdEnCBhHS7vorNvucS+XPa8/UtP3Vx22S+pSz0ZSOfOoQrZ0ixuUlUO4W1M1zjBZ5cfbFyC
XsQhbQ4n5cvTUeCQ9hjqMopW4U/V2JHpyREMj7pT9X3bA4L+w1khKQlMDpcA/gHhZjUe8U4VzbOe
eqWpJHtsakwKU+DfL49ydgIZZWFraRw/8HFrGnnc50EHeCj12rkYfxSzYtxWTVbIm9gyoiO+H/VR
D1QZ81YF7drLY69TTro5YEjfUYALnnwdIxJW98OA/ZEnmt6vNl2LG60bKyCu/EKDxJ8FIiHqAbQf
qWkAAAZljCvtwfOPurxky8XHlS1Q9zz9qK3ezFw6SuolRCJPVltraGsipVZbWGcM3aBeKfWd3bJM
GZgcs0XFkw21umWj0rCkzCpSL4tQ6vahnmDvEhrPVqKkuzRO7P1Yh+3+8jqfncT3QRcm2lKvgAR3
OkndrOdJk1qc61DzdGWt7AUvWpcKRyuk6sqKroqHiLGsRluF4wsM0tCKBh9c3y4qZ5wb5UeHLqmD
smf5qTDMTDni7Dl9IQCuJ2cwMMg6JFqYXJn1+adVyT7gXxiAsuHUL//9L7dCH2IIQsgweOXC3E8s
2xGLDBcGhOFWSort5TU+u4MQfiA1MGigkG7xoK1G02Rcw9ty8PyoM3eY3Zl0a3D/vDzKWXYAYEbn
wIJ0p04Jw1U9HSbH/FaKdan3WlgaPdaEir3Ty6n/jrIkpkFxaSaUIERc7tMutyJ3oKv+LZlz/0Zv
dOlFVVCDQ55/NhdMWEL6cPn3na8CySzRITQDSKgo/Zz+vLpLEeYPm8xTU5bagkWx6+NBuvKynB0i
clnUqQh8FwgRfJTTUfQKG0asjzKvtSiVdwUQuHhWJ1efMBBqa+OTIkG3/MOZgad9RxAoaLEIQJWn
Y45Vmw85VpSeRST/Gvkiv4fjfC37O1u/ZRRArAtqcylFr9YvaWSSF3XqPL/s7IMwfX8Hwce4Evuc
rx8EXFJMqG/0lhV9delxE4TYjsqdZ0jp4EgadtCdNKn3teDKJ7poH+YquUaE+83UUFpe7j0uejpP
q3DA530ppYKqUYtcj4ulNH2tApDTH38msmYVKKZC65Ss4fQzpQaS7/yz9Uq8TqoNAH9gtkpsfrg8
zNmNStRIn4huHY8mGPbVjTr0AS6oRZ8TC9CwmxBtdCpbdG5WBNXu8lDn60ZDVmVGuPtCfVh36awR
O3rVNysPWAK4/FAYW6OQ3v6DQWyTgjoERd6J1Xx6BFGtIDcqb+ixn7Sm0L+1A7+/kpr/bipcD4T8
mDoQVKzO0CDyMJylofIyvEnQyafYi1+ndiWROf829NBQrwN7gXwKp+h0C4Sx6KuhoQCAHrV1Q1Ed
g0cyt/uur6sr2+B8Qu8op4VyD/SXTv3pUIqkTWFg5YUXKVhmo9k+fpykWb4S3i7LchLd05tf0jLy
e53lWz8tIV15CmnQgNNgzPZUZaS3pMv8I83A4UNk5dOV62E5/qfjcSy4W1Ew0CDwr0NCM/DNTkUi
gTPUZ17t1+YHVOt1xMAKpTlKo2UfM9OInSHMuivh0fm3Oxn6LCtTJ5FPcTqgcVWG2wkzaLeddGUb
NmN65aY4X1V4CjCLUHOjbH62GQ2R5ALLZ24K0yhu1SbD0zLtxp8KfiV7JMT6a1jx81tXKIghIJNE
gx86yLKZfolHJOTApyptW4ons3E0aiW2cDyzza2Gl+ZNHMHkSUUWbS+f7DWUCBTe0kGFK0aPAJbh
+rKv/NrHigCjFy2q+nzTDFn6miZ5f1MnvV07cZCErzMGp9ZGNrjXQH9rybijEzN+7ND4DZ3RDuYP
WFFUyKDPMprqPpLXwV7LYAc9TpU0WTs9LerGwaxFfMvDCSTH5TmcRz1LgXAR+gO8CFgB5cCTpcM9
E0eoMa72rSRqzF3KABUhXP16LtxMPcLwBlGHpx0NgCEBwLwLUab5JOLel1yjB53vIIyjGsd2jmFB
YzYDPeDKT1xtJyADlGsWwQ+CP4LONcwB3RYUZn1bOxigHBtPjdPpI3rdxU+j04IfWhATK4R5jHot
ZMkSdfkuQeUdz98JzLsSD9gZIu+vIBWm+k/4SmKfiP4zdPQmEZN6ZUG1d8jn6ozDHVyuYeoGFtiS
0xWNfB259FzNPXA6BoIUSW1lW3wN2x8VkBGQ/GVRJngaQ9TaxtKovlZRMP7USy36josWbqZmW0/6
NpeHxSExj5Gj1qs4oODK/RXD0e6ne4oqfYSDYWO2WzkNVWaECK+Ng5NIE0cYnX9TagS06DbqQJ5r
kE2YjFlJcUhGkWyTTtEXg3vJ/BR3GFipgfgs+405OTamhLusWQSC6yDINpaeUuwQETpgWFTJUrrF
CFj7mFjljJp7MYP1DHwVWG9UUrbe4EytduwIE1MfQ8yDfosrjVD2VUH47EylGj2y8t2HTteGxpHk
OX9r8mo42D1VKWe26wZ1AmztsqcqyOVxi4ULGPmcoPixIKNHxrgQwaOuZHiTS53caTf4Bs5elCR4
Hil9mb0OE7X9Td1PtgKrv6/HXREX4X0KqGzRBtaxJ8eX2ff6JkFCehMqI8SEHAa95OaynsL4N2c1
vl0KpChTa8oU7tNmCsu7Gkci4XCroNo6xZX1rStrOdtkZtqC2O6DUoRbvanQDAxqHCOdQQ/SL52e
tzeVNVCG05FTnPcB9rgPM3SeZtcNQgt2topvnBmqDbIl1ph80uJO+iZVqfZTo7yVeQo5O443bRt4
c6qN3bamUzpszCAvX9I+iw0YJ3hrb9WohZLumybAFowmjVfJx3XmLxMjBN131GjuZM+MAoEMdTFU
3+TSnuVqo3WS9WbAZnxNR6A/O3yRsspr8e6Ub42pt4BhZoHdovKIKpST1b29SP8hvc95j2wMeZC9
qX/401xNSKRj9+cFY663m3rA6NoNxrZ9qLNGgQySYbA7Jxq6GUmsAZ5tlAq+gDzjFnHbtwO+ukVU
orSp4BKJATFdcQu6NrDXTSrLsHBGXHueZZzjuw0ebMqTHED/ww4+i8YNQgTTqzolMkpZdjje650v
P08KkM1thLK2xP7P+ueA1wOxhywZfZQD23bAZDCNakcto2VxcSgHJI2TkQ7DLKh/4PYgfS3lQvoR
prmJO7X/QuaItMRoxU5NPXJr4EGA5P4Qzk+dlbO9KhFbxUaXC+M2r+d8B4MqGVw1Kzpt76NF/6LU
w5yz6KLJ4AtGxocOeq5BwUvxPV2Y47yT5AEN6zi0SKyJRBAR0WigPteJUlus2VTezkj2JtuhCOMJ
UxEfGNWYA51zh6iD8ajI6YhTnOobm1YOpsUSewokevnFPCMLE6Y3TazFH9lp8WMSSEXj8Lx13abs
CwpRBanlt6SO/dzVGnaVM6I39HUsBtPe1DhxPQLyFoozNXJsOIo5RFxNgQhvAHD2E6ZcaRi4erJ4
TI+KFeIIBj4NNLFV4cVsh4l4CVW11Vy5VKTXxlfLt2ZWC0gaMkKaepDhPTEIXMCQVs0QfOl4Pxdq
Fk5gpuWbITtheQArQ50e2lGNI08inRxdwJfJvkI3Nn9OjXlACEeNdLZJ30LVUkGGG15v1OB18WGZ
jG1cgE15NoYMBZzE1BBGMfOuQtwBYfSXwox4jKVBQ0M9wKJym+ZC7Xd4XuXDZgYe07iNSfWQ1R1n
mTS8m6m74q6HU2QJByXBZK3cUAL2xZHzOg03Iw3yzyoW328ar5sJQFigZR0lNnJRozE/o4uChIcd
9/VnfdYF/sAVID14SuMogafUsp8oWoOtj4ogrnc2X1Ny0MBv3QSvsoxOu6jfImZhbuQ5TvFGbDKq
fN00iXSb2JWUOFUUN9Vm1Pr54xRFZQr8NEKpow/lanYbLauRoA07uYRZmmeoP9Lce03bftAWcmMS
uNI0BDoyqb2B10VPYQ2NyIYf6isY/NHg1tLHMuwz1elHPHrbWSoNd0RkpYWGWGH83FO1uhkwqzOO
uS/xhKlWXBl3Y6R0BU6Xcavuwjk0mIAVVdoewxvffyjGJMu36pCbCJX4XMSOVg4U300sBjlCraYe
F4exD4YymW9ziiWH08YqVAiZ4CXZDbiTooyeK2bzkhkZ1h9aZvTTFgV/9lSnNNZfmWYHn7jZNdmR
sb4GaBSN/YeG+guhW9v4KAnh89y7MRwzDS0YrHn0BgdMZ8jCIHHqkavFCQKLBzcJRu64LGrVv/Sg
QhVRC+wEITYeNdTJylTZoQvf1JvI7uGAI1ee6dtkpFft2EZY/MC1I+m2TSmpyo3eovzpjCNoyU01
h/r3UuAVukGfPYse5VaWP9MQyc2dnaaIEY9JkWk3BUCZeI+uR97tSl55xGz6RpPvNKTK+g2mIR2W
M7mWzXvwiLJ6JYd61wj4JeB5j88oTGoKJVB61usuaTeZbS77KDpNbJ87brfMpJVXh8OmrHQIvElF
RRaT0qq1OTZAL4k8CnS48mH42LSUM1x9LIk1kMEnbotAXShb6B3W3VRGge2idKkrOLmk5nfk7g00
42N7fMinsswcNbZ5xS7Hm0t8djadpdtj030GOryKiO0xjoq8KvRDK/wOxdwaAHM7aLvLo6zSsfdF
owFL6A3mDq3vVaFN5LYI9ao0DnJKiKAP6EWbfRIeLHu41kj/zVDkY4L2NZk0HKlV1g6kczDHKDAO
/kDbY4PcBoXKhgbbUWAh9+fzoj6k4pGH8AqQ2yWY/yUV66teqcokMw5kz6oTd0gpSVhqbHwBl+CP
l/BvAD91aFC+667RJNPLnYrWOFgqOhKDPspuKmBwcL2EV4qvv0lBIJRSfmebU/JeI+jKSqtVHOv0
A2jy5GVGgGevRKoEGVgKwp20sAkuz21VKFi2h1AX0CBkPf65VnrkGUxM8NLiMKbTK8HTtk2aF4lG
btPGfw0jORmuL9eoTr8fFIGXRRQEBNWq5jLUtpUCyxMHTG3Cm2pu+m3YavY2hjewxV+I2DaS0Wfr
fP0apuk3h06wSamIQCMF/baqm9qz0kzI5IjDkLBPjLapvVSY85WjfX4SluolKpbgwCnDnGl+9xLK
Kzn+wrm/RDtmJX9ZqjFOyPtx5RycTwg2C8kqIQHgOj7i6TmAopNjdSWNgBpJmnTYsTur7T9f3iW/
mQ8KjNRiTTTQKMepp4NMM3bpaqO3hzYpoU2VtkoVs7QfmlarrkAh141wduTisgfUjx7EUmNe3SI+
zrTlVFrdoY/b8OgHhXLM00r/WhetdBwbaXw0pwCTJrMvtpYd2PtUt7uPdpZ0h3Y02j2tP/HHh4S1
tYDwAumAfrkuFQfg33pl8utDZmBumWmS8pobUndXCozg0tmcjzSv05s0scQfbyQ6UtT5MUngB2jr
BnKg5IHWTmV/ILAcN/NUdUeCJKQ3Zrn0Ln/j840EZpdB3ruLwFBXF2qZFyJRrE4/yKNK3A9EAS5a
cO0uXfOp+bw6tWnBVUoXnibQ6gA2dusnZcXZt1OAMUFQRo5hSC1WOO24o8ylHijYWwgMmOqbUfdY
evltjXxvVxxlu0ucQYG5ReKubOIxlNxQDNHLOGjoPU4TLita43tzqeAnZESVIxlC2ioydMY//y4o
QKtA2ynrgttYzYJidBTKWqQfmtqQX0qlIxXFfhDvtYWZevnDLBv+lzhhgdAvACbuZpq/EDVXh0/R
KhQAxr4ChmkUjrAC5blqWuJ3utyers94GYfpMFxRUF5tB2qOAF/op9NQh1JhrHFiI6Q8gQNdvOft
M7cd3XBH2P41UePfjPLOEOD6oueKcuTpxWKKcBwT1Wz2cj4oYJ7JqvaAQ/4ve2eyW7eypel3yXEy
wb4Z1ITcrfrWsjwhbElm3zcRjKevjyezUNa2IOHUuHDvBQ6ucRybjGDEivV3Zv3FOzxtP/6z7GAT
ojMkk4MW6kkZJLpy8AKyro4pRP1s73SxPkSqt8zxLCaC6+ecTavq1ovLMLbIqbW44xiRrRbebu3N
ExE2NCdpsHI8/wYhwhD081k+eRPrD6RRv+KFNLO53J7Mskz8PFe0Do72hOVga+ExWi92ffj3o/ir
cI9ZhWB5yvtuK7qU/nr8ESSXbGjOWwhyp684hn8/i4PZAFLEVf64MlPezyrOsn4PSdg69rP/AwYB
CG9dWxBBPn+Yv08lSj808bCG6dzCQXk/jOoJe3NVYh2bfNAfuL9gXtk62aGbGnP7+VAfPRGwLv8h
JQG2ycnmaGulpPnJlQZ+wHx0cmPZQVb6yt7vowdyoAsjT0Uk7f+zd/5R0/btTKB4NZvHyqicq9yI
5Y2z4CUCaWn6guKxvps/NhWWG5wu6mZIe8AZDPf+3Y2ZWYkliA0YOoLI0d5vvJ0tLXmw7XS8Ktp4
aekftR1ehkM9frHWP3hOBCqsdfjzVGGntTs8ndFMG24+uBp0F/WMAR3S/+XMnTDW+nziPhpqJWNz
ZaTp8VdBrReDjdDF5jkV7TTL6EluT23anUVj/Ps1slqFM9r6P4DL96/U60zRqzYxj1DQ84Mx9wl+
x8n/wxrB8RapPl8X1mun+3IZdzZJcbZ1TOqp3PFwJFrO+oz3PL7gn7+7DxY9Q2EATvEBxeAU6zW1
yfcmyrXjYta0Lz0fG9Ymll8UsB/MEKcLbFm6lKBb1slrs6uk7YO6ZNGjcbiiG6VIImqnO/byr/DC
k5N0XfQM9U+ywwoun96u6jSQ2VCM5nFyRX6b0TAmYl13hHWUbpUcyCuXj1kza/oXi/DDcVdSyMrP
w/xwfdF/fNd6qQqQod481m363NMdD8l43wcy+GXbSx/qs//w+cx9+E5X2651X+SGdTKgdOwpIMnc
5DAJALKCDJgKLjsxK8W/H4nVuN6l1nWPTej7R5vFVA55mVnIeyfjtnMCzEkab7qmK/gv6VkBl30U
rSCIUIa8gOC590N5IvZhpXBCmiKRkIrVcDkE6n9i1d8JBf9U6/01V+soEH35thgHBtb7Ufxe68al
ZNGTzCMJ4Vi69mb0iMty7NpywxKww+E2npbPn0/ZqQqBWouPgOb7evnnSqyfvEnDLL0KBX1zHOfZ
wxsezviD79Tzo2a3/bQtnMGn3TobxH3rTuJuKh3/q3OCiBMal3WPbuDzH7SukXcnBA0IBIUoZbh2
0Dk6+S4bNjk9UFNNOlOpIsJPswchLf0LtsD6Ok9HgbSCFBSWCBjmyaRqMnbcZBENHvBBvNVobR4W
2cQ7I8kfy1zqX2w2HzwUxwCa1DW7jr3gpMryFzkrx1YEp48pCsnWmnZlF39lrfrXGoKiSSEHI8Gm
DWBZ76fy82nAO+mvs5p2J5UU9pcr94pz82RJupWRx1OcHjoYg9+GuAIlSXV9epvmonujma4wrQ9c
JI0gJcMYVnYwD1EFIHAzJEL7LqhsHgVq0N+OdI0qIpm7WCPdhYy3HFXesE8tzdm0dY1bRFrbBv4Y
zgwO1KbGhOeP0q3LYWmWelNk9XAXzABVUSfKtI5UrON8pnd1e2Y1LiqxtrVp7WNfRyJqmaVEewuJ
8h+fwoIefJCklb5P3KaJt73qzJjoF7n8lB7GXlE2aLm+beop7iKycXuAStDHn+3YLjGuDSq2toFh
z1jfVSmsh0CLjVcHz6Vii/lF+y0pkbZEeQ7ET9ZwaX1vRrGfs2zRw7q3Rn+XlT4eEEIszl0LAbOM
EFYRVAqZ3YGPYGgldhZ4pIncUsudhOUBF9P3yXGZljIpQnNKADBmz57vEdX6KT4IHsZ7MA4rK1qg
HB6VTcdiv6R9eldPUBY2FHrplXSzpiRydqCWMgExXipC7cJi9vnjCTlMUgxE7hHcjrBxpDEdqWLp
7pWBWjhMsxaHVWB7D4h66qzLztPwnzfg9nWhnvft/TDUSHg00hyeVNqMt06q2R5Bpjn2Yn2yOEHY
2m772iS2uk1jDOPwTM0mogI9CW7SOzUOuHRcoFcAPtIbV4sq43Cci+WgpYaYQyLkg2h0kjLKUk3i
366yZJNP/OiNT4nfc11yvOcg8YhAmFH5SCw3KpKUqx4uwYbSorwgHhgDwraNvXvpaeaj1fq0aIph
nJ5I0VjyrT8K87mw8/ItHmE6bIbMSX4ktixdwP1ckPhexC4LdPa0VfHQ8GtnxMaMzY6ZE3U8ekdk
bIbGa02Lb8msDHIkBDc8SGo+gbieMV9zUxlZky5LOmrHnOoTUXDz2jSkdBENneVMAje9Aw4W/otj
qek8NSGCbKQ1KaynuU4FkZkSQ0/SiSjikBzqqdq7vV/KsGgJIQAT1hLaEoFOQLG0uwWj0bw3f3GN
ltm2B3Ue+JfIt4yyxZgNILy2Oxtj5RILTd7bubT6xowaw/J/+mrobscAJKaZy0zQzJCFQ8MDnfJ2
WKCfb2qrTp/0JFAXhlmDfZDNPt4ubto9wSeAxSjKDLJGMk2SX1RLzBoTZSxvXq6C9Hxpm8EGO0+K
I6DYjK8PnSFgtdmSQYSpR4JLhu68kJPpAzqauvhtNGmFM9UIOAeKnOImUbnaACuPE+s76ePql5nH
3Ws9ZP1tZubzY8U5jqejltfPRVOMl7JD9kxEbEfaSZJJ7ylAE+5u0hnCUVRqPZHe/pjmbx5pwva+
sfXKPMd3XD0lZaplYEs2JJNG1jAhkjHwXyocO6utq1r/6DbAxAeFRfZLVvaAyXonmyK0aM/ckBop
X0VtAfXDKupepmKki5cKuwhtI+uumtpRxda2ev16wdgl3QKKqnsn6/Cd1U3gpK0heqMMOwK+Xwe0
DWnkkSje7h2RgDvXIyShqHVpO0IM66tQ70XqhNoAP4lEFx+tIsHavbWxx8rjl8fLSLrmjG8ipk9D
C5Q4ZTXxzsXgAfch9yQ6t1j8a5MV3bN/OgMx9r4/kmBv2Mv1UhvNwVLBWK4S9dLZSDSyt4C7RoqA
r8scvKN5nvPEy/wXs9E5C4DnaCcsNtHkoauXrBTT6bxqOydTV23VrJpjIBZS5Aqt6IxD49o8hVJd
+ppYCKxDO0aVGxkONUdEt75rI79KEVSbVm1+M9uOvzweHf/WCRrSr7OpT9Zck5jvO01rhTdnx1bt
dDL9iVu8/iL8ojVDQpWTS0JYyWfH9mqdG00sK4/NHqxNp5JARs0wdDEgbE4ESwuD0/yWtMXA7mUr
96kTEBQOwDKdHgb67D5pPp9GGNBDAn9Wfv27H8pYbh2OtBSWUO9ku0URbB+CZNfPPvKt867C0HaD
ey7FgL2oYsDW0VUkXpBKXx/6pm9eCIPOWHqYLjw3oi5xKZ0GKIW5EYzO3qtKwwlhd6ir3F28n8vc
N9l+loaNIXUwZZvZUSCTKbC3G9a5NvzsoZwQ+Tk4Dk6ljvYjRzqYhTJx3IObQBaLFpHnb6Ou8RGC
FiT1xtaLzjvAzEne5JR13+WgagdHYi0HxMNEwSLSsAEKLYqy16JFr+dnGAU8xAhhLdnQuDSMKOtM
bT6fPelwcKTz0D6UXeqaB/qtlraxW62aN8PCD4xMzMjKyK773ttrckbqCydEQbzz7e6avllpoMJ3
if9KMBnVj2vySplFzWwX5pHbD7bUrtf5VtQsxqQ/uMLI5gNxj0WxKezEf5UGbN4wq1MmVk+smZv4
qGlPeZUP1l4vZ+wOMPAs6NoSHc7vnpr4LnOgLyxy9N7suZZvsZMkUHpII8DCqfQGQmUAheNQQdoh
/IT5IhYLZuETTQ3z1mw9+Z0fsXxHOLHcFXZX/IZQELzNomShjQD15/hi8kO0xm+2kytJNJrK9FmD
MPHbED5ptOOwYsoiyzRvo8k8fhPxUDwWjeXcwl70b9UkE6qbvNExnmxtcfCmHpoFbUg6DUGPt8Vm
ddkH0EotogphXEK2G7Ve98lzcawfXT0t2SVO3/09u5TubZvZneAltQC1W3JnxmIzzJN6xSNuGvbw
pecG5X9fB2E11LBxYrvo4v3kEhsS5SJtSVjvgtrd20thXvEJx2IDvpDnW0Df5RX/bjfdCwP5SaTQ
1TzqY5Jjj+ErUg1z22tvOqfMfuRxwq8siaSHqEfYWR+2AC8TcmGREbfF4f9NC6ABbnxJ482diqCO
ZELgMcoNKDzEsk3lXT5U4oKEyumlHyED8hhLkIWi6nmffTZUMrICKXE+rvxY55zHPFcIU1lRLOoh
pw5cvxaAPErFmjYxKYHZgOcU8e7Jbdc5M/QSvFZvfNZ+SjgsxgGk7pENxnUajtmGkhA/OXOygnmz
eFPOMiI7Pv2HfXM/ClEgI3KJBglhEWW/J64M+pHSVZz7XdrJgz8PL7pMXrLcTrKQIoW730QQ2X6g
4HwYKhe329iBtBNK32muCiuDm8gy8y47x054SbmZeRt6b/q0sf3R7SKEpFYcKUNmV3hFWDQQp0kl
/B6vnSLb7GLxDe1j+kPvS/1S6Xnza9a0+UqjbH01SIA1DrPEWmJTNlCEoqY0JMb/iyId2uWzzaPc
0JjVrKrKfmPl2A0fhtLkt3tBa7+6sTIfErji/a6z2/kszxf3auacW7ae6vwrGU8GPMYiX5IQtutI
fQ9TJ95NWTpVcEDy4Lsyyio764uG2bJ8TtDNPGn4stOHMsR5oPCa3fTmwCYrtFR7XRKRRIFH09dp
qtI667j4zpsur1vxqLmJuremZIShYZuEc6WGsn3MRV2KjmL00EsmA2bXg2Uyh3hpDdeZbs0vMUnN
GLu2wQC+o8b20h4JM4/sufPcaOwcyJoTYYVNJLueWm/M8xYuZm7n3bYtc+VD8QjSgzTi/ALqognx
L4O1HFWenr8Ujqk92xCqKHmp61iVJJAZ91MdeFG5mOdaOT53ljh0+YIxAzHIYdLKTbJoLPc0HkLH
629aR+0c29+60O2XUdstKJwe485Cd66mJcXgpOs5k7tS/ESUctkHYnoupr7fpnBrKQL5p3II7h0q
getcz81nKKokqakE3Hc35Y1/q0FQCpsu8a9wCnC2/TxsC6/ZqGK8tQRHIERUB6rUnBtbuhUw1vLu
rBXefWaX7gZr/Z0IMA6vYr65CCY4lyjNuYD4cyZ7nPXrESJwXF1ZHkrnPib3zIGUa0MNjwyRBWHs
2dfm0EECLdz5hxGbausR2PJQaanHlc0TZ3XW6zc5Hrg3xuSRV+6b2dkSNGe5Nw5bLbO9m0mbJvIN
rSbM+ip48m34UG38YNEI2GRdrC6CIC7uFlLaN3r3E+/ubJTiVpjuVQ4JrFPZYWZ/XPXmYKC4oOg/
BVuik0zXQhU/YxNSKAKYLezWqHO1yOv6LUTE0E/dI/6jh6kS156nNpjy3enJJRzSTZ4nvxJuiUVx
1I2pQ80pHkoMX2dVthCiZsLWvYeeMlEzsbIr8EjFJkHQH0+WOkotK4SpQUt5k7vZd0VsOkE53FRI
5NLKZKfBawi5fmxSqbZlekGSbrAZrazeAo8SpR6gUW2ZAnqjM7WAHG98T9KVNBJvt5DxZam6ONes
atiORvvqLVwtNMCjCw//mydOfL4ECNl47xp5y73ZNdJl75Ryo1wX86d4PNSp2ticaaS6cgh05U1e
tL96q9j68UQq3jzaN1nnXFTp8pqVFdkaGlFxLtKufTB2d5WfZA96m5nn8zTov6YOx3ZIcv7GVekY
FYQZ1tJotpnnj5EjnFsXqdOm0lCX5OVd6lraeZ+3dWRV1rNBwRqlMLPDtmn6kEvAJeLy4Vrv+uDF
85qfFs28jeGWzlZxJ4+cvrzEX3Lvc84Sbq+WcOqzH6sf6nnSySqq/P7g6s29aeV3CzsDZEURSlzW
sRL6tZjZg9V9q4zu1Z/UbrSMs9bXoXSOm2DBgD7z76B37ks9edR9FUPjQwcxu9xi2BUCDD42rRYQ
fsEftfAC2nBc/B9Faj2TTfIjLa0ni64nPsRrOribJvgCTNwfIWU+LhI5HsCwU7WPpp28eEObvCX5
rmTrNd2C86uIN6XA5V+V9S3AItT35nuitcsVdG15b9epd24UTh26gxHx/e4L16M1TSDQ7AzH3mgp
46phCeO57e6sBlqy6VXjWevVBzZoGAhloavISWyNC6P/xpWO/cUxN9gYY9afjzuHwie0W5zHx3bX
pOOPPAvaaCXNOdwc4wsq5ebVztzgdY79/J4vn0QkHbYqqr/vMVfwnQysy9JK7gsT4yON+Nur2G3W
JFpV6GVEc3Sb5ZD/KfPPpeZdSdOOLKiE0mt+1PZAfkZadeR3+uqGY21nVf6VnYlDT0k/QdrLhkSG
Tl2bRy+V3SbwpfFbBiojcjNA8dLtUiGuWSu/lobMG/ognfbQJiWVf28/4tZ8nWixB3eqlTo/rj23
5VHmdsxpqQMwTMbknhlWY50F9g/WudpAm7fqCLHhzElNGwf1xG1X5lURknJL+lswGmdmN7jBps3y
IIp9C3JUhxVCXCXLvAkqa9oHZZNYYDB5J3cmTq951dceJ40RUAHrI/0WnZ5DZJcT3bFkpoTacdSW
Rw9jPDfqOk3Xj37MHozVVZrfBbosq0t9yE3t3i57VGIhVFhXf2ZbG7zI6D1LO/YlSS3XadmNTw1U
XF6obAf3ynerXNuJqjaHh6VOG/ojqu2OEx2McotgCEVxE8P+3wPPJXBx+T8aVKReKl56wBNkBYPO
wiwDB4513baYyLVx6dePgpnof1l+u1gcsHiO2pPIftlmu2g7/nU2ctpl8Y77V4UXegExY5vmA7xx
v54FHM1JinQ/pFZb74qib96Qx2ICCU/KPMDlMeiiwLF/q4XLkTeO2Djs57odv5lY6P8Kait7sup8
8sK8mwXdF7rT31UivDuOAfQSYrabn/RVTAsbfSVJ1KS9/zDqEPfJSemS+YIX1XJeYMxqR7bt1Dci
tZgzaFX2cixN5FUbfWry5JpmaFyytxX9fZr6I74mabrl5i/KozkEE/fbrsGATNIunSNM5AqxM9l7
XmJv6PirldQQdxiSYAK7Hdp7U1TZ1eSSCpDoLZtYlcurjnbGLtDb7tlEyNQebIHYYZcOGvRwWP30
9bWROjOcFV9gZDmLOu9T+FC0dtUsbpopzV5gYqMoWTK94JbpG+nAiZ8NFLvTVD9rQ0LVruz1G1iU
335nHl08lscpQHZgZTMMWWV1v7w+1i30Sb5XMDUVNWzQlTrt5EGDFwvYQNuJ9c8pWRhT+40joXzz
lgzOcE+cVrA1SrO4VB4mf8TQl9bwZsvepXHmWFqUmkhYUMpN8qUci9QIi6WklZIQEECIakxgU97X
7cT5VQec4EEfP5R9KZ6NpY7jjTm75mtl06aI8thaumhpSlFtyhrv3UOmj75Ao1MWd4PyLhNarj/z
qRbTtUX8xBmha7HknPQXdq7BK+hTZ7RS2f2yjIZ0bGlvI8Hyz1axWBdGakltq0ud+szvi9bY9m3s
DughXHWXVYt2P/dZUEWTsFs67AamIWHrZcaTOynvPojrrt6ZRjnfljHc57DKjeHZTN32se1Vde/E
bjaG9OkpzqwxaddMIbWyKuMSiYWOgmtPtpQov4BV/sY5fBui9Cq0W3XHp9AtfkbO0BXxeLSlFmO/
Wk/XynaHL0b5G7PiVgRPD68EJIpEkLwHOv6zzBYS1fVePy5aa8x7Snd8gPPmew91gWTcwsDo1o0P
ZhtY93D9yjNBJ25n1U78Ba7zF+AJFxj2kAWGBnMNHO09RJLXfkNlXELR7dPCDedc0jSstVZcKCf9
yur5b8wKW/fVXxgqZGD6pzCyTEujKHDfO7a08/Yj17hHwRGyXVyHL7913IcvIKBVuv0eJGM2mUw4
c6ux5ylf1phYX1xnp6NfBPHwYgy2+xPDPOhvdVuOtCEngxy/KrMXGsNz7oh9wJcTJg12ifvPf8tf
Cws8C4++lY+GuyaA6/sXPXVi9jpCEo/mbLcMI4d9Y9ZfuX1/MAqZNnSEyXzxAdLWGfgDMDd6sm0W
h4z5dhnmfVAX5UVQA0t9/ix/wXTweaBAccXDvsrFiuP9KIKYKSvPYnWMO9e48rj2HTrXmh9d6ERc
t5JpZ5F+FX0+6AcrFSUihF1sAvHNOTW+gNiFM3vtqeOQEUlNbAdyRQPDD6gj6ouP4qO3CA+L1EWY
Iit36f3zFZnW99bkq6M0K/VmjK11lfj28MWK+OgtYvaKwRuf3sorez+KH9Ms65Wujq5dWNdoKok5
LmeCbaaxb3aVxVVSJ2nyi9f4Dx313TfBA60OIvD5SCYDPH4/rJN2S6/1rjqCWKUYKcYLFaY7FuYr
3VjBDQoTjGmFs+SjY4nlaaFr6q7XoqCgdTZYEkhCrGW0XtgXZp9oNHM7HYxyMFbZ1eeT/sE7gkAD
GQNHSK4LpywJ6Xu9HkgBH1zQ8bLXjAUihje90siOyiQEzhYK7Odj/rVLAXKvrmhwR5l+/VT4kZUo
ARtQ4WMKwjYQJriprBxcLs2/18C/nw/20QNSKK3WzexQrn+y1Dq/ExkVl36srQWDuyaZcWTrtGzc
Ci/V72qUdw9qyYyfnw/7wccEiR/7SlTQ2ACcsjpTO5CoiT06d2NZnMcO7Im64nbQEKz0xev8YCiI
LjjOYdyzUhvXN/DHluQuJaTNzpRHO6j7bRfM6KKtxJuOVV0XX3BBPhqLb5bIJgTe8F3WP/9jLB+7
ch+hrzoGo90+m84CkGrRTArLcgm+4Pl+sEwwAMbnB4I/RkunOZ7U8Kk9OBObYOO6CRftEv9cvyrO
EqbTp4ijjff5pH2wLSGhxpeRA221lj3ZdgeOaamvO2ARN2QG2WQ4guZad5+P8tEGgV0WVEqTnQ9+
yQk7dNYaaOYGD0aIbv+iWL3XqKSA2se0MZ80d9YvqwyZMIzY+jbgMD0H3HV/ygoWIvBWJi/iOJPb
KYshU9AyTPbgzssXM/3Ru8D3juofFQ70l5MfOWR10/a2po42xLTNoEjVHKdx+mLtfjTKaqzLS1hp
sqfWMCJZAjn3wXKMlW/uqwyUpDOSr7jFH61a8kPZdHgcTOFOuNxpZYzxHPfquHhE2JqVLXYLiAzX
fsgl/0zu/zfd/w+Ctv5Y53+Z7t9Nw4nl/j//wn9b7mtsvP+1CgphOa7OOdBe/4/nvoHnPhoWTH9X
mh4aHibnfzz3fQNnfRzPoPAh7oEOweoZmmlM/9d/2MZ/sbmusTwODAAqfPNfWe6/XyDsZWwvlD58
9/QaVjb1+20NXn2qL3h25mGr28luqvXMjZIp76fv0h7RC88qbzHxbiCc9Te6Pir3LvbhxR+CnNV7
0xuyJZ4+pXNKqIOwimpeGy0UwOUy+s2mjXv9tmiC5hveGz4Eh6rMl7AWReZsm9SNXUw5HOy4tIaG
NV20uoamHsGfaeSwG2DdpCs3yhVs75053Tlq1s0wMMms8Ot+eAn0UVtu6AvmZ2YrDRXNg97o3Esz
194HSSf0KLYn57sBfjLgGBAk5IYJuHVhIdvy0hGxyMIiy1xAKBuXQsr2Ogf5yrx02OWZU9xpiW0O
/IS5LXe6ORuINo1clfbOHVBSQ5MIutoIxwBiz1dbxEdzQ12CD9aav+Cfhg13Wj2bvDMEm9qq/w4X
0fcDE9IG5xWeAF/FZJ/cHNe1sJYlKI7++S93v5O1kCUDS27E9B2OiLJDc05M0tfdxBa/IF6YNC/G
rEPxXzdL+aKCwXiYWzF8X8TAEgAKBKv940O6+e/S8U/i57o9/d+Ccr1awS3FLwlHMP7BPSHt/eeQ
aCpPktrIwiGHIrqxtcaEH6A0M0JZINTeA18dtn4ZDO7G7GrZbOvKS776Geb7y95qt45U14YJDRUa
qzDn5Ehw3XpSWhkDMKUxACd2FXFjXhd1AQCDT4HQd3asYbVJij1BxzJxrTfdgEFvSM2k7QW/Qv20
knkIvrHkgVf2pZxTpOyFP7XqFVpZ7N3ZoyXSexGrJX5xZjlgea2bI+Ze/+qoX59lrcvWbWUt0Qnw
fj/Lek4pk43Omm+L4dAPRV0AaSe1aB5+Pnnvq5h1IIdBKM08xInclU+2Fqe2YlZHXPHSPDm6kTb7
pXFpV7IYo7qSGR6VToVd7uejnn40jMonQ88BITLUw1NZZOWLrgVQjwlmNuElpAgX8UQh3L7Pg/7w
+Vh/PSHl/ConXctPE9nc+ud/1IQJlt702sppdeBZ8W3DKsz4MC717J8tEEPN83ESUgZffBXvC3te
rAvrNFgFwriIcc07GZYTHdxgIHUhtBPlRtIYipsqzkEDaloR34ylJ+a3ctt/Vdj/97DwahC0ooJZ
S5b3T6tWdUrDdYphddhIEJCEvJx8n3ZhZjT2y+fvdv2k/vz0fdjrDv0V6jt95dmePKTHrXFWysuT
UGnFdOj71tvHk4UXc1wGNwOi2G3lWuos5QV/sYTw1fxrcEo/7BDg9ZLZ8ldcahwX2Ih08HXCIZYt
wYtFYA/13QCtt/hZUrRDuHETfvfed5SHA1VBa5d84VlD0A/zEPlVDPNgBPqLmqJ3lxuonXN9uczW
4EY6KhHzupOaKzgmC3OEbRVMqlG3gkT3Zh8zwdVto+p+3MHYWeBPTMj3l7t21CEm4u+iubcqnjP1
G/Ox1hEHfXCLxQhn4enqkXRbbX5LMPhIHoUtsLUhhNfPi0uYIqZ9ldW60d3WQUUkW2Imzeo4B3Dk
nRe6h9QTMacAiF5E2SxX5ETZ1Vb6YPdYvKjMVFM0EXJhPuVaM7rzMcC5BR4j2sugfEwxPcFVScJq
lJsW9IHMaUtJ9X0Cci43yexAzUBJnLh2pHtTqvnHtixFfj7CgkivQD1Io3GXprIP/B3wKHewW5t4
jgpGzn+VdTrGF2Zi9+WmoOJl6xh0V/Obq9TL/bw6snI9KTatdCR4rporIjhEqmFKG06eGTsQCc1K
WjfkJHSL/Rswvkba2LUk4IK/WHWwmNtaszuA8wmajW2CJs9LfUyySvPfAq0KpkezF8Xyu4Aag4+R
bFKv/aU5bWvCxK27LsosifkInGih0XdPHW/cgA/DoQzw7KjPNCumJglrAAbzQpN1S254lkAS3niG
LsW2sMe8gAYphqnB38InJM82lSHC3jUacWZObhUcRCLIHXeSdpwRREBIuXL1JeH00eogHe7TOlvq
G2qX9neVt35wl/SaSN1oah2j+A4bJoFa65YwckK3kIt+SVWYmXdLjdPJ+SyXodlZk7n4LFw3c878
kSAEd5PVTiIfl7aXhwQZS7FrG3vhdxlF6UXZqmF0zlKv7h/w2yMDBp537eNVoyWTq375NYZUVJhM
WRPmpd/YBYSnwarHi6EzU8PdtzVm0e0mEEQsLDBLHWNLH2awIn2o1blw/dnay6EqyqNoOVdkVHpj
NvnJGQYnjtdtPfzR8gea4dX0TUFyXDAO7XMMy6U1aClL1zcquStod7d2OGAqpRBoIDLqnsxxsvWz
Zk5mEhPnIF4p+0rSphEhBl6mZ4WTGF13A3ZbiU2PiRXhIXJutWhsIZkmkdQK3bzxia9jRXC/VfYv
WldGdmRyif2zY2PUN1XSF2QcAMBhOCOEzH/gYaT7OwfYarpqzaatL9TiG8ulC98pi4zMgscTFaaA
bChifZYXS+MZ6d4XnpFc4kCbZN+8MkuK6XLO13TnrRD0rxZc4CrA1RY0JvZ/lX0Sw3bJxiKD4dnn
KGU4jMWIqYwv4yB9HGY7yw4uvFcx4T6J3uw4F0RDJTt4+SO+/f1SasC0ejV6zW1DfMOgbSDqsVOE
Kjbs8nmBIDY+TbhvZ2GmNEP/VnmTPp17etVggADLP77U4nS8swmotF+W0fHKrw7E99s1NygQBjZb
7i9EI1MnnpRnWCSlhYZL1K5btC5q6mI44rXebaQHGbWV8Hg/P5v+Hg8tPmk1PqcD9bd/UkLlqHOM
CercjhT3FDZHMxwaDwMy32KTVsr6SjD5/ixcn4+uDL1KrBpZcMFfgpzYnbFJ84NdWzQ+Ac+u3Ml0
VhF+QcOFP0HibqqYJEH8wb+o4U7uBP8M7RIzSSYcm+carfT+0IfvmXelCeVCm9IhPSvYKmS0yDI+
13WI7QD0K1DL5ERt3ztRklei2uVdTufEhav1BbjFtfekKEDORioMuJKrW38lGBqJpWW+yOPf6ZJY
Z/lkmJg5Z9YX9dX76aXQoRG2ZhLgLUFjmLiF988ca5PKecT+d8GB24ai1XDUbYCq630n/b7eBZ2t
fSWcPr3qoABfVbcYIKMj5R522suMF9k28GZ/d3xlc1TatDD3vYkuaMcdXczHIivWPPp+xHrMhbQO
NyHXl+//ZmWvj256GNSunS+d8vLUTVo6bgeXIl0LnzTmQrZvCcqtJtJafau/7LgfokexOgtm7+cD
ny5xdF/oGWhVYSrK1+ysM/9HKW1ayfK/OTuz5rZx7G9/IlaR4H4riZQt2Y6zdCfpG1bSSbjvOz/9
/4HnrRqL8iuW5ybT1ZlqCARwcHDObxGiNow7fYitZBcgZN8dHdFrnwqiY3QEok1cFssAqDA2Y/3u
9vCXrwa5zVXD4p1iW9TjMCvVL4dXRGj1hhmD74Kwepfpoj6hXhc9BQWJ0sb2emMsCjt4xMo6DiCy
1Upngi5/wjPVJ8d2HyDaoZhnmulzhbGc995p4Y8itxN7WYc1uPqqGYafUKtqoCdRaEMOmpLsTN+H
Xoqqd9WGvvHls+QlVHDBWogWGtDliVmX3xB4F/2oIgyPbdI490mTuvsI4PpOVD3+eQ6eJWCyFX0j
JLwxKiqFsiav8QzjfXI5aui0JL+6ofiZmXUfSyHGe2B2/UFMqvicKU6615TBbDbWcOXGwGSlLhNl
bAtQqCsw+bgc1ils0hBIvMfSBmB1zJNhJLEXACJ2QsstgCQgnsK9tpQ9GMMM0bN9O6s2un9qk+C5
8c51pjQCroDfhKAYt9JqS4X9EIQVvb5jD+J43Ff4BWR/D309gJLG+/a9n/wlUPHgxSrBYaXlWX51
VpMm0jrRt1ipoYjX+HGa13vH0cY9APf84KDS96u3YifbCBGXYZlPTm9blrGlgS7hYi0TBaK4nOAp
4HmTTurnRBfjJ7CWaKf1fa9AHQKmuDHiZUx+GRHBI6nXzWObYLja0WqKEnlP+ncMR80TTR5+KJTE
Phaiq76yqb8JIyk+5V04PYSkcx9vr+k6IrKMFL04TpTkCE7rfvtUGWpWW8jJwARKf6SZRrkoLtsv
mSEgPxSt5o9KZR+mJJ021nclzCLnjTcYNyypFOUuxMAuFzgIC5TNhmk4DrhMH2PJdXKn3P23WYbp
fo6hNSxjl+5drYq9bOjHOyvF3RzOpnuwYwfF0R68bY/GZ7uxIFehk22ECj1LSVubULPa57iLczl0
zXxU6mnY00yusGZafqDPsRU5r74+IxnUOMD4YglyxaEHhZ/3ZbvMR1RiBQ5TQj0tUdvRuDKV750S
tQ8Q4q2dYoeAqG8v/FuThOItS/MMTpf48uuXRlg0eMXOR6pq5HjmgLClnoU/XL7tr9tDvZyZ/1ZZ
WGl0MZB+QvFNQLx21ittKO0UJxo6fXyB1ushMOxUIALHInfS+zqzpBsbwDvh1OHTJFG6XZtYewd4
0edqmS1/yeqvRi6qfchDbe+mWv6Yp2n0u1CsrahzuSJk27R5SUGR1qb6xb25Kid2OVKpokLn2Ixp
d58yZTKWfxQlU6RYbJB+sCu7/ZQPKqjXvTuP6saqrIeXXjcGQjDsBikFs/5S6YhzXWZDJhhLe7gH
xlR8NOvhRwp960gFIdu30eieCtrr/u01urzguGPkwCgPoqJgSC+c1R1u5u2UWlOk+tjXFL8yJQVx
F4FdmBA9s0FP1oY1/A011Pzr9riX4VaOKx9U9KukSPy1DJQmkISxmxnUTUyDkqK7OBTlBD47Klnp
FuTl/zCebOVrOo8rqn6X2x4E60Sxh1K6CWjzbC/O+Ag6xDg2S/Izwp15I7y+NT0hq+AuCALuzlUo
UfSqyXqnVhFqLt0POL7zausi2sw9j3HKbtamrtabI1Ku1cBOsX11ucNeXZslrINYI3v3R0MND6pb
i+NM2dDTA/jSObTRDVuQyzjynwVk3TTSWfQkyZEux8uwM2qnSvBBDdRNQgwEPo38m8Ngzc7/MBS6
N4LBSIXAflwOhS846bMIFn8Jishr5xnkDiRux0sDxGzfdQn8Z15ERxTHCF+YUK0G6zR65wbmYn4y
TuZDix3ug1U3sI+o1n26vSevPyEXoDx65LVchGvfjHwEbzompuqLAUMJNwKnpJpB/Vfa1va7smc5
K4RNsPPjoY9l21Wu0bmQExLNUv3UajF/NXrj0IQJYI+R174KisYjvqT+++fHi1quHEsE8u5y3Xor
GhG66VTfKWMELLrAKL9Mxqhn9+RF8Ftuj3YdQgEhAUjjtkE3BguZy9EEUoFDNMTCjyEs1B80NDiR
/C3Qru/gCbR6jbihACRMFdSZvyRwufQtT+PrYEpbSva5me+LRtnlTzBTdFuXodd8sYAI1yYYj8A1
K7+mELCvEtvyDETm3r+08qVHsAEYh8LJ6uaylywX5sigtWXHniwB3Ifcduc5tjWv1mfzkPdz8+4j
yWOeg0+BilsTFuHlTPm4PVTjSffjxPo2qNnog+E29mbutB9uL+tb31QmSmxf+iVXqD+ljadeV0rd
V3WScVFkyDtrFjlili7HQXGBbSvV/0Ob/H8lgd44mVIOSAMc4XIq1i/bGPxAYi4trgXxHB06qwQM
Xi8p/Mra3Ni213GbJVNpKCD5yH2xrvbFOoVcxZo1Hx6n2Eexoj+Ndjw+BJMSfcoE+ry3v+cbU2OH
kvehQg02ZI1GzS3UrsaE8YTkr2hLNz0bUf4rrafu7vZIMnX4b/b3EnPYHtjSMjnXEuvUgt7RmKb9
vPiVG3ff1L7IOyTUsYJ/7zBUHqja0UmTIsruKoNxF4jFTRFqfqtGWBtwy0NIF6XQv94e5zq+UFcB
UUOSRBGJu+FyyztQVzCpMTRfzRz2BIHIXygD/1KjvNoPwdB41LcGP3HrrQLt9RaRUB3QtqiPSi3C
1UPRMbo4D5dJ83mXaN5gjIpf1PqfuYqmxyiDYXZ7om8NR2mSDiUAQUesU+GCh4MW0hLyRxAUSL4A
ZfFGs9F2wg37ewwx7PbwvhFleR1tQlCW1AcRiF5dFIFSY8sQLh39MRenDFf73Qv7NFlVAHckHN95
wzMa9zqVMVAv4KKM1ecstBxmpOp2HmRm9R4WtnpU8hIZ0Dxzki0Z0vXHfBmMVBexU6C57NDLXWPy
VoVwx2BVL6KjqLCdTnGjOC1DOO3VqrQ2Dt1lUUGWlpkcgVkiwigzr12onVilvzsYnTdpnXlfhNX8
sXexjIAklCdnxmsfg6UJ4DVZ5jf+acvVeB1e5PgomYGXpXKFdtXq47YpudOYKJ3Xhdm0p6Ca+DMN
3h0qLFuugVdDgcFAOlWCPwBkXEOs3SEAAKFX3tha8/chyarouar7NjlZiCg9396ibw2GGxc3HiUw
juLq9IOj7nUtNsiTqiI5B05aeG5Ji7SDmb5xGt4YSmKAqUWYbE5nvYSTHvRGbRmVh8gLrLPsxdVM
CcqWBiDI1X/ePTFuag4flw+jOasFS3srAAnG2Qvpqfs8k5y/09pNDh2yYJ9vD7W+yqmqcB2AnmFf
8NpeowGRHeuRXsNXKsd06GS11j1vC8PD6op30awn+wqnJ+/2mJq+uoUYlMoliS8lNrbLOrbEjk6H
Oitbz67c4lkx2Sa7yGq6u2WkwRukmna2RR/4QODUYE+tbvbiyYAAi+lh/jGDvXrfZmX0TolnVf4s
0JVk4g4i/ASGy7gwuWmHgwjNfChAhV9Mi4s6mVHOXghA585CM8NvKnyeNmL71RLwn0MElvwYrUio
KKtw1KFtoQMVGT3gEjNgP1CFRmPqe0Bby73aNVQdtG7jgr7az3JMiTN8mTLZ1OVUg3BSpigtR8+Y
s/RPrPeu35Iw3JfIY713M8uhIIRj6yg7qOuUA45rGZlzPHqjYSq7DBWKfYLW7H0x2+lGXrrObthM
JG7Ub+H2YCG81mnH5LteassavdZQjKfEbqq9qgbje4+MHIVmoUWblPr7Gk4XZ0sEV98evaDVgyMy
7bU/xXbm8w7gSQpC7dx0YotF9NYmcWXPgzMKREkih1+XEnSz6/W6CidP1EJHGHCBUwls5yOEtGCn
paPlZzBO3xv1ZByXuDo5Tx6MMv16Vb+IgxTudNIzqGVYB7U0lifi0OxpsIH92zHhjflJbp1ucAjo
8q4THOjLXdE7FHVHMeu/AM+jLZDoBbK6+HV9QYlsOmJFlP+8Peobx+AFEAnyTBbarnqQkRo1eqON
XmwOf/S+1B56UCyU2Yx5o/j09kjgIxH2pzjygjd99SmNvKDADQXKM2I1vFvwC97XbusecjrpG/Fk
nRRzCpjUf4daxRM7iBS4bfPoOch8PSQQb6vdUAXt3kr1DmBYED0rQ5jslaYcNzKdFYyOVEeODUgd
jCRVe7bN5Y5pEidGSGcZvQ5qLxpABmZ/YRg9Z/Y0AS/OU1RCirg1P0FzcZed5czuszoE0we1bdoz
Gll/C5SF7oZ4zqtdUNEK502LCtztZX8jTki6Bx6Y/Em/X/79q8VAvwfIBeVGT+u6P1qBweSArvJG
mLjKMvkUXKtgOEBu8jKXl+CrQRYLGaTRZcVbZEhOmHVYvtME+oMzRLqnTbO2UXO4yjLleBCIKDnw
SEDi+HI8sFUVwXVgvNoQftvR2tZ7I/apQmkHx+lbn/AR7tsR5H9WTcXx9jd96wDrRF8ezWyDK3Xl
HtWJHqbO6NXWlD1qtTaoR9y1pke7bBZn55RZ/6EzO9PYcCp58zPzwgRDIftma+gGekgjytvsOCQF
+gNPW+fcdrY4WFKBaYANt5W8XA8oaULsOk6xzrtodbyGFmjjYmmDV9U1Ip1RayW/KXmaX6BFTJDM
s8bwZ8C4v/BrR4OmicP6oKhG/RtBtrTdqVGF4BLSqB0KllNc7gBKl4fQmZwftxfkOuK8sMl4TgHs
oEwr5/Fq/7XlkFOUHgZPDDxMqyWFU8+LsdT20Ef1YCMXf+OrkE/QRKQiZBJO5a95NRqHTbcqcG6e
nqrDDvzK8h2iBkEm6CJmq2jvjqckFdICXSautCxWpwt5wCUbFmfw6OQJZHSptk6/s25ZlL3DCpXv
H05SreVQ5Icgsi6n1xl01REek7ZtcXpc6LAh+wneOsAvN9nfXrjr6AShm8IC70UmyC67HAsQ3ezM
ajZ7UdS3v2F460CG7fHr7VGuk3BSl9fDrL5ga4zNaMXL7A3goQ6t3UXftAalGx43Qvyp9dZWHlFo
0YA1K0P/FYSofijA4HplKpUCjbj4XMdt0B9u/66rbUtyhdKy/NaUxSmNXs4+45mHA5yp+1qAuG0O
+umujBA7m3lwbhzlqz1LeR+2LO9VytOoja8iZoicaIAGiumX8dA/gy0zvBCFmJ061wjazGk/bVyP
bwyIYAHPSBoZcC/XTZNoTCF8wW/1HVxdHlQW/2+EXNyz40bmY9TbCLHc/phXdwL5G501/qAap/Fl
Lz8mD7iswwZc+FOglh8ErnCfVFS//oQGbJRdDj6U4pxKG+UU9q6a3+GeuvWouspG5Ojw0YmZrmzk
rrYZqZ6LdNQg/BDJye8FzcwnlRrBN7XtynmfTsgTt71qQdYQ9cYWv95KL1xhHmdUVTlIq0cOWjr4
Mliz8GmtSG6T6baeqZv9fZjPhruxma7uP+aJ4R4qBpQ/aIut9m2l2xmS5pXwh0lBLBoQ8ie+6J98
DuMDumjJXTZq7z8rdA6Ity41Jag9a7JUj78kLwa+rWmO6WM6K+14kBY7sN8WMScbHOU3NhNwUJRM
XjqoVwX4SXcV0xg73ecRGx8MMU9nRAvRc9H06rNejY2vhmn2iCq3sctUUf6+vZevwiIbBUwqVCx6
GyRtcrVf3TBhsgRLL801FyvNT0FvB/eLm3Qby7iCefEZSSHYrCwj/SKAbauggFKFgWrUYPjKpAZf
66kY0Ygwgm9tniH33/WBgmx41GaIFC/mVCGzKoZ/qD7bxsYveWO+JnxQyUXBlYia6OV8IdubbUWP
zMeU1fy7BnV2P2RtvfFkvg5JEnBEdIDCAiV1fW/jZ+Z0Be8yP2viP4aAZLRTXVYW5Hj+EKBitRGR
3pgVdyjPReqRZKvrY6KnVjjwNjF8koV/I6Q5DqbibPVv5FZ43eWQC0dK4FJEk25da5f7VuHGWLrW
8I3ZDDFNQK6SB1h75+IYe7y9K6++H4UGmLnMBagj+aAMC692JZYPPOzgK/rxCGYbs1cgQlbhFM9a
W34MEsxZb493NTXGY1Mi84PcspS+WY1n4/xtLx19hykK/lLBxx2A/xfoJqMyEmws1lVMYzCMuJBA
kNVVYNiXgyl2bpRtkmgwyIv5M4rXuOtmC/BkfYlOPM5oyGM0vZH+vDGoLCHjwUF+h8/aKpDmvdLA
aGCGgDyrh2pw1bNV2iYGkYblWW47HzoTauztz3p97E2JLidJBR0FxHHdgOiUyrWXgqlqaRM+a0Jp
9kasNyghmjEG3QqWCPmC97hmlH6vluapKZytq/KNtZVHQvblqdgDMb383Jiv4fZsVaxtHplerQ4D
WIcl22VRsNVxvDqGTJe+Le81UxJt1/DRqldE0MBZ8UXgpo/jNIfnJYHKdfurvrGUJMscC6qM6H+s
hUGQ0C4cqyVk12Vk+FEcJPsULCm257FxRoHMOEPk2Gr4v/UVX5pWgITBpqxtfqzeXhDCZCUnVnrf
Z0V2Aqci1YNh89ye3xuHH+gLRmTko7C11yHaCXLVbelBkKsm6qFWkFvDe6E9xFUdP2A6tdUCf+t7
chuQ6QKJpSQn//5VsNFR4qfXo2p+U6big+gQ8MywHfCAx7p7PSinXW+l77T4hRRAqKbVyXuLc0Hw
vhw0F7OV1IDk/dFRk13doWgXCcX1VFhs/ru/J+USQTw1oF/DQLkcCuDyJIYmIp/JlLncVRkpDR1O
w/0O5dI4hKbdbFx/b3xRRmQ4oOQ8FNf1qhxl9bEOyNrGMERHuEkWIM7CPkIkbB7EHP0zI+yz8Qp4
Y4OyLRmL5ip31PqYR3a9WD2rTAiXavYDIoSj7UQ7K8m3VKGukm/zJe2XXt3ISrhrfn+lToZArEz1
dfic2ABUJUqxGJfqVdZIDt/it85SeeiTv7thJkcGKk6dhHcmhf/LpTQaZy7iPgfcFAf5AVAhJghG
yQPLdbZK42+cQoO6g0zdyCyANl0O5fYIe+spkK2kCsE11dOCEfWQfxBRCz8fM+//Yf10XuayIC75
5qsDkYLQDvuZABPKjWPNQCgCI8jvQDr8un0e3toppEnEFu4EmfZezgz58NRW04JJRXMhfo1z3lsf
NSVStR3OPsu326Ndf0eewlw/XEAStbG+eJelETrumqRmvJt9xXBTL+bJeET1IjvhnraVal/PTspO
UCK1JKkdibTL2XVgCZB1KAy/j1TzDmlszY/EUv9jOUH06fbU3rje5VjA3NmLQNHW7q09eg68/3s0
PCa7Mru9NdpZhqNNbDf1EemFJPTNDgbrk9WINM33AL8LZNEbvaTdR3EtCO9v/6LrwKPJFzH8p5c+
nLvatBXd3RpLAmrCYRCY9Y4bMQ1/ThauWAcTOcfco5IOiNMe4lTbGPuNheZNTJNTwlcANsu/f3WN
4OlWaVMwmH6YQmXgCsEbvkCI3YcJXO9toMcbKZ1cyYt8nBK7LD/QmANLjSLO5YBZvIykIIXr922Z
+v08xN8CZyjuqQ2qXlIr7WOORwKSoEO5Ed+vq1ycUYrhUi6REGiuq6CR3el50eNgJqJKDVAoZ/GH
GhBgkvfVj2XQp3NeQE+NzcJ6UCdAx/VQlcdymcYvhl1PXu4uYmM3Xn9/yltULuWryyW3XmW4aAuX
emyVpEVGGZ1N0eIrNzfFGTPO5anCxuX2VntrOGBz4P4l+J/n3uXXB8jHNQdY10dMtv9cC/QH0Age
UrR37GHxapy7s+PtIa+PNnUQ+awEYUouva68sJhOpUHY9PU0wi0ib0s41m1klf6gueEW6ORFIvJy
f0HYISCzsyhO8B67nOGCgCU0RW5UZJsa5KOrCdnuXnyauqU4WO3QHfDjgbSeZ/lPouc3NDNsnNno
ppqlVW7M/Tq1dmVEA5VAP4Iypjz5r05XnoLO6rVG0G7Ju2PWuXOKpw5yZxuH6npZGYddzRMXDZ8r
L2W1FcOQ4fDmx8UcfclVOz5bmZafc8CEOzNzft5e0jemBTwBWLQsf+v/EdB4Na02tYowMkCXphPf
GCUH88mJSvX59ihvbBxmw5UgX9NwCld7tXIQ510o5vtllhhfOkRe852bjuO5L+pe7G4Pdh2DaRvJ
YpJK58zhY16uFC43Mw/ggPpgG0U/IsU1f8BECpd7ysFK63FPTMoxbtCv2Fi6N2ZJNZJwyJ0uQZji
cuBOszuZrcknEQZnJrIZMW5VaCy3s6L+dXuSb2wTxqIpRzomM93VdnQ0SgSTQT3LnKP8FBEsD4mO
JAIskMiL7DTaQCG/OZ5sALOMHP71rd461uT0tsVNmy7BXZY42ckmWbl36tQ4CCo/3v8wP97tZIAS
aL3mCJLSNlbTzQYC9onluQIUbZkG9j6VD7E5sLqtG0UuzkWwoZXF4SZxgboiqTqXi4dadaQ7tWP4
dbPYjV8Vnf1ZiacaQEbQtKg2tjZmb3Zj4C9b4Yl4sHETOS4znWC10Jo94OKtkHO1n/hJINwJuOwq
HbDN5U9aQJ42Johrv+D5d+ZXz14xAdHI7HlLrfdqeRlKAuAsOLBUSdd3V5Q0i3RrMXwar9VTiJz8
MVqmyOsSOAwD/OeN7XQVdhgPrJksUlrEnzUh04yDAKE43fA70cAzbHPa3Ltl1rotseOrb0gU4I0E
LI2SOSXD1aWcolJlV0MqjhzNxO8mA1c0nKM8IvnX2zv2akrgy4g7LBTNUpPQfblak6O0Vgjm+6jD
a/nMpjFPsBSiDUrn9Sj8p2mJywCDQvQ6wUTuRADubs2jVmJc4sXob2IGGkzZhH/b7QldfzrCIq9w
KLrIOGMjezmhBS3/bio75xjAbvqX/pJ1FxQz4lipit767bGu9h+CzSDlwG1A44Imtzp9ma01ZqnX
zjFODdpHaoMBlKXoDwFq/ZmqBBs9j+uvyBsWQBkgCSlutt4VQ9qnqdVUztGw5smj7rmcsf5W7m5P
6qVK/DqmQCmXvAbJuqNaBh/o8gsOlg0UuOzKAxZ8mrXTtSYrmnuYzr11cJNKhMNu6IGcPXJC+KRC
ivMf6ZNG+glygpWhRpgKlzuktbPdiPsiRqIpKua7cGrnxteA4v9T92b+O6rC5vNYLc4HSMD6sxmk
OLBiLTz/BYS2PwepJT6PU9+pWLAVjobXmMAqZkxC899k6rDIgvarPk6OOv2IRoH+Y01l+Nwl1PIO
tphTmoqNcJcTNSziX2pUndgV9hxgewiB8WM4CmgbroDC+aSWQzc8BJWtTx4WAtYvV2/hGYvIiL4E
OBD8yMUSgZSwKY48hK2B3BHBp+7uArMLn8p2GDu/z21l8C2zjpcDMLa89G3kKmqcStXE9qxRhNqz
01Ttr7Ev8+JIh9fxsLDVEM4yp2X8pYcwKg8harMl8EQ9Hvv93JhpbuybLEqzQ2YkU16d8DRAVSCx
aEajZtWPuLdpZoI02a5zwiYoDngs9PmHos3CyAub0Ax+6wZeNB6JB9qWsRrreB1XeHLsHUxXtHYf
G0pT8wmNnuoB6Whco9E9urm7Ux2aF4rvtlEy3WO/Nk2/86o2a8pvmKgRjvp5/joEtp4uO9txG/fY
0p43Dhs7kg13sSGpb0hpdHrUsKKv2wxFs2gVptZeHCblMamwnsiBjmS7CAtbv6c3ga79EsOKLUqv
6ZxgY/z1MQfSTQIolRZgWZDVy5DzKtsckOCdIR8nXmBN5amz2x/B0Be+5Si1b4uy+7Ix3fV4PP6J
XFxqkgpPm3GVJZkiiIB12skJ/7wKIyJX5I2/TI1As7SgUXhYojwe7w1RCfPebmun8xDsEudpUXv3
iKujwIvSSOLFH4JaDZAubfAWzGsD1aSwjZ30n7KN7GgHJnpSH8teTYPP8NZgT+noj9ZP8xSqJ3qr
er1DTIs/Fc7Cx5w0fPjahTbmTqIeRXew7JSyhamnk71rWqtDFSwfteBDPpRle0C9s8BZww7JhGhj
FM33FjiSjV6DEtGThYv3pRLw+D+kwNkfNKXCZkteuj/VIR4MD6/gpHhyEXvQj2OnRtodRkzpHw3T
V4yQ1Jon1o6okbjPoy2qT20yhN9Zqdzaawj3PWK5EQ+PGLMu3jjWXfwZO6dUPfNbp/gnbsum8XeY
KOHy0C0zCJJAr+0SnYXcBnFZpLCPERUAfz5pbTs+xxi7OEd83coMkvmkP7qlNse/sF0tjrxngZ2k
dGFcwzNpiOGx1NOOjvaWCZeSek3SNDM22U0uvtVdWE/V3RhHUXXnoGkbIyGahBpwLWTNul08Wot5
wiqkVA5D49bhsz4n6vQZpUHtV0dap50pmmkhujiVS3PUwaPGC1ykAvdGg0rZt9s7kafb6uhJ+RYe
WZQF0Oml0r/a+m0Uj4KQV55QVtLqdl9Ty7F9uMQc+Egpy7Db4dLiNj6yG9aXbAqmP25IWHiuioCr
PS1BCu/aRgAt6yjv9HeLXcQ/VaeInkLs5DFBGgwU9jBiqAwv5kCEOjYyKqRdVAln3LTiSBQf2ONj
gminigZshRdVx3qpZfk8KOFYfQRnreS+6eRB6anqiD0D/it6o6JFhtLaw9DYGn6WMybROEVHBTDO
EpJp+qjkeL94RZ076LYjfBg5X425NZbvlrI45jeBmdJPB3Mi5Pik0+a9E4dZiNagqqNORzwQ2ZM7
o5X4O54DF6eG3mqT+amzslI74ebUe3mxCDx9osxtGj4T7sN7G2Bg+w+9PSwesipA8i2q3O6ULBF2
z8Qzc8b/PKhrPO6WoVxwZ03CwMcyOn0yROm2yCcWRfDdsvIBC1kDcNB93Nvl7GOUO8+PQRZWoN7Y
jN0+iPXkFLSN0nN/5mY7f0QADX8JoU6L7ZvxgL2dSSXmY4NL4N3sRlO6B0zX49xSoGZ2VkjxPypm
Hjk4lDXTiHO2EM2MiU9jd8lfKXYg35YmD3qEVBtOHwozSh01hzzrcvWg4n45H3C0Sc2DXTom1ntB
FZXWvhXcdbsCWJUjFcvmfAG0MVQ4TltRGasf1ALlp3/tRVeWu2TWy9zroqYfsWnS3CT7SOJi/j3V
RZt+ofK8HJRCS5yTmTjhv02WaZ+qPhy0ez6/Oh9qVC+/dZyf8A7FJxYZO1O7VjDpXMRRV5PE3o0W
tq17VKb0bwDoY5x0scA7cHXq9RFv0WX+gamLq33Ah96ef+AyqbNMmpiypymNsngHXWX6EvaOneyF
2o0H4MQ0ZrsBv+CwRDjqMI8V0lK7II6wvVTRzBK7DFHd7K9CmYN/DKXq9A9xpy0seDKqkQ/7Or8z
R2UWX2xkwOKHFuE16kbVUMZfAr3NE3EcMzu2792G3d/jm9rpTX2g/pNi3myMxfwF/Uvzt8Ffgg4x
FiCvOx2F1GzeuUnatcci5Jq7C2stCixvNprW2OOKuSQ/7IW66dcxCAyF5NxC+eEcOUpinKIlcmwf
txX9oVHsdrybK2i/j5Fb2/p5CZRcO2RdUg20pZEihRjjTK4nyl5kv2igDe6Z/5ZJshrofeWpdm3j
TovVWXXA4njSvSFU4gWXc8Q3dnrattU/g1brmde2lvhXDegE/DtUVdweonzpwo9Krzd/G1oNPwUT
dH0+zqMwyr1bRfG576d0fmzgTk0UoLhdvKzTlHtqGgrJ3zCQQ+/62nXx2MMpsfdVSWOYqMDn0TdI
HFn5mIx5/1ddoPH9hxxMx6IJ7mF1Qvlt1HZTomq/QmyhtkQFrq58cLEEWvrfwEUoV65eEonRC2yH
W/WkpFOWHbUlmJddatObm3aJ2eLZ3PWNonzeiu/r8M6w1EZIaRBINzCGusxscKtMtGiqzFNKulh8
dJoFUfU9hZHmX11EkfVkNviNIfwD6MBT+iafjlWUE83wkDKXZ3dCDG3npOPyx5znxdy3ZTFgVRCY
KIEeFyVof45jO+BG1o2jakO215wHw7VrcciHvh/SjeLySzv9daYoCf6yBQ7qXL6c13BogxdZOtFg
PzlaG8Lf1MsehzaskJoDcu0paXOJln5WlM5fRmHidl7ndmU/O8as8xKY6H48KEUYq/Jpoxn1rqQD
HXzikZXA7wpDgbt2XuS6h+5LqX1t0y45GWWlmZ8LIzW+OmandTstRmf03qr63NlAl78AIS6nh+G8
rNNL4sY1BcbtgKkGoT6cRlBRlZ8VqvrYW7ykq64pPiSzmrpeZ/QJvojhFEQgvdvvzVyU+gHXv+6k
OPN3g97Ob/BweCPO+Tz8ZfTDLyfAS3XjFXmVOFCVAYIo4EFza1PYvNxZBh3Xxm7n8TRa81zhwlm1
SbkLk4pm9G5iQ7V7J07UJ1sdp9KXILj3CrrQo0S8XXa2gdFQEZBH7lXWbvQRfdDAUk8dNc+/aGJ1
Xg0MHUHVhCtnCnNy19vHSZOn9HJ9VKD/yFnYsuF8VXtgql3lKIV1AuiRqMAvsDU9OAOPi7Nd6Ynz
BEAb7dwhjJ2TIiiFzLsGP4xljzNuGuDs2jeu/TEdWixd0zbLhi9JYjkJaFUTIbtp7GOxJ4PNniz+
qXpqMnpUG3NYl6ER+jLlu/8/Je8rtYE+C+3U1CfnFLbOeF+REH2gDu8+NPVk/+6bUdnzfyi2CinX
o1KEpSaM6wxFWmd9bl29rwPRU/6tMjsxj02CD/JdOdqD8xxmcxZ9SV29cx4cDQnorRxX7sSLRaPr
hW4rUBbSXEQJVvukSHWF2lCVn9tUdR+c0UGBuIOcFH6MaYs+K3U9Vruk1o12p6GKLz5EKUKUvhHO
+FimmCUOdyxe/DQnydAUu7luzOw45SL7NoUCFoieVFAPeN8Uf1rmqKOiGlTuBq/xaue9wJnpW8I1
fIFZX272sG2jXqiFcrKtHhHJOPwxmt38m7vEfOYuDL1Zi/oPqFiav2dzCTbKey/aQZffEFEVUDm8
FrhPkEO8HF4McVWgtJ2eBxwktUPkhuND1tUW1RpSj/wwxSkq2JMeGfVnm3IpFuGx2T4jsW5O+6BK
c/u7Hppl6GEOQ367x/wnyH86eR8/znbglH668OTcl1Npt9LpuRgVLyNGN/PO6B3RPY+A1h+QgDSm
3WRghgCdpYIsuSsinM4NUzF4iU4zUjZhp1mdh7h6FJ7pWLni3M9idHCCTyvle9XxVE7uDX20nD0l
K+xhd6bWwQhWMfRWjxvx4nrrsWzAtaj0AvTlfy4/WzEuLoUxNTmPVjgtO92du5PWLuMTFfTySB0g
OeNmNexULfxVTY52glXU/bj9I9Y7h0sSJQqAD5QyQTmty/VuWcVhYPXDuWjoBN1nAbnIjjOuYWky
DNQ2dT2x1IOhNaPuK2apxmcjLtXMf/fPoCMu+XoEAgcYwuWnmJZl1Jws6s6pPTe6N1r2tO8Rsp/2
psBGCDtTjMPMMFUehynPdvOQlRub+KWs8noT8yVAeeLjxcUlQY+r1WjciJJcHNVnTDBC5yhFGZZd
OzioiS5djwlIHExD/cATq/lp1J0jcAAwyqe0m/pm2aGXbZ/qLESNoho6pfWxph6aQ6PVVtrtOlXM
3Z0zqH3iQzhuH0qMPqcfAWvsnoaxdM6FEUiDUjurTq0bNkjzO01dWT4+XMoxwIOg8G5/8XWhnOnS
hZcT5XKV6kuXX3zEF3cJFbs8K47176Q6ynBIovRrVHeVsb891FVPXI5F/QCAAetL3281VpJ0TobJ
TXkeRuX/KDuP3raVNQz/IgLsZUtKtiVZlh07dpINcZKTQw57b7/+PvTdRKRhIjCSRWJgyOGUr7zl
1wDzTHd9nKmNfVeO4rZoqY3i/a5Z+U2VNenX3g/D3STS9jsVue4AKG5z7y0Dbg56me4KS/9d2GAp
uzFS0OyrMapOEtBX4TVNF7hIHpeNJxuUMD21FtMWF/adPH+9wmbdKaIS1jeHxzLc5jgx5aFs2hOS
djZZkZEU2l2Xq3V318cNupp6XqadONWyFEjPI6zB4lLidrHDJrdJvk0hBapvDoWOiwgdKdhnTlKd
yOxUi9JopbT/ohjfDzeWOSX+bUT1vnEnM7DELovjyPze4XfCnaVlojceoLjE/RO0Ly5d8trmm6Tn
QopuSlSGcg+zRsLfutIH+wESURlsLL5VYYn5B2iF0jN4pRnHuVgRRe9LehZ0+UkzteZhDA05AHdS
F8mdQofSRgssVoJdZdTlhClSU/yC3THYWNpH/QipjkV6hBwh7wSAD4F0lhm+JkWQj3fDpEjRrhhV
7dAZPtbMG0t5br0tviGkE9KMmedCa26RMjUZAICwz6uTZbGCL3XOzX4WIdVhRUF+94TBnPEgT5Xh
30p4QIcXqdPj2ms1M0Y2Hcse623jieYRF09Ep3UWCmUbzwLt1xtZreTRjkFDcHRqxWkwOzCULT4T
ipJf2tIOH/ve8R+J8dVDZRhl5MoomxUzlHV4CypAkxtT9MHWQl7BnjEnMxR5CfEZwtTv+zbRTjWF
ZOo9k9njkZxNt3pJv3+SaUNvjLhC1AG3nHGz9Eo5XWYBx+spyNsuUXxJbk5a3wWV1xdWNnhakwp5
x8dMsViu9F6tvygRv7S3c8qsO4maEZibONGMjS+yngBen4dAkwGW0Oppekv3A7kwq5NRW6Y4JBNN
sJ0c6J350wp6TKdrPEakw+fLYHmPo5+KV6PMVwOxwuzPzcM/0h2ZclaDMLx/rGW1vPH9UdmZmpPv
haZV3liX1g4nFrpOOJkjedGIjQ29fOd5+Bl6zn7GE4ge7/XwkZ/QIIShfAS2md0ivV/eocaK2qNt
h2/AqP+W4UaKj1YL0gKg6sn0VpyBybeqTJqS4+iUo3kMaACaX0oJBPChGEOr/oWmXRp6dhKZxQbo
YpmszEPPiw32F2Ay6gDXr4rwLC6VqBcdwVTJD2gHpMLT4NB/lahMUKbWu/8oEY0bE7ywQrAAeBAe
ES5SpyFiAxpwPSwOC4i+2GN6TGV51Fytj/NbsuzoS5j3We/2pVncmpUlYPg1qv2AE96I54mkm7/M
KvQ3VtuHT8PVSb42MzeAD10/jaFiEmojK3BsMDihAjyk/r5j07/oWI5R7+ToFDcKJjqvmNFT9NR7
CgCe6pdTdCENaDb0Bpblhnly5ugVLh5nD/Ci68cxi77t5FROj03a/xag7PbYFyFrmvua6bYBrUwa
ddJODtVmy51tvqn+PH4ZGhUNJoEQCnu2pT4SEAbszi09P0qhUd6ZoZKPbtlbP/U6D75+vsdXihbz
WFw8HPToFM0w0uvXpPCctV0b58faCtODpiXYaGZJLZ5G9HPyl3qo8u+BbGE5A5G/EJZXNErwTWqc
ST/pCUZ/u1iKcsMVTlX+7s3O+tpqYYxindLL4/PnD/vRvGAqQVaD+Cvn4OJaSsqpAS5cF8d+VMaX
ugxeo7Fqz5pv+hvh5YcjGYDm+AG8vWTYGaNZUnUJimMgAdabI55DrYZVsU+LoN/SLP1gpXHk8Faz
4D+5wvz/f5yzTl3T5dKU4ujUObdoZKX9cIgaM3jopYo6rdJp6fMI8Bua34Qd3MZC/+BdZ3l0cCAU
Sky64dfD07WYQng1xbEp0+jShqn5iEVs/12R+y1TivWbMhBZAICnGTy6JPhIedXpNWZyx4Dwfhc3
VnmSMsk4VJqanOGGhWe5mb621LQ28uL5AL3aUQgIcrDMzqC8IeSb63css062/ADfAKmyxX0KFR0+
CuLUG1O5OsdnVRrEIeYEmJKxupjKxhamUOWqPU5WouyHRgIdElTTrSzR5Grwurwbgi0W+OqWnm8O
2CGQlxBvYx9fv5pZW7FV4N51pMkpfM9uknI/m4W+yMMI4T7Lc+sR+19ofr4fBBH1paT59/N9+cFr
Q4NB4QUex4zyWTxCnUtTSA/QOQRAEA45HdSYjhZYosjGsBvBdVtxkzbr7j4fdv1RifQBcVA4R8h0
FRTJGdL12IAEx1yhdebiVRc/aU0d7D4fZn0xsXYUNgfwS0SCOTCvZ1gSBZ6WdheALo0i+WuPR5rj
YeaV56/V5CAwP4pI6FTIBX2h2Faz5qaPgxy/Rpu+QHMHiFAoXz5/qPVXn8mxBoRmWMBrbYeqGJ1O
7aXumLTm4KqNUepuocfDgVMm01zfGeLffuT3ezVoi4PWGOr+8wdYTz4PgAQ3BUKmZZVtSa3I1NZI
+qMiB9q/2oivhCsl+vTXO4oyKvB21LHnuH9Zck9MUuq6sLojwovDd1rdrzT2bdAiQ3FvN2N/R2ic
Hz5/NcBaq+MC9CeFGwq4swzOsrggKNqxldWBpnvWPRYhxmgeH0NuXaXMcTeT2rF/EXAvjJ0Gz4cA
UfExGYdkTIPa0AL6ESxX8WAIKTxCtveRoSiSwaAA2EeEdnQkLQBHqFZ4WRjbYF3Gxsd0csLqlLCr
RlPGsqroWY5xJfQG2MKnRpEz/wRH1+7o6k9+ckkrOv3PMRJTjluaozR5Fp2yl8DB25W+mJMUz6Cb
wGflvRD6iw4CpL2woew7/PRi5YdSVZbze+qUOsbyTQO53IquhyXCMaq41WBWpkvXNIld6ixyuk+w
c2aRYZP41mDO8uoXrVMcS+CK/9CsqSE0pllJY5rzQaG9THBPGxwFY1yBtDaZ8SVN9kbMKf3OSN2c
uxSmVwgJcsAHyUey+63u0uG/MB+ce6yiKKCy9hp7Z2P07dxS5tJtDxe97t4ZhFq5iI5WX/VojF/i
zsJuUo99B+RIVxvdzneqeMDHJo5fJIrLzFcPVMmd6qFFy702s/BtUgdfvYU2Eg2/44gS3R5uTJdg
92Wn+kG36V0nNU1zz64sTTqbdtI9R32mld9F73SPNN8zDFh1o6AFbE3BdCnsQi1BG1VW/6gWuLe5
kOrFs++n+IoEpp/Ee70sSvuglA3+qWWUmv2uFn2Ix6kh0uo/JiklzCuyMPPayPZzF+iQ/cNPsBjc
iG5WXT9wpfoMniWv4mOCc74+0Sa1G0xiy+poa738GtphgHeuX8y+mmmtfVOVRB49KUr15qwhbab6
npmBnvCsopUviYENtVchcjK4VYK3xE1Kj6o40NDURISLaCqXu97Rir/mwcyPPdd3yIFRRYb+fP3Y
MXCZbpRFfbRwBUIBq6aQnapRjoJO22IKaA1f4tHO7+iapA+oJJV3UqEqRyi99g8jlfBh/PygWEVO
8/PYXPVcQLRQl8DgDkuztFHN6tjaovAiX8eGapR6Ywdgady47FYFifnVOQFhtTEc1XX1+uVlC9Pw
zsrqI9ubD8X9gzl1jm/rLyggHRagNDkqmyTZSvL0SziU4Y2fIKS2sXY+eGcQBRyZHPzkKMtU1SFR
xJupro9jPZq3+lB157Sqcc1BSmljqFUBAPw9IwFcR6VchnJ0/cZq03WEHL1+BHNbPiUxDmNuh7uY
7SKOWipeV4TFt8+/6CqSAZVGXsEkz0yD9XVTZFbTl3il6UpoPOVRmh9SOZLOwHqn35IUBID1ii3O
wTrAmDuVII2ptAFypRB4/aKIo6qZA8cDbAwxGnIMvfljMvyuvJ0wB/qlZmUNf5P2VuUR3I4/e5SB
wQFNjSS+oXcob9y5q3lHvoSOH+Ii0OJRx16stClpaqIqyzjVwaQhQmPaNw3eGztFbSVPHbotntK8
ba+Cc5j39szLpcaEvN5K4g54eKVXoX6q6GvvuQ/6X1GiVijhGJ0GAM+uo6cgFEV0ztJYczZW2eqT
z6NTOX8XkUN6fLHKaEeHAwRYtBoMNnGLO5iL6kl/orBZB1x6dvqoO7kk33y+0j6YZHSGSEpQ6GKV
L49goxw0u6PReMpHoslUsUX1mhAo/krCIJNfI+rEfxsy0hGUwfrDFpz5bUspHGg9WOs6PtrDYlRf
7cLIbpRJUeE/W9ovM6Oi642Z6d/Gsa7e6pT2ig2ywQffmUYFMAAwNZzfS25N0NcxlURNOaEZmH9L
8Vh4lqpE2jVFLt3F6SAfEjMoz4WcN1tmjKtTy0TlgSLXLL8w19jmr/FHiq22Tco/OsopHpuxdqdA
nV7UCkl2NzDacaPttz6qGQ3xZ+rVjGeuRIdAZcFs4Cw+sVmjQ61I+T4uZdBiITHuLuNcu5OcIvtd
Ton83NcRDn+DOmzpWa2n+/opFu8MOrH2p15WTmXlB28wQTkyC1CQAXDQYfo+42O9Ig2Cyg2cLMjv
Pl/fH804fXt052aVKVgm1zOOGEmsZgMzPrSw1cp4sHMvVSX5DllwS2zs4Q9eFeE5g7rtexK8lBSE
bZTKZmmqp1DuY+3UQjLgjkiDQ48urdgNqt78ouE5iXPi52228b3XW/kd3zITO0lVVkg7LQpHaLaW
eZImvwLNogIYRPtejLODl9iFYOo36sUfjoj6KkuWuhGp6fXk2nivODm10pOWpQWGdVmA8Cbsu6fC
qcx9J6l/q+kxQ3jIfRWdG5ma/FIGSm8VX+6T3jqVSuKctKmHcpVKsS/vjawpN5bOB1/znVxsEuJR
tFkSyExJNhoss9QTZBznMqCp9RzZ0wR4AFXoGKRG4TZGjMF54Vsbqd9q1RJawbMG4cWpTKFxfrQ/
zom+0xtcEaf8FOWBXt/I8QBcQ8QTwiKWCkR4Y92uviOVblYsBwLQNpqei+KrDNmG0EYuedO42JWK
Lw7gieLTDCY5JNqQ/e3M0iznGASbhDQC/IvFeGYVWcFUx7SRjEi6KRDG92ajFC9EYmCv5LHyBpNC
fFWSTnv6y+OAkYkkNIvPybpd0nRR8jM6Q8UTqIka9Uk2J+0SSynoydIyio2wfHWjM5ZN9MbJS9cM
qN71RwxTTnZH6NWpBRdyMIImPlbc5p5RdpmL9zwEKjUqt6q4H3xLGnOsHwrGGFEsjYYDYaZpFgzq
qU4bVNnqXkgvVWk4z12YGvtRstqNxbO+ZixWDqnA/J5Q65ZHLDLttilJSnNCDzv5UmrCr36ZEMMU
lqyZUeZzTaFHr75hpN/r1I+qA61OP3SoS4mcTs7ffmHAGLOwysxkpRq5OPB1NWFrhfZ4qtTcupHT
VrlIwfiLsG3rvF3Hy8AdaMhQS+YyZ7IXyzhv0hbGgDKdAmoI6YF2MMl5J/vlrdpnVHYhB9v9btAC
a48WkVS9yBPhDBJZ+TtfaYqK6OvnL786snii2bcJQDkhLPZ710uu0JNODwMxnYqhCWxPmEqdQJcg
RTpNRqpm+AZbtvCCMBPNbUbmbb98/gDrNc9BOVPtMawi9FjG0GNqjwHNsuGkV3HwOtham3l0MRLz
bioFTHyRhHb/w2hsbbOYMKcDf4TvXHqIK4L0IlN7795p1+/OgdUY5AvBpXWMcjolFp/AOsVtPdi1
KyG+WGZe2udB/M/QZnBYgmDKoy9KkMTOM0wmu3V2hWE0kTu/mrUlBrNcLHwSSGdE7Qju0XSgLH/9
eMM8hN75/SVoRkev74dMInF0RdjU1p2dS/0Fb5k01CnND4Gp7CefAm/iTqVV5gepCQGfN5wZ09b2
XSwZZoslQ4DEiUHQgFbN9XP5U+ZISu4o9zGFvBEsIaqbd2HSzggvWLCnbjTGs6GkBhz8blTTv6xq
z+NT3HzP4gnH8c25Hh8ihFCYF/W+tLXiNuUzmFwG0jD96jIruFWLbsDzAfuMOHUTpc+KQ+Vgz75z
Gn/wkETFRPXzJbyoKL8/ENnJu/oA9PFlFyFLYglp/0i7T7JU3DUWxUQ3NIZu63pYlM4Zx5rleqF/
clCzKhanx6xYgmhfYd1bs+PqUW+tIYYvG1uWh5heJfZdmsEqysDqpu44mb7wyqG2tpRCF6HG/x9j
7l1QcYC+/r5u/wg1WhrZpZZL9n1sIN3nphIP7VZITneukxnBVk95vdx4a3oXoEhoMa40FJzEaCp/
MO17+FnDjR2PSn7QJb84OHkYe2Uihp0lKbhg1GFnb3zZj8aGZU5/k2IO+g3z1fnHq4q2TAu8Zu17
iUw/glTbDPShgA8dQmic0l1E3ue4oRizZ7BD5pbg+OJsnGcaXMHs345JIgiVxQmgD0XUjSSk91Kd
GkcdgdYdJ5ZxM0kwlSusPe8gJW6FAx+8M/aagKfoc3I1LN1YFQ58I5Yb5550PMIHUosaFP/aYtyZ
uohOQd3XT8GoG09a1Svqxub+6I3Jdi1QM+SAwAOvJzyAiYdwD2/MNi32Vuckd2Pka2e0Mt/qLOz2
VNDtm8+375KqAFkOtg+dT4IIUl++9vWgktSCOJ6gDMoxhj+7MdJr+6cm+8pLbugAbAOjc1JXKF1n
vmRyPAbfhqqgQ0kfRjymdmI8Q3tNki/T1OmDlxjBaFjuOFhZ8NaYrY8f6iRPSus5cjFilqKiHPr5
Gyx35NyZ5kSYVbwxEaTtc/0CVWdLud0o2r0+Fvl+dCIl8jSoqOdWFgg1fj7Y8hPNoguIyHD8kDFy
wyyOf1lNJzWjJHYCMCv2Sh1NNJHy/mhG3XTbU9/+0nbGVhlkdfTxYkRMQD3QOKFevTj6hnBKCl0K
zXNrRUrgqoVSWy/0bpVW9qwIavhLk2pyQ1PKH2h2JX3YDLJXowTQbRCPltuDl0blgjyLDcKkW4s9
mTswywPq/OexsZx2FzjSNO2KXOk780aSxv62KK2+vhuzVk5/qKLArX3jA7w3xv+MW2ZlJLyvidrI
FKhRLNYrbKjM7+tSvncyk6YxH7nAuSaqdQ26dWlB6gygH0CBkoMDdVvla9VnHJPuqNWB8drnUIE1
L3bo6D1UPkcA1PYMFWuvlksHtTcnxEX0LvNRkLikJV1ajwHN+qUIYMHtE0XrIMfrcqg9AW6cjNth
6IZvRqG0w8HyW1n2orpqu9vAQPBqH+ihFnpItwSXmhA/vEHrpeEf4AGnUF6npK7czO9UuaRBl9ow
vduscckfpFk4qGXyoM8NLwUZZ1O4NBTjeCeBJQTG2GnGUO/1vk+Up0QOhkMVQPW6KFqtVntVCxEH
gCXUWt+jfppe5BCkGhziNNbv/nJDIALOOf2eQlGNtRaXRI5XbYg/cngfKFAibwy1Ky9BqUkPtT+i
oo1Zen5HMLlVFV2kbTNUGweoed8DHYasOy/UP+4mAOs9TNICmo5WwhiVYrzXspx3zMbBfIJLgZ/X
5y+6OmbgAahULuYDmOLNUuIlcyJNitXIuW8zw975FmWbtjH6HRFnsckfm3f09SIH2zUj8nk5+HPL
YwbqIvzEqgjP4Nwm5S42BOi1kGay5k60NkdqcnJu78pobCqXeCmJXAtie7wTRhie5l2cbOz89YTz
RCCdaCPPc7DUj6uxSo3roA/OmV0ZP8dASb6SotNqr8My95TG2movfDDfcxGJHAVDOJwqF8c60d4g
kI4NzrmBiI7KsDe0NMXR7Adj495dDYU+F4r2EG9m3D3ZyvViakN8b0KkKe8rMIwPrSqGB6ms4AKU
dbtxfC2PchU9rJliAcOEq4S6+vVQ3VgFLYAm85Q4opT2TV06+67xDdMF5N/EaHM1zqGXVOjcejh8
d7Cje/x8Hc/zdrW0CKm4601gR2wdcwXK7qu2KLGcP8uhhcVPUmtOch+UcED/+Xygd9LScqSZvoDK
41wTXOpQl0FslnGvVKRDeZd59aRZ90Mfav6uSH3tccxHuP7liKILSZyqBMg0qKl0w71LDdytRWJK
L0prFtU5VTuF3CKB/e9Veq5CNY4MevRu1pjOa0O+DpkBQMurHzhaZ23s/NXSZ8ZmFRaUrUnRwW1d
fzOlqtAlV4P6THWkOba1pVyqWChHH+H9/yBjb2F0PhiPy43F6HDSzMKki/G6WqkUM6zPbTflXgJ5
9R9uKnV0Yy19TLeNYFfLn0o0vO8ZkmRh97ZUKkbRwOgIR5uzPZXjsRamz12DTt4/pKLty+eLYhU/
zWNxXYDoY2/TOb1+N3AwTmTXdnOWy0o9K9GAppAd+SclKHEHa43hPzUcxo0PuBqUdjT+Y0B9OLYZ
c1F3R3nG7p28lM+BhS+A0xrx3lT7+FZpC/B1QHwsr4vz+Mfnr7raaPOoRG0wESgt0Zy+flV/zNXU
cBr5XCgICruSIcbvoAzDw+fDrL4eyCliIlYLeEJUkRYvV9Aj0zXJUM5WZQ+5i3JxijSMZT4h16Ls
Px9rtTIZa16Q7OaZX7HMjnSZ+FJIQjkPQs+O7AEVdetkOhoCExaEIrLi9fMBP3q5uWYIlxoUGYnZ
9RwWsqAOFnXqORxrR3ZZvZMrTwCtDjURwNY6eccHX51YpPTcBFzxTBCIyMVOH+0MaevRiB8mP9Dt
XVRRHt4NDhJkuKRBVpnKUnMQzzCq17ww428AgPBOC3D3NNzckaNbiWqj7KnB0HzRQCoVXmoKXARL
kfQudTZL+tFR6a1dHSWJ5Fc9pCzFsbKS7geBm59m2GUWVul1SZu+9nFvf6kGjRhRTvHeop4ziuIN
UKw0qTefz/O7ctX1m6sz1RvWLrtTXQX2fhUO4BkC5WzGplw75BCVPfWeSbqG0awG6fJk9I5+odYW
OPsqCPRH9DrVchfpxP50SOu0PVaDWqiHWAw2pabIsAY3TWGv762a8rVnl6oav+Z9mobZvqKL3t9j
DDjLyYxBGVfwawVKIV/ymun7TiSsiJ1fN8OWqt0qhZlb2YgcY+Y5S/YtTztOgrqPC9JDZOHKZz0y
S+RvJFm5K5EA5gOUclDd+dZc/UVRxdyShV+vaMI5EL8GuSo7aOnmC+DODlq/8M/cbjn4WgyFe6+b
4Qqk4aBIPv+u65clUSI9nkUX3zuA1/unVKwZYJSr5yIXmTe2+ANZepjeOFIk7gw7zg9Okli7Komr
je7qss0x128dYDkUbmh3zCWG66HNdqyDNpzUs9kE0akaSnFQk9BEzgkTMjcs+3RXoMN3bkpZuzNH
u3FpqddbxYH1iQUBav5B0p2C99JJIQtlWMxRp9/7oAYuuEpHT74wqr0fY/OlgoRUNmZ8dddwSiFQ
R2WYChEiHYsLDr94q8vHRpydNJ5+l1X0vZ+pSPHQ+B6CSCjsTJG9kYOt1hQhOQED7TMyT6KGxZii
saUgrP3o3OeSOAXtYP50WvMHiqjp32YBjERFUCWy4Q/6ndcfddR8Xa56OT5PcR7BJlP8AsWhrB9N
dm/Q/hjpAW9JQnz0dmC6kLODW0PIMP//H6leW3R1hR5LfE6iJjtMQSuBa+qRxAKTGmyEJx+OxYaB
RMgVAML1eqwutNFPiMz4jH4ZvOtAUf7RpD77CVO22zK7+WgsjlsqmFSz+XaLucwZPQ10JWZvFhyp
FZRI35bbQwRtdUOudrUL+GyzzwBREFzY1WvpYUdH208TDp1iXvatfBZ9FN0aEQiSPbJzzRZJbb0N
GJEThzGJFdAVup5IpAJgG9d8NJEl0ashIvvV9u3aBwAcNez+HOmvYCzIZD8/8NbHzvyqCGcDAp8b
W8vzFYfKJMEDmC/odOE/mRHre1j2mVsCEW5uinG0fpiSowgvjfTpR4Yy2CsCof7+88dYpXnzUxAo
Id3rzKZJi8OvTQyjGyfBhLfy8Cgz80ZY/hsHQycfKhsdrlhtJiiwGtBEqj9bVezV96aUS3A+w1vh
gK6c7CdrcCQ76ceL3iR5d6JspKN5A2q6NKiDyQl86gROtL37/K2XAGWq9UgtcTRQwSaKMpbNkaYR
pV4VorpYsShtdOlKKX7WtBLkkldWKJd1oCRDQCiNNSpflBl8esp9yOieKaWm4o2+Hf0Lej7HsLbL
e8dA8MKy+qOVGsl4b/m0RKHvWe3Pjeeet/VV9IM+EZUUgrO5Ck7h5Xq19lZB7bsr2wcBLWKXj2NL
LzhEUicPM8328howuFVL/il0FOlZxLlzGzlq0Xg9KBDZkzFMeGnwX9lYRe+o3KvnYhHPUFoSQZbR
yix3MhrHz6Wue8B5uoWMkCVJ6CWNZF4C/Mex6tWb6ivRWViPrj3AZWgKU693Q13ZCM2IohieYkOa
n1CoTnRRhkhSNk7M1UoHl8LBTLZKnI7Q0qIQJ/JWz+Umih9khKhsL9RUMvjWiB4QjfO1XR71GN45
fmvDSbVRIr81QyPfqqqsThtIsFyB1G7gJzBTi4ewjbwvo6RqHsyU7mMbquKnEZVyvYforLyMOX53
mW5Nb58vm/WrkyxT3tDpoRDqLFvUjdFWVSeZzUNe1e3NUPrdwRyjwXQbOpMWCk25kUY7CYm8pwI/
zI0z/YPRQQ0A2wCBRHCzlJDIfQphrey0D4EjU4trerm9IQXu1VtB9h380+Vh80hJswi8vktw4opK
ioVPn0/B6qAhlgUFa7HrZw7kslSR03nH7dBpHlTJ9G9sKSxdlvH4r10rvldiV/f9r8ejajBTfFCK
AIM1P88fsUBltVOCqVR0qf1cDtxhrHThOVlcPCppkv82/bHYslJcsoqU+YamAzkXY2bA9zL+GO0o
p0XWZpeAMBd9oBw9cQntsA5jNRQpfDiCphZWbLsi1eV9OkgoLxH6VkXutiDlXg01ULt7LW41AVNE
L0N52DgoVqEEjBD6pObcl6LWtgrL8h79orIXF7Ue0/QBde3Ad7Oq9V9jfxjLm88/wnrlgVdhlrlY
WH+UM68/AsNHxtCXxcWxMqQkhdSH/G28BVFWPSOH852qLbT0sDOPeKfJ8kaE/U6svT4VCZjmzI1t
R1FuWcGsohRZMLsPL/jVRJe4g7TlmTCuxONg+qV/xlhibF9D2PPZzmrjqHgIOwTF3ZLD/XtdxaN/
h860/cqBVgVeO/lOAO6TdOwmkVMykHoc8abvbLRE3GKI4AoZVq4Ot3as5o+8e0YUCgJbcWs51/SH
jHV+pmwQPaUocSpuK0T21NiT6tyWID6rnTWIadjVJWppez/XkhSZPm22YEgQDHwza196jnKhRk9h
YDU/fZr60wt6xoqO0KDDypkUY+IcKWP1JZEs/xWEoKMdzWkYo72VWH7yO2jbujjFylhoXzMhN6OH
u3Gl7fDwCPxdDXGoPKaNnvQ3MfJbcIQgShc3I+WH4VgUVWcdtbTOHqg1FMIzBmuqDxL0JoRTIqja
F5YQtkADkl6p2+dOAs1NCmrrS9LLRSj9/eoiXcXOAeyPPV9816uLyySr0OYVF6Np+uNY5cOLCiwZ
19e4ZffpdflbiktjpDqjiJRlllh/faWhykPBkxSOJ0DI7/oJ5Fhu2d1EMRRf2i+VhOpcGKbNrrLk
xPeQx0QoXZL1B12gyU1ZRd4Io9b7i11Mh2XWb5uJq4vgEWnsiY6O6j/4RigqzEzxenIduzcST7Xj
qRpcp5pM/Vtkt+W5hd+b7BwM8+KNaXjnr1zvs9lVHnkLQG70LJZw5cQwxyl3VHER2TRZLmQLIT/b
lVbf932HprOipuk997L1LYPTcsyyPPkGYDywv0xc/uZbEhVF9KL4aW5+NxI6RKcoqSVjqyU/HzeL
xyRZm8vXRJ3UQhfHUV2WE/kFbUcFuNhxVCO/8sKUq8mVkIqXXK6t/NfnJ+B7ILsYc26C05yikMPd
uxhTpICtHKfLLig0Kv1ewlHiRdh1Vu0RlqQ7m4QGbEk3Rns8+jqFDqKiaib1516JkOh2JS2IjY2r
8f3Cv3qmOUxkDmadBVAQywalMWWmKvWp8ljlVeI8FH7YNo8jSbx6H8gRHtxdHTomvmq6Ez6NxmBI
ZysuRnByeB6ErlpFYfICkDrvPbnpAFGopYRsboduaPxKJ78vbpt07J2XoWjHYJ/TMXqolFEevozt
lA43ha8F8kaQ8+7ut3gpKC+42nCv8dfywtfKNrbbTNce4XxOB3kMpl92m2fas6X6wa3WlE70JsqS
femEvXCODvrWyUFv2uZNM8s82YWgs+9NPdH1N8wTynurp1xxC8q2le6VLO7Sr44hxPglxbBc8qrM
St8SXxVbpPel8BnsZjIVnJXQ18O7AM2O60MlNHukvtOkvci1VasAELR82Jlolwdfur62BLb3khPe
IYXWwztN2tJtktF/ngI90PYxls389mA2W4aYq7OGZ6GWD6qcnszcTr9+LBFGGBik3XDJ0txS7qRQ
Cx4mUeZHH3iUF2dJ+r30NQFIwuqGl6m3/1IuaJ4XagQURMkhKBQsD5nOj3IaFc5w0Vtw5i6wEv3f
1KyE4fVKkD/LTbhlj7suEeBvNRfLQC6ge7BSCdFCh7ARlNdFToX2U+674zgF0c0MsnAj0nLHHezY
L1Ft9fPHmkT3TOlkS+ZwnSvPT2HOMr5U7kiaFzM/DGqpNSQll1idkMVpyxI3Cykb1KM0OTiwdgia
Dwe5o8aeY72YnbTBxsnB7cpUGxBsN0flbZAmLTobZtPpO6nHrmOnOEmEBBAYkd41RmWLwbI++Hhq
6qiwLMmYOQDnSPSPAFypfQjEsHkvdV3AfUjU7if3Rzrt0fieHvxm+mXxkPFORmx/L9USktrwr5+k
3JS2gKercx/gNAUe4k/KgtioLCZQFzoaCShjX+JCt27CyP5Xzxv1RYYV9YAdRbEl2reqpTPee4sE
IU5kBpY1Heyb5UFt7PHCcQ7vO6ynx6K29VtbqMFz2E6GOw0O+8NqK+Pb5/fNKr+F4MghiFwIFE+u
4kVEQMm+oozdmZep7prXzo9rQdMkUKy9j3jFo1Yn/4ncaV8/H/WDCUZnCrA+VBdCoWWGCSNhcIra
sC62naadK4kwvumQFPyOgVN0bkvx3+fjrbIYygdE9ABerbnFuNQ0qq2uqnv47ZdpMjgJS3V4aZuq
RaQs20Jaro+966EWId5kxpVk55FxMbMUoLAdVoBYZCNvdmEZ9je+Y4nb2EmT/aAN0SXSjC0K0Tq4
gk9DM5W6PQoZyKAsShYB3kJp5DvyZdBLOz7oaVHUd5VfTTGNwrK6szOhh3sTXYNfWdOj1CSRiE8H
tHT1h47O0U9t6qKnEoBd+z/OzmPHbWQLw09EgDlsKSq0Wt3qdrY3hNOQxVDM8envR68sqiHB14C9
GWBKJKtOnfCHDWwSsZNpPN2bnlzvu8VODgguoRmllrVNqdJr5UgSqp9LZWgDVx27QLXr4cMQTmP3
pKO6tg+jRi/+dcoALA/cyIKDXYQ81jMUJHrGOiFDP0PjUjeh65SbBmDua0Gn9UCj4Z7r7R9hkIss
Y4FX00pcIhuNrHU65zViNMuyd84TcVXbp6QViLGkeP/6pRplzjFu1bbjBdjjg9YN9rRro8ZTuJFF
C3bAqKSySQTU7z3cNzwiSjEOJ2Ne7BrNyVR/l7pwp73TyvbQaeoUIp1dVKmPkKWD8VSItVtQ6Ebm
bWeKaWvftRqgQl2kvUYfycR2Q8/l4oESolkRNLpipa9WZ5n7EBpG/EWqyvCehmAtv01ao38yjVkh
MjDHcX30mIeHuO2n8FgzPf+SD5V8FV3ThaeBMrnwa9iPEf4JQ2v9/tfjvNABiSALTRwFlNUZs5qm
6Ipac84t87I4CHMLNWYJmG9RFepC/V7n/zo+sx6YUOTwaQ4BHLu8mtrIUJS+Ua2z1kFV2eArQvaX
Mprwa7Sy95hNNPMet54u9yn/+2Jr9ITrhzKBxhwLR2+/DUVOCpIUc45MJLPfoAMFqqGRBgJ3V6OE
TFuvycnbbr+otQQqex1hDFVfAP5LPrLWiMjLGvtzdF/PKD05/NBcjwN9bswzngO19SEyFwJ/Nir6
fznOb9uU8ZX7giCJrHxEUQxtK6Y63dclzYKNonZFj8EIUrDdd3yKMGPRXZm9541H873x8nUYZbQM
B3KxqoDHtPbmjlLR2RVghTNHYoY4VcS+Kh3j2BRF6dee4uHrXn3zejXdcYf886iV18bmQksJvAK5
9XJ//ZWLgCdz0WDt2vPEzfmqeWH8DVa+s110c/bz1NWf6qYHYnb7a72xzRBfBEKw4E+XYejlqkqb
KXPvOMW5GYcixN4mDwOndI1DOTZhMLp10z4QHvNDHhWANm8vfn0lU0IwEuByXJig68ULs7CEa2X1
GXdo/aBWYyE2eMmQt9KG/IKfS3oHxPfGDQBUi0sKQAwYnPXWhAlV2PmU9OeiMpo+GMNi1B7yLo8C
UcbDJu7LiFIhTz/efs43XjJ9j4WVh1wWjg3Lz/rr07ZpNc9u3A1nl0Ip+8IPgIngOACagyFqcM6r
6btYT3K2ZPHeCaf2Tux6c33AVLCnCfh87sv1AfVJ0rCiO7uKjs5SjSHupjMmYS3um4g4TYY9qb4y
Na7YF8oiWXz7+d967QtEhS/MKJPb93J9A6J2mWlpf0abWat8s02EuzPdPnw1JOrQyERgzDOOirjT
2Hhjfy1JJl0EghFCYauYzaDL69Eo47nnanjQB2Fj4qMW6g89FETTIfTupRhvBD/UFoAUkAzZXMNr
0S68YY2K3TucR9cR41GOhvyPGJ8ZQergvPaIFWH6K11GiHtI7OHPoXZ6JcCFog83utLbJlK/eqrs
FVkj2DBFULLpjzl27iOd1UX71nSTjzVi2vadb/QnK7jMGhadCHDBdMIpYNd9ugEbuqKY5HxONDG8
6lPFby5xjGKWb4TlaYzS5CWOaE9vZtPN461ik+AGc9+39SPWzjihJWiE2n4xqkoaoC+lYsXiMRPe
CLcqvUNZ5kXjD05dGo9SK/T0S4ngI+YH2ej8p86t9hnTBM6foA/t7Y1iKPA2mCNIcLc34/WmAPWN
luoCfl8wS6tCa8RLpzQcpT2zVZNDzaX0MaL6fMKBSgSciv7h9nrXY0/aWAuScTE9XG7zVYhtNTiF
nlr3yJ5VaTb7nRwTRsF2BcnOcLu8eyAMmimgTXc2v8WdGB45SygLW5GMk0CXFrQNCzb+Z73QOvGq
2bP94/ZvvH4nC1yOeEjzDzWjdcaooF+VjFjEnXUv1nCSgekBqM8Ti+Bdt0sTFaTy7RWvQwIr0phm
Hsz5vHKxqfH5m/Fhnc+tiZ7tYGb6MRqVD1jaE6AKtVN/SiLR/vaibz3mojNMZ5F+Jxn5ZRwqUK1z
67ZVz1iYTQGy+KafjnX8xc3UwzA69Yfbyy1h9fJE0Zf5a7lV+BkYUCIKO6jnHslm37W99psRW1/y
ZNI/3l7pOnMBSQRfhc4BbQx9nZymrjlqWV2q5zKfmp3TD6Gzo/dkZT/Q+CMfTvVmZKplmA3IzjnF
Z1WM6eiNd+7zNx6YupqtTkdh8a9fPXAncs+Z4tA6O9qEdQSzeh0cYKRuGyCkd47VG99yycQJ7UDz
CLnLb/nrTjVjtyrkUFCe9Nm8B1Ixmb5pZRCOavwtqXlybXf7Jb+1Ihco/O9lkEMRcLliHNYmRLBR
O2uVIt8luLrvvdEckevLuyiYERa6k6288TqX1tRC0gMCBBLgcsE6arQGuJZ+lj0mNFszt/ANUjPT
m3wwbaF5p05dAt9qu0I6JDWiRGbyup4Mg1nVvb7GFLAQBJhcMbxkDxy81u90wa+zkQVNyHSDRGSp
cFanUInLGdBQqp+HFudKrcEcGUOBYZfDfdtQVakPiL4lKOu19JH/+RNyQiiooKsA6FqLuvSRYYwV
rdlzmlXpMe5F+GCEIE/gBneBRLLjHmx0eZb1O9XI3RaZQ4jH6uoTiormIjBsHRKZNDcj7hx73C67
k8TE+KSFibfxoGG9tsjzPClh5W0E1sNYANX5PWWMNwIuklMwdRZwC+oQSwj567xQZGMemgzamSs5
ez/XWvoLCnR2MAm7+FZquYm7s6K79/T739rEdKedhaID2WTdZ+yGchJqVWlnpr7G3hsWU1JliUC2
ETo/bn/eN9fCRY6l2FeMXC+fkQaUmeJXq56touq/VYlSo+1gAYjuNcRQ/o+1FhwFte4iuLJKIwol
iWJ95LlKIx9/9SGEbgRM9d78XnSojt05M299PRQkEDWhsQNMYLWPtMT05ppO6hlFbu+ArV+8NRPZ
7LxGnb8y7J/9qp7Fx39/RBAi4IH+bOF146ooza7DAkg7Q9cj7cDv+5jrVZZvGLwwQf0/FlumGCD2
aZiu92fbuCUigtiQFSnSKI8qxPKt4SrwEYSSWXde5xuhnM4M+DibqpMItHqdxeB2w5AmhHLbSrwg
hXylUmh7+reqGpSgw6k5vrNf3vqC5JuEANKPRav4cm9ibR2bhZIZZ0dxq0A4BRacheMmgZYw1dVq
w9mxpbU7AeiNEwGMjE4SFySjhfVAbHLqbuhmk/gjSv0r13amfaeX0hy45Ezz9fYnfOOtQg7iMkaC
xwXqsPyYv0IMAq69N082/VVRZw+D7H+XDTqkyDY6KvszxRbw9oJvvFMWRGpmORIksKvP6LiyHAU9
rbNtlGr3s2967PXoQVrdnj0d0v7W4V+gs4Dayx0ZwbeWJvdwICkB8OfNXj6ryLCmt83EOCuOUr6A
3srTvYPrr7sHtJZ+o0Ia5GZGQ///yHvsheAJm5RTCSnhcmE7SlsZE8PPs2KnQY0kSLfVxBw+4e1V
ndUuK+rg9lt+aw8toj7oCVIZgOS4XDFCYUI1GgODwFZVXoThhE6A42SS7lJ7ztM7L/aNmZztLEdy
QWuA1FgPwkathBJlqvnLXFMNurGX24GTt7QN8EU5kqCJXa+l0h8w3j4qhhOJ57hUoiP9FO3d7Se/
BsstHEngR/zlH8gIl4/uGlmUNlqSvYjI5lsXfWuYqFqP4l1Rz+Mjt0r7gDl2+dRN9hCizj32gV2O
9S9wk/SskwzhbBctkTvKe9cZFD1mGhuUTaRqhLDLn6XVgOEcq61fQrggKGOHJWkFYK0TCCD6wUiy
v0/BVvliggh7J479iY2XKQ2bj2p2ofxw6tbyDaDY0lg0ZsumL39rygQCP7asUyVjZx9j1vxO1rLf
tngW+nYX1cfBSvo7geb68Lk6hHlmTgvBkwrr8vlpjcPNku74QkKTdJsRo/LDSHvkFRPEBGUxHTfU
pkLy5E68uQ5w7Eeas8CZGHHBPrhcV5Zt1ideObxModH/nl2vfYAT1Cgfge9zBVtm5ET/fFOBMKV7
RVK+mICsO5bmlNc4vMbuOY+0fVynuMw2bVJsLSN33+VzFX6/veWvD/tSRqLYAkufO+DP6fwrhsez
GBCBV50zdXLxG2Npi/6oHX4eIEu+v73U9elCAASAD/kTvkrctKsr0cwjLluZ1s9Wl88PnTnKh65C
MH3rDXl4NDPksvq4U7cxtqX1phoi/aNltDES75YmvsTGVPwUqVa0d3b4VR0E4wLsKWp2fGdi0OpW
0euwaoG81M95p1e/R08d4Toxy7gnTnq1mxZBHupIVFDgYl8Ro1tPSFPDZv4ZVoc77E0Zc2LMlhId
zV/5O5pte3f7jd9bcfXCw8RuUZUZp+cOpkazQewpO4RR25wEeJi9EPr+9nrrzcT5XCZAC1GZK4t+
w+V5qexGgdQk8qcSH+kHrmXjqTDCs4Z8x73ZzTok/lnKpWrFQpre3np6klX5hFNOnj8JJ2TGZebF
AMQvK74AooWL6bb2d60o5LTBfs+4c2bW4WhZm9EJ4qQ0uMF6rsJx11ijPnRu9jSOzKREVtnQAHPX
j+xOK7fwR43fss3dr7df7p+c/69AzAUALo7JDXfBIvu+JgPqScr5Mcr2UQ5NbjxFIRolPmP0qt5J
Cx3GlzI1yZ8p+HOmstls/yyHAZpq1MbxM1I3k/gl0VuJd/AbMvWIdUqm7GneNwtRBGjcY2nA5E1A
0mWM5BRlF06pIf/xuv/zFPTm9UWRE6nzq65DkhWzrrjtYz9kafMBrzftjBRX1fijEO6i0JXM4jiO
Zn+uZdPJV6Md0JOADZvEn7DWvafruFzpF28VMDaxD5rTopDCwPdyz5oRuLWqGNNTyrutl8t1TueN
CvbRCGyn5Rz7JfPuTzrqlkMwTPgk+oky58adO/7689KDobykZwykkzt+lXs0Vu3No2UnJyT9x6rb
yGJohi+FVejeRvZOaoxb0vvWPHAZ40wmm952gllq7WkCStQ+DrQ6rTiw+cKhtqnMwlUzX+k81Bg2
hZGr7m9TRONhdqKwODllDdwisaJCbuwQXY9ftzfr6ogsTBZXXZiBLth+uj+rt0oUT4c2QucPaG/X
fFYLDf4sMAwtwE+g5A6Pqf4QQ6vnVn68vfQaYP9nbTDYNH6W88IPuPyiau9Fnewa81GkCnfMBk0d
N9yoaLmLyHdI1PMPSenEMb8lB/bgG02a9WLD9VM3jQ9OvR03qpYgIzFjh/Wl1uBUb5s+cq2dMOLE
CHqrTR9zWoPuO30e642at8gH+4OW5cpjG8rqqw7K853S5nhIp7nX1iclFGqG4whY8NBHLdN4D/Yi
b/y4G0egep40zi28c2WfdckUgXiNscmIQ6/aZmYStRuj14x0S5tL2F/yppvkLs/c8WnQC1ns27Sv
oh1sz3L8qEeK+NSCsbKDFhjZT8WZVedUNGasoe1UuD9dgTr1MUf+8VceTkbpg+5pbFSbHCOnV+WY
457xXPmYFdbsnlEwN/dNiqHswRzSTA+cMEEo0W9AmLsneEEN/q4N4mY7O7Mm71GJCqXaDxWKmmnp
FYIHNPt77MzVtcYHBugCMJwmm0Elpi7//a+cJR9g2+rdHJ8kzmVDgPh6d0DTyrSpyIz50Kaj9vn2
nro+nCzJglAzF6Dn1X6WeY2oPhHoVBXC7H55/aB/y1PX7feZp0flJk1mDWWsKpS643s4t23MUSkk
Y58ysQZ/tiUgydgiuPgDtVB0TJGfmPaMu6wxMAGR2p+ZTopPk1IOOPhEbuEcOtiIxp3+wJ+U9SLc
IeFPjWXD2SV0Xcnh5+pk4ZWixCe9LtvkYWgTCYlc1UpYnV5TJg+xPoTi6FVd4SXo1BSxnm/w7Bl3
Q+y0WPr2aXiCddDqW2TriqTxDXqAnxlXeWcS/zg/xojyMncddGqp53kypg9V6aTWtvZMpD0NovwR
mFH6HmF0Te45MiruvpYNdAzmXzrCE1SAsU4QAEM99mPaxWhzaJMDxT6FBujcG+GuMgl2E5MLkBiU
FqjAEzovd1OH42UVtZ736Ax4LpZkbnt7FvqXWTPDFxVpBdXv8SlK/DGW3r3PYfA/v/wc4NLAJ3AZ
0qkFi3+5OOMTYC257T6SAYdcxG0C+HXT2In84cRFEn2kFs+cXxH0yu/QayzxsWn13v5h4XHmkfa4
Uw/5VNe+T1rcIqYlNWc6G0Pk9NpRS9Ip+Yiak1upfoaXUDeiuV0qnzikc1L4VphHzyF8LhF4VeQC
sZ/rftgJs0q9T5EWe2c3nI2GXU2QQ6crTNxnGp5e8RzVUZEecGmsfozaWNwf2S6PvXotND04bqi+
UyqsX8tsJZzGUrXQ8WeKjO8zTXTvWbOqbjtSBDU7w6n6PfxEme5jS8m/ICrqVYVvuogBI/+TNomH
ekFsi6PKqFqgtKQkylevrvBDSHI0P3cTJZFgliPQ696YTh/a78farVplWyQIlh1HqZsAqSDmcdla
bmJWe7P2ojwIh9Gzv1m5FNp7rcJh4MlNRdQEDvoPfEHLnRiBj3izYTCoyOo98tXSeEkdtOVOLfi6
3rficS4BiIvJ2podzzf4ealrgd65s9zXUg2H92bY81r5Xc5rjatB++w5afJOSqfCsmu0p7rEPRot
9c9FoiYRF9ZUDdM2dlMz+WJTrUZ+w8lRPgK4nB+NlhF0D/Y68g6h2fFjJ+lNQPKkUtb/CZEiXC1L
oUSfbofNPxiC9XekdF48EiikkYG93N4iQ1Bh7DrtMSsbQR85rd3vJKlR9nNudJn91NxExn6rhTOS
FuYktlOsu8MWmG4igw5NcXwi6nBq9Kep7lOEqygH4tekbg14w2WBSnKY14ryrRBW77yP4pSr1lKH
yuBWn+P+C3gGJ/5ZxX29lTNW1t7WqxqTIUyLlVPiRvP43mNwKDYNrju7Mib1vNNMeyO68JtAPSPA
tcAIV3fVrJVu5ube9GgrCAgckVTpXgzFNLonzpyuPpp1r4Vnr+9E85S0KuX4nR9wnYkxraChQKFC
6LpC5w0zduOG3WuPna020VPaqtFTbXZtv9GyUI23U5KX+WPLUa93t7/+qhpcrmmDNH9JBWmBA8G9
/PhxVqAu1RUJDMBxSLeQrOTrqGeGslGt0rkTSdeEhGW1ZXZB1snAz6SbeLlaa6m10Xah+6hFOU5c
4G4jIzrggObES/yWxZeuMkp7MxhDmW7oVikWgRDsMXPIVnebIEPyZXisoEDvXa9zTZSaIjpZsgSr
9sB2HfIsSIVsozuv6foDsSuQMmcSgtwC18HlD1e11E1i0SuP2ShcDSAM4qO+M5du/q6wtJrLwOo/
ISSn3Ztvv/F9lq4/bSbIECpttdXCql2MCtCskxsnHewYozP1j2oXQQDC23G0esO/vSGuzwLiMsgT
kEWBGCCsXy6IfERXxYlITojoFOaOlG0wg54UOnwhm3bF2UW3t6Tf1cQ/utxOmjttxOWsXUYj2rog
eZf5AQI/a7wnFRaefVbjPVadTI5jCE/RJ6yqrx1D1Cc9C+f+zhOvsUDsSuzECOrIB1JJU7VfPjLI
gqzM0Zyl2tWYbosxyfpX0WNe9qioRV19yaJWNBtQKZBB48Ft2o0lMTR40aIp/2pHWhS6VH9gHt7j
g51Nvq5OuX2PG/JGerv0N2nZIAq/EHtWLTBVGZzSs+vohIgsuSN+cn2KJPvQds+QbR3Pr3MxH+xU
on2UZnEJpwJrg42s2lA7x/RJZYQQnqW0J7vVHdu39TxWnj2Z2QKt68JtDspoWD+UUFNqQFd8A7mL
nLyP7nQXrs8SYgJEFSRCiTpMiC5ft+yqkvZsGp/AeWrHBCPKzO9VESsHEWdaizOAwa24dTNPQm+/
vbvN5bxcbi+aM3/0cBZ5V4Lf5eK5YSVpOibOI5415cs8G/0Xy5UNSURlS732nXKICCFzqwKGbNow
RPdcH0zBv1qRBJZDRdUnk5zeT0at1tzgcNu+z2aW1x+RI7PnT52FG/y2UYRXfK2qyThYdtrDlW+H
eCnn20jUxtZzadtsRlDgaVA4TtVsmwGF/VOl5Z38WVfKonASD3HT1NtY6dHQ8ZEdKBQPoQVbonFp
OKX1Adeb9kHWWmnumhx6vk/g5hnmdKoB9XmT/M5R7ahmLG+2N1E6Kt8GNCxR7zfLLAvvqShddWk4
O6DVSNNR0SNWrYKkk6BSq4uKXoc9q8MGv9saRrOu5J+jCM/sTdXGs6bstDKLpqMoHPk9KTRT6R5u
f+M39hekWbiQjHWBbK872GmqTktPIDq5RMw8ULyG6sCNZ1Xz08Yc9nNju0FaW1Z6Z3O9sTDYA/b0
ovJKa2WVRtTeQDkSyekRFb4uJY0X1Q4n1oKfoNSQhPM8OTG8vFcb/dHeWu1pEnBAzEQGQBbrNivu
7GSyfTg/umKs8Cqok96ud5PDwfCLzO1/q+jch36f5Jp3DHEwfapbKdtt2AymwjzILI/GgHzSI0x8
F6lYLWTSIJHX2M1eIsRmVr18UH1I6+XnMAU3TdoKpO2J5FVzDxCZzAnVmimxF2eKvv2eTX1RPGNr
Mxrv5spMv/djRddEYVhgL1iiSR+2nRuLwQ4azFllH8z2YB9u74I/F9XlW0EaCTcDeg+kG/QXLk96
i86rY0jVe0QaNtEemBo6NZ68qZzeVbKQnzixpAl5EnkfqA2Kr3Ho9O4YVFkyNw4tWyuWeykT5Rfi
nXm7/edfR+ONaQaDQhpgtDUvf13T14oVh252GjPUIdCUTsohfjA1QZ3hAQZ09pFWNE+YwNrhR70c
c5JsoQpR1f6ITOQHL6cTHThmKMzv/VTWDPZu/8LrzUz/l3SHcTpgbc7R5Q9sHbq7IxDxU4+M+VFF
QLUK6poeSwT1mY2yj3A1avYmgvTyHkLrOgdYSkqbIQXyM1ADVzcEGM057fuoOGlK4/6HrgZ0U6cW
hxqidgMyvRTmnfxuPeAmB1gYHvCzWJcJ0BolqTtocCShnp+s0U7Iw7NQ2AcvHNx9jdQGMP35v9SB
bl8ayfQBfpob+xWCr69qVhrlnQD2p4t8sXV55cuQazGIWMAwq82Bhpdb6lnTnpK5Vyax0ftS7QPa
be4IfNsaNfPFUkv73BltpGyaEumq126uepNBR47ds+IPMHljjOXVRrjvq2LoTRtV77BVPjaZYoav
RCFlETjN5vIwpiKJX2ZZV/a9tNm++pIEYab1zIURvFuy2MtdlE1enBs4l5wi6abJt8QwYvkO2SvX
2DK01Y+mM4niP2siXh6NDDHpoC8zMXyq4SrthK3YDafB1qp0o9ASl/ClaQBtiKnO1xDhSflezQb5
DhMGAn2WzeG3MO2dyK8KLjhc4HL3o3CobtBlQXLVTwwzdPYaElfIrhRlJaBvKYlpDkerSIWxUTA3
QOhFTVxNaYMWDGh+CLswd3fzoFvRN1soRh+YSqpa27RAcfowoIDgh7Pe5DhMW7LLnyNk4b2gLTzz
Wzigs3dsR91u3inZaC+5md36elwX7mZENAG9aasW9V5ACVQfOvZl5WuD2bYLJVB4W21mrPJgK30V
HuJRqxLfynRSuw08QkP4rTfP3xFTZZDmh2ZYRqUf1rVubzI7dfPUbwY3Uz7b3tjGAaz7urHunJqr
GIF4yFLGkTnDVQK8dfl14dvbVh3JCPcWqXU/YqCwGzVsB+Mohk4JvA4tzmihNdyLnssBuDwgSCah
uMk9T3uZIHG5MMhM5iGuHZ2mOR6cTWN446nlpSD7R3NJ+YZIDl7QotJK51B3aL5uJgLKD2uQ9tcZ
lGnd+uqYetNXFe2gvg0YDmAV5g+ikN1DaiudcUQ2EZGcRSEh+xFzkcR3MARrtQbi6jJdRx5AB1fH
tHCVzmMFidaNLpOTp9AG2WvJ5ATGZJnPjlGHJ+Y2oArc3A5pZmVDts9ppcQbM4EJgHu5EzRZaN9T
hbmOgvwmcjgQcYQdMIaroA9mWm3rDMkVdj4KPy1nI9lgPlI7pyYC87fJ3Z7bumAcsWuiqv4hndD7
OnVplpO1F8M/0sN5R+RxGNWQMC21qLu6CKIWU6AehYMTqcQMXK2b8qCt2hr9Cgf0fteEdwZ8a870
nxUpgkBU2ej0XyFyM9KGLO2K8AQctoxbv60sZT416JFuaceZxoYWpkjJq8ysjnvkbgdeQ+Bmkz2a
fh4pVf+iCcuWj6TckakGGnLx7t4waVww+y6iGZLO7Yt6+SYXZwEO1SKS5dKXoEG+xrxOSEaVSjdY
J2dEMLtLC+e9m7WQTHXAN+/zhrGpn3eKAmA9du68rutyCmksg/0L4gcniStd9ylvo1abPZy58hym
5IPSaOWn1lSLxNkMyPQsjAfoFcz3QBzn+tYSDar6i6iaGz7iNNO7fsPnwFCG2ZuKaKfn/YgRQCie
ymxI61cTVZlpX+hThuiV7KS+qVVXeR2qfqThDP0G7xNX8bo5xSgnFdN7VVVM92eq1elvM5ViClKE
VtKNlhtTvNGZqX8Q5YRq9ATRDjCY6XTwomO39R6lOhZ6uEN2yJtRz46YOm4KLOqsJCDWKFow4aMa
fdUhHJ+GJK6iwc9ElBjdJmprmmaGlt1zx7rqly3iIVAjweTDewLQsLo+mQLSmq1UecRMHX5+iaKn
6muzo+4t/G/euULMTyiFqxyHsnmcgOzsYJkUB7UslICg3e4ns9YWy3L3XSIHuFs2zA/fy+9y7NZX
AS0q/iwFyB9/pDX0Mg5jZF6MvD5Ws2od3CwTvwqa3YepUpRtqavFGcLVp9s7/4018fxaYPzIeLH+
6haghVAMIWSMY1b16kGMZb8JVTS1gW0NB3D/YO0Mp7+z5ZeQ8/dxIzag7g3gm/yMbvGarlQmJcrf
boV/jznnHyxwl6kfMzxokWqjo7+5/YjLB75ajViEyCxdYRBJlxed03o4JrZqB1GPAgAxPKEi49I4
ZTBpY8wG9XrD/cfMf3nCpUMCvoFdB/Lsck2EBIcKGk9/6DLP+uwVbY3/khul8tkck/ZZSKy5P+Qt
2dadhd96tdyGlGogThYHnMuFUdPFHcnSukPRNkjaDVYxY0fXYNQBosK51624erULYpezBbJ9mRWv
6XW13dhCUvc+5OYYB2NqJ1uPNGAXNs6PuiTVv/0l/7QdLj4l60ElZ0FAkpAGVkl9l3tD58nZPtRa
kmTOvqsmNPU2phR58lIlmjlskJ6057MtpvJYp0ppn7KMuvClymtq7mrWom9If0GIrHNFkbR/kdn1
E4/YHuh2Yn11tUz9XhHRxq0+mXSr7KFIPsgk0TCjoPrxDsKV+uswxU3kp1Ifi5OsPXs4eCLL44/e
NLtWvJNtOFX6lg1nhj9FBKzve8xYmOARD0WLYH+ldm32s6YFhV9AFSFzEOSJVS1ag6iC+VKKsN1U
UCh/6lhciUd1ERvaxaTe0eeUkrd7aIrF01ia2GeBF+6rjWFOFvGcKKufBnLhrXThnW7qyujtjT4g
d14BfjA0iiAZ6+ZRTpHswIn0ff3BSby0+H37Y72xN2gPojW6eLFAf1h9K0UzKYeSLH6YikjDDz5O
NL9Ic/X3MNZz95xN6T1piau9z1ibni6KJItik7WWB/ZET65nZeIhrbXs2elcrd4tqsvfFNGKYnv7
8dYpg/tnMcYYC8qTtGF1wvOiaOkhTKB9FNAZ9BVoHSLSMwYugiSBEtXlVjauSu2l5Pc8Nt94UMBG
QJUXUiJ19mqgYYnBDfOkszjkI1ZohL1jpJXGk4mC5M/bj7nu9fKYLAAYGxEuNDjWbMQstGbqtdo+
UEngAqQXyehj+O7dc5F8Yx3kxQiZi6IQMgarR9K8JkmAnLiHKCoV83Ov9oN1zGtT7e5FyKsbD9dI
tArQ40WNkFCyipCAQceO8ap76IQanpnFDu/UyMXVOZflrPl9xuzMQ4r3H2cyEHOp4IldMA1gWa77
EdTDgMnL2Ts4OZS6nYN2qbHzdHLdDJHccmODargHxL3eJ4hCofK9qG8B7l7zLJk+5YBbQuUA5D1p
nya1ooVuAhd4nvLu2+2Ncr0WmwSZEUjWFECseXnxOJVVZQX8IJA2avNzGPNw24F6M/zYmdSXf11r
YQyhyQYdhxWNVWjJo0xxI2eIj25oge/oRwvgGGCaOmhLt7/XG74OZBz1Re2Kl4hHxtrcZpmWIRyc
hA9l5pmHzJuaFzWZqmDuPDfQ9bw53X66N9YD7UXPlaKeV7pWyZbKpCJ6H8P1HZXed8lRDr1a0Jho
qxpB80bgkvj/rAiUGSwh5JS1jAUCoeY4o4z2ICvrE6IG2otaa82R6DJsamvo97eXW3cegPsz/YVj
QRJJFFtnDWmLswoPaRGnlTmgN2XiuqQi9NOlmh+qynQQeTsHUeehW4Um5+728lcV+rI+SFher8kE
nRr9cquiYB8ik5C5DwOgoK/wrbPHSI7qVzU3869ur7QHCz3VdGNY0j2hFb34oWrmMZ9N9c5Pub5E
+CULdJPQtwxNV4cGrkOFpJXpPEggOYHVzdNPKidnVzP/Qq6iTTsfR9HokDLK/337LVyfV4It6Dh+
ANQi2gOXL2EmAW+EldkPCpf/sTUcdyviXLxH8ereHfLWhl6E1xdCKZ/dXV+VXpjq08BSoOXLHXaX
RVC50vUVQNt7GxmTO9v5OsITEtwl6wD5R+t3efS/YJP02WsLB2a2szZhN4rmfPPoFlQ2WqNi/z2h
0rnhrdZ3lr1+TEooVF3pevDJrqb+nawpbsPRfHBEHH/pNbxD7bkbd6PRqBvmo1pw+wtePyapN+BG
uu70LOw1/NebhWkr0YD6c4ajbzsIPfDMuH0XhjK0/CqMshel05v+Tjl1vXFYFnAooxee9EpmJJKh
ukRdk3DYiz2GcNYDbiyIYEvdvnNnvvWEqMjDIlnSAmrGyw+ZdCJESDE3H6aqVv/D27L+HCa0/X0k
v+fR5xaanyTOpfeUvq7WpRvDZJ3pI5UGJIhVC4+hWhUC+vQe7FjGT5VOf2gjFc86IayrnRT0JTa1
a4vD7e95tX+WVaGyL9kyxIH10zr5/yg7kyU7kWyLfhFm9M0UuH10CilCzQRTE6IHBxzc4evfujl4
lopIU1hVWU0ysxJdcJzj56y9d9+SzrWEJ/rewQMQJN0wW6jqu+vSLYzJhP0fA4mw7aN6ZbFyXfYf
Nv4/76/OQ8JetO2dqmC1weO7tjiWq5nFRSPM94oR6h3+dX+e3v4JBfj/x/maG+gtTIuniUmp76jH
1uv85SRGnwO/1TIIivUY1RH2LHL07vq+FeYPGpTTaWBzkiezW3QG4Fd6FKCLrTjMOSsoR2Ljux7A
SV4Tq6euatdd73PM2DmO9h/yKnBU6pir+YmPt54S8isJmw5JgLdOZU7ExYOJM1i725asHT7bk6/W
G9UaY/hAsElOJloRCQ9d+tCN6epmmf1FgC8tiRuyLs+b3QfN3llms0+XUWzL84TS2/nIx82CsG8B
f2NzJDI07uome+rdrrMPdofEY9dbVv7c9ZaRp3ZbznfC6TpmM/zYOzjWtrgMSg2PRqV1E5el3wS7
cnGHj5j8+N8Duw0+SjfbzIT6wTiqMXd+21DvP0xvmYwEqrfrY8M1yioWDYPGWDqCfWIGZ94XYq6H
HdRAOZ/zeSoe1Nba/l3ot1Tfo9Wu90Fp5o8mi/5rR7HIkZjbFwdAoecq88hFdgbafAnTqLB9sq7m
zDEZeO4XpsOkw3WWtQ27fM2kc8ASWmMMpQ1oDIxwdsoYcOzfHE+qmP/ffIH9CpnPtmMUE9jciEsZ
rFHWxEXtLLfBEg1DXDEW8m/DTPRVwonOQP3jF7Z/W1SK27oBdn6cB4KnDu1SF7ejgtuIzVCon3WO
eNPq3GXmJJwbP/FJBdNHnNt8zZuK7lqsxnEwPxiNgKPxGryDH9CZu8aPmqzi89TmYfRDRdh/7nVh
D226LAah0moQOjobYjJvEOCr7BpDMLRxLrWm+YGX73DfBegI4tYWjbu3/J6v62ha/cEjlSa6JsKE
XrIMywAUgPF5fVAgKhovqbw0fwprqcQtrl/QLAMKXv/3FJV5kXjIn+b7vpXORsxf6/1m0s1Agz1j
vAkmwAMnxu0VH+EMq6k6Dv2tr/cB7d+UU3g2P5vNqFcrcZH53kiEBgTmAhgNCiZ/1cZLO0TbBxdd
zfYd/S1mWbs2m9sfAiMp+dVeM+O7UJK3Z/BGaxljQWhmg8pCbvQqBgT4XZz344xgsXcKM/84FE7Q
pbWxLs0lWLs+xwjZN9eaHbuszURuG/oTsq5r4yNv4zI+Nna/nMnBNKHzimkMftbSNoJ9ty3BuEcQ
JNco5uNdfK4rItTieo0kFoau9H6aiiLu2EhFQxlxF4aQbm5/lD4hCEfNpPuhGmcrOCPYE0PSl2vz
Mg6kH6XhIsj1dbpwWPizTY38zCxLyXMOvnsMakn4nlq9PrzkPaE1x26zoi3hY6hELCCb1gvW3+70
Kyjpxv9aDFeIh6IWBd7/YK6LOIbS673Ebefx1IHvDoeOFN01htUBejQihZUok2RP3ABauc19rXTD
sNFx1l/ACpFOm5Itm+njWhrxMkEF7biz9vQA1UziJeMR6/NIYvpD6Rl+uM//yRRdbfy2ktmuK16M
aZs/dr6pPzD57KMxLsQ057fTVXtD00cyM7McjHFeWP5FeKlzM7gN8x4tkL/0ZXSqiHd86mCNmOiR
y3rB309N8Rz4OfK/nqWyB9dqzqM7CHhr2jGXFg8IhludxEdjmoyx3jXZrKt0lYP5HGGbPqYkBy70
l0lub+ImKNtT6IyOk0qkcqjgCS8IEjFdhTiw7aF7Mwy5/61rdXhPGwAB+oRthxGvjbsQqLFwH36M
qtI5U+g5XxK99JoxPzNJeD2fUKN4hAnL98Ib5zwhBq9k4oWMwI6xDq5eDCDB36rJox/aNwtwBGfw
kuv5to+FFWF8MlfsPg4Dzksl8+Jx83t4QXwY2DiaooiecTF1mpNNcuFwoHe3nSqWqYitrM8+67wZ
Ggj5ufym68C8DYbOylNjE/NtYddhnhT4Xi67cDb0KYqm/ktjAJLGarUFAQ7SkM85pPHvEVfDIOl9
shN2WYtrSTLroPwFWN6V8dgHPfa3C2QHPaAOFuEgFnfbb8KS0UGPTbOmkuAjK9GzyUPaSMe6Lwod
lgmV1no1wiMQZp29ubmPilo/SydvPlRlVm57I8KU/54cMsP9QMp9tOKaZqDDPGkout9yvUqdRqce
6g+N3rzLKlWwxYaxdt9EJvVXsxi8em/SGLX3sAjjTWFdqzZFruLdtNa+FSsMSem1jKOXHwZr82/I
aSd8N9B996mZcuOFCYw1nPQWKJqlw8RTceEdOXhbYZPMsvDbhHD5vtkPfc4pOZOi0wl+x4E4Ogs3
N66hgG5pnrouHxy3vQXB8Z9UJkzgn8GLzn7NByL1J7dqTwij1XRyOPnJXSUrlNlj/09SbjXXddJU
03DjlEszJrVfFlNa9o0EwpowfIn9Unrq1oOqx1zVcQhaNbvJTM2pdSW+ZH5500R5pPdh3/nOjctU
9Fc1ZhafOOAt+FHVyoooGmd6DFtEEByMyqbacfCfX+awFV8lpsXurrU3eeREa3bMnSDQ46zAW7jF
H2GO19pssJo06hm0IeJhHUq1zI947qEnovyz7tdeBNRYJUfcqLZxYu8adNkxKibmLhZnli7WEyUM
X5wOI9oVpYYRuzVh8WxDkfUzcMtOAVoqeSuNcPxu5KaqbxxTTS8WcTVDvPXQnx+Jz6tynmkXfna8
aZgSS7XLC1Fmuj7hlW11R9sSWX7hn3CiRBhTEcSTXWBiqcu6uoTFpH4FS24NSeEPnnxGAF+LXT6N
5pwwUHeso1/+I9DZVmabpWtJMrS2UD56xVyV/EDOhOnkZGGItjUbM/ontrhbZ+GLMwYDVhVLamDn
RYtOlgeCfzLcHIW/7KJ+yrqUqnF5WfieyH1PSFsfKxze3FuvVj5DVQwQvkTupMZ48Ae7SlnPS5R4
ue+GsU23sjhpXIlJFjbDNYjHmSzhy2ytnQtq5WTdsakVzpJkWmeHJpic57IYtn4nEYqgpptX6rII
i5mPYD56OJSaMnJn251P04k6jbGBob3g2GJR8WjgPe3scwbTYSK2IHwgF9JaQZQt61YQV5GfJ3zc
dOysllsf5zoPX4qoUzON6HHx963uqj5pi4IYum4DL01rMfPUIzL05BkTnJYBgbS64vMAWzXGfTZb
B7PbKjP1Vwq8lHbx9fcQm0jFLnyrvc3gf7LDIHA4i8s+K6sTMnibF1Ghh4jpOoLqdGvpV/hjG0X/
SEfEUueCRY+DVTdkn4KtMJi1G7k1AxxF/S9kLvWjpT1KQTKd3PCsbNCfWTW8AHWdMQ9pfJ5QndFs
jalO52Y3RblxNccgFSn2uo2Srhmg6mJ3zWqE48HMok9JeV7M66KuWlQheb7r3LAwP5aaUI2HaLPq
KQ5VS4yGGUnVgIkV9aXWpKGnepvqex97xfHStrZMp5WNA/lCL3l/J7Fp+cmTczSlYSH4EwSb1z51
LVLrT6awiA5enU7yAthzFe0VDqgZkUhTYZ042c/4VeteSH2Pvwl2Ara3tlE89WVbsIEXYp/LZVQ5
1ngmYqjrcI8qO0CYX8URs9vPfTjqkS5HuOSptTQV+VhKBNFuGmbjQx31rfMtLPg3x6LEAiIJy8E3
UsGIxHiQwrUoDdi5RBqOgssOs932twAPE2VK2xiP1wjQT+EYNSRLDzMBi6HB4M0YJft3SHGqk9qQ
XX9jb8RGn1x3MZ3YinqeXG+pdb5jjhcQatdJoW7dqaWcoclYGQ9U1pReHvZxwUdkBcZX8Awn+7ap
YbyTUILyYEyDGb5DDL052V8P1h5EDMdei9PvqzGDV9OHmWXunvJlOm9LIz/a1mAn2Wy4e7Ndf0+L
8Z5XxD99mNfHXjjMCFKJkTc815+nbEWmyoC60jkhIA2qG6fHajZtKeABkCqtSqZiQnqxRbiBfc4K
tqFYqMU+Egk52nsETLAXPjXJU50XebHL2cKDmF5u+Ys5A0/Bt7DcI7CeCDObIPRPbjS73Q34o/WT
5lq3t9diLW4Dr+bhyRWkERuwGZ/myeCw+SgIArEvtlatvhkVJNxudZuFmzHVVdKYfXcfqoVNMTYQ
BepvtRDu1WozdH+jf8nck9UW4RMIWLbe9IP2PvsSLXNMTI3xu2RHwRnPz4xyL93NaDh9haK88I4O
knPDGMKIIJ8Hpe+bMYyl9rvwgCBXyHMZIHA8rQUpaXtaQ9tl9ZXd7S3kn9auWP36aY0w1X8SRgbP
xJGQQZg7104Vb6vM3pk3vGlcoCe7ymiQjtCzfjOcop82oRtxirMRde6jmpztpm5Lm5S1rdG0qPPg
5yr78VDo+dPfe0Jvmm0MHRixM8GDqgLXu67nf7Uyc072iNn66hxJ/xwGbfYCsBntHUthKfn3S71p
P4EqMK2FpKNzc9WY/XkpJCva9LraP+nSKuMV8cYFcGBNxNgGn7Kseeee/kcXnuvRuWQshsMr07g/
r4foXTAHyLyTL6LyaJdb9WBsKtzSZvTXZ3tEdhOwUC52OSMmX7KAGnBehHs2S2N7+ftvf/OA/ZDh
HF8uwmUxmvVe/XbKQjuSXeCdkAAvx1HM9r7SKOMcO2rIVGLX/zbN9o+qyLAI+98v7QOvw/0wkMRR
88/bYIm8Z2Bo+icnv9Z1HF/2lArjPmJGQqmadfOXgNt0CWpj2f/90v/1CBgBQMSgtmB0/jqQ3CHS
JG+D1T8xDsnwYx5QPbE1ZAJWxZgT+iIYWCjaK1ZsSUAqtB8a7EHy1byDa2n0O7vzfyxBSBL+i+qE
Ob73arU7CHKW3A7o927LdBCqi4bU0IZ5nnUjSjpplV52f78H//HkuSQCFxuuhKb2qzHIFAFm1r3y
TnBfdlrORX5QHjBIQazL2bZWfZhGFEPO5raPf7/yf3yKIrYT/seDd9mv/3zwk6VhUDVTikjKcN9k
efWdrusSr0VkYBdFfxsmemv/9+XGfB0/muurx0t3vR//2lAcG8Ona/8Mbr0Ije9NEznFfrGjOlF2
oPqUdkqeuDMWGPti3aL3VAn/dbuvUyf+YwFovL78auhNBrPBj671tO/QX1xCvaqHQcmgIz1mzH7m
ZT8dO6r49vD3G/527Ag1FDEutv7J8frnO/2vn95pWqk0OJirznQa4mpgU0o4qCOnjyZi32KCGttE
25yY/HLxb+GG3svCerOd+7zJ9hUO+4eLeb3n9fPiRBN49QkBvb1v8WM49cV4Uwe40//9x759t4lc
vQa/uphfQL1Zr6qOKVAIyTb2lZme7rInjwDcyZ1DGmcYdjbDDVENZU3mypgH+2ioq+EDnj2y2G91
Fd6oxVreG8u90Yii/QUz5Bmw0QFhvCYv/LbpLKTG4akQg3ewR4r42KXqP/hNtF3wrhkrTDX09hA0
g2wuswmNenE7H2lUu9ltCq9Ex6K2ynFntFP23sN580Jev7W08K4uFUxY3Fdjyiic+ASHc3VuxEI/
1q+WPQNRstrywH7Z3H63DDSx3vnqvnkhuCgjQ+jUa2zYG74GQ8iJ+UNdn73WMop49HP7jgib4VLk
ebOdpqa0Znooa1UcSYes/P91O+DyjH7w9rBQrgNA/7kdeOZg8811EScpSSB2F15lyQzdaC811nCs
5HBVXZKYtDNyf/n49zX69rej3/qnGEfARYjAqyXKk1f2xhT6lOUjSgNbWFg8XqNw8ilXZ9OY+9Po
SzUk0HLm779f+y0WjAnelQpmT3AsZnzun7/c4Vi0YipfElbZrU9YuIzdwbSk5uSFS9dpUgx+bnQ3
wJdMpMpmz6hXoBXEvODBKH3sOlJX9kuXJxtq3Oa7FWphX5AK5eahbkfn6M+1/vL3P/Sb7+P1a4GV
2HVmB9QcvJqHik4Z9P5cQcmU3fg0Kb6s8PV72xt/LTpy3xP6vtmtrpfDWBtEgWaz+xpxI9yK0ezg
i1OTAzO6NFZ/I/Go97KzpvccKN++fFyLSRJLEX02F/zzceCbBVnWD+KUu+X0WM8S3YhpOD5iXwsn
nR322uYnAkCXd0qOt/skdxSSiKGrA7pEH/LPC89QpuyMi3UaI/I1z3RV7Z10uuW2pPT6OhQcW0fA
yi4OogZLK1KoppexX2g4t1GWv4P+vLnjJKtAiKE8p+uPr9eruyBWg0aLHJwTeSPrZxLb1L1LSHd0
aiN3ec8Q7s0txwmBGosOoI/ugTX15y8HwFbE8oDh0Nyy1wTvldE6liy88GTY4Aog2WOdJeSlrM07
8vU3C5nkEI5U1LU4Mlx7kH9eepD9UHYcck+brxs7tnl3bp2O2VRvL/e+CN4JAHh7W7kcuAJ2UOj1
39S5OeYPmp7achorX6VCrtXDyGZ60Kp5r756e1PR5cPUcNiHeEFu8Ocv89yxxUGgW052aVaH1rWz
XVXDErU5rU7kF/Zda+XyHU+Q/7ooIA+gOfczfFM3g4HAt3vucormToVp0fnNkiyNyaSHwSVemPk2
DC/V0Orm9Pcd6c0WDl/I7hld62e0ia89pQTdmiCso+0EPpZ9drfc/kC71vZ2TraY03kt0eVjqNQa
dlJGWWnv/375tz/8H4aL4zFSAij0V5+vGXc3g9OJe0LoGhHFawZF3LhNf5aqtnf11L4MuGXHf7/o
29V0NRxnv6B6xqTydQ+p1LVRrXxLT30p6nNjeQvJQVTPY0IWQZgd/361N68KjjYwyv4VaIaqfNM9
igoGAlYwXsQgVBuHpWCClefk52T4NL7Q2eUO/8+XRJN4pfOwN8VF5HrX/1Uolx1anrBR8gKeZzHp
VA2zt6aiQPCjQudnkQ/ynV953Wv+6JFFdIuupj0cwkkHfF0agp93GQtpvpjY2eAHLAM5n4RkYPjy
99/2RtJOswhY6ir0IjQCcfarKm9k9O9Xlakv1QATdiqNye+SktZt+SuftP8x9Ca9RslGY65Opq4M
v5qs3/aWeUr1wJRWlT/7LlA+OUd9oN6pBt8+7OC693M640yKl9GrnogxBYu289m8iJbmZGyjcoht
OIIPIdK3Yzut7zRh3ry++ApAOKGp4PZT9b7ah5HBhqajI4a3jdbBeQo29w613m9MRYpDnvnW/KEa
HPNYLao6/P1BvHmLIoyM/GvLw3Udys/r3//XIrMK5aFbCJwLEubFn+PWcUCUPZ357Q26tfdSCt4u
sOtPBailwXXVq7z6pZt00CJmXX9xwn50n42gNxusJaUn3lnJb28pJ+urBxiztqt14/Xv/+t3hZ3H
XNa/+kpS0ZTrTop+wRfRnOvPRPmE+mQAXY0f2sBol59+5vZf/35fX18f9xCaSPQMEcV6GPJcl9i/
rr+UuTnyKSwuOjfar05tu+h2PXtX2fOEWdTYV9+VnW0H11iaPP37tV9vx/9c+9pd4PvnEh7y6t2q
9WBMmc21e76ucTkWw5kRCBPFQGxfpGq7Z12M+vPfL/r6nblelBXMoRKU+Mp9/vmDedmrcG3G8lJm
vPZxCdP06KK+QnesEXBXzNff82R+bRV/NdD1kZqQCIpgm8P8qx0S3JEYnnyrLkjli90kiuykhlo+
OEEpr/nvzRFtpkhmjDmsZJTAasHsR+/c7f940tdeAiA8wmdW9qvNooJrGSamVRenyJ3PEXO6e6PX
7SVcXAA1L6v0OQoMlXoR6Ovf7/nrNMB/bgAHEUBQip0QXcufN32C4LE2R1aXgmlic6yZABPlljPM
ijsUHE9jA8/F7G3EbGET23YSa2FkSZ0bDM6lWhBFjfa6R4tc7SH2nVS3uJcIYO0Lo4Tq+zIV7+k+
OLrwh/r3R4anRhokLwVLk2rl9ZYzdxw4/bHbzqOKqjtfE9NGHDvYatxGBfmzpeycs4eotUrAWhr9
UFV5/nuaHdyau6rugqeRD8qnzh6mF7Au9YTHZ94cjcr2DZTCfCxuIojF8mvfqkaTTt2X2U3r5DgZ
LQybb+Bt2vy5GNziRZdmHe2CzlfPjpTLggW1PR5XxrkQ3yI3fhci09btwDi7WJnUVGK4Z0BBvlJo
jFsX073rqnSa5nn6tDKjr/d6GISXg/ttpn1AXOBaPAnTa7+3/WDt2FWN4tuwDet0h8/yPLAqQWES
zAech1l3S//UkyaCb9RKLK/ctc7kmUfX6fqXAl9ynM23+VunLR+PJ8SNTznjpyI2tlL/lsoSBjTn
WA/I/h1OihFb3hK7Li6qxpB57m5uArXvM49O04bSZm87RZidowi7VbxbrKzGuS5amk890Et1P1rS
VEdn9sY7hesYWEIwF95ReZssDmHPpCepRh0Yu3Ic6vZ2bOrs5KKg03FU+cP8YfUHbSVWz0SbahAc
bp/Dm+XpEGDhsytz+gFpabbqiUCAtrt3Syvvk77bEPWa4eJfVtcbssSbZ5rCUblJDH6nXsZrr5eL
RMG/xD0qv28dfhsB+o9B12nFxHNOc6wIvuJM4ZpxpeS0Mrsu9I/ZQNMfl6BjL6GyTO9uwfTfwBTB
th+jeR3zuw5p9nor2CdIzlmGNkjqTcOptKt0Ln7VolfGDXCcdiUzgm9+lE0fVLHVV8OKYJ3w1i2D
ImGGXzjYYDvRPlDIgg5W5rJEwO7XERJuqveM/xcwbVaaneC+EZr7wdnG9qjaq+8zlQ1qQAuns1/L
mg8/TVN41W5hJt88uEEm6pstzFzrYCzeYN1G2eDQl5n98HmbvU2cogXUBV2Xmj+UW+NYN3QRm5+B
xiA73jYMhbNDtYiJtcaB8GOYIzR+mQedi4uQkYQJnJ32G3hHmP+GeijqD55qA/3bY9JX7zrE+1na
bjhWHJ18EPiEzHUHoEB36kAMUMYpVTvrw+xgebpzHWxuT2uk83ZXETbQxi3vgEhrd5imNMs0cj0M
ohf3pF3y52KoA9N65MU1nI+ZbsA3ggUr1aRxlPuTcaxq0ny5Ek+YIrp2vM2NlE+AUPbnsGDbe5hU
JXdT35jWp7KYYc0yKzT8dA3YWb5Ua6Y4SuNc7kdnO9/cXzhasB6gfcwxCeqt/bBtpf/UkptWp3Nh
ek+04nT9ZHN+a546N9BT3ND5nE59XjrrfsmNZjSS0O2VhVoGFm5Ja7VF3Xe26+k7c8LtW2dV5i+T
0MISmxfQm29yqsee+ckUHlBJRph1Oxm+spmlshk0Ael/qj3oawQLC/+gG8l8PFsTvRh8Ryfzsan1
tT2opXejzBbh2qRnb0insc26y4CMdUvcJcfDYZsc7LcDEyMYLG3mez0NtLYHc9zarwaTFEBQFKu8
H94yyIT3YRQ3zFCzeWcOQeYlpvbpvdkY+Z/RTfI1cfgwfMdtSOR4uEY4v+DIG12s2dXjbutV4O2z
Tnh4P1mq1jjabtmXqVwVqRr2hkktKFz/ZSEbYkiWUo1f1kjw0macZz87ZR59rebFdW8DO49SfLW9
+WyMWXaIetcwkyWf5vZIx6hvqrihiXsWG2HvBwhTqptWGMLWSeV6PsinFNWjVXSre+5Rtxcn28/m
0+Btc/9BMMIWhJsD11spKGV5S5jbvJ5nPuxng267lXZj1vm7Kw//HDXwmCmlmgrjbLKUwY7cO1+L
1hryg4igoQ+c2KogDYFTzKTQmOTf+8QpEjyxwnSYdRwthC1HLZ+3z27Z2N2DmKdgOo/hCCaERZNo
7wf2HePYFyJ/ySbP2myYbntxd7K1XJ06SoIfr6CQiKKZw4dfotyOPuNCUBIYsLZtgEcOViMpGK6P
Z1AOQH8CZw8V7oOugwTWMiT8VDXT+7lfpcz6uwk7fHWh9bXBULdXHXIV92U3ya/KLER5UpE93TRh
VNc37TLqc2sWjfm4RNrFSta9prsPtjGnqy9x8d7MZTg5FiabKed7uz2JZZFVopCiR6nHueWjzsfo
ycVA3T2OhI0XnzNKUvVwhcm+soH0P6RTGLdbWTrNuVgte/zi0eVQu6LZ2IyMzGitNBT4rn2C3rKG
8xxmxWHAKLXcmYQJWN85Ohh4C9lDjy1TZp6MuUVZjYdyv4xQhcL2YIDKLcD5Pig3ccDfeRO8ydqt
5c1mr3lwRyKAGl9mvwhesJDt+z1dMFceSQyWv9YphwfuhcBgkpe8YhRsMQDu0ytHAdTEyeKwee04
/qBTqkTqh437EhEakSXRqgtrDyNuuan2c8/6KQrf6m6iLRoyuHug7OZzNrBOT+iFreI37kz2NS82
6z7rBsnbMS+3MU/Cpl2OFs8wPDlG6T03Fr3JedeuJj0BOsDFJfBWjd05gc7OcTWCwU1UiSf6BT8j
9b0MSkyBKs8wjUsx+E1+ceegyZMoL93gJltC81CiWG32PTb75pOpzeiwMtbpY6ATs91jq9B3P1DG
DzkJEYMLaxWsQZZomBL/0PA9tfbXx+kn5LlHGPVLaRx6F0wOrQVdrzt2qBzLSeJtdsUi6ci1xroR
Ot0Xk/RTYRmmOOTEmT0bTgWVKYzZzfZt5/DBHzCw20PV2Cq1y84uDsGm12pPjbgAJJaStbtYuVhv
uxVWOjFUPpJVljf5nCLj9T7rSK15ggkXyAKpCkG1U33U/BjWobT2TbQALsqyCfahWyyUMWGfUaFF
A9SuY0QkG6zB9COo+tKoqanN+XfQB6BivayQJuLySf9wKeywwt54s2wZ++1W3dadaLwT7vFl2mRt
6e2MTTsjjkKdv2KIFUwe/jHCyXaUwGRnWUFNyls8G0H5DQeWhlq3UPq+poU6JR5Y5JyWXbiEd/Rj
puK+Dbpq/rguRndoceWhpGOiFR0MOQUd6GSfr6Bzw3R1HIhFVK+GjCE5gwe0PLW4xf4tUI90kKpn
QR+lO+polFRbwrOHVDli/WIQuxaA1vtNaycLI3NxNCZzCdKRQDpjhxYNen/wwNSWjiyyROGyoNHG
gpV1cTMUhvpplz12MoHoHXfH4gZSIy5rpTFJLxs7E6f1v9W1W4+7bKhUzU5Fay/VdjD5x4HIk0su
jSlPBuVMt8RCTv5dINCfRZhcDZ649FijuDvfgAtOCuoyHGuMyoK2blyHSYUKo+4W0lyMNF4zY6iS
nuK4vVEBHhKs2cYAsgC1vlbcNPk/DKBCHsWjOxhkzoHksTPjBbgCUY/TJz12Xp1afdjluxLXPdqp
upvv/a0y1p9qM3rcVdtKnQazHqHtWhJuSMlpNjUlDl8C+0FEavqwmflc3yCviEh7maYIlzGURL1p
3mytVXzzMU8cT9kcrexbdEbsR8Jq6i1GbkHtiQp1IgwEo+9iiXM80HAQ7ge4gSbfCmfPF3Vu07Bi
JpLKqenytMtVc/Qz4hhuC3PxfgDiC8brMgqKg0HuyLHEYEzE1VjXdUyEs2XeKIKynQTWvxxTbJGs
dt+W1GukyWbZJy7d+ljyr1uPCdnoqwOLaPCQL1XaTLIpcur7tZk2kn0mq6VjKIohsRe9RHd4jFMu
uUXRWc/tdmVGm7UriMXNxrV40vU8YRWLNffRz5vS3Fm15oBnQQW7SV8DX6Ze35tMmhkFEWcSewOO
++xkQ9Qli1EFLaWIrNWP0KAgiRsZenqXR1FjpojLPBF7iNbWE/WILY/bVUy9DZFPrABd+gwCllli
zJdKRiyFqbN3U4nwwKtxx77totzddtxltMmFOXLSkGLzP7W+TfV51aHkl2ltpwG1kY+2aZYa2U/T
6pLNqs93qgm34pO7TNk+osrPcZZX0fgcZPZSncnJKT/hxB+Qwruii8WWq0LyHttiJnVNl12jk2Wc
x+Y4LQN//doXDvH9tAwSe9sRrB+4dvaKJNM19Htb+t7XbFvhPDN7M8IdbCiVM5ZKQrfxIjfpcYg0
SispavaIHhshr6lvdOkH063h24QJ2Lq1j/kUhi5vMnpOLGqiXGJTWWiT59auJMcvY/bFD8F/Yh/9
Wbo1nApjH7pkSITSXXDOC8iqXa2X5ds6uwTaLI6tpx0VSMbdB7j2n3FqEfCxvlrqM5/0cGc4eutS
C3/Bl5EdpM6gIHw5/pR1X30dWtPVz23TI8kzM/SFnSqdn+hAhvU2mKBZD8rq8m+Fsy3r2WzDkGgq
o6/lhykb5bnFKqpPC9X+H2lnsiM3DqThJxKgfbmmUplZpdrsssvLRXC33dolaqG2p59PnotLlSjB
M0CjLzbMJEUGgxH/YoyXvNf1E7L4HjjPOWnS27J24loFsL9U2XlYvMQ6xtZcc5EZqQQLQTVQcT+p
iNhjLsj760ezxNp/IrXhkhSu2ZpnA7W208RFVgbeZKnLsZKGMtgHYaRNkxzQhJ4wkQOASdm4g+d3
iIF7f9DQyVNPAEKL5baiwtyfnKUW05FHjTX6YEHqz3PZABoFW2F7c1A2OZFUtRbzi4PMzhTMAxrI
mHGutkaNkeq+pCFffqlzJnEqE12xn3Wwy93nRukb+5guZWke48VKTBR0U9c5mCkeO74OBW35HnX2
ND1wCY/9kchdWjcDxWlevpYKwqzJlWkiYGYO/hVQGPJbs+fnwxUhisU+QvW2POdoQHaHLAPbfVjA
mSTmoSnzsnoYq1gbSRLtpQ946Kj1gUTQHO9l3nYf4Il02dlGoto6rzyD29EGcHXAzAjajoWvTXNe
NMShQH1UqrjPOTw/2pRAcTQ8LEFOWYNoNSQCtOvSIDJQDH7w7KZ3XrhoNedznGqk+wcARe0PLbK6
7KmBKKzduR01Vx/FkWa5h/ikgf+e55Wf6jTeP0RW7rGqnhKBuArZ5EFtZqDabQcrJiik0qSnKYvV
Lx2QTdVvZQKAOkLvB7TrPMa/7DjrVd5xttLHBxMnGaXaqTK+rekaFgphFLPBjZm0T19X+lptydlj
ahtqhV4Mj5mtxQRLtwDTD59SnFuHesTHkp3bXd4vMr4dGZQDukF4azvgl7Yq+raRdW6W10Vo1Gp1
apuKQKQocEAPTpr1565uiuE2M1t7T77/DSaAdhsUZCwM+b+KqfimutnnEItinZFBhZDC8dIuFOpe
QqcnHscqjCyn/CeecggcOgoOB7vVbV9SZPmpDXG507y++mtoAgKbAxlJG3fTKemcycIISsGJywV+
wXW/LLeUDHHZsqQQnxvwx3045y1NK5gf3zMHFbkj8BVodBosjPc/ypuiM8GD/8jMybks5Adebwdl
mgtE0vv4Lh2s4kUvluymw58MLUf4FIchF9NF7x2IFbWxp/f8ptBvgJECpUlncpVJ3ErVod1FjAKF
cuvkdflVl210wl8E5odpDCHkyz1JojdTZeMjEQoeBTU1qFqbboaGPOFSGXN+O+Kb5yfjaD1aTa3d
L/xGtsBaixr7LxzGZO+Lry2LV4VqRl61WDSklOH4bvVYJkTVutb0ittuAtEe5LPbZh8MS84TDMzf
MAYZO749g4nx3WSqkuMwk+GcnArFlFlt4QfZs5y9oM2HyvuSKZO6nHOik3my7CJLzhL1ePOmcLEb
PkbwjPYaJJtPteKp1raii74fZlO4o7zeJZB6QHcrSXGPCrUa6rX7RTO7hOxpgVwv8uf39+QmUPzv
aL8NKDirPGs3exJOMAGEbuI9fOweKvI01vphHkoRBUKLMRZBhu12aWxD/l1sZGAIHQB1foOWEAHb
TLNJIiCU5lTeZ1Tpb+Os/iwB7nYkeRFImnxKHzPaCDsn8O3arjhBGqaERPrz255tOagisqq4uke9
AfG4Gqnk7lSk5oS1kRUZJ8sZeUT/7Qozpr46nwN4ALq7mShv8EjP1LS6x/qHbKXovItqpLDejTR7
6ma78FVl3Bt00675vbqrngpNLgfczrbHFCfDXKmKqO4xgOiCIV00M4hjiVpni8PQTkfLfH3kVswn
Z5yEdxUwBwq56SJ2DZTBOba8INaq0TiohR5R9ONlZe8MtP18K7h0BXxzMvCMRCX99dFoDC0qhrLz
ArTy8yCaTQglXrd6ZeFW0eM0twMpuzoe96cH84l4tj2KY6Zrym86WAYL9NRV7ExisxOMxjj5iuHt
DLf9aL+ntzrHMzMwdVsWidb1Hgwj3QsKymffU/LBQPR2ek6KrNkBkV35ZOCdmJcJkAAo+zY+d5Yg
5za9YClr61jHeu9Xel/uAAQ3t8BqCUH4pygPbsQiF1l/xR/9dKsZs8ioJi+YehKf2KztwExUSJ9a
VZ5sBbN4OoG007FRC94/dG/nx8hIQlC3p13H/nw9cjLkpR7Zg4fKO00dWxvlsQNgtXO090bZbHwq
37Hk7eaB7yy10BrRpktsqfz1rl/nsu4/bjYA+JscJh81Q1RG6wWVVGNfLqPpx3Uyn1xIk0Had3tG
P9dmBf6AdAHaHZCiDdzDUN2mxW0SEuTiZKd0SZqDPhZ78LO3Z+t3GrRiR7npuPBefyE1UmnaoRMS
tItrX2h+qiC4kXehM2HMgY3X714T+828VrQqcDCX9IB0aCtdpjoLmgo97d5lwI+vt+fmnr56dnx/
5705xCvsF3Pr36GKLb/5WjHPQPAycXZqKHD7qs0dSkkqC1xkcHaG+n11/JHrADkHvsHB4oSt8cLZ
7D/FFooCNDI/oYWefS48zztbyLEufkny+R0Bjf6J+J8GRufSzu1rK3rsqc79inGHHQ4KqgHmzl7d
phPrLyL9QtqKNQZTspm9WAoQjRHeCV7SlTd0wpGOFkl1VKlKIra5aLcIAXk7wezakv856LrV/ggz
GCvWrdBnurQRbOVea6NjpIjeHzJzL4++OhS5O6wDbnWSl9dDIYeBu0XCUGZSYxRMjRNbxaafq8uA
S6EI/n4vYWxAZoYdByjczWgyyqViyCI/AfRPCo4HRwXXYbezKX+rTb6zjm+OJB8PxxOKPqvLKWi6
15PDNEfMPY5Q6EIo6YOKEb2vLhSAszKpMarZRexdW0zgR8wM7iBX7Hpg//husZVFg4lj+Wk2G/hj
zjgFRor4DQ6U3en9lXxzE0EdNiAur1RQjv5W9ZIqByU9b4gCs6KN+HnQMIO/WAh4tzdmgdSXX9AJ
wUGc1FFxIKuMi7VzV1yZLMj8FT6JnwyvsE2iDT3CiJ1MKoEejdbPqMXlBeCOIZ4iK63rnchw5UsC
emWaiAhrNqiA1yurxsvIvaSSSeT1ZB+NKkXnrXdE0h4yOSIXlprtIv72tnc5GMjakcCAT4QS+nrQ
qsj72nG74jQDP/D1cumPYtTlaQGI9cSelUc644lPH2kPO7f9ujaEjt+nBPn3FTu4yQv7yDbAUBsy
LEEcLGc90+vvqWd0D6lrD/NRmkvn+XQD2zDLE2X5yy/L6EgWrq9cFLZ1Wp2v591mTuxE+LCEa0Wz
9SmcNv92borDjNSMnfi6/lt/RvzfY63uPDavBbwpNjNNU6/Lyy4ZwhhYVBK0Q2kCSEAw+6agttjj
0Ztn2UecScYbTJtj546UwYvP7x+mbZDnR6zkOODr1vpU3eapdH+LPPeyMRxUtP4jvK0/eDh3fcxE
531YsIs8WaXufXx/0O2WZqQVV8PBYXMBQV7P1x/BoufXLI7oJhqi6tT+QsKbrsHJKzRqJWs3qf8B
gqBJnv5/o25Copsnhp5H0RiObbbkL1gfFNYRaYbO+kKzj4hI2WX89P6Y20ixzhQVIXoE3OmA7jbf
WFVqa9C7gkax0i1uUCGfMxxxg6CQ66bd+JcCtqvhCiwSsj0uGY7O9lE1gAAZK8z6QtRy7PNg9fHn
3OTeHmY9AYY548W5E53e7p9VGBIVaQfKkqttg7GCk0eDgs8SaguR4mBpPcpgTddrN8BbFPsycB08
9Dqgn/cXdlsNXKdKQgaumEePCVd/s4ewl8HeF4QLUDRN+ey2kQRcVqaOdgQX+KS7jXPRhjLTn6Iu
srNTayba50ixnOImM+Pe+vr+z3kbtcjcVrFTBxDqClp/vaO9AQ4cnihT2GQy/gZxEcP3Wv0lx1p5
5lA5j4YTZR+5rvY4Cm+DyJoyoqrBYUK8dmvqABKBPpjSjGE0VdNJBxl3xDvcfhFWr91VGGl8GAe3
uEcjsXtUNLvcE3u9OnFkRBBhJ5SZWwRwNAxaazl8Bupaw/PS2kisdTQIgJOhlr74SZwWL2Dkil/2
3NUv76/6lc23ciUoOMESoEK92QO4aqOcMDH5IlmUYMIA8L71aGUf5AzmAmB99xwLtd152l8dlUec
q8LZBHG3uSMm+AodBktjmNQJBtZgDxElcPOjrub011y8t8/EzPzz+3PdYq3XDQ8PxeY2XlV13win
55qaWH06jaEbqcs3YH3q0WqytPY1O/GeymhKA7Cf8cnKrUdlzfzQwJHn93/E1anbVGxs3l6s/Prn
fwRuyrRETVeOIe5mww8vM74niZpkFP5L5WOUpM3HXkm80/uDrqnj63uSibskA7xDUHKxN4Oqc9ov
Wu/CVKELccbWwRU0npPo5/vDXJsbaSUwdniQLO/ms3qaUbXVgJaDhs890ctBp9FVQcdAhU/RDTM6
/MgRicTJ/f2Br9wRazkRrjUPPyR5NvMzZ3B/eVqyix0hTtTRoyfoZJ9WI9mdnXvtsDIOoiZk6hhz
rSv9x+fjiQgnrRumUCyt+6lr5vmzXufuBX92fTw5ziwfY731eHuhArMTsK/MkrveW6t9K6Nz+xWj
BXQVNds51N1k5RYTMmjH1+2tsWjacHl/Sa9ERaqzBAS4rNSstoxqIwEBEKfdHGrtoPMGEcYxoX96
wxNbnoe0/Iljh/GfPWWfTCMT/74/+JWNRAoLAXFVs8CbZVMNsXnEL4PmLKE5RHN0IqeUFXwMgRK1
P83SS+6qIZUqpjQA4nby1ytfGKYSjX+N0wklYRMRAf52mYtSV6iZUqdXR0F+uTOXOQ2hslFbaDOF
GnWvqAjKpkOl7Az/mzqwOauERZhrvKpXRatNjiWxYB2B5fKVPegMvlp5lnKMDdR47yukbSp/VOYC
7zl6vOhcxIsTqzdoimbiSAHC1v0S+FUTmDk4m+9qVaRNmKdFfZT66Kh7Xt1X4sqqdgLJjH3Pmd+s
1dK4XpmCkghpFM1fXUScfJrT2Z5Zzzrl7ZJg47S2Uk0i91ZTh/Zgb2lJOYeUFjIHrKRaAs2WqL1D
Rsiq82TBc3t/B17Z/i5YYHIynTq0vlUzoG8rskyfl9CjLKSiWDUMDwto5IfKLOvHvtdAQPF4NiAq
JDYQxRap+OP7P+HKcadZDsHMpHi0Vo1fhxoTdSaltzKVnzB0p07NZfopQmqzOSQWwMudase10Yic
5L0WsYXX1OvRMgC4bquWagjuFAbBCuQ+zLDctZsqBqa7E0avHXBSnlUhYx1ty58plDrFYq5SQ9eI
x3MGbudjOpj5i2pIFYrBNBwk0L+d18u1b7rq8xC4eVPwqng9RbbcVKMxpobZUkLIxEXptoNMBF5L
L4MJgXauKQB1CsTYxwjk/84lfG3OMKrJuBEEoXi9GT4ZHQReI00LKUI6/5Yox9zRGUrQCNG02ifD
xpoalbVyT5jj2ukh1ViZ5LwT3xR6XUVPAB8MWmgLYwSEBj+lkA+YB7OryshVwKrpwkmj/97fvtfi
KKxFbg8CAzflJoZPhlql4KzVMFFy46gZCVwNGso+2iT2EXObLGgnuotGMRV7gjVrIXATL2i9cWhp
MFKw33ZxQf+wsGO3hAPlK2SM16PTURdoNQft9lXdFOyP53zrZTkmdzg7O76aT0AyShDaezpF155Z
ayOQls9KFwUJ8nrbmZXJARrEAsEN9OSYV6YPehq9XFUAMBrb/jCqQ4t2t+ndyKzFYLSG9tMZSbIT
UK7/EoM+6MpdM+DLvv4lNT5dmYtzEE/pofkxS1v8mHCGQWM5TlHrR0vQUUDqH1zZUkVf0rlGLI4y
ioZ+6d7VceU0IFzEQxv2NDJ4W/2ihBswcxFtCQe4SRcAfXVAtFmg0RmDeNBztT4rVZU0O4fwyq4E
hEOUU2kDr9nU6yUoEruu6K7P4eyBCvY1IP2Dn1PZiYPahnGLO0OnPXZuNIljZoKLVHfu9ytxlhok
PR6a0Rh7bF/74J8MqFq89pNZNU8iWppD647VV7d0tJ0ge3WulMWonazFXn1zAs0am0paf9xhjhKH
MwqRocuJFIeRgHevd7UmD92c5eUHIdEbPr9//q+9tmg5rseQAL+qkbxearzM0FlWNb6wNsAewlPu
QdPyvD64CNffTkrdHG3dFo9WafLEBldSgY+to73n9bUF1/mAvPcQoEEQ4PXPgALQaBayqiEF/BE7
vDk9grfXD4AxlZ0pX0mHKOVQTKE9Dpx5K2FhSKiNOGWoIY8t/QNMhS7QU0378P7CXrnGXo2yiScx
Ohljh/J+2NuF9qWfiugrGq7uSWvdPog06T47VVTcODZOuEZTzl/eH357cFF5YYvyD6K6ssL4NruK
TBDfDHeZw7yNvHsXga2veTNlX2DzpBk3ie5VB9kZ5k5+sp01+m0Qk+mM8KwAuLVt/pT0fFrIng4U
ZTgKoDdBBhzAqs5IJPVipfOkgkKraJ6b3oU4U+RUv3bQVNuttP6GNf2Eks1r+k3M8rSx8+Zcc8LZ
zQb3uPZMzaPWZqA8irxDAftvV5puJogxA9QAlfztW7Pw9ClrInjMMRn/57LMGh+tsjK0F2/8MCvQ
Y0HEajtP6W22sM5xrS2z1nxm+M2vj0uMapnAWwSZfvBHvicghx36vneeawgPD/hWOV3w19O0KWNT
flobXxRpXo/YCJw/RSLccI7AaeNmKT8A225DSyod5ppKVz9r3lgtOzfB230MDo+whPWhxwW0LVbk
ElcFE9WKMM6wrdEMPK19clDvg0ykfiyr2fHnyEEO+f3ZbmME67uCrda2MA0iLr/Xs62NwlaH1GMP
QYxBUwBXGO9Y2nAwdwa6slkZiPYA8ogQJLfvWLOVERTjwg1LhwJMlXvyBINaR/9p2QsJV4cCHEFQ
wBSZssjrOQGfNVNvzMD4LzK571oLwHXfCHQgYUy9v3zXhuI+42FM99BFL2EzFBJCTtYkXihgjd5r
ajGiYBtZX8bByXbSyCsngbms/d8VH0GD5/VQPAq9RYH5GkolHh7bBaIAfZwoRNYyeeqwbrl5f2rX
doalkyGSpqPA5Kwb9o/S0qTVeMM6rRZmad5/xREl/zfSkz2V0mvbHhglTV8KUMBLN+dbo4hTxmR1
oevUo+rDAelAmji9dSOQKYrOhhVV58HAmnYn+7wSwJGyoprEa+93me719BykAGMdWeVQ6HiUHxK2
4a25pOOlsxQNLfG51M+lrc53KDkkCuLkZbIXULcJ0Xr26NZxf7gAid+8hOqKvePFGIyMsjG7w2I6
9bEtcH5oy2mQvguInywhS4vDohf0l97/vtdW3sGzSadAugp+bLbuSDjAQiI2QifptDttEu0Fzb86
SJWkfZ5TBe91M97zH7u2qdbIuk4acbTteQF7o1DOSrTQMPrymNK2+ydFMu3b+1N7k+uxsojtUlpG
rEqjlbWJampVu4mNKFdYVV52W9GkCey+G5GG6dGLkaMDtE0RD01coqPQQ8Q6dqnnvrz/K64sMLrL
JkvMHsOla40dfxwgHcIpKreeFk4ImJlxUCpGZ/qISZSaX04GZKMAQp0V6z5ii5yRnZvzyu5CwYu6
MM1vy8YT8vXwKd5dg92pZijHOL5PS1f7FNe9c0pqaP7+vEzlL8OplKOLl9VOpn8lVFFTWIv7K5eK
D/F6aO6TGjOUxgxhIXf1JZW1tPwu172vRjdZIgmaflT1+O9jsbNqtnC9AKqgnPN61ChuPHXUezOc
QPgH2Pt2HxEUcg9uZNiX9z/tleDBO4a3jAmIdy2+vx7KWYpYjAJVTBi2VX3qW320j0MbC9MCYDuU
FfR1GsWP4+pn89zEQ3VTjcITOzHsymlyOKbA6IlhMHE261y6ZUt2hMgVD43CO/SpWQSuI8xlZytd
+Z5ILvElsRVAEmd7nNwZ2Y3OTI2wT734v5qCVHtYLJj0cNzGg0xwHHh/fa8cHVIRCp5IhZEPbWPT
4mK/VeuVEQ6juvzA7Is2YLd8SAfhnkEXj3cLBsA75bhrk+S84A5Kkegt3snUB2jVcWKERWd7F6wB
TPBGYGI1S5oBD+M9EPjV8WjwsoN4gFP/eL2HMrMgex1aI0wzMz06EU6XqdpWfmOUxZkERt68v6ZX
4gHFDWvN99ZKsrf+nj/CEUpZeiYRGgmLaNDrGvVR3Hu+JcnsysBxM22KL3BPafZGosCU5YQlCaqg
7/+GK4GZqv/KcsE6HdTcFmfV506Nrmthhy50RSGwR9QS8XkspUOK0aaNemdl2TAgVOplVfYJ4Agu
Nz5yofgeFfAz99Lft4vCs8kEwsdNaJEBbxZl8oSTz3VjhxUV9iKI607e5kh4+LFh5h9yJ+8/IDDj
vbgGNNudxbg6NvBuGkpURADMv/4gk1xcmFHSDMdiQZaZu8SF1ijr3PEVFVPXu9Htkbui/KbFhw6s
+6/3P8Z6AfxZlqS7j1UIb50VEguaZRM9Fr3HKVGJzHBIh9rEcLAcz0O5YGbTqEaxE6reRsx1MA/J
bnAs4Ck2t1Gf6dyEZmWFToV0nJsl1SlvEgeiUfdMAhK9eFZmPFZGUp0XOWTVTgS7OjxrTLkTpS1K
ba/XOpUpElKyM0PGm+9ApNFJK63o45ho81HMkXhIJHDY4+gUYsKQixfwzte+utoWW34ltgAo2CyA
15oohi4O17FVlp9mtfjY6WN9k07T3kG/NhL6z2Q+QFfI3jd7ul3qrLET10SiKrkUsb0Kz+PvbA5T
snPPX9vBPLOQ9KV2yZfdhDCu26ZSjNYCquJ14glHetQQTqAGyumpTGQ8Jsd2vfXBc6pxuEyyfPn7
LUySwXty1dikRr75rEaeFVZjW2G+jEbYFt30EYc2eUgaZ09D/e1duzb8QHSvKrQYKqx//mf4nHND
1oNnhUrc2Ug2kNCnQWwb1Zf3p7R+ne2pJK3gqtW51d/c6YtiYl0kGifkvZyc0N7+AOt9QBw+wn6o
jpCxfH+8a7uF2hmuKIQ/ii2bfRkL7sJGMh6CS7DwOmSO0Bccq+piD5XY2TDr93gzOVyB1iIAl9C2
c6o0wml45jhh7Rb2ix17Yxt6iy3Ln+hHmu0PfTRwfIOSjwnz+9O8tqwEmNVvmUY6pf7Xn8/t5Wip
eWSHrUrL/OBaCh5jtWX5WEFleMXV+T//hwEpqXP+6LQQXl8P2BqN7taxa4dYkYj+4hZGgbpNX8SP
Q1uixwNdaq9Wdm11AdZwEEm7gTNtPuXQDK4xzIpNxi+ap2aohkviNPajJWRxWZDP7PzCTTFwfX+m
16IA8Yx8GLFKsHubYYmbedWX7CCnNYXfg4rkwdrmxV2WiuyoWf08B2OkLM+4NZY7cf3KZ0WmipYt
Gqjri2OT8+u1rhhpkrphFWHrkiwFojPoFJ7GRo18kPTVzja6clqgT7iUJGFtc2g2EU/qat1pKuNR
1LVuAOi5d4Osy+8j4uc71d1rUwPob0OPWoEn28qnM/GINZuZypwtjEBFNC1Y5Yz8pdAG2EXOHrHo
6nhUHknPEJOkJfV6w2ZDEdlORAGy6tGgQmPLe0BhTvyzqCgrljkWbO9vm2tLSS0ZXVMDRg5Ut9fj
pc7gRJoy2wAsEdrppp7bOAP4idydsgfvf9NqJL3jjuLuXyUyofBu9mhWlaJb7SrDaEBppces7VPp
ZkvQVc18yqy29U3FQKwxd9CM0QpqUgdE27QvFGWNnbfN2+PCT1k7fmwfLs0tsNROybHpg3hcV0rq
Qz5KvlSzpQ3BkvbFja3NxotpNnF9aqO8+vH+mm81otc0F1YvKHwkNcGYbhW+9daNVzkLLywWHbve
uqq6w+h43Y9OxQb0MJnlcGN6pQyUqFZwUq6dgTaY15sFHuGD+6Vqk+rRUdy9c0yY2uw/9EV5mfA0
Wc8WPavtewjtMpHXrTLgH64DEKqtPDfQ1LL7HqGVGGsKu4zU4ggf3PnQWjz0D307o7szSowLzoMy
ttXRQhbls8MCGIFMwAH4niF5VxlFbaFdprXmbYQ+oBUsFr7S/jSZ0ZcEfYnpCO9kXl7WPs9FE4Wi
+CMqswbSRSSuU+9nmWdL00f0vtCkj6jfEEss0kotW/wBT5HoIVvUKv9Ct6sdfsSqjrhFZZMjXOCv
ZEl3EJltRS+K1NteR+XCcKYRGTJljtPD5Lbt+Guo10W+2HgpK5hl9eU4fjLNNk7vp3R05SlZuNS+
UVqo50eR1lV6YwgcUb9amO25l0idaSIeOq4AbTh4zRB15xpuINZz+hJ75a1oi0EenCy24xtbFWbs
d4MbaU8Y+IF4zfH+EH6SxpONxSS8LPG1ARyC+HueL79kqs6FPGjmkombudXhbnnw9tMzXiZNeTe7
YjAfkxhR8nAGsZuedbMrXB9D1tLB3myuyksj0EO7qWCcTp+BZkylX2lFGwW6N9vmVyQcZ2SrXEq9
gSEjC1P3mOcasp5d5KLcZ2ilT/snbo6riQwSoVLTl58RBSXjXhktbbqHBox8+cFD4qh9UCaodYfB
pR/5JG07WX5iN5inJzfL0uS+l2mpnFC6V/sPTlwVyAfYDvsNKv/KpkKDwkHnjY8aTzfAXxcPh9Zi
cr/2dVxPv2hrT5qN8ykvw9vC7svu3wVlklocx35EXzcY4VsjttTkHidLM5YGU2U3qeIElTejMZDJ
muixYTWd1nC2Puuyj1aLywhZwXuvmEV0jNGoT/tDgd+pgg+mkpju3WJXtNfQQO7Hiw5piL+2FGkt
ViO51k7S+2jpnfYe+ziKxr6wZ6NACRZr5uUy0c8qkGoGD6o8xMbacPeNPrexXkd1326+oP6qFbfZ
ZCMSVxkFgL9gkUoWX6ypRu4gIJdutdSnzOoiYaSt3sojHOEFZN2xRPPKKA9Vh/nUbeU5kIkXmiQ1
RlR55z1pIjUy29ekVqQPQxTH3c84WnCxnlDR7nA7tEsUq/wRA2fTN73Gzr/aKBQSmLxxZImxczYS
zK21OqFfd0SOVasC9GymJagUEKmHSSqe80NBAXjFJ2r1fTvM2NpEWt57h5VuVL7knTLJoBeiE/ce
71wK3GUr8hdqMq5yg8BjL05LQ3MPpUg9sfUHhxbncowGlLDvpGU3SM+5Dk+pY1EDIDnjGV823/F9
0KLbqrTd5RkTgWZKfGXupIY87pLHP9H9ksB6VC1KPfLZDH1F1dcV3OnP0O8rUE/ItCs1+rGLGhGr
XBmLS4ZQqERtW2bF/aR2+vzUWXPXjaBd48gLpza2lkNZZ475M6/1LkacLRsH1MgNT1nhqIOjRj8j
Ew2lH4aoRfuCzt8kblss3/OPcRo36krFiZXvDlUnk7p7SfW7QfLOe4paZI9uExiVS5gpdqfrNwni
knimdzXNg6Me93gYnErLBi/RFALFucRolPjfVA6tBUKI1mWQYAGLgpEQanPS5aDHt3zcVvwrkJpo
7+3JUmYVsatc5SyIKEnGf2Rc5QjNGdLNioMmrWG4xCOqJVwzbq/9S30fkcNDO3nq/FHBQ6s4GG4a
5RcEtm3nlFOtix8F2l3DA5ImynCj4rE+vbBBHNtHBKCRvt2anTgPtjY1l0Qf1OQyI7PJdq/aafhn
rh0nW8K2j2k92UOhZTd9X49RmM6YURCkhEJDSI/bVPsxAGDobjK3qeRp6tVo+lEJLhTfBYzUI+JV
u/2wBEaMkx9SIMLtupcFtVWr96PGhLmhxompfocWKqzbKpnnuT8VUxkPX3UDmw9cgLgUtBPXTinP
nrA9JDWpPMO4TiBc9NjHLxnuxlk0juLCHdg0nxDGqLuvIOXUuQ5sGXXNdwznGsllMXWVwyMH/JJ4
1LXUmm+w78jGB8dOqG1Cv4+iC33fqfL8pI/t+qZUZarcMLZjPy/jPKafk5hTfaPyQp0uQtFTIOaW
Vc8pLiReejf0dtTzMu3c4odlK/aIp5mll9nR7PPZeqEDkBdf50KMtn7kIpijCxYBuYZ06pJ32jlv
rFlioExN2z5LID/9R2rMZn0kY0cv9NAKS9jiAEyN14rXABR8QmnfrIIqcwEeHEqrrF20H+vUecoE
WfR9g5h0GeSDqxioR48FApkllGvFrxTX7iQKv6ShB4mwSH1JZtlyWTTAd32+rY4ER5ma9iXWqNAc
0L52vdCr1DoJciRqk2/IxXrzrWFPCG4Fk1E64y3Ad9f7JrtBST/Gg6fLwIa1jTcWwt8oK05dD6MI
+UZboAOpck6rB8cck89SBTF8JxczUtBJq9I0CUAMpwhELhIP8B95N4riv65FVxhkJJVu7wlr6mZ5
qbPExLYW+cN28WezxHnWn8yeb4pymjc9Lr2HhHLRSbpL/xjKMqyapVKboucI2YLTUmKJC7ysm5Jz
BS9Rf4jTOalDemcQXI9wPqLU97R1RQoQlD+JStUU9HVZIMSmQsqc9aVtD9WyFM1T1ih8qnksqsIH
XqNaB0V41n9FkqfPTtsmAze3gWyMlENHfhZPEqvpOfoXC3C68IogbQjmxFGEj92D9c3KXDd9EKJy
83PRubiVySonAVfRwIDnHOvNCWKnVZ6kQO+P4yQSj98qNVTR2shyGA2483nG61w7iKEffqYuEucH
143T760RxS+tMavAGmNn0E5pKYtnw4gj63FCVzILAIFIVHXyXq29M2QXMz/J2Wnk3YTZWXzRFAly
s0m5Rm+x+RufJ8OIpqemcRXvW1Th2XeAM2x/NCkgKx8V0zPHf5uytJ+1WsM+h7QvepoXi885GYOl
hapayp85BLjcL0xhPnd9bTyhRbaYB6/SvSacxzo/zisR6Aa5WJQ5hDP12bHUeptMuDEtUjs9pmA8
x7NWn4m2sXURejehgC6M7lnQBUi5FFgm7LzMBi1ubV7mo4twc3ysTZE8RwMb0tccpXxO0Q//mbtu
H50Rz6/n7wsSxsXPeSmLAneL3GY3J0JTp6Ntgf4JkFI1pu8kmNL7oORNPb70emf1IHfjqbwsyOZU
vloqWXlHniSoZON0iLQ1lzkmRm3UOB+43lL1dqQ5aR49dzbloW0nJNtTtuuCd3icOf8h87o+zjye
h+cY7Io4NxnZsj/OdZSDCRhM+aS3tBDvpCbG8SsabZ5+ELUcq8CO3di75DVNA5KoJY7PmbRjwzo2
pW6zfSxjcoLeTJxbc5ptsmWNMHg3DFJNz5qJjUNKeuchjiYHa9UHL6ZfmVqt3vH8kk85OrZ9wBVm
6gfbHYb5cYlmzeMVZZImVMS32UuPC+IGwrdw4MyP+TwMyS3tZUzPs0brUl9xY0dcMLQwvG9cn6UV
ZNxSyplm2rSg+6eqrXIcawhh9KrdsjrnhttFD0mbG/GX3GmdKhiF2hnnbDRVPEgSy2pPqNak4303
t5KOkqi6+n84Oo/luHEtDD8Rq5jDlqGDsixLlr1h2R6ZmQRIgAFPf7++m9nMjC11k8A5f/wNakJ7
vBV1XHEVmcP1T9mayaW/i4oDTArbnlwqb/OmH56/hmdZCnIoB8oDNbny3d7VRbKFDdHSAmtczsxI
lijAkmOursA4yra4Uu9Y3ttT3Fa81l4b3XGCIHVNAyK5w6ztpD5VSPnXPNySQfCJugrum3jMMvf7
fosyrHY14YQYtVTqx1VH9OJse+tpsD1h8kjv+sg7UoQpj0261r7uhu2+cPtZ9HkrOuyIXhdUx3ez
EUP4qUU/HWQqB/1o8woxYlUX9qqDCnsDioqQAoV2siHtXRw16NRqbzmp90G5R458sVbqRpg265EN
FGA+hI/oSXO+i1RP4nQpSQHeWYkplWOAxXb+QKWyQx4XR1GTjf4uvhrVeRLDoHscj+FAsckTu/Po
/6n5Rodc7zGRswmZ6uxwlc9ftSQjMlNn1+HbUaI+zVutWYKIie0/Y0TyvHuz5X0evtfsV0eWPWSN
W2/e1am0mu+E61VhVsdHR/6tvSRvYdQE750XHr8CZlk73SVF8OmoD0HmOtBCX/AWe3PWhUcV/+5p
qW0zS8O54EjtTdovovOuHsm/rwP7FkDJ4iTyeoyWnIjcG70wJTjkiHMxT4tKm90iXb6Mk32gzPjY
yY6jH+NZdw4yIYc+LTfr29JV993kH5wHWMTSFnyyzQ+HxpCUMiE7uOxNV3lZPQn/E8QjaU5TEysv
qwYx0sNAtI4oWkOeMrNfHfnpnnT1mI7xEB5n1xq45syAT3ZZRvvWuarif8m6VD/H2rXtNPLr8J9N
+Oqf0ERmyLaWKCovmUlaj/zyeAysmzLB7oM1YuZIWqsQiV9RTyWq4HODEP5X7+uwZrWnyTEOk3X4
1UW9z+rUcAzkiMYnth/RjuXVtDbdI/GEgtj1+iZA8Qmikiu/YdqPiL91Uo+shT/Bbm0y7SCZ91SS
cPE9nFlO0sbdw7bYuz6yUMhFPa3FuEfx3G66E7llqcXiLI3067gN5CGWoBgEIO9gNOugnaWQ/lGN
V8OQaaXecuiaX/CgAmFy56FJB6Op62lYTupsm+YkSntrr5/H3T4InZV6N+eVHeQ57Oqb5LwkiPqE
uV4TDVM26sGJWty3u6/NJ0Zg9r6tlAZ0QO7zQu3G6n/Xbku7KZnQ3V/WswmXsDXf2jlu797DKueW
2hLZEPtbrglO4uRYnJfYMx3xCHayvlg+xQF5cxyh5kWKaekljeYR20QvsoQDkqqfahH/3KUN7aKc
dS+IVrKmsxo4o3PUUi1B2F1vc1nuZV1RK8FanFp7AnNKgcSo0oUky39WM3oEhC/EqGQ8Zf2crd2k
vvn8ZE6B1quqC2Ufu6Ej+yBSrwO0iNKu0cN3Mbr7lhJjz+1QLwz0eRU2zt/Bs/c115PjtHkL8MjP
UrUhVzNCqhft7S3nQmjVvydXjR223s62UhZa1O6B7jf6lFg9Tobl5BGpFShovLUBC92O46EgvCpc
c6/usIzEkQp/bBNLtqJgpGLvDdUHPPkYpF5gPJfT2Xg7WXk2+sqtRRpY7gtRZcmi+IJJG2XAIUGZ
ncDxWl3yGd8mOHev/DqfVPjfrSX9ZRvco8ncLpJfYjt4b2zno6uX+LbZBn9E0zq/9i7e8mQ+iNWx
y7F90itgC6dJGX+X1TE3p9kLuXBrFD8ylehuwEAm432qMnF6rBSBYC0HO7jwmo0eB6WkGHfZFtKe
W0/6UT66hnx5u9yGgnAmgcvfI6kuRbhUbzkVy1PPp8M1kS6745T44AYfT+94hMygUTQFN0F9uKWl
7Ega9ipnlWkkWpcQ72AahtwZY/spbBaaEILedilwPGTiZlXYJv/53tTgZePg+2zcOiD7tIzIXIzm
dXpl/lEdAM7gjOkRTpg8XaaB7RXxYolA4ODHkry5EmTF68d8UAcx8bMQcsuihmaE57BE0csn4tCN
vbD83KLNgzKnfbX5w8RAHP8htfXfNi1dQGHNHL7RGcoGOulasF/bcf3PbtWkCuCn49fgTnrKB83W
lqoaZ1pmIkaEN4TL1fBcR2qnC8n25F1Ed81b0850L0210z5qLumRpiJkvne9ItOYuyFyJtgFXZL/
Pw7lPxNtFE60O5n7DPcezKPPHE8PVj3T3tM3+PAwhIclzeLKUHgBIFGfkLP108kHdzpO4IcsLVPY
26mQi+Fen9ayznzf6lRWBXh4CbXu5va+B2emdAJGJflur6YE1wxJWme3az+PzWpI3ibvkp1fqKEr
XG23r2Fj+fbV5Y3ZMoyxo/7bWzbK6Kmfff3gSCB+ct/xIFzKxrT9NWEWEHnJVPQmPNMCu5DShMiC
oitQYbZkldEbFbGjC9d/PGDTnZQ8+luxWxkG7rnal/DIj1XX/Ccq8qsrswgh7fFAB0FqeyRkZBCm
cE3OeCuyFuQlu1ncBMrmi/H5t73eVnGicOcYHi3LjCpfSXqlvVQPrX2xW0SAzSzC7jzZqqX3akdz
lGF5tJOMjZy2agj2ejkTYj2yfiXzFnxGQRutp2gBD8p6pdshBQ5V6q9o9gBCwWL3zNoqjoZ8jAMy
NFMTU/bIA2BPzg0O/v/QpM13w07TvcbG3T6QrzUiEyLkrxqVqpfHugVdP4+Vtt4UCK+bynmYGxio
lRLAbDWWgxlrKsN/viu44EbSX4ZUNgkr8KjdifceaY9VbGxFe2bcxb2KREl5HpFdfFRoLodbCw0W
WjeYzKkM9PwxdwnNT2SI0wDas+8NZI9A6BTc9ECG3rTUUeFHQ/Q8WBF4TVBvyj51Yc9px3Eviii5
1UpALRzfXGnFn3Zlxe1dXBntvLhSDsw3LsNbgTt5mcmyD6T3eENtJVUYB0VuEYKsbw2ejSXflhrJ
aEeNvT45Zi1JhUeItGVJze57xYRSvkhbVbLQInC+cecmVV4O9vi5bDqgF+4W20Ldm6YhbPQlq0+y
ed63HrS0SYUzWn+6aJQjBZgcAhiotQCOaCr+ZSVq18t06Mur3+Kwzyp/0P/47q0vrZNRpB3zwD/y
LlluRjqBeqqP/B0uQlbNLTcKDuGUtH3VFqpbk6pox4046z5a+r+TZ8RSCBJPuH/NsT5Ri+b98W+L
D6VrrA9nloGhgiimZXaM2bXzI67dMt/Eqn82wxT+DuED/5VOM/2uEotEwLK0Zie1je/uBZcLU1W7
DIBhy0Agy0MXDCSui3WZcsocan5ntrpUBN3x3K8ULGWKstlXvtvo4GX2xw9fRlNH4kl9S7at1+Bj
YNlxslgY7TO+hpHO+NmG6VR14wpuSJFCTcivzfQ7+abeC80J/Xh7K98JwCrnLMZtNhQlVIY5hQA9
b3KPbikJwfY+x/Qm5003GHk53F2/oWMhbdiflXmRCzdcEY+TNvcNoPBRsGbxdZFdPCTZsFpQQdQl
kS28ydVvs5AkhDlTpfS2TACRjMUc2gAOiUZJlgZ7X7OqxZ3hc6bAuMkMVTdPg77JvQZmX5qjtjaR
QAVLE+XRLOO87VdCd0ICGE9gCW518u1l/+twp4dFdQzVdSUmrMvHHXIEYm4hE2cra9CP1p/qE3n3
fIIjubUkfMumftNTCKbOszt+Ts6+MyvRGUBzMyGPIlV6GilyaKTMKSJq36Ha7SaD5TZfJT3pTl71
/Rxkomvit32SMjpTtlf+Siarv9usWemHKvTraxPUS8h472zvbbApN2tRVuxQS2o8cnxF7UYzTN1e
OyOj5BSXXWSyAObIYrNT9R1Yy0b5GdQtfQ5oxFN3NvOWUbVc36Nj6+asD92SqjMumju2YUniQDR7
Kh8WMdD5dyA4yeQs6hvqltBFMEfgmkCo6wSV21UaTy2lA+8LQU2yCOCdmMeYxNqc5kb1xjw9renq
rQ0QZd25GL6xnP/zyhiLcOdO5pFf3NSPQWDV2x1l7az67hBUv2NymKx0XgGhM59H6jGe0KZmOnGn
n+KgKpNUqL2M01b2+tPMh1WmxxDTwqfBJo5ThXnuw97xeNqwcj/LOrTe/couf9OYvMTMPR1Y9WHo
L9uAX7sUh/Bk381eNW0ZDUcBpa87HZief4zvVBuV/+if8Y6UJbp79vGRerSGykmnO0GrTlbZjvWz
3a1uLLqEFTBDRm3awkq8EX7Pm3Y3pS8l7rNBWzeBXucCP3UiIeNoDXkQ823FRVj4inqp03yIgGYH
LUjnmZIqanIs5HrJYy+GTGQ15v3Y25m+W8sKxiHF8iRJb58DdgF7rg8KKbW0nGzVCwiRoAX+JfK2
m+N2VzKmnGYe/mv3ZESTVA77Z7SKrTodQWKtOXjRWl6taqZ03EI82p+qELCX67qJHgjG3lwgnKH5
dDQZhgy+7jSAFrAnptMuj/Xk+L2DtSu0uSnF6vBuRDQYMXcee/PDEzx+p6iulUwnM9ZfsYyNgfFS
DX9sFdV+bkGX8v8P7hZfGjaa+ER9CAja7jTeOfHrnmKYHnLhPItRrE8KN2mUunRiUTpX1yt78swk
W+AcknHGNNs27G+c0Sd0X+V2KR2lJXOI63xv96g2Z7BrBtllqLcuj8iu2Z8bDMG8Of0AbHt70L/h
dJrHYu232eGSqOq+54WnPQgkMDHbllZhuIlzoxa3GGpfqtMktC+zQ8eiS0EQEvsS+n3wgzOVhzMG
CODp67fqSL1QBxYXPEMJtvT5uBfdrEAoN0tR6gNi1aQKlg+cvmr3lhRBFSfZZocNpTVtzfyYsCzT
pTImhO7RHbT+cHlby3ynWuD2heikTXn0+KesnO5uaJfkzUwWrzOSN9DHdTQ3A5e/t78PKBymmhHZ
QlFXh+tcWmc+DFNdUP72hoRQWm/vtcntyKrvItJ3ftC3h4rZiWf2BNQlSV+04aYEYz2SC3RuNgHc
3bo2VgazEHxgzm3XjPiCzuRau/7nKKudcBvpxY8ENDK42842P8BfTNUZ0tAZ7uIoKLtHa6DY7Dsu
M2ldEJtw5TvGXyH+hXP8TBot4cQGIhfuA0nFww+eiIXmvEARnNEyOYDNl+7WZmMcrhB+3kA4flOL
iOOetrH4VG0lJJcVeN+SuazdYt9Hi/+6CxubaOhqYkC3caM+3gR2x9MGADN88BrW1ASXyeYejz3N
icPbxp3/UVa0R70RH8hHTiRWPBQeWQ9//NlbhhM/1l5jyiNv/XlROPp+druj5GOJrFufN7emgWZl
ur9QbsaVKAzdGikFLuEvyicVMdIDL91lInHdu9ibGO03H/mCySkG8ekmikNKGENyYw6OQWVeqXIc
jgtaIHij1DhzHZxHgCsnlSOEzsMhQB5SGiaNep2GnX92IN+GpZzYp+DqwqhHn32EIAXHUrLuL2JX
fKG7jF0FXtoG01u71NaQmdWT7f3astGchGdFyYtZw9U6KVrtREGK4jDd17Ft5tRzoVAvgRntFarZ
axQFqv42PVBWj+v19iFt92NigvA7lSzj/uTwhFXMMpB5wZsJls0JCqSPs2wLv2ExZpikNOax28Xx
d6SMhq4Arp3LHLvlxwbuhPVo3eHCYN6pk5F6nte87Crq71ZovwJurPtlEAjVhRs0fZKv4THiN1Z1
/7QG4TFcK0vrDDhozaRdv7JQz5xp3TP3zUcZxrTmhXTpUYE6XznRgk9at3w2SrE1vwyeO+vJoYKD
kjkcALwx8e+OoNyPaAt+dKR0ED3Wi/dqjZuUR0Sm3qA5uHK/m8ZzM1f9h6N2PzzZoldABfX+K/L3
JOGu6kv9H12p3VNoz4B5HROITn2qq607nVALl6HLAQtt55ngGrUGyZfRCqoCN3lzqWSQPKG2ALgq
yyr6Kz2/8k/c/on/bYoO4Z4oNJ33fGgrCmrpGw7TYG1CKpcC15whzb178C5wPX8avrlIUU/gG/GY
Wk29/vVd0s3p7qTpTvrUm86xaNfTNk5qp6wocc1zO5AbVAdEhBQw/mNhBzWRbNjHgjxmK4HIidrg
dzvWwACxvh0vVXWUf6Cxxe+4PZ4Rmidj3lHaDuI9JyOXp4u9Ll2sEYWZJd2omCsFOLo05aFzs6n1
vPjUvWShsgd1dnvuqLTWUWPnPDrJlHK6zj2DJKuF2s1q89r6LAsUTujXtdyW69Lg8GVpSrpfDAjD
E0pXmxUsnIPLzDPpsY1pD22mqLr41PdN/Y+0rhCom23uJz0dicN6Fh9/pwq3QraVovmKar6UIDC1
esVvGqXI5zoqsthDn9pgj/rTuk6z9ymPePzaBDVM6W4rkOlI1ccPknMr1gNzA4ACx7YeuiGZk88D
BZD31Hrj+lmbWY8gjcNuXcpe9y3CnDnZOFZQr6QmsLYoH6TF2081DHzhjJr47JUmKk/Sjpr5UVr9
Rj3UWgdfdTzZ/yGJrZYUN75tfzuYirDveM3Wvh0Uh5KkEq/xl2VK3pxyb+ndHfelPgdbBPM6M4Q9
IKnq7tBYOeSdVKg5fL4rCx6Dxi0VdJP4xiPIAigGGptOtrKXLWvCVs6UDvq1zDElTeqLpja9osVx
uWwszn/n4uBjAtKUgGy5B1uyPtyKwx3+OpkgH+eCrs5NG3s14PCmamb0MVhOtRNUW4ZAaKSYrUcC
0uVl5NCp0Cc7I/xsQn6qsGT76yNkZyea7nx2bXYOcTNV0wVsaI2xMqd1xI+wR0STbo2vyReRpo3T
VVcl4obEAx31CLpIGG58LoPYqiOqytD6Iwbbwq65q2Yn2dNdiODLUuu4PB3WynDnG1IikaLYSdoR
S/rXs7SassWfd5VbpkI+s8WIVvNjVNQLlUcr9F1vzOGebpsB4JfNUxRuIO40YQ1+WaiD2ytN9qgB
nBFGFtAOKD8S1SZIjnzdMDhaACnZqEMULy3qIhbpQ0JliH6p57twqk14ifD8qVzR0nnQ5tf5ddHw
ywSndffjFdInGOs0HNvgsd7b/lXU+/yDhaZk4bbs8VtVOsGVu0bZeWK0ZBM14w2q1711nQdTUVda
1VNblM08fjugcf+0+5E8+cITG3PM3PxTjJQAzjCwU1ZpCH2AbrO6l+jwmL2Qtz239rF+2VbTremO
eI6SO5kM9+3UqqsEaCSBBa7rNpk6c2oPvfvF0j4gPPTc4fsUDV2bz9KBeutoUXVSVFx2lDmx2n/2
lHZdue/NfQRCD7fp11VP6/LwWtGW2OdQJxuWasuJ8z7uD2KYt5oPPipt5GyhM20BHeMWxToq9uc7
t+23D5+U+CCbynLai2Y7+rsdZm66I3G090nktnSAqVG2L261dev9qtmXmhEZZYorn2xaFwLMSw/f
mT8OdwpPCy4f1AQuyZqnkYn6FnTVtKwmllwiIJOOwj1lEoZxd2/EexC3wxfnIQKQrurrFzu26+J2
1Zs81l5cfsVIAk8xzd0ia52gRy0iy/mjJAUDMpbBOCZtvwxufZIjZwE3OSGFbo2AiJemp/6ZL487
YvfnTVPbgDsWMUa10UIdhzTK7twvoNX9kpF2bJoCiQe0MWWeqv9GsfH40x9AKLLNdwbv2tm96h+i
qRpgtVyqq468qd0aEg19ZQH3o/rzwu+J5FQFwZCCNo0j/D2PcRHMdSPyPpQ+/AJ9rdF5N6RgnyVr
xPikEm1v1xKwCJJU6rOUR/ttgS7vClVTbvrWlx1+ppYfl9lh4FeknAgCpKqwY11UU6qOL4K0yzu6
aCaVBabzwRctVAoPlAc6Vc79VzlnQ+wc23Zwq60Mh9EF7wut3r50iO7Z/Q8SazLlEpdDt2I/6ryP
qPLdu64q+aHjvi+A+ZHrapafP2E01W4ORUylYtJbnp31dhn9DoKdMAaqM5d8ryRm+6lLKHYawuih
97f5L5+q9WWLQ4hCsoTaF2+MIqgzJJSwU2XFEBq1LnW0ONSm5Q8SazZ2BOTu4xQZ833hdZoyauLW
+4NZfC+csbX/kGu+PRzkbdXnzbLjbxtmEz91+17Pl1AbptlgUB21f/XQ9ph2SSvMPGqa+T1RkYJk
yXJiUJiIaWJBKGnECw5gG+WuXnLxRSnKl6X3q+Z6IOgIs8hft4HUqogWVatrAvfUWMLmAtCO1rk0
5OrCmveJfabJD46PWuvlyRAXJLPOKZeJJxR1fpCWdkSTupyTZD375b6Xl82dUTypdmKDELSzZ7TQ
t96VJQgrm+ZtDzLOys3CyA78R3lr6z2RG4pAxHFF4+T2YgBXAWN1lFbBbgtm8XGvf1AHH1u/DAtU
dZ4AxfqMJ3RanRT2ZdyuXJDBmqNRBc/bkR5F1K9NKLJ9sqmik47APDPqw8LtQuE5qvCwcw1XNiq5
imdacJ1M4WD/ThC1frWBcnt+BHq5zw5LSHT7P7mb24PX8Q0utdXZbNHKS3lixUmN0Mb+1lThhkAZ
C1Sb+hbcyh4tw2dboi17JDa3qk/eNu4/uk7NDSXNbUiDK7sZNM048r5oPe8cAUnUOdfF4r4+dw2J
uw8+2Jd1Yv+KVOpCZ0VnZixQzBYQz77gYbGsXG7rfO8pTanDWHIOxHHHx2tZ8r+1D+lqjBtV+kwg
DdWyW2/580O48+Vl9Oatr2pAzQkuFFBjm8w3mb0FrTuegtK01bPpPZXkofZ8faKX0kT/3EhEH1hi
y/20w2FGd20SL3883mvwj8EFkRNU0I6pDWBLTt5QoVYx8zhkDE/zoyPs9r51Fv9Elfb2mIjaIVzg
1uM40WTwjkRyCQvTY2lAFBgv3iMCX2gya/a8VxH5pspmSXbpXSk3/3swy+R58OXR5XD9w1Y4azC+
YQL0hvsK+ccKtlzb8GNxaV10IoFVwn1y7SKCcmSn8duPQ1fKvA/tFHYXw2/8hCW0I8gtRBBDZ64r
HvADIXWRKw6Jm06klVzbOHW51MMqzFF5brQ+bspn1jUBi3HkUW1bWT7RHCgT/QEmKSkVKBpRqBmh
qNU/EiKT4xzhOTryNjHzX1SxaIFrsG0FteGbE03sdOI2dXlHHK4SxertzfuxhDxrNzbz23FU7O2Q
qjf5eFUrO1Nr0/zcLWDfNOQeRuha/uqHJXqAqN5fkaIc/+GJivAZAHOD0CByJb2k7obpYW18dC/j
Rve8boL2QwsHGGbjJsxtRLdHKmB2vqGT0X/3FeUki0EbvXhhTQHmWBNRdsP0xb2u9vhuqafk+wRl
/EQzTP+10P1KVFrtq7tWdsFL467r8zQ7+tMWHoXhnBrbs+SHA+gXQf+jlQz1RgV6T5WY/a/B8KYi
2yLrrauC4X6QxmbuwoaXU1u5P8rBhkrkLhmCaNxJXx9C89fRAO9ivYnzVTB8qpjt52h75poeysut
QjuTsb8XN+C4aHQoT90+irNxovFL7L13VWUQXhdtj++Lszj3lb9Y0Kg+K1EwijpPJqi+YHEfEVDq
gj16e0V6+l89rpQS1/wwY0sykdU7TBYkM6FkGUpzobLxN/47Ij7aG/8k5NmOhHpGBxe+317oc+dC
6Vk7P/Zm/OYyepU6x2P8UAkAcNc//JQoXwjmQPY/EfImT3C/JyqPX8c+dqE3uWuzKfFP7Xos9xVZ
D6Otf6FQ+Br0hhRhPO6p8KQekhsHGCvcHxaxTN+pY06GrBEocbb3RlisV6R96kzFgqZ7lHLhe3zr
wCqCaPGykV3zMajDCI24UPN/lLy64alz+ujRLL28bku4VEC/s0QJH0+IR5r1Cd86TzeYAWrveNTL
yUzrpIu67Q7CbIRDi2LcBZ/0alqvBgPoxxxjCqmnan6erLH6b0MvzmhFisPvcPDtH5qF4pc1W/73
0RqcZ9js6cVe+uFOVta25HbdeaeKu+LBmVY6egGi72H1mZL14Q7/JmSWCG1oe01jX4SFRjkE/+4m
T4cKbkqjVRXgrP0vp0MblfaJ09718MXnGI00hBlp6x/heMS/Fbf+nQtd+i8ZUBxFTw48iUTLr8Gs
mXPkCaXETie8P75XjmKKj6W8ByrDtj5URry5pbJ/BzhPCsYAyNtVgtclxv1pzT5SUdO5hV5m/z3m
Xbl029pAZ6wAmU33VnFvvziRxx9lzZH7p0lupos9qND7BccdZ24Pe0jpOlL3hL57yLXoI6nM8MCI
PPFGo0p/cTq//8HlHEHdle6dbRH6iQjiKCc66Rr7vG9xf2+PKLMRDlkj9Ioz7H8836pf9xBfTt+0
1lM0dvs3087unnqLdE+rcJtf1lp6P5ttltTqwlBdGdasFeuIX76RHTD83InzQTTs+M3XXJcef35V
NkAjcnV/AQiobxiSBGqVI+SZ26eeP6eFIH9BAU6JADN2lVwd6m7BIhMMTBwjhNYccYVtYN1436oJ
f4wYh6bYJuk9IqYU9wp55L2LgIPi89E87+SG1RnyPMfKg21ECBnXHHU9e2QBVDi9JKI7YPRBEN/L
amleO0hvpKW2tQM30/T9Sx/lqPFbISFStE//V+ulyhekcXEaqiBhaQgaWimctj4kikE/eEwYI5+E
pbAlhfi//sKroED0/Ni8T2OCpz/B4YVxjOpx0m0ry3L/MF4NNGyhFlVXI/zyRqwYt5YXhhLHf/WU
3bh3bGMgRSahmPdrGuRmp2Bs9odXyyVENo6j/We5Ioa/dLLahr+r9iN9VvgPu19dTw0yC19czgV7
iwmyWFvdd5SQQY84pRudoUBnsrW5XHphWKbG0CGJyIgZWw4V3l0w8cvRs36H3aM7ruwaCiHfrZUT
zw9gAwlKEluWwGkrrCH+NsujV+9WWKO3y2DwG3NqIllGLyouY/exGhBHF0FQxVc8MeY/4rGbIauP
QdeXml1gehkHhoYTuqB9pyZ6dobYPE1WKCNxWtgz2uq8RGB1TRrLVayY8RJxNG9SostdufeUiX+O
UA9hETTNpL5rb7jJPXpPHAeuhQDd8nL2ZlQdDS46Q5PodMA9FAhlY2QMypQS17CFlMJ+6CdUjDTP
Qcmw3U526y4CjTfkksx2pHZ7lXtbWDtPI0xTfHGHRZV8npA58i+HnAuYuhnprOrqllR2/BgWs1pn
pGiN0inFsiNrt3JLTW2WHS/xsVBFxs5sn6K42arv2oq4mGNN7OQTsphZg2ksnt1RDoqF4D10ej1e
V5x2EaQIc/edj2QgYaXdNyrHK7ck/7xHmFk0qP66h9qPVJnze9O3DYvmxvsn30iNDD/c9t8aw639
/Zg5KX8tkT3s7AdHC/SXVks12D8JyHZJnjFMrt1rqJUzPwkYXfeKlXpyzyRozCjl/RlyhiehExij
9n5onkIBp4cocrG9woe6ic79VI7qHx3h3QJTgwL5DVdDOf6YPO3AQ2+uC0Li7ZJ5dW2E0zztAy5Y
gHM6ZtyswYhUns0e7rBsLGlcHZ5tKQbfAfVpXsXEHd3bKDdKg98j9pqT5XqN91mrJrIeYTwPvt55
sZbjqYTiir/jbMFgYI/1RN6tmZL2pUc6HKGDHL3ygpsyKlPS5Q9zHQ4Mes9L0iwlbH9EO31qLP7S
OuXTiquLFdMefGQNWJk/nkBzp+aVtJ6gfabNgwPZxDaSijEUARgQDWbz/GzVBAlZaWVRB59kCt4i
CM78gkl0ceyoQ6mMM1n3V6zsGvY4mqHS03CbqopgJzbo4NPuY+389tuwxCSyKTwrBc5iUUJ5Yoa6
RQeVc6LPU8UQVAh+QtfJe7X46uwddGx6V872mClbNzNY0egKz/slbItHJFo6y7Wym2Ke4dfCuyVX
srNK5ld8NsH+UK4gtyknnTXlJV9npFH/3cCQzLNGgR4DSL50Plp78uRLgGKofS6dGF5cAlLM/9B8
DtWdH/PH4FaqkW6nHhhKdSdUuK1nNIxb+ft/HJ3Jcty4EkW/iBGcwGFbxRola7IkS94wLNnNCZxB
gODXv1Nv1xEdtqUqEsi8ee9JiNxm+m8aezFfOh/B9oDLt8x5Zgs7npZ4Me09pAUnPcUJwsW5iPuN
FSJdnueZF2MI3acmDMLfpE7D+gBG35inGj+Tc5xRBMm0dsSwdzZOkMhIIzPBLjuactTAYtwOTuEP
EQ+pD3Unc5vS+JlXS579Y4LiXfyiZlRjx/zbWQP3KtKxWsyR68VngDBVceXcWafF46oq15kYbDdQ
1rk+og5/O0XPaiS9XbdMd2Go04Gh66zqMBvj0LEKtURZ76ezMn5gykRT/jPayIlgvvUC/cNpbBef
hGQm9GbWlo1tBBv4/7fxML6CdSL3dWewCembLdnWe5YEjuMnaePaXIreCwSnHKnWHjKdqAk3pIOq
D5YPZbHnXMCx/dmPPeMFP+jD+q7PBxefcFC4TAAOCarw+Kjiuq5/D15d8KrS6/ubzPqYqGx+pABq
fXVcaq8fhktHzKidTpKPxA7vkUKv/3TJrvgWkZbX/qlPxCyjNz8PyDfvSpYzRJlXLUlFR1WMMrl2
Q9H9pzlJ0r0jdZ0eRaE0AWa8+azdztegMfcgyonCbnRU+ikmS0qyFS7Nc2y0R0MUNO26NxKsD2/G
HPjzVw953SOtKBgyRMeqZ4fI45L2U9PuUUSd+j4WjRN+xlvPLlCWHC3dsRsECx12A0dx6RJXJ4J3
GaMwze/bOPLQJCQr9cKrQ/ZaHgLOSw5afI3pnWUA0F+wLiwMsEe/63+M/tCwZp17lmGOYdjR77AR
mJSHaTPeMepQZs8yWNm0SD4mmIpfgdMU/RmNMnX8s/bsEHhvk+a8/S7joC9/dQ0krwA/KglatWPu
uM24mdhd1e303ES4g2qFR2hlQ0N5EBp9waeNNLO6zkGKUHUwbHMa7jvlEbiBkdTE836GkVo9dwmD
6m4nk7XHdMxIUO6sM1Xpnwlo4FwgzjtlVQIPhJl9DKc6NP4BYH8U6MdELN12IWE9dF/kIxh48FsE
zvMwoHreewlm6jIbnIJ+rTXrkr8Q3FYsHDCoFvmOrDAG595nN/Ydz1fQMDLaClEQFs2d9TRRwf4V
WzSqa6hyYBSOjhYmJvGYDj83t0ynj9LBVhByrjXpcGUgpBwkSQZk/UT6I8zpcxo+pzIrE8O4k4Jn
jPZrkTTNiWZ9IAYhRSu/JSCx8ikCetH+h2tyLP8LzG2n525W4MlxuGNms9RplTsS3BoFGU4yhEHm
+EUrkGMrXbyTcZD1ZcGm2j9G+BHKZ+mRuzpudRh3F2NrRSG0QYCSl6DqBS1zTKqQiGeyCZcRMla7
P7pT3Emg9hSFjzbz0OqjHJRTkx1XqdWnUrhe0We1ZlZwJsbJUD6/bW27c5cm6g5jO3n/bCdl84xN
X7DmPl94964tfq5r7SOUUqoTB/7olzTJv3GpL8bZyQVHdTbiCouTLMqHePhy1ybf7NkWRby8iw6e
RbcrfcBOuwJqCYwXZjoI+YkuGgHKVyT0W6u/RnE2toXWx4HR6/jZTojtpCNdb/2F5UJ3hC24f7zX
AIsNN5MTVv2UdSH2s4fBtwlTL+u5xckFDoYbJhyMg5bkNfmRy5+DVSOeM61KRocRo1ZMP4/Sr2/G
MUakAQN1d/Uvnr9O9SmnXlrOfUy5X1MB1o3zuSF14GytKjf9FS49AIc98mSu1t0Sh7X8S4lfYNwF
P0vXIpjH5vc2UPEIpQOx9YUR0BLsa7zbFFzMULunAgOWfS/wgMGscLiusz5xovCb+2V0T4aMGajV
vELQ1iVAgGoXjCIfj1Va+eMDsUunOiTKDuHfPHZjPe9Dtw3NsYbeVVOS4F9e+QGLaPqDeMXS4BDy
Vb33nBBFaEfyjiyuFdLH511UDjyBJWGi4bhaAZabOz2whDrvZnGrmYvhzYn1iuleLFXdHtWk4vI/
lXOc4RgtVmleiV8n9sQZD9ecBmgtAI5TH3q3DBnBRsyC9CW+NwTdl9263LjZIDW1xDJpXpCo0zZ+
hXtv6nvMNqS6a33zB0zxUrXnql9cPCjs2oDWoOYmsK+hSnV4G1VEwx2xYloqJ65tvVJDkuP6DVtk
mk6jIId2Vukqe8WTPDjrTxATTPCOg50RZqzQpIxOHVVPmbFV1ffs0TE4jE9NUtDw8lUbcWrFEuGm
xMjkB+TK5jXHIN/bgqCdyX0p7vncN/uwrGUwHEOldfpFJpUTK3MTpdiNUlS+fR3YfvuJGyz8HEJv
5RYbMBdV9/UiEAMP2EwhMwh/8co7z+8cAmA85/WEf0ShQWUsLpLbvSonf/5F9TmPv3xDHJudwVxV
5l5SPhRnCrF4yuxCeFxeeN67OcksVRWpWh1zgTr0UVolr25D1iI5jU6zFLhH83pjMZXsYIYnQ7rO
x7GZrfrpB60yBnOpKbuQ4cOAe5OdPXiN5vNMSqxWYIu2pX/0Yt7sDpl/3niEh6ku15948J3yaaN9
tr8bHCrOHwFpbv1qChY2XnoO1mrDaep66R8+1t6e7BThhyI8udZF5raDWrHbjQkttatDu33DLyPq
RLGmQ583NU7xiDMMKysn2AmlEAB4DkftjDsYGKGTMn3Epc3tzYUbjfcbCON5OiA3xn2Hv2HWUZCF
cCPa+hzqYKjf2K3Q4yzH7SDWv+lWTPYbScBV3wzuIv9lIcEa/1cujfH/ues462bHUDSU/g+Jk9rM
h9ztdHca3Wrm/Z5NquOES6owSmTe2kOU2MfjNJBuka6q5Emi94Nl8Mm0n5m2V+Fp1UWXPPcFXJQ7
EKejemm6IREP0+jk3cvEiLX+GHusXcfSbOnw4DKNi3aBE9bs4KG/r/4IxP/8IrBPc49wi3qZZol2
tXfLkNWMHiOg8G1D/49eXEvNCv0k6G5/AzPu+1XbJJhuFkrLwq6JK4SBZx/osL3LC3eTv4SQIn0h
00Z+nza58bvMGziRz2leR955ROEKD3HPCXSneC7GE/CnAKfP4AIRTkr2U2R2JXN+tdXomhtkYKMH
EWAZVg4lO4bBE76cLTxHHsinig8lWBZ1mpIU3wxjb7OR5BE2rq6aByyKMkIEcXthLDX6GxzqEGVn
KbbKObQMb4TizsVNNmZs7yixf/UicaYveDGtXPaG8CR0fjs6a3g3GK9bnWxjjvX/Tm0ljozftyaH
SRp4E7Xd4dYMnH8moBwZ2C0Z5esJG6WpHsRI9IY111tQHgs5F+KsQqSrEgwFvcV1XjdCXuTU++Vm
T40IYv/gW3MtTbHXDlgCTDH6F5LYXXjsNqdVFB/tBgSgJ8GW/KAG67wnTWrOTgfi+MAlfE7W5Yeq
x6g7luO6iAEnSepGfyjVS7hipIBpyeY26ugz8cgwr8Z15XzSQIiVJxrz0roPQ6ztc4b1soDeXRHk
0PV9upZVR2/eNSr4dNCqwuex4cC6lCsjjrsOLzAhQe4sDamk8bxs7qKkREusi66+LkxKa5hFG4cZ
YJYRjRtczFgeN/5g+qzLyE6nGeTV/DphILmdb30QR++tpXv/BzghGd6WqJOEuXJ/jYnfdYxQ3wnU
uJBMIry077pPg+k40j73n1gGbI4PD1pJ9W0GVw/PGB8dCjkiirzGuC98/exYSMbM0bxyy7BbyvY5
aZebhcUbPcr/KVlITOpIGifepf2Yj9F92UvM9VOBreO4qVovJwvmpTqEQC8EjIYJ/8V9U8SkgNNw
XduffRgO6ePQbEwfjVr4XU1C9eZlLHVbzIcp+XgHah/B2Xtqa2Smq0Qbbw6Czz5N981apOGpiJPp
c77BAMh4phYriQ488ydZFDTHK1ofAyd6Oagu1NMsEbyPB5KAv/MkrNDm6fEGan6fuUP9vkEnMFRs
mGcbCvsIRye+tZwgIV6JwfmUsE3VK6Mp1b0xM2Y+uuuXuTQ/cCKY7fYPI6H2JiV54ncKRbvy0s5O
j145FU18sGnvIULnKmBVCHZWMi26cwMy7aOv7AP3Zs9QylHkO7Bb9s2sS4btZUhPUDdibvEPB9gI
anSt6iFPw9HZEwhV05/VzttwxrfdV/uiigAgJJQ7OI2qwgAEZffMIkSyQxSQDFrGNFmnH2EZyPRt
HfoUV284JG644/gqR/oPH1bPDmlsFWRhkpEfOSFlmlVk4JK3rSNpT9SyyjnWDpVXs0lpEr0iTt6P
sUPATBRet2W9m8skfCg8n8rj0oQju5ujsfft8IQHZynFC41VwO5qtrLG4WuduoG5rJMEQI1iiwhd
tDaN0ZnqKjgCyXP9Z9l2lXoWFgX8TcFO8D7chCHoMQdUIu/IEsNz1a7uk3wXlSKPQCvEQ/JgFtW0
16aaeyKiRRWy1eVU2tCwTHEKIO/XWHRtidO2v20sZTbu1y2tvehkrX736TLwYZSedzVJ6lSPJOIG
WsGpp5TJOkIh3cnRAwPiHeZEQn4Z0CWMAEzuSjgFLS6MkpBHM8W0rcQK8mk7MAFGQ03w8NOHOVUU
TgeYTjp9RNltqzOnDRMp9D7HTz77gar3w06jj2rIp4fvnyAiihgpYC98WxxLubwjxo61Cxwj4jIj
odjlR6b1qi+a8GmY1dxTY72vig49M2YJk/8ic5xKah93dbF9KlAYgOHYEdXjV8D0nfNoBWG36EM6
4jHFGFjWnn8AFoRrrnV1Mj9tTKXQ/zGtpFjQnAXuZWwLzOaQKWR19iul2vLHDXszHeS0WZxMM21Y
99ggCrjVZbnVZRWFBKHALlu06vEo4d2MlqS4IlLR+z0MJiWugONeqOU/OmHSknumPjfnVRfVcv05
GQ8k2JGN7F53R9dv3X/bPKZjwCq/qfSdox+uzcLCoKXnE902ZhAZed3cPsuhdNsXAC9JZC7xFoSD
vJI6UfUDAZ362NN8N/9Q0XWCQNRgwlPEUIGJ+N7y6plooX0dlPleCYhxXxabeUGXSOKT2/fV37LA
j7rbVrEEMaqrOzvtbuP4Co7Okm6/Ql6Kv7kG2cQGIfBiO1rK4K4J18n8R3nvPRVhVzHQXMrUy8RC
XIkA1Og/rjMa1VE6edlcnMTvjq20ZUBSc52ftXezdWBc1vFvD0m1hzRiQMrgHMJYaQgs1z8niIPd
Q8kt3Hxpcp2uR1eelhrRyZ8D88Y5GyfBzo36yL5P2lJh7GiVPHnskeZutlR/2R7mgXwiicVt0ntv
8mYan1DfOoKwF2xvJg+Em7YcMS/5KxlzfNfY5o8zVzxojLiY42cuHvdLyhIHOKGf4GpEXPYn3M40
5ho0mM8z2tPR7pfGJwFfkgHLEXsqRutBazc/Y2bX/dN+BwM/xib1inEnwOgABtX/mNuENRuyx3d2
FsswNtc66QIP+nna+odunuvlvsLJOD4LVqIFvzDgqvBX0YaL/5gniBl3DjtOp7sK0wGUGBm1/vQL
CTMUF/hY8jrM44rcHnVpivcGzOspzUtAuvyyTnOpZZ4rTKlFHwVfOPW6yd1PNWC4C56cuD6WwUZ2
K/Lc1HmYK6kRu1tLx7Nj5Jts72UjWvMDIxFQCPN/Wjyc7fIpxCoKcUKqdLumrROpT4fbMlGUi4ia
qCpdyb/B/htvwfIGb0tjQWFUx0hBjwVPIO/Kc+OitW7UDqqqOkTYtI3XA1/cmrZEJHBNMN7rZZs2
exFuDfYvcGwopNh0807/ChBMQ9xnCfK918xOeEcZFbl3BV685c4hDhXiE236ZvkVCjE6VzfFpY/8
LlYfF1w66+nso+GLP046goNjgYIwF9U0pE6HtG8eMZ2uHRVXEDcHT0wUDNQ1hlMlMVsE4wWITIPn
PUo5pyqPv5muBoNy3a7hcEhkt0ZHWaewdnwgiIQIawKuQ4ZPRP2haV5NltCFEyitjf25OnWNguqb
ANhSgVXywR/N1t9CGtETq8i1Psi2KMxhZgRZP5ncpEHmcqOXD1baWxjB1L8r8joPBdZEEnke9udD
JIV9GWs81veBA5DrbuWIZKbVTP5VkmWiRKboQCrfYiJTz4h0pDkhNrnBafRJTmM8RzF/moImv0iO
PKJJCy75R+6eat4lHGTJ+WZ/CXfgJgaPJyEhOBYuUUTAKa6MesQ82wTfBr5EQXI0ZN2Pg7PVToS6
9DhjOgaVVo6AikOJuWTap/TYAk1soOplQclcT9Yc2N7LgoLCpd3nZDQhUNp9PblKQ7JwnJT6uvf+
4zyVmJNGQnRtdy0qzKzhiSBZuWQeath2mFdbhMiafvuVrNYf5v2ajP0nTE+CxFW8tMlt16FyUh5S
FAzSYgRdB4yNQ6mvLGGUfOm5DzrltIkujiC596XTn7fVlfYZiAdpKnrr2b7ZEosxZJquDu1j3zfB
f2MQ9P/IhLrilIqkeAhySsxDXS1UVW5Hj0KrTEuIPXxmwzKpsEp9CGys+lhQbF3iooIgrXJHAqDY
qoCfDarCTbNuI9UcczwsL9jia8JbpIjvQQj2pMfxbHtHfo/ghahX98fz/KY613w57VFOk0BTgNBo
dzFFinPlL1+PtRNv1c9BrP+PdFGOXXOXhbAZyAMcQTStvLjoShHDClN+BzLSrzEn3Lfjh4m9r0YV
Tw+qd8c3fqM5/CzaZl6+RIkEhKitmu7sVXrqL6WcGIyO/VDkB4bI8FGKdCaX4FnC8ExF+uYwQJvA
gl5W7fLsY2m3ZwdpGpSJJ5vinker+2IdsoyO21TlLwtSYJANIdX1ocUYpXkKiF4iF4gyycChYq0u
2DCCm2WaXbf7Yxslij0PN1VRRWs4HnzWMTRfTSeBSiFs5bMkIN0Jv/Yz12FMuEtSfJUkzkapozNo
4gIAR1JTFpImGHiR7IFNY/2wZxIzttmq0ch/O1U4rBd/BBny5LpFbm+UKBasYuUeZAy0YfQoMLcR
Q+uudmcmcLuU3F19WJrKwYEGFk48FO6s/qHXOeLvAtn0Y5q9qv7JGBgnSMy0+YH5IODYZDP+hVkZ
t3wxutY5o3Imf5Ge5DV1IHaRygjL4RDGcfyMR1zVx2g2wFnIf3qwl8EDtwAEWCa9lxMYO0AthKnx
0ZLXeAxIuSID5mMFfKDZHFJ8Qg3+XjPqH9/Ijk6nHNHbUmI14DWAFA7uQw43p770qcBgnAfFJq5j
yuvPGN5LHgtXd/1ercxXriiGWlJRDWD6dO9hcxy4aDJinmoARmDNg487U+97EGAetqkk/mlox4bj
xAPznwNM9UYi6C09Kt5U95g2eZufyjlxL+0gx/AeyZJ85dzcsC+0VuVrg+QD849uwd8DYU1OlgEj
8r6QHglwhxWGP8YuHh9dFiTLPevAur+GB4eZrGaJeISKx+II5usOS0taBrc7r+q8CEUEM0jWdHHD
HmOdzvGZSoDBqDaNi+WM8RG7rcw2vXAaYObdqnJeM1hGG15LBs9BerJq3B66WAxPKjehPEW3gXjE
0CY+ReswQ2xNyQZUdz0ru8Lg2PFFNWfGIAVNMr2WdxidWcTTNRmQXbx3b3CEGg+EC0usACRN2t9m
ibz6vpmJ756o2lrFAtYo/2uZsN3li5cMJ2VqaHcBwYOPEl84g1J65vcIrgetH+UTOzIi7gnnvAIV
Vn+0JEpzotLcuqyoBUchsjyR8KKJfF4xaufwroBj6B42hC77BxQKM/0vO/YdUWo3b0sJcHDIXdai
EstNCjwSY3Ln8ifj9pXJ28BNE48cGfhDOMGrZ2+xLeNMr6y8Ai9RX+artfiYi6J9l3O6nfvZW4oP
6W45WEUfQJI+VpPtJpIWOHWzxUQAKWbf84KdH+j0AcLuwjRpxCVyxIbLzMhxHLBCicf7hgt7YpsS
idOGsDTX14a9flXLRwW+doUS1K9NFgAMSw/M/aH2TsYHn8MTcnWJY05nze7Kh8RW8ZrFrdUslCn1
UnkvrCLRzd91HEcmCHkyAPEBNuMFvzBRsQLh4NMa9Rd/ikFNqa5PP0cmL+kBSQ4VvJKDv5yHVhET
T/JiuRJEE8l3YsE+fHDG2/Ie6MSUrSm+caYpy3qp+CgRRtoEXjT2jOqv30QsnuYWFZb5w2ge6eHX
7lXCnPtvXsj/kUseJPgBX2wck3M3N202VgZPMQkhW9yHWEGRc2oD8sNvMelcfKDycE+q1sqTadJV
HG0/Sfuz8lkYyiA1TYbrCNe0xCXk5+MpmVpB0nZA1t3VG5ZatGD4rw2SJBON82DKFT9WAlyiwEpf
H/Hr0G3GZpXPESPxIauU3wzHtfQXgCiy4e4sktQsP9ahHq4DzzpZs3hzTu1wW6a3dKP7nI+1kxzq
QCz327h5+MA33uw7ibOUxHQ/Lpc6IIqfFf7SEACwFbbQPPcYge7Y/TVgNFTxfL8SQqeD2pzpvitG
MnSdpmB7nRxuxpOvaWR2sRW1+N0qEle7BsH/L1ds8ZTMJPBPRMfqZ8c4IRyE27AI3XlaJxxNzOCd
HRwPZlPGW8XvOLolVnhW6NxJGUJbGUmaZtYby6cJQAF/Xuvi18wyOZORq/Dkb3T2JdhhDNweoBqp
Yo96FOM3RbmDyyUFFvI09kNMvYqI0dEjkD3sE6ud39HsqJUgo0cLt9Qg3Yjdq6/VagJbN1wDhqSI
HW5skNMPsOzplT22BL6tfayAgHgBVisoxuZ3hLJaPcraLRYiyw5wQ47MdlJP/TT5hN7JHdWn0o2o
YxdHE0dgsVfHHGFj1ci0zsQI1hSQNHG7tjpNfTAsP0Yq3eU8Nqb40jWHMMqqu74WVpvgsNgNnFPF
9G7MEISoaaBpu+NeshHmDDhco9aX9fKaFpWIjm1gzHI0tRm/y5RC+9YUq5eudgSA6gVzHsSdKICs
g43WkCXewl8Sk788NI0Nmt1a1jzEoeTi39HJm4+0GOIuk10X1BnQB82sa/CTU7f1FYHAobpvCyvf
FMgJTJJd1/zGaFjIuwEW7rvnw9G5A18UPDPnl+8gdjameX4xX5NELyTMMeJgftusIUyZr1sgH7Cn
Jf+YqBbxJQT7Zq6Y7PrxIY1Ed1nmAU8pwIj0jeA1UHUtiVVjvKoH+xC2BRH7qmEEV2pdBweGCssB
X6ElHzYuEkmHJVDDDduVY+4FZJT+i7RurTmG9PP6WA+CyUPuw+M+DiwsyPdAKNJrk2NkycgpNubc
6CC6AEhUJxCGivCBKVOc24bi5IFsZeseqt46pLoHdlkQhsOU7mO3PVVByeYchdWOzm+zDWdPE7vR
ETDZ9ublte/8KHuGVTcE+kQmEVIAL3AOLtuo6pP5q8sjawedxg8yqnPnhdEU06NkFZO6utEYzJd1
LOR0rDCCO7vaSdPf65iDopBUfMB3V584VjSvhXsmHUn3m3YMRF7HJhEM3Z01Fh+EzeuE22PGMOE2
UJuzeYm9vMdCbmsEosDGzA23uOvabMghawMdL9Ty6fkp7cYun0v1ptkJhvbrqSlblBNXL/JmFt6p
LnXGx2Zih9RJSZYVXoiEOvakajcGE6ZHjDvb2NDPzjPaxX7DZ0fjyL6r6X7RSdd9zxAPHo2i677P
J5CxWFDx6SPEhGDCd2quo+4ehR+wGJw7PeKacDn8jSUBmfXbVj83YSy/c37Hn3NNs0PGnw8S0VLr
V/CgakJwlBvz39gC3Yd5znhgEPjBg6GLkcKLoemyKt6S4RxZPFsca03qXac4ja/rbIN3kVTtA+uL
Aet4WNreS9eHyBXGPqRSRMz1p6V8gv9CwHz+gWmSmXmxYuAklL54feaVThf/2QzbMq5sH0zKUzXT
k9Nlog1nA/w6QsQOVESwKBw3tSKasfdD2K67GBzOG7NbvuDadjnnQqlXdaS6lEnWCB0ANu6d+mMW
kXkDY46GOIB8e8crkTf3rLZz5s+oiFmW5+pyOqJZSPcBALP40QWMG5hUVvW3dYvuvpzkVP+b/cCd
2NGCLE2hn0A7ZckDQyvqYeCVWlvFhMuE2/hhiMYRZWn53s5Y9+s3xdKE5k2pbfyRMP1t/yQiFOMT
fijzn4LaV++lt3m/qaaG7gqjemrxQpjmaxBO89TOboNBL/Ihy9nGTTGue8qaH75wyRLR0aCcqNSd
pue0FAwbY77te6vr6nsJctf5conKEliMJxsfeSxyehnaL5l5fkwuiBFheF5npIALtBsdPjOHi92X
dqMS4fBte7HeSbf0k+eY3HyQ4ehfm6vXt+qv9lJ3OC0mlf0dCyMlo5xKMJ7sDL6z3ZiMq0a8s7Ob
GT9CXdop4WzjTzmEbfqE/9Zf+Sc791/fVGl49UXiux/kWZeXXsncXOeq1TGRCM+b4b3izX2iN5H5
60A+Id9rfOvrYQIP+7JiB+wZOSzzJa3R3H/2AHrZtREs4tR0Mzxw6nuIS8QTapwRn9jUIvEjgbxb
7XSC35OtYixdODcpzkuSd3XaHGc3wRSWMp7Zh3CiD0DHWcm5VKETPE2GLYP3ufUV1quxWdY9UzBk
xdak63NpC5Z6UborvbdBJT6bdfL6Yt8XXmt27ZC3+LMF3Ds8KmNJ0oeiACTilAf/wh7J4IeL8+oX
xL3aPeUMJmIoQr56EYZLKovK3t9YLjLU6q8AjsaoL0WZgU3Lh31o+Z4x18yVh7Syzb3Iqpox8305
Iuz5ol3Cj1iNS/CVUH1eZhYkIAOypab5DkIbzHsKnZ6YAW8EdohcpVekBo+2fmuH+0qxcjIjFpfD
We3pqvalyzxrBzVv+uxCr2Re309CkCSOx6+06YBETFs4VUykFOZ/cL7bXycP6CDAQod/t5a0xo/C
LJYhV9LkzAB6WppxXnxaNVrhfsdGD8o1SLy4BvQkHbrWTkOnA8MZ8yzJUM6P7FpBsGFwW8R70RgL
yXRmz+OE+XyClNSwZ4Q2q79BBzFDnbFD5IhiC44Jr4K/x+hpiOY9u2u7EQXH89+o2CNI/EEHWaxp
ILMEpVh2PtfSf57FVA4dd+q/WRhQsLSCloKjOEen27k6V0+kPhduby7IEnBkYl4NNpNvkO/QGtJK
G0vr4MIHI/eM01lYsZ49iuN1hw5D2nOE2/Q8Y1/FKyhhqOxGHENBBhNy+SybDaZog3LFqpWwjeof
1RaDzohJKmDrFbr/2GYG7jd7UQxcyrQvcrPLiScGIA/MA+d5xDOTU7DV4zVIU5dYpXB8aMHNEv4X
pC6yhhME8ljZxvnCXo/LS0xp/bisA4dcDsprQP2V0ztOCwCxcc0uMrRQf943w00z9gg73OIi8EOz
NFj998Ev3Z9zq/vuwEAa/3WztD7fhNbrX4SS9k0QBBQguRjV7Pw2WNjAg3JCdgLyXgsGLhLEVNvt
s29G+bVFfglNlCENy/LakFRbrlSOctdEEQo62urOC5L2pTQxLiRpMNzyq+no28JUPfOlRXZfQvEY
ycFVlXN0y2hgP7i9mW3bphyexnbwCwKeFYIDVjdV7gObAuJlY+wm9x7t2evSReMTV6cEUCg40ckz
diy2j3Bdv7euwTO/lv32a2kjTIC8mW25j3WUPFaeplCg014IRvqOlbvF8zGJQtrs4e3khOyOOcmX
ZM9O59ajQ6hRwPH+D+969rc/MATqmMAm7umCgSFweaHL/279Mcj6zV1/xnEjwLlhtqKM4/OmZivQ
Pm3Hmo+wXxxybpacsstGjcfRj1dYu/B6k93Nbnli7UyXkrGdCLfXqCHVvuZ9vsC3S8arlYyDdyVc
C/KyZYK/1ZB7+TR+YzDBg4B91o3PXEl2efItCdPCMIkI/h7jIUrePdsinEtq2Bc0Tv4TJ+ttgU01
82I6ahniw9bHsD5mqHvbwU9y+VwVXvlnWG7kQRJ3zrHj2in30zDzdEHDyR8iryVPTPXAsJAPgtvY
5inFdFyka79fq1sr0nYdVZL0o7449DqYEf3qasRMwe6wN9ylTNsJwtyi2DadLtrDGpIpjAb/nM0p
/rEJaPKZ5Cf+JY/a7ZfmHFz26Szjj3V1ppKhU1W9EQ42H7IVfkIMLFweE2BJ7r4PDOw97XJr7Spa
2Z/p7OUIuNECO4gRNk1/UGNZR4jAhkiuqhHXOp77X6lF1brmfHjf2AjhiACTo8XfmjK+xthYq6Ps
oSNgAlDLoVvy+DES1lkOs2jLe79dOZKDNa9LWB1ieNRzl3zbitflSCAjdXbsUPLbA/BIBoyaMQU6
NNNf1hFE9KHbsDJ0WsRqgkyICcgqwyjvr1fGHo6+cBXzuVrm/LlpA7AYGoN/ma2wi/t93ysDlWqq
3FDuTOD7PCyuCa8kzv7H0XksSYpDUfSLiMBKsE3Sm/Kue0NUO7wTCAFfPydn2zE9XZUJ0jP3nmt9
R4yfImrwuXzgs2RvPRAJeWL1xW+ACyjV+4Y0J3qsYe4ubcG8extG3sKfMOp/9RKWaf2GFY9DzQio
H7M7Rmr8KQyAaufqZVYCSKGDufVZoI6S+3AA1o8ViJmJeqoU0tgNiUq8vc3aA51gy5yGlzTIw1+2
qxB9e63q/5kJ5QERIa0ZCf4cAXv+Xh3IKP6mdjoVPtzpAKjReKxaRG+MqD2U/Cg6GvdgYHvrrwoP
gMKMTMLCDJkI5RL5Mkl+RFvdMUtAxDCNJMHalLpfMliY0e8XusjgCC6VlSYbNfjDbLK5cvosnI/s
mzFdtZNajgXBCNSGsswI74rwZAeZ13/nSqhwF2ZOBWS5F9mvjoPpG8sEkV3t2EYZHXbG2G5uRhyr
ivnknyjqxJrEddbLsT2vyvPCE4PgDr9thKyWj18FSvvXiYuo/ks8z0JXOw5uc4+EUvdWBoxbTUvR
RTr6KR0EY1uGsmmAyYyVzMHtmuzq1ciO43sxB7G/mrGjLZgAcHRWaijiNWfmoKvMwfPvJeabnbSP
9MDpmvm6ADiPQMe7ZMvz4ba1QTYEs3XqXwJcFr3A2SPJ+sgp3TEyp8xoTnpV6r20C/4ecRRL95jP
DEQ2srLC7yiBakVVhsdg06C5Lp9MWg4kspRJ+Usyco2OWo7hu6VCs6A3FNhpvLrV//rFxyNWQ4/k
i7FA85ISTVe/g9MXqkM09O0bskUVbDRlL9iKRtZk5aRqlu8jCYdvBnY3YgIvGpajM3twrVNCdZZD
hLG62wVtY9fbUY7eAzsfPXIUMHcNN/i1yv5iHJWPv1LWrPZfC726yy0xVPB2MH4fjDeLp9Qwcf3s
csPaufDszpzaMqwxhINOa6uYYVZefWv2neOwbTL8xtQUS4odd+Pg+rOuNDe8XKik5Z9JjyAA+VWs
6po3qxcBZhkC1slJ0QeXIUSCSahSnhSb0Q86oqWgOg3uY5jcy8COAIAVIGcmUMJ5ZVkgATFmiVm7
ZcC5kIbU866zq0RB7XZLzzxytGT134BFtzr6DG4J/tBM9TdQhNLmFX97u7w4hVheFiSsjKrmKeQF
bwX0Qp7V3ECFXwv3dWX6nnGNR1P2Dts5mj+zoZjaq+2MrnvLiALnuCsKH5gCfoHkotHyEW9UY4fb
SYE9Cfdx+f8CqlCPTBIKiEddUaptR5Q3pWrAhmXDrD0ZHkOtluXYV626cL1z1eC3M9MfRmLEGwXo
jxAdLAkCM9246j1dikbeTBlEwdbW/MSflS5a/wtXqSOfJWxXPm0kyYxdIWUhHiIZSz9yiLeU1h1s
uh27osTeG63TA9V4LuPKuCzaefx0u6lR8g7faMIZhMI5QvOYLIbhHdAeIJJpNU/9O24pQBhpqBL9
wEqgDXatZsb+Q6+8IxXfGRzfPZqGKn+GN8aGxBe6+kA02YvN2C/mMRsMhKNmnVYkovBc5dGrgm6+
sNTt3Y926NZpawWKGMgNe2883SaxneIfy4LZOyk8F+PTQABe99F6gseEWQpjjwBFNg/9H8NeFz2R
rJFjrM4goYlqtPbEZBrkOjQlDfEKwOh9rDOsj7oLHSltV43Sx38mnUKF7x6wLpyvSDGSH6ErMvsF
tuEE/osu9wyURskHjQJluFasaw/MPpoGFT7ihRPWEiA+q8NU8hcwzoBtDsJn1zrlkyWKNwpGhPKA
+StlT3FdYGR5C6Vq/DdMYB44QeZwWPgQQlrxAMACwyCWZBvWOQyBtxwthDhQ7ttHpBFV+Mbyj0wu
B11lvu3E4j6ZOs+WYwD84GpM6rwlUYkB0cItsCt1k5+Dxmb2xs4iBa+S1xRL0cijH8/eVF3n/u4o
EZrd2XNtsUs/j/hvcPViF8FrMC3QeZAVjtZpRROZ4WK0YRM+ekNKcqS3DmZ5YI2EVJOE79z7WTps
bX/wThXBDqEnkg86lYArXFdoOH+SHI/wUjJSIMutkmqqCa1fmFhQ5EpcERvpczefXYZc/a1p2d7j
DEvGWx9ZEYpAGwifxJEWYU9VrO9xIICVziL2wSNiqZvnRf0bIqfmmx5WJt8Rv+a3lgMTzdJ1SzYp
+dr8w+emQuZllcsOaZ7nLDvNbZo9o8Je0+0I/mCINZhX6CWsD25MexWLOb6lvIp7t7gfRwFurri3
ancbFH5fvyRLNzh7f63pU8cZ7Sr4FLMu5H/Z8jEI6yDcl1HDoCAIMzYRzTSD80jqPtr6LJV46vLc
tNuJ+9j6CBjpiq9xtN5THDeYKVrr4EuuCr/hE94QDOGGNxJe1onRjddyrSsMRi4la9RZxUPrzysm
47HMWU+qno1auMj5OrrEVFOmgTInhCOqdbdiXwjbW1vZ6n3pVXfHua2O/VQwLbZuCkS6/wQ5v/QP
mrddHcKFN+6jdSmvNqMDbw7oXDSVh2IMoh9ZFsq/IRJiCoI1mv6UtagJexh0B5IAoPurGkVN+CbZ
Ow1ynGb+oK9F07Hkk3P1G6RSJHyZjGKkx6p1TJhg4rwmriQ7OV0AXAiFBDbSNSd94ZBjwfiWCBeW
1zvjYHmMEJ2COu1Z6u7qJU/zWKAsLA6V3edEfdb97yqq7JY+2+oQTlqR8Y4pxVq7CxD5X/uItf6W
ybptGCp2rgGxitsbnXNZPU5LH7BBgpRif0DEgUoHrZoWcJK1u17ntQDW63hRp4+1GLp+v9gM3RHn
9G4Vk/rqWMcS7zYNulfA6HIFCs+YaEabiaDE5bRNWIM9B9SREEVhHw8D4lWd8xwuVrN8+v+nzRT9
nGO1dYl9uyGxn09UQn52c922+6IzrYeD64gAKMKgAbSnbjZssWl1uHIgqO090Zi9JQkJ2ZClu8z7
eohUfqpzNO+QUJyIiScvDVM+YeR8SNgv1Q8OFcJ6CQIxBbsxke495yOfivboBpn/lOjJ734EOTHS
hIcsgz6wzZUfCSFi0Ngq9p24skOgbIDliSvIXWs0tEuuC+NAUlH5oheU21GWiu7ZX5zq5Isqt8Dc
esO6dxiOdU9iWoe/EbpXVhjLEjr1ZWjTZavdOwub6dK6nSyG9Remtaw3rBaDw9MEnp/gGwwXT5Ub
dvneoeC4J5m0hf/VI5rHfD7n1rfj2fjb2PT49Q41nvbyeAI+UR1ZP6wvq5v20XxwsSP5FNhY9F2+
DuOxmfdWy7ogaUIfUtcJpWYqLPawMPWwfaqy2HOcWE8oGDsnbkes1hHpfqWod6Hw5RQ3GSsF1NXK
ozPVjf65DGF5CWaEWnHE7D06CO2JHnoSbB9BKSmpcOOlFoobHDuAPNFMOzPafsFFYBpwxaxEVrAD
K/tMkUVoXxsxl9ZnhgbxonQl51jAy1n2JAkShNpb6AaoKKmEARut4+eKKajeI8UDkTxqEEXoh9tn
Djj7lYiQZH1WvaTAY7fZNtRKM56zqrszmIOgtgAhVOMXwXWIOhx0RChim+Q9QQn3k2WiW/Adzgww
EEe53rGtw/rR6f32u23u9JC1h5ncR9HiXQtr4PIfV3eGq1S09qXunEX/qu086p5tDIx7CuaOnn4J
RPPmdHWQniWL7upsMyg7+LmnkFTMjWs/d6wP0Xw4wv32nfuTkoeuIfevDVo4KF6IzXMBfmh2gmiS
hMpEOwy/HSfttmuXQvkmKJLwIHYIXva6zFPib2vkEHI78y2UuztL1eeIJ8pzTwe1NNz0oype1GJP
9sHXBHBu4GAwZGGvBkhjcm2MOszMtZUcWCYLFodDmsjgkEydvi9DBm998TM1/yHpQvztKYmuUCEz
BAou6dWHQclpfUdMTrUROHPyR+kuHW/KsZInDhwIWQiXR7BiHujWjTdS5Z/+zwj5ss3CBYkGXiXu
71GmZD/bPYaSHaRyTs66yxrr2xpw9rquKsPHMsuDD8werf2D5WoTvpiGcxIpJVehTZDy2gWxE9jr
+MObJ9tia3SXPmyzrA8T1CBYlzeGDgCFfJ116pQD5pVvaHR80FgsRa0fw+r7F1BXiwIgWDjYpaJS
QyHXgQc/3eYPwKkGmHWgWDVn48jUbH1KnitSvyG98RVVP7B0loRuDJ2ciHtoh5seQHrCuO2m6TI6
GaFym8yrU15ovvLmO2UuJL78bhhcGoemJKKLkStadXoivhbN90uFB1LL5+ypyeEO69G6Yv4DGzNi
ZPkJ6yAKOQPsZDopFc7NsZLodfe+5MA9Z1R4wdH2guRW0UmuT363IvoY5DqnBIZkbnqiC0aNvbFZ
VCbn/p7F/YSmYF0Pdh509qP2gJDXwNKQAjg1XCtV9ZoqteG3xf9YRm7w3HilOt9NsuuuvS8IgGV4
TwKQ1V93YZa2nVBJoRYmV3yLA9A5YwsWLOHaME2Ht3Iyw/R7tOqhGRF+Kbm8tGFWWTtl5vuD7rqC
1oFK6i11S5KhN4YH6ZuNnOX+uCscvB00xMR7ckyuo1PU0azd6lqK80q0RXBFXclUMOQVHz8ZYurq
EFWeNcfZEI3QYBY1bEGnVONuYGjBbRrebbBxJXwxfy9JMsAn5vGdxzWO5GreLUDe3mMA1ov1M/nS
jPu33WJhgr/3bDdU7ap/YJYohn1LU4EKI6to3BE0lvP3uDSawaLqzO/CdMnyFExzj3l7nCKCczhv
sbYFJpiemaQ4Dvq7u76KKyd7gIEpayZwDNRY5hOqFbvBYppnAjuH6pBNLBRjQ4bI2a5HQd6FGTlF
y7zo2i34Pvl4t+TSLpHP6G/E7NTWU0Mm2bIJvIGolbGHv7i3DXZwCGAEwm9NYKWvZIC4zhmFr+TX
0OlU7xUYgbe5B7AfQ1CX5KfMU8b6bZ5kKvd17lhnkpTQrLgFVJ4dq1CqqW4MnT4uiPbEhVMgbSKg
oyiceoEinNpqu4LREXuPqdsvOyqWhHVENDwwDrqLM6HRblPc2CufxgyvD+MHFYjJNHgwBhZ1s2cA
w4odyvidfOaSIxnLEda413ezIonG68yWoW77lBb4seM+GegUULgrchHuCcGLA3AuDkdrstnqjcFv
2dW6fR9xfruPrHxtN+5F6iD9BFh4Q3dYXhS0xTVeC4xlpKTVhTkTtFf8dUADpfsU9NnFkypP4R54
/fzeFL2FvHmMrEtBqpK45ra3Ruc8D9oKYJY//43cTuefHGXTcx3lsj2zq8Uru5EsyJ6LyJnvpGLb
MEkMJzSkHqGWBJnPHc2FYWXKIMqhzHH0iIOWHOtxl7RZ+4UJca0e+Tab5oyHjqC2JQeHdmKHiKmA
x9xb/hSUPNwZWgx1jK/PJanAZYS95aJhP291iSGmuyGSiII6qQLSR0p07R3++3DjaLxVIeBcG5Ft
3p4rYNIgfJiGHWVPBAUsQYZZW40WigR0FqYvK8pAeWRLKOb3apSYUAbIDUflqzKNkbLfMygJwmlf
xhT9johMbb2GM9ZKjjeWfU+MD/xnq2Uu8JTyCRGXniWMeHwMrAdpFYhUOzZe321N5PCmM0qjLZD+
fLCWOr+xt3f9Q8EJcjb2bDKkIcA4HyI/0CSncAAXHt7XIGweMc7aB0GqDcjKtlHDfskQ9L+yrkzf
CFJtumNThtbB1CNpJHYfqnMZMm98nll3Ft/Y5DWcu1Cs+R9VWASiwgXlwWdB6vWfE5KNs7R6m8zM
Gdf61FtpfTUrrtzNrEoPzrHEWB+HuJ6786KhY7MFi4JqL7U1Q9pZiG/gTwxkHYffc2uR8cBUYmKb
Rq5KkD5OIPDmMyQfgOwZtM9/wA81Wib2ei98/xm/XyhzuSs9UAToCcZKf1ZV0uKnluwMXTKKmUCy
b2l2XIfKP4zcOjhzCHZyNmqpAJFitdDXumFX9WQrXFDMLvAPk4iatzvTF3AHWYCslL9gfEm1NEOy
7hJjQOcGjGTk1Ydm+pRNZNjFXZaVn2MdFt4+JHY+J119DR6XxhmTHT6lPsCteIdwr6xynhHRsOBg
pushhyic6CcmJIA3gETG/qFlKC436Gq6nzDpMiZPyZ10WFDKsRibcNBYoioI7Cto8TbBAibhOTI2
WkLXLrrnlqrMPtIouJ/BoB3Ww0VojuSPNuvTbKPOQoOGFhs39WpfUB0RPDarLoxeMlmHare6hWIs
PLr/mIga2juevD+U1OaMUBQFss1ZDBplUva/u/iZBEpiFb1zLzr9HMIzCmLLMsh/UKfhG10I/rrT
sXsyinRZ/XGGHAV7TGUX7kG2+MmbDofs7IC4rP7iX/Lgz2F/dVHy5UMPkNAwmSew25vt6aDhT8wf
Ps2s/SdxvD4/huidGApiYAaZ7zRvUxKgn1n9PMX/m/ZkgW5Zl03jBSBGCFkeO9FuhcaPVaHxl9cB
EAiVVpQt0Q+yACWEHRcwIGSTJnsgZGHhlV48xEeZJd0cbOWck8SYoyW9JGFe/BukQGMmwJ+NDGXC
wsGkcM/axLxOUSQnlb7Oap2uZmFZHLeE0iaxPdYLkYkYzR5d7prhLWjCpN0M/djkh2ayfJAQ0Zw+
sFLjF3eVJlyvcVr3Eo0wATcqWfEMGBSsnFOIXX5RYeuUf9hn7r5RmgzEo6ygfRz1YPWH1selfyCm
4F4ZWizaT33dl8dZofCPl0qumPpSR10Ay86/UPfUFQESVFoPS679ZJsNbQi7WKN/3wJDDLCjCmAH
iOyJcDjaKlxS4gj8hGw+py6Tf4yLODJghehoS8dsfaOLpnvMWhuUY+L7uv4ol2RlzRRgXX+lrwed
aklaxhiFBNoxt5DukQg9vezF2orubKosaK+UejP/oWsF/2DsjRCrBlcekigMCTgUNfrbFDt9fyJP
ENfcAmssYZTOB/YRjrn3BnY9ZEMs8FXBpUldeBsFQsEVF4Y6Mt3oxq807KQUF48yefnRrLOyTjNR
nLdB1FiRmDT6HwIRi4jzwSdqC4bBSgiDsdoBCaDIOkSBZGECArAjJQ68P5l/MFEJu69AtPM2KOLJ
jiDQM3h0qtDuPdrAhwhrDwz0WNTRtLtTSWvoRLq0MDvM+m4bssOdr/rlEZSQ66OOjYZ734WdeucW
XjLtYRyQE4MCHy53O9mh2hAuC5OUC1dfibO8A61Q59KbLLMFpMkr1i1rBK22kVnU52TIdKKGQZC2
Y4KF+yCUrn6HpTuSO0kb8EOrlmVyh5iYYx3Smo2Qn9iqTUI7ExGxPIwvIK3IpqAntbCt2W53VoMR
6mrTDN9pi6M0B8du+gde02y9LOXk/yyskq6dlI5hvZbFYn8PBBN1cbJ28n0wZUNXjpefZFJO0izG
P10vLPhpB3YwHMU7zXFKjkLhWT0JI3b0MJf2GN6GynBBg81w3jPTRw9MqsucOy+rmJM3xlwbtyUc
Cm7KtFcraLRbafL8cXZMmMZ9q8jaswrdZGcunvKxpm0lCtKRUXibGbNi1fZG718BfePgyKVErw9D
cs8UxBJniJgzh4WbZE9cZrbZsMgWzs6sORrMrAU256KE4XHqe+sLO7/7O6x64jVxKvcH4oCqv51r
tb+akfA0REgJg3g62aJooM6mzlNAfiWEId+1kGLC16MZdhemFPHgjOjQE2dgrZt4I8mtLdPb60SY
mxvzUkOBGrsVOd9G8vAu23RdAh13PtSerWOsct8yyPPiuss9/5kteql3M1FO9xX8pJLduoL6Rq1q
1d2NooHUv81EouErD0xD8iHTS7ooLxk/RNlSitkFsVJYviNUo87ES7FrQkTpW+gHOMUHXL5/fXcK
30vKWtKZ56z7BV0StYg7m0XfOtO6/afHxm8nVaUDRoYWixMY7uMnkR4AmgRaxke7y1Ctk9WMYge0
1mdNFlQUY72AHJFz2gdsqqbxHNThbG9L12NBUpLj/LT4DLuPQzHO48kMefgC0oC5gc/UIuJH1yQO
53zm5C2B09kQUEGX30QJGYo4QrPwGPaBRMrj4ro8ERWOGBkImUvUHxGSHx49hPULjXECl8sodZsD
k6bP3iTRVDO3+0Log+AnCLBV7pg8ZSzZ08pvhs+gTaL1RLemJ/iibQRaPUxW+6j4pJl/kwZo36lJ
QfVCEsfyuGhJm5JhODvhcUvrfUdiZvvAqiu8QOINeOgEph2QCy3c6ZXcmupSg2ZzDon6n88+hyF4
0hYY/khG1i5aE18dch+sx09U+u6jmSkKtw6RGDp2FeQuqq8F2EaMACQjrGQ2nazUpoM4UB7wCU4Y
IQPLcbm8fKcih8BbnyfXk0x/SzM81/DbmBiPAR6uj8AmF+C7BlEhLhGcWWBikUy10z2FmY+mesu/
1iwW13XpMLpg5umxDOVCNDCQworo4xXOAA92PjHbdxDXvIJUMO3ezCZ8prD02924zs2lGyp72gaO
j3e9XSlIvmiLsvTA1mBiFF66wznyoOZtKTa8aFeNYnhvFk170GW2gTq05MGxlcycd65yxR9MwprD
UXN9bLqmcT+LyQ0voCeLr7Al5GJDRIsmL0+J/rtVNh113xK3QBQuiplNwIKMDscZgyfEnAlpebId
wt2ohqbF9NiWJw+RjT4ubTv7B8YzJAdRQrK4nUuU1gcSG9ofKxme1pdtL2StW1DxKvqZZDqSXjo/
RZh8EVhYfdl+WxYy3TgCe0ANK1qkhITwWYw+MlV7P2HZruVpJFDgNgBYmTdusoz/oFoUYrv6HnbZ
VeDoPpJDYcSO6Vlbnyez3q0LAJiQrZICF7Hew8iO1i0YfksnDX5lXY/VO7TGasVeR/xzNjV4JXCp
VtkpaxzrGXe7wpQWIrm4ks+Q2Bfq8wQp9OL2Jji0hGilJ0J6q22tE+QaMeSjpD5GEUCSi/EWMDTw
CBCy+Qy0YzqaOruwuV2ek5yH9Iidc+FuFhmJnyrgCkXSB0dnT2WPPG6Vpg9escUR21mnOvN22I+w
ESBUNQY0hk8SE2Q1Opd8YH4OEd3TWb6TYyVIz4BTtMz3FgJ/CZgStX5FkzbBybKrIf9dliUWRatW
LuEr4PjR8m2oH1cqe/4enL09G9ZSOdsCQ4e3IyaK/D3R+jS0Ne3cCggCeyDJUfyPtxirkOwDiBh3
VPvRX42MdER+3LMIan3ahU1A288cR1XpZ+o1jDQfBWuY5JW8OHyWQBojjJu8JAhhLks1dN5fqpC1
2E9cUH9bsnB+dCMh2qco7KFZGRY0K8IGl60JT2ATnbFXqDOpBGly7vrBeR0jUfNasq1w9hV+KnMm
O2L+Ryqz/bthClTdX5gq3GG+ESxBx7Bbt8qG0I2W0BoewLUZ692dsEIlS86UgXlj6dEopzmSLaZj
pX6rAczYtyRllv2nK4kLOCxIEvlMwVj5XzyAmC/iAdJTcsz48t1fSoy2c1py1HzMt7rZqo5SenaJ
edX1/9FE9wj4Z76iczILkmS3luOP6CN9pnB/rKCgAA959whLSAZlnyBgYSi2kPImR2fhoTwnuF2x
dLiIRzmRXGj0SWD7nSTJFbl1LBJGuXrrztBiQafAOWET51kB15j2uITsJLPErQPMDG80oujZpRHw
9R3YDSFeHKdn74zdZcr39sRP/IA6GnGWGQJ1EpYlvNMqg4qZnC+wak2Qujx6GSvo92kvqwee04SE
s4kpPdDjEgCNHGuxy6Fj+XykLJPns50hwmNGHITyvcbjACiuUtJjQdzqLzvv3O8e7Uz0NuBOBIzP
gvAcmUGTtisK+cI5b5FwthhGrbAJmuvU+QRx9muNVh+CTXQcWFKRa++M3kWDDZ4PlJg0250VhkwX
8bXU2yCc/WCPxEBWn17B6uOUGUrytygDYbLRY5qJG1ETiKDhSoscdUFRi+yVkWxA814yKBCHsYfi
zWi3voMpogA+K+h0ye5mu6YWPetG9qSaviKw8uuHFU5VvmeSlvxqWiCleBaRo+3rkYzMuHYMCyla
JHL8ZtnNX9Y6zV+ZNMI6dkEn/RszNbx8SCnLrQJS8qfRnY+cURQePNfBcaxNjbfboC0UDJpWtArl
ZplsPPOF1rPZ1QTfRORa+V1zHC1yLHeBCsl0tYGwWKdWTEqfuZmc6Rh6dF8vOGmmu7ewptUdU5js
ecSyfrPiNCCUzLeJ2wntJPhJ8cCJMjRUYgd3YWCxSRA0IK2tiDM61JFPzDwGT1Cn7hiYJ7TXYfUu
GdvdI4S1e+EXWDxORuQi2zKJIGx6HozeqOqW6keEUX2BMNDlk/UihgaZS66BrODyRa/xAbBXgBLE
uYPi3iAPEDuliyG/JGQ6I8K1/Ky8LJ3xmx+rILfvmx9KJd9d4PbS+W4GdqdH3OhptG+9wXsYQ/oX
LN9ZasVTCdTizH2zQp+kBOTfdERjvRSwqhjPrF2/jq+mtdsS9beGOHDW8MnEXgeMwM5sJvTynbnl
9HUnmYKaMevE3DFJ7C2YhsxnZOPUaXbCRS0tCMCdRAU6ppN9sZQtwngmfbC7imoiWTFiBMcAOffT
xhB+xtkJxgLyXBY7pQof7lsXVEtFXkOW1AC9Ngh75aVwk5QMcYg2yN5JD6cnRgwF4PXevbTTKovD
HNaFvyP9hpdHDEBeICfyILwyZw5hCy0RZzv4EsvEc4pmDa1r5HOLtWOa/MbCMkXPneLmvZbzKvh8
BH83eiyEXoY3svBU8SzQ59zVOdpJqBrIycG9zDLz1MC9AsUHmQ9vfbHkAqIVpuS9nCOXdgFyfYes
L0+SQysyYP0bZ+ZzwkKRQ1Fdt/XsKZeAcOk3nzS687MtvMYBRJvjQ2BAJs42iySLJt7yEcbL0n0l
fXslq8tUgDt2WBfrcOtyrOKoybv2oEXfy3c/yukqWUaue2zYuBx6mD8jsm82NWyfDFv8XLryneMV
NTjOYcH7pKQmDhHS1s9hku6fDJwcuiKOSjikEeMiZBa2/ZkxeCWSEsUg0eR2F/yc85LUakoRkuHp
MgmaTDqCeGCbcF0+oQIiyctzGu+xX0RAohq0cerFdpCcY5s+geCD7VzBe3DLKLd3C7Kme+iJCOzD
CqD1jUUze5QGTXV5EIw0kIGl/0ciA+3DFaKVa5/92Y0K6POCEAFVU8mwIBxJKB3V7P9EhQKthI0Z
HsMlZC4PabUPqktUq2DvMaQg1qWvxLyldHQ5WcmiQ1kuipmlm9YIvTh/OrjsuCMYPnM9JzFUjfRv
Pto9gYvtBFo6Wr0/OieFL62S/Bc9EFgLNIh/oMeS7eDgET95NaOyDQHkhfWLcxgpfzLwEO4oEon+
rCxHIimroA9e29aHR+d7um+O+YwqFhEcoPKHjHb7Z82sqthKJYs3u/MfZz1H1aMqZvcqpS7neFGB
R0bMIsE4Rotle8dezD6oD9aBzMTBPuQcEWg1X+nTR7Fnt7qSZrBqypyqWgoq0XqgvoLyt5oG+2VN
/wilCAEgBPumfJadO+U37a7lb2dtfWdX11gbNL+ZRdsT07+vv8oFDeGhXr1ujlGnEr2danrCs8Po
b4gb6RTdxipFi+Shqe1PNZXms3d62e/r0DjRThWO5V3aNEq+eCam/gDHNEg/pwogdyytgQG5lIu4
1Qs9xTZE70dM9NylxDz1ibtwwybuWxQawum6aFynD9UbEJwmCuxrS8JJvQVUQjIogy9v3raOn300
i43zyivBZGA1Yr8YbecIvV1sz8NQ3/CWtFS0TYNqZ3EW+2IvAWHVHc5T4Bhhqm3UbkVN7fdm4/yz
XyYsWPmFgLSu+cnYfIQLrTKsUgtP4pxUL3S+6Rf4PYZrWLGYaWmZpH4cpLaFFzGtUfvW24GYAUR2
rYAjF6ustcbr2kjdxQt9T/46Bb3iEJtlEG0jJGYYCSfGfGDN8KTMyIxVn1Q+h7q28cYNluZnvGtM
MKUwYAUFxQM+OUN6aNoB92tX1V0EMx02U8cao08LZmdFh3+n7wzDySYXGqGvsUIHeTg2PJqKavCc
1j5kBJqY9YbrOGMh21vY7dWT2+W9s6fz6tqPpbFXkrs8rxujfZknAz5ykeFRHgQe55e68zUfLGQ5
oBOIjDVuS5bZ0XJWKzLG/UxcTn3rw0aIa5GPnI8XJ/VbklVQaocTODvOOR/uQRfoA2t5rX+xh5qD
r4QNafGhshotMxEosBJiZyDUdluobm2uNsN61GQ1E1wwYWEygovqJe74iRF6dXAa/vprVuF3ArHG
qgKhbqcD61xo5tSH1a6z/Kmv0GpuaPh7/qPamAyIXUpeAJr3SV1HZ67mH0XaugSwWYtPTINdNXHU
+cOFLBp/fbXhzHnnbqqAQ1nOMsmTphGeNzklKPGh5FEwY2jEQrnr92CYDob1wW/6H4M3oJQOIjOK
SJRUXNINFKAUbBCdFPTQs2KlquNEe+5KfwxSe+tA+ISEIGzTbMcWDfE2ci1dvdgFmX9q0wvCc29q
4eJC7jUCbLqxfhD6pXC9oblRSC3DR2Dofpltlmm6DawZ16CHEBd2iWjH32PgrdkDrnn32jhavSHz
tuuj17vQwQRmEJuBQUuczeJRCVaNyyyodRqbTVDej9di1nCQK5PMaE366U4EawFF/WgK1LHYgMrw
V8n7ZXaARUVFJAsl52bMAIkhRbUjCOh8Mb48eH2EqjsHxSuOS7QOrNtIzKxiFFuEoYJqxo0UUQYS
ICuB9rFqN6a7za1Lm970wKSJ2p3RDpaErkSncvR1+OUwtv1sUf6ieUGEc8uqIl8frGmy658gRlT+
1GC4hLQDJmZFDq6qSL5q+rR+C2vBfLeDRcneBlQmR/TwyX8cnVdzpDgYRX8RVQQB4rVzu+12TvNC
2R6PyCCSgF+/h33b2q2ZtbtB+sK9536gDW7O0MpQ3aOLs3npaadux1KjYuzXQo1YRyZOLywcdHgB
qIuvwEZ86WyNnpzpNKArcPe6dPrgIeHhxRBWQPi4WgOZDruJa+9btsjpj27gDwkOSIaLm9aRQbZz
qqaIbniiSaeA8LfmM5jmk81I0e78gF4Akkg330x83/bW+AyWbzW6AlQbsGf7S9s0ahlO/rA45d/F
l7N1w/8hLJ9TR08PJL9O9q3l2v47laEoC9KbpwzcJnQGtCXbJuuk8z6VYprzI99FrlhEYx/0mSwS
cfqnSbwhPhRemL2lrFKJWct5+bDtrQD1ZxaWUcL6O6r61zhTqsVi77aYKEHhFc7Bp0Ir7lg/x/Ef
Xt7FA4bLQh/tgk6UvaPDXH37fWmIS8bf1IYlGAA3y776HGDnelbSAWW+666sk9wP3Z0rCwZ7QxF3
aCiHNBX62fCPxTn3OYU5Q5k8i5d66aebJMpAMGjuFtJtshqLchPAjAcS7K+PWp4FX7RhonsvMZbe
8IQZVPSjxJnlNgGNIInqAsqvAkL8jQ/LF6dQZmTUJ5Dtm/eCzUlD4hTfOmb+2UFopkEMHlxU4u8+
cfFXpAxEBcK66syBpDG3R2QRNxOjkLDsGVFJ8QYiMiCyrRgt7xWNvqiPBuGRc85XAhDlFBlGT4GP
n2cw/VicCuDnyT7znQbfJ+K4i0kaFRGlhMti7zk4/yhdrPhsNxMeo27J8m9e8vaPweYOTTawvQ/2
R+TSzVARo2MSuIQ2s0VrPqowdoiwHTv1tuhyeAAzxeS6xu2AvI1gaRwetRirb6qyyPzmlsf90vjE
Yu7U0KbTDeaS8qmKBvkvAT9iyGR3jUQMKyFjZUlf5Vuk4dPyFk7CPXczXsmt5bG13PZMZBtWOFxF
RxaqMVLgaoCSkla+eK5lO+e4rSBStU6xVkyNU3osLtZIdTTn2cS4kJjRs+xHZDVlM5blIe2noN0Z
KjOiICGykyiM0Ji836lhbZxEqkYi06bMLsFTImakNnNaEkoG9zAQU27tc9/379zcGtB8LF52z/XC
Jn6MXBeWfBv6LO7rKdDhNrU4nQ6kqEzyGE/hygYHrp3173G+0oaKVqoW3Y6NEbNTpvvKnRTsmgQg
hOGXNIQR/0HH3NT1ypcKYQ7vOYWc2BiMKlBjsUe73ZMZIuQAG7T2i3s3YiX+t6SgwretEVa+LWdm
ORARyMIpobqpZ8f1cFbxzM9vbPaooGEA0o0zh+jgk6ZOjYQ3NNZvl+n0Iso6ym/qRTXJyQpUdVfl
BGdj+tPj6G6mdPHI7hZMdXYjhrLPCYecukkDiHxvVA7ZZbDbKlsttFF9Z0iOsH9m3yV5Cp9uDHLH
ctsPHhu43AqTgt4yP/bBGwWZevMczDVHXbooLc+Avcvpc8QbgHx18qPiODA5e4IQKP+OyPjQ4Y+l
Iz5N3A/THTE/RHmijwXYDIu/JgSsx4S/kYnbsGl0qh9cFvKOqFwEDB4uj+fQuOQPo5kQ9r20GHrp
s7PYC/tNACzDtXL8ntwYuy2dB3+ZUu/ocxtFSMEtkbfNYRjzwmhE6KQmDMDDEBBSwVe+tOdLROUX
giRzQjFuIELnFs0KK3zWhdqWf3FFScEPQf7zCT3OGBJ3jDR3U6Yd4wf8jAYcjt3N2KVTpwNkX80B
FClBt4TjrsTtQuU53UYNydwHYWx5A1ki/h5DkJq7oXC85oM6cszItOes+HKBZLyBMRmIBVHVb9iO
5liJyXvDkhH+JtzIRF04dAR4xEnmIuj8GqEtMDtXw8LDmDLV/+ivx/k02Rm4voYAkDc02Rz6GOq4
jXVsswkJtcuUJjGBH1/ABC9/UKUsX9gyvT9gjfllXMlahwkelrpDiIRojdLBdJcS5rKcloGSYYuf
BOtSRCn4QUS0s/DJR9F0IoljWJ2CNOf3zI2z4AH1VGUjc6Hi0nd+6gbLLbRCa97hFgzxkxOhAvvP
WblbbUWXxLsdAgZs0VWV37oJTHduADTBNgi9rLjE8KwsgMzEojz5Nn8q28SoMhkGo7Xn+AQZ4dwB
cM2xFY5t+LQ0PSkbyPRTEqwHfG28DSQip1yhr15jW38xwjveKYRPZj9OSR9ze6MmIDQFX1q9a72y
zK6ruv2Vt4Q8mS4r5i0YnMxlFTvnJ9fROcjqPCae6wcvC+LPPnbFaSAWhQVpJqbbIMo6cc4I5YTJ
Rs0PzR7LEekqacTavn6ziqykEUvpmsmyxRC/98aSsB0xjG4Pdy0xzZ+pddtw52mnX44sbvP5RjLX
YvcOcbn6i4444oPIeL/rzzIAJHjEV+CZwxoONL/5uTX22yxf2Z/ALUgTYa2l4+jJy3jPqVxFgGcM
ez+QJQnGoM0b0mo3GVqVjV1bZOcqRTl1E0RlpwHxojmPD+t1DgymIEnLFf2qbvUc96ViXZawBZ27
ausRtO5uFwI6x+eCSj45wNGyn2oFenNjr98yg82yT4/Ye/KIEUfNiVqo3qAkMqV9a9uyPBE7SVYF
LdKiT4B7EApklPaf2RxiZog4aU8jKld+X+RnDwBpgvgb9liKd0YFmpInbskDZL0037G/ILkiTnwL
9uXoQ+qSHLmvxp0R3Q3CYV86BV4LqbG35r3tetp7SOZx4bbByY8YCP30S5+4M07EJdV3o831HLmN
iQ6JcJhMsZCtFpS+hSDvFs1H+0Q/0WLixUf0K0vt6QsZA4asgikdbnnvyxBdrt28IMwg+Bs9B/1L
a+UmBkg4D8l+qH3/PmNPuMDPxDCatnr5rnnfFd3VANeYsbzv4Npk0QcIBaZtDDUB5ytRBeEJzw07
cEAyMPc07R+SKy9ys6PHqVOdO7qwcd9CWq6GA8uT1N3zvTqY3RMj2S0Vg7fsNfOdqNu1NZuW4Iiq
o+d8tFOQlM6Tm2d0ebr1LevY197cHn2341NwU3YJPIoKfUhmzfbrIHxT0GxZKBEam5nTzk7TOPyd
4LvEpECR2oHQTAPOq+Bgo7EyU8crxmS1eEK4OM/XrMFexbMMxrYexobLlKSEO5ahAwPRgdPtCCDB
/2LJ4SKEpa/uj7oCOX9GMonCKs0hKmx9nBovqxEs4X62NDaJauzuMosCl2zHmd2ONbk9s2HVUzX2
hYvYj5ADhVMIPUN/YywujB0mGI5O8tYqdROQfwusvpPqnqk6DCCDT8fsQymW6XXMejJTKBsS8HSK
VMoPmdvFXaTgGJDIjHMGwzZS8N4TW4alHOexpeW3QFACEU+j4d11zMsZMVTJ8LiojoQTJg/yhuQN
0hebPFYXJ7dk9KbtYTgVZIDkm0COSCNIAptRkzGWX7UBpl2EXR1hdrrmlu1rEj4BP4Lgy5ReXkvH
Jqiqxpv2u5By2e8QUBqxtVebwikokwmmkR/RhVtIVw26Kk+cmmSG4jr4pA1QAFVSHqhfBnPfkIq0
L2jQw70CxOHddjJq9b4lyERsxgEcwSHPXCqukTy17DyBRfvVakJhhx0R0Ca5gP/ahfy4UxKEYL0h
tpCocmL5lC5nPRqAhGlGwc6bLAhWB5PVqmPP5oaVbqi5oq8NepLQ49vomvGU5133p8um3kfRRN7z
mvINzoF7ux26tLnFO6vleApI4+tuctstHHQ8XKcfjm5wH5QG5hCSLF3y1Rh3YrOp8SxuEboDcGxp
Y7502OQjioNZzyPCTPAun7Fd1EdwYqX9JhCD50/wO+L2OgHCWjj3qS3MBHMxWINS0xibncvqmdni
AmkBvRqe4Y1m0JY9B2WI+iAkV1uyuE+oiDNqd3xKueqCK54JcoDYAKyMloVwoXlbux1bhjwfu9W3
UuZk2qU5A0Un8oPHOSV34BQmkjNrExTMzkmy64m6QaXL8c9mvJhZzcZ7UciKNoqnUsTZwU0IuYTP
MoAbfspL24lWAIvVTU8REn1kFtpvyn6TE2E5qwMNRiH0bpnr6I9vFXmy0461dK8NyW35rkCRfMVy
Nj2nVpyZDX5XBj0TXbzcdpCL7yoGkk9lS6HMbrIzN570UGn6GPeflKVSuhlDSPuB0MzsHCKano8N
pFrxadGtZ2S0oP7JtqOVKfB+S1rApezGbvlchEGIu+XlLgDp2q5pUM/CIfvu06Fc868iE+irx3iL
+5ABKBp26edFzLoUSencb8q4Qc9ihyk8NpEwIr4OIfKSi4Qix0awjNFH7rjrfHEgo9uSpFkQT15f
OQBjgahT+ewfMdID1tq2HEuCfPFQQZYBTAUNdEf/Vg/uxmXhCLkdHVta/EgPFRqnJecyOnyytgCo
5UQ3IkmkDkisW0tP7nw3VMpv/jIMnJjexI4dYF6v3dQ5VuCPUOkVGNoxyEN+XmS/R36fq6/akZG7
F1MyqYsLamUg2dKZknj5mLiu/iao4SbKqM4uHgl3wY+wa1CITBS7XeFcszRavVM0v29tiU/vib2j
Jz4ar7eAeLhidNLb2l5afz9N4Fz2yIXz4VfQQ4iYpWoCG6MduXz9K3tbv0TLWMdwbKl0vOReEo/u
oGhKsxazXTGP7RU355jvOQeL6h5AlEBLCOJO3aY+0o2H1qHB/o6nDu7T3unEFLM8RtaZ4JVnSRP8
+JQT7ir9jYsPj5sNj8fAFOsmsmEuf8xY85DAl11jp+zdanZFxrDaa3Yupu1oT5EP+4a/EdzwVzQN
S6BeBPYGloqsWNLwWLNaHr87IZ0WZ27SWAdTt4FzlLqnZl7AAiaQiEIyNnYdirCI8CsZGxvTdEmJ
tXUtMlTYcydhfYsKPFKEq6WLYOGCqmVU585pfRtulw7M/F0TGxweRxGwIoXIizP5M8+omxFeuona
jaJuZsSVJipvp1y7NbnpCR30GMMA+XaMD8fGMIrqET5wCcT3MD+4HfDsOayyosSGuls1I/bTLgVl
GY4NUBfAzLJxj0u2tNMVBm0omLhByEHwY0/R68TIo9h3ZTSHxwGPTXdo0GZn07b0+5LEe0g39jPZ
QSRrMpxy27PtNR25wqnIC848LD0eAJM6Hhk8g5q0QpLDJ3ozzBSLmwISRAyEJj+ivoGGC4/hAFVQ
V/mpBPIgagwYHIakp42hw1tLdFBmb2Z2481n3vd98BJohLLkLbUBsUQmJPVyW2cm8Tqs5HS07I+Z
hEXNLsywlvAv2VZ8V8OcV1vcdp3ZTCq2xWcukzZLLrw3oYctOkeXX+MlAJm/IS6EU5qRsE2Gn7Lb
GGpZACJuIzMdQMFsBXkNrMMmAE/wivAW0DE3/DItF/fHxOzDu2Vfkdu/QYWyHinuZIEvRiwtJGES
OdNQqMWkmQc2snmwjaE4eY0aPCSGMyuFmzJg0noyQqar29H2ONWJCiHzCvMMGryemf/WR8rxp6CO
G/+ib2DsR4SRKwfSUDSUFAGhpePKM8Z66gnBoKsShodeODoIAvzf7NXvQtDj4kF6EHQGmLoAnXCC
1snwNFB+6eiGaXYHKG6L6zMFv1Nh9y3SawgxyGRX4IS1kYcayJrWe3y/bglisbJDW27B5uOTnsk+
MKjXZbaMh7zKwuIzpg4YL5Inrz+aqiWbolRRalijV110GienN8fGdkjgszoBroixBUZX48wz6Uor
ZfTMuL8fkQEn6DjbrnTBgxkpSVRX0L725RBM54LeCjUoH1K5K9GrsUhGrcDALCvSJ5Symjm/P+Yk
G2nahu2MD6LZVRU1/84yUU9pxPyCbi2pSKdDOe1uOm/ukxMDG38+hWz+7B0rLfvF5QGKTjahyt+c
8gwZyywQt7XXE2Lrtsu7Lmx32NtlXhls4R3uLYFZhJmSH6MiwG3AXLSZkvFMRFT829UeccqNH8vu
F3mI73/R2jgNXwkKuG2AjMU/Ea6szSPqOWJvhsmDrlBnXRkemOvBQM51Z21rotVY93mjNbLM40Tq
dg2ePoPRZJHiO5emvqANyQDq5QtdlEPVTkFU+BMmD+ViZpMgSTGM6zy9dF1bRxegC2ONm7lAx6YI
sXf3rKYo1UKliCwJs5QHK7TqDPVmPfkLhyLkRqS8Mvmw+jpdTiXIxo5n26niC6cAMql+lP1Pwtbx
xS7siZUvjjOU8k5NPVwJ5B/MpqgTGIrTsG1kLmt/M2GXAyoxB7wDFshT4pWiIPrjAAnwH2aPQmRP
dRMgQKFBSW5IlwnHe6TiWXruIr+3L+FUzP6eZIjktRuFlKh/6QHv4Jfrt0wirvwKKsVUrvLBae1i
n73Aockd64+SfvHb4yiv+Dac7nWwlhlLFZl/5dag9PoGFoPFnxxeVghNvOZvjoGtn7Akl+55Ibnt
p1BBU4NygjCOnq9ZUhIDlXFZ82Xm0kHf/O1HNGDQSKNoeSQ3K7mvIT7Nx7gsfb1lw7uG19R2WO9D
0pwJmWnD6oTKOBE7p6kjzQwUkeNj77JrOvQtsVT3S89k/5ltFSkcfD5JzXFLPNKGhYF/pEWClpd0
+RsIBe+fX6fZCUk1mHuMW+mL0IPSN1nggb4gZwcueiAt+zqrEecv0aLl02iLsT6UwexIEpYiQZQe
qFu9EUHaPetqyhlOcxgdMsTN1VGmtbqXgtX2afSYdhG7U0TYUkeiIvdWpwPgUSKJ7Y0XMoC+T6rS
BKDGB4G5oeslAxmVWdvASbEgkAEgwjMzlukcWg5O78GEgjahUph7yIDWV7i8xO1YQYjj1EE8REgt
1hhiKKLAOlZtTCpGjlIgZ/osWqJ62pQ9NMGi1kMtJ6CEcG0yb4MoTaHKxOm0ntaY2g464DX+ihVG
tl0YW/4TuiOg9UNl1KMu7eyvsDL7tmJMziDuf0iXFfnI9vNlWQ9EvPeIEsu5h8HeZ4zSwPFWtz6Y
CvRhfWevOukpjshAAmeWr9DC/gJrIERu1i3cNkFemh/HoQYOSTKAshHW6XkkimCdM+H+Qwo4CrK5
rKXsd3bQ6PmCtl01t4jTsERMWfJJ1TcHhHg16mXA6+HfGD8h8QpnQ/5eWX3znREe/zeDsuncrEnO
L1aL5HLLlrG60fxK6S7BSs64xiFv46V2uuhNcY4++VPeFOi/OHxtNPit/VKC1G3OpPGMB/Z+fMoy
Dgki9BrfbEPE5x3FDeDYCfhz/M3YykPOAaWsONp+5rknW8v0Z7Ht5a9kuUTi4rBkxwiCLa48q7Dl
iVJvZk0Z8duTUG0rrKq8OhFNrm3CXYn4g2gv5Xe3PSBBwXacJ4W5Se1D7hQ5MzMSmJYbM4wh/C2E
9ndIrXp15hv0gDY7aJ93le3nLDqaiI5usvIYSHdfdM6lx8OYbgZvwlfFzVtd5zY1I/YE40Alcp1q
5y3QdW6XpdVvg8yHD3yO4HQiS+b5PlTUkduhd9YOMVXNH80wCOZJypDts7LG7m+72Bjvo94QhoRY
JAvkpXCrYPzGecd4Fvhw8K3MzEs5uEJPG5Z79i+xp/Mvm9ZquNVLjBxzE1Sx+nGQ8ORw6pbOO8mU
pO9NDXCH0xQ1vHtARi6ru0FLvzp0tHXe1gu13z6LMmYRTqxddEAeOJDxQZTr+tK2/YtRUFj2rFFX
lCAiCgKSqNtJUIP/QrebVYmH4wih29b0AsOEShL3M2Ad7N92pIFNLxXuaaA2XlIS24toCbOzNYL1
8WLLOcshKohzyVvK4qCP/eqCrIyMUIAT9U9mLUyjUwr7Z1mL/AMnmfqO4eCZfTVzd6PmiOhM+zHE
2Z6K9j5uqBK3Khmhptd9qz5Ba2M/AtsUsJqrY80wSLHEQ/ToA/ZB1zjs/NAjC4ugqqLc5gKXPwH3
4RpKKCzxhPiHhWOQEsQ8Ec8tH0on8P4CDBgBnYvW+yoS9CQn7BZ0xF6N2IewrzncB8QZVfcetpGc
+zu186tjY9S7mrT1Vwoq/ANMVBJ3+a7w5XKGuj6BKCwnkIl2GTXeLp0c/C6NyTtBNa8H0JjoC/uT
HusJsBk0DefoRCgE+alKwot6UCS7BFuxvcHdIYdH09LybGSLVfWm7vzsVA10CZdZJxpAeMsEYLPQ
APn7xBqy8MDZPZ9pKQRiYKJcA+tqBDaM8GTHND17DKbe+M5YNLHvy4Y9wj9sNfi090PYABs9jIip
U3XH8o8Q6SOLBq/r91mIp5T+wx39jM85V8/WZPspMKYoHtrbavC9Vw7xMNz7SZJ12zks1GeHY6L7
u8z4q8WeWW7vbAODd5vAbuGVXzopgsvQYx/AXoKUoCQECo3xLp/FoO8Q4s3dYTBzjaAQSYw17Xwq
sZin3bVwQeqY0d0TO14cET6sXL3J58KNYDSEbvsewHmtj7hwm/o64wy1sE3G8J63ILiq5IHkr9Rl
8r0wtEF1MyMeZnEK1QF/OYk4UMeCYptbYjEXw8GYnhYOaHRexAYqPMiIjM7oR3qaSRGOa9BAEHFo
YHkrtotvT6/JErUCt29XtgdkRU65d1AkPvkKk9kuLMkPYpxiFa8ZCQHuXdwEFK8MJJCbMtlvxStT
ueE34gWmVpb+SCTgFHAt4/0JbLaBBNdueWrW4z+sdXkMGn8MT43DaJmtFgibE8sdV/0l3gsxJLhC
ERzqJkHoHWLwTU4k6Mwei3PR2tXFT4Z++MsF76Z3QCH4vDIMeytEpxbP7lqvP6GEUPEzlKl1ozgv
AjhBMfNYH1bHeHIwC6gv7jgl3ZPwFaJLqtjhPZyTOT0qhel/o7sJUxkdOZJ1enmbwUri0LwElIyQ
aYJClttMUvNuKxRKzpNPU89uoSRKPbtPJAZVbgAQUvkC2ZmiCOoj8AYpfQmYqJkfqHpccgEkVKg7
4I7+bwegY75ljCG7l9GxCX1jJq4REIVWeC5zIEmPJqX0/WhwTAQnTzEcQkJVGaznyTJuZuVbw3uS
+LK+qQ2C2i2T1cYm3kq30b1XT529Z1BpczcQT1n/cx1Wggfkaz6M06RKGIF6cDyf0bePxXlMDCMz
5jER0ieFtFM8eghQPwf8YN5dS2pxf3BiCgwYCi52nznn6zqMJLevtIh2MnqLuS8hQbttEZ38MCHB
901KgLhFDDg5wOKJMkCWasVN8tKUcv6irpjHRx0R4ExEkXH8Iwo4F8uQ1QhZbtCaV82dUlWXXUhr
CLNrU7P82UUADFlZ4/WoGO4A7fYwbGIDBMDvetBVGYBLOEzosRodERWAW627rVG+9O3jVPpx9jLk
Y4q+n6+FQ2vOWMZzzUSx9ZAGTti2L3QahuhR5aiSDZS19ARRaBH3wXuDQWUCYjHgWee/SC9672U0
d3+ziDb6hBFq8E+j9J30nSvPsR6YmJv4SahMdyfKGJIFzRR6eMY9hyul9DtRPUxos5P9uvNxTraP
520fpCi36KlZZ7NrsskgiQV287j0KU4pczpiZiFdWC2iI3FgNm2osF3CjORNozDc7AM/7cofgARw
LaYkTD+0MOo8CWwsDJRccrEQjYyvbsCkA9GcNtPZGTM8YUKZ4Ccmb73btgymSR/KLS7RMBrdK6Nw
okjyjGd1t95gwTp1Dd4jF7QQA284USwAa7A0yISAb1ad056W0R5WWpXGUGVHyD1Z2cx5A1RAgiJt
K7ncxCFWJmZeE8xIPUpbAwg05PF0zIXUNu8RqLSFnP5YVVo8zkmUJBinEh/FJlJsyM0w8d6nhvsR
S2SrXu0E5gvTeWPdWZgccCp1vFBbBHlU84jWxLhG8KZv6K37f6lpUCNZSPDZKDepzx+BkMFA3UpB
llMA/sV4jQXZR00cs0PG67fz4wErJPJvpMmVWeR7HuRZvdPI7T/Q9bPcS4PJkDOLz/ATTY1LYBBZ
KufAJ75uPzIYf+uXdcfTueV8bXlI72AaMtgs8loO72BFi69lcbsVqWZia5uEg/cIKsg8GTfuP8ms
rP65nci/Y/Jmb1zXDEAcG4T5m4nLHJsb0qIvhqMor9pZt82+hcNg7aOyyD6ioQKB56B//kzxqT1b
aOMT5M3IT3YGy+K1TAjM2kRtjf4KiFv70+VUK+zZ3fwRK633Ftme+y9P0//TmoYh3C6ybFFnD4G2
IV86OdGAqI/Z3qnK2QWOy7k4IT3Nd2yRy4tEmQn5iJhjvUHBCFPZgCutOPQ0/sVZaNKLsEeyyMhi
zjVSUVgclTLAJOSKjPN2yWZsFDpBvLaRnU1HQLdnFTj6RP2vFU0XbEnTbH+ps+p075oqTClgKqid
WeWGlx7RoY2TSrAJl3XD76oJt0lpK8KouAm8osdYxHk1EBaFcFXaaFTQK2bxeOQwKH/NqMW3ZThv
VyB4ad0MTaB/QlZ8ERq+siL5NWIgv1cW5Kv9sAh97T1HPnPnqOBEEh/xDTO6WWAYFZ/TZuBcpXuz
0rA9t4xAwfuNqnhudUcopct9TaJvzdJ277By+Se6wXoxKIJPi27ce5jKK10HLFPHzixPEJxwtW9N
lLnlMY0VJrQ5KeSlLZbotYKCMWwHOA6oG+sa20jqUqSgAsHeG7ERfLAQzeizKaX7NI598qhjh7tQ
CQK0gA6o6ep0YwWYAym5t0mAk10w9S3f9kh1vk08sq43wUQXzobVwVErxml6M/YMJ5NmlL0nO+sW
dbZXMRNOovLsI3Yat0Pr94+s1fRLpub6LquIx9qgmWFw5ndh91hAfWRMo8Lpn5NnaEfYhAVHL++L
+tDb5JMfLIsE+i26cwIspZ6WP9in9LNsR4WIxF69wf3oVOWBuolEc977etzaFuXUvvLTxWxNKsFb
IaazN8z48ocst5NvbE8hMyJT++kOD2P2FNHYhlSNcfk1eFb4E2X9mO14EsjIamjJniJoP/wYDj6e
PUsEfYlWm8J2UaXFpG1p8tc2mtGplJbxb1XjVO4honLSm7DLOEBVyyCJ2CDO1U0EnOyjnaYQ83HA
90/VEPNocKEhEOJsgM0+NKnzQBYi5xRALudLsSfioaoHcezmvvjwB7f4ANxSffa9h7DSsWdxy8Ih
e4mrABZ0XzGuP49lVh6LCdrfbmKv/YkMhw4pDjVSfrMggqJ2yCh7Q7eGvOmiNk9OUB5YjnfYW8ez
qGifZYzgG7zTzJ6r5WUEz9Q0lAME2yCyckIbmjG9I3mS+RL+kOXeGjBmfvtR0m0+e4FF6DIGEIkd
SHuPM26haW/hxPpTJMl4byQmPcpr16doG0uxrEIspmAg5YpXy0bptcE6aqOJVCoyO6Y9Xba3EQEh
5OyYA2+6IVrx62xbmObUofMmeX9ZqAdVDnrc0OxuVKuGfstwaGzYi6ME2COcgPdMrnH+7hP8ZW+W
3BBrnredBCs3JiRD6C6mBVNgw8Sh5Ki8ynBRF4QxzbSDf5+pz6xLvH8pUqdgg4arY7xe9JgwyqT+
SkE1XOzUrPB/40AnputQkmCVuXqH++vM9wxrW+gfKLbukmlyy7OTTZBMgHaUoIpcDdkzo3GpT1Wb
rcJLGBRwn3Rrq70Fenm8gKpkmShaFJ4MKxz/OurS+h0QYx/99UeH16oM1jkSTX+CuXRQvw+rgN0b
/VXymrcwCaOs0c/5VIbfUdsZblHOQHyqsED2s+0KqEqMQm/FIMBs0qCB6pFA04ojqYdw47gntdm0
rltORB8AkEMeio0Qjo4ujiQW1ziEtIqTk9/UkEakoXrfJ/DHfA513/zzSDBSe4dWqGeL3VmrKaHp
zlg5nQ8A6+xwp4CbaJsyr2afa4FBB0Y6hhUDD9uPN9xorEaAfbF9GFIZPSFV4+rGtqbu2AmzxrLt
kd7Odkz1XhCOm0HXr+M3hPrYOmNlvGPTs7jky8FP7pBLuGZmTnL1V1f0bm5TfrZFWSUXCghxz/ev
UYU3WfKNBbl+LWXJ+LmJhSpvFIQNBvOWzYQgZZXUHdpR1s8xCTmUz7ny7wQuJ/A7U2A+leq5pdlx
iHaXOK4K92NAjv3GdssGXQ8T651h0yU3Y4ZDEqF+1957NL54831Lf/Omk4cRBHH9b8L1Q54sEguE
qmLIvmSEg9ob6CQPlZ3AgcKZ1z9GxA0xaszq6oyAvRmZP4XEjq1FJ8OOcHLfCyDz7EPYFa9eZmJo
wFXK6lyoZB3/dzl6wQGTMHkF7F+5jXSC2tbzJp5SAmaq6wRw+0fBKSLsZtGp3iZ9rt465KQTL27V
X2VdThZLDF7WjZsPuFcKr+1JOIjiXx5wxjmQhiuG65n9zMlYPqulaqud33fzHwfrxSMLh97fMl7X
oL7hYV3jpV+fGDLr3sNwNmeSaoW9XbrIXnlUMfAMR425AkwyLR8OUuc73IAYK+wBkAYfn83YLfTH
Bp0+YdMGqmgC45EPg25/nhzYXTaLVYqW3PLrXRFZ3p1DAUZWS1rKC+nfWJX4Ot1657Ueq8N58ijG
egIm7a1lWpcdNtUJViBnicy+za2g3SPS5tPnGArfCpEys00Q9zD30I134vnnV2tKR78HrqR9K6eR
OUaP4PlxLlerFMWt3FXg9bN10IMtVlPS4hsqBG3ZgGng1OK6IbAlHcdXQg2rZxrv8XtKshxbUUdM
jsWoodlWzCzLTUKkuL1VS+kc3Z6wQ+rV1bzbelX+hmS9fesg72VcjquTIbVmNtYRMG94DBmBXt6Y
hv84VGS4w3uSyb0pevOVQMV6Xxr2r5vAY4q7Jy4uDU5aYiw7KmrW+04OtF6owzO0X6ZI3zyBewEU
J8H0N0lnVU/oChO0Ohjk8WnF1fSZNNRa26RiUrmD1eicOblo6DtEKMXOQi5gTlgJ1BUzF1stj8kH
VMaUa4dkstLPtngNgwgPfqq4A1h1A0lXtfkuCzY+B5xR3d4hOoAtoUZsw7izba0dW/wxeWK+rCi3
mtraTTgh7Ws/Zc60i6oCndksWdOeexJGX/DzdieAgTbrwQW5I+taVqyssN1s2GfDEoNe4JHwdpB4
vM/B6uFGtiRQ9udEYmY/rI+Lz8fLW7Rnmw1zgwYUWiW6wZZMLisM9MHC9kwDRRz4DEuQ1PGp1pRX
hRSwIeR/nJ3XrtvcmYZvJcjxELNILrbBZA7Ud/Puku0TYrux986rn4fOiUUJEpwgCYLY+Je46lfe
IjE3AKSE7yud1Uoggehk3dZWu6JZEnzydEBTLl4svMq8TaGa/dcq6CfFl1KDMEzLVYJgAO6BbVfd
ZB/UWiWyBRo0lIUC3Pg9RNAGlRgVD71FkQK+XMkoQotHiABwSImiNjJ1QaZ+1Dki00uucO1xRG8I
mIzR4R3VgtnCiLWWA818Z5KVrfyoG2/UPgyqTZqY8cEeBt9Y5KhsAcAgXoh3dZU7uEjD5HO3eHWR
hlA9RKq0JLX5FTYhHEitBs11kyhWhVohoQy1R9lJd+dRKoHa3uN/jd5Q/DAOrVR4Xrw2fTMt7E9W
0CZc51PI/fy18TufXlFW2OqqSN2O9BU/328UBtAaafoqp6hEL09/RhsmL1fwLcOnICr1DlgDf7iC
sDxyLqCS4LltE+SsdEPxP48yAfXtBbr3FLepXq9xd5Lb1hJ4KvVG1DwQ7/XBViOlDBaSh0hw+hvU
dColUr8j8BR+qA1aL8syV9LyDZ12+zkRDZ3FbtRKsTUakKHglkuSO3oIAfrdKFBR49GK8APaafoT
crmaLWPhwtnAelId14o0fQVGF+wOrvVAoaZCnoLSHsGdj+tlu+LBLIlkUPb63EY2Qn1lU5sf0hzt
Em6MrgLE9PzJndps2p3bGBIgJBZ26cYm4v2pU4D0ViE4cgJMaC1P0IV4cI2Mth0krPqnTYmmpCSh
WYgpwYpzt62AdY8shZHsQQzRusurWq4pqIAIoaJHIhejtPBGvS2/LyjKwbGKy7R7SxA0tBYAcui2
gM3BVRkYs0ZZMrTCSa4f61EvMYJdJYzEYhcnA6L3lFubHyPIqnBdlUAsVip4jc8Rt/uPlOvodUCC
NlimhjmubVJO9PEzz9jrTZjeiQonk5XMdLroupF9TSwdGA0aUvkTwmb+46jbEqJBEw+/qNL2PwV0
li+Ek/mtTb01XOVI/KFaJetkHaM2uvdZ4BeaVCCFoobSfuBnCNcXTirBlCdTpc3Jm6qniZNgOwWZ
J/rECUPTiFi37XIk37F2bn4QfFFD5VDmYfwMaMY3wajaWatRiuB6Xqn+0HCJCM1onVcHLlq6qf3W
tBaaOnQRdJtSWG67SGz60M1yVPuhvg8iLaO/DNCq+ooPANNkRfSYKXBXgdBvPHT6G1o32VCAPKKs
TJ89HTUqXktVSegAB+zPyUaj1oNtjV1gT697EJyUQvWcSPLqgYW9mWQ6dFzfC+RD6sjR+ycN2Axc
CoMbrHhyNUujeYO2gIn/WmjGjbfXTFUk9rJhzWGAFqGB8D8aWchYvoaYQiOS3+VWc4d1nSM3shlC
Y2tiaJh+h9OqWehFaHnVocGYZ+YaYQdEEm91B2VW4n9PbRCd92PVhMVL0bOvH3y7sap0Zzt4Lpl3
8PVpQKwD3w6YkF7PUdxZVxHsCLlGirBHRsXHt24hqO+LKXsgw4fT1xOqOcr4FKPTn2yBfNO6Q8KT
SzKRNQ8+L1Rl3Yb4ByrLXk0zXCcAO2G4CtFq0gLrEGoPcR8fEczBGXjp+1DWkVzQuH5g//iH0EFh
bBGW4FKJLIJUhUNrGjr5ObHeSmJZ+skAWo/ffQlUJK64nxbwr5WvJQW3X6aU5Z5ablktQ6QGCKgS
jFqWdeAaB5raOPg0maaCwTMwPV8FGQSalfDsWF+2rVn+miDDeAB0MpxkT0oDHj5QdrzOIx3JUQTI
JelYP/yyTYjWGGEnPR0hYP1EPlAaojU8LLEDUqgZlCDy8iFvFGNYoPbtfLPibtig9E51HkuNGuRR
U1NFs6QOKq5r6uBLD0T/q4dRXrDuUz2l7kSyhuMYfTFjx++g926TNIw7CFNE+QgEE5TlfYGEuzca
jeS/FftBJjnC3+R1FiCgsYZx2JtEq0sUQN1yjeIRBvGZgatI0KbOZyrrwFegwibmrUkLH0hlFQGA
dOpEeRGmpD5j6GHxy6cIOyyT0TCaOzsstVdiPpBbnkNgvBgFzqHrToJ5WRgGwkpSCD28wfsEPkme
0lBZQn4EfRRoNh7uulSs4raetsgqhDajbEXXjwEKUirgXdcNLW+JgVmI5Ic62u8mGS3NVHAUGt55
rQYRDOwnXiJFhJt6N4AP62ljEcNpFH3yHAI41wP+ZyTBALxRI0gxDmn80jZ3VZnWt6FbeeYqaLWu
XdqGSzEC+RX+Nro6xiJMM/cbSKLq4IAKJUiFZPHTUAv9BwJhLdvEHNjZuVYjFt+jW7sIasRLV1Db
5MERVH83KVXqZwBj1Jf4tmjXgLF/RmKp/2akev6gmRjabgJ6OO4aqxrprCtM2Hgx9UnaSC/pW6+k
BvF4aRQsMP4MZhkvcdWgqoaWqyMWKG2hWWC37kCzNAx/pHGKN2tapconRJ1itN8sUd6mUYq+smXa
xTYJMHC8caDc34m6jD5bPhcyHqEICa7QOwCDCLoZ/JJam9JauGOQHMB4qPD8EOP65gfR8L1DwZj8
GrRJtTAGLwgWFIbJfUiHEZ1lOnj5K2qi76avdV+0sc6eXIOFor6YUohIFXTrsRDTkcsdOvERJkZK
m74JXiJ1qrAGiT60iKzb7DeJ5xz0u56qDdkeJAKCVwgBlteFHyJDtFWNghbOgoKQA7ynMTg4g2qZ
Kx8sobPJaVDnCwICOgWIKhuQ9FQeawTOOx+hCAy2YP5Cn8O5zeq+k/wN2CQXfX3HOkIbClU3mLIu
qnGLhqsIMctcM+xJU8H6YjhyoiWPCWo05F4pcDj8KB5JsXoydiUwmh2VybJYNqZqPCHj03/AXyw/
QjKW7/RyvYaEb+w/x3CLX+h/1p+R7S5fezTKURnyVeR1VN3kixGBZCL+C+Yb6Esi/XWBPmm+K4Tl
I6xROi0eXE1OI+g2ANePPZUJj0Bb//Mf//1///u9/x/vZ/aUxQNt9n+kTfKUBWld/euf8p//oKsw
/b83P/71T0s3hJCGdEBVWhQ8waDy598/XoLU4y+r/+WLwK/KikZzrif1Q4sUfu767dPlQVRxPIqh
oTMlLEmjTuiqaf/+8z9GSfskAeUYhe8VkqOg8wMYodKnz8RFUEoSjdGv7im/w6QhfekpTTl2qRKu
Vc6V77XO/BLNEZZqALyX/Jrj7wXKmWOl0ofveiNM8FCNG2+7YPS3aj6WKMsN+hoxxvL2ygRM0/jH
NDMBui7oKwrL0HXbMmfTXNXl2Aa9Fb9T58kf8VDk0cpFgt1XN/HYXEUqeFj6Lc84D6y5LWHNPthW
w82G+mUB2sPHP+DKjzJPfxSKOYbD6rPj6DEczwU2kWoHWip/zykXoRdZYuBsIfpBgAoYHP/Jguhi
USvg/CcJWnT+ejtEfSuOM+UN3Fj4o5CK/T1RamSYdV+Cq9Ziv9lWXdx9uvJb9ZPfakmDo8cuMkwi
pmld/9hBBdWoaiz84VVVeSQo7IJWB00UTMzpEjAE4kkeknaVG+NpRTqJug+V7/iXbJXkM2tTDShl
Zdm+CVVtuLK6p/NoSWI4QAvCRBNTTmfs6LdxtpBc7l/rwaruECV1XpBIoj5LfEtHgRkNryzd2RF1
iW6ybQt6KdOf/zFiKoFBp0rTv6IiBUSfUNy9h0FJyJlwDwTEC2i9/Edjkg4A2paGKuzjMelPJzCH
e2A+qpAvPDmkIHXeHdQhQjsCGYFfl5d8+ucdHxlLWmBWpYHKgCkd43g8biy7Zh173COMWw9odoaM
Wjy8a7mlFCtHV7BudJ3qCbmb/PHvh7aFrnOBO7ZpidmCmmjB2FTVh1fYaBUSaoqxIsE3vme5gPxF
+ngj6OO8J1jjvl8eefqo+UfbUhqOrtkST9jZPWEmqmvbPFevajLS3KStVtIwVVXk+TX9yrY9MxY1
JwO+H1w+kxv6eII9mrykAcP4CoMC7Hxv13cgFlFWpMiD+cXlDzuzYxkMhIppGTZn0zkezETqLhKq
M7xGhKjIs9hVqd4kSdOAjBCND24JSO3uPxjTMOmIm5rFf2anBJib4vSAeV+5PL73JVTjJQQAR9nQ
DZMaQVGFf+HlIc/NqaGpECIw1qIFOptTNTCJ8sKSzwTZ8Zpr2WMKzHYfD8O3ywOdvmOcij8Gmp1G
uwSA7Njj8Mr1TLKGVyd0jEFblk1ivbsoau8KIzS+Xx70ZBENOs7SMW3Yyir/c7aIyGCPdhxY/ZtB
dAVv2e9I4l3EIotNkOXA3E3X0N0rqyinJ/nPMyFhZBjcrjza3LOGPT0Nf1x2FdI3FDys/D3sM2q9
9dhY5E4O6s2LIA+JfIoIAyHKltquoJarbOyxUMVNqmmNs4UcgObRqB4sMy8Pnj9agJ7QpdR47++L
Dk8WCvQom8PtdfEga5ZJbw5IoEJSJCZVDAS1AWZg5NbglO6/etLtd8jDFUAp/Co1F14eev4SzI3+
hCuq3e0yzy33kLkR0uLR6T6Hjq+7Pzp4auNHGvb5j6wd7Ptea3GK7brQr7Z0ze3oyqSpZybNUUnA
kDziBrWt2VJJSIXuQCbxDrM5ijc+rDmqJ/XQu1u1bAFT5sgHNqtQH6m141gIfd9A8JhYWqt3gDOQ
1/y7vSOp6QoCH1XVJKV9a7ZhBdoR1SSm9a6mHZbQATIWYLdSBWMCGvY4wFdld+Uw/g5ej3eO5E5x
HJ5loemmOds5Xu90RZdl7XuH7FQHFGdImmXYSrS28m7scGfF2P4H/UT0paBOiQeatV2/GfNWNrse
JTtMGqyEPPHKXMxviWkuDBseoKpz1Wv69Od/7Og+72oTkmb+btVt8oBqkrsDREW1hAeNgt9fT7xu
YZdrGfgPabY1e8zKxsc8DTHgd2n4+jfXbezvkjzQW1U0kAARWnaXXNl988uJ7yM9Zb7htqrggbXj
76v0GnUZq2jeFfAdZDJpsXcsSv5VFXffS25EKDlmm3V3l7902kJHy+1opiA2YXRT49aY7Xl0EQwU
CKTypodIPFBmN61HRE+qL/C0ewQMuPS5rtBzvQsnM8sr8yxPVpUrV7OwwXUsh3n+fST/WNUS7yKW
r7Wg+JQULYweGD/IKA8FZMx+rfq90p30DmiYwZbL3HfU1QFb00CIcO6SdfQxmbk5UAm5ZbeD4Vev
NuIkAxr6lVohgI0ZG+Vo6s4rh6cBKFRfUjwcq8Yud5LsVpn8Bx16wVufZAFcM5Z7VDzVCHbVqqeS
Y+P9I5x3ewhEuB3dFJ+B0lORTQcjGW2jjJ0AprQpwD95roaiGUaV9QM+j073iGOb85M0zs5/duEw
yNcBmbn82agGjIep0g016ijIxXrlg+kKx/5xeWnnLw/hH4JQJCmmDgiRAOJ4RwVojxc2ZLo3NUVM
8NaSivcGgju5yzVoJ2unZKNcWc+TTQyZyiHjMGzSVrKK2VNeaCNtdyQM3nsMm5DhRNb2cVLcbtDi
MknlVRdXnBcV2rO7ufyxZ0fmrBq6Y6q6ps2uB5xNR0wP2/SdV6/jpOR02WutebRSVXxKwyFbYlhf
eVe+V50ugj+Pz+9SgIqSNnGnYau///yP/WtFFQ8xr997T0BobspKNQ7o2lvObdFWMFcobU+1NOpV
kFgUcYfWuJItG0dW/q1BDBZQrkKCASRKUH8kSptdC67m82IwlipVTjjZNL92dr4pQgmoEZny3kQm
GBoLrMNHCHk3W7uD7D96Y3BfiwEn2CvvyPxg/x7X5unS0WjTCe2ON59fttRv+9Tbo62XvwO/oicK
UuI5aP1sfXnpTyol/x7LId8RJvR/MYtZhw4FH/QGlPeS7vJdXdX5R+uKZK0EGiZXahHoIA+RdaNb
iXLLDbmBeVMbFmYwl3/I/C6dfodGYUjXDEvwZs92P3ImkEKd3n0fWgS8dyMAq88xitLrDJJruZCV
J2k5ec2o3SdA2scrm3F+3nmrNL4f9CZtXFvTZks9qnaErXUZ7ntXiHA5dgKlDJrmh7CzQHmiT+le
mfnTD55G5OLmOaZSI2Yf7GncPagQRXsX5YpbGSHa0CEA+SmJkdtagOemHeWZsAmRvai2lyd7+pqj
k8fXWpJZBobpkLBoxxsswGWyq+M62kO1F1tRdSjSxsgdwisAdiRKQB91qBuPlpWVaw2h7iuLfbrB
+W6yekJskkFMPI/HRwjHtWt6FnuvHbo7Rc2srZEaGabqEnXIy996bp7Z21NyRBQItup4rMqC6eOq
QbzvISlvWt9IviD73EFeLCM8TNTxi24KxPrrOLqWg57eHyhA8oaQ2tu2ZsyXuAFBrUH4j/b2aKJp
Vjrhq/CbYl3oiXELBqc4QMhyrlzmZ3ayPtVLpGVBpDLlLAYFFUQLrjLiPd14Fa0T6FjJIgA5a2PG
ENLLVGWv+lcW9MyXTok9TT7TQL9mXuVUJupuGWTJPgFTcls3Y/3GzqLNbEUBCpG1bn6uR8W7MuqZ
baQbbGBqdDzXvNPHSxvWjjuit5TubS25tQIbZ6OO6gqAZ4D4V47rmSNDeUanOqPpE8Z7vmVHDqtp
035Hnav9mri9AxoZhUDa+jkAlUK7y6lLfUEdU32I8/baqp4f3tIBlgtSYjFbVSbfU4raZFWbPunv
etpRSP9lJVVcTD+tF6R0AFqprjBWsL6bVSHq0Lxyks4tMmUN4NPCpnZvz56KOsB3VafvtUfU09/z
N6pVZJW4w/QYKIKSxByuBxT5l7UxbmYEEkyCXFMlErNni5wnGGh2cEb242B6O9PphYl3mai2GTB3
b9mDl0WQFq2lZUGCdfnuOHeWSJ1MYgBh6USCxxuMjDWMOKzp3hpU3M4w6u6hz1f9TzQEnHidjTTd
ruzpk0Sa0r3BvcjRpQhBFjn7Xh9EJFwVPTzkijY0lJbLMNwG+A2ta8MmzM+CuHvCWFb51EO3alEz
bYxbizYkGku6QOrv8hScBgjT7wGERNooqN3POwmagZhbWfvBYXA9PbnJUZtzt3CEqIygKx4AeicP
6gEQ5nhzCowF8lXp9fxyRAYc+8qCnBwDblHj34EKlDAK0scLMmAKY7ea7hEnhvV3QMDWvY8fsbtF
amfot1C8iwr+eV4adMsQ1L1JLQTrLs/I2d9ANViQ9Jjsitlv0IcYzEicBIcSA8BVx97ZKTlCz2hI
fXT4Ab0HgPomXp6PumIR+Vfu95NTyBTQ0eLZ5kwYqjZ7z7IuB46PIvQhRStuzXkpEAmmBrRq69r5
AhaquMdAJbgSkp6UNozp/aJXrlID5PzPn5WsaKMR8Iuy90o/WmUDjZ5lkJPGQeYM3hOJellqF8Ot
54v6XpZZuMO3tn/BJ7l77NiYV2rJ5xbBxu2CoiS/iBfneCPgTIQl3Wh5B/TN1RadTV1d9UM2io2O
OPVCB09z77lRucvwMl9xbscru+AkrGA+pt4ETSZq9szL8Q9Q4eNjZzP6EJ8C7y0FmrNXQCXdx5aM
300QZNoqCIr4O7Sfbn95A57cSgztkKpxLEmB6HIeDw3dGSMkgx2gouC0q1MJ+DsvKCYVwXALVtfe
Xh7vzI4jHaVnRU0U9ZB5ioBqo9qqphIciLC61wZvXFIxTSxx8RF4YLvyyffYDZcHPfOR7G2paVN2
SG1jmv8/kkMEA+u+77Tw4MDWeRQm4jElkMzXQVSPJfzJv33bkOAFHa5N0QRtaXuagz+GG0gNzIqy
4CFUPPteF8q41Kg6NAtgts4kfpNsdC12rlyuBv/UozicUXnLqVlxnrWTV13JOxiXvY0yhA6oXaQ+
agDNKLZwTKm3XJ7Qc6voWFMgalPHJ0I8/kLZVDw2Sa7sUX8DvUOx+nWSDFi2yKfsqtaA8YKhw/Pl
Qc+cEk3TphYlkeHUBD8edPRNBZucRNkrjYLVxeSLddABfK88HBpXROs60scpbrdWaFpXTuiZl5RY
lCqs6Qg6Qczw8eBAFYUWGqa7B8iMTxzqvPAOEJfX/GVeqe5XkxRg5eMDhrQT8WsNPTKxKcP2Ax3O
Ou6uHKNpuKPFpkJIT578lkWYIvTjnwOS0R3yWvf3ZqWIG3MwwP0GFfCSVVwDPLiy3CfnZxqNfUUC
Mu1rc3Z+4Jt4UdUIH2RZ4KzdNhHbwo1umzTFpsTPB+f18kpfG2/2KroaaJceVPe+QTP4J1LUALyh
M4JpGRrzG25/MPz+fkS0YckkydiJTGbLK0DYe2WFa0pQ5B+egoVwW1vRWxV6CDLkafD574ebenuG
ga4sOoKzG4KmcBhSbgz3wLGCF1k6yS3Ym3Kj4EZqgyyr7PDm8oinG4b0UaUwpqnUllVDO94wAeI4
lOHycG+KBgCn06oaVD5KH22eoHZzebCT6wFOu6MbTKeA5QfQ9XgwG1c+lZpruLdD7joFkVr3Nm2t
OsctPEF4wUbA80b1Qf5tLg98unEYmMvPoibBVaHPXnJ0diKjgqq9R9euRbYgB4e4AqMUqWBzreq9
U9UxvzKzJ9fS9LG0Ew2Hx8Wx5qVWAXRjtN0m2qN3l72jxALpaNJ7+2Qpvf3mjvHww9VLBNxlDIXn
yj1wGlFT5aJjS6FVUuCz5+93VmPfoER6tCe4cb8mpR09w+bQva2SuMY3rD7xVqK8rj3p+NonC8Db
/VpLq+LK7zizvcBGGQbXvqBNPi+MuK7fYDmDvwWNKUReS/wevLWIuoEmnWK9XV7lk3ht+mbi1SmC
tMRJibnkMa2cXIn2vAfQapy0r76VA3Vbmyt0EziUDBaTsNvXyYqSNkGUR/vLv+DMPiN3/h2wU1oV
8wJjEvijjftctA+1ptGe8zH3t+ggRgjItJ23ESPKA38bpE7lTJ4gGuOcq5O2G2IcWg8KPtqPRVNW
K0xxqF+bdp69Kui27eyycr57g1U32xDCQs1r4PpXcExnjjXNbGqJQIUs3v3ZoxP3kaPgmBHvEYCC
kJ6rVoyZjtJ+F5SVnTXNiM5GhQVL3cuzfVLb59Nt7mTeXpUMft4JjcqMAA4dsH0iQ4jZYdpqw65o
ZHJlVc98Hy1XMhPKEVRu59eW2TiwFAG1752g0j8btQ1FNLWVZWW39hvT4T32GCdeuStPkyGQdexj
0j/08Sg9zR67Qu2NyXgq2Ztj3HsfkSvR5mo9ZBOWnaJ7r4SS6MoInvXmm2hw1qIpVqYlvOi2uan6
ooZjUnThtaTozImGXCRJ08hMkDCf3eEmGHQvcdxkryJGh4IQENIFbRG7vYPAA8fw8hKfGQ14qmWB
rqSVJ+dN1wzpKb3JWdHMr5ri2YsLy1pQ87SiH5jDyODKnX1uOJJ/IhkkqQ19XkylJ1ZmogRRZ9YI
jm0UnRxrSb2r+qVYhvnl8red2b7MH3sXHI8EfDKbSbVqImUwi2yfxIY+bn0XZ95bN0yj98vjnP0o
XeMHQqUkSpttJCXUspCrAWuyPMq/IFWKAq9e0SXP1PbKDXzmzYPQQP3GJhCfTuXxA191SLR2Zpnu
TUwsW1hqRXsHJlvdxWNM7l6Z6lunpeEmHvXm/vJXnrl6eWd0qu8G9Utj3s9KNUT8fRym9qJI4G9J
s2T/R661rUYveG1qiG6XBzxzK3DbTbuE6Jfm/OzW6wfAoXpsZXtLeNqLg0rUqiIL23ljHD34bl54
a/pRQDkvD3vuO226dhO8jczOnk2xipxggA5kvkfao8CpsAlAOUdQXwcw+KYyXssoTsZjPS1BxKbb
Dp85r0SBuq4oucTqXtIavsu0SeXBlXTeEWYR5rIKILatL3/iyYZllOmsU4KiaIP38/EuUpDMRXSr
0Pbe6IWISQzVY+TXSIsmMACvJeWnkRINQZo2oCJ1CYh6XvWO9ToD5q1q+1AdqlcE07onKJ+KtUGz
04atG+VGsWvxhd+oyJ/cw0qybkALdH+7naa+JFcBFTDiB0K344/WaTsmvEL6viVz26EK1R9gIegL
btb0xkZ9TQywV65spt8lrKN8cRoVOCjnhaa8bswC4zTussGLpLbv7SY+hH47OcxW1lODujY6sX0P
yb3XYQWLejykOeS53rPMB8hGCHCMBU5KQ+n3Py+v/+mW4+kjpgHmNNWD5nW3DHcAIRpDhyQdB9/a
KojdlYk0prYm2vGSHUKUgD8uj3m65xgTcSHELUCXwZA7nv6aZD1EWE3f56ltfYRZlnwqIOUhb4lS
7uWhTu595pyKHn1gkIemPs8ptTYcpwdU7tu+kzU8EC+NV2WnhFdi75MLinGm2i1XIsGhnFdTPbsR
skC7bC8wmb6nrS+/QrqF8ump1Q/D8KMY9QH92hNwbvFMAVaU8oMuwVMeT6SpDMjK84v2dSMic9Eg
0oyQP6yUlv669blHMC+9sovPrR09ZpPojLv/BIZb1gVtDK/U99AQ5L3iWbLYxl1fLoustesr8fbp
6tEx4cOIEricGO34+7Ka1nkShfq+DJB6/mRhO6+v67IS5vfL2+TkLSVrApzBCtKqwZZ9djSBkQOY
gbW2D9BFdUFBTfm4E7nixecu26R4cpmrDg/KbW+h3HJlk55uHkbnXjSFmCIha/aZVA1xtmhMY4/6
DcKUkKB2ZVcUuwxW/sqrAKygnTMUm8vffLp5jkfVjicXRRgMpjWFUcWAp/XopDfo7Eh4GZrxK4RK
dOWInJtjoliuW8J0R857b2Wthp2KB/ZewfFmHduwSiklBgu8daoHtUMpEqMlsmMnaP6DL+VbKQ7A
RuOxm7bZH7XgsPXycXIt2HvCiNdWLNEh8VPYW+vMaaoXf/BwEvr7yZ06W9TqCG9PSuxtbyFUW8bm
vogjuXNweV/LBvPeFZBCE3wsupnfLo94bhPRZBREhHT3ODfHH4kmfthjXWbs69y0D22JuM6mD5Bn
XIaeVmMLgQRbsKir1mPO/5OhGRbUpMr+n37aH/Pb80WFMUhjDxrfx8/QLZ8Q2qF7iCZydaP4rLkH
Rt/eXR52ut2O3lMIDpRbpmKTzcE1pqvqj2FxRIL9WfvJoS08sTNEj28Y2vI/bVpqCNvGiUHqiLKx
qaL6kjjm3+5nQITUoVUINDZmE/OvbtpamH2v5Icm8BA7k1V9wPyuwfBDcZc4OOrvajnod7Dg/Ssj
nyz1xH+wwOTS2mDC59AFRDAN1P+64hB6IfZilQoVu2uzLYzi4EaOOd6GCZarfz3bIJvABpksNJfk
bLaR2bAh3VXlwS/h7GCFVdyjOllug5amsBMH6trUfWT5+qF4kV2tXDnDp6Ej3fOpO0ivEkgXy368
2miV4+MV6UjMjo3WYJujOD+xU5fjo9CRRt1aBEsQTU1DQdnECxAkxl4xMm/Q2FWu3NfTpx5vPDq2
yKpPFXmda2V2X+d9JFmAaOL+pniUeyMu9uMQfITYi1x5AbWTJ5DPpjHIFqfExVM4e5m8MkS2ppLl
IUbmzFl6hLWvQ2c16jqFCXxfDo3ioVAo3HWdhD66eepIubwQ1VR+8gOokbJXENSJzJjSPXcf1JJR
iRFFRfTfetJ9Q3E3Q4mI42/VvnHpoGiIAUQXoh2GWRsaOn4Wja9xVYbPl3fU6TYm/tboelPamMrU
sxsLYZeuqCu3OmhxbaxQtEHVynTKVeAr5U3d5J+I6/KHy2OePHpMpw1zU+WRx7BgDgsEEgkQ0/Lq
g4wTi29t+k3f00sax7JaCzv/+9rwNOCE1J84C2DKZ8cGbJFTukZbH5Cuk4e8ovnI5a8gnimUWwqG
gF1afK7WajjijYAqLYaHsfBeLn/2manmi2mDTs0Ah07z8eFp28rNepE3B3BN/iO/9EsTBx4uOn2y
hoqMIzuKPsvLY5689wjCGoA6uJ+xaTLmOJ/eC+GOQd5GZctxg2XGmQZDYpSINg1C3nZWYm91Df+2
BTWnz5fH/k1zmx1Rqj3kWvxbo9wzi4x7Lcd0DbuoA9Vp/x3JomRn9yXCnkXqpdCFi2rY4OaH2Eqd
+N19j9LdV79W/V9KmbftTYPMErw5BF9/dH3QYz7oxpvGyLKdqaICo+dPfrYRiubsQnh926AB6n3l
UT193SagFHNH7jJl5rPTEQ2iLZM4iA+ohIdfarhZ93Wc+9pCZhGSQLEar9SGxgKcYOQ+R127uTyF
Z04KzBd6KpQkAJLPWR+Y602O6llyyG3dfyqQr/7kK2pxk2gop0L6ta7UlLQz+0UTwGZZMBME63zJ
mjiKmxY5nQNN9PIeoaJol7Uo9wWTZd0Cv7Ds0XE8/63QrKRB82MQyjK1Df85grb6CXH96nVAlB3N
xlBCNx6tYk+pflyBvXdQDjPrFYBF5ZkeJnIlWYU3C3pEo7srdS151WGILa1hNNMFOindIUgwTY8i
n0zq8rRq0+Mw25lT+4/0FzYyPbLZUeyVSV4815KDAw7ZXEj0brtVbpbIxdZG1X0Fr+jcOE0kkYlD
Ldxbl/UY5TdoAqb6Zgh9rHuSNg++VWOufHZGX6J0npcSf4KcmscElEEMKeaY3QLXKcCQab75kGtx
qlw5378Z0/MvYZmoo0x4GTqbx5dKQY+nzOIuIuwJynIttRDL+xxdPPzwOgvZVicbVpDHjU/0MvDn
a2hW3CS65755RjY8V53sPnRB82xlYuERrcJkNDeaUOJl4Se/Lk/77MmewP4U8cDsTuBobqXZM9qi
vUBt1DTWGQjsdqkOzfiGxVSNJYiDKuaVRT4zGi+MRcGQ+H8CeB7PDFoSuBXbFtY5dHfTNaatE3RW
c5pbHb3iK582ixD4NMCMsH0tWjPcdXPsdzSYLTr8o1zjXlNidDr6FiInin7lSj39JgA1vB/IP9Hb
hVZ9/E05tiyWSz1nHSTY0j60amX6hw47P3M3SNt1Xy8v2Hx3QU2nE+FwUOjOEx7o03XxR3TP9Ye0
ghGazym1JIwLs9Gp0ILyGhREFwTARbdF2x13uERtW9iUlGjR8XKQY/gGTNHW1lZP2QWRbk+2LRHS
CPsfaW4qxstW5ii7mGFY5Eh7cslr6vbKr5+d8olYD80V+jdcRV6fORVmaHHvsuRoPleOmTylPMrh
egBUg2pF6D+MmZl8VRrkuUc3RG8G8Zv4Jcnz7nPOKaquxJCzx3/6LfwEujoT8hVu22zv89oaKYrC
/kvqWZWK9LFnovjUq1+70rdekWEF5olO9BUo1Oz9YFTeLsm/OHGwIebZGZkZflpd2z7bXer+cNHL
fEOLBWXlyWweZclWdsOVJ2QOEPr3mJA9JPVVIGZzRE6aYE0qGyGeB9bGucEqbEjvcpmlCO+nbqzZ
3Rp/L3ML9ylB7NXpzTj/omhI8q0Gp/PKdRLXor1W9Z695NOvAj07PaSg96fy7/FOzkd8y0DS9M9Y
S69rKx7MJZvjBiycNJY9cra3bi+5idwA1OMOKoVZXruqpyX+86oWXH8qWTKhNvRrY97ai6w6qEmE
1OcULTK08vI2QCIkV0bls9654mms0y5FHrgtWyQKh8p/d9GaT24RSHdEdKv7EbbEKMEZycqzuY7k
leTSmO1RrmcuiomfR+1igsjMTnuZla4Vidp89rpCHcNbszEdCGpJAbIJrQ6RKGBQYRLdjL5N1rVQ
sVxTl2EJ5+ZZ2J3TbsrSiJAaRikGsfUu1eP0FTEqDzkNxONuJr3M7lep66Ok4qRgCLCEW51UmySk
8YvaH7Ie2FuksBb7pSrL+jXpE78uNt2QIycX57li1yvNU9SdmgxGt+lVdI0eXQeBhw1qeChSNbnd
Ds82ahJdvlBqv16Xbed36zD2DOUWJiBWDngydW9kA5CwYtSKKM74CPTVnxpuXvmcR7814mMl7Mwn
UOnwPlPE5kaY4m7e7LQ+EFtljITywq+KP0PAQra5Y0ERgYq7oN112Eont03RfxoVTSZPmORgAn7l
cZufsmmtADlOdHoBHuCkEpArmUhVWavPcKPb+5Tyer/wBzwYsClSUeOSYaytcLbEphDNRHel9V2B
GrVvbZA0cYa3y1ftPGycIPXg+aVFrEyKY0zP4x/vRJ110muw7n2pR/exq3p/52BYv+ziitw3daNf
tkzdndq62ZXb5uzAk4QCgQUn/KTV28lcw226fOkd6e9ECETcSv+fsvNYchvJougXIQLebEFbvshS
SSVtELLwSCQS/uv7QKsmWVEMLUYz0R0jEIk0L++7RuHcSXH3nPmT9obTJP+wIYRs//E7X4AhvDSb
K1xIWGSef6GFJ1GGuTBOybEmByZYY6mVBRSAhP+Sk0YiBDlQhfUp7Q2SDPQ6PQ6gGV+KAK+0j3/I
5RjQx+PHwD9dwKhzBcmihmoyoRGA6THT7QhCG0z66b7syUGnIwImorvJqmhd7fPHT77cMHAcQQa2
bK70hM99ToranJuSrNQDacAjTW6nT6Z7jDMye81NfMJPpu2NUBD0d3Uz/ftWp7sp70p6BaA9zDr9
vC2hp8WoiM0qjnjZeVJf9RbRptuxmnSj2AyuRVq58AvO+hlxCy5jgV3NL+PocKVsJwJJkzWpShmJ
N1pvuvu5cYboYLLdjX/Gpkim7PeEVnp4mPpImrshK4dk18ZmgKl6METF/Vh3CdkBSW5OoVujrg6T
uTHMQ0NqzB3W76JcF4pVuGn7VH8ocVzCkk/XMaI29JlrhomvItG++F82DxEXiHybcyL32yBuNLzO
I5l36hOFmXh2Qda+QXJNo4MjJK5S42jg9toT5xhspa1naoccz8YVv3Ux+EO5ons/59aySxyWiei8
dVwHG6GkbQb+v1aSuc/4qZf3VTZ02m5ChYrVkkk6CUPFgLW3tJeUt65NkmzWXo8P1qpUpos3pl14
8iXRMJt9rpAalnfkVHPdoNPg53EonD4yKjD9Mk3vFXqqfOs1o3/UqW0EkTlR84U41RGURWXz+NVx
S+ebLVKUJO7QqeeCZEh316XkBhCU1STgMEM/NNvW1Ic9REpt+DzYU7MnYSwjjMrFfY+AZEq80K+H
Kdm4mZGTgD1UvWrMVUAAc/arwRnawH5YmEG1iydpy2/+QDv3uTGJEX32MkV0myUSRxFnEXjxBjmu
ba2o4qxZ7uVQ6Q8Ye3uZ3M7Dwj1qyo7jbUa35CGRImf6a+Mag7jH8KS4Q0Geu7+HqfSfKzSnn00x
jZjnO3g3ruNK1MEaj/VhAx5ikilCBu4+H5HFWSuC0hK1wgJ80lY6rgG3CWns084ZfPFNBAKK70D2
7BfEmEWwnjQ3IuKusCq5MufYbKadO5h69iYsYu92EPDqieBxSdYZbDEExRm382jVTLiUkIIMw7a4
mayx0G+45fc/ZFHGuGp6zhLYjN2I/6oGd7buu7jsvG1ikh0WiqTtvXIvi8zMMKu0+zvDKz0bnywD
fxF9QuGXrm2w/emJiVCU3+mkT9FjNJpiuNHIe3JCR9OyeudhP01EtDHk5V2FtY7zybHjuL+fJYSj
sB8T8+c8TzmLa8A78W4wS8LPV0qQSxZiZ1cWm1HY9Q6ZrW180uSszfHWxfnuhgQuUhy2S1FDRVV6
+istAT9ZE7NZA2iqyBHbzFfmWD6WohxqjaC2qbHIm8rVgbDqrHg2525ywi4vteiK1O5yk3QNBKOI
WoDfFo7k6dm4SOngAaXtMcKZeq064W+yOtHvJ10kr6Lr8tsaS4p/PZBZdJS6Fg1NeiPeObki9ybE
LLUeHfPC7SB2FOknP/PFT/COkh2Z9WzczYNB8jagVnSlkLw8kBx4OrT5AsgdS9P49I1LX1d0aS3n
wGSeDczo/bEjCAsvXQsmTeraUL+msn9EOGGLZK3QEif/fjg7+OHRjqc5BN/DWX7j/yoSV5Vz5o5p
esRQlNKoKeL8SQVgH3YpiSkgBnbvWFO6d0mJPYwB/QqNmL3dx+fj2fWLIo1FiUYCmAmS7gWZfsya
sQgMUWJsWRr4uecwmeId62v0N/HAJekGw0vXu1IPvPdUSGlURIAENAPPXr0odXLLi7k+ejrSE0GE
we82qua9S9LUk67owf97MQr7zYe4Ati8WDudlX993c5c+ipxVF689HyI0R03nSfssJFCeGCkie8/
TnL4TFJxBqczxeo2oZoj/S2xnz8e9MvZ54I5I+aDG7FQ45b1+L8vXyfWHNSGUR8HgLFvqq3lfTnB
3hmyub4jkGEmEj5mVxhGrbuy6t5Z6tQkkDKAFWhGXtRDHqd0MUpxtDqVPfadpa/Hwem+w1dwlrBq
7rbEyx4/ft/Lz71ICxj6pa2PGeYZAkj4ndaIqc6OtDDi5zrNOAWJocGveEzrbcc96pqK7ALYR6Vp
2ZS90B7ZXi4WOIRHqgX8VA95ink1jrHCAs1wfcITYk5WY6cmhzQhMFxr20q7wsodYnzQfmE30Or7
2sdqfBe3sZC3mM5b2SMYBYdyFJnzC7/cTEM2l3JOQk1MVvAL96auyom4HFNMUyIAWVIK0oZa7l83
LpMVAzl1Adjo7J4DRppyReb6ffZCJGAxrwMFEQ5jeGdn1L2+h00gVOgBEelrvfLklWV7hlAwWRdM
j11r0Skv14rTeYsv+YBHdV284PA0bOHEMWWolO71sZCrqulzEnFy68kiz+JWSzPj5eNpdEG/5vkL
VMafCNHRT5w9nw63oUsmy5HVMlgrLSvItYSM5/wegz49gFvZtDh0T+0y6VafujohCXGhxb5OUVWG
rV46nz/+SRfLib0LWf6CRmAYBOZ5OiLEc3lSK2bzmOVpcbRKT9vrvjVHG1Pazj7L++i+n5v6yiS4
WE9w4Vi6cIGw7qdtdbZ9zoElCTm37aOMtMi/mwj+vo9kKTamkEG+Hxqt+/nxe56hunx56MPL8C6+
unDgl3//vx2L4FrS+QhAP5JzU35SUhNHj8izXUKc95VJdjmkS7McrwUOBs8yg7OdOsbcrodYGL8Q
iNp8EYP5lYgy967iek8sJuKdjavV2b9e0qli4RtxSaUT6AJcnL5fMxh4bbfEbaMmiO+4s/kr3ZCC
Mi9yHmGXeneyouzDQm7qrwCgl0PLk2FLQK0EEGN2nz56NkdMeosueaFHku6jKS7S0Oib+ClqDMK9
P/6ONFT5604upTgLMF11uI6sIubu6eMEk/mvt+KR8kM2BzIcB0m1NZOAvgnM0la/SRWL+k8ENujk
osRGCexICY73vejGXg+XQzYJ8XQzqi3qXO2XL2WeblWals+DH5AAbHWTSVahlqUlAJwck1uJgYFV
YETttYRIdW2ibsG8IrluPYeA6pVtls3NMBiie6YaN7qfZDMExWPu+FLnlpVjZf9Enq9PmLtm1fa+
GxTms3Qk5Wd8IspXmRVJsfJTpHNA5X08b+JOlz8NNgQ0627WxARfKKsPXXbpR9V0frSmsMbwx0iq
5jdmnVMZTp2q2wcylbSvmWP33aORj+pz0gjtza869bOYDeK541HNz65TRvYqxlSmvdetzjnSIJ9/
DqBwL0nZVARj9BOp8SiZcQtLTTPqQkjbycNgmSnJXHoxZbfwMMSxi4yuvakqNTtrQWdiVWM17N+S
BdhXIY7+RB3AIx3ovrvjHO/x7yY+ySfB+rMcSdfYdbGq/xAwRPo5GZ2N2hW+PiQvFTd37Xdj9lI8
Tx22uZSVYtw62MHpdxEwyz02jeSLA+y2f/iPbR4oMoefgdsP1sZuO6JaAW36V20gqPiLaOrqtlGc
C7eR01r+Jh2iLltPidF9JUlYik3WzJUKAfAUAU5AslZYE7ZC4cw/d9dm1zhYE5u5EO7jVMQYUes6
fa5nn9vSuPV1MTX3NthF+uqorJTriNveSARpbJH4PVKrYVmNKHHl2MLZ0wJFoQfiSC+9I6fS3jkY
G3UPcgI7Wblza/Qo7GQe3fqZ0ZvEx5tROucr7ltB/a00TZq1DgGdnztvivI1qTfdDqvMxHqBJavs
EL13k20zSlGUrPxO4h7NgAuqZkbzSMiD8N8A7wP3p2xyQgTaoWpfJc77RKmbpKvcOfgmCZKCDDIH
S78rxU2VROn3LrY0Yp7jVOMq31ukkK37esh+xhxTX2Krk9/KoiqbUNOxKxqChH5olsb+A47eXrWR
0RB5b8Dfol4D3U1eOJt1VK095n+C4WQwpV96Amd+sfm36tARk/5IAg6NfzqtNA06NjdE7W5LVywV
lvFWZG6rP+ctydlT6KWue/QjQP/7oi1BnJo+0PdcBtlFwARygpJCKHRyItIjlemT3VjjuA2WpJxX
0Y82ab74FSRDyE+ddGKxSlpIpGtq9KJHLE9FGKklEQfbEI2wxz4nkMnzFL9IpbPlPGRJ074RW9P9
nC1p/CoMJjcpFpk93sOEUd/Iuh7T+yoiHONmnCrCMTGFoSmeZqN3k6uSMEd9jDTa/wL9r9NVqvwV
NX5rAwl0prsyu8z8Ke12jPZ53QVQZ0oq7/VQT15KBgx9wZuRNFgHcGMo7UMSyNpdQSIb2p+Rwq/q
tieqb37JOoeUYuLbW9BDx9XynSQekGjItnY+Y4YjnFXtc1rs80kbaS8i6SRTIkG1lNVpWq/0Oh77
NRwga2Rv8OJkrfd+ZEN97LL41vPIM2YEzYxw16w0IxA8+HLrFuf6R28ePULGMhI50y3lqgtQaBf1
G/r7dIDRHQ2CcBVPWvPXmb8fXyuCqrcVBYTz2lpR1z30EXDaqjT8qtmNpUvesI0X2WfCholRjeym
eegY1c5Zy6kb8zurJrpxa+IqkYS2ZmSwRB2n3mTKpI2Q2xWZdH7DBfYYuJ1kYw6wLXRXI1Fp9ZoU
UEyzKzEFG/4CU+5cAd8yn9LhNwF71Sv6ddXtIQS2NhkTkzfuY6nPKtRJUAGM9xz1ve4RFD3qVur1
1FJNYa4mq7aSW+wfSScGKixGstVGohN3mjGl/iGpx+aPIP1VCz1s439DBIn7u67DMxjfLWKWr5Qp
f9UHpwcpDFYX2Q8ddYves3V6kHp13daZ28sXPyZ15gadlX+TSNjj63ymkVaETq3cP3EepE+AXZp2
i+km/uWV3tB+IsiFoOs8y/EETplJG0fa5W/DI6IuTIaIyEcH12h9lyGruPemtLxmu3dZZUE2W8pH
ih2oDsEZABK7nqoLI2leSmxVa86rLtiMheFjj6b3GrFiSb9GvN9ck0pdXiEoWJFeA8rTZLxoCgWN
rjFwbf1iEYbH0R405P60nV/IcB5botW9tsUsOcUf7m3IOxI0SWKN/9ViXodHCMljKaKpae1zlaoE
iEVlY4iXWRnGD8lz01WdEPHZJUJbmeOsX2FJXQ734miytMRo8HLjP6svbWuwGc3JOsIGiO9V4uCW
pNs+8efOpI59pOUkQotuuFLuXV4UFs0O4A5QG4TrcwcXyIqlqeLBOg5JQOk2J6TMxeAceTGXj64r
Xj6uLt97S+5CQMI+pnAXl27LyvBzNpV11HxXfRunxVMwI6Zk9Esg386p1F5KvfhXNIUevotECCAN
kw1U5qcLUdR9YWR9Urw4HdcRvEakvbVE2T+p1IeDpk01mW5010InUL64sg1czufFpwF7j0WnhBrv
7CqWlnoFctb7x26oyWZybboqI85IRMRgrLuGn0XGGqoCC0/NOfoyDBHRZR+P+js/AbMTTLi5FOLT
dU7zhjLQjD3htS8t1kQhsWV4Rw5GhQ13LIOaFjniHtyYvDeC0AMyEXOnvyI2v5xmbIW09aDpLqzr
89sTSK7e5xJiHdcca0dTcWhDF7r5rQ3x/KjMpnr9+JUvHhjoi5J/0YUtXljn8C20ZeINx8h8MQjf
fYB0OK2H1HZu6ezIWyvz+ysX7stGKsAhfAgHUGeBTM8BS0/gA13nTvTiiIpEnqRyWw6qAOJI2Gla
LLYDseavw+x7n2wX95XQtAbxRAy67Vy5Ll6CIMtP4b3ZRFjXmOieTnfPwUtGZn30YlfdsLVKu3r0
fVmvUmaioq1apVvTqDAojPXoa2FGxSo1GusbQXfGsfZnM7gy/d75QYueYyGW8S3oNp/dKCeLNpDP
/vbJaGLnXqcVAms4SGxIvFOVICtR6VrCZAIeM2eMwmKSzNd5wGpwzFr/0fZo6D+eHhcrAmn+4gcO
ts+3ogN7OkTkbwWyMZKCDgwRuyEiCP87BibDNzuZnXs2i7fJUdZedLp+k6fCqa8Myfn0JE5jYXET
eMHj0bCefaJgMiOn6Mjt0iRWabd5lDbFs4eKUe1xaYc279VO4l5ZhOebLw9lVeBebTkIGOGQn740
fOW0zArff85Lc/7Vttyad4p/au5MWP7DhrCRpttaQymbK9v+OZzN/rcwcqHfoWQH4j0DhyCGQ1kj
s/wAjSX4EbUlRFIxozbJzGAINs6caV9JONfslXIJyLr5+GNf8EwWoibcBqzA+B8LueP0xWHsNY2G
T+ZBVBJzZlNzN1M1l/XKIiTzaxF77S6wYfQGQiczm6jg17rr59CnAL+GXV3sE/wWwHW6GoYJ2QSo
+/S3aDKyFVyH4mCUeLLhCTptuEVl+0g2851lxMSIdbCTo9XE0byL/Dn/3DdzZO2vjMnynP8Xpzwe
kBb55XIs4RV/9kmIRLS6AbD4MPV6hXnzVD7azehxD4Si9LPJfeO7Z4/qhVxA7TcAZbwh4v7KJn05
LVxwLcSS7JmAc+d8tiD30zgreufQ9bQ4V25FxPaaW4L+2uhE3a4TlG7dyvZS0i2wu+uuaXovFwSH
IdoPrFvJg4HUe/otumJus1Hq46G1rPKQG2O5nb0uWJkR8eWFNWg3DNG1unoZ2NOBh0GJLSE8NWcx
tD5bhZHmWLg0xd1B4cYakKRWYX82FI52A7JzTU18sc/wGMaW4geCC0vgbJ9LYQ00sjSMg6+T/xki
xgWrKFX0Jx31aBsjTPrHamd5L9RMGJ/QQbOo40+HVCH2J7cWSpc9z8F+7OfqwU2I1nuEdtHfMI/z
z3SynQ0YrscKm4vkmgnne6/Mrk6hs9hHY/Rw+gtsMRmi0aV+IKY2jrZgXv30GHexsY2q1DBuClp4
xZX2+MVE5q2xVmH0FisLrnynz0zhl5QKocXBiTvi/Jx2Vnuglc5e6X7vWfegSOUbiGBUrmwRJb8+
XsvLmJ7MqCVSZLHoBya2KazP3thtJWumaqwDZ5poQxw1mi81isdt3nZlu+f0ynZVAko1JkiVojHq
r2ywF1N6+QE07jB5ZhXDtT59fZoNKH81k5B5+j/t2k5rzb4hhlULmyCK0ytT7O9V6Ox9uZOxcWGc
RIvj/AurpDLBkILgUGUBBC0pe/KG162wh3uoCK3YdSrHSaqMktZaj6kLLVM4+aj9gExiWSDWfW/t
uwqeGXE6ab7tSLgmMxLTAMhLK2nXqrxrFYG73sYRTrKlV0Y8q8gcbkm1R2RUbapkM+F9NqlwdmG0
kpeZlrBxcbkDEk/rusdjY/RTZz06S9HfBnb7lPZj1l6r9azLb0+3jUsjewm9vnPHMEXAgaCb5B6K
aQRy6sUhs2wSRlqsCtaiiyjnk7Tw7rq0Fhs1tsPOrt3qe+cn01sQG/0O7qh+7UddnC2Y4C3MjWU2
4k9x3vNKbLMn4CWfD0RklAg7tbgJ7kn/LTviRf1K2zHgNShjb8hgU7dmqe1idrH0mBn1VXXJxSbP
j8FdAD4wFwKM9c92JLhvSTOPYj6YZpUUa08k0TqdxqlfeUbtbPwFHcvyyFp/vCjfeyy6MYRyFD1I
BM9qjqKOvc42hXHwRKo7NxhKunDVRQJqLWXda/cKWtRWyba90qh6ZzFynrELLCcaN87l3/+vETc2
jpnA69MPkNHyP27jz+uk0cwe8lCgyytv+VescbYWYS/yQO63VPbnpxm4URWgqtIPEZqRrzEcoW7V
cS+rAPqKZA1TYM7uoO8P5FvWnrmROBfiMFRlzY0Bx/jeb7ypf0573X3rzdwyQ6nNhGuPcaOvG7fN
ps1Q04146SBoJ6s2QQy+FgT67NPZGftQ5HUVrO0hLRCPNP3CfTemNiWJ1QqInP34k76zy3N9WRpj
KAJobp3t8kZmWV3Tj9ahzoJ4Q2fXXbmWJGwGNni9B2IukH/S4f2jVcm1ALm//dPzgaalvgwyNTxJ
Wqef1YY3lysVmQcjgHkCaoqphMTMbO6bmwmitPWi+mzAVaK29AfAw+ohAMEqQhTG+h1hY/60iZ12
cDaJhu3bA8HGw1OeV755ZUa8c/yCXy1oAz1amkZnZ4ERo4SrKwqAZvL0z2YVEQeXq5E0M00rqnXj
N+m/Xi5gjsCdBWKBKAaj4+yJZRPrBip180Ak0xw/ddWkXhNTI65o9Hqj5XKlG1/h2ifxjeUp+/PH
k+Ly8AVWATzjT45eJCOn32VqewueH2dft0iF1Gg4Pz1kuiutgp2lydJfg+0EW1WAjyvNnfcfP/5y
uHHktEGYWXrUW8GyDf1vtfOWNpvrbB3iOm03vajzkCgC8xUZXEpKC7Ed1+ytL/cXCleDDjwKSyge
5+1hCJRdEGnwZqI0RuKQezZNQJEBjdqpNJ8/fr3LXZSHIfvhhsIg4/Fz+nrTNOumqivn0E5J5D+O
Xqv9oZeCFAAj1vFh0vPkU9m2/17QICLxcb5E+UBdd/6ODGlGXpjtHrRAy39oGjE3K5gt3q0Nn/Ma
4P3eOy6UGagM6Kqha5y+o0mrZmjhOhxqhR9OmI2adnBJ2nmCgRrXq4Sr0FqobryCBlzeRJmzC8S9
nIn4c58D/GaSQoESkX2o4zlAVWgjckO+4tUrJ7XGdVWV6peiCQtCq6WbanbiDZcj8+vHX/j9n4EP
xEKPWQyvzz4xsRBtO2qefegtzYAoZOVbVxtsyDhxpd0ZbUJQfDbVP6ck9R+VEhGoTHrttL6ECOgo
sbmys7NMXbDD04/gOrIV0ncNPgKWhTfGRDd8R4spDjbst9BN+yZxn+d8dCuKwpxGZjAM87KhJMUe
EE9Oh4/H5Z2FDZPKWETbwAVcFE9/kN3YVZE3uX2QZZ7e6k2abFGomJvMC/L7NqqvuXJcLmv4Uvh2
ofThqVgpnD6PQKvay50uel4SK/NQNWX9RS8woq4aP2o2H7/c5aa5MHp5MXRaOE6dn6RBlCfEnNf5
wRjrqntqm2y2dtwc+7Xlakm5kX7ae+sqkfKri5HmW6D3sECuHOeX644LIn0PNm+YlheIbWtNjiac
SRxEp8of/B4CGYfBalY5Zt/zLopi8y6PhunK9eXiw7JPM9sXnil3RSDa04E2OJT6eKAFko/Exm0D
hJQAj5BocTPb1pAEr7zm5fPotFBx0VziSg6Z9PR5AsXbNKdmdBD5mEQ3Lb4Qn+y6xq0ZCpVqN7k9
zld0ou8+kgH1sQNkBz2/oFVo5OAt+MFBOW3d3YjASXey8IJqXTvVOOz02bXzK8N6ATKzfJ0FYsTs
gJl1UYkmbuEGhSjjY2GYsQvRQK+aN9gL/vxpVKOdrRtlBOrWlEHx4IEETJspiNGaIWgpxxvZykZu
+sEluOcf5zp9fgSTOvaAhGpdXo6Tyam5fAWH0mu717wZyjeIED69eJUq+6mXuf5dDklXHKqeULOg
9NIr97F3Pgd4LymYOmgb0MhZgdQbpRTWNMXHPtOGWzNOza+RgIXqt02cr3KjiO0rc275G0+KVd6Z
VtNCWv/r7392pI0RyrnFgP6A8GjW7oRVlDdF7fus5jHowtyfa3udpGWSr7hdIB/5eMgv9jIbSJ32
B2IyLn80nk6nfGH0bY5jVXpMZBtl2yH3ip2q8zjZOb28Jsq9fFfc1pb3BMoHXD+/gfdWm1bRIPNj
hnXzTQ3s92l2pPWNG+0bNuMoygIhuOyWAR3sj9/z8uxcviksW+owutUXt39LwFX3YNQeMxrGn+HH
2ztjEvpNO2jNVzdxBDyvNF21kdbEqIrSPyOMjiuL/Z2FtxDnaSkslvtLetzpaFcuuncUS97BUiNa
nrC22vYlHWPNefKLCRwddRHVSwrejN4exnq0t7VqiRvD6LjCzSAx75vBnOcr0/7C8WgxqkGqTmI7
MCBQ5Nk0qFphVr2fB1RxHO2b1tAcuYap5vVh0ehTinjOn8gWTWK9u6MfncoVUnO1Sdwmjvc+omZ4
MBluziuuhRnMLDGWXzD09K1bNASaDT1mgj6ewYnddl4w/oFe2D+3yK/m4yDZAleRq8t6k9Rt9uPK
l1/oAKcrzKWPzSnC/opZpHs26FmWE4fZ9qww2ibNJo0tj9SVOb5p2WbAk9MYnZxh0+KgG3tXTOa0
m70mv/fI3Liy2i7OUYaZH4JHgUvQrn0ef9Bx7HguqOJhyi2n3KMXjT/HrtF4G6UPcR+Wvo9tWuw2
2cvHg/DOgznUaChDy+Uuci7YdRGRiYgt6BA4jYGg2SzitxQeX79DTzOuAKD6T0mcaNcSIS+3Fyoy
ZPCLySPpC+cewmwEFjnNY3xsWwefQX0y5AqWtTRCxxizK9DyZWW6yFMhOcPl5pKnn9/w/LppySLM
42NXFPHvJPJUvmv7zGqfBm0InM1EH31RTLtae1+2KhEvsI60em0ZubTWSpfalXX13q7DdWU5zhZO
NDjT6YLX4ri1Ze8mx5S8ltea0/yxEzotGsOCD4w+SIZlkY83ZWlHLSzffgwHJ2l3H3/9vxScsyXw
t31EywGSElf/05/RyQRiQxsHh0HrqvrGTrXZD9EvYoELAhXMmzIVGDmD8DYwDXvPeYsdBTOwtouM
TG2hVdFrZE1tFGp2Mf0eBwt5LKFZ3pOJx8TzbJBdHBJt2stVNI0VZmmw+1a+PTntI/QVzHE6u4wf
5jgpfnsdhQf64sq6bwJI0Ns4t7L0xdfTLllprsJrB+3+xMP9HP0FOoHIvTWMptg4XZw226TW0mkV
ycw3do5otV1X+MiLSFAK8L9p9ChY0yEW6c/MSOS+gdQwhnk2WdlK9cx7lLhKEWLuGGSrBP6UG3dd
gIs8uPdUPcsp6/F8Qrk9rDuhJfIWMxnd+m45hT3dqtY2p82IhQUq08QX8LdTOT/ZgjOsDiojCNM8
S18//nh/b3XnH2+xeaRPw+5F/+304/WdKBxTutGhtavp11QNEi91X3PdtQW32F5h5Tt04Ti1ORuI
8svuh8lRFocdedrFNldt04dNL9tHGyZzHBKN1/2EsCnTVR4JVV/Z4v7aWpz9XAAIYrDZ6wD/zu2m
02rsc4OQhkOCuVq/jrvKQnAck4vEs50kuevNvpBPcat0f6fRHMPFiKTJcqPKqLfDGgoxl6pmsHoZ
aiMWvxumdrfvCjJpwnmwjB9zpDMPrEKvvxtDlr94JK7YG+iw+rg2Wig6ZAqa5ZNTDy7Uzdx1eLAi
ED6EXWtKZnmf2/wXPcybQjJeYZ30k9y0Vnm157BUb+eDAc+FOyKeAcvZf/rtdAAZrACC6JCWgHLf
OejQ5ZLRwUEaNu1U229VhZwr9Iep0vHabYPbINU1cQsFXh+woO7b+laA+ly7w14WuouKH0tJLs6L
jecZh85tPRtXJqs65okMmifsseavmd306WODcG1Pj0ZdOYcvnwgaC+xGYY9vs3uO3SSj1dYiD8pj
GitTR/FOMPpUen0Txmo6DJPIr5R87z2QljnbHTwKsOjl3/8P7zOThvCJSNXH0h38PScg6uUJC75f
dYRH6k5XJK3vP16rl8eshyLJAdykzXeJPBexVpK93dVHRDfKCe3S+6oKazZWXVllK6srYSY26Piv
PPYCI1g8Wbmz8gfU2YuyohSj5jupVx2HQEbeY4pWQazIgZa/0PDDxMcicQ7QGSDuD2dH690sdJAR
dP8+4Kx4bm8I6iCSnXuT9V6fmg0VzBHODDpupTsb9sPkq2tHmDNIUV8pp9/5wBZQLn0z+lVEm54d
ru0YDxq0h+YoUNTvShF9CyoIobCx1Q5bn+T48cd95zDn1ejgMG2g5V34S1V06IdpsuQxQrxnbLMp
8Y3QR7oTUSRb07ah3kg21DiGeQfV2+ZQ6kWRHo1xaPMrV+X33j0A9cJmCuMeLMhOJ7dOzxBZZd8c
4ygadrE51/dWblgzJAnxVKY6nbqP3/6vHvB0K/OY1tSQrGJoKOftK5VldgA+Xx3d1MZLKkp05wcA
2Rjs59oDS88a4nSRMMY8Wkd2j+9xE4snHU5dFVLvDu3KzKSPqESvNAsBlOHtRAC9E98emwAhX1p2
vVZxpVcrorqslpohwMck8jsLYQwGjNukId0vHHwEGmstE8p5DkbPvnKAvbOGmb8gfNhlo24+J2AF
dqZZo9sWR9l0xSc9KdxtUWolD7SG27qe8xvOvZuPB/ediyHtEO5fS6mIc/U5pFiahVs10ewdbTiw
Rz5ns/bM0fomh8bcuZrKvphJ1m6ToGOk49itbyXSWnMVaQE+HnFiTP+8thbjYbTsnFkL0fRsfk1B
m3oKvuQxTg2sWpsJG78Sn4pxY8y+eV/nsL6uDPzllF7gZEx+aWDgQ3dumZakNTHQfe4diYatNNRI
kJ0ZhOk1zfTcWAVtM14prS5vJzyRYCkWkkPBEiz76v9OCFxGsYxpeWIezfPXJG3tVTHPqRs2suo3
H39iGvr8bScLCOEnzf7l/GPb4j1PnxY5uaTISwJ2aW/uvic2vuAu4pSiyH4Aw6hRbeMZ80v4nW1q
Ym0z5Ag4cHOK7VdWdhG8wb3SlB6youR0B0dXQ3IYqazYO8It9N+sN+XSIM56fy3ywY+/t2aESZYT
zamzyjDAa/ZjUsW3o45nz73ut9RbaI9G9D7lYH+KWyu2HxfNQh7WDmGDDISRddZ3ACrHoCYx64k6
H5YOPqgYP2rTLVJW88GMS+V0K+gNOlI1G9NdbpRTYL5q3NE4COpkhM7q9TOOQTZmVU5pRVsk5Bgn
OnrT5aGWRd4Xr7f6x6Wgz/eNmzlbRFdJu5Z4KlTrgfVY0CaPA6xgNB2m8GrA4Ed/7aTV6mFOyYn9
99DMB1+TgbcpnKD/kdg4Qa19R+hPZTvoL+RNGZOLVbrdRzfEENbRvZvEvkkRbziH0o9UBXWuML44
Va6mUAojeiYyY7DX5WypZk2ymvmbetQhh4FlKO5E7GBsRqSv/DEjr/3edMBnu0431B3rWdPCzMQE
P8xzMaWfGkHD1Rq64g0LJXlI7VhOK/pI0bHMAaRgIuc5JqPAdGshC3UH/1hkq1SO3tFF7fYfZ+e5
GzeStu0jIsAc/rKTgiXbkjxszx/CXtvMOfPo36v8AR/UbKIJzWJ3sBMw1VWs8IQ7/OMHQ/+WWIn/
vz5xlNSl+p5n970aBOfSyZzflCYV/wDhowpe84I25y5LyAPctICruYPe3qbPudb7w3OMadlPq7XI
oiYlpvxbaU4IVS6FqOuGnYpkxUS9sNxHTiO3sLLy5uc8lbX9GCphXCHuYsPYR2zDCY8kiYH+ZM9+
63y1IMxD4Zcz89FWp+Eb5c4iPja6kz8SptloMJuwW3kVwj7aTdFUfTXnvG0PAOTQzY5jsyxJzsQF
YKHPYbmy1Dn/Ir1Q/OhKdUiemVS4n6fe7g7z4IcPPvQylHkHuRteJ9tM+v08N9N4qP2k+o2dtd4Q
7snDvCt8q0u/dXQPVbiFBXwxvW8U6w1RS//noJPevnYUtvtHW05wRLDKzg9PYYbEGwWZqa/xESym
eVdiGIlALPo2LducbtuPuqUdsmtoHmaHGEUlcbwCtPOiqFXGfUe7HR2aMVTIxZwSykhECU7exTK+
Yq6p9sq5zyEIflfKSlc/Y/cdd68ay3+mglP0P/XQQnrKhbKnFvdhkA6f5F6pi3+DAfLwV1qxM6iO
oUZjCEnOxvpf1wTx8KdBf9x8bgCMzsdMz/LJxZqgfSjkyBldRFFLjU8EtNdIGudzqfu18ZiAIBkf
u7SXiMhrVCp3AyZXRrD3Idg+gw00sgf+wfTQwkkdzR1QRMqTKbGSYEgQK9zZPhnnP5mRhGjsyGV7
n87VQKzZttOMsjb4e9cIstnaIxpfWS+AzoKC75s09l7K5KbftXU14Eg8z8o96Y90MvvYcE5hXhbx
vkX8CeJvN0X9MXdaxITUKp1A6wd2E9ybszPNb71eOvUz8/WLb3Eco7DdpDVAMqVSzS962wbKQc/a
7HcrwbfeeCqvAgZebWAcAtRA250m+OW9rlEuKRFunF6wyTK++iB1cR5j/+2j3m+HB33Wlejkp36y
BWi4er5oVNmgcenlCLmZpb+arDsBbry80SZCw7+SInhrKVlEexXNjI864aIUQaGWljP9TvK3pcCQ
rCNYYKSa/ZLnfXEsyjn7GZLaYJU1GcaL2tbTRoB7HW3TkKBNJWamgY1bsrxmKkupiXL6aw4l4gCS
Vn6OxiL/1YWm8qzUzfggm412Umajn3aN3fmVO/b6+farvcysaHIDWaF2ya0ummaLHDKiy5mFhZW9
qpNWqK5W0gVTuiL6KRVpfKzlmFQK/496hFk8AHess+7DLSngaZDvqV0LFWpsjy+3V1YoMXK1cvqq
lF3lH+VYHX9LaUeXIql5eB8Q7VI38snrQqoA4hGQMmMSWvKdyzERbekanVvipdGiAmFruNGxVQVP
VYOQt4vcTvk8IMJp76cmbX6WhY8HgqlPIaEJxd6PxoUC8A5Hh1yHYNRZ6h3Gvk7FUM3HFxu4NNID
SrsbpbbVXdlora9OKwUbcI+Vc0UPkPwOrBCogqUySh7J1px22vRilOnsDlVo3GVaMvwztYW/RfhZ
Xh5ig9HgpxwiYJdIPV+utBnbkh/YQfHaGbUa7B2tdQBbVqhXOVbcfgq7uv5CAzL7fXtfi03zPhZl
WP0vNgnwKbXppVh2OJSIRdZq+WpDEPU/+3nOfuIgNt6shcGpDPoi2Gc5+daTBuveuz36coHF6IK5
ycEG/kbPdzlpw+9LsIqvFIGgVGV5YX1NUrW/N5seTvftwZZpBQI3lLgQeCEih0+19PezZryszCSx
XtWhlUdUD5zQBbeIJBd9NPWnHpRhuDHkVTuNVj5pOXcmWE9YZcsaKNzsoQhrp3rLJA2GhJvJk6Eh
GJBbMWFZlQV3oCMH5Z9CHonViednZw9gRvtZBCqtz9oOlGk3Nok1H8iz5R6jutiOjz6L9MnQfJMH
VgukBiFbe3wiw+6xvMe3r9y1aNsFrzxI8uT2PtwJN+3G0Xy9vaTXm5bpwdUmdRJ+ckvvrC72o4Fs
pn1rgzF7EWjFTzUZwlvSjtNOGhvzcYyS8M/tQa9gnQxIDwmlY/Bf3IVX4MUusMvZzos3hDrrcpfV
fhbsOisKHgOjs4z7ENnLPWpOWXDMptqwHmxknO7KRqq1EwSVvnQVs5vKEwnteOdMxDl36iS140aZ
SDz3l0dLQIm5qohvoS0ty/WRASQGbU/1darzEmIB1ZL2pKWtunEtXh8ixnFYVrJwio1L5LjSFihb
0th/7asmno75bP0ywJxFO6WXaXPcXvy1SXEdMh+hXsSLuDixWVLqDRpDr1IuIfKQBHl4byEvMW28
PGuTej/OIkfubCVOBxkuKtlAZe8KBySCi8Tn5O/p+wAluz2tteGggiAaRx5x3fZG5cAqR3vWXiP6
3wRtZfRoGFH6PzlM8q3q6PUSUvqGxihuXoZcgh+iOG+tMFLJNfxk+D5IpW+6PXXNbx+dEnV9QRcX
51NwtS6/VFXJah3TRX4LxkpBPq1rZx5Oum07hHrVn7cHu3pGqAbybAHqUNhqGJdcDmaiAq3YCBa9
aUXS1XtsKJyfpH4QeOxOnz6BE4vejCgu/8y6rQ8bB+DqFhKDA0HUyZoQ3FwiT4ELaJh0TOEbeRMS
O47aZNo+R+vIjf0g9U9tmeT3im/OG8W6tUkjtkgMDByOCGHROons3Igaq47fQry5aeZAkT/kVhe8
zSgOvhWJSOyHTjYjVzcq88PPGRAGCimA8PA1AnW7GN1CFAbVpip9y2LKpdqQ5DtrzKUfelOV913Y
bFXlro6IGI/gmk0LvNdYZjegO/0wA1j4BhPBlh7CQcnK44jjA/iZJJ+cjafz6pRgqiHAV0iYQjZE
gf1yR6lmbakEX0hm1UGbUTvJ9F/OXG5pVlyRMWjHC7ydCC2h+2nLoFLXQ2R5q2x6syMKJP+ioalZ
+7myA2Rh6r57MlNqaXdqZzr+QaN1RZV1MKuqOuWGMz2kVmSkbmoOzXyHxnxr7lujnOwDEnXNEJL3
TvX8UJlVWr/ZdljeFbJcK6hxSF22S/oZUbJalcjr3TYnp29PapJGFGnK3EQhto5/hFETbFnHXH1I
bFF4MXBzo0tEL3xxMdTEclbrh93bbEoWeIzROisINZ0qs6s3MuLroQxiWTaMiPGuUQ/DrAaDQQD0
BhGlfQvDxFF3Q9S8IIVjbPlMXsdaf/lcsgDngO+iWH25Y0DcRiSPav3WzUgfn/yxSe9QDHa0ne5H
bf3HkVus2EC4zMYpxGv9Fcz/TOV8Hil3KH6TFQB35znM93JjSV8nOavUnVU1I7CBPtBR6dGD+X9x
YNOLQHdJ/WMQr93RPZjKo9QKjatYCpvqcwWdMdtAtFxdNYId6hC0koUSKF/lfnRkk8jMujfFanoc
dOAWQ/8quy+jWhfepFoo3yMieULwXdm4Xa/CZvH1cEriJFIjv4rRFSerAh/1orcypJq3UxB/r1yU
2fRuV0dy1ZyyMJi3+IpXV7o4jbQPoQ5xQIFKXX7LrrJ5JEu1fVMqpRtPEj1NUCllDDmRcG14zuFi
H9Mm+fBTwrg0EJFPJhqAjnN1NowgirS6f1NR1Z5dvqr8gK7svQ1D53tPhoyKoKlu1VSujomIDtEq
pmErW0Rwi2CnD9Hxbw1fesNUvrdRwADI4Tq9lGZHf7DS8nD7sb7K6ulaWsBHhFghNBFOzOXqgjYC
15ZP4bcJtPpjVNGMVsIh/kSt7ymqi5OpR8rnJm6aZ0p1xl3HlJ+remg2dtbyI9MeB56FnTHgL4CQ
y+JCT/kZ5FFdemaqSOcJcZlniVLeTvNxLw39JrkrDT87bkxeTO59WP53VBabJiZuZ0BdLyc/qoky
l8A8PfCP6f1YadJdr0XdYzwoJrKD+fxPwlm8q7jRHsYgzXbRVMTfb/+IlZmTwTBxsgNIHMsP3o6Z
zEvQ1R7Vqw7tR6NEL9hOv3Mrjc8a+Ko9KdeWHvnyDmHiIFD4r0Ubj2ra4qsreooXeUVm39P/OQyT
P2L9VUz3Yah+Q8dkvjdQ+HJztDg3vvPyBhHin6giUyykTS3mfbniTmHIndIUg8fiDvctWqD3/ihL
h7GUf2Sl3XwwLBPDoYZMjY5SCrGoOG3vmnlqEDdtCPjIc6he31lmDEFyssd9YYXaHu3DGBUBNfs6
ON0Wkf/qYDE0GSncDFJTwOPLUqUcY2Q3Ru3klZCIH7o5y/aWpKPFX6XKN9mXk2MJBZJeBQ1AXgt7
2jfhoN6N0oevlL+/hPeCt56yIdiey0UIxxnl2qEdPX+c1N9wqe07Q6tjr6kqY+Pz/i1NXZ4oEaVR
ZSZJ+VvruBwr6SPJTI1m8px+xCdDi+YZj78+aADKz5YdummZ6oYLICQCGGeU88+uV5TSbfuRjx8W
TvitVkwn23V+XH3WSrry8MFHTXpAPjX71zDSVKGFhq0bBKKpDQiq/S1ZjeUVLNaLig8ZLYcEy9DF
rWDbmESorTF6rOkUu1OpSMI/gCqB7mv1v7eP//WBIFMSRE/RboZlsvw4CIjOLfaEnmVFPibnNKoO
cza33b7HK0o7VHhlbalaiEN2+ZGQxccukAoYiSejX34kI+jp02id4mUQW3eqJiGZ2FrBBBRXpqFX
h8opr3ywGsgJBbsWLOqXD08aRqKgJLLCtPZFwP/uWKaCUddgh+INgaBkqWbxKcsm2R1K2fwTATt9
uT3e9R2LDh0OCLRi+KD6UlVD9esKBW9T9aTW9g+mldCgY9ADKGvnKAVlsEecVNnIWla+rBAMEukR
CiIkh5eTNMPGliK9Vb0yqusTzbD0PkNP4tmY2/KQs502zt71tgVULIqMwopaxRD7cry2hTQyo4vu
BVOanJu5aQHKkot/ncbeUDaKJGtbSBdyzmLbcqWIB+bdF8QJlFYzksOelaMDdVd2jkDN905du9z7
fnko2n7A4W6IqwNGRNaXLJI2FSKvPuvfHhexqEUSI1wWLn8EkOYyRKrb9Gq1IhrT6xkvG/KcnREU
1Drpw2JdbGxaF189ngyL1J9gLAsj7KVCQCYZ9mAYle7lM/qqptILfVhkp/ZxLBmeVff9o9VAGLCB
l97d3shXe0qI0JG44FpKmEgzbDFjRZUkYlDDK/Mo/jfF1urBmXzrq16q+WGI0LX9D+NR34OIpiHP
srQOtnGvmYTeoqfHes61bY0YNapxHD3bfRGe6ird6l9ef1PAgvAJkQnggoDTejlDNHBLxeesetB4
h2+i1/tZ6xXzKCl1tU/RKP5WZ7m5lQevjEogDJ1II8kQ3YfLUZNsHtK6CyVviqxvToh8VKEo3T7z
TdKcqtV+Z3LbbMH1rg4sVzDqAQgqmkRiVG0vBwUOneo9THvPTvvsR9mavINaVX7re8v6dvs7Xm9Z
MRSZMHEm0bW+uIvsRNZrMHiS55uR/FgOYXnSxlA/19hhvg46xlF9C9OIGBWt4v8wNMILdOuEW/0S
AFr0ZaeMURictSlIppcU0t6LY2TB/COVcyQYEG02jmSWaCrmg0LD9vbwKycGXrTAyXNZidfmcpEn
hMvp5tXhWY/L4o+dT90DXlTV10nBjZPgy44+eu2TKiLdxAVBEgd3bjGgjo/M4JRqeAb2gYRGr+J6
PZbt9wYxaVAW4KhvT3BlF5G90QsGSEYGs+S3pG2tZXOgOR6+I0FD3EQwsZO6BM29TOcK2ljPteGE
h6nAAXIhmItN25tYdk6a5XtNriUHo6Kf58qqL9+pGG1tyaOsfDz6c9w+gPHAQC4/HpTHCSmiOTiP
ilYpdxBD9GPbCtiQgee3sTebsrr/8HKKlqAiQjHaKIZ6uV/KxCwJYCMAVEaXUeYLe+kV5sg47vyo
+nV7rLXpASEgA0cMhfVcnMpQ2DNYFKvPdeKU+1ihwZvXKfSkqY2PcAN+/4fhWEeKGsInUV88lxJc
UmPi2j5X3RzXbhO3+oMa1+0xUIxZwrtu3GqlrE4QHWLUiCEUI5x4uZg0WTvAgml4TtUiaXdAE6L+
oYlzS90jWx8n+9lIYNncnubKDhWERZHuANDgtbwctAfiN6OVKnm4l0jyU0UVI98NZTS1RwqgxtaT
vPJ0cLlx+KihQlBe1hAQnWvCDLGcsx8VbbgDAiflR0hM0mlGHK98Kpv+KcnzLdPL61kCMCLeE2cf
wOryZVayOiJ7zqKzTcd+dhEtQ2ILOxxPV6atY7g6Fnc3TSqyO2MJDECFCcHtoYrOdPjUeyNvtSPQ
i+5J0tFk+ujHY1rcngYyeBDk/trTvosr6xZ+mFbWTMsEXbofC1k94EhifnVkQK0f3imXg4lX891g
8lCCDJXt8FwC6ancwuqn1g1UM5bu7Dg3Ny7q643CaDBqNZnQURCOL0erJaVzJI2plU6vI9Yc2Bjd
g43J3TCxi+e5tqdH/Kn1tw+vKBUQKhDClgt+z+IMAhsJaVmZ0TmK++hOSTvnPNpacZBDaZNds7JR
KHiQaVmUdgzKDZdTLM1WNYdQjc44OuXfnBJUZepbqJ/HRboFyV8di0gGLUjBdFkKB1XqhNzqMIfn
CaWZTwi0SE8puBVgis1WJrc2FExoIUbPm87ULqflVFNaKpYUnucQCpZbNQ0wUqMbmmDHw2Bt6WRd
35qiKAsYXCbmpvC92ChAcctORbr+XCPt88Ucim9DaEp3ptIpb9HQdS+3N4j4111UA8Tj+m64xewm
E+/LIIjDM041YMvBa2c8PsPg/Gs3ZvXZCUq5eGuG0rDdhB90uD36xmSXGY0UdZTuAKmezT7qqQeo
2JsQPX2RAG7vfBzAdh8fj2uTF15QOSg4X37L3PftQef9Ozu1PTwmuBm8BjYWCE4yGT/qMTO2Cvpr
E1RBfeCGSC+K/10OiHUn3s8yZwLDGv9VHtX8qTDRJWpBzN7PJi44tye49jlNekMgTWgIg5W8HM/R
O61CyI2Al4KyhhcQ4nBP3RRWwyEH7jzfOV0lWzAFxjnewe1pN/p8a/OFy44yLvEakY24Bt9dqr1k
tfSIxA1e6gMo8JL4abIqL8vl4herId3dnu/a4UQxlCoEQFS6Q+LvvxsvTaVICxs/OiOJ2L+kQ0et
Q8O35N4MZiyM/sNgOBtwZKhiQ9i/HGy0nT4ZsW06F5LfdJ/rtq/uVWxTy+cRC7uNRt91CdlRDWAU
kKt4NITI1OVoWaUpQxc48TkrytTfpXqdQXgYI8OlhTS3qPxV6b82zIGdGgpqoZUNkKpVJfk0kojd
3576yvMFtJiKNmsNsGPJ2s/zPO2RneTgKIVpfEbZaWwgovjOcfDZ2a7Sd2F0R2mt3FLguSJCEVgR
yPFIAccB9LtkX6F3HWlp1ybnOIe7sq9wNPmmm369M5vEQUaCe58/isY1bjdF6cGGxh9obA3neZq7
/qlVyy1XAvGhF5cmyAeKTiKCEA2Gy0+jlZkl4NzxOUe3ELPdmDKYC3s2ON1e9ZXThLM5zuIAWqgT
//VIebe7gxGjNiNEwknVy5EEXcY6E0ZDGrj2lM2/u6qxvt4eceX+4FYk8aArBOpqWUZUE553wwiz
cxpk/uM0mdEIpBDutIsz46+ocqSXxlcaWO22taGMsDJZ8ldakQSZ4Pqu0gUzRNZk1rOz1ufnCp4J
LWYzqvZBKuVfp9DcvJtXviKQQcrQgKmJV5bwB7QJmqzrHVY3zrrhgLcfm7eCONVu3BsrM4M6J2DT
WKFwMy8uRXxfAl0Oy+xcJroMSLupu71eRzZKD0ZVYKDWbLXq1y4PYFCUmGArCpi0+M7vdk4Xa0ad
VnN2riNfhYYKrWxqZvU31cXgAdUAbG81rd3NKCAaO9GX2+EYgCuXIk3fbu+olZsDAS3KTiKrNgmg
Ln9JX6kBZlJhfg5r1ZEolSJpGRWcLddsrDPAakBiWiIfbo+6XHIcE4ANcXOS6/4FnFyOWhRRZ1Et
nbyqV8r7odDrhzjquDvLof9tJQ6qBx8fEIQdPTbuKAKhxZUw16ggS8yUvppmP45x0N4XOIaPsFz6
7pMyOtEHI3sxQzJ50T8ReeDS3jhrkyDDhEr1NOQ787sQFMVvtTOkZt8k81ZnT3yk9xeeGIy+HtEf
BWjwAmK5320nXO+w+0Lr2PPnJMXuTrOz5kXCLz3ca1Wezhu30NrXAwBPK47Hho24WEwE5AmpbGX2
wrSxoVXHRZZ+0sda+8fqHHuPPMjY7m9/P/GvXM6Qt5aiD3JjPO2LIas+VJwxb2cP9NeMMzFtjVo2
8scBrEe4K2ZSeFkZsu+UbWY86gU/7fYPWJ4TscQYJlF+FoET8cXlEldGifB1GSueSl0qc9VO1V4y
g2acFDj6z17q4i+97qSvt0dd3oH/b1TyUvSQqI8uT2cwd0YPNk3x5KpSchdtCkeFiGboG8u78kUF
xlVkocQzV7W8CeNLOyoj2cMGUW9ORtvU/b4b9Tk6RbEqv/UqWLrj7bmtjimqsOJ4yCgmXq4oTvN2
IDuF6mVq4XTArmPa8O6QYJD80PlU+FzKcoX0/faoVywllpT1BHEAWIo1XSK0tLkfqHwNmhc3c/El
lPVsL/tll+8qonD+b3jQBz1+UXo0Qw/1OMyPqVqbG9HjyoGlOf633A8cHyjz5dxjrVG6pOp06sJW
WkOGMv17GX6+5RqpuQXfWQYNYsbIyQtqjLDMWRb5Z33EBwLHFi/xp9lBH0eq9uWoPrZOUiuHEV+o
2G00q/gEEXeryLiygbkgODHAOyyu3UWBIyozp6RRrXv9pHXZXjNGhF8cjKXvb3/Wlc3E2w0ph7oG
33YZjeepWpG9aDpgIaN2HvCCAVjYhL5+HqY5/k5/rNrS8FhdVmgVBERk6M5SKaZOJHrhkc/UhiGY
Tk1QwqVoUZfQXR/a96d2dlJUh0bdP6dYI22kyisXosD2A0miEkd7YbGDgnHO6TqMvC+wS36UwLbQ
c8szNTlGYTQ8jBJ2rPe4Rw4vBpyPxo0NmJgff8VNmszQDOG3ooMmPv67Zyf0x7LvjETxUjmIk0dc
EkrSOyUqnc9ZV6vKJwwYx61UZ3Xi1Orge6GdAonzctAoKCurBJnglXWoJs+SP2YIgdmxfNDSHqFm
cIF4KUZJXhh7g3+4cqEhKOePbzcaH///R6iXP0JSoyGclVL1KllpPwNYyb5nlEcOZm40O5I+bWN7
r7w+3BLEL7RB6S8vu9qVFc7QyR3VUyWQGLzKab+n+6m+AbR04gOmstOvbHRMf+NdWBuX54TomJo9
QoyL49tOaWsrfaJ5YVE3P0IDeYKnMIPve4zgDoN6nGL7X+xFlZePry+PvLCUA/lHhLhY36HBTqTU
NY8Sc4OZp+Yc/U6B3q2ac3RAHX8+3R5wbaJgOgUxAg9soAOXA/Z0IECCNLpnF0rzKXGG/qmwitiG
SZ7Y2VHK8zDYBZSt6o/HFUDRsFdhcFFXFxfbuzOEYISdW3WheRKOjMfIRyJ3GJL6yZGHCiZ45Bc1
Cm0q5g7/YcLIwgAcoPzFGb4cN9PHXkEKXPPMQmueR0xPX/qsp9+jQkjBwK0ORyjvMeJcGxNee/qA
wYgMktsLQOnlwEoVFtEQyYBTNCCd8FFVuz3Jo94gQoMV0/Bf5gnMhDoNvXwa+pfDGW0K+z7kw5qw
k70E3csv8zTZvpujwMNZrUPtUIQCTHt7fVenycVMiZjONln55bizmoQFOE1eBztU1L0yzfSfosjJ
h/2YUsbZeA7W9i8EP8IoXnLwm+LWfLeN0lyfRqPOdE+OEASRbOfZsnv8ziqtOaJnNX8uNGn6/vEp
ksVSeALrTli+GFMJpNrvcMz2HDy/vmlSNcsI/oTpkUJck218x7X1JFEFBULGiFrdYj0tGVZx2Vts
m0qyfkthoaa7eehBiuqT3I4bsan46Yt0Q+Q3QMMoPYD/W5wOJJqiTjEb08sVw39Uyw5fy2Isnqq6
PktlnJ4UbkX7QYGXgBWPX24Mv/I1uYmA0/PCUQZfmuuCH2otCddFD3WM0TxJvS+c3SV98Op8nOs7
U6rlZK9jspZujLwycfYsYlkA8aARLZtEPlYHZp/ajGxA/8KuWtv7sRq1Lr4EfwgyYM8HMF4R3B2L
InfHItLljS+9Onn0VmXiVgL1pX1hXDZxgaiS5RWmHJ/6TMHAUxrpbYSOMeOQy1VxpI2abpwgcdEu
PjmdKsDIsG1IkK96tjaNvra0La8aNDk6VIaGOqNSOX8kPFxVtzQH7T+stUBviYtfAPzFQrw7s5M2
y3zmyPI6aQi6bpeOcfiz7OJMGGN3vnTUcPvAT0ifC8vtoFm91fyVj7o1sspQGXj0RCaGFs5iq4+q
OslTHVteXGO/PreD6UrViLyMEaN0k1Js3HgA1r7v+wHVy2kbBYpB6eSbntxhrXFowYy8RCMq+Hc+
aBP4wGDIXCUOpOrw4ftK0JCJU4mcBfrzcuBahSGU5hVfOA9RrkENWXmk24TOnx603dPtwfSV7QQM
B3NpUnfB+r0cTFPHtENGz/CCpNZRYaVUq7u5jVzs7XFW7kWLBAvgGMJ6wEcWny8nx4iJW0juLLWa
C7fU8v5rOJZJf4hGbaq9/zIcfQauCCrRy92iy2njI65keMUUdt1DhNNds/NLk8ZnXOX2RrtqJcUS
pRbIEDxrAKgWi2hhoCtz1RueiUCSzPMJqklFFOA1zzLrm+F0CEVB2n6J1WHcuIVWh/7rr0s1RIiq
XX4/M0+pDwym7o28uSDZNbm51zF+j+9VAEc1Uvs9Knl9OEW/JP58i7699lmBuQvXM96hK4HIyKn7
Jmlby9PCNHHRGIv/lftK302VVW/gva/Po5CS5xUHQiLU8xY7SE3HBvtaRfV8OaiHHZ4l5a/QGM3p
iHGc0R3Q+cVXWq5yurG3N9P1lYvJHfPjkaVASh3kco1txGLbgUTCy1GB3FeKH2R7yHO6+toguHqH
bFPY/7k95PW6MqTQuwTXiWrdsnSpaJDkBqMHo1tl3adA0nFhr8hhd7IUhVvd5es7AAS2LJoYRPa0
FxYBkuzMKGGmkemh7hn9T7EmBcG41Km6Dz9djIP2C3w4PiKB7uU6jmqrmIHNOIY91/kR6Yxo3seT
JRknUyusfYKCub3xeK3sGiGwQy8TEBdtA3F+3j1edmeZjZHUjkfHVauOTVXQlIqr2BRIncZ/LO3e
/t0gjLJVqryOUMiCKbeQDiOzw965HJhFnOjpghn1i8JwdqPcB0eEqKPoiLiU9gM95Xk/DQpMRzx5
O6Tgxi7ZqkGsbNz3v2HZmqrUJtXzIIjOuSEnnzEaieJDUmZFsbe7rtjpBPv+h69CkfyDbReFd8FB
vJy2PdhthxhzcObJmcNHLdR7bVdFToIwp93nj8gl4zoYT1n7jx+33ca1f30bitF1QUQUNbYlBDua
yJzhOgZnrJ2Vt4lCgL8jnDDf6lYHczPm8RdC1OI1CmD0f/jEclqJkCj+k0otW9ta1ZhpqpuSN1KN
edSlanrIEkt6bcEDnW4PtfZZEWEAC0kgy+Za3IRp0qRzPibBuVCG2h2KIfjixP607+b0VR0d4+32
cCtHCCFsPEXJZ1BKWkqIgoORs35KJC/NQ7wikCEep0PG4kcHvVHiEcHpCSxaYI3mRi935WIChUIj
hY6GUMhdhGBNF0wStgbhmTr7ZB6TfgisE/qCxn9YUIq/tmAIo6yzpBL1WhkXiDFFZ3RdshOPDIJ2
ClStFGc/FH+xmQgPt9d07RPypNALo7uKZevimNRZHznxqEXnFtLicIwACOQnB3GZ8A4WgVXfZ4VZ
fb095tp3pDdEAE8/l7RF/KZ3V2GW+AgKo6V1VlvN+jQgao4foI9TboHGotkZ9aHRM3NjacVELtMV
0B7cvAhqCO7ksm4kzdBLVNQPziEs2BEBjaK4VyOcnpsayuLtCa6OhZQMyT4AO+rslxOMqc8hXq+A
mk+H6oucyOXOH7LGwYN1kPONia3tTaQQ+XpwPkDNa5eD5ZYS4KYURudEbbMfsoJK3qlNoyrff3xS
oESI0Vk92AeLB6wJ57rRkszx0sjqj0lRWP4Oc5dAuzemubHePj4aW4NWgWhPUDG/nJWGU26kSLJD
OWiQrQMCQGHu6q2cR4cm1sJft0dbW0OSWRrsTA1AiPj773bk6JdWmBJpeAbt/edKzYEAAYqqk8Pt
cdaeBR7iv4Arrs1lkCzoW3bSpb5H1wN3FCewoicaJfbTrABjzVyUV3qQUGkd/QjI8D7qtMalAqfC
IG2lagstdLGostwjiDtXkpfMjp25ktb0B0QP0Hlteojpo1MdWeLoJPdc7Ycsb/Jvt+e/dvJhBwCB
Ag1K9WMRiyhBmJTo9Uoe/q/+kw+v7SkhZ/mUG3NK88GkK1Rn2sZpXOlgAikHJom2HlQPvKguv64w
hZALP3I8JZjq5AkDJt9tLDXUTilVG9X1c3S2bDfuZ1V9pF+WPfuG32BcIM/N79sL8NfQbXkNCQdQ
8gfSQcqAl78loOzal07he1macg3VLPcdpPnS3/Up9qRy76B/oSTtPjUm4ySBCc52pKXKwadrNu0w
Tk/2lZFv8W7WngGksDltiO6AzVpcIvgVGDM9QB9KVYFXNAoj1XCP5mcExXsKujspVa3720uxOiRH
XMc6QqTHi6+SKVIXqIVueWM760i2alX7xM9DCRPPao3QLMyMf24P+ZeDslh9YDt/oXfAV8mlLle/
rKI0x0rE9My5tBUvlJ1mOrIzJOVIkbluXDgWquYWsZTVuzDsg09WqsnfkxlDI9+Ro/aUFGF+jwfB
mJ81qRuM/e1fuHJB8LMEsY0cXhzXyx8YWYXja0bg08cpESJ2pqxzdhN5tNf2qhQPbolU7cHQUtv4
YpQNzpy3x1/5KDyNFHARb+DQLEOscZ4Su5GwTprGBsmMyOn2mEbnOx2xWuBrGMhsHM6V7AQwlaAL
YSmB4+di41mN0srqKPteB24w+6nnZX9Wi8G/q6ZKdp5iyEPZC9wzw/yiULVwdtUcbL1sK7cSHUfS
Tdr9RLFL0Ah6R1aPPLrkgajww32VOzIxegV6+9cg3Ol2SW7iFGdMQb2pWCJqaMsdicgVxSiuRKEE
e/nBFRW1UwzqgnM89v3B7oJ4V8q+ccSYXHLuLCOx/lRQkp4bPa9Pct6G8WE2a+lw+7OvrsC7X7HY
dn3TDE3fwINDA7YZ7lINuAMuMtpcfzWjaPw9zHpMkBbXuMrcHlnM72r+AOlQ+6ILe1VjTP0MdkWi
SZ46Cf2IctK1r01JNdOlVp+cbg+2drq4c9neCMcJSZrLxTYiQ67qYAjPPSR2+UVWc1VyRwXS8b7X
k+BRb1o7+Y2MwnDKy7xRN4ZfO1x08OiCC9ygulT+smbUVou6Cs5+DSXOKbP485zn1ffEyetX6F25
uXGa1w6XRVsAvLHwIlymE3SwnGAorADU5GAP+5kI6FDpbaztW8mW9NOsS9a472N7itHVxOJil+fo
g29g+Nc+MehyMlEhbkt58nLV56rslGIug7OFDsPdoDn+XpsaY1+Z+RZyZ30oOl6gv5BkWJ5kCV90
jWUOzhiSJP+gQEa+pGJm5Sptb21xgdcGgxYAXtFhLEjPl/PSFO5Is4VmDZtzfJLInFJUUKoSjQ8l
MracFVdH40LmMmLj8p/L0VrFGebGrnwvrGpF2puJFk7HQWqC+dCwp63j7aOytlchjyNpIW7n/yPt
zHbkxpV1/UQCNA+3Ug5VZZft8lRp3wjublvzTI1Pfz76HJztVAkplHdjoRtYbjSTFBkMRvwDKPnr
4fQO75lKvrWthi7H6OjZIatr98Mcj9j3hfPr27/kQ5TlJfyTuvW6apGoTYS7Wq08m70d+rXnUELN
h6j87KFjtwcn3jgXLt55CJkDRIIwvQp3ZksLR4Eu9+x0RRwwz+UBQn513y/1XTcP3ufSSJyTkSkj
BuoVghM753LjW0qcNu70qCTxj9W3rOEghvQBoovQ5vSu62fxBpM5zW/MJtzjX72ATpNFMBiyUDD1
AF+t+QZWaziiEL3CDVu15TsnUpz/4rpskwP/fnMsxrRNgiVTsVTul0WtgsbFVQ29x8bBqKOrX01a
kj+ITiVNU2gQJvn49dYKUdSdEL5ha9XaeM5bx0A+GAlyv55E/6CxBnuguq3vzbcmv5Vacy/WG89s
pcUTtbiY+vArcoqlOISyqRl0xL47Z1GS96ET5scwNNy71tgbfutzy+KrlKn6LbRxPeFIL0wtT0KA
+VZqfM/dEUhFvJg/SgL/f7eP7eZQQPMpO0jN0DWKwnaivjO8Nr30SayEAS8+GJk068ban9S82SmL
bdynADUQuED6Rr4bVo8ZJKbTCbtuGNFLb2BSVVuF+sFG2Hb80i6J4wWLNwzFv6GmdefWAve7U0ja
CFJInfGOot1EWWLNzqoBPaGD6qYXLDrmyI9pd/8yweZ+dozOGk6FPcV7Xe/NBYY4iXkSHfcX+Ezq
oGCPMyW9mKU9T4E9WU5Oxjbky/swnbQdPaWt0RBJo76Kpy4J4io7DgUYcbyLM/gjU1iU0h9mcd4X
hVvo/yTjaO7UzLeHk0UkB8cFCsjXGzXvizqm2pJeKhPSij8SJcuD6KrlrnGq+PUtOyki/T+jraJw
qHthpUVJejFEkS1Pc7O04ZsEf/D/XBHPx9cfjN/MCcoPrOZ6alaaLOagwDBH1D8UH6c0T91g6aEo
P+nCC62dtHbrZFBM5REnYw6G39crWYimUuZ2Ti5gbIfCt3BV8PXS1iq/MCI7PUej61WGrxdD9x8t
4lH8xcmAEsqWkYKhvG6ux69RE6ui2kE5qWudH50zO2ctHbNjpXTGU1LSJN6Z8NbWAX0jS6sUddH0
uR5QmHafUF7NLqPWqsvBy5TC9nWe0COe6o3zWuqivEOkzbZBfYYy8voOGfCzFDXohIsdY9Tqd60m
/fhUpwiEO7Y74HO5WKs3ChAqaEe8UAir64bvHIquFHmaX7x+dJs3mEUvxptx7Pa0QTfCmQeGiG6V
RJeAQL9eQ5wlo6FtjOISFpOdn7TEtNLJT8Z2PlmNsiwPlZObeyXJzUFpD1L8R3kKqP/1oKMRO80g
6Yj9FJYUwSYzxq+un8buIKrMsE8aLdI9wuHGboHPS+0HvBi6W+uHSUQ529IbNbsoVhvDT8HktAcp
2uCTnRysuETZ8Pbx35wld5VkrJHNrnnLs95O0dJV2cVq5vGbV053c6QbdVA3WiGOoLjE3mNP5nDr
TQO8hGoKX1SqEl+vqyYiNOvxerosRVV+NBeibTAli90HVkOUffSwbcWiU+2d4vW3Mj1m+nJAdrga
16rhy2SjCxfW+YUaUtGcrFrMRydDOvwR67esCeJJRxbUj+pQdYNWKQb36+3F3vq6mkmRV6KvQWrJ
P/+jmk7pcFDzyC4uepFV/7mDpzzag2GHgTRXOr9+LIR0eTDIDATswPVYnkLzNglbGJZRY71NtLL8
wtMoDP1UFT9uD7UVBqBLyPYHTWXSyeuhFFOQigB/upRhhPlVMaMyeOwcUqvb42wtH4xs+tYkx5ha
rEJp1dr6aAqnvESxa/3T93hO2l1fHqq0hBH9F2PhdEEBTtb91lJaRS5s5Bm84uJ2Vn6Xgpz7AL/f
cXx22B5UcnNeRE+6t7L+vX4vRz2V174080uTwYG4z7KxO4uSEHHW2rj8fHtiW8eP9ELSYCmzv7DU
wWYrhgYKRzUbUhv8J/JYrhrl77OxNAEHTtPP1jSm+9uDbs6QMjreBOT7lPivd0jrZEvV52z8FtHs
t7nI+/9mqx3mgyUUaw/2uRXSeJmjFMA7DS/41RVfTCZEXJWdn+Zl7pzb0ijwZdPaAXNR5MkRgSjV
fk+LfGuGPNJ18jbSG27e6xl6dN6RgYSH66ptlfioouIEZszumzpyrJ04tjkWyQTQUrQJOXDXY1H+
s/VwCYuLZ41jGdgu4MfKGiEXYC3/WiUNEgq4p1CvmJrE6q0GS0wncW0sSi9G31nFyRiavKAF0bZH
xIli94E38Z5gz9YH/HPI1W5xQUrUEHPKS9Epdv82yY3hO7yFtsEoVu0/jk3/ehYxk2SrqARll6rA
KitNGzF0Yy6qCyadUdDF3vQuVBIt9QdUPe6xSiw/3T4Qm1PkoUQQ48GPOuv1J7SWbqlRw6susRMX
Z3yYcO9Fsy/AOLB7w/W07ISzvfFWX3HEgi83o7K6jPBPBTPkI1J6NH+Se5eYfNbuTm1z606gbE+1
ETgZnOJVrJ47tkvUtdXFUYu2OLT2pNdBV7lNcHsht84CGYKEnoCX4J/XC1lPvdeDqmYh2775lmto
e3dRUT2J2Xs1DheBZxmgwRBJJvZqpEUAztNwwLvADkv1Yy7K+EeDVOVeCrj1qahSkB7hCMk9t9r9
ZVQivEn8uKROGz0VVRN+Speuv9OG6WPZtMZOMNkbbvWhRktpwOal1aV1JQ9rwMfFr0qphTwhIVAf
bKf7iycneFjpE87u59utUhPyZm/pdbNE+Qg5soOTOsbJDou2+YQRGs5yt3fI1k78LZBAEwlUzZp5
Fitlg5PQWAFRspwPqdInrZ81tbVzxW08bEnNpfMOHFWgk+t1lD603WyVlx4gVIgNaqz257y2m3PN
y+WtsMAyBm0YV+pjueDEeXuSW1/xz9FXd57qdDJdcUmNFkN9inCi6U5FoVWenznepB68Ghz+7SG3
1lUuKNga0IQol1yfvLLFd7hItfIy9UU6nnVFG5tTOajOX43Dyw8ODcyCdSOwEQUFfZ4Kl0Irlfpf
L9HG+oNH+UfZGWhzDWkj0P9GRpUtcz2h1Jnmakl6TkKTFAousO0DBrFgl0vnXVxhdHi8vYDb48Eo
k7g2FG/kn//xGmjrJVR4BVYXcwqHxs/HsDrMEVK7bSN6O4gtr905Cpt7FKsuoNloLdCuux6xbHCO
bzqluiC62z641dIFJfiQXwttwTOntXuCNIJDgs7Nd3uuW1knZhf/f+TVkW9FORpjntWXpUvdozKN
812udJj8dGV8xpqievbqUNmZ7uagiAwjhy9r2+s4U0V2HSEsUV1CGtSTD8nM9evRxa+eVOagEsb7
AJmwvStp82BA1ZD4WrDaa3HDOhtrOuURAceld3JGpNVxj0uH/e9frOkf46y+preoVCRSm6RlbI52
MyT/QiLTXB9t7CY8JiBVHrNIiLe3R926cAGncD+hRkl+vRo1Mee+Vhf5flgKBfuZqS/VU2NMtfE2
UVNr3gmrm8MZgEtl5Z4ny+pQ8mro+qn1sotpZbryD1yGPntUe6u2UZCjW7zn07H18UDVwZ+V4M8X
4kTCnLh7Y1Fe3LylUKdpOQlh03r2Hk946/TTH6CYxdywwpSb94/Tb2sIECFhkF+cDE9ZUaGec1fZ
nIdT7dZddGwto7+7/ek2h5QvP1SmpP7S6opa9NlQZ08UF4gZRfzes2qj+DVUmugeIgGcMEAR12h3
8ostYJfsOoPF8CAXvSCU0kNvHDVBqDVtl8j60S2xXp3Ipgrtp2YO1YIHZp7rZwSabPV9PuYaRpla
KwxcthpzjHvfqSanPbcN9tZvZ5K9L7dXZWuH8S5FBUvS0imCX3+ITthR33QhO6yOlk/Ymi2DP6f5
fB8Vnvfp9lhbEYm+EMhNvgL1ktVu5vUrysRQ8ktfVXN7UOO4Hj/pwkxDHG3TJPCy9LvrLoW9M+7W
rpaWCHDvARm+AFjEgqJwg5rZZWj73PvqeKZQkkCDbTvtjLS1x2QKBNvSBna+LnGVUyuUtJ6LC7bM
VXjARXz+Bd1efSOysPxuddp8vr2kW1OjJgxrBQwAL6rVzeLkWDSLOWFTK4WYnmKxtPm5rdxyzyhq
a5/Iw4OVGjDlF5gRbjBryUpepSLLDRS/tTbp71x17rtTF89Ynt+e1+ZCYobFUQWlgh7T9bYs6gFR
EDuvLqWYpnOCL+Abd4Gc4ycicZwgjacp/JulRB1CNt8pZa3h520GsEzVlfKipTBgjksV0g0x+7z6
+RdTg9MhEzr25Lq2hnbgVOaCx6+tCNwbcfuGg5u0ZjIGuphi+4Bf5q6LudwH67KzXEw6MAiavyjn
Fxk+lfNokK46gEgtNcXlE4PI7uAs7pwFAx059BTD8K5Is/oDddX6n9uz3jr76LRRjOWxykt19UHB
1hPd6RhcVCRFEj8UqlafslRE35u0Bm6ldnaTHmDx2l9vD7y1k5D6Y+K4PRHmVicknVOuSR7/F7dS
1CPJum769iA8+0AzuPvSgWBbdpKEzbmScME4RBUcrMz15lXr2sDXRikuonTG9JR5wvEeFKzF2x9K
usRASFsBz8Av8j7bS3K3xyYSSCwbEWG1zk1eW6MGpfyyGFQEIistnDfgUiU6x83Lb5Mbd4Y/GCDp
drphWwGCpgI9f2l2A5Z2NWl77uxZ6ai4ozM9oAWRddMb1ybwffSWOY33StRbABZp+IrKNFg2wOur
D1t3CA64WUrdvR21r9YU35ujTtVd7afobey02fc2HeKHFOm9r3pWgtm19OKT1s/W0+0d9nLJf6td
/7aC5Tm4Lu9qyVQ5C6DBC3KpDSoRivPGFQgn+U2bhq2PNRY45s6bug+3x325sxn3tyoU1w1a26uE
ZgB9kQzYTV0MZ6jPem6G6ZGDa4kgT/pFfuo6u7895AZmXo5pS6l77rkXCamKd+QAmT/lpS0yxx/w
i7/TKYqOX6Tsd+vTWrKdhynxuvw0h9l/PBM6L8JNZaq1ndTqZUjjp/AAQN+BpsEL5qTjQHi3cMG+
pA0vmyUpp5/1mCzJQ9GAVT6Gkz2Js4JoCS8EpXADS2Smc95ZD5myXMdVfgSmw0jdUCWm7n696xNK
AyXaqMnFSclgdaWtxL+l0SPAmHX20UmS/BGOJaA1NvF8SeyR/xPN0fTAK6Vbop1b82U2gHAhZFJJ
AybsrANPrS+iRR8fDe/JtRueQrVWnKjlARC/Pe/NgcCp/W6bUhZcnb1qVsEtQdu4NLEicih+WTKe
ciTY9nA1OwOtr41Wb22rSRsGMrzmLqFIkR6dykrqnQ+5dZZA7QAeoL7Jk0T++R/vEbdV1Sxzp+TS
ZdiloJhHtfxsLooznhrbyst3Wa42e9xfuTnWm4cridKtlP2Fg3I9aEOrVikjVLOjaqziN0tqTP94
Wh69m6pyys+gKmKkysdlOJdzY2c733AjgMqWDdVpRH3Q61hr3eiJ1WtGg+OBGPrqq2PE49shFpF1
miLeMX7exYb5LqpSezmmVGtNX5uG0S59N3S1nzi8i9daMFAgUdHBQcmDziP/W10hwkScJsT09JKO
Vvk1V5eWXgvMpKNdcI5ev4N1uAzw1yXUaJ2px4DJO21Js4sYRTg9IoWll/dL207eXvFnawtDT5VV
ejiqL4GWyRBmIu6YVWTa86EGOSt+5UKp97oqL29ghEsBU/NJpR/j2q4szfWucZQMcI+ev1OnuPqm
DOLfeZmdv4kz0Gpp4cuD8MKXIw8V+m+w/S/8jDHHP8brEZShL9DtIM+2YjzycFLjUQqRr40DCxsc
fOlwLJM4duaPXjXmyY9Wx1ndh5pXJ+8yNx5CXx/Vpj8Piojeo7sS2sHtvbJ1wf/5K/Trc6oag6oD
mUgvQnTq3eDm7nwuSJwPYmzNByu39DcgK/o9G9GtYWVw+C1rhsCv3Fh/xKSUJq7V13F6ceKxzA5R
FJn3JcTZz+Cs4CShaRoqGLh2i3K6Pd+tjWSijC2rM78V7q8HTvoRrZBGTy8J+Pg3gCnJX3RnnO3A
msgM/mY06ui/SxDAcVcZqxfPtpWOU3oZ4L4dm3nyPnlJPVPCm5Kd5/nWdiK6g9mS+Hz6S9cTq4ay
Ma0a04nJjkMA3jqeVb5OMpwGURdZetA5BiDcOsOV3I/a3glULTbdj69fXkti4aT0ojS1uv4Vrdb3
y2CW8cUNrYiu/JRo9VNVJKPjG0MF9fn2cFtXG8pp9K4RteA5spq0Dj9d4FqFAQyFnp+DpX4de3xE
0kTYX8B0pzvDbW2eP4db7dqoMWcNAVpIzraRtcepAfD7VC8L8Aoet8neLbZ1SH6XlCRqXOY814tZ
dMLVW62KLnZvVvnbQsdCJ6Nopork3Kae8t0Jm9E6xkpr76mLbc6UEgWADu6PF6UzrsF5ghYFXN+y
x48DplMw85Q6P7il6v5Fro8tOYBm2q/cWauPKGa0vY2WseJGGwM30qw3Td2rPjD9+BA7k/PqBrak
WyDJw1POQl9wleCh5zKXdqZEl8U0y+kQF3bkHZSlj3YC/NYakrxTTqcwwX2yKgk6owBvj+jzpRNN
8j5t20IWXZQMuwehIw69M62ts0DpRUrNIoBHxfN6t3jFUIR9Q7o+0X+a/WkxrR/KXBlHFwPar8uE
Bmxw+/RtTvA3oBG/b6SeVsfByCiGYvUrPRSi4ZQPsVcHSlaJX5Rkwj11783BaCzLrhoX5prIVodx
VDlA/C+xbrTF0Z7Vavb1RMmFX6H6vZNAbi4mECqI+PSxX6A17Q71kjZx4stIi+Ixcbv6UQOxeQCF
k1pBoibkircXc2tEyo8gm4gwOq/e68+nwc6Z0573jVM15Xs8Zn9ZWAk/lQ2+Bhoihof/1XDrm6m1
baVHmA8jFKsaD+Uy8Yyzo+zI+zj5tVBN+Pk340kunAVE+0WDsp80ZVEMLJjizLH/Awj3aM22lgRl
b88YBlnDX4RqaUImwbYSubUKKo2N259GY+Ey2KU2BzWaMJ9Rywq9M5n+nvTu1mOHI2CRMNJbojZz
/e3QJu/GkYrFJdca9ahT87urgdm/sWMVvwTX6Kp71Ao9f2l05cfr15XiJ0Ri5JXJW1fbphq9XG0H
JbvMwviWK5Oa+jZm3W9MbdIfRaTmz7fH27qTqHWysEQYaq2r8bKs6KxSmaBnOHbzk9KqKA9FlZXH
AZHYO9JZ784LW3053h526/RT8uIvEJswAlefs3MKmG1OD5Cyn/T7aaQQFbQ2JKYyrZXX64hS/eGZ
IZn6qBCuRQCFUyVdpMY5KLWhu8CA5oRYztAfW8fs92REN2cGFpWXAKAZIMTXeydXk1KkuKJfsgiq
RCe84slVchpGnRX/TULxG/KHHAXo/jXDsZiiYhlaLbtMSt8sd46bLT/sOi4/JHDsfTFnzuLrQ6Tv
MZ63YhsJoSs9bInf6/opFmsONhdQM0TatN/MynXfkcgu5yUxRv2uoLDu7OyXzW36x4ir2tXiJng8
uzbvRQQ3YHCWXuApTfQEUMAMDCne4tvFHJ9v79KtOOChWSx1izkda9+AggKi288zrAkqeE+5ldqf
DKNUlCMo4EQPltlD+Da31bPRptgc3R58c5El9YUOFtBOc/WScxor6zIQcpe0a+e3VW6U7pPr1uHb
UOnC8r5uSbH23v+by4zkD9c/U4Jgfr15NXxLYluo+aUseTki3OS1/5WxSL4NS+b5c6yNJzyBs2rn
rtxYZ3BYHBkHfBLWP6vEA1VFSsFNkl3sZvpYhEp9GNysQThqGLTiiKpA/JxpFe4Qc5fn3k7WI//j
q8oWg8uWJARTqlurYD/r85ikZZfhidrE9w0PLfFQKU6+19PfWFsQzpJwR1YnCX/Xa2u3ODUyDJNU
7OKIbXh4HAFkNWh/D+Lr6AHRKDNr/HZ7F22EIxIemEYywEMaW31Rt59KSDHw4djkU+XHuQjnRyWR
yhxmJer49aUqhqO6LPXUgJDLn/NHHWCqMgu/5ZrI0KJx4Wmp9RwDCtvj3W2cDUwtqObI8/GSGzZo
SzcNRZMjCDhRsNaqtHVOYpp9J0WUy4+aWA9Ptxdy6/NRSJW2VECF2CrXM1MiBZeJBL5PMpp68hFw
EnpxCiPNx2iszeq720TqgI4ujoU7D4+tHQp8nANCwYzeySr4Ac4FlD9AvkW5zZX8prhuDlkSDXd/
McU/xlntUHfIFhfaf06TJmqCSTTRJwgOzbGvl+yuiBPtgDBX8s/tQTcnZ7JFJc1Hkjiu1xU88zLO
hgG6xqvE8D7LGn14suO0O/zNOJTGeAKQXK1NPF2vdeBsuzkgyNlQD2OnLtHHCnyrt7NRNidEaxGc
A2ioF+BE+Lq2aPqywEgrt85ZaU3REdlaZ88AanNDUg/G+ESy4td9jTy3Qnz+cPGycyf6UlRerB0p
uno5Qsqdoz+QdHXa0XYoUO+E663TJ3Xa/t/I60YHMWxA54CRAcmo7zUHIrxP6NFUfy4L959OpMtO
jN6aqw5SFzkMUN0vlHkVFVkbYjREkR7TvVBN4keBN+iTGs/Rscir5GD3ypDtjLoVOykrIj5PjoNx
9erIJ4251GNXlpcwS2kMZoDp/sFZpeZJ56b/3t6eW2v651irM55NTUUSl/A1E0N89RTR1D4Cq9bd
pEbO01B0zcf/3YCrw46qCt1KbBIvBfg5JqfYSXm0Brf+pHW6+a0px/AvnsQS0yEhQOTGLxyQYpgh
ep1wBCmNm+estyzx6KYesL0FMajisDipvcfv3zqN0ERMrl3JBlifktDLM7AcPDTqZOkaYN04Lx/J
m5Wd5dzcof8zzvpMWGXagMUh7VeW+Ae+HnMALRWesptZ7ucyq8bkPkxCZy9h29yifwy7ip5CbYt4
cLr8MlB91wLLLULPD5uqys5Y9ZjJTmzbGo7r7zdUBH7FWvwuFukwLwkQrhoAzikTs3VPZhg9DGOx
Z6a3taCA02gPUdbHbFV+2D8yCa6pOspilfRXN6d/s9jsHkpDh4ieu9HZdpu7AffAnY+4dQgJL3Bh
+EtKDl2PaRf4eFoxFyDoo8wJLIys7ktQ6G/GPo/Kk4DUsVPW2AIpgPC2kRSiKov5jX495JzZlbAV
wKUTigE/nHw6t8NwrwyVE2CTUgTRXOMD4XnzJPxWcWtxssay3wMob35XrMngVpGeIvJx/SsWT7RW
YaBCoWCNWPmqmfdvIvBAbsCLo97TyN78tFC3MB4ATc+3vR7NShVHj2aaRaFtiPul6GvLn+xF/2gX
ixqgP+Q+oxxp7kTYrUgglatl/gYrSF1FWDODVj8jSUcmHEPfEvOAL2OixdPhdmDdWksSGTJgF5It
lN7r2eX4yjWRAWvaVHREcRDm7E9TtjSa7xVNuAMs2R4MTInsQct0+HqwoRr7MvZm3LpRIPyhhLny
oIKm/wJiuj/entfW4YDNC4iFhwQ6NKuhhDHbJSU/vhq65ym6KPxtipv5Qzdm4B49a2h2vtjWPkGZ
yoQKRM0PuMj15JqiUgunjOH1i9ZAEb+axn9AbuF73qPhIA4KLfD2LCDK7mXCW8vKcZACnzy9IRte
j+x2WEApNoWVBNSfCOak1o4LFcDxgMaJs5N2/xaCXb9AaU9TFZFmJC9eoNyIYTlnIr9YSdcGtWnG
nynPi1PlNMZZSUsck3BbMANKq+Mns+/tIUhi2/3QNUg5eAv/6cCdIX/6WRgtX1E/s+9vf/ot+AWu
nxLzAGcWKMLqxM6dW+V9yC+cF3d8O4a2c1co7fIzQ3jpl5Zp2XsFFPzTgOpy7ce9Jvqg5t2nn2Jv
3PktW8eY5/P/ZbBDmV99GjGOqoYXaXrJq66o/CpWoySoRrWL/+Ku+3Og1e7DA3Pqshq9BVGo3fel
XvL6oANk0+77qkPD8PYSy+iz3gMOWxe0P1feC3CWCnddpC4yOTn0kCpY9E5RoE0AxQn6CdEyWcJ8
bKY0eacigBK8fnDcgOWVJ5+3azALuD2CtRe5z06hL7bfpapRfxBVaCqf6lSf03MT9lb62HZlJj7H
Tm7vqbBvnDfSe/a/lJsGebuKzX09xm3H73q2dBFlBy/HSOXOFCBr6gqR29dPl/APfIebjrLI+j2d
D5mjUULznlWjbz81k1YJXH8abzlZmH8mB6fsXPVQRmP7VmnzeNcjYiOuSSYJPVIVqgUtxevook9o
+meNiZivAOR1cCLgCmWQh433NGte6YdmEkcfrXJfAHsr1IApQNIfxydKNOv2QphqokmRY3i2B3oB
wdAD0MHOdvE+1EXd2afWQ7Du46J0HqHOG5FZRgbgyVAx5zsqode2B0MM4/Q2MqkJBEs998bjPJUg
hm7vyO0fSpeVwieNXdhL12tktBSz2kQPn71JtyscacsUww5rmD+UJtf3oMxF5msDNfHAFdPS34f4
yo5nPCGm0c/rwQrPUcN1FfmmlzlndoN71nL1LxAEvC4kFI/rFz+TVWBso0aMYa26z8A2h5PphZDg
Mav41wjHfvFvr8nWtiEV5ov8jsHr2lqWK0qkFkX4bGBd2Bwsc7FwC2xG7Y0ylFGT+k03xmaAVKWX
7ACm5TRW0UmeThpi3Ig8hFfTXCJlkig4Dye2IbcPvQjzB/g/vPjNUs3b911rVb9y0o/vYNXyj1Ou
aOnOLbk1e/QaWGuQKLSrVuE4VyvgRE3oPUdDZj1npTKDdqwr80sfLjkmkcjgfZ/DMdtjC2+kPWTF
9OOkGyaFgNXU9ajs21zX0DsfUwSFEIhqyiAFYlmcoiVLzgXl8XJnrjLcrZf7Nzydq8Cl87BKtRYz
S7qhDkPce6c2eagH/GXTrNLRUeY5e9TcuG99sZQg5Y0lHr7d3mdbwfg3Vv239g4+Qauj5+mlFmsD
NLBC0eeD7SU5IpK62xjp3WCKdo9k/hvVs5ouCA5WGSQAAXGtgTcO7J5GUdAFpWLV+WrjOvdLmFXa
1yid1I9DU82fUjEvQTknzV3jTnp65yplrfhFY4UsTVmpR8UN1Z1i9lbaQ8YjQae80V5eyqZTCmWo
UfZF+C/5GrXL8JixNrixJrqdHoZuKN5VC5o6B6PMO/OwEPM/5PGQG+ckl8t1+8NsbEUuYhXOAhVo
qjOreyOEyWCPMwKjeUjLgEehlZo/lzxZ/JKqFCQ1x6SZenvMja3IKxylS6n4TzBebYaCpqorksh7
7hvHeKhKHSOIGqVJ9+DZTVYfzbEIuzPFjyj0+zHJw6+3x99I95gudVQq3+DF13K4Wq4UNdrKDl6p
WfFtbiAfB+ib4lh3e5yttaVrgbcGrT6eh6vwApJZbwynltYQ+Iz55aypb5140MJz58XdgzdWw/B0
e8iNiGYQU6jeMC61b3kO/6hwTNrgVbGreM9eVHdvUmjX8VkkeuZD+azsoGhTZEaqCJW2w+2BN+f6
u3eCQCLRRX7zPwa2+sFuvXH0njHEgIJQh43j63ponqVq75dBi9rXa5cxU0rvhDOgb6jlX484QGKf
u6QMn/M4hV6U6NG32dBoTlO0VQ91n0za6fYcN4IYNxVPcNn34tJYfc+2r8o4DoX3nBFMT5Bm8zeZ
nnzO2mmPlbq1Q8kkiVwcSXQDV5/RRhFAkMG5zzO8uEPv8BIPFBzI9b/4atgjm5LKQqKxjpJDZFNn
LxT32Ww63HOF2cRw4g37o6EkRX4qK+X10p1EPQD/wM5lU3Z95dqT1icVpe/nrjIb7zAT3mwAYbVd
PTSDmYjX1zKQO/BYRuqLshJ1vUmmOE5SjAwo/qRFdIAuv8xBgZinT0Gn3dNu2fpq3Og2+DqyTBKK
68FSDZd6XcdQw2UzHi2aNEWQWfmyx3HbOmt/jrOq7yHCNKFCs3jPZeqMHzGCc7JThX937VMZ9sLA
xfHmv1dvfdltcX9T+mCIrKamzXiDzZiXPCu6/sMMM+95MZZnOKP20+2BtoqXjCQRyjAlSbVXuVFR
TnObGLwmYN9k50K06uMyJpHjW0pbnktFDMfc8vIaI5rEfbZGKz3oXZ3/vP0zNpYYQB/Zp1R1IUtd
VwR4yvVZPLFvEIk+GqmtfRlHnJcZr3in1eW4M+2N0MIjmUIplRrIKGsuWxXXaI+EnvJcRCkJ+OJG
T1kYa09NoXt7Nn8b21TmnUCwcfuEVr8KnF7WoJmrm+GzspS28EMvnJuTmsiK6asXEdUPV6PQRsJJ
HeL6POiJI6wxRdHadLtuCnStz3q/LSylu7MoT3Vf0F5d9J1nxUZyQciQxx37FBKs1ewcrwijViyY
r422UX6Ky8g9avo0OPfW2C3GQZsHPX6s4yjJ74qp2ds4W/kd48OfhhXGw2q9fxetsdtmCpH1bx1t
OOlsJM8f2yHyAjcLvSfNivR7yhIgwdWyb/wML9lv09jmwzn2gOcGr/8G/BQaxwggSY7B9TfASyDT
Swcgc6LMBqWAyTnSVEVZ3M4mN0itRft8e8DfigmrzFtatJA4Uv6RXqDXI8aRU8PxxV2hcpXGuacu
Yl0KHkHNHXaKsYPZs40+ygfHjYzwgIFual6GfBiWB3cpC/WkThSH7qJKxF7ru4uWvOtRTBL+SDes
PUHjGhO058wo7AI4j+H4PHGDPkJZV7T3bpcIx+dmUbMvsNZGE0n+2nSONZAO+K9pKNp/bs92a7dR
ykLZAjlj8ICr5Y0y6najiYp8ZZPBZtDzG296X2hz+XkaSuep0Jzifspt5+2ApeHx9uBbQYPnjdT3
JJN9gbNscCaRNnWYpHha9zVMkLbSnbLs/AyAy85YMuyuvyoxWbKNqXDxeLn+qtiYT3pjzeFz2Ro8
EXU1CtsgHPS+9qNifHTQda14wrhadxyiUR39njQx3dnMG9ktHV6iFtEL+sjaL9PQu76dhXzUmXE4
ACXLjehTWMbqRwJ5Ph56IxePs7Cm4tfrV5o7XTZgWADKidezRxtfRcRE4AOl1dXR7two8onM41FF
XP18e6ytGxAKK1gkCveS7LC6AZvG8hpwAZSpongx/KQuwreqMkdVYI/p9EGrEpGdXFcAoEUJmZJQ
AvPZObVDO9V7rUQZLdefXSrb0XJC/O6FYHaZzpYWY7H0nNpu8rafTPODXnv22Z21Asd6pfyEQBxw
OtVO32NMZXy1cwsX11ZZOHqCbDzBL8PbuVe2tgEfA8liCrxSyvf6a/Tol7T94IbPtV647sk2ulK9
q7IxUf0B7UjNVx2lCmb6o3+x/1C4tyTTBtzvGrwROV6j1YinPCe5G8eB0039ezV2QRlElO+xuQdt
dYTL2rk7p28jHUEsmZcAusEQN9bEhjhGwlHMhvdsZNZycBdLheafS2Szdm/Mxrjz2TeHcw1ZO4ff
w2SvF1hdKhsD2Jjt7rXFF3uiAOrXqaIHk6Mv3QM3XzLsMFO24gsBlMyZJi7ArVXCVVXLWHtpzzcd
9LbxkxC7E1XJ4uxdTSsu89vGxBLWwCXwS2sik2TGwv10++BthVNmq1pADHG9WovDV4b2fzh7rx45
lTZc+xchkcMpdJjksT1OPT5BDu8iQwFVpF//XXjr29vNtKY1lrxkafmguooKT7jD3HeTG3zLnHq5
GQiS5L5S3m+Vp0Oze32sS+/G+lwQIFAfQO/xfIWzgkq6OzFdpx6XGz/A2w5fl2H6XenAWJDMSbSP
Lu6/fGwByvMfrhhIz/hLrTr8kK83GcSsNenQK16OsaO6k5Z1/+Qmrp3v7dmv7L1bjJwdOcen2fIP
SVoNQAQasJ23r6/ChRUH1AbmAxXUVT55c5B73B1lV3XaN1T5na9ohHrt0Rnlj0GDln1lxS+ORbEB
+W2CbGjn5yuOlUKqsOWE0VV12W3hV6MZemXpHrD6Gf8BzL52GVYGKVLEBMHng6lBn5SPRdhpaP38
4wpBC+e4Kt8NtRh3ptZc66NfOD1/GqmgLVZS8hbxgWYYdoQDVHZlFVYfSSREtcPYya58cJN5UVAT
ZvenXi3QdbF9Tu8nXaXqH1Z4LcasNQuP3sWmBOSPiVbgRwpuQFtb64Dfms8jgM+T3evWlRvqTz9r
8zBh4PX/BttsHTk4Frg9tANSuwx+ZWCS9SN6lOrYzchbE2qrGOSubo/Og0MO/kk2gw0+ecq7PMfl
tqipPiPz88PXmsWMDFvN1xQyL204+jfrMwVoA8j/+R6wChtYf8ovnHV7Wu4K5JLtY2VJnOIpgl/V
vrhwZ6OmH3CqIdSsFZ3z4ZqsdQDaBQyHcp15KE3o04ep8nCJLwH6pA9YUVwJfi9/BNhva6BPsXHb
U4jTNElAoSSn2gxAVoVZ57hPophnMyxlNjY3gz5owS1qvP1DXQVuHsrAK7w0VLgd3erELpS12gIw
kgbA+7ev7NG4gnO+9BWoxawPJ0U7CoXny4Jdk6pmMHJwylyVRwVY7qipYnGjdWq2rwQmFwdb+78g
O1ck0uYbJKnlVT2Mo5Phx3DxYaZLeVjKoZLHpU3r/16/Pdcba3sE1gYCVVCaSBCpz6fWDs7spVOS
n6q2TvGJ7cErPlX+vFx9Ltbn4MVIbGKgJA7ytttEHlQ68hBVhd5Bq3lZVFDq/lG7ox3szWUVdQbx
JFHvAjRLsTmfbmMrF3vwrE00Ok5706TWcHh97pd2uwPompeTahHp9vncSykUDid6fvK/51k33ME3
ax+NOM3i0M7t/tp9fikm560ExPZ/xnvh8mz3ieXWbnay7dwYbud8VtVBoULbRbqb3rdUWeIPo1Uk
ketKw7shAwoy7Lva5hop89Iec8GeUvwG6cb3P5/5+pYQQZX5yayrdg71OM13Sz1Yv2GjXlOfubTK
lGpxQAAfTSy42c+LHIMFEyLIu7WT62E/eRU+nApYX6gPrWdHhGb6ldjkQmREAZWL3aJotF4t5/Ob
DImMKWoAp9WCvX4XxFMhjwbMyXcKW6TikLVjMh+VqGYrgodSXyWiXXpLOcBUH+kKY0m5iURFlQHk
tImNtB63iXCqBrGH0GjbkbSwS0e2kZ+9nyg6fnEg4YWeVtv/AMFFYJXZUwelCLo1p9MQvo91TvfJ
arTh6yjmp6EuA94pCNyn10/Spf1ECYZ4Exs2rq7NfkKaPQNJCAk2baclv3N73d5ndmEdqrpR+s3r
g12qjgGOIY9ZKeEUlDeLO05CQb+iJBh0mrsTXWX86GBQWUejang1aktf7lJZphq9aS8LfiqiF3+n
8kDyf3omcSWOuLTD2d+IWBGqUVjYPA+ZpWqvQSAYDyPNu0sWoiTVYnqwF2g69jv6MNWH15dg3b/b
u5RyDaeJyJehNyvgTCju5RZvZhXLIdmZsTnYdwFa0M1eaA5qs5o/lDtbS7LkSnx2eWSag/9n5K3U
qR4XemeAdD4tvq+sPZ1dZ3hqiz4Awj5p3rsqqABqBQRE17SuL468KlkCe8RHYqsSZtuF0HhcsE+G
yPQRxGF8h8RkY/8Y+KdwAPfj3yEh1/7v7Uv9B+O5Bih4kW4+rgFykUKkTEHnGvIwICMeZlzjN2kZ
pF8HMU4ysrW8uMZDvjRbJCYpsDMqYfkm02gL31FTQsm1kYv1Ccd0/1NfLu1dq4+ldSiqoozDBP3r
axnOJcwDlwWv/HplA3Naj/pfPdiGgXl9MywtdWOc730MeW4NHYJylOjSe1pEW0Wln3XePRBbJ+o9
b6e1bAYEd9UyHwJdmF8k0Op/ELlYOzm0wtn32CisC/bX77IWQajXsfGQ94RJV8/u+N2cS/nbh2z/
/Po3v3SgKQ9i5wGOc6W5no/lTh2Ab9dOTkk5GnbUDN6EXWcHe8gbDLUrc3GtMnrxc6OpvFYN4J27
m89N0Qvekl4igVckzdO0+DTgMjH9h8vTYIcLVYWdji5e9A/ztKnIrlrCXN+bvT1RjpO5TNNTvmTL
iX6O0j+MQWstTzGwpm5n98bVjvulp4LodpWZWauTW4q2PdudlTgDgmlF0D93OZKlVOh9EXlW5asr
sfTFZXUI3GF204jbDtaYVZ11UAeh0Ka9GVbCWz6SNZhJ1ExWV6K2VyyUhbLGfLuDEE8/zT8qQZQK
KH2ebyFrydEBX3h801KPfwxF6j/4YzFYBxpH31ts77or3/LSulLs5UVccap8zvMBY6004ya30NmA
4WRGZuz3+l3RO0LuBzLq7AoE6UKERUMTWw+SRLoH2w5V61uCMgQbNiVN7x96a2wwZ/GS2Y+qaunn
R6UKs7/xyjgzwkwr5n8QDkK3EqFUEI5gs14Y+i3L0ixIp5xUapg7YYpV+dfxf8+gHD+9+ZiQG7GF
VlQ3bJh1Lf66eowZdndhIz8zIeMz7ZbFNsSdRi1o2Bn+BPxzDNAWfPtDS2UBO/OVmO2+AB24qm2p
qNkZ6dJg7IKgS4Md3mjef+jgOPddUpbH2ADnemUbrRfNJrJYlWDRVF41MKjdns/VSww1aA5gDoC1
iFIKPRvEx0rhf3Ilp75wNFf7MCAcLvkQRNHzgTA4Md0EpcBv5MCxGZWllwYkhb4X7/wE54GPfWO5
fUS/HnT/278n53KlNlFyMPzNZWunZlvpcwnEAgf3Bxdew2HIhbyH/GfupKHNV26hS2sKfGRl3axO
EluGNjyttswXCdBgiI3x1nAKQLKeKMcrOJVLpRQEEgBY0GKySGs3Ybhjy1oLSuV/A4843uaNlkYw
Y8bb2Zu1CLPb4rOJYWh2TLpm35Wj9ptSDw54iSvd/ga+W/e5WTzZHhplXdPhu3RfwHPEAmxVb3jR
fGirRalJ9f430EKBfteWJEc3pidH9TkvBlcLW81WTwAprPZo051Kbt/+zYkaqMZBtOLvzTf3hsHJ
vAW0rNdW/rFO+3k3A9k7zJPrRO0S/wMxGCcArn+SAjhQWzw7OUlqVT3j9bDLf+rCMlGRGt2xGHeZ
wBQ7xEiyGu+nxVyyj69P9dJ2A7PAs76+PMAGz09WPENd0o1K+xZ7ILIiS2vVsK+k1//6h3F44yCu
rSiQLRw3trym8lKw19aSTTeF6HBrtinQXUOAXHjZsJvAuh55asTXtwXCJjUWNDaAI8oe3zFsfKp7
ULv9AUJg9uX1KV0eikIkYSb55bZnVVdSa4CWMCUkQG+GSv9ZxN34RfS8pf8wErgGYFCEs5Rhzj+S
qSo3N9ss/lZlqdwVdTOEnRj0B/ZwfOWpvjQpKm5UItZP9ULIAEfIATsIjp6RuUs4V30177xM1MhR
iGC88lZeutaJQkCrkpmuIvXn86rLCds2M9G+uWmC32ymjwvVDTEsdVTYZXMb0HZc7gJraa58uvVu
2z5c+BFRbdEJnzFuPB/YKqnHOgCCT6Qm3Q/Oh/hUevpPoczgwcjT+Eg3EAOrKRPtgyxkd3j9e16Y
t68TjyD6QSXgRb9di+HDymQgPamC+hO+RNMczUMg7k1nKL+7bZB9woJGGlee6wuZCskaD8vaxeYp
3cy6aIk8Er/AJd7z6+f1nQZ62Ttx6GqF/UTUkF+5XC4OyJZdr3Ay4u2+lTFEC+FgS58mS/O1XdL4
w9Qnn4xKFQYPSZlcmeDLywwcFEXKFenOiFuYd1s6QCwHeCyzX+dPsWHzXhGEWT/e+PmgjvDlwINQ
n10VuTa7J9erWnNScerdrvwU1IYvw2HyBIq8syXv9cbys7CvnDdrZWzG3URBqHRgbJ9g4AW/m0ch
9pyP/jg2x0qrx33uZbrCKT5+61u4Dkr9xkDjEDjrNpUuJzZmalviNPA1d6R+9q7oBGGsm5pPgVDN
W+86xiO9XGXcoHi9AAgbcCCplCJP4cJhH+BJCEsPpXSF9j4DcHTNC/fFUVyHW+uClMYwrNkWioqM
dM4bi/bk0FbYFfj27bBRrW+KzumOjbDdyMZM4sq5eDkox5/snfsZzCdIofMNhIipqGxnak5r+QT7
s+C+iLM+Dd2Rajeyx1Qe06vm6S9udotByaJd0j5uW2eza3F769LK9JqTEYy6t0upUD2Vc67Pu1Ze
zYIuDgZol08J04Nm+/kMC+HMqH2U4tQS73zFfUh89AQd/kVq+vTWiHmd2F9jbaK1IfO70ZxrcSpn
15n2skjsMgRsWFxrtr24ztaBVgADgdraZ12bVn+lduYictpSI8opQvgfx0LVB3zEiyj2EvMun3x1
JUS/tE1goaPh6K4Kg9sAY+I16IAs4gBEcnQr2Ry3llfPYyhKsjqv6bWPbSb3r19uL2JvJvn3oJtt
gl5kTVEHf86qa5YHdoamIi/DbXLvz139VbVl8jMNkKsaKie+crFe2jVIDoFtBGSInupmgS302ib0
GnCys+oePFfpD7tp0Dx3R2t7+vb6RF88FutECbdR/1uVMraaYrFf4uaS48GLI2n7sZi02du1TV1f
K4JfXNDVvg4kIyys7WE3NcvT8FPFH2amPRlUgQyTYPlfp8c/sTHR50g1TkpbTdTllav7RZTzZ4b/
/8j00873a7sMZhKrDt9T9utXsRpUuAuAV1Ml4qZUQ/B5scQkwtqvy3gFS2ufX1/iSwfG8FhgkKLI
/25lOW01BkJkFo6To3NvmsJ+NDu/35ulqngwzfr768NdOC/gbCB7cKfSQNyWmUTApc3ZR+mosSXV
iKlaQuVTlOTyKD57euc/jHl8TU39wiTh1ZEB/PHWeyEjWaBmUgfKr0/A9b37TG/iI+S6+g7So5kC
tnaXNxs+Al/iIQZdDeoCgePNhdeKsevXyPFUC1nsp7Qz25tO9qV881N8Ps56XP+677D4ptuJF/Vp
Vl08RCvP/DiowfTCQlL8eP3jXdisJNt8Nz4GyOJtrKiqjIAgazBys0RrwOkO1K2huv7XiqTGqT6H
mhz2xHxm2BVd7z/lyMoGx9d/xMVviQwwoQf3O7DL8xl3qjUyir98yzqeKS0VyzGRsX9DQIIuqAQ3
//p4Fy48cGi+ASKPMV8EO8rQYDsPVn0ShdnuNcktF/a0XW+WJajrK9HxxcmBKUbRUIfAto3kTKeV
sRPjE7rMmYrmtFme6Knrt12fGo/FXCZXjuPFyZFhrXg0TsgWImZ4yVSMC5NriqF7mJSt9aHA6aDG
dGwKrMPrS3np8KM9SXmQxg9N5XX2f21WV5heV/ZZc+J0TGGeVwh/xp7+0fCV+sCjvuxjq/f+e33Q
S1NE9Q80DFoeFG/Wu/+vQRNXrws3nTkhtuG/C4QBzWvMne+1V11TDLn09eBUYN9EjwkXmc38jMbK
23FOsTiTeT09VFaeaXfNpIz5HTHyFH/XlUZv8cqeubiqsFbBd1GM5L/zCTpNR7ka9s4pF7r+GSQZ
xr1Sn4qfRmv6n9u4eNfoqaddGfXCk4mpks09/qe2si33etIGMmn11QlrgexLkM9tKJUp/J0/ZkYZ
xbUTpGE6+2Zzk2pVkV4JKC9OGjYYMgGrsNMWq0qvp4kNDdGusmzKEDcO3BdxdPNDTXbGXqULdsXl
YIkrpZdLXxiTChaZi4C7Z3OtI1wgU5EiSMgOrkA0+UvEGylu8hZ5iAS8zD9McyVWAOfiuiOPPf+2
MNqsOhX49MHmKZ+1wmh3HfzkD4suh1tHgiiNChzZr8CuL31b9vCq/kCfgq7M+ai+pscWSFWkwsw4
i+IZXSDCoOSboffTYRqVtleWLX9h4FN8ev2wXvqshNEYLGAOhDTAZi/XCw7i9MbLUztI711fGzJK
cryBQiHEvDO7SuwCR1zTRrvwrnG7rGgARqVpu31SBh0BjyxhvgR7N1gWjU8jxjK7eoZRuct64Y5h
USuetTSInae0G7yfr8973Tdnxa5VXRZQAFBNNjQdv/MVX4rB0OOWX1Cbi5/fZQNevPRP/Ddrhv8Z
Z81T6FrgaLwJN808tbvWQ2qoTTy/i1Q5K3XbLV3R7LOuqYub16d14e5lG+EFspqVouC/2b7UYEzK
8W5+QvaCndTA3zIf3NiOF7hmTYmg39tvpbMBN5f9Mi4u+TLq3YqbdtcHnjaFSgv6b6IjCeyGvrmp
p6z+WbTj8uH1uV64GhgaIA1t1JUOtJkrfuVmUXjoKlmJ9HHTVMovDvViqq9tMAa/i7xyrmyaC4eF
EVdQNUp6QOY3I6JSPkm7t4tT13bpe91KPUBaU1P+yKhM/FdrA3ZljTukV9b40mn5e9jNGquhrTUD
N5JTkHQ/GtF497UtiyJ0m6H9IeLuHiDRe0f26q7Ws6bd/8MyU44GVoGQGYHS+Unp6xlwlOQLL4NI
TmAP79sqmX9I3Z6PtvTGt8fXpAvAdkjR+LPdwUh2F1o+FiVOOvJn3zUzIUpinPB7xIv69ZlduHWB
9VHQR88faa4ttsFQKq6D1TwAY4a7uBXVndXFkwp7LVFHHH4l3qhp7N+J5O146PVa+GvozScNWh+r
wh6VawN3UIyC2sDbB5rtfMMSerqyopd2Le8kyHBgHNx4mycUPDq9/8LOT02lhj7KF1MOd2ZbDv2h
07xgV2hmG4dDazjLzesLfOk2otC1GnqDsMNR73zr1CoJZKmB+gbdOt9PDnQ0H2LAL1v16kqccHEo
YkCywD+Qr81QMargyki1/AQEubv126W/HRqYnyVq4k//MCvaqEwJWhYv2PmstGZ2CpxkURB0q/zo
L20WToWyHzOPh+QfhnLxNwU/RxF/S17wFjausXojdEs7DOFQzPbBTW01HNLSa6Yr98yl84Doy/8d
bbNRMJWYkH9EGtHEsrUPlQDa9c6IRzvKSjwCWm+q4hAJYe8onL6+EgK9xHZzJAAHIiSCugH7ZbOs
C+BLPRkYHUs/A1JQOpaoeJrmiJ4CNDEPjPVkPlCGcz5VWe/q0QLK/64stPKar+ClvYQwGVcezCxy
mE1sYLZqNvI2r07V2I+HARucexrz3d51Cu2az8fFsQAyk6OtznPbZMktJGwrAzP6rsXyIatUbkQi
6wFVt5LW8+vb6dIag8OxVy1K9D5pYJxv3dLphTbXTX6ibypncL5GMe5nfVH7oeyUfbRcQ40RjpTu
fGdIo3kM3BTLBlBf7cfXf8qFS4n8kLsXAwxcE7YAwSTAO70vEZfLmtJ7qLPRCiJPG0Mn/hVXxfrN
K/Pa/r4QMND89nnLfN4x6sfns6cT5i6zAODVgjn96QDNMw5eV2Xe85h3LcIAmV8X+9fneXFMkiay
VA4qr/j5mNJsUF1dsI70VZ3fxcvUKJon43QDzVR/TAZde7MUNwifNTWFqYoUN3q45yMi6aCnkxsj
+DtrWCObmn/ba3n5AeqqH7l5Ml4b8EIoDWaGD0mIgHTGlipgjbLRvYEBcyN3IyXNqdkXxmjoV5by
0pZBmZoEmKSbB22zeXsjcafE8FlKTJQ+mnkv2tuqscfkfqTFmRxb4VNbjNGYmN46MieG1tSKX6NM
BKrhfEmzDLSEaUDxqceAxBrzQjdFvskSJUDeIkGPBBxtFzlB7f1+ffu8mPO6b3jWSNEQd0TQ4Xxk
xId0pIYDdUoM2uORZ+Rod+AykkLpztzJiox6kYd5MK5dFS/uJQZeq0aAUoAoUl05HzivfT9rpmpE
EF9275pmuEsUOsTh3FTjW0tia1C5KvLS5DBoNm427JTNXYwSl3cq7H7+Vil7esqSOI2CYfauRHwv
Z8VQtIS5cQA4cErOZ9V2ozMNRu6dFK3Pcd9o4AHwjXWm+6q2i93r3+7F0V+nRRWMqBncDbip88FE
jmP4ktvlsw9LfY+z5/KfPbrzt7TXmy/rPrsWz77cLEzOpKhGtR+q41bCfRFW2XeyqJ/H1Kn2dtd3
abhAJ7gvA7F8R4RsukVqM/iHaZLHA0tbPZxf4AviWLr1BEH9uQ06d1fXuqaHcE9APgZudSP6XBr/
NCKmvitCBqHTTU4tOIk5zfDyuRLLGE5wfN9VnkrepXNeH0Tjj1fGexEX8SGJm/1VcWOV0N1s0Nly
xahNfvU8wQfazyrT9lJ3pi90W9ShSxMMN6tiykkcgviNFkY8GGTxMGzBI3Ovv0g5qzpPTZ+JfRJG
Fy71Eslr5kVbMhAhDjEXPYbVQXmNeNZD81e9FjkRTbm9ZfwwpnY+NJ2Qz5T6oAYsOgRlK30WU68d
ClgCX6g79A+56j8Ch5KfXz8ufySB/irJ8DuA+/3RI1wBjty357+jbiRIEX1pvztm6WoitLRyGu4T
C8L4vVIBQlNhA6cg26OFocOTKPLE6kMv7vPx/VLai32TKL9Rv6REk2NXycD/6sVu99MrAHbBb5ng
INxqWQOQAWxrMDx2o4sTreY435Qm9T407Gp4tISrsl9XprbeK+dTw0wNZAxkuvWq29470pWjyGIj
+z6NwJ0fQTrI7/mcOfhgBTHY+tnTk32BSrRzk1mtbe1bd9JLa19ndbncz7owjA9epqVluKTemO7m
Ok9mmJ7ZIo4YhxbxowGkurnNE4oet9aExs6tqMzK+FgU/KPnDpZzReBpc7vx1gOc4MCv3O9VsXIt
Wvy1axYAfbHntfMPoMbNk6mCTIWBgbWCNIPk4NbXXCIhr24X0SdCJt+i5MMh1LcII5GNtVbCxPvu
lJlwjlo/k4iFAONb926pJi/ZtwNS15EHLMZ41ymIYwEaR/PeiRujDtdqTXXo8sT/rqepZuziYK7y
EPjX4EdthrneIdfSrn6q+kIvwrFZkveOgvvx4PjS8oDbBGN9TP3WqL/1dhwn9x2qRkv7fpmkaOU7
Wc3V0bbosTwtOaKSN0WjKocWdq6JKuzsbhqOdGO6Oz2vqz7sysnIPixGMr6r3c70ITCq/KfbpxnM
aLtbPts1Gjy7Xhs4k6VXtod8nqfhRlZaER+bfDD7aCqTBvu4ss3zgxLBpO4mf+mowI3WHLuPDVbW
vwrKYkPomXHX7j1Lq7Mfsz0jKN8XpZdHZVU4STihxWnnB7cc4+wTPJDyOZhZsvuaRrkXtU5V5u9E
i163olhg05oPpdM62r3Vxt53j/Ao3VttUL5vu0VJJBbi3D06SKgl+z6YS/t28jND7KQJbnK/DN0o
9j4bW4aynIIn5FVNEeqj0wdHkHpFHM4OVPVoSnqr2xXCmuUBTo/KbjuNOg3KBov21POYxTcNygNV
CPxqSj8H7Sj8fW24qb/rFejWh1rXRYnktlsFwx5lDx2nRmRUvfvBbgyP5gHqclHbxjn0oHnyv1qU
Sd17bzaD9jPZk60encapbTAAS3FnKnQEPomUM/vQ1d30qDudUmHppFmAVu3SJbftYE4BD2DXOnvb
aozqqKnAy9/phVm4jwKja9C9SOsvN33m50Eo/RQUe7XUEPTtSbvPFA25aNDzsf6eoIymooln/qfv
9t4ctW4jPnB9rquW28m0t1FPn+8ttCXKR68Zl9/JIlO0smXjiSLMkVFB/AHD0dgzQzFkox/xZrnz
McE8pnpcRl0zytAquFzFTquQEHhnE5jEn7G6MdRt2yaB8c7WO62+jaumm5rIUm1dfU6qSksOE9qH
6Q9jcPG/7XWvlM2ul2Vs7sfYFGhReVWm519jLVWpGY5G7zVmVI1Z5XzSgR6691UDxOrWa5ukoWlE
9hBx9JT8rPuaWScHc7EskURjpnlDOFauHd+NozvhVtJlSdHB7h5KP5chdiLIPHaxWaQ7051jKusY
K53EnCb6lzTp9KeF5mASdtwL+W3G1WwckPw3/xfjGYbvKkoBO9ji87A3h063Pi+pNo8/DEtYwFEG
XeVfRjE4j7Zmpe2Do3ibQm4ohJN9P9G7uzYegylKHFN2uyFwAeeMZlPpT3lb5f9TQF2dR10nL5qp
7LnhpOXVEjV57hwXZJ6NUO8896e71Na3FjkMg+2dGt3OnRdsi2NhjSUkUK/vwwaVoyQy22RBB9zr
mx7FLR9pCbsSE4CjJTOQzV3UL99I5yrqC6360ANc9MPUbfzppqbZModDn8RT6Hh1U921WFL1Bz2V
6e1ilZax66SctTCY5SxRwtNype8Jqppqh0Kt/37ADrgNext33p0dO016tOzctIs9djoauvIwRovb
AeZSDxYBE0fnGWGS6lc82JzrUpV9ukOUdrDfw8eT6q7s0KN9QJE+H6pDri+2e5d1cfrNKfO535WL
5aSI9Zt2HXlt4nyGhp6PO22ZvcEP0X0cmiRsffLoyEQ3+31iF7E8lQHIpYg2kZnjEKivs2vEoO3o
7ZviQBSASJdQXFEfm8EcbvSxNknaOrgkUTWl1XLfj2Ws3sO/RjChhKF76mge/cfzZidfknqeD5OB
utUvifGyGTn9AtQLpf+yPzpiqT/oQRE4UeN2ubO3JluJw0zLaYiE29rTQaO5CYK7wAkznAuQjzcl
XZJ0V8e2960G4zHfj3JlG/ulY6tbJYPVBrXJmnBcpKwfugLM11642eTe1sbIfoalbbohfcSme7Kz
OhNHsEyDu4/1Gkx6LzzNeBgG9IaMXY9klfFzrpCpetShmUKld6a8NB+StZAKGiBhPWGBTyqKyWbE
N5WPosmO8NRtzduVIl2q6PVoaNPOoPG3+iEBZ6HmRTVqK3ZP8zxWwYyfbZ44/XDTJLL83KIyrd7H
VswZ93lGjJDXxp0OjZSWCKta+W+UyVl/BRU+4haqJUi1bNl+eB0Yrp66xo/YKrMs5NI/GTIoaigm
18QoX4RKDEXuTgUctiYZtX0eKkFeyNNECvMHt2J96meZ3Htp1n2XmL8PR2F4xTWDk03GwuTwsEfQ
CWHmNY/flg0KpLIKAtv0Z1DaqRNqnhgfjaEyHqSGTFoicBTwGoGDwiQNceXzbnLsta9LdZFixZ+c
0NkC7GpnpDPUaflPKcXURsXsZs8VJamdO5XltZxhXbqzwNoHKPynJwdQCLb1pqTXd4nv0J/KfySp
1J5yOFHyHW9H0+wM+Az+zkko5B5rZ3CC91UF/Xvf6rId9l2yEJQVVg6zAE5ZexsDyv9sgwYeKPPK
YPgvHlO/sXdQ9VX2ddRSXT/AM6n02yzo+t9t7bol96ZfNfcLIMfhhlivtq5gXV9sHMj6SIyQmnEY
SXY3dachn9weSSnnx0K03K2vuZF8KMy0ux+1oWPTtqrp9q+fzhefjzFX+vrKnFyF5zZZWKdqfzYp
+P5YXy0Vwo8YszulUToJmyBR11RwnW1qxOJQGlnr/rBg2TqbOSYjcqNLmuk/phwntIMQRq0+TFo/
LvcOicy4dzpjgdXD13N2tVn630FnDGZEcwa21Iz0x1SGOYzO8lPaIsLnHmGSLt2jKWpl3JRz4gZP
S0uInoX56q5ch8KyUvG/bBaxQ3g+wE6Ywgahj+yL4CVL9jE6HNVj4JdVFZlAF4u9qUzjGY3J0Qhd
u23BTgq6aCQ5Iu/vmipd0s92J5zuQ1Kbjaphm0+q2YHy1pNIcztN8yPkOuP8trIBlYZNFpsYHkPa
1PaeWTj5EEl3MLwDasDLgvWW3Xto53BZUCDfV4MzTM1ONbKmiRbnYuif7IUn7FsQJ1X900s7p39j
7Yq7aiUKkt7hrg6OYHtloUKcZ2M3zs/0C5J9ttQ4FqWZ/+gt1k8sHrUrfa7tk+DCfiNBhstFIdWk
pXV+Q8ounYwxlfqz1pArHNy5SA6zVpgf9NIpk6PuL8PO9EsrD4sU0Y6wd5vCvrLxt4eN34AyL1c0
JRDabVtV0zHRtaQMavM5cRMrwnC9+FyPTRpSwbcJOaCyXSlGvii8/BmRgw1cA2gTlYHzWRfCUE6b
9+azZxNVZBLyfpl22WFs4jjURnc5os5hRHUmv2qZlt8byk4ivy2vCepfmDkrz6FHsIJCk7mpp1VO
WnHAS+s5lll2q8O82ttDN38EeKXfK6nGm9evGOPFmQdLT42HB2pVV+W1OJ94N3tqdEbXfp7zoP/t
ydJ9DMh73HvoNJ4eZir3g52UxVIesf/SSHE7rdsrcxDLLh7Bpx3AWsRXChqb6inNEn4UmrLwGKjX
2ltiQYIFj4LqZj8DA0ojE62lvd+0Sg+XoR6/Vw1aBIels2L925XVWJf37zdsHZgOJnQbXs2XcqZ9
MYNv42Z8TlM//grGpKt2iGuKmzaVVrBPm3RedkWcp89F0HTf6J7me4i3uvHG1+bP72B8wEpUpqkJ
nn8VO8ia3Bkn51n1g/8h70wvioPUlQSBrUfQ6TeFOr4+9wtrjuMPlX8qOiuldnP5043UtQXV2meR
Zf/lo93c63aD+1QF7WpHuU5+xYnIfBtuaP3QCITAKLZREl5FNM7nORiUJPRKuc/DNOo3tp7iyzEu
y/REgdsOfadIrpFxLlxviFiti4rYA7CWzcoGxNjlIGrnue76pdvXc7fc4/fiLSGy3PEj+CxZRFbu
DGMEH6iJ9M6ar7TXtxHhOmmmSgGbxgDbbXPGldVKveyZtI4awFEC/rgjRm+iiSRrpxdQD6vMqnfz
5FxzPHpRt1uHBjcKQgv8Kl4T6/XzV6VQWRTYsC/0n7MpLsZ3ec2OePr/SDvPnrixP96/Iku2j+tT
T2OAhJAEAnliAQEf915f/f04e6+U8SAs7l+rXa205YxP/ZVvkYlhggaJTb3doR8WV1+heovNaLWO
2HVk8P0mQqf8a47knTymUa9cdJbfTm+Yz+tt6Kl0HcJ9Xdva8DIYfdNGOOVI7fsEvcLZFJC5rqEG
1cWnHwkqkLSq0NOnewRA/fRbyipHoCpPmMaCJzwy2yby5GAkoCXcOP6qgShaCafP9w4jAm6jj+TQ
g1gK6VuB4WsNNerHrod0NBlK8zAozbhvZJpeuthXXdRCHQ8FT9sh4SFduRTmrXl6ObF6XIw2Qdp8
XhZvFI6EjUFubD26nWwPupM320C6A2q0w7T/+DJ45z3k8uVIokELUJKGx+nkSqqpoz8U1qPVVyi6
teg3HRtXa6WXl5bRbDunTahitdoXDOUz96LhuO10+lrA7sIiDz59OfFzeKaAsKvO3E0//TmIIhld
MmrWYznq3a20/HInizHZ27LQvAlm6cFOjE/KlXI5MSgTDg0LiXfE504HHRwF9mXRWI+EiPbBytX+
ObJtQCE1/J3PNV7/71hoeFDARzhvmTxRIhZ1FcXWo5br0X2PmqKXofp/rPM8W1nb8+tn/i6ENeYX
H/z44s4tXWBZCiv/mFgd9la8wF4X6NVmjPNjaAbKJphQctTNIFzZv+8PjAoXwHl4bctvlIKakNGZ
1qPS1+52CLvsAm8KXKAyFzHtNt91ffXkm1q6ct8ulUSYXER1GJQEnJgSydPThTS7NjQNWSa/jQGl
kp/gi13NE06g0fpt1cTLTbo9+zEVvbEvU6O0t+ytWMMcp+jTK0NqDRu+L6gi152IdgLHlTWzzHcO
HD1FIvwZQwuhedn5C/Mmj/N0EL9l0fz2/STem10kNyJJ9G0cYEEIFtPYGPVUeGUwJJt6CNxDROlu
+/HJP79ksKoChYlRB4IH1jIAbUK1bqXsnEfEuiTAo274Vped8jT2prJWfToPOUBAohZBZm3Q3V9C
6gCYF6lFBvYY04G48jVRHX1pRoDuVeV+0poYfc1q7VTPp/b0FqVPBN6d2g+9eYKA080QTYGdTFYX
/q50QfOCJvxji09FTVJltOgvtsOfj2f0vQHRn5ttEuay09LfibJELwNDjX53tTn+AsBb79xKVw8Q
GsaHtlGfPx7ub3C8/EDiC6gps5sbLevTD4R7axetbQe/y9AprB95GuvFhnparV4lUg09paA0isDW
n3qQ/lUlsFb0RrvRDgUx766z6hgkZR+2yd7scaJ/KKC6rkzJOwuPBLjLPU4MAvlyEQGN7jCK0K+d
R78yim1uEnhFQ5NQDYv7FyNtHa+SEQ/MxzPzztZGsBV+GbkFlK8lPVqpk3LCXptR0XgBrhTr15M7
mA+qEtVrcqXndx1766+sJNEmwcn8W/4JtJTEjBKJbtpv1Q6jTVnn3SGt6sTLCN+vLKm230etLTZB
DKnks1/JaBApAJ7hK3ZGOygwKaj7Via/kRSzhQdKKdv0NY4gXpwaa9K772w2RgNNBzQTijJ6yIvv
xG+rHfs6/o1tpqpvsqYccC40EOL9pkQYO+6MJjfHbZCg9rVL4t6xn6BqDzcFPVjfM3VffVMRQrSv
xqIrxx06lE70M25q9uknp4VcCmy1jQkSheaz+l2ILSZuJY18DkcenU2O3eiWKHn0dwhTr+EnzlZ/
jlSQ9SSFJYMFzHE6K1OcVtg8ufI51f34urPi5OCkKX1ypsfrckXcVVZ4LequWnliz+6auUxEAYH4
FHkqGBmnA8tsoFJGYe8p4n14okQ3XXVdMdwWSTk8QQ1Zs/94fzxAXMThVKfOikWZLXJjiPUnv06z
Cz3BrqsbsmSXIZhXegGqzCvVqfcGJINBO57mDE/l4gNtP+nD0B+MJ4AYztPUDda3LKE7puJ7uBWd
ka08h+f1Ea4nbJs4w3+zNnu5lJoqq9bUlRcnrVprm/dlQ8ajS1rgvhtmV6KSSfecaKNtKkcJ4Tn/
DiK6aX5kYiyDfSimrqwuUm0Y65W1Jh5nNU9u+pkDDFeCR9TWzuOaWg2iqkGN+QVUgEQ8WHdrSSQF
lje0N/2QOaZ/7VC7OQSKk0w3RkU3iLZgTXKnRKZ0vxaBnm4Rocns7aCZaf+1KVqkYTLbUOuLKrP7
7DgoAUJDCURrBBgBRZkXUx0a4UWFdWe379UuVR4avwX+SKFSJDunbeSLIFaQ2PQ0ROd9p4XZ9zhB
Bl5uYIBmY7SzClGVpZfROb6jf6uMD65s7Edhkhh/0YzQeCQ2j5KXyeiCdhe5WSI3ABaSZ9k0dugV
mY3tXoFj6MENSlT2+24Y5bdSryhVNIXgP92YKskI6nt0QftjHlhm+N2OovY7WpX+cKFkfvrDAM80
esqMY9qOkU0bUImH4mrUG/3n5NaN9ntMJyy38jhOo5uOFsCVhSZk6E10FJPZEsRK72pjUNWjM9Rg
3bypBje9rS0RXbtQXp1LI3BE69mBUmGcklQxDsph4TZHOiWyfK1TKkebutQqOjKTnn+P4CMbNOnD
OLnGT0ioLJ/r35l2i79LreWj5ZlWbCAf1EtlG+ZQAw5INSvXfpoO7ibs7bz6aZWjVPtda5RFnO0s
H01eiRdQIJ39AKT9YVIi1XiJZRf1+zClyrt3S0W8GaE/5SlEJselYG71QKL6lQf47Fqcy1kz4Jv4
Ft7qsqynuYEapoU6vnBFNAeZ9O0+NJpgP2fVXgX+DvFdLLfVsI9XUoCzkW1IYoBo6aNScuEZOL0X
cwtpgHTsjD9Wr6YVAhPwirYg6LRb+kv5XQU6B/sJqp+5e2iwjadx8PHzc1Y6IPBAlAWlKXCDM1Hu
9AeM6RCaaZoFbw0afcGtcBrnQem1iUAsrW7gnEfR1VT61S6SbXrH6zSuXGRnIRc4W2oHtCLJvOg2
LwIS2m1aRuISPxPea4cQT5tgW2RjJjz0S74qGMo5NNPdYg00ubywqSaiDUPATcg9B92L3CtxymYo
KtV6HpFw35fTWB4L3SkOCeqjKCSWOGB8PNPG4lKkjY3qBDINdD/B3y69HNskQG/YHtxnFNvsCQxR
l3jK/Eav6KQvo8kZ9Q7SllcIPQ+LkuLpiqqKUky8su4zlaLQM4a6+2nmQfoK6Mb8pDAa8k8IFMzx
JNGLPntBnY6lj4Y/hnrvP6u4Ql1E9dRc1mGpoouLPEvZrUop/w3A/31Z/g4ILAnyH4eFMOZ0QCSx
kyR0c5emtSlv7c7tbnwHEnKn9s1xxPgt8PyCmkFaFcZRlMWT3hTKxccLeZYS//0RcLqIo9i5YANO
f0TVaQWN7cR9TstWr7a+NTleSIR3J5tuvOxHx9hJK4pf+iHwX3U59TeJmampZ6aqs//4tyzvj/9+
CqVq+kPUjJck6SRr1WFqOve5cJ3WOrpdl1Ve12JK6rk9KjZboZUT7cc8utXaMbj9ePTzLc3yo6Py
/0ZfTARCXIbZIvf5XPZZuLVqZww2Qq679Z6fVcZxCKugoFODWJKtRqEPvdvUTHiixz8MF06ONTXm
gaexv7JCd1pp87w3HtgV+M9YAgHJXdxJeedYo+uOzvPQmwI11wG783HsNzjkGL+bsgpX3p/3jizk
DSJjDi3w+Hme/0nKuhnJO6SB+5wElflNH6rgMZPOcJyMKFkjk733bXTSKTXMZCOix9Ox4oqIsML5
+Bmjens45K2VXOUidCZPSRQX297EFHef3iZgBTSyG8o2iBktptPQst5Rotx/VnytDTY13atgr8Y8
5StX7DunYbYtYNHoVNKoXSR9Bd4fIw4F/nOtFvkmz3wXVESh7CwMey/0akw2Ze5XP6Ooqg8ff+I7
KzhnGdD3oRpQl16soN4gwGmUlfusYePuHiZ1inCtMoxppw7A71aihuWbyalHjpIEHhFFFL+WrHYr
1Bsl0QLlOTEUo54LsmPi1bolX/xCSYgimtQLhOs/fPyR72wdLnkEIKiMsUvP6s64qVBhNplevwoQ
msi7C1LF4ahgZLAz43bNyue98eCqQIwhhWPMOXb551jQDKwSTR2V5xkfcanAytl2OSyqneKE0bXB
LKy1299bxlkHizhopsjoi2Wk7RS5PhImzwGam8EWVq2/UXQryjaZjPyV3frO7clYZEoc/b/9r9PP
S8xe1oXs/OfMKFqdRrIBvEwbJnXldnlvtxB3kO/TvWe7LE6821WliCfbf7bToD1Oej/u4iQOL+lb
+9d2OSXHapz8lUfyvUERN5+TP3h4YDZOP27I/dyN6zZ4UcgUNkZS9Tt8pDH0kFp50Rat8aXQw2jl
FJ4Pil4axUydBipqGku+Qe93auirVvDShhJ6bGqWHR0iSGl7ZwjK60yv3MKDBW5sPz4Y5yvJuHME
RF0LGtDSmIeKdTUE0uZMxI2ovJKFICShZPT28Tjn25MLFI0mphO8DX3a00nFFc1K67yVL0Nvu9di
TEcv6m3ru6Er7u7zQ80sCvAe5Ab84NOh0iCMI4wHQ4bq0+tR0aOfeEuCbUbK4tPXyl8DRtgvvLkz
rOZ0qKCsZQ2tg69yRfYlVWrlOIwaR6GT146s8/3HX/bOJkGbg8eBO3QWs1ncKoZf2Gkbwt+p1drc
hvbQPLiKSI6pG4Vg5oSOAm2+Jsy+TLOYRDoo6ITTuqDMt/xG8C1VZmR5+KKqfX8QeuRvBS6pXjjG
4isV5gae4aDfA/IYdm6sWitXzXsbh9BiLoXN7K2lFr8flqNdCiV8oTrXHXkmo41hZ8l3e+rC48fT
e35pkxVQyUYanbPAbj1dTTN3OnOyyvSlHhJR7tQ0zONvDpL5+h0VquY2KCBdrwlPvTcotTAOGskk
oc1iTdMijoGw5/mL1kPyVfExvqUuJK7HIZMXiGwMK7fbO+NRJyBxxsCTVG4ZaGSuNVXAn/IXUdmm
B5Q5RFu0r5ttP/bGW0SZeOXFP1/A+RWkIYXGHkXNZT0TYFCUBe2QvKijPu2dPLDvulBgDKR1k/7p
zQLJDsliuhGgdKkWn64gYUQu+76IXxSfTsHPMa5I/33XT5VjDl3g58f75ezL5jxOm7Grc/H7bCpR
mQyKXoTNyyzz9LtB+8jTCFB5fBXR/X+MRWYGQmIudVAMO/0y0GOFpU5h+yLU3AQlgKzVjjcRgket
hGstiLN7hiSc2uycG/Fl5Imng3UGnOXS14cXd6jra+GH1gYBSvNm6KJj50a7UM/ilbN39g6BlgMM
DD5N5xi4S0RmXjh+lgSR/qLGKuELnnilutOpFa7kfedrNpP6MBunU0+VTszH45/AzI27uiNP018a
ehSwa/EYuZSD3zWbRHXXosB5nk5SftZrxtrBP0V/mR7w6WBabcJ5ad3kT2K2AvBjZt7BC40205DY
AEDDbAORzd0FsZ79+XhrnlUbkAlFYmFWuUZ/VgWhdDq0GCyRtlVXvVEytZ5ChM6uyKzG72UE2yip
gv5PgXjgz8jQhkvcJp17PR37lbleWoXNeGdboFVKIZ24hj9Pf0SYKYOfT2bzKgTY7t1kRX7lmWEb
lNTFxhZ5k1BF+wixf+NOMVIJKG4U2kXam1VMzTjVn5oY9PsxUbVc3a/M0HLHzRQNnjOEasmSEbBY
/DgRIiDSJKb+iliR+N4ZvnhSQFo9UPGucDDToLMNVI92JZnoVRllnb1xTUWbOY35HEwY3X01xcMv
WBjtmiLDWYtk/nEASGeHNXYq8OHTmdMqJ2k6bdJf1apxv4R0nh40fCBLT68dcdPDEew9t0FWyesp
16ce3Qkpt11V9BeNIaHQSqOU5sp6Lp+O+UeRCBMJkNXMbO3TH2V3xIldbGmv05gMr2ap5W9mQlXV
YNW+I1a25nn2zv7hgFKjnq0wyb6NZSQOsSiV2mC/Rnml4kbRZw2qiHbaeKWsg5u8LjL12paj6hlJ
1DrbnKf6u58ZnQc/MP2TjcQze6k3abT9ePOczwSl3zlZJwEC073MS5wkR1ei1fw/cWs+KbHl0+7P
uv7at9FuTKPq9ePhlvcxlV5663Dz2WokJMtape+2NVQIPXgNeAS8ScUjplZK5aoq6ubYi6y7NHpH
7j4edHl5/R0U7y4q/OB2qfyerjZ0OQnHjEHzCchqI6RxoOXlQgjMtW8tuqeHAY2ZYx3A6P145Hdm
lzuaujaF7hmsvFj2fpKlabZK8IpOUf9YNE6+lVEorox2iLeDIy8+Hu5sdmEQoTnKLc1rhwbJ4kOJ
lNQwjKLolYNTp55AWOtlEO1YI9GR9h51LRR6TaNbyzOXTxFSIMzqXBABVHBeENZwrWlxjYhfq4Sj
A+Um3wZu5Zt4/fLufXbHMhitTZjlhGKzdvXpahaVrXdO1savQCvC0SvhtCq7RFD9AH+v7BDuqIpP
BmN8H3V8qGcCXBCxxOIOgyQZ0Sjv0lczCLKLynecK9jA/nEKgbB+vITvTCVDAcDloUHEZsm5myB1
F7FapK8y0cNd6mrKfpC6nkFLpECw8l1n23P+LhxH5gwTc4ylDglVyEhTsB17Bb0oN2E8iIuWZtRh
HDvlW4rn3P/PeAjVOASZAHOXjjlqA6op0sL8NYzMAEWIIi+bo6oP5lVQZbniFYUhVqCTZ2d//kRO
w3zdgA9dLl0s6ckrsZ2+WlE03PpRWeyqPLK8qo0B3Ki13lyXhjnbJBf9WtD0zlryvKCDxN6ZE7/5
n/8ToY0mCUMA1fNVtkMOnakr84u67KOQTndqfft447yzlgxGWsI9Tiy/pGpkmQjTRNT565TFYpfj
Xr8DUjgcOlQZNz3Uu5W75t3xeDlpnc5YsuXEprreyiId8te2iqwLChIxboFV+o2HK7uoeeZX2gHn
k4m6kkZdF3z0bD60mMxySO2gT7X4dbJ79XsZtOWWAvP4jUL+Gnb8POQkiILbROL8V/dMXdyjWgG+
k2ApeQ2cssCEZ9ITNBcc65db69EtjvFwxiK1BDnViRsLzuG+7qZypYV4PsH8CBoEvB7okFDZOt09
VCVHNRpzDqc9RQczziPkJjLxxx6K+KJ288+idRgJjy7gsBQNKDUt69noGndFo0zZaz0aT3VbNheB
4OEqJnsbkirtP96u58sJNIxOLGXJ2bp8KVsFRaiNha+0ryI2/K+hOiFcE7nh0RDd6+dHAklI2EFz
n/b2ItYLXWwyG6XqXv1eL64n3ZW7vgvCPWbz1eHjoRbvL7AuJC1BxwJh0JABW9rxjFONVIeS6m9B
lhvwhWt9R1UtuC+C2jqmjhlsfanWa6SVd0edIWXcc4IAe95I/1wzPUDNvpGN9gbhwTB2jVPq943R
tAcQOuJFFHryq0VkRfvcZT5/LMUQWjwk8zz/y/yTziyIaK3R30Z91HDhynzxPUCT+1amta95UVx1
Ky///Mz+k4T+NyJWXLSe5ztgWQ61Bvxj9CATb3KgixS0+XSvR7ayUuVZnLv/Rpm/ihgDSu8Snpc2
FCazTBNvDTieI4IrwCR7BepnHme4TI46vqGfw60x5N/qPE8UKSbx9uJuc4Z2cJXUEG9ljsv2bv5r
eijHEApH2AKSmgg4Pt6pi+P334jc3nAXqBKS257umaLMUAnUE+MNCGK4q93IOoYStVKlM5Tdx0Od
zyfJFn0A2mT8QVvudKi2d8PZmUsGnhqM1QhCbAq3Zp37iIirKdQJ0T5/ekSU1UiIhQF0gz9PR9QC
J+9NkDOBZ0S1e9k67m1E1utuo8qA6Ftj4LayM8+PIJJjzCPPPA8+HIbTEUcfA9LYQLrDazV01b60
EFEQAlHGtzoZnB1+Z8GTAA2XPX38pfNDdHoiGG9WHSSHhZq9BBK7sSktN6kQVgX1qX4JhlYeUQlz
PFEWwa8gjbVvaN3geGLXxpU1qvaa6/T5PkK3Eq4TLyVCE0zB6Yc3uttZjZpHgRebBuATLB1vmGUo
3Ea+xhA5O/6zDiowl3ksyl5Ls88iy3tFqe0uoN+CfgqIbVR8uiINis+uJgNBsmH/QKPiPM6r/c+F
avflMFadOrBj/XSKdy66+/o2aRDxus24Ei0PRF0TXLY6Chwrt89fEO7JkjI4cdxcOaRPwT13Orhf
WrIvJsFW8qEvjfuJKqJ+JZMi+BamAiGyxLEbFWw4YMPtqJSqe6n5SJPBQpryTRkFVuaVWT42nh73
KVngoBGrRB7CCKHxLU/RVdsgtdAYHkhZC3NcVD7CJzNqc+XWqgqZXZqR0qkQ7THL84SljsTF2oBY
UuH5cEPDYWOIwHlGqSh7kKlEjdGa7Eq0O3+qHJFvKQJN8IUq1DoePt7tZ6eMx2b2RiKapmyMzPLp
1FBRLkUyCC3wLDetj1ntp1+EUaYbKYvsN4ng8FA7TrXGDFikEHSNUMngDuOEk16TRpwO25kIzRh1
qgeehEJUH/syH6tN36HEd5UUnZ1cwpXqr1B0K9JdSRNkLY84u0GhwMyKw3NnDm7qEnljQfOC3tML
iRKV7o4ewNeGOjZYfnWTu1n7bBmBuXJrn300YyJtiWYHkdNc9j39aJDiCOl06Cl5hpn/ybFyu8nQ
J6dx27uX+jAYBxN0/94aJmvlBLzztUTdmFXz9M50jMVdSnoUm26MlqI3VuGF3QRlfBHo+hR8b0JR
G9c5UXC6Emuf7Sx65BSjZgFQiFaQTk6/VguMNmopFEYgcA3Da1AibDZaZWqpl/ZBsVEKxf1SAWDx
V66av/W1k+NORgMGcmb2gSSB8ns6MmJJuZsKAcWkUbsmuxxIJ+tqU7RCS341cP1BGBut1lw4OAKG
zcZ2gO9cD1aYtV/srOcJ35NRo3FRoft407aTIj2t0oGhp0raFlvHbYyDJFiFx1fU6EcTZCP45kHl
Dew/Mk6sdmsQHqtHW5CsIrZEz86/chtOs+4pma2F+GUp9bQz0lQNv1oxRZYt+tRVsU0AOX5S0pvo
jjsPF3iyHnQuKeSfzkdM/KyS9+i/erfdmvqdm0gvHX987iJZDrKY9LjtGzFpUv8lfiCXoXjD6IU3
7sqeWu7j5SCLJLKRuH+bSqD/InXzhLYJlMsqPDpr+r/LrbsYRixuJ8uGkl0of78luLC/qz/G49qX
LKOM5RCLDCoPTJMkgjVBaEBea42njFvrJfjZ3OnfP16Y5a2zHGlx65RQyG21YiTtJr5EhcvcmV/k
JXYsHw+zNmeLh0QH65/Du9N/+V+ybbRVf+BU/+1/G2Jxi4W90fiKH+q/uKg3xtb35E7ZfzzEXxeT
f++O5Wwtgq8QCyJRlHxG+VR+LQ/7ENaB19514PT/hIoXPrjHYKsckYoz1yqiS62A5TldZn9pqJRx
0/N9UXCojIva34zpN7VuvEoxLzXdQw/mq+nsAnHUhOIpZgkg56ioV1O95zdvezQ7rJ+Is9UQjD+e
lmVIupyVxQ2iAt6PkoE9JO3ntL+ts8e2Wrk/3j0QPBdz/ZneyZK0qUsiPzQ42D+x9zO91H67v4Nt
sM8vPv6Sd7fpP8MsTkM+RqErY4bJ3+KL/GV8UI7j4X8bYnESFKtoREq78le7C3bzNh29z0bTf9fj
n69YnIRGQCefknmIy+I6uNSP5TFeOwnzDXR2Ev4ZY3ESKmkUdmUwhnaTuV53DSYL17Xquai8Vmzi
P+rz/zZti3ihDlxVaVJ2f/42XSn34jI7rC3+kpf+3wn755sW+9iONVkoiEr/8n8X1/oh/21963m3
L7tq39zLO2Pymge5Ys6ytuMWD2MT50MlQ8Ycx43yyyq3SrFxf1p3/9vsLV7GrAgSFB6ZvX43XPy3
6cTx4yHefXwpmhIvI97FMT0NI3DYmQDpxfovu7rMlR+O8cPsJ0/0j//bMIu9reaBn0QTwxRy55qH
KL4sik1orBzSv+3of7c3KT50I1IfC28BsECLB7ix4Z1XiTo9urUjM08Lh/bWB97YQROHmL7Psxxl
QpSwwgsFs45sG6PV+BbGlUHYgRXCStVhObkAMsBdzSBWoC60jhf30tgPlYgaX3t04gT7N3XIbioi
ZMK1UnikocNKJDXP4unnz2I4dLgRA6KoumQnobTGz4ld+TswU9fw/ChMcHX27bWwcPlyEP2T9JAH
gFsFOLOUq28HH1luQ/cfu1p3SrkB69aqlyTGk6NtaFbVn3TsAlADTI4YF6T8zHX/+8j+U2hIgKuG
QZUUv0WZmhvOXaZuHAU3K9ucsACOmmJNNHB5wMmbebLmOjGiFwJ3mdNz0VCnAnslwqdaV8KrScbh
jYWn4RcEjZ2bKZ/y6wTA/kqx8Wz9Zn8wzWFSEaahtbI4jKlI1EFBeBkFTx0UClWHA8YA+ubjs3i2
eqjiz512gNzU4EB7nX6aUjgIrqda9lQppVtskODOf7izpfIBiEm68uKcfxJMmNljE/whaepSlNQp
qAdifJM+FVbWXlfYNt5mpbk2cfNqnGx8APAzjExDUAhKwxJqrPhIFRmxZd2FMu/2hWKZXzo71C6i
IL3vnc66ULCtKDxF0brN1Hb9Sia+7IMBDKGR6JCXwsHh8C0dsE01iUtFBs5dKXkWoLoOTvVkDyrA
8SyXLcq2ThWGYK0nWLw/UaTMdNezgiBWXuOEf21l0v8CLBfzQd0fDT4gpvzNEuLNc+gjzG4E942C
9jFSIHFtZwezbbrgNkW6w76qmszQtnSgq3oTIITseqrB7vtRobZQvOLh247+pkY9L248C0K2VXpu
Ulv1ZarXZrEl3W26dDMGFLcuRqOOjE9aGzGl9EXgOoKIYv8wp6e7tExcbA362LgbO0v5CkoYUeGO
7uyvykm1bo8ITg4I6uOTcXboHZp6lKY4gjSJAD6djlmxgaVjpc5doTFpFD19DykM+xKNeXH0wQl/
MXK7XHmBz/cuZx5YEV9LJg8e/3RQX++7ZCpq/07WksZXFRl1gpNmLeCIt41jH5JeaOMxTDs1gxmg
Z/5W7+Ewr9wKy4zyr+Mw3F7AIJxIcJKnP6Ob0zADivWdNQX19BVFlaDa4kBuiaMEdVZup4p63o4K
TUEiGKW+uRLsnF1Ls6rI3GGhmgYJY1laUqPCMENVz++neAx7mgLRMOzN0h+ll7VWsHYxnQ3HXIO3
Y3OBAALwurjgnaCycduw4/tkShJqPnUGA16JoJV7MfP+8+OddTa7M6GFFxPJJt5m4KGns9vHkMhM
2Sp32E2Nt0kr2k2RiOxQxEHvORO1pTGJhi0FO2dlT5/fTX8LhHjnzH8A5VtsaqpUJvowSXUvZKV8
rVLXvTa6yP2aj6254aONKxGn+q3mG/Krock3XWvSlbjs7Fzxos18wZkwyN8sGYOumcaGEpRE4zw2
0azLF+8KvY//9L2ZXRpl8BiiW7b73JSj7U2bHgwUcRDm3UvMjmn0c0TRmvdVkWffarqgt33aG90t
0uHTW6/bjbVNzamMvvpy8tf6PcsFp/xMf5uNBb+G53bpxIkyehl3Tj/cW7ntXPsJZcjnutDdZBOK
qKJrAJonPYxG0x/yEVHcz6763/I3zyFNAP56hnLxu4DSpxWO9z3JkbaRke5cZrHTxpeiw4TGy8Gu
f81qvfgRlbV1mXVj+CxyfzBXbrdlCDz/DqD5kCtmJCOl6tONr5ha745tqd6XdeOPHkFCUR16vUkq
hPCCAGRRmxYrCJjzMQEeIxPAsP813E7HbIcUlwek+u9drFG2jdG5N1PpIj0SK1tQPmuCz8vdDS4M
px90TUg6VETnFjdJbDaTXtdFdR9NCIbIrum/IO4x7RXXDXSvZKOj8ZvWfz7e3svASsBC4IVCXpXd
xVu/ONZBbIoCxLx5L1pspWeZy+iXaYxi7U18bxwOD6qBDEY/afEupG3vhBW6P9yTnRJeTr6S2JtU
rypjZcsuL2Q+CEQmdzHIkJkWM//zf2L8uhldZNpa7T6Ih9qLNT/f9Qh3e1L11ywMzw8nQxHVQwgA
6grc9HQot4U6icmSdo/AeX4tpsq+anvDpzXLFoWNEG0bmU/PSYfE0cerdr41YdzNPnQAYFizJYpY
q10bzVJdvcc8zd5nSWWrlyURh+OVhK8/RYuN0qdHhPpPK5gtSkC4hEz0cabGdacG97aM671v2c3e
1TJ35yBv4tkQKlcgGmenAcApzC00GEG9YPO1mNsgo3s/Zu10H+V6cqhGykoZ8N6Nyhk5Bqlq7Yq8
ffj4G8/2KJjhGb9gzM/5rLV5up5aF0NAr7LpPs5d5SZOhLEX9ZivPCjvjuKAxoKIDkFuSSj2A1wN
WiwD711taLZjmRhYDslh5cLkp/Nr/w3eEZyaMXW48eKRCGtlkQWaXTa1SGWEd75SKQj6VSOGpZbI
y/h5sMqwVj0Zw44wPYBopRt5Igpl9jBVnZnOivAgqP+As6jHC6tPHGxWmkTichtluM1sEkBX7jOt
EHuMPRcxBv9BuJHflRtFWn3legCuW4UnerCsaSOm3k9vapG30ImzoW6sA43vlkJXBANF2/RjJc14
62PsOg4I79pFehUUPr4BHp15Kr+HumaTyE3UTMKi2u5gGXTE2QUsvwc3O3EAf1RpRz9eJEbRmRct
JsCYdIy5XmqWJ0FIxzaVSZQnva6HpHHtRjjUfIXDIap+i6DQUMY7s6yd+ApdMpk/hJGe5z/Qh5Nh
dMTgzYAN3Vuqj6vSmA1jIL1C07Hx8SRSNqXi6XqRYE6jibwjz1Eai35gb5blkcqGFv2aIh1Pe0/6
KFbo3tQX0mrJlKhXXKSqOU43TY0U0oGszonfwHm5mE8YAUqPN745tpQ9sSyM9hXGWOELnKos24W4
xZCY4l8IxkQFdN5d9rwg/p7k24re8qGJ1X2Jqk+/Mcups+4F4kmlJ8xYT/dDmE/qNycwZHOtB4kZ
4mIjijYOvETIWSYuarAT9WwjbpOvjeYnAF6GFm/nCyjUtnIRBKLpvhvgYFK0i7nvd+7gJua3uMKj
5VFVKbQMGy1KkeHYwFoyRMUmyfLgqOlK/opqdjEr1+pDuPMT0Zt7M8Dh5eC6maJuR70e6h/4CtbZ
YSTUlYeCuvx4lFaRdNtiEH607TIZ1FvbUQJj0/t90l+1gaiMAzYtbr+pSoHtkuF3RXWJ1aTl/Igd
pXUeRn90q2kTdcBddoOS5MEmrFppHhBvSSXsBMvp9sRjcBZMp8ZkN5mcqvNG/t/httPAp8QbN8Sx
BIEZYM726OlW78QVmx0LrR2CFiXmfDgdNuP/oey8lutGsjX9KifqHj3w5sTpvoDZht6T0g1Cokgg
4X0CePr5oO6ZKW5ViFMRVRcKbhIbQObKZX5zo6SKsp4xkUqGazmNuvgy6b1p7WUMmuRxnQoDt/ik
mKVfosO3fksyPPYivFDGsiKp6zcDN5pvvfoAHQf4tGMbqe1GptOgw4k6qWnsbBvL+UuAluZGbLUn
hFv8pLd6tYLTskAX990RGSnfKOK+e+AruPI4U7UWh6ydPDUaTWMu72ogqM1bS5mfY7CDtMnN4mqt
pQYCVSygcLpE4ktn+WG6067mUgdN7lhLFaiF1vXo1JMVlyGvzhA4wa2Yp1w1ZurgoVyIeIq/tnwl
jHkUrNViKyx6ExEO2Vbx/M2c5jmGmmMkiDaXFYHgMsvjMjlC7xSuHdTNkA2bi5RaaQ9umaKTaYIY
IA0SVZKtlg8LdeRk1apE0Q7TBKT9RwV4QgyHXM94HqHeUhH9gCvhiqiCgeR9//158cspjOTGvw0+
qcbolp7kNNxMhsVboTxoRV+BAVOBFAZF182XdiEIOGrViE+OxdPsBqoysFrCNjUg9NHTdgYoH+BB
nVJ+yVKnHcI40b1uNyrCmF+RU7Gc99/f4WmGY255IZAskm5wGoAJP56IVYYxgtflHZeTnheMcdOl
b9AWKvc87yZijp5nzlTx4teh36e6NWtffv8NfrlhEE+b+bkH0Bbm+ik6BUh/0xB4iucG27ZnLzXS
H7Pq9re62WLn97ev9VPZZ9NrBN57ejIbPUaGy+BkzyOqrYe6sWY9pC89TH5atm77SQ73y7PF1YNa
mra3iTYWslUfn61uLgrObWP+rMkatzRAb94d/rTDjRRluceQUP9CmpvrYeMU9fPv7/SXCQdIcBoJ
aDcA7UcR4LSeEqalYJ5cDs/oyccPjZ3Rvtj1ydw0+CcrlTlGRYK1fYCHpv5ad0syQ2+CfzA6gb6a
s3Y7ObEyf9K3/jlY+HPKgnIipQGPA4IMy+30kfSlgCGZdOoTmnOTIfYpClLoxlcumckNMWuei90A
+NmkoZOtDr3ELO3cl6RySqB4/VT0NXLgKs43gddWbnKgIVjZSYgFGzHGaOSnCpi/LE9qYrr6SHNt
6q6A1T6+RE+pl8SIK/1lRhDQ3pdOm+sH2XhkQmRI6WcVxy9dmE1pnsyRrBgo/8Zx+Xg90bISxWKp
L2W2msYV7Xd9DmPX6JudmNsS/JRMCA97XVeGTPMdQlBykzSWNHad5eA++ft19MsaBvJLsgx4EuHo
7St9/Dpzq+rJYDripe9jJ9KKfAYyh7qulWl9qK/ptItXqw1mJa8+mVH9+uA3LRD+Qw4I4Kh1kt3y
8hXRcCq8UJaRbxprinxyE3smkq7wt8u/2QtAv5k0euNP2Bu/6LQ4LwfZryWp74uzOvkRPpk42r2n
3Il0yI72qBd/E87C9RD+0gj3hCHaHicPtlK0boiLuX/RhjrG6sieyqdBlHEXDm2td36/WrDujDI2
P5lB/PpcKYE2rf1t/wGOP+lCSMa4W6ifXyyB8cxZm3lKdZmKas1Cp0Ku+5Pn+hcLejvSEMCH5Y7q
+KmIRcWArJST7F4UiE/qg8h68va+dSscT5bEzM7oECCrV2O/UYaggIc5TFGJFIFbi/yzJsXpgU7p
t4k181UQTwb5vD2cP/UOyrx003yS6csGTw0Xy46PvXHVOUaQ0NM6/H7v/PqkqS6gAdI5Jm/hih8v
Nsc6Ct/94r24SCY8QkHQbrLGRmdbRf3y7vfX+jk5+hBZN4F1clfYByggguv9eLHYrgbPHjvlpRyq
hLoKfVynFwHysx6T0LopyuW2JrcvL5C0UhXcXxEfeGpaxnkXjaEkycDwZzO5wAamk/GjmrXzZjuN
Yax76Iap1y7zpUmLsxLoGkLqmIRZj+nsyvvf38gvDw3IPwkB3VCkQZhSb2/wT29oSHCUdSpVe2aQ
46RnrI32i0tRmKJRkNtK+HevhpQFuqNIVf+cZZw8NaPsVHRyS/vZVHLrGUNbYGW2YkVt07ifbIRt
X314QZtqBrpmsGw2xczTWfiChhuWtLa1YVC1rRpLQtGu/aFEJj1klGL6Ga/1yLGbRclq1n83r9wE
lTchdrwgwAGfTj5HC9RQLlr3OaYeEUyMvCrfFQleKudJonrKJ7nPLxsNet0mkwyLabvuKbVgRPuU
lo+KjrM1DoE5rUaQjUlyxiPogXRX2Sc4m9PrsWoAODOrZghPM/cUQJYLLK09qerfJ92+cd0pOety
e3yQdflMRfSZI/cvV2M0sXXs4UojlQPW+OMibXo55MwU5leIA8ze107FB9epPbHXnUY00YI68Wcd
wdNuD3AVe8vSN0IMEfWU31dMQyfHfFVfPS+ubqBZVOdj5rSfbIi/uDO605v8yXbiU/J8vDPsVkVl
urX6qozx9GRN1hxhZVCE9YJoo68r7dvf24D4MqkAtWnA0/MHvnFyvRG/cFLSOH/Fylz1Wy8tomla
Sn/K2vWThOLXW2PKwktju9M+Jp37eGs0oni2XTG8VrPd7dVmlXuKksuGBPISRaXpb9YaP9Hv4Hk2
nsPGeju5HEls1i72uqC2KTdnDXfYJWZSBHZtf+Yztf2pP4cWiySf/vS2BwidyIl+vLM52zANDpo8
vTPW+LSX61GgznCRYpP89Pv39ctD5EVhP4C0GYcoWctJeooKrb0YqzW+LoNXvLjotLiJIxp8H4f0
0CX2J8falgV9vLNte9HdpB/NQXq66C11BZ8AQ+Y1cRrnxcpUix7arEqMrUdnriJ0NoC8btCj5G/G
S4aQyBIwFmPLbf45J3m/KRt1Wd2qfPVqTjmfLC72V6rgYJ5whf5krfz6VIknzLKZNBO9WJwfX2Bn
txPGsdZCPLG9Q1Ln07sD8+DZLZiej0n9Wfz6BWwM/YU566YuASIF7NLJ3dHiSgtITsp3BG7c+bsN
xG09Kk4mYi1wiy6u+sBZl7zRoxUbDXlsZoHRRNWKOj0usYUioT8JFqPfjO5QhsMksmrAFExW2XCe
cS7ovqYKVRlxGzLiUvNHhIScoMiQOVZwHu1GBijI0DSfaWGdPskNC4K2EScAI2yYdCdVg9prZbnY
CH8vsbbc1XQwD4W3tBFiTvkXS1vkJ2/udOvBIKJl8dO5hzhG3fbxzaljo8R62xlfETPKAnAhs4/P
fb7PmX59VjyfngCbYBNH94YzI6JAZvt4rVqwB0xK4e9IPU72W6N6GbJiyZKMShGO+OzUu2RtaSPr
mcVpGEwCEOTsi3YjiwbesFlFBNDVMiMLezBdJn4sZjf6hF/8Cj55ML80IGxkS4DGUOhvZFzgVh+/
LSdnOhVxU7yOpjfIN73FaBaC6pRLfLrp5SqRkfZq/jYlCp7z84Ay/W2CQ3EVJG4loChlTMDa+pO8
5CSg0IzZ1HngJLG5sQg6zRNGKqNVUdThzqlJRHRj8nbQPeizqW4S5Ugl7fumLqPfB83TGujnVSGx
eg7sYCzOTpsIZdJlsV1Ywx2iYGBzMpkeisprz2qd5kdnyemcBGLamUTtwIamd40N6mfA9JOdsX0H
wEoknkAH2SGn4n6ju3Z1bHrtXSPzJgvQONPcoBwXd+90vXs1JCL9jOf3Fw+brt6mggAsi6rrZMGC
45XNXGvtXT4uxk0l52av4EbzkibeELouIWeNTX3/+4f9lxcFFcnkDUDDL2qiigAgNJSyuyux4jmm
zCr2qtaKSyTV4gAy4+QrdSY/ecMnYeDnw0UyzGJR0eECGvVxsbeW29B9Gfo7KO1wzbKOIGcAYYZL
+Xd12v99LZt2ItMjHINP85giUzqmHHp3l9aKXR1HGggq3h61GZ+va98nuwpiGbMd3c20u07LzCVM
Y73LfNNV9AEum5a0f++wRNeD4Ec2sGEJQUidwhpXiG4zU5H6To6ZAe/NLQ6DpzJMief8kw18EgT/
faktGeCK9MdORTyQ1Rl0qVbYvhQiuVQ8bYrGOv0s2T4p1n5eBfo3wZbznwTg5BgZNEGt0TbV3Vwv
6eVY969rqcz3YN1ShJisLjKQ88DBK2sPQCi//n4Fny6m7WnSNzY3GQgIqqdQ2ExJnGxKTHGnrF52
yymtBF69Tmeo49WfbJa/eJobmnBLBKicQAF9XLcMoOZCscr6TplQIUz6ebjGASD/9vsb+ounuaFC
6E2AeMUp7SRpLMo8xjBIae5yDbYermhdkMWxHRpe6kTTaLaHaTEZU7ebrzkG7J+JxZ2Gvk0NBfY5
BxLI362s+XiXRZtLwxklQV/t0ms1bphSq4ZQixAN/uZrZSXxZ2f1tuH/lLiygDZ4KDU3MnCbstYW
pf7UxgDV0eRpq493eJcixtZrqh7q1YpND7ifKgkLZqdXVTyMr147lGegWIbX0UvLVw1Bv+8F9/Ef
R67/9Tr/NzprN/++eP+v/+Hfr3UDkzdJh5N//utSvHZ1X78P/7P92v/92Mdf+td181bdD93b23D5
rTn95Idf5O//5/rht+Hbh39EFbK3y+341i13b/1YDD8vwjfdPvn/+8P/evv5Vx6W5u2ff7ziHz9s
fy0RdfXHf350/PHPP1BM+tN63P7+f3549a3k967emm/FL59/+9YP//zDdf/B26FDt/XpULgw+Evy
7edP1H8AD6cCZmsAAKJD+8d/VXU3pP/8w1D/YdJ05mBjsMMgaUvX0afefqTb/9gmhTR6OGNp82B6
93/u+8Mb+n9v7L+qsbypRTX0/DYL5cM6gshF4kT3/bQiQPNmSQaZdQensLrbvmzHa/rf5bHzMLGx
XEW5BQGLUyxZHdm1UDDi3DPEVfZZ4oycQooXtGrdRnFXxgeRLiJC6Ht852Cww9xa8u8SQMHBxWKq
8KEOTG9FKqxIHcoiqOWI2GZSy11JK2IPnia9b8GJXAGZzxmMV20ewImoA32U86Vbxsn9SvlA00pT
33JGXSFHDj6SnZo7B4Mm7q2HXPJZPUn1YW2yGiUbEbt3tGK1o+1hzDMhg3fMyqL4vlpz9qXPUQQO
W6Vtd3Zt2KEcSvdcwaBK9RM1dy/1Nh7QCK3y0O2U6kwCJzkyoRDHtkydO+bLy5WRyva51esYSpf0
8iSg/MJ0SxuYqs9tu8mlVfNtq6dmHYxjqnxxZO+l/tTFzRXTl/bSVicrykRp3QCsphOtJue9yLWr
obTmQxvL5W7KmuKlxLb1UeStbfl65slD66kLo3r0hb9O9TCcl6WipX5RlOIFz8t2jtAacvd5YQ4X
oyDyzJaUvrXY/TvniXKV4cX4I18H9QKVlbkPRGK5vjKneKaO+aQdGYm5z7ONVSpm2sbZMjcgFVAN
Ax25MDc3wzY1u+cYF6w+4KDWXpt2KV9rvayOTG+bH7nVGCrIn8nA2R3qW1WpS9jTKtn1htlF3dTf
a5XLaHJ4aBLP8Os6McGb1c9zoR3sJcXeykw8X+RxG6zNmN0lanXbmN5Rsx6qJrNDCkAnwlKk3Dt5
aftK4oV2nu/aJDUPqTZcYRXmj+uqhAnN37taLNohzqQRKvV7wvxpD4+mCEYjaX0F+QumEd/tpT9o
XrlXtJwOm0UWM+U1uPbC59y46yuEUVrMpA5xrkSpl0RSeN9klqlB5t7oi229Z0xaAkeb0WmkD6X+
kPpWhrjae9NM8gkqCu1ISuSgLZLJN/nfnbVvxizFAaI8nPlSgmtCcrZz3XDuv9uMZiiapmBQPOSg
HCVoACGq+ldL42vl+RrFqXJEZX7vYDvyVQduuXPLO82cml2l5I/5hGOz+jBSgtVlekn5bB+LHEQh
iFAgBq3vVNMtOTUqEaW8kQZ82A7hqaQvDnpavbaVcOGIlFGpxc92NR8NC9faVKx2UC3mxGxOPXZq
e83sXJzBhQqT2vriiuSHo2XXY9fZk69bb8Kxb+iYAk2RTRNqzpCF5gI53JxT13fW2A1loZwrQ3JR
MnUDvKZx0/LGSb0odWSAuJpFGlkofEdxt6bObUmX5rH1lEb4g8j33Zjte82IryzGOLNWhaUNF2BY
K392PBkWY+FLBHD8wXGzQ6OxEsHsVSHjr2dVLYPeKNtdPU6xXzSWeSzN4l5vq/exeJQuNhKx1Y4+
MAlmguxPvQAvJgbNjFQS4bMZiDpseuPoadhodOy6B2fS3Ru5qiyQ+Y2GnDhznfhRGYrqZpwVbp2a
He8qd4diVDgQY3Nn2qVURr4YDRBiSlB3yS2oHiawyqzeLl3ivFcgsfwUO8txKucQTWLjyjHXb07c
qLBomtL9Zi6UIX5ae/jqZKllh9golgjCdOO32eSlbQow19K0Emwqm+xK1RtP+EmzDucN8nXI8Gjx
WV4jWIdl3qo91pPahCkh9txLeb+WbF4XuaJLXEvxuqZe9WaUqnGTdL15FG0rd7FXA8dxN8NXKZ8s
FCf2Ne50B3SKn4q6LXwgaCy3TLGY+IwSBRjZna15o+X+MtdtgPGd/e7OxnmX1GbQ9SCxVleto34c
vhYuY8qlakJTWedzzSiTs6oBmF/MJiofQ3/lGmh8DOVkPjReM4LlmM+rymluxDx9wxQvv6kMtw6c
Se1Tn0r8Onbs8jWuY+e1KGO4xmCVzSsvY6vmsQ7magAFUAWaWOZo89y5nZeKdnSy9T/i/kGR0xLM
iXZbJhomhuuwSy2h7ZBy0h8mpZnCstZUtIeKdSac5fNFgRjKOWh+52WY2/u2VKXm1+ACvzEZxk81
U9oAu779nGQXGarxsc/xQUhNSmvX0xQ8A75XHMoclYu5lHs39oxQY4IjQzH3FnPFlPF+EKc2fGm7
cg5WUcvzYTLXIxaM8grkYpX5HO4mi2+VWhMRxorQFCPsqlyOSP7krLOuu9TEgC5NPB1NvVB34+Ql
oZe1FgjFMZhy88IoBxsGzkvRdOX3umsYsuSmFqntHEezWlnRYFfsb0SR0wGLa15FyWFcySBTnGJn
ZsqBl8irz5eoTnXlupu5UVLjcfU1J/Nb16i+xlq+ViHYHVBz+FU9Z2luuFBRHI4GD4OAylWQk+i8
vveNCms0c0AXbIVnCY/lJrESI3C95BIcdTAkRbVPe2UMp8FyghnEZWv3OzB4L12OycBsvrsq2lp8
fQ2rsT7m6UyPspYc0mvrXAqk81ufreTuChuZkbI7Y3KZ+4Jk7JzZGUg+zJcDu18XmiocHOv2V4FS
5XUb72r9h+IME8r43rfZ4XvalXVE1ZN3OMrvZd5euLUDYt2gmTYX8m2aZdMjviAtwouMdAyQosnE
KHctJv1gKFbt57MIbGc5c3OJHnASjI6mhGZr4wWl5zsJFjQwjKRDrEE9WwsvTEVxrJrpCfOfr7Pd
VlcrGPdAkDOcL5Oc/XQ13qkJr9dkLMLKkGeGYh68PAM2BwJrRnqqWWd8PG311cnjDJsNSK0MnwOx
sVs1iTGFY/Tvi2pfzfO1bXVfptK4mc1k2deG0p5NqubHm+SQ05Zvw5Bibe6GxCIR1En7lSRnOAfe
yX00udh7bqOFgHMvx8nKb5ORaT3CLiWKIn6WNhj9PcR5hUqh1o8BhDf4X9OLmMaDMd9pY6kCJXtN
MQq4SDQ7GrAaww0kD1OlCsx+uEL3bzepTpAU064fque0YkooqvIJW9RgddTjot8AbrwshuXIhFY9
y1rN83ktoZWm34Rauld0nYJ6KJMwN9Zby04uFlFfIRd5Mw3g1dLSPEzE6IOlF8+rknsw4oajlfeX
rrC16SCGxDkzp8lvTRTeJvolMxnAmVOlT32hmPfV6r7rNRjH7j510xan5fylmVcidBq/es6KA1Z5
kcs5C2b8aO1V3BoyTshFWKxKLul3l19x9c4u2tYKclVlQqKtt2lsXTlIodI8N8JKnV+W0hXXzWh2
4faYLD1DFhV/n0sTB6yr3L5vi+zJnaujpciobUVxZ4zz+2yjBmnWdH2mXlmP0jW7H4qwzvskgy0e
V3hoqA8SLJOvlv0FaxYNk7V8cYG2EgKkGywFvmhqm+/MvJYceWsZ2NZ649qV5lu1lfhDkVW+p+Ru
0JXFFwdOOt7JQWKbPfBZSW9/Yaf5ZaXEewvBsmDJUAFmqHslq/qibEhqx7m6GxP7gD824CD3wRgl
mYZmp/ejRmtXpjM5RhX2Ar38tF6CUfzIXOtmNNS9TOwwRV9Fw6LHZ4bmXWjNujfNNrS18cZOivPc
Q8RmbQof9pLmYws8HZp8kwJPWG/LmoE5TZrKT+g5B4qtBEtjASmWihlZANp33vSasat2lgMWTsdL
ZW/Z47Fzm5S6Znkj8Ctlcr6Qix7HZTlDnpKcaj2U5KaCY6XXAfNR+Tf3Fl6wgYOvzaOSG2eAM60L
tanPPcgSfpHdMcZdQs3cJhBt6kv3PFPUh46UR2+N79hIUikM1vXUE0SbyQB2pwEGz8lws/qCM+lC
jesnZV7bACLFWUIQd916X6vaIS0w6HWz4VrVroWrH3t7ua0ypeeN2HHvjzqbVV8zUrnmPHaUe1Md
vKjv069KX15uwNqJAZoDgREZReJ01zzYvSxbX+286mqSsf0lnpEKymiQtJP8zoLlHAbCvxf49inp
2O84QN8tSw4Bx+NFhq4mDzu5Uma0Z1z1hWQK3C+DvTATmDjHHv64TlfdO8K5qitdI6zW+dNkA4Ee
4WsTk6A0yhWehF3rRyhm6C8o7dHrfnR2LMMF+WBfpOu9w9kSxPET7Owzxy5MsBMPBuNj4NBKHWiM
m0Ib7kKcF5MPmCUNZWKtgAt197XKxfx1tL0roZwJBYyRYSfRWhoXIJd6fximxl90V6HubUmABrNA
Vt6VOwfMvpfXj8psH6Sto+mv5MSCaT2ishswQtkDv3us+i0N8dodLsaYDdfAtQcwgwxZhvsSlTm2
WMsIEUG0XWbbt8hJb7JoAyYFgomfcuto62FyrHLPLBKRNvQHcYrZY2QGI8ElWca5Nt2lYgomgwdR
Tld6pr10LUmaodcXdTa8zc4qrhoPeqCpV98XPjLEehFOU9ztckXf0yd9mXS1ClnM/Z2WiPk4qyWf
7qkRRIErLCHyq6CXFdVzMt2UzJBv3ZQlpQk1sDvLJFNcO99pqpu6He4EAInAKyE/N1N1YTR2d5ya
sQuVSvlejumPtU2/QS7oA0WCK1drb/INu3sBPN69VNK5Lt1ZhNQRTZgMHrfR5HtbKy5URzJEs7LB
L0vTvbM85aFViuWQxY3l02Q/l17z1qWDDDO1m8+BZ5RBbPS6j7tdskcExbea+cxAzpo3X0agC0Vk
iSQoII2hvzi4odqr1ib5Vl4OA62PXJcR/YwkGFL6AzgQHouh86upBRdcxve9Oe9kh52BgpUv5JTp
vI3Lg50lDxquKfu5FcO+10sVUTjndiUTyCbztRcM5bxrKIUo6rqvSUaI84bsrcpc19c7M2I0myLd
Wh2kp9+U8BnGhZTaIfNaTNQevZpctn6caty8EUzYJ6nAYwSCRpdWlGwZYxs8AwMpUZjXEwXYPuxQ
f8hUNqruRE22BBlEkCX1VnzArDFc1U47rErHnTqUnW2Bt+tS+wJESbQoJpbEk9AuEEN4Hx31HKrr
FClTcm2q9W7t5Rq0UkRwYVO/a587ovRRatYUpradhZB4vhBqr0wvvi90bOjajN7RJmKidxLBTNqt
day/gGG9GVuZR7aU/UWKU3fTqN+FdN/GGsLNChUpAJRW7kjOb7VK0wMnc0k20GX3OVcR0R3G28po
n7XJeHRTTl17HvZtPEbpaDHeIbcaGowoinLnzeZDOYyR3ugYdPcDmzQ9KkLcmHr/fSjzxyxHPiyr
b+iWjYh+ur2/VuKhWIrbTm/f4zjZVkq8BOpa1wRZpOUTRdkpVnXRpvl77th1kBjKnaFkN2BIWOml
FrRWnfr42KUwfyBxsnrMNGbfrsp3qRBr1yVbicaFRSNH9q+9hlV6aZm7RE/JRy1vp67mJZOGqE26
HfzqdxQId3KwfFWbp8ekm5gnk4yC8oXkVFOdNEv7ZAj9e+FyEkxNzyf7IosyVb8uwQjumxaX9AIE
4kZCUtJbu1hhjnvkDxROYTKtL3zjwJjKu7JsI8BMkdJijI1AanVmDKJ9ngxr8jUMZeCiiC8MD2+W
pe6jzrDv64SHuIJKXgRJgJ5aT808U3gsTlhImj5j3t5n4HhSNFQrO5v3ZWc/dJpzWa3yMhMTxUF5
CXgQ7RgXZlb1LDr9mCvLW295F73SXadDHo0cojvDBWlRYXEfKYr5pazMUHF0LKZ4HnbWB8yti6hg
KTplE9VTfdQt5eBlhspCN6LSMqD8FEkDYDpG+q7N/U30BvsoNUMbguBio3xjWc+iqH2YgenOUZpj
X60Xvb3uOlfcTW5TBUucPuVjuis1NduNZn7ettOVNmo7qbW3YzJeUsLWV7Dzr2t3peKQcdCYSX5B
X4DnWp3DqO93Xu6E7Sp3auHdTAVxh7MzcHSl8+cmw0BEra9Gxb32Wj0jf86vY9MU+2xJDnFV7QqT
Zi3nE7K1d8VaPZvzrO5s3JpD8N40XLCqWnItD9xKvU2oEaCNo2oJa2rfKIQeeDPq/dw/j8COhLGD
rgjNw0owk6b3s3iz6svylYZY1GfqEOFW7txIK0cTtbb2WhLvMz12d25HosJSPyLP763ZuWK6F45X
X1N4npWD9SNuRsiG2sMMQj9SC+UprWlh9Ujqi2p5HhNxQBCVHKC5tx2lBSr37OVk2qpAr65bjIOc
70Ez0ICl9h9jsV8FQr04NfZfC037qqj9uZKmkaHE3Rnd0z6o8RKcO+jM/ONm8KwkWNPloZDL9TQM
Z2wpyLr54zR5ti8d+VSJJtvET/18qc+tyr2qV3dv20Plx2uj3S71qFNfLYE1DedsCuT5YR1pxlNM
TeCbinIwsuYmA8OcNWRtmtONe7RUEOA24uZc79rzPKXNZ5nXwjLuVb04uqN7vdFXOh1Xmqx4c0aa
XLQj80CjR1a0lHbwBQOz+9o0tl+MIGngPe1LXP705Qr2FVGgr870rFzDVqeE7mB7jQmDR6ctWmQ1
DN+0ST5XKa4c4BNauXR+2fdB2rZBJvMztzIXP8b/ccq0VzVFUW1ACqlt4M0xsnpDmrz2sQ2F5TUR
66a8WO7GfhSRUg/NM71FA2PjMJVUMgnZeWokYbtYX5xp+FJQLIWFKvOLeM4GwmSXXLled7ByeWa3
a7YTehkuXU2aNa2BWfbGoe7uTWs400TxLvH5fLRVu9uZltMdMLgQdHS96RZLCFIfjCP9rm+7yB5c
ufdKilU3G88d3UEjs8jxm9MOlfOSU35ES9/XFOOvIhuj1aR5VqaTP89IeNlkSl3z6FrxlwLDl5D+
iy/Ub16RPKjTfOFO8a5c7wqdxLG1QnVy3xMydZDOPsiRr3rRvVZqs0tXEc1WH+WW8mx1zhF0ZrTK
At3YCemR9LhW8Gd5t4tFujKk94p+q1DnwZY4x4LvVlcLuBK2cTG6yUWcNVHj9IdMtdEc1pQsQpGn
9vuMdqqwp+VcFYl5iQ4D5MaUt+DRmFqeMr3VAxrWkpPXuwFg9LB2xQ3zEdJbl6FATOsIgHS+m7IR
ITuZPNgdbWjXI6bQMSLeQbptQViMVfptUHPS2HjneAXUQsN8tOMO6miv3eQzOC3FbAzpp73cCQkY
qO7HerfQ0oza5RJm4evc3HUjvD+aotJ3luqV05uScEgyzGhZunqaXA2DAjXe+TZIbQgGaJ+OmkdS
ozni9OQlQ6ArZbpn8G0Eaa1e9ays3p7vKeCuLeIEP7btC8utj57eRp4gdwUGm1xYU+GE3ax8Hbv8
csJwsFLED1LKJ4goeZQ3rJmc/O0Io9nxu1mPo1xXz9Jy64F2ti8MRs1JRRdRY0AgvDcd9R7fSbPD
nIpbex7HQJ80K0TI66DT/aZN3L0jcsMjUfBNM0V1XjFymYsxFGWt39arEAcq/ubcE6RoNKLJcDkv
wZV4TTTpXtBRauNhqdp7Zna1P6IrhczcrlaVm2ZU6bb0Mf3VWT2Ay7B3WTsEndC/GiMbZzX+N3Vn
thy3ke75V+kXgAf7cosCamNVcZUo8gZBSlRi39d8+vlBdp+W2LJ0emIm4kyEL2zJUoEAKjO//6oE
cZ1eWY1lbWY1KaAter59uV5xblmIFjuPloVq3EzBc1JpP5QNwotNIt36ZjYqC3me6z3j9FvOyPiq
F6sDRGNxEx5NcJo2bAe7IL/U62Iz6Iif8o0qvQIiuqXj01ODgVT6GbB/Jku0Jj85UKKiPiPryCEG
VboQt6VmNgfWHcADfdjqSfJaLGpD/11346HECDQ7pc4zP1Was53Tgrj0TJ61tdB7jPKgc+36IoEL
XpsaGfOcp4KvZ+reCnMEuB8WoLTcbUwUwCJPd3Wf86yE3r6k6ljyFecMrG/UtiChQEv0oNJKeSwQ
LjoMMDMHEPKndmgn4utyGdT7ODbMnd0s6raUFdYpABLvS62lCtQNwHXbpy4t8SIJcwavMHKGZjvr
abIeM6gk7IfklHmae4mxEgb1NPQAwVazbKKybt+WBAp0sdo+dAauMSsHtfJnOfV7izniOOUiuzhO
ot4h5nCyzeRakmioktGPk32UbLKBanOfOor+MOJifRV2kx9sJ2No9lZXtejCyKoZ/hWOlHUjeW2o
YTxxR+l9Zj/Wt0oqS9z0PNt9zzlH36DyITUHuL6Yt9IhNmxDcMS8U6nKu16MmXgZPDj9RtQa3Y8C
pxnzHF8Zb3JSHMuY8zbmMIIWqZriPA5pM4VdVlf7Vl8Yr2XmGYei8carruVstU0J+GiA48qk9GVn
aqdGTJybxqLnzCTWunY3ec6QzXxRNDpv/Lgd7K2B+OgQaUW9tfg4jNADxZoGb+yLmGf+tiyVF6uO
5Ram1il9UDf9aS60+daUtR5EI17Ynq9I5qMf6XaL3ddXAiBon83Fk9tM8kHTlGpneEwZ7FfRSS7N
fHE5z9yAYSyHtJqLraG1AiebCcpg1ebBNob4bgLFuqZUKgvVDAhqzBni/TKuzOmaWQdajqrflsN7
l7TyoA29AFHn2//axqlzoa5yvrEqxbtzDQb2jVraCjH6vRUim13Qm5EQ/tR7cXs2Yze/nrTKvCLt
pn1Cyd8ux6yz1HRfcSo+gbF3SFOcROmenMzpN3KcOVVWal18FUpt7GqhRPNWlPCAe1cIbYZrSkdA
EbFAP5ZXOWoDP84JYAmKrJeMVtNQw5brs3XDAmKD0WSNe9GJh0CCWPSYUJwaNnsaK1vf6uAXO2kq
0Z1aK3cR/H3pKy7LYqSVxVH23vxRKmP36ILlhrhYhk1OecShqbP53LqVsdPd58JtrJ3daTGpsb3m
3SfSKIJZN+pQYgetQ6tP4tsuGxvWoKo3a79qi2w3sMTfRVNs3Cx9gqOCb3skiJ+aGAWnZAZrd6fJ
rglZH71DbkTyqsEuD8w4tI2G7BZEZut2/Y1O9+2mTIf47DJGtr6qKEs4Fo2zIVWAslV+rTY+pypQ
njnGVbtri3IB5PBEP1OCkSNwUKf+QSCgNOBkJ+vjwHD12NjOBLjhLNNxIPjiBMrWH/rKUk/VMkfP
g9JZQCLg55uqlEvgxlp0btGuhVUGig9SzSmC5rKXwhyyO89e6nE9fbtXwsvNT80shD+aBZLBshxu
G6cx94YrrW1WzvPHronvKXGNb1Mxiq2WtCCerJ/OE4IBMW0ntJcwgqWzNUe7VG8QHw/K/dJOzsWZ
nCczb9S3AazYT7oJps8yYVCQAjCvtaQUbian8A7ZbNfRjZaX9oM0YvmhYFOy6bkGc1s+wFd692i9
VdBmBVS4Xlaaj1pNJZlZFeYynWTQzYghiI4175a+Uh4TczHDKa8633L7FaVKiZ4vDHt55HYXp8n0
APQUJcquVAbfTb4A45R2027GPotPSyejmFHLNJ7U2PUeJTTDzjKLbZwCT4nREQGFq9Yj0QDOLRIN
1Tl4MfeUQJ5RC5O5nx6KdLKOI4qXMLMrZpnBkqtNwEwfiCgB2W7gbBNDY3KMualpCj3UFX2K7MCZ
hwCLbxGgeGEPp8fwOtfH7mrJ8ui206fuYYkFaGjeF+do7RMjQCFjpp1rWYEdIY2h11FjpsqgCFJt
dC91ppO4TziGkfl1KVWCJfPBm33B+3JuzbZv9wscY+bbajHeyMUGOo2c2jwv0qA7VCmXKShUR2ph
WddMG5h0O4aF2Twx5/WhaMpboG0v93PyC3xv0ImPMAgt8rslMlj7YFCctpleI4WjoRPP4zVeHsu3
I7u+tqqx3CilZeUBK/PiBolWOw9jlcPS0/iaqGhXRP1iT8Q+hIbJ2agqOvBWRdDdwnGiKf1JZT8y
xiRJtnpeZY+L23r0eqBXOVP5Mr5YmabfprkGb4X6z9zavDCf0m9Um2GhuRbka1xzSiI/RjcHu9uT
d6AGBq/YTtZoBHTFiy9OpxgBIHF5XPqp/WpDUPkTLW43uqV2J3M2xEHldBoi0EXw/k0s9h/p5h6q
gn/eS+F+kNDt3qpVbta9/5/+B+rlVjfI//qnLO3f5HL+W86ho/heMLf+gT/1cvYfhAqAEOBiJD1V
R7n6p1pO/wNZp0aQE1QELbSELPyXWs7S/qB+k/o28t1w3OJD+i+1nOn9gfkEFa+h6msEMm6zf17W
f0Mt96NUDkE7byTqUsSsLoQvXrJ3kksznfOmQIqFvk0NownZSTWQ9GBeRWPbb3XZ7b67L39dwA/y
vNUl853I889PxN61iku/aQF//MSkQiSXMs74Q6N/MLXshQUTeVX60EXDve4Nt2490PEzGY/eYH1W
jfYu5cywFM3KK+PXH6y32LJOWV/CoHafKmPJw26EmDAR5P/6Wnk87y6WhI01Kxj359qYTKvsjxc7
LCIi3ijSfQq+SWwqmE47u8kumF7j1ueZlluUfum+d3v9oTUzeZutUp64nXaplB/oTQSoEGXrj5S+
s3u28P2UrPnop7sLqUJPjHC1nxrACZ3RGM/u4N22pgHRImnrGGL9SCCySFxODhmCM9h+lE2Ogf5X
jB/KEhWY5RRLUEVgRWBBY8iZ5nXW+8s8sq4ppNH6Dqb5wNBKZbPK2UWnzHd6W5uboTWanVzZj1af
xWmqUydQBxtVglM9F9JFcCBzbfS7WINXtzsXfjHVbpt+VG5FJOytp5fJ1itrYz9IFxYXccMmHwg9
UvqLg0p8GxVNPAZluhhvKM2yt64yQQOFMge9LgHwBiVUXXBZ10nuOwqT0A9BavdI4/Brf5ImXGFH
74xgLmZjzY40z6S7dFCzHVyhPKmu5x3SKfqoQb4Q9sT20NAI5Kse2arkhCq7oU3qLYLOjg1QOZI+
8UEshXonx3oKCzmWoaaMyjmbcv3Vo3pnFy3Gjufn7ZuqGq6FSvh2PpbWOSkQVMXplylRipucoqoT
CRyDFpSeAb2XpIgaijjbpXWyG5fJAC5tVOtgeRFpUYoXmVfuQghqkks0oXoJW0T00KaJ07BPFQqw
dPpu+hGua1FNhJEFIGbmHTypv5ReWwRapcnNUsKfSr0sOIQbN5aEgiQsrQzKrh04crTVxVJqTkSo
NsJqjSsZSU4M4nyoz/kyzvB50dfUjsUXMVsv3dLnm3HMixQcJe73tV1UtzKi1Rst0Az7yxuauux8
jdNi8teQ3LRjLLbYGD6XkGYvkH5EX+bGtYHA8yRjrdvptWJcxZp4of8r/4RERb2H/Zw3MTrdzBdW
1AW1AVwD/qiEuuNJkpyIz9kgcCqPq4TUQ2L+jAbH2aeaQyqtK4qgK4iVINGiDIApstBsV6intq/j
VDMe+gRihqS24lC0pbOpm4qw0QjBWUbjzauTyBx8fqH9mdT6LSq9GyLRmDutkuWGnNa9aqbiQ6PO
d5UK7TsajF9tv+zzatX+Tp4PPzcFLcKsIGrrPBQCr2ZboKVqpuguN/XsYg21tdNLs7ooqiefFt2Z
ngbcObf5orXh1MYoJJYxjnZ6UjM2erSAdMNVSzU0LM0ynU1vMSFBYxekwol2/YDq2jeU4TWfrWtb
a0tibFv0xXFF59lyTibnAxmUX8y1f8qDEdx1lTuEVqbKDilt39+ORWRsDKVmZHTJ/SKHy58mh6mB
IPYu7BIzCdAJN1/GWaF3vDXhrKPuY8H4sEeoivAxqT2fBGrgIjFBpJvl8CL1or5omWvundZ+TA09
/dAIu7vtjCG6VJ0mzixBzNljp4UZLrSwI9nimmCFatNWqyJFzu7zgnhrl/Cu3takBJzqpMxv9DQb
N06FTiSyrSXUkyzDfVdqGz2qX1JK43ZVWvVfo7hBq7044toya4rpE2cA3uurT8SlPVMTzb0c+rt+
UbVd3FkmVNwI36Oo172YHhTdfJwt9SPxDYW9QVwkzlnexPvMbHV7o6ejdtcZ6ny0cl07WG7akcWl
zG/IDJ0rslcjhJbRCt0x/Dt+WRdeidAAaQOJNryJ45AQjBdHS+Cg7NwbTs33ukPAxzGvMfaqUS67
JlXwdTb0W1p+tTT1dU2MWMwu0KAxbOrhCbYc3iqPBqo0mpgz4AaHg/pQLdXMnW3LryYCtL3sdSNU
tchJT47Qdr0TBW6U5F/0ftGJRHCrK7Oeqv3smcR/eLQSvFqEBm0NJYmC0fNiHR2QRpN3b7RHEHEN
kMPGwEep0tkFp7+NSDq7NnNoYzGbykFE2Ht8Meifwe2QYFvuED1glNY2yRCPGs72erpEzRwfe9mV
tyIdtJDX+oBFJ802WVcbPq7jZauolQyGeNa3AqlTBb/kWEHhSSXsYwt0to0YYLoiPw7pFJS1Z4FH
W7ZveJW7HWM9PWe1F9FHao43xEBM3pZkH4hBc9iqgwJEp6fgPLq5kNFXQTjVvo5k7DRE8VeS8ryP
BAR6ocIe/9KPTnWlD+YE26rI4UqP44xMtsGudxO2EsgVrcgDWYzFNUYX81VZSIKMjEnuZ3NclbTR
MV6c4Uowr4V1ksqw9oa3uBD5pZuLKmTWReSST8fW6bIwNbL+ptNNb0vM22OLcMOnbqBGlYoxer8k
sAoizwl6n930nKuqCJZytFkmlqn0rdxTbytcZyEYM+2Pmev2gbE2LPn895NVkUdoqXIz5N7WK5rr
mCbTSzZNQGJZBE7PwsLJIPXr2SI1j5jVA0B3mgUUdE73NbTfVulJkgrcUXYXsv3v+oJ8eb4Q0Yn0
K+PR4NyxqWUJvgymuCfIel+MWbvmTE6wrb2ixnty/twTtXDaAelk9HVwiOzDx1RdKV3c7jWzbveV
nn5N4EIPKA2rqwa6+WPS8ZKyZCvzFAdk4DftEd/hON8laktOpIuT9ehiFdkv/TwIRAqYK/OyM7dS
xmkggb3PaLQbX7e/wjeYGiIo6W3pCLxZsDY0fq51ToDd7NzGWu27cOtBZ4/UyRYIgkltZFerLZMt
ybYuU2s1iKqV+pNM5mjfQFzvO3OKruI5ak9inNNHoZAz3NVEnJHqFl+1I+mRyDeHeetiGD6Ws1K/
muT5XU2Z3b1BE0TkTBWiCvWims6TWOydYcXtnWlPt/00xEFZivup08oD4uppI5Fy7DyjpNIX/4Vv
TRYjXKbTscfyEw6ih/JLwZkrTTGu3YnsP7c3zBNmiO5Yegugk+Xc4D33NvlMmabpZm+WyVBuKZm6
d+Jyn7lGsh2IwfNFn3ubsiW0tdDAvAZjWjbT2JT7MU20izbnj9loJafYjO5k2ToPU2GhCEpy4sNH
/QuNp9WxQy5hW4XxsR7H/hYyfJ/HfGylojcSfVDJFknSyESeqRnH9zi9dZTRDJN6HG4HIg/Y2KTr
XthJ048j8/alM0TF6tg0V2TL+SnxBKeSAuA3pCn1uZtb/WOSCA/YLIo4KeDMlmJy56BOS/uGipJV
579k8GBijgNJKhjZmRMcT5mk9ZXlpZ1fJeknp8X2AgLBqO422D6MvL1oCyixUPKUtbu6AVd9MDsF
oTKVuegZU2tnDNZRV5bkPqvtc5N3OVBgG/aOkp8MY/mUdrENR+Xlh1Sjq7hqETd46ri1aueelS7Z
FE7ihZbDTjbG6de6HWTAlIcMyn4pov5hqepbySx2zjP3c20bL8tkxw+VF0e+JvRz5hYPNYfsY5HE
n3JzRsvMlQWJp2WBSlz0xlPWSP2Cl29ajasZarMD5qAGeR21P3luDfsk6q1tgd4woB4s2zjNXF/L
Qt6TtupuscClft7NNnC5xv0yb3iSuZ8u7bnO1fqu1smUXQp2UHNYZWJV9EWxk8Svu1lCEQ4+aAUf
u8RdaKki3TRsYH7aL3lA5pvix2WHNM4Ek8rsSEElmG2RafoWua2oUtHSIegoDoIeG5+o2tI3usLk
MOrqNwCM5PmYNAlN/Zgj7aP7XXOmbYr8ktSdwrrDDP2FEAOkS0sPnmM4m16FSpstr0f1ZRzHvFcv
xLUjsC6kETrCeXZqpdvPbTJf47s4glaSKJK68qqsTVDfUmnBznIrKCeTgatr0Z3mOG0WR7sFmAnc
yjYDB13pqW6N4gYtcgG1RAdrmub9sZthMbZKRhBh3ynqpkzkKZtn9wvk0iP2rlcV/UKwOjQTH9XV
DOyljq8iW8++joFBoyc3nyZdnRd1tto9DIk7HJYB6wCKv7W1oB8XuFGDRAhLDPuh8fbe8E1/Xhm+
o5JNjrRpgheoGTFl1H8VmWqFBDexHCeVnWxkjyZUH2lKbDv1qem+TlAGKHddN8e+MT9NE/Htc6x7
nxWwt6Bvq4mCcSRhxNeovqaJGad/VewSC99QQRsphOdtm3mvZave530sjmbFtyGRjJH94twncdqj
WjC0T3NpJzuigy9zYX/oPRfFlZU8k9u0XNR1pYNRzf04jWYCbp0hXKVrxcb0mGZ9jvrVySu0g7vU
+SbVnTLw9OpLhx73PhNAdV1pqTv0Itc5X76AnQXqtbWyw1QMkd8mXBk5XUeu6clePuaLWODfqmuG
df2udebdZOO8I4R5ubMqpyBZwOmeKh2rlOEKezdEWbxTyVOktnsdNWeLH82j7beVzEtc37hVkddv
0GpEfo20IUCVWPDF4wcIW5EeawLTYIE5EMVptvNmjsDqfKIjNcUxppVURt15S5adpzJiy/KQTkGS
f6icfG+Knoce2fKUwJRupYra1GVdJBvevDeqVZAwRMNpBBQ+gAlHnx1CeQDy8+GIMwiJUNY9ttlw
dLIWd04VLxvkJkZQMZ8HCuaXY2qnMF6mUasfumSsd1FOS7gE3zj0o9ZtnRYCJ2eWfZPGUn+Wxpqu
jJj4/w04+N/z3f5/BCESpPQd/vRvGOLNS/vy+S3/x6HLX8ov3fdY4rc/+SeYSA7TH6CIHgGpa90I
UTT/hBNJJ/yDtY0hHO8rISJr+ONf5lvN+YM8UyIE2GfWFCwPHOsv861m/QEAuKY4EQVmUs/u/idw
4rsy0L+st6bzLdjkO+s2ic5JlUVjd8RteEmzgiEOgzarcVaZgZwdNFDKJ6ixy2wNKBxR7Ho6WW6G
2GuRPfiTUZMwFdFwbOy/u4c/wRu/ZX/+C2/81xW9y9GYrV5f06i7Y1qrR2AmEcQVCEnvFeWVG0Pp
V63r4/QNFWPpT66V0hJgcugv5PAFQebHBkhvM5vyqI3ai+k0lNsrrhM4nY77pGDd0Mr8AT24s8Vv
AacjGXzsCgE7LmCsi2inokI95kPyZBryKGX1wPpx4co/LpJadX1up32Zd2Jf0FUaSkIEQxh+4TMH
vlluRJp/FZAseaNW1QNm1oemGC5OQX4yTUbsJFb6iQz4ZNMo2uepVT9qw2zvyly9X9YBAWEff1Nv
XxNuEfz6hn6rTPrJDVXfZWBqfW0rfTOPRy/FxTg27mbQ+JlFTI60N2l+jaHLzuNgSJjXo/q01OlT
VToHpI8mLkkRjB0jvTXpuzyq9oWw31oLccL4jAOIjXi+6VNLCSjzE1u3nIoDjdcgaTreYC/Vx7Bd
OCRPchyCzJzzjWwW2BvTfkACjDXEGW+bxjn8+kddofnvsOr/enf4TvwQRIBOVh1xg4/HJZpu8A1c
tWV6a7fGmZu8xykDrWdyQomtyHmMDN7fBeQHO1oajhKW2+obhO+Iumpxz4ljR23PZyKfop3sODo4
Iv9kVDoUd22Ut/EibgaB9+E3l77GM/zsKb1DrOloGBcsEw2YmtgvxLUV1jEhR8Hj7OwYONM547vo
2wW6W/bgp9FWP9pZjy49DjIALwRXDF2E3fhag+iZ5FP6Cjzt5BkdiqTqTszT/a8v9Zst/2eX+i5H
g96z2MqcuD0OqIkI+Q9K4YXZGAXLiAEChcbn1uL1cauH3EjvZdtB2cdC3UPaAi3Vp2KFTObW+Y9y
Wf710NeX4bslzIZ4JP0Lf5zLeWtIOKMNfLN+l6ZNmMHPH8w7pqWMPSTwatse8bgyOjcn5PWT39iy
D6xV/zQ6Zb+Opmj5TG2HJAFCMCaoPteLe1EgUU3V+Jrg/KuhAxUnhnodLrGr5MkTBXn3AHz7KnXe
fv1s1rflZ49mfbu+uxdOxgliqar2SPpVYIo3r2j9DCLbQjSaO85vlpR3UU//uuXrvfruYyzWv6RI
huaoVdNh1fbZTcH9ETsGZN9cqde2vgxMnp61bH79k71Lc/vXZ6781HefGZWiK+e8bPCjyntzwWCU
YYL0zDj3u8n+mpF4FLTLrHzIxLBJKHdIbQuBkyIDBeqYF4PpaR6RL+ZC/ZQ2aAi7dnz1cBT7BZm1
G2oUfhes8/NACxO27sdrBRZV7Ghx62M/jU91Ql+Pnqx+AROvqWtKnZiyfGcL7wN0EvZdOW9cE7xJ
jxFlCky5bC/hovafikEhFB+toQYt7kUBDupNFttX05x8bhL9blq1Rpw51KDWlLAr1N8Ejeo/X42g
On/8AaTbNVNsGs1RJkwIGX71DkZMN+wHVeqPeKEQ6g67wgT5hbRZans7IJ8ZLOUaX855yRO8oPYt
bbK+JBZmqnBadM5nFtp9VCQoiUWj/mbhNP7uUt+t+WWJZ6aIyBcjaxmX0qC7J9nj85UoFS7eJO1Q
IFvZxDMed3ynNVqE7K6ya5XBQtgUVmAPdEaEipkwfa9AJ2tFuEXLqDDQtHfdPtcx0E/pR+S4EIPG
s6cx/E1ZvkMg9UIGH9XsRmJsklmtsB8vV27hYM2yzAeDMe/XL/+34uF//14TF/zj84hoS3crU6sR
Sccbu0yubDs6Frb3NlraviqHS9Z+4nFdWdLYorK4QpVFj1L5uwThb4lxP/v8d0t+6fbtoPNmYtLP
VZpElmIzFhx6MMTGNzVHCvBrEMISe4iiTq+ZYX6uFaSeyeBQR+sZ7c6GOVbdBXHnYvG1Hb7MBSqJ
2dIGJDopoSWFBnRYt03qx3NTBLXsb+lKMPezYHgjPqlur4p8vDKVEpV6GQM7x64Vem7jbctBP7kk
ve08RezzSIf7UFyOZiMx+sQxcQDkNIX65oN084PRkY7BpoSiuFHvqlafQKzbZytCZt5Y0Y21xPhw
KuUylv2HLHceYyN7GlnEMd7h9xTGvo5FOE+oukkgefr1A9Z/JK7/ubpxsv/xATtqB1A46sNRnTnQ
dqJ56EZMoPWIaAyfKGKwWEd60hoVutHe8PMJPtJmUQzYibOty1Fkg7PlxYvXqOV6FRBFApUnBoF2
mnuUwhyEf32t35KsfvYyvNsRCXsBEzKoy1jLEdvx7IwXA6ucaeSoJQlpMcHhMO/owcww3XIucDVq
pz1yRDwODJ3Id3OB1SaW5JW019n8JEV+dhR31yAVA7bd17ODEM72O8fct9LY0dnKzxodUThzxLGD
thnCrHpGSbkvDF3bLE57RyYs6la8MmsBa6TBHtzmNoQV2L1yKsYvs+7AZWCTwqzz6/vwt8/s3WYb
Sda5eBrbo6V4Jixgkj9kJeaXXmsTGJXW2UAku36lgr9VSCV5M9WAmLPdoFnyJVFasTdT2WByLJFC
qI2zQk4QxfqIrwU4bd8ts/zdxa5b888e2vrr322fCj04qsBXe0yLzNI3lbeIQ2Knyzkq44izMnIF
nBpBtX4BVYNiDBOr5UZ4FcC1Ju66Mik64gji5MbFg3A/FS6GDGm2Z29EpEzAfb9B70VCTJ2lIbD6
r++x/Xer+7tdf8EcuOY9gWNbah9Ic8DW0mf2PuswJ4/0RRGsWfdha8BDYSicgpHuHdxpuG0L0Zwo
H7xzmgjX+bIHZoUfsTgzg2XH4TzY4JdqROKBSSSOUaR9CECLJ500LBqwqCmCdCGmOXNm9O34wjxx
01cF3WFCN/fk22R7A88CvNSok/PGbzQaeSwkHCx+3ROH0i7pHfx566+nxqjLq4CyOdLf8ie3jW+S
SdvVZo6yzowPTYSvRClDGoqx3TswYqEw1HJj4EI/RKBOfI/WU71azjtEM499tpqDnUqEI9bojZ7n
mI4n19j++rb/zaGXuswf3xaN3r2B4bWm86nnftUME1031ex7RTSvykWxEQL9n1MNb7NJTFCv1JKU
l64OvXKYwsroyJWvtEets46ZNG7H1MClFDdMJ4Z1PevjySzxm5WG9rsz6boV/eQFf99sWk11aTpp
nR+zzH0kd+65n3kGFvxEUOnxDXUNj7ruPBZ6fD1jkd2BQbJS2gqC7hKLaqMnN12hvdDOdffrm/g3
cxJxuD/eRKhiEc9OCZLRaMm1tmBY3CSj3t9HRrmPFZugGp0KYb1erDCmPCMgqGva541ybEFnnR0L
DCiwBDM6i0gmJA1F4jffq7/BfWz33YFCHxen73q1PopYTnzhG8+3jE7sjNy2Qg5R8yErgaoVGzqe
sVl6veoT+62GDj3TxEDMq4K8UrfKNOjgCSpFWryIv9lh/ma+IMD/xzunYVJFTYbxvTSzgy613VSJ
QFXcs4Nfxuar7g5ya1lEumrx7f/h07J+/Eza2FVNzxE9Rwk8fRbt1MKK/SRxr7DwBpGp7mjtCxrL
Ia8GS1IafaAlZqV+GxAUUhykQahE3P8uW3F9SX72Or/bZHno1tRo2nx0xvGDkeb2xlhJBUrUb6IU
8UTWgaNYWfmGIeSqZJUw4ureXKHu1JRWaPTYrhZNfK4SpCpKm77YrvIbmd03keHPru3fNz61HpR5
OA4xDi8wHPGMgCf+qi2ad2zHCl0ryQIoy4xtkoxXGWhY3nXPqlWd2gQ0YNQMdT+6pISBGCRHTpcQ
rcJOkLvld9ZohNJOnxyHgY7MNvyt/W/aKf5ux36fHR8R/wny5w5HrRk/WLAb+EBn4pgV16/b4knL
+udJsEEg6UbI3uPqhzfC9h2DKcSXwlbOXSIqDjiOQfo07zs3QceGmLyJklPtb97Edcj62e19t+fZ
tSJjkniGo64RCuKp6VlriJZN1PKL0QxMT5W4thl8YTbI8TGrk1ax3TkqXI0Jje2zwj5Ilw2riR6d
lsPZMAVKrfe7b9f3f1sr/Ld0wP9EsbDKSvP3auH7F6Ir/3GTvLXt2z/A+v9xTprhLf8xoFNf/44/
MX/Fsv8gOJM4TfIxAeoR/f4T9F9/iyR110acSpHNimD+hfmbYP4m/zedPeD7f9IBf2H+pv2Hs0Yh
O7ZLCDt//D8M3PzxBbMMXfcgDmw+RCXhl37aH5c8UxkMupDGeEcWU7d3puSRz9w2XXFyEmxz4N84
deUiwlwj2caJ7/psvpLlapEe010MQxcO7RLvrZSo114znq311D6oTWhiZAfzKK7Mgt5IaGe1Uu+H
Kn+e2hxhFCE6Fu3CtnIUNLEHI1V5fjKnX4ZUP0ye+dElfdPXorkP9aH65MXyI/lt3mb9l1Rg8+wI
ZdoATb8WnZvsE0eOG1K56coynFepdW9F5ilhZCtz2Iyugh1F5GTTaLf8wBe6RJ4BVvd8Z9QAZxV9
albC0dZoN7HZIcrAPReoOj4+uUi5T/PsTFIYvAc9pmth5lcssWSJZC06K6shjax49ghRL0mw6wej
I+osOi6js9ViPr7os1cEVd4OgR9nNa2s/7yspMOx2mIeQqdabyoEjVT0zrVxI6WbcaarnqfFvsQC
w3rXJ1/YgR6EyZVIda4Q9SJnS3r1Ix7g+gbpCLmZppITWEa+gw74MDjpl4g8Nyjh17YQxaZooNan
erhg+30sOpJfsul5hGSF12ePy3BBLkX8ivPhIN20Xr119LrkSU3/nH2hKyykma4PmVNuFE8+SgJE
ydzkGRF7w9KIUqSvbzK16Tbpws+TedJbPYB4pKRJoqh2auehP+aEMTVTsy0c91NvqpsqR4aRj6Sb
6aSI/G/qvq03blzZ+hdxg7qR1Gt3y46viRPHmcyLkCslURR1l6hf/y1l5sOxOfE0Nh8OcDBvAYZm
l1jFYtWqtXICusM1/szpfOALtGgxowO8nSm/5sOKqgqpkRNPIckAvlTXhdlnqjjK8kCVPTAwlUEj
E3U/YG6ue6COr8q8GN/HVYQZzjUCxUYSrdd1bu/GAZSafOjjEwppa2Y3VEiBCMLohQalGgr9RwWQ
zpGkIGJIMJP/mFtYBxwLQ4bpFczDY+DxWFNAO8Hydl31GBUC8u5y3YdQyji6JDUIRzF1eo8ECx2F
Akez3oeRig2HnaGJBkxitkTBPid0FeBjxUHz5wZ6zlOTsAtgJq+DWL2vq/4dp/j6RTe+A3mylRA6
6NQZ7u2XqTL8X0B9iqKtGCchkPK/Etdnb0KMUJlYTlxeCojYgpowubQVe5OUKsKBqs8o0jjJ3N9/
DfMU6GPirwapk9TNUxAQgqrEJZI4YJJketnz6ZKY5g/QXGy5ul/AEzGOM8a31PDHszj97q9L8/n0
wq8+5v/cpX//cQRVBibYJMTvfRnqUJiKjElANGSU+hqBg+LECGawLQbhtgWx5teH0GiV5PUthFBu
ycYv/n0LL0vyf+0goBQhHZGWil85yTNjQ/Qv1h1Kjpdqnu/iUN/Kgl11HaoVcQ1kuTpjbv7yxfzr
73E8aPD30EFO8JudXxxR1LdzfFyoCMaHsWfHwj716u3YwuX7BdXwdEgfY9Wl6IctT1XM7sb2K+Q9
3tRoFiiMCAKoepGMzQ2mYZ5SQ056AjXPPoguLgAEewNo471OMYvwfacXBafseOK2zQJQqh6aKXpo
rBAYyeRXrSmBCx6uiBxu8g4kMB34S0Xxg3VgygOb9p+gZUcCFgW3tjP9ERuPd+JwtFUDiEFiXqMo
li9dlD5qiaipaNSDhmIjx3mJv/MOPBWDgEgwrrBLvBkeihjT1zWISC8xzVUBu7s9hR3CpwiflBWP
xUafLKRdDmWP0dBE2B0Qct2U04VpCRD1YEz6302T/q8OXiGpeOYgv0FNqHIYv7zkNt//l79SJ87/
I8BUzjFwFO/OEiEJ/mv6itH/QIQmpBiugvZCGu76C/+fq5z/h+J/AZkNgBY7wznO/N+pUxj9h9Mo
RCcjAcHxfzt9tfvO/0STv6u0ITjuXvpUUG2FYlvDMoPRsGO9Q//A5HYmULy2uBMfGasxkp1j8YDo
J8Tsj2Hc/5Wy44j8nmP9taWdt+1oolhVqYbkdIKexIpp9kMKOgXP1fe/+iyyKZATLGYyLBNsfQuG
7JuoRHX92eH4TQB/befOU9NaUJ1ibJWBepj8qdfkKCkQo35rO3dCsVSDyieAOEwYf6hX9WVYJs9v
6TzhZAy2vA0IugzlPHoET1JyWgCf9Ny4U52LwIS5gPqOZTkoI46SmyuwUrCTl1VcbdioTbidTZ5k
HKnjcZmSn100tX8Fxf/2ILriGGm6LBOAmkkGAmHUjyEzcpoa4md0V8Cch/0E8E8eZ6DmIA/zSMUV
OOZBhudnGMc/B9zXs1inJEv09BmQ6QNro49+Szv+aRb0o3SLpQFTrHYYyq0G74jf2o53YnqgqbcQ
5di2BT3YFqLg3ffjD7/FHffMqwmo+9zgewbN9wpl7lJ37/yWdrwTpwRSbnvMklA0y2txWoZzwiW7
WX8TxmPHOzGhyIaQVhA9QJnsMIIGALOasr9B+D3TQH8lbMWOh0LXnVSBhcgEROivOCU3cvnuZZZo
f9M/C7bouKTbQgughRd23Sfzl1b+Xdj5b51zFwF5vvQ8FxDIrSWaquAIv9IClAVTEJ6pvb1ikX1m
+vniDKy5QK3mazZjFoJt+o3uxszPJI5jgoUQ+fzu9zEYkoowvFZ0eeO3tOOYGCJDqYCgz9wRBlpa
ToafmPGuPvqt7rgmXinguQfHZBbm9lM89fd4O3naxHHMkIHSP6elzQgNv28LWApAhf/Zb9uOZxbK
NgnmfGy2iNVeJHObnsIo7vzC7J74PT8ojQCrkZyHFWSH7F2eJqDH6x79Nu54JYGOQRfZdZ9uCT8u
Sfwd0izVyWvt0PHLOlaRnMppzcouuYnr5H5W8xmA2yuusyOHn1tEgzCJ1OViM3SYo0M+Vvf1kn73
27bjljbS6WzoEmcNJJYOYp4vk2j64re245colBYdK9cV8QQshh1Pf2Kw3dMmjmMO/WJag4ZI1tPl
B0ZFnmR0pjjymrX3f38WYDFTF0CJDNbuA30/memeSnIWOoE1fnPx/IJbPVs7qKK4TQHRAyvAqG+a
kk2PU2ikXx7+q5n7bHXWW6het+2K8pL4VifxB12nZ9pRrxnFcUrMF3QgK5sw7cssqHuK4LrB+LNf
UuhWRuYt2OlpzJphZPcyGEKADdaT1xF0tfpUvgoypa0Fm2b4EIG5DIQzfqc7cLwSYrVb10vM2M58
V0/Zx/AgTuS5b8ctK7mLp7e9xciqAq9sfRPo0u9mcIt+EgIVtdhPiQJy7pQCsQn0RtL7Re/A8ctc
tDlKxti4kKC4mwqwK0Jwy881A8c1oybUQnU4KPME2aEm+kMCs+F3UJz7UhI1xyTAAVcxBWa9WUEY
XCu/VDZwLsxKJRDWiUZcae34BzVgbZkoPVPve8UzfxU+nzl93W1FH3OEFNMDKdfw6LSVyvNS+1XS
fbZ4ZzgNMOu+Yka8fT/K4o9JnZMrfGXf7lRCFaA4WcDOWYRk9j3BWNOnqu79wpU7B9BFIKyHVLMF
LXPzmKwMuk3n5F5f27fjmWtl+MAl6CSg2qvBEiF+xInfp9z7iM9vnhhS7eMw1CuQPNG1TmN0QKJH
r+NNHbcsInQUUbNdsyFpEvAw68dCbZ5r75Z6dkgkhNZIAO7OzIhyy+oxwCyr0Rd+G3f8EplgLJIU
kj1Tz39W6xgcMFvZeC7u+CWmVbmSUYkzGM7AssrmS9fYB7+NOzdmEXaQ5aOweBGMd5EKsmQo/fJv
F12eTjSqCxCEZeVGfkCl6BvkinwcB9VVJ4stTDJwdEFtVgESfcp5CEwsOQeI+q3rYHHnxpzBjDkm
eD1korHvQYMMfg6lzmBSXlvbccu+BnC7DHA1QBYVvKYJw1yCXohPhoKdO57JKTp/kFFYwX5B00wu
UCwCM0rpcz1gdcc5uapI1FbdloGmlX5Grz39kufLcuVxELG6454VWwMthmTNwHH+kbLqPR993Acr
O745RsFUrTJBVZmMIFIuIwjVEa9qGxZ3fHPoQeYIfMsGbYMYrSRQfPbNmbfD/tX+kYVjacc1Cehj
wPbX2YyCA7ydaUbH5euiwdhUlic/ozsvTYyUAZ81mS1bu+IiSIB/EIHfWXRxjizJU3BxYfcyhOwP
aaePCyoqXtt2EYtyDSVkgozN+NSSDLRogFQk5Iff4o6LKtpbpky/ARw6PlX98mfXXvqt7Lhnzusi
nMMIcXypv9cj/4G3bOWT0AapcJwTbMiYjF03qJlqg2nz/B0tvvrt2nFMSDetYJ/KcbVVIJ2pQKG2
Sc8z4nhmTfuyg/4yrnsJuN2aDglI6r1qYrCI45nRFtW2WuCZW2k/yKb9QEeR+ZnE8UxedGIG8QMw
f61+EzfsA4hn/IKVcD1St0wgooRZNxJkWCAlykLffXPn2pxH8LsmM3yy68JrmtPH1Hql4EG6qz8/
z66KDbzCfQIYZLLNn5A0X7Mx9jsl3HFITPIIsKADQr9p/qGS7MtmuGeU4o5LshJ1Nl4CYNMDInmI
Ge/Bdhd/9Dom3PFJIC9jpWgbZkm73qyCPmzp5FO4h7ldpyz7tqQxTqCO2kfSgRNKTvPfkID/rsCO
xR23rCA8GLdraDNrSnA2h2+IHN/7mcRxSihIlIZqLA2yjD/KeP2AgcJzI3b7b//NfckdrywLDHeF
CVwHJDkQz0P9kYvpk9++HbeEJipGHCyUTqGP/K1ut8/AeXV+lzBzvBJpHOTlFerUoO14a+SO78LD
x2vfzHHLmgZxE+YGMi9TfdHk0OSLijORane/35ibOW4J2Z5ma9mG9KSqo6/lDI5vSFqBneDA4fpJ
LDzdiDk+Gva2JoNBpROcNp+hvHGqx/y7n3kcD83HEOSGG44jxcObrfHHjYk//JbeT+mz5yYm5dZd
qgP5DwB+agWls0k9l3b8U7JpBhMHqoWSgkaUpSeMG3su7fhnFZdQcCmx67ZswUGzC1lHxqcsBlyd
458gloXcIcQEMlBoraeqtutVY4g9ky3vdv3dcXQ8FKPIs6h5j4hI7PgZowfDnc7L4cxhf2X1xPHR
1Yok4BIPzoYF3+RYYbZzZl+8TsovhpFnJyXWydKOe6bcav0wrZhhWvrUL265SKAVjEcrS9HORJ0T
ovcg8wJxYnPw27jjmANmN8AeguYdn/ldiKFIGUV+91viOGaEYWZWNLDJUue3dobKQD+oR79tO565
1AwCDGmBhLb+AHX3L3pMP/ut7Dgm7vsh55HcsnFpxKWemuomZ+N2xib7b//NCXexoWG8NDTCpGgG
tYYBuqpFvb6tk218PxRpUZy8foLbt692Sps5wU8AOeNNa8WnoBWXfks7d1HRRpCnHwpYxwZfSE/u
Kxv6lVUSJ7TYFkQwo0AzNu+g2DhT822ypV9ITJzAMlIGVrEFVfGQjpcQerwIo3OFvVe+qIthagqg
YjeDm18MlbmCMCYY/dYDZyT3C4oujgkcRKwGxwQKzEZ9KELycbPiu9fX/AeKias1iIsGLatmSq7i
CFLbpJSr31mJndAy0TyWbY3KeF0MP9IywUD1BgZOv607wSVeQMKbp3he0QJ4cuj/fJQYXvJb2wku
QyVAGG/3k1imD0vdX+bgUPPctxNeViIbY6GcBAp0Ap7Agn1bGKiR/Tbu3PxhFdZcJNi4Liw0Gtfq
Qg9+EEaQiDn+OU6TCaRF2R3sBeBXABQI0zuxp1kcBy1IOs6FwllpQGNyHDRYacEG5ncQXTzQMASj
mRm8f6HgLgY/uu7nd14W/0WE9ezeXyio70D0jGY1bY/gfb2eVfXkt7Rzwlk9QwMMSmTZRjARBWUG
0NuGhV/xPXKO+Aj5nDVCyzrrc/UW47n3feIZr36RpzwziayLpG4aWLtj1dcAiUpAkwc/kzjnG0g6
UaYddt2CMH3Fx6wFufJb2jndgWrAZcSXNQss0NAWFOyW+AXwyDnbjM0rr5oAZzveLvJB3U9V6pfS
ukggiASUk7DNlnESNQdUQm5mXvtt24UCkd4AFFmCdX3toKq0QrQZU79exv7FZfTsiOR6CGIaIIsA
i7l4w/OtgLDn4hcEQ+faMZbwsU1TBMGEXLYWSg1EZn77dlyya82aQkYS3ZN4bSHovstad6tfKHGH
aDAXWUFFAQ3wyWIibdAWxECN8fN3Fw2EBwTkmrlAmt8Fd7RvbnLTexrFccq1QLe36yMkQBHIX4Cf
/8kbz9fJL4KuZwdFVBGrxg5nsF2S+7EcblIAGv79W/6C/PwmFXehQBHGgiBzh7Ih6IflBpqgesSg
XVCm1xRjPR/muKZ3HMIED5DZOzJbL3cBqAA+FXG43GA0eoAmes0g7javUTxdrhiuvFvCZXgbUQZJ
zH6k+RWK48WDXSgxPsjWIP1FsfDMHmYchxWEn7A1jz7FYX4DVt83/26PPfL/xhwuVifMZ9YD6TZD
XKt+CvvxKlej12QFtu34jYX6dVtHes629GvbsYdx83wHujCdJUB/dyQGE6QaEmVQ9ApF5WkQJ1Or
Qb45qWBtM96o2xbC10nL/K52F6RDIGHB8hWV34UwfQo7MGcrfo4z8bUP6dxkBR9x3oYN0798gCJ7
DhpnDM14DeDgUzqXGUiIJAhhYJWOan2xYaSZChWeSdT2EP2bM+gCdcI6h3yFxtdcgeB+n5oZ1O72
qECnpOs+9Ws8uoCdgeedAXQRuonLWNJsycf0HgXEPvGLhy4OMOWLajeoDmRsyW+hon4t0+DM0ru/
/MY+Lg4QKI+2GynCoSBD9dQTpCxQERHQPQ8bWM0rEFCOP/4sxuQ2LZsh7KCr3I72NC+a7dSKXmhD
zO25tzNY92OVYOR7gNzJoebjpanLR7+d72Z7tnMLDpsgVNg5hD8uFQ0vmqr7029pJ1/e5iUo1w6U
QxsEAc00XJOu9at7UCfOaCJLcCClCLz1kNQH3u90GytgtX47d67nvE8gVj+0MYCGPD4tqGQfNQnP
sTe9EmyoE2y6UrJRM2C6I7t8CkFwUvSBZzvcxR5tagP3Jyqr2Ub726AAFfNGY6/vCRUw56jINhGN
UJhUUhMYeYtygEJG4rm4UySDcHhnx74B0xIG+A9jud31ifF6pwiXnVHyeJ3BHppAOmr7NszNFS/F
B5+Tgnn9lzbpQOoIPisQ+khCMNa8DOBxGKzXICE0fhzn5Bq6GuWA1ctQZcRW12W0nLk2fn8IhQs7
MmW+8WoCsxUGOD8VkDoXq9egLHbtOCfEYvga55g3LdIJxB0y/ZGDlcor0v6DE6XCNBuo+7BvOskr
PvK7OfLzS+Hijvo8GFSkMLYZ9aCx6Cp9LLgWJ7+D4uQA0L4dJz23LBtAIfKGluGHJYbCotfiLuZI
beEKWEaFxdv2aZqDT1sze2V0woUczV0ImZAWILJtKR87FoBy0K/XIVyOs7JkM40gp5GxRpcgp44v
4gRKJX4mcRwzhuR4CPaZBKrhORQmB/UxNKz3+5gu6CjZpJIs5ziEkt6Lhl5shHp+yt1fn93HCy6H
JOnAigsWm+1q7McYyNQi9IuywnFNfEw6xxIbX/P5CTXyT23PPvoZ3Lkzizmx4U6kBOpVDoYYEEWU
Pfe6jyF49dIoUFVpV9BwsKw07Q213U3dcU97O365WFFVQ7VggJ0HYADq1cMIzTq/Q+jijqRaQaFj
YBO1kZuSz8OhjanXs1b8A3hEE0DRJ2ycig0KRqhdW0O85sADKF+8NDgvpY6h35Vkdp2ODPISiTZe
JRvhIo/GKWFaljNYDBdzm0OxTnE/ALNwcUcFUdB4AYY5g5BifrkHFAkdab+D4iKPRgjLDUUMkyRL
/5RP9DLs9YOX67i4Iwb2UxtHS5JhPKcBVedxnUHl6be245Yc2pdqmWETiP7ED7qiT3Oh2z/8Fnf8
Ml8GUdQc37IH4yTYDqFt1Lfn2ABfyVC445kiIM28Kgzdk07caZs+Ln5MBAEkpF8eb4oBPKP1zDI9
mcuqKt+VQlx4mcQFHpGSUwKU9U4V0IJyHaROKcZNTXHtt7zjmBBLncZqP+I2Hi+SlUKLVYKzyG9x
585cScAHY7H3mDyFI9i9UjL59fDAMvXS5AEA9OVYo2Bg8/jLqlBennXqh6EXzLk0EzHSJd2PykSW
7bEsE3YJ8cfW77b/xX387ErGnbbShIChAXSfoKer7za/BooAX+CLyz5YgceAE7GM9NP1Zpc3kNn1
y9tc0NHQUTNE1cSyuA7v5hAy3iL2tIfjmBRdtlLstR8wKpo3IbSKL0Bf7ncGXcCRgch2OGwFy+pQ
3uRT9ahs7WcSF2+kZVMGfCyR30MHIVIKesVKDkcv33EBR8E++JhD/DWDQHJ5mQ7yyvb9OUGPV0Jh
4jjmbPhKwhYWbxgkerRZy6+2JKlfduVijgqouYoiBulL2xb8CJph/Q69t9zzgzq+2ZpgLSSF1YPK
Jhc5ypVvJ2WSr35mdxLafJrjZQIiAJQBYBEcBDQyYzv41Q1c4FFu12IdwKELMvv8G8jyoQoItXq/
jTtXZxuiT1VKPNmgpgXZKaoajBUm515te1T9Z9FTuNgdSA1ztFEQEHUcFXdbWUkM++oogqYjAyel
109wUTxdG3f4DZg4VXlxX3QgGaeDV+tNuPgdBqUzXBZ7FOiT4Kh7OR8XZs+R7b/iTi6EJwyhTL5B
jBsgG6SHKu/q47RusV8G4EJ42gaLj6BzzFQPiaiRPUL0+rOfxZ1LVGnJbZ/ALNHM4vuC6fZpVEvx
wW91x1MrjFmltcKRjETyeW62y7YZvOq1InbctIIqbDs2oAmDTok51mWIbLE1fkVPkM+9vEb52nKJ
c84yDM+ux3xUEL5jm6fNHUftTT2PK2bCM0hEJqc2hHJ0LLbCLzq6RESkb0IOAQWUPavkFnnMG5b4
IbKEi2isl5Isv+jik72qEkDbAJ39wK/jIVwyomWV0ABvUVMFETKIVaGZhFnD/OB1El3wUVyDbrSR
SERTGctTHgZfauPXRxQu+qhaWbGxFW/y3M43AbjZcntucPGVuBI57lmQZPr7qKT6Yp2jn3Se3/tZ
xPHNek0lyUPsGuK/+oIX5bdGQAHDb3HHOzsZtXNSR3jajttVWgKKGcTm57+v/cpNFDm+mRCrNSDN
4FBai+IJ8uf5LW6n8sJAmtjvKnUZidYQz33RwDZDjOH5UPHxOgUXsF/W6CKRRLqysmkg/6um/F6B
9m1lwi+/cJFIRafCCKzKeJtTjrk38bXSsxccU7hApIADBldy2CQZ6N2MQh/PW+VnbxeJRONWNRNH
V4IMVl0v6yYuIHTgxX8SCBeKVICJA5J+MApIZ5/WBoWQlHIvgh8s7nhoIxOdYHQHDZXa1lcmBIoU
b5nB76i4aKS0ymMd7qElLaMvUi09RhjDznNxx0mXuBCmHLF4IcZTOUY3Qp2Dlr3ioy4xUVtOUoKa
Nc6kiiIO4uxw+LY2BHoF0TgGnkHdxSVB5K3LwwF/ZZFVdds3ZAZFfO1FEIMv6zxKjamgjBTiUK6R
tcdpZstJhsmZTPcVA7nwBMO5orpHgFzI3Ly3xTdesVM9sPjM+q9cHC5GoeYtyvL5vnk5fWBtdwV6
br/0xUU/xXFOtJz32mILGSDThVeVSAe/i8PFP/UygGB8IJNsbJu71Gxvikj41URd+BPg0rpdGfZd
NhB+GzroHaAO6Fc7dxFQnQHU0Tao5eYArIE2n143ZPMDhYlfGoHPykVV0I3jYvAxJ2PuxqB5y+rU
b9QTI6gvM10axjMxMQEdXFres1i+4V5Ec4FweYq2etjoSPegLuL3U6LvRMOV5zFxfDMMpBjiGGXi
tWj5oZq6T6uFvue/Jxiv+I6Lf1pJ32NUHyaZF/uhGIur1LSeRUsX9pTEpO0swcaHdds1rT8Qo/zO
t4sYCgLIYyTQ0gBSLtyxsdsFAY2g3w3tAoaiGMKDM2dxJgRIpxgl2dQOm6fBnTs0KEALnzc4KX1e
PMx6etsWwUe/b+lkuXg5xybp4ZcAI7y3lA5ZhWGb078v/koQdzFDSmnAEQBYQZE4/JSHxQGzcJe6
3/zuZ+q4JtDZxdz3IAhlxWjBudCM79toUX6poosZGrtubvMRX3SEtNdplikAW0Wo/cotLmqIMNoo
uptGq+59EkVXjPo1LLgLGiLNsHQQsEf6rNr8UBXJOzlDTebfP+nvfZ+7jEWpRAJdLng9Q3zvumrq
JyjYeXXKuYsZIiswyyrF55w0lIHLbWmPK8TQ/fbt1HMbiJz3QY9crl3IqRvNDYT2vD4ldyFDjBi8
5jhSlchszSEaoCRfJfaH374d/6whf0jTCPsOU3Unuz+aOPrgt7KT3SpG563a33CihEyFSTbAHBc/
RDx3uYqoiAgPUKfI2oDc6eZpjdtHv207xSHEWMo4j7Byyr5WPf8BiZ6vfks7l+Yc1PHSg5A0w5hX
eoggKJnNfhRlu+DJyzyihhR7JE285+L8PbpQF0PZe9H2Y23xcu1pnllhhhCBcG4osD0qPADc6+eW
LmaoSOd5ZROsIhN6jJvxbTMxrwDOXVHDMSx7GdoghrodND7V2D8M6+jVtsU84Uub0KLoIUIGe0Pl
HOqjbXSwkTknZ/5KFBSOV8ZiUs1Y7jeP6vqHSkX1o7Bj7ru845pkVsGYt7BLpaGircI7nfoV4rlL
VdTPctIBsA+IJ9YEBwJJgxuxADbodz+4uKEhhfxlHdMYMlLLfTwUp7QQfnHW5SsK+nhTIurRkpuI
OZit+FZE9snL9V3Y0Jak6KdGsDjEUO9nyuiNCAzzO4oubmjuAprSFRufGL+HsuIHkI9nfvvmL095
sgso9xOAzRCgnekBMtTTVcXX6tz40SsH3YUOJczKhOWAfvFhfqpDXaADrT3Pigse2hig07oAGnHN
RdZF8j5f/GjbuAsdAvEraeIOveG2m8NrNuX0GMTankn2f5/X4rZ5afWRMDUubQ+cYFjEx7Rqox8y
LE15SMei8PyyTnJbTD0InaAJgnn6RRw6vhxmws2ZH/DaZ3UuUVrYDW9NoCBo3cV3hoCTGAMzfuOe
3IURGWHBMzLBPCif3VgVfU073fjt3MURDQGrynJAB7RLenGkSlz1lZlPXt7kIoko+p86rZHc2oGd
5iKvjrFi50RMX7G5S2KUQE5DFHSfcFBB2R6qocQ81SQXv+joUhfpYZh1F0JHDILgF1TqD9vmN4oE
NamXx72dA7KATQetxFyogyy1OeTWj18VL+SXiytdS2iEo5NIUjseRb0NJyhY+n5Rx1PZStd54RDC
YFwe0z59S5lfwxzY5pcbDzqUh5UKUC5jtTzgYH5fzqk9v3ZUHPfU3aKUhERipqu0O2x1pbJaEr8G
KPLllxu3knXpKjgiS7xATpKWN2Sc/AgvuAsmamrFrQwoyxoQTd/HjZyynsnez/tdPFEQDlOUrAFW
D8f+QMv53nT9ey/nd+FEW7NCKn0EQnHWFhrT27gLsJa9Xw7g4om6pIiqSO8pev8trNI/auGlPRJA
1/Dl5+zWhsmu21HJNv9Ss2JA6azwI6PiieOdeHvqbjM1amZyA1CWl7a/JWxNP/rZ3HHPtCVa9egP
YbwRYBY6Jm/ACtT6paIulqhl0Hdr8m5vIUSXICzNprMToK84qEsClLeigSj9/gidkvxu0+NXEeXK
71XkIolGJBcqmJCLRlNHMmqmn4MZNy/0A/8Hgmge5Jj3CkWWKS2zinUV0BupH7MLd0FECqLcfSqw
eqOHk6pie1iM53g2NJ9fHvRwLIzFfyg9bcF4qILoc1TMXmgZoChfrm3MpFI24UHXjvRGdeEXIZWn
xR3/DCAJlCZ7HTHI83f70ixZLrzcJ3a8M5VpQ8cOkXxc05NoqzsZt17VT+7Ch+qoYSRZBJ7m+Twe
V6RCaU07vzDuoofMoKdu6zBn06jqXd50d8u5d9xu1H+i8LjL/iPlkLKt2pCZlxHNIE+XfJ0GgmrO
Vizpo5/V3fvT5JQQPLEyQB6u8iFShxJ1UK+1XQQRoYtulS7wRQs1PtRqCy4Bh2pO/776Xg/6jXVc
BFEDtd0ob/A4r/O1um3aPn9M+hkASwxakPqQ1iG/rWHUn2vLIs/ilIssGnU+V90s8bSGivq212By
sJydifF79ex3v8jx255F0Ggrca1ieJg+6j7RYValosdM6Apetqxb1oQcmn4bzDHPeQzCw4gMfgfB
BR8Zq9OhFCQCW7CEpnecPnVjEp35VvErv2z/92c9TVpipHjW+FZtyD6ZflTHIMj9qJ+5S34UTX0d
pzKPsnVY1GHjcXiq04n7ubcLQEJjnZTW4hAnFX0bt1v4htku9gtMLvQI7Mxrno7Yemf7q7kF3jMP
/C5eF3e0rk3ckKDaOz4oMOG4Lg/AC59T/X7F+VzoEYMMb9pCmDlbMdjQZKUIxEeqDFq+81hCkhNX
Ju0ueFNb9D0mLXq/q83FJdHBrNCKRAknneIEYiExSW/zoBmo30H9BzYJ/UgIecALWDW3h6YNlgMJ
lF88dKFJWzqMlOc1z6JWh49zPFVvy7mvKr+T6oKTopJKRUocJs6K4yDFdhjawLNV5mKTwnYMFylh
mHpZqpMtoutWFp7VBJcpiTGS1sJi8SCtugtK9Jdxs364IWimv4w9eGORfiZ7YCtEflk3T0NkGr90
yMUkzYCVtIXFdZCnw4NRWr8NFA28MHjchSQNe3AvZQ0ZUzoj92Tiz30O598vz1dSCxeRtJrA1oqm
wPcV3fQVQkQVPSAx76LT2Nb2w7//kVeivgtLGlRbKEpgHUXWJyTQ4yFoAr8HrotLogPGiOyMsExZ
r466BDC5qRPP0+4CkxjVqVkHBE+WRPJgwCB50Ye6OmP81+yyf5Rnt+Ea6ZKNkLBC5rJ8DXN1C5Z0
v/jlUgWBUSoiAvQJ2bwGR7Av3xsZ+z36XaAMD9BzNhFssm0UxeFShqAiGvxGlLgLlRnjwXBTo7ZV
b9FyEHiZB9ZLrTfgLlbGbJRqWgErQ8bhEXyGbw0n5Zmc7ZVv6UJlNNTi+27Se3lYEcyCiqzMp3MF
i1+Ast9khK6u11aOY1XOMdAPuhf6zSTpwg8kLUh8qeuhftfQXNuDSRFBj6Io+UcCBOl8ChIwIRw6
rYrpNAEEt///UFC6WNo8PMdhEAS/gsVvdufC4GQqNipntDwwgyTyWzmwYTyUogrJYRonyQ9lr9n7
Uk6qOAbMJOZNY6LVtJfhPE7zdmjtBjZcAKMqG+DfVkx1VHFQXJUTtz9t2fD0APS0OkmZTlezGUN7
USREjafWNkAjW0jcT6BZn0AXlyykAcfOVPJDzlr9ZLaKiSxdylWfqm3O1TGcmvxrMtu2OZVKLR9X
2ip5B/ghnw656IruaO08vV/svPGfodJ5AQKsSvXXjdHLWwtZv/i+KpRgtyDj2uTtlkCU4UaRppCQ
sd365gndR77c2KUyRh+WIBnz7SD6vl0hhE4hCMjXUYM2EgJQYr2AtPamgI81AQCEUZ2PbyDTqspL
s6AA9mmwoU0vrRV1eOyHPpcfoePYvdMGD7+3m0jq+qAi1pTXKY0ret9UfRAd0xbV7FtiCr28S/qu
WaNDAVqcBAEsMCmKojXUWvWxVnU03059upZ/LkEYtFfSKjYFGCJjfflAIqjs3BbhNoF1KZgoNw9T
PMkWbdsAMO1DOC1z8NBPtBmukNFLcdCrEQMUf2q7XUBdFqLbp6TP6yGLC2mSP8eGLB0/9NUU1vY0
UD4IAcZzNSxQPJi0Sr8tbZcHP6G00HePEQfy6batk6V5S2JO0pt+Ial+O4ltxgcQs8qnA1Sb5yY5
Ylzfbvsm0cbTR46phuJxrqbEvJVVIqr4GHeQ3GoPegzMeAstASaeVNij8TQNasuLNxWFlTEjUsoL
UWy5aQ8MKK/3ckqC5e2oNYoQvCnm6rjopRm+p2bJ+ykbu+b/cfadzXHj6pp/5dR857kIBAhs3Tkf
SHarg7Kc5C8s2yMzgSRIMP/6fdo7u3fUcllrVblmymWp2UR8wxOg7c+71h2BdFY9R3QtlCSgO8/j
Q50U6CtApMnQdybJOIttk6q4c5YUsbdWFLMufAKXvtpvsoisU7GiPVP1123A2ut0zH1IIqaVfkx8
ZdODVEGHTM8labfihbzCIPdr/SaSqjoNjr1oMAo05nTqXNyXIv9I1qZxF1xX3gEVyc5DmTaryGbp
rH9L24ruezXyNqqrpmAhXaoh2DY8LVWofdhJh6o18MjUvkiacBwNatMG9g6PVV5PS6hSldKw8tCv
Kh3pLhRMMraQkAseQf1Gz9Z2axPVWZ+b2E+mbgmpquxFZyf+aerkIkInrC0BVM7VFMPrOB0urPD5
X3k/enBCLeRD0OmmgSt0sSaxCPy02TWtRZdm7NY0JKPQ7/giXFxrOc1bB7mT7HpOtbf14OxQ7wEv
dI9tS9NDPmTZF1ZSfKuyhFxhZCY58X2vk7y5tx4svKKMQlMnXk3V6pDaSnd37aLKO9OAJx92U0Jv
56RUWewKQlQsjSrg3FY1+0av9i6xHpK1RXjJGPe1uzeulbslgMNWPPNg6rZeVS9223d0mTaInkUZ
QmpjeOrSmpMrkpVNFgKB0hbHtBrQQ2tAEJv2dVE2UZd4pt7xNandBnfu4q6ACt7Xauqe6JpidKq0
iJ03pinOmZbvy4b2H+rMx4+jY9H2UYE+0V0GNr4KGVnE7Ty2QXmA/5IAFiAtnNhyf1YPZUvL4eg7
CypQ1tip3A7DmnuXjSkGt4PfzHysDeySQ2WhyhSNKWfTLeMFNA55u5pt1S3zDOdnsqzvba3miwA9
ksvcz4o6phwEY+GjqHGpV2lINMulAVuyKd2lkZOsv3eTqYNtKoZgDnWpOhZ6TZ3Pd63O0AtJ+Vrh
vz4Yy+gAlopu6CSSMl6qegQiaNb5et+IbOIxZITBrCNDt977AkcGLCa0LR8H3UMqG454I4/zOpuu
EqB70eBW/Ww208L4EqkcUlBhOchyuMiNgbdtKPhoQg6m95HyjG/Hqug+6AVehtPSqW7XlkD0Hrpl
Wbrbqaptgp4TQL7yzjZLMVzhLkrElev18n7RluZbbwXx+qJQHjQXorLlsEWDSY38ngbSgT+uCU9A
B8xLfTADxPn2NdR5yzIs0pbbeOihgnXVj7nOYQtFSXHEimqvMpXnoLVPVYruK6x6Nkub0emuPrmk
3XBRNDwaSks/+wGU51DOq1JIzJ90U94rG7SZOfIU2icxZDBJkkN1o6dx7iuy6Zv0e2G9/gMK9msM
MgoWeqZ1G3kBtOyQHvjBnUHP6qN0zfhNr2ZuQ1oMgY4SnYi9zbmFBv80X/mODPd54SsZNR0kAW1Z
8KMbx7EO/ampjqjYpFEPGl1ErSF739X6ODdrT+IJwg/w3MAPFY/WZfazD/7ubdnYbC5CP7Gyif0G
6/4eADHn7zq+kjqcA0eybWFKXUTFZEYRt2yQjzTREpV1r5/XCLva98KGDS39gE01JPGsS6+9TM2a
QUKvWJtt6ZLcvwDMqrAhlp47Gt9BEZ2stNhnHAbCkacGvw0hvRfsmqxY+whSFF22U6UOruAi1w5h
k3tmvhBZkfsHno/UDlE3d0s/hR1ZHL+xZRb40VTDsCjWpUnvTGtlG1tH8ncp65wJSTLxPnKF6cN6
gB1Y2ElZTtdeoYMhyp0u901tquo4B8FqLvqg9Nw9Y3QdIsBx0O7jKUKQVC053yplvWaXF0WAys/g
VyF0fv6q6FjX206IwsVapPRQzk2RXyj417SbZiJ5bKRyEfdHhFOuFM3HEe7GY9g73AHhQs2jUZ0+
5mCEh9DCvS3KFka2OS8YTnpQaMo4m6lyW4aII5yxGZOQLxSX9EhUcT2brApzUk4EXuDjri+RQwQT
DULeUB7iSU3c6eRmHvJPi4VtMJ8F3835qFCFsRI9b97jHhv8Auqe3gxc+l1PhkockiETaTTO1g1X
/dolYyRdCkMl22ae3HLbgl6aguLHhhBBTDrtKamDNjJ9VZThzNa53Fol+/aaj9kwRH1f8XTXrCU0
hedcZ8GhDxCPhG1rx+H7wozQob8aWPuNCMKn2CWTMnHbpoxEOUXsAP31mXQfVZZ4Lm6pSoa4SWHU
iS80u3eok9k8WiE+fYmgHpx9LpLxr2lQ0Kdp/ITk0VRiNR1l0OprVGTX5MITCK4uTOPE8k53nRFY
y2wiUZ32S3XbZiP/ZIVl2COL1yBC0YnXRgoStBX64qzJY+cg8XbBPagQbHkCo4E9vCCNjrkiaXqf
gvtErist1iBEOJDuqpp6DCNQsf4aXKmkirNpSnRkjaYfh8CbS9TeclnWO2+Ay2ZY54hbIy3yil8b
IBSyqMwdeDfj7MqbkfVog2Y+RBxCuQKqtxM6K82xzRR9h9r8GEQ4N+uLgFF1U8wL6eNC2tzdr7Sb
7vG9yVeuEogiNhA9yPdkhRdKCJFaNX5bx0WxDdy8Uaebq35a4iLIXfAB5GLZ7SRmvwyiLqA6/TpU
PZxR1xxd2jCda/1OqGYuIOqcSbLxYIqbR4vXk3qb1lDXjYeuH5YjNKaGLvLTmrWxGaBkFyHoJ5d5
Ws8jol9n6mMFnauPUEpRJGzsAO3J1vYzhEUDO3/RrJ5pBpDJNNU7N+KA3jnT183GdSXYcfiuo4a/
fCEygCNx9W4G3nrmBud4OT80AzhGx3XJkKuyeSmr/TwLzeIugGdTnMx0VTHtme9HK5Wtv8snpnDe
jCyDZHffL/2OrhJp4FTA/fgD5pyLI5zEq+7J1rhCL4T01/ZLyUAvirik6Xy7iGyhd3z0hmwDmaBE
xXVBqq30A/qpYbS/zjju/pjRdhDIFqoe/AcOUnFs/DZZY103w7Czbi54rPyi9vY6A9ruDoEoHyIY
bebde1Wt1l6VUHtDxDXWM0ofWd9tCT75uk5WBJhVlXHzvmCiGi6LWgT6k2eE33waWUXkDZ37Se0W
qvi7kQtusc6MvWnGTuS7Dv4+IkZYTcuohd5/vZkHXbMI5AeinzgHtrAJc7pOgP0tg3fpBTLpD75F
2yNaTWssdoxt1rAthAaCNwDkLjhg1WuMPwR8vJucJIl3C18ohANF4mEHYbKLTBrQqTBPW76QZULr
BOJnIZX9QMBX8Lt3fm8kFh1443PzaJuhmL5piFAm3/oyoetfesTKdd8Zw0YlJ69G0yFF1Uom0WAY
GcIlaGa+ce3JIi7P9XQcStcVsZlxe4VllyK5TfM+/+JXUn6aYeB1qsrblEjYxQfYAegSTel2qHBn
LjH38P8EJgDlMM3HxJ/aZrmlcLjMlkiPvBxtjLMgqzGpg4IkSoGkqYlZ4ZC99NnCIMuHHqTeQObX
lTHPy8VF8EFgJAQSJ7U4FWaohIxItj+MJUjnKEKDmlgFMcJGArF3GSQAA4dqNIv/ibKCB4g0GupF
fmby9GakE0+fcMy2dTxprKVtNrSB2isxWrgtCD13+lFnHXP3Q4YKwX3dBNZETsg6RZaRDjASNhyH
X4BzNNkIStNcA+DV8/UK0yrz4wrfkwdWy7y4oCMf2xvPccriESdMcWiadnqAASocW209ZP6dzcsR
0SlqBeRpENynm4CAWrgDqGlcow4h9/jgFkfGUKxVZQ6Lm5LxInOUo821su9A9kwknJp0/kJAInhQ
QzqADuJZ10HZdOB1bJrBt8dgmvKnul4SZ0PHoC2GEL4psQopLA7L7WRIUOAtFbT+nb2urGp22ITD
p4yYRIV8HNSOyVV9L0iAdFUSE4hoQbPEbXiZB+aqx6zYIizbAVXqcOmrxoRrMXHMxLCKW7hfg/S2
rP4cEkxvPLneH2MmWnYrdc/qI0e7jiP2wfUWpqYWHQCcZmCQHna49OB8qfmWtdBU3WjLePltpmk9
bKAr6nzYG2ZUY28hwI6s7dBX6T0CcsksjLhhGvZ2twKOWU3EUYauoxVJsonztXfZcZ1z4XC+mYyH
AEuDJJ4j/+z3HAL0V8swpEUIV6lJXTp/6ZBDeQ3PXQhXWflRGKf+4rNH+kdCnZtvsgBMvC2KuhCV
ZY1I8ApzLeAEBnRaFkkY0d/hI1pxOSpP9TiHKB0w5FCRg55w1RbljsipgmH6oBrJI2hX0A+UoPIU
zpCaeChpgKoMLF0SZJqzbNQe9w3ohD7AUntU1hsJY7OSa9RzIMEQEa/tckAFcMxB6GWckQZIS/y4
TRrg2IYqbZNjR+sVTuQ0SFiEFE/dT1mrg5DoSdWRVS7/JCGKtu+bpGNRyir1PhkU0NKt1dm7Nm3l
x3IIShFRUuZfQP9aHxRsIvAlJ1zoyHx8HY4Z17dyTPLPARkMjb2prPd4yHLLF+5tcLCWd2Va9AzB
0jxV0ZAodyHSuSf7qliAoPYVlkZkSwHDkmKEEdJ2RRiQbiGmbVPccwPcp6YER+bB66Yme0hPwN/P
trQIcxg6Mf530HLT7KECvB4tGopbCvUahdQhT1Bouy51by7dIsimGDzI+OQYjnbTdUWp7iGKS6Yo
8BhO3QS3Vj3EaJ+LJO4GBPctFphHUUrzTBeKGVWkaJ2zCqLTqI6EIp83pW6umQiW9xMrh11qFFmO
fdrU3Tc3kwSXRdX36cFbXAUWJFE512NYgFJzOxPOTaTLtmpDP+Ced8vbJbvqeaZIlPY22K9q9pK9
q2fofzdlkubvqxTuebeJyn2GGJWOczTkaXpHAgYHJu2G6lq4kcOAxCTNcjUjqd7zdmqPS8L8IULu
BJUhkeAi7ZGSlbe176uvtDImj8sAkUnYiFw/cLiLHtAKt5CxGsYOUeaYzx9Qo6kRQXsguiK1KZr+
6HWBRGO2m5aPpJmmfeJ1Kw+NToprOzbVd0ODoK1Rh6A4LZLFrNWxGpHwHcdO6SIcVjrM0VLOyPNF
bTyIQwnM2YUqzOiyEDI6efIQiNSqo1d4+cHY0kxR55ezd2DJMFiMZtA/wUSwTEMx9FkQ0tVf2gsf
IlOPg5rnMUIcl9zkbGKXfqLvhiEDeBSCd2qOcWyuV47nll0aNLmfQKQP7iAEoR8XheTiUGfUJLuO
GiIuiC+X4QI2L10f9u2U3wvQE+/8PsnasEuC5RG0xeATq6f6UPa83pB63C4Zai2i/jZxbInQd276
hP6BHwIdg2gN3XqcnA25TpFf3nDUv+Gd5QAR2IwInz5kdJ33Le7OO3BonLev5IwSqZHJdOdrth5G
F4g8XBJtDqm9+GbXKewXOJ3NPpni4KLXkJaI5KkSnNEifWAmzT5RhcWVq7wGdskXwwW8I0HL6wBf
tFFflZiKAjZE10tq2LVM1+VLgiLf+0ok7maxuqc7XdMPmizhMnXfRTq+W42hKCz3aXooxArNMwVI
51G0WbbHxHihdTBZAY5mqpa4d91UhRh+8T7x1nmMJYLnLho8kwMrhBrbd75CYA67gaMGDSdHfa+R
NN/kelA3Hi8qh1tnSV1IsWyxT91i7goyzeN2tdwvN1m+oO46Er99hIsLYbi5OUd1vvLuqPb6PeWk
h7VLMtXffLEuT2oZLUEBchEtroRKfa+hhPaXL8YCvyrbsYwSnLsJ6h4ozaMSmbEHlqJADYrdNDy2
rK5YONUcYgam6/okbnRQdCFLRTIjOFzmy2Ge8yISqM+/AwqGz1Di8eoUSambPqNEaOvtKFv1hI3F
dlKu17XHq2td0PKKr91YhtLy4aaVOr3CcR18LSuYkb/JRiM4lwaArnPvrMgBiw9Gtgd3dYk412/T
wQnOxQEMQWmDlTUQI1ji3ohwyzDv8W2t4DMQeJrbvB2LU/OQFrtixHFE2fQ2q5uAnHpz/+intqOf
Nw6mwZt5Pq0fC+fwfB28t3ERznnflDdLluAa3UBrk6pdLsl6YA6d0LfhHs+J30CrFyh4A1I5TfKe
JJdMF5/eNOjnpO9lKVBqyVagrnwXrqm89SR720o8Z3yjuQTCR421kqbJVztVj7RTrwH7ft5SleeU
76EOTMIzfLZIk49OrVERvM2CT54TvnOXG1HM6NZmXv1ZVOhjpePntwy2PCd8c5yvHMoAEDSr4eQg
JsnRBH1622efAQN532YaWSFI2RV7WtFg0S2d39TABnDr+eZB6wiEmPZEzwy8rzCJ62OaGv9NIDRI
AD3/cGQ2c8UFCJpQvyniAgn0B7TQ2jchEqTmzz+d+wsKiO60CAeaXFKUKixf3/rhZ7ChDKf4VJUN
wJiDu5ZLETHr3iQfI8+NIqAVicK7BHnK7+cPKC3CQT37+LaVcgbnVT16ZR7YPJukW/htXmZ+OK3p
8KYDRZ7TvtEWlXrNMrDsPbRyptbbB0X2NgUmec77FhMhWhIL4S6O2ix6F4AuIK9+07ic877HdE6C
FfJdgN7pD2OLnhQKdG/87LPdWc1Q5kelG/CSju1MMGxMTd9098hz3vco1zYJFL42arnbqS4+67L5
8rYROduaHeQzpTgJ6wV8WKOJl8sud26N3/bpZ1tTLQAWpAnkHYtBOxiGdzGFKcUrN+aJI/ESdyLP
ad8CdRxI9oILY6YBsWPKExipdmQG7IJb9IVR1ipKu6sknf+20Pqvb/P/Sp+a2//z6e4//42/f2ss
agbwZjr763/eNRX+/Pfpd/7fzzz/jf9cPDXXX6ond/5Dz34Hn/v3c+Mv/Zdnf4HlLlCyd2gGL/dP
Di6IPz4f3/D0k/+///ivpx+f8m6xT3/+8a0Z6v70aWne1H/8/U/7v/78g53Cgv/65+f//Y+nF/jz
j9ssN7m1ef3kXvzW0xfX//kHZfLfQiMjh3IHDzg5UVmmpx//QuW/0UrQQgioYxAInf/xrxro7gxP
pf/GCqBUAYkkUCM+AW1dg0zvzz/8f0sqKdPoQaKMC6Na8cf//XbP5ud/5utf9VDdNkh/HH772RqB
MgXkRDihPhRY0Mug59ivUjC3dBCSuOyy0tuyYBwg/aC738Jvn57i+wyavFSARCb0uUIILSp7uurW
Sz0Kvlnyto0cYDgX/xj5v9/t1+/i+z7g65SDL8TFOfV+GXtl9KiXyxoZfbT23hopB8XaXz/lh1TX
/2yrHy+Dz5Yg3wWnoTuH+ioN5T6J9sUlnxoAqzMduBTV8Ey+96jubgB8mr4TJ9p3pqUAfMskVSIW
0tAizr2SvcaGeDmDvoA+LNOCQ7ZRnhN2B9+lYmYZ3pqMLiYw5DssCW82v//W0meaQesSoivkPOqU
bTV7WWqny7z3ShOvZQ7EFF1RmIl4tloYF02cJaeaoRkj4lT1YV2HQcYw8GqyuPGAjPj1NzoFXs+n
QUAMh/hojGAyyDlzDsWRLoH96niZr83XoPbLLe2av0ZvbV85Rk/309mDKKGSkwCbRbJzDWFEOr3N
WTteLmnWfEuBQAIIU1ZwQeHzdaOa15j0P1lgqLsrHy8lxelUOLscUjM4hIJ4szEYbdRkoAQV5TQ/
ChTmPnp1YorQq8bgO+Bd7i9KbfYdvcYgAqcapdFfD/KLxeXjrKFQ8MEJhPc/1z5BhRwYndkGRzTY
eVyhnRr12IKvbKmXT8GeJUzAo4rDcuwcmU8LqxGKaXH0fMIuUiu/04b8nu4Mtq2PycMbaF9qqREr
YZr/kQUrXlMsS2svWwHzpD6g7fs8aOjHXw8YzuXni8VngNBLRgLJmfLPz6AOxbsGTgXmkqOzsm6z
Co0geB91o9qsbTE9oizt8nBNhHrNietH/eHZOsWjsTwDRYQOtH+ec5Iks3QdXXMZIHixkZcWZR13
reLHfpyzCR2YAD1jYxGFCfguF6GUkxjCjkuO5mS5ZHeo63v9/W8PCAxDBJO+YqBanrNEzVh1bKyD
7rIAuAs9jNYuPLQdqb+bomjVllWr/70tenTlfv3gF9vW54yiWokblvqKnquZZAFn7WRyc6mTzL/I
A1HHFeBHQFiS/rIt/fSVY+LlIj49TyoOrJuSKAA+X1+VdF2K8pm5rNKJRdPMpo0OmteA688JRadV
zDGMAd4HuwWL5CyB8TXsadAzMJcN8APsuiTBmoXBikxpaxLU8Y6jbud30veLJweo6O8J+/54POIR
3OGS69OfEzXvH5sI4JrZdFXTXDadxu1aelAqger5K+fBD/XR50uZ4yajgnFseIq1/PwxEP2q0qZV
9SVbvQpgYc+UEpCS2vucFcbaPTPD/G2UJPfC1DXt+1EH1Uct23KI0iVwHyppATKVzmvmEPJ43RSV
BcDBr33Nn0y5wtVATmsb2/2c2lryxsKUidWXHs3Y+6lfsgvWrVUcTFl+Eeh6/GDTaX3PUDC9kM4G
ES/Wcq8FAQa1rxMgGO0JFgD56F8v/R80hmfjFzAUg7kQvoZAqjynryzTWEy6Lpaj8frseiiBCCSc
1TY8ge4OlZLrMQWOZDcBULrzV+gJZEte/vXrb/FidH58CdSnsFwEIoeztdJ26UQZ1CeOaRYM7wKR
VAdSmFfXymlfnb+rwEueAjKuMXjP18qMnlJJ3alZfzL3Cw0YHnCs5bxOo8kHD7jIjHkEHJs/2HLx
k9iuedBFjBRqiw5yAbT0PEPT49fv/iI4CXD4+wEUwDUk8Mm5QEvflc3C5nk+eoBoRZnTbr8INm2B
XyGvrMKfPEojDaCYbIjsoRf//P1Zxe009MBDFYJn8QyJtWO+rGhFqVx+//Vb/WRGNYfiHLj+mvMX
8rjQU61t6lXDUQ8rP3DR+TFIsa+Z4r04uJEkCUjtQrENKQlizucvRFaAagC/7YHj6IedGU8xtPWW
7TD59q7tePJKeeynz+OcS0YJwzP52fPq0bCV43mEeX08z4Bfo39eRF7ii3ig62vaAC9ChECgcgAh
KcStOELPY6p+QrOrTYP2mM5kBcLM3qFf+KHn6mH2JjDkmfztFSIpwRKRAjaGlJ3rndGurCF01HRH
YIMXi+DDJWgF9s0Ownbk7tdL5MfsPN+OGvte4+XAJKIvvMLSbkmTRNQreqgIO0I/p00Q+lVT0njq
WrJEzXQiJYyaFvk+mGeAJGRLFSpaCpopYTOt/TsGSKgXZcAoAWHQ4LCPcFzW2TarnZdGpUgonEIM
kGIREbWklx1J6y6yAJiDOdFD7iosxhmI1MJT6xIv46nyIcTSAlw5MADlvJpOaaSgz/T467d/uUHw
8hKXlkZ6Tti52s6k19kB/UOOBXMosKTAoLrG/XakcUrW0ZnFfsf/UTl4vmAhRTTVderTo27a+ala
Bz/KBBfvf/0uL88VPIUCjomNQQJ+Hj/5S1N71l/p0XXVdGUSfeosV+MmAdLhlQX6s2HjyGJxKgtN
kQo8fyG0XkwDohY5SlhCRTzPOyDu8tcIrj+5FfFGyONOBRXky+cnZYV8DUwMjxxzDrQ5zJUc3CAl
yu9A9pwKfdNiHvFVBsj2gRzT26SJAzfUv0XNRgiF2fOpDyiiwiZBXeT5y9JOlogCGnoMygmw6rWZ
wrJR0ytD+jIbOD3GZ0QhgwQL81wpiGWgIZoGlVauersHLmAAAEW55SaRHRq6bc9AZZkSv36vNCzq
Ix8euzT0i9aAOgPAnbwDzGt47V782UyjoqUYMgKqlD6baWZxj099Qo82W+tIT1qGtU6WV27fnz0F
R57vc9SdhH9ezV5Ex6HuxCi4HJ0Lex0kN9PKf08C+MdE4jRF7QWZJS6O8/ZhMuh0AEukPwYA+n70
UCc4TLZ+bW+8uJ0UzhFJEV0i3icobT1fLkBGKodK7HL0mzL7QqDh+xkFXh2VWGj3PQq8F7/e9i9u
J4WrwmcIGoGLD7Alnz8PdMppRLVlOgLA4CE6TYLuXb6a+lM+8O4SZJsk6ru8fWVTvFyukMQPUMYC
twu1AHHeqyLBooIx7emxghb0sbZ1S2LdOXIH2tywJY4Caw4Ad37HdDofOsqHDxQ0ScDe0sruyMqr
/a/H4eVpgcgZwQcyOazTU3j/fCBGZkDxMoYf9QToWViPvourqvXvAtcFh5bI6koWbXrVI5Ler21X
aWB+vWD766/xIt87fQsfQQLCWwzOeTDkqqLARmr40asyIKiBHQdMy452m6RJtmkpW0Mv4+Ir8X5T
kgrr+/Ro4P2p78PwA9PyfAC4rkudpCM/BrUsPyfznH2tvN/zEv7xEBRtkdNqGmDHnou8zVrlSy17
dlyrGji0NCEkavhv+hf+eAxKaXAAxW2pOSqYz9+lQX6wolDGjmNSgKMBIsoel5G3+fVkvTh3Tml5
gPWCixOxz7mqHIg2Lhvzmh0lGCpgfLbVliC7an73eDtVMwhCOZTrUWw7X5nMKy0UySw7Fknpx1PK
80gNIBT+/stIiqWHyhwT5Fz2LFc1YKF1wY6tOhFGCMs3nml+z5/xx8ScilanJNEHBuCFImTQNqA/
tHgK+FAHZIp93K2KvLKZXx5qOFxwF57uXURl52oIsga1uKoGfhyKxN4D6Lx8roBZj0mBAgYbq/TK
ZH7+Sij88uTG+YGWL0YQGsg4SJ6vuS6Y15x5pjrSLG+Pw1DKDzisvB3IkMtFCljma/ienxyiHJXN
QAao2UrE3mdnNy9FloJFUR8DWK4D9NY2V8ZPp9DQke20sqCw9ksuDv3q+0etWndTdd64Azar3Vep
rl6TtPwxrs+SASS/GpVQFAA0Q9pzNgSzqeEAWbfVsZVjZUI12eZedrW8bAYyPik2yRs1VKbeQLQ3
NTFPQR8JoW3svnRA6Kexl89tvnGKZ/ai1IOtolPo9jCBQwE5a7+uX7NQ+cmpjztIo+kncfopBBFn
k5ZA7NQlsjqCvecucgA1Lxl0tB/QuRHH1OZjuXFunr4ruoDXV40ejYepz16Lk0457tnAIcP+Uaam
4Kifi6WXqPRKINHtUUxJnoWkUsG217beJ3IsVFhIbuqo0aS7apI1b8NsWLPhldPsRQKAY1Kg08NA
vgev8BwMNEDZc2jRrzu0Mhj2ST7pWCM0CIeFJK/sz5cH5+k8w27BYQMPi/MTbV60wWVj2cEziduz
xFBw8jl7w1PQvtIoykjEGi96na7yMmchzYP1HlyAFdbukyJ9Tcf9Z8N2ugF4gPIlBvAsbpgykjfF
Qvgh74JrGE1980YfhLeknV8JDX7yILCXTlUSGVDKzgeNcQSEtKuSw0l49TDVvQh75VWHfEy//+5V
gLoSti/wJWigoJbwfFNoA3yV7xt9UF7eXQDbXEd5ptJXUpafLAI8RWNeAeqmuKWfP2VBcMFEilsg
G0FOE06n4BWge/Lrd/nJqCGqEexULMOpdB5PN6JtYcXI1SF3lIGymNtdXmsvAuFIvfJCP38UmpOn
ExA36dmwobMBcYFFq0MDxPm3vHVfAwwxihD+/JoszM8ehYgd92eAeULU9nzs+gYNFC8r1GFAB/+b
3/rBlku/uKQQs3gl+ngZkf7AKgDhzk9l73OQU0WJDXyzJIcKzlDAxJf1Q4FCK6I2z1Yxmmz9sW+C
HBwZsLRfi0lOF8bzcxEPD5AL4RrXp1d9/p7gr5RKZE1ymNq8TCMcwk0ZzSBNfin7ccr3tMr9L7pv
KtDIfR96C2A6PDWNtvu8UAQ1PSyKByK19QCwzQ2YvGAOjNvCle3X/83ZefW4jWRt+BcRYA63pKTu
ljrY7TCeviEc1syZVQy//nvY315YlCDCCwwws+vBlIosnjrhDXarJ2NgdiPABBVSOHJMU9k+9o4u
katFtSWlW2DM/N+RPvxqkWKRPsldmPsodkBCRG/C+9LPxWztptllLg1r0w24IuK7DKJJDN+CZHBX
N1732uiqWQcydKJn/v1YBKZLlMCkslZf+7HWpz0qENb3puuMf9K4a7JTBVcMClJTh97GC71Mjugk
GRxSl341pd3q7DR1G8E6DN2jUXlf8rr67IGc90WpfCjS8IMS9xsV5pXvHNALGCRaMcspWr1DY2TW
q+aze7RrEksYqsOxCNtko6t7bRUqSZrvmodc0lou1VLVycmX7xyuQLYrQ9cKUgRoNvC9V747amX6
OWQMDB/W1gP6aEExluwl9CznQTGN4YNZcu5MffO7u/aaiPd0jd4f3VpNqEYpxx7k4B6Lfu53tjmW
zzQ54D9qdpfc0xS1DlVX/0+PkdTZ4cqkG++sDoebRovYBjEMoY/qLkvizm+TUW68rMt0Z8GWLBcz
5T+PcXnMf4wVEXGNjVmo7tFFgAHhFE8cpqkWD/XQyg/RXGl8NcZw1CNXv+9FumXtcCXrYyJKje+p
KKZwNJfD9Mf6QIeHqoW3cexl2e0kveU7RIX0QJNL6TNP9bHyTFAY8MVr0SUvnhG6f+eetFRC/AaL
phXdcwwCneX9//EbelHBtVJRuiDvw6xF79DCyKwhPvz1/Qf1aZmXMaxmArH6+nLYcEJCbTtWM6ou
iqwLSLJOYjyC0PQ2YJnXXqulee+1iGvxcM+3ZOV6WCaz4R31Sgn/Rdhp+CiZG/9HjNl4bxh9+FQL
8SOuc/1FiWb75+2dXokAjEDp9lJ7LDPQ1Uut0xKg9qAox1F2uQ77vNf3EVK+W+OVq+u4pGEENKr/
dcfMiPTGMjJHObZ1Oz2rSEJB79as17/fDcNwdZlyLoCG5Vn/cTwSmLJ163nhUU/r+mT3udiNwvo7
GfL3Q8iXyN26YOg0JmLnq4xxWXgDXN+j0Ap3J/S53ZUS47rbe1nO2OoWf0cUAcZREUJdVxbg0tXC
QpDjWCZk47NTav9JIM59aMou/twZ9eZI8UqYZmJJC4C9sTlzdRBLtXBElPWkluMykqG1dRxEne4i
W9maR185DYA0+MD0977ZWtRRamEcp3rjHqXRm/eMVdwH6tmtLu2VDXnqMtNbRsyXX1Yc6RO8SMs9
ltbsPiC8YT83fYzwSFVlX26/rCv3DjI7YIosehnke6vPCNG3SAiHZ+fOVhXkjavu0rSdPmS14txL
mWifjVBsuTC/yymvjogHss+iKUiep69nNblkTE/L0zl6k1kex1JXnhYQ029I+tpjhsLt8CCRd/nk
CM1RAivrpEfuGY4nlbGO4bejbn9jvA/aUkECw/FhKc7/jn2FeBDD2VALepGrXw3TUWH31aKPdnkW
9tyr9AV6HzWisUVbJrLsO4oD99GbtD7z4d2j0aFlpf2vgXX2Bzcux6+KYWffdMIoYkoyKu4QY2gm
cJCROu1uv4krmTdXJLNVRu8UY2vP3hhX17A1JvfYK6K4c123ehCmXjyUcavc6ZmHWk3aA4EoqsT6
K43V97jA0uRqHv9sQeE/jwtVMeZNA8X6OJWzikFR5h7HfOj//m4CJsIxs5h00OJcHbXM4VqFDEkm
ijtxoAtI+OmYoIVkDltVzLUPaAlxTOE8j9bjOtA1FRKJZU0Igm5yH6HztddQaAqs1rE2csQrEYFi
FvCojV2k7q1dGBCWUN0yFM7RzUPnRTY62naNU/99Vs02eGYLYoKcd1VsmmiDpRlFzjESY3sPAdyD
e9693T6B154aqHMOwIIVp6Y9PwYkZokzpJFzrBykZUMttR7QQCjuslHXPt5e6hIFC2Ie9LvHOWc2
cIEZJzyTEo4jEQBdjQCfU+RyvOYxsaM6iMcOxaKpivzWLO8LXezmeTqNdfX1f/gR9kKscTTwgpQT
5xuui6hT6oGkG5Q8VUSTpnsTIbqdaof5js6ZtxOe/daMonjixSoPVoiVROjKbsuR+tqTBwrMVIFW
Od/fqqvkmpTYypxQ4EPKuLPQHbwXygA1yrC3OClXbmcyYDowDBwB417sGWEw8Nwk48huOgE5a/Qp
HgrvXiUbOJmIZP59W85bwjxsBlI1Fj1/xmUvCxsXcpdEwOoP0I3rnaeBarz9Kq99hc4ij2ACXyTl
WHb9R/5kqa2DmqLlHCk+nftaWtpRL/R2I4JdW2UJkSQafOsMbs9XSSwUsvD9NI+oD6oB45mEGsLa
mjNdu5I9l6SW0fBSsqw6ZQpqYlGiKubRcRuUYfXQDDrTTYNopjRqrWHGkqXcYuNdnkDwPNTSfInM
g7iCzrcGVlhLoPraR6dD+EM6bbxziqxDsUbbCs7vSdL57c9aRDKNoR3sGGd12pV+cBRXz6xjjNxC
6Otu5C1qyq0jfT2nf+DXlZd9bjOJeg8CtYCbCyPsHi2s/xy46jm9eV2Ni7vIHFQDBkZTN3sX6jYq
mV3Zz/6sonXCvd9sEdEuvx30bYi+pLWAO9x1gFQMV4mB7ptHS4+YmRZT/TSYxXw/ZLaFFpGlbA0K
Lg/cIqhDh/4d1q6u7ffyRNRguhrzOC0QwB7b2QeMz92NY32lQIY2Tr2om9SMAA1XcTAdZjRVaHof
ezcCPh5hyOd7ttB39oQaU6pn8cOISv3ecgvnmEfZ8NtL2nzjV1zbK11U+h8gKmFHLX/+xyeM+kYZ
euiLHI3CVe/GxvqJnNBWknVtkYVYtaipOYSjVTSSqtp4girxKHPHDSrLnXe9Oce729Ho2jkhl+Ku
Jvlk8r1aJQT2g0yjZh8jXAMC0DbWgQhZBwUp+IFycmtkfO3jdVXISvQV+XzXo49Y67UO23rrOGOn
4aOZ1ByHQnFfgD7k97e3duUBMpimRUtrDxTcOgSajS3GqCZHYLokUEZcRFp66F/aXwd0ph6UJbTf
6GaQ+5yfBpS6m3iSoX0smMM8dSawkFTJXm9v5jLS8h+HRMAskL6UtfbTKKcc9aSyt49G3Tn7qhQM
JkLVfuyh4O96HEGP09yaG6ncZduEA0HNxbiF7w0qx/nOnFrx0JpuvCOQixkCkFTF17lt6JSMEnUZ
nT9+UYZuinfoa3pv+aTr7Yfb+772EheaDHMlts7Q7Pwn2G6YtF43e0f0vs1P6Kd6L5bYvMeunMol
qJASkxszdV2e/h8fNGVk5WnCoxc1mJ9cRTde1GaM9mo/VRvf25X9mFwjLrvhToGicb4SoxirK8wy
PCJIZwQQNbVdVDrKxou7vgqPbeGJcYOtjmStV4sQVhweU8rRDwVMMZ8pU7GRGV9bBWgfqEyVfqy2
rifyxJypJDgetleFz8bkFX6Xp9VG1XJZbILyBmDqkIODMVnD6jUz5S9pu8fcaZp7M4u6O6JtdrK9
lN6dbMbHoUW7Vpf135n9LLUmK0Ow1GFrQYBbW78NszvTM8zodNWu9iyMuk2Q5MI9fCOAXPm2CcA2
dK2FT0PVf34mEibO6EPN9Qm94OpkxKGpo7Pc6OhQAxDeZXHW7ZtQ2P/lSJ9RpG/SVJc5Cyg74EhM
U+EKna9rZXYZmlFYneDB6yhtqAAzoa1uhOF3QY1VDuVQCQIGeT8p9jpfM/tJQTctPeXzNCt3bYlt
T7C0+JHQcrX6ri8GQ0VJ3dB/t4prvqqjkUpfDMN8qtH+tINJlqhnxQqy1D7zLd0IbLWpE5+crM+Q
A5tj1KbTaX5TzKyPgqSpVQShRT6MQZbZ7mdwEtiyaTBLwmB0BaYYvRH22qFH8RyzXe6QeD+IWP86
h/Oo+mFsV2iCEA5/I1UOxVTH513xi8RJVN5InA0fGibexi7Noyp7GFN8EXwS7FAgcmm7n/JqEUJq
2lxE/yRz7AwBsuUIuXmxpr5lk6WpO6bjqrhXlTqrHvppqBJUgVULDL4dy34Psrtw9jXitmZgjI2Y
9s7YhSj6z0nyFllCy3eV2zdYOITR+DYhYybZqCm1wBmH6lMorarfuaGjvli1hWJ4PnbGfZLNwNET
uyNk96r0/KjU0n+6BHHvIKU/TVu80HO55262hxfTKa1vqVNI8ykKozj3ocCqyaOZd5kRKGVR/441
96MDwswtDdh0madoE9c54tz3lZ1j49ZrtWcHPaWad3BVqd3VUesxKI1AdfpWmOe/jaJQTjNCfOMO
7EgRwh5Lwn9uXx/vqdjq8C2ILtAP7gLrWLfv3AHN9ji1xUnKtnwFHxQ+uaVpfEpFp6IvG4v+Aeu+
4d5RFHmwMck6IA5jPxt96yq+lUfIItep90lT8y3/8as/DVlUsmaY99w8qyCtiarn6ZfjqSus7MM0
C/2kNnJWAjTwK/TqUhF2v1twAtODmvE//K7I+uolzEXGaXby8kdl2tqvsNCq1kfyrlOC2w/vMr4v
1Inl5qe8A96x/Pkft6IxcItVEElPmGyoKInR5X+2rBo5/NvrXN6+rIM2rQHGD2bsulOtijryhtQQ
J8REHbT4FO2jVuv6gTaS/fX2Uu8I/vPzsGAWabMB/rZoGazy3dqNu0pN1e7kxFpm7DQ7kZ89GeXo
LlV5ne+9yWuTvYx7JAJ0nXn40Enr0eDsftHdKp78BBFqNIbdtnweS1HZfleKEAlD6uByN7kTbHs0
c0fMvN34OEcpClqAt5MXQ6s1k9F84cEE1IrSDEbeWRZkZTa+DQI59YBpW9Qe3W6WHppusrU2nvPl
PeMuWDwGwMsQFf7N+fu051GkqPSL00BA2OlFVv6u0aO9G+apPAyQVgKnHMb97Sd+7eVyky6wHe7u
C6KmobcJpgyOwJK91I+OVSQIACHWlibR3wl/Lfc1fSJofpSGjMAoes/3Z5YJ0VJDVZkj3QbdrIcP
tdTlX3eJWAVUlbtgUUnEV1/FDEkPgrvWQnrRqt1Qa/UOGZMteu2VxwZZmYtlyX2gvqzyXmFqaAdq
SXvKLInC34RitOirYV8l8VaheXUpiLRsR3cdTsj5Y8udKEdSvWxPSmVj3JGpqj+qMBObUtly0L7S
S6WWXSRDSKjosa1ny2hYNBiXk+pAHzT8MceGyRojRFoVGb+OtdV/ZKjRPcLYTFIfVMpiPgTyfB/V
5ZYL5WVxw6hUX5ojgCupR1dPmOtW6TE6bwFYKs3RwojmWYGZGtPByWGKRVPTHupiiu5z4sVeFb2y
cTdd+wEQ0ZdmLjHvor2pI8YoI09r8IbRhkPZOfa46zJ9KndhUYrviuKwea3zDiXf1SEG9r8BdriM
70t7aJmjkAIyYVpdQCj1j3MFN+zk1maOEyS65phWF4fbAeDKKsukE2UXlLshqKyOVzqmStfqwLd1
T2gAN6z2vrTV/q+/ygXXywiSaROBfQ2c8FxP6hMF6KlSBT469L0D1duMoFf2AlqNMQAQbmae63kx
/IssTifbOOGRVy1IVLHnHlE2MuarqxDJmKeCRb2QSyNpp/EdZ+YpXlSD50QbXlMyu61r99oyi0gN
Ixo+fWfdvM17r7dwcUCVocy6l1bG0dM8ps5faactQdnjeC8nnJdvkEmcRxenqp1M4Ed5mnKFeZOV
ly9CGbVPtw/Z+911fq+zzAJGZjdXILV54zXUgol5qtUyFXtEWpWPuhV7u8TpVdB2nfdhGguxc4di
3HdIk/4ylcFDObhJqn2U5cVBiELbG2ktqSjEhPdY6uxbNEv3pJeonsuh2uemGR+GNqz3dOKGJ31o
Br9eQEGa2iCx3xfRrgAFvZGGXcZnJt7U8AZTOxNI0qplIB2DLN3J9BPThAkGKz4uKOF3qMVv2v5e
WQp1FcSRaK4D71rTE0SVIHtra/CeBs9981Kk7WvC+Bc9SpTd7Td2mYywFXrT9O9pB17QAueRlv1I
7cPpi8s9Ka/2UsNa+5w1Y7yovEa/S68YNqLEtf2BiKCsJ9zBwFhC8h8ZbZgPzlRhaEUfcMrvZ9lY
TxZENoTWpaZu9C1WnxfTQh2yKkA5hIHQtlrL5AkMqAt3RHpPcyTgFRVR4DJWxMYqS/T849z/dxV4
9zbNpGVmfb6juk/LabYK5WEIq+xgSxeTSkdSlXKwP6W23IpNqyf4vp650NEW6S+D+/N8vTjsx5Ru
iPfg8AV8i7JE3lXlrH8cKlPe3T4h15ZigLxoi9Do5zmeL5U0FTWY7SgPDRTgR5sp+TdnmKadDL2t
pa69K1AelImcRWgOq10h9QzzociiY1Ym9hHDgu5IoBo3jvzVVRBU8hheoVuytln3SgtrBCT4jwOx
NqiEEX8vwzH7fPuxrT6s5Q0xD1+wpu+UifUgRi1np5LFaD+YpTM/QgL39k67TKbCyhw+9rmpB5Vp
QIK5vezF22IsDdGMGL+sfTFwDEH9ZGYxtqcklc5uRJPqPlVqd1/axbxxMC6eI0uxTb5hcK7LKPX8
YMBTxYkiVtqTiyb4k+G1jt8wG9/4stajJqIfYD0AkEy7yZMgOJwvYw+J0mcyak+wQDTsWeYIEawp
1ptkp3RFPuKDVBvPodXTrUKsW3fxasPwpTRd5fftZ3vxSvklwG3VReyCWmBN8EWRwfTSiJIjtK1B
7GzLGbHi0TLnJZ3aeLwzUsfLdmNix1vKMqscdXkGLlMa8hBqEcCCq4DpVbU+hjPlcjwmofQp5bBm
mrGC2rs0++87twsPlopPmpl1UE67wjU3oJuXL9tkAAHoC7ABKdcailMnog1bsypPWll7PzEmND9l
UTRupFxroR82SpRBcoM5E61sUonzl51EjVFHzYiBRtW3H+hnG/tWHZp/0D5kblvEqXcXRZPEkaJ2
wu+T7UrM1BC33E1A0g62qMqjlSntYyZF8ZBgSLPxGK6cRoQZYVouVH3EndZXlzHkWqdaUXXCkken
02cwmpCzln2qY36FpdXyXwkn9HnELedx0uPhjm7L39lnL9RYJq5A8PjyuLPVdS6fuXObunFdnfqu
n1+sTAADaZO/xCn9dxVjQcuT7TDuPX8XzJGdaur76pQqToMhp1I8tTGyxLc/qnUt+v/LUDOg98YY
11kjyhMxCG2Ih4oSW5te3TiN6TQnyrHGJPdgzJW8wyQherG8fN43pjl8LiIx3GNZKP46ni0gF/gk
XOFksGt6Tl9rQCillZ3qKLRVHyRS/aZZdf/P7Q1f+ZKWiStpD2U2ELrlz/9IfmhnGWobjvnJyXsR
zMz1dqqih8HtVS7vgWWuy3fkUh4xHVplq5hRZTUOCPkpKzF28YFoaC/5OC3mtmh2/R0MbHmFlHwL
fO5denHdQsUZvbdQWalO5aQ7XzINcCbZmHc/1LPc+ACvPT0iA50zOqE0SVaRMFQnfaipGE5eVn9D
lge3RbfdklS+yObYDyeAs8hxgBq4ikLSLTOnsmFbduToP83IZkgxluPvdJ6jnWpyJDde1uXNwuAf
CB0lLR80K5+fiQmDyR63zfwUQjxQHtLJQ6+8KclSgmwycBGuNAe6v4mD0yOe1DhsJfncdUEx0C/0
xzjGbXQqC+0UIX5X+POUt0bg9qoeBe2QWb+mVAos5frG+9YAcjg27WDdy3bok52mNS32WxGS/b7Z
jOERR+JG9eNuSF+EK9BfgQoN/2CqZuN7WkkXcwkGp/X9lKvNs56rarabTTwdMUwpkmjXglVnDiOt
1NxFkBgemPf3jR/KpIa10c/UdNXQjJ/sztCjO2OQ3Rt+fv3kx4YNiEQVg5s9JH2sDg9iQKaIsUlj
I1RmtYPABksFNzA22Nbg+4JqErG3KH8UgwyLj51w6vhh483w4M/y+qU8YbC6zIp5dGvgkdmOkR4n
bn2qubRwbh5QdnXweIk1aBL/w1LkN0uvHwL8uiWuUFzEgzPUJ1VQ8sJIy3wL26CqMJPD7ZXeq4OL
XdFqZKxKtk1ucX7cmsJSh7ljKQgmDsa4YXMvx9xGBF2ox8mo3WOjzNFPV8Taq+WFLYblpvkahU3+
hl6lRodc6l2AoFx0L/Mxe9EY4QVlWjg+w5Sc5HaOUZ9NxHFGuwvzjcz4ZaS5uYFJuPKVLtKDJAmg
XJdpwvku7FCpPXhc9SlSLIO0QGP8WPf9oQjBv9Vp/u32U7sSUSnI0V2BUQ8bZ92obHNFGydbJcjp
AxxDI5c+koTqQQmx7ry91JonvwRUhiNA+mgA0OhyV9HboGqdrbbFMLvm/sdE2sEBtetLvLbnWev2
LuSV6sElDgq/9kb3TvXiCY8Q6qqd3lRx5eNzhpVj74jw1bPz4Sdu0xU6ibPW7oWVNmJ3+xdfeReM
MkDHLzgVKvtVko5akyPrvm1PaeWOv6XTGTY6CpNiE7nU+QlsxVbecJkSQ/pcvshFENKha37+9mfO
Vzc1pYpqWqvtQf9ksT/ISf5HG6sIaVr8fvFNTtuHZHKGo2aH3ZYO8JWgzRiHmpgOA5/rWpY3hBsh
C1gDJ6t3dobRqZiidx9SM/uNx1N2iMJxC7UF3OIyHnEdAbb1wCgsvaHzXYfmQC8Md+hTHOdtjGpT
UlY+QV+f8eaNDbxxbUtJ7zJOwh1W7FgdYqdkhb43MUrdFU1PYjPjbMbXi2qB5ePdht9fjhnWL6jr
2UNRNhMibXYcPis2PeM7tbSnf2aQsbkfjq15bLDIjGmjWOXoT2pRfiSkz69RVohXlDYFA/suTb8Y
VlLPvgiXsbcOdlNyU7ndZ9MqJiCXSIaCOdAH+dGWnvxVG9GsBbmiRp+sGFlKv0ED61uu5+mbk4bx
/DrYCr6zrRlmn1Cr975Ngxk/A0l3Pzed3v+wIxP8QJ0N6VOpRamyb0Xo/Ziz2k6g80YRfFzsR/ER
dzpwoXmpv2IOOn5SbDP8ZChh1/qONZs/IhvAnG8iCHZS0yT8HqsYpGH4Rjsbtn5U4CeYDrJgWoLo
kd+4vfUFmWIozvBl5WcjFuO92iZQFEQCDYT0UcdAsE005G21hkflV3Pb6/6sOciMNYXnRthIlaMe
JG07v/Qwkv5Dnes0ftmW/YujKlG4t61qEHfZEMbdQZSAJoI2KzpeW9V5KK0ynep3Thxqd9yrdcH9
BDZnsVxD0qOB4ALDFaPZAAUlrKfDTg6/0InW7T3XWNE+WVGRjS8Y81TtXShyyM8CPU4u39DERIba
GkEwRcES9C6WWoQhJ469nCpdbYtgUqf8DfmOCTNFnPye84zZqd8WC0VDG+3uCcS2m+xTK9PeSE/w
xSrN1O6hUwx9FQhgIzUM+zrT9oV002Y3GtIqgn4oi8cuN7CtDvPlhPV6r/ymsGezXRIqdjA6lZ4E
cTiaP92hRQpWCbHbfYznQXEDyd+EX3Z296OcUfn1a5Hq8DhKiId+mGDN6dOTU56cMZuSQ5IUMjyk
ihb9sPQe62tE3iYMiePSLVBHDfmPS4TP0rtlmpz4Q2TKr6lrNUMgyHY5sAC50T2oajyswnoK04fM
sPvXMlXyt8x1sl9yHiyJgpEj8v3taHslCaYTQK7gIaIPrmIVbRvd7ISqCfXUdsYcNF6cPobVZoS9
cuE5ANcZ4TL7IMItMf+PQgUBgwEnd3M+0fyh6a5hdpEXTrmrHa3byEiuLoW8CE0eqh/0Yc+Xqgxj
nrq5UE/M9qunogp7BKi76T7C6WmjgLgSQWnhUHshSIky41rGMCUqdmTw80nXiwYXeSxFQ4Ax+xCd
+h/wmKpAm6zm++0XdmV/LmQcjcGuZzN+WT3KupJ9Ba0fHUhVrT+WSixrnxZW9U80tcVW8rC8/VV2
R6PIoIqFG8YGVw/T4Y7oiw5vRkzJw843uTEIcQrpsT/PRTsFErPFl1mzkjhw3Tma/QR/1N+YXYEd
klyqn3pCwG9ARhhs334OlwcX7C2ENdpI4Dt5HOfvucBBr5vJLbm0m+qb1VnjMTEze8u1Znmc50/A
WtpIIBBUyEnMds+XmVwnj6LIFacuDRsYK7O3qyrM6ZmBubs6Joj/9bZYjzwaGQPOr7v6HtWs7U3A
j+KkhlwxTWzgT20U4f72KjT2r+0LEgH9MegxpB3n+6rDLJ5My2hPNa6/U6DrgwIgdzK7QFPSvNpP
XOq5bwxe2j1lehzhwz6iDjTboSV2VhsmRSBHL4dPY/XjeLBGTT+Z1ijTg4cC/OfSLPQvXYUqwk7N
6272rTTF2q7ter3bRZmntgTXyvnimLj67Qosx/Gsz7RR3UVqg41r4pnVTzsC9+fLQbjZvqmU+EcY
Srp0Hbq2n3UHd85AUWtvOjSOo2Dw3ouxxn1e9boAt0t33IOkTt5EFqm4unaFXvhpYgv8HktZVKDZ
rPbVyZnEgsRe4H6TMIxD2Y5dyi4z47ngqh3x2xy7eqcrIv/uRkn3luPxne3FbMe6L9EVCx9a0wNR
2DOowcCALAWr5NG1X5tkkYnFtnfoEcRWaPCFeYJyuOSXJeiHe878knlzq3/ioXcyUDK7/zXGnq7c
dXHc/JwKfKWjejHOttuobXwXr2pyMGy9Vb9dbN1zZ6nbBXoiwy5rjKoKJCC/j0MtEIJmJCLyIAtL
K0TBrVZOsWZOX8AJVj8GzRruzXqKIjQ/EvEv6BfQtrEo7BeMbJT84CUWryBu5649KHhDiQceM1bz
2tx76h5RbM+5SwaJ0KkdKdp8wiZ5KR76kDHBUBXNzzDX8QJ2kFse6LTm3b1qCNHu4jKufmFgnEhc
OXuKEZGY+Sv3qmj3qqymz3ViG985VY2+c228TYO4UrISItpMsawp8PNgyEov3APtIyO6/U0sAWP9
pTPwALYBHZUycBXr0NuEyeDFw6mNkxHrFW18oJpKGz+SUbWL83D+gIFackTO5O+bsIyBQeNrTO15
MWvpUmzlBy1tquE0lI2GjlqN522DTPTtDV4JZaixkOsvoeyy3yWzYvYyHVHR0giTR5Tx24/G0gNJ
iynfSabqG9fjlQgNzhBqAzf+As9blVXq7A5ajJfLyS5S63keBpzYE9yuN6Y6V5aBp2QvVA3cEdja
eSRTskjK2kjFaZ7C/DQbfe+P5rhlUvMODV8dj2X+xjRsue/RFDtfpnGdtuuqGIFyqmQj8EQqnw2U
IVpfyzun9ZPYHE+uIto3FRtjss4RdGHAF1BEvuLk9r9d7oTf0HQxhW/iQB0jTxObX7WClDaYLTCD
/kxFUgamisSRH1dz+lMP27h7MNvGeyv1Jk3AiC621EOvUA13Ia6zfjmIIfTTwSrSXdjpTkl7TLQY
oTmDDfsnbeafOXSgl8gs3JdBzfqfIp/D36ZosgMHsYFklzfJBBhpqHM/wuQ+37lqYzKxFzO4UK44
4fk1XWxiiq4J0y8VmW/5t11mUrDxuWQXwBqf31o5q1Est8tj5J1w2YZi7wql25nA5R66WNf3IESK
36XZup9ufxCXqRSrohxIfkNH7IIN0DZIXcrW4IMws/BzPDnd41TWAAgsdUtQ7eoGF8mQxXYCvMWq
2M5twjsK3v2JMtNODzql/Ucz6fWPBT1UWpxetVQ1W925axtEPQh0Hs8VOfjVqmlmDFkYKv2ppk0z
+qFah0+zbuRflMjS724/zGsZBQUbLUCkRKhv124sStTmjHG57VyjBvo6uqHpS/r8AOELJWiiRR9e
MUTnp2rUHLg+1A/9NGZPggw60FMAcWEjm/tMJOob7SzsN8y8eBkG9FyAyng/TND3T02mph8dOy4e
+Ta0Y1ObW+C2K8+MHhCpD3+RFq3hEIYtE1fMvTyZAroCdWl2T0mGLnAVxfe3H9mVQwFeks4cCf2S
861yS7UtpTHoQp50re6+0oTI8x3lIN0BlX6dnYXKrjC1KNvdXvbKPbA4R3AcoCAufjLnkSz27H5K
+0GeUEVS9lZLK8ANu+JkV6r8gnC4u7HNd8GDVegEyPT/4XlRG17ltCBRy8TNTXmKMDX7oeN7TawD
mpoGGuysxzYV3vfE7LvXvJ7xQyzTOzll7s+l4UCToxLxDBjbKP/NTE9+EWHSRfte1uJra8v62ZmN
NvMbO0q+FnEo6v0Y2jAQZ6166RNF+dz2Xfjca3H/tTCy/GdiO63ua63y1U7oFFDxakV1mErwxxvX
7eW9RExcBmeLuMUC0T5/zK4zxrk5Z8OpUjxnn3hYYoeevuXUe/kywYQ4sKgAUED5Wc9vI1v0KpzV
7JQX8sBsvz4iVtd9jXpLf6gYQ2xs6vLIAudnwASgG8gQCjPnm4rKvLY8aaQnEcYj1wuobzWsfaPK
0dMItS8AB7ZgKO/UtvPjQxqxqITSp4T8vh6cRBBhusp28lMtVQuHdhGP6XLpxuFuwvAhO+jUxN+b
aCj+01AUwrMwE/WbO5PrBno5DH2QZqkCrpOyakuG9vIloyWyhFg0tIHIvM/4/2hsuNk8qDTQ+5My
SHoag8msba62vtjLp36+ygoGr6GN3KsToZVL3L0ThTKl1GBRdtKpFx6UXMjD4KHbcjtOXEFQcFMx
SwcZwEsnVpy/7ExpEtnaCW4pwvb8lJz9IxYD804qVfHgMmx/tM24RMk2HR6M3tHuGxS3/1GFZgdS
qv1dpwrrhIqj9yGsk3zj113G6eXHUZfDOIb5sMa4e+x3dJy4P2XglA6OQPqENpbY49Zsb1QG114y
b5jkeWkDIIF5/hwcBXvJyal7kMgNhI+5H2nzii19h3fi0vk5Z0eMiIEGoQfCB3a+TFkaeheV5Ocm
heeObmT4T8mk8yXBZCRI0K6g+PP6PVMRncmaTPcK0uNf2s7O7sC6Nf/D84VVwbun+0OjYHn+f5zs
LgJLb5caxWs8KyctKeUHx63bw5ipWxIA154vaCjOGE8ZDsbqHmxbqv9oyvmIOqP3+be6wKnGdH/7
OF9GSigK2A8wqFzyvfWUR3fRaAw1Lnb63ck9Zb7wDfpZuxZU4r7p5m7j1Gytt/poK63IY0Ftcpqs
vP+Kw6XYmZM4tm6tPI36ZGxE5ivgF44O+nv0q7gRGP+fvzAJgbGrHU+c0PYo9hK97sp3Yr24rxEm
/hqWHbJTYzw6d91gl49idMpTphttoPboh2/s/crHCdCHiRooL7pz675hF4WJ5lQWXTNGP36k5PMj
sI8ShcM239r3ldPDWguDB0zf4mB3vu++9WTVu2F/CpXG+ZzVGbOarmuzxHfa3mawlSbTJ7ewWFkR
U/FVcVz5tU2mxggy4/84O4/luJFti34RIuDNFEAVTYlOpAw1QUiUBJvwQCLz69+CRpclhhj9Jupo
dTRBmHTnrL03ZaVk65nPDoozzxqjS8/Gdx7GPk2ejWu8CmwGNCVbhBNn00crgo2cZ0qIeH4FH+xG
VR42V317LZxhTazGwveYdNfEWy39+O9v/q1ns1+SWYtiIraMr5+NO9a+xYq4EvHAyZJUaOfCHsjz
+39chRaCC9cAuXOuofA7oYhJy9ZTgZVR2oxrd+FtWf3O+H3jm4KGpk27s5HItc7e87AbJpAZsZ68
ZpmPTl49u2oMUo/Wzzuf1BtPjStxhEHLiW3yuUkCzrmWdGmgnaTWAeB8v6azg3nov5/a34v6LtTm
9MkfwGrnEywOez3mXcx6TH/MQptrpQj/+8PoKJ3QSJkvSnJz3vkW37ookRs8RM5o1GXOajIzJfqq
rziHGtBPx2khVpCmXZ+Wm5LXjhT+x7E2zHdUSX+/OdgxVEm7bwe7uHPQCshuqJBLDSdW0se5X5vr
we6+ru32nqPsPpJejTQmPy6CRpa7I7XubArcs2wUmmcPY95xfc7m3rlocI3B8bSZjKeyGbIaAVgT
3FZYDH0oJuM9E+m/7hSj1b2QAIIIuPBXt2AwKKAiex1O2CqH8ViTfjrak0M6kvVeNt9fHymXsndM
Ak9z1mj37F4z04gWI8gxQInQe+dbYCVaWu/BGG/cEDzCrvHiD7TWZ1eRNCxlZLTlKTBn/5iv0ceg
D+WBVIKnf4+GvzkVWoO8M6oHezcSrdTrqWoVdl6husxPdg01lNhFEfTJ2G32HHcbgWFJyAxO+Vyr
Oj8qJ1R3kRrU52KW5V2J1XZzmCmB54BnIsC1wljyn163KtCBtiNV2O4a13vnYPvXYNo/azqWgDWM
4b/0hvXQIk/KQ+NaQSR8bxs1GbHf+eWpcGd5N/dz6Sc9AvB3DBP/ficUqIF2Gb9cmp7t6yflR9Jx
nS4vT5jNt4QHjUtCiPxwMIlzvv/3W2GVOBtSOxGzx/QwYdBk+6tzu+FHUEiXSMYxrJrvJVKLB93i
HbMLevqe3bbVVJdKq/w6C7sZz+0p1+LrtOrho4VI0HhwwnZy75cyL69qbDf72LSV36aeKzx5ZQbG
4FAqjYwoqTo8TlJN5XWOs9qcfuGqQriWV0EDmKKISN4zlAJRFLKkM1VPlUf/J8jDpKxFZaaa6CLc
c9Dw7tzCyEmMRKO+vp69vH7IxyBokxrHry4J/coZj5NVV6lhdXpNt1wO3ilSk/ocsZu2UmPws98T
8sOP7gSmnFgzx5xpVm6dRJmFRbUYXf2t7VfDvCqE7XYMiModk6DMPfIHraVcksL2Gy+Z6qW7lJmZ
lUmNZT3jxvkh3ErMCYWl8UNmN1hB543oswSXR2+LUTHZ+XFV21qwGSlhOMS24jQOffKDVkzkHXNf
9iVHWpIlk2ZSXnZZawNWo6RUdNsGJc029hvDlA6e9u+8bNDzZeTqWSeeC1Fw8Mul+hJ2dT9dwmH7
5lFZ5N4m/bTM7Ud3qfrpAASXfzbMBTpxFGbALdXmYqamQy+MZz4SM701hfcji2TGAKtwUYyDBluX
mECxbmBxtouXBiUBjkJq780JQ7trnIlZ4kkhpiJdI/KMYrV5xhdH1EQ168n6SnpCK4+q8THrGQ1h
HJtSNI/a0tORaJnwWCthFqkczPyeJ+1+s8rJvh6WIbiyiXs7rIs1PkRStp84JbvHaKrEQztvQPVB
8EnpvuXXW8v5s/LtdUpG+rpwHkTPf8qV+0uMRNR0pp6fg3Vav/UBCPLoWsBXUYRDbNzZ7fJMfmah
j0YoQ1SCRVl8EcVcvVA436LYrpjgUmw/x0tNnAx1CqVXIKEidLZE2WPhxlGFbQivJQq71G7Jsb9o
Nsef4lra4y9k7vPnyezn3z0DnLMCQX7POiyKL7RgO/7nGrHRwemyrMRau6rvp2hcDxs98Gd6qvZ3
N8rqZx5YXtOa196jUxGzdKhtMjHjohGOSGF0Kj8pBss9rbrKo6TMbPvCUrnVYd8xbtiRUE/JYneK
aGtLXc7VQ0+BhS107Zo412Jz93WYVH/pB73ZHETm1t9F1O+vHW/gDQXDuISxXxkD77oDwU+aMGzV
VYZKDuZnMcfvhj80X0acwrqUAx8nFGVQ8Lxw2rC5b+aSmK5BQdAkw5hNtHR1Jbaksrb9eW+4s1+1
EHl2gl9c/lLWpTUftC40HiSBs37CrZcYztbM1tucAJ9nbxnG9oguioidUrfkd0IrRrektPi3UT6o
E/m2liTfpoHpcdpo2wMD62KOQ69S28ErhHPiKEnS6IT15o1kZ6TjCA8axoPbwfQM7lp/LrbQbRIC
Rub6mlPshModLnpVsacc99AzCJdktprlqrYnv0JBtdkfx3CoyLpr7PlFRYu3kClcYCScj+yJjhO3
FF1ExjxsB85MzZxafVA8MhAX81LTqr6d/FIwJ+b1UsTdIpZ7V2VKpoKbiuJpUpObDCoL460q5Hrs
OR0VsTdU4XDAfC6/oITHg+9q2W+HYHb0EM8SlXBcZBjwxSGgtn9QzI7mxTJPoYvCt7BW0KeKZAsu
J4mjQIedxRso15Psq9qOqwU8JsFHY+0SU4sQAa5woI6JDXGvRFFbbhIZvvcjd6vwcWAVyG7WtVpf
CImkD6IN3eAjQQ80yZxqvK17ZbW0vcrtFmtNAlbb2fEfa7yBhtTPQ5K4Q99o1IU9Qs2mgQqy5aZv
MBi8mSsFVG5kFisvEHx/G7VW+1VavfbTquz759mwwdCpA+iFg7+IiHBcxYq6Rhs9AopsalLKmEok
jqj6mX7+GJzc2iEPb2Z+TnNb50Wy2BFMfFA14usaWhC8JDFTC+v3DpovNtFciKY0P/pMqydnaMo2
namW3sLXuyItsd3yrolwNmvmG3f46me6uyoZ7TTYUdc2hO51ijyQpvWMBGiM8b7YeXbnhoWNW9Ec
mBemYtuRFFJZDLRJOg9d2/FaiqYv5tQecX+IYe3mj0NfO8uRfbY9xYw+7xfLd39PDVe7lxZzzxjz
aORPcKNqPC4ZpdI7d4l6N/Yj3J7TqMkYz2MY6C4dzWn6TfPd5z8aW9in2plAAspFN5LlFjD2Q7gE
dMs9b66NFBi/Cy+qKsCGJVCb8TvIFH+NaUBlHz01W0PaaoxoaJs2ZXFfVKX0jzIjd/FCtZau4oi2
xC+rnczqOCxR5yWkkc7eJdoxlqN8Hczg4DtVOx5G9vbfRs+sP5aLK39bBljJUUNmKNJeDYiEYDa6
+yHf+u+L3XQvCC+qIq5aw4ABwZHrKGyWO55d7vgHyytUe7BFV5VpZfWc+aLBNZyYbEy8DaN+2+5c
My/VgTpEZl060ZJxAm2G8YIwcsUUSa9iiNfZyV18RPvug0XG853hOwudHUcEL5Ouoq+kadffSCMe
/BQHHa89zsgSnoYyApoSfWQlhTlIpJCYOB2icdPH3lkpZ9RGDi3aVErWYCkiw1aoz5w5pXUr7pFn
VnaiSzhbexqUmyzF6EyJhBgsEr935iZuyC71YiX74CuB7e4tjE5VPYzwMXU6sAusEukaekuFN+BA
vPpVD52b9fUtkhCWtg3vDvYnvTXAehS0chOdDcQqlwPzuifDtUXpMUT3plNGX+c5Mj55zeQNcW9M
1gYV5NpVbFh+/3sZDf+LOYXEmKyFLz+UnsXD3abZuB0WU+cE/yjju1Xb5p3lCEumzrYQDUrNVJ/8
UdePGNRHQzwtDjxsNPfaTmlJ5r/rdbSeiPqofxhmGUYHZ8SlJp7DsfvtU1J14o4DYRMjvDdVDN7b
kwNNpPuvEkinYTYrVRljpj0Q35z7/QnGVImDkeE5krYeJ5NELg4fuNNZ+yavYSpOJ1FmWzLSmuRk
ouz6a7ta3aOhxiVPsHOa+FQ7y/gh8B9okgZHycspC6YfovKDZ/zNNr7/aaFP6lICGJJl9KyMEaHG
PiZ4y0egSOWLiii19l/FOnbiUtJC+42IpOHjzWai98YyMqGrVDQDIoC4PhpCqkOb1/wMbZZtnwQi
hwSIZNuhbxWOjU6n71w2O81I2giSA9pnEr+E7lBtq75G/lK2MSVS8WEtHOtraCg7Z0uxelemGuYg
oZppPLUm1F08zbJ5EZmsWRjMSHQXIyehj948mfi/NC2LYDYHYEKyEk122QzT8uAu9uIky1QXX725
k3PsW0E/xnU/Gtd0SquXlri5IEXR3z5XRbieRq+qqY1pynpxgBjVu29XSULdlvVeHecm3eJwcsTD
BshrxNtGIzGZ7Hwwkilge14pZYgU+6bculRLZSSVZ29uin95ZV/45oblVtAr+7Cgk/hWLw3bIpbf
7CTWzq8fhsxlDigmPU+JiU7w20b94UkVYgm/4VY9/e7adsaHOXOyHJgVwCZRzYicg3Bnp4x7s/Q+
j2sUPNtz0AyXRSY5isLPe/rgNvV0O1WhCg++ycoJS6WnH0giRJ0Ec1Qg14Iuuw9USDwtmQVeF8u2
Lp4wbqgMKOGq+tgsUdnF7orDBe/atJ4osjs/F9+P+uNgBzm504VCFk5BPPLTf58Mz5u6u1c4NRv+
T8pxpCmE9utTqNPbhqDVIk+i6P2fbehrfbXUGWIeuUxtdvAAc0iNa9tpSDJf4qtShwZ90EG7ZbpS
WTtR5XO+2bPlV5Tk2+ZDNCJ+jZFmjzKmFVLoBJA9+40KfbBSgKYBoR7FqZhHMQ0HaTYoAvrWJiK3
UoBvrJIszEk5D8yJYpzzMmnlNEaJ4a2OfUSipj7++xmclWD2RwDWtFctwEgo5p0X00xsg4Pa2E5O
kJX3bIE5kPH236munh3396tw+t4JJ6iKPXrz9YPODLOaWkIZT97gWkerIlF0IMHx2Pnuu8HEeznn
fwpo+7WwMN0BMbrW/OPsjgqqPFFkuOXJbU0fAQOwJvXp8qIcXFh5f+nlvTnK9aoSlcMpcWHKH/su
6ZAjvlMzPO+G/flVyNGj7kDyDf929n0VpR5beyurE0v99IDLoW0x/qPoRD2vruLCCPMWo4rJexlD
a/sUdm40x6buze8bZ72KnRP1s3eqp2+8CrQWpEhQZ8Qp+hyanYuFfDF4/NPIqenQMP8em62tDvXi
m/8Nnvtz+6DNrP/wUNR59trT/7TfyhUVetvQ1x9XvbK/Vhz5Xad8ZxS/8QWDtMGu86RNun37f/+f
qxD2G2BMhU4535qA/mlTM2sKffj3ODlvTe034zv8SQiW65rURV9fhoAP9ryDqk74E0Gx2auz3KA3
r5D4AMNWcYYgO0go++fPkdRsRGqqai+qVv0jIYrKfWdEvXXXZANhNU/UH1LQ87sWEhbNMOqTGoiy
6OUsLrZ5eM9q+a2r7C+OYh1bEx7x65s2qXMY0I71KdPDegAGlOhXu//oFrM/WtqaKOsp6tOyOE+8
w6Uzczc7G04EDJZphK0hB9duulodo01ar7PTf7/LN4YAbUaknigPdmXh2XepShTn2g+Gk1ko64ot
yHZgh9reuobdv1NefeMB/hGmYavM8oJFzesHKLWxhFKb5BvbQRePWdRdN1LP70zib32ckLdQBLgR
44Jwnt9tyw0nuJKavdEvEfm3kys+5bUPExuoKP9pR11z4c5G9TOwFOW4vd/IaSra+jFxZW2V78wx
Z0Xl/YXyxVADx8AOFcA5s9d1M0Bms4nTXGzTYSWfOExU3c0XAxQkR0GuSQKEQ7Xx3y/2reuywhBa
w0rjAUC/ftohEu+aub85mXSRr0IH7MyQi5n0iyYNs7T08MEysGR753v6IzM8W3IAipgZwD93t/qz
anam62mwl6Y95fbIkZhDBgrxJrOsR77qAmY/nOb7FXNX43M+FM1Ln3Ucs2Xh+i+GgOA8eHW7W4n4
mqPI2C9z4tRF8427qL/pZlke6kX3F5lN5ztBIQCRLtY5DGJplNYzSYfl93GiSBYr225SozNrcekP
whfx3HdaHDp7qxRMQit3vCeoXzBE4Uw7hE5jpyvg6qe1bTOTX5PQ0DhUKrwDccgg5qW1vvOK3hgQ
O0xNIZ4xjz/U2aNqrJw6IvXNk9tB9Qf4yx5obbz3AZ410fgAsSRh2fmjetmBl9cfQoOsY9nstjqV
OJ+8lOSifkJ2WT5OyMcHzAvMpoiNodY/a+H6MQHVw+d/f4ln/fI/vwBfxJ7Guve3zn1RonEardYI
q1NF0AUVZH/IizgqZfsz5OxxLeoiui6oxnMq8Y33Jp2/hwGzDfs52AVWKjxyXt+95XREvuqmOoXw
rPAS1aVrT9ZRk0wdFyvCaDGN/zmdGPCfbTQ20fSC4Yz2B/I/q3BjDSy6HstjXc/+Pf1YEl9hGYsv
/36ufyDj10MNafveb45QOmO9czahdr6v+6UuxhNa3+gADwMTYOTr8jNzgwxblo2KPft2gL4kXPfx
ZE7KEUnRSuPHgEyU2n+nMjY+A9WheHUK/RIWUbEcWSjQtxaLT/12ZYH4vrqjJ9+ZKf5eeWzLI3ye
8jiaAv/cAT+LcPeze3yfS76LYxZNP6PS+cieyH5ne/DmhdixhIw03NvPLQ2cecMAMhrxtzUadC2t
GfRp6LScCfsw/K9eiuxCeBsuGqzdFuK860kLzaWBtAK+r6F5kjDwV1Zpzu+pyvYN1us3j9cAe3pY
HCx1zfNJVo5lFjlTJE4FIGTcWJvnxpkBYtULSj0cKN+lX994iLsBNuZLQCFQm2ezyFg1Sz9unjiB
XkIMRt6KEfNmHzRs/Tsr5t/TIjf3P5c622hJShO9wmPlZHrDiIEIZWq1uPk7X8V7V7FfD1JVzK3l
FIE4CQ6hFLnDJQ2M7j0o5M3H9kchgDkX+NTZY3PNSvqh4rGJav4kUAwkA8VzPCiz/2i5xhjiqe3S
XwyZ9lCVsyuRJsYeDxX9CZRhuAoMgQbL7cN3Bu3fc/nrq5y9G4C3ZqGGJU7BEpjHKup8IGW8Vgaq
Cg9Q/XCsgT1dEaj6n6Ms2EUBDTOHc4PEf50tlmWFYYxAV3EKoslDctz4qa2K539PqW+8LupTOwjN
oZnd09ntFQLEg+Iot7dG5l76qS4nHAHSDiXE4d+XeuP7wwZv94wD+Nhlaq+/P/g1Y+udfjxJO59+
NGz0TzKk9vDfr4KKAwcamBIOSGfLn2Saz8acq6h2YRUixmLfW3XB03+/DBMRgxZVikugz+ubCQRh
yEWWkyoFehpLL5DpVPbN1b+v8sbbiUDwTTJmkIdhB/f6KsIrwp7m3HJqcEv8bK2RPohIqccu7P77
QfqPvsYO+BIoCZ0f153BMybP4BDRZaFN3ywcD1kk5ndG0xvTOEaM3BHnU9+zz+sPPduhAuijP8mu
9b5gqdTTGLeDD1vdVI+BWOZ3zLje+OY4U+7kM6Q/eT1n39wKq2qqiFr4mi/uB1/YKgnojfw3Ad8+
E6FHoUTEsYdv4hz/LVqjohWq+pPh2P2xmEioCk1MEf/9Mfy9seMqfHP71w2Zep4D3vih0OPG5iek
aP9QS423f7GopGqC+W7isV6s0Fu3/77oG4dLZBl7og5TKTKNcycmTNK2ztcRQTBUea59W9JAyESf
p9birXcU5vMry1jNG2s1B6r9oXcTyGF6qga6O//+Vd76dihVYjfJ8rJPI68HA3JpyzCnDCOyDIvB
oHOLi6Faym9icccjgRM4Vfz7gm9U8HiXxHRwTbBrisWvrwiet+96t+6EAhz0b/YOdqDKVG1+f6gN
8hZidwuNu2KhVyNqZ0Nt3uMSA96+JJvI35k//5KRoKulOM9Gi98KIeV51ce3Bnq/Y+6dBmnZ8Ra4
GBrYHaEvk+HmHwbdzEkwiuixyjf30ZcAE/WwrAmWXdsTmTt+XOjI+G/bP8phu+aRL//Pd0ll7PUj
qmya3sa6eifL5IxToxU/TvbynlXC2Tz45ypICoCDADBhPs+u0gu78sfA8k8NZcV4XuBtGvrNaTY7
1jtT7h9q9X92mvu1UDsxD5KGhRX0uVctIJY1I8R1T1U+FndyaffmERvfEfDELZ9K1Fhm7NdV+GN1
JrLvBnd0qhhbY9pu26LLowznokwMesySVh1i8g6j5YLOVYcwf5sl7ZfVbsekzWiSpFRupmsDMvCX
sg3zKR/pzSVqpjWe1oi66HtZVG2OExSBmcysejIZeju62tVZJn7bNo0XewmhmIhFFzJhA0aduV8E
zuHt5Fj0Ytyw+yZ0OH5wZLbpa9noFr19ra2Ttxbjg+0uk3+YAYQl9YeSNuE7w2gfmK+e6F4FprIH
XU34F7zn629EiBAzGdFjrwD8QoCUaKKbEUisijk7yMMatPmV36sh2RSjq1Bh2x11E72Xs/KXXSmd
AewiLJBHPFv3zs/r34MCZ74rZKxTO9pYEPVuaWfwA11vHKEZGLOA2NESm1j6lTuCNDuxLlxaxggB
rHfm1bOFae9S4FYNKQrsS/3aPvui89AuuhLV0gmrMve+dorhful9+U4P4u2rcGSC8UQ3cs610x2f
5wpvhFMH8HAMbKKwN7OrLt55wfs8eP6Cea18fPyx++K+frAtQVqrI2wbDZnayouokpZ3sUpneiFX
Y/wSYpP3SfFAxjjDG/g7kc8j6VJKll+YP9tHzsXDe14IdFnOfylmpmA/AMNVAJueRwkUdZSF5G3p
07Riq2jwEn7CXFePkEIGWjAEo3h7Rdl28KN8E9h+hdg6CcNr24usFWKNTRSZ+SGD4tXU2iZnPaIn
c/j7qSCLq8kpNyZ2jZQsNgdt0uAz3GyLadRrpgonQKdijY2sUtPb6itPBfqzXui2x6s9NwiCN/mA
EFAbuFhJt0+8zljvemEOdVLaJo5QNd/qApC5gefIIiqLwyir7BaZZ7MmkBHTXTEW+puPK6N1XJFe
k12CUCJ/JNDVWNJN66XCCTgf2njuBuNRaX5sXDcuPS/pDOGvzKNmcxjHnGSRabLCly6SsxeLTNgP
I7ftwh+U2LYRLpFViTNEvUzHvfOW8iarL2K0va8C8lSlZue3WHptPaSeDwL9NQyHZU8sglzhlB5O
N8LsQwLNDJ+aV+9Fy5NBV9WOOXtgUUjmRJ9EhdE6B+gYrLdK/KYeHRkUIGEIXbt4mF0YYYdZcYzJ
RVy7tPPHfcCWM7Usz8zovTaRdTvhDP3d6rpfcrLtT0VR0mCVXbEbpMnpqJU5HMVGmyEuW3N9dPE/
uh0A7Z/g+9ovgz+HzkW5SutqWcS4O79l5eXoT8tv2bGnO/qensEYo4bGbg2ucJfnSwdaUTnhsIOC
nJ1co56s63Cruqtm8ezqohUF1UYpEcRdFJ69voTKHcdkG/TwxVx1dFkE0/iTzvlmx+Paa7K95hYa
JVQ9X2O2tI+oUearzHamn8VY1XPiR02IRtPT5kurLeNm7PMG+/RtVDczPcTnGSOOC3qjzHCU3jsv
3fPzQADMofuxWia1BaMcghP1ZDlf6DEy7xvHMD2gmWh+Nruh+jHkSt9VS6+/SzQeHxWCVh1PlUu6
m+YBw2oUmCjlolwPZem3V71bW8A/09zBdWb+p5BxoGMYCpAdP7O9k62gKhIp1+YGlKN7jGYHELkQ
wwpq6FJCSuZN93cSYq+Kp8UNHhvMsRZMUvA5Yyvd5e7l3HjF58hq5dMgzOy7MIrwUUhCRo/QCbVO
KwT3X+Z52cmYfsTozTZWp0v4kG35gHtN/1F4foDFfVbWgHLcUn0BdrFsN3mB61cKf7bciHp0v2gw
biDtqcVCoia/49fmY70VA0I60yVYiiUeG1dY8420O/tHJsv1ySOjBypFDfYQB1Zu4vKCK8Z4v86u
+Yh59ryHfBjR14n2GTDJLEIrsddtzC6dUmo8noMuam9xs7PgZkLgENyGNjXc4K8xg5YJfr8F0Be/
vXrG2sxsO+MGy9l2Scw2MthsALv48ez1pGuyvMJx94Y8mF4V6Yua1uQQa6nHTzlS9BNZ7d6j8g3/
xbHd2mTJdxCd4RDzsx6QNiCkWUoDdXK/0K6WFFqv564sf9ZrJvOP+dRbTybAaHnAMc9jBFva666t
afPZg8+DuCF8YmCnOVbmGqs5rIuEFiOEiTRy/cMmv03FTH32d3KddP4AOSXqQ4b+LQKkdSc0zhDT
HzaLbKV7rAUz88ISEymG4zThKdJXef0bICPK4kJ4W3Gouyr8xWIvwfbUqi6BVrw+Mf1WZ7tYzP5t
Yb60HYN1MQhS8Yeoe9kyb/xA+0E+1xhFlelSeYBAETfGwcbO+u8zhstEdZGBnAqgoF/1VNMIEU4p
uiTrN0lqwYxbVxwNBcmOM4JiEQdqAlAx+hYFXr91rAOge9maOF3bX7rBANvER8n3KBbTuXS8sZ9J
8mvDr4WetsQm8XJMpJkb103Yrl+JMA8+TdjSfoZGMcJbZUfGs2k2dXXckJMUR4cMmDkxgIF13Nrj
sosZBib6fKuzL1q7UKESzlWBbdbkuSmyyT/hDRh+q4ZZ3zS5Zk3B05gFoihXzLPQU2X9k69gbS6H
QlrtTVuCoUA71tvtMm4B/lOdUX0l7zP7jAGBeXJzbyIBFJ0Z8VyRbz3bpYiuYaBYhoxRlx9rgzd+
KNVqnSyAd4ipZd6xpYi0NZ2sQ9uXp6UoenlphIM13jC+kfWtVrF5H2pkXbhpEXczJvPI6ItLow2f
dYNZW9K5emDbrLPwElOG/GFunXG800iMu4Nfw7EkxdbnK29U+EUyG7lvxz0BpozgfGzDFJIAjh7f
Yui0EJ5qJqSA5QktcjuVtyGGPzrJo3apDjP3BFdd9pDhoapw9vTM1WJPP7lVUhA70CVoy9UHvEZB
nmoixKrUqQOjikVlVb8Xm/0sko+2JE930BYb93D2I8Zm1n/RQT0OF0pmRnuMrIGVXoxDHiSO0+rL
KKOle9vC2TZxF1aW8+hmrTGw28Dp5irqB/MSEt44DiHpCil/m8m4QUHaX0yYXppQR9P6ExVJdYPp
dIZ1cu4Xa7KwJZ45p+Z8r2sta4zSOi+f45wNnUyM0bW/oDmB7+/MXt+4BI61LEaR9i+8MutuxQS/
9xG/wGZJZW4DxVnZaHCu4TVNcaZXqCiaAfVdgZwLZ+jVMTjorOW3ocirOy8fHB8CbSHRuxaF32BQ
6Y6PxF6OZkqzpYj4LS2NX0i2WmFconC4bPvWhSmk9PIbW+rZPYDnrtvF1qk+jPPA7S4nr+MR9+xQ
PrTW0n6JKJ2L2GtdzXjLA/8mqt2Kn4ymQaQw68UPB6fT325g0O1hRjPMjyuvao/NKA2YWHZibLZ0
Ww1Jr+osRwQAThR36/4UUd5ETkKQ6fqrxS7zd+a544SNHq35GMdISafXD7e0RF3ysIVVWceUvzGJ
do18O4iyCgi574BsL0XmdJ9BJ6mNS2xhi2+ZP7XyJlA0dGPMwxhtQJw9NRQOgzG4uPukszLLUlMG
OMFh8t2PBxeWV6S0sIoHWUf1D0WNikzIYv3Quab8Xuek2Bo82DGedVl9zLTXF0lboryKs2zDky2D
yPtauDWABXkhBvamzWx9QPiTj7ExKdWn01zieirxlbuiOjKuaSXLzjnqIuerGdiy4KfYrjVEgWnl
Xurrpv/cTFE9X6m2VS/sjerqsNZdcY05tsUZeScyYJDn6g4dMU4WW984OJ9wBLJiz+zUL1RYJeIQ
Gu1dWi6qYaOGF9GM056fP1aiL6q0qnLjYvE3JzxQSvROXjuxpK6bh3XeVs3bVWOOpmIJqDGvW4Zi
PKzSr9pkd3ntUjPL5G2dR6o+8NPkZ8zX8+EBWQsbu25ect5+ZfA5u7NodlHIhnGqbNadAzS8jjC+
MHsucCItY9J6NTIvVDx4rUfrB/BsHOPIK6Yow5I6uRhgWciPoPOrX2ZgijGtRtu6LhaAJRxdcTBL
ezWzYTCMHgqe5PT1G9zKjNJvMdt72135+XJyMBAc2pqB1pa2LB8dQUszaeZNGjFICFYwJI9INPJN
WCzxGJXhN98pvSBWmBXrQytV+d3yjW4CBBgiNylcs7bwwawoV6A5EdPJE+56X2+K83jNUkJ9JR+j
x2bQejw2HPvGQ7mt7c92o+ENFl9G3VXu+eMXZC/obhsE+s4PNevOvXCmgkU0H8IG4WPhs/3DjltI
DLf8FtmcgaVsjHEvBXOWXPybQjjLX8JplwfPpS97aIq+ePLY//ToD9ZdamvV0fd2jvJf+MbUz5Yn
GHFqU87JyPPgU1HJ7MUHT72oIqt2DgW47YbcjBdys6218vkbAyu8afBduPOiZJ6DdMrMZKt3uwTd
8pDRAazSO+Rk1UIjUO0bDr2f7W76jfL7u8WmlJlwHlxvqHqWddouvvrkKnaR/8fZme3IiWxR9IuQ
IJhfc6wka/BQdtl+QbbbZp6ngK+/i3pykqlCdaVWd0vdciQQBBHn7L32yZfkRN9PQ98/9YM9S3wq
nVcYoo38AA/MHjZyBKmL2KAO/T+Gk3DlMVJZ3D0wPzjVUSLY6ICj4JMRDPeFFZyeNW8DDr5eS0FJ
WFKz/ut8LTuy6/eHXYAY+Ks96E58DysdTfksSX4SPuDLjULZ6pNA6u4eG6BN4V1pFOKL28bGo167
ZvPHRssldonSwLnP4yj/kisNsyskIlnfD6Ef+2yR/PKPkheUNoe6IBC2gFzKT8L8be2V2jbrU5/a
IInbGhfSh9TOrO9kGoz9tmQ37G84/jgvY8pt3wQUM7/aRWM/m3EQqxs3d8aXMHDAW4cJjYXBlQnF
FmViz69Ufp1tCAOofqKhUe9LrBLRbho19SeA6Op3OSR1jjp8NB/NGgsoILdxjqpnP+dvK9vKfzkc
HR7R+LBJxBTfBxsrr/zgbiK88q5phdNsCzG1fzGJ95xlowxCsdL6erDXpzRXd6baGC3h2fh0Vqq2
i/7hXOhB+WVqNCtJboKwc1kbUQDa+11d6ueJ/8/DcVnO9XNMPochmxK5d420MtmtteRYWF00mivj
X5VOaSBS3DVoYM/252UJiAJMZnYFYmXLqsstCNNymwVq+98wzRL8twtBt8bSVfSCr4pinPKX1xo0
WT4NQLjOam3qn1zaJVsBSf2OdypcaWYvmgHzbQUJw1Uh8gUCdaUanKsyKeLmM46ID7WQ+T21i2iP
eFP7gXNopcp9czTboC5MA4M64aJyaCC9bsrA1M5+KUiO4bhvj9RJS2ovx7oc12Qu18MJgU6a/iXv
KY2XRd+hrVqrkm0kz3g7RbIzuyxQDrLqkwPZ8SqmX9DBtKGVJmUzYVtdvVVYc1+gdenfNLaxA7R5
uPgPtRMGqPAqUvE0y5i0TZgHINne+9ARgMxzDKSkNSNMLh965ozSzwUM6Rn4fh45tOFskJSge0W8
r8/GQ4cBQpmfch7CAvpgl0MhqdXDuSF1bm1g6VLBGWs6nf7h7Qta9NleRyFFw2IWc0nqEscS+nZc
jEo9gpNLS29EKPeEWxKHqSLq5wIk6K5thrWUi+tKLZg1EFxYEpA3oWq4vDQsBFqTleV4bkYV0K7W
d1uXssfKs7o1CrI4iqIm3Tx6lZejOH7uTJSax3Nv43CkC2zcZeH0PknB6/0DuMTLwqqHBGNxKR1Z
URp2oPHMx0AFZ+qG+x7TxIsRDN3KKnC94MwqsJn7TmfBpCV2eT0kCWCR5pR1NsYkvDOLaXgmM9Hd
dDrdwXcvbpAv0Z4xB+n3kzpxOdaESztyY306t5w44Sm3lLjKKcfQbMQrl3Xj/ddnjC5Tgc4rKdiX
Q4Gv17rAarVzRZlAtEAJ6qa/9xW8VTPBZmVS3JrvaEDmjDkCsCHQXo5GlF2W22B7z3wxx82gyonk
B7Cbj6UaUx2f8IBh/uxXZsmtqfjvqItvherENkftTDtDADGfgcM+u01Q/Xr7Vb41P+itMAn5RNBN
WSyk9LzIBvVD7exCAbkTZpUdfRJ+foxy6v6+PdTN6wEBxgLooCt/bUf8I4HENo31P+60s1C0nm2y
aW6BfU8rK+CtmYE+A5UxJF8ycRbPCj13QhLdqGGqAJE1QYY4xVS+o61Jv7zfVAKC8Mq8v7qw1z4K
L/KcZU1XdPGgROKzNwkMA4Ja1hzTlnKlW1fayqJ7cxSH7iDyBgKTl3GSjSFDRNQuXdc0Cw9a1ldb
NvDv5SLN3er5EfEes3nA/3U51bWQhJhkHmUA9HQMNXx7GfDOlYbnrWsBFYRwgC8jgs/5hftnKjiB
09plYRrnRpPVPk1LddexLTq9c8LNsVg4i1j2kNQAhrscxWQfD51Hs88Rqu6dlSTw7FN3FU42/zEX
vb15GJJhZ3Gniuxg8c2F1yihwxv2uc9N8UmvM5MqDxkC02gAyXLKyAsn3Br5YAhYKpFzBHzgH8cY
Wfo7r5eFF10/Clo6yfRNFz9kyOK6baaScqJVlNuq7b8Ku/F3/8cg81aZj/+reeHypiZ+VlSBorLy
SvJMKIcqm9BO1pCnN5clLofALq6Ft/lylDEvUtogmnZWKpUTNI0FvNVGANjELFY+JbcWd9BtLEwq
rxX78suhhEH5FLkKKyAEyh0qKeuk+vroJTjhnrhSwApdBqtlZdGY16GLWcPV0fGf+678G5vYxbAF
S38z5OCHSV+6g80xHKmOuhyxaiz5GxMAztdcTLnY5hpHpJXRb1w0kl02Ou7ML0cyfjl6Xqlh5GPn
PJOA1PwI8qIxDkJ2wUFFRRFta0gU6bY0rGpl3Nf9xuKyjTmAbQ4rE1izFnO0rLW6tLQGHnI4pc9R
HWILj0o/ivZS0yv1mHdN9T0bmh4miB8S0gUCq/iIgb6wtspYAe6OrQBLHqyg7E5VK5POvW6U9oYW
6fgtTiKX0q0DzGfXGEbzOUWO+iOOhPUrdude2piPBTFLcR/4DwSfCdzFDu3FndGRgLaxq3H8KpQq
9bqYMscOuMsEYgAIyi81GMzhAW1EGWz0CrXGRu/V+oUSrhLtUrUfviOj54BKfVgYuzoYKYvBkXAx
viXoUrdqPbb3GZQria7YDr/7tkppyHTCSN+CiK7vTKOilJhyPiWYwGiD77aWtunBn+q6plIf61/C
vuiocHO51qYfBvM38JHmR9Mb4Z2TzYaZqNFyT5SY+HcTTfCHlImjnEenE8lD1Svub6n4OhSNMrW3
ja/0X5K8qa1DNLGLxsZmlh4bYkgvozKY0UPZlcY3t4qoBYku0V50kWXtSdCk8+E3a+VHmD5ZvIE3
7v5KGt3OjlphUMRy1FBNNzAEhi98qZxPdQDg4sGBuq5RTs+Gp2FMSm1PgAWuSjrkuo7NfYjG935i
YIHgKuNEipGT8KHFDjFqU9qkujOcY6bEIWqG+nkYG6bA28vhrReJe+my8nMeQuV/+SI5geJ3FuvD
uZQ95TlMAMfaDdIPZB7WD2puI2aQ+dopT7uxyWE+E7wwC75QXy9eXz3V6K6GvTyn+HNPI8GXhzKu
q9/6IMp9g/N+i7lG3TtwBh/odjoHl9bZnavn5se8yQZrA7akvyNoodwT3lXsDCLn/3v7xlyRhTlE
sbqgzcZsQydwmdlgq0GZGkklz6izyu8qiIHHkTySX4po6+3UR79jXSpb8BIWMaZlQMqY0T26me+e
un4gio39CT02FaRlUKyB7G/dP1Z6wgw41dsI+y6fWhNBGZARB1jEI9oTlBzxKVAFAKJJbb+Fult+
e/tm3BhvljKB/mXDAyVxseoNEuWaUgq28mUKfEDkcGagXvj3dNDB6dhGEKyIvG98QCmmsbGHA6mR
x7UYkRXFbDgsa2fDb/9LEjBRbZtWOwK54ndXfgQTEYX8bOWaPdOX91IVWcNjBjglOs3BJpRwBCuk
9LKpaMGzhfbKeNciTzbZFH7m6hYnWsRqlwOaXcChlvbBGUKj/7NU9OxnWapUfhWqPpCtFO1QaoFB
fFUW2/c+hBVPLfX8V1jJ+gXRXEFnQlm11c8SvcWHDT0khjaQfVR8l6bZQUUyYvY23C1FcLPDNtlb
RP39hewlv+t2qX2VqCXpSOfZkz61rafTIUcuUuj5yRn0+rHyp3gNKn5jFvD0kRaiOUMTvKR7F31V
m1UVmuek58ha55TRbS2SG1rIawbwW0MhAHYIO53LuEvpLVeud3zjjHPl679huFt3nWu+GI1sVnb1
N94lm7eIMheX5lBuvHz8UD6cOIEbeJ6iSXyLyzF/ECLZR6hr91Oq+Suv7o3retXjz6U75HLOYoEv
tajQexx0Z0dStwszum9ZS5pvbKnNyifr1lDMHmbQLL+8ojsHvpFhMM2HczfSc88aadKz6sN9o/lr
9ZP5V1/OVp3dLkcFnSrxrP2/vIngAblvRI6eCdwwzzXtiF1UdfXx7WXv+uPIU1I5SVLmwmrqLEaR
vRnraRGNZ+QZ7geVOslzgMuWXMTI+B4SVP9cOj3t1v9jVLyD1jxD2NnPb+o/h0ttykM9UO0BdqYF
Zaqd1OZrVzb2D7POsx8xVOa7aYxxIL897I1bCtkdMzdvmzN7ki6HHboiNJuh7yhJN85ea0t322T1
ml71evYjz+WbP+MGZue8WIxCiK9r+W1zJuK32Fc0wGmp0ip+ZjUxPg2+/040yfzcBDsMRjPwC3P6
uRww6LWRD4nszzYKqmPRSvcOp0hzcGVWfH/3HZzR2RSu1flzslytXLMzDaUW7XnOdjzCSaL7Ly3j
7u1RbtxBiiizIcXk5AN04PKCZIFSss6T6TyFjfbJNKR7SEUfHWND0XbTRMzUysS4NSAYZjZBoN1m
RsblgGOBIyUunPFMMnpYbyh9qEffqP2dAgbzVIYoIt6+whszEcQudXLKbPNfixeAlC9y1EKFPWk2
BM9a3I8ecerOyjp8QyxO8dVlFJwWvG5LH5mE/U4DWB9pMA345DkVfVQ7vGRumGvAiifjKKJQHObY
Dy8QOL8a1a/2b1/q9ZLJlfK9we3DfphX4/Lekg2MIVmR07lnOTiNtq3uxsxWjiHS9fffVc4Lrs27
QBILFfrLoXQ30GyCcaez3xbKp7zvP7MxrVe+Nq+w5cXCjIMFigrVAfLDlymqMLkCjmrWeA4aEOuj
WkafQUD1XuM4yQezRrQ3SegANpmcqJ19cyeLElgmkqM7Sfe534SOJrwSZe02DnT3myDo+G7QyYHz
Szr5Y5xCXikBV6eFCFasZDd2ZsA1MBSy14WFTwzd5S0i4nEaWwbE6iLp3udpPRRbRMPxfzjIcZnj
IUKNUcS+Ojz1NRq0I7Yw7a9Wg2k9UfLxm3M5xEhHhDNY/ee3p8qN19C0+BKxK+ZgQxbT5Y/rQWap
8WSABFUt6FRWVB31HtFTZFf1IfZtsbIDv3EAmhsutEPnycmQiwFzvcObqKfjOavQpwEcgqKEkp3O
u13K8qOIGwTXdeJWH0YnsgOsSENx1H3Sme7JvdF+KShN/tCBR045ygHenj1QCnj/TWE3hROeBdHm
rH15U5BSGXyz3PGsgibciD4AUCnH57FL6r0ItWL77uHmjoYDDIHqk7P0QsmGex+ifDqLyag88IjK
sSJH4kF3Y/WTlothZbwbywMeSlgIEONnlNn83//ZCgRDTdKYHY9nTcpsK2xJsHQQFVtUitHKcnhj
qNl2iIWS1gOb3cVnxY4VQzbkrZ6JCirZiNrQL4u6Pyn5sGYgv7G+09JnYZ8pHri9Flc1qL4oa18Y
Z6dKfkKbxH5lKq749fazujnKq++ZPhuEqsX0xcNl+aHBMUsrRXenU8p4aOtaf357lOvbxh/tzI3k
WQNrvL5E/zwhLAFZjAxWPxvCTZCrBHiwZq2y7qfOSmfo+oKIr0Brgtll/hwv97xq2ZqdjAJxzosI
FwNN2I2Y6mrFtjR/zS8XcNqR84s/gyxmM97llLNGtTc66Wi4+8sX0M4POGoflYBA8k0N4CsdSXVt
xZpJ/ca1sbOgOMjXft5/Lj5OZj4pMtUoYuepD8hVNuNu6C119/bDmn/74tosh5oJOhyManwFL6/N
QI0V5RotaziMMbWE0iPMdYCuJVIqOto+Jt5uZYFaXhh9LtZOhCV8Elm4l4KZIWbTIJLEPZWROzxQ
9e12GTjBlXVi+dDmUVzqF4hK0E3w4C4vLECiHmtick6ZTKY5aS6ufwqMiU+5EA21ZQXKeiFigMXI
LylatmueyqtPJ7+A6W/P9QNQDYSvXf6CKkqMPFdS/2STmdehzdLxpQZjZpwIMEH52gTy6OCbemi7
IX/W5JSSUAxq9Sta3wHjSGc/1fh9Vh44++LFI3/9XezuyPRjzbkKEiwsJRropvonv+yUzyZ+r5bE
R5aGTaxNUD5tSCq1Z2cGAKY0ih18HU1i2Aen6wB1p7mGxTNtAkjDSH+NcNe2RGIeK9mVCV/51my3
gSIya5fDL/mZuKH7WYkH6R4nXTU8LTXpcnbow8tNHNIZwJvkKg/hrH7ZmsgtK6i9roo3o7N+pqZG
Lp2TRY6FTdHogJH6jXrCmGK4BzWwY4EnFeHCna/bpDORX4S81mb7hJp2LL7UQ+oKOPeTjwhYDTG5
9FCpdqpUNGDSWTzNScuODc0XVPtOV1zIzbU6ltqJ5Nv0Lqr08FNdddrH0ii7R5FaeIOkkTjbpiiT
P6VGxYqq/UQKdZQC/9n7pZIau9RtCpOaVQ360406F11BGSWfSwPo72aq2sLdZCJidcQ508013nbw
7CQyk+PYaJ0PG7O01WfCd6P+3pkiPdqKxhi+hFFlJtusNMS4iYIy+q40ESRnOxXaT8ds8gc9wOmC
xF/0KvnuWa1xVq0swm2bcfpjBqn+kIdJCTYmjYu/FcYBNOOF2T9UYtLSbWGV+blJlTxBZutXLiGB
7XQ3iMR0tm4+xt+QTpZfJnP0f5R+F2LdIx7qIDBc+Ie05Dyy9Rs9D3cOgBJ9kzgY30oj0LrN3DbR
dqWRjt/JfDT/M6aQRFFCp6WxtdIBdXJkC0DDJNX3GwwWeAVopqQf0xDxY9Lq7ocmUdNpL02h/CpU
3+03+Fx0jCB9mH5pWszeG71rx2YLY15rNg6SuGSnYX56qtsy/k8ih/hmuB1ePd0fanNXSDWEH+4q
nX9oJwOAotO1c6ITEOMf4G+AZ6Lvrn9pWCMLwM6R/AJ+lwhwf+6AkXphTz9GsHTArtMmzdhhsXXe
OKVLpbIKezEcOHACLG4nJfjAXnGiz6kZSrEHBAzUudOT4oFo9OJZGtLE6+iPEyYJX4kIEw/z5mfQ
Scx/TdKnH6oR5j7ePy0kFKXTzD3qcB2kcj3U/6XgU7SdPRj6H3TmhTxqmpKfQyWmVBm5Tf0nybLg
bxMkKsQEvYQ4q8WK9hIbfvHDLN3sc87XOdw2eSoeZZYP33CKtc9tT/MH92IMvFdWaJBYGZK4ZINv
SoxvNe8Eb47MCE4uhuFzi/DgPkZAUW/MscHPWpIbMe1tnkS/dbIg1g9aU8Hf12WB8HLOoPhqRFH6
d0gM2e2RdquPlZuN+bZxjOJb4JPNsqFA5tQnjY/jL6eynUfDSP3PdAEx3VD20vF9Stk1O12vQMoH
pRziDXCaJKDlgczrPsrjRtkGKJEfVXWQyk4tXfGkRIJlLgpr+7vtK2O/zxQteepqzZ/2RQ+o29PL
sJQ7niYWe8XNrQefHtH3qdd/DyjIS25ZvpkSc6bYMa9+UnOSMQkRedBsGllpHyIS3b9wPO+RmKuF
UDYThoPgoCCfz+/NKog+4DiA1M+8y8Bg2wiKNxUY1m9zAO+fvndjqOh+EXweo9nr0+pZF+BtGoMX
zAmcZ8YiRAoVGopibDoQwrizNCd+UkIFmGFktcEXs4zMEntpZCD8TevgJTDC5oOWMGl2eeQ60FXd
Lv1GFKt7almA232fsahtoHtjZLWkjRFFicoC5HhafXl7n7E8qvEOsIumrjCfFSi8zv/9n01hjc0r
C+WITdSZ7kc3tb42VlgcQl10p1wL7ZWK0HJb8zqcPu8+YdGiTlp8e2U3CD0gi8LTUPw+RUXh36e1
4T8nnNB3YF8N7O2Rvla6uN7ZcHl4gd3Z9Y/UZrGLjzUo7f2ka549aa1XYfE6dBh9371/okOCr52t
4fwVX5blIXiTx6ukmgdHHntxnDMftCRd2Vovd/HzHUT+ZM0HbHC+r5iQfx5YnBoOBAfJA0PefA5d
YmtYT9FPtmhe3js3eJmh5qIM4VhNjNTl3AhDgIwz/eNk1eZ4HIhc/NFGWf67oiD/WIdJ/Pft8a4n
By1CeoVshHB70k27HG/IjA5rswZOAk/pr8xumyMWhOLBxDKjb8a2Bs44oCheOUZczw6khrNqeC45
AWUQl8O6YoC8H7buyYxZHXQllj/CZIxWznjXz41RUE+yNnNS4SlejgLWvfOlGoOyTCywqAjXN2TB
Txs1jteO/jcv6J+hFveR9m+WJRSvT1Yxjbt01vFoerqWffe6U//3iDLvV8HRzEADihq0XC+vKCgT
LYtk459I5kAnoaL8epDcuI7IDaQafKJVM9oWIwWqTWrUfCacBKvQ1nVH4wm1eJmtHC1uXDfJCUj2
5qo2oqzFmYlvvFo4buCeIhzcJ1Dw2se0yJWV1/x1Gi6um7YyLQEWlFkWu1hNKBpqpWK39smdWvQs
PsFW0SEdScc4RJUW7aRpDR/rNseYYmYWbHV2kfqTriJmpS6SBL8K1Kb+VjVIx9g2UBfhpFTQCBAi
4YY5aakh3z/DEZDRMWF1mvnX88njnzUDk7EeBmnjnEj0MXbaMNq7scUB+Pbre337aUlzrIMjwomV
aX45SkQ5lI9vaZ6mIhq2eYIQNCqFv/KQr2rh8wLIhwOgJFYLJICLTwgYAt906kR4KabtR11VonOF
sO1LUtocjaMg8AKX5K+MvfedCPpq18O8XWmMX7/MFF1RIHEuJ/uWxf7yUhNLToRLaJrX5ThoYnf0
/2vIitoOppJ9e/uu3jiuomTgU8lheW41LBmGiRqDZR1H1TMTlXcozv3x0RwmYzPYPuqptvfvlDKK
D0KzMy+B/X0vLUG+n9PkT26VFI+2Xjh/3v5R86t9+QpQd+GrwD3AJnB1VM3lECqhXaueqDp5UqsU
kZFduzvXJ+UnF/hT3x7vxv3GZknNj7WTZcdcvNkW9MFOwckNqDaDoe9mxqYdp3jPQrdWpr0S/DCz
8OXQzKRURoqKtVg9beF3RlS70tOUOjm7VQVEzRfuUUhmGkraaDuOcbZHoDE+WD0qL18pB7ATzfAc
EDe3qyeTM/UQxM9FR3QUxkR37RWYp/ji9rP64M+g+EnZcIn0beNQSfGDtB7nTbyq0tj3ZfpZ6bS/
CrwQJ2mezFp+KUI8j0qrPShttmYku37XSU+g72vx8LlVy21jTmBN3obm4JUpxn7bxvE3p2nv3n7s
N6bZa60SpitF0SszAFpXGU96Jb3J8LsPhj6VH9kda9taFhHxdZNc2Vvduqq5MmQ5jjF/RhaPHmFd
gM5Rl14RJ8qzwHmI0zZ5L6VsXrpYHZEw0wah/LT4fkxaXJamNKguWFN3as2qP9Rl031++97duBYo
rrSROfyiXFs+oQ6CkJAQTz3Tzc0d3kp7W+A93v8/o8zqBnTsc+HwciFU9VZMsc8Tygqr21pJWx4a
rXivtgZAN5U6+oD2/E4iZ70cpWhMJe7DoPMq6Do7GDzq0Y6MfNtRM1lZaa5vG9Ki2Sc0d9X422JT
k6VFPGMjhOd3Qe6NuE83WWeGKxPtej1DwDWz3fiKIORaSsagxwxRYne6V7Iffei1KjhKo+qOlVJa
x/c+IYbSWDZRCNINWm7iEwtACXgS3ROkQ+16QfQrCPA1Rcb1m8ooQlCIn+ULwPEun5BuSN/pR0ZJ
a82SwIMkMbK2lm8j8Pubri6ildTWG59FRrSBb4P7m9uMi5lniGps/JEHZVOFe6qGJj3nJL2dggL5
1VhA/YPxopCLkURPFbzxP302UjHE9P9DHbrkbA5p/OntW/3aAr9cl7nNgDCwjYB8v/osxiMr4jiS
otnkIcFKdPbuQ7Vuj2Ywl8fs0rH2dVXJ3SBq6yOZPeXWyEUc7lJdhw2lttrwWCp1+S3oQ/EY5Xry
WdelvQG52+xqNV1z4867lKufi6zPnLvg3MnFLsZWEldKkI1eYgbBrmv1+jtfO+cD/krrKGLT2jbK
rE1XijXJ5K3pghaBvShSJQoB81v4z4a0McyhaOGTeuyPbWfDbi/24lTUG4gcxkNa9cXHtx/N7QHB
/NKVxnm83AGXzoToPHKENwSDekoVRdmofOhfEipnBx1k3Je3x7u1jNAgosTB/oiEgcUFVmOm4AXt
hTdCUHzqfVc7GG609hLcWEZYpdh/st1+jT2/vI2gAcElWZnuxSGfqqytwwNaKErJg/vur8m8VCE1
mP+BvmOx6baIs8gA9QoPBlHqpQqF8yzu1/SmN+7abCdjGIzUOEQWE9Iss7L1VbgUZmVlhzAqYo/s
VHn39rO5MRcoIqAVoIXMAnJlyHCL0M/poXmUm4wzR9gU5khp3eXQ5yCnVe0K9/DGU7oYb/H1Gqp8
CsyWEluRte0+DoxxqylwDDoCFHdvX9qtGzhb8ci14AgMrPlyQsA2j6uIeqRHgVFuQ0f0W8wAa6EO
ty6I7TE5Wmi6EVstHpOkaMqWMtM8mWUROvK+Z2/W9kciTd/bbOXLT5YJRm7O9ewxlpvxGDTHGGFc
8oa2rXcq4JJNXEAae/u2vYoTFish79Bs4mZCYOnSL+9bjcc9cRpV9dQkMaydCor+J4W+ptmy0FcH
q63qdFuDNvmeEQJqUtezFMhbY1WLLcVt9ZGKnzmTaoZg3AgtHYFL4giQWxB8zqkL0oqw6sjJfhtT
pvyevVHgRvxylggPOn+QGZvKjgMN3YBMpFP3/k3NvGtiF4VzjnPbYjUayNHEIm06XmJ0zq4dCcMO
xmENuHDjveKNmafdfDKhMHR5Ew2j1Cc10V1PUUaojvShWN7dajuWJlzF0o9XtgA3piFOQA7grAi0
MpYqMatQjBLxt+1JFpWD2ij9cbBCdTs0lr6yZNwaataKsW9HNMxu+vLSIvr7g2lEjhfWjX4YaGeQ
MdlFB9/M/r49FW+MxHPCsYu8GznNUgONZ0D2Q+vqHhwurEMdUF6+ycr9pDnd6f1DQe6e2+AUPzle
XV6UHcRj6dL789Qhb3+QDetufIxRP+Iist8/AV9BHNgIZpbB0pQRKFTnlTC1va5JY/qpwt23HJNX
ZGA3Vj+crhxG8NsJHCeLt7hvCQ6sg0r18ia3DxbsSkCT0O/efdvmRok973Jp0y/xG20zWJOhNqqX
IOnyDE1J9mlUGsegnNr920PdeKMcziHsVyh6OOiDL5+Qm+KHw6asem2aJXcuPcW9CyJhn2s9UPfE
+vn2cPOH6HIVdDjFzQkWLBG8VYtNfCvI7i3spqCskPcHNAfJaRBqsC8UleYvi7QEy0Ul5O1Rr2c8
xhlkNMis0NTg27m8yGQOfYjpL3q5YRV7XzWqrzn56i82qLKVoa4nyJzSwbGLq6QDujzfu4NoaAuW
mddyaGXDW9IMbQDtvn1BV6OwgYHMMEOd+ToyEy8vyBST2XSjNXmlP3XYwdL2bDakwr53FLZ8dJpg
Z3BNzvLtlUmV096sfM8nEHqLzT+HgjYaKzNwXgMupsRMs0EwRp4hyQVc1OW16CJu6RbXrlcVWAgj
d6yJK48tc4fxP93XMD7Tja7m2YMV6dbKIflq9jM2sjvOyWjIOKUsTnj+TCw0i8z3xgheWxa4Nem2
9YsQ5rNstU9v386rWfg6EMYdG9gFF7p4aKNsqm7UpePZUKSeVMBiH6CtxwcIivXKd+t6fnBUnjcZ
cDuo6C45ECS9kv6Jd83zUU5v6khptwaWuJUnd+uC2AjSIKT5PjNCLp8c4GeWYt90vSTx5almpb8H
qVnvBjPvVza41+de5HcEIaAFmh/YVVd3mGJr6IHQe9oYyrsqAATajVp63wor+Atw3bqD1JBCUxDW
PWiyGfPqup/ssIu3jkiyJ791zVNuJqFHe3EyNwC34BACuA4ROOT14d2Pml4mRZ65lky3cTGv0Azl
rqHYtqcQxnxnalXp6fyeb049TP/HUHRpTWawNbdeFp9Y2dTQ+uqKh4CNfxdkg32HaIe8QydccyLg
Arh6V+fsq7n6QN1ad5bzimSREI2EwYow2H0OIK1QW5TOEwHWujprD3Jp+honHNTgB76jOIqHsq5t
yH2F+C2TenixZE+MeGmNeXyMfT/Mty2Bhe5mUiLzkx83GR0srNzDRkE39BKCibvHV6/n7ClH3/e0
UCFYXfih3+5Ab5vT1mz5XAOXDe0vEkvcR0sSyjWbFosn1rURwLesss+idSie50UYbSQC+kclDDRE
TGppIZkSWc12FezHX4R45Te/rKN6R/HHROQlA/GohX3+ZExKe29kbvK97TQt2WggT8Am55UZ7JQo
6L9aAyUAuIbt8EL/qPxoKXb+o3RqI2NVC+y/UZBV8X6gryOeS1cr8h3eYrXYkg/f3tHrb/7krtO6
aJpdhZwvhC3pSeaj0XpzH+RpKMzG3qWwHIJNRhRGuW2qsmNAo8/VDZ6BMLiT6GLwSJGu8NeOdAXr
QBpLxLFFRIVsxPSwKYbe6Q+WOtZ3hpU0Ajxyo+vbKJLKx0mg198IQzF36Fqj4aBXnfmiq2n3HNKm
Qica6C86RLUIhVPdZgcrjrRqF9QmpGYnFu2Idd1VHzKELzSFc7cVG5fgg4bM92JydkFsghu1iDr/
BPrVb/ZGxwsJDE9vwJarDfnPXUXoy5ZsGX+6tys9+W61EzpAJZmKZys2oi8xx7k/g4EXC8VYLv6z
wXxVu1AhGxAbtGUfbL1qHwsSAWe9YmU5XquXJILjynerfZBbpbtHtaurHxUznWkXQ6j+lkJhwrmm
D248YY+gH6scKPbWzg1MnWaqY8rQQy3v372AUlgBsMTRYtbILIvOJohSbHNafoZbDarWYtqnBKs7
hOUJneCPtxel6246mgd2/RjAcNCz4VtsgyQyQmr5WX2e2lI8q+OkSWAcvm9vFDbU/wm0Yn/ExEdw
50zccBRd+YgLM6kd5EpFBoth7QddryezcRE0DS5qvonLTyKSAUTpIyDl2klMa9fRiRx3ne9YvwrX
SoqtI1XlrHQp9p8xsRT/RNXXVu+NAH4i2HNN7zci63O5pz3I4dhuUigmKh/Z+KA7kfgZSTKMwUTk
4c+auJj6KEKn+4qctPuVpIOOYX0sknAvojr9VfVtDJkxaIIP4ETBaQHOT5xPeQEFvZmAWfMdnbTM
6xGVvlQcOP1zGvhqzAnKrP5khluhV0V4oRwjtdDjPfhQNdn3g4M2IakzGBOVkhSOp8dJ/MEmnbDf
UEy0jlnfNPEu9QP3t0q9K9h0k118qywt6/ATV1q3S0y7+hBpefUjDUfcjzr+/yM03rHcpkSeAD63
9dTdTzqU2c2Ypk2y0XNV8Y+Wk3Cfhtit5R2ZBQZe6Qpm6EZzMue+KXzCGpx21I+AZ9G2hYUfg/RM
OG9s2Ve28Ql4b/617CQh02zDQLx2YQrvOifi2Ubp23TFFtg+jGkqv8qHWsusYFc6QyF3xVg44ZZK
kfG7p4IYgJeXsCj4/Up+F0i+L5vGTGt3U/lxVTxwEiWeO6sVJKdW7Mrk6AIR+SDnKKut1JwcD7Ze
KV+kJLJy57aK89LyJH8QbhCG28CKpobHHtfPwWizdHNW6jwqp131EAR1T/M6CCriGXT1V+L2w+i5
kR+0x9zJy242VrX5qdeUCRVsQl165WB/deShekqlgj0mBDrY94v9bRtB0B/Mojg3bWAgmA2ar2zY
jLsaPe9WknBwyPhbvvJuXe8AGZVUYIckKzomy96cbJuy/x9zZ9YcN3Ll+68y4Xd4sC8TYz+g9iIp
ipJa6tYLQq2Wkdj39dPfX7LtuSpU3cLQTzcc4YgOikwgkXny5Dn/JfGsAouSqN/nrI8P6AmXKwHs
On+Wo8h7HNmAAyrjMgOk/WAEudUU0OSlTAi1BPV5jJxuDzKmf+y0dg0RdCNgYE1JasUF3FCtpS95
mndjZauiekBMbXoAC5w9hMbsPTdJp658t5tDScUp7sYSG6FfvpuhjkhHoD3+MPSWQwkOk4A5VulE
t1iM3g+EN4eiUyutwWlwWYuh6qxE1sWeqweofNgiWcVmVgscdCeQAPdHurEsgBuAIaSlRVvLkIv1
p67IbMB9T8eofKgsqz9l9uxgj2Qrby37cNDIpoS857+a8l6OgpDv6ECWY1nESN7WVC99DTeWbQJd
d2Xqbr2QbIUhUmDY4P0X6a+mq3XQB275MHWach4j030qVPvX+7P2Wta5vKNChZSIDdIwmklL7bG2
SGn+mY14yAOlyfy8yGReYGjzR1tgkwDMn2KOP85W/FAlTYB0r1GLT4nRaiWNunxQj6Pn5SizFGav
7jBSg0eh440Dbmso03OFLTai39hFGaRfdvw9DezhqxWq4Vlk1CdpNupY5tx/qRt71wJRJxsUtDmv
VFNq5C0afZjEA0417XdDFYbvzGn2wQDXfJoiQGX3x7vxpZAykxZQyNRSBV8s8nH2mtnuLYHSQ9z6
7dBpv3qZ560UmG6Ngs6nR3mE6zw3osul5+JZJnkh0UMeK2I3DSnWWioa1fff5UZMR7EHmBvRDzux
ZR1aa1u1T0TLKJiHnGeNtEC3ExOF7akv9zpt6c+0FNZk1G68m2RNgYmkpUREWhQfsVyNlJGK4IPm
5C62ScYMuyKirLeyMl5FXi6XO304qRwo6yKs+UWU6MzJDGq3DR/wM6hMX+vbcD6aQdUNm1CzRLi1
kig2Pw62Hv4aDE1o+C7SZqh/z3X3ubDS/kuIERRmG90wPyEnX7ubaAhH088RlZqOnpaSK+WVW35q
0ynwMPmgL+d3vY2DFALqfqdmEpY+j+N3BCc6sXGH2f0NSW/j15j7Vb/RhTl8pMUXP9nQAH8UGrdR
v0ML6RNGodhyazRiR79NlBbIo4eHra8l5VA+hqKZ223ehvHXOeztZmtx3+tJRUYvexeWVjRsi6rD
98TMXTvc2AF1w83ohG26jYuk/73ostne4pGgv6v1yv04iapxt+rUTZ9GNYELOJLUIPk/amG2MWF5
Y+ESJHhgGbBl2l0FDDrfZtTfvafOqdKI5M/TXopQib4MVqa9V4fes/e4B8RHFVO2x6QMS+/o4ZHi
+G0bWZHfq11q7HIvn9uN4RW8TWdq6Xe1wdQeKolr1Q/RhMWbT0qXDzjgdeEzd83i924qFFgQXqRr
PmYJWKVPZmoTb/JoFr5d1F0nsYXTe3tMw3fW2JrveKQGg6vSg+if57FJjBJMP/YpCZIp93fUVTSi
pkYsothoI8lKB+ly31a0DzBSHuOzYnrxIRJG6Q+5bmIFMAWHPl2DSl9DPKXitOwCA3LTJRrvcjxR
VIXaoFR3duPZeTBLr/4CtqL/HlQQjjIj1XdGXSRYFgSKkvh8gfAbhetspax1vaNpjUiAgpTjMJDX
unyKWczuHJdh/IBQcbeP+2p+5OK2xjC+Ti8oBiKaKZHLyN4uq8WRJRo2XqWfvdILd02AdVEbmAM5
vWO/9TNSdzSRDOKYhFN6LecThyEqdI1xbkRofs+cSX3XWuww+MYZ7uz28Pn+snlFOSxCFYsFTTIu
kQAhlu3ouMDmQkGp+myQiR6p8VOSgVJ7UktWq5V5xV5vtOpQYc7xTons6YNn5cE2w0LlWQtMbkpJ
VnyKu2IV4ykX7OWDyS4vYGUyLbBry0w1oGogKY3xwxgb2uc5CGyN44gU3E8N00g33YDk4C6aY6wy
Y7szd47Tc88eNaV7vzJH8sxbPAoVBoBtpEfsL2exyjL6CLNT5eGDkUY2byyC6TM9cfcfVjtm37PM
1L+AF8+fMCs0e7hiA25JjooVh++onfE7N0zCgAdz4Rj0zvw9jRH+28IFmbptn3V43+Sq1rqog829
8/3+s19vEEAaKnVNiXlC2XhxEuFUOFOBm4NzksesItWutvBfjJUD78YoTI8p+f5whq4uS0jrZ+iM
5MHZDTJk/7Lguxrab7TzpWoNJpO2HpAG0i5vuQtd0PsRtivu2RXY/5VG8Nw1sDjnyPuS5sVKn3Jp
5Str5JKHzzCUn2k5LPLihH+gIkkRnKasSLmPB3W8Keose47DLv4HWrapT5Mz2BUULE4tZPpt01nq
s+5NRein+N4k+zd+SZqMRDnyYCr5TPEi4MLBDkZv6qyTSEcIkSZRtx7yYCX+XH1J3pe2KQmg5E0g
73IZUDtFBLbXAVrP4MPt6h697ahX1kSCb40CVlwqnkq1jWUhbajKcG6ZzbMRuBOadEG4CQatW2lO
XSWZxA4J4aU2iGnGlaxyabSh2rllyLu0+mFIXV1ayoScwVm1jcIp3UW52ax0jl6X4UWwkKNy2ZFF
OWK4upjBUVALtfQ6PEeg0vV2/EWM3sYcyvdwec+thwxQOTwW8XBIx/KPHu1+J0ywlGneiW5+V1vm
ZjaSU9tZe4TqTnUTDrsiwYKxdFauE3IBL56TAAtoh0fkUZcUGS/Dm8Wq+/iMnlskKHj11tdytNPf
R6QT9gaEga8tmRGGVbh6rkzS1YEq58gBvI1GOO3XJdYABIDc7GwcqhTevpyjZGcqlLbrQg9e7m+b
G3kROxlOF/0knYrHIgA2FhyouQvCcy8QPnUw1YKFEWcAes3oc2RiLbgyr7dWHaJjCE9wn+YGsDgs
gkCnkRfQJ+sQVwRiZHq+Oql7+NqJj7fKOauCt7oavEIpfhpyseTsAqHkAXXgcxRlv9aZpu+mBFJP
4oZr6cn1xkXUFRlTrjfcQYHhX4aHyetYGPnIbM7afEqD4GvflN0Kc+caNyx10EmEyDM4VThxL0fp
qnpQXatKzvFAjPUrU9DlGYRbEV617kegeemwoxssbF9vo3jwoTyaXPKVtNH9SAsQJSYVtp/UFMDT
9v56urF0MQaQkHCCCqnAYq5bTZVG1GwbLhPhDgyK98SVjr5aa6c/7g91Y7K5hMtD26DZwP9fTsNk
wptKjTk+53mGFht0+11bxWsVwZuj2BCFwFyQ/i0LnbQjDXa8E5+tJpm25jDmz6Hdam+ltyFRiWYN
FSaTohn378t3GUpbCzIrj8/cyPAJdpqehvpgreQhNzY7PW74rpyQJCPq4hJEnO9ErdjJWZh29RQI
1X5Ux1A5jjpWvr5QzWHliLk1oLwRuAYZuzSMuHwtmq0wfdUkOwN0Qw26Vy0iNUqYIM87MMtxv3/z
kqDzRFuclAQO87Lf06Dz6kWFLs4F634TzYjlTXFivn0agatIQgoFSNleunyrsmiqbIrkwTlo0V5p
9FNi6mIXFNVLH9M3vv9Or8jNxUlkSewKFAibsLIkqIhe6W0DceyzKPVUHMN6qJ7x/As+h2Luz3Mn
xRHAOGnfrVpJO5+G6/AHrvMIaXh5WCAi66W5vpe1huwhnyeEVrB9bbQjIzUv0kkOLYDGVqMNjfYK
C/u+qjZBUnb0TC1J1ysw8AFbP7XjoVNHNX2AXKZaG3rWo72F2lRtDWwv7V0zaU7nizjIvvaI8n6w
9DSdVk6P6wUlq0agQcC/o2e93I20rKM2dgLtPCSds1GcBvxpDhaUOyEK6mizryyoayodtz+almTV
UrcbjsHlt54j0eKa6c3nqFBKc9P2dvY1qoKq2JShMYy+7gyl5TdK0WvbyDBLEzPhRDf2Xdt5IdBb
4cguo16918vYCPaJisOqo8d0vBNBDer+UrmOVTysvMwAZKGgbC+Kk1HSlVxOedgaT63Hzo2fmjwY
31pTkDPCCU4FVMLsllcmXW9b9GCU+ZxQjt7aBs7uWueMK3vs+hyRIF/JZKNkQ8BahKpAL1CsqSz9
nMSducXhtDyi5ds/SyjOW72iJJ2CYEgiTHGBrHuRA0VagbTI1JnnAUciP7LsbKujF7TyRjeObcjz
pAZIOAAFI3BcLiUXOERP37I5k25vMqVLDnEttn2Sn2HV+GUi9rKb2jXWE9WgxzlsTpHcXLOXrYHF
b6wT6lJcF1ENlqDWxeSWigb8N/IqYDYk2KioIxqSGW81h2FaoVbKmMW1TLaeLt+XnD3Rpk6vEcqw
3S81mdBmDOM301QYhVBAOAbqACJtccSgzD7ZdWLXZ9jL3j5U6nYHmTV8+6Knu4oOLGm5jb7YIgyA
rRC1oQTV2XaFs89dLT8VFTWJ+/v3RtUQ3Vd6TUBygdWxhy+nzNNFa2VKXp/b0ApO2B8UT9hT2zjd
p+k7JWuigzZ2duyjshPuZ67DT8owBsf7T3Fj6znUDIEPkCSQZC5Wh9PXU4VRRXXGGsLa2LrITopt
B4+a3scrjbxryAi7TW4HBIpJ0EnjLl+4MvRCZ0arc2hNqGfl2RY0i7kxgvgdNqwKVPEYjKai0Yio
zBTa9Fiirza0v9x/5esNwV1P4v9kccbhS18+BrlylRWTUYMTMcJDWnfVVoE7vRIBrg+vV9E2CcSh
y8eeuBzFqfDFdmwOcqsOFcr+trs3hK4izaOLp3BuopXD69Zb0VzmAovAJO3fRcAxokFRw34AUiKi
aJsjd7Ide9PZvnnuCM9oxkttGmgfizVLY5yqk6Jk5y5Lg407lyidtaCl7o9yvSghbkHYZqNLwbtl
/V7rFSfTUj0/Wx2iANEc6bvYxtxT4LW6cr+6HgpUA4ccd28iJJHr8jNFqdshXaQSUcbRUICBRdbG
bYdgRx1gVbHwusxAjJTGF5IAxy1jMdhsuL1lgq8+q1HQvwcvomE9htWDXVSsk741PpVBBQ7Qq137
/f0pvV4eNDJlaUPKGMqpvXzPIHeQmBJVx/LoDQy1i+wly23rcH+UW7Mp9YRAenMScJhfjjKQQUVF
andnr/Xap3I0563pTrBrHLNau9+88s4vU2WLFo9JskbXGTb3IpxQdEpNq896wKqlvk1xjXnoEvAQ
6BerzpM0CDhRRXYR2+o74aPTh3QbnADllxChqB95MuJXbSUE2JZSZr43EX5fiQE3pkPWTsltSGzI
Bha7ZRqlcGXS9+e6HQGYmEl26G3Q71hHpR/uz/yN7wuJjgofmHeSwWWlxSy6YtRHtTsjVpnvytkt
fQeA8O7+KNdB7bUNji2AQQClIHX5fTvcymY9JHQipvoSYPAc503gz7WxTzMU3e4PduuVKG/T0+K4
4HhcDGaWbuei7VWfcUszn1slcA+lyNbi9M1RsIuAyyGTi6UKTFpFaFjqWn1252n6MNsF/oNm165E
51srgYSCmwxSkxRmFhX0yJznFmwTo1TeuEmc8QtqivG2dqaP9yfteiCbWGZQ4oV+Qz69GAj+Iybo
yLydwamnp3ia+wPizuoep/Y1ktT1YmBJk9oiYw2LHu3Xy8Wg0IeUuPD6HI5hvkfHcfRtIwEwp83p
zuvEGgrt1qv9PN4i+UMxr0Y5njnERrb+bCJ84XdVHHzqbTtb6XgYMu25jC1YRCAkJh2ELQASi7Qo
pkQy6WPcwJcq1PprAgLgnW2klXdC6c/LQVjjQg4SuSFFSUQ6/5HDRDYRM5yD5JBwqRa4pMcYgXem
os7UQQLR0lHXkvjRKVC03rHwDXdjqJlj7kVrTp9DairSvrzzXjR0lcCwZ9b0q17l4pzC9Ez92baH
34IoVznduzL/grOzPkpXMKG9eeNx/Lrc2qUdEXHVuPywlWjSmb5eduazu4c8FcNWELa291fqdW0Y
HDClDupsdFeuCEHVoIdpLsr8nGmT8XGi7PZeWniHftDb6qFz1fR7Cbr78/1RbyxaqMYYPsJapBS+
1GzDbaEx5kjJz7SWsVXvEYCcgWj35KZ+U6wx/G6kvCAQ6CFREkPgjEPgcirDVC+9qrBzbrZh+sht
EWdiUDfvLU9JD10KLS6qUf1UYqhybSu6c4JPO7XxIs1XPurNF+dCg9C1w41jSdTkdMhbLvM5bclK
Df3EjIwP3FHzXZeKwgGvq6grqZVMKRZ7yJBRlQaahAgu47fSY6VhBUZCNYXJjZL8N9TUXurcAhDc
/dYg8+HrnrkfjPntNTuJ2CJ9lJ1qWcC4nPVAbSPdmkV6tq1eHPIZW7pE0fJthzLfDhHYcCVfvc7r
uPaSWZD3SOjA0nmFqxmdDfwT0PbQ8nhT0+1AfnCyvwbUkYuNlicChWGMiT6M2pSurOjrA4zBOSC5
xXHNIBhfvuw4xgGsRyM9G8iyfAlBuj9qWfpmsTTyRosqAnduLvmIG12OkivOLMw6zs5Kr0fbui7K
p9ocppUS8q13Ie6YGGnADboCl5RukboDnJ5zA2B91waa8RgJszq+PQZAEIAQSy4MenAxY6Hdu2Pf
xFTGsQI7qOaYnbRaaPuYOvPRaxNvJdLdOLhYGBI4Td1JR+jgcu5ao5kFPmvAkV7FZew+Lf3MAes1
BaH96e3vBhmDXqIUa2K0y7GGIuAwg/JzrioFx8USlMg+zIJ8JLpZ0wnBNoRa7w9546NJGiIXNoqQ
JBOL6fSoXrQzZNwz6Flv6xqNtxVo4L59FBJOqjJ0SOVSXBSYIuBpVQwe/5xEeuVDvhve94awVko/
Nw6l1wQNGJdUEF0igEJnVoe4JudUjSZ7FoamnDq1nZ5m/KHe6ZUaPapIfZzuT+CN9cHikHg1kxXG
PfTym2FBzDHYF9UZmEV/JHe3tnDe6m0emG+/7pJJGya4CVYkYN9Fetg4kaW3qlWce0MNNo2Zf8eK
z4DgJoq3L3p5RaBSR42L2uBiVcT6mCLcHpZnBMizXY9OwCGFV3bI4naN+XTro7H8VPI1+mlYHFzO
35gLMXmjCS1StMM2ap3+2UGZCtJNUiShP2tlv886sVZYvTUsHFKsophPjprFsJoX6lDn2uIs9/xW
qdNwEzn1+3aIabJ56rRXteLNjHBU3jhpeFNGRs10MavFiJCzmkzFudCTlxQF143oJnfl091IFTjM
APZTa5V2DosYYk0tInkJ86kMdXaqo4kukKuoj9h8pT+SqBUr/dAblVD62tLSiOo08qxLMziY3Fyj
i7o820OeTj6BW3sxol59htwTplulnJTomNQDlFACmn7q3WgsfLzI18ADN0LZK5oKEjI4kCssDnww
a4wGuzx3laE9ovbuPCIz/2YqvFRDlq6LUixBUhou16texJPSY8nBfm+8Y2V0+dGu22J3P6rcWp4/
jyLf9Sd2xlSURuSVenl2ptCefEDEzc5WY2ogeWqexASZeYDwvHafvhXMyLkg+cPtlQHtctie1n+g
g6M8h/JqgcgT2Om8p8VdmqNY64HdWqkORWXpD0NdbZmVqMj2qpFK1yGKodyPBlzsRAylLypMPysS
+5Uk+sb6YDvQDwOpQwRd3oxquII4TBbDOR89k3ebqq2rRGtN4BtvRa2OWwqziJ61sTgPdKN2atGX
/ZlEqT7GAlCnXXXBNlaVbFPMq2DCG59M+gZyjacoDwxNrqSfVorVAsaOy7qnxU2i3uMYcGzMKNu7
rW3t7y/KqwmUBx2ugZxCyIRwpb0cynX7uDUyxTyl6Pyl7HTD2gsVKvVbs4XFOIvFn4KxbqbaZZ1X
VfJgZ8ACgrgNVraYjPAXNxxGkVw1bskgx66UMXMjx0aVJPKkOnlmPZaJrb609tjgdK3lzWNvtga4
4bCuf5msJl5Zi7cGlyrJUt4HcYBl+RO+RtbPfWKe3FDNf7W6ESPGqrZTbdvFvecd+1jXjmM/et0x
q7Ou/Pj2L8mKQetKKilwM7j8kiqC0T3qScZJdAKNS3VSfMsI/53vCE2KnIV7B1XlxdKsXBjrhFHj
xH1PbMwosXYolBorq+UqVLLPYAFKhBq8YaAry3exAscrneBklao4TGHsPBvuCM87q1/tasSmT+Pu
w/0JvNp1clBZlMfgCgbiEnOoh7oRUAgOTp4lxo9Kwd5GrFGcICivleWvge2EYxIViixgx8mdFy/Y
1EZaG2PunHq7NL7hJNgfQOokv2i5pTwpYZi9C+pEPKFyXxzSslYOsbDtQ+pl5T7xVOVz32tRdxgi
u1nZQdfxgAdjBfF8lKuQkbqc+aCbIqcnYzuVmMzvUxGX7+fJXhO6vDHV4Glkw1+CeSmQXo4y6GbT
uX3knAQVod/ErLWPHeX/H3PS6Su5zGtwvowJ8uRD3Qv9askhWKxYo3fcuS11xhL4h9tpTJhrAY60
m6HEVdcflFxvfRWEydciVOtnC3PzcYNcVmBtKKbrDv8iDp/we6n6LQ7V4jPDZM90sUo40JMXfcdT
pKk2/E105WalRoPNy/URd76KimEDa8hIYp+lawabnNPCggWoB1+o8kCtElnW1T4GINSBYkgFfguc
Y60wfJ3P8TklWg82DHk5sIPFfFseKyUx7NOsdGg6O9RGfunaqYz9zjLavesl2ZFTzXzSxDD+Pmt6
NaMxqofb+zvs1uLiQgC2VgLxybQuHyM2OkhuGQZhAhMgqaURw3AbxMoo11AP3lb2XZGF0tFpWh6f
Yxp1Qwhf+zRr7A+qUUbnF1lV46sS5XuRNuOnANY5cKLSe0YgOpnwra8xeJ913de56J1B+Yg/3v7u
UgEJYWAZPJeFxzSNVW1IcXbVIxDrelHru3p4e0meV3cJXdwl0ZUHOHU5w32aisizJhw6AcJujLlC
R69y203ceWtJ881FxVGHVgwdP5p3i6LeZM1wbHLcQOu0dxo/K2BITsNkndtexcurCa2N1k857BzX
87vERSPB6ZzmeH9eb4QSKZRPzgkhglLf4ikUEJVlFeT0AZzK/BX/gP6DM3lIHYAGi77cH+sqD5Rk
H6nszIhYFCzHmtIAVzBaPSRLdYu+mavtkEc2E1+0hrUx57R/s1YcI0qjFhhQ6LcBsbn8noY+hI2H
KCQgJWRvQqvqjm0S/IpP0ZsVChkJwiuQIUQswZ4sRkJAInTxMFNOw9jit40UhAJHvTcUHIZm7d/4
aLLyDXCBazp79PK1yIacaU515YSam/HcBvmwy43efEnQalk50G6tD3nCcLADece7/HIoM7OFUple
eB4xe3xwFDM6DFxidwHG3CuB58ZQJH/EV6oPHO3LUl8rO95ZlobnWMq7jAoSTTqqoNu66KqVBOnW
UFy68TMAcUiFSv78pxuCMQxwkb1ZnNVJK4+TO5uPrpi9JxcA6UpaKydocX5S3pMpEdxkoupiYUSu
VeqxHUbnrse72a2Fc0BlpNL9UlWGj61aFN+Ag4p+E4xd/4sQ3lqJ5TqvpiwM28d67dgQ1i7ftZOW
CXNgR+dpboO9Iwm8wkQgDBGu7aQwHBnGhoTG3r15tzuymIQeOTI2gGsux7Vy0vhOKYJTmTbxtzis
zUcl1tJ3aTq77w0UC1YylRvf1AGETp8PUwR6tcv31PpOCdpOOUGB+6pHVYQtaSvIQWPlcP/N5HG/
/KTcECStkl2IBtHlm3ELCmGpwW3XGnf2tqbRetVx9rwMFZzU0D8VXj3D/uNk/O3+wK+JxtXIgOvk
fMqG3yIREXXrBAO563m0E307gJjezVqHBGDRB9s01r+nXfBC/EYeanpGgWHnuMoOyUhwOZrI97MV
5fhthv0+1NFf9nIvWvkIt1Y7xVFNcrNYaq+H3k8bi+tjYRqDQcD1au2chsL8lg9G+sXuevUQ9l7l
uyjePMDUCl7KCBGf+xN044QB8kR7CnyKbIQsEuOMbWCoFWuuadRyw65IP+C21zyiXJN8KaxMfH7z
eA79D/Y3hT4W3SI6Zi6GWVz2glOm4u+UIwO+g+mfPMfukK8sOhnTF5/+56GWwMYGP9gE7YjgNKQY
HbnlhHwYen5vj8GMwjWcmxU19SWuwytGAnDMKI7Whi9jprrbWVGK99OI5+39ubtGp1OTxX8DEhDf
jARksZhzivd5q+fBKZ6V8qSPQfEDCh22qm1VteCfYnTBp3g+UOIvuGDU1bHI3PmAFX2LnWnniFOU
6PpDUCamH4M+/uyEtfdy/yFvBE9gE4hBUkWS599iQanCHmpVGYMTj7M3CxANQ1G8OONwVnE1ot8b
PBetWGna3Ipk8Pbg65C7gAZbrKqOuQortHRPk8CBtDNy+0MELOLRiWvz3xmKegsoZy4UfI7LUNZQ
JvOgsigneq6/2FYC0Qoo377Vg7Vj6Fa+S8iSKCsUPqn5L5KWeVD7FjOygPisz7toyOYnLQeSmDsZ
5EAzbJ9Vt2iPgajGvTvE07EZ4PPd/5y3NpGUWZEkIuxFltzU0QvLskL361Q5qNlxLAdbyPdrRs43
ohCULkhRkuMGOmNxEqlFCv0ycb1T6kwAX+h2l8eGJueuMNhHWwRAi5XPeFUQAVLGtRkyM1k1b7fs
3SSKg31rmRjnCM2+g4qA12ewE9qTWdfp+yEDouMPplMBoovCWeJtxmOQtuU3x4zR4HUC66XmRpQC
WbamFezRFWn2z2cjodOYDjrucrp+PhPQp58ju8fmwijDTdhbHSSeUSk3QZvoVNm00NrXgQtJNjER
I2jz9jkttXCfzJO3UVFGe5FKFZtGlMbOarTZr5x2OKN3WB9ClSqaq86gbOaqHvcVZcU/w9R/fh//
K/xRvP8zxDZ//2/++3tRop8binbxn39/ir7XRVP8o/1v+Wv/888uf+nvz+WP/GNb//jRPn0rl//y
4hf5+/8cf/ut/XbxH7u8jdrppftRTx9+NF3avg7Ck8p/+b/94X/8eP0rn6byx9/+8r3o8lb+tTAq
8r/880enP/72F/bAT7tH/v1//vDdt4zf+xgh21EW9Y+r3/nxrWn/9hd4kn8lE6HcJSM4q48wNfz4
8yfGX1HoBr8hublUIomqeVG3gl/6K5AOU+riArmUeCx2aFN0f/6IBiBKwzTEyd9IrfS//OvdL77S
//1q/5F32fuCQ6L5219eJSR+Oi85jKlaAVFidxFCr+BYYxSZyO0q3J/zIPkujHab1T0E7Gge8fPW
7c+6PWXfWrBOMQZyxuRioNVrrZ8lde9bTdNCjnYCILaw2MOTNdRi1yQeljGj0421NLd3N33Vo3wf
ON3zqJcYH9ehGm9V8jDFr0vExDas7/y5Tuv5fYn+fu6nnZe+IGyg/KKDafkYoZ+EyIGWuJOvevOz
Wkj9npI+aLoJgvlA+zxREcCI7C9ph+/o1gp7il5V5ymbZHCSxG8zOx4R1NJQO4QBd4L/pq5gWF5V
wi5nkn4U5WRaKdz/EH273L9pHzgt2OTigITX0Q7U4qGurejkIjO6AXMd+Dj7ZPsaqMOma9T+jLrR
UxCPv5lZqiMbPXwbWyU8cijk72rTeLCDNn0Uc/qjCC1v13jGizEH1u9h0aNa2pfz09wb8daJo27y
zRTmje8lA97L5rwSNBdnOytEIrphayKGBaR5qeDN3bloRnUoDvmg/O51ja84mIEjkplvENL9FOfJ
OxEk1fufNtE/F+rPC3NxOPw5qlznaLFis7LsDVtCxGlsjsVBMXp3o8dYQUdJoPjYeJh+MKvaSt4o
s6jl13M469hQXEJh6F5+vTrrjVFRrOIwmfr0XulD9VG3sMPQhlBs42Cun5xRX6PZyT96b9BlyOcq
ZCNWVRy8Fnm7wK4I30mAxsscO/v787lMI18nFK0BCjwEd9k/unzBXO3L0K29ks84zXvLwC1aR2KH
O8jsxdp2CvFWmqhg7GcvfZe0bbgReR9/d8om2WZo4/pdhsdtPleR7EquUT9ufe7XbEcSPsHNL5Lc
OgzTLnSyAgDoF7tuooe2nueT7sXDEdDZ5v5cLNKb16mg8Unngfuv9AG9nIoyLMa4jNmpbjCLEysw
3A8p/l/3R7m1ojzwZjCV4RteMXPqCbHTumuKQz8F5qmOw3Yz2+V0wCOh31gjQl9Y7I27+4PefDWS
Kd5MekMugSK2jehKa/BqA9ppmzGnSV2o8Rpe4lXT/nLhghgjd5NUR/ASS+hSOxTgRCa7OAjnFHYf
8FsPanUbR96uKLSHtC53Q/ZhyI+K8qWrYNQj9Uoxcesp/1CVvVZ7e3humzb4ZcqQLCyMPcjxUftj
0PGjKbiloBUbmZtuivfqUIKWPwSGfayNXRo2D5X6h4nS0QSNMmy+ZcF8GpSzmzoH0/zaVjvhnYL0
qbQshJts1Ju1QxG8GCEdj356rNFzavUBC3prk8yog4WdT5K0Q9t6H7aJb9bRGoDytRx3OVUSB0xD
BE6bRLLJ8PpTWld7jacg7lEd4khR9lloi81A2v+Sx4BS49KZNpVRzfsCVc2jMNC3zd2B8iuSYzvL
yuqTOqTRu6hvqwO+8+oBMFyIwHD1rYKo5OeghvcmZvVri/fmY4PfAgUPJJy0YBGa4Nj0+BnU9WFy
oZj7Jk0ozuXvzi/GPzKIS365szfjF2PykZvgLmof7A8v9p9VkjfllHezxYss8/+Zff7/mFPKjvZ/
/itvu8opP4lvUfot/+MipZS/8q+U0vor8hHgf7lvQzCSsf7PlNJz/irzSACDXCBlB+F/MkpdJaUk
tMqLjwQBShLaPzNK/hiRkPxPClFSkbLflFEuzzRoLuCAaNVQGiGtXAqXWE1axRC4m2OfKe0TYIRM
9xPZjowNka2p0i2PDQaT7GNQw6SuEgp9ubmiXMGhQjOqYyZEu1UCvToq0Rhu53YOj4OpoI3103f4
X6QlckBKPjL5phUEAPBywFhDA85F2f+oe4pGB9aMlHfA2BrfVtP8/WgPaxiFZfbFgORcgExkE5uN
KAP+T+Gj0AoBhjLlDbsi5vqW2M6DKtz8fdOH06YIRLjv9K78I7Q4Ve6/6/IsQYeCk4vhObtks2+R
MXhCCXJNrZjSGAVLqgD6PlWowN8f5Wq9MAovxmyCXYaIvJjRDBoACTOjVGPfniOnsj5noaLva5i0
a4B9+bd+jsXyjah5yiML10MKAZeTGVDjR/NyqI7DUECAGBtOheZjBxPZF0nAgRWscCFuvZwUSwQv
xBoF63s5oDHUyjxj2XB0PKXzAyHEUR0H5TA51vf700hnUH6Pi7ejVIF/Gr1ScPT8b7FUomhuQ9sr
+kPiDv2TnqTKbx2SfPMGldn5pcritPe5pBi7whzdeFOiwdrG3A+R5TOVPxTPU77mU1//Ucczh7CX
JnO4UWrPUfaR5kVcYsTcDXsrS8bAV4CqCr9vpv6j0JsIprOW4vhkapX2Maya8Z2OVnMBUSuafh36
YBp99OzTFjF6Q3tJqibuECxSjI9QNkzLt7lR0NUNK2AQRa5l4OQjjBe2QB2yfpt4Zh48JkJrwmMa
G5x/fdtgLB4Ps/6iiRDyul87do3oXJGkLc9F89sEcxH1mSvOqMoqOIV5PGu+yWLNhV0VFMNRUStn
3HNut8kXXejJVPoTxJLShykk+nTb1WmBNVfczLV4rhzFmzJSYqscvnSDXZFgIFIWDMhTR17PDTNw
RbbtTexKthiWehGqKXn1m+tEUUvzQe+5IhtVhU8aIlhd+huc9zCmqtOXVbOf8rrDsiTOHOdxUM1G
ecbDQO0fC8MTzd4IhENfTNeVT1UKNhw11ayb/f/D2Xksx61zW/iJWMUcpmR3UzlYlmV7wrJlmxEk
GACGp78f/9FR22WV7/jUMQU2COy99goax1r3RJisesAByigP85bn0zEMp7A4epWUxZUnq+Frn5ke
Qlgszruu5Z0AK57KqWFO7kdjK67J2RDEdJjVViZBKav+tHrSGq+zuRZzYtXBpONhoRkj15DoiyNe
lb2fZI4gbas088F8MlsnqOISv/Yt9qBHO3EFR0x9therfO6iMVCfclgP8hQUDkEGuVz7MR5M0err
AvJKeKsEQt+0Lvp2l7Ab097mzQSSMFXNh1OQ5+b63S3qvkEp1xrM6PiH3Qdt5EV5EKYgKKQTpe4S
yEzL9hiFXeY9r/kg9aEtykYfazuvxbXlbWtwRPhtNXM8RnMQfYWIYhtT3A+Ojm6K2XTKQ4ipTpZs
nkvOse6DIroys8jTcbFEWX6HhUao8ON1vJ1PsxRLyAw7G9pDVVgLRnGFTVJu0hJvAiwf5SEVrdkL
WSa2oTfeuF+O0WNNDKq6GZDtm59az1KEvPZ2dAdnZmXvGus2fGjwqRkfnJXtmdS51z4PsiTaRPTC
kSdVzjO6sUaqF6feIv9gtaQm4zdcD8VLWLg1EuzdMEg2WdBeuH1rFB90kJvbYeHzEMgP1exeusJx
bneKjDw6Yhj7Uwnu3SBBQK3ykd0ePeeT4ROzU5vTc1eCIR6NYmNu00WQl5Y4I6PMzwGFYJfCGTOL
H33Y1irBw9i27sYhCBq0zwHqapczd4tF03vtow8TbY7zXo7WYVrwKYtRXLq4B1uOtJYLRxM+xDqD
2gBjX+rxYGvhNidXZdo+6Nxd74hKruShsusZydXUziL2asuoLjJrZthXbV5tJJUQmHC2nghU4ohx
VndOs5pu7FWz+LlOxZIiIDfGxBrC6ntr9vmGFVcwZIk3YJSS8rWrB4mKoTuVYzm9to6ffTcrg1RK
uvW1SUxbADAFQVtWhzEIGbRs1WLVh9oe1aM0qhFSSmYZPz3yMWSqnGJ7kUUlFMo0Y8M/ycnt9pBb
K9Pmeh4k9kvdPMQYuW7jCcfp8DEUmCji0LTKOmncVj2MBnL1uK5z+gLH3GZNDkYuw3hlvXPSjJlz
CXkGl2gSSeo2WQzBjiidrF7inYLn3AZtjxZ1aovs2VTT8iSHIrPTrCuG5qR00Rp3bVkbpAboaLgv
oomxjV9G8HmgmEZzItugfHFUl/tJZ5fWq6/y4Zvehjk/mVjrDCe63f5J7ZSpWAcF+ULbWouWICI/
krf5OBXHxRY1LtZG4RRJoFeiQHrYbZel15gqLbYxqg+oo+GsBzC4L4MmYx2dnmA1hFPgfuvNEHML
DlK7SJwRvU5cyVKSbyKBB5PWJqF8sOdWJ5poUlhWfhsQCGUsz6VRiZ9b1TXfOzgGp9adli+Rv8iU
u0989rpx+wwhvyF6IkJUFwdNGe6/2cylJcbKWy6djnYomRw1E0JlYNweW0i7TviAOfqin2bj12KO
4T21dz6iBVnKL+TBhV8aZxg+TpYGtay7vhqSzigzMx4x6XJSu1yn11kYGdEjRJ4QxCTK6hHSVlbx
KjunJ2G1r37aVjtlMWk+ijfXjfIToSMeSU1F6D1t4yy/rgQfOuXUHZScwuOmM5JdrcoZvhOyUt/A
XYbJaVlJnXXjHGMdHD7Ltq8/GuB312JeEqtpv8hxOdlTUx4ygWCxmmzniyh748UcIv+FAMwbX0h1
a8hqDGJ3rsebafRErMNqOSi7HodkaLdWxQu5MDcTxjyYuSjxoa+N7Vq4261td+ogRru7xZ438rC5
sLeHsvenC6/ZoAlmRoQ0FMQr8gznxRbWkeTSDzKUwYMI1yg8Os3i/epXu4LDg0u+2VmLl4gIqlIY
7ObluCcdmDB1iTDrZzaFRT/qiPCj01gBxureo4hmhaRbuy5R4SQldf41S8ivcPXcT9wt+GJs0rvt
gGILsOLWvTKCCSlb1RVKQlZQw89+Ce1XbLzdn7ayLQgiqw65z5aXcg5+VR1mDxiIOQ9j25gXAif5
A3Sk/qe3FigS5hECZ+IvA4budjDQLktFWJjX+oqtvVpRrI3JepGZNO8q2RQHXEknYt82lcclrvX5
UU2WcdFEwUhAj4f9c+mZ60dn0luRFnyJP8tGdXUa1pH/GPBe7jrYHx8IH3kVlelxsDA2vBbNkt/C
UM23h0EO0Y2L8fvJbkKA/rJnwBzj5ObcMR5CTcGJWF5FZg2BCS/J9mIOZ8cCUBdbeFotu8vioYc0
DOFvqtS1CztHIXnvpZkig2ooP6Qn+YKJ72HOpuzjvLXbo4SK6yYNI03r1DR+iZ8jeWwFutnV1zBS
7XxI6m6qrRi4hySnqA7uvaGsRUKJ5X2WNgS/dYZ7f0PIhfos62oMv1AEDS9h183tUy1q67uYmNVc
jHiazqepgWZ5V1g59my1HvRj7vdGmIhtayqkYsGwpZtbR+Wl4Wqlv1gDfO0fQJ2jc7lKZ/k81CCS
nzscP6+WHtEOyXSGVcZBbRZdvEXTtiRS5xUOp1TYJ0l42ZPLBD/OjaocYg2ZIkj3kSPsSFOUn0ME
aZhA2N7oJJ5jRMshm1hUAolXfMmkM2zxTHFyEMxLcA3o7P6XmHJ9WxWOc0WtIz84WDtaHwwv4nLH
iK75teSWCf7iFE57jDgkA6i/lXgwxzX6bNcRkK4jW/mSZaI7jr1fOIkiW/l58OjFE9slOCkmT1cw
JtGLoPaeJzz9/SyK8jhkc7UJkwWfTz2rylfXstRjP7b6Ah4vl8uK/+Ip64W4zkYbbg09XtJmWc3n
L3r9qXar9XWcw0DHDHoRwRsqu9+kzaRmBGYeEiuU2XItwoyS0FJlVn1DZiqnQ+kNGIxHq1Xdh1Vl
fPSHNV8SilrOxGUlT/S+yUQ9pYZ28s98sVS7g5jUC+OT8FA0dv2tzwyaBDUO2UOXMXmKzO3Jw6SP
OrZUzk0faWuMK6OPPnThwuS5DjL5THpOb8WoG1os2lx1PflDlFjuJMfEref5Yu2sOS2dYrkUbSQe
N7p2Pmkfg8jJWzAUbyUBeH527dfVCxxoGii7Wj/1JeMaTs/6hmnWFHeGXTD+2juxuRD2s1EZZChg
vPU9CDbSeixFgb1gxBBre/Y/DSJ6FFxnpLPa41EGQ/9raQef90D/c6GI12VLSmL5rGJ6wT6veHa2
JiXYob8kbOyLaWXXuGW296GwL6usPIE6C87xto6NaLqRNIcH36+v88xyfzW1eWmVPvVs2KZZRtPX
bDo2wir1cuu+3RqOnYgrNWjzl7pF9NhNewqEnIZTkZmnaO1jD0eBO2MaT9mChCnGWeeQk4CxMQpM
fVt8olJ3D9qwmEc7xSkP1zHJw+xkVubDpjiAvJx0sXKbq299tIcjBuLaq92PUNWL50JvY2wRfEWm
o9WkeUT1T9HVX5Z2+LCanNe4J3S4/oQGyTluG31SevXiNqe6zjZ5Xwz1NffEGPfluFz0tt/GOeX9
bQuIdrQZ58dqdqak4eUwe1/mD/VkQX3oi4sBh7RLY/DmFDu/p56yKxa4c0BR5HdRlUr0PNsX7jj3
2ET3nxx8OMOK/zdrsjGeg6E9TbJZ4rV2nsaCD7tSVHlxL6ztSxT0d5bb07o1c/7KP78ecZvuDmvh
NIDR8if+69fLmKmHDd+EKbGC+mYIopMgFCjp7Q4ro2YktRMhwAmadhYvXfHd37R9GXi9F5fmWp7a
Zs5sftTy6KyddzDl+Gi281NeGsNpCYLbNbSm26kpnKepWZYRJ1HYua60s6MaavNjs/tlHqrGc8m2
ld3sHg1FMoLKyVBjblxM6DFLqtHOdGValORWlmIjELUIx+JFDGvDCdPkuHtEzl09T81Hpw30YaYs
Kvn3tu+hVf80XWEBNYxjfonrHl8OZf+6x66EWXYatUuzOIb9VxV59e1CW33YSj2elFMfq36Xj0xR
XeH0wJwh+lRv82fOKEXw+RId3dKWxwmm35WJS0cihv5+a4URKwivt0FjiJsMY+nDAMJw7I3Z+Olw
OWCcPMu7LRC/+NRuOrF+qJxuSqjpYOJQxlr95eQHl4CDT3TfH3uzCW6iTjwTm6lj5aA6ric8JnPl
WbQgoILSeJnG4oiWSH0SyuyqI3ku8rIxZtpo6bxUKqsTTrNfOKNgsx9GJ3oMBm5LGN1nRt89WbPd
XNUEUcQCOy/+ZdJPmc7VGL4S2Iz5zge/t/kNrJlAQAtHwR87GeEhUJpKLjdetFsQNMgM4WNQYwqk
8vyirEcOxn7QjNBzt31c7MlNIGfbsRfkT/XYPfVF7XwyouI58svw0GrLuQr65dpTXNa7kQyxpWP4
GBRu+wXEqH3F7eIyzwZ51/SMUgyLXddl5nVu5B/Id/jabXVzaKyujrMp48oNlPUVP+Toc2dXCEYN
Z2m+8oxL3EPygx6V+TpCLT3NFL1zPFhyvWDHjmkNMYEWyapP3MgELGozm5/rUujL1lLt99r0hEOg
D9yDI9sVYwJhZiGRp5guJo6/WacaAAuvMLuHVW+CD5f0T/fWVI+PbhbN9UH6A5SbMBRfvYp/alG9
d1HnQ/2oNJbp1P1hMk3Nk5qcjR/B6qbvVmn6d1Y0+bzUqv3YdJHyk1kOTYrQC5B4peC/l/PI8GkA
G8eTbLRZ0xJkK35AtnXKo3m8mHxneQ3mVVNU5/zSbeBftfYwXMDn6dKyMTedjNU0Xq2NJkEOsvD8
ovsBLyDqNO+h9yakGEoV4gFC0BNZhRw+qy9QPFFI4PBo5RtTTgK4MbIVZboq5trFCrU14fMsRbKu
mDwcTUwQDn0rihN2Oagau1286+eVeAZn874Ia1J3udjMPiFcbv1lrfN2GLdVPQGxYGXt+y0CGNwB
CKIxmr49cjuFKkHEj6Qgn2xTX7uyn771dANfhDmtbaJxZHh0XKKy2b8bHLepZn/HuOBXBr6oI3y+
LldDIo16UrFee/OD3qI6S1zQ3O0KbXlEVePnZnlE5dw8EZ3uzrEKHIJufX+JusRg7Bok3ja6Ngd2
SDwJNsxkP2uKVxkbbU4IwkZkK4G06LBO+G7CNinUOG6YZ+wTOQYB1c2WtX5z3NyCdN2VrMXomjzl
Zv8mhLicx9HVJ/QVOBS7shx+LVNU8YWU8+inradpK0gxsOlhFytKDL+z7uXSej2hbHpuk2aJxs/2
OBRf+9yinrSqtW0IKBYL4CzNV04XY4sPZacJ/LX1XM9Ul7lFOlUIUBVXCnpk3Ju9QfaozIhQ9lvg
9oNnjtGXTlSDx36flxcj81Vz4U7l9jji1OFw4UYN/keenoJY2Z4xXOrWq6K4MBACnuqw8ZgukDq1
nZxS1f7B12Yjkm1oqFJGVXQPjiu2V0v6JNSvEuPEy3KWrnkyvaJOm2BZnXgJ6+p2rTNYDRNpDl+9
opqNJB+IibsExp2JkyqIwSLJazRVzH4ym8QLq0AfQ1M7Dv81kN9JUZa37rjABMh500GyyYIzxiEX
q4ubUU7fyccCiyIAtnzeVunDNvcV1c1i6nZ/G2QGUwWA4sRNxlkRL5I0uwOEv82m8chWdHV9rx89
IcKZyrsHo+GPqLYkmJvgvrPASY9tj9iI9NJup8A44IbPQInD4+wQGsiOALFm65ZyPQVbVaYZILoE
AwaAIA7eUS+9HvyFDW0u015+dIx8p2HBO4LcPn1SrTGWFyGzgWdSrcuW5qeutrgbxfa569krMV28
M6M4rr1XLM+L5tgMk30vwQN+8tG5xGNoCYdh253RazUMhEzmLisIhTuFh2kepo9G5ro4SGjrZreh
4eY2nAKDsU2GL/0wBNctJO0GoLybL6Uvuq9kpAL0yvFl3qP84roPsiGZwUWCOLPl+sWfPXmR+xMz
Ie27hXUYMlwg45VfTh4ouMGbKl2qu821J+MO3Qcj92XeIalW5b53pGoDovWIZ3NjU5e+fSARY/vO
NL24BQ/LfshR2j41XLeo2CavnfBXa6JzWZcVeN/WzfrFCx393VH9XB6shTDWYz9uqEambZ8r1NtS
msnSaRzZpgKhAdeFEcLE4mo1T3peLOsooyZ4pUL0UWdOgXjEO6yGvTb2EquJNpo/+GbnzbFwe+1z
1Pr6pJ1AdxcrUz825QyRJAnzqKI6zV3Tf/D3MyvN6qppkqKsaZX7QlRZ4ixzWcU6WgQghNVZXLSo
E8LjaBrVixoqjHR8MMLPDbDuh953oUtgnmnfoxIOdZzlUvPZmFGJuU+zDVSqWVREp7JQZkkJFpQN
zdE0vkJTNi/3EF6e2/B+4yAktDvO1oAQY1saZXfR+VVrHSNHb11CkFd5w5VOFalUD0McaR3NiUE4
28/RCyZ1GGyroT8s/U5ezLqykDuO9q9A4h4Q29as1M9AZT4xLcXiLVdZVAYXRj1H24Fd79HKV4v6
NTRjr066lYirl3Xj+GrQHzwMQ29+BglW3/my4XOEa+39wPSeUZkKBkLIV38t83vaqvK2WsI+x8ba
mji2aqv9GLZG97ngHLFiIj8W2CDSFD+As7M18WoJisCq6uuaaK82yVVNoQT2AickbwM2iEbgc4/t
lNMcbEMCbmQKFjLpUHL57geLR8ReKfUWT0zaZZK71vahpbaoDnazYFvQb07Qg/Ga0KEsmtJfhPxN
n4osH56RIIqS07jwwA/twv/YlRmXYsln/jIQdt4l3eyXZZzbBuG9kwbKiwMp8y+NHXDPOUYFhNAv
0rXTyc69e6/K2XlyqEZOMtEoclAHkgxdBrevRu+00GqcdpuTrgWOirnFqyAetrVQhybSo5MGpF6L
k+dmM02am38jKt4bTi0Uuht0O0OWBhV6URbk8BTP0T+duemf8npmw83Mt39S02kzsQl4Jk9xDcNv
YPvRjQ8U08ay7aLg4GnsaWL0Yybxad6UA+rLXBBl3Uf9CWsvKw3mkPJntgzHpkDtemYunWm8bAsX
3oHBhwfOvM9/Urvx6CaImvOZJGi1WlyRIRl6Poi+czAmDAJPZSvHMQ7WhomcsxtxxJPTtc3zNrvD
Z+3m3iu7q12T1ZqGl5Ze5kOb9dw0JFLhOTeGcr5ezHIZDkXATPEo8nrxrzx8qq2TyHJxP2BeouLa
m6wNTDIEcFryiR0WzehXHvCE3HEV8ixf5VT0n/U87YX5Ys/bybd6muah6DBI9pxlenErdBPgGzR9
DznT4PlbLfv8E7AgL8JXxboeF6gZr3lDW/A0umNYcbN2QMbzYJvzkWhH+KzVaA32qWulHlNcCtzi
REq545x6nfUlIvKAWntwNRdr1zq5cwqH0f1Ce7ggq6xX7d/iBE/yfByVSzkeB8ab8iTqAG55azUr
lYYPQknRXbHIoenn5npdK+3ElqY7uo96a/yuraLxTlHQdp8ZJ/TdaZjUmh1zJmc90BN32Z73ugbs
c+Q2V/TFrQcaw2NpFrhDmHY4mzhO7I6vfWHL7TAJZ+9ZxpwRZW+PlE9lb8+3QeFt+YGSOLfirQBs
pVxG2fKw+ooVlLOVTcdcLM3HubeCz2IKZv80i4yOj3kw0wneZt9eQAOeXiJRz91Nbc8qPLZ2Z1Fu
yQ778ZzMpzYG0tTeYas4SC/pRO2MeBkkW4dqHSw2BZnr3X2GQOnH5Gg9fxC+sUWnMdBYeHd+aXzB
ND1cTpgPUKqBuVZ1DHCzGidSNpbvRdO5L0gdtUENOfj5BwYAfOdj1QXRxwCiAFX+YlMnlGax3Qtz
Jd8iDLOg4OBwbIXHTEaCs/aApA/ulCkqeHPA88NlElx1g7XGNrv7Kiui7XtOXINzYDjiPQ9hX8lT
K8WKBWk1AA3RHGIiqqaoreLemxsXb7geDzBy3ovrQRZjdc/r9ayEpLDtYe6YisZzaFlfRV+QD7u1
C3hEtwzON4pPPEhDMe2vOjc60tIXXT30M1kK3E8RjfOi1pyZdrinyleNnXGgMGe9pAYYtySyKBBJ
fd2jjZ3cb+yEisi+rhqEQwdWJG/axuhDNmNVP2GzyrClEjPADNNiK4x7gHLrNERWltIaECtVrKX/
wYlgtR5F1gzPGjfNDPef0X7NC8AXuv2tPf2dZfEb3whaBW0QtGTs1pHunZFVPMvwfJSidGtq9r74
plpf6n5aXgYCOeAsmFX+Djtm1zC94XRAh3V4/TTU+CMyBX9LIBEMrIbAMCaScy31rTAxC2V27eeG
xHkMrtKNDvVS8m5pfdKydUBpWtUI4511/8Zj4c/A7A8CGS5Iu4X+2z/D2bUTDNvVhSkt/ZFdbhyk
CvsjOF77Ti7ab6yjXQ6JsaVN37ezWPc/5T+EJzE4/kp1MV0ELoYXcT5l1SPYX3Pxr78k2ll0QODj
tGUwv98+xu87YcyWOV1omzuqr+omzjusSZcyk6kuy/fMzn5/gzwPb2bIehS6kNbePo9jdmKQWk4X
5tS2B0av9vNYtkPs95n76e9Ls/a//e2mIZiM4grPeZhO9vnaaq8PgtJep4s6qr203KCNzss4nnoI
XTxxjrIjCFp7HazeCgzvbQfb0uPVYMvg6e9/yu/fyx6Rhnbc4e+h+j37MRsJVYApMFZEorrEf/Bn
0WFm3JT5SZr/j33j+JiO2GT4kEZ1JtFjbrrlQR5OF3aeVRdLJr0LQ3jWOyqPP+1OuJPIeXxMkHDO
evszDi4V2VQNE2AU9Cm+NHUdtNbwzlr+9NoQacPj8hA/IAZ8+5Siqih8VDFdrEvmZOlQR8b4sEYA
tNc58Fx3MLyZae/ff6vzHQprE0Y34gASyjwcrs7ofr406UHlYqb0NNOvAHOVArrAUtRHfPiyL39/
2Ll7CoDEzsGDp4qDP5L7c8OEUOX1EIbjkjL1E9/acSy53AOzOsJ8Ni8jc6Ywgub+bI+j9yrzmWpO
+M5F1tYVJg6LvLGpHz+880edfzj/+6MoUzlsd5PFcxf10ITvCB6zpPka+snYDMOTo2tgfntbEzoJ
eZSFq+9x3Q8PQcNsfWr77ISZ0Xuf8B9+C6we96OWE5ep49l5620IQLxy3FJvGfPUKrPul6iq+dGc
/H9MiNh/iN0/E+YvEjSLpb/da8satDMcty0NGXEk3ajsywaR4jsioj8taPdvwSNj9wc6l2XPEyMa
d4uWtPRN4EitMXw4bCJacwjms1W8Q9P90+P2h+3qIRf65dleru0NPqKl13TLYPSje4TI5my3YR70
6d/3zPmBwOtD1YfBCLJnNvQ53XmJjN0j2ZxSO9QQWhwTHMASyz/ev/97yu63z12Fm/i5X5awqP1p
R6fUxaPz1+BX4UWUm8sPv2N++O8LwloELjWnABYjZ/sBzw+mZC7zVdM1twSE7LMjuvdMKv/w1gIs
4HGA5wjFcOPs9p26raWEica03+TPqmyjI4Zv6t9/GvTF/ONsOFQM53bg3oQ4oliCMd0MUM7WdYur
tomGdwqJPy0Fz6+ASgWKNt/r2+8nBCJC2ejqFHJcddhCor4swJF/3wBYRSBe9hw8L5mlv31Kw/0t
jaFY03Ht7MfSEkOZjLZv3FSQB/Q7W+D8+mG34aaLE6WNVT/a1L0o/U8J5rSTqZxyWLDEMzQ4EiRE
82C3K/q3XK36qe6Hdn7nyvvDa9yFaYgTCFxGcnK2I9jd9QD3ZEmryl/vrELMabW64XvOoX96DJos
a4+Cojqyz5a2EYAD8sssV8N67x8lEyj/pEezfc8F/w8n0H602igKud4Qabx9h52IQC+ibE4Df9Ff
Z9Obfli0h68l6efvKMd/fxRJc7uPIYgaLmPnkVMg3CCBIKKpCD0ndZzVTHQ7ybSTQFT/ejjQiaCf
o05AGkTSyNtV9VGGs6TqozSa/aqJsV752kRF9/PvT/l9QXhDYX6FMQD2alwYb59CaN3Y9sSzpJky
q1R07XJt976f1K4YX/4/j+KQ4MjD1+vc2GFa1FbLzLNS15DqEJWCIfFc60Pg1O8FF+2f6H+rctoZ
Uib3845hG7Y0zttVgV6ownQrBGkR4K/SlloOUdDY34YCIvpRd9PHdoO8kDGseOf0+H3X0wTwNRPD
tjcG5wGXEOj9KrMzKx3IGH2KtmwFvzLtfz4J4VhyESKt3OUc5zFXjD1Nb7HyICU4dbxotyC7se3h
PcnPH9ayH+i7LuZ//eHZF+wuPtSJBnso4WUa56t6OpooCR7+vi9+fwrXH9W3SyFIhXruUwa/lJ9r
MQPeWJnB9519a010Ua3/Kn8hcpScefhslA5cief5bZB6m5GxrJkWY0Qw0OrWB3dxCOao6/affx8u
DoCL3YV3vxbPj9i500Hrrt4++80Pg4tLoanM9Z3L4/c358K3RWPDAYHm8fyLYvwuSaQcvNTdR5P5
ipAYxq/9zwcRcqjdjxn7kN044+x4tUwB3S6avFRZ1Xykb/mRFZV5+Psm+P0cAnHB/Gw3b9gFZmeX
rlEzGc+j1kthrU73udOGN07UKTqRRv9jzgF3BT51UOio9vFt/M38uV1KyUQmcFNzp4EmPpULeRuO
o/95Y+PaiyyZuxZogFv+7SlU6gxlcDO7qS3WlTRdDyIXRNN3fp7fKwgKOzgmIDkB4zr/7J5wcqGA
QySrWUPvenSNHKy6MBMGeu1FR8DwO8/7w6bzOFRJDd7LSTq3t6tyhsFFqGK6KamnPiqdcLtgip+9
s7V/X5UHFre7LtMiAzGcbTqONe6/qILUObRdeUnoBvogGDiZmUC3X/UR6ulUv9M57X/622sDuI3N
wR7jjGCfvF2asJUOmcB7qb0oayC7Z1MA+UoF4sKt4Jugvh0QmTeZg6YtBFR3H8TW6fGdte+/2Pmf
QYGGbT1THOSIZ78oaYkhlB3ppQJ5PtlNcAI9XOtOa70sj66ll/ve6f/93gKIQHXCR060LIjW27X3
mANVY914aYUMMfHgoxOqM6vj3z9ze795364t3K2dqGdwpORs3HfXf+rdrR2Nqi/NMS2HGeLmEHhy
OUEh3iU+bZjdhWNXh4lRupl7KEuGSCkkh/oVo3HDuvQDDYeGhG1bJl7h6QHBfYfmXU7B4l6uYpk+
TVO54PVbu35+9JxdNBPlc2snA+4dDKO9zdeXFgDsezZvv/9mKAL3xOPABE+lE367rnoae6/S7oQg
cCSfzWiuc0FFvQSreUnrHSYqX8t3itHfvxGe6e1BoeYuWHXtt89cy6X3JUrONBLV9oFa3khac42+
WSLUP8JBOe/0DX94HkUiPxs4CYjcb8/rtqqwV2NMFT3/QSEPO+kuM46r6XlXIRzKp79vlt/vBC4C
VsjiQOYYkL5dX7m4om4ad0zHoSIkw2ES08BPhleZvQfI/b40ZMbcP7unzO4UeLb7KemRiRoN27If
pl8NRpExgsT8LqM+OpS57/5zfQD0TlXFRWf5LnjG26WpQDMEzswhLTvTv0Lzgqjfy/P3sJnfz+rI
IZiKsn43Zw7O88EasPytLOch9aaleVkQ1SR1mFfvHJu/PcW3aR8si1KEq5vt/3YxjSyW2oa4nZpj
l19TsoCYDJZ/+Y+7gadQ8gIzYOTEBX52KqLI2Ye/o06ZojYXiOSKiygsYdI02k///qg/LYhxBecA
zauP/uFsQVs++FZh63TJPPu5FoF5aRBofPj3p/jELeFzh/8Ur/DtU9QITRaVp04zE45XqLT7aenF
ML1zm/xpMfRDgJu4wIMynN2kMFpUII1QpdCA3OOS4/bRLFn7j2A9TQJOauAYTB4wCbDO9oDuarW0
utGpn3dgtRnO6uEEy+HfX1lAk+DuKV+YVJ//MNDDK5/MGEjzXf4EXR9nxnmtvv/7U9jGuE1yju+j
uLc/zOqusCXhjwMGFz2krWG07/NyaU7//Jj9hvf2Cof8hXPv9GwzqOoWcgLWPl+6q7YV/nKTlwGJ
AP/8oD2QgJx1djRQzNmX000ZQRbVoFLSkfNbAwLPqVqC5Z1qd6/Q39zsoPiM3UDnoJhyEpw9xTER
CoWiU6lBxV2dcqewqmMhWtneLnlnPzS5qYPbedSmn9i1J99zc/zDPt+7fXAm5CB4xO///T+VRatR
I83IyFM1yO7OxtIQhH15D039H5x9vkyoZz7+5Lu7wbnNABrqZfFXltk1TnVl5275qW4NS522Yij+
j7kz2ZEbWdPsE/GC87Al6bN7zBGSYkOEFBLnyTiYkU9fx281qq9C6hRUqwYyc5NA0Ekazf7pO999
hicXUG8/+9xCj9gI7No2TpkHf3jW12f54UdQu4fESf0MF4CPNfd5LqnPuLncOcna3mTD0G4ZnEsg
liJEYrihl3ceohcZ/fNC+uVAplNMSYqY9MplJwn4+RFz3wlfZjDvmmZOzyUiq1h3Zu0yIl36X1wK
rgnpLS+VWZAPWYZTBz6iIn3eZQ79KyZd5PBtQcd6Huq0+lPs+7vHSZUy4H2ycn5x42qWsqPFZMy7
PvCL/cpBfG7EAqTAHI1u2+U9L3rQq/d/fpq/WbAsI0ph1zKRwfn589P0mesEoDHPlC1r475IJpDp
waD+fmO+JtWBQWKtU5n68CC9MlWWI1K5G0vJ3FGnD6cMkfQfXtf1zX9ckHwOHDFEiNdt8+d74VuY
8lIItn/VL3siBR/qIFMTV2g/U+JxozX5j79/fEzvgGenx+/z1f98SWUtPVoizJf1PimhWzHSitLA
/fy/uQpRNhcgt/4IoRlpN8A74JBe0BofgtXu47Sq0j+kRb9bCjSb/ucqH6ofeS0aC2HYvOuSxEL0
z8DPJM0g/tt7sfB1pFrA1kXT4eNSUIwkMYOJywzd1nazYl4WlsZk/uEqv24SNFFZCgQbAK0olP/8
XipOB1P01rwTAO6Y28WDs7kSqNPyr+s4tAHxJCOThGdDsHT9Jf+x43dlPfZ6qXg3Y4ahbzWNB7w3
nT+E6r+ea8AY+XpMzlCdb/VD/FQJjKW8pAT1olbXZsRTUL1GEAu5Folj89lP9LuknhMEGlUr/zrg
wePFILKCCMkky8cJHb+ubSPJiBG8AfV0qkFqmBbZ/WH5/TLFAg3op8t82NiLBXuYDpLn7ursQCOy
WBCVUd2ZatXGaVo4GzxeBHOSYx1m65qhoGGweIWe8eWvlyg+8YT3eJhdfek/vNJcpCzePJl2ZYKV
Dbpz+z7QWvf5n6/y635P8oXsjLyIYJLmx88Lx+9UILB4nHbUc2R5Y7YahIOl9+UXThd1unoH+hvh
MLz8h3P71++cgiN1AujddN9YUz9feMDidPStadzNMu1v3THRYssqvT+s2OtD+nkzZn6Y/h53x0wS
+/HPV5FZkdR6O1wjIaCeRYYup1J1s2O+Vfxh5fzuUnQ0mNGjckYD6cOlxmq15Vyy70OwQq+gjTUF
Ymb/xWz4f1vtoG5Ev5JpIx4h83kfvsMkEPNEzW3ejVl6yUsG7TVlfG8JNUGPmX+4r9+8KIr3zBoQ
6thMOV3//39sLZKRSUo35rTD37TbVkmHHqqfsuHlnxfib/YW+pVEUtc8gzLxh+8OMRee5Ta52bKa
kACKbNgwQevG9qzZn7IlJS3svPmoTU3+B1rWb24Qkjv4VUYrmcoLPqxEKu1uEyAp2AHr6DZz3Sxf
rKIA6/TPN/ib9UFOyPAmj5FW28dUCmMN5uAgue3Q+C/5wdSYqN6YKK/7uEXX8/rPV7s+rg8Ln14f
c2lsHf/+tn9+ayAcg7lCIrMbUquOBrGKPvLwnShD+e9JeTXnyZ+cuH69JkXwax+OPYt+8MdZuMYc
Ci2gobmbBeOiFHsE8Ej/vVWDPNqqNP4QaP363oiHGYCA48a0H6MjP99iht+U6HvqjJnTUa1aPXxq
qV3F//wgf5PlOOTRtMrwreC+Pvp354WmhO6R5QR+uYN29qYrUURADr6nqbuxZf7VDmbkiKR8Vyn6
7p8v/7ubhJFIhZiVwwzOh5t0NC2VxCjsz2ggf4jAHM5QmJZPf38VmtEmrEaeJh6TPz9KYE5ILmY+
gYKGbeSOAGIHzIb/eifhC7/2MIiHKHp/bEU3w9gOAlTRztes9ARUIthX0vjD3vjrZ3a1lLq6ptIV
Bkb54UCTIsiLET+6HRMDWdQXrfM+FJXaJoVd3P/zU/vNeudSZC3Ej1ezpw/bcD7qleMVk9g1q8iH
qCtV/eT5nW7tHXP2HjBl697++Yq/vTlsya7EQovK84fVkA+6amkJg9bvvOIxyKF1IC6Yli5GBDH8
yRn2N1dj+6CvhVMlTeKPEZeBhHet9WHYCdsRG6UvInaLdgmTwSr++pyma0tUR/uWfwh4fl6AHcAK
H/ic2BXjZDOtZxTPzISqw5ik/R8+6F8jHobZOKEhFV+/q4893KkXSaMpSvczLZQuEjV8/jujNKd8
i+KoL24bZervUk+q9Q/2O7/ZSigL0gTViftZNx9p331vFH1qE2wZXifudL2fzrKIHe0ln8s0QgTl
xrCauqgfrmaMWvrX+S+XhzJ+vfQ1sLwewf9xkpuZYYpqhXoFTjTbLEOi7/Ks+MPB8+uiuV7Exc/t
Ws4nWv/5IiO9+WxwJ9AbGV3CEUHNZioCNNX9n/qiv26NXIm6CORX/gtL9ucrGb5Eou6uQLzAZW3T
gVp7j4XEXx/bVCYohpC+MULjfKzlIau06rIj/FlMTJ/n4CpTLIYgCoq5+MPW9ZsbYgKYXghlY4Dw
HysHwtIGs/c4PxmsKl/zfHIOs6zqzb/3kL/CG/8/ocU/oY3/EYL8/yXemCXwD3jjtyIv82F8+9ln
47pu/htw7Dn/Mth8KNlfly4JLmv7vwHHLoBjwkNqNdcIwOcT/h/CsW38i6ETnSFJioCc0D5/7v8Q
ji33X+QeFIL5Gsit+It/45lxXc7/N6IjnLp2fBjEpCdPi4nQ5+flbju5X3WrFexsX0HxS+bueRwG
+SmhcnjxJs08j0Vv3DMp8qeiOZMtP3/VXJwKL6E/aHeTgPKX5AbCsY6+XBk7E2OLvZEP3TP37E0n
cBKJsU30tdkkDBIssZu447ytuuS0uA0khnWpvg0CNWE76db95K9y56vAewmyNX3UA39AdYYJGT1v
J/PRteXpfdYG5l6a1nwPWqxuwslxhBFno50BHl3VfGdAi/yaJOydRcV8cpSq5Nz5ax1O0BJCwxxC
kHLiqwveYa9AJm6vapE3RU1sDbVRIuiaew16KyRyOG6qlsUxgEmlKdCPqPmRvc9X1FyGL/njPCbW
Sdl+/oPopRoPY1ob4MllKtp4MKf63h5b5Ivwz86dTNKLoQmmfscZ0g/Ej+7WKhQa72rq+m+BXLvH
sqUuFU9Gn31rEXp/7ou02XjodGJ/MII0ssfU6aib21O6UdRajLhjQ3/W5Dx8tisJSbCs1isdil2o
DtNEN6+ko6KMJPTJFxx04OIhEkcE7Mly4y21f/Fb1Ry8ISk2MxvqPoXbFGOONEadWLR92ZbF3eKX
LXOPab6tdb34gVZV2zRYbd/4SSGs0E7NCb22Z17MEdNMypDqYgRJ91R5ubaVqy72ZVKWCPnA+ZUD
MKu+xScklFJ9GR0oIkA15/pdlar6vCapcVr0yb7MM153S2H1L/YEnM1y5vQZ3RUir3xNCWwY5Q6V
UaC8pSpehiXCwnciVec2scUYs35wY9HSDo8W3IbjSqM+GRa6OGpM0dx0Vw8ETE1V7E/muM27fHgb
/SCGgXcT6GJj2PaK5bZs9+g6hgMxXn8/dqZ12xi9iuuU87jq0nf2C+1YeW0Z9SuuR1mjj6dGq+0t
IAvtUDSV8UJqOYROa427NjdmFIh6/Vrao3c/eMvyo84tEA12ueSPHWizNRryZULYbo9xZyzzeYVS
PR2bVl++4Hq1hjrgPS/MgQtBAHHGdWNZSb2tm7Q7QDw5ADX4hjI0gePatTEfxteeTSR066WILAvg
iD0jxza05c5xNf+75Y+XDAbkaATtxpnxYHKYUnAGSi7pjMRm5ZElPSphxJdl7AIHOfXK2BipKzDC
TI5jajx0gw1krF4Z+7cPk0qYN+qmcxEM9bapm2hFexmUJnTKpZ8/SdNAjW9+E/jsxJaefteMx77T
4BqhlwRzFSI5vcfE+KUdlyfhimOSW09Q5h6B6TyYWb8vJlCNVh37hdy5U36xoLIliYJxizs1AlU+
prIBRpqKp6YRb1ohX4QHyw0cAEOsAN/L1GAs6XkJHFSf89fMsp+y0nxdsmW8uDBQboFLJ1HujNbd
YBbvS5bmtE6VuulG7Vwu7nHWutAYjL0tMxqe3xltKsLK1o4dhUPI3elV7Ckitxqe9AD+HY/AShoW
4QR/yu7885hXkKoL8WQv1bkN7NDS1SaTiApx6NF7sEK5EfJQszwSeOtuIIR8q1y3iDRoEBcaEtmh
autyD1biyS4T5ygUwAtAEv03K9OQZaMc3yrDictyASHUfgab4n/XAkvbu8I5FlI+SSe3Nwx/w3By
ZjhjVfrJVND7hjmIQLTAaMiOc72GdvFJ4te3c41p0wLBiEr2T5BskE5enbmBhWvhCVYW3xuzf4BL
1EVjwG4/ujeLrARyvhQMbv3MANlT5t9kefZUWFBs6rJ5T2A5wOaEsQLU60LzILRHA0TuJB+8GkKa
WyNCniKjt/3Id/JjBWiXSeXXtdVvldIvRMggPeYz8C7tMrty3ix5d8/LjZXw99kMkFhXXoY0angA
iRgXugftpqVq5GabFhxcKDHpwBH30gsHqw1MNnOfGkigMvjg643JTiWL9t5cIStrLeQ+kxKk5+af
09z9bHZANgLeVS4AZSF6y4PmHsrRbSmMe2NiZlb3i6Nw8RvXteBcaEMWoQaH0NCBXU3xR9eL/Law
tFs+6kcGRVGZ8ddS1wXVGhyMEhY05AQYs6qJhtVEoj47t7MPgi/vuls5z+dOm750srlJfAfPkvRt
tPIICIqKUF97u0XPT6s/aGGPnIVs+2IsHjhg4T6k03SiSnfTrExaFdqLYzVnQ2phcfWVzer5vuSw
cI22inVv2QzZqCNBtQ4yBYAwrgEMBYAoXgWyZtw0Su1H5xmOCrQgzQMnoSa6uKLHpSsNkv1oiLOq
nYvq3GJnd9/5vrKYuQorWi3lnTB8bSInLcpNxgZ/NtKqx1ReN1B1qKesk3Zc6sMCn9DUm7umHdXT
6rvasXHthwo5PjhuW4eNyNXWwlriAPdLFr1k9Wh1wPrWOQY9Fms6+vti1WFMtW4SKQKNY643CyWA
zAiHadmM1luHdCBebIQlTgBfJgiABvR5Up5yX7t46aKxcEq4AHnRbOeyTx+1nD2GrF6tb7M3PSRt
/WKM7u1q1daL8irln5fEf/bpT0EsgurihYxaM/vFk6ocnLOKLX24IKwLdfGt89i/+F2Zh7PNaxq0
/K7Wr980E/ntcmOnVSwb48XTvGcbKtA6M/gX2MUXs6aQliRZCf+eJoCnmvp2rCA2Smt49Vxxt6ok
Cxt074twj+nKiYSdNe6gL36fQJhMi7dJrOxapr8dmVbu8ZkNPa+8Eg2aPhTOzMbZ2e9z4z0Df0Ol
74DGGbrqq1dXESAeuJh10UfDqA6rJlIWVE+4lQIiS81Dp7n7ps/vhrJ7zIrsucJAKdHsaPEynA0g
0HlOddOIx0kf9pUqYlWDp4OgU2XN09IDWDZo77FSgh241mPpZD3nWH8sKLXAcHMIb7svAay0OWkP
ptC3gPwyno3+GQB6XOYtFOvxR5F0l2Dsj8Kud4EIvqgif+g0jdvyN0bhONDQxgerrTqYsL0dZV3+
ChBgCFsb4ZyrecfUW04GvN2hvqIUR1b+otXJrtX1fZ8lbiRWI+r0LF6VitM6j2HuOdjMNedBJSL2
tGSNOhZqaMtDrrJ+0xf9ufAnWFnsYG6PbaMLIiLsNXEHtOGr0Efelt3k1HDEFDMCCq5gUYDV1WMq
GM80JRWATne3/tSdSk2P8sk1XxDgwkie8odiHuc4J/fd4yPJr24BGsA7DU0572fdLPBi7e2tjXwl
nBAIRngDpDtaA8/KAWHoVmI7TaCOnWlj0MffAa0HdGsawKX81Ar1wTD3eY1hnUnsvamX7DN9/11W
VUetau7tjJBMsqOE0+i9BqLGVU9lsbsAjkw7BlI1wot4dvN+S4OXh5ynX2lfYbVQsVMyKrUJ+l6P
6Jy/4K54n6y4jNqOjFuvJ6NOXJ59n3xXnRNr9XLfMq4HgcbTdpUGQHsxecCKPZGSCXsTFLnP9ZDn
R2kRgLO2IO0vw0tN6LZPU/+Q5ECYZiG2eufbYda20bRmP4ygAH3diJfyylr3zBfKJPs0YaAaNqyC
Kx2N10XpAu7vMyDvReDdqsqP2jYrD9Ah+5Dm6AUeg7+16u6VGRc91E08CXRBbb1lXBIfKcgUbW1P
UdoCXQYxdL+O+Qt213v0RxeMICPH7aN8BOCWep8wSujZ2mZrx8RMGVetvh9U+Yy6M4+sTm2g3trE
VuOLWy0Xm/Zx7677yps/ueDjsZS6M6dgn/fqWeIKYGOn3Y7O++Ke0nQo0JgtgNHlelpndcot/Xs/
+HN8NTAgNjuZyfjFGghzgrU+gRaSEYN4ZQyTbG8NzvDWTcnGE/yGuTfpgIrltelBCMpifeO3vvkS
Eu6g3+AJBR0IZkhoWhqss2b+6tfVvbVkZzFAqdXYMuPCdTpYJQ5+ZIaweDaemR+11YgTPz2MtnHO
9atHc78banVuEMJEdp8+Ne6S7TonV2EpyzATog+lvVxgEwGkCoxNanGwl/kEoojNNbXjwXqgk3kU
HvYEbr5uIcJk9sYt2XZ04bLRF08WRL+IGfZ4dawfTIlABpoRNGYb11yeNN1dNliY7qw2fxEWlghl
T1zPljuNZTwN/Rza2riV1177BKj7qbJwUo+HysHDkup3u5cB33VYZhMJY+1/Drx6OBjZBJnOH+W2
BfxwAM3n3veE3RuhPAEKE7T4QV+S5qBnXr018zzd4TVife9GxwQznS20U6S37ps23XsZ5g4juURY
KGWEhtKT2wLpbE8UQ8UZSK+uHTM7SL45lWt9ZioJUhFhBrwYbC7zOzIqsKeN6slimexLo6qBfBFd
VXxPLu5JWzlXZJaBMqzvJZkGe0ZuVCFRg/gh3emaT2QSBqWTGYfW1vqN7DpDbZ1eaLcKsOd7K5P2
NLe5ttdwBdyUcyEPclynfb/CY/MmF4SXasoBS09VPVDssDDpVISNbd+4nwHr4lNXunB2a0O2sZvp
/pZhIG+7eH7/7rDXn1sdJ1xgwmby7Ip+/mYiLTv6Y9l9ZmrLBWsLqTHUq0UdwVTMZZR5Xht50mj2
Zt4kj8XY+ts80Kz9pKfZu6kAggPQF6UWWpqs/X0ON5sNLcAYkVlX9WMsM+0W2osJyys5KrXITRs0
NcAOZ+UADUD2+zOWaGoYdeKzyVZ3RBZTEIk2s2/SqxFbSArjHFWJLUvmEiePpWtFvQGNfjQD+0X2
mvHWWrwHhLXf1ybwHmGXjxtzKJmC7VV6M1rWocrKFz/XO6g0ub6DrQHvqfdbc2O1WXvRAql2op98
ki3seAB3XesMWrCXjHOzfltXexzhOAVR0mPeYJBnLmDJAueYdJMJPM6zxHMe+Nl3uc7za+EqsKhO
PW9FvRA92712Wadau+gJoFGRyPGYBUYLRnTNw4B8f6fmLHur2Nx7ErGF0G2dK28/+155B/a1OBit
M5yCKVXbRWag2+hEhrOB2bGEuAuv12k/9Wkt39xh/DQoPoFWnlLSqh2m9FdScurmX3WrYIvt0J6W
JE4TbDAbo5RoKQUODmpmHEnZU/HNztriZLe2lFc6Mt8+s9SYd3jAfawiuXP1aY2oQXTHeZj7S2+7
ZUyz/ZafrZ4Kt3F3whj7LWAPEQ2uc9NbpHXtoGNlYKqbsZlcvnBNevshncdT68p2uwLu/KrZWhUz
7MDM42yoHYdNdd/PafKlYEDo4KYE+/xrPgwYClx6UNGkzgWY6YCdZC8Q+hTh6PaFHi1uhr/qMnik
YZ5zo0pZL6GV2PWWDh4gFwD1UYu5S9iCXPle507xhWzCf59SSJBLIpNz29l92KcZqKDFTJ8S6cH4
LR3v1h6lv8l8wKWdNQ4bey6XaKUxoLFJGIx0kV0ecdbNb4E+soErZ9gKoYpPdjA2d6Wp17deinwr
twsdJIUn78tBzufMW9fX0uDQc7PJuc8Mf9mZpbGc7DmYboN2WV85KmyCZL9x47K1p43M4JlynFb5
pZvpQYXu2jbv09ARTRK+njuIWndO0OGyMVjmc28Q1WXm2J1ogC1Pujdw4JD0wacLkPVHMz71EV1c
c7vmyRC1+jCfSFyYVPM69zZwsw6InrbGtYOroL/q5lPXZNU+S9pi2+vOsIHaWuwngOzxXPRTG426
0b1pfNcxp6q+GVDjx6nHnwY7lkQY7yZ4c+v1pwU/zxOsBGtjOFpy8swR7G796PZevgsS2PueT3xh
5hR0xFTbj6s3zJHpZNRKEV+RJLcpl0jX8TPzRFMYIOw5ibYZrx0w+2gkYMQ0p/BJIX1iMaqWi/GU
aHrQE0grY29If7rT0ES/pEo4Z1iyiF9p0xn7tR38eGaMxI0aCGBMijiUUJDpqS8NFOV+O6fpF6vO
a2J/o9bOWB1jMtM0eL/tcr7fR3yE6o0uwXyNsm7MPYN5jGCUU4qDh46r5VMt2vIZpSqmKksQVLe9
szRY9OTXtBCgUihVT2XA6Pp7cBk+lQX+P0jyxd+4QSZOnnQcsLqqe62oAL6YIK5N+LVroTkhAthh
zzmJHVNVXpwAbwuAP3jR5Y2s4sHN3FvbGSYY9SBZfa2V0WgKe9jXvattKs/YulNCRhi0uIRWwIAu
dq8kVQJiFsfMaRPNWTVr+9nVDnVmXcN/PbkzMGHalvPaMNvmF6z2UX+aLfG9dKHytmOXf8tMjXln
MAEtHkPURcuvQmjWBvp5Q+VMozqxsso2E5YB47Hzc+2IP/SoR+ySQE99LbiikKjrdtu+ytWLF+Ag
FScp2ze1EsHnIA2MqeyJXJRBX9Cdi4tBml+l7dtQZNXXxKAMuikgj+3nIKUZu+RjQo4og3yflVXw
BIVr3Y7KG/K7RlegpWwvZR5UeD1747xMZHwVjnMHG94GoWs6YJrq5Om0IXe2eONK7qS2OHdZYfpw
u/nzkBim6dwwWbSVHgEnIuEA5Ctl8GIv5jR4cfvSwxfKMrYrdXZwpVOv2F26bj6uTlMTDNtZ35OI
t4m5QRhhnnAXEXuFFR5O3Y3cYX1hv1795r/Y2jxhVWs0R3stHDPq8ICgQokZ+HtqTMNBNUZyC/zU
ftEIbG6dAUVgmPP3mdTL/cPQFpwIRtdZz4jQchA6/Zo/XS27dzKjW44JR+FG1XV9VQUse4hmO6Mx
7AMoW86GpXMEqH2su2gQ6TDNACXeirXTLnnjqm/M8ZvUu9b2MVdd68c4m5g3U9fIu3SpzbiR3gDF
vy5bTMIrYUZXSksAxrnMnnoGY5jIrKZnAFnaYUHjPYQ+ZdjPfjG9p/MCy3FqGSqJlmLTydg9a5oZ
GQXSkbm5S9K022s4aW0CeOaHxWDe5Uq2VkzVEHhrJaX7RL8p3c472QpLSKozuTj3wjBPCa7fvFFa
vyFroo30XmGpVlA5Yrt7T6eOUnZrWBfLUeJp6PruuU11Sk6ZJtfjOlLGizwt1zZGSRUMSaiHW8Vk
r7fSS3CNY8LI3DYSbaIwJWGATVzWMC4InbvM4pmi8jPJYHKa3bk9kZiKrQkj4lFiY3nEXhIrhxn1
+D1lt/ZodRZi99JWJxHg/lyN9jUPzCBqGkPNqrCoaWZd7z2mbYIoDRPO6alrLfdTgRPtDvup9lkE
WpbtLCrFb3gsaxo8XwfvCServTWSDZhbsTSY9fZAOCsaWKFt58E1CPH7cBZD6WyYYzV3FgVy9QKZ
1r0lIzGay2Iy+BQnTHmWDAsnaltL0fa3di7aW1/vJg/gYQNgmH1IfBlap/jW9z7WTm6TZae8G8YX
s8BeCyA9pWTEyN/Womt+1ObQbQlXpmcckvgUqsD+AoIeJJVXtiDFM7fdK6v2DtBKKdwaRaldGjOt
bodqmm4SG8eEwcEJosrt7LaFJHruJ0jgSAXwPq307paiFAtqDMy33C/MZleNC4EgGoNxU6bz/EwV
bcBDME+HTdqUVuQv7XUkLai3qTZlh5zN6FQSFz2zLN6HxiV4oBgFZDoYH7QxGJ/WAbuZUEGxuK/Z
YbLYWC1WQFVnzb0f0KXQKXTiE0d8Pbdi3tAzaN5pOvQ72aBRpcViLDg7aHwyQz8FemgLWZ+rhiI/
dJt7MVEsM5jVfhqzTt9gr2EeaSoOS8joaLXxBl55BoV4yx4ndmjL+ji3F2wcGHFLvzrSN6uNmbfY
qUMLnVyKTCBgxTfeq0UG143fPRwO4nHU9Ds3UOvNqHvmFrWbGXtwPy+N1Mm1bG8YqapUDvFc3xJw
SXGH34x2V+jrU5AHT6JI1EPtdfXG0dxRhfxUJyUN6/otArD1ubrO55GDSDmB/WcwL0qk7QtA0r52
WFf6qdpgJLHR+t2D8AW1BuGJuPLT5rXO/eGVvUWebXdZLzrWX6eMNOicN/b6nJqcW6Pndq8lMHOO
NeREcK7nr1XRGk9NMrzXQUpRt82SbUcF5mzatNxCvbcqoP41vagJP7qTYSf17Vwo6w1Cwx5hlDqa
gt9alS1S5HQe+gMFbHXnNr4NAHqgYBhR9gNdmCFGPSckZKurqrsCDm9Y2HV3qnWvk/QSmpFzXuu+
aUj74A4yUlmQ0e7IxIjAzPW0GH4b61eb7Kyx3kvUjH44Ay+mmVJaoo4Eg5J7iyNo6645pNOmrdoX
DdH9d9ej7mi2NPZUUi1bsmF5wbp93hRXh+6xHpqjEuap8grBMnE/WbYAEG3N1nYpjeQulz2Q0h5p
9a634FxGMHXqm4nxi5AJ6JsKm7Bvqau/lX6WvQQtZTKRXK29AW45NVU/0jL33JWBd+GD+4Tgb7gK
4hcbrzXMTEKXl02pfKF8tBKm+Z2Fcrb3X1Kc3uK0XL1IjUXkzdPB0lvcp2RzkTgw0S7QHuZBWKe5
pHxHtizDLLmm+xPg/qFbPjUF7RcswVL42ty2R481xpqIR80Umiek+6jM9NChOg/p568krmvUZtCj
vfoZk4znvlr9Q4Go70BscVws9apBw+e3V6N2nxb+bVV0N7JoNpR4z1arvyZNc/J7PVRmdcBD4KFQ
zX0hxQXLwJpHYVV7P0ju00l4L5DOQI83c4K7DvR5TbiHgljVDXWp9E9BTTV00myqQ+ODdFEMzI6m
b4WmnkhIqAJgHu9Kom5EE/W3ler0cS0WC3q2K2aJs6dnf80VhmDEXIEXaSpvd4PtQHtuCwjfW0pn
y1FpFoJzOXSfJFvfbmUwNFpz3/oU5OUYpdmaRLTsrpWpTj5cp/fqqJwcmqaMWVP7HkorDYelgDTq
B7DXi6Q4K1cCwVeyPowtQ3AMo9av9MTJu6tBbHvLoWfEDG/IWXyjk3/ucNPs9gG53RTihvCj6BQ3
obcM27YroSM+ieySQ1bdlxx1N6St1IZFsDQ7w03Wm5m9cIdd0pEDa/5UTC1mEHTu47UcqfyTvaNr
y5IXvXcJcGVAo3G0bRKLUqdKE5oYJcLD9uUW6wAOKW0euvsUgq7cI4lOQ1BXJQ+ppReHG9qu8IsV
3GEQTMz1sTVHRiqxv+n0UTwzLr1GOL2Vp8UaljMZpQ2QkSJqQzpdhVomp88B7cb3ss0op6HbHF/x
vGsfIEIoWkwGDphrvZyoHDd67Ditc6jXKnf4LGC36ppmYH7gDGeOavlcaYM4o9yb3lxtwqGTZJWc
3jHG4b3vRnVUhZt9yttmOMENbOkPL7lzCOhN7xrdBhg9MMmRRnPeWUReepqzUUxtjUMSAu9wzZHD
RDrBBkWYRRqPlOrmZ7hIGB0EBXRHRl2D5rwoQ2s36ajM5NinltZj4GGLekvbH4ZxQe/2sfLn4uiv
nn3xfCxbSJS1g7bgPWp7Cn80O+8pOTQr6Kg8OWWuqbkUK9P6mOh5V0VzoPkXzJl8WiqLmW/QLfov
2BWQEdHDbPlisPV5qVa3BCXARjz3fXNvKMNwQnn1yTPXwLgQJ9oH6txaBsy4ZVA+aHXisozZTPyZ
KuluKPa2TCXbzBxUgcnE5uh7R73znqrKp57lZGlxI8hdT7nTY6SmGbStyIDxhbQ5YHV95yal98MU
ZX63AkWnJSw669aa+ACj2YKRP3hudaWPophKx/626NgB6dHNW0gPWuyWuRlxYnN/9CGZFuD2cmnP
93PS0HjO0l7b+J5cnhpnap/dJEn3+AC3oR/443Z1neQG+7Bun1z1o+2r1eSfnB4DixbryTBw9PkR
A6t2/1/sfceO5Eqy5a889J4NagG8ngU1GQwdGSk2RGZWJrXW/Pp3GLenbxZvMDhz129TQBVQ4aTT
3dzc7Ag44VEvLEwnDjBeq1XkXu1bBQs9MPtCwsnTCv5CEZnxSg6fhcNY+8F5qJr82MLngQ5Q5NNQ
HcxRoIIvEUwgQFcChSII0RyD9HOEFGkMo02aRvyhYCNBFeCWISgeANqfHXxDrXDIWvTLWQpNCQQx
oiCJbwofUSG50L+CuzzoiAeM5ZVwa4u8hPHhPDD6aKdS/BZGFz4gC1Jr502CK0teUh854QoqOsCc
Q6LHYMPXMd0NSSFaaC16uiekH76bn2OXzBI5xz0R1ViMUURciApfhgloGA7xC8aHbCkmWklJ31U0
jpeQhp1rIwZfTF5UG0KIYw3X9GErwvUTBgeeeEGrnTz5YtMcB3SBtkEcoVzqjjV6IeikyT4ZSWeG
EApWboRQeo/HBNcmqJbgllcn/LGnUxSmxrEsFZoOcaEUxCE1/Q4OExw0eL6w/oEQyWv2WnmpZzYj
46MeRUg67qGmFAaj2XCQxpPFjBf0loC9KSOlaMbFkMiDgwXaR1wNx1h4NCT+LpVqV0VhnT/CXwU9
T1zoRkNIAqi/wwcB7g4FB34saHyoEMaUx1modFGHJBWzQxP6zQ4eE9k27Hymw2YEKACCoZQVxAk6
Eh3wt0FcVN8JGfjPDcENgYwZDNEa6QhRy+LkCfYn1DNKdqivFRnrwI4IF8QxL7SsA5wo9hKIjxet
4AQwHN/DbabV8xKWHmLNNZ9uweZqGcBRY6Sj1IEFhmvFMMGxB7pEmJWE+tRwY7pjhjBQCwi3KGSS
Uq0cVTg/GTJBY4NGJteNBTW5GxwZnx3UQIqZU5ZHw+StJyhdLhZXodMKYBlgn1IfeBd2yQ3QDWQO
aaccWCgta8AqUmK+lVB3kzBlyE/cTTqygtoMJNwHakYINjHbxhu+rQcVeowhoA/TVdmDopYLwyS7
hEzeMwqQgNR4ITp3GXYKijl7YJoDsE2K6GkcmXo/cDBKhj9D8krhdmd42Vi8uJUvPkPEnv/FJuWU
UMDwHYi2XhF7joJpNhXDcDp76qoEZRQm3YtDVdhk0gq7hhxR1fEKdkvDRxdW1E2xGaqMMNDCh1R/
3GYH9AjwrhTTU40qABZgofjsXoWQ7I0oInNfRRpG4Hgu8n0zIjyWFIPyK9elzb4qBOnd93zBpJii
9mQGtSP4LEfhmSnxvWC5LvBb9D86U6qppMEiLzuH9mj46GSIHXA6lQLmF/jUjYrmwFaCdzQqLrB2
BnhiUu+lp447EQ2c3bTIM+uqQ5+m4/JGhqoRd6Hg8ZmzRKq1ROl+RAlsxnGgB/2vDHCfQ4MLvKhS
MQlPOzirF1oK0wsAKr/qBGmIPw6XFsZcfUm1NsZhNhHKcZrrQ4ZUjviseKsAewEPxxtRJ2VpH1JO
tSLh2qzBti3f9inqg2qZgCbBBT4QABxSux0EZsJdC7yYBjZmoTFFaRUxvJNkD/kPeussC4xk5LHo
8xMi1SnYMMSa9BM9AVp/A7yC28NCB01iobgs0nOJ0wyW8cJQjJKBYngFmCaAQoMrxC/x0LJPAl91
iemKBH0sC7ewXQ6XBY0JSSjTMlWWmAQZSL6G+waCeoUOrQLmrWtTPgU6VIauj0fXvdnWHrpiSKQu
sJ8ZVRII2kD/gTE+/PG8/5U2ySEL0rr61z/moH+QaaBLwELYGXQNQNW5GSGlTsg+QHwNzMb1PfAC
IeJlBSGNiFmjF6gDmlNqLAAWWobbpyOKDZwemxJ4xP8/dPn8OebSoAH8ifuM7HgD1j6MEvl+rQVM
Ff7BV/pfdPk/IOry48ur7/X7f32ldVAPu/fk61//uLwH3QxZPv2HP5DlFE3/EzRwEjoqf0DBwW/5
A1mO9O2fYPkCHw7ZGwHq2/g/KfTa/H/9g+b/CRQuaP24t8NTAUK8/0GW0+Q/IfAK3i4jipTITHj0
//PfwO57X9m/l2Q1+/tvS3Ri1/y50wgohSAgslhSv0PKW48SCajiUU7uUPveEQ+JSaPoLfOb+mnN
ywHvcW8MYaZNwHolDKEB23P4Y7Pzr3KnEytE6dkO+8/jCxNi/gefRZCigCBG/DTjCCfXaZ8zJ9PJ
D++bXSXuTJv0zgzNNQ86lA/rka5Ip/Tb6ABLTwAiPNQUwPoqtVoAwlJNpLK3446ANVdVWc0QuGYH
npYe0w3gXWHBGknTCzJ41UAqxFPZASR6FUINAcoIjAjoR8KZQ1HyyM0LCvXePNbrUBS1jqUrdaTD
XGs6qkQHISQNifQ7dVJf03gofyFOVAVQk6h5UogYzyIFsxy6Fr1Piqyz706KeEXIORYorSYBtQjn
Fc6fRJUGtBeGMAVgFZyC0uBRI00BbcYF8IRygFlLbQ7JOFiXhnHjA4gaiXLUEoU1sZs0r0/iAxmT
n7UI1DNwhU14poOCA2BJEoFhYlijRQdDrouu/kXCt05zURUyoCTv4fpNZ4C8i8ymKsvcoKEsBlEY
Mdq5FS4PmZDgVh/R7/DRxlFdi4GK8gS1bX0eiDGolGqEF3QbqGnnTgSEgUy4HqN4QyVhCFTeahjp
fQpRA2A0G5MKHK07pfMJz4pIAS0this2tO92Cu12A0DGrqckIfoHGYNDOnbhAgos+mtCBTC/ppH1
pVSyptt+o7XfW0gT9+fHWg2JpnXLvqAcgXIIdguxrnI0p65IjwshIWx4/tgFlihZHgBvP+LQv7f7
z+39O3Hkz+0xO3gkNwUdlYgZJ4G6OqofLWy/BljWlk0Op3q6oNE16FuN8KnqD4rRbwHm/2XEiTD5
4yWBvxcaePFQDl7Q5FWykxmDBsZz5YVuxMp7kzixVH78vjAIXjFMG76c1FBl5GSN1h9gVCkTjS21
anjy0w0rBzKg4ADqeCoFWklgpwSQCKfHkzpTb/xzVqes5cczgOtTAEAqjY5YBJrkVZdOSLSxklS/
CLdoJ2hpIu3SjEFvLYzUSBBeOXZSfyrHzC7hA4a6WQCntY569qcrDjCVALcB1ihkrx2RbxBRVmZr
CrD3JmtGqRTqmo/ZtBodXGtg7n5El09mVQFGsEG14X41azrM9MIpMidU8sAN8j7tjU7YGmV5QbXO
hbcXOtkvwmQapDPAHeM+mPkbwe5iJSAUaOEUTwJxqBuzTM55tCItsbDg54rkVY0LwTgQg8Ma6M41
nZoyDp9/AKSiwQ7q8fe/KUfcmdY5v5Gi4P5AxdHgMDLu3Zt9qxPOoACSuIu2rcXplRwoidWomYIi
g+bJKC/ovbIDxM+QjoV+TuTUGrRzqYg7G90JudmsnbQ3Xu69R5uO4B9LUySbtIFw6eBQokGSuOnL
KDckgGB3lZp9M5k8AgjQ2WhByWAgFB+PZ2SmnPKfHcHPdn0/ZGk7cuEIwTaopMhFJVfwwM4SOCZW
u+wJDf9xw4vhimrDUiSdM+Krhkhq1HKwAQ3P9BVKBjZQkRBnGNvT1+ZyKdTMJdRaj4t9UcIovOEa
zTW1UKBU0Ng13bP0lJqtLerwa9b8rasBdK2sTOXvzPI/p3IesiGOBdmeenQg2CKP3DuqNCGjlaLe
ISfwdx2u1AJ38UHiCFBNJwFI5IA8k1l6ZXVLv/P9/nyAWXTjBVRZQWMYHbg6KnUTXyEdvsP1Rhe5
UAZDWwkFq5UAT3mrPEnNIAmYRqwOGrxR+EDeQcJDC/BdOFjGhvV7XDKiXHMCJHM2UfoqoTovSgN4
G6OTD2+jGChIfVVcmnS/bHWmrbWissTGIkKnyk6gv9BCC67KBgKhSpPZRH6tyFMTYgsxx4B7DocG
nJoryi8yKR5pPCGsyLUoIDWX9k7UsGc63E8B7RqCT9g2wnXUcseXRjTiiN5QcXaAyIc91OHGJ1xA
G2rcc416FFUR9TrGP3hsbUG6Qg1SQacCy6u2dcqbPQcf3+6EdKfrt8BDKrlLWlw2kT1YWIDyZx5l
olpq3voWJ3nVgcBVczum8z99qtkWcCB8vFaWwi4323YQ/IzrZkTYFY1gw9EyuY03lBltmkBJD5RZ
a+O7+Ek6/RP/XG+7M+1U5uORl+IMNzuGA5hxNImPkT3iQKN81cHlJJBLy401/prRngJ3yzGxp5ka
ii3JvPX08fHQN+OROyGOm6VRlFCjTgyHPaePmy2YA8pIspqEfjMckjujFNsDYCOWhIIy215TACkk
AlV+ESVp0WCbi1cVL5V0GvtNWlZvfjTIKEFqvXBBgwLOha5OUoUeRp48QqAeQhUFqcUJ4IYlFiSQ
sP0kS1ZEQEKDlgJGkuj5etaFW8RcOywg9QMEGoXStxDtRs+hXNsrS9mNXsveIfm92wBxd/a7WE7g
48sWGpByTkMjYaXlPIpWjv2lcMzMYgjQFn4LeivlSEBqXPozEJjPxBePw2AbETh1Hn+Jmy7PnS8x
9wbygbfo8hHDeNfsvTuNVvfdO4LJn8nP7EIYlT5em3P89Xg0Zvq+90abJTN+E4w8lWM02iDw8bYj
GJefcbOpfW1EWZkKle5A7FqrD4FlV0uYL5ntqVXYRAlImb5SVhS/MgATRyoUyki50mEi23k7sTs0
oB+t6cze/NjuPebsQp0AhUMw8Ex0OnsA3S6j9WrkoRr2AvVwlNRw0/hs2kPApVbGb2IIxhTMobHy
BLhSPVup99yEme48xNxsBqDpvgpozBXUf0hYkvdHOjW5MweORsMhG9sHTl9sBCAaA0+J1rKApZNj
9oVI9HzFtsbR1VQZgM1AA4OyDU5pl2K6ky2VvNaRiQ0KZ3lbRPlT4MCAA66cSFZULpYeYDb3bpcE
ZRXjaAFgV0l6wLEchiJWdtWt6HhnUudS/xHSPoCOC9oJyoJ860N/NEuwW7S6TV05hNgSmvEup2cU
WBtl2NO24DOUHVORhLcFXD5ix0ihY8RKcYwCnXJ5gIddaOrnrFQqcJqDqFZOQKkJ8sE69HgAj62p
6kQDjYHIBSmnz6jtQAZ7vJ8W8oy5r9OYELxYe5gr5MlDa4rI1fxRkKP+8/HvL0UHbpaK9mLcpGyJ
OD3Y3U7SwXjRCIVQShxLlPZN/Ap0uGKtZU0LwWFeYQUvlGIhkjQ4vgdjDvdNZHmNTI648sM4HuAC
QNzltlbR9GDLTRbuQWh//JpL00j/nnAHfkflMeCsDhykUzSt0B3NiD2U5lZ+/xZM76262aaSujaL
vVQcnEQr3khNfP2srE61KJm/6oktbEId5Wu510QzlQ/oCii0+kkptYF2zkf0gWTx1+MXvcWOew8y
21x8m9cS6QqDE1Ewn/8cMp3KTFAfgrfkWh3bQOcNQA8B5xPl0iBskAaCS7iFv0yJ8hepTozq7+S1
9cwKPWC7WQl1N33oO4/FTnffHzee1is9omXDwQGlBc38t0i81uBdQgl1/I4iqPB5vSKBNr0roA+c
22OjBr5Bw4EE5EjCtape5SobjdkB4Gi0kbi1O8o0Lfeea1aZLDzQFJoQ323UEQ+Id7jQa4lKP/O4
LKx8kYVFP9WNf746LfHjmLQ8Fr1TabXTnaotUHVoSW5CNTWlLf9SHEIz1XKlkWkjuXIqI3s6dVgZ
fqGsy86yT9StyRQEG2zw+FnyjZru5SwqZUhmgqvF08aYEkiFVMbn0S1T/fwzNkP3Cp42wCMwlAbd
A5jw4BX9ErXk5epDhNX04DQrKepSvjBXWuL40U96kQNwxSUBy9vW+5qrd+OwAaO3bZ+AMwNcnykF
xW/1urU9gy/RsAZ0zyCDHcRIel8XwedJr2lmcoxdQZgJbHhAWay43YLI0yURCHyHKt35JaifkId4
PK9LO35uCpIKKXhJ04OXOpQrtFBB6FI5GRgEGd7lKsi5Mq8QsqvWcqJ4FiCmFq8akQU/diW3cSWV
AdEzHj/MzYzz3jKepZItVXFDTKXItgN/U/K9IYivCUj1wjEgzaEjlYbZlZkkw8pTywEMH4A5rgI5
rGlQE8Df7mvdC9/GBqcLUAEcGGiAMQBvgotsq47MsSMEBV7la5JNN1eYe887i8cRIUzozGnbIfdQ
cNOkUJ3x1PGj2AEokckko6KSne5I4QnAoEJSqX7F/2GpFzEXGq0JF9osDZIukIiecrV5p8zhFeps
6S7UHn8NZiHBYWcx2C2BVpUiDDGgD7sLroxenHK1slNjMIEusEY9eY8P1AZ07yux5Q+ZETz1SnuV
bFf2d0j11E73tripW9lZXFuvC3GAmUVgH7hnoufxUFlv8mBqFXbmKpSko1WRw4xGznC70gbimz6Q
OhcpBLjLMDCWRRh1UVq5DVtdar9J+gA8Fc8CanAUe7lI7DwHvRb5IZJ0GbxZDwzGRB5fH8/kzRru
zjqZC9czCUrjgB9STqNwOlgrBqWjbqA1T572jFPU6A1WJ3XKrjZrF5iletLUGvwZrgUAHb2yxZCh
xcZy72Sb2Oj11mLUahsAFanXMso6YKNbw4HSQIxIPh6/7PQh7r3rLFBDzCQe02lg3uYcFOLUXoOu
+1ZYybqXFv5ttf44gmE+OBkP4fchXUEAbqZIp/wK/RZKC7eB+vgdlq40tzD/Y5A6lQZpjDGIdCYy
WcBdfQdfRkUCl+aFVDPLO0T7tbPjVkC5M2NzXbk8DnwxLD3aIaVdE6EsoLiiWuCGCYIhIadgtiTb
PAMLQqexaPdSuSWyQ8fLBdKKK92dPUlD3wFwy/QKKS762FMKMg4AhYRC72BhX0V6kOhs+Ao0uVeB
iwGdn8OIQp5k9pXZTwRvGfwGMvxqIMYpYF12EPFQk+bg1eid7b1TVmgiA2GClTTz9mb33ni2OEWK
JfgE5CWnVSMtsSWd1mDtpec6OFfGqPIqL/unwao3rFo4teJvYdO74Q6D8RZr+dPjb3yrT9x7iNlC
5Vsa/NEE084Vag54zMtAWMBfDkbzDY8rhtJQd9N6Ti7OIAhLr+8orYj78glHTagktNxeAfXc5dBj
wXUqwA5jBaUSIV5zefx8S1WvSRzu5w4O0JAXAB1EwQO+WwnktdSuvEI2YdsD1qbRFtiB9Qa3Qh7Y
65WQv/hhpuTvx7pPxsaHtSfG7KFyqA8Qjkq0ttJDQeWm5B9A/IKQ+fMoPkUGxuX6Z5TDc6X78hqF
NjsrAyWkOmb8ngAvc5eulYmXspRbc+zHc00tQyEi8Vxg+1iZ7BtXSkcZRoMzpuJjY/o6emLyF4WW
R6VCuVnOjUKr1adeyw1KqSxfPj/+KreQfW/VzI78JI8LcHnxJFmiNiaQkbwy2nSiAj8vAfJlZej7
ymBcXKvnaMeaoYFbIJDZCfbX3tOYwUxGPXyhNl6t9edB48/JMfl2dzxxyMNnpqK0tZNyqTZ0q+P+
mDMv7oGlnAKl737kIvjCW1QOYKes0jWkP23GV2O7Js6+ARAWsNz+lhiNNduDpQB6O5Z+DE4yOYio
04mXyZ2W7CI7UyzuqMEnQjsLa1eSac7vfIu5E+sYR2XETqu1xGJonUaDpLaZa5FBohPmqtK23AUH
9qVU4q1v8IaorGKtFlKj25z/eL2EAYMLWDAKtXBGHVWIJOiA0CmMjfWwj9TU9jVu5SxaagDPLQlZ
gBzCdMr0gl1tsTanxpfcEe0E5Q1CSS6AOxusjIP8EFneJVeIjaSuaVIvnOW3asuP16Q7ElIwoM45
4pFSL73M7qG2sb5CF26tt8j38+dh9dWWoAo6jB6ZpPYlGGBsGYS1NnVL+flfpORpsomraYHUOlgx
OFkqg1fFS6DkMqlSio9rDqH/8tei50J5hppdXzwXPI6SxXC0Ihq8fTlB8A/dwhOLP0aV0vfQwdp7
CrRz1ESttKungtG9MvhCXjy3NwjhsTdKJcaOZFZLFOTk2lrpnVl6r1lVqB6qUOSn71Tr0JpkjVEX
Ufgh5UIrrURLTqBHK54OQrvCmdC+lAFXwkl+4OXynVYz3UXog2TXBn1pXNrVNfvaW8p/b/vP7ics
E4wQDsdjtSqppXrvNNdWbm1KRrfPCkyQoTTWaKAkolVX8D7l/jtz3H2jJ06v1YaJ+osF4p1B6/A2
1DrTtzx9LTQtBd+53wv0pcGInw5vaj86ncYbrJLvCwV0bZm2KhW4TEs4Fod8G64YRS5VQOcuvhEk
phN3GjH3IOoo7EPCHuUD40KtGHAk1aveKaSXIKkokSayQCytxKfFV50lc0LrQa+lFyln/CRexgsa
W7iOl7+QLbyD/Mfu8wTSmfJgMefOYj+K58cH8eKws/QNxpx5XU7vW6rJafge1Ryh359WHcDjaoMd
FqISBQPotQleiPnk9O8/olWY1Ci9AELsjOg6fbnMuSmOoG5ggR25RkXagbqvXJcq66vS38wByVk+
RkMZJ4whfO0MR2mPPDWpdP9XC7KE3IAGW8vMG7yy5Eg4Dfw2WPOpWHrRWRjrQGqbxGOAqurfKO4K
1XekvGv+2Uvtwrlxdk2EkVC2mEaOkhNeprfeKdejLXsmX2AZQV0fL48FaA45C1l9D740nD2Rfwyx
gJYUEYHdQb7kNST8JBECZbmLK1Ifrgy31K6ZG6nDHBEpXojxQIkA63YHuvS12IZ7qCQBGXQpzcoZ
7cACcv+7Mmkzt2kdvQO1fvJxs3n8ygsRgJu7coE6MYLxh8XSfXOqu8W1n3kJDxBFH40eumbfjJ2f
yp1/5E9/c8BZ1VnqIfgE/R7cUHbSp+ReoEGHgXhG7iSZ+6Kf6XPQqH6o8L88N1eplWrKQkL0F4V0
PxXgrCpiBe3bc3aqpzmunuJ9pybW+C3Z3jk1WiysTaZFo8yjXFXsITKwUum9vzkAif49CtSwCmvc
GPJhAukrXXvyi2tTcWsX4/sZEXeDyfyIMUUnFfXkuAAUEG3XVqCBpy5PFdgR1Vf//f2dNEdt1Kbj
Kl+J37dy3l+P0ZvU+M+4BvK7N7Q93ghz6fihwwIn6soJCn4QbDskbwUrI7NUuj357D4Ldi0qaX4N
LO7UdWabykDcjOgqBnjIYNt/M1doHea2+AEthe4ZvHp64x+TlSW+NPmzyJSFowdCJh4VABQtugQr
Z8n9NPcvhjxE04CSWuFnee7FheWQ8NbXJ++VdFUxUqjBeLxdFnpanDSLSWDVJVDVniLfZ3Cid5TF
6DQnhxZob66WXiBswF+4rbhnZe+JV2MZRwqKdLtiqkPU20wn0Oha8w9eSI1h9/j7Oh4hXMEWFVba
oAE6i/XlK6QS65CvlHn1i1Gqva8FerGyaxbAQ3/xlCSGoBIh2optIwdagOvZqPs66Ko6rx5ymVFA
pJclFVrIKqZi662s7YW2DDdp5f+2tuFaSQgDvmxjTxU0WqZJMwiUaOdDkXQjndoNzCk29Ct9geTK
gVDZY/lZbfw3yEtYNO7EvM5xOvlS28m23Peau2HXXJqm7OjOrps74LBVy9dpUGMx1C8xNGxqwH5o
wO1CkkSLYs2Mml8aZhauGtAOvZCkKCfmAZHzo1YZIT8LPVgtEj5dfpSFUNzC94QDcr2Gtl4IJLNY
o1qQvZbtuaahUguIJVQT+KgxyQCLFQDiOvqAU67stxAYikFmrHdBrdZwUEE5BAISRwJgJgaKsqP/
wZJ6Aqp0irqm26eNWgycDoENMxT1SXwk0roUypkk/R6jGwYdHI4xQ+8qCTIPEC+gh/3wVoaXEhrf
PHlNO8rwI14eG6gxQpoDygpGGD9HxT4C0wnSBrrLlyrBtij7c4HyeNvebm/3vtQs78shCEg1XYVU
/pMFaT9XiQ+oUJfn2oZJR/JJusoIeb6VULS0L8VZxpc0McxBIFPplMRHD1UOoteAN4BEbAkhF61P
D3xvVtuYlwk0fAqrAf0MhckYDe+Q1h+/8bQ27r3wLMqSdSlwGXyLnWbSFIpwJugCDWphka4MsNAP
gdTa79uy77Ikhn/QVLhp1UGLTJgMbGuz/SA01voMT1PBLjboDXEBfuXxSy2UUzlxFn3ZpPPLFFYE
AGtDhXrXb6hNePZsiCPYvF4b4IoMm3Qt1E8/em8KZ9E19mNYLwhgX3T0cOEG12K8/jKMgd4NnCqF
U2U93BU+a1AiFCMGRuvdAFTSX4M4ykzNmHnXKAHAY3X5xgIcGvDooYG+8ngqbhXkO083p0glKVuw
zcCgVoDkYsu8CiZzbvcharsqk7zxmSOg6AvZbweemi6nNWdAcimoOyjjkwu4OSBVEKtYWfDTur73
LLMIXaR1GDUuPos4vJfipYGm7+O3XDjU50yqQMyysHdzZOSD4lJ2iYo0lV5bzqqkJy7ItGTNj3F6
0ntvMAuxSYgyZN3jDSpgpH0o00JyQwuFDbSPjNjfVv334xdaCkTCLBBBnoUP3QyLCk2pffZe2N2T
dxS0+F18Ga/tW7TyRWZ82P+LyeaEWQgCAruC1TZmjjWqXenElq/EqqiOioRjmgcgAFeKVobOyiZ/
ik0gHJ/XzuulTSrMQk+L1m4CTTwEhgMD+QeAjFHY8d6EU2pCJOiTeRch1MSu49+Xvt0sEFFl0Ifc
9KqdQuxxRdRGtTd9PUaZBiI/RqC+QoZB6bW1xuLSeLMgBHHxoXMHjMegjyHJF2jdOWtspYXOKDfn
xbAi0XBQ4UKZDiXpYQdNAjk0e1A+1qr6wv2VPue7+NAYBZULCzCO35juF3csrI5U/XYFxbSUJM6p
LgGb1Z03hehWz+zeLPeJDXV2FS6ju3bTbmotU7s9lPc134YUZ7cJi5XD4WZkemcP39KnH/curq26
OmQQEfFVXiCuT8oAuI+uEXGQAzNHiOFRECCVYxOSoBwKPbFWQYLn1YPDQqMNG0i6FJBRAC5imFwO
FEEN9sxhZdsvHMdzuovQwe7Y7TDrBcDeOq8gX/oFfV/iBNrXRjrSarttjUSFQ83KgEufeRZnoOlc
igVF4kJ4HZ3oDWKcAfACwnY03DP6nZKFbhG/q43gNVlLCBbuvXP2yxAPVURNQxaae4zM6WtDjNwG
4eFvBrW5TWMRQbDJpTFCbKFi1x1rK7GZZ7RS1cgBs9bMzUEtFc6O31NcrklDuKzWgpdebhZkhABK
bMWUT3EM9BQvmTEJBkE+ZdOHtr/xVxBBCwfp3PubjAaXkArcLqOeVgYoE8Wd+XhBLFUI5kz+cCTo
Ogxwi4KHR/gKFfjoxFBKuXeZ12QwID4eZmrTQh5Z4WpUQM8ee5KoI1J84antLrQJxY941+xBT2wY
JTxStTGymvddfUEWHs4mgaujh2yHqHWY3CSbfn783EsBcY6hZj3XG4Yp2sIkAVUUzwh12gJi0RBP
f3OEKc7/iBtJyOR5IaVTNejTTVSWySHoU0AOSm2hGVg1wNhc1zm9CxtzDnKOiy6OxKzDdwABVGtf
hD3uQKfaSvXIGo/+1T3XO8Dh8vdsZV8uHFdzys/AQasZuqRTkaCwqVSGrw2wRF+rBcSFNHlO7IH4
6khB2mji6mNJPftoFeVbUkVQk3+tfKGlOZslM6EbsClLILJPxmbY6qFWtYkc80aKC2eOEpvk0Geo
cdKdjdNZZw+wVQBwxixXtuXS+LOMBmrwLFlANNZBqaf7js+t7UKaa60nsXA2cLPQQnnkAIVSgnTG
fb9331urg6DdgX/qTp7dQcMfHtoQGITqjsJ/PJ7QhbSam2UwLjTFSREuIU7bQNUFZjnouGUWBISg
efT3qnzc7PIUQlXAJ3JMGe67H/HGZ+XHj74wWXPwtjhwJbQU8bsuJPDqtpJbYucX8BJbOziXBphF
g5yUcinvRYg3wJJql17Eo4eyhyMdW8V1KJswUi3ZExd3jRK1EPLZac39iD4VPHGCIZJIB0r28IM+
FkyhQpENblmBD80BdQTAiwJZcpddfO6SNsfH87iwpOdQbIoe4UMwzSPa9k/YMNti9eK80B3i5jhq
QuTopHcxhd5uuIaH7MqgrweZ3vE92q/df5dqLHPMc1xC1xvgYCBjLFYDMXwjvPRWZNM57HNQd4X9
mr8p9jg/RQ+mOiurbyGWsrNAABWPsSFJzFptoWGRPcE0zmw+hLWfX/oos0gwuBBUJTvkN4KE2hTJ
KWAcsB+NsPL0S5fPOd64grRjz0fD1IkcShlqi20HqUsZaBOosZ1cqIvrDaU29UoMWAAQcbdc5Mfa
ho5tAdMIHD0CsaU+uG0H5nooe5Z/dBPQ6VA+dADBXBltoa8wBxUPdSq0kO9HaxfXP3AJzb+1Ueaw
X5Hsq5IiXERnvpLr4UrAUou7chzMwFbQsMzCCTqH+WZJW0pdJOB4sXNg4DiwdAK7vqQHYQOUsc0d
UzXfQ2mTz+RcIYHX5/VA9QESASb3Km4qDeJi1hoGZaELyt0AJD8+GtozYieFU7kdWJBUJ23aiFDR
cy/5pnHQy1AGzddh47Hjzc5sTEJF/qeyAGZxK73BhQg8BwcHLgfLgg43yHKA54YCanLXQvAZe+Lx
F13YxHNcMKygqqAgMpRgZMYhdhBQkYmDe3r84wtKA1Dx+j2eN1lb4wDBr4/xW+D49aZ3DeGtLa4u
rcKeIwauo/HltX7UUrFlzqgdCB7OlESPKxGYCqMmHsMQbg+UNfoKmncB0stIVEmwQJT46q+1OJcC
yW0l/1gjRM2TUTW1G4vu450p9Y7WW14vrBB2GVAWMJvy2X3D9f7xnN42wp2b/e3G/2M4nq45uIBi
uFC0Rsni6G86VYJUYyMt4xQSercx7mIddGyhaywXrE2PJhlZuS+j+FnChQwopkSNSicA+JuLINtJ
2VnnQ2xWdkNBiWi1AAuvKbCyCQcEo7B+ZZn3BCVm8HGL/OXxaywQz6Dr9vvSqAnBZTIB3yp0RsCw
eknOToIOGSK13HR6L+cXNEVRoOMP/bf32r8H+wrCO9dqrQixkPbNMeq9B8tfD7JQTq+T1+ba7Dyb
2aFVqXJa5oQ2CsefPLC26YlU47+Z3NKz9IavYFwuTOWgCevLbTJb0KNjvgnQoqwV4pXc1MfacLWV
GZ422Z2FcotpPxYKDUc4MW9xBlD6tdX/h7PzWnKUybr2FRGBSUyeYoV8qVT2hKguAySQSeLh6r+l
jv+gR9Nq/TGnb8y0CkizzdrrQUqy684yYqd8Z/6atkksttlKxNDRo/cTpR7b/39IdW9UCK6l3rQd
jYXkCEggK11pcHLu4wUE5dJdhJfNQQVjITn/bwnJ7xX2x3NqsMWlWomgMTPAfgqGx6R8m+iz/vLv
93gjDrlWateyT2xQwi9BNtA+oLTA1eOE4af5XuP01iXzu2z9xwPAfQkOaY2JD+WTpyXWn9TCraLk
aLxcgmwUwqAgnaHuhPga+2LNLh8reufIgPo7h8qNuPtaWQ0YnxzA9CLwt2eDC/fXnWiHOzf6rWLL
tXK6SkxGTBOPBwwb7Otjflb1EKkdiQ3qdzQcnKdEHi35PHJ/gQS4DuTJmWGQ/yKA/ASTnFdgfMST
ve4TkD1HOGAP8I1dDyjbICk0t4Pp5iSeohFwTGWlo4doV5u6AWoaVK3hziq7cVH+7vz98ZGExXOk
cQgXl0OXPhnd6eJvm4dAdCvszle4lStci7CtWhkNDTaTW/U5OxurDrW8Cdm9W+4Q3nj/Xs63coXf
//3PB2mt3m77DrlCbz/0BvnUsicd7XpzVVHYzf4QWsBPHwRgqb21QErDVhekLpCeMV9qikNN70UH
v6s8fzmgfsu+/vhLeu6YMFlFhK8WG3PGaJsK3+6z7E9yPlgwpVUykJ9eyEGHvUPOYEIWNfMSir1V
RwYEDBlssJbW5+XFqKbDzsT8hLpih4p816wMYdXHQIQGmxdWghTsbKGCR79dlJeeArIQ5Rqkjp1P
8Vill4JwqH+rGGrQQAwi5Y7ZKP+NuWuQNc93jZz8PvXh1hHomHpwuq1K3v/9PW7cQ79jmT9eQtku
1KxrdI5Vr3m01t/Dmq+Bnov+/a/f2NjXevGZAH6kJQ3OYfNT7d6S9M6mvhGW/o6F/vir4SSYyirF
p1uqA/oJYK8BUOamdy2qbtwf1+LvxQLujRNkzSOLzcSvnoa1sdYCJB5web8XAty4IH9vwz8eop+A
MbIH1DqHEOYTbuHWsbaqYhYmIYqO9Fje2XI3krHf1dw/fscCqk1rwBjYLgb08uUb8GIuyBX//sK3
mpvXwmwq0lbFKsICQhZ70OAaCZc6hFHVqomhStqgCxBgxTcr/gzd8rp7bqLifFd1deNYvBZp6w6M
WInIUMEFs8ZDFEeewbvY5hiovvRXqJdHS5AFkBXTN/vt3498SxeqXsVRooDPvGNiVZfxECZRG4E+
es43VeD4ZuSE8ERxPuet/T+uE/WyCf74fvOsojjEsUXH9XRw1sUOkiJyVE7g8XrgchznO+nSjc16
rcfOGjGwysGiJyUctCGZYub5zhu7EcRcy66nru0MJ8Whr/X9rjBaFIQz6F+Sg23ATcycAqO1PZE8
TaoVyAWd8MTwTQUjk1WLTLvb1sQA5/Dnzl9zY+Opl//+xwtN4LkKk2ykhZ0/Bu2p31W7b2CKMILh
rIZddifcvrU09f/8lSKTtWh1fLZGK7aqDmDPJIJBgjQISDBg1zFvpzub8Faie63OHgn8t6EyuIxP
kTXm99bQ/bhbkIQxLWLe+ZFbKhf1clj+8doA69GofVHY8VgP2ujyI2lQ7MB886E4jDAG22wwRRml
j2XEnuyjEmfUnZFS0Dt/wY3+E7kWZEMBBL3G5TEhPcGIDBDM0E1geNi7dyZTPMp/hwTgTf3nI84O
G9QGeN1tATRMhat7BY5ZG2qYgOzWfXbnVrxRiyP06gBpFjjm2hPepLJq3eT3J8McyRqTNTCBmP3i
cE83det5ro6ORVlKaug4nMEJhfykxoBtHufH5uGe2ujvG5tc66vNJAFExcYPWOvWRXT8MO3uCcNv
/dOXY+qP5dYNIPswgX/asJ8M8jwkoVHAjuFQZ3fK7n/foIReHQPSsHtbmfADsxb1pwTmFhRVConR
bM9K7ty9N5R5hF6dAtPCmYL8Ci+/CmCs14uPrPQclHrXBgz4572GBKOF70sKkC/GjuWPTn24Iefw
lb/XdLxR6yDXOmmQa41l1PA3ACYFfxeAiOxyC9mjDb+7wh3VZ8cXyjNg7T6bor57deaVBYeHaueE
A1QDyH3qnbKFC9DXnQP48vB/22ZXJ8mc5IBtjPiDlsfBVzZirwf5Q6RFpulinuJOAeLWq3cum+KP
BdRklpKrI1Kmbn4xRdzMGxWQng5+gov1Lp3ZJf0qzwTyO5+hDZvpa+GsZmVjT2f1g49uXtzTSt4w
jyDXsmmF23aqU9QIzFE/9mkT5m85sIjUtlaDGebGuGPGLjeAcHEtBBXsGTZrlRarHVKJXaXCWmCT
8OzOmryxsa6V0n0tMppI/DHKzL2+w7iTDptzGwPVsOLM7miP/h6hAxr6ny8f2SqoHxmOuNpeLQu6
duZJZqj13LkK/h7TEufy3//4tv1SwO67xjPwHtNIGtDpcMfNzHuNwMsR8JcFei0aBgwJdMTLRYMZ
zKjeLu6wMfaDh4HLAGodlD/+vRFuHM/O1QmkUFRTKwc/M4T9B5yl3ct4grq915e7EZuTa1kw6qkD
AWoUzQw4Ix3Tx9krD8Xa8u3X6mN40V9tODDAZyfdaV4JPCWoRD5wGnd7XLfWwFVrO9fqkvfD5fGg
bimmGLbsNKv8mt3pMt04wK/pByVwe4DCXh4Pw8Fyj3DAc9BBv7NNblQqyLWqt11S0CAVhPlOgcPB
HZ956DzCFD1wRrf3lzWgg+cZJUzzoVz9ez3cmMEk10CEfskWIS75sj76Dg6GlbYSilvCAZO5E1pN
+qphvgUOXFQcgcBt9vOdX74hFcTY5X9uKEBd1Vzo+OXpE/N2ZeMDYWOh6R2kETmUoeKxZ/iG4Enp
rjgXmM1H6BXcC1NuTPIQ++q0oHlK5wKT5ei6pe/gCK6XkHgJDsjHdJX481sRzbt+B42sj+EdflIe
lsaFC/aObaxQrHpwm9zs+843+HsHkFyrgtOMkkw3cHKNHvd5OGyWhzYEly5q1/csfW5+56vYptEI
wJQmJIjVnr5yYKJyb9hiKz4nvvRgl7xNQjMgYQLZJERcd7bLjTPzWgus86VVGbBMWyfXf5QO2kNn
htUwYLb/fnM3trt9FerMqPhnwsKLo4cMw5jt9p5i81YAY18dJMUIQ05GkLDxrf6BIjh2xkv3aYSo
l9Xb4Sh3+ROWaJBHgKts9WZV5l65Nt/07Xzn1d1IsACf+s/tYUu4BP/WNTcw7/mAWzCwFZg+AIQZ
VBlv+nYAxrtXkL9RXyDXsuC5XWTWmOicDNACg5zp1Rge+FKPIE6D6Iw61yecstuXcT2urbt12cvS
+8uVd60VnmxFTebLkuxeq2eJMQ6Eo5+WD2hy3AXqpgjvjtVe3tnffunqqBlqQ1vkBOFGf1Lg1+Da
EWD0Id9JHHN3cu9bD3N1nvTOPGhL3qGl7FT9ytFBQWwL2dy5tm/lodcO9o60YCGiYT2mH3AAU4LB
g61R6j1p98Qnt47ja/0uaC9z1vdS3QKWfUIXmZ3HH/IMRRIwBXmO0WvMEmrHeQ3urA9M9ezz3V1m
zo3o/FrZWxD2/2RdC5KAdRMu9qGKaMBhRFCENgsaX97ZVjdODOvqxGi1iZUL6aG3QjF8UVt3tvZO
rwGkec/Q+UaEdS3itZndpLN+UQAkIUy7G8WfMxiNVlAkKdxr4BPE7mSTNxfF1RExAya0dDaOP3t8
nHI/aT7A6vNsGOD36Zvyqkyv+T2TyRuBz3/pcBNqliSFDpfnvoFJ0zruqq+ehpMdTm3p/0/H+bXF
MKk0x1QTMMkTMNc+LFZXXjkx2JI0Y9a7dUUH998/dOu8u5bhDpmepFrdL9vMYyNkxQUD4eS1TPwe
ksjKhwezb8DZSUhX8Jgs/jC88SbzjXu77dZ1fC3LtR2nLW02LNshWY9iA5Kiy2F5xQMVg4JwXwWR
eoGX/Dqf4iqJ508c+336XZXbulLvLJ/fuq+/nIrX0t2ksysKX374hjZnzAm6Ws38cXlT7SAztmwK
lgSGec6y7+t90b3PMkHQQDxNvFaAwErhDaV8GifuERWTmyBK17N9YuXKgEUundKg6WVQGdKrkhUq
HXDRLJGSRRZcX7Vqo9d1ULGPEZ0orsOyUQV0/dzaX3Mf/o+f+CrgyVUjl1OBN6xskrX+w89QV6xt
bw7LfbPSHsSZF+4je7rzazd2/bWfdE5HrvEB7I/eS1cqHJzGAH3fML34+MBsMPtArRdey7AXdu9s
lhuGauRaOCy0xNEAoIJfLaa/9XPbopLE+UFPYfBUPrUWRk3SIzHh8bOcOTMj0IVdixdBmfOtZS8H
Kc+wJQGoAFsAzrCWFaQG1AoZINaTB/+3fvZrItxB4yAiTK6dBaTfz511Zw/+Pjr+tvyuQizHLrrF
NkYwgJIOdhNopywkXMxVwWxUIs7OABP4FvsSJZpenyM9+yqUfS2aL7g0u2n5uRQfvdCiOf12yheu
oaAVj0RxG7Lq2IvCDj1smmHeSx+TIipQ1c/hZGGycVNhl1swWW4hAEtKX2ovFho5qskPRER1rbiK
CljqN1xOPPB5fT1T3Iq/Tk25G5SopEELUMaMfw6OONTgO5s6nt0EFkZ4R3GnRXpDYYWP9J/Bn5Lb
suhMuNKqqAVovnLSVtxHwfZZxhl0d8qdpuaNU/1aTs2AWu+lSeatA0E9gSOwmwKDkQqMZs9nOrz9
e3PcEHARcvn5P0onORZUOZowKB78cQduCg2LnyaCBtVc6RHu3tZFf3DRHK+P2NZ+HbQARCvTdnVP
jLWrbwsUL8OTckEftash8/oWxUz4aAz7Do4hzp0FeetSuNZi95pGYNKPDYUDueC/4Im9IYclUC9W
RMWr7XUdBuExK+NpzL+XaNwYWyPXSmwzsTo1nZiKknANvX/7QBY0FzCyaB3yl9rx0/qwaOex/uzb
UH2QiTc77uS8Em1y20686BixxATbZ58svoGulZqHw7ibZy8r/QpFP3PHMutOxn4rJblWdjMd89CK
gRBRa8E7X0LK8E5glAabBS1o0zeKqX0Ivps3Vd4ridxaoVenODDQ9VSo+ElYg53KMI2tVXu8l57e
yvKuBd1s5m3BL2MKAwYsImTf+t6s8Ybj4Rc5o0wON3J4Km7mjXmmD/xnODWltxw1eEBHYnOvy3Wr
akyuYtLZMqgo28tmf7DW7A2soYjttFjzi/WwKQ/VDpUPBbaY1RfBn/LvPWnqv1fYX87f/5KDOwSy
DiB/t1nFzkSlD+r8WivFLz70D2D9djZUIZnmagVURQs8CrT+1dBOuZmum7z1m5bvhEx9Hacgf5iT
o5OHonkYxCMzgQrkhSfRdgA6EdB56qfTdExgPQqM/VeW9OsunfeNWa0cge48q0H/YUCP6ADOFC0C
oAbJJk28SgJDmTebJelQhRmDtEyDEZ6XZRYYCUZ91e6kaHR2G2rBfkSEVNd8OREfRu6uo8e82pa9
3I30UWLY01BjaNqCjjsZRvcOWhJ0k+Mp+geuPL9LxrB3xEefx6o5eBoe13TeGCOQ5MD8X3WT/lcl
gOMoy7eZ1h63f9KWrpyp9YpFlz6um6IL6+lFrUKlQ01dOA3zyhS2CMWQu/p8zEhZuYZW79MKFF1n
HqFzysc6XLoi6PppjWDJaWLgstbEtN6TtNyA2/kysNKnBX8CfzeqCXnLaOlNbfUrm8ZDN2WxRqO+
hhNox9VV11EXAw96y7Z13sBIiWAXzjrjcFAiOe/dVoD9boDizBcY68PiSn8riqjS1yz9Em3vEzgA
qQ5xM+bg9OWuPWBUlwyYSOlrtXuQo/XeOsaeNpRFjd1bVWBXFvscKl3+6oWsYMsiYdXP6YQ3CDct
QJ2UifspAJKxkgKtUMnWdvEWZ3dobPwvB90KZjK4poHDC4P+Aafg2yjNa2Y16asp+Aur3ruyG7Zm
YUbaZPpiKJxVSeZ3rZ3LlTDM9jXL4BFOCf9ZhIyWsYVxcsC6xyQ7jP1TYx2yrPXAyYY7+NzBJ3lY
wdQdEb3Ns2PWeEVCAyONCs1jyXrmFbz6KyAWHdqjQxM3GYCtD4WcMWr2lRBXz48GxomzDUvjiq26
ej01hxahcFYkntHXfgK7p8mFZ142umrnw60VSzfDOWz5lRJNMHnv8i3pt+rs9eQBaJ2SrJCIwgDO
UU7DtM1aSFqAW248FLDtACRfw0uKZ3XZAXZQjVBJNqrfaG6izJtSlbsEpiEV+iiwQjs6S3aiADbO
GEgR9X4sHmusW/t1VoEYk+BbPppOvxXNdyW/J+w50oDuoH/UExaJMZzaLoucgrygXYcJMRspiTL5
OWGQ+6kZ/Kt7D1m6l2GPa/WZk+OSnMWoi9jm6gFmI4ey0XaN3gQSlK947tKXXnPC1EI9cTkV2r7C
YNs0vi+F2OAx5hG9SQXGPe1zIhdvoN1mVlPor+l6NBIad1x/NGZyAtPWODvJ2K4qoHCVzFeMqdyY
DEUJbN664iDncBhZYWkQNLAaeD0xtxaqR8oXQ2b+NLMz3LfHGd88A5pW2qGQ+2FZpOcA924bQTVU
wVSAeNGE1bS8DBID6kC9DVRBLOpO6b5/K2cLL7U6DCMYugr8pLIBpfIc8nIwOpQUjawuULBUzDIP
kZ5haBREk/E8aSxs7MUXpuEJu8VHUmWsSZ/rgXqZ9YLri9hyhacw5t4ptj+gqqLCVDsAvse//DsE
VMhpy02YROs0YrlJQ6m2YmVkULRTq36TNTnW+pxsq/RxHA+9/O5YA3I52o9RIc8OvrqVo1rU+Zg7
wO6oLOHZveq1xsZSVrnDE5/3+wXe5E4ut0pWxhWK/alaVF6T03MCuLA/4DY0FOtR71pYaCvFGi94
jGS5Q+WJpkHfuc3Wxsl2UFG6to9DB3tnTC5l5YMKfn35DmW+Qx+BvlCHXxZNTFeBXOO9pJE6r4CA
wLQxs7yu9LRf+H/KJWadV4MM4bhAxGuQMqIhYLgDmFRWvh8BkhFbdXHT6iS0Yw7PKx50SGBSGTra
pkselOUnqzCixz+1CvYdgDfYcGEv+vRpaLKVwsrYysonINvhtF4IPWqrdYZGh2yryBkyOzQwhWdS
EIAnK2pxX/WGDvhA4bV9M3kFbGhhy2niSjNxCl6sHDepccZJns/g2sywLHo30UpIzQ1FfkX4CAsK
u/ZMc5WpS+dxUeMX0q7bSW7nv7THJg8nM0hKzPpZnn5pz0JvWUWGbUcYBoPB7WR7mpW7WDxB2hJP
EVCg5JhDSo+jqfuL3bmKA5SivWtBinFSHKJLXP2UC7xdMPZxqsFuK2DuHXdW4XUCjDrGxzfS9oep
g1s6DMlR+pgDXm6Bkit02JWBZDcEvbaujUDJAmmgZwxXmw6/61AvG/MOIxZ4ax95sW/h1F0gLRox
g7njS2wUyCXJt6HCaYD4s9gz9alaFFegEtCtbSvQWrRYmidYR0Vmu02Jn2aYC5T9gyn29RC0sOwi
KAQAjFqBT9Q9Lg8DBD6sO2EUkycNyHk8gEu3Ywd9DtoDeZpnnEd8Ci2Mnrd673XzBGC136vvDvuy
QbLrkMaE+Xfv4JDAJK3AOQXBC0SzMIjXYkENT9dDTQtoc27SJ1OsjctR4VrDTvANulFptbfmoIHv
LyrUxBW2V9c4596U6bFazgJJC+n9IYl1zLT1Ee9WFORP1Phel3SD/iPB5liyD2CQQkenW2rJHaI8
cHtHVPJtrQt6WeEcYvOpns04xRetU/VAkIWWdd5tGbgzvGnQjkJ7ziNyCegyrRnMR4JUbXHFzMUB
fHaXa1nALOvDec+aIOcLFi3zDEtfpW25gRXVeri8fFR0nbEIexBC5QKndxEOOOhrfAtUbrppWsO3
w9Nk7/N5X6JLP0j72HQe7dZl1vn6JKO5H7gnG7k1UQewQNImhjzIbqsrj4lRblr9A2hlPieYzu+G
o5ErR4yceBIGoXCZPPc2akrK2lKAP5WwmJxGzSWTxxy2Gydp4HjiFhidotn0ui08usyIrLSVnr72
NkpGPbERVKktgj0EZZluh3M1Vb+WARc+sw2fVSHEy/CJpyIiqRXOpIcLU+v3i+H2qP6jaKnu7Br7
t4hxCdgEQ+RiWZPZCXWOtFK3okyOh2l8Rb/YlaT1VHgHNtXo62AwzoJ4mbmlpQldNp83dJHAE8NS
BBdbbj3WYxtisBL8SNBkUQugSgV8spq98sSOlORDRckA1TZ3oWtqP4ByGtFUB/j0spgxCJRw4joP
TROZVbKuqfMzG6nhD0w5VjxOavVDYwAJ5fjU5iAjvR7xxlCZf+rQdloi5xFCctN0XGpvIPiWiEKW
5n2ep4g2sHkaniv6rqvP3fJMZoR1QV0+LMABaF04A6QCq+kkzuBZiVDA0y12GnXje8B8l6cCBQjf
tx6qtOog83onBqq7Bldiq8aKVZqVPYS6iNSKfRJbBhntYKF7aSuKBfB4wFkbbgVjaTEX0/MTgD/p
RvJq3I5WC6ob77I4m6f1ALKKi2He0yC0ndXN2cpQhzeBO3yF2UsaieZDW1jAGf2eJjBWBfMG65lZ
CN8h2UedPT8C7Q4op1b9KhgSk6ECvW2E48sg/baEfGvu14hmY5koG66xVVYnETCjz7Dv2xCiRPOI
EGfg+Y9BgZ5JAUszAbW3nXd1thGkYdlZ4JPjtIRKQvA9LueNAXVx22wX9p7TN9XEUbG3C5q5BTY8
HwD1hGl/EdQoMrVmGygSR8kwwWYH7e5Nu0zAO2MUy81pn22nzlk1iXGo7WZroumW1tVmmShG2JAM
NElYpswXGsfrq9UV6QQa5cu8ndIqzJfcM+cXlVjv9YQ0TeObSsOGQsWVmd+sfcsQIXVVDWI8JgEC
aZrB0rcHPe881Qgz/VeLXq9j8EdFO9UwT2nGJzBRtxUpj1OXYtLAwb8EMOi+xy/o7QyMSTkjaDNe
2ka8zQZdibZ45tn4rKM+M+lH2W8nnn2DDAJ4I9BdgDwNc4J7Ef2bSsEwnZvU5xRoRw0r8LEDYAh7
oQiKeo8TVohAbzcFmtBaONOoKh8p0gHEGpe9S+p1R/WVxgHfwu0vR6wSEMTPdi9jmePYlaY/K1CG
ah+jerZmv2eYHCLat172r+b4hUXoIx/D+eElVRU0GfOTYvIT+WnZwI0b32IIFltuZwRy7ZhvNUN1
le7bchRXA5WaPxnOQ5X7lQ0XbpS6BWwoJtRSDf5mmOxIEw1ID6WIZ4yTSGvGGYcW6ih83XpdsnI9
O+JJ5lAPtNVKV71KhaE1hmhK07fp2kacaHyy1MfZ2hXvxMZL8nKMYTC8uX5V5wHJzwmma/lrZvgO
DDxUZeuoq+oXGoyN6aXAlvK30Xg1nRhRwjJFRYtKhrbOR7A92mxt09CUuKmRpmzMqT8uo7NLYZiB
eSO15b6Cdm/XIaSFYepgeQPcrLoCnqmIibqvaQEDFrgL4zWZIwbf+Abj4nmVBjrbE/lhYXzJGRjI
fkjthlC1dgUqtzDBBDCrK0Jpry2xx+nZ4IYZ2NbArKb6oMNYcsL+qTvfUQEiAWyPOD513lNY6jQg
Y+uxiR5k8jE/ZRAmyIv/cKWH9vI8YaSvLb0ORSdQALS4xoaS+8QIzWTnUACjPGQ6NSK+TvF7e98Z
Fc6iTdnB7XahewdRMClkoMEPCgXhvil8rehBksKRjSi7rdI4RcZl0CJIkS3oBba1ip7aaeYo+nZ+
Pac7GN1FbYeMYurWSpeFVINnZn4pJOTApMog7b4TYDHzcg7lIHDGCTdvoiGNGrOEE+RTQ+CxE1Va
YJcJHqLZsDL1BTMQG+e+pU6HUdixmaLfTowvNYUZVdWscLUflZGEShkmcFicXhPMbzS8jGc1MKy1
qH5sHD0TR9oRaCiXJizWoax0HYxto5MT9/LdJvEAcb2YP9r6SDD1wV30lzrgv3AClC6i72IIytnl
30AYuVJYz1Ub69m+U15B946UEZAKByYBMJPD23c6HyBSh+60EpFRsqG4ageBITVWC9TJhJl/Xawh
kS3bdv+QiXF8M6U6vZFEtihVOj1ZK4oIjXGKGO8C1Cekl2VFaIEOnXTIfHWMfDPx42CvpbyBIftI
1mUzrcc0j3QKJpK1HBdNx8RUEXbzEHOt+VosK98hBD5TNeUrSE08ODadO6M+yWr8SVMkbgR2CkmS
2VGX8VPtYH4qcehJnanlTlaG7GVOgGFVHoQ+ey1w1HguX537X045ZFGaaD+KowWiT77m8VTI/dJ6
9bshP9Ej7DH6gZyn943SKz8tGIyxoQnm/hLA2d1GvCg6OBVwo4NFnRNdmi0OMjKyq3MM+AW2AnqZ
r43uzANtCjvxIXL89S7RzqR1y9rLyGU8IcaOJSLIy7WjhWabekkTgimEEsNcvcKfEoEgh+TX79SN
hopdLQGDj8E8pvRYCYxL/1i/tAN5Nt6UOQTcW4u03tcsv27DMn/s2a43Ww+dY/PY4bI2Ux/FCkyy
whc7y6JC7Bv81xKPN6Ha5rblrmcxh/Xm4HEWSThe0oPBIgvwbIiKuR1IYIaQBadrBYGOeLJgKpWc
BqkHfeUOxWduhQlU51pMdgaUiGKB2+IvmxVumaDl+SwxtdaumLGpqjpmVgQIPEZdx+5X1vt6Hifs
W8k+kuWcdp9DscS1FjZwo6p9pH4cZcK0gUmwC6RqKwNaH4S94DiFnC1FDaxYI5BbahEy54MObF+a
8BS28D/D9jABOqgBfCXcmxiWRhEXj0adIgM9SRbgLpmZr3NYYLFsBzVxJNtsS5ytdTDrLabIHRjp
QDZT+/RTGSSy7CC1nytUJvihHWJtARG+QKsetmHSQh6+adgaYYKCsX0VnAMMVdKnisa1+ZppGEAs
x5NFPm0Y9DIUmACpH3GY8VfSAE6oWAGR24r7mfrV6rD75b8o9HPVTz0cTXT/DcyWiwBGn5qJAsdO
r95QZ+qyQ1LH0nzkxa4xtwLT85CAV5ieh7hJVQJcenMTa3qMgGARXzwJSnDLy8q3UbTrAtihujpq
VWzqLmOIcITPBsvPfnAlJWDETeSJtwTHbNgrKLQAotvvEI7UmDL7RIzny3qlwZLtpRKu8wuXSvss
vk0ZpvJcWjHBTD449yB8dJjsgKVxZ9DhkFTiAQhO16jxMgGqV080iUBgzJwnPIstHvgjyZ7T6QCv
YWV5agxENlnusZzv6w55PJJqK6sgZeojS8XDLbvkhSsLRqYBbzFjAq+4okblZlPSMrI5w46HRSD1
teyorAk8pDmcw7eVFM8WbskSQZieIZktn01xTGdXVA9JhyW/s5DOcIIvAEmgSmD/DHDk7KXOcS4e
6bIg7Nuhsz40B8jVXNvezuLIjSeZ7E0EtAJdsDI0En/QV1W5yTFn3RsoHhYh6laMx+1J4ByEOXOr
Y8kir3mseWhb7/2yrhTUeCP53harEYO/9ocB9puKSxNjg9M7nsvOolEF5kz75GSF4qZbirWZhzBh
AQad2mH/jV2m0KAjK3RAR0QgyzG3n2r+3ZcflmwfUG+HCsFot3XnkQLf7hV/K2dvk9G4skHL0D5B
LErx+VqqrjLUImrxMFVvc75f4BCSvrY8dSvjgSURRz6eujZ9IpOPshvdswZ1MCMyeAx1lmfjpBqQ
iKEIVILBbr9ocmNBdlRkmwGhLM4Ry2tarPctw73fW0jnNZwpi+KjNISQouExIiAkyzn2I6h6WAvJ
hIlqF87sqHpRDLLRMMFdl34Q8TmWr23jEcwUwYSGHrjgHix6LdRKtE0rUEexDhAxDBy0vshmR+RO
XMe1aZWubTw7CCsSTyyeCkVs+yDhJVnh8vgpzKMhjlXpWWmUGl8mLX3TOhepV7I4a6KerNDkwDU8
2N4InEP9BN9gVsK2TNnN/LEFDLre9+yYtS8mRwF30ypjMGBmgJXvE40N9QcRnVRSz0KUoiOOyTbF
ghG2wlcmaHA8KUHFcDnWPKIXFfGImzVOPCbksRMp+id4Phi1gG9muu3XKFbYKXXmsyZy2KppELyc
W4Dh2vQ7sTZWsl4ggs18u4yGL8kQqsHBCWP6ZpA9TwDJTr7eHjA3jFjw/0g6j+XGkSyKfhEi4JHY
EoZO9JIoaoOQK3jv8fVz2LPqiemqrhIJZL53bcuCp77aIO4vGj2+ghUFcEnmXY65AtcmKImUbOsw
c7PmPTWp884hPPZJz9BobaX2axGWY8a7nLxDauBla1MgcaZpQ+U6XVvHdPJ09X350+K7Sie4xPJ7
D7DJcy6bhSPnfPsUI7ph4VqcWPkBKYlk/LbAra+zLsC2Vzmh8Q3naEaza+dLGCap64QRmH4n3ev2
pJHPChIg4MVXbiArIMFO3ajmTzp9NOeSiyXaxOS2MKYFf2Z2H1ECA2VlHLW6o3WBi0ZnMBnPgR3B
P1Zju51RSxrWI9QOrU5iTuqPER/S9KaOe56ErAYjdDTseLVrt0e5Q9oJ2Ouq+j0GfLDOw+SS/qSx
RyrvEny3DpIs1aY7TEBiiDGslVX/lcFxJFba3uoPEzwnYmzezOJUUhjZr0xB7sD7KJUuusfVMv8+
8cAHsl9LfpGny4SkiNW/Ktdz61WJL49OKblB67XdlthqOf4UwzZNCncaYcLk/qINwWqxxDoMyZlv
L8XEG8b6adBsgErvlFTXcPCaalOPu+atppSVhPl/7J4BUkj9HqJWFF5w6xGUP6x/fepGilPKJNRv
VHuFy0eMm2HXwR/0nsod/aclO+Uv10nuJ0wwDHSvDz9F9zEpF/1VI4ZAHS7thzavS/5GmrfMC1Dl
tQiVDTMIVZwOW3wQfy6a7GhItghPMApry5UMLsO2wOewTp+QHUfvKTS+lJiT0uvyPWC9rf5FoZu1
33G2Bmml4llMb4q0bxs3nTaBvGbhM//pqeU0j0T/rfovQF46j1fJp8pIfUsLwUNWPTUNWrnOQd6z
YzDV28Y8wGOvKJzXuXWlHhTWrzTwwelmaF89CQDiIv8ryyurRGZu9LBc1dPeKLmmJ/bWrZX+1Mqv
Zlyf+D9BUJxsan7+D1h6PnL6KnmJow3RMbZjlBv4AVRcMsBQtHybyVam0lB+y/jKR37zgkE6vYE3
r+BareAm3+BNWkoOzWldT29Gdkt4pqKKMHGiaservu2qY6WtrdkNJh+0BEEYZQCEcOeoG9lleLvI
N1o38rZWfJ43a/rsuRbCl87wrMDpw3VQFS4VveV4WyIiD/Z2fQMqHn/6sHbKD12/8bXLrZuRVG6u
h8YHqh6xPHwv5j4JqDUwwRJ6p2aokWq+tfndgJ6J31vpb6HAngfHmuE99s8iAv2pY3PsMHe0yrOV
0u3zX9IerNBLzktz13TwFYWbkOj9D7LipHTDFF3N3oBeSuL6p34eCQBFfc03dcK2sc+MdZJuMsWx
mV2pyBGki3VrITij/YzVl1OI3m8p36T9mlfTzH0QbokWQ+CkzJft9+hr7tjUc7gp1RmijWEdFWR+
6qGrN7b6M/J/LtvB2lbpqpDuQfVWfRVqsAuSN5iT59Jj94j0G2K+2o/2oAPpN5PmaNmlMffKwGWu
YFt+s4P7FCEKKR2+BGY1hUF7MdwESoyTuGVyNmHIh5U8PAOQYjct0XbzT3thoqpe9SnfTyZLm+6P
PFspNtSV9Gpidsj/dE15lAre2wwsb4LIwF3VqBo3x34u3M6sDtb/r3caG0oaoOZxdCJamsryS6f/
AOeKebFq9UMCgFhJRv/ksMvcaRtYe64hAfJs5CkoEW01YfvaaPWunaOtWpSO2Vebpgr+yUn1aQ/i
W1LjdQ21vErN2NHbjZmmfj7qniU81Ry4WFZF6Otss2eETAhIV0Jxy+hXjb5V1AjqPhBrVnBadBtt
q1T7JwwXubL5D8o+/6VGfRNrhG7j2StP9a2vQ6+f//WD5qJAabm4wJw3Ov9lWfOURevXU1dHDvFt
/mB4jeIvwi+gWow+/jeZOxXqZBL9o9A9lvG6dXQxHtKaDOZu2M8dL3EOJqZirwGkVuNjebXbR2jI
fjIS61anfmilFyAAP+2f9V3qdRieiz1A7USjcdU852SZeH+uoKmZvLDmeK2WA5hasAwPRdxiLbmU
wTbhVxuGdNWlG9miTco1QdD9OYoO3Jvj7C82M9aL8S8c/0aU1iEIwIoBnwgKy1X0/Yh0USMtKyRR
y+GofQ69MMPdE32YAb678xhuimE3g8RCVkElaOHFLuAv4Hm2hrJfTCB31atSTsFlV87ARNtlgY07
cAvHvSNMX59uBXnbzSowvRKDZkCLyXqQ2205H8tfC81Vag1nwGVQimE4S/1Oui7dC3UWeCgH62GI
kE/XzdR1bm3sKkTb8GcSlVKe1NukbfOU7L4tJXerlH5uTr2h91m49eZVt6+oXYiTRk4gqTeVR585
me9o1N0p3CdMGTIDAnktgig1CKOQIKliNQ78QsDr9juzHv24sdTtTFIRdV3T74AmMIfAOw2c5XrP
tJZ7KTRxMJE3rkWbdjjlybttHubxmMKyAvQaO71Dbwe4W7sNrHPtZ30M2v9BNA7syY0hjxFFIZ/x
bZhPtXLr/tm/WWyu+tgzg59qAsCK49tk9g+Fm2HmN/fRvay+MpRg9rgf/uv9HWMfUlTrXAl7Vzc4
4qUeFEaJR8r0yBiZ+eB32rSyNzZNVcEpS9dZcbOHl2bwpOwkwy336Z7iYqGJ+/xRg3r+yeza4J7r
6rcM/gzhpDZLP1rlVHb43GXjuEyuwec9OSTnms6sM7g6xXs80pak5F4UP6r6IH8Lfk2felP+G5Tv
PYmuenpmBYSEhD3S9cNSJm6nc3/iGGyVXVi2e72BAySRCIoxl7fLwCYBcgzU5/Mud8xOBzN7Txfo
dOQsPeKArPV1Pt7sTvTNpM/7mjlONV27e1mUU1Y700jo85qgDV/fB9azu1v35voxyfD8jq79zU85
BYoa22P70JCt1Awbz/0mVRksUJFkTgnix8iA0sfG6Js82leF1aRyOm0zLZ52tc9D817fE9vheQAE
BaxQQsgt6V9WfJJKVuW+/SgYNJWPBpglTDZyYbtzsQpRyOauZq2qSHbVc1xAh7vP2e0xz34QbHAC
yeK7pkj8BHqOxRqm6GRzHZQKH/q41rtd1bPR2HR/qPu6/8aS+2KR+a0vvgSNuXwHA2qJ4nV8SM8k
mO5FQqXRVBRqdn7MoSFvJ1alciHo7xBqqGKf9wysglp5QX9YwmM6P+r4I4w8W/6Uoehi/W6m9tp4
mWRvMuEe9xkIvA39Q3GHHJtvtiJ/97m0D2tumoCgx3cBti9VH2bCMetG/ZdCCPrwRWR+lLrsGgUq
Q/EyG0RcmXw5CPX1vynY5Ym0luGvo2Arj3xAya0fat/O03VtweFA3C2nCi1dCAGKEHt4qQLOidA1
ebWr8ieJjjHIdBg6DSKSsNmIJndm2tlYGKLm25BetXxEHDSiycfuyRsSWgzvSB+LyE+WghkCXNvk
lqpNz0pHbzbQ42QhwIOWnrpsXFWKdehh9Ml3lhxNvfThjYpJuO7QRiC1Yt4erIb1Pr1GFYkAQ2Y0
aKBATNRqk5qU2wi28DzzI3ZFmGcQk+4uqi+hrHkuWcaBFKXx0JRfmc0zEQO4MJ2KqDwqQnUKcZFa
9/lRDxe9O+X8gWH2xX/NSpAxikum/wYVadn3REaer7CAq68S/fGR4U9LR8wRyy5zcoAqnKMi3yj/
VEB7O/JBRup5QQ4ZqLpbmHeJvnV7X3EULl+l/d2G4fO37Hn+E1QxZsiacNAt5u7YUfXrOEUov/IH
V7ZQgBMtczUg0c6t9LM1gVCziUybOzgINh0EZBADH3L7UkT/Wnj4mW13+LforfufUOW0GMceaj1k
R6s5E2UhPkpGorj5GLJ0pwk0WVGyU/mLh8LaU4u5zyfl1pNJMO4K/TVIzzpaxjB4l9uxdRdbOfXd
EHiN+pw2y0eUJet8L00PWwG/Rujm9Pwo/XtsX1V18Kds1y7wVMGlCEGUtEsX7koV5vCqSBtDeIsd
uObw15ReBLtiWls9d5h2jWIbS2+xOjBp/5jltw7EFHdbQ4duWSUNjZMFyHtKImx+7cbumOTqNdPB
qqkvi/KdQYxi/qM3yCW6WYZ1ps6+WL7Glos0sm/EWPPOTc23OcVvkg3XXi2GXygD/BPKR60pt3XP
G971Buea9dN3ICXcwMooiU2fiq8gmnf09L2G/W5S3yxkxSUWgri+G1J4aQG1GxaM2JKGQwy7D5wm
ZKeIIXZThhbf0OTIr1TjaplhfNN0BEJ1yExfLOVWt8NbaVHeoyMcLX/UMPVUQ9tKNWrGfLkv8hMC
4sgJZVrX1WMWweQihNKDpzKQvVG3m3tuU6UniWGnjwNeAHLVVnqhbno7Cpw6sVKnl+thHXX6d9hY
oQ8Timphjg4iQECiawPdoQrTfXEKJL/LNrpi429z8R2M2vgucb8HxnkeXlk/m2RvC7wTdewWKJKK
b8PUXYsihGVlNKxTKWH6AieM04T/YumqUVLEEopVxtbGCxVNkHAKwoZUwWM2dRo1gXV5zYS0rxVp
dISkeQa5HCovqu2K7tYbsasUm1n7MgT8l7rOOp4G9auZWPFz1BRVAVcCZymeBB0pxKXmWAQZLVV9
bKLqbprKLeTeDDvVQ8yu7xLFOA0EbwITzEyxAgiLTnfG4E1swhVoDz0iozKKhm3T5i/D2OuwWgFs
FwHDkVjXtcyXiWHOsUQeOIHU6qum1hUvCvm8LRuapFeT2YXgObRFc85V2xGcItJUHbX2004oOSdo
pB76kgYnw51sdKiGVv0a0otV5ts47PHG9TH4fr6Wg5Mx+AktKDa2LI1K6lk6aYJAW5ICimOiMTg7
TJGWsqGEQuO2mMIDPqWYqXPO32ZzJzW+au9KYx1Ot0HsddpMsQfwtnVVd+GxDv2Owg7oLH0Bq08k
8EgNDZiCNEvxkkkD91esN6zqXPMFIU3x8tlOzQ58hW207Jy8ea1ozQjZbk7Q25K116OraXgtUROt
a8fgTBC9MTdLz2aRLRs2ABuDFJZWIbweR4PmIX/wSwJs+9lytZAft9qGtdj2c+T3KBB6lcWyfo9G
r+77TZ1p21rvdLg3RqYEzSGiZ87f9/paAqf24sfi3Gb47YavrLMJrNEeVfMLcBY0xbEL46NSbjJ1
fFnsP10AdudsKI26m43Wn00+h0raiuhb0yltkVzsZ6RF7TKlrRy7kL9ke03lo9tUyF/sJvhqipoC
nSRARIIab1J0VyrNr9hSFiYfigHb/t4p8kZNotscpE5QC9rudMcIYpQQpYQOd2jnddtYxH1OZW//
Dk0le708C1dSwthTjOBPKdGj8lJrfUuhZNUhG05k+hZyQyv5F9AHUcVNvuQyks6WRjArtPdIsDUX
BpC3o+1zP02STV/b+2iaYPIov0HFNELIl1MINlYZkxO1pQ/UVpY6krMB+EYMRbJPphpcKjrXmNpq
4JE+LQ4SZJw2KJsFJeLUl49Rsf1YpCfkucc0Ti7B06CogTv1jPcLvpUc1Y1pmrIn90Xvm9VTIXac
jL2sJ+K6IO0sR9P2i6doF527M0bE5AfR1hxWi8g3NlJ/g4FKZztJ8CaVqBS0W8crX0MvBXnDyNbJ
njl8DcunXm9U9k4NOVmD0iZiPMGjJ7mheW3V42TZzDqVS7N1oBorteOv+K+tiP4LzJcUBULDoFxY
TOnmVyrVbDCS6U75vajSN0XM5mmG5gZLyFjNn+ptJdXcbDhZ1dmM3qUGlHonF+XzhSticidz87sy
edC0DzQtfp9iR5NREEda/a9Cyp86g/iIw3CtxZAVNShcKuu2M3diS20QzUv/WjJh2okZx74h4WiG
01D8psF3NAB38gqL+Q+RwciEnSf48TtQillWvMb0l95vcUfI50FfW8ElUI5a0EXnFOemhgrxZkzL
b1wN4y5p30W27jLzz8hjalaGtYFcjC4/H6V8qZ3Mkd6AIYNYcbvKSbvX2FQdk3xYa3Qy1Lip1m26
p/KOvGu0IZON5ld4cZcBMZzL+jBHCJ5Qrwo1h+XPXTNqNmaEEtsj3s6aaXLg6VqNhEs9h9oCfkKG
2ZM2diZhnvzg8kV2goSrQQUis3VXnzHJfrnC8ap7TTEel3EbB3tVnFojcUKOmHR4H5orpBPU8phD
pPp2AfKG6NTGlutIiuEPMtcaDE00pJ+DFJ1SpnG92U/SZz/aPof2JdZrXxrfdE0nenXEm6C5RSoZ
F4NZL8+QMwwtJ212CU1hbLpmIQOE8d8rgx7eVLnw3x/UyEHExIDMS1um3UvMJpbnyyFUSOoGp9AA
gbohgVadTyIznyomZZ3Lm6z8WmYSPybdaRbVUZRHF5Q7e8r4OXDBpl+WhXaK39g+4UB4SOVf3iOA
VduVBSbf4dUotSx2AcOX2cRyCtKRLTub/mp1cfMqgiAhyDsX4YiugLU3kf5yYaIgRd2I0D5O1lHo
V+TDlADYabwZqlmw321rMZwnecbdMrRxRagqhHaRQVzrHetnTSCK2c5gDpo/DP+i2hJXlAH1aoiK
/txHIPoc+xO8VhgpsyvL+DxsgKrkRe6T2hkq/d1ChoLBozSNc1Vo6xify67BlYxxRSo2IqfOUWLw
7mfBC7sgopzUIHKfiU4fVUXu77zc02WQEG9slE4uuABBR5q4W6vhYaLJqbJ0sarV5FRIXoZApC8J
mNM01kVLglmQBa7HrNmog4SkdQIDZBC79FJ4C4fMnSdNvHTT/DVJ4IaaITeuUFEPl5Z9rRWq0+zp
CuKaNvfmuSm3avivtEmZj5WzxiCqV2PqlLZ1VltY5eykBq+o1DMvTT5rCkeme99waVb1LRAXjQBr
9IS9TJOAeJ/Sn4Dlq6nv0fhQONwi8dqZ98kA1VXeZEDD5KkIuic6ZLHGn+Py2BztEe9AENX1izVD
MgVGpmysOFK/AtyqOcRpuMDJlUHg2gxX8uBrz+WuhzgPltoGSbW2Y5PqX91Se6NaY2gOXqd42GiB
5ebppLzK4jfoJYdrwajj+B2JFL0MJoKMRqssFMGj9N3IIQ6U5Ktt879wiUDJ7tXSbuskeJeAF+T+
NZ6AZCMTwU1rZOkmsiaV1wdVbym7OY/finNIGJaCESB80c1NJv/MESWDQkNXrP3ksTgAXvSLkKGT
mU2w5SB94xw3Sg5Ma10U/7TChGDsiCSalH4vT5FCWPBPOd7NHp8QmLyu29x36bqd840Jihf2XyUp
6X30ihMLuTsqxIGPm+NhfOtHpKG6XLCtJK4BoqIusEOWHm86xmgQdLCp8fnTJI1f1Bdo2YxN3haP
1pKvYWF/5lXOAA1+ac65hLbgGe6A6HGd5817ZzLeAbgl5nAgkDiRfHTjYTetLQxRKJh1CBHhNg3b
TpM8ZepUZKwiCXoDQjvXUL0YJvLvKjGCD4BfDrD6z1Sr74FvFh2HEiEdJWwvPRNkDEwiXaX+KKil
cVr2C3eu7+Q6ombRQicfQTlJS+6xdSk95yTLXF4al5x/KunidUO37WVEIIvY03K6wlY8KYhaGuFk
XbyOg5keY+AZ6T6HfGO1cqisFyDIQzMAfAvzrITlBvl0Ho7Nx0SPbNGX+IdQq5HwbHX87wL2g2V5
XtbEM23bhhfLINqw+jcGAHnlZH/0aQP1HLF1Szicc1MHl9ErH3PCRMbpEVl7vW0zW2wWuwZ+jfSX
IgHtYxaS3bC064PWozQTSoPYWN4FKsNw0rpJYrDVhTyFrTwwl+JEaQ206ZENW6gHF3M0AZAs4yhZ
4maltaMEx3JuXkwmek1EfisAi4XDMbZPbeYVCLCwvdcp4pRx2pS6dqIUEOruDR5yxmOxHsc/tbb2
eWJ7uuAbhv/iz3sF3W3ycRMO9Tbmr6W0aPiHt1IZfSP55ODfzGW+j21rE7RrluOoPxhvAZqdqqLb
G9VKWypOALa7WIODDHsXBY+g4XTkQUFcE8XLSxUafge7rU8TUKx4q4iIK0daacyzidQbuzXUs+zU
y5+OUqsL+m1dfNp0MRH/8JycRrRxxa/d3yX91lu/6MCi+CuUIVLQsfVuLH2N5HTrps2PCqLRUB2R
zu5YDZjIEtTjcG5A/Kl+1pJHMJ4ZT8sODKviLUZ0IVm+3Ek3tWw2dqT5DfHxzvzkYrQp3LKlrzWB
An4uN4N0H+t0bZJka8d7dXqvMCOpA71uuuyIuH3SHKaSNU42SICRz5d+5GBPCGzpf2xjjDa6GmxT
w/qM6Lcd6mw9WTq14hjeCow3OYI8NTVRmSFMMJV9zBykY94M2vDQDrdxjNfVjPXPrHYaFgJMgR6B
ik8ffK/zSUkDZCeyK0tfsSMP2OdL0DLWpNCYdilqDwOULo9ujfktxTfZdPEXIV97zOq3Wv1Y8PJK
Tapr/yiLBQ9oMv7MU4m3vioeSpmcq5gQ21brzspkvUWLTH5BvjiVPe+lbF/ZRMy1tNuJrQIqlrBV
Pj+HMOKvaWFBbPieMLTIYfSLKIn7eA92zLvF6Vla6ToskZ+nUJmHvjpHwY1lJiohhfd5+LRN+nWf
eJ2R/BgAp+Ntlt6Y9+M6OA8G1NVEAIAcjoitg459A0ie/X/XpejAjXG8yEhSF5S29jxsOpYTIeJs
pYriqNazuxj5bo4M9UpfFppYrcMzGXeTJ3oUuIoScnZnyroy5h9VWN+F+mVl50X0TtZICFzUFklW
bodHYUxfKNjL1PaGABF5MMmgyuVzOiqD/E1pQPNZgd0w6Xqei+LJhD/THZhspmpm1yV2QyugsmZ2
4iq0NrLwlYaSxRh1aXGkL8fv1MaxeJvJxteFtk9zyOVOBLsp1W56EvmpobmhPWHEWFfJWpFQliJt
73VXbdZFcpREcMUM0cU/42hdwvnDCH+x+kLls4WahuSq0VUxLomknVtw9saqjtIkO6Yu/NKUzas1
pSihIkvzWeIIcMpHHyviZzziuhpJaMtFon9ZQUra7FBTBpqN/x/XpQxRqZKynohagjirsQL3Pd+T
MflLhOYIw+RU3IX4Qvm3aD8VZIGG5GFwJ4kZhgOlehfm8srOtDW5dQoFbsQO5eOACUrqvqclPVrZ
fq5hOsLSjYsMa4WFaGjepNO8jkR4lNAa1FNyMJJqp4YGHpnJ8PtKVV38P15m1KBO8q4OQA3iKnpv
Utkjv5ePAN9JjGK4bP0uH49hGzgh9Eq5zOjyl8TVhOVm5YiGrq2Vr2qxzQhohYhX6d5ajdPbnKgb
GhwArrcq4raRNgATt5qbhYC0J218cPD2yl3MWz3gS3OwWTLsX5eI+BZU61cG7Cq88Xzo9gU9t2i3
NitzIF6rwoSNuS2mP5UvHZOEUgMa6N16FMGN96uQidOT/kpE8tqUOo3e85ZkFcJEu0IqlVSSq2ii
c+Kw5QNWinyXtSNZdIC8SeI2bO5h7NbwNfU47qzKvFK+VbmtUV7a9jZHa01z9VjbVyDEivbW1SUj
dMgi4JVZoK3qGkta6cuwrpqYnOyZvsS2ohWnZOoxjt+xtG1tuViHSqquF2X5mczryGxWLWdb+s2n
O3Q4K/rTEUopDsG8hlicoEx86NpsNtBtil2N8kG0GzlSvoe2QmSc7yaAGLXYieE31Bbk5/GPpWZg
4RJ3n00u2HtXxoeJEHAK6cR3tLCsBdqy12HwF2aJfjrhdwFFmb2Zi3w+SbzYg2xgRVBWcT99YBnq
7N9Y+6eYm6Vtz7lxgsmEJp7xG0v1MWoKV8ORnxjNIVvOjZ6t6Xz1GrgjLb80xcNK3ueGexCvudhn
I1r2Brm4dmzIpkobAUj55Cv80sI6FbvZU4UIP2swtKJCaxfr0Ej/NCJzM3zDZoMN5ilS6uMKb77w
cBBF5NK13YaeISePIw+Kd6YxUcVx6yN+Vk3hhMPglstRNwt+MYxcACESc7dKNdAiQlQsiUW2mauX
XH1RmW/kdbfsyIwF2F8t5CBZE4bW5f1JfIVeWW1x6MagksYWwEjX191wqnsnB+YKb3ro1QVDNups
/a9+dmMBjIj0TULdgU4CpVL0gph8lWrfgv0ZNgF9lTRAvDY4dKVjHyFFof42RYxns5SrGt8R7EB8
gtGUDK5XlBV1kDtxW/jjPL5ULeTGIe737fyYdTcxDUdN911yaaeDiWBUjU+VLPFoRumjyvWtJQSf
3o9dnRup2JkWLG9jo8rEGil9M3ZsWcuB+zBqgyN5bRa5Syd2pW1TC4hxixW37OC1J+Nd1v8ZeYGu
y9zF4fKW1F+20uf4VrA61KPi4k51Z7VD/pCupQSBrNiHz5+o/2ZN55tHLwU6jfWv1wOv6Ko3eehf
YuiY3iI4utlLQ4hNTPKiJnwNk+dTEV8MO97VfNJqoPiwLo7W9NtOOwh5NkhEZYRNwpa2v3Qjd+0R
szHD3asIyw+MGggAIAR8ati8RN0GKUHJg4GoZF4Kdx6+DUMDLuqBB8JqTS4WeGrD5j/2JJVbjmrP
W0WeZ7cedSI5i5cyyUhmiZjCiqEDXTGHcPID0dG1VrP21lO/XmgI09IGdyfIUz+1b3FT8ra3oUzD
nUHGit6p6jmUFPPtmdsnuyb7vRsORr+1FYCD0AZL0G10m2JCJooFCkuKNN/r5YS0M1U+0qZ0lpak
AvTwNdzzw+Jqn8JbDQlkYJywGz9Imi+9OzcmZokZP9g45X9Fi9l5bgNm1B5lv1K/W1QON3nP+DV2
P5GmvjS1shPPLIgqP1dkF5mliDflcGkAjuHUFiVdhYBgAuLYUrgWscxMhuHX5i/lRuQcJdM2GP9C
LMp2xAIXBRd7YEwqxFydigaRGv76gc2T/lkDb9+onILn9lhBhWjyI1OMD6KPpLLf5lny0EL8uEU+
Xy26BG6gphtGz04H8xrOY4bwScHV4LW8a01/FcT1INuPo5+526qx5MmqJ6x+C7uyrgh6qrL8FpGX
xdy0IFUjW5ARnWYG1H2z/hmmpzx3Q+TZqELjGXXDfI5JNV8xZ5MfgPQ3kqxzviyONgZO0npR2/6o
XbXmXXKHNtr3bE5aKjkG7KOVQV3XwVoFGYqmmz4zmJk3AerqtsG8OFaeMWKTjiXlw7/8+cDFPrVl
a818QbBTB7dRp5RR1OvqOV6AutXVJ5bffvRFjJuNfioTjJyfFetBrfqIiEQJS02eUWmdZDR8CfuF
khLmbOI/DpppYpTA8oZ/MYozdykK7vGlPVqj9PREXkB3yuS1rn2Mt3jxzzFk6Mz29oZelPwAmZ96
ClV8Y4AMfpi/it4L5qtCJou05bXE0lrZfiN9jh3CmsTvDWdqPtF9h/T7ytc22EXj66xsh2CThpI7
xecgecnQntrupN6y2p/H3yL37OIrhpU3P2MDcuq9g0WNHxFnxfguZ55FCdV4UAE4pYJ4moJ9dmnZ
7/PzlIOYC+Up8oxfQovB5pRyaNjDxTTcYjqqw3uh38RgnqTQ+Ky4OzNxZAZ25eEINdnK/Vsd7Xr7
rjEsV+Dg2RCUXmubwUn0o6O2fGkxHo9exQTGskLlnz721smuCTtsUdmXmaXvtaeptq4FkZ/Q4k5D
xnmutEyi7dE2kPYsCUfUkoMx5tqpa1BjaeW86SUBE1W2u8AqORb6WV0PCLCcGtuVkt9r+SdL5nWN
l2SuaOltloUAnCHmFxn7WQu2StJsm6reZBJuqUxaK5gABIkw+Uv07IOZvGj5jYQjguQkl50NxGzu
KkVm81BQT4Nqbm1I/xZYrxofUUqRfaEywJhwG8pas63bUDLFIwfeN//j7Mx241bSLf0qB3XPajKC
48GpushBmRpSg2VZlm8ISZY4BeeZT98fXdXdMrdT2SigUMDe3k5OEcHg/6/1LYsN0Ygdr0x/wJ27
CnU+onM8wXF41zkZy++4c2HkDOmusW+kuBHy3KUkRAdSd64Un+r1eHAtY2WVZXVhOqG/iUPrO70J
gCO0uasQhBSNxZAn3hnmayDcfYzHK5noaCco8OlyhJ1kisuVLfBkAcjS45fURfUa0poZhbmjfFuY
bGrd6aKSySGV9X1kIvnV1IMWRJc+2gxLC66tOpIrt8CE1sR7zw33YsIQAWFtyMcNqI2OBmB2B/tn
JatvRYyfod/m2pXfgoweU2tdzPajhC7xXctQ7Vhc5exUthMWurK0UXfbUnKdzReq27Tm85XP12Io
BswCUZ2u2lL/rpX+kxbTFqYzZdvQDkLrp83LulJbA2G+V58P0ZkdsV0Jx/cgji8zDwU7RgV2UFZO
kW6clZ3ZrvXarYOMLTSyrW/fhUF0aNDmWDpVinl/rnDgZrZ3YVRAnb4KB4ycgxYoobBLZ60pNzGe
eDLMLdyFtfYtENXGozPQqBDBxl3AGSHrjq1yM030drPxZ+khA9FoyQB96UYMUW565VA1rBCYthGS
IlSBK0k/MFXZtjbLL36e3dgqvCX++XxI3duiPcQ9UKW2fUNIE2t7V7sJEmsDcuO74YeXfmrr6yTE
nMAunzakt6KGdUh8NE7xgKD4cxyVcQR/by6Ad0mQTanj9dhtVvr6ZXrE8LyakYl3/QrP4Alk4hEc
9TIjuEjiztKFhYLPPAu1r0XzpfG/nbiAmVr4B5rWMii4NEN9VFIYl7reF7NAVFSHUYQxUkSL7pAx
FuVTm/RYY63KYkcf0nN9awOXtpI5hagPTpzHEcCtXKCOk0ZkVeehzpmG6xmfq/Cz0wI8mzbou/Ap
iW2p1uSl0/P0tUNMvUE/cWjn2C2YT+kD5q9qpD3ZDm+GwQSsC7vLDnwdQ96wpZaHWvo+IZ6T3g32
2rRVl508741zu30eGkAHNQNMK3eNh1cRN0jUfC+V2Maa95O3WB3umb8U5jLupr0qqT2Y9Z2wxrUY
2al5XFT5JRwfM5bh+lmWxj5C/6F7mMzjwH4O+wfeoZifsGSuXRxmfjEQPdHuY0u7UGaNvB7y+9Sy
o8U4z8CWePHTlR18JZHEqSCclczsZ73DVpnty7baG0lzkYUaWiSTkFZ2hT8V3weivBD8u0HhvJN0
cT9/pL8e3Z+G1jycP9zXrkhUnmb6RBBjeHWzSS/823wXrV423+p90qz0HdISffWorbHWoZVdXfSr
+3bjrihOr4Pde7B+xYN00NFCbz8/I+PPT5ry4+9nlNm9b7WmkR7GO9ZjLIT2W1qcCVanuV24pqTD
jvjzY/15zgIk/f1Qjh8WbaZxqDwOjXM3q7B6QscY5hL550f4M7pV2oulp9GqLHCiiDv0bm61axsl
dHFAdXkC3T2TCv/69KQ1H/bD0zORlwQGdaHDiDxETS+qPrXk/HnNlEtcsu/Vua3qXB0sscqvebOz
wcLq2/K+fB+/mrzRrY3/GJyIVzlym6zFwqLl4LuiketI2Dt8q75qXyjBzmDC/MQBhH1s7Zpv4Ydb
FbqaqDUnkFeB6PaQz3SUQ1r5neCC75UjVoUnKXoHWwrCc2sVrTRa5Cju8b1JvvaAgtITUw17/ouW
JmjHB82+JEbhJa4fI774Uji51m0Z3nqG2jv4B9oAlv9I77IHi6tb4hrx9G3/qhcPyroc3q1xPoAD
Bm7ap9mXWH7TYG8WWzRSwY0ewkKbRSfXonexzT12qD4z+wIXtdluEdHekWO+de7pdUzhw2id6UBX
EiC0B41tcrtx+LBA18BCdRE8NQY+A0RmWF63k4mT/yzraaTswF5+mU26VP/fewcFFYbWNXlB+kG+
AjYsbvv2WfK2Z0fEkpMml4o24lTc0MkfCugR2gUy38odVj1ovG7lQxjLqKpRq+y/OY+IAix5Jdkc
8RXSdnsaYtgo6/7chkbVJtcz+y2VXwcQzYgTxc+6YGmlsuIjUiHNbkKF079YJir3sD2L0uka4yv7
ljAUK123WT6DW1UFOM3Mb0qYt1F8CHKUVt5NiqgVzEVM4bHeNuN5LUzUwfeuuG79NyKSmuFGDuXW
Kl+m7BKjGvqHbxXOPpu4mIJlHzwXXiuD+qi4T1iojfK+MqMWnrt7L4rutmqzF5E4G48vaYONZJpR
OYB+CHFkvEwsb833aVRtB/gTlDD4Lli58YvwM7AexVlI554E9SLYp/5zrV9nfJ5RDCpMFyIyQDUB
Iwex3D5RvMvkNTujiZ6PRNCdcVZJv0OzjNhziqHjFHx6SKL35OOIxQQfYFw/VONFm10KdCsVCnqU
mWUMTCCKeStb7bsLCtDXMdGa/Zqgc3uixkT8Is4YZ7htzUOa3sEWMoJzzwa8FG35AOmdy7LG3Zjg
twyeahF9d8PwW5LtM33tFQ9Jc1dkYmN0wReNr4m06zDSEzCXueuwxa9Uy3A35MkKSX2BsLZN8/vP
19Vf8SV/XfkwCf0+nRkineuNBUJhGD+Yn+CBat1zVPP1hAa2Qx5t00cO+QyYlHGnmTepAUsAHinq
ij6sVkinBomfNaGSpvxDXzrvmolqPm1mi89zQeFUp1jB12EHxD+8Q84OduMyRCaPYydpkcXa1Rp1
cOmwR2Z6JOdGXdMEPPTaRaMOmnvRpReebSDa+aro4yokV6q+K8b9GNe3HWVG5dEAKtpmp2gHrKww
vLMi7zX3rXXu/qz9Sx8RmY5pJG3u6TRsi2a4S4b+Rfrd3hzGtYTKMCgg1CK4NqcfQ3Yum4MzTf/Z
m8tabLgGt+ozExTIAVHUhITw2n4SX5HqT8/WCXTzkX25tBZ7j6TUDFfGHCJ4Hl6z1+TdfK/vtC98
aDXGzn1tDsapI817h7+OFmktFn+evSMkAvhD/05oHKs/HU5k1V+ECbF8XV2Eb+0JjvGxN/L8Pv3w
mok13dZdX08OWsZi7Ww9qZ14IMaxn54v7sNPh70vRuVMySHUkOLlAci42mrxEdYKKmKt00SOgGRk
6WRte4r4G61xSHq06/a6qXNzl6smvzCyyT+xU/vz7smUi0tt4eoqMrnElZ8wWyKNtygLN9qsHFzj
59Pc/fM1m7/49B+uOdM99PtKG65o1OEXA8VYgehDnAww2ArilVub+MTVGXqjQ4aKpkiutOjVh0+v
+ROCvmGTdtcTWnHtLSnpRETJeVDT/qu0Mze7CBOWWYP+QIELoabum3YbK/U2Evl0NPs9ymzn0wTm
SxzSYlK7X0L1ahj3YdxtqJyuealWxqEGGCdryuVJ9NRm1zkifogqnuKdYfyoSEpthzNP+1aEr0ai
31UTzd843XQhKk0DHrcX07TRWtIMv5XmXUfmepNeI7kZCqIwhh9FBLyeVIyWBtroXWgeai++ea76
7HWYHkRF4y5Mr6sBGxO1AHrlMW3LSBXO+vNHcGQ/bsrFFlZvKMlYdk2TqdmFGohDXNnfNTN4MAOs
TBd+CnEYHEJ34ovkz1tBU8z//uMTz7J+RFyjXzZBYd87VVLf0KnEUJLmuQeHP8uAyChng/wuAaDn
OtbtiQs9skMUC5K8rk06a8QoL7W6oss7+dlZMtr3Wsu+JUM1mDlDgJXyxtIbaqRvaalvO61G79tT
VmmpgucUVz09ck8MfnHshBa74j5M6y4IS3kZ9rWGS1c1viRtINOeolyH9hXRFf7ZC5T8ZufQArSF
jg7GYjEwGwX8xTGH1ypRs7BKFec2RH74qVmdXTY9lskyEdXd4LBzEblff+09O0Yd3RvoK+ZJByYi
QqypJtg/rVv7J1axX8Pmr0ux+etiPzzf1hBxrEOmPditDa3RoSKXn+VAN7HRrVvfoT1LE08vfmho
ny0359MGxtN4E8ho7tah6qmjt6xN7ws17kwE6ynSyJAsUpdEyQDVcVW1+76imYdPua8KWjegPZ1o
mwb2xecjxZ2H/p+uYfHiGkzP10Xi5aDBepqYKK7W+rP/DI88pkkEJMeVeEPdvSUpK24QzRYo+d+s
++Iu6p77B41vCLq9L/010wqc02661BCzcfk4D7ggQmnAKL3YFVCWvRM/U80GPyxW3mPznqgr7AeM
wzeVX9uU3fhKeqwIeeHz8pU9p4YeZ+STGcGZVm+TixrEBN530gp3eAyaDITeqvyB5b3SV+ktFFPX
3Cb1HRibKQxQkF7SbMlOJE38Svj6032aV/UPz1qMRplPYL+uwPmfyX1yQQPrCs3tKiRnXFt9dQmJ
M9f2BWm76/DMQy670kipK85sArtsqgzJxl+xI91TgZ3/1iZdY4/dANJZm9TwnuUW++NOrfGh3mB4
uVY7NslXcLGRUe9oG5+rXbtvL8Ote4bp7j8dwYv3nu0GfmXnXBV522vgDDux0+8wLUMGJxe+3wDY
2trn3ObVsDI3UG3Xb08PwSY549v2Eh5AeWKrYczrwJ9u72JDEE1tMrDqC6L96E9v8Bmt51tkryiU
rEFArKKz8OHzIW/Mv/mnYy322xXLQ5LMx/IP2n12ToDF7fgKin2dbf/DCqpYvGi8BslQJUbnyvew
E5TJtSvQbWZDIk48uSPr6a+MhA/DsdG70h2S3rkytNkk25KJVMY5JH3tzFPlyXCgI6vDr1imD4fJ
pFcB5p8oqdEXL/p2Y44PfB8gUHHOept8i/rSpVTjndokHXlj/hoeH47X5n1X+gp7RNcSNgDDVCsv
Ukr04AfB7PSbQpBNk50YCEc2fb/yTT4cTNKDN5Wit8qLYzfpzxIigH3q1h3Z7RmLdTUw7WJMTEms
UuDcdSXmTTCanw/gY4XOX7vqDyfuOKmb22FL7brKYVslFdqLJPTsZo3TBiD6YLNt1h2M1QU6rBtj
QBMQWeDIiHkIt6kVsuck+RccuoQu0ZYNFY/cC1bDpLcoyQX4mBHZLKlGQPR1Lbq0a6GfKzfUL1vY
IpuhwejU4fkHS5a5T6aA5kkms48cMZo858pNDUiwvg8sTenezxYc8VoVAyYPZeYQLoAWfn4njs2C
xfJFn7yaUKKSCFIDS4LCzhqyhjexEtaJdf/Ih535axH5cK+jyrKxYHGIUCbRrkJLCbc9tLadgzTR
Mhx92w9OfRBd4d9EYdVeqBQPIgjeGPNbMW1iFrYT7+pj43WxboVjijDBsQeeW8mXd3ThInkbo/LE
7vjYzVysWZot7VgfgvFKKw/kXYjhzPVg+5wKUvnzoqsv9sJ155v5IIluiFRFTwFab33ohL79jwaC
vtzvNlGqSlTLV7YL48fUvR81AFtR9y+qi08MtmMxgvpiD4sZOJzEpHOQkVJGG6PpT/PuIk5NdnTh
petNN5McnRVM+o0wkQt9fm1HVhJ9fl4fRmAJ+6csfTHgTXxo06c8PlFHnu/NH16D+mKFch1641XJ
7wbGRZLNkEM08wYe2HBrTyf2/cfOff73H87djpq2zPL53DWUA+5ZlGQnXoDHfnkx9StIIU6V8ssz
xa5J7nv9RNbXkWmgL3YiLemuqa8Z/LDaAIAejQ26b5iGnz/MI3NYX8zhqu6DQBP8uuWEK8JIfAG2
f/f5bx97oIsJjGRqCOL5zD0cuDo+rpkZkH1xzTWS1s8P8eebI73FLA5TP5g6hdDIFNjwJU19GxDG
K7XDz3//z+9/6S3mcZT1UwCQOD/YCPcDffJXhuOIc7MDdkhSoctAZe31FFqHXEBl/fyof958og/5
fZSGChncZGb5oY3alzyRFhVxme4SBewiT1ocKBCOPz/UkUVEeovZbLdtjg9qig+4opJr/WFKMYqv
tbvhQa5OtdKOPaXFzC6iyC3IhI0PjczZpGdlBNG3dF9iB2VuAcvgVB7yn0ec9BbTWw2RZ0i/BoqL
xQDXk4q+OcOlNmIRrL93YXGijvLnuS69xVwvU02ZJurbQ6e70UPJg7/0vdzff/5I/jwlpbeY8GEQ
B15QVPHBDM666Gvc3ejFiRl57KcXs52+fqP5pooPGsTU1BmgF2/L6sQb9dhcWUz33mFHZ3TclfQb
zPoMfxvcOQPA43oCm3tqnT1yFHcx4y0Zd4hl53tPe6vbVT/pfcRkZ/irAeTJ2+eP4NiscBfzfnSN
phsVR4khjlWbuCOgApbFCl9iq134GDnKEyvYsetZzPUkahJCojkSMmt8ChQs8TK79RYCf0VgxokL
OvLg3cUs98gA9pMcyuboPXbqSakaGMnr5zfr2G/P//7DO7VJLc8fojQFJHHb4T2GUh420Ynbc2RG
/ypef/hx7HC1FIj8D+YBZH6L3Y9K861ebs38xAp4ZDK7i8lsNm3XdRlHaJtvUOFwS5449WP3ZTEf
xqxwi7DXMJBMA5zj1xr/bHNiBToyapzFLMi0qo9RHyWHWGzggegQOkDrzbaNTQlv8FTc8ZF74yym
gamKMXPntkgOv04TN1Kdfz5mjrwRnMWoR2ZnVnbUJnguU4YLpTrHpPqOmNbKxLfPj3HkU0k6i0Ev
DWoebhwlhz6IwarbWTfeGFrWooNmOTJC6nlTMCOtvTzeokrst96UyT07lpekcbW9EXT9ibXx2I1c
zBHP8sM2swt1qIcbzbwi7+nEIDvSQpDOfMQPE6QOR+WWKlWHAqSGRysUlwQggVX76n+v8RMT0nZK
PnTsIhYzpZiMNnTTUh1iBPil862pT6wgx0aD+P0aWhpnU2h7ycGdtJ0JLqei7B8ReOCceqfO4+qv
3xbyl/Ttw11qlVlpRcYRWo30hAYOza2vvTcV5FkZbz4fb8euYjnfg4gKv4UeKcaK3pr3iY9UAJVD
Pp2KqD/yAH7Vgj9cRWLno20MIR1wkX5TdYOaWnv6/OSP3CB7MdPDWGpeNSXqML12X42X4t3/jjX4
898+dtqLyd7IplP43dWhGW0LHp54rEztRA3i2Hkv5ngDLudfIrAWERjxmN/ss/Du89M+9tOLOTvo
SDLLOGBmEe9BfxDxpzCh9kyxTfwdJGhfef/hHZrv3IcH6xSp3QYNdwgnEuFlLfCMz6/hyOvTXkzZ
rCSXDiIgI6ZBSHOZnem3XnZZPJ96Dx37/cXM9draytyAMU++qfGVvv8cOF7hvl6h4Pj8Eo715u3F
prUr8ijUZ51fa63S6/q5uNW+8MKQP+Q6eHL3a3+LXPrzYx25HGtxKNOu80YWRnIoyZFFHvU9eLBm
7dIKn8HnRzi2s7QWq0St9zjXCTM8ZK94vRG7KXelHsWrc+d/Z5/8+VGOzLhlPrhX5o5OpII6OCG1
R4qheVWduIBjP71cKAq9R/PO+evUalOHSNPYP3HWRzZM5mKd0FM5Vvh/GEwT6o5Mw9kvu2KAFNmX
m89vzLFDLJaLXHfAQ0xdcuigeeGTB+lhUxg+9XFy7OcXS0baZiN5uryM05Quy+UY7frwRCXiyGpk
LpaIVJcNkZL8dH8HsptAnWozPKf3n9+WY7sIU/6+AA1lZGluj9CDzMbha3eL4mJOg75pftQ33Y/6
5cRh5kH+h9ewKX4/jCoj8BcJF0G+G9kx45wdsQJjZuwieiqENssTo/TIRDYXE3mIfM+PkE0e0BbA
4LIaYIO73l9Fr8Wpt9qxmby0Pszh1Sa0O16ZIfG2BK7g+GH92zrVGS19GP/uqS7UkTm39D+UbVoT
u8xtKxsIU9q+ZSX8/IkcGbBL90OsG8Pkl1TBOw2UG7HK2lMOKOvzHz922ov5LHutnTwc0FcN5Ded
14JvfPn1y//rdfjv4C2//deQqf/5P/zzaw5WLQrCZvGP//yap/zvf+a/83//m9//xj8P0WuV1/l7
s/yvfvtL/PC/D7x5bp5/+wfcs1Ez3rVv1fjlrW5V8+sAnOL8X/7//uF/vf36la9j8faPv73mbYY9
7ctbEOXZ3/79R+c///E3/Mgf7u78+//+w+vnlL/3lYAzHKZR3Tz/9a+9PdfNP/5m23+3Xc8Wrq0b
umOKuRfbv81/Yom/m5buGI4nbPwy0mNaZHnVhP/4myn+7niebTvI0SlzmvNZ1Hk7/5G0/m4IT3c9
VISmjejnb//n6n97QP/vgf0XEpHbPMqampP5bebz69JxpelJwwRLRjFu8fro/EBmyoJ3IYqqPutN
CJWh4Rkzet7a9WXYnqia/z72/nU819K5MtuAb7Hc1wq79jIPyuk2TUoKKwSMTRtXC/xTfe/FKvDv
A7mG6+kS+KSz7F6IuHRzzRUuHcYBSFNctrXalWZEoF0AaZFCkoao2IZ6mIMnsn3jQiWeLNC+04g6
MeF+n82ci2nYdEW5vaZrcasX1QHTjFxhWkRtEl+c7N3SCL7asUvO5DixsH8Yfv9+wB8f6O8r7K9j
uTxIB2OtgzlqWSIYwF2UwM68bTsMGst5qd82FkDcpvPSR6OpwsssnKJbTXSnvhYX3/X/OjQjVucK
JdQuc/G2jfUwsQy782CmGf0V7tHwjndkdbD7nHcJzFy6JK5hg3v3u/om5D7vFBbOr/VgIRLUC9uH
E5+nD5/fkIWM49+n5eoYpqQ0dLHshhtFFneaaXlbKy+LMzcJnX0mR9yjowBBAuIF3xGhRrIClqFB
94aVoGWXhGXZm9H0yVL6/Hz+MuNMw4WEYHKfXI+xsHi1Z2TB9lYz+/enkW1snJQ2Csy4Qk3ap31/
ngfBpE4c8y+zbj4mc53gLSa87i6eTJOmoy0mEqrygaBhpTD+2Bkkq8+v7C9Dz3al7sxLne4IhzH4
+24CmHDtahFJ3E5YVPK6NbomBGeWtBk2WC19HbQ08c47kTnFPk9SgjQ/Pz575sVqxqLiQWxg+Hmm
dORSVBFr+MYrYkTPikG3Jfl6CezulXSELshrqNvnTrj6j2Gi/V+S5vFgJrpRXXmjVxIgURf5M5JI
9aaC2eChwtQi3EiP2umMRC4DflNUgxzybcoZeGC0UNxkwlY3fQwDA7KnOX5VQaqXD6Pb2HcC7D0p
nmYg3s3MG5obrU5bHVMstquHGO96QZDeUFI5dbN2tGBFjBWfOE6jcMloYVJXwDiEi6W57KgbmZUh
ijU4bu8qokbXbLU2gUNnWxPALtEQHhEnUcQtHqHyl7ZFXFImdNnvclGH0Na0vIQ6XpeWbd+U1BG/
ydyJwPwNs1N3qNPSe0lhKMLCJeOG8M51VWgO8tMwIxAv1xP8FXUNIHFTGAKOJP49w3xH+22O910F
dmI/6bWqb8PSmN7TsRA5bI80fC31YNDOZGiZOhlhin6j20eoe0mya4wVs5K+Rz824kdvOuw+Mz+c
fkSiqTWMMS15XCwkaJurvmieEtPzGlaNlE+oYdDjp37SBnOTm/pM8xWORAFkzIZlAfnRJfQMlfiq
L8qgIdKLxXCVljLyLvVIVg3xKF6MdkzzALnEkwDzM2l6bW5qMKvpzvY7U9sXltCghot2PDROb5L+
VxPtXoQFdirEmxZGcb9Qe+VIm10gBCqcFnUD4V3KkuBIggBA6Y95Te3Mz+3uvcq9EGwAy6J9oadW
PjjIRRSgIiep5JOQxBtx1XYf3oaWnhNKqqqUnCLDj5E6hV2ov0xe5fGR2ld5dj8WkW9cWk5teIfc
EV7k7Hg8QwwCEHvsY8vdG3aB1Sj8m3pfu/BSc9YGcuSjkpLD1JM+YIB6YxGiuSFNq9hSwepMVsm0
6dfl4DPqGrPhg8CNHYwuudXTZGkT0ydMUYuSi0QNUHJgZ87MAd72ZGFoHla5oe5QPjiuKLjwafSA
HnoIYbd5XTThbrKUjXawViSe1oMk6he0NoyUyoyjr4YzW3PGMe83rWdayaa0ZAB6NPJs8LmuHe/8
ciCJBvx2g9MMoXxF0tCQqI3RqPIaUBfdrSgL23OWUo1rMb0SGEqpzAbM06SeI1nb445U6So+mwYw
a4jaQ1RMwoiJlLZhQq5svRnfYv7vOfElflu2CIb4znC1m6sxzDLjsiH8MMcX4xFaMfXOpEg1VXX3
I5KZYIB3Th+8DFlAoroVDz4J2gaosF1HbPyT5xiJ2rILGrSdN0xhTK2ksMlUNIsaf3aQk/IwyV4f
ULBCG5nXMZIe8Fv7RIZJOW30tKcTNTjBIPbonQH3WYqQyMTJiDWO26awod/PeOmsdAgpqpHvoxtt
cUpvlc+dXWcJsCZIHQDP7c6NnFWpeqKxwGsQlaUi3f0+BVF0rUSLtr8oIoJxFNyibgN+1scYBJjx
p/JNcd5HNDx4fZnGVT6F1Y8wTqTcqckl9MWSjfau5V2A+bcayWcpg9hrVrVWBQC4AgMbXx/L7kol
7A8wNzilvp9KQmU3URpYdkyvOLCweI8RPLI1Dw0apbDK5D6zA+25Tm33BtArYSjaZIA1TvJcgBaP
vLjZVLkZfXONicBwX7jzQuYnRX6vwEOhSQ19H8jY5DbQCQ0jHsnuUA3eJajWXycCI6wrMck5UqLR
On8DxwXLTBEVWNSkXxTqrEYCN+zcrPPaq8603GGnkezbrrwEVsK2zpR6zDolxk06Vh1fHkHv7NQo
tTeWZQ9Muh9o6OZCIX96CdvjNVtlCh9G1JBUGuiyI7LUKwHEZabMtizDRnMZZVA699UwQcRHhFDL
88lJw/wCU0Bl0QQSLDcrZwrNZNdrVuVgjcyIShGt0ATpTkU2EfCRy/BKFmRxQ7nJii+TRBY/8xKc
u8r2MF9kYLbaK7su7UPh9i4MBdNHoVzxf/cgJVrygEDTNxA6s/hdswrcodAMiUZxCsu95Ou+cg96
ZDqTBp+qrAygCZ1qisuBpGui4qKhgzZTQPJLmwLDcd2NgFj1CSl4q1qoWBGrH+ph5UPKjF2okl1f
RJKMGGx4q9jOuMTEj73zbNKhpDRIhq5y9htAFOo80knGDevxxnGKQr8c/dKKHhtNVflVaSINuM6n
JIRNqDyt2vRoQybYAQTUZ+IGt00/x6KzTmJyi4w0IRte9h5JXlUTd8SoyBC+XJOaFYgJf8CAwN0M
YsfFStm0xnfeFE1HEoLn2JfU9ArUGkpXzXBR9VHYfpeWsLDYJ51sqKgMwt0liZGeAx6tCGfpy2Z8
HZ3ayW4MO0DK3hQaYnnTKfMebX+b6cDQjCJqb4pY6f6mZ9g+VgXvvXXZywzqvxMpMnOGuL+vqikY
H5rQyoZDl5S+dpuJqL51oDhhjiwNHAV5qlkHrfIVgcGUb0lLDtMouPc0LQAGPaXlVZXbJHSLocIY
OHWFii8w/wX1qy/6knxlNYT196rAIAKr0cz6W7s061vfIe7+qTUi/zEyNRXvFaTYeuPT2LNwDdn4
NmXIlH/MwWEAqkn0IDpzwcWxNYzsL40xcJ+HFgDymZ4YAZQwsv9uxsojdaWeioDlq/ACCv5lA4XZ
qEb1PSx8smMso2ZN8X0f+qJFLAYocPZEeGZt1yc5etLx0eedB8lsdArv1Yzi7mFIusze1prn3jLz
xQuslZAAI60OSWS2x5+4Xqc7r4iJqtJ8Wd3HZYiYYYqm8jr2bae4DIZ4UG9mlwdfGs+eApI/FO7n
vp3DE/SOFxIN61B7AVnBnq9NHMUuhCs3nvqssdEPR2lT3ddWqB9i28Xa2GgmjQCjElUDoKuBlBcK
RcKokonPhkIP07tI72aYguXwbR4GzqMOD14DzeiSYOfIxCJq3PQsXBauXpXn1si7fduNDtSKOPUA
WFYRawFK6QpdL9oAsj+cQCdJl3wazd10LHU9saYsMySNExxM1o0fqX0SwyzeBFQiyLoTiApY62X4
TSUZTxdlT/9VayVxafhRk3fDDQyCjMYUk07nTt/j1oZGbPHKg6XQhCixeEKcUKDH+oMdOdVzno8S
K3ojjO/gnokIdsIpfOFTrWgOwcTurCPFqXeqO8/K4VF1mZ8Q8FYOdvPIeKjdn4mJPvFJ10vRnrN3
BNWxrfwuYKMaQ3WKN2ltxta5PfheT5CA41njPlJWmD+zNcqvs5gOGIY5CbsyNZX07uHJ2eGlJN3C
wPo+ejpe3zTz/d3kok1lQVPCqpBIs8/2eEdmgf5micJVkKMcn1vdKF0QVopsOmy7/oc2JRFu7r5t
H7So7NNrj+0qwFZRQclPJXF74TiAFa60MXkgK3WQWJEkGShyNJW7tti/5lubEka4dQxlY40dG+JS
dAO+lu0Dbz+z4AqX/OdpgXtPMwe4zkXlv+kWPTJCNmvvauQGejD/Br1dVZYDYkjP/HQ/Wkmc7IDa
wLVr01QS7xNZzmaqTPkjqGrtiZeN2YDX9BWcqJDPkHVSRN0Px4w73D/WjJB268gbZ1M4JK40GHib
SDML8a0rp2rOHHusw02Wx05L3gJZbkGpoTgM8hmV7IEnuMsaZE+7UcWYGnM5diT++Iq3ckIUp4Ef
3WuCTaGXzqvOOIEsXDDLQcU2NJqEpwZeUMFE2JHgbfbTinLvyvQdz19nlSUJFcunln1lEQngTkXt
3MG4T4r96DUuxDjHaB7lGDjOWd7PSGEriRx7LVNGU95H3bQN2tx4a/KMhnee6SSu5KSYx3sBsn9E
0NhM+kWjaeYT1T5p7n3m8XXYhM67JWKuAPjuCBsw9ozb1ipmWlsSMT4ms7CvWrdIZl5qEIfnI/KH
d6OeU/FqAn85bFB60U6ag3hsPGfoybHRWsJKxjkEYEoj52rKDRIyyeVJwaZ7suUrvjd6+xA1Iej1
tHEHHkBi1gJSjF5j+XZZHrptZ5YF30zN1BGh0odzYpuOpn/wBEzKCdmkCb7V0cjl4OA7wzG06EyA
DNW2ER/G+iogI/mRUkjobrXB4iNW5QEjqqyiztz41KefZWzMRO8JWMCuydruqYsTcn6zvptesiHu
vA1DFebqOMZQDspaTO7/Zu9MtuNGsmz7K7lq/BAFQ4+p93T2nShxgkVREgw9YDBD9/W1wYh8L6Ss
zKgcvrVqkDkIhYLudDhw7dxzzl7r16R7nLWNAuiq2vQnp3a68lvlB2n9bpfRVF4EvrL9k6QUyDrJ
PHAAE6dM14fap5v7lvtTMGx9/gE1qroY/qhK+bfU7H8qVf8kb9+23+tHrb5/19dv7f8HovYqzfzn
31Xjf9C0N29SvWU/ydnrX/hdzfbt3yLHwVUbRcEqaq+a9R9qtv0bYrITxCL2fXSEdcnzh5rtBL+5
/BmaEPXLNlkmRK8/1GzH/81Hgo5tgTLnI3mLf0fO/gexj2+cJxirADiEQkTBqoT9aXPvWxgSw5Ki
zkBG5jCHVkdPbuk+5XbE96ezyp2bm25b5JN3TGS8vFK9l9KWmNBy4o7eX9ipvF/FvvXlIPwTC0Fq
DhzvF3ndb+vRsibqVKx2MQaZz8TnWNGbvC8bM1BIkiVvltcBG+DsXYGf4ojdceCg+jfB7Ogb+epz
OL+LuvZrwB13l3ij+0jZIr3hRTt6n0Q12wzynvXFVchTmCPJnKB1eWuDeNyGn5wUSb/nxH6cQ00R
4ZxZEBHzIKCyQqdJvMtQ0h7nxacbMKEDpg+KDDaVBy2S+srm2re0BCoShsP3Mmo1Oq7N8MoSe+Tu
5YaYAOuimqhOiefgdVaaWgmLh/xfCJgfgeT/t6EMEfNYUDhh4Hk+P4BVys+fa6SXMrd4vu066pxF
5ewdcL/zFJebUdcID8n1UH0TrTjiBN9DzKqr6BjKh26ABWyndPE+JurALT9rwQzQ5tkRWV/Xdi3/
OOuZ7YuMZsi1bSs6eY31F7bAX/XXj1fPHsJ3PMgQHyulP1+VS1fAjs9hX3fFkO1S3Xv0WGb18U/f
0v+B9L/+lCCwY5fjhi+ij4vxT9e+CBew54o2v3AGlWv5fKR1cm8qpPjqdQnJCLPw/as+KWdd3f70
yXApuJFt+7w9wvG/ViOkrurzNoDESPF5Rb1LZV+NzCoSbr09vfFMdL/zwqnAoQO2ufcqF8+RYlfw
jtRfXfnZ3FyVrudQymITTauktK7s3Mlf8k4Uz7jpoK0puvuZzn1oEVHq/dWltW5ffn0D3M1iN2JH
47Bu+/nS4kay+DNgpp0sByBd7sj4V0CLXxYNXDqH9qwMz9Jl4IQS2KY8kBXnO2dTO8DzeOW4S7Kx
lizhczakfp22Py2uVeyq0Y8YcRSIk/6+KiHFVh381crxw2vRWOMt05l7DFr7QS9zTbtnSkOOL//K
2rLK7j+9P99mKmQf5EYem8ZfMxn+YNHVZbBs5IMHqEapiy4jf5463g8BtxU/6V+ZH//hrsdPdFg5
OPy0KIx+TVuVhdUkA8fbXavU09zlFSTd0dkVFmfQ3t3/66v+F48EtwZ+moe+SzFv5Pv/sN9pisJW
vae6HVoKKBFfHzhYhtvayyxa9AkVrceSTXNnn4Ko8HbZ9ONfv4CPm/gvv2AeXexkHZCY6yr35wvI
JJaajZd28MLi9EjHnHcuDS3bFJhQqt37yU4SCNubGh6V6QDlNG7HncaHLqV1SUtwsfRX9oDq0IT6
ELv6CUfMvIcGQHS3QHN3pAeolmgLBeSozHUE1Q776npioK0rLW3/qZruvSgfNnoUFi2ABT0BAa7/
cYjThz63oqcBw+ux/GCU5oqxL+Ye6k9kBjeapuJnrklKasnlq8mjJr1088uJ1/Ypk505i4bO+Szk
o5uKZfp9a/O/U9Z/OKtj6p+PWc/L1+/FPxoH1r/0+6gVur9xNYdByG7YXlf9TA9/jFr+bzG4TN9m
n2czOwXO/x21POYp/gGjFtYAW4iQP/q7cSD8TUTCj6OAu7Rrs6r7d0atn28rAV9sZC2muWD1EDC5
/XLb1L0MIumCFa2SDB3Y0t1xsrrxmIZzsa97x3kaU9fc/ek39N884n6+V68/NOBN45hAW+U75/7y
VcO5Goe5F2anwFSEEDsaOulw1QEHs0YUCcdCOumuC9dJEXBK2YPDleUk/q1F5++vwnEDdqnC40MO
f30V4zR2TWnnJxS0i4za2sQhg54uzrjVQfVaOctTHDvv//qtc8vmo/vTnXz9uVQ3hQ4r9sgWzEG/
rHEzNVuz5ffN0QLb92z8/moGMjc/DHThUK2XuNN9oA0KdxIo/1vWtGy0Oo6421CAxdww9M7vSk+j
9zqo1nlBx4QznOWLGzxPss4JztG22e5E4NfqJP3cKR/9IjDOFRodvL+OYnm3reqbgRE2OyKasDKw
THDHDv6m6wuXTLewJ2fXOH4zXiZZobfWbNyXmo6TrQ8RDqtFyT6Rz67LL+oqdsttPo0RSLqU8/Eq
GKxnblunFPSVTvEMILn+XuBQo27J8rZpH1wswPNAP43p9ziwE8rSXYDzI0W7xM3jo7MUd21s7uJR
vhSzBjFbauseDFvSIr7rR/au3cXMKvUWJwaNy0Ft/yitirqhoX6kBix4TL3SOiXtWvNvi5U5yQ/J
w9whDFEXx7CbP5YAt0G30AcrLfNFdOorq4vPVulyv60C5xi3ro24liIFzitCml0IOxZdgk226FIe
nIq2uIBOJt8tg696js5pRWl4Rw/qNlhE/b2NAv89GtqWRv1psB+G1HupwlztY8u9nPzW5IfR4om/
z7qJU3WN9ngyJYrwtTF1c+uFabedq6E7is6avy9dq/sLSi28iYLBQRS7OW7T8s5MVl9sbZpub6lg
9n80pU/jeFB2BazewGM8cbUPEUrOmg9lDrzPPC5oiORglYfnODRjeCvZesZbXRQT9W5NjSiiJkH/
A+inqntwsmVUjz4f1HQqiyH9amKrH667LuwRUurYOQcskCk4iWEO7DVftAg23EzgYJlGehfJnoTX
1gRba+vjWzOXKWTXJ6J95kEWeQWbyGLPQ/2VgXncAP3ZS8eOFYi/rJK8ztypOQRk1P7QbhU+OIUM
3FNIYXh9MQ2gww4FXID3eArNc7nU4J/TyqJMBu5CJGizGHx7KwZTIqc2TKM1FT4iuPXGaIbL7noZ
6nNUycXfeV4BcIHreCTpIxR6CYeOoT8kTqEVJVVsTvezbNqHQnutv3OCvH4NubWuHMe2tEDGtrk4
epmE3xcQCbwom1q0T4OmCpkywRmVoyoLpgcMYtDbu4EW8W2ocHxsh96i9y+PZFAfJp036V4YXNNn
GBWSniOrjlGoLRS8quKmsiu9ICUum2drkTD7JSCAxBvng4thA4ZZ0DVbqcu1LL4qI3Omc7uyL2wS
t7wvukNuQ/h69MGjR9OPyWyV7COGdb3HVwFuTnESnr/kRgb91Tg08fMUFG75CBUxLiHPO9FTVycj
/JbAfeQwMSGq12biSI44xO9YZkz4Y62y4gtfaJAraeH4FIK63cAhbbZkvumVjOJTVbj1NWV6UGnS
3Jlhvcu8Dx5Na3XBe+HYM9DYap7CM09HV+09lpnVZWx7PeaTEO0wDeux2pl5cUrSWrEYnhLlzO8Y
E1p5qQhDgMntynrZMJ87QL1mrUbySfFyyMtxvHT7Wj74E+M9xYgR7EQPH4E8kJav3xdWmvOO07ur
+E1m0BM0w+HznPsKz1vumMe+LiKanbAO2Bes3QpWRsQn60u+tG5yNWbsK/fsjZcHb9IjTY+dzwZB
11Pc3DhTtTZnxs547gR8vZ3nzOp7jJmAkyVMb8Chvj8cLa/0l93MDejdHjxTHIcsaJ9m5YnqW+v4
wQ3Hmw5KW6kVCNDAHcN96IXDmzPlKjqrvNYI5kBGuk3qQvgqwmqlMI20f+5EiV1pC9C8eg/dMr5v
RNj3rMxjOW1bvGZMneH0BhCz1ZsZ1sreIlAJzhPD0AZJyXryxeLcWbU9wR/2JMC7qKokAzHrGqqe
ZzAzgCEDCMMjUKChj1vUZUSj89AXvjqqFPTQPdCuqbkWbTEu1ypJGpg1bSoz3C0Z+FYn6LPbcB7r
8mh1YaMAouBWQNdw84LcQO55N4WiinLj0/t+V/hle2vphuBz07bk6XCqgIQBlVWMG2fiwtnRSMav
2mocKvkJgGPn0P7UjZgm5uRW5ra6UkOj0js9ZyBIICFTA8ILeeW+md46JXzHjZWV5dmvbImyovvP
XrNAsqoInTUpzy/QMbr+DINuIi8f6+4yGBTVsf6QNU956qJY9DRvHBrTO1/qMO7eOsOSEalddGK/
hP2ijoBnogdtYLGshNm70rWvEPHUDRSOdniJcwfkpoOlRx4Y9s1zAWfiDm+BoeA+1cGdGZNCcIXL
yD6OXiXrXRf0tne0xplAo2PNc8miweCKyvzZ3PA8XQefIXDCywJLWHLouhm7xZjadXz0ikn10AaS
ZW0wKL/5JU8KkHZLVR997jDUXnlkVC4Udll1aUd1L88TaDb+kCPyGBWcFO3Sim46MU8P7O8ydRlF
qpCHcSC7dPAQt5Zz4+nm2MywfbZ5KZS6bmB/LBTvqii5jJkC+4se1Ctzgec138xkD1dRbs3TydDv
NOwW0fnXPLHHeN/1JnxrCy3b3dwvPUytUiyAyXSWfKeoza4uTdbAm4YOBu07UMbuIGPH6cjtQYzf
c7BRcD9swAqnAZyx2TmGAXYzS8JnPHhSTnieoiqgCMbv9dBVm6E3w7sO/VvZCuuyMZHa09gZvbLs
poddvGjP3cfobmckBiAqjgHxGbNVYZkPR0jA4MYEdRK6FyBUOswbAatZe4vgzyPRtmqfEIts86ul
7KO3yKzmd5YFPxwZJ+dilPUFASrvxJqO7nXNHrDpxnZjWRrec13o70FYAYSgZ+nZisviS4qlE2Qt
K+TLlpqRcBvaQ3FF4kR807LqzqgL07mNO57UGRx2J86zV1wB9nPutw+jihxccAUmsCphRhjF8LDE
IFqEqQ9dW14lrvvarNvwslq/cVaL7a3QPRiF2DnlM0XHudfj4Mo0J2tnPnf9YJ9Mmoa7ObAZ9wc9
n6Sts8tQi3xvBVa1DWMr32dwc27KqLplDGp2emWrenb0oHTBBNCP4hik0FWc+Lpj1QJVvjj7oj4W
Mm0PMxC6XVTWJ1PhQ/D8S89ATDTe+DlyPcid2ag3dUPvMlHlbONVfb53JxVf48wxB+wow4nbww8T
N8WRndtrD/lRp3lyssP4k91V8SaY8/0khua2SKglIkB45t9JzjMYMfggxecm5e6Mn9s5FjO1MT5O
H9kf+ri6Z0Cm+dmy7xNO6hhK/FNa9RSHBfAoYWXkZ+xWBIw0dse0xSjhz9Qe8SK2Mfvpc9JQ259V
ICAF5SJSI3PyCSbbLhD5g1xculc6x5fcrkaazyjXwCc7wisvKX60MJBDvBdsNNv2jsF9yjd6GKut
cLRh9rP8Ny3keOl0dfDkOmPwli+1vMGK8Oovg3/nylKz/rKTfduE5Rn86p3jmgl8QvIkEM+wy9FK
zelua8/h55D1uFJg3DkF6bdWePWFXwVHWdEN1PiNf3atEK/QSLfYUCzHTpag4eQXxwRiN+bJLlDO
0dLWyrFrP+uasBXY0xgo5dIeW1W4ILz09TLlF0JOGY4dCWYJhOXQgnkqaHfAKl9cx/a3CPdJL4gk
VZY8tcI8tSrgQcd/69zTTLsNveomCAagJJF4YXKZrU1JwnxfV1PwWavwUz7COJ3Q4n1YCUfIsBPC
DbQDDc+CHS4ziL6kg4MOdAcanFtW7oNXVc2lE3n38xI+4JyE87s4wU0w1tFXf8SNMgZzCP2yu+Qa
NU+BKq6wGl+1dVJfScgq85hf164HeKhoMYaR4tpgvKAcXBfBhU/F5t6lwroE0WboVID7PB7sWKCQ
yYLWZxrixrMXqyNC9oPlzMciG+pTD3kQ5g3r2Hmu5OdoHCCYuVRvu21cfp7r0LkBw1y2e/pMvRsp
TQKCUUHKqgJxX+Iz2FsJ0HYDp48dSAY8QvT10Vpm91viAoKuMmYpfCHRlanxXVmxXRwSutXLoaIM
Om7bMz7Xc2PnXKFuYu5bSGbnUS5PdmxFJxtv65dJ4F8IFBJAGzak1QakNAxvZ4/uT+rLrOxcF457
alm+7kO8qttmTCDKNLOs3pbWfpy70XsyLo+7MUI8SLj7Q/IJnlQo0ochJ6tUFSVDrxOWu8TWwBnd
rNnNRfIpd9RlRyDyMFd56LMyHuGxBliuWHfq4EvqBMn1wg380qX3rNhRzQwWMM6uK6OyAx6K48hH
s7XHBkiwdO19GJhdI1hhFdJSPJSxJy5uLW7xknOrbzTLl8ZKjllc4E8yXsbyQlBpJuC+ncWMZ3FD
berwFsapvs/T1r0l2A+e1QPi4VGvfunNeXfQU37JgTPb+fNkPSVLXhcgY2v/axhO93Gm4zccoYvk
cAlbJb8ZZRt1K6IPjpDpzIUI7HPDl4eBnM7VKbbtLd4T/yXkY76moBVmbahr2ptbQ49lGAG+d9Pq
IGbLHLsogPjnp/qJzRzdvlRU4+Bcy+JRZxegY+dlSYoHZQJwfhXMpqaLXlSLbLEZUA5uXXcITpXN
Unz2ORJUkNAupcTy1U36R28YHxxsSyCiErBOUo9XboPTpOiyHkxw8G5YI8O1hFWiPard3ePS5oep
5FC4aQcV75N4ac+wZpxzWXO59tCTsF2y25gQE1z2GuOAjf1R+sPUt2AMsDfc0SQcuT1MtkTiMpxs
XKYPmR7SGCY7Lk8PJkHA3WEtnFcBCDfVO1gjewcYtLXJOr83nJix8KRbVieUj2yWJGN83o+lI1fL
NNCbr1GcmAEIk1X6XrqbJi3hQ1tL0EYH20VA5GHeg0JzD7lOMU28i1Gk8Z3Xd896rPthnzmZz/I9
X/i3ouvRtg3hGNsflMHwROxsU5Yx7QWck7JmCD9jdHIq9VaYvPbr09SGfaDXomcVMSBlqs6AimEz
d6fjsvgCf+oQuFUEKNHg5ljwD/TEkM9sbXoWrrtqGWza/zglTq51kB9+wRxXWXBoRNm8pn1Lk2nn
OQcXABeWoVJFB2xBAjwhHfG9l/ZbNnVHROt3Hrp6G2N6fVQd3TOAkV2xR+ufD3QAjyw9q4opuvmB
Zt0eaH1L2X52z/hE9kuEA2kMmltFZ0ze0T6Y05wN+Qyzy7DkdAE3EA477gEbUiHuF5zGat9NXJod
Pjsssp05KQKGeLHEINYK23E9jdmfK7+vznwV1SGVWCozt7KuaSXnzGjwwzUjewkaeaONbmy846PP
UjrWwSXdhBnG+c7m+0QSCLQrTxId6PvM9C5vp5/al2jJG6CpWqXupp9gBCZtx9lpElZ+G9dz8UVY
SQ4xOSgOnRc23V51FPVRx4oLdGc7gus1xQRc7iwUS4plUw9FYu4k598Fz8e0QXBklhBxi6NXxvLo
Z0467No5dF9khvd8hxFXnh0+2h0WJzrgQM9zgB7LZxt7zyaTarrq+jGgPXm+mXqvuNBGfe+qYJPP
Dg5oNRy8Cvs1ho69nObuwq37kRbtXGIOb5Z7bxmTU9Or9LZOlH62JKs1VTJrlIu8KQSnjg3j6g9B
sKHY9KPTXyk9iCvLojw/w3Bs4UbY9dyGDmMpr8eosg5KuDsl7PpcyrI8xgOjLYFrerQz4yNlQWAJ
H2x/9HFGkRNNaZ987NwpeMMI2QE5K92LfoAa7o2pONaBZc595ry0btxeCCjiuPTm56Barmcfw/hq
elFHO+/u3bHnMW8W98pehh+4YCCS67S50KHXUXcF9dfz5lNei+m+GcG9Z3zVb2XWBRdZETvHlj5Q
Uh1NE0yn0HWta9ObxOxGhIy7ZAw1eQ6uihckmmRPzKk7WVVdbaVnhzsLPyr2qzB5YlbML4Ig46J3
rOauG5yHwLOHfSmK6r6JnZCBJ5nO8GIFqYwmg2gVVO3OSoPqkLlZug0hsuL3Xz3RFrjSFIVThteB
xAjOrL0kZwd+x7H0IIztvZXtOCYGOmHRW3RO57Q+w4Y0W7vPeX+DUhAym1Fjph2+sD9uPy0Ff8XP
Y7oEww+Ltj/SZWPRa14Z5mEVD90jSRu1GWdqa+NMUiQshVAb7ge0omNaPHqSIHQ+CnGo2Km1QXdQ
sdZfje3NmxGx9pSbhsOBVS07f0pGLGpe9y3niAFnbt2v2r48aqr2bzwBTM7opDxY8cLNv5jNCyf2
1XYufzehzx+OdEGNuH3Ct4tTPZuAxJDUaPdJ2PY3M0fsq5jX/4S2Me19TvivOkCU3Prp9MmvCzpT
CwMo2OpKulCniWehlN0eS8V0EijRwyjUOcGzm2xjnO2fZrte+O2GeDFKWL5sZr1jD2v7LBKARJp0
5rPuOfxSNSq+OYv6kfYMyajFtb8DUD484mR+mO1UbWmyn3cz7fLXSbMACNPW6qNmlKhHmOrpnB7w
fZT7PPc+s3CAb7Z0wUbNDPkCWYA5jidwlEEa75rBuap6vZySKYp2Tq3xQy91c6EIVh4qYjC3U+oG
GzcCsI5QF3+a1/xAqPzvZkrqOzeDnxwGgjGEWfu9xS99KF1L3QzlBOXc7iED1WDEcGCnJ4e16/2Y
6M8oUWBGLVIgTHV+lJ69lZ1sY6zcJbVCelD1gw8L4gIPB9EGASOFkNlImodjT8LBp+XrXUe6e9Dg
z2nQC+s9Nhx56osKn/miv1SOmuBwR/IKjTTala10LzBGtne2SSDkdjGAdtmFxcGqsPfP4VhsfbAU
m7EIW+yPRrlfA8e3jpUSqdw0jQv6hSxp/w0pankvCj84kz7g4V3xWBAz4a1e9gBGMd7ckj0dLqzS
ot8P+Qqe2KjlEzJAfXDYNGwX2cJKUuaqElV1ic5IEKfyTuQ6optMjteKFNw2GuUplNZ8obt+usuT
TJ7qOUlfoo9UiWqiUm5pCGJxO5HZvMcVXzOQltxOmxnS5tT1FxX30W5yHpGt6y1g3WeaRMODrPnt
jM50MxvbnArTHVVds4Pw/HvCKFzR0l86d4sE1V9L8ENfO4dEKUkDgb2YBExfHIIwzg/8dfsVBYFg
zPwRkmEIaU9o/OFFZ7My31px1W5npnVxSZLHPQdNXqcX/kfcpojpgsLBjPzZpt8YLOY348c8s+x1
y4TPpoLZGuyBfb8MecVJnDrOsOy3rB0DAEJ5e9W4frmPfA97b+8zCM9ugyT5EfmBN2WlhzCWxItE
yBHH6cQW6gBVMo791Umz+kAtd/h9dqueZ3Ez7RA16xuybM5TQi7pHJqE01PuZjnWesu/T3rA5kWd
0YOO0raZhqFhhGMWoIRgUBdFxBfTb+WaDMvnx7p1Wi6bRdw3/qT3fWjxAM4aeAfYkUtepKfzB8+a
onKXZiOnVp3rEyXbOJvjkZXWJFBJS9tr7iarbF4Ez7eNg5q8JtyoisyMdPcrTWGvBdYvJGb5hP5i
DnAy+u1oucllNnME6wmRvCQ2t3cWSvF5Lh3nYa5t/2FVjO7Rd/yzk/fdef4IbIHkMqcwc2Miu7F3
P/BUewKlQKysogH8xLjaQthk/QEPfXrAKvHaB3XxhVg0KbDxIxEmovXXUqlZvC4fcTGZ1TxWeEUc
VrQ/v+pBLS+iiAKywi0Y3mpR1fscZOzehiji+uB4GhELRH3r3RNn7AiFusm8s3FT60rgnTvnwhuu
ihw4fTKVhqrn2t6RpVt55/SUP2kTNsc4BzWI35rvD5LMNq1Gki4FnBnk4d/jcFWAP/gNWzE9a9HW
smZs7vVHbA6POBoTrCUSBHzrXa/V6J2NWY7ZR+zO/ojgVaiByVZxVP5hJs3hZss0jfaGU0ZfTnbk
DYfKbYt50y2OJS6pkwUdDT4VRtdHwI99WgDaKs2qem+Eah9n0y+nMjbkgIhSHlLlhvkhQEi5mceu
fnVbcqgbnr/cmSa3c267grDgqMJhF0SNe4gn5dyEjmH8x7KMxP6ROOzW8OGId0V57F4c0lm5ULvS
DoczvNSjThrL3ut20t+jek0uEkZC1qXg+kkVDmNsvmrrDlGF0bOPcdM9DnamN2VA0nOWN/kKeRzi
h9awtiS6s5NL/ZSp8DVWbwtB+2s9dqeIaCr8TK7wnZ68S+6NW5Tt4qzBS/jTwEphQQFmz3uM0ENR
9vLzGCbBJi2Tqzln+xykPmdec8kb3vgY9HcBoXPldPMht+fmECyYuUwDhxZQ9CZsPLx/9Z1v1eww
QErhUrtJ2+ZgpoXbpJnc02CchwlmGOZmKLP0ZQDvVSDY+vxLFdNiXwQ8KjIf4BvRD4FWcYrQ/NNK
AndvzYF0EX/O/+IWmZtV8oWD6d6z6FOR9AyMVrcmh5Nx75JCfww5Be5zOd3aFuVVEbw0/LNwegsS
RWN7k9nmBs8ZeDjT/4hhwSycJOA2y/we9/lWDebC8fPrcvCj3dryPUZy27VTcVKzHd6lY3QpSjPs
EqfFqV5+xf52688OCmVwA3W2g+oT/nBzjAvGi7yHguTdPWbS67aa3stUjduWOykiSbBp3fBYtSD8
ugiPUkS+khJzsRL24NYmNSdewpHZZbaGeTm5Y88uZUgCwcjrNJZwczuXFUY9tjs36cpDheyXLqTN
Km5vW5261AMjvRfWdVHn95WL+qIUE2zCPnqTMdBv09Sutk4DI7iq+hd+P6d5kGRm3Bc3lq3cel4X
XipuIUcmvoRnCtunfJqy62hU4wtfBFg1oia73Q9coYs3sd/QwTjBI/XXfj4x8VUso5Sv8uzecn6l
eSX3ZrY+yLQkituPdHFYCPvGY7BB8xUx6ZQmx01REwIVBhdvi6Fq1Sc2rLhfjWfcH+v9a2vsqnhP
2MCoc9GSj+WtM4fdyZyE2XXCYmxCWBwDUHjeyMFu7JzAu8XBDLOZ/hX5SEQd22+TmKAiHR5z8zr3
dZOlV+yIsmqb+oP9w3A/3fwfXdlTFlHYdJLkr8svjlMPh8TvdPv5XztRnJ/9ffhQohg7mOujfLJ7
s3/tQ6ayIFaNLdOTq2N5X3qlfhhFx+HJ5jgx7aaotsONIGDPvsgYNOgOBwCd0zpOvtSmIXfn1p61
TayyhP3k+f74QB6kJQQ8omNgS84goyt3mPI9NsIQuHZcZwYnwtRduUHNf2T20JWMO+AOgVAi9i2f
/h9FDf9rTPsP4TtrOf0/t6bd9lo1w9/Wo7pp//aff9vrRjXa/O2iB5X+7c/1OH/8p343rAkv+g0D
ZCj8NbiPRYkL53fDmvCC3yI/xp6MQxO779oz8/emGwxrvs8BCSebt/aW4Pn6w7Dmeb95XO5s2d14
jQYABfh7aOEPr9jv5UP/pOom+sWqjHuJ0lF+lm1j1PTICPxs1GznqgaIUQbPmOS/kdOlPwEpbqtI
sF03C/RjnBk/JB4FRrbwZhHVcgBMeKVttNxMDNdgHrxvo9cRUoRjQVucdjitON1935M+r2bMwCHh
yYdkNZ5wvPJv7bzyb0uEwI23VFf9AL2eXV2/W8yc7llsz5dmSd5L270PW2L+Vd19rqQoOAes3iU7
/TYLTuWTlUQbmM+P1ZxecLb+Igb3vm297MSyG9G9JjpQhWustXIBvOdf6RB/TVi4beYoy5GWoyfV
hD1fSYvTFHh0BHH27Y1N0Ug8568oyZ+cLn12ZPXapKjMYRtdOJX1JkV44Znyh0kwA+S2dwOG6+BY
rrpgmlYb1+lfZtXS0ata8bnqiq+ZiJ762YOYStrZdvjhU8/jhnpJ24TW3q1bIFC1vJSmpyGC6MQu
6RS0uzzyt5lY6qOtUe2M5NXlgqmNoodPVMrTxlElTyYoGQ2tLNjULr+sri5/8HCzdzq2P9nMlRBD
cfKLWcCLTfm/0cu/hVa/Dsu8bxt3wG2CMXCbhGO0g4ly1y+cDUkglRu7auQ33A6EJrLanLyhT17H
1k8+45GTB2MP5q4coL0PZevt0sbatWJtEp3KcYWjcu5QqXeO9aIuYjqGtn1XtHsMfv42z/j54WIT
3/Ab8dm0XAFZmKI6LmV76BY25YGdfaPA/D4OrbMYedNYlqqt1cgftSV/sFP9gZvAgfNZXzUze+hi
FTbTkJNNpkxyQb2RdcoGis64TLKtjlP7lI7tQ1jU9aZvhX+aF4YQo/KYq9ZjoJ94+3wXMAQOw7Wm
rX9DrQFNGs7APO3Mn4ZIeseB6OEGlVNd5HouztzSi0PdZ+5Liay3SSUXWJr0YHHGT9zH523YD3LH
ceq+9xJ/kya+e0zt4IaHoX+TtV73DgeNcvmI7Ejaeve4kdu9HYr7osm/cWT4lHe8bpL6C/We1vRc
GRCGWnMVpWZWW5fhkUWbQy2wlcEc5r8CLPCuVu59gQmO9cLIp+i5TKgxMIBNnSZPSZd/tZb2EVYi
Edz/Iu/MluNGsmz7RSjDPLxGBGIiGZwpii8wUhQBx+iYHfj6XmDeqhYptWj9cM2u2X2RZWWWGEEM
7sfP2XvtlGuQSajh79e8lC2uVsO51ijisCgyVMHqu3jUr/RxgEaYnxvCqDaI/iRHY94khkoOZzwe
dnohFJvK2dlmlazSikfXwQS70bQxPqejcAhKnYe7Kq9qyxPXbPcnmnEJ3RX5qCkQItqAy92qnH3V
Vbc68pQ9sTRPdTs/oJ3NV5NuPkQdzwkaFsAthd9tOPqf501pb0WM8FISg8CvCcBEtrgHDeG3d/gI
vRBBcHRHdmq7SbGY0qp1wlxrQmHzuzd6fxH7+fks+b7eFNy1pryqBp4n9vdTPfM76SOfniScyttR
n8Etd+PGM9FkVA6mf9lD4azajcXoAjyIOaxTjvHImzSxRs8ZPb2vfxVwhpVd5l5IG8hdkw4ETjOa
HzQyUdY6Z4oQNkS7duuESGGDe1znKlijuXFQHoqX1rSvdc2hLe3Tpy+L0ubEx4BeF0QYCd9idgKn
ZWXVuVwX9A3XVWMwiY6HzJQrmsouMmD+e1x1OVhhv1wVAYuHVzePpdE8IvTUV2QCtYAFan+jpvLW
a2QNpdtub7LlRmI+3CJMM0NNFP6GNfWBAx9dzNa/iwZ2AZ0vs/LK5rFP2Clk9Gy7yVvhjM2hysnj
9Whvhe8/u7TMDIujcxh67y7K5jhEN5Jtsjl7mYZc37Q4ITZtXA0rqCqEJY+I+7vR2pXJ9BCJ9M1s
sTDMkW4cg2G8qA2tWo8cM4jGdsS6SvLzesrOa+JlqAmtU9COFxYe4nBu2JZ8O32C5/3Y9IV57Hwm
SOQ9PsiWpG458CDigSFSdyTraV26btBsSxQTNb5SrZzWbTo3FwGYl61AR8ewyxRQUf2TJa3rYeS9
02N5GxTlU62l92mN7TNOeBYoCeON13Nr7ai2VmB7xNqZGejBKDkZcQwnZy67WyuTXmh2KXwKjXtp
sh2ovn3M6zE7jkb6Kg3G4HXfmeux16b16JrWMUcItcetQuqk7xswYgiuHka0j91sX49WFuwcQD4H
wFRhPJBEO7aSexu5d0i0C2KDaYGNGs9L2yVvMzLfeemcONmT4mutp5j/c+qIl3jir8ZmeZ7W04PW
uaehqutdag7eXvgMfrEoZeg4msdizgOG2FwJmOQ/AwQbG0yphzLIn3gOHkvFQ42c7i4ogh+Rlrxi
PFShac6s3oKcFWuao5tIlVd5Nj3EuXyM2omDLg3PCwxUw8ppEYQFrvaTnaaFbCLeNF3rtnVB+y4v
iifmPcdJulCAkvhVi5dLD7cJdXXCYak0tdWo2kfUs6TUxnxHg8s8TFFw0LzpQXGcowsxVHDACk6R
GUet0ojPXD3R7kZytcPGbvgKTvaaq/htUvGWEcZr1rPKyCrp95rMq/0kGcnhvyXte2SvA3TBlNgG
hWLrM1GbTJV4P7mxbFgJT8toE2c6cpG09C0QvG2Nxr0zRvZAwbmaw5N4GSztWDi8zkGh3fUOSzn6
H381O8sFcVmc+5RnHxRGtrRrVgDUeCcn34f10NSrsVmuYDJUsAxiju2mXtGasJ1oumgGw34wEENB
dGHRdUaZTBu7Ei8OtrVNp+VXEq3ERteNdWPxqwcpkwBLUw+Y96ExoYiAdEVLz8yiO2Yt152AXhLM
DVnDDi/GXHvWrslneYo7zINNniSXhN2p47JSrvtWPQhgCs/NwPAPNdbjUt+1AtqRyMZyl84GECNq
K/I8KWokQ7aNSZtp65F5Sv4V6ywDjXKlUQiGCAnP28J4rqZF6z5UT0UFX4C6edeNHSfPMn4VhKqU
iuUqy1j9dRToYR1TOVpRWe2dyW0u9MojsahuzDCxg3anWayQ6cAfpuTRZH6ar1KbtVsbmuE0ohtf
oYG+1lNCf2PTOBcebw2KMdD90bTuR3k1jHy/SQe0mrg0wGcxsBkAR2UuyOXWLfHSFCw7ecHGqzoH
+tTE30QRX63RlbWr3EtuB83EqdvwoGY2PR9z2V9cK36tZPYUj1AGhqXEThCIkVeDNZYlK9vAJRM0
8Ypxk0T+HUYUymmX+G41G4e4QfiCDnZ+QdZLZ82atJdYZzOzJTLPdkmrhmCkDu+LoWCyEMKfPBaJ
w9RuwHBf2dOaoucBCWO3H5XZ7oLIykIxEMIbOHmwRYZIlLptTGdxyf62LCzxyP2vSUdbZgV3zNgZ
wS58pFqQMStMBTmpYSdKU8VlzOh260nS7d7PaP8XDqz/o6t9+az/UFv/3wCw4vVx8RZ9eVg968vn
NhENx9V//6P404H1nx/37wOru7ilQBYi6MVabP3HzI656F/EV+mWCZzM48SKpfffB1b7X9Sx+Nnp
tqBbNl1Ouf8+sFr/cvkhuKwsoJ84fc3/zYGVY/EHw89i1iQACr0x0kSsP5yoPx5Y6wpPuWYwmXGG
FPOAZlMJoB9xnfSF47rkLRYcGnvM4cwIgm1WetWGrdu9cE0pn2FpTGFXl/OWHcw5TRpL7nsVXjLt
vsBvna+wsTyg4TDDJiv7bd90rPFJQ+VTxNNuUJbAyUrR5eiRTXN6rM6R5OL8YbK5m82Ko1CLTq2d
3e1oZM+WV06HohV8ysxPK0iApDKUyabq7HqDKCjfFx7HCJQR7WZEmMwBhH1Zk6B7pGRdmKvkjJrY
3xjw3rxpOZ3GFBotVU4wM1T00YCzz+cvxmRd+2VxLpr0tZjFi1jYJsu/IKz4wU5YtaEtbv1q/t7m
C24Kn0Mf5OeajhAJqbnYuXC8SCKvnhgrAsupULzThJQ0cDmlzrYLdhE0DU3Z7M30o6PNhPboddq8
F072kkzQRdqkuo294ULJ5YAnOFOLgZMzDYZl4U9fvGUnTWKQ437C95eNnt7VlDcHUYjkEj/7YlsH
AXoWOd20c6eB8pjC5P1kC76Gwkl5/m6xSK0aOzLOlXRPfVZzyHXVlayf9I5PYwL6lA8cUTClsBmO
XIXlX1Vu/sQs9LaciC3HxRyaECjZ1suC/mLK5j1oP96PN76hD+vS6C6SibWtKRKPMb6NAiBx7/qS
Y6nLVoy24qmmotjSlVTHNiePbjaV7nByRs5WMeEIByg2awJMF92JzjbD7TEDaiWlJ+xrzRBAJEjf
ljZANi3fsc+fgiBLNkFsgI/RUSos5w+RJkypylY+yTTgdGRQq9azZZzjbKr2o+/Yp2l5dJTVXgQI
pFdBNfTnKur7c8+N7ZpQH6qZVesV5k1OafVioJO4Jjr4kWnwzhS9v2HysK9q8SJxT3KGq24Tt1Mn
qcqnNmpuI5tZopWWty3fNq3ZTfXiymiBYs6jSrZto2UhqqgXr89eJ3QGG9vOkaGiqlt5VquOZYVw
xV56HEHCJlYk2jFhegNkcliZCb9vV2avZuVQwxrXlCfo4YsqIxGcMijL2OnaKROnSudoUJlOvnYh
9Dz0IqUojbxerSKM1et0yq/Mxtl3Sos3VlzeNhPv2RQkb85kXA+YYlZjn/PYifLNkQyr8gQ/i23i
2IE0WDKosieUkZza2hRdc1CMF6lIGMnRSdFiKoU85dIi+IIWk8Da2AfdWIHzmuJzYmO77RA5btjF
88Xo8Mwoh/uJ3dra5sDtuBadcS6VUJfCROE5t7CigizK19JpcfgEGJFwNDjr0eCwpWf8AMeqoU/5
6YzBjuNnmdSPTMzkup/chQBEi6Gu4uS1q4IfSAnqY6SJt8i3d+8Fr+EhLbOpneKhdq48lkXL1K2D
Wxb2Jm9pJwUxF6D383Zjxnwi5EuKPQ5DXEnUc4F+kdPV2ld+pm8Ge6IR4hA3pbfJ6yDGC1Vkb1Bo
hoc8peYxUXqjFaOewqASo8hPivWYduWuj036fjlx6JbZPGZ+/NKY+rOvD4iurFogIVoKwqjPtgZt
q5Wd0XrI7MoEQEwN4zsDK21Ja6NCsw78jtJPTk597PWU8Tsds0vQvvPeV1H92HPyC33C+86LoWxe
ZOX2YBY4b0VDf/H+3DjYGJaXLUH9wCtFhgyAuKyZ9rrBQ0Z9Ivaaz7nOFoJzk93/A7r4/70EWZy4
/3MBcvVcPhfPH7riy1/4p8TQPFzXnkW/Ao4KB1Rz6Ur/0xTXfOtfuh3AJnd0OtOGHvx3kRH8i743
XiM9MG2G5O4C4Pk/RQY/L/AA74DdoIMIzc7+3xQZn/gdgHoANXvW8gfGMeAbi+n4F2pICdejRVkM
NbhLCKansX9rYp/az7Nbb0xfmSetGLrDME+mtQaHHdwE0nUvOKSl55ZGT8PswZmkHTIz6PccR7q4
RnShOo3WqNB3bsLPiV0HxyIqisMvF/oPfvB3Pv1/sxfev71vmJ69ACCo1KxlVPXLtzdyjcFBFFg0
ulz/qkgigfmnMFMEl5NgvXXIw6XpA3gKARQt0eQ4pTMdH/qiSLVt4ezwTpZbRtfbGSZQqPDLrequ
yJiyyRG1aP/ETn/jmG796OkL41aUwVOUe0vT2krHDaY5eopqUrvaSoazJNCB9MxdtymClnWyTKqT
PhRiX1Vau7RYhm3W++YWEWd61hSF2v/9gnyiYSwXxEV8jfQIAhM6m8/sjTIvi5iBsRH2I3/MaRDc
d0gzN5UvwMnKiHW6yenUwJFIhuFBU1l2nAz5hVmdcc4vTvXlW5iIEKldGd4Epv/5toDtKqo+z6zQ
bwp1l0uBwnnua8qRIEF/KqzssaZboGhLDy9/vwIfuQTLR/M4+56LGYePphD/+ERUiQQFpnza/wNS
eK1hiKyP+Zvm+Q9sgvOBL/BVmtPiu//4EDK9YrdgWLWQGpZ39deHcJDIGLra60J/1F0MiD6zkOam
5VS/+vvv9vtl5YNc00PR54D6/hy2WUr4xiCiO9ggOZvl7MzVLqrYlMvaRBjkNUhkcVwd0yF1voCr
fwpUeL+uy9iXG+vwe1qfA7ojHqpYyr4LswjnXSFreiBIfDZ+G3uELDR3OFAgE7PVtsb8UEbpVxD7
P/3yAb8/+a5chN+ucotKNYuGpgsr5jJ6VD2r2n0k8EVf1ag8xs7YlniP/n7BWYA/31kOeazZZMcQ
IPD5bRLaOOolgvNQjq1zEAIdupv58v7vn/L78+MbAYu5YTIjNViDPz4/Pe3nFmNnE3oZ57kJtupi
HQGHntFf+/tH/eE28lmcdXUOvIHPS/rxszx3HLO6dRpuo33W1949rsafGvQH8pPRgsxQBmps5/vZ
yDdm13774uN/fzuhx0EjZTuEFec7y03+Zb1u7dn3eMKasLPM1yarznXVPHl692TF/R6V67aSMbFA
ysV8493qWvA0phTGzkx/n2iBXY2nYt2DVFxn3ve/f7c/3IUPX+3TdLhDEEccCl/Nc4IjJ6arwO5e
uDX7v3/MH1ZoLoGnm7ppsTyxVH+8BC4THbwVcxOmtrr1unaHROshtzCpId6ATZtuEz1BumLRycxo
KI3obr9YR35/rPkK7A00KihLGNh//Aoi7UAF9IqHwK+r0LMlIi5p1V/8ph9lIsuKsXwKZYVuGCYz
9097M/6AvBj1gU9JvfuYtliXdw8lu22j2vDvF/VPjxUvEJkjLI8OzZmPvxBNy0CvHaRm1iyb/Rx7
j6IiT8Dsl0mm0znMjszpi4v4p18PLh2Lg2O5yB0+3cegMQxXAXULbdnfMcvPVm7SvHS2dxwS6/Xv
v9+fXlucGC7GYYdPsj8jZ2rNnc1oapownzBzFFqtoOtW6H+mSq3pb4872QkGHZ2PfXRc67U0v7ib
f3xurQU8Q4oNDanPqVd4xDW97uombFz7IqC6OBP1kG6XBB819T8nbss5THWxUaLaUbfeoNLWvrjm
f/wSqEdY/3X2AVpjH280ivqqNpOyCTm8PwI5ugHmcsHE/46B/AOl3RV7Fx4e581mKmGpirL9P4X9
H+pNY1mfPm71RPXYPosUxQ0gy0/L51CkRR+3cRMO7TCFBMucB5le7YCTJ2HnlNvWbsMhE2iga2bX
KugYkSaWw3TYBNncgVotJ2Od2V6K30nLkKAGMIDBzG7+/kV/fzgDmHwWdSlaH92wPj2cuOrhKTs6
yqjRvhe95R/TACKiP40rEhvGL3aV35dOthIChwAP2jyjn6PXsOW4aDhzA9t6O7xmmbh1MN29IUr4
4iH8xIFc1hRecj4MwpVjwlz7tKakaWRkKiNNxKhNJPTyEduyvWZ2d6ViSlq0lQhhmwlzeVEe4UAH
G/q/414W+Yb5K1n3ngWrOWHsXWYeZg1/2HejHTPlKcx951BMQEG4bgbuj03ixMoxVbOR3bQZrN7G
+q5+xF35RVbq53uFHsnkAMatei+ZP6/GY18mdEnrOew5QC0uEv9axUBr/NmOMDmXX63Ln1f/fz6P
HjUnTw6S+vLff9mDk6JLB102c8jkajqrUt25buPI/eIJ/LwkL59i0wqH+MpTSM368VNyWxiF0PHv
mtGcb2aZvMxKPHW2ZIylh2hlii8+8POryQfSpjfhHBq6xdln+UK//FpKjonvGIDzzNiLHwkbYMrV
189mY/wAW9KsikHggalA6f39VTP+cP+WmthaikTynH6DvKbIRzofA1BelyDb2YXMyrqLOi9bZWNr
Hc1BhqmT3vvzG8y021IXl9CfQB+Yr3NVPAKlxHoeML/9+/f6/FJyPTgosEZ59kKPA6z78XqUcdeW
vAthULforFRsH2QUY6uSk/ziGG4sj8yvyyKfhX7v/QBEphWMso+fleHr7VDmKNbAOF83cxmvYwt8
lUc7jblcBqbE1DfArZ6dMdpO7YQEw5Da2q5sjN5L5OooXv7+6//hcWAGC4KD7YI6630l/+Vx6Guc
YmBNVJi2brdtqUXWVo1aDkT7s2lNIOohQOBRTbZ//9zftmqoe2ySnAQh7S2pY5+2CHo2rOdkMhCn
mb3l7pxhWPGKrNgEqhShSasT03NfnbmoYLeAsuE61UXdvf79a7yTjj/eEgoFKLDQkHUWzM+3pM9r
fP69NoA/Gq1X+APfYc9ejrrZ7yKv+5mNvXs3UNvQMDeARDapnPZAWsCTounVfGwruYcff8iqvWo8
jJ9ejO6RFFjc7rYCp0EIzjXeleRSkuNxyGwmr0E5j6DH8/K7U9R08K0ZQ5yczR1Zb8GuTyBF9E1Z
b2uPXmqL+I6oqIJO7VCcKgbiNR6ltTnVzH/H0jwoO30p6a8dDVphz21nqJuOQUCe91h1U7Palqb5
UI+WupkQl6BGQBiOIBIWHYIlxjF5dbkY13ZJUHghyVTphmI0jzbxOKoLQEb2qfORYS8iUP9MMcG6
z7wqdXbS66yvkKh/eCq4E5RPnHlo+f22SGhTDQOqD8YwLq07J7bvuagvlSef+hZemhhBnM3tvvas
MJ60H188C7+9nezK2DHBvbM+Bvank81cp76d5c0Anq53Xv0ctItpROW+mPUHpwnUF8W4+fvKw+f5
umswYFkGpJ9Wg0LMIEpdQMzSi6OH3pAmrgfPQU+lRz/EYLpiQ3aUtsbhp27cMRq/5eA37pK88c5i
r3LfBrJXNkWqtLOuaCUKiFxYxG3VlZgpm1jNMh00EAgAcx2UNaJHnMxYelt9J63KONktKrm/X8Lf
VxObF5c8cdgeMC/dTy917kx4c8aRt6khYsqTjbhqAuFf+lLx7LgkffmDwnIFHuKrwEAKgeUGfXyX
2Veg26K25h/YtD8ur9jsQHVHtCHgC5QC/xO0BsPxi4NZ+Ti8Jebh7xXyD3CXsfIOjRSQ/d1CKy4j
pyhflS/Et7h0O86SQhzK1lFXc0TgwmrOensJXZwefRcDpCmHNzx1xilN/PbMzIz85I8GJ6c6Kh3w
Cwt8resLNRCWM6Giqp3vpWGcdC839ibz4DMJOw9gVnEPX/bZwhvBe9dVB6ttzW+NV3hPUwVgT1ZV
flGSunjIo8bbS8esr7octBAVS3AzTLY8jbbZ+uuoJp8ilIVtHXASwqQE6XeHnatC6qNZ4cx+uy9B
Vn5POt3YkdBSEuPSeyumJsyABdvMY4L46J6+TYC6JDObMJqAHEpy5NN1UNFfCKWlcyHg6lbnggi7
SyL0+N8RZrMzeOgYg1C2zs9a1mvP1NnGXYv07BnCDxR5jRkmSMsWN2LaGfK7yvF3zPWorrMUTrRv
RTPwPE1c5pE/XQNJqNaD1CKG0yY5CV0K3yBBfPCcmD08PnxwOvZK35mdUJZdZUGcKutTE9NN3mao
0tcJ8QkXjtSqDfkxMYo9mZBPFWma6e6mqONauGN7V3Qdwi9YXPL7zHx92yITFCvD0oITQ1950eLL
BTkmyiefoLozByHKlkQHj2msaxJfhn12cD3wew1oZXS2dJS/U8vgr6BzOq4SxmyI+RgVkzTfh/gq
kRRnKfkYos5e9Xjor6bJd9dTFkC2MwjczguVHifbFDsvxfETlXO6BhtorVu94FGbrDSEhHWRRLq2
BBUuc9IhwJNsESd5NPLE+am6SaLqdHWstjMn3jj0O9pcO2hkPsxMs6l33YDu8DA1HIq3pO0xq4Ct
C9QbplucwoL0670eqCBMoapADcQCS+irdfALJnQwDfqTjtPwmKSxv8+bdr7RNZIBMLEHICbiMZ+O
szfF155L0YJSIDjPrDaivS5ujTTDRgvpf9cx5H9ocCyfwdtzQtJFImbGOk4pHVH5UTVZjWjdDR6g
hw1b1fjek+jdej+XtqoRhGckcGRT8U30SDZsxJgXGAMVgiitY7hfgMscnQiD5+yFxuT3m1m5Gi+Z
IW5wncqjXQGYmgZyyJrIUTcNQNJyNVd+fdFMebStBqaww+RxRSB9dSWM0Jl+2EXkTiFu4PFYZYZ3
QjkHgzPGbU8UlNghVoOU10iEKKirHe3YYTg8kdDW3PKafO/RXWxAIDLp5Eyx6xoIA0GXBUfdF6SV
OZ2AMoE9HhKsFyrSBh6VgT1UJeb8Q+bczAGb2hZ7VX6T0V++6HXZbco8809TkbsXnhcNF00/ey8m
u8CPoNS4dVGRPkqHELv3ezqigA5xVNinSCiwAhzVSFOS8Aj3HjbKTVs0HP0mMWC2skemVQITyp3B
hACzq9/tidNBzSl0aEoyni61DG4So/wrpLPqpkIAcxaptNoONPYxZURTqJm+FubQVNdIIPyzmtPw
MSvS59FVoLe6KNXW6DWtfe46127RshlJoDKmcNMrwRH1qoyhfq3oNepoAmZtvkQEYl2MnQcRqjQq
isU0A1+ycgkIAGTSWxeucAYYi/l4X2o1kUDzfCvG1Dh5Kc8vH9HQNx3kYnDV4V40jWWt33fBDm9a
chz6IeJAIsxqxHw+Rt9zj7+LoFmCy2rSs9ZK3NdRldAq6rE6szwpdoUPFg+8hCGwGJDXtR65EI+V
bvMdQQGXJ6eChNJFAzrH9iATP74cAh8dsWRubdNOPIks96816J6bcurrm9735ye8DuKbO9nTNXbS
23KstJ/u7NmsPcJZ00MDPzfh88tThAfpNPdXXtQmxkGLjX66kCVma5wWqbFS2Ls9ItHSxtij5/Vv
aKbII0nK5tadfP4yczrvHg6bEqHSA8DzMIwGtS/LJr4WuU3Wr9cF/YYrPDocEY3S2NClTdXGtyT6
2Rre6q53Y6zwmQI6UjPeVQich/mwGOq3kSzLa5m5Q732a7fCPtTcw98b10nTuJdIbKufqaGpb3kS
aHx0O4zbwVDRN0tDmbRKsAJsx3aoHvG8+B4hjJpbQUZxJghvQA4Jqu+Cs87TX2dAFmE/dNsug0Vg
DaD+1lnkXCDbSL8FOnxL+AxLiqnp+2t2mfGK5vjwRKhXhvSrEHeVRMCLbpgIukCNZreFZ0lESNJo
83fNJhp6Y2edL9f8+GLvxDPrjZ4DCrbya+aj1dtcWtnacLzSWHG9xntXWdOV1Aa6ImRTQnEkKpSA
BGkdjQT9eFyV/dngMpPJ5G4uvDFUHE+ex8DsToNjqfsoImpwC7omOUWVbf3UdYQ43uBdxp3TvKIt
pk7ssbPeq5E1henshNLJwECEccP37ucF1+pVjn6SBLQdgrQ3aTx26o5zEEBlmeVnbKn5937Wg/Uw
NAjqyxaqDkqcpopv9Ww447zTri2lGeugjc/yJr12HXzKYEeCc03xsg4x8hG6jr4VuhEHnJ3RaYy5
5UgN6qjyBqmrudONhWnCBPJJpeQyPUDg/D6hI9W3bNLYQXswpWQuDtygtuLtTBLs9co8xpT9+0I1
NUcOzjy7ZnauwMWV0cpzQGqsErNml7NaiyXYthq2dq9kjsA18dXVOEYJlMalCgr6ONkNCZCICiwq
4XmiqMGJiKPPd7ygXGmvWEixPXTeQ+EsdUyTB2euhUdcT4druFAE8MX9Qvifz/S+iDedW/t3KdU0
BJN25/WU1Fo+GFvg6ft+7AoWUI0IKw0tXW963wgRC0e0h+te88iQncy3iGdqj8BsXklotKGPyr+A
DL6VRAziyyixr1Xjo5v22h6aIF95lHwgZKEHrlD2UiyBuRmu0S3Gu/hUBzXVtR8cMmdQoV+Y7WVH
JsyhX5pGTZ2oby5uWKRoMStQE00POpmLZxXEt64qKqhZAlzxiAkHBXZJyE4FtFL52UGHF1T36bC2
2rECRLgnkxE5eJze8TLn6yyeT5ks/XWgywwTu3WFSVjnzTfsaz8yFL1EpVcHNSG87kRCYscopytz
lmgNG2xwp8lgBQXX219jKax2uHL10zyll+xtqLe4MlSwE/VG0VCOjm7QhiSPkUHOQnftqJ5Zal44
52kr6pvRioNz3yh+REM5neU5DayN27v+ORy14FxvAAjimhH5yqhiI4Qcbq8S0fphq7JmzxmoX3lD
rY7JSBy3Gcf9PT/nDJb1cByYti1de8CKcfE8eQLyXocQC4RteuyziYrMipIdIdE2dXKUnps9ppjF
VIEaM6pDERUn5ZTGSbN5NlNqDK03y33URmqbtMjnIzOw+evjDwvrTKicZDolgP82DsXgQR8z617D
Tniel/F0MwhDHKwu06/iPqp3gwlCIKx61FkbQx9VsWFgqlg+DZJaZ7PY1Y0NfGlc/N1BBSUjdZF1
1IXdrr3BhC5BeLVzgSgOtntSeCgZK42nfubghk/Gq8+YkYgGifZkecQi2rw8/UwM7NpY7G0BIcsh
schxth7RF25SzZp/uqkL4blAc87PiaOBOh3v+NUUJRaPjt9UT+RNxYjYM3noMJ1X2ziCIIg/yxqu
W8k5F5/UPJ7qLhrxlJhqW5soXlfxFLFMVc1c3AEJ05YMHIftfsZ0n1aGRs+IHib6mk1vA05Dc+ef
64WtblqZOs9qKN6w7ICCoJNlcdP1BueA7mlIN0eShDfmJPPdSIjCOa0o7RjPVro1sNffiBzJGNzg
4HtSuOW3YoCNxUxY7KplzzeSkvIlF1zUGVydu+o81LiDSSVoswsetFbGl7pbdpTYM8Dlyizp5BId
rcAVnVQRrMuBoEgslQA3WsffkTwi1gOzoImImxB6tdwaIBsjzDhZFI7CgrCaxF3oTrn8MfF4bfTY
c7aRr3mkxmYds/0OpSXnz0m7coq43XFGAO6yiGk6MtHDbC6mYWVElf5cqQpYIKCoY5R2kslY4q8l
fW4sbZ2/RQ0oV6lAqVRDAmtHh6LOUslGT6PxWc/iZgsARW2r0T3WwXRitGc8zFJ79co0fsBuhEml
0/Xt3MfFj14rkHfoWUW2a1fejHkfH1unSs4njBMr13b0TSInIBH2uIAyysC4DexYQA6dUc3CuF0l
rUujZ8jP/a4x5Ao3SrnugwFoiDbU54Nv7kaLmq4jEXZfy6wOIeH3R53u9U45sGKN2SJ1Wuvkxigj
fRP7kpcVdsjKjMvxrGexQsHZcH7R2uCCBj0qwGQGIQxWXts7SIdJitGExzykgqOzykhJvzOnGfOM
WxnjuMoKMFXZmO8aWiKQUOnQNhaoDXfsdrPVUN7GVs9VtCr7MKq+gRQ+4b0T1vANn9R4kKDYkU+3
ON2IvXEgHvrlmVYE7HeNuRmSu5mE+qOmGxWO24SCMYLVS++c/XQ1+A3VXWlxEEjv4lFEB1Il4k1J
S4IOxHQbt7BsgS43G+EH8bT0kPsD2MthW1oF9hMN7EGmsyQFRPG0Kx3w4JqLVu3oDFSQA3nO03TM
4H/4XgRcW/bsUWlreOdN1p16xXGRbWc9BNbwA26LuaaC/h6YLUSk3KUZhWDvKrajEhGrSXilm7s4
VKLzwENw5nbtuJ3BnYSWVh1mjEKE3GuPqkkPrZv8LI0C4xYOOehvFRytdHZDNeODoVoIdk0ncVv3
yXqM6vkOgSep0wnxs50y9ENsiDDVGV5xVlljJB82UORq2iDTzBsbpCF50NoWS/eW/j6QJkYVqyQl
NJOIiBH0NQ1G064cJO0w/fJoggdvQQj0MixIZFhfGATJkrIgEVtnIswEj4KTkKmKWJTRiVAXJVxJ
VsD8Jnrn1wtAxkp21LtqZ7r6PTfhGczxAxfqAY7WfrSb3aTcs7EvaoyjWIDDoYllvRGR38IcVvD0
WFGnwFn15JVhWtTUlUUe6NEwKYLmGRcdKyUkFtvBYyOsfLry54aYI/y+ErRMqd2QEI/DhgiAk8+J
/qcIMMKRb/1tZkYJdDtribOLaZ4ELe7oye5gioio36WkF//gfQqworPsTzwsZ9g6zG4laRatSR3Y
lWXQodtzr6IlerXBb/9tMKw7fzZtEJ2FPDmI+hbe0jdRmGLjBVOG3suYz8qmzkPJ3dyLyjTW/8Xc
mSw3jm3d+VX+8BwVaA+AgT0gwQakSFG9lBOEMpWJvu8x8mv49fwk/qDKe0tipVIuDxw3bkXcqmxE
Ajg4zd5rfSuEdLMQNlkQ8MX6ZaL4nOehKH1R6+kuqX2OkpzaWUXJRyvG6IXiBGxUO7xTZ2KTbQTd
kgSTl9aL1sx2DDmdwzXlTfVkqEiGwwgJc2Dq1pVmtTMcDMuyQjzIFm1cevQlxY05JR/nqjeCYGTh
rA9JeO+NY87yHRvHJmjUQ0IayFEmztNpSrIQe+2RNF8flhd7B4/EtIMYqpSXqxdbnCcA45QBfF1b
Lzsa5ceOrQHCwmb4avdScZ1HA10D2EQrb1ImwHUoygehUS0zBrNYi7ast6AZ0qNURh786cT+CqRf
URFW5ra84AZQTUsQFFRLv8wkVopAFuFdQ5FHUMYZPPWbMZksUIkiCn8+IGvHTtbZEPvgCgu5DZ5N
aiL7knfiyuQZ7P2+zPaAXkfLwUtckxszQjtqgoi2xNg02wzM+KVpFv3RYE1+GaJIuiEOI/7hFel4
MSR+8VQT2HvdNHKnLEyZipZZ0rAfe0OBkkQeYRfXMOsp1qw0zLCbLPcNR6tKi1cRRbiv1uMt+Jlq
M9hxd1fjP73i6TbyEpRpsCXAutz4kRxdmJWfrGjVF3s4316y4rwzLNj6iL1nQoFoSrKZW2MAya0F
+eSofPSBYIiQDlrVuhGkUuqOmGymWrcw1IkIWWDXHG3sZgjkx+BEUll6k1Zdta1CCHmOFfu0S2GW
+bQgOB8N16GC02Vd2gqF9lipjGeffFjWipiqUpcOPKaWLUO0VxumF9Uyk692xTo1mbPhdDAM+7YU
ATp7AkOWU5Lq99mo+Q8SWxszH22icMtcXVCckxyrLPMCIBvLRDpJ9rJoTO0+rDXKaObg3zDHX1PR
wxPDkZiWP1uTm5jqIxs1Y10KsqY0oPE0QF0/ZAEjHwCiZEBei8IwwevzpUkpPtT5YNKEkH5oYGIW
clBQ4cYaSXqmvqKsvQ1oNiwhPmSOZPkUfYkMtclqvA+t0uXVbb8BWJhtnZhO8kAAtkQKXOAfgW8g
URggsGQXc+kLczSMiwqT9iYw7Xw1gRN2Ejj2bkAV2zFYZL/LHkt0Y6TqWp8M4/s4wPAzQE45LRs9
0ZGxGZFLsA+zvLiYBaAu9XpCu32YVtXU5fVC71J4n3aWLGGCDzutRGLBraPSRwm2vmllIS8oX3WH
wmeiUGVPuY1x0WIw1cRq7IwsYJfrczCqrYTcpFrGGNGUgsE0WFclZa2L1wP3GGT9nR9kuG40QLB6
HTULUFrBFiqowbILViqsxY6oU0yfmroeCX7xFyXa9o2aq+2NoivpBi9Ft6ZYDWEFAXS00brE3up9
ixFaa4qnCBrJcxaF8WOlNPU9dTURL/pw9CMnUoN8n4JWfvHoEuwzmmruIFEmHtnxXJS4VE62H0cb
rE2n0coiUifH4P73vR51bua8b7fMEjIuQZgCUcG5yAgiHVViGbyookf6EoIIYSGKfZcRZq4RF5J5
SnFj8K3u6Ll8Z3li06KmsolUD+bLs5i30xBeBWlRHPUBmt0pwNJ2dQ4zjNTPgPqaYX/ynX/RgTeY
5xGSaASy0fg9E0bpVJg8zPCoNwnRuhtDqAoBjDsOAQUYQh2hVj3POGqbvwQaL1JN02AfpbV+KEjg
WEA+JOOD6sInyoC/980M0n15SlAB+VbKWetRA5ztT0TbrFRK3jVKE/pRVx4HzEVWBrqjezH5OjUG
pd8/wlfXwtkjROCCR2LuQgpkEO87ZqYxMaKbsFyRmZ3s7Nybyb6EPjleYN4WkfaMMv4Oenu3hEiC
US9go27QMFg0pYU3nyBeVIvGM6WH+EAj0jr2oZ67ZjlqziTRbYPJnyOflecmVaXQTBiUwaHZ8aNC
fLugom2yUyuYBoBGfvOq8uhlbYqDXVllQW+D9Ee2Z9Cev7CnLP0mjbgGzCQmEMtOY9aFKefYLcQt
5ZjAlbupe6piZXIqgt83UlRrDnqihN1M+mRhPfAXXaSIbxPvzoJXL9/rkz9+//0d/ZvyzjRQ3eFG
sdE2iL8rd21y5No5925F1sOIfXPckA5okyWkxmReCqpBpTBnjKkUMt3EL6EiZMx0EH4Xv/8mf9Oa
IKxQ57BNTdDCIbn1/aPt+J0ibOV81YyauBKeb9Gr0PrT66f8IyfTbZ7yz3me91uL9P/40En97k9t
vufH5/R7ff6j/gPt1qiY5kf/b1Hk39LB2fs8N8n401pdv7U9/fy7P73VivhDx4mB7hdR+59cr58w
MEX5g1HEqYD8RFtnRfi3t5rf0QUxqjKaxVmcbiAt+Gl7IkKc/Gd+Dm5oG7WVpf0T29OZHkOaRw7/
Y7Z8P3qqgIM19DjT1SrO7Nk3jwjcVPXu6GNvpCqnEZHv7P6yJbXlzV06/Tn3/Bcv8Ylklqb+7/9t
/sF/zUh/feAslnijQ0pzQGNqjUVwoj1TcsxTCRBC2xfew0z9RPP0Osv/6kPmd+bNh8g+Uw/Q0dGN
2+t+Yl7NGqc3hMOeeNUNXz1gpV2o7it0LRPsV1pDC/1TxZ8yyxB+9elna08iUoX6dyy5MjrkPIX1
4UlzaYu9RuqYIJV0oDSEMQA1WkpDepGl29/f27PJ6a+beyaM0GwpRAAiEb1g6ejo6UCGrsEu3fch
q8ndqQcMacbCqaBp08j7ZCb6cBCdSetiEHClgXTeHYHSXLbH5LJ5CKDp3OcnPMu/v7b3K+hfl3am
OJGUAPvFlHtu1mlOoduY4vvNWF3CZ3PaHJ4qcJ3ff9JHo+ecixeOvWyjWhhc+i4bjuSo5QHeeCp9
nvCUQDsFcrrBcgp34dbQAPOm1eqTj57v2C+Gzqve983AFZM0BNSFG1cHH97Jp6YHEF/52xDTHkvL
oqi5o/qezBAnEMont/a9rObft1Y9U4pa9iAhIpkaN1blRdHbjiYPG6nTNzavjD54G29SkWTpn2iI
Phql56LlzpBHq0Qh6haPxU34neIu7TNYdt5DdfAQSXw6Lj+6m2dzTexVkaXFWunaEmGR2m2qQLMZ
7dfhMzGj+dqypK6Ac/FO/nSCw6j0wUM8m32QWUpj71VkHYD+Xob3ymN2yINDcBNyBg5OmYtyAVVO
PC2h237zxA6O1TE7dPV22Ife4psX7ZVgBYMFdvPRaJf1fQSk97m7kBbSgrnS1w7lc37Mr5N2pTnx
qtwYxkFaAWFYV/zyVRS5zcEqlIeELs7wAPFo8c1alMTF09Ott422w6FqqxDEnprrjkLNAWT8Mqf4
ujQ3tRutxq3hSntvdIf14OhLDYnqptqxw5DXujO62RY0u1d/Cw7Vsd6G6a7ZVkf7WvATEwqCw216
La3by/JUmoSxXune1+hBu/A3Vrcpt/4+30YcTFfTKipfkqswWFCt777qOhPGUdr1GCY21Yak0mjf
bv+h2+ivMX42Jyt9avuJNBL2SVWFfrcDqwlJBPtg0UWnuayveJqTdih++HdYX5+8W8o81n71Rqv8
+ps3WiIUhUw6WXVJ4qHnRe6jYjsV6iFP/YI9d5FT5a6rL6GiLDymla4pTmmool8yyD757A1/1c7/
6lucz9BiYPJUO2R5OsFVWEDpTbRUgHoQ0jXJQNTBCEZJHpJe3nspoVi54e8mShcSxAJD94gaLRRI
1pkKzp1UGR31ExABPHKLYewlTP+d7ZY06vC7VD7eHygA3a63lHANkGBVhpXDmtg6pZpcSrikF70E
jEyFjpD2bQ2ICm1H3UULWr1R4j9QO2awjXeRr7hAfAkT1YhF6trxifPiZT0QcjiHryS+fhoU4zCS
98B5vFxrRAlbJWGfcJxMMz0GHaWMKHVgjNzkQb31lZr6qpISPheXnMj1FliDccxg8NoZ8OXiq299
UZrLT2bzeXD96q6frVmRrtmJXhZU7MNtVD7atv/VooU1hIg5aO4H06oRxfVoHSwCu1Epofb6zPjy
wZx+ftBsA1/ujBh0q+KVXwNNcTJLQ+zDFsAj+MU39zlDsam0z+b0Dy71XF6uV9YQCjn13DLbcGnG
zMlmkM+rJmkQ10EH8jq8DsqR6d0n9sD8bLF+X6T494t9bjaeoPWkgy95LhFjpyxuFxmd2STRaDnB
HY8KDn/7ziAq8Pr/7aG+2h/evNC6lnY1js1oR3Ckbe+SurojwGQ7P9Q5bxhuN/Xlk6GwUgt1P/k7
+x/VEP660rPVbJSyNq4LEe06y0ZzrkKB7PY1oppAjPuC/563QZ9c5Ed39WwJy7GIW6BQVTcf5RNK
xJ1l3M6ETcxed9ic2RmR5dlMYFySz7Y+84T4i5flvGIzTHWVaZzj3c5r9tKsbO6vLVjfaRAT3YC7
jtnQG83LV9oJXyUeqTD9/nJV66MPn3/97UOtR6ElIVu+odvHvb31EIpaLA5R3lCmGGwPQCkopYQp
Ko6biyyI92liX9KjU8rqCJZ/PyW9i5L8Ca3ZhaZSpo83mk0zXouWUoMOf23V61jblfWaOt44MRVt
4mot8fSUtdQgZm27xahuR44kKjsDi1bPQNuYSSvgyXpzi4j0CqIRWbhpXoL5u9amfV981YH2sUmk
4o+ExnYzaws5djC3U7U1h7U8rHIwUwsJyBMbOpIlR28/xo+aeuzTvac/Gvp1q97aw0Oh/2j0+zS7
UbpNrG0680fXkA3qdrVLjRk9cRpv5XSjDPOXrgNcqxul20rdNvBd3yBKERziOlJJA0sXhQfISCpU
WrcjB5EuGtDuSNtI0y7jqr2F/k4KXcRlTcAw471dlC7RNlsxlivoMUstnLEQttsRuNTRSB9jd4q0
G1E1m3Z06WAedetBE3ddDr9nxKdBvMRMuWwK1NuJsQ7sEDnk8KLQu8Tjd2MnKM1qzfohZcr1WFt3
enNUcqjNibhFn3qgUfoNdPveDIdrhbSDucpEu3+FAt/xUxqHRJfQp0dmWn/rpbmPAUm1RkwbZc+o
q8g9D4Or0AJGBVnCpt6YJtEGNTZcTG4GIfeQ7iz5Qg7i26g03ZGOavKdrKuFXueLugS29CP0txW0
J5s6+ZjSXO4PQWthkyJMKzemVZIRUE7DqfQ51FHLHKbMIZpp12uq60vFKlWn00hMqgVMpyt6KKRz
fvCOoDaEnNaVEiCGboZV2WqOXZLCFywnn+UmULddnd8kQ3YZdZ1DXAjbE9klUp403403lPOtueRM
edvED1pMI3WiHAYuAyTajGBL+29FBrswk9fEBLomneekqA8ikVdjFJEGa9IlDq3vujoQR35ABbME
y0NoaUygggnBsBu3aFx2vU/iwqAfoBzd9L751ZoGtPgNvgZ1GyTJeu4nkFMkxlMZE1NXGled3F+o
FsHyk3B7ud0Y1Cu0VNmipXExpwG1trYiOJHggIPQ2FvESEdtvArUJ6nweH+Hq8DH58h224sAJOtx
+AwCksA6KgLAOTT5kZl1EZvmMgtPxDl8tk5+NNGcbcQUbBOwjtrWLUd3qoetVXagQIESBzRG5uPm
jzTyCLBjSyWmHZLg389wr96WX82uZ1sRE8K5btZa51oaGE3fO/gNL3jarfE7HjVSR1IyQIkWRlR6
RLuxyNMbsiMcnw2fLG7KkaFFqhqVa6egwS8XBFw2rWNmwM7ScpnPOWPsINFZpEibEiuCRxADPr6t
sydZZrfzEvbqyvYMyHg6a2TMeynB6khRJmbO0NarFltFb1/5HQjS69gkZIqETfM27afl72/BWVzD
v9fPc2LHFHQThG8/djXUdWq295Jdot5m8hMrDAEm0cIaWjim0mwaIdP9VANhttmzyjCz5PGqHVw5
Ww59tMgEDXe03LBBLti5HdNSrK6C2P9k8bU/OD+eUzaoEAYTvfzKTUfNDViETWkunPcbQMuNfi3b
x2oibBf2Z6yS7qJcWFnqxllzoXrNmoCIJWYGnuMpVA/kgvQMMnWfyOUOOeWqRcWfxMu2JXo9edQa
httXgInLMvE2NWmMcWk6QySWtV3S+c8c4WVEYOVILAIHA/UiJ4kkk1Y1Wd40vxfzjFHmt6m/Cu1p
mWroS7RvSfpjPgLAhlmGTTBr8NASkoAx0k7QifeqZKQw4NeaZ6n/omDP79WLwgAhKo1XDTIylfQa
tbqiX5gErhpd6kDC8Q1SPmMUSgN9u/Aif0Btsc5Va43oxQmjcln2JKBG9Trjx1eqsRhoGfupWNrN
U4ZwKjVv6fos9OGryaTbTtUnw8qYqyS/eLPmJIm3WwfJzHwtrhXOzchKlE2eTfImUZHEgYUhCRDa
oms0N2107xNcVg5PZUDTp1v6gIBH0a6m1lomTX1LpPDaSvYRKDVoHlX0esgi3me8MUoyRIBT+6S6
a168Qg4IX6+FcedtsEte2jFAPMJ3mfoWqVDd1PDoRXcOLEeHvMjlnErVE6mbxQBwu2lLBPAyEgYE
3nQX2+aWvC8nSllXjQwLUb6KQn9Fa5TsIJNwv8+cf+YHJ4Rz/IXuoexC6lK5RvLkEe0el+LA4r2n
nbPQ/WaLqvdYhvaV2uovhRTetjLdY/mg8uBiBBkICNxOlFdK5eoM82iULieRQ4OM7+pAf1DT2hUo
51ry+CQ9XyJQXBrZfIjufM4kT6KuLnp/2FtSvqXVuZCT53ZOGGItnfwY4bS0sSJSchmNYyZdSkl5
WfR0nZEFBGW1LFtwLOMXHeA7MTaLbshXohkOhdm6Y1iQRedt0hSCN/9fygJpj9jIQetE+DGjlZhP
zPmNFxWLrpph3Qthhiuy2zYxWUUYXzj5fzZ5nLmw/5rlzk4JuY8j3AastyNK07Fs4E5FfdVSwLS8
bj82+Ln45cTaEI3olLV9l3qoISBPJUpzKkd783lZUfug9HFurJ/GDo+JpUiuFUFXJpxgL4+X9Zgr
lDPBNcVT+5X42IvE7G/ZfrvadNO4fmztSYZg/oVnWTZX6BhIb0dnJC/H8WFM7ibw14GgrNCnX9N2
cinr71R7MccjuYbVXE95HqEGAFBob3vDbeLj75ePj6rC8jyu3xwRzEI3zKZPhFtCCvLG4FGjolUI
p1GWuu50kdhnjX9Pm26fD6jLJWdq2vKT5fvDDz87nxBHqYQWGAZXoyAM4wPjlLXPC/s51dt9UKpg
NLq9Brt1fox2lOwrHuusM/nk4j84D8pn25Ykg7OrVnDdo9S8rApvj97CgeF48iJq/DnVyrl21RuE
ckX3v//MDyoY52iRKib2nCQqw1U41qJXcizrNJ/r58pJwtakD+QFGN/ff9gHN1i152/x5unKodxY
M3rYJVEWRbXuYAddF8aLGth7w7pNw8LJDdPRg+pEv3cPTWRvcA76/af/ureh2uct3DKDh0VcmyuI
IulTsZna4yhQXHOZdext1PLT2vt8gP/7agWO6P11qnALg6nhnFiOl0qvOZGV3slc43xnpVbaVD/q
EsebggBPp68OiJ11gK1ppH02lH5dlIcb8/4bZFlTNZo2WW7MapnCacPxuFRiauXcT3D5TtMohJ1a
yD6zdczX+v09/qDroNpnE2OCgaPq9dFya7tgY/84v7uld4/3dM743CvcepFJzlDEpxJd8Sef+tGj
nZ/Dm3FlhwqcbTq47tC2OQqFbZ3dz6BT4oNUPDQmxjYIs2w5bQcCwy6zdGAnj2S+fmm16ORTj9Yq
uNLeZ82tX79VALXffx8oCKQ+o4Nyi0R99kjFrHVjH8oGyJ6RTb+8B128Vzzjs+v/9cSBTOH956F8
o4vcFbbbq9FXi9ZjKqpd2b/OV5YW4MQjqjd/CDkMf3LHPxpfZ1NVbfg+CllGuMGbE+qyoxKnp/WP
szAC/dmpHykWF4+liXbe/3+aq0CJvb/KNJh1iGQ8sWPv9v5k7CO6ZS1v8Dwtwh7a47vbKKy6n1zj
B3f1HHzYGsQfVLEuuT6lv3nCyHlPh0lj9R73aiUvPJ28m1pxDMP78zP/vwlB/gM1HsrMJPlY4XF4
rqCYhmX7/a244/Uv/WTaCvkP0ODEo4KnRQr0JuhNEsofiHNAzwB0seG7zHT8n+B8Rf+DMzMEJ02e
KT0aU8NPbQe/o9nI7QCmzLQW9qP/RNvxqgD6a65HZcoXgmdLxhsE0Jl0+H50JjXqoCgPMlIiyiGA
vmJyXB+zoV2IcZxuU9SWrtbG5nroObwHfts/CESz31M4Ds+FZG5b9IuZo4IhTzlAqeUD7nn2c0V+
6ojSvdGb2rqAlGjfhpHGob2Pkk2r0kcGXA2vvq3l27wP2+91YVz5vlmKxajJnTNkHUWZTqWhw5Fl
F0hGsBR5ZRIpPmJgxkuEEzC10WYQuKO8CGAdj1C3qtPYaQESvaG+8Qu1ThZDkxoY4UOtuYmkOZ7E
KJIfOORt1PCw0KDdZbp8r6il9jKxfwELZxvRVTWklMm0okkW6qBzZFATTesWORyJRdJ0GGK0rrbc
JEf172n+9CgE7TrZSojBLeWOQDnam0AwBmMh24G5bkfTHxdxQ+0wt2P1Jck7f1PG9jpq5VPh9cqd
gOX+ooVTc48bAviW5svy1gStSDmvwAdCInHG0SKiX003C6+PNOk7C9NhshyHFtRAEIff3ozk05+D
4K0K5/02YB4abGrmUQucFlrZTFx+uzxl8aTomU+SqyFq2wnJCnTlUbKc10/5R3PGZfE9u2mq79+b
w3NxLvx6pw677L4TrFB9/y/+YP1f6zZ7eUbsnp3/nf/AicSULeRYvF6/m0yS5/GZSI4qTP73//xf
dTz/16Yan1+eSerYPn/N0+d/5XTUb+ebf//sn3IyEiShDhrAQY3X9FGWuX9lSxp/gBOFakoXjQwN
k43Ov6I65jwO2YACBbZ6hjKxGv+ccnTtD03I/EQwpOBIocr9kynn/e5iDuogsRoktymAtxDUcbYe
jnZcJWomV3cCMb9BknOqC6eohZPLrcNfXsdpsYny8bNG69n2/c8PthnUqjWjxyCqvh/PM1O2BCvY
3BFstKpMPM86vD87XklzHtnMnpB6AirGqTugWYKJQsT4Iq97PD1g+AG1bnoYvrVe7/QBwgEBkBFG
vYAjfqZ211Elr5KodWCJuH1ZnPr8q5IaG3I0lyQvX6VJjMn8K8astSjTCz2fVnUqbqOxO9iCEym+
s1U85PD4OTVOw0aLxJPZkORk6Pat3BASq5W4i7w++ooHbCPXydGeaNjo4bPmG63bVdatn1LVqoAV
yNqdrnMeLJHWh+FLgG06DvwrUQ3XnQDanbHpWkYVSt0E4EQ1Xs8/kpxTtyPzArlz78aVdYnG3ltk
qhesISVRQYKa3HCz4no9716GVtpF7NAbUklXVOAuMoBFY0EIYtZn20yKXoKgjdbkFugbdP+PtufB
j5m+YEM3FnUgBbSfpLU6dStVILGZg8Z0Ug9NrZKWjU6AR0ktJKtitBckjND7W8xFC4LrdyB8nExP
LxToEoIqsR6OK6yaf85LzCa/jkB93fP/tTK+Dhd4cCgyDUtnrJ7vhktYMC0G/OqOJBRHHox9YNRY
HjCBhMbV6LXRQhP9pRqFt53wgZknKx1nIiSwY0i7hGyBG3wa63KEIDOF9aOfDPcJSaVNXmxYzrbU
Y51o8laB0jlGqG9J4riamgJQge2ObI0XaY7wR5Sn3Bvu09pjhuexR+KC/vKj4rVsWz1arsO+zLKl
1JNiMD8dglhXFDkcckSQ9ygtpKd5gOPRD30LIxAmqSRhQx8g3iKX0qT8FyfGBUyTbtlJ6Zd+jkdt
ISLNcRHtWDwlRrWbuphIdGNLdvyVLdJTqpoXUTJc+tpwWZTlDV5nkrwlksX1uyCkhmardxjY1krD
4uSlJ5PXBOfiMVartakPh87/ht7UEWl68gu+awCKiJyqUmGEKM1aS1LXAgLDAL0IJu8TgiSAQ97z
8weL3p3Jj80TBOmzY04XV1Wa9aK+q2T7thD2bUSEMmWvNUaqx0omIqZXCOXA0VU0EdnrFPSr/Nrr
NvAQl+BiLqOx3FRldIGnciXn/rqI8oVaqIfCSHCwFidwCLf62DphYl4UE+1LTThyQpFaUoZ9VZau
MSdiEoiTAvkfjW7ZAICoi+bBYyasPawrmr7JeN8ic9yHMYFtAnZ5Uu2QZWKWir56hBr2HeJ5OYio
9vT3lRU5RavxjWjphulK1K0Tz26+Md8QEg7Ngvg+WV13bbeE2D8rS7n1ZJJ12XY02kNhd8uhELzD
8cpkFsobGCc063ytu0xxr0aU5FNz4PgwraQAOL/SH4DsbMj4xHOpEHJZIVpqI45r9jEo73XRXXp9
sc3jF9syga/jfB9MNkjfKpVLUAm3qapdWxdb+kknAAD4pnLhFhozvyed3iyiv9jHnGnt/nyTQfHi
qFCJg8CF937ijwAHCOya9R33+tA2TCm+sfFHY1nr2bak2GH3BuH0/hW5LPTL7ZUUFZtGah1p4DYy
OOhjPpF3s7J1aAkBuX4FMU6TVq0rXd96QicEND5aaesMefsAy97FenJXeuG3+S1ReW99pv1KdEtv
tF2RW8fKtj850s779PNBrXGSQESO4HsOuni3WdMTtTRFPDV3QWSWmN6KTa+2xKJjKRhwsf7+jirz
HfvbpwGQJtmL/GrOJ+8/rZMqTSp6llI9b3YE86zNheloOMlNf9+Uxh2xwXt8VBcVKvEBzAfkDJzn
HVYW08tWv/8yc8LZuy8DUHS+YEvhLDOfic7KczBbfFPru/6uB4Q1sUOWyKHHi0pgaiZQGQgSs9hl
JPqmMvVtVxTbvjGWNJXWwLYcOQZvk4tj1GjHBp8W8/UuaM2LnHQdUD+nKPP3+IQctcvYu7cHtctP
hmqfQqN6wDuyJ02HNrB6l0rdtWi4TCg+D2kbHTWiEatEu6hKsfYj/yVNgTZQWLfG9iAnuB7j8DsJ
BLeqGC7riA9hC5Ra2Q2xT8Ts+iPZD2ZZLy2YHWDwBnz9xZNPaLXOH4DyxzyvSre1LMBcBPsCfPgn
D3keMW+fscYWUIceTAyQArnmXMtUKB6JaQG3VUjalurYRku8Px/dP9r7/9+5Qj78U/+JO30qxNy2
N6P4b8aQ2zDNK+nie918f7eP/9ff/LmPV80/8IMpigneyMJhx5b85z5e1YnDYZP+6gmRxTyl/dzH
SxbmD6Y5CIwq0GJsnez+f27kJXu2jBga8D14KhapGP9oJ8/PezdGAOZSn8RaZOCh0/iS59zcqAfe
pk9ysYd3SyCur472evRJKR8kEuKigvC3sMCzX0RWvPJMvXKnvAoeZG8CKjK1tb3Ocksmg9ULXnpK
Bbccjr0fGPVjxCYiiFZKQUrLAnZfxzqTBsGpiSpvFwqEs0iDVbKE4ageQMS2wYIUmeCUmyZdzMwU
30QEfaUFuLJMdT1ekYqTrMF4kX4RtItE16srQ0uGpTyE36p+hs4YLdGuma3lgHf5Fh7xKPzpwiZI
rNTyFJm78PkVOldQwmi/T5c9GIiX0FCt76/fpfZMLHrAH4jJRCRXLJNAnq5Gg38bhi68ys1Sui0h
kLjszmJ+qtVq+srzW4RRVeqDKozD6WACErmYCAAidbvqCMVtFS4OxiIXgvL2USuI3JNZRSj/S3IO
Y6UuJ7Qu5YEokxpOcBSP6wiWijSZOPUylHrXU1yJC79u0tsmVYun0Mi9JwUbHnGqZAcPy0lMmXFS
vWI6WDrBt3ak0FjTfT1apEbWrvDGELXl8xCtMbQXosiHXRTOwThdllHyUXMPNbDq3TaDmWKnoWWy
HWkJlUz6HAI8uYyvjQ6eDebPTr/3ujQ49bGaIOivtBZTsD7UDwVezy9RIZvbuuBJB0NX3yqKJz10
XowsdKqBHBHqsvJA+AKeSokZrAd1ifmPIG8xfTFozbyEoGPVJak50CkF0jRMek8ynoXj0AcTOzy9
vzQzQiLAx8w4HCs96TJ59lY8N5PkXn3SZSU+DUPrPfVtrM1lMMINfc4dDsdmUkyBIqAn6tYIoIPj
EEbWYcoglA1+Iz+WQTAC0EzFSe4CUswt/ogOS/O+m/B8t0AbyR1np90CJYJ5qEhsplIVzYRlbfRk
rNwymrrlKIl4ZQ9Vd8f6cxlGRe2AKsxWIYy952COoE0CD5QpUtNpW9e8D5ktsDOWsdwsyQUpngiq
5kCLpB0CpuKf0rj1v0yoBjdYEUmNbXg3ad4jnZyq+MCuPj5oRBVeJQq77TEku1uZZoxNgHqiMTR2
5qI19pjHs02d4ghI7ADVC0AIB9gj54bezG6ElxfrUaWcxeJZnQLVkFZpCNNkTte25/S2cLLHg6aO
6Y859vcomjEAomaaL54ISXWMybOto0jehkQCHJIxZtswavp9MoYmiB3YROs+gZqx9KHzsgvzq7Z0
UrnK0RjCGynn2G/gfsi/4x4BS9LVvrbIPdz6jaV6h9qvTUIhdRZ8BQEdzI5uJwFdI/S7jW88oMt7
cqLGHMTJEN/KgZo/EsMR3ARtoF41aV/vK4EacdQyf4dtq7jLqzm2ByJOs2urqXWL0JQOsSbXByMM
2/vOT0BdDoACiRnSJ+LjAbe2U9JeFOaUXZdxR2+HsOitzzzjpqSXr4cCbaghl+LZIKdxJwLfu9PG
Qln6hh47WZH22zdrzunPtfxtgY9S8dsl/nX6ZqmyFYLRYB5b5xtjwqlrJQuUeK8rfnKf6z65fxQi
wEBZLYnejeLthd/CbMFHvc0zpXssaFBuzLFpHw34pAQkNt3Go130gM/rWPQygXqSUG/SyIwe5TqK
9xr753WUFZM7GLAlPLPgfGOnIK5/fy1Qk99dDAVxE1oQWU8KJS+wQfp8sW+6abqqs8nUimLfDt34
YGU6s2ZInuCPAYbBl2C+h1VdDsB+X+/ufJ/H+Y4DBVLWwfwUiqoW2xD5BMxWKbtWEyIz9YGubjxE
8mlgWTp0Gsmbi7FUZPISjZAc4/mxqyNaDwmG545iOPCrYh4g0zxU6nnQtPPwCeeBFMxDCrda/ljO
w4z6HSOOygr+6HkY+iMDcmZf72ql6Q9ofSOnmQduEQbSYZQ9Nn4NbcKwMU9gBaOCEMlYf7FLlYlZ
LZgQkXg4GQwcarZ5uyzT8SCmRl55BaRYlFp97blRTapM7rsGwZG80X4Uuq1sXlIQN2F/MO/bo+dk
ItkH8pc43EcAfaFtgVBDolJG15H2CCN10RQ/DMh3wxef1VQ0/4e889qx3Eq69BNRQ2+AwVzQH5u+
3A2RZZLeez79fEypW1UpdRWEAX40MCioOzOPoYsdETsi1lqKg1SsU17K5L7qnqvlqVXgM9tJl28y
2E6gKFQY01FZXruqxweJwv1oSW48nNL31rSzZthI7JQNIKEzbAceo1zPFNk6SDeoo/uD8ajPCCGl
N4yZASUgdo7TZ4a/08hBkf6Ql35SuJV8Moz+PoYpMUzZbjPJDHFH6U9wOBbv19FWxdu80uwGlEPp
R9YXk5nqzwYmM6c3o+WbK/IoBYO5FPnHGvbs1Fe4x4UCTax8MpP3Azx5E2xyfTE7Gp1pE142G3W/
Q6o2JOii/FRV0xVKBjubtePUKid8l7cPikKz5uiQQ8rEwYRaDgqoDNMwedxRdweeIAwyc6ay4A6o
aIWNmQzMMEeNB4iWW2dKZ2GCrykTGEUiOZFIByp2dpo82zIa8uumXstu84fcYiRxXRmGr5YPljad
R1jqe3KtIY4RFMfQzRRBGsbKM62ENWwvtX3UFTYUqay8wP32QazkL8UqumQ9X+XNStHlfCyXxoOL
/qml1An97WmmiVgO9XFuRs1knvuDNIZLVV8LtcPbpeKNIjI+i7t5aNVxb2KES/mwxf5WnVT18zaC
71rno6AwbahnjgTAbwRgBeTFosC5dOtZ2+YKsJcM94whr50HcyQKhBEFLK1lct1ELIPRXMUb1KS/
imZ028G8C2/0VayXIIvjc7ZZn3MUnREEKcAyCeEsFaMD7EeGU954KEaG6EGelcfFeO5rHgu6KOZn
xXjcyeEoP5vKuYaKNPtSK1RtmAUzGlZ9NntVdpFle6tggosSb90VAcr4BlKIclUZa+3AezKkIdFE
Dgrh/daQmLWrO4zQEWV3Te1jZSDyD3L30VIYMv2kVep7bdB8AYotIbv24seY3k5rksyWJyNCG4YO
F6XGXHbL/pgyGzAYewWjnSZw1x2MT6LTMDEbM5wSn1LlY7LeduCm3yey6cTMBBWwtYnpIRbJP/YZ
S1hmoQatMgofw/vN8uAbYrZysAfpBqktb2x1x+i+GjEg04vytEq3iLTa3XOXMjKXfQU5vH2jGuZI
LVRbDRR2Z+h8ZPm2kLdL015ZgVo/hLX1ycpPcnozITOvzA/dWAGUgPc8uzfL/KyIKMwss0NDEFVt
sE7y5HTzJU8ab4PCBVQg876aODLr3/nKDCIIKvLloAxQNhhIX8OkYkl+R/a5tb1nKO+b4qpqZSCO
L8NW8yJIyPpTTPV+6+Kd+8ueGSkHJc/59tBh39GKdeFAOsdAP1Mo88z2aMZXEnVGDorPSfyodVCn
rKdM+tDBjaoqsS2UL02xOUlB3psd5KLyhgla6S1/p3Sbo00e/JguBNx3IziFlHnarzEc8jEi3bvA
thRW1lUF0Fc8Vsxtl03YxXu6IkHT1LwXKaHSbxxSSrak5MAmZoSZFONsLB+BhduZJhxW0Qypf3hS
HM5Qkqjzi5pLgBX9RjwMFZwhyXObfRIHb6i1XxRY3oJVX0Mr+zw61Ig56XSe35R7NClpYkWqi9NS
RxhS1s0FfI4mhpRarUQPta7WhlbBUN1AOlkCFDZoggLsg7dHXNh5KOVlEIX1yGQ0yUWNJuiua8zN
i/ZMQHhNChDyrU75nikY8lD4Yq9nJ7FcWXebYN7ohVTfQALVhTDVqpB1irOrjAbdii4DgDpluDer
mE5N3q1uHmd3+Oh3TZliI3tWnDA2Ow9+aoCOGmn9JOtxFe+bAoKe9GCmEVuQcrCV/JtRf64br1a8
fGqf6nxza4hl3ZEgcYylZQf3iKyrKIxQnraXfgqVcvXpU4dFk3iw2w4BXJExfNUjRJZiDhnY1jzC
eQa16k0sXoRyvMBhrK+fTOVD1t0Js3ko0dVQ4eeCMd+VzMtQ3sdreWJz+w16Lwu9OzkOxZwas9aM
Xs4u0WKAEfYQmkXtKZ+NK8N3nlJNDHVM7jjAqrgpQigU20G3aN5M1ROU8JhKDKRwPZoRbYb+65YS
joXbVX0uk+GATORdZTyx46HNLnnyBppr0hlb7cJStNyxHU6IET5IvWIXmwK1ICTb2WPd5va0RZ+S
ujmhLCK1L/r2zkCvJoceVzRI+Rli+EWd8w1xwj73IKETg3DRLlcj/qV9uIlaV3RaO50yYyZ12ESH
jj6FxvHTzlF6yaW8DTaYvrwZDU4iPo0Gue5EP25IAF9zzn9Uvnr8/5D3xDKQ1dhnt/9zK/vhWwVz
9vgv5pP/5abP9ToOtK/v9p59/X3V699f96+ql/obpUf6NrJBo5iC7p9VL+W312qzriJcaL4W8v+o
esnabzSWRUR8NV7RKUf9u+jFS8CmsTSZepe+qzj+k+41reIf9hm/D0+bEKu8mZQhJ1GNdMqUS3ZI
T+2xvzIJHip2A9LLNi/ycf+VyZSr7hnMcvvQ7IbrUXpA8126ie7S6+RHXnVhTjmMvMVHBuOG/dNR
djq3P2bn/Lk47MHSYsDFhtsyGE+ZF7uLrzuSHzlIR7u6px+nQ+5NIdx2/Ly4ctC4+X10lIH5L6fE
WZ02bE+9BxGXx8ivmxyEkHjpMlQddofVG3wxUI9tkAeZu3pQYIb6sXmIj4orufm1D1JEhi+S2xxg
KfQpj19jaHhtyVfcIVRd4bKDFOCoPucXI2yv8tG40YP2ul4SVz+o7nYsrulhChu/DPug8FVPCMej
eazvolvhWjzkR+taX8qw3TkBvNSRuE6QC55w0QLDAX4Orsywy0tyA4VqxCA8ac9TdEvJxl4+QyRw
ABzkQe7oKX5vfzt4vRv5j6ltOVKgu6kne9GL7nBf/SbUX08D4rqQb3DbACaqEP7RQ+974m10Xo6Q
+Ab0RZ2eKxsDpp/82W8Pm6cE3Wl0paAL9Y/diYF+X3F0VznmZ8ObfSPID1Iw31bhxKfm+/Iu8bfA
uhtTuz9A33A3u4aTB+WRAkQeTA6dgQA5PAfhETs7JsfsaPrKi3TMb/Ov8hfrE5kS59G7nT0+OkgH
uKSVzuRpx/48+/DjH1D8sicvD5pQ9Es3CcezcRfdrOfVhf3XF10yGrt19ZvsXjyXX7d3JFPkGzE1
HtluSaquCCZ62lW5Wpf+kD80T5XXHpYX0R8c7WC4JV+S3ianKZDDLNBgdxg8eIL97KJeNLcIEE0A
qMCWLX0wbtHK4WgUdAPFyf0tv62OqcsccpC64ns1bI7yaX7PlKMLSIeTNb3hS8rPqyuG6n15Ug5j
SOBC0dG8qvfSLZYYRF7qF17LOhH529fxBP3bbcqOzOad2R1oyIAttn5UA8FPb/KH7ALF9rE465f6
ZN5nF4MV0J2zQ3Ksjuqp/4WMs/Iqg/dnC+TPpU51/ftSwlyPcq3XrXRZndkD3LT4g9u44EhDuMJt
SAePnfvyMgSpb7Aqi0Nz2FzVA9foDK7wCFrB7r3ymRKnUzjk9e7gzx4R0cntd6mb+qM9O9QtPQuu
1lByuwMrzM9DCc4JO/uSeoaHFTmJ2zqSq/gQvXsmz1vByoeTGh/LIHcAoTmDnTpgLYMlrO+0E/BG
DxKjIA7SIP1WtnZhHDWUw75tn8snlBtPIEqeTJgnwzRYb5qQLqdDDXo63QuO4QjvVBe2fG8Io4+J
rx+Kk3rIncitn8yP8UU+SNc4PZvY0kW/wSAP8UF+3O61e8Pr/eloXEojjA/TMT4Xp+2KlIuv3miB
Ut+avDuyYyezpcsSaI6EeS/7evBhk7Ml/v5CMd55/ljYX6AO8WbWArm/23vicXAV++tLxudnlzXJ
eyMHCghntUuXb/L6g3acz1k4BRmO1by24QAlieZP4ExtyZ09dnxO6leqvYYW9iic4vdYnNs4z7ot
HlJnc+CV4eS+4sPPasBDuQin6rz5pFEeaFRvPMHC7Gj8ll/ZXfumtyto2EUATQymJweaSynBhcTJ
K7zK0ezqINysx/24xWX9HN/osR3Dqs8hM6/2E48lcGjD2lMDUjpvcXO7cWS3uw4OMl+O7nXu7KiO
dIJo2FFs1Kv82Z7tDoqVkVDTe4Jd2qP9EhMRJhevby9uddBc2GoY3TxkvAvpnvs2zEBHGh9jt8P8
0g9wW7NQlYNABBIw44xLA6/pRvfGATirLQdC2PAlybF5it3R+S7w/02Vkazsxzrjn+voTUluNtKc
TrgpXlpPv2yEMrCCgWAPbhuWTATwTDp38zsXGQE35laOjnFOeBJMRXBzZv4quA9g+/zR0/gx5W68
a23Nhx7d/lo58IDbtZ04UTBxJ1HrCYrjGo6nkWU4+JO/L1m2Ve7ifjIDPZh8QjMsOZnPZDtRsfcg
Moc0GbPZgyQvuLHHGRJcJz6tB+wxD+YxwlF1vokrjzyED2zx03gsDvsX9qGOjYkOJP9+y08JTrP1
ev6NXgecLICCxzad/U9Y0PNuz33ISDu/A0M85PcqX9SCwbcwCZnDZIfZWbjY/cth1DxkGMvg/n4h
GYkCk0I4g8Q1XVRCsUo2ooF6AQ3hoIv4buTqZMxH52IwrSs3jSCu+Hgvrpy14dfP2SPfz32V7c6J
PN0Tg8GnLeJJbuml/IPi1YWBCOMQdpsSbounyDO9llNaX3gsTuOyAD9D7RI/RFBnP/WnFtuhLOCC
C3UQN3L0Q8lzBt+N71z8iscJ+7Vr+RDGSBAGyY4Z0CEiV8HQXdGbXCTL7dXZ+Yv21/Z7BsCXhxn7
MbGDkTYCI2TVLASoYViNLLoDg1b+bsq1Z/E5ya05SMU1lHDFnCW7cCM3OuyXs6dKgz+e1hBPwNNb
sRZuEO8Q7N306nC/edVh+2Be5uPK7eg5a5NnTz4RREFzTg79sd0N1dUD4WZ/0oa7hhU+wMCAY78L
Cq9zHmCs4RpWDK5yXiga2Ranm+AVctbsfi80G+CzD6f5600eOPmc/0TigEhGA3Bpw2A5nVA+DQH0
0eFAVE7dyLNC4YQPOgm3c9iHK3a8H0sly9vXSOwiCfZqmBKhYuZEM6cJOt0RDjDJcTTZM1h5u0lU
Z3xTWOyWjHcRMbEE5xF5XTBwi8k7HFqWTu9tH7YPDCqzS3URtwjrsKcERKjLAgP7VoOBQTIsTyQq
t5/BUhw6n1Eg/gKFaiiwindLTa9mAEuVL4SdH0bOfLIOfZgE+3IYeAs8FbaCB548WDxctCTwP6Yj
hMlh+KLihq3z7quYFeeWypj0fqmjnboVd1TBDDrXwKpk7iVVPo+16Il35tN8p17xaTzr0pUupbvf
74aToTYXkv66fJuduzNPRCGYkCP5HedRBcV+P5yU96xcf41HMIOZ5zJfJT69O36FzzSHkZUQ4YsU
zmoiULAuSKPFwLxoX3SWr3i3BiYhhi6x2zwLQY1bq/nM6NXvsACyfpkr6QkuyLph0lRAObJlG77M
kyoO5K8OaVtIAd5tfIvrBPiLIzA9y61dkjmn4CajTnScXPGovPo28dXCF1/CY+2RZ1+tqHTsbkjk
UbNSHYX8EwJpLqE798DsiSPs853WmezIpfrpST5YbFRY8SREPU5lOifkFpMNqbad3ydf6+t+q9uj
xokW3Aa8J683HlKBuIbsMSLFbm4QHSFRSVwF/8Qu/LTpl+qmvFu/oTBGojCQ2aSkK12I52CpR4HE
26wryIHpxK7EK1jH+SU+0vJHgyPk12PlA0Q+0nMLivUMG1xyw8Tjpb/035C+s1ffCmB7cUiCKEk/
0SIM0pBz8akGOYzH+RiYnbhz0DqLncKDNtmFzYwuWXfjp+FGBkVyS54D5a+d2qgfkRXtaZfA/qR1
kv2fD6nzV8TU2DNAve3teUvj8YD89TJel7PuZD7sIlCWWcFAorZQvbd7vl6Gfy31ooMSOda1CZVg
81pS9twRD81Ju0Yom9oDP4gPxlOrP1Hm1s8kYl7CWJJdBiZbCS2gOssuwIY09wJjkac/QqWvHoZT
dKifuL8YCuWNm5FdSHWSb2fBptOSPqkHmQxO+aR+NR/V2zTg9vDe7CHmdPSP6TdIAk76bRkACfVL
FFWpH9Pid+I7GtIeJZ+AEEmaueeh0mZrXhwIHtosfkmmGPPniP0S6mM2nWwXTrohpLlhawF/sBFc
sG/JTZ8rCuv2sHr5OT3HNfua0VeC2aelwfPvi2e1DVGATg/WJ02zEz72QX5AnkPDTvihfuTN5Hz7
44XUw4cVU4NPB0s2uYf1Yd+HWa/PzeILGUh8VpeT8In0FAMU+nMU9q5px49UbuVDythJkPi1U7nZ
R0qu7peFhxh9md3ZX7xnKow4hc42bZOVyDkajuGptm7rWFfvNtjuwG8Q+ZKGMqxpq69ZIxOVHIL5
xxKqEfZcbC9pmwSyD9sIf133ovpLj1sdWocu3wwT+qP8pTykh85LrpvmLy+rj8gmh9uzW/AjSEJ7
yFRwYwHps2xNjsRZ2Bbzg6FwJ/u6DzEZpzGQJ2eIPH4t7ovrGgeqj8Dva1pHEoRbi7DpJmQjejE8
rB23HvuZV7oMLXIs0Zd4D8X7gJjDg8N2nefBQWTF4eSdfdE0HL0h7d6T7tTfk+3duLfj5jy9ZMGe
z+63a9+CDDZbaA6yEqIbR3wv4KOQVj3CymB3hOw918Sh2Gg2cE2rneGQyM7ZCCCIxP/P3LKBuIik
pgvIkEx6z+qEU+YQ1NiMop8DNyExNSeT4jq46WxDA8rvnCwFeE6kcSKc/J4OwpBDqpt5pt8+1jh/
61AEEAa+EgoCX+WdhF9nudG4ADW0jtjRY3vgfhGUmMB9t/mQ0+GUTWJv5k2BGTbsNgikwV5/GYJk
d8NeTQLAFgCnTFpwRvOyfunJGAW/4UCZNxNbSFxsPsAJk0j50FIf02t22HNspmFTX7bZgajuwsXQ
/fCab2y1iTD7dlEgq/h5/s3453+oWO1//64jTg81Lde6kS4kqWSa5eZUFJaI695X8hQPvqiVGLLr
SBPJDQ6sEWQnakFUjvBpqGuQPiFRRH62p7mbG4fF7Z5vLQdpjwtBgoOjPkUticzU3m6ip+gSXbqz
ddMdZG86gGukwmGRsSIl56KR5s9HjZpR/654XL04HA4R+d7s6Hhs0BN7oSYsj/2l8KcTpET8x8T/
HjQuw0k/7B5x9M2Had+2cYbT++X9Yt8aBKEy6J9otd30l+yh/7aHAelxj2+oY8OBqYWSXRMC+jvj
tNhfECbG09OvxVVZNr1tQj9+nminYs6Jq4UAKzZeBgKCC0bw1snchHlo8sw9rphudxLwhnT5jvoL
6p/4lcRtBpw2MhLcPApLFOn2kLKxsZxJUTm+Q+XEWX065+wz+j1p9fegxACaP7u4Cd6z52jR3eLv
2Q0qEHvWbMvvNnfPDfbyneyhUIsj228EsTQQAt2v3e31cmALJilscVM8kZ4wohKdkdU5Vspdr7Pc
bTBrZFt80p7JpPHki5NVwUiBCEjKA5eOGwCq4E3vhLuNhaZ4i6ccaR0eNKL2FBKYgxV/Sds1QKOW
HCsjVzKDhfyn8/c8Eig+GeKeY7Nb4BpoFjjacGPdNhfxfXZH1ytF7cnLLjPLe3cioJxjx0ERjoUC
LQ3iMG7n7jY583PHVuvEwJX/BNLCGQ+dDVYBH1HcLbqTHLvdgYT71pbNNWt25jmSmNsswJs9RRzJ
f/YUT/FamEkTuzkWHqQAzp4YLty48UBoxZc0eI09pWtIy6jkkNQ1ynnflBisx+zVc+HHztGX4hrf
zi7qGt5ecihxM8AWyGd/vlqZS/8Pq5Vhz+9XKyMjWl4kpnGJvkk3Kjz8NmWIPd97Eu+3B1QfYOzx
N3dPZE1c455aSn51K9zMVJmHj9ohfdBu4bMPaPB8Kc78/QXYho/+FGmneYTVw09uIurHe/YQ3YIn
f6BddpIC5bi91NQ34elxNk+myrn66QFVOXs4s4EmjWFrfJhIidnE+V243hTkGvptd0Jo8kh9z+0P
BE0vP9aYSHouzz1bzMtHgiOu3xWvOQ5v87yKoot8K38cjuWZKERCKxPLIn+kyNlSmtDD/mDdoQc3
f4ERsj20PmTGJ+umOODf8eKUz6m8KTfytT8ZB7be3r7BzwLr97Go/7G2zn/hSPLvs1F0Mv5zx8YF
i1EDM3x8zr/1SVo+/9ii2Wer+PwfLRpFAp6s0FVhnNhE4/3PweT9FQCGssjo+D5fTMnnjxaNYvwG
3MbYEcegDAEf0tf5Yy55f0lhfMukn8d4Ml/4T1o0b1qEu4aGpu6jyaZoAIGEIf/HlQSedasFrajv
4vIFwj0U/2AC6l0gkc5C4x71RofZXtSicCkUOSrGqr67c39X8vpxDf/1DN7wDDCemStWxxlA8ErH
dLF7OJNqQDrzZT1ogNrM9i4dP5X64OxEvpbw9fUE/pEJ/8eR+R8Atf8v/cv/QkMHuSrCYYTV/WdL
Pz0zJpDm39v3nx/73cAN8zfDNOgzyyqMar/P1/8+ec8rKuRkKqP1wPo1VWdR/MvAZQxcVwwL5C26
nQCn/zTwfb3oYGeBEooYJiwu/+d//wBF7N/8/v3c5tuBjN8LqlAK7JIP38cINIyNue7XKIiL+dIz
2meLQj85yVR8ztHQhd8JPaG99TM6aWockKiyR71ErvyhFdgKxdLdHEOelE06Gw8xeo5lCJeMQqau
Yu4C9ppUBVvR2/JcyqelYOScHzylrz7kuuxb1t0wofGUmGdD6oKcafZNHZ+kfIPorbjdhpZygZkl
jpHfoNULNnZmm6+ujN7cy1rydYEwztaMkb/1T3lWfWlL5RBbUuYuSQbFuCZfdak/M+LP2LnZ7cxj
qGh3CXrJigFFowDxI4ombhbrjPGyqiRrNRnJKRDW3HGrcf9N6Jp7ZAuDaGA3hxikUzfpaZ6H91NM
erpCkpl8NRhGFiqRuptoPOz81kP2IUpexr5kcMD8MCea7BhL+j6VbloFwU51nJjIHdgZ1U+dKn/V
MibWwBbeSeLmrUwyWnWfPealKV86LReP6FPfAIKACC8uSPsq+mfmOnyS0ommw1BL3irP78pGu27A
lo66rjUfjJUh/KXM0IUvu+7TlKEEKqO3mw9dRwKc1j3SeJoO/DDWmclfTNnLoi4JZKNVScW33rzd
Zqm9jnrLG6X+scxnYMqZ6qft3J7QyKm/rVHagFKS0yd00bMQOclzAf7Xrad1gpQs8v9nXdB/r3P5
KYb/9llA8/VLkj7Dfj7+jY/h03/4GOs3EPA7EB5c4g5H/zdK37B+w42Zsi79AdL5LogCxQfvhgAv
2lV8RMYD/CuIyr8RVxmLMSTiKCMa/8zHMBbx/XD4n02bN9HTQg83a8Bvh3WtpkGkAw2tUEx3Vnnr
PlnMPtmLbIFLF2ao0usUPiYY5RjQS8nW5UJuDnRPUcQzzfTZmLr62IlL/E5DTxNp3eJDNveflrHt
GRY3KGtX5aPeoSCqmV1pL+S/KGmWqw0SBVE8U2BHnUAYUqDkmCSFcZ/sguRubYGfrXvzRojG+VxY
Q/5Oy3P1A7BelQFduOTtiZO/tFXxCXSNiaAK5JN91ES+KgvQdynag6Q9Az/pnElaKQGnPf2CVnUq
ee5dqe+zC8C4+lJFyRrWTQStZLe2UCBVnOXKu0MNkPwXLa2ihyRDzM6eJMYJ51XXP8VEk2Ocb4jp
tUYLqQGzVGu/luehqEkCKqikgf4hfK9kKmoHuhKHtWB0p2atqi+bHEV+h7DxYwQq7J0xSLo9t2LK
3HDeHQVLYpAwTpW7tt6ljHV581G7Ho+JxIyaZKy4eEvkxzyK4c3HvhzdqCy4kc1ttqMBmJDM8Byq
u1Z8nfeR5EpSp0OkRexaGeb90oNZNGHH14yCwUSxtWWxm48tNxPMA9SFmtUrgYpgDmPpS5FdpqZq
LsBVqlvkNNC1TpmFtot8EP1Ez8dA6erqog66HDZoNl51SOrej+nUOLUQGfd6llg3K7p35yqup6e1
LopjV2u00SBVZI62LG62ps6v1tJSv4bB/axGMqSjjTTpjB9HEUPN9LPnOkkuY4NPH7KJKr0uDC5o
/tpeIEKyVXOT8PPtJnh5kq0ikCoRadx0cMxFwRuC5Ootc303T0r2OU66BvTGdGeWDZ3WjvDHxK15
Y3QAVxH3ox808LgUGcK3aO2/aWVEl00Fvm4k8h/gjP+xFO6/0H/u/Eb/OS3zvozPX+vue5e5f+B3
ZykY2m8SOZUu4fxeWZT+veUAzfubKCKbJRJzZZkwyEt/pGTSbwx8IW1nkcWpKCqAGfnDWwoaPhZP
utMogX7R/lE+xs7lO6isJpEqgrPU0ClnN8SXvUnLBGDfSS5jY1vOiLcBsGOghlO+VJoaFot1gIp8
LJ6r6h2EAKYxeZLe2QMwewRmgqWlbyZ3nrish+9u39/sQrhZb87KEhWFXRq7MAOd2P2svyv/FfUS
ma0lWN4omo0zLTlD6P1geX2ijF6qMyX98+O95ZKSTLTISH/Jf/d9oSy/2fVEm5pN6JjpXkoOyQy2
XmnlFWSezhBTkjeURRW1o5hSCUbv6OIIkgYaYeGhl7JNhOejnxh2j9viOm4rg7tlHInU5katZ5WL
vXAntcAiEExh0VY5iFIb1hoJUAqKIx+aBe0IqvDJ9j7JBu2TMCKNGkTI19P/M805e6h6C19Qyhoc
rVmdthH5LJBWry/GHhUsCDGTQJ/FDvgOzKgmPKH70yyyKp9ggJaH+wjda6Rw1oIS0SJNWpBuJp0R
HcAONN1jofqFnIx+UhIC7LpRoFiv4WYP0lZroRweq+x9rJUK8xZqIkFhklUZfehpHj+2qk5rK+vb
xG+gHI/tWpIBHCaNoddumqtEnUpbmIlioHcYHCuOWwqVUsnwawbP/UB9S9WhqInW7QvKBDuPV9S3
1jGPG1A+aWm86ib3NSiyeIZmFQXkxtPlldurgnCh2ikgS4iaOEPQMMhYMItUr5RboyBozMqIhfY0
bm23Oktt6u8Woa3oaBezNKAn0GRXSYA78hfWxD7qR+s1RdNC2M6EWFPUX7HP31uvMGZpsYCy9VSw
nAcd3e6rXrQidUxBUgUoXZfmMAg761hRjDKtB5z6rzQf/rKuTUkyJVR/dg8B/dGbVKiX48ZEO1mi
ZICcpVOkQ18422TK2XEzqh3oRRKkgVkR2fkshglJ/M+X1BvOImZZ2YAy8AyaW2RLCb/Bj2t461eh
G7ecTnQ6K49j3vawZfSzu4K9PY/TWB2sIkZwSUotZ4tS8yzMC2OUEaxDW5HsEgmD8YsK5Y95Iaek
SXgTzgi+OIkEdHc737kVA0nPdBUzyU2kqLhYajfeoAXWPf38yv/2KFAyWRCQwT2w15G+P0q8xHKW
jankyspSnda0YsQK1Lj386NI+/37c8JvvxiQ8JiZJJNPMz+8F3K+u5g2g5W5jrgYMg3z1ppM7X7s
BvWbpDIItZnqFejqB1wz1XQ17p2hzZNfeOk3NvaXM3hzoSb7sC1bcubVFunFUCtmQPphcjJETmq9
NZw5hnwza9fqF3xYb9bXX477JmZFa0Z6nwJVmpJxPm6NDp1Tq35qk3akL920jABn8fp1rfQ0cUqx
Xm9/fuvfRKfX44MnEeEiQ5+Jhf7jnRfYYTSxiuIRRs08m1oic5JoiB8tfXEkldU///x40h593j5q
RYVhAbYCTMrc8aPfPeq0FsoIYAOcn1ZHh8ZMDLcXG/kpKXSGcIwlg3w8t+6mRpiuKFks31a9NB60
Il6GX7i2v9o2DEhs0WSNpITLf7OCahHnvKqa5EbZGqFaLsv3arvmdz+/4B/xsK+mzQqFsM3g9kpU
n3683tmsJaVuJsnNVDF7HKx1O1T5Yjxq4OxsiLaB6MVJEV1+ftS/Xhvjf7oMPoDJffSg3xx1FKw1
LxrMWWsG4myCrsY2pdMvfNBunD8+S5XaG0LSkizxv+qb1KZGNX7lcYouuhWJv5RLG9QTHrGUsuLj
zy/or3ZK/Q9swR6IUGV+VU37zmw2MyHHogbuohExXyprrt8JSzXaeSOoXt3E2fnnx/u7SzMon8sU
C6kBvBWYFJZFA0Rq0h5Ja/jxJgFx+3xGD2cpk18cSnpzbbhlnB6wCTiG98RafRNdEkPvGjGPGQ5s
+2nzEEPXR1BGWv1ZWSPmxxGpypm6QIdkcudMZTRN7OvKXeO2Wc+l0exws7hdbud4iJhwbAZRvSyp
sTK8MAvE5H90ZzhbMmuqHnQWDMipFflHgx7jQTW6OpO9tIgWVxlWWvxDRvsRoPUvVqj8Ji78fixa
HLu2LluEt5Jl0jZuY5Wvsjfqo/hp3sBa2zNw+aeuGq3O6dfKpKeVJ4UCaGJRYkQsTPUoGdlM8xOl
7c7uhzxfXB3Wg+cyI7j4ah4holguivrY94VY2Xrdw5+3GWy/7UhaC+nwj+8XaZOqUyfmdrEX+PF+
5bmF/l2VKkgTKeYZBlPzuMkd/OQTyrc/P9QbX7PfLrwZuf0uVWxCm/fjodAn72EYITyrQyIF8IZu
d9oW9SSWWdcjGCEy7dRm4y883F5Q/94NvB5WgYSKwA2nJYnYj4etR1PEFEvFK6u0v8/aNmJOpOsE
X+oiCBaHTpooRkMuAtX/IqHhV8oAV7MoGRY7p6rNjOXWSVArRpsOqUy21cE4pmmgdWU5OlNvpdVR
muVCOy1xYVQBND1t5prDhCJiLmXmP6NcgquT2wgbr8Ujo0MG6eCP11OZw9zPIrsUEH3DxaKq4RrL
lrg/f1i7C/7Oef5+FOTNkHpHodx4zYm+82gRRBJls5iSVwwVWIpp1L/WeqbT/h3M5KjAXevn2ryd
qxHqyZHA9IsQ8TfHB/Kl0dVQNQXerjeZR0nQ7etMw3vGFcA95dTIADqN9trqABdGlQla03inKs2X
n1/3X70de1OESRTRpDhq/oXQsaL2Xc2iBs2AAoZh6xAva0Dy6xOqV4Ng/Grw5q/XaeKsoL+0cCH0
St9YZ6m2uhX/X/bObLduZEvTr3JwrpsJTsEggaq+4J40WbYlebwhlLbMeQwOQT59f1RmVkrbOtrt
0yigLjqBNNLpITgEI2Kt9a/vN2obrueAJqZ2ilu3TKrznDAaFV+aOLvAsI2DG8xokFPXO2XodHzk
4U0T+vNtgMNYW3cfhUFP33SauiklAu44maJbTC99hKnT3OO/GPQzwiVLjmQhPGuiKTf3nIwSRzrA
93FoGm1TT0wnlvCj08F6QUQPTDmyADwcZ31kTy6oSziFw44DGOqDVPXb6gew/+LEIEd6Jyi75M3J
xNAgSoWOf44WPimMXlVNYO7omqW8Y8ee+NaoxMLhNqqku8caZHiXVpZYYc4wbwEpUU8+TGaV/PB0
U3whY497jBxAL9P4LQLCeVMqGJ+APPdOllYoZr0a7CFmTMUnledLeYY5CaZmcZ2bYEekZRj712ev
9fzZPd6VR6qKOqKzHnzco+kEZLNuqtRFV1WUexVTB7MzbwqtofS+LXpBALtYhfE1nbUEEzK2w6Gv
M432aEn1Ti0NkvG0Eu9d38g/vH5pz48sXNla6A9ItqwX53re0TEiMHjZc94hh5cp+sXed3Rok8JB
y2GJj784lkt1A4AwVVaSbu5xjmkYplZJyGdbyc687fy4pOV5QUklTX3iEPDTba3BgocgYV2M+XqO
VuMgcXs8+wZ/Sz7Jucr1JHdkbsYD2XF5Ihg6ivN5hOtYZDA9Xq1g5V/XricfRuHEvrk0jAV+9Hrh
qliQYHUOpSW/BQ4JL98hh1SPy7A3h8AGHpLleODkZugMWbNv89g9ER/+fPcc39nU2VnXqOkx2ffk
iuwex01LSe7ecOc9PBpBQg/XIx+E1C8/6OdDHa0KYOFMuyoYKk3qbjeT1dhIVbBQ9kt8Ym14flBZ
nzMJSoh6lHbZesxVg/L0Odt+VgbRgEP6Upnju9Hs5o+1jI2bRc/++1HF9MEWlXNiw/v5011HZcdl
5prICY53vG6u5iQYM+Rp8SRvcxNYQaDd7DxYlH0WFxHKVlmr0ElmxJmpSq5Y0+t3OBl13zEmwa9s
hOVysxSt/esvmbDG89w1Tbxiv58/DshlWV7lvdxOvg72TdsjQeyGad+lkbn71Q8XTI3Dg3dMgdLm
ON6f6rh2p9Kj6XSpzTMnVt4bHEFykC2y+PD6UD+tlGiLmLQsS+s+szZ8P3vJi9W0NV82QykPEX3B
imzG86nl4Xni5nEq0UxO7ZYDr804R6N4huga18ExOdGyyPZ2ZokvjoqrS+r4YglHOxjeeji+Xfpj
pE5M46Od/Y/BV3Y6JB3UKBCqn9+iosDoYsYgt4vnDBdk0od9nLfuW6+MABaVySoZF+IjaQ3Uf7It
zjn5p/exXLmJrz/s56ecP68Eojj4FAQzEKueX4lZxVETaIqOaT4Xb/ALz78pr9XXpfbVmVOZ817W
dvNBTuZw16ihOtGk+8IHjQkG3xRr/uOW/3x4gIlm1uf4lgXC0JelYToftTtEGCv0d5z8h73Ih+Tz
v3HLAuiqbbEB/bQTg2jHBkGXEtwvSBhgF+TsCH7Pm8Q3MPHO58vFtcqPk5qhEZWevnt9+BdWZthJ
KI/ITpOE9Y7WsAHERUZRlP5N32r3ie8M73SZR2962x6+vz7UkZTuz7f7ZKyjpdls6qnzi0VuRwFu
hxBcXNQZReDYGNrL2cM6VuaS8myxjO+FnKJrM9b5l8qpvTdDPif/xhpCXoRvm9oATnVHB43ZneMh
nZhr5tzSBdGyjpox6ns86v4fRzpeGI24qnKDkaoioGWQRNuuslIaC0ez3Z54xuvf9Xc89tcz/vuu
js4ZhQm2sCgUFfwGoPziYZip59J+mwAMasAY73A7CTZFi0/rRqXO+KabJur+3qm48MV5tUYMK/AX
puv66092/IFEJexQ7tkZZ9odRbRs7KmnfxR7uRP3/NJQjkNeH8DHKlY5mlZJpACtKZYvJ9Huoegg
YNmtpm2M9M7Z64/3edT3x9NlvohAup7lU7d4fldB0fiGpzmcThXlRTfxqq+B2Q2XkHVh86SyP8GX
d194m+w9LIguBGV5vKXGM95c6VDzNluLfoVValDb+Fa/flcvrboAmVgEyN0JDsTP70qWbmm3FqMs
i0V76rQY105Crs4wOyfscPPE2jR13pSuU10706ROLPovrbpPhz+astpRUnbjuuijgdgUKvH3Re6V
h2QSUA44L29IFGWH1+/5xScryMKSNSDnepzQFmNs1nhvrm8SjGfhVsU5lND8xCgvTs2VdoU6gDzs
cYBhpEXZuJJbw2XHx58LqZEZg32Q+IW+fj8vLq58UyQIyJaT3Dx6icChlJcT52zzoGCGGC15EC/t
9Rmanm0VYWuhoY3vF/eszwdcyYRc7immm/OuIZ97Yka9+J1AAV1vmrs+/vobt5M9fEzuGwUp+OKu
feOWDtwQKG3bYeqH89fv/sW3+WS8o4jHTDCZotjPzScBFsN97MIGBn/z66OsdjckjT3O/HK9iidr
WlSORg2TlVJPYZQ3VoeFroE55L9xL09HOVo5+wrkX7qAlbS8JTkMcS33qlnS3ev38tI3z0Ed1j3Z
M8Lgo3tRmuxlZfDNp0XbXeAolWJC3mbTl3GmfBbWDtg5JyJmDmXX0oRY2ONw4hJe+DgotrhkKXlz
LN1HR48iyBzYzRVdrlMMZyEZln3UJujIqKJ/fP1uX1hiAs5YpM+wQKRad7TXe8BOMYiBcq3tuPoy
Fh3iX3JGStXNV1S45r6ARbd/fcwX5iRjYmRlCsI0Yv7ns0VhLGsUM2PGaYvZWZZZFzgmnSpevTiK
zXSkQra2Qqzv+cmclKO3LHNX+NtBVdXWt+sfTgur8PVbefHxIRngHwQU7LHPBymUM8yexZtKnVJG
7Auwu1GWyi+LHOy35Jfz91NmnTLufPHWSL35PDx8A8TRA+Qk7gBWZtSW3MQb8q3uJVYzv79+ay+t
m4EQeNWRm6Fv5NglVNkL6HHDYumYNFQbeNOfep3Wez8pl6vG6Pu7bHGWQ4vJ1MaA6X3IG3s+V3aR
C2jp7amU1IuPWngB6jNzXWOOHvVoFSb2rwTRJHcB/U1ppaFW2u2haOaepbuk6cN1EPi8/hheWA54
Cn8Paz9/w0maSINDE12b86R2djNGD4vR0IbVB4Cx4zabQ+l0MAR8AZdIA099ffwXclYOu8WqAVkL
pHypzy8gVTpG0xrTDlnp/CMb3FCikxU9bX++kvf+KKbvC00KsA9707qr7cpFPE0ZNezLpax3zSJi
4AWlpBpz4tJefDZkNkjxWByRjjez3utRCltkADi/IhwZPJP2ub4wromW/eu0MKzPeoC3onAoyuyI
znwxzGE3ePMdmDcXX47oi5QFUPssdc/bIM6AqPrZ29RL6eNOsMs+kSJ66cNZ4XVUzWlPQqLw/FmC
HjX8ksaRLWoXiGOxpGc4irwTe/xLMxXMN06PzBzf8o/eWIvHIxXPjDdWIJVt0omOikBG095yYn0I
qtkGAlADsj4x7s/bBs6S5pogJm3L2W29+ycrXlXFWUbXhb/1rSbeJIh7dvivwQXvm3j7+qtfd6Dn
wRRD0QDmIEwiwjh+81PWGEOA4G1rTlX5Tk2DlQNjHrVGruQ75Q5Ce3Y14KdWfpX5qE8pxpz1Yz8e
HzERs50bRWdytLijop7L0scQKx+iAexI2uYPuTFwhkJt6F5nhR3EYTpg2yKySi87r59uDViiCIwd
1UDNqZLF2wUY5vhbt1syAM8Gzkuh8hqE6pHos/hgtqN7ny66wbRpiTC8Z4e0r/05poPHlmk37WJp
djccze33a2LyXsWjsYByKOp6X1bw6JGyt/otOm5Vnzgh/DyRXUCL5N9QFdDn9FMtgCqzXWWEW7lI
aamvZXbTkeX85bwlo6y6DL4VNq3jcwjc6VTEQU7urRuo6lRLsBfL+JDbpT6hkXhpPtFnwfpGWxkT
eJ3aT6auj8wwUPifbtGsNucyc+wP5rA4e6fpxIKp1dD+sGd4DIZwTtUEXnyUPik1H48yxC5HX43d
525ZCrLGBHUWAAndqB37Kvw9c5afoyluD9JrQDX4EghbylbYUau+ZFGjRZkmiszIo/cCd9H3r39i
L+y/a3hLlLAqt/iPo1NgrwR7XDGSgJqVcCg7KfvWQw56Rx3IvdaiifH1yK3i2xw7xhh2vY94cvH5
COEbGzFt+d4w/3IekGuCUEwoTHLsj465J+8pjbwk8IIZF3bhQyJHrB8Ow7h8t9y63up2WYqwLeNT
CpqXFjYPcSpFTQpgHHyez47OTvgIQZZu06WE1WOLak8c9R3W9cm+8HVtfrawAL1dLYLxMWOvdd2j
tbuLLBXQ6YINOjaz4KoNN2wcHd+w3Az4vq0YayOZ7K9Fr8r9kInhUGMYTi4YZr+9lM03v3WT7422
zXeeods6LJSbnlh8f9p212tkYiCH4luxjvNzEZD5pEFAt21Fod8NojO+RV0U3at8bVVUVZqYh8ZL
9I+BS/tMQ5E6vD41f/pkji7g6CjWTZWP0QNO7cNQIDdPgg8LRiwnlrifloR1EAIwDtaWDWv2p0Ou
FFnPPrPNfOOKUt4FRvTVRhtYfYnxsnfFjVDdifPBi28fFSwxF3klqqzPJ9rUuk3iGSnIPI9TZjjF
Zcyy53VEs+0hrWLj8+sP8kgYS9psvUnfX0/ZRGF0Zj8fUNB1YUpDRltpDtE2HmJInyrQBRR8t/uh
x7L9vaoDgbgPy7O5RUfolaeC95++rvUaODCseg1bMqGeX4NmniWxqAH/oZINExY8KqCmuB6aobl9
/X5fnDhPhjo6f1HjjBHMMHGqSrsXmUxultIqzl4f5KWX6FPj5d9Hgd/RILN0Rx0bmQEwHwefXYU9
AF2qrW8eolKZnzRK9x+vj/jTgY9olqcU8DaRS9LO8PwJGmqeUWG1gDmiSF1afjG/kUoW7wsdp5jq
DFmxrxZRnlgGTo16tFTlUR+PuBkF2zEI6r1AYPTDbuN436pg3Er6Xa+MWUUntsuf3yC7C6LAtUFI
oJE4erhtviyeTmyAWFkqL10T6z8LV5vz1x/oz98+o6BN4YgTcLiUR7c2sbz4iz3idxpYOJMkI7r7
xKVim070+SGyLeNDmc/zFNZZkZ6YPz9HXGIdnT5yzEvXPvf16p5scrnBkbGA1b6dAxuziDXM2oxV
3955jrqy29LaVEXbnM8qkbcSe/F7QjRz71HLv5h95Zy7rV/88mJIgIUVHTrStX58bL7YpCLtqq6F
oNYFkOqqOj/T9K5+jDqrjzauXQvaML2pxHZiycLXXwbCCG74eFOkS0SwSiBl/UkSOlnlTIvGGO8S
p/cv41XVtol1vYDGlI1pEv1z+qllI95msaVpXRera4WZTjio+60NYTr2ja4Lc9F64lANTeqEGfYU
n9jtk08UYHHfdYIhbCj+uLtEJR2sstzBcTeI6paycm3MMN7S2v2cDEOQHLRTS4QZteretWbkYHZj
WNN7V4zm28Hp8jTMzLIbNjnpizoMlFFg5aF8Ghopm6GXHnCahjNo8vbpPxyd73Rb6B8V6vurYMkV
tD3ZZZ90L0CnVVR5ybPrxb11mrn+2CGB4X6auaUbVppvolFq6NCYbQUhfez8WEVYcG3mSmIaXyF4
/7b02qbj1uthldEH5KU0utSuvsC9YQTtFXVzsrHqCWcLJnN/FpQFZpdywX8lTLxmiK8MYc/I2M0O
DqTnx/HWaxcT32kxfNKIpOFJN07qbL3GrxO8DmwFLC3L/bscy5l83NGbjmUyuSR/BJbtG2dmGwdo
MKqhs0AnLWUn7Q8WtSICI8n9le3WRy7QQgEtmwinNYcSR+qb9Z2VxL5vHQbZFyWFwamr4VolbUJP
VDnBEUvywNmY+PN5W+ENVhfGRUKlxGhNed/rJP/aYaebbTIzwDDGKVy90ETjC07dQz5BdhKauH+x
0lxtLJnqh1E45vuGgvRDMuUSDINXmsWmMOIY7hwdDMtH5ZcxEO+qjfIz5bntGC44UTSh1hSGto1l
eFhSDD7HtnZW462lKlI5uNTgIdMoQdRq563Ex9Tp+mUn6VFbLjg7+xDCpUubdOPPtr0NEicGVRhb
qIH6RRs/5pY5oMVokV5x4+4dmZaOpGkuIxVOHB2MfVZEPVPdGb1rXyyLuylwo7M3SY15cddQw6kL
T9HZlBjzd8oBElK8I+Ob1mHtCa0kku9G5IwKv15dtUQADrorQ5T557mKOR6MnV285Xjpv+/nFrZ8
3jaYsrZ1Q7rTrqx3c9NmiKNt3UHedcQ0XrVRrbw93eAWfz9igjFUZq3ykDfnAVwT2vxi87F9INMz
wtC0yehsltjrwPqZ5hhmona7Lecj/TsF5/HeCRR/EdVAegyNMl8wgWvG5VZEsXlL4dP+is0IgpBs
zOs5nIelu6sKJTRGG/4Itd2JPG9rD6kZh0MzAwIjXZI+9E40X2Qjqe5QFWnyLnJt3V84Vgmc0mgU
vnjs+n5Yi0R3WzMxJnSDWKlTJo8RgbdUCeMrX7n6xugM+RU/bfFOKNknZzRB08BYRLnYlpFvQ4wl
SnnjGhl0i6KS8ts0BPjYlTwo89zAWm0BemFl4NVnmpVwtkxwilmcBGetwXQUHL7KcR/aPl+KdyPI
j3QTJ5kxnXkm1mJhQUznhNLWdXqedHn1pbWb6osVxc5HZSQzPr1tN0JSViL46mcxuP+ZTnxSF02M
U2ZZThG5uzSv+g2Zxpg9rhecyToH7mvmTHeezu0zJRKDNs7AWcJmuRjyIv0dy/cOA6C8yD4nwkzn
MMGlhQVYiO73coybuxipvLXpfa//jGe4Z515Qs5yXRgGb5NjSvLBjD3vg50NmM+7fqZxRJzSUn8h
a+bo7ahdke/mNLHf6zQa9YGPIuKqU8ccvqVdW+CciRsln3GWKnmZgkCBPOdanrMvOjJToaU0xe5A
RTgM2XMkDTyVECjt5rjI0z0NUjUc916bFx6nVMiGpM8N8s65+RVTkWU4m926tMKxwJyNFBdRTph5
ozlvpXLnYquHBospL7XpoqhMkXuQSXr5ddQq/uiKGOHXopIIxtU40GI2a5Au2zzzCvO8TlywnI2N
pOosL+V08DMv8zE4zPLhzCo856NtjAOQ4trrynMlx6HB9tFMghDhUMSPUxzL/WBGZXppe9o4JIky
f2DiTUOhq3E+vipEOYFyzDhRbwaF9eeHvDdU9c6xqYMc+mLpR+ZL7PGr9JgCcRwp3G0LP58+D1Jg
RTmLNMeBwWlXj6OG9rgPDk2w5fc+z6Zp2/garlvpKThjQzAdYi/1PphtsHx2OYE6O1ZQFwirE6Wf
PKejoxc8RAEwrKd1aZe7VYXXucGuE1o27dQoEvA3q8yhIFfrWHTz58tqMStlYtyPhgpK8jCkJrZF
nnV6u9hJ+hW9n75eymzKb5jaU71N4sY6yywYHp3rDsO5M0T1vUmtJN/QabxUYe9FMWtH0AcL+Luh
YBOoK6PHbEkGk7ufEPiIHSJM1AT0GvTgBWdv/pSWvfXRcKIIRmWas04YnEPu/TSIr9w07+ywyku2
dtPt3bsYg/jPrXJHQnZHEw/A8HEAi5Il7TdZlyefnEpaQKpyVX3AO3C2t209Wj+MduwfJmeZv9Av
PfHhtW6GSVgnOTJUsxzDYHElX5dhNpf4qupqX0U1eNBCpsW5EMqbQxxF3XckUoqvNsyC605Utt7O
c133HzCWh7NYYWu+DeqlvVb8LpzqgqYBE24n+e+JYyUJ7nhVKTbzPHKc8/xsfLAtnJy2sRl5V5i3
Nl+HuhtARGKj2u/GuacB2a+1uOyrQPXnabq0/cFtcsPfWEVlozMZ0Ctv3DFh/QyWRXR7Gm/c91AV
9G1U+XN3kE3qN9fj4k7+1ptIg3KMGwJJVYF5HdICUrfspMjaQ6KgKtnOtIxFG88Y5/u8ryr887LS
UJuR5/LGkDWSaFnTM06reVGPmzbTF5HdTZvJKR+cMdGgU1vXeFM4SZZvF8o2YvLobk6ZQuw25JDG
Q9LX+WXhNy0w2mDKvtR8j/1mHEDDbKuuwV2u6F3js68sPkLRJ+q+A/AjNiMRvNh5RuNfVLVT92Fn
mHRXWsjn8Ez0D6ZT4BkGiqIMy9K2D1kNreL3UsvY3KUlmKaN65cRdQsdrB2pBAhiU7YKdGy/yOXC
yaYaOtJiTJedMSTXaMcqrIJ76d4UMH5JMy71xgPFMm7KPON47LY2W8lkNwUdgWPN9l1HS92jgTWm
mbbmBmMxp45B2We+GR0yA+HATk6xBVVfcGLdWsKXu7as237jJWn73S318ANwCCeiKvbKN/hPoRuO
uxEZfjFnnklblG/AuE6Dztl0EGWgyWgasMPVgRWrmVbEoKtqI282nHxZzgKK9/S3C1Gp3QzgI1uD
LPtU1vqxLPA8kKARhgIMP65JxGN1atmh5izmxNjSkwKMOCOOacKow9hqJosURt7sXDhjBPTTcfK3
vuynd2Lx260u0ug29Wrj3FAYTwdDLG/KJRAkptPosupG8KLj6BzqoYCambkAtSpwLjAHEK8vE7CV
XC24YrYfXg+NXsjf0F9KUzP9NSZwitU6/Gmo2C7jMkW9GW1X3f7B8gb33LUWa9M0LpDkYMChwoqy
aw7YCRx5Wreu1eAlJ7RQPydwaJ4noCc+Wx/ucaJY6mAC7lMEW9cuQMyb2XDDWsNxvJrbXw/Mnw11
VHcxjL5t64xMh6qM5CzJLXVrYMFLeqME0D/TKLE07Z3L8fjT60/6hbwDDT70UgnfCWguWkPUJzG5
V2J6Sd07IK7o7F2R5+3OALVxIsx+8UkiZybCRv0IfOj5KItZ5X6RZQH+oKr8VGLGrkKfDrYDWbeT
XTovD0Y4TQZQwj44SnIE7Ohuh3kfqRQNIrWmSMrJ8yaYiZtef3g/x+9MEJIZf4109PDqsktQn/PW
KIjps0RG9Zk/6wXxoUS5GzfTBrBKcvf6oOvlH33rpDVRD9BDysf+WN548sbEgNt8Uwzwpmn+2862
zLepeZ00V1YE5+f1sX7OiJOAowWJMo4Fdeh4dnSgjXolSxCzre0+TIES2BaK3r2tdW9uizGt7hKQ
UJ+xC7QOuhb2x9fHf2F2kjqFR7hyDCmIHs2byYs4dtvkjR17kh/bgrZG6aTjH+W4/wZW0dvxoeuH
7uEfb+4b9Q+28u/3Pe6Q//GMVvS/n/8UNOKfV7K97++f/QT8N1SP98NDN988KNbQvyiK6+/8v/3F
fzw8/i13c/Pwn//8Vg9Vv/5tMZf1lEX0JyKSGfqvEUa391X88p/5L+QbSlT0TDRJrV2IK6fyv7CS
FJGYktjUrS2766/8hZW0fnsUrzFjaWsjoct8/gv5Zv1GSd2jcszO5Xi0pf0Sxuixv/TvL8NAzi4f
sa1Hi+cUxS4o0hQ/Blt/HtMBKETc4/9N0emQx7gUZ7h67oRHO+zKvCFBRWaprsx+M8Rpd+Buhg0h
YnFVGM60becMBn9ZA61xqq9pSfAzuuZy0fpNed/F0XieGlG5t8TS7zSkzbDz8d3W7hBvVu4CrhaK
cDbLBaDC9FtbSGx6Yru5RhU50ncb4DIYTFjJm3VJtBSl9K3kdkuCyJt+n6fevIC0w9kmN8yLqg1q
zoYj2y6d9heNN7o7v226PcVegm0kF3TymnUGVkyYFiVW33sf5C7OnrL2PrapPWzKmhOsk5qYTUxL
TWpqAnZnRYCjgxK8eLVoMJvCDsex+QSOpr8laOPYbLfzxzRAX7CkyfwgSSLug06Cr/eraVOZhbex
lcMxL6efPagrsfGK5odhWv3aukcUx45KwmaQVljLEahnsfNncw1RLHyk8F6/i4vZX3NURMhkpIYN
MelNAcOIVGj1ZlqGgJtorfJsiKfizLA7TUSz4BjQN+XXIuOY4lfRfPDqaXlDEm/cGn2HvWmqpn0u
a2NPSk5dzEF6Vnn2Z1/nyc5SCSR4d1Ab+vw5mEVusZ9dF4uOxWtsYqGcUFMv/sGa9F1C8sPXHNXL
Oscqx+3eeLkmx9fFyaaIRuMMrMZVyfM+OFJzlI/Nu8XXO2/KonOUjUAHBirLs9+XZDQLbCVGadAW
rOOztrTfl8h4wjKdQOD0Vf7e6xAcg2MkK9sXwVfl9KC9m8G5iDX4XXep3bMxMpuPo5ya25GCFUHg
IC/b3PfQKjmUiq2FtF8BOmeb6bT7OAxqOMgFWZVreCV5T7v49Lgu/DesmC8Dep+tl/8zFsgVD/2v
l8bN3HSDero4/o2TdjD8pNToUE6lm/+PFe6PZdEBqYu2DAwmZR2bFDIVj7+WRfEbyi607yyKQKUf
Wyb/WhYfDUTRAUFO8kmVs5j+tS+8+2O5e422+6j4/ntVpMrDEeixVxCs9SrOOipD1oE7WsRYGH2M
C7WCIphai7RgXoMI8Ivhlqrv+N7IO+sqaNzo9ynhVBPWrtX9rjMifRYmuvxQ7DcfMktPGGcbfn9f
C6/5rCKJ73M7WBLjD8RQ3UaOaULYbtPetX/yuP+8rafQ4OeVq/UuJAipVQlKuxjVVOf5CbJrIAeb
nWFthDXjc5N2GKuoTGyyxYVSKeOdKoHyZ8OXXx8WRYC3ygIcTuhHDy/QjeB8E1ibOUYa6UZbbg2s
ZPmWluWLZhzfTJ13qjvh+fn1j1t9OuZR7KP1ZDhNv45p4lQRNRC6pigL29b++vrNHQEo/hiJp+kC
10NPRyfe84dqdqlMjSaDE0k3AVF1bbO4pGO+bpnVaNz1c+BelslMVqYeAGCgw+1DvQyY/eg09i4N
oxZnFOGnMRxzW9DvkzigK6d0wOCmtq17U5QG7DhnGYYwKoL6XeOgYw0ba8yL7es3Q9Xs2cH48W7I
eaLc5WhiCUgez+/GGirXrups2WSZuRSbpAFqsJkicyCItCy9Y3eprDCqQOvtZOl0Kbt8u3wOUL6n
h2kSeD9Oo/UmiqqFFlILYg2IznZ8SNyZL8YtWv/WryyQpoY01jbFwa2H0CqAqIX04nOf9nrLbm7n
8DqaiLoB2TcyPE2tMapaH9W0PrQgnpYVX40RT+XAei0en69aH3W6PvQ2B1ATAq/mXZAPxLHM9CNs
Olw/pl26cQqsPpLSfYCAlWuOHGZQX9ByQlak1oOmxDQgObCWRf9wNVnuTcIgFixrdyLV3gfOj7xJ
FyNE8w9kurcNUkSjHbntBqwEYBotJje7olSI3GkpNcnyUnW62DptRgKOzhPc1PDiXjMplpvwcmd2
oG1uW3F2OwfDRRtnepdZlT1eTFUWbegp0GIHr9puwrIt9adKyDrd5LZd9vsgHm6SunTv5twZv7Si
Mc2rxJKtemfGwWRt+6gob8qir88TDecZlZyalu9iKctlN+ksxctKBlpf67xs10yXkWJpNqr5pvZr
mq8Tj0rzJlV9FB+8IndEWLgkKDdz75Yy9HtBqnygWDdu/VjhCyYg8MJtpEwW5iZ0WpXq2d6rqrd3
IvHIKaVqrFceuBT5Bs3cdGdHc3dhm2lZHvhTTBNkxLG9ASy1oCtZhLr1YCPqjYpi+0cSkVEIWY+d
hzqFMLJtM9tpwz4fh3t0X9PHhmoljn8pL7qI29KH2lqTbtHEaNnGoIi91ePYdpclb01vHBiz845g
cIqAmZuYvfidBzJ8qNvPal2kx7TV7YYQv/ngrYv49LieV+vSDruHVd5fF/xoXfrVuglIQrvb/1XO
os37lqLastI3m5gEKnV4uge9IDGS0KWvgUymMqEoOzQA3aVZCUH91Nd8/DHTe4ZHtlwpL2spY/3Y
n0S5E0SLKZE8ysWWbyun/O5nnPJKvw9YitIranjsTLb9o0HeEwW92i6dd+WKDleteLwBfHDW4pXw
+kU9j4ZZYLgmAhw674lo2FSPlsu/HwxlGO7Yfrx5PyfqFo/PRDw+n6I3Eits18c2rw/w8Rr+G05e
b5uH6rbvHh56gtXnIen/0AiVje5fn8AO98v9P7iftHl6CsNwg5/eq/4//7kewxAzrpwzEE7IDNlX
/zyGub/ZSDs4TRG4IoN9egyzfiOMJQClJwhe+aME8q9jmPUb5yULvhhKQI8YyPmVY9ijgOfpMQwY
JGlMpjIAkMB5NF54OqEr1XsyakgPK1Hg7joYsroeV+J1nW0joogLI3KqYhM3Aa0emO5O/C9yk91Z
Vw+j3lpJC6ZLYUj7Ro12filA4857a0K+huZyUeGgdQYada73XVLFWBFrtpxtA9tlWw/aMN4qU+Xn
UUF2Dw1FKrJDpSDYRo1n4WRl0xsdyopYt5gXVf9xePv/k/afPgfCfz1n9/dd/fCPc+wAq+/Pgof1
j/1JhvZ+Y10B58ScJX0CFeavWWvI3yBbQLhjfiIQeoQk/Bk8ePZvDv060Ih8pHgcjTkt/zlrPYtf
WqXlpFP+SNL8yqwlA/M02YjozkJ759CmjzbN/7mtMqurxHI5WG04Kar3Kgusc7cD7+736W6kce8c
1jDdO8Oy4AVtiAOEEqziosK+SOnFBmQ2bX0ks7exmbtn5BKu/Un2V6bR5++1dQpD88hf+vsb++Nq
eS6PpZAAd4L1bp5uGj744dqgA0UjN/4YVQUtzE3d+XcNHf3U+93Gg1McnHMWQRwwuUN7k4wdfpW9
zKzzPk2V2gWWU+6zxPHPHIEIt0g4fYQBFQdW+ZS8RJjNxkOus/7abMv+OqOvPWxmN09C282W94ln
I9+tF3Hb+FFMZTAwkBJkUSnajWFH31VMMj4EV/IAAl7fJGiN6HrwjPydZUd4uBYS0lHVRcXXIC/r
k01Pz8Oo9QnxL817q5MLxMTjxut+KhZXlK1Nn4wMA7IsV0lej1fw/3EFSCYTI7kmlYhO/Mk5T2O7
pOTVJdNNA+Gl3MRV2m0WfsOuMOcEd0MyJ+/TtoJibAh0mPSJneJzrGH1k3T34xUDcOBikSTJlXz6
/J2i3VPk14S16ZBF3PZVVJzTr2Z/6wsfFVmXiuTi/7B3JstxI9uW/Zeaowx9M6gJgIggGexEUqKo
CUwSJQCOvnXAv/4tKOvVFUM0heUbl90c3UwJAcDhzTl7r62bm5rKSZ2RpkJCyt+U/rSThjJKl1H0
j0TZ33hiQrnvph2FGIkD4ZPeWeOnpGrbPJoS4kbQiw3Zw9wOy4dlnqYl6tVqsLud1zaiQYR9WtLs
/qJEAf28ZB7djeA2ffqjkr4CAyZ7nZRbgL5FUU9WGFruaFpHBBTDsrQflBzHXaK1Uxd52oqqRnrZ
k1fL5PNkGSKa3ax6GHOv/Trp3AYEFmHGKmini3pJsy1cxddeMnMivszwh9eBU0dIhkHGj6cLscaz
coMbrCaELAdee9dUa5mHwWjkH36bv947hm+P++0nRjdga7rxv+1D2wbYb5+Y1hHwkuicw6WFlaP3
EgQSnuCRWKWf5NGS9m6xkyZ7Iq12fagTabD3psl+ENIqKXNpJIIOejTb/XyfkwdEQZOu0VM3p2jW
SjBRdyiZA/jq1sjhwpepuAnW1kRtpUiM2UmjJbeWPkub1UiweljOBqqEBCvRQAFWGvM1kuEiA5sz
2fwhJC1Rt2blLsuKDWGvTZ/KuVHjvigaBE9Dmt3UPaa+MHUL8ThS9yYXlD19hM8qQS01Q0TjptZ1
iGyprdfIUkOjtVsR+gm0IyuzSL9mYY2KwayOWloNN95EcWS/RYncKm3R43GW2VUjOa6E+TKimFSl
3V1n9MNRpbi5dZ+b7p02+ARcT/WUXXTFB3PqQOwFKtvr7Zru6zbxnt21ckg6RKP12PtLX8Yc3Y96
k26uRae9E4snXtyuXK6xvZdYJgL/HLThnbmDhYD9E8lkuk876O2rL01VIHIfzWgqGVz52uvXxIS5
cA8D/aCk5ca+Uw7fGpXpZ+wDJwSqfyaBXxhCTCrY/04BnVWqfISQFCoGs212jtYuLwKgz7F3zCP6
0/LSHidosw7xwjqhTWWgtbGZT9mNFnT2LmgZKnLQz8F7Tkprv34WBCWqd5xT2CU6W/vqt4/BWOxm
QZROzq9EDZTZlLpFO/RhknsT7FCp9pzXKXC31N1qgg5Cj6bux7RJgGpkg7WBCvXD1CdWbKaWfqXl
HtGQpJ9cSx14PAo66zvbgy7qUPidOWD96qCffMguv5yODQ0Y/FAnH/I62RVSHapMicZ5363FutAY
MFdyUArjkeiYcaCQ0oMPLysNXU/R3xVt+zOrREK13MnmNvTk5AlUeai5w7Kq9Du7MDqxh0GY7kRj
5rer3nVXFWUlMqwlKwzFF+oZvWFMyN3UcGvVLhpMe213Ds/xuUQ2Fxmc+3eyobsf5uhxjg3ak1dT
n7ECZ4uSx6HX7kSygWZ6TUZU7vInc3SxbOlF0N9VfNcv0jCUQOnTLjcTpkFKHdNyJK8meXDKErRT
nTNy9TVEYQoasU+NIykIlEQ0GfjHzZMuInYI+X7whbroC2Yqqh7rZxO+6GMJbf1zldNpCnMzQ/er
IT54sIuhibzeWS5LtbrX+ph/7Nxq/OqtqAeMdXBhZW/rxrxmZCv/fUr+BfM9eZM00ZiOt/QKdj8n
x9JJ2HUBM450aZknT+ZkkNpR1wg0MLnthhExGGUTEQG0co+dUN3e0JH4FanCejNNZERU+td1NMQe
wbEd9hW+qr500Oji/z5TpPvVsD39rRy1HGOzH+AX5vT2+xeDk3O1pkxn+Zir4rnrLJ8iInH2qY3W
QbjuntFkHXTolLspc9Oo77qXDuHbVUAGxgHnfMB4sy2K0OS01a5hXo7T3B0V6tB6wOZs+Jn9saPw
Eg9eoMWDMvqHFgnpLuhD56WYG3E7oss9VN5UXfRap517Gdsn/+YGbQ6hJm15rk0ZiEPjmxvU8jzx
q05yg0Zh3pNe7EdNo+Qzgtvguq8Kb2eg3mLJimEmzMFCArE78+Mnh6T7yX3VWdbOfesnuDXmKX4U
XVYWUkuH4redjH9/6i2qqxqJN7HVoGfuwcPMO21Fx294MzhXjEKYIIJw9D8jD92x4b9aJhmcKeBv
1zh5MAAvN0t7QMsDZc/b35DnYlw6pFJIeLboKdu9mIPZ2Fdmqs54KU9MzL9ud2Neotmh37EdXN5e
ahlWoZV6aUQDku77ufKCT9wY+2/k4AdzSqCMKnbc0Vg77T2H7eFL41npJ8N10z5OFpOEJcfRjnDb
cg7FQWl8o1lyEagxzRE729gd1Er5VlWlQuNmuTSTZ6sQh4o588akzYy8c7DbsF+DFpVl038FDzmW
oaGDOPHSYPF35Jac8xRv5e2TB+xDFQKtRt+POsjJyOMQN+t53emRZNcT1zC48K+49bXMfPVxotW5
kwD0Hvqm9C8JmxE4GqV918y2V8VD2vGfO6K/qaAaOsQp1utjV2p5GrqroX1LZT48Glp71Ke+ear6
ehjCsp0bJ1yB8n7tbOV/Yt/g7GcNxQhF8YLNNs6pUBpQ3nZCuja4z3yKbaMNIpHl8s6qVPsqe017
1YMqf0kb1/9cysI/WprpfZMjVUowv45zXWB0aUKtmdyjNzlNFw4Z3QU1Iqutam+iDue/VOZckqFj
ELMRNB85pc3Goc2G5mAbgivpJCRng5n//7IGcpTL1//zv+hi/LYIbWqU/6syuf1aoTK5ZMS+qcJt
//k/9Qx3S/jb0ClAIH5ZH9kl/lOFs+3/zQLl0UzbTnL4Tpn7/7sZGpBXSuItQ2vbirCQ/b96hknQ
FYTiDQWDfGz7Y/+mnnHSIuIARJMLPzx2eJI72Jy+nRlqJTzUHaa5qyBSJVczY+KYCXSuF4s/W8EX
p2la78Ks01E/Fy/1dv6jdM6l6fduITgbTvWX4vG3vWLdqZwoJLik9pSLWGO/9STteYgmJOn1uc3d
m6kAfxqccAx2mAmZ9okUO1ll52owHMA1a5zJSu6HwXpFbLDsVZm6z0Y3trdZKuQZ0sDpo/11TYNr
WWRnwfU8ebSOVixLU3lrTGIqJg1r6X5oY5Y+a4ilb7HRPBDjZ5+55vZ3/mfK++c+OYSCsYSWStDQ
yYnEmUZPH+CPx3abollPRmHdFatlEsyO0/Cx6tPmzPn3vSvSyd+2LzZi21/BC7+9RbkOqi+zZo0d
2RVHS+/E0fWUuaeaID/hfJgOv31X9//cy+9t73euRyzbr9xdhusfGKmhFAMRgN0aU/04ZnMR+RjC
b3s3zS9Z6s/xzd95hwCk4LKyiKBJPhW89kMw5PlikolOqA3txPXO0MqbvEIQTxjahcX+9++393a3
9OsFAlUH3cuugK3BaXEHVXnK+alYY87AH4dZBFeOWqszz/C9i2yRBOwFDFq+wcn+2NQW8t4GiiQq
MYiwHGSzcjprfP/y7zfz59ODJsQEx4NDFgq65+3k0hVtp4OcWONU9mo84GmZ8zvLbcx0P2mcxHat
aDKazGKoFufMxvr02kyrLPucQ5k98ZmeImrMSlSkWPQqpiirRZiSxo9GNut7Qt+6MM1rdaVqHvSZ
eeb0yW5X5fjL3ExXg9d3stFShUo8IshVnC91UsW2m7ikkfpGqvZ/f7R/XIiZjAkUgAS4Wm705NGO
mts3meeomEJtGsosqz9QmuzObKHeuwr48g3tD6SeEsfbF+j5miw1J9NpMxrrFyi1gx87KWF30d/v
5o+XhXbBpApLb4nd6R+f2dy55O5gVYidyS1eib4DWOgY1R1b9OlYs5JEwk/Hc8CtE009ImVwJ7QL
PNZRNBmgON7enj8lZTqIYo5d89C6yAeLnTcsB9e0LgYNcYIIdkk74eI4N0z+uF+4/7w/QDDERW3f
yNsL29M6aFoxrDgJLWobhZXGo499sfVrBI2p3eRzPK7GeP/3x3y64sI0MXETgn8HHYAw5OSyRMfO
Ev6xDmi4X92d3VsqmSjFr90SlXWj5WeqVH8MH67H4cME7k8kEVPN29usml7qXUIkWAq/MC7dprlI
gkKc+RROVwQq4RspGtoT5XAudHpXM0GTkBD8mNInwS65t94DaFcHTdeWHfYfdWbF++Mpcj3IepBC
0NKj3z/5xrXebiQhLqC9smDYqT5Y0tDLJAGX+chy8W9nFK7GHk+3yEHFjXOqSJrspRpz2AUc3/Xi
sh/9JFSYUs+cEN+7J8olPEjHooB2KiZrc5E5moJcSkfW+44/vflui6HmTIOwIv6Xo3C7I6JCtm8O
uox58r7GxUNDVsJym/Wk3HVyyG8c18yvFPSuMwP+jwH461JM/ugTNrT2yQkw9QolXMXDM1PRHn2E
wJHyquHfzpLbVfioQMazK6fX/naYm7hr5YQLPq5IX3ma61ZcVak4V1t9b5j/fpWTe3ErLJmWw7Cr
aKgd0RSt91vliBiz1IoLLTsH3T+BUzA7/rotSlOAuTCk+ifvqddoIjB/eXEP0+xj24r8UaaNdSzy
tdgbggPsBsLd+8WgX/WWNsWodixMmhOi28LZ6+lcnLEfbVf8fXf76xexDzPhbDJ0flV1fttrEjnr
eesWOeANc7XXDIOAOCJv9oOss6jXp1dd9ucMF9vX/Mc14U9tJy5KNaeVoqmqVbOQ2hEvFlZrXTrq
EICexYM5aZ9Sq3lIk0nejOXiXfwPPhNKF2zOke2wYLwdVVmfrB5ZNR46s9m6MNpS7XIAWISW6t6Z
U8M2D/95j/+51Mk8DW6tBHfCPU6ZXK6zzHjAMI91nWpQSPP3wh909djlmrnH5NiceanvfqNoLkld
wCcBUPDtfTZEkKPv5KX2QqI6xKR7WIeg/p9MOv+5yqlSqUth28sZjKCy5uVoT5kI64AUZae1+zOb
mXdvaJuymRFo0ZxmIpVKah07J16cGcwHPP/NF4886ce/D493xyVlY9bVX36rkw2ghibOSQWPbXHc
+gp3vnc1g5B7XiAlfG3IibviPO8cgISZZx7l+1cG4UQSB1/kaVkt82tdVtD1YopTMHOyrsHfr+fa
3pma7IqSZh+7xOTtJf7s73+/6fceLVteNol8EgFdt7djReU62lJt5tJW7j2qGrNCbi7px79f5b3F
8PernDza1Rukbg1kJGgtPQBEQ3bUGUO/z5dguv37pc7d0MnSMVagLf2ML6/25uFSdCLZDyMVvL9f
5b2lw6MCQSWCbBiUem8fm1eT8tia3NCKMiE2THuOhoAdGdXuXITKb4YzQ+TdJ/jbBU+WDt3q6dnn
hDp1bll+rx2zjIukzD8NcrL+B18b5St0QluoM7iot/fW+ak9LQHL4tz31nevn9dL+gXjmSX+vRui
moIvASqJjVLk5CqDnXWpwzdd2MEScdxNjiZ+oX3D29v9/WW9eynyZxA5BWz4TrlXfaanWdvAdO1q
vw3zSmteqfLi+6EBeWYn+97oQwVI9hh6Ek53J+MC6a/qORR48Qg9P9Lbrt2h2i7ODIb3r4IPREe3
ik7iZIz7AUF0mJlQyKLcx2/tt9drI/8dfv6f3YrPWfW/r2K9fUNrMXCO0XhDaw9hUwFI3eVWU13+
/eW8fy++x8HNQIl2Go7TJb6eLzNzX9MpLyQPxgwJbzkHhn/vKrCDNwcyG2UOxW/vpcBdb6uKe+Gk
TJvATCvmdutcdeadgUbRlVWXptCmEz25ymA60yRka8QBPmR6MwsC/12yAmxwkiQNznynf15tKwLp
HHatDeQbnEwJyrHhqyRIvAkb1vO9q1kufVchdW1TLw31mS3Nn4/QIQtzM2DqOB94VW8foWHm2Ov0
zIy1vjL2bKW2sBv/HB79nZvC5LltRzHhbAX0t1cZ/AmHDmXHuBk7GCad11p0Vft0xpziF0Wx+7ej
z6VUTp2CYhr+49NiPYxGthQYC4gS1p1XClyrjXJ1kefKMb9+99sNISrLrSaPDwZC5Wkcc0tK89oi
tYzVvBbyW1J3bkef1tP09bII0HB1IfQjq3i2YSB6B322ZB/NFUyXEPo2ZwnOAvybB4re9JgaDufd
PjAKHal64gci4t8ZdbVPdJglu4So4jKaZ6O3Dn9/Xn++HmxK4BLYKLDw/XF2Tns8XWNvbdmCfLN7
IKBzGk2W3eV7HP3Nw9+vdrrK+rhtyeelCMFxc0N/vx0MvDGkcA4wvxonQ4XGQitepi5ryjjlzwVx
4y+J+JdfFddEiYrOht7uFj2+PYHfTkTTgOu5rO0gDgb0TcdWkgtHKcnSBLzqujrXRjn9qrAfbEJt
Qj2p5lBDOpnKnSBfuqCQ8EN7vP2h0l37pXdn88ws++eT3FxtmwmL54gK/eQyGjpG0YxZEmulRz4v
Tlrvx1oJUqidpP1CAJjx74J6GSRbKvT2D2s8NYnTlHMqwZJaMbDJZpT9BQAwcdnKwQ//PkK2z4cX
8vuXxXGOvx7GPmsVNdXTqPihl/AsxqxBEVjWxddSd7XuwvPZvDzk4HPlPu30BafUmkyfM1HKOJvM
4q7sK/8OjsyyMYGVBTxvDWCbpk02PnaiSL7i/9HAz2nYa5kNm8+qSLFVGU/gCuwLNKSJH9oisSxG
ZZDcGhU7c9et5D0b3dILRyovnzJAPjuMUOIRwcTwoJlBV0PIy/r0iHusbY/SKXpyQhYoZ+u00KhD
Y7Pe1oh8sIW5efXkjJM8gH6yL9EWUEtFzeg8z2kAryPp1lvCDX60ppa3oT8pPeyTzHitRIeL0BjE
F2MNhmMLy/ReAo6jX9X02ZM15dXes5DuJPwSfOW4zGxn/VYsNcqDyV7HxyUomywM5rU240XURhLO
nQZfHd+QyMln9NP2kBaSNGRdVUA2WjU7GrrKVlKus9WFKyv/2I1ahbrM8jDJabYZds6obitCjXee
M5E5MQ8Yote+062Q0w9W9RmVEAKCwsCrlFQqtOxKFzsbgmeIF364WdOK8N2gqPUXD4DZJ2FTEcHh
5USFM+ihbAX+cS3LrB+2ORNIgh0hq8JsylFwNm2DXd8cL0TGfvfT2KKRw+vkbE+qhv91m0HiQs8p
NVVFCAHJakrcSiDAzDPHe7asUpIsGnT6J9nY3mdJhhN6DM0IKvBdRvO1FHXHyxvq9Gc5GvURZ1s6
PWlG2WAl6jH2NnS6GlqMSB1QSGH2z6ZW/qiUlxn3BBUOdWz1KDS91QiSK/7aLY1HFTYFg8U12z39
K9pjQo6lcdNZkznv1rJvL5K0tPtdh18dl1SDedSsEsM9pnol5iujQT531zHpOAevcnL9dZ6qvN3X
Qec9F1amXfXmSADPRD4syiHxYBCtGa/NNHw2AX5U4aBJFIZVI1prl47KLqNlboLvyhgLEIXE2sxT
mRkRprzihij7ZEGj29uRrZfgKPoB1RyzWetKcDMDxrmuzlNMauQANUs05uuaXmzhvA5WP+F2TjPv
iQTOmrAr0Opd2q3Kqn2dB+Vt2sBiQ+GyDACouqG9HQcuFknIB+StNn5exgJ+axE1rLvrjWjzwqoe
Go4x1FqWNCmWj9a0GHxHsm3QG5bgYwH1odh9YIGciKU0pXJ2XiBa8QD/CchgSCCIn+ZxaiPkvQsI
0atu03HQYAjwOMwxWpwUkKAafYyzMPYLO5zqfvjUSVDFBLMGWvql1ovauvDSGs+/K1JNu2r8cbhD
BYhmzGBeGgLEgaue0fJsSQjL9ZyeyewNagYu5qEc1rwR3OKE/S/ZA7MR3g5+6AqnhDmeT63ogjmE
7Gnubb7VKSabWTT7evXbe3/mS9pnS6nu00D5dZy4W+KMs6wctawudV+rpB8sxErY7WIclBYiKRLf
af12G8CwTde8RnM8yTb2dc304boW6pOWapDeNCtYrZ2Xg4sNZblkd3krahX6fd1iTNXNO2dJZA6u
ptPWuDEG2w17XFN4LhWcU1/K4hJcnqdd+bmRvqY9q1+Mc1D5sVpBC7CfSWFtiVpIot37RH0D5adb
UVv788uszMI72MKgyaKhrP7qDphO46pJddqtGTqHsBO54PcaIOJQb3bYWTsptR0tfi3fr5a9HKTj
aRmEW8zY6Nsbtwp7pXdQxaxuPa6jmusIBEc7Qci0ILC2+oC+tk2tigjFevQXEefuIrxLTxrSBRRl
UaNlDFQkITWGX+z1KveuizVfA2AL2iR3kNjAJtj2Yj5naRfkh9HKybVY3EQg86rn9aeOWCK7nP22
WGAppu51UOQsWbPT6ubO8hfj3uzaNY+MHg4is2zm/ZyMIrhl62TZF1k+OS+uOyr9yhqxFITtIgJx
Ybc4SdHu18wjjbCNH63MZ7WzK6d9Kava5aYkWLuQyEjP2y+eMT6rYCQEx89V0V6MLB0f8PES3WmD
Cw4wK5SWDJ0Eo0I0cm67TujbvGpF47lhZUhph6IbURynXZK3B6NZrSEC1up+Z5CNsNhZh40dgC3u
oLXWGZcHygNyNka7FIds7q0PWSOEg0RUq/Sok83y2jSCOch3wTXHE5QTMGekf4gYjqrEdlPBeQUR
nIPs1c1B0m60BfvRgdHwxeJvNNEXJMTXY32zxl3WD9qL3tvWF1nmVIHnqrI+C7si8igfSSg/GDSY
gXN6UG+NbtlGVCU9EJGtGVwbjkjLOG/75Een2QsEUEdu9pbexnTTuajy9gWFDhOSYz7doXd0wa00
GrUMKndEiNirXfpRQmXWj2riXax4wKLxccxVqcd9ZRUFq7LsQDrZcvmmEibrWxdM5MdEFTlglCKT
X2xPFdfFWOpmaOeb+Xus0+qHNjE3AhwZs+ADDiRUyX6u1WmIJLgqwSWPsomsYcmwIugZ69usdbzA
oAqkFa9z4WmHZiUEbmfVoqsPa6OIiSIbwHOitli5RWmkLbTOpdRV2NND/+74i2UdO4/gEqCKdQvB
2fJVcJXh1yHORZZ+E/GJ5XlULtrkk3PBPBsRp5NBl/ZSSwA4MJrbbE4KVN5UGAK2EPnm4UDwtV70
a6PvgSwjJYUm2U+fQdvmzuXcFgag3UE65tdkWoWxU7Y5FLfEB9OwD5ssa9cd5nZZgy4pre6D6hxV
TDtraDLxzTPzvHkdF81NKD8CgykPtoRZOHzkTFmq5lZ646QV+3rSVarIjEttUX/ACI7NZD87G+Zn
lwDkbTnVa0ZP5aUwS6cPbZ5fM+30VnWuHjWuBhg4HtUy5695mZnFZw+XOiTtEaoVUxEbNpsvrW/q
fVu567ovcTslsTMWwxTmaTW2d4lZiiuLH+BuU7xQYTLY5Q/m6zHdeV3fghFC340nvqIMhbq3a0wc
SjL7MYg0gU5oLt2jXqFlggiooBjTaSj3GQ1OCIgT/0/MB2zegDQ1WVRnXijCaJaEqG7ZCN0QGyeC
PYj2/sXm79Z2ftZqB6vDYHLQqnFsYh9AONuCySn8XVIt8gNBIrZ7XGShfcbixXdgp57RxKUCcbCT
VdEbwb4TztLTT0ph/1iVmEAFVGKNKs2f5n2JUvRKTzujvpyadlEf+37Ohpg1o/Wfy0brgTk0Xv51
RgtIRE8xsvqpYCbQppgqGIkSrG8fSbX6j0s51l3EEwRIlE1LkezTJZuyyDKhAIVWXhtExZpz8IAW
tbs1W1c4R4CT8xHVjLtAshbZy1pY1osAb5g9ibYuuoOdKXGXLQMzVt/l41W/SknaJVpoe6cFpWDL
SLPrxSsXs4pM6hXpHvtBA4Zx8u16r9u9f1+vQ/nTKCqQvdUwTHo4exj3mQdNacKQ85YHTHn1N2ZE
86mqjXWMHDPp04OyNvguqguIy6ly4SLVY/ZzU1nYQPQJM161odE5woCfjJN2bS9WMbbJDh1c+TNo
WPdDCjUAr/tinO8XG0Re6GB8+CFMlxQy2bps3dGyFz8Wn+Vs12Rdf63Paq2jSTNZmSHbDZzhEqO/
quuMbeE8WF5LsqBit11QL4qxloGcBB7e2ruCI48Mh7yYP2NPfE4Uxja9TL860up3Q7XduO2OA9i8
dfo5dm0RykTyNyflfGd4S37X+9MrXJKcPItV3CxpzQ3kQ++nBQtPM9xnfOtPrVzyn0numNNl5k7k
A3pTt4fcjQOGXYJRRyyFwwHa67CnqQLPu0hhuFudqr5N5dw9E2XxuHAQykI5sjsKW6ScXrjCVD3M
c1fHQh9UDLik82G4mxCaptTVY/bjnGXm3MUnLZKHSvrYO+ApGtd+oqF29jGgrIvxZJPvfK2Kvo36
cfVv/Mzr9uYaBJ8CGpDHgD1CNHhIp8NJl9pTm9faS2UX9aNsJ22fm7391Jty/jD7FZaXJMi/1NBy
OITCLO3ChRhzc3ttINCVr64y9veHPKkwlzGKnlN/kI/gDlWUmGq+xYYJxr7r2VRBUcXEXT2ppb4w
prZCsDKqa3N25wiBdDWGmVpVNOsQe9j6bNgeYT/nHQENRlOJz4oVZIejNsCi1tWRkyz+DdCJvGFs
mvgWtYTbaor1cfBYD7Nusq/kmo+XGRXsEI7f9ajKo1fbh9Fb1xCNKvRTcKYshZT6ArecwkIaJQaq
3HwmL725AEJbHJpmMV8UhnsqgKX4RN40lBM31b07lal53y/+cVmT+uOquTW/vcjjYnX7Y2IHV5iy
jJ/rPHSXcs4/B5Wd3Vo6WNXW1qFz5aUMl9LRnjPd6q5XGL9PvmOPD1CvV3c/25iLw06a+oVdklyl
MxQtNZNoVXgvgMmhUa/6JW2m5rmfKOuqshY7E2YRhNhuOHIIzVfarnrwknfkpOxtCGxRNgRuiB/K
v1ApEaurBDCOYM89lkOlfvq+Zl0UXcmWujDzOOAYraT+xW1d7aEMiuTCTEftKPIsv8hbyhEQjHMR
GUt6D2B8uLdLI3/Kc3foonkqbjIypC6pSywXq9cyl83rjwmlxr5KFiN0hDt9ph5V7dqpGMPEH4rv
CU6dq4a2I7Tr5mvN3ouTheWForXteJjX/ChxNH3Fe0iOgFOYV7XWk7RFclEWrq7LM/b1EoVsN+8F
W8oySmwNYzMZDGIvONSjp4dahhTrgwr64GjPyF4j28Vcq1TNAK4Lae4yd3bjlr7ElY6JEhKdcTWX
Mrm0XVDCU+F8shNLu1c+7Poa68PRwWLEeFRL8+xmrXeLROaBCcP7UQmbtcFNrXuvSH6O9vA8cQ9f
OX40fVQ5ZfMF4GpWhmDS3Z1TiOGR9KfxqlR5f2Hp8r6sJwD6QFJ5oV0iUBu71j1yDLZd9ihf8plg
GAhFar9MJBBHlsVJhHUJ9nNUtSihQw76TcIor5LPhrUWGYco6mTROg3k0ZlYyQiaADV7UbYdSzax
ZCM79Lxf+gMw43mJ2L/BrKkbdyPeGw8YRPVlx893+iioqSrEBOcVeMtwT2jMW93wsEiHXavfl+bR
bSjchq20rc+tUzUksKWu+Q1FdrXPbADu+8JuYNKoyRW3SxrUGCioVCSEfaQyJSXALkTUMkXUhDx0
IwYP2frfDabYgk+PCBAAPGZ5KOclQaRVFOy3MMNiVcmmGlZcbteUZGVGtScLNPKOsMjZXVhoUrf3
dpVRKHZ6QXZDBVe+jfLWmozLovblFCmHhxdq66KxEmczEMVCz+YmdtvSu9eS3PWjTmmeExa+tb5o
wiR6Q4CbIQFCS63nRksJDKE34eKgEeaIUVt35E1jdzj+hFEFr32jDd/ccRzvyxlmOLwk2PHxzKz9
vdZyv4hZ2yprP/ZBx8BEa5dGvvDMYQe92P5Ywx4Ae9wkeQEzye9ZmNhbtjcTZZQ1KkZZtPuZIxF8
3bUkkl4M7vBYz03uhgF6DC9k9R0ZCvTtvpYmGVF0InsPlKMclwT97OhQEJP15is2Ut/5MK52cjMO
BlCAmqYTFGj42reBQy4Gc3oKZLBwu/ajN67UjWs1JM8g/rfoln7NU0ww6fhz6gugPk01t1+bYu6q
ywUYCTpvmZjeDdEHHHFWb/RVVDdY2Q+uTd52aNYrW8qJrT9RCQneuHb2uYdqpWoazFSOQmZanp6Z
tjZ4n8as1shcWjIQOqPwb+a69B9UNwf9HhsnJH/h9usSewtn8dizc02/7Gb22AgOerkXCzEM0dqP
Al/dNDNF5jWy/hixx+IRt+m7oI/KXidzQx+0izVxXoh/MbOdU6YCEzhl2BE9crl28Nb7WV1MVYoJ
vmTe/uR2VvIDD9J2AberH/w8J4XIZFMHDWXr1FDzKf3XltbkTBzkqDME0yx5aJLZ9wApmEpR9EOt
s9PA76vI5rj1sZwTKtkMQMGxz0+J30Dp1ZBlQaG4I3SMwMzQHu2er9NcrWLvJ8F8oxoot1RUBwpI
GOW8Lsz1Giklbs/Wj4ZW9zk9Yhc0nxpfAywgRAEZfiorc7g0KLrd1GT4TI86mMb2oDV8UhxDiOOB
eUXIfbb3c122VEiauYrBAbKA6NbsOETutW4TLTW5opGVSO3ocVp5FTRwJBk1KwgY4r5rPV6Rh9x2
RS2+Gksg6qgDyHlnLisT4OTqEwQXVcM5T2xnvJ0yr87jzCo1RmRWGU/z5KXeYZzWGb8hLgp8ui0K
3chOk2wN554j2VVHOBCi1S6T7eiGRmJPrD5ju9gfRzpAxYe+G+ruRiDsce0oM0tMb6tX0gX2LZn8
7NaSw48KNlYFNAWdKKCqncqtoD2tH31Ca8tdzVxHvdb9L/bOYztuJFvX79JzaMGbM0ykZyY9KTPB
ogwDQMDbAJ7+fICqb5d0T3evmtekBiqJySSRsWP/1qNAiG0qvSdOXOdijFvd2tSBOdbbTmDX3wXU
MEbXenI8YwMs6iC3idygPRSVbBGvI6U3UWZV7djXXAHmLqHOrSdVzus4Rzf2QKZ5SDevrO4naTTG
VZ8KAiyCoSvZSigu0sHGLdkTG8oPDXNMzc8pskTundQQFBWiCm4KHyfgwWHbj9wO906JCq3YRJiG
9Fe6DmI8bkpBCNxQ1kj0PkDm0N23LWLcHUe+OTw5NOfIZtebFmGyYJlJ6h7KJGrq5zRz7JwnRxvH
h6V4Rrw3pZ5r5xhRWHX2lYO2j4Olbp7GYDBRplVpHHwtY4sAlZCyU2ux+ic2KStEXUTFqeWWG2Qc
QC4uQz55SU01sCJObRNUMRU6oZ7DIpFhUfVjqYfdXFZY1aloct+JqKVvxmFTC1nHFDCdjkk5s89D
lansBDzTBS8ZsUhISCl7oi4lLILIpQWIXVADKs9ao3VfAiUtdTe3mhc8JpkJ+GMkxAdGR9o2JgE3
bFvsAVPgUDmhWKTzT+Dn2bjTYrvF9VsbKSGrFH3Ojrx1c1RV1QG6ku5rwzEaeSxN0KJQaLXGCkmF
TECHUTApl3teAdtEI2PbqpbYIietsfuV3rTTPRpqzmMUaRrFCZNVRQF5C0AxrzTGjqSi1mrgtq0x
yrXH0UxiTRLxUmrqBeFxGtdbPc27XAuxbpbjoY2cMrjP026abqIySMSNy5KfYNQdbLmlbaFPtnU1
NCndQ2A28qhlTVc9wk5F5t4ppDPcZq5ZQsQHfU1rgowQ1M4bitP94q7qSq9+KwzIrqcp0+vcYdwp
rap+0sJ/hy/9w1icBP8+fenUNm8/sl99ivyDP9LCnA+UCxAmgdSU/2Ar+adPkRwxVkqcykCCFgXh
S2rmP32K1gfiwKi4dpCp4qtbEqj/yF0ygw82sV5LazJhEFhV/L/iUyRE4lfmFNXfEixBIQ+aQ8Kf
fhfC23HeJp7XNaCkKk1JlM/mT02UNw++MudPUdlHrDzR0P6YPKt6LUxtyvZiNEfvwYvjpg4JPDLi
3SRz0MwZ3HNfxxoxJS5BRLfGssQTl5A/Dykaw41onbnaKZiyV11SWAJ9WBBbYiFscHAs4lO3uhbl
QqnVFDBrfs1Z600InzurVPpFpNZIgwp7ZbpVMtGMfeL72Y1tlO0p81LzOhdNXxwdOENtO9o5zv0B
EwZAiFbWP+zWaqk+yWnruOlsm4BBhBV2cNAAtCiOMXK7fDKtyBSnsST3fodatrsy96LyFCGcNeB7
u77ZW1bfTXTXBP28EYXhd7i7YRKXjZRDvpSu0R8t4EB5Un3qIysf0/qrcvuMHAdVkHbglJkBVCtg
PLcDgv2zdIeONXBqZR0mth7R+FSBFodR7jMhjdyRFnGc2fBQ0x8Y09uXjAdqj/AGzkUU9KHq+zZZ
skgzGyF1YVzrqC1e26rw8kM1BdMXNilvDEGd2eiTmXPB9HPnYnVqLPaBPlrlNbL6N2jRbjzqURoz
03OngXuyfS/eumkSVCGhJghM0gb7+Wb0rCx56MA0vweaNz+SA0PJDQxQdBSiNh2qARP/UqKthrst
uUmFveqoN7OmyL/hxC9ogMwFwEYV0W/ChSBtWVASdzI3Ja2N/UbJIZ+35shzF5pew/syuNBygW94
q8A7BI+Gc5MEPzDXlRU3R2GSOpyK8vuAVdzfdZPUvrBdInLIvHI6eE2HMDnzfHnNA07T0CoM7VtA
4UwDqUWv2zEAHLAP7ez4nygqrs5jOqTDJp5GQdGhlxbFfS8qqiRTfeTJ7BM6GxGDFPVGjwza5Ci2
ImJbGdPBJgmKmK++a6ChJisYmqPtiWw45rTkxXdZWVvO1ZjLYLzJJ9qBRyAQbDWfpF739L4PVh2d
0YLMLUBNEVADPHuRe2A1pr87dWMgMNOgzGkhqNV5gNFNH1NLlWR7BVOh8aHp4unc60UWH02TQdWS
C24X6dHQJMx5M/qC5FUJxs48ToJHpE9FfhwLc6Lypp/NqrhYkozS70jT6ejpEueY1GYBdleXgoqc
yTdZxWpjDmVq1M8lD8FtkajkUlNAEG9ib2wo/KqC/YymKgyGIP9rilGOK6xPZOFwbuoGzprfpMp5
ScSuhmIj5C7T7tQYUxITTPOGD5/x07zz9zz7Bzqz/zjPCFL4ZZotf/3nNLP9Dy7h44sA38NWQE72
/5tm/gdCYVx08xb2UBJJ/jXMvA+oxRaB9B//Eznfv4YZqjWHybhkxHme95eiL0kG+22YLRXwJHBy
s+TZWKI4+f9/0m1B3zik5usFZ4pGEHnTUJggCqe0wrkAh4yS7BiVnOZIx2oo6QoyJz46YHHxCzQT
W5uuYid+8Iw6l89oqdgrS1RTEJn8VMiyY9V3Nnrb4mzPOz1I9x5LmTjoY6vEntyJ2D3j7si9szu3
VuxuZNtY9Ze+zu3pMSorPrcO3QfZOS2kZr9SetdSIVngwYSEJjbFP8SoKT7rKo9QMkhoKHAIjVUn
WveVft1dmnWPEc2y07AAsd/Q9pfe+w2Ni5BAdcFRsG5Dolo2o3jdkiI107tLAAbbU7NuUsGyVBGE
Y9U7Uj768jDoU8fiNQzYi69O79nyAbyI7YzMZubQVNcdaxuCC2DkLa71cTw763aXr5teanI7pkt+
2QCJa2IbDKbJeE7WHXFY90VTyv5W+7lF9pKN0lq3y2ZZNNtsesmkU6ITWFZQv1KQAQtoSVgZRbIb
ue6r/rK62ssSm7V26hPKvuy2xrrnRuvOW6/7LyvgAPTuJEa8b9cdWeDFY2Hm5GV7FrE9azuwmvrF
ro2Mgbjs18O6ast17a7WFTxb1/FuXc2tdU2f+ixSu3pd37kUscoPtcda7y0bPsPClntnXfzVCgII
0QMIcAHipe1CWPEuaxu9DpVoq/TkLFhCI5Q2h9UKMQhrgRuqn9CD1kaPjGQACWwvgBP+glNENNYi
Bljhi7Ykuu5Ss8E/xivA4S1Yh/Kn6TWfoAp3da918zENAoARwicNjNMSwcQORgDwhHnzWei6drRW
aIUOOWAW5jmQCxAfq7K5QjHToLCWUqsEgkKW+bhH94ARm15cYZz8FdCxompW296YMx6xFfQZF/xn
Gl3vaq2gULACRNYKFkHblv2mGFskAGYeZ3fkki8SiAVl6tlR+i21V4BPKJsX3auTU4SnVoBK2AtY
1a7A1bSCWMheKXSsFmwLFQQwl7UgXn7SA647KxCWL5iYu8JjMNbVyxw7gGbRCqBlQzfeLtFjBGuS
JBMjPAdtAzQDeIORBYTT4gWQq4iEjkCBF6FzvoJ2EmTyLTAEPsFohfXKFeKTC9qns5ulu3EFAbOf
gOAKDqYrUDj2YzsgZFoAxPwnmLjgisEKMVo+dF/YrtBjv8KQqBWAJPsFnYxMBCL0pTnAbrWyu/si
6buvcsE0AVeBN2l5Ha9cpgA9i1ECgFLOCRjqoJf5SE8mEKmQC1zaetX02U1qQFTBrcsPp9h176nD
BGalCMlDizUHKLn0FYqljRRYFv0XEG2xwrXuCt06K4wLxgCkm67wbmBXQL1qQX2TfuS2mKxgMNsA
wLAVCFVsHTPmqjzZRBYc0esohB+sOt+IvAdjrle8mWLSDInfikOXVZvzg1/xabKI5W22otYZvodo
n2iIGAXc3Nd6RbjrBez2Vtzbn3vzZlrR8HkBxm2qSrXNsOLlTjrl5dbCIVSGCGuIaCkWeJ3yJ3eb
ZH732K7ou7BIMjmATILKOwg9IdUXsL6PUsQgE0LMIcSJC57vEL4fb7MF5ndWxL9Y0X9zZQLslRWg
5JBnzoIcP5n+TFhoMg87M43vCiZVYuYb14i4x1hJ/IK+xzp5WQUTR3M5bqzhwq9L7KZOf5COGO9i
ioaFrGDDMyEflWvfZGld30u/oNWmTe6mHNOTr5FmFz9FyEeZCOZNN1X30VhTzthqduj6w701LVH5
9dmVyOpBLCs9Dzn/y2MOCgR87BrbsarrB3CJs93op1hwHQzanJwmq31lxpHCm0WPXuGnL3IaXyu2
kp3ON+GS7Cq5pn8XujoYuflKisUpSmJcHQSnjCJy76gPO8jA+Yqu4hlAzQ0xF/EbiczqOLhzBZEu
r/Ni2ZKtdkA4+7V05QvlYH2o9d25Nlv7R2Wo/QTyfO1wBJ4Vi9287VE8frJFojZuPExhN7Ti5I7x
c81XMLBICAg7PxZhlCLOhTDhed9EfV8f48a6hXoyCNNCE6jbyFYrTjmWwoEt5Y7SH39vJblL/c0k
xQ70T2wjU/kPAZ0/RwKJXeZKrKEH1N881DnI8Eu2pLas9yLJbqKxPHfIjEJrSDZ2O91lSf6QdfJC
8WZHRmzjyO9941yllqc3s8jVg1cwUdya3ki+ELpddZv2Sf+cD3BBNLlrR3tKX8YmKa782oeND2B6
icgFpYFB0X2LmBXIE+BH6vZDDO57GBx3cg4BK7dZaN5Rs+VLnWcZADiTF4kKlGna35h2BOucB8fa
lteI3qKnFiYc+js3Hoze9IHGrAfV1MEm98fii2PCfhBB599HGuNkdvUJ8JBRzVp92/lBk4UygB3Z
OsgVnoaxKt6JXSwvtl/SljXE037qdffaaaq805v2u5kK61RrxbacltSvSZMolxyzDcKYiJ+2NO5a
MzVT0G47P+qTKJ/caqTnSoEb5G1BxW7QJ/epUIPgQ5UNtxTPe9sqziXTtasEirbxXlYBeFocPzcq
/qhXnfZgcFUNcSk3uySpPkb9MGyyUXzLsu4LtDBXmsU3Qkci5emu5lj7qJbUzRvRS6rn8wuRlXJD
eAn3lxkKaqKgZLSTga0dqSnaGYKBM3kUlfUFY7O5Ub39HYVR6HpoFE3d3dF7qz15yFH77ZDRuT6h
UDHS6FKZpBKobuL797izJiXpZKNzi54GdYmlri0iwA265CA9eEhVTp0dnDRJQwwQz0NZFPNp0tA7
Zy2qKCTxe9/wsvveFeZ3h9DWaJw/TWb8nvQajTx0mD6bMKBfRFejqTxRmwUxmzgESfHmi8o81KXd
FicqIrCi7jhQTbJe2rig0kGfKv2eOO9BXk2oGx+yrJPKea8R7BIsasrEtrZjVBNKl/d22z42HYlZ
ZzNvxsEK7XgIsvcIoBe1vIyasYONKc252qpSZ+m+rRs/xg6Yjd6AvlBKdC7fBh/oM9mVBHmoHHWu
sAp5izCit2BbawoyzsDPPeERmZmj7t74PvqjB3KTu/oJyaWmPjt5LrxFlsQ9yjqTyIld8xDnMeLs
5ybXDBPxLD31Sl4EjiB2f9/EatPeD5IytPQtqhtRE2UXDdE73RRekm+Q6vIttQidv9hECGxqkIUZ
Qsw1YLEG21WH3qrcx5Q+tk2uNzLbuxUiWJb8AZPNbaOlmvWSYkz8ZFlmpe8KMzb0j1US29of3RJ/
b7VstayD/x6lPZfN99/S5JZ/8AdKGwC4Ltn3rLTk5SwNgf/qdAhYNPGmEoRCAP7imvkXSrskIGG6
85n0bJ2/LLb8AYYXwvb5C5iU/gpKa67OsD/5W8haxci/vD5LDADI7+Eeg0oCkFHKkwMIl6Nj5v0l
nUtOQ1icwDuyJS7FsUJPTzah1PNeI2sRaQv50m1jdzdi9sZTa1ivOMwRwyS+ejDr7nNfJlsL6/dt
MSTTi5Z71rOpNUERUuQwHiorVXv0xPNFEQAHzlJ192TF1NfWyd32bI1GIHaZ4lTemdS/Nfuggjk/
e4nslvgKK0cUSnZckoUu5/uVw77v+tB3iyTCAWFE8kfmLEoTxCc2AUgkWcK7BCL2NZhRaJ0dpYVm
W226NCfSbVvaQimoatwg6OSXuurR9m7GenDrm8qL/d1cTalOdz2HkxU58Jp6k+fI1oTg4GzG8eSX
hQnhjqx6Y3RzQd4Y91Cmi5X0u0ImRrcoaMfZvQV9jc1QZ9aZh6LnkvUYaU2FUCXV/fJBRFNyajtl
i/M4J4ZeIzrnoo+z2EvEqbGq4Nlq+0gfYbTc1kZCAd9z40gaNDRDyz/TTaS8S1ZXnG+1wtMnkPvf
KaTLYToRCeLruZFe7SBV/W0WVHxdxAEexFsROG9WLxreA4ax7Fl3oR2BGtajbzZSkYs9B0+UkmCM
S63at2qIhpgMQp9G3MZU0YtBsaBzqlI/IqiX9jNXOwcSkxtNijh+ULlCOHwjolxHNV2mjnejI0Fj
5PAQLZXrbqbwivSFv6F/l5A4xYuy2fqkTO2dNu33VdE1ephl7py/zf1A4HxjRIxUBx+n9QNUcuZ2
VuU0WI4TeuAxceDARpnj4qgSJ+MravO3zkwJUVNqNpwQgZj+GWFLInY5tK7+ZDYZVe3wKtFr5w/i
LbPRrKG5Qu9GbwKNvMjxYvlEnSPx9o4/AR4TIgItqSNfKcNYT33eW1X2N76rGNda33t3jl1l+XbJ
drprhYeRAfITxtNAyUVFZ5wnp2j07XfPtnJ3Yy4wNtZXVPPEdgBR22UluZdotneBDQT/ZrcKjtmK
isdyBCCfsXgi7bX5YU3KDq5SJ/F5k0EYnmRjJWgD59Qm7b+cp+fGaWjWTkbZf/WTquO639je99hr
qYTIPKV/IvNterGq0ozCihqWApFrKu1tRFVNRFV5mcuLWSDiu/YTLWkHoibhOrD9FcWNaCQcSL3Q
If3KjAwrS9LV5EywE4kO9oRqh6s9CGITFnLFgHI19tQJwLmUpj3MoMfTABfj6924jRosrPxA3Krc
z0gvzZ298jjtyukULuKfbesDn0kzf9Wahf2ZvYGnbV5IIX2hh1z0sbeuXsAZcftP9klRoElPExaJ
nbsyTBSH9N4D5WkqQzYNCeU1ov3RB0Vg0dOlqU8JcceP9HAlKASVZRwJOkSjGpeDwnDAF/L2teep
OyRHxXFAMEZCw2QA45g95ovm4ES2b+/nSLVyb5kXpjYrX7+oiDrX36PZJfJ78GyxW6fP34P4Hwid
/9Mgvvz4+laUv+a6Lv/ij0nsgjADHv/McrWcD4Q4O0TyEaOwZIz+afraFFuC8lLMwT/4tdjSIssV
fNqHbkU7QKjAX5m+BsP6F3cpo5f8HG9po7B0a8kh/BVWbroB814uDQrgk67ZpYOkIHYlktB/yiuB
aCCAlJt/zhe2SfPIStj2KwdFUZq/o0a2/N6niTGGyB6yl6Qbo6/cJT17iynKuI8izGOIujWS+nLc
xV/EgpigeFIlYfOavBCGQ8eNaPKZ7ao1YB4nbVaMo2bw0bxCvNHn5BoYtfQgGt+zOnBeiixIn9Oh
kM9RMbDqFqjmnkpvXHxAMFyXPO/H53zqklttoD5kmw6JuPSN0RGN3mRRvAUUjrYGxRKkyTtT86nj
eMHzg3RzaQHuxW1MlksVei76jH4wdX/baEWhDrBTuFoNpIG7wFZTwSzKSlw5Tl8B7k6j/CyS6ns2
NjLd1lRb8Dtk+aoBkuB/c50Vwq4DIUNToH3lcLeunou604qN28yBQN1RI4C8W0Zy2vtW77GQ9J3Y
m3HZbSmjq00KIE0JfGXiF99gax3csFW6foZCLeCywRy/OJkuYN6yYQpwzRqs4dgTLW1jxX5mhYYo
0m7Ln6KasKGiQ8EZSGGCkY1PQ+pDA7aOfmfp3Np5cxPLalYGqUQbVk3NliYYPToQduM8Jm0xffFp
lAgO9IvZahPhIuD8DYpxl2clKjrVuuou7RmsIZmbVBFY+FVs2PCs/2hHCz1ujqP1OVJjMIXkVUJ8
ll5eH3sW8m9ZOciDDlZX7ydiAN5zsvW+JzGA0HmGDTBCWWjuD35cbCv6rC053ZXkOkbY18kylYbo
Pejzr83UVtre1QHTd7YCLd5UqWDrahIboU3qYjui8FQ2Dwkp90t9DRrUrUCM+Kxbc/1OdhV3HNS8
nRZKR7bP2DbzpwzlVrZFn5lT52dV9blZuFUFKGcfsE1Cuf59mv4RkR38R/HJA5nZzS9s3fL3f56l
jvmBw5FcJzJ2faI0lgzHn+eqo39gleCQpHnOdnDoE0nwx1Zjuh+4vK3tJxx1RBfyj/5J19kfbNoS
7X/WqJPR+BcKg39PPYDCXV55Waw4qflOfj1VPTvXRqOK2m3bVPbV8PL0nOjmw59Gy/3PFenPucb/
34s4AIx8OumTJ6aa0JdfX6QvOYapVG62S+Lq2cHqdKxr6sT+86v8xjuS6ceXB+7lh8lLOL9n+qV+
q5V8wpstlkj9hinxHIOr7pNBy/alrhk/H/Zv6n/Ej/L/eFP8Bn5JO1hfjlWVHx3ZebQU//qmIiU0
FD2KDoFOvvVeK7kjBtV29ukoQjk4onSekv+SJ7fMuD9toD/fIoWUhuEzjpmIv75m2S1Yj6XzmtmQ
XdJaBJTPNhPyVWsgz2TAE+xY3B7t6ZQ67fQXAzmWd+zx0mRo2sRBrhP6T8TuMIHg5hmvHtQ4EsYR
jeuAJ5cM4E78lzf6myCKN4roj9eA9fSM5en59Y0mBA9mAxE0CI2mMix1Ue3roG1CB3He9j8/Nsaa
NvjrTxWpBWQ1jyAEFVFbv75YXhZR2yaYszOY1jGsyz4nes0TTzCXbrHToqL54jOrWnYKy0jCCY38
KXN6uunryALYjcd0k2J1Q8w6RK/cZOJy20wyeQexsjYK5c8nVcsSW4YipBkQNzV9lEgNtVMY6vAM
UbPWtp8mIts/2myLXzQjTp4j17Os0JFzT21P1HX61oRwjWiXjU2H/iGFCsYXQFw52USX2HeSKHTn
qKOqPqKlwu5rthkDveWrY5rGt2huenuHrDJr+VOTNX6IzeBdlUmghW5Njca2rluKIePCjW6oyMPW
OwT+NUgtgc+zCV4BP6J3rxRDRilUVXwfe0QopzFtST7quix/YezN2Rbf10J59PNLwrh5npzJfomb
Ery/iFxlh51nQoMLw9aodTKmb2D7RrLNnTE1josn8TZxKd8CQ/AwJ0xdTLOrwOHUbx3i0B2+iKOg
shRAAVr7tts6HUQzbrYZ56aO3vONvtaeHGA3BhVwRle76QM/b7ZF1U3fKrcQP3RPq6+DTOv+oDd1
/InC3eRZHyl63ViN4z7PnTX22z71su/g1dwQbBp5rmOq4VRMp3lHEL3IMQoA0sxzHN+hn9XPeWXa
PTurpqEPbXy1qHQd1vMRbIAWaasb94QDcEmcSDDE4MV23TuWdoQEcG8Nq23VJg/S4Dua2fYh0Rd5
rI7IFs4ra+or0SiwUwLsuae0b05fI25y7LtVFwW7MS3o921TjEFVJdFUIH91bqSFWXZv4O/WSVKq
1J3ZEmqwGwx0yTptf/Mxdu1yK6KaNEBS0uWxI/v3O2E08BlqmqmE6o1swlc0uuodxLd8zcZ0emvz
Zvio6c1cbsC4oWY5k7E7KaNyP/lObS5S83KArvQG86NXpVlowezm+6TsXMzDjQ/1nwxfe7+zHhu9
ardJOQ/vXdeyZROXYqMbKXRa0Yz/Gpxl/rZDcKwEiyrGNxyunVh9ftshyMqArrendjvVFIeT+1BP
Pv6wl0KYiHZpsoZobDGka71LjsRTVX8brRt2z7AObp3govI7hIRbbsPcu7ppR4DwXrXZ4e9b1B+3
qKWb4t+Dw9cy+14Ob7/co5Z/8cdOqn9Aoushx+MaoZM99s9rFHcl8q9sQGPQI6S4fwKHUUqRlIZO
yli1vWue9R/XKNv5gNiJYfYv3PgvXKOYTr9dcshsdziPPb4RMoc8wpJ/nSIgdxZnCXVaujvcDKOW
jzuIxu4hlbUGITUYNfbtStxrAM8bncNtl8h+CNHfdnfShjc9YlDS233TJ9j2pR935tGZaA0t3Ols
uVm61/zhO+dTv+m6tN7rC5cbeGQPilY5r7qBr7tsKrIbJ+2TyMcAf1iUPs5DYW/xe5JDrQUHqnra
s85gBVjR3ilGVVfDnZ7ctvoeASxZ+0RXpAcVQTfSc98CHm6QhMz2OU5Euolts3+Zy1zgZ+XK6Alr
1O+dpJTF1hADYopUZ7rtiS7Rum/lAID8LGcji/cjIgRMlZMMHUthfc3HL2ZZMQM7s6BwdTZMdDFB
DZ63N4ZAPxp9qapNMWk9GygtQGEyk+HRuOV0Hcz6tZtyDRoVDPCRIBkx7waFYpV4I48EBISQJ0Pr
bfDt1G1xFdbiLm27F1ZO86OPeuui6IcoNmNg8D/FJIgbKRacscVO25M6vSlkA2E3vGVyAnHHtjHs
+rrw7vCqZc3GU5G7k1JFdy2yrq++pG4wx/yD88K1j52jRXeiIPPi3AgQAFB63zxqXp1rO2LF1HNA
2tEDQQKQcR2H1DfdwQTlTvxymB11e446Cs+KRgLo0442eJu+H/s35GzZJSa4/zzYwtaAcok8yAI7
RQZVDd+46MpT2peY/Jqm+ALRzkotyHYAjKNlMIc0vRk66VB/Q6FeJyu3P41BNNx4IyLjLfzKS7R8
8z1RJJ1oGwQ+k6S7D1n84xTcl2LJNKqKIdjKzkm/mE1L7eKYhhkV1VeMVpOz8ao6uVAZnBzV0ACi
Syzy02zzG9dUsrULMFuBS+s4QONsTD0jMaiVPZkKSYC+DmOHzZqwb+lEUKX/UbgEHIAxY4vTqZhy
inGvjaRvOI29XAmvLsUvkAi2uyP7ApXECLOuRRFJrAWRX5jGCo8p7KZ7e0Js47eUp9Sa+xBF5oOr
hHfh8VqCnmj8lV66kzAIGzSGANH6TAhEMX+moNRkMPE0YMeeDhUxiTgyh/3sBiO2QBNvckTZ9kz2
41ZVenKi5OEydhFI/sOYFc4Jwx6QZTcTdtBiACu4wJ39GgDTtXrt3JlkpACUPznx1Bxsn5tK12fm
NgtUd3RU9mp0QNqdiaY2MLJdift3N2oMeTJTma9dW4ktxKZYFCgD5k8v5Zc83Wh+eddOCFBUdEFj
SdAI6ipyD/DVkJnglARuatlLoBfJy1hmyYkcMdIMjRdvku5lqLk1FoBsG9GYEPCe0yFmSN7nlKyS
xh+/gv6CSw3Ni9kYRF3U3sPkxZ9EMGTXsu54Qij5araNn1cb+skfuKbE90U9TSdguy3JWTqCDtf9
2g3pfBCIf1BINMWikOqOtebrr15u8QksCuel8YlxQzTthWZaJxShS/WOCUoXhLoYHSz2oMxjjhxg
JP4Dm9zoZMO+asscmju5nWc+6iEfXjpd41TZ8c6fhuxlmisT5XbfIh/1B9ndFb617Qx5AcKJLu60
5C21uUNFRXZQFooF8r0e5kGbH7BE+ZAB4kdPcNU5Y7k7akbiHpaEOwTmplsdK+FNtwZu9jdrSf6q
yxpPcRZD71T+rjfLvrwSQ27pYFxJ8OpULhdleuvkU+dBI60NRhYHjyX26eJKtGrb2C16gAceFBOo
vjM/2/rkn0oebhTXtf1AegXGc4JK/HNHBtlrpZFEFyYxSO7e4RT1d3kFzuWbVKeZxN+0G+Vlhr4b
m4bkpTlDvcRnY1+WsXHKbESU3UzFMHJ7sw3LrCRfqmvdN4EPcz9Xmb0zERwdkXbhQfSRWcxeGbFk
aIuKkQWgh3BikQKYCnIyM6tmt/iSGX692BBtY95WdVBdtFyxLnZyfiTD1r70gQU+Ca6/qYZRXErJ
8g7R0lckiGnWI4KlttyoMbEdDCpe8gWVgHdXqz7Y604ur8KRUbjotCgkd66tbD6N02mAzdw4Lv5x
o9jFpZtcK9fFg1iXu0bn77I5zzcSscMd+hmbJzBq6P8l42CbUXAT1q4NB9W75lKr4HbUVM6HzkbG
SozexyISGPj0trzPhEHcL4rE+7nlPEusYgd1vIUctjeUAF2SGqlTnhd3+aCyXWPn1R3L0l4OMDzD
uNXR/QQ17RMOcrXdFA8W0l6pLhFuCZJvEKnoKVdqzejOxNiIR5p2NiR8PiVKfCWPwwqTYdCOrUf8
oKPYWozZGQjPmpA176rYvA8sHr0prm6JlYYuDqqzldndqVfkbaRZ/d5K430gGeVSaUP5bZqJ7ljk
1mGf3nq+itGaSPfo8OQ9ogXCXU5/BgZqixwmEhIvApR877WmeQzcNL94VqnfF6T0nX1HsRhn/ODN
XNR3KfTnPd2MfO9tbnw1FisRu/awp4ID/DW1r4kXPAcITT8jZomP8LQ8j7352mgocCH0mF9JiiGl
JdoJWBinocSk0quqfqj7RjwteTWvk2rf+4RBY44jeXDlGN0mlaz3cWBmmxqAHVW3+zioavmSPY4M
T08ObpdbOz9tsq+DlRGzprTmXHcjYVfoY64A3BeLWBGIyopUgTh+i6Gen3R9SJ/w2Vc3rlFafO5R
+OgVFyXCbEb6uBFo8/Nw9mPgfs4SPgf8koiTKyaDI1uZxHTZSJArXZ1L3UsviBYg2QM3OLnQ0qeS
9f9bO5pwp3LSN5FBL0XpvaaigAuwxvOAx5VPWlDcewO8WdJ55a6LC+9lHIPxruBifMeq/GIQw0cU
iLdFXo2Hn7H+qE0RukAxlMdSD8obtG7pk48H5WauUiz1SEDL0PRr0jTG2Us+15atsdDz6SAPYkqq
Gy2Iiqeu07SdM0mnQIHsmjeVkSDh7Bo53vBByipy8cvsTcLsJduyCd7mJig/GaOeXH0S5cZTl8X0
kELHviE6kv4mndr+S94K59FVMx8+8t9e89yx7ye2dfhppz0Dgb2gzqOKjGl+w2JXb1CM6Q8Eikzd
pmpRkP0ve2eyHDeSbdtfefbmKAMc/fAFAtGxJ8VGnMAkUoSj790BfP1dkVllL0VVKa3mNwdpskyR
EYhwOPycs/faTFfTrxqt4UcBoiZuR3gxFeSBjq66UVyvKL8PazDrj9aq1b2yav8ClFO2T4xwiSX/
+x11eXdiais/1tT7kVdTAhnRmw79VHm7dCnGSzo/3v1ou+iizm09x29xfSkwHJFYQMxEgJHEYXHU
ZG/odxhXo2RCANjV9TEBn79wtLvpBr0j5FOnxvc5hOGuHoTtxqNLyQD9IM+PCTCvi3l00W4M8nrO
CH9HI+pvjNBAvNCM667F8n+9Iod4Q+zo8o6a6ks9rsMH90g9bpzVlDuG3lAKRlrKJ6+fn+eGdClI
wT9Gl725KW3vaexUf8H6a291MH6nRk+Pc8pxIfdBMhqEb26ZTAuc2+702IZNuXOC7CutSCa1FlzP
QKkt6pDHVC27xjGPrjBPrqeCKGj8ZC+Riuxbeic1fLRqEogvF3P4Uk/pQzc2kdecxaLYwvP81hym
4mwGxvA0XNMna5Bvjv4+JZIcGbr09nM93NaBOR06f/2GGx+780Cw9tiEUSs0e1KPrsThTBlpmiVR
JyyGUgPna+HHg0MmatXvOYJkx3pQV31ut/t8IIegkU5xYh1XN4y49aFTsGVpOowXAGcI5e1LBu2L
VaNk9YM7+GV1vCQhnq41l1eNPCuhs3DYLWsdHjJPQSDs6cu4M/mlvpyfXI0GkqNOerbPXRoBRzq5
Wm8F8v1NosTdkrt1DPFyimesmqVXxqhF4850l53JaQMvOggzXxanYkg+rLw9dZIeb0IRERmLXT1A
dUqOiyYAeQ6Jr60KVZ4w2RewK5KQVAyd7kC2G9tG0miC6NJGs0iSuPR1dnAt42QASonsIkHl6641
0jqU4MwtVFSY/Xe4o5j8UM5hdhxiUDxqK1ZdXHaTraKxzys6QSa53u0CtxORzDfTQiNTGYZ9w078
XI+Y2evcTfZiFJy0lqI8+YuDOLeZt/wlHujl2HHnlPVlS6m36cOxOqXAbkHWpADp5ttpCMIDdNsv
ENsYG67hAWHVtrGnSAfzMUs6pP49gqiuoBvJfhLahndpgdmgAiOo14Vluunxe8StK21UQPOw06vB
Boo3b+tKYz20Yf3d6DxQQnDxtv5cB5cWmtsbgKVfA08iamV79hPYxL0d88gHIXTF4HU4ZIM97qiW
/EjPdrNPHC9aPbwkrmGtu94xuwMApA6BT9gfyqV9dOwVgyAT1UM4jLsglPKxNIryNUyvsmA8x916
OuCVlLqoEW9vRw/tML7PkTz75J5nvALC211aml88tMDDRHIIU74SMBQb5RtYRxq+0vrR7XIecWlm
c0bpDo3PUc3U027uwx3eD3ibFoE+NnPavrCfyjwH65tD/kw7PV2g5dZUnDB0oejxUOSE4fcZ8OPh
NPvwWAtfxv6aM/aWK8fusPxSp0ZsmBzzkyo59GpINhCkcsiy9RiDJzxltIO3hg7KLZOYgtkyulfD
mOR+zZmYzw5vnj3/KMTZ/znWp3zxXDAmWBxXpr9QtUBkCau+Xcq2P9D69g+yQhG/5ENyIOF+ZOc2
+lhAJoxKn7PyGg9pzbRjLjwy4LMRYk/+Pkv7dnB21eDlt6lr5gfdVfKA6ualb2G2IJB77bi2bWkV
3lazNVxikZzUD02tSqfW1Xza1jHM4WRYCU/f9qXwgAF5FTGBbXNYRXPQpaaTg7/JrL33ZqxeDV8o
foRKGF3gY9F0CJyoIQr6mYt7pafwOgu8Z6CT38kfyDA2gycsXe9ixOu0Ufl8pen1oCyEqeRBvzBE
jhqr7tej3XJXGm1O1iI3xFZKc77IrXncqbIjtEkQ9LOEGJzQUJFSnTq0wt1miWj7thEWDLGlrq0u
pGme+83j3QjiK8pHdU2o8ldfgDINO/0wJ7UT8/BSVJWIE0KiU3AmaDwyGYHyKrjj24GM4imMI/RN
JokGvwzW4+q5ceGEzsG3xpH+AV70gSYYxwlpHWTTgEPzAbkiQVQv3BHXWUo/e54OowBjrUW4cqJs
QcpyTqVdM0I2UTWUimq4KMcn0jUgAalB3wr6Vux4aw9Np7koE9dD0x3mWxNg3nFpKsh5omourGoO
UYoZHGfw70h+I1O5Og2du4WdmqSYk9V1QbwwR99imroFbnhTtfomLSeqPp6bQQegLag08xZfn9hv
0q2v5z/adRc4YrgDJuTiKdsvsFlsdeJK0q/ZeK6ctgY9P9wNHa4HaQWxtUAnx+LdRkJV93XlnANr
m2jQ6tJpgUdYbnIThu2wkWizvreo7Ta2arPrGQ7IwTDyj8yniEWx3B67FXAV0jp6FAbXhsUhwMbN
llm72BKruX5VUlNq0LeP4H4bJwu74qlCy0mPxXizQB9EK+RYMKhnDUoLqjXDC7ZvrOUsMV9t4HrW
EOONogLIxvkmWc1wG2rRnYuO4opj/LkitR9YuXdBMO2WIhmv/HU1aH2kKk6Mjo9mBiLFXPaL3yZX
uvQACLhvSTfs3dxAe8f9hzv5Ht8UrUezvO/laF+IcjlCuLxDE2puLETjy9jviH5ihGa+m9VIFBsC
jS2Thj5yKvhYuBrCbSfYDsUUFEcvuev9suKUOnOKqqo7Ufe8G3YJN+xAphvmXsoA6NOYU1AFV85U
xjrzi83a1veoIr6kPWCRlkHEhW6YQZXUCMXk7EM1P+MbMLF2etl2rmdcrKkONn7XbbEC3IQSnxJ8
QiJsHCYFTA1vbJmf/DF99LXar0YDHK9Ob0v07kcHU0YUWOEHqNytkkWsCsgjk6m+0q099Im+WU11
b6ZEohjNj6LSzK+mhe5Uxt2dmtg7VA4xST7ka/DdGXxzXzULAVyQjw6g4cLddBZg2uVOSz4F4aDy
IGyizQVaPkcJ+ncFhYxEQFeZ6R1ESB6fgfFVBeUrqoVbmtNnBVSZwWWfdpVlbBessBshq8jIxztj
VE+0JaANt23PKBOdveOl3NVeQhb7Ah6zXAusREt9Myo3mv1nqHMfPWYDOgSM/BJZ3YaojSMOduWt
CD1jZ1tlt5cE8G1WAfQrw04Ij2aPeL/aeQP0WULoqTE44UngTanRX5jZeDUBISKPpvsxi/Ep7Yfd
nItvS1WAvyK4ZpM4gjZh5h96ujFbm0ZYxNO82zK8Yda2BBh+5lfE498liXcbu+DEKMf8Tfmtz9LF
7KBTNXLY5ogJ3biIgPqrqBbjLvXg3i95cNSzr3jkT3fkatMmMbs0bmwWPtTVh5JWC0A40cTL4gHE
HuEWCLMDC4H7CuhQbkU9WVsbr+we0Vi9Fg6HqWTO7C8lUkrKtnDLUmP6WOTXXWM8NKvzOo71G3TK
bWrhYPFIdsP5lOFapCETtb5AEGb77whF9CYY24rTc77rdXXjLWO5nVPWLS3rLMqs+s7gB6MF7O1W
9+KYmPWpdhUtUg8mqOLlUL3l8PedmRwB7MKxDayMs3phRvZqpFscW+jOjYR10xkYfyERCyTDUR3A
svDtmstq8iFSNe0UKcbnQjgcBWwK8ySNREu3wePVDJIVN2UZQKfoGYeWPk5uvdyVOKl5pzAWSueB
QXu+bUMkpUAKx2jIl3yzLGG31a3x4efqaHTFD1zJPE4Q7M1EhvrTtzRYdCRW+ynzRRM5trxZ8ho2
sDwAvLiwhF1tVg1ZrRz5HGluTzcFguEDLoSZh3du7io1VVu/wgslmRjGIR2syBckJeQWD1N/Lu7p
WWzMBt8wIpJ86b2nXJYXmG6+U13rfWZeqlntZdjfoi5+RJrrXChCDmgfJ6eZA/ZQ/lis7M0iO1O6
6mVidmx13zIRPgfV9Arj0nuqxr7Z4lvzT5bJs6hxkuOIizRyBhNpMbPZfYHyg+wGnDwwSw9WsO7n
0WOy73wfR+sJdKI8MGMCINbBtTQ4DjQ/As5ZLXTF1C6LreiX1xErPnN1AV6jqLgy4W6Nbg02NLkK
oFx1H7H0sZ/ap8Fr31oejVvTL6YT4RG8ATQ3RwcWJ6TY0D14lr7RNPq+oVgDHwKrZoGaCh30S6Dt
u6A1XkiuDjbkwTexMEcGFS3HIddd36U5dleJMvgeptegaRQx55PJFDlpIl8mRSwzCC29Af9zXgO8
Q4bTX9Bev4AVeeHY4WVNIGqU+evXZjX0RjQyxPvD07HyqwJtptH98FcNairp5a733BtkTzgBk+Ju
nkZmM461sab0S5M4t9ihbuecjdoq5lgNZuQGej3UlXszNvbK8zXDY2W2Dsxsb9lkeiQvkiPHxsjJ
wg0zzmqutu7UlK28OFZ6jVZvynDbJRybgLWAuzp73eQAXXAGHxDBlwvvJf0K+ty6uSm74fv/Do//
HB7baID+8+x4MwEv7rOfhsfnn/hzdiwgZphnkxARQSjw/hBO/anBE+IfjIYtpsQCjSth7oh//qnB
c5x/CFTNlo+42QSnLvh1/xoeW/+gPePxU2gb4BjgVPovhsfEKzMb/osC6RyyhU+JNC2Sg4XJ7/t5
duzoLNFToojVSNP8hv6Y2LqG66wRogsTjJmcFQz4xD/H8Drej4J2SRIVIOKsbWYO+bNHa9WKVQtZ
rXeyZIgWZ8qxNa8VbgQInOsLahsqRLdvWLhWoejxB/xnP8InyK45CsrFI2bi7n5lGMrhj51shEzM
uXRDZmpwNxmA5DeE13gp9xVqkQ3koZTmaJha7+Ab0m90PsmCkUtyORJokxBLD/V707etbx59t/SB
DSc/hIXvZypSnKB+0XF76vpZVdUOz9UNO/WNdMcXY4V9pIMrwtkvC7oRhLBstSp2kPgjFxC6SIly
E1Us2/mQ1Ex0BuvA3zv7Z22FF8qFaxmkK5karj3ezqFpf3fpKYeNyy4uxVUeoAUKs6hN+jjwvQM3
+Ldu9K8TQ+Pazi+YVDyaxXxHlwM9XT7GWGDUZuJBa6RtPNSMiokOMJlLnO3Fy/lfcZf6MK9lYGrF
0ZwfcdZtgh257cONP9kvqU+mTl0d+86p5x00BQ77BmFW62HOnAUonfsqujmkbZwRvzLmgFqbYZ7d
bQM1NfKMIH0GMJi+WF0zZ5sz8/GHpvuIGzpbnCvVVzg3HIiFmxkiC5WEjT+FIwHzgk3LPk48AqjQ
R4bD/XUewK3EB2M7l4ss4UXWrX9RFpzV8FVOJw2KnsOLJ7P70RvlY9bKdIHmrDUH3aGju+jlqoWr
rns4hZUknIXWSHafhi0PKHuwMuoz2HuJx/C98MfqzvQmulsgEHcaRjqGsPlBq45Mc99EJ29iBcP6
q5JDYdVUh9As/ZjHWv2xgKa/YOXPhzHluFa40P0CmlJHOt/DoRtKkj7rQb4t43lLJxCl2yhRFTdp
rteY2JC31CHyI5+T6aPumSKEnePvBvoWGHRxcNN8mRs638GMPJXpXpfVG+BbKoyYnJ4TCrzxReqx
fRacMuqD7hPiCCxth3c2NAa6KM3AFxx6Vv/eh3b/NK9heXYzn2dMynVvZ8UsYbPagf9K33B47pfK
/b7UvPQGhfoC2IkQ8kvXzk1J1M4IZrEyO/cmSeghRLSrwzdGEHS2BlR6j1T4ikMxKgBiCEo5fEf1
MHGsX1KdxXnSc/IkxDPMdqWX83DJ2lBfArnNNX1Gs/gxOL4eOIvN/eWgMQcxuJ+4dMVxj2ioVih5
2UBP+AGuS7/5dm9KcrSypv9Oc8IC4E+w174zdb7yjWJD2kug9t2O9IQkOPgdUr5tTafcQR3gJP3F
PCz2C4uHa2R3YlTYJcxv8FwBu8i8gjMtVVLVXJYVfoxjQQeFtuzoF8EVwXm4zVDfW3fl1E/sQMUZ
wia4AThbIufHezgSVHGwjTS1LkG9M4XV81ghaeRpv3CmD83keh3GM7G5Nw0nnuEKJdskzZJxi3Ud
eKaTrkDoJ0tZYVSXmtaqHNACbOrpvNNUEgfKhuDBVF6nFrf1lo+qQ+4KTvqQ2yy7k2O15lflNGYZ
YxTNzLh1wgm5nxdM/T4r/ICJvm3Mejdpj+m8kUy2RzMqtVpUm2bbxhr5zPws5aBvMou4wLhcKsi8
7LBeg1+jN+1DsGZTs7UwHXYXNCnDN9o1veK9tLRUnCUBhDSPNepHXVrrHOWeCcPdYXl1lwhlg/HY
TsloRSFAdGZqBCe/hE0YIvlTi53BHcZ7yHG+VNZRmDWJZSKRYKWN8ByLDSzKqE72strhyTCTWl9W
6VSXceJO9T6lRzvdzuVgXy/NwpFpac+BGGWXwYr3tDbhuWPtNXZMTPM5xmLailgopuJ7m/vWwjZp
liIm2V1bW9f23PZyHsfsB7EdPfOqYmiXG99rKu8S+SBQwzUA0mMqlnFkqcp3UR21gRPj6/eYc9dz
SNgNQ6iR+sytvwE8UJdJpxU4obCcyKovqfB5BAB55geVtYNEX5L9No/qom0bJ6fS87glB3PMSMPq
q849GqE5lZFRrMiJKm+mpzwahfPa1znyjTxVANbpptGJKGvM73auvAtmkpR3Gvf/pR7cks5UImHo
8VCnhDCsiUbWqmbMJ6kgvGeDBKQjWIK9dYhCnjv8F7QP7baDsTPv7EAL2syyDwj8We1zyzS0h9dl
YlizCdtE652V5f4IExsU0bbGiuOABF44Aisvk+F2ts9cWA+1LaPApvP7GOFo814NHbJLe3aZlkwT
Yg8b5OklEMX2x9AhguKnMZ4wsATSwmSF4tkSDx0Ju7FVSQ/yXC7Nh8K1J0i9ZUlqb0lm7ba3y+Vy
TbV+dpwqRdszzlssKnmzHXItvrst2NtNShCV3rbayk74tujuKfqfsVcndUk7o8qyPfYJ424RFe5D
KOvpV9d/Yr4vI1k503s1w8u6xsQ/P/J4shm0pwAzgAyn4RtcmYwWHH7Mm4XUALzEkxZPOftyQm3u
E+BnlFOabPiAvQcfIc8b07QmY1zsjgyq4DW/BWSz0DjqECnvqwQH7EabEO43PhrSo+zmAY01xNiX
xTSQpGToYUPwXpb3hobNRpii7Xf4gj7Wp262X0EmunkMThn5erN4JIc5ZAax9ZEhiyEc1/VHimIJ
oUCrxLILYSQxqF4bb2ZoOfpINtyupmglzum+GRyCAsK1GN7moabX5OuJr2/swFVuYEHwJTGM5Wlk
hhxUbNq5qJ0Ym49+Wd7bDARQ7pRl0m+aLkRGJ/2VsKKzboAQV9qgyOsqhEC07+eOSKDVOjOB7SVA
cNWk9FiDQoN48YMs4gFtzFswld0dBDeDjC4SWl65Z8P3daC+3rqrlyRMYIIe50MqFYcQT6t81wpJ
pIrp1HdjZlvfUOIzOg/XmufWuvYjwGIKvyUmqKc7oXTm7DHXkiZ9U7VI1JOGGf3GrxTZH6BDVyde
zaZDxjSsAmduUHwf+fcYpcCFfBQoYMw2Yehmzp/Wh//1if5fYf62rnr4Nr1n/+f/9d++/1xb/fFj
/zQ4AdflH8CDAfw9hzHwv5S5wHWxF1FAuf8f6PAvbIP4h+UKOgA4ZwQH8ZCS55/FleX9w2YZYH5y
bdM8C33/i9rqzwjuv9ZWFnJv4XguDVHLD6jyfq6t0gXy50D5syk7qzH2SUpSV+aELNm6993T7NL4
ZVNezUgYgqeXZY/L07oulXVUKP5DOExV+YGmYHlIceTZO+GM+WEKRL4XcmX0apjAWjNfo5OBJNMd
Wugj595V12zo6qfvbp12R8xJj/UauAjpzJpBxTLSXbOT/jnLkd+LOjPek8Ax78kesnbanWn9COsr
eMA8IhEDmmAw6fIgu9oejm1fpN9mUXpfl7Sg6sj88h4jBcxBrEjFsUgdOGTI1Xnf4fmsGzjkJWGJ
/8BajtC17FEgdVPt3LqJBxHJGBxqIVvfuexbgKOmlL6hnTRqP/whalChdPbLQD+SEMyRJCK4DRUZ
sl21OhfJgBv8RHIXnO1A9vlDlkqh9jb9l3br03QZr2QxZ/vGHqi8jLaAmFP77ot51r09Cnfq6+Oa
5ETSZMPwg7k/cWCyBMklA4m5thRd+QjlnJ7KYoXSfgAwC5XsAAQ/Kd4KdEq+2pD4CqH/ifnhEqpt
ohmXd/sgWEEpKexYKUlbLU4VCTVKTZ36oFFOlZTToQ3aAdabi+jDMn5YYWNMt6Jz0eyGfGGpCGMw
GVPTG5wleRibVyB5g6KK0jXP0uvMwFOLwk/AQ8QtnwqPxzyjL47uFkVmAJh2VVOPIBwxMp3Q2pze
Nc4W3jAr6Aq/0NAfdTeFXqTcvAkug3VgbO57SiUxObHeM5qQ1NgMVPdq263wCjdaB+G3ifQwZkFu
EV74vXLHyxa4GW28uQe9vEvkWJk7NU8M1ktAXdE02aK8ItvPUfeo2xRLCwWP89VFexq7a1IRnjT1
KnwOmRR8CTAqXXsMoaadiVLvzvfmQN1jI0LTqpO2H56I3PCekjXM6eTVtnPTNap9nZeizvYgFoiE
mbMyjahmUcrOTeXeBjhVimhqjQrSAFBP+Thov1j2CgtIFWm/1m8eoqQUEQJd4m0DI/iNKSKCUr8V
o7yA87XqyGpBF0SjawzhqdTF+oIkB8eVtIb0YhUaGpsRFg0PizkTWdzXxspMrobWxiiSGlK17bJZ
OWWEOxtv+F2LPOXRdRdhbJOsW77WE/iVLeGckiFdMRU7RWwPAnFm9ScrUAve7TkgkslV9pcuW+ix
KIY6j7mEERd3zSKPdEXOLXajTZMISlw3xytD9vWbGehex70N4ZQahvyIk8QTMBwAuUmOnID3Gbam
Y3vDWdnstvPKyfNLLdHxbZqFtUjuX2c5N1BDGfBSR/vv/VyXXmSUakm3QvftF4YjKUd+qiEmVROt
7K2Eg1IBHfFoJ1gEEzMeC8Mqps0sNaBFT35ri8o5NJaWN75vKablNZnelCoIs9D/O8YQaUvwpSBE
Gy7SlswNIMyZ82P1Wvu2FbM4ha5mStOkXf7hB7M57XTZUJ+OoVgYDKzSJJ3CKLPmRBhXS1yx2Xtb
1IpQB80JLtbSpPVTYCziBSwqPfFxJcZJ+ML9OlvTSJJD7xGfAodSo+bCb4AIxPcLxHqkh4wbfjqV
qGfQYEQ18r/d0jlTiumpTbYrBOybdfLCZ4ONtUXqzz20k6NTHRu/pUoOOgt4dKWSDiSWDkNOQ3m3
ItBCoEB2e1eN5KyIrC7raEmItNmNCBe2tRrXNLsAIZn6R8GBCnimkSHljwZDBEiwFBRD2eztiUgC
QIZG5Sa7UfWSXlRSmQq13xm4QvBT4K0ckwwEhd5l23g5CKAUWwh1CIdj/VpRyseZ6GwviyZhgp9U
2ypvmOmhmid4NmlvfS3sgtoC7GKnAAHqjs904CbRpHRdw2spa7rTZm2yOrpeDA3BKODWDVBt1hTE
mY27rdrOf4B86j+gPp3tdmcXgcs0F2qWa1mXoBFnYcbZZPF7Y0nlg+VwAUO2YdsBuymwJTCiYThf
zRzgSxJ7ae9MiY9GjIjhaUIo4NtAtl3J4RqVbOHNxa3hrEmAuMFBtUA2DxBwxDoVY2Gdzt2lk/OF
wjCwXl1NY+Zh8Y2ahnowLQCDibZ9yLrQPw/3JvAM6HEWLzITxid3Ocr16TKxaXUccjdcF3T0w/AB
rmD4YszhOMcj7h2EeH1b/QA0VqY7lNrDGIFMZWjf2LN4RbEt1y9EdiDuS0kw0RtF9p67r/Bd+jei
sFFDpg7CliifTQA0aSuRMATn2De+ghKUTxQYgxj33cCbzzfcg4O3HapAuS8KLQAMGMZH63iDL4CQ
NSJy4C20ORFIOx+LHB1aMt2Yx6c527EtJIY5e1286lKaU3pcoGHqS11NphvjZkXBtUfJXzrXOZxC
cbuadWVHc9nLYtfNpMre5eBhqZUyJV7Tc1jghl5BG0Z2H+TDNUVMcQg0o9GRKwqf0mBqUJnxlIDU
BMDZOZWm4glV9IWhmG3QJGfGW1h62QTadG/Mmg4uCpORyDpUMeXyNlhJSj8Nye3XsjNSEr6mOb12
lbE8uG1CdDJD3yGi9SXRWjiC7A0mMWISrxYiOuw+oeM0r4QdZS+lNWYpMToAb5m9zqt3rIy0y+6I
OqkfrAWqxJORz/5iEl9elOLEzhE69CA8grkjBqb9h9NwUU9oOeowbvJKSRA4Y+fSMJ2CIbnoS98x
9znswnVH7Brd0zFBmlExVgLgOUdlRzLJKXXM/A1ihdfGUI7QJEvW4nKrqlmmrxNxRq+5N7twrXOP
N5pXzfk7xfzR4kpx7eyIiGtwv6S14TKgrVx3rHacDekLVPM071p0Igka+MRb75nnpXCaF8hI8do1
ISLJEAnDKwy6abitFre+HdvZf81Lx+xiIDnC3k9E1uIZgJTXx652EEVoG80EHxvTL7BIdPDU65QT
b8HuMJTubgnCSR0kmDI7OsfNkpJkphR7ZW6XLwlr27yqZNW7eztMVnmEtYyaKfBaHgXe6uNL2ADr
5RLt7uyPdIewJ6s2dQmvz4zF2XHuklfWrMVzXc75jQCz9SVoICETUog/Lx47bS8Rw2BO4aPFI9hs
OA8PEoVo5AUKBGpXOjb2yiLsn01okS1swmki+0rTGYvRGXjFTeG2Y3FD1iIk3alAhLlmNJVPC+mf
UYWpOdsRjzudksEMviXtgCKGrLDgtcNQrrcVi8Z7IPEeP4qZANdGo7hM4NU44HvQKQ/JZKB9yCdn
+ICzOD+2GOD2KkGReQBk2N6v3KrLzl4Glmjmw0DzuIRjKlQZqyQz75J+nW56wxrefZkRM2uZ2SSi
89kxMlbDdFn1tjNGBEGzXgxNUi42LcB32wEXdkibRwOW9ox6Tf2NWpPU2wEgcC5WzN40UQA6yfeq
oEW1o0dBG1s4gJQjv6qGkCgv23tpjCK/aAjzIHEA9tkYFYQzkCtZmPM3pMYIyWyGSQhwOS9KHG+l
V3GuTnr/klmHvDKshCChZuhdCxtsZRK910z+Laf08FtVFQ0hYSNLYrQZbyKRm7hfaKyRqM0pV32R
KzH1h5Xsg1tPTWw8C0mYB8GiY/Gfo51iH6PX98LMw+ZYKZetb0AW2u3CxvKB7Lh6AtI6T1YVa1hy
WARmNvbNX6aCt3/WfX9FUXyiNoDz4RO2BJWnFbiBY58hEn9hGBQOIyzXwtCEao17hfby+DEjjSip
baDqbwHK+zMwjHFVf9p6/yMv4hO7QWAOdRkZesTPmCaF76c6tKHv1yAZqqN5LnmwFKubPuQ0wLZl
yYxeVl7tQhEyqls7Q/C4cqTQf3Ptnxyq53dAcLNF6W45niecTw5VHtMoyWjTEtdNk3wwKmeXDMvw
8ftP2DpfyF8L7vOF2h7pEJbnOOYvOIW1PJdB+F8jdwZrsPW7oWojhFQhVC/dGFjQmgnq7zrzKXCK
Y0OxOs9eaU55zhfwOrL9G27Fr9ft+OfSn4wDdISe+BRXMeZGk+BwaiI4Rs7O8ijf62RJ735/3f/u
VWxwLudFZdKG+PQqhQXrzJdUDyhL1iOFkcMRJ6n/zMP4j6uI5synD9d1LMJ8aZt44EXO4+q/rl93
Digbc4BTWM/Q97FfiICqpVsec0IQmr9Zs79ek+8zm+bjo0fj8at+fjU7oEMwJrrmQBZyiyyuM8dm
0qrhb1bmJ3QLKzMwHUHAXOBa8L0+c02giEw87rg3EjhZ+a5hmMcUbcGHatptHRf2mP0dLebzyJ2X
9E1QYrS0yVeg3v350kLLD3m0glWEhTl89BnBoq6U6sKUk/fFXHWFy6JAIQTjq/ib9fjLd8ilQlHz
uVjXpLj6tAc1ntmG3uLQRyhKoCLp7DI7EFhfMRunuXj9/bq0zgvvp/sRVAvjHz5VMqt88XlhijZr
q8wKONso0uEpz2YeDHm5LI+Yxjhm8fo+jHHpPgVdkNR7t/f/sFBlL79/I798ybwPNj/LskMR+uJM
O/rr0mVWlAvbQDiWj8H5TFKvlBAWjp40MruCMQ05TH+7sv7Nfo/yg+hj67whger5+UWzxK7WItBs
Rritn6rGt1K0Q3no0omvTZXuwzTA2rEp+jCtrn9/wb98z65pm4B6QNpyvvll37Hy/lwDI6QslZ9c
mO4KFiYzguGD6AtKmN+/2KdP1xaYxU1WNNZjj5cLPy0qAv0mc3YIvi2pTy+mSSFz7QKMaAOItz6g
M/g3L/hpbzi/II8QNjwavlzh5xdsGThIAbw2YnRLPzR31bb8+131l8vyhO/ztD63g3Fh/bLf4WaT
WLlkNBZVG/dhbm1XZ5B+1GiRHzwT89/vP8dPCwbwMC94fjkWK5Een7c8r8Inp5I2Q/Fri9eSgvWZ
sLKYjom7nXA9bZigcqP+/kU/rRRe1CbGC3KE4xLBAynr51UKcqSHrNKmNGP1O3LRJQqb6b0U3vw3
X9q/eSEXBxVdLsdlZ/+c3CSXzGpFn6fRwm2BHBMFD5B1jFii+G9pUVyTB5fjnJ7nk7kXip+viUHw
YmYUAZs5aYl5PV8UBph8G57/9PuP7w+A2F+2uPPnB8SMhzskI/98vvv5tcrEc/PBJjiztbkihJZ1
QMNTj+oq79w1PyWrn97ZzYA0gIAfZBzuOkJJn6s12SsHG9ZVa81EVf7+bf36YTsQrByXZeuYTEg+
nQjqUTG7HpjIiZWyLgE5DrR/ynE886f//qVsVg4lMo/qXz7sbC0lY7NU/g91Z7LcNrat6Ve5ceeo
ALDRRtStAQlSJEVRktW4mSBkW0bf93j6+qA8VVeEWOSRZ3UGGZnHljZ2v/Zaf7NUivbJbLqnFhKK
zL9/vhlCSO4uRTEUa96jMAi1PPVJmdcK9BQMsOMVDkCU4+oy/ovBQ/BTN+Grm4zhbEqDBv5dG03s
vgpbYz8Y3YNF+LEMpn8736uPW14D3Ddpilo2cL95UyRY4qhUFW9JrBNuyDazv/u2GbcJKhwb6hve
jS6l7a/zrc7eA6xZgnAuB8CILBBUaI7XLKKgkgvlwltywtnYt/LWPHR609zaVc069f3uKzbo8Kkt
yjkwU5IL8eqJ1WmyPjEFgyTAxTFbnTyWO6vAepr7v83VOxNUxo8snmKDxEj4oPO9/dgaXUWfDyFZ
G9ey+dsjSeK8sc0Cok45PEmJROLbqJ/+jbPgY0OU+ib5OOw+uQX12bqBiW15+FqQ6Bz7t51A4eyv
dgKKtqrxFhRbMnyU49nDSbEPJgFWBAPG1gmYo+eib1rKVvzbZ4fOIDrGao+1Qr/mC6Wra8sTSs7Q
VXBM6E0iB7u/2dssBKDQxKNcgQRoxz2KdZ23cEGd1NL87Jp86+9EaOk1jMTf5/vzIXAwUOAiDiT2
5rXEa+i4IWiYQRnWpDtCTQk3Gla/zuXenGjEtIHmKsTa1sdGajMZggyF9UUs0vRB0/3qDztKW3+6
K9b0lkb+jSPqDTz8PqQFO4GMZdXjedEK7577JcW3prn0svy4pM1pvFTAwYKDQpv+/F3Ogvg2QAW2
doG6G6pwNPrWXqEFTvhsRxUR/PlOnWwOKDSqoIQi+gR7ft+cO1SpayKeQnMdfnBowm2LgYRBjNrl
6vNNGfgOEm6RsvuwWUUxDgqlAQk1qsjtUb8Jsms54vmcFQGMwPONfVgSJAGw69V4oMvqxxdflIT2
hNyRFqGLXZZEJmgl+yy+T7ZC1IiwGGY1KutBfzOReDdZ0hiVrUYzGMOw3Coyrg586U8PHK0waJP8
KNcxd9bxHDV52EpGCb7a4+ncbRrZUgA3i8T8QiypFReSDlP4eRRe0RogDg4hAn5Cx9mO7RtRAbUq
XOoZUfAs0PtYAmUvvgwKagBuaHg3nx9DW7XAk3BTENfN2pPD0CooqdswTUgpS4YKLdW2ws2nW6Ff
+IKwGiAHzANUrArlLCwyFzCb5A7XctLzHLTcvgDw99mWLE46hJ+BtGi8+WeygxBgy1wLOnZUUjQI
lfQqomehldjlhYb0D6HMm5H1pGonQNfwz+N1UQHDSxGfnY49zu7WjvqbANGrnwlohH1eCdcHQpBn
t7lNsVPSNBGj3DaE4DtKCJJ4aOBRt6BAgmZLKmTpWh4wOQHfUJHLrpNgpeAEfWhg+v3AJVKgNe3H
1cFUkvHZtwdyB6QfhydDq7P8unBhCa/NAk1FCrdacE9Jm7xf7ek8/v3IKLxtVFFpQIJB/1qAoQt3
YO+875Ve9/5anV5ZTz2o6wM59UosKN7AFNLxKHjqxtzyDlWdQEGkDCjuCg9LN6cC0LC3ewVlLUvz
3Mn2WIDgZ2LsV8CXRrLgLO9UFIaMfjN6Q2Yd6qBSfoSmRLhjmQ3p30/PO2kHnuRk0LhY5/umwq+o
DxsELaB8UfmIpJTC08V1/HF3Wm93KdVF0q36/PGIj1SOwwvXA6ZepJNE3LuH1G6IITvJPShDPm4/
1603nUUVUJVMgG6r8xx6VnYxKSJdAjYSVX96O9Gu4rS9JAE8P65phYOULCcZMnLWc1VeaArIxwL3
WGAnQSiOXZ8zgkt+ON+X+WVHK1BubDKAHASk5GZRuBsHCIL5skvtvsmuQ3TVcvh6Li+ABC3dCw+N
E13ihQbdmtCfQHiezEA8oAmyrJEWTSch85NwLXgULv85BD6FVXxE+yVL/uf0M4BQhxLUVf2Govvv
/7oJfpVZlf2pz/6tq9fs8JK8VvO/dPSbq//19sfoZjsIoR/9xwp76nq4b17L4ctr1cT/fMW//ua/
+4f/8fr2Wx6H/PW//vNX1uBfw2/zgmP/ClVV38399CX/+rmpA//1nw+Mwst7bdG3v/8PhFGDBcZV
w1rjvclZbbIM/uGH4X1BPQNZaJMgfxKj5uz+PxBGLJXJZlqkyKGOscVYW/+CMAp+H6EGJhWkdYTM
L/4MhpGlQU/e38AqATPOzFN2j1cUzc1ukKrBVCWsJej6QpqMewQ4Otxk5MnOZ/K7S0Wihksc69Xk
RUlSYPna5AQk3kyBYh1lDgjcNeZGrhFlqAfUVtKvEpQYKBEm4AaWmccHXHeRhOmQ6efWL6uPUhcV
EaxzEFhraiwe7UaCmrT09TbQt0J23SdS+hFwcxSGgbCD38khQQWGDxUya2QDcLxdF0qB2oVSF+kv
I0m5IxcoAPs4Gyi1XeMup8Boa5AdwcopXFhD3dcrtTYMvOi8Gr+PPyIpEYxCpMKOkDwRdb9JcPGr
vvTum59d6ANBL8pShdVNQQ/XO6E0kwWeWjd9dNPYfSnfWRQ2kTri7EQQeqBA2C+aHnuJ5wIKSro1
QD+rV0NtYl6D7x++ezGW8Rb6a40FVAVG6YAvn9cPj3FoVLdFA6IbxCAI8t7bmKni/6ok4zlzxaH2
2gW8N32vxvXVgCt02IvXJvDvC9zzAuhKk2gDUnSLtFAQDqxhGlthdiOBwsYUF+55ARB9T8AnVhjV
ky6ypT2f9dWNNMY0wBO6ioBoh961V9cvfXcgZ7hOU/8akysnKsxmOYGptwHwvUWp+eYXo9b3qMYs
yXPutRiYdY1URwY+pDKALUT58zAWNzkjrN5ISVbsurK6HQdfa50Bf1XQ5v59hxHHGv5AKBZZ3ez6
vjqMrqqvK1NLF1BCmhUGI9E3BCb6A0lS7UDNfC/XWAOxMHhIbPxIf0AWiXpz4z3jJiQ2pS9F9wmk
kEU7tDjiEgR4yBJeJXAtVv1k6Erm+alGc23ZhpgnojFIni7H5bFAYRMNG8jvA3jSqI8NZJhcIe9N
L30gU+2oZfKcR7XnUE/CsLqc0PLGpBi3tMbcf2phSu0MUOuQ6QsL4pXnX8v2q2FanpMauom6Abm0
ZdSV+04qAHqaRLqSipPwDiTDwUuNUIf2L7THzLMlb5XLIHCh6bQgdFkIWHHmm0AvvwTaOCn2uem6
LfsDkhMGkHWYg/jFHVohI9lSI+US2ij2+sj4GMMXiPgbMw8g9Ix1ekUV+UmJu3XiAbVP3KS7m0AE
XBmKtkSUnrUQIHOI2H+51aOcrHSRDM1NTCjN/zns/LgZr93UEOuq4R9mZRISZoZx15BzkrZyoRwE
peeFPXhhv1SC/KeSQo9Ki+Bn2UfIHdp++NvMmyhfghR4qSpd7Osu750p5NxN5m3XppFrN8YEctCi
fgN+uIiR0C7glUbQq4DNaahW5l25hraAvn0ibkJCF8iDkntTNZq9VEG1OPTKvlMhm6LlFCpGttaq
/iVS4t8d8o0gZBLloKFgmW60TBr2AE2VqxDWDXIGPj9NOd10oBxhIy5JnrozPbX2rka4i0uK2zol
pnoL+7VbpQ3pvbUqSBI7XVpcDcAP2GwoLXISWGphOaMNWAcGpNc2e0LRMLlFu+mPIjWo/OZ/oNIA
pBWBRJVwyOpHPN0slHj6x8gEpTJ5Afl1TZYpi2FfePle1t2dV2rfBjONpZ+JKCCcGdaitLJtqIAx
D7CXI6J2U/GrsnkLyF1qHdAgtG9USzkE0JIWUWAjTOhm0p1m+LsyyA9BWmnXmLwtGrQSECMO+Us4
pHOiAeqWW3RoJJnZ9IyGm0Aof9Iws5GhsyK4psUr2hDun9I3f8S2NLGn2oUtEAEY5Rx7rd796rbD
jQIAF8NTLFXVFCSy7NrFNmzFIVN0ES39jIB6WUHjf8lcKYVJ3wHP1AH1llq6wTD+TkjtYYhQj0XC
0EKgyJQQU8PZB11MoGU4VaAHECCMqdpYuuYID+eoByrheAPQXKzYT/yR0ctfUekJlpoNv/Je8Qr9
mkc9SiL8IO/e7MGsXceCsgbecRNBnlnaUuM0lg97upKvhJbrh4jLcpu7deUYhm91m7zgyDA6CahH
gRpIqztjxYXhZSjeBIP54Ar/OzSeb6aemfsBbbEUJS2rWPdtMYWD1X7EdWkIxy1g7eZbQgJhYdrN
Ni33+rjtbQS54uIWfWtu0w7dTqGz9rMCmRK5vvbc3lpiSmGvfDWHG0lRuQl+cdI1i9D39JveVrUv
AiPD36J9RTN2BbqCEZSqKroLOByQUbtHjnuhK/1V7UZ7Xhq+I+fFbUAhbBEnhvxDr3iL2+kevZkv
hvWS13q7x4YSsG25KUf3Fl+HGzlrqg32Qy6YpQJVP+AKP22vuc3hQHS+cgMYbzeE8X2kbmWpB0UV
LAp3h5P7shcpcUDm+HJ3IwXN3huUZpkq0tMw6CDFpduipsaJesQ2Ub1XDt/O25o4UCxV3b8lcxWv
KdvtLelPrtw3E0C7itcEByjsjORijBDWMB4Gdh5BlQ6iKy0JEKPpiuhXzjmZ5Y+q+GlhsNH62qIM
f4McpmKe3RIbrOFgL+XyBi+kZY/rQZ56jyTK2GZQpsBKhxI+7pWCgXywMWoMXh+QDf9aNNuAtD61
PI5k1/HGV8uQ4EcA5jIlB67nGnrvBrWhgzFy+PwYK0C4nCjg8iHImUvTOvDUu2HL3hFPTpwjRLet
TTECp0NsFDnTRREgq4wSohe0u0qFv6wUV4b5Ky71WysQd36SraLCAq9WsYxy4ovvurRPBHx/pZAV
QoIGtqB9g8wxp+LXKDYdA6Z/bK9U7Xcpq5xTanDXAMrE63LXgwtelqOxKl0I/lK1sqRib2NlsnC9
rm25tO3sfoRFq/najlfd2leJP3r7NrfwEomg8Rl3ReVTz/EyDDf8UL0B9QXQGIFwTEPV/D7EfAqa
PVEzQsvglo2JQY9LjNiAvN2O4krHYKxvxRXJAEfJWS2AQXN8QnZdg/IIqudXgLFuO1zpcdRW3JrJ
RkfZ8MbqfiwkdatrXboD9BFsvIG4FIUpAIvVTRbW7P20/lYNmtiCMQUVaZgjlH/DDcp7tQu+JOWt
6YfZpkXy02mK8Va1qmulbK/VelUKa3BUXCcRzYE4vZCz6Isukvy5F3a7IZ9lLWGPgIcNsebKMJYc
ojvb7rdw9WXUcGynS5IHYNka2jl6s2lTVHTwFVsnUXld2jK4/HzYW7L/UIhYxi0MeC2ig3F8ldWh
qJdah5NXl2Pgkn7T0s7fdV3F6oYKAszDIOwJqdcvLRVxWdXYmmb4NfN8wsMOna3BRwTFvhLIkQ1m
tdX0+FGl5bQMyoVkAFxVrWckmx0be5TFqB60+r5Ae3gBkBMhIVT8U3PJXQzgMVgCRN4rgQxuz2Ng
UHQLt74pIYjVLpPc2gQBsuujV69cguMh0Jd2x2IN+k1syA5MnHox4bgBRDu+m6xzSf4mEL8CRe64
Q/6QaNkhxFBsIZniqZLLr9NPGWX8jHHzQxBKP2z0w8y2/iIp8p9aap86G8mkkpBggfw8PMZIIyNk
S7djh93G4K4LfA6SvriRY2UniWRnBgp3PcLfcq8+KFr11MMNEtnPKmZ7mRjcSGFyLcfoyifGD6Xq
v9ugj63SvPEaeWWMKSrxvb2WVO8qDfKnPnMPWqNvGtiN6xC+N4+RFMXvWhZPnQm9xDAkFx08feBn
kb/TZfQAUSdc6n4Ub9VAQwJ2XMroGRZkXo3BSTz8TxDmWuijt+ZRALO2769A//yo26C89tW+2Lil
4uRE9EWHY8gQrBpk7moRY2G7s1PxnYzjNZrCqxr5pQQCFNq3Mh8LDhRtpDW8oJ0HG1RCgw3yb7/R
G55Tof99tFCk0dOh2qS5/KLKwulVxOugfiBocBuiWISuEMozf6A97LDGhptqv5iV9Gi75qMXt1dG
pizSJAZ0aPQ/9egaA3ksCHI05qFdO6lv3yL00DuJnVC8H69DG3XUUdd3UgfG1OiJrjU930D84xQS
RMob2EIoxgm4XZ18hRrESlWTtQmUc+dn3do0hy+BiTVDpVHcTPe4li5cIhVOmVVRZT/iyFhhZuN0
lMpVE9hgiy6QHqMUqu/88TaT84WpfaPQvhL1Hy+TVs2Y3geIdAV5s8iykuCvdnrGSEtvZdgECUqx
jk5k7HZEVZ58P6pIWuvtRuN2i+ApS1HtyElIzbMkxSw9V/UtclsPhe7fVAicKd5LRzzp9IONBphx
E/mtE9bdc9YKeLST6v6IK+QjuX3uB+Q2lGXlHVBhgjATSH8MgV6uhbFxW46ALL0ByeheR/HR513F
46WIf0XoEsJXQBqFzH2EYOuVW1bIVHjCCr+aTUSxxdJ6YnFMa9xf0J3xFQKj349f/MyOMT9Kc1u7
MoXLq2dMBvnVrEL1F4oBHuJ6KaIiLhL1L35eJj9suUq0pYjrBGW2lGO9CEOul0TYw4M2xIgTgQMf
ihu/s8OtqMknOZI3pAjI2Tq8YPXNZNHCe/O25Q0ngQNUKgPNAVGCJXXr8kV+M2tU34wbTdejiBi5
bkWCEIrS9NTyPHSaJs9HhGtgUFZaKe/EmymkDBGd2/rNLBJWgiSjmTo5SZqTqaScITpmGiUaWOhO
4zqJI/vBeDOinCwpG9WXf4g3n8ommTwrYxW3kUUvDQNelj3y7yVBsiN8rYacmJCxXgRvNpi9JGHP
lCeli2GwkebXsIRioqsWRqCD/qfxhBs0tpoc+/AXAvw9nebNeLObPDi1pDHyZfLmz6mKpjKQdce2
E5HrHsEK1KUPfFj36ElNvu9USYCuKUbzITFNFk0wmYGGfR49RpNBKL6R3R9JV3ANHeXSjnncYYK9
lBU56RbQVnlZdL3M9YpJNzKshRYTwKmZNhK5k+MenaIA0I27AxxGx+TAMJdaOykcFnVpfHHjXH/E
5LjlZEEBE6BtrnfSPqzwmFrWPZDPdWWkHb588phEKzGmOGHrRoAAqknG9FZ7c2R2m8a8tYq4n7Qj
s+aayBL35lGZnJyjN1dn7c3hufY6HV54oIQPSk0ViZBg8oPOsXcaFxUEipcgSqRnpZy8o+M3H+nu
H0/pyV6aMiNO0/iY44vV4T+dvTlRo1MWgJpX5FRaDhN56p9a56dypf9eIvQ2f0XkvHx9rW9e8v8v
sqFkn//fellPaVC//n4jdv/HKgnKl/q1Ok6O8uP/4nfDx7YmxDo4PIUCoADw/U9yVFf+B1Vvknwg
IIBdAbv4v8lRTJmA1upgroESUASZ7JL+lRxFcssQE3yIa9DUuUw/lRyd59TJ2E7gTnBmoKGB084S
+IadJEWMsIvDt7RrUP0pOtGpcaGwNuVX31dAp1aAy2FaTYLDIut7XFezRBeIvGxwhZD1cjnxfX9I
DQLMfi0He8U0AWe0RulAfkBjuQuzu3dzc/dPQ+9ZC/MqBc3jacn/TGq+4OlmzccjWvsukGEEGGR5
JSUy567iC0eUuXWhp9N4zXpKU5R5aYa6qDprSsBGUFWp1xwMjNdaMj52KNkvYR/CZjYRD2sldFhr
Nfh+vocnppHxnepk6LMx1LPCZdmWkh4nEj1E+pGMF5LrUMYucTDmpbJpHLE7pYMUlHTQDcfTCGvK
GC0XOx6ZN+F+6OP0h0S7qGgl2l6OoubX+V7NuRDsCIheigw+1rA0oAez1WnnRaY0nSlIhCMgrcAA
20rkwcjgu2qGUymV52aJ/YO5blTV+NONyY9Azsh8pUr+dOFbpiGczSzfAuRLMSgnIHp33PmKRIep
+J7mJG2bk2gxnaEPbiHLYwHYogqP5sEyc6sbnW/egllbUKwyfqCm5TmS3BTL859zYkkffc1U8XiH
k7CSCuUvXF4cnew3lb3qRXY9eSdTavYvLOkTa0sHFGpDlaLKz/Y9bqpGCAtqKc5RnYAohRPnQ5xX
6gWMxMn+MCoTsEkHgz1V5t/1B307Besi4Dk2O3UH4ICcBF4MaJi7+dVfDN27pmaLCsF1qzdClEDh
pXH3m+hfmk1+g7ZptDrf0smRs6GqTNA9jPdmZSche+SYOJGcnFQSpEa5uO4EumPnW/k4dJj2sjs4
16xJaHH683dDF4XkLnPTIlwnk79Nk3HYwupMtgQe1V80BQAICAb1PsooU4ffNYXeHSgFzcydpEvq
Z8QkJOxBEvXZq9zykyCWyReYKEebENAAk+dnTd0ALiFNAPG9M/MrP+PtzYvuEhBoDvjgF/P7bRXc
KlcDd8NxhwbD7mWRQa/n9lZejUqE+wqPsqVskAvtVEP5Gapo6312wo4bnU6ad6PY9GaR4JGA54ur
WFD4i5ackIxykRLbxoXF/nEJTlMFnJNlCLpbnc1YVhS9ppcGuYwOS4u6t4tdodXu/nyPPl4MgEX1
t9WH4Q70quMeCcUisG71yiGvqWxElZsbtIChS3YJw6hI+gUkwIlp0xVgByCc3qgNsyNJj3vTF6VC
nq8qpnTcmKE5b/bkh8kf7orQaNAh9rILB+HHjcYe1qZBhH4oPtC5kH/3hJ2gVR/ZAoXntEx2cVbW
jhUq5YUOnhhQUJGgQyhYALCYgzx9v2ixlWnpoNy0t5leNg/yGFhOlpNg1Xzb6i/07cRVyy2rE2kS
t6gcI7NTsfKiqleLoHQgmAroVDXC1KpRoDwYd8JcIPKBlqmRlfpLDvMXXay6qe9t/DXuAzST2wsH
zdTa8WVLcMsYc6SZkMvM2ckZ1GlkJnFdOnosKCH39eSKpdSIF+Kv7BVfqnCATz30hoIRbaggT3d+
QZ9YYJzLnNkYEUyaGbNzocVfCGkP2m/s2l2LVModuGa1w5vypQltf1s0IL3Pt/lheZENJoRQp3MP
tARx/dGx0FkdIoV11ThI4ISrqkVQE7ABD7csfT3f0sfJpin4bCCJ6RsH+aypvBaeZcCYo5rHexJV
XNW9sqhXbUujFoiwFB2QtgwM2DigfblE3dDcWp3W7MwYoU/n/Nec6DdYHlPYloLUFCCyWb/TeKwb
VaqcGvL8AiGy4oseK/4jiLXwwqXyYVsB9p0YCjycpmX+ZnD87uQdUws9Ej2pnXzSIy9RAVzmktc/
oTbY47XUWN/Od+3D6Ut7ADHBUANxpv49OxcNifp76XJilL5t/4p4o6/hekjb8628jdDRbqEZwX0J
Noqnx5uC2PsLJWxdF7BXR7dQOb5WKgrMlBARpqslKES7QSvLVdQ31YSn8FF68cKViarUrsO74S6R
IDaTpfY0cjB1sDr/badGQMdcmLWm8pS1ZnedocYgbVPBRgbQtWuF6NdjFvsXosdpvc4GgIN5CoFo
AmzYtMTezWvQoDIT6yMqVxGikEu/xT8rGCPPdfKiUa8Eld0b1Bt7R6X0utERC5AuLGJl6siHT4Ag
zjxMx/YcDusVCn6xblth7xWpAD0N1yncNKN+oOrXTYxkcYLwLOagVm8+sUbtu6prkpWFeAY2UaWy
ybFRv3AtnxwW2OqMyhS7z08UT81UM0obdpabBZRTcpm3wtDJNWU48DEbKF1oQLtVucZH2F4NuPu4
Fw61Dwcp1FlgVzBkdIPIcR5/gNfEFMiclmaoFLc5o4FX0hBtG7DZf/AF7Vmjo3JhmysfWxW6LqNc
p6BYPj3Fj9eD0cgYB2Rx57im+KqVhzSr8RyXnBTc4IS7hZSwFYa37P3hOhzXJBW36EK1le1Unb/Q
qdom3nh7fiec+Caq1ORYLFJBvKNnO8G3Fcz3SooeeimaPYVu9VDlSnE3aoQQUjhSihvM/Of5Rj8e
eCxJWMPEEoBcYQ0fD8RQpF2DNoXspJUZXg9/ogq4UY74N1Ktn70yDU5wAXeWexOA5hu2+t0eTDot
Be8VjY4eUl0USdis4I6kDxF12w1AUWs/Ck3dne/fxxU+NUqWjJQH98ccS6tovptC0x2gEDGKvpqG
O8qi1WQhhitXklrBBraCjFGx3QyHWr0I5v14edGuRsDExUJme56hoIqlg9AORkdGuAn95M67dtHp
/d6VsXrhmP94lML9IiKB7DGN8DyJlof5FI+Ng9PHuvs7Sd3gOW3E9/MD+rE/gKAnuLBs6wJW6Gzn
5HgtelC6SSLLTflQKIjxSJkvfkUlla3zTX1cmzTFK0CGXI+kx1xCoBv8ssd2ZXCUpoy3RqXlyJAr
AWd2hcKOHwx48J5v8eMITjekDIJ4uitgDB/vho5+AaysB5T5FXmDvqt0o3bY7vxNK2/PLQ04rD67
jBAFKvGditnoUtQ7MD2ReQqTaP0XrRAfg48nJaUqs509orfX9UE14MJG7JJUISrKoddfWHMn5ggl
B2xwQHeTlDGnP3+3qaNGpoQwKfF2sC62WVZMUlLYHGiaj/gAii8Xxu7E8lMs8tFkGBHOACJ/3F4f
NSEVC9pLrEDaiVDC173UYlzJk76/dD2e6hzMMHOaJcJta7bWK+wUW6MC/SS5te+gznwVyt4fWQ7v
WD3phdV+Yu3xruIlMZ1U09103DMF8TWjGKwatG1h82aqNYzOimZzflWcGL9pLynAqSeykTwbP5Rh
SFFKeuOgtf2auIFGsCO+1xxJV3/TEI803qckaOeLXGpwyVJy0ThIgqZfii6FaUy6a++OzedPJFYD
hLPpHodjOXvrS1bSBpYrNw5W7vmdyHSxklDRf+jzXlyYozctj+Mgbspt/3db6vEkjZqvepbJs7vI
TW/fgmrC3BpcM7zpVHHvRV21SNFLioJ8pV2OKWFU3iNXl5oEfuhaYa5qIplRYSGbtSMlN7WuwXq1
1iTLjOzkYyel+Wupt6qKdlaCD1kyosHqnJ+buWQJOnzaxI9m+6AyIZvyfMhKHxcDXNQcHdXIFZDh
6gYzJwS4YQasdBthTtPFNRch1VHaq1XgbgZTy/9iKU6DOSmnkD2bc6magQftoCK6n2ngtzyVOBei
TXM1URkvNHViI09xHpEOihOEVrNVP0AnhmkMF7GIC/z2wBcDN/SkfF+CDF/kviiMC+fUyRYpKeg8
WSc25Gyh6ClT0EZ162ikTbaBmByPbQ+YpQey/UZEuX93fk5PHB8agQr1HYIk6nXz42OEQqipA8aq
dpaBHhuA8alGeGHlnOgWrCQqSJA4CALmoiR1rLlD22noG4e57IQdFgBFFJabUQ7KW6lCEvZ8r06t
VE0h4UH6lScRopjHGw4zrdBQMyTvvYmG4Q1FA5hKBfYdhtkjMA/pJRFdKDmkbrv7oLTtn1ZDEPQX
+54Yjhw9NwFpJ30a/XfXHMpPRoz0Re/IRq2syihKtxI5dQRFkNDb91rs34rUaq8HFVPJzAAJUaNg
uaTQjuNv3OR3yNvJZCAHDY3cLFnj+AGGGyF+NF3YivAVqFONltpcuJ5PHPdTPQraGpEUXOP5wuf9
AvYF453cGgJ5kRpSv7GTTrlL0677dX6uTq1AVjxb2ob1Be3veIzszkNwNUkYIx/gh59haln0urf+
i1bYzBbFPhnxj9k67yTbGnEZ6ckk5+4mxgdhl9vIT55v5cQDkXwBvCKCQGropj0fuNTvZEIQxLgT
z/jdYSSG2/DoAxGNUNrbyolnI+5PYvdpcJMULC7cwUNbyfHWFsYfuUOFVyciWQ9m5N3pqNviMEyW
Y9Mrcvt8/ls/vhv5VMJ9YhTE95CGOx73PtC1Ps4Yd5IcuLVi87iPvTIEMua6V10MCLZRcu3n+UZP
LiyTwiuqCdCmJmTC+w1RIO/TZjbG0yhifi3B+C9lGUCfZ4/J6nxLJ5fVu5Zm3avIcIZyRktpm2Is
BYb6xh/j7kIm5HR/YH5RthbQOGbnTFMbMFrNsncyy5o8rhv0IANECrHhsjEQ/osuQbMh9UGl2J7v
yjByG4yrOdSiLsIxZcLelZWcX+jSqYGb8qZAiaZ0/Tx6LcyeC0Ovekfruga/XL9ZRHl/SRvo1MC9
b2W2HyNFrgpFQF1JeMc9NBkyVTWOT88aPirDhXE7kZaGMj2laFl0KCzNqx6dog0yStz4iA3IjXoa
1q0LJGO7Xesl1teutJVdL6zyW5/L8RPCwtLerZvgWsONyrh0QkwrYhYKgsjRWP+TeggaFcc7oAXA
ZUta1TmDqsSc9H2wSmT/a6+Y5ZVvpH9afIDSBgB5UFfjwugDD4HY4EKYcXKOSRah40OgjbDW8UeE
jevL/YhCaIm830ZvlRonkiq5cIt80H8iWJnqWgoyWogGAFs5bgZXFwuIK0OOnL95PSZedI9jmXrg
rq0sR0XEcBdUnrkKUan/KU2q8y6Ckd9UUnovsEGUS3H4qUX3/ntmu1XLI7NDF7VzLBe1qaZkAKhn
IAusGn+zVzWbS4AUvQrIYTbCUURYQimEi2AQCGJjA+QkOe7c50+EaZfMFxNQryknyWsTO4/jAS6b
Drnpzu+ckJi9WWAsCHAblQuh3mtyBDi8hXGwx8aXTJVww+yzYnPTBFPnUckCE0B+kIGjZuuZo6d3
Dmafya5owxI/xKT8cr6XJ+oQ7BRgVsRS/A9W73E31cKPYLqS9CjF4L/Eqo67nTk20uMAlPFayXr4
Qn3YVlC0Uv8XBgw4LqOK3hTbsVakr51aYdzXuxg+OQFSyvGF3XTqJmVMJ0QBlpUA0Y4/r4gKYPWt
3JHMwCIM8fAB5lht3o2WlWyMDEYgFkz64/lBmc6J+dRPcaUGWoLXwryS6HlNoEYJZ9qQxcEq8CtI
hFmIoKv+Xaml5/ONnTovTEaeMgRRNaTq4x6qWQP/a2C7UDBWd6KwcDwI9eYvbh7wfJYgqT+pC07b
91203CoRTM+AccQ+APB/mtyNdVs+nO/KqS2D2OxUO6PcDhH8uJEAYDUhNvUB8NXVs1vbyiHB4WOX
SmX9w5U0G98+gT2L3CkXundqxkxQDOjD2tRJ53lJCnRtmIERcoQHA8pHXH1X5BL+J4mBSi02g0n0
dL6vJ6fNNMi6TqKCij4774oMLWi+CIOoDvNQyIKaI7VBuD7fyqlTlR6BpMMgAbXL2Skf+KVqdZju
Oq4LL1RUvb2jFFNvZXjfF3baqclDDUsD2EqKCIDp8eTFpWaAyo4gU3iiO0RQ9J5cs043felJq4Rp
33pS0H1LVVf8xVCScpWntCjXpjbbAblsVlRI8dpKRB88B1kusH1MtQu1nFMTRk6DfBQvIVQvZuf5
CJE9aGPBQVchSprYXYIgq5phxXl+yk63A/oXJT+mzZ7+/N1Oy7mEUyPnXToizLKyO3u4wnW8cM63
cupcpGhJIAmCh0GbjRkGlLpSaj0Oiprb3TQBDpmrrlHIvMqYiDg4b2LyIsfdBYzLycf/pEpK06C9
yGHPepfWMIcUYsuu0WD16mlh3rn1UD1xOBobF1fwbQUE9GrMwva2s/30Lh6LS/K+UyPz8xmTLRCF
PLEmoYrjj9Dw2suUnl0Rd666jhW7vWoNLG3Dyg2uhjHVfsu4o3/nnVBhDlFBhfDCWr/z4nC8EP6e
muz3XzI78UIsJ/LIHwnojbyBuOer69AuL4lRnWgFzDh3AzkDUvtzERVkLDQP8jvh9dhGPnILAkPF
Ps6VC7N7oh1iVqJn8vlEBfPCb54oap5UNSaVfpXs+xA/LJT9Lym/nli6FHmRaprgbZTGZlcRDitF
qQtfcTRLgnWDzfgvlPbTqxJ8DkVADyd0FbzD1fkNY39cMyxX1NlN5G516rnHayZUMRLz/FhxusJX
7+Ea+WuUMftlBO972SC8vRvDvsBYBUtVVCJy+cJKOXGSA5Mh6wiofYIMzXpd+niU+Di4OrbSyHcJ
D6GViUfvgwlF+3xPT7ZEUoyQkQoQC+a4p5atjF4MW9zpKmu4xiKoWI1RIT3Ior50Z5xYMCBl0Byc
irkWqMXjpoIuzDs3sBRnAF626E2jg6mD9+z5Dp24mSxebgAsDHIp5H+OW7FK3S1LVMYcD+ZP4NhG
5X/1QqvJHRcDp8nRovYPvqpX2tpL0yi9cKCfCpGP2p+W1rsT3fjf7J3JbtxYuq1fJVGTOzlMkJv9
lIw+QlKos2RNCMm22HebPZ/+frQrUZacx0Ie4A4ucFAFZ1VmSgwyuLv/X+tbaRNZrRuLVSBr+YrT
rrvqDdy2c7wYOsvcKLbkH+VrQ7EbLAPOqG1JODE+iVg5QqFelzFgldAImy+/fy5/+/RdddHcsfn9
hZAzFP2clBRpV1GZL2HDU7ayJ0t8cPs/ZDBvp1v23ShROIfQMuco9Pb+VbsbXKUJSQ5VZpKGbAAq
jzMmSEObP+sTRrXMkenW7B36Y3BlojsSp8p01WiRiwq4C4rLUKGh4rfwYhTc+Vpr3nWxVEJiuJzi
YuyIUuXE2ONn7+vQUQ917uKbBiHoWPtQF0m1IcbbDldWGMbVpsRG9hSMFcZg7Gwl4RzKZB7TIBqn
3Tx3E4f6thHhKY9wHnp8hmkEizERCJZLZUqJO0VRxZMKsbXEckRAoiYcp1eaCBs0Lg3IjlE6jbvW
hiwGnFwYmbMG9RaeJrOa74dyTqiqFZBqvdGpCdIipHUI10SeBe0hHaaq9WMsFrjtIni3/JayJWh8
sKmXqV06hN7UBblYQfcpP0tIb2JXkJxTbBqNspofVYlpr2WP2MZrRFM520yb0oiOTLm4UKJBt7b9
kNjbheGWHRzZNdMuRXBZozykXXUkMzQLV+h3wtDvjcq6DUbsLStjbAfciY4bD+DLEwj/ZROb6b0e
xqN5nzrNfC3MYZLUxkcydjh3KfUm6ojvAq+i2SP4FRE/CIoNmIGga1yUtVI9mmZDHpqw5aGakP2T
2xZXpZ8NxBYWlC5S9O1TrRyUnv0S7IFuJioyMDUvCSeXDHgtcGyC48gTPmaCEEa8gk0DzzE22pXm
pJSrw5aG8jbrrJSwmyCwT4llg7IxglmMW2KL1AcR5snktWaqX8bhFEGliZjr9xR+Et23W9EI3xqj
jJBoLEUCp3UjF3tvVx9dPUBfB89vhiraYYH3taC3613vQCa+EnahfCL4oX+UUwrC0B7oGgCJLayX
iTf22XKK4UpqWCmdfM5pP6sDgdqKVBdzZDLcqQZIYYCvcjjYJZ55D42NRvRWWLaty2jNSbWfnNC5
VNvGVXYDQZrj585xWtNLADbhgmxb8tOId8qTVdar+utYEGcG8URPtr0ildeSBE4DSAZ+FegBBW+s
ChrrhskSbsJczPmDmQNjIWmPYolPQTB6SpLK2cNWzb8ReROfB23sk6sgtI2HNAZbiOQG2LZHSk+k
roCKLim6To5SN3dbPMBDCBhkTwBaQ0ylOcUPRQ/XG6XEEJTnUZDitwKiW2f+7Mbyq0mgTemlGa5d
L7Cr/qmFD1rtakBc6dpOQvOBqLyh34L3D4RPG0m/SqPRNWl0QkOM0NMo6zZz58aLjIlBSUxdDnkp
dSt1bUubwEWhzO5VGmYK1uaADxJjTQq9jC9tSUactK+Sow5gQL1/gUuiKOCrzDgmiy41HmLU/KHn
2NVMME2UxOlqRIMi12ilNGfvYpVWV7HrsKErXBg4ftPM8VkwluEfA1Ls/D7AauBjZS8UEFpZsXeN
mACUuCp02lGyq6hZwyiMvGysQc+IMMma604RNJDHKO6MVa2m5F8PjtknF5ZQBtOPZ+nColQiUkAU
eFzEQzV6JFccXYpHMagNWEVS5JPt5EpGp1AjJ0f23QfpTg5WB95H4PYlG4VJge530CLscvXiehwd
81aJhloAG5ixaAOFJUAZ9CUJ1XnXYGwP0OBOTDhUKDxU+lBozDIdtqMlQYPSCrPmQ943hZascigZ
aH47k1hDkmBHJdCaF2Ryxahcq8owW2DawPcq2X05po5FIucYCFpr/1XU+OwcVFKrvomLS2pf7q3J
VHRnCqlQTiPEfW3FVnZIICJAbhhiJhaIVLK2xf0UaQn/2G3kPYipijcqK5Xigz3iL4JQB60HnSXc
AhToEdDob1e6EHFjv+SrrxIrvOVxASHQggmmFvnnRCSwMS0k8dNB+pVViXzPhATmEkGu55Lh51dd
c/99hf9fr+6/EDn8tNn5hVz48K1p//Cei/SNQXf5mR8GXRiF2FMRZSLPxKGOnO8vgy4BzHQh0eos
mnw0P4tO/i96ofgT7PISQLO0RNE98o/+ohdqfy49ekoQHKdR2GOY+ycJzN+LCT9tmeAgc7ZB+Ico
lTIiYse3L5IFHLuKYiwWmpse+sD41OpWd65iTKYdpeqdVTPt9INNMCb5oUdnHs8ik+WmyFXbHzFX
SHYV4JLot546VRpbVaEH5qb6fC4tY9yNZCgTKDgKY0urcaW36nSkKKtu4txqwTcBLm5a2h+CThDI
qbRcdwVeItdSbA8pwZFs+Xali7o0N3rUKpfDbH9SOsR71LCUTdtbyWswldqVaLXiIVUm7Vx2unIt
ZkueuyFWD2z185PZE1HilcW00AoJ/XzQ8qh5wmoWAcWa14ncNk53EYzl2qYdkbj9t3oBcEWdfRMy
Ha9ibWYgAQe18j7HeDTBopNPIn4UXXwLU/EUmXIvsnxrThBhon36DKmQYILxbJbFc2DVT8Vcv0gJ
SUd068x2j8T1nkp73MRDdbZD66yFxZmU19Yz9Xk3BNodEKqVYlVbK1gP9rlwkttIVreFjbRWFPYl
m4k1dn6S4rU1jZVjmo3nwXlMYnulxwGxdtnWGYmZbsZTP9RYMboKg43yVLdWx+yZX7dNeOtOMCFt
M3lqR2wRbf5AVOIpSu3j1Aef03J+GJpsH2jgEsuGQCKxDjt7Q+jT9RRK2A8B6a4heyG7/NyQCzdi
SzWV4KrvywluUuIN6mc9O4X1t3GaV2WdnMiEvhEllLQqD4926W5Gwlx9JxRH2Pp8kti5iLT8teZ4
RfChZynuJdTKXd04V6LmitgQZ0JNd6GT7OfE9M0+XbXJlRt7HDKvutBc1zJ45oj+tbDnldJeKyK5
SqJ0Pc1gXFLSJ3emOHdklipyM8+f+2JPkvWnSJuX4Dy56icwVKp4rkrBTvXK0KAKoaDeum62BX9R
QNJpH5VM2Uhl3jRheW8Gd6UONyi7kVqAzWHcdiLZsn4nUXyOlXCvgAGRhBC7NLz01rwkduRSFM6m
Lj/NzUNQdHvsE0+zjS41N3f0ptbQby6mfj7YufEUy/AcBel2VLOrSWG/Y5RcqcbMXreNH+rZXkmf
ml47sJHYmRVbP3Xyx4m3k0gcr3e2tRAXVL/DS456h7yKnkzxzBt0nGWz0Xr1cyo+J86NFvE91eSu
BTV53cMrS+K1mg63RQ+Rz4m2YVqD+NH3dvFYKDV7R8s8UhJZO1V70gf3wKHkPu7MVdNW+GovGvxr
TtptpHYDYf1BS+yNMVw4MEHMI0hhIn/taetO4wkG9VFaeBSTgxpmG33Rj7OI24W+FXG7bprwyc0I
LTaL4HrKhlt7GXyR495p/a7uboz6W47tXk82BMCvCjPZjC0Uaszwg7O3ZL1x1Oakl8nGqtyLkgq4
x+6jLPwhGb2S5BcoJJ4sbbZuQKv0/MpU5GNmm7tJBPdsqddNVZ2UNAf8pbjXfWUeFeu6Jy7eLsS2
dMO94Cw1zNsil+up6HeN2azN6GkyzHPTNlg1mmw7jOqnoO4vSQ94oBP8RXOI96nigU2vBEzXrqEp
mVYZc8/htm0q2B7VzggPwLmNfsHeGF4nBL6OZIRQaLj3qquedVeS1tOxc2R34ktaxJ6lZZtRe5mc
iY3QvApdezPLbc3ryy4fO07/SaicsqQMXqNg9l11DjjkpkfkCXtSpW2PXOxjVRRfK4w0TOgB7FNQ
TKowDnLuN1Y03AIrHFaZo/Vryryxn1aZ++AUVcPMXz25QSRPRpRUF7LNar+x1SPH9CtdmU8Q2zkF
DQoGAaV3rrqA0UqHKdoaMSHl+A8DLTtZLoxap+mSI1D564Vy4pWaxsth73J+1KssDKytJj6nxXzb
mtlzV/aXDTiEYx1JNt9toe7MVOtPbSUwT5Lfdmmw8tyYeSPOw6Rrl0J9xHFmNkG2IodtNSSqH8b3
UWjFKMLDjHe31rZObG8a92Jw4+cMXguSh3wGywa0PGx2CLCu2xxyXDKV90o+r1MwVxndt2OxVVIY
aglGj3ZMSRbm9O81MjDpbg9HN1PdHU5gojTrcl2H8QNzfubn060gDZvsxW2mlkeROI911N+XRqB4
kbTvZVwDXOLLSoljB5/WnfLiHOcAEUQcAAwyqVM0+XjoRfkVlNyXudPvYOoci2So/SAkPrhQr0gK
h5akqY+VVQXPlQRCS8KH18aMjvFQEO5BziNEpcIv4fP4EWcBUHYII9qCATJ0EnkOxyk1l1QmNGuN
fPkBPGC7V/Qk3DvaeJHMzzAPH4eJf0tQjki2ee4A9MGqUSTKVxW7Ut4TuKDMW7eoh1Ua6hNljzkk
5ym7LCoSoVzAUAvHou/nR7XTX5Wplt6suQhdE7xmph4GSCA4aXSjcaLuc0qz4E6bg6d0CJbU4cu+
cB/RFT4Prjijx9roRvs1Gve1uAlLUt+jBdTLonQ31BTAElVVVrrZq5AVOY6JUo23Q2kVXlSR5awk
Cmf+tAPJNQ4603d2q2fhyJIP9bKHpy/7ud4ajVlvguWJZezNfeFmwabMtO6ijRzG9NR+KmoQAKRX
Bac8iXSPvn14iqP0IrZYv0EgU5AIKH4oRt1/M5TW3ji0q1ZjR0cELpDjpW7cHuw2+lpYRBO46XzC
bgnyb44hFml5vy8CMz1FjZVe5takbmNDazeUWACDNq1DLnOFWFTuRC4BRGs8ZcdmtzRzvLOcEXyn
0WwHq9hmuqL7avdYjZ/r2DiFpGD7uRucdZtUPh3kA9sLk3nKuVNa96rJ5H5kGtHVYScb1CJjKz1y
zC7D9MUtORBC2OrWwpwunaG+RY9O7rYCVFJNlWuA1eFar/I7zpKHidOZEwXS7+s+2lR6cVuP0Wku
Eo2Jrc1A8crqYJmdcyxagvr8VtHtywpg/wWd0+xM0jiz5xJLSFyha2xKbSqugdDz1PRDpZrXTjg5
+yGqHlvQsxs93hFvqNzM5E3ck60zzZ7uVonKmjZ0CIHCYD1mfOND3ebbOs+abVTrD+Br7XXfKK//
lZeurim9jk5bt0kobvcTeRScfimA1Eq3rxWYe4s8d6ymCyHFS9zkK9GLrx0bTaRMPmH1P85//3vc
+heliN8dtz5/y78Vb45ay7//bxaSAfEI/R0+qaWz//1A9YOFZGh/ImClJoxcnSPXcmj666i1nLr+
fbTSxJ90IhiweA5IG0B2/Q9OVj9Spn46WeEnWFz8i4SbUx+61qUo/lMxvgIqY1K3tLySiERlqyfs
389zakSsOGHrhj0Rf+OyTQ7rRolP6Flyc4v2Yb6yZ2pGewvm5ZKWIZR6K/SiRtmTzC1WcZFTSbfz
Iv88gem2/ToKpwcKf/Znp0xn8MpBWj44OiwbryNyRKtgnJWKPfgdFT0H+KG+QL8C6Rg9cFJJZxQi
dzpN/JIo6Pt7zQqhkIdZHemVHzcyUV7TrDNy6Rt9pGHXVykLpRTMlGTx/+ICBj2khpoCglSnnn5y
ggTOZd0U0alVO2W4yIa4iFZzpgpYg9mU5Mspx2nOphpbxp5aaKQX3jRL6NjVVKfls9OqyN2cyNJD
wk44F0RrzVbSzJN2alKCw34ciW0ywJ04RV3bgssOUJHjiho685lSu6PesdEwkVGnUp+hR8dmrMBi
T2RS5p8K3an7p2lsRnkPRH/U/EqOOSS3oQjypS5LttzKdbGm5T6NCn26nDMw0dfuHLhPIzLlas9Z
sY8uRig8VuYN6EITyaqiTIGJ1RtZu/ATfhkwIfxuFSEcWI5gfgYhJ5+N5Dwr8MeXAxU0yIFJJcOc
wxikAeamwLZLMgk9MUOn6V9V8tuh67nz1AlK/0UVRfcK2TsWrWvyv9x+Feo5FhGvN9tRb09ZjecD
siylsPQL4ec9WEoyF+FP5m1r5LvEcmT8WneGIm6Z+4rtHNsy8k3FTe8DtWqfcR8kMDUzWJ5u0bIb
UYMkO9YI0ZM9DQKZX9jom1mGCtt8xJot9R3KXas6FEOuhbsmElPgl7NBubVzs+uBzKpVa7j1ddV1
YO6siL231wyWds3i0+5b0Q/r2iESUVSD+9iqefUCePhKyMp+UMNEmfD06sZ1qcv8i6AMXfuG3hnw
I/AQPkJhxTwwJkb2WKmjeluH+LCLvnI/o/QPL8KQ4vjKrDhd+rXpllSJu2IzxMqtXvUzTZwyO05x
RiXCmMz2aTDH6jqLBuNJGBJct4igmRAKEMPSzmZ94wzQi1uFtTEfRHxMC1XZLFhEnejwPW0dRPIN
WFhnZBPNaH7l7FiuIRdyNJrVuz5rAQB3wjqRcs2vMIS8CZ3ipv/emciM8RVasDxOUynWZcEej8GR
kuFIL+a2yZuy9N3RTABSinoBCKdJbq2zIlUtjtKZHvkpCYnpoTZjygtxrLn6ypFD62x6N2jSy0zV
xmStW1WUP/IeJMPXhRLh+nkzBKjP+zyrV7kZKtbnMGkmvt5pJBUBJrTJziyayUIvZiBgl/MYNLOv
EOhhX7nsXCwiIehUe+WcRq8ptfCeErdV3fRW757HMZYvjpa29pIqZEfEerai5TfF5b2rYFqDlkvL
BWAjsUWProsafi3VXlORyrdztSonIxF42duo9ctE49Crhqp4HLReQuzQdDaKYqjIYExlktqbyCjj
4jlvolQeiDkvk51SzaG2Jh0NPi4S/FAvvdEdov5Bt2pn5GTbl8LXuzCJTnXl0FgJRtnMrSeD2sq+
2UMhkrNR1VW1afVSSnU3k5E437IhaBVyL2qRHWVB2FGxaijjhZ7e9/RSflrhzj+WjJ8Bc++7pyiw
aWaQ60kyNXqH94IAOLWoke0ugLDdErZb2EjaV1Ul23/Ypf1+HQzHKI7Q38H0ebtgmfRYZlvvA28G
2PxSRcP0osnoI/jK0mn/eVlcrkLFnL0WylgihN514mfAM5lFB3IhUOo7nNwxB6OsuGErO3p1lTYX
U8Cg+P0j/EUNtFwVh4OFoAoIzS8Qi2woXIdvaEn5QkXRKqMO2luFrGzYc7Imry/e0rkmxKKs3Rq2
aaVnXoUU8tPvP8dSTX1/8/S50UIRA4bu+90jJtjLJlaUvIewCCkIJOGJpZZyqTPJ/e+v9OtLg6Bi
8XZARyBxWrDN+Xn34TBvxqUGxL0NC/fOnANtMzfTR2rGX+8HoYqgso0TD5fAe8FDYedJD76c85nL
eGhc0ayisAhORMVU/3gUUIkH1mXw5AijeI/AmCeTRpxVBJ5JK/3o0DOLBvGRQehv7geexALGRMu8
eHjePrXMMlWOcInLvj5g8xMaRAu0gdOeRZq1HzkS/uYrshZzNSPbAkX0XtAMj9jqQ7wKizPtUVF7
qgFhGn/wHvzdHbEPRdDDO0CZ/90dVWatK7ExuN6sJ2XkgfRt02PaFzP7qhJqyeofv3YWBJzFM7J4
R/RFEPfTpteCebbEa1E6sZpuIyTgD4xFH+UPLx/652EETQ0Xh0V7xFjSwd4buW20igAhDNeLTGpn
TU8d0eoY3FLpu0NZqF9/f1N/czmOBXRividuGs67sWS3jh5XjWVTk1bih5Gj/VHJXHGUnVte6tNk
fACc+XWKxPNMoQ1gFrMxOqy3DzGcqU7VzURh3Y0sL2vDZ2Q1lO977XKyQHOLPv/gir++JVwRnAkL
PtMc0ut3V4xDHfgxVwR4Vm5mu6biwXOgeph+xJb825tbJg0drTB6rGVU/PSGmEbR9IivbY/dN7Dv
dBg2ZI92d7ZDVynUkvjebgZEBb//Cv/uBnn5GQWLARO5/NurSisLmUE620Pw128VwrjWokrrTVNx
3P/9pX4d1kDVmN35k94aX+TbS1H8KwI2vYGn0Rc7xoq97DObfvf7q7x/J5cFDbMBbjP+wkh4JzUr
WoewEjvnnc/66CWVqYL3OS/W7ZT1VzltmM3/4Ho2wEQDk/wyAb+9qyQIs8lJ6Na5NlCNyEBH1SGj
f+yZVjqP8lb+wWP89T1hb0DjFKE8C7f2XnwZd7OyyNYdT0M+RsvLYustIju9MwjHPmDWpZ8zWfXw
kfzxb6/LrKIu94lJ692NtmOvyakj76QecuMuqybNLzJSOgpptl8mHJi3Somg6vdP99d3Rlg4owFu
sMBhB3v3ehqxO9lKQ+wylVl6HE2m6i8Cpczq95f5dRTQX0GMjLDTRY4n3t0bhcwemKNw6ayRhoF/
/ytzULlNXFKS/wdX4iuh4MLFMHq+fV36RJVUcVF5l6rW0GaioOcZcwMxAkr9Rzar5WP/vBxAQgY+
xEvCQGDH84uJ1Qplp1loTsog24pstnylsb8MoU4lT68+gAL9+lWhN17C/lD6AxF5Tx5I7FIGs1Ig
cBl61VfHgFKxWbofPL9fBB5LMKFgUuaO8DggB3r7AKOoGrOosCnlBvMQrDproHHWTaKbVpZSFi5J
SQ7PNOnt6JG+ioQ2r5Lm5elKZFebieFhLmQ9IyfftFA/gkD87UNYthTgCRbK37tPZ3LSDBqdu7Yr
q/atgH7+ZAUfYSN/HYoEGkNcYLXHt8Lc8/YZOEh2I6ejnRARz3oq4eucQxWpnuY01e1kt/VjjDzm
A7zXr7cGzQGEH2YW3Irc39uLDooddBDeHK/hsW4jc8pXjZtFH8xu75XC8JyIh2aRx7TH+Hjv4rUz
AvOUsbE8ORXyixlPqeLFWUolKiaHuF5JUvyUy6hOYF8T/q5/xEz/ZcgAwUFZwl4NT9DikHh7l/bc
xHlrVVyfpIVTF86ULQypodcoJrq9cxt/ZMVefuObQcr1GKLw5tlEY0Z6N/d0blDFEdO8V9uRUdwb
QRnMHmtHaOxnLRncD9bHX75GtMYWBx+cvtjxoDG+vUFREaNpAIXwtJZYYTfAWoEP/B8vUstVmFHZ
xMOzwBX39iqZHHoHAojpZWnaQPIsta2ZGo2vlULzUZBUX+vA7D+aG5b3/u2jZD6gkYUGDZo1e8S3
Vy3mNkCDTExK6oZo3rTxMba0T4VrXzpRc2fm/YuBNMOw+7uoRO3x+5ldW3afb6+O3wKnFzbqhQb0
foC07dwO2pSZZHmYcq0YJMJHYdL56WyOZ6umjGbXbXIN9GDYKgiDd51v0nn7+vuP8e77Zf+I5XH5
GOzoIMO/d5okWlkgl5xzP7ELkutagKnUwv+hbeD7VSxiEJbz7ZLz+m4yyNJwmquYJFCT5HE/riNY
znOqffBI300GAMrgpPJNAqLXLPwJ7+a5uBB4RsUgfZdkMTJDA8t9bpvYyXxF6HJCP2QOyaaJauhE
Qzdl8/Pvn+W7oblcH+TCsuVhO77Qqt++T6YIKyeaUYPT1FVuWDl6QgJ1axQbhfZv+89OpFyNtQ0b
qbOgA1nalm/2pwOARYksLEar9duQNkTKoyd/MU263LPswfkIOvN9n/jT68rlcANg2lsEeDjQjXcz
3UijWMZa1fuq7iho8LXeLQbPko09bHsyGdtDlyC0xAQgremudvlAa3JXHGVruZlSXxrSRTYMH6Pv
rWep4k1fGT1qgZUtQu2ut8o8WpRLdoWtvRhIDUMA2tkrYCfq05QJqa6TVKvcDThuEii8lp1ziRRB
NZIf3+L/9gT/ZfBC/vdpKf7zlD8Xf+yb7Ln42vzcG1x+7kdrULHdP3FUcn6Hk491HILZXzJMxdH+
xHwkVPAdBDizJLAy/VuHqfFTRJdg1128phjO+Km/moXun5h3qWJqeJRZRv+ZDvO7Ye0/bymTOSQA
8EtLhZJPgdns7aAoxp4U3irSNn2cthTFw/KKSCYPpq+90ZoxpPysxZ9hcnx1qHqdbXWcthIkrVrD
qK5SakduWLo7tV3QTXICsl3Fjlj3+RycG2OJt+iTfWf1nzM11b64ROXtrZHN4U8P/vzj8/5cqf5u
qnx/G0iTASFSQMPw+W6wRXWWxlKX6mbWCTsP03u7moizqAfMgHgbuku6jHTXp1bQW6mAgCdw1si3
LnuSiGV8VYoZTY02WqeaEu1BpULrV04xMmyzvruVOC1uxrl6ULPE//1H/35IePPR8flRl9Z4D0Bz
O+8XFOHgK4BbTQAWu3/ajYa8cxqMDiUSDTJ3pab61liVz7QkipuqHu6jOlYvilDrLmN6sTpdKVJW
e9pXn4iUyibk7uw6PAtcLGSbfPgWid7dF1H7eSqlvrg++mdFlxB2nCkvrluHxCaFNKkGeb+9ly50
XRqRUZAREhkAD8gKtvVRjPwmCzAYGThAvKUz6Ho6wd8v35/G/4u5pP8GjF1++4PkpeaPTVd8fW4B
LPx/EMJkqozm/35auSz/YFr5P80fy7Ty86zy/ed+TCuIu8FBU//mjLJUjZeqyA/FAeJusIXsS3Ch
vJtUdO1PahqQDQUOjaXwy3bgP+JuCpsOHEKKp6xZTGD/QIJgfz9F/Oed5lymMrGwN3LZcrMIvo8I
yfoBG4eJAZ/8k30Sn2qpX4ZV+VJWglRkkbHVQKaqW/dd4BxoeRzgaVxUiZcZ6REuj0UCsfrZrjTb
VyzMLfr4LaQLOuXhyfBtFaFh6QQbLX5uWvGEu2LyjbgMvd4wSj/p2+c+Fn6NOSwlXHtumlNhEi0M
AtEXRv2MIFyIXXLrJldEb0r8JYY3VZvAWVulXx7cCvv71nQOtXO+amnQ2jZJgX4UncB6dNvaWDPk
EGAGrS80b8CG0m6mxPMamwRG2qIE5aLHWavGqurObnpNIGdc3gTJEV9eXfpmsFrEFSkVz61ILwlz
dI19dpvdJis8TBiNXut7Xb1Bnal6eejzp56yy59P2SbbmA9KsJrQyj6ht6xuqcjiL7lTNJ/op5pY
2/hbpN0UzFbeXZ1dlsonmpl4eWYP7VToKXrpz14mqos62arSoY3vN8q4JXt0kYZ6UT6v9tl4gsqz
s7rrUsGZuKk7+4gRJisyH2qZp21Jw2ASHSO/e5y+KE/K0/RF/f5X9ftflz+j5/b1x5/Rs/jSvoov
f/2nf02e0ZpsjS/9q/HFZKeDUEuwK5rAkG2CaeNu6/QkSHc3XMJlidHUO9gxh6zKnzKCFDcqDQVR
fkYLPEOZpDz3mD0but8jSk3vwAjejOo+bQlV3nqaX+6jeT3mqyHcuhIKzhUBD5q5GaIV7iervJK1
P85XiLkA1vC7bG3Lnx16hfLKkTublu2MBoCgef4ozE2krGGQfB59B12hzDwdG/Sh5qcXO/Tt6I/S
61zPfep948qTa/4957k01kT/2k/bXO6SChnBFWppL5rWuroNO9+2mds35LNOZ+4zIoMRr2i7Ikh+
8Iy76Ry9BMg3m3NOtHpxGPFBHgNyd3ZRR0hss2TH3ITKl7C5yq2T2GfdJtzy42X0aRxvRv3JLA5n
S90kyiOvamiwdST2gPTmFVRJf4kFd6ZyA1Mcujso2iXouN+n6Woq/dg4SoTx+niOup3eb9UZId+q
VtYFN4wlwvba+mKMVF9Ba+dX4dYMLvTgojqRWzluyBZtT871k0mzx8XFHvnulWwPUbQOS8a3P4m7
Rjk3/UKno1EoV4l6Rl8wvEZ38eXFarNysG2+bmrAZhgvni8Uz4w9WjuuXxj+PG/i6LpqUDn6zSUg
0AaRw9rVTxJh051y1UdrfqOY1ma4bqb1SMp6GxwycUrz1yB+wK/mpRNO5NPgG+0z5qx1g9rGUNF+
m9QKFdMz4cmTpEZi86JyVoH9KDs3OmZt4mvxC3GbZGgfJK6C9lTgQKnSk0tFLECPwWdz23V1Vp85
H8fYPj8hOq5v8vo1xTUWTn6ejWubQ87NzDkkqsC/koXoMMFcoXhOGnVXfI3R5HKI9pGUk0C5JDWz
h1r+v/P1CnEUH41vNPHGPeHPOr1kX7Of0mDyI/ubOygPbbLJzF1W7Sf9uCBRs8pzwrtIezAckzvd
FuomLT4V6ic1W1ewHy+dZ5HQy4qIncb+Nx+G7KgvOe/OmtqfV2y67KxOd+iKjGrTh6fuwn4YmA81
r7zOr10VVo0HIFL5/j+Kq+6iufj+t/l7P/6JyvRKSHfhzcuExmbjx3/Nxm++lRdAaJthz8Q4H+eH
iWTk0EuRs6AEWEEVRux4ro1LBKja9MJrD51MGV+aLEfvcmlOGW/Sg6KuiS+LO8ZUDcFSRZ6OVCxT
X7QCQbpyY0vFD8N9WCkUmgoE7/sGG6dr2t6AnsaZDgAyomovzft8HQzrwVml9KOSuSPgN7AeG5V5
lU1kdcNTLajJk1IMM9AMeTYvjhdw5RWRwbMrUK4DTJTutiSBvfNQyrjVYzZYm2xVYHi1K9LKPffZ
OiUv3eDXaeMbpKuWl1b4qWR5DGjHFzvOobaN73AzX1aYWQyf/OFRPBYElbUUHcJeQSkyrmOHsYMW
yhHzekrFuSWGO0e7pdTPFL/XxcFk0Mbtg2GO6wqqkNuaG2FjOCqDTTZUr6GZ+RWIQMFWPOlKjyz5
VSruAy19YWH/nGT0OEdl9AzUcGgJV7KDyABmN+gsXzUmb56v1RKdT9j7oat7Tqf5naHtm//L3pn1
to2ta/qvbOx7BpyHBk4DLYnUYFu2Zcd2ckPEicOZi/PU6P/eD51UlaWkrK5G35zG2UBtoCqxSVGL
a/i+933e3HSltLiYA5+N0V5pEjEsonL7/nsfXNo1Rql+bZokikdyCAfkRtJIiwjR9S+Qy6z0MbqN
jFx3Jdtxh2iiDwitbqHURHc719lwp6CIJlvHTVQdJ2+5YvdBV7IIskXfTZ5Ea0gaPiNQ3yexckm0
7rWVDg9Zan5Tc0TG+nWY/1+cff+zhYDOTFg6yX+/A10Ltp7/umufv0V1U0Vfm7e70J8//ec+FFHE
LKwBoMqZ6+ce1PhABZQulkZxkmbPm4Otpn2g2WuyZaXFgDhgdiX+sQclARRIOptaDsnGP9l/cog+
LhWy/2Q2w9sCEwYCv84Z+ajUExWlZFB+lpel70yLMjP1ZeqAhyOcZNvZqRer5DZYyiPWs5tKfwHZ
07qjsK5o8eiuaOoLIzM3GcA6shevJcnciU7fg2q+sPvkgSyWvRxOH7vBHFgGrV1KwbGr6o2SdLzC
6vMoB7tKlw9C5/QpJU6+BMD2LaOlnnWY+zTlu2nPFro669dpiplDxPGzlSTmC176ehZgqsrHIXfa
tWGU2ICpHu0622owECnadghpvhJu3j40SWksNDUdPsujTyg1MfZLCTXsbYgDP6m/BEkhroGqsrMo
zK+FHA2rMDZAkVR1tgucvvNyHOjX+JrDjR7XCI8Kmk9z3x8bkxanpGFV5mEYk7tANsRXzOqzOR/4
jURRY9/ErYH5QMvJAYI6Qj5NyckwyW3sO7n1WGZMgyOGyWWss5Rldgo72KgQvcnFDYyErRYP2cKP
y2RttdVdoTLtdXBLvhqp71aCv0OhbJdkdXDrZMW2KbFXZUyr9CmXvkjWTpe5qRi3fSfAOIW70Yg2
VnJR98mFHWOv06pllWFkarbC1hDp5tQUxcI2pn0UlYtiZLMV++HDGHT8BbEPdZYbp2o4gxT1sxFY
Xq62N3z1n4ZicvsiWCr2Expjb3LKRaTn2wlnHnshycId5izpyxGdlpPFjkETtWDsmJdKKAF/Htqb
vBzzT0Vs8oS1zsI1pSDH/Vprk7GKDbaoil7UW0XNkwdtFimmub+H1ritprTyhlz+PIB3/+iPxR2R
4fJm8OP4GiC4Jomd4ccvendRh7HHy+ZZMUIySZ0SxFfGXYcykQH8tUrq9Ia9jbGp22gXkwyR+Nxi
VnYSjCq62Vo3eokCu1FT8m+MA2k5WYOy4rYST5X94iJL0+vUtxDgqhx76tK4HGCQbzV9RCsq69PS
KmsUDk1wrU9TvgiSkBx4p3+ii2b9KJf8owLBf7YJl9wCQnrnrMe/n3Pv2/z5d6XEv372x4xrGB/o
/MD6mdV8c6uQQ/yPWZc/oe30WuCmko6Tjan1ZzmR3OW51UeRCTQWZKUZO/hz1p3/SIOsSLYfd4h8
yvwnM+9JQwHyjTlDx1gPqFWhHzppKChqxuthQG6w5GaZtHq96EX4FGvJc9aG2FlhknlwRt48qN8U
/5STNsLrVVF0Ul6lMYzX/eSq/IfIHOPQWClFIxYNuZuUDIAkjFG26/RoP1aCDaOpreMsvQGeZeFf
40SVVOHHmFl2xToyLeU81r3XG/tHY/X/zxxxVvc339EvbIKLqIqeKce93Te8/sjPojiWmA9AaWcC
15xPOtewfw5i9JUf2BfQXpzBvYxvNio/B7H+YY57ooWLXgXo69vyFdEUH6Cxzf95jkrDs/2PRvEJ
OXjuEpPxAnF0VsuCO9Dn7cWbTpERJRwHg6a7GfUe77mAz5t047cujfpvZZlYW6VsjBXePXmRyHq9
ihUQsH1r6hdq2Srum0f3m+F9WtvmbpDtoidgUzNvq+Yt09u7UYYozTDPJjd9WkxIDbWdImfpw2Bw
kpWkvNpkSp6v2kjJvMKZOH6GSgQ4wNlIU/5Zi3sORbWdrcrMru8HLa3Yq+jl1iQ1/KoZ/OEy75yn
IQI09/59v3bv/ioCzk+RHumcHjXDItjundTkhxiMtdVJ8Y3M8pbm8jrHVLdMlVpewclObgm/xcpJ
Ot8OK4YDaUAJPB+967ovjP6irYPqawtR5aFI/b0x7DJFeXn/Ducd6puO8usdzpVKOroqkkeo+cdP
thOprg+4iW4yJZUPeobrhZh4fRlWpuFCvzUuZEw0FCPLZKm0tbQqJyvxTEoDxOWlq7Cuy2s90/vb
PBD13iKwdY1/EmimBDinkrPcGwBqboQdyNdl0waXuHFH1+zhehuD45/TUh7vetF0IHIgYg+6K5tx
Ew3n8ceJ6Ccixyuqa9wQPW5PudI4e7eG7oEC9ldBFA49BpsJfBRF04uukZ9LqTGvo5qJcxl1UPjZ
OKRragYxJ+e62RtN0iQLX7S4WKZC+prFku0vM5PGdJ9Ka2kw8pvJCtuXfKwJUg3b3LovjDuNAhnk
BvuyLKNmPU16Ji/KpoLt5E9aspSKVFwMoyaXC5vi76NplTbmJwm7ejypj1AG0b+VtYk5GDOZs6iL
MP88yzZWitq88H2VFCQbJC6LFlP+npVSxTLURMWT3gy96wed3+7SSKnOjJf5RXszoC2iohCPmirt
MrSqYKyPn6+cGGUd1JG4m5RRIZ5XMb3GLvQziMnT2eeXyzDVvn3fdS1rDFuE4q6ZomJNhl64Bknk
4F0SGJKRqV9RnPrMCAyxpgSYytjc3jtae5+N0tP7b8grnvDoI898mPkARTMSjKh+cpDSrX6ItZHi
x5RNitvSm9+LybBWpi3sy1ZRsiWTeAVuIJSAYvTK99ER0iXgrpTllS47QjJ9p5eOuTTIQl/gEe9W
RM4312nc5PVSKrVvA4nIa1XvQVf3vCuVWV8oWaJsTB1YXqDZtM7zatoQp5o8hnI3XAXDWFxXNmHB
VhgLTGa1fOOkvXLgHxglZVw+BJGwN+8/ihP5ydzG5ziJNvrVCqO8tlzefi0DdjwCtQb/UGgU8Mbp
KuY51JySJtlZRr25M+n1B5Tfol7cceQ80yc8YSzO1+d7QPWCWgL5MuFlx8OigExhklqvH/xJL9n5
w6nJOSGZqZktSn9MN73sR3eYDTu3j0x7oScD6DOtiVf892rZK0l6mQDA/0fQ4J+3hdhyPuaT2/CL
hqQx1BbqsnbADP1oNqqyN6JQ377/8E8m6h+fnYV4hi+rwPznfeebBXkME7JgsVMegsjW1iYdg8EU
1batmjMv39zuPhrvSGF4tWcGKrsS5TR/TpVju9a1hPpsTLFSEoKyaFkBF6zzkUqSUIczq+Txjnl+
fEzUsqoSDEPzF8bf8SerwpLehaI1h0CvXbkbr4daWTaZ+Y1+/KqKshXhUNmZa/5mKJtztMarsADY
+WlOTFzICWWdjpa2g4d0qu7C0V5OVbsG/fdsxQpgZsttSw3sY/hdVc+J1379zPQZVZRkOkJdfDwn
E1xkZnod6v1w6KUwgMVmjrdJ1BI71jX9NS29Z25J3el2e067fvoOIaaQ2dchxyCugMF6iq0ny7Mu
2kSrrvU+n/ZyES2JPRO7no5mjEAHfk1aR5Nb+LMZIcn8Rz0MOs9AmQj3xW6/sByJm9gv1fX743s2
f78dd0wtHNBmGda8sUX7eTLPJl3Em82O+NpspvG2JVdhB0VOhfJd+3dTD2hlSH36GInmpYVzYdUD
MMuh/2YnHQg8K482nK9MLwT3z3xkwayTGUelYbI8FMX042DzdfhvwYu4+fE+vJVbnLjaMDFbxCWx
O3ZUVE6Yo07eR0lNY0VKJuk6F8BA8FDjf7lUjCtHG1dqjp2iUb1ekkDQTZv3n9TJ2EEeAbGX8ypK
FbQec6P6aCbwwdfGmEvHa1LfqDiM5katmfVTokwWRUp3T5RTvHHKc4K8kxno9boax3iE+XMU7Kn0
UUkpGZIOOV1rfRSt6lrU5PXVgI8cuznzdOeP8GYO4qDusMFgMphDFSECnLweRMwpjRWZyc2YytIe
+vFlPkmSy8B2lsJv6R7qw6f3n+rJERpGGlKjuWfPCiPbVGBPxl/GkSsa/Wo6YGOEUpEJavdJPUH3
A3W4sVICkgLiarYa/eDtWJtffbkKPGHlyk4m5nkx9FLnYWG315KcRfHi/dt7nd//eiSvt8cOnfwN
XGuzRe5kljSGMM5Zv8ZDljcfhZJMAMGqaG3bo3PZdmCf1GAEBdDKFBuisb+kpU0cR9tWqyRK+wsr
jYQ7DXq8goBjurZJ58isFbtahHkdfkJWl2xVcg9tKGZLPzKLfabG01WVENzRDPoTCcCKl2jtsNPq
7pxQ8GRS+vHhTA628/rG/51GkEU14SZy0E2HNE7NpaNF7YXW94lbTMPULspQl7w0U+pdbD+3WbrQ
UegvHafNCFlxPuJ5r4mVzab26/vP/PhF467m8y+l+B8eSybs4xdNM8ouAfqtHAgC1r4RXppvQlD2
yzKrczeMpOGTTWfHU3z53E5n/jKPvmyuPC+LNso3SlOnc6FsDbowUDQfIt9KvSokrmIYCcp4//Md
v9Dz57NmVycJ9jj62FadfD6/CQB8lnZ1YIoD4q4Zj2VdwrBTTOnM6D1+n39caX6YJuIapN+nzHjN
rObKlagORhMHT4ZQWtfInQtVoUHcD/UiCp32XC7rr4OKMggbRaollAsJdDg5C9o49TtWg/YQc5bw
sN2oSKTzGvGE1NzFTD4u6Of+ocVS6cp118C8mDhhmHq20vQh2ER5H6+S2KrPzTTHK938NOYbm9/h
mR9KIt7xuJr6Idfqwm8P1CvZgESq8jlS9fbC97VpK8bCv/CTFMiOhXZHlYscMnIbUzpI1FVOsSLk
FOaluoHiYIrVHdEFzyKwX3Qw58sGzOKZufjV0Xk8GBFf8gyB1WF4Y0Qe366aY0mTtKI6VJBxvans
KfALUw7WVtnBPSrKHS9pttatSvccux0OXWdD4urVKfxswnlCW+JQ3Fem8JJgl2DPKat5Nmbgj+FE
/kWGKupFzSlUBlWnLRMoXRfQe0e301HZJIXhXIaqnbt6GxX7Ssif5SQpH5gYKlruFJ33Whqy3E19
tQ973zl0TWF7YQwRuFWMeleUiD5gnJjLqM3C7ftv0Mmm5fWrZHpgvZrnZobYyaIRDJKWkRJQHiw5
vie709+AstZ3vUA9I4miuQ7SUNqgBQNGOU2PfmY7n0jifErsKvOYeBs3MUEXqEY1LkdAMPtR0sNd
3hjOwS7O+riPt/Y/7hYrMndKK4m1ZJ4Q3pwh4jbP2imUikM66s3GGdNiqUVqAUwqNeitG5P7/uP5
9bVnRz8bWxHxs6yemsPiJjXMwPCLA0cN+akdZXg8FD8qkPjkgjbm1qEbdmaq+XVSsymqEvBGe5Xd
vXOydSDTmoJNFZQHMShYbFSI/GEDpYJXWj5ziPjN47TgGrFJoQnhoBk8fpyDhCxdr7mUndliIcVx
sBdx0i+BjeV0RP3kH18PjgK2Gpm0KYyZzknxxcrMMGQfIg5w56X7HmTLMiCJYjHKRecqEgTA97++
X9Y/9uQQmVBtc1SyOd0ef76azmEVdRGVj74yN5OCwseOQpCEEeapwvR9JMSZ2AINaZfvX/m1jnQ0
58yVhjnV8fVYyInl+NKD2Zp0C/mokSP1n4YyGp4LpZgemtzYq3gx1pRuUfFEsrqXysjwEnp72zSs
erdQJASJuUqWbpe3TyR35JyUaw1ZUz8snAjtxSRWw/BZUlh4fLuuNrmuSUsiMKrHNu2CxxbGdZo7
8ZL3OfK0Eh4fyPmR2JG+aS/EJM40b34ZsfNntV6tWcigcYAff9ai8sesB255IHkERXLpR17GFMom
Nx3PHB1+eSFPLjV/428mAL8dc2gUTAA2xJ6llNZPBTwYjg7OI5nlT+pIZ/vMN3lsmGLO4aRE/i4F
WU4OFv9+fEm9U2JhjjYqPSIPdwPs0naZYup9MgXU4b6NUA9aIeiZXr0pq4lUaUcTezkTIXysLHTx
ILIWSkSVbPV0dKWsSIG8NpXnxFPkFSQdHMgoqC5KDaToaPgoh6TmZT5auCZR2TJcxKlAxkggw0Vp
Y9UcbLFrsvzcBz05EM4flJ4LKwCzHXX0X8sY0lgIYbfJQZo6t2E2vFRI21h2k1xBbCa4yhn0u7DT
6M+1KDEW+vDw/qP+ZTqab0CnQ8RtsBqd1hSg5FOfx41+QNBHwkEomfpLBpvRY8PefBz7LFm/f8GT
IsqPj4z3l84MvB/6pydzrZzTBIrDMD1oUWnuQJei45w2hmBlznul2gSS0Pc5iPpVoU/mIip1gLLh
cK409utOb0ZSvHbSZhOX6pxMVG3lWJRLAvi8NDzXreOE60S3BKEbPkbHtn5RfT/cqMFgu35Xo1ej
oFojNHGpJhi3HTi2L2F87uv49bWmk8cxloYVVZZfosTaWs1rm4SPgxIZ9iPt53Q19WbkGomk3L7/
RZz0x16/CCryczgjSy0hUCfvNZYK6lmcGQ5FjW5R2CFgm5FOyyIw6kBzuygLdq2m555i84ZBpFM9
LLLtbuxDewelDuiYDhBsYedxslaUoF5oKWQZPgOVuKaatta84Vu2iWFsfB8425lFe97xHk/3M2l9
rsY59MypzJ1MEorkF3pIzVG3M4TGQx551DrtM3PRibH79THZVGqYjJBkcbA76ZIzG2A3RC1z6KTg
Jeos8jTsR1GiXoYWGGxaAwa4CCP/Fm5LCUqrVdY0+8ePCYUecKPqOfTA714gbExkLUKAJ8fzdWC/
nY8n2mKRk4uDlHPszhIiOZJRjXdRYd7DRJmu8vG6jmvpwiqneyLv20137jByMj9TyGGYIupiF8MY
VU87OgGZnKrUiP5WoXbgtg1R8Hoif88MKybQr67WAQAM7LVd62aUs7KsO1M9PzkNzSwSvIEzPQBZ
HE2leWy8eQb4HhM6enJ1gNpoLknaSF1Rxw95jIK4holax+EctVBSntVQAb//5pwMvB8XJzyVczCj
gnra8cXltDFi0tnqQzBE31RpBHKr2Nn9+xcxfnnG8953fsZ8SJKRTtUZpgG5tujN9kB51V5rBAF5
E51phGuciRejhjQ9Lkx04XjPPAJQgPZHfe9KWJDuzWJKDomwpy8m8bF7YPTDWlMS/2l0iuBTUIPQ
xVUVemo4tF6uja1nNyhdw1ZFJJ7V2WIu2myangNJlgfXvt9TO227+mIA6LG2lPCpM4Hna4NFMswY
VnuiIzE4+L2EmWN0LqZpEFfhUKagla34vhssbSHX+FdCTFYLANv6IgzF57L0BOkCY1SvO0svL8/R
odSTrQvvLc5BjcMyckasYNY8jN4Mk4xw0lobtOlQOtFXbbQJEXMkeZdmoCYXIpvU+Vxv54s4Unv8
HGPxOQihX7TUjCuccc+FyJqrrqiKWztsfDcIw9qTihASeGyb8Ldbe2Vkor82wtEhp8AAXaj6FpFT
YlSvILPhUq2CFAbdJHvvD49fxqANYcFkZ88hUqW1czIraZlkZaDe5QNnB2IZYiJSIED7N+9f5XcP
kDYL1nFQHdRXT6lkZoRxZPABw7cppgJiH4LRcsFnLM2w8myluQttcyMN+jpi2kv6nCid/EbJ1nnw
gLsiz7MIu8eVjROmdXLSYTdp1dyTDbOw+2g5WsRQQEootP7BYMU/sz785uapzCoAph0YBrOA6/jb
78c+mOCc2QcSmLKVBbhtWdnY0BcQadLtpIEYqNKxhmzdiTkakFbhogpicaWXtb4wdao7QDtCBN/9
tCy7fjeF9tfOsYq10RrOrqSlfdvJNBlsSU6/JU4VeqxCoEvVLlgZgUGrU1X7jYihar7/vbz2096s
fQzseb/GGZLsNMS/pzgIwKN9GoaKdBgS8Ny+JhrawwGJmN1wM00dWHcpdB5qcySLo2+R7Fujse/L
blpihwSkrkdeKctYospJDbQFUwqurmaAi2xH6er9mz3Z03Cv4I5YqOdODcXD13LIm5fQSgSAKKdV
D0KC1S23wtlWBdjbRFKlM0eV316KmiE5LTNM4lXf/OZSwdhPaYDO46Bmsc/5q0zXDoIIN2F4Hd7/
VKf7xx8fi881x02yfZZP9rGD0Sg9eF/tgPii3SQ6OvwMVSxlI/mC8y9MeBFtUzsJ1qPiPDTOqG4c
2S9XTRRMK1Xh7ZBj8c9286/3RHI5QZuoyKmPnNyTLkjawzykHcjD+s5euiD5oDP921TrzxFlTg4O
Py7FIswXSmGIttbxy5UYcmgZ6BAOg5J9lBx5RMIcmbBuZAIhRNCdofj8ZsQzA+FTRksAcYFu/vH1
Al0w4qfcIaJCE88kjWDvCexklUc6rjT49crT0KtWvYrCfDP5tvTNNjosfFE+oOsF4BreFGPg6si5
sL5Y/naKomKrUACl9Sbi8cwb+uvKQ+2DzhJV0LlRfVr/7Lsho6Y4xXeTFuYraVL7r5pSaBt0Qli9
iaTbVnlknNkVnW4N+VJY5VCMUXNlV0+v+PghdTByHaXLyru6Vc1tLGg/ZUQGe2T2jjjJUILk7aB9
YVouVolwquuJKENXR/324+v6Lwnnv38Kiymj/b0o+X88t/+6ausvRzrOH2Jmfu5PQbLMAs7phT08
oqO5oP+nIJkvjwUXVZoB6GMeO38Iko0PNs0d6qOvLJzZ7/GnIJk/4tfwhuA1oILNNPsPrMgnIkQ4
bgbdM4zQ9JHmfGBr3n+8mUmldhJEAYQawTXBTmMGY2Pnr0KaDVjvVIXglDhxeyO8cxSMY5PZbzq8
/xC1CUIxSEMx0HpthsDc5hOS5ppmyo9N+H+NsH/PNvB5w4qlhwMnBc3ZBv73g+1/Htw79/Dgrv7X
vx7JNnupsCABcz4afL/9lX9akVgsKJZylOEohxjyj3GIWZ7xB3uDu5lJbbNZ/uc4xI5E4YCaFbUK
ZPCMlj/HoaZ+mFESVLToOM+Sef2fjMMfCo6/djq/vfG3AxGWgValWaUsg8w3FhW1hICsJJcs92kT
NRGxiH0XroXRXRmpdBvr3QNeu1UbYKozdHKKtDBZVC3JGZWxb7tkYcEja516n5R1+hkxnL/sJD1e
ZODQFqoasF4O5qNWEcMSpbEg+QLDkV2N+rWMRNWNo+l7agSfiMvMvXGy+0sp9XE0UrOT0+zQF7gV
M6j8t20zInLohL4tFDomToN3b+zzVU+dicOFE2GH7ERV0h/D3xQOCtvGNhrWVNz6RWoRH63ksScG
AltzvKGZTZusIzAtDosbPZqLDzbbV5Ji74WufQmraJ9n5oE1uVsYcrXUSvat/OW9IIhjEhH7j+iW
qJRLKuBXYaSuK4MYtSypW6LWbHI9DK1f2XExLQ01xphkOWtdblU3r+UrQkC+g5Qnoywg74NkuEsa
QpfjJJMOp0NZyjq7XfSy/FKH6ZfaN/dBSJE8sIlh03Tai/ZQGR4Zsbh7antLWkrrKmTkXuYFJkvE
Q0tocRca8JGlnzt3iZ9uhUPukBpM66wRw0tVl99Rw9fLkD014K5x2yjk/7Cb73P7S+EPWz8hTkBd
QQaPAbAtcLC5vW9d51H6vR0rqGVF22AzymDQW1VxTS3fC9oUg20cp7SuQxlDax009VYd2ceklUQB
ssL0Dm6oWus8QopaOiZOediIWrHueuXZysd42YZ1tBuj8C4M1AmTVJ4VC6OpOmI4qYNRPH6Moulj
FlrkyQY85ZZsuDIfxM0I+Pyyqfr+ZpoDJzqpl3ZTXn+q69BZZwUjzkq/drlWeqDKF02o+q5udNYO
G1a8qsjBuqiV8dIi4WwtdcPHupljeRIAaku1wJyvtgtBXEqhphvHyq6TuL4HZuQ2UYNjvF3E1XcQ
+R45VMtYa9Yl6duLutWWbR66HVrmMCi2ArhBNX4uEZ8mbYmf3FzWhLY0ubKuABt2WXFRBuoylz91
+NWceHCNKnMlH80BsiYfj2kZG7wczs1go4yubuRwWPdzVB/48H3S2ovUhJCrPeiRcZVzsPRtNo4c
EK4tDjyLBlKETB5w3qEx+Pg6Pf6/WTnm3wLphgk0CJv6v79iURB3zVaNo39xc54WirKXajy81G3a
/LHYzn/z//QP/4VDkt9yPxYv//HvryQZNPNvQ2R7lJiCoOO9+X8fff1SfQnaown/9Wd+ukZsZmQa
RCzobESBhc7ekB87Dcm28I6irKCqSRWTUwM11J9TvGJ8YGpHqoZWbZZDzLWTn94nRf6AjBafKBtN
nf0QiK4/Pv1PERwP7m9FccdnNkhKOB0oMXCKmvUkyEuOdxoWJVJHR7buVUQuLjDJGXeWPjWe5ufJ
mabZ8ab89VJ4kqiY0vGAenRauBOmVhCV7FQekdnbMmtu4yJZh7Z6r1f+RWOdO43+erlXmCqMKBRF
LOTzJ3+zh0oK2R77yKg8s9XudUApFGfTRUSk7yIf06spTs8VvH59lrOiGCcDRzJ2kPbJFTHToglo
uWKoY1Tv69IdutL1aUwu3gyxn1/iWyXjCalmfpToQZEBzYB+trGnfGajEFWcQ8H3ysCvN1qVJC4Z
1BowmSIYd0KB8G1YdXNvkGzl5Xm3Dcf+jt/0udOLJxbbdS7MWl1YPbI5GNnXsu4Xrqn629wok4PR
ZuUZl8dJq20eZq8lLIT5jDGe0EktMEaOoaQOsYWx1FzRR7wcs5okT2e8zKwBxIDcrVgFCaTulNxF
Otq77z+yebv0pl/x8wZmo92MiJ2bm8fDYQgorwoKAl6sEH5Bnj15fqTHqZ4zUL2xJBLNCCl0FAkg
AlbSzLpUfWc3BMYXWe4vBLKRZSNPX1Wh9Ge+zfmj/7XHer0z9Jb4MwwMkHNr4fjOSOvBBWhl2Wwj
YnWefBMqUKAZ9bZpczBa7LWg99BzRp9j9PoqK3TtTKWRcuzJTTARwb1nTuGEr5EGdfJ44skSehSx
PNCxCL5L8Wh8nkZ4WUsns+Qt7lw6umGFnYtlPftEKve930/TypfyIF9AZOxYuyaeG9WRAz9W7HAn
yh5QdN3TrO6+9Vt/2XYsazZvyMopxD1d+e1oBMnT4Htqp9n3eu0Dq0Hgpkfwb8i5WadSbKluPMZR
4RILNbWXKh1o3fX1Tn42i8bqDqR6Ks92nsb73BdUvJVRcj5VGHgea/73KAlffh45TRX7eqqg7+Sa
xV5hGMvhJkbApC4KB4BPXcTOumurbOT6hFEqQs5x02c5QtYxQ3Ap6u4lmjS2jfQE/HJJlyX5UkuN
/1Al+YgNWk80txwG8i2bFF9yXkprObLE8Fi3BBWtR18ezZ1hds4aQWeytcgBmtMrzXxv15lwOxxQ
LxkXu9eM1KSfZtvpZVgqNZwWGRbROMRIpxXb36MdE49jUFeXRYIYbaETAcW+bCx5n6Nu6sSacLb0
Uqus5nuo9uMG/rHzmDtYERbWIGVPBBb5+3xy+ivFagirUVIYPE2U0D0r9G6VFxpRsU2CJmdZGY4B
/6ahJdHpYtzkKTm9Xh11HWybrDUG+ASlj0uKQMp1qA5du657us8uiX3dksKpeUnMOzlUcarWzwBt
peugNYpxC8yuGN044ATj2ihJdbciiHNa+sR+NR7PsherTJfjBj25XG2dADYChBt04xwu+qYct2Vl
KMkW2Gi18qMmNJY0AUm0MYyElLyCgJ26TDJycCMKsxt1xBC+6rREu5haU0zLvDKVaqFrzUc9MGJ5
hcht+KLqZdwS+V505S6BR2K63dSMwdVUBxJ2lDjWF0OSxLd+ohfOsqWqcx8Ie+CAUzakKJW5orlt
0knRs4E9MCLuOTUnL7MKVXh+ZRm3A3lX4dYO2n6P/iH9Xlmj/mI3c159XSowlHwr2kwk/l2VnC+u
eHDx96rrChcoyY0/9sOScMWPnAuvkjCzvk1OflfQmf1o5VkyRyy0m0gDbITIeQ7MtCv92i8Q/uUp
MKdoKlOv77RwJVrfvB2dLtwq06jS23aCla6H2maaBSZjqscXoaVCJWp1Y21rXQW+HtZKrMapG06O
+FiXgfjix/mjNKcbqhomnrQwMSWMvgWLyXqWAzvw1AFwQ2oSbjUpAjx01Ui3AdqdYRHbfbEgE41n
PRJU1Q07WyvgdemlsqF/1q7SqKoon4G/ELPYTJBHKiR64pLaXoNmu1RUUewyx/GCOBu2sVwp7hQ2
E3In+06yYFGrKN3Z1meeyFPpGuQLPDElCN2hbpQtBfls2wi7uEqHKPe0vs4hyjjtk2p2eL1K9Ubt
4++xIqtbtK7pCs+ScS/JSrGNJye6GOLkuSRz4krOten7ECvRx4x586mykCpWc5Zh1+S36ILMhWZl
zORZhe9Qiex8WfNMVoXVVDsti811H7cEacPG4cXVecXo1063gz8CdyuQKESrPksf0cxpnhlE1+oA
TbcuBNR7wwxtdONQJrxKbcSqKpQD+n4DsI7dO/eqVeqrvM93eaKAUDWCuQdGJumeo1V4SLJ4aenA
MaHRsDUS+YVpJFYOWGtCTAxQYU8cXXKB3QWBmmGVuy5syF6Ds72QegEAA6F60QeDl4t0PvZGt31E
VNbCnNhBuoVeVbzRRb/v0rH9jpRU2w0NHUaAvTYBpUPx2Faaw2E/mOK1yel8RYtum3HiWBoOwZ5B
UX+L9cJa2mpVXitJVeQrXcjSuhRh+70JeNYLpDgQI6axSjdWz7ZiUQxVtBT6w5CHHFzsYbrUB9O5
zTNn3Ckm8NncoRhhxZb2EDJZrINAqGupKtRLpRksOBD514SS0HVPI3ktUH3u9Xo6OFIQbNA+UcCY
udCqNkzacnJ0wIA5O5UAGfjnbCrGp1RrEA/mg/NsVs3wOU1tyF7khGeLSBLaJXG7nH3DiHXFLlIQ
eJlm3JSCXWEcR829GJPJU1q/v7bTtFmWlha7XVkq8KECQCGhYwA5lwXxaj7cz8ByDK8ZauEq8QQh
RAs/VeR0raklTAQHV2O9Z0nWvw4RwVpGUpWXuK7JUYvorpkDHIwSO8g6irJkqWvlM8k2u05MX5IC
/EBOct2y4CNwmPafa6an/03dee1IrqTb+Ym4QW9uBIgmbWV5f0NUdXfRmwi6IJ9eX84IODMD6eAM
zo0EDDDANr2rMsmI36z1rcRv2scA5sder617azIj9l7yq5mWcp8JU4/KvhuOvcyYJBTyfsvdO4Kw
ntpBmWfRm78yyycm3NxEkrelg6WvUoSWGNGgrcj35p7Q+rKusDOJbxKr5Z1MVXBMdWQ3wXyyC+9X
Yazpvq2mJXEL7m2isFoE081nQwji/ba2S9T3o/YH9t5j1jqQQ7crATUHEmZwt2kLcEFX9MYRVWS+
K4I8eJhkDSCq8BWaNjgvMSGPthUGXSVDveegqm132pXrFLppQES0Kaav3MwHoF3OoG63CjZxjpAZ
Xogp7XeqDfd24+3Ko9nklTkoQvteCm0UNR64+blf/rb2HKznufYnEfnBdJ+SKd8neWXLuCZn+05m
BYonfuinuivmz0BqxV1ryGqK5q4rivMGHf1mWXNC+qrNBSyV2rUejuBsXnkT2HLllpRhrbXiT+X4
PEJB7ozv22rkDwYCyn3Rp5kXd03LoYiPzEgjHt+0xTptOVpobOPox6vyBbUECp4tLmDuQKGFggLN
zAgqGZlVJpqItt1k1+5099qmJsL7Gtm9pq6GSJdZkikOmyKzOFzJGHzuCN+cQWAtZRcNvVu+EroI
VyP35fAzTBMyaaxPSLosNp4dc8Whxzu9Uevlsv7sBHQeZ6s5hXqGZo0FTK0QW2efKivz0lPXlGrY
u410Lr5PLDZZ23WWZAEhHYM7WjeNzP1Dn9njY4B4g7eQ+/kNZgbkPXtsn9TUJVZjq3Of27YMXX1s
ObL09GNFj0UeMyHUGGSXA/ic/lKso/1d5dcKM3SGNvhc+8X/qRuh9jzl28PiZemhzSzshz1knb2p
XBBJvPewidN5BblY1SzaazSbTjTVW5b4a7Xegyx2Z5Sy/prDQNAbrkDXiTNvBHU3DOUcqckL+gjL
epZckep9NJkcMh0RzzeVdxWUYDJQ78bSBBddTHBt43TEXE7oXU5Ri3g+b15qOGLwj/T5Tz/56xOg
pyGIx7qXR98QgYObH9ZSbEpdJ4NXcYZTJmECzto6v5/l9TDogmklIFylV+9wF/Bdpmv3KGoeiP2K
Ju12FGptcdeoOinNpU1MIx/esW0E7wN/NlxgHR+oO9bzg0GPcCq6fHxsi03b12s93niLGN4GX1Is
ecMmylDXZ/XaryubQylgiIdatiknEnrQdUfcKBne4GaztqhJ1ey+1oVDISY358JkXa8jyL74pIJr
HiNfbblr1tJIb+cuJ17Iyx3Z/+GElyNrScu4qnp69FXP+lDn9evoaOVxnXMqgkAFpIzWrJhfCY3M
7tGnk3Lquap6FKYkQcdey/GwCAs+lN61fBBy5Qed53grUSeGuEPy/Wxq3IGyx1Vm1YFzztqB35JW
XODDX4aPchwbFRtL4f2YQbUcqnU6CH2lC1H68KIaLhwPuewbfIDiYC51M0VuPW57bBWAQLOgA4Ux
pEmvwGvm2iZDiof8Usl15k4IPBLzyCy/0geiIPXEbzNtxilMQcnzykz685Z708O/P9h77hr+9680
438c6v2P/xpaZv+nu/1q/gz/+kf9PzggpJP+v6+H/mf9/dX+8zaIf/7vo0HT+AuxPtsfAwvddVZF
4//3ySAgdaZWV5Ef+0f2Qy77v/89GLThzbnsfnRU9vz/P+1+gr+uMBnGeSC5PYCC/43BIPSJa1bW
ldSMcRXzyb8OBMQkCkGebRalZT7D6h9rEXpzqSVd3SPb/ocP5f800LL+eXbGfw6FUAAJ/W+QAMgm
/7LxFE5TUu5UeTTKzn7f4GJ86+DZBNbmqbv4mj2Nu8VviZLqGnP5Bn7qZ2GdmfMtkjfXQihXoxsu
Jqe8o4TOatRiwxTEATG8D/ZEOY2lBD0VHWbQnLkGmi5q2n45zpPechUGToUdFFTAe5VmyGhtkokZ
S7kmJp8sNdAle2bZvDq5ZMnAAMl6qFzZ3QcL6SGDJUCRkkXoATwda3poDQDlu0x7+J3FxGTJcRA4
c/mgZArTou+dUJetGdBlp+ZnYGmeiNbVy18HdOJgkRmUkY7eNsrn39SugFZttJoYHbVGXVz1820m
6+5tUGlzZrJxLX08WR5AXtgzpJq2n5jgc3xG+kwcdqhNQtzPMwEMiTGuxvyn9CrhJiM3/ycUfOcu
T/Mrp5pF0bs/TCQIz7I23TCozYVsqK0Vr/oCz+egDZgcwo2UjwevogqL29Xsu8jvNfGBWCp9KwJV
dzGz7prCrtWHJcz0jR2VpS/Lp61DbKGsMPw3c52VFa5qbL6bZi2WXWev7NMmMQzwoNEXcf9lgfGw
aFljHezRGRxwtsb0UOId0EKxTM1IDG3hg+H1mAVB8nCnKWoX6Z95anv9ujMMnjHI5DilGvY2nIc9
2jBX89zPXJGgRryzaX9pzaBR026llSWIKFHVtQRx3a/LOH+XcplshHMbB2dXTFxDAABmEdp4YV9s
3ZEbGS6KvGAhYJ2M2bLqUbcs68vYE07A72+XrFhsd76b07zeyF1sQDen2Btj0qMh9blwxfYWCRd/
qLg63HLm33Cmi1ff+DLHKWRK3/1NpHNphPhK9Oc2Izo81nMpwaf2M9xdQ5cDIFJg/+/2ct1lmWsO
0QZt3WgmdeUtKCoVpvtUudYQyk6iBsiEh4XTJhzLCVN7CZpjsw52fXTxalDFeqb27ZeED8emBkzn
+tSx+eXyyvlm87QcEamteHMUi1VsEbkmnizpcDhYUrGVNSxl18QRI/KLUq+FNzvgPvymLyXhWogK
ME/vmLJitmIJDJNawdxK76/Z7RNy0SbUA3f5CSZsSuHi17zN/BjPjqUW8N5FDq8cbg4Fe4d3I48W
bkwt8pp6NHZmsEzPw0h3CQJZkCQNCqC6eA7htCHhUf5to1otZ4ThiN9EnE9bZKTG5OLeCbo1kV4x
fvVMSQv+0Kzzktxf6s9lHfF+mFOfXsdMhYeCacusP4vloEwt+9UbdqqXQ7ffoFc5J0aUQIsh1S6J
qVrZ7hxKz18Ip8AmT3OjW5dxHYiI7NTss2eW+UQE8rBxe9vMij43V5OIOErK7NH11levGPTnvp7b
R2pbwLs64YX3TlA7zDuEbwKSrRgxxP/+Nf5fu6P/vwMacqf8Jzf1xLPxzzf1VXT496va8P4ykFGS
pWugGHJdFnV/v6nhvqHT4Zkk2o7rkivzP27q4C9EG45xdXhcY1L+QS1ku38R1XjlMWE0MckasP6d
FR4blOvt+B8rBHZBxKMhEjEY318VUs717//DrqvMmGr4myojPZjT0zA1UYDxSi3eewoknQm8OAWS
IYxFzasfCmWT5Kw+vYIcqtnEvs+lkT8HzjqteO7y6oW2LdEEtxLk4iV/Xk1kHHnu7JG6shCwwIoW
Dqb/inV1baodDd+wWnZs2ONxNuZE8oK6XY60l1Pdh1VKox2a1fs4ON2NFXxLiY/F9MM2p1y2laxi
m4OtyyoWMacqvzOn4KhchIWUJZf2mkBdqUemZ4DU3zRm4sg5o1rzWCISBlDr253tVjVxTMWbmZoi
WhTduqclmrwsGh3YpsVNhRilXj+UgV67JI1TGAQbaGUkW9CnQ/o+r9qB3AEyZMopKcg7kNlnh/M8
X05G/zmOQUhCzLtLwDwk/Mn6INmjRynQqrdZm8wYmrV18AKGf1c3z+AOJ9jTLwKVfjssL1Nl/9qI
jIIFX71028kEMl0EVbDzgbHXA2kJZUuciaXOQaUdvBn0rhHsJrvKTovJPROU+cFeHi2Vnpa8Va8e
CNfBf/aCO09Ifk/Hj6bGiFSn7uj/rKg1mmlftXm4lV7+IEoXHoF+ADC+F2Zzo6vPfC6Dh5qa7LXr
ffFsaMV00dPudRyB80nKAn7RQdffjbGHSX693fvTWHVhJ5/KHAgrggrQ10sdNvlIukpm12Equ0Pd
mYkXfG++dgHDcR5rNcdYopNhW07Iqa+McuvIbRjOvihe5TREYmkaFCK6ZGzX3cs1fV3sUnxvYlr+
+P1bSsyVo9YvWYF2S/17hiv30lyiWtBPOth9ZIgCKA4slcVNQy3S9FRCoddsN2ysGDrbz54dDK9q
al/WuhpCRfbMoejWcifKtA1HHfD6RAydsgwYFlbstXPktC+wAZPFuBRb/WC6/dlNNXq9rYuuGo+8
DG5TQw/TJotB0x6a0nlgifTadXykaLqr6mTXJjEeDGlghC1dcwQxErrZpXePqVtGFlw5PbcPSuvg
1TFeNJsXn4fb8X4DRou67lwhGxkajA4WAWrOGVbVbp2hibsgz4Ph2cyDp6L+tWXnbC1fTEi3eXdx
rWpKzNmO3flza76D4cFl5mkxTlfdfiIfJDcUReoZlE/IBISf31jPizZ+G/gvdQV6xs4fUpO/bgFX
FxLB0SD5knFoakPUiuJFrPq9RFWzZv6tvtm7zWTd5kYWlAskVMy2YEozJ7kJGGeJoH8WbvbQMzBG
7e+lsxk3jnFohs6NMPWJ0CwFQyYyfzEgKEpL7UcVXnF2/PKeqe8FZMsPM+3PRk55sq3le5dt3j7P
9UTM1m1gAsOfcHzFjBXXX8Ymsvet7/2HpaYhr9N2jCnrEVBZxnNuz/OJQm24A/M67aRoGXRZBq8W
BUtUav4ctoG8NwfnSVrdY+UvF8wE+7Iu259qW53X2luuDgpmD8JMKUUq/nkt5AsjFvmxyoqdM+Sn
TB8Oc65dpkqP5XV84Q2f24wMDCoWsiTz26jloU7Hs1y1p3T0GcKXH3azRGXWjonyZ4LsaHVIpliZ
/E7+EttgBchHSTLxlaopzLrWi7rZvGutn0UQD1K66n2yMTfjc+un+c23xiyZ3Sz/vaTYpi0IEOSN
UAejBCU6Qmf3gm1XtkjkNv1zmSrvxpDwpPPW7xKQ6mPiVXqwH1oeU+Ezs6oGR4thRSJgWuMys1EI
wR/BUiLeG9MnnEHqZOFqIIUw2PyahW9FAWzKiEnOmriOlwjxxi7ivfRIP0zTd9mcNBn4j6L43Q81
73PtRRVDn5WXrDzMvBy9Angba95doZ/sMaP43o8kY0my73g1wIRb4rzW3bHJ5k+3bPI49dNDnVmn
asBZzmOILoLk9i/qRGRUbWIVCAN9O6yWOk6v5bmyL/VShCrdkMkb+V5f34mQiExP+9DRdnmiYRXX
2BWYDkrA2uu8ENvSo4F6pFzkjelvN31TPuaO+0RfzzZbr7v63Df+rdcXn8zQyKOZFJEBdUwPRR/1
VJg3NC9Iz8iqOJn6Fm/+g29nHw08poxhdlr48TTc2PaT4Hy9jtRzPfu0yyE24bJrY7XPGP2jW7wL
XMyx3ZHF75C9p6P41AZeavYz6Meu9ffEnno2vCRoYHx6MIS07FbM497rtIuj6o/CU0dXvDS1fPcZ
sYWcgmfGu6DUMmtNWvReTP1pdHsXoxirmFu3z0j0YNKdz/KacYrwYVjmG22pHkz+20f7moHYZNl2
6BUTOe+Wan/v5WAFs/y2tv2wm/mW1+C3jVCFbUHs+2T8lM5IDkdd76f5ukwTx4mok6yn0MDEEjnd
PB+DFlcQ+s+VPVj10WkdWoP22yahQUmvCheooA3JHlA8btA+77qxm5+m1tjllf/bVJUbm5n9e3Qx
yBuI5ZZsPNm8+WE2mFu4NQDHVtPQzqlmp2Hr8KgErR/p5I5r9YdyaddXtVlJA9Iem8+7ka3qqMTA
u2gCb/S1Dbkqv4w+PwtVIpYMiGbUip2BGa/05LtjNc+akT4YAvqSGPsdgPkgnAva4H6rcf5xVLGs
3Bnc8JgAonGzzj1xOqnaT1YZdVMflVdKvjsfvcbmw+/FhNJ0U6FuUplsXVL5xrnrCC0pj8RpMTQl
DnMvPD4dQfBPW51abz7Q/F27u3PRkgrFn2oVRy4x4CxDukN2ud+aIHYVEXIsWCdd+zNbEimEFweE
WRhYGHqreVi16c501aOWd4my0ubDsivWwu5TJcYPHcNpY+2n7sdYrdMC/jL7ypwpYvR8XPQpUtpy
8HAAQfbgRLjpdUkPfsn7y+x/puZJn18N3ugrt5bs3KU/OSsihTZhBnqormwYTllW4mvONCV4tZDz
+svX0PgIHdWOCKqCf3FWWcTXyXdnx0p3nsvaidpOHRYckl3WfJbXAm/UW/NNAksxU0QClo/3jbGK
r1amqoyQKLbP6MIQC7NR1aanEsxtUsiccOzyR/d5lViGZvZyA5uzCz0535Yszm3vrOo1bt1Gv6W/
Jk3F/iVZ7+DfRtAA3tMYtR0wZk7d/tDXZCmYfRELp0Vb2j24lUn5pr7bXhyWDYqSJB8FTeHJLNxj
nRFhp29q57jdi18OyeiLR2O4mJLHIDcfpuLH06t4MypOW/005ObJ2tp7CDJFvDV+HkqEG5Y3vYrM
oP4Yk7RIDZrzNGmdZccq4dWe5bGgdLrV6qJHepuyj6s4OG2HOJxVpRXQtEa5obuKSGcXeHXwlJBT
dyPq1WY4Wc5lajCqO7X146bbS7fwKxgWxrZ88h6D0koP7srkCPjcfQe7Abnqg9PLb7AThBUovhNX
deei1B5Rxn2qdUw2Q7szpXGHavu4dL+dTsSpQ+vQINQ91fpCH0DgjlM+TdtLa5M4I/lAWTxaVRDn
m2lhefIvej2cDClfRxtperC+OfnyWnnmBaTumXsiWthgl50OdUKPmdBfzK47mJpJNMs2ndUgzAj5
y8KZrULN9UD9sB/P89LkIDb7pC/zs3B1FtxEbW3uCl/TiJpuei6H7RBopGyPxfPKR64tJGA3V1Hu
1t7MrenHw1gT3DWPL36jqHXBvSVLue3Zcq+hnjlxX45fA60+sWz6L0pX+eG2nP+kW+u3WcPCby7m
dl8M1kBiGJapWMtMrF5GZUiCHEx2D5o4e+RFHzJz3bPttA6+bsFWKbO4GNMnVCh4E5XWRvMg+xcJ
dyFH0dQs3p22qupOgS4OXYOAJntmqBeQJ8VG06aW3qcI4zGj+7HbBjtvqq/5C3wYeau9weRI7zWT
Zm+2TKLeRrVbU+uI/a0/eJPzrDTt1me2wgN/lRL1HaMyqS0G4XAuCWjtdgC4VMUdJnXfy7U3ossR
RLde+qm5wX2paxLEEhW7YVZ3a+ltO3OpAHIjs0YSRcYJrpkEesepCtJHT1pwirr+NseYwJKlvZdz
ihCIWKrSSTC9miRA9gi0ikqLyqb9MtyyvC/KbPhtONtw8FkgRqZuRMAFqF0tFkwLqRR7v9OGGyaM
bUQKBpVBUUSimIIbd+Qik5kW+krXTs5sP5tanceWi8+mptNyIJt7yvyazcFCgzKJQ8EgNl4EOXDb
APnWm6V1pP7Z9wYxQz0wB4BAbTgEm8+XtOtbaSCouBtFdSw8+TDo5AhR/sE5CNni/faQ6i42mD0X
Toe3mX8sxLrt5t55k6DW5GUxJ2IDG6rH0dDo/rrCjbalze+o47UYMo62H0e+tnQDstU7CElWaZnE
zMESHfXhs5fm+yKNR6s3D+vg3XRCJKPVgnlthnNV/Ajb/5D6dFgC76ctQK611R85O2ExpF9omQ9m
88sPXrPFeLWM4UnW9rOjmvyUrvkvJrBfjhw+u2b48LTpsbD47TXbvCMYuE7k5n71Ga+CXiRrkFMy
q/E4mH1sEaRSFL8bmvhz7nZF7KcGctcZAzPTYRdgOBANEGYbAiOrnLY3qTugHjUsKmKt49LvbzVN
Ywq7PZi9yg9W/dkbjN8yfe7CwhnvOo+ZuEOwTexOw0VzNKhFRHZFcKLYCObR1umPA9eHXVcnU6E/
KqbvXJGNDEAdKVHhqljUAYceUwtSkrsse6vb/AkF0m3qDLe9WcVOTTHVb0BypxCKgAmx3UhDAadX
jFzXyqVoW5dk9UHN1+Wervyx7ufdWDE6Xb31C1rlYdoG7cbzsx/cnqaRledazPetPv8ORhejgF3S
9HtsRrb23d+8ne7m2F/w/1uiTVrpv0skU6Gl+2PY9hBtTC+LPDPGWvJZlOM9HvaDA/bFul4kpiuS
2kf1heOIZjWLa3LWiNjay8HhyTegkFhnfZmI9ZleSJ/TyGL09qnydrNvxJWxxEWB4wdakEMpGQac
VJW7HtCXwCVgQjRZV2o6E+LCZrxhDLTZfQgl9ZhPLqWU90U85gH8/2kquAnH/jix1aZ2ZzkbTMgV
16C+yShR1zk17qXMQTgv0Whpryj856jTelwQTunrYU7ZesiGfrrxujWnFFVH1EksI/JyHN+oiKab
QJi/bO66UQPXvlD6+fnANG3OnFswUooxba+MY26txe0Ca5S8GisnZ27rffXgLVmdxYvjLg/lQFga
04wnS5ALWurW+j725mnpyWRSWLbCcc7baCqHb3Fl9avfQOPjqhmf80LdzoX1p2ttkC7dIm4zq9d6
GC9yfclSdwGrnDUMmli1U2LAZUOhwvOUkZ4jukOpDfqjSNszP/YYlfrw1GKdDzdekmS8QmaVpe7m
bkxm8OXd6Newt9u7mm9eu0LxO3HJ9WJXNW6310e/ja8G79ger5/5Vsf+IjCts2io89fU6RLfZiwz
LY6DeynNb2dejcigRbbK9b2v/aPsV3uH3IMBdb/YJ3foHuVUFTcTcKXEY8O+AFjGXaROm8WlXCkU
4A4Ym2che4mNe9ZDY8mrWOsrn7dq4glp1C+SmRIH5P99Oa077zqlaD2bTuSwjF6czvPOaPRsp6dZ
JZICsVw0zpl7yyFfvfkmg72SXoDz+mNaxybMWOM7o9vgxCImD4PJejuh73lZm2L90mo9+6laxp3T
rWi0A0nHvyxzLPZZb+EsqgAw+DnNFocpGZ+S7YJ7mutXx6CP7tII7StKvMl5mrw80kd1qBDy72fE
Kcr+sQpmH9WqJY1TPKgO/WG5oRTJaMgCsV3yqX/TLP3YaPJx4SUOZ5E/Dvqchlnq/Iyk0VxrFMsl
L0C/ycuzZugketiR7Qx7Q9bPvvXLIreqLupkrK3HoJ3XuBHWxZuW3+YiuEVFd5wlyhqWJgdzSx9L
4vyEaex1xWhqnfmr88ijX18/l7wuHmWjXxovUDtgr9AbhVW81ekHyIsbE31N8yjc9pABmWz6zbhj
MAUbkTlnve9L5ZBCK4zPbVhJTSydNsHRFfdkvNqDuhTpd289FZs3hNXGTE5a72ufsII0mcsx01Pk
BvpzeVsgvN+4lrQx12KtxYolhplaZHtn6HEireUAppIsJ8s4eR3XX23QDBjiaU41GrjC+QDtO4Vt
RRqKS4XOoJ4cW/+xYAlbju7nisyDiztIXLiDkTE2HpMVcS6d5wHRlMNhBpkQQyOnJ5DLujNOvsu0
B8ZdOOjlIdPXiCViCOiHMYJpHzPanpVURdQuaziu/hvBVzJ0Uh/Bk93QSqPB0tgituPHoAEKOulr
Fvo95DNuntXBgqjS0B3K2PaguIRbijpXz9TynmcPjfbZsddbCL3WvOzn+oK5hG0TKYiYUX8fa85i
ksQY16+3S/akPP80eM7RzfVQcwoyhvdz8Fbx/KhUf5ia7pPAGATgc5qYfX0MRo7kZXzqOC5SojPd
NCY0IUL/HpYKDsts74V+PaCDfat+sf77HII83tJ3l8HENO+W1f9T0uVoDECrqYmbLY/cVd+7QKsq
Ne7yJmknMhCfcvXHbL5q/30ldjXNf49+cw4kalPkhW71MRRkhZ/gMe97ptDkdMXMFW6H2tmh6j0X
hnFrBxrJlESEOu0Ai/Sn77hZjOaCejDsMn3vE2ibriuyfYSwul2T8QauQCf2si/9nZa/eW61o9Hl
k7Ozk5l/5qZ1bOvmqM33tcEUuXKng2zsQ4HMVDjuvdM++dZXPYHqWDHpdeZjU9PUS1vbT+Y8Irus
7oaiOqf0bWHZWonh1gTbybjdmFILbXpwt+W7sbPfncFNqIb+vvaBXAr73mn0m41TT7RXXMXGcqLJ
25PUzTfiMkJXvIkZHBvj9eXVsIDnZT+KfQLJLtJ8a5e7ZXTCoHntVsWHSzSnuzX3mzbpp4WwN009
VjPrCDW4e1eNLIR9RJXzjS6hKXYw7K33YhuPRb881+ZnvaxhOXuP82Dvy7UNCaCPjfScOR+oJQ9t
P5fsXbyXySHld13qm3Yo94Woz914lwZT92wUOTMn7SBKLzQ6RacYxF76VJTpGX4Yhhttb5nrriTg
doO4WZlX2bOPmvNekG21kRFdYeG1n9tpC33TbC6A17LxczJPKwPf8ahhvvAkAV1LiTX0xJ7HkDf0
UrZxbvoLPvewZECZnyr/CA3/qGWnlgo5L5OKYrFI2va13u6Indg5+qfGNV7e9B3+Hu9QUkPk6tme
y8tSJLW+comkPDuEalthUWWxLwRK9mp3bQ1trTsU2+/UAg5Yqoe6I8ZCvfnQSlnOh3M9XJgxd+Qv
oQ4ne5E2crF2epvdgxpIiEzYl9YhJ91LkpVdscXqiBsvbUolpmuFP8e2Yx494dwJCqb0jSsgZIue
6OLsYEipL67+OmiHbmRctLMKI+z6P6p9tQYWXwngm53Re4+i4R81uktaMBLBhFrP7k7bCHVstFdp
lMmI+i2aYQOJq1Nj26+AMZCRRD45hZ28lSbPbYYvdfmwyodtiNdWCxmxhOgZbtp27xdTxIh4tDhY
Co4pcwfBIraV8W1s/lPOzj+Uzf1VwcSyghWI74TQUs7gZkScNQ2LQLu5zHUZYLjy3sA5W0l3RbjQ
glFCJVW3HYkUCNkWxIMBE5EvUc9ve5ViI2l0FvNmUT3P+AZpEmDrzMxFnPyYprURCt1vjvY60KDV
N73B0LaeboZt7A6t1t+Nefq1uN2npdHgjtObY/virZzr9oQKi7LQqPrLGsiPSr1vOixifRh+oXG/
kc2G2ATWiTsBJO4TP49H3d812h2JhOF1SB6s6156JAtJcErrXarzK6+fCHLphO1oEl3xYts6I46D
bU/aAfGqMiG/r2xtryPf54r+QmyDkzRlkTSkgjf9zSoo+NukCV5X41WUt5YJUoetx6aJpOP5XK0a
wxji2PneGH4tlnYsyBYx/S+kU48lU1izuE+Re/ieTLxtpZYRO8kkuSJfvD6uU5Kn7+ZybvF7dt6t
bCzq73GLTMfM8LAzhBrE+LTVZR4hPvoInCWugw9/7m9618K/xZYN6mnoCZ+jpDmW9XbRV+t3m33b
DI9jABZJYKI8yfG07MBi3zIvsJhFQYGv7Plm1vkhAaGh2XEOjTNUd20qqw8X89sOnN4979aYEMXl
4+zY+0wkAu2DPpvXyWMLNEwfFeD7HOG8VVsPWYPMR3eLP+mAhbU2L8GcbadCtclYZQcxEKoZKKoU
X+vjsuRJxkPGZaAxWly9w+xp14Tuig2v1L47LcAcxR5X0+3bugr8s1+M8/O82V+QjQZWP+rRYDqk
AvkzjeIIl0ML1yobWXsx8YeOrCI5shNR6iEIAOIhLHUPwzb5J5cWxUOfLpyvlVV7GNiGYlTEiCWb
3eboBesFH7hIDC9zobllQAj8XDxoTvq4TXQfqHxfAjMjydxnypGnvc77NGSHsjGsh8bYpYGVU17f
Lbng2dKWJWwK6yvIgT2tebbScir7TnAeXRMoAGMh2eLU0ov0jcYw4BEKtnNJUuoesY6G8Wr6X+Sd
yXLkSpZkf6Wk9yjBZDBg0Rt3wGfnGCSD3JiQEQzMk2HG1/fxl5klWSndJVK9a+ntixcD3TFc06t6
1BKRt8T5TiK9hy5d8I2c3+KZb6Od3Dly9ds0+UR2xCdE6V1ODpfwv/2K54sjGDmxYtrkNlX1Y3tk
Q7yLfa7ALjk2tnnpA/NOJoSMMsPb0E8zn7KVyPwQJJc512ZYrIa5x67fP0hvOVsQjXDmVxRiV7ko
dmYjF1LwWVG84c1xs8hGJdl3nWsnoWlncuCY5Nh0O3nxjzQfGpKuXYJ4mSf8vSF5wv3kFVHXOP3J
cIQXscVxzoPLz9SxdUCjxZintsqHUqxUU+87s3oSjl091RYL0oCc030T2+3eqbIbDTy1X2TXXPOp
dCKOmnSZyElvrIazzUimii5ppIo1MfvnFtUlQtG3aMUzk1tDgNcfnLVgVz3MGJs3np0uj+3YsiMn
+23tqLZNDthH/U3pWNAZml8UupDRqZTtIDbEtfM+lbL9M95E3ti2yENMKE1F3uo/a0rVdhCvwzf3
4MiLxBnu11rLyMk16kqZsQzGunct+X04GRb6VOmM549gG+Ni3reCOWKV+XtsFqrBk8J+0J58HQMk
MrdRhwzzBszCynln5c5ium4GsBGrEbkYGDcdNNnQbMwCFk0a/KRclTm36CegH/Y3lQzAzCtvEpe2
m5xPHbP0jvE7fDd0bZVECJjsTZgdyUSHvQL9uwnWFqXNS4aLy61Pa5RbXTwD0Ql+O99Fz7NxFqeq
1d/9aDX3Ikg4ObKO5H1Lwqfh1YTWY4wuc91kHhODuQx/4nBnFYv4OVYBXe5W1wV/qBt2ajx+xri3
b0W2BmebKM3qJUw40eybxED3VUnbYbFmn8U5GCf7t3Zl/jz0YNPHau5YoMCrTqf1o1dVuTPLtfgO
sjrVYYdYxCp2bBzexmmVPXZDLAH4MLphDw74kgNOd7D4GQxKexu0k/1uVYN935rKfu851xybXJRX
e1rbva2FfVdyfmDCaZio6oX0NfYx8jV0LOOUh63P/rNQrcd9bdWXLAuQB+HH7psW5oPrV3QLB5qF
isobMuHmFWufwSYR5PPvRlBVzEbb1KGHu4UUXRV8kSCz9tlqSNK+pC8UfUU7k/nghELNEMW79L4b
jflNjiBZbG17D5Ayup2Hhw2xshHeWePPu/NzR4Zj0+OEcThSOIGBpjO3U8txwhu/iikWep8aBmcW
VZhb7ejKPOnOdy+LHVtPFjGwDcOZrCMVsM7lALaQUDNqYoY5bs3Y6bsrlhDCHXUNl29AAI4G1xof
cm/m5+t9g620JaddMPTJVVhsg2MnT5GnUo5yud3vCZoImrQa8+3GIyZnX6bzwS0L/2PMe+rjCd+t
bchbzHiyc2w/Uhq/TVXOyAyL+l3qm8G0YulEA7kVpdipKiQKFdwFMaqJJqoZ9pn0+VpScbQ68TAr
gAghS0xQHA0kYEK6FifFWlpvbqGcBwSeQOMroiwI2mc+GJtMqZLzQWNtc0wkkWH4mcU9a9cXtA30
70yMoXRF6Ns1JJgl8x8lbID9rKbsbOpsjOoJy1AsPXnwa90/KdKQjw3ni9aW5V3GIInpY1J/0kYv
E9DQmAK/On2Yg2bZA8sHkKPN3SAdFrlqRSVubJtEURP/nHLpnrJJvE11RdFkX80Ptk3mYsxsJ+LH
svmslTogIvXnNlfWz9ujcCcCzlB2Uy0vkznyJXBNPMW5LfYLtMLNOKdcRa4GKE4O+QeoeVSXubQi
nz7pMEWfeDS1PTyiVDUGq3c8xRvfHAMvTKZMy01muKIJi758SdgkKH8CNFCUE6UdS3/yp67ljoiN
cPYtSjmILrGl9vtd3bD15R5iqdK6XB4WY/7vbEqWK4LcVz2wMe/8Zh+sI5vkPkeOKeaVyHgdcHzK
Osb7Pi/dY6Jz8+DNNpfw5OwXEvFrF/hHKWsUfx/vd222p5Zz9mNTucOVpaW7s8jVXJ2lg57eF9xj
maYrEhLz06wq72r7E0nYUcy0vbf5q19nKE4NuOABm8I83DlsSTD9poSeM37pYe7ndJfc1NjeTp4I
tDv3C98tNnFhEKuNbXkokvk1zfziETD8cBldqd6w2JoobvlPC3WBjF5Hw9o81wddl9CQgJRb5FtC
xdT4EojhZ2CbftRAlECIX4rh1Z+cRG7qNqZvvvXwDyNM981BtzipxZzbVwLVbP7j2twx/rBHKthK
+LBAopUF6T3kQ2xZJSoQm+TznE/OXdd61KPn6wdCD/pMja+Y/hVz69Il380E85HQgaPhyCV71rNJ
58RAxTwhGQqIWsOkA1SXNbaMSqaRnAqSpXbS89JgEKnyDlDfMB5L1Lxi01scX1b1Ycc5EXVz9DAN
BZxBiAsG+adV8dUpG2OBU8Km3FDXxFOznck1E9Xla29L9V3Fln9ZkP1avDXh6oA2aLMiJMoktyAl
zBMXaH4I7El+lXmAOZOl5D0mDsKIjZb7gjAlWx7LNu5MO+HnrvMD1bQUOuh49o7mNLIEmp2Yo/PS
q3uuNs7ladcWeJ1U+tRjbGTE9Mc6yiCrHnrmD+JVk/9WFLo7tDjrFqohRr6W2LfkGHbdDYWFLDjf
2/nQIxnhYruTZoG2PlXErG2VYfkc8E27ssveGs4IeL5ayjoaK57/TGWb3rvF6m1rb+RIliczXQ3w
a0/4X9noJPx5KfPxOloX32/ah5yMxVc3Sz464rXm/VIY7e+lr9c/eVHUp2A1lzySscGmwBlvG9g5
/sCBIe4NnuTEy63iZI9jWmOOEcmjsVRwQ2KrP08DMvmU9BZ5xLF77+M1DuMAVoHlFA38yja9omHV
UTnZTNHJ/F5wfuBOhI+KwoHJA1jFDGeM7NcVasK4q4s1oKHTNlIOe9LcDibOv7WedbQsSBaBDXGP
+WhZQ71CpQ0hA+t78gsHouKkJnklHT2fyjEKXgKsSDPx/o5Uc5oty/1cY+fRqXxS7Cd3gJqz98Qn
nbEVHFvPgzHUoTF7EcHt9aNVc4PBPcCeldWsXOXcv5p0mWQkzkyNQNfLM+AdDIrTo+PFP1HgMSOY
C8HvNnP2fUV8fjYV++k0l8GLJoV6qL1i2o+l1UZGPXSPNAXyYpjHgreQLHmS9it1qNqvsC+ti3+3
VpiuuGeMS+JY7hedLek1ceyY92fcsmavkPGgulkbRUL+cc0yqPSjZxK/IANabWfJIyIXmfXGw+Rr
YKt4ZC1MbBlpIZomY9lV6Zxd1ZJxj6g4416YxDp9esESPPrxtVCsPpJzIB5UmZQnL47177IiBd2q
S5sTjlvJ+Xk9I4BW605at7f5aoDKQqd0h4qFy1mMuA51vzEtF0tteXYrsFy9DgTHSbXO3PS+E2v2
QEoeGFDEL3YS7jtvDrXHq1iQDqil+BW0hnodyio5FAgZbM9Z0c8Y+k2DwT7zQtlYrhsWRVVvTLcl
QOsn+/LWrpCnryby37D1Vyt+IBwvXX3QCnm90RPL4xpwP7FNNJpYh43pnvO1S7cDfUPw7C/KH16N
ml9xEv42GyVfLN//ffv//48pvps7//8cDtjUHSm+f/usfv/b4Vuv33E9ptV/Qn7dfv/fswLE8KzA
cohHY/u/RfH+ERYA6iWhNhG/dAgRuI7g9/wj1if+/VYtSkyVmkgeiA4cyL/zvkj8Cc+xJV48nyje
rUH+X/he/xXviwP3f84K2JZ0BJxagoXAuGgI+pfiBqzQLPxHN9viA+qIzM0uCoZitL1a5lrwmqsa
nprzEINYEDFYAF8DTcH4Ed/2o3M/ZbuMJnQkv26YPuN+sl66hGQgDsu1wmJVap1F80owOupHsBuY
W3sCg8IuWv+IuXAaQnucgznETMCpdPZUp++EOVf4uLvF/MPpkT6BHnDyHA1jUaCC50bxapC+Vhti
FjH4FnFTcZQbcP/YvckBDQXvNTDc9E3HSX7RwYAZ1Cp88TxNCYkxBQkBS9c648XGLMv2TMiJ/8DJ
92Clo52hvwe8kTF76msflKiipd3psz8irOFWL7woloM+p24RPJtlgDV8UTgFPBy0G6fyx7tpUOyq
EOVa1rsj4SUiRiUD+sBBrc9NO+Jfn5PGiPW5KHnVMBIRBdqm+STUxlwXUvA1DJiGxXLWPmGU6f90
SVWqc+HyuYdtDuQ5DG6kEZDihfaxQXcBzBaX4PqFBpl0BFBgqshqTVwIygMKAV4oSD8mWoPHDTvS
4B4YJ0Cntp8E2utYxFcj67wPQ5eEkQac77/q3JS/DLdZ6cCp8vbcCwJ9oeL9dIhVxoPa8cuk3Y6F
Sl4kyomGbF7NHOXod7sjad/fdXZn4o32RyIYMlFcZYnfT+OG86d98fKGiUrTzwgXOrVfbW2Yxzy7
5SGtBXt06UmhMVys8CLXvBq8jVW66QtaMTMC90Xzksky/qrYvKOXqFr6m5b4wBuoGwQWSulKIwKp
89dfbZqsArGloGOYpnhYx7S0wrqRHoV8Hq/OHadDW509b8DFvtY3WcRXnnXmpYxQ0WhwKpsmyxJr
k3pJ/4z+xz+tlYO9we+eHQu91NkR9NLwVWTldCe9Nf9KZ7O/mz2PEbMcY+tCLwZLjkF46rkPdAxp
kmw/JfCwc8atbovUCS1IHD8nHuNVZECJxtbkVftY1evDIvkSqTOd5EcX3xYo69wRBXGrcrG2q98l
zwbsQMAR6eL/SrPRePNJDJGqNEbjk3/S8lhJW40HsWjW/YY3CmM7pFN+bjjsW1dnGn14QoZiJVvj
IwhCcMHWq2h5f24ABfQ/7CkpRyzXq/a3woAzeeI8P5jb1kH/RGHCeHAXTPPsbOETu79xrODKCojA
PeR5UL2lc2H/ClSpv1EcoZkQ6ONjW/JHlKHpJ+r+9BP2YP7kTLgq9oQZKyx+rO2nfT3mmDZsTNdP
arSI8ylp0QhggSsoiR0urHCcwtcBbjGzx0rmF9NjkJqBvWGz72xlT4ecc9ujd/36i8Qg1prBTDUe
GgvhEHsXIb1gFoikvem6p74DCM6Op3J/49Nw362eaGJIPxW7Fw5aUmw1dUhR2ta1s50SyD4RSaXg
setYZ4WqmZxmq0kc4EZifmv3gYUdskhd9WTyCONb4aCwmUeoOhjlQTxtimVBINYzGKsLd6vgvpbN
/L0aU/G4ctws0N+NHh98Unk4VoaZ28xu0S0y9ma/eEsYFF3ULdBRYRL+MAJEvS23ANFF28uKJDJ8
C+5YbWNOCkRqMtUu4FA3zTSniEDQEAR6uMMxzJgzEsUor315V8a6wrTlZ3yM0zQ8qiCpgJCKWjxh
4gcvS9cBR611tbKQepjbbrpfbY49wbqKMEWeyE/SZ+rfykZlBl41+NWbylw58PsNAto2aALBEz32
jEMnZ03pntAclJM4tl8BYeKGgzvluYfKif1no8g1ehiCh9gZvmnecWGVwdbTfdY8tik5mlB2fElg
6GPrz1IRYyMsUeIRXbFZFye9rIbx4gVU7D0mvK6CrTTa3oqkLXv/zHkgbsKpsQIjGnhlfwSTJCB7
wzGgEksJiMgYDPvO9PL1qa47wwoDA3crSQFv/hqqqnjzBrceDnWt5Fm5VoGfKu2GX32STvcj395t
YScJz4zBPcoz7faM8CWUYcC5eaiGJPn4p3nkf5Ogv721/ykByFsd1jOQEMcEIOjIf60Kcdmj8Bzn
NBT0WfdQGnFy5K0tMQqQCrGzSoTFGFTnhQ3v37L7N9IC6NW//9V/GzH+Gc36fwF1+H8tMHr7EP+L
mfC7+CSixtj3F0b2+Pt//o/bb/jbEOhAfSXxafoOD2HHAT/6jyHQdv6dDCnjF/1R4B6R7v9jCBQe
v3SriuaKA/6OFeU/hkBhQYSwiR9za1F57cLP/G8Mgbb/F2/zn64XoOJ/sUMRZZgG2cH+yxQ4ohzk
qbIFK37C2jjei2BnzS26w7Dytu8aH5ezJDswWKEeDP8oivh+nNrUYaW3FmfeXnJfudVHa+IXtALM
Hmst8J4txjFYeQXbDXtkmx8EerP5WMXDgpevLp6lQUalwL16i5WcgPQxYGak4DqTVzDmcFYNMAhC
AeLwhEAN5medXyiUGNkEs19SXhfyf6FETDgge5XRKl1goYIf0NBn0zfrppQWe38pyseZjOIBWPJ7
43bA5zLIKUPH7XcrxynWV5FD09R0HEKUQ81tef9uUEgS2Mf9zm+bZu85DQ+xhXRDOTLZNUGAp5Rv
aBO38XTGK/abPKYf0Sj+Iy7mYFsWEyiaqnvgfdzu3Tgm5m/p+gQk0zmSxXMokHXyA1if+sw1Eofa
bJHW2sI45KoD9IKKva3MBEN6PjgFj6Ik2fluNezrSeHa1g6MzSCxvS2RnOwVHmTL8DitP4q29s6p
0Sh2XGgGduDjcXT+slABQxMp6LTBP4AhX58q2kFcoGjUbxOl1b51yVp8PnNtX6DiL6esVNiu+fOT
KJ4klsHc/27ZZYHNlbiNhpqUFu+G+aXN3d9BTo9jLzs8slp7p7Uh76DW4FMY6z0pnnFLZMTejazf
2XLk7X2CasxuVNQc7IFhwAJ3sCjrh9kZ86shaygR6CYucu+mgJtzBDLUh1gx5XZW+IrTdTg6BcKl
MoYRgns6hU2ew/0CSsJgm55TbX0ESWtEjUGgmGgx7v7bYIDosRqJgUMflyuTrP6wzGIlqdQWh2Rq
sbm0Ascmgy3mFn/EBel9ZjjJbm7/xTIucWGFbtGGeQ7Rb+Z7FE13YRjYtpZ3AelwiqvyzTOQlZt3
vgvMgaQQMm29zF2FDY1+o7ZMWBS3mjnVPYxwXHB0IxVa2loPmBnbyBRsT2Bx4zKqB0j7G+TegNvT
7V57yn79TSDJexTp1J7xxOmXkSm5WCFKcGuRssGkzqfPfkXzZlwt/AQIQ9kAUV9PfILsCXxc2wfO
uf5958TOL0C8FacNOwO+PnRs7YZm55oTW4SkXfptTcXcxTJn59QJ+pjZE7UyqtlNR+VtpdlPTB85
aSy3yqyT23FPdM6YXjPleI9F36GwB4n3e6IfOSj7CMvrvk6dOgTICCnLt8fQvIE3bcXRioBC+eLW
LDzgJWocs3H2UDZNiw1ILKeJlPlWjUigkzPM+3wdJH6zAZPoKvr5gYv7Ijt7eF6ZI0idG9hEgy7D
RtjdXIf9oc8GcqkBs3YNS85tQcJuWx9L1TgU4jQAd4HjwdatmKZ9ErPBwf3Zs8sCPurIT+m18jyO
rXmQac6Atej5qvVATnqhGZHVOEreYGkWrd5qPKZ2h6g+ZjyJEhtFaZpVpFPvxUuW97VLOCva/j7I
S3WMRxnlFeh+8NxPkEBGVl3S2CInV+EsSrnDBc4DNpvjS9oZmJh8aMQt22jOlLEl7upGsXqi0R65
T6iHusFbgNbFl4I5NfUMYkrBnwYPYtkQUxzT/ENoz7nSULUBEeJdTYnxomMFz987iovhK3zaRsmV
y0lcbNxxGO5H/MAXfJv9IYGUCVeVvVA/YncJuvYu8UXxgnDsbw0L6ChoQbmZjWY6aabZqNVOs3ec
jkOQLeTe5H2D6QYjezQComIgdzGpJ4UbuZlDgG6EpJFuqrq+eenGYleojrAXoutURnli3ZdB+b4s
wzFZ1x8574lYy9PcmFFGfMEKxsgdJK+wZZsF3jbrKUWYE4IUHn3iXvfloRXc0KRBkF4U2t7g2nfF
7D/EQXoSAhsU4F+uvEemVvqhbIInwiI6g6rNsZhQg9MPxDWN+358m9zkWfzl8l+gCun+F01zoMLo
DGW7DtQ0KB5iWTNHkqYmb8N5glPHwOEogx5qfdFbd11sTH6CBODMfZYmj5LGqnvwZs6FuRXGRwFo
bevYQw+Tj3hwMNe4dTywnk3s/67LuQwRPF6Iyk570QYj/1gYRHS32lhHRTue4S/E+Pgg+Pdm8ocr
zD8EIqOHXrRNSgbCLCN7njKivO6C7bqfjTfUVxZFuVb3kGQAW3b8y7tZsI1G012q/monynNuNL/4
UPR5erWJVMBM9UW5ByyehHDc/CfgifGn4eXWqwdtkgdeJvu9q8v0FpWX6XV2rPwUVKq9ro5p/ewx
ws394nwltFFs4y7zvnTOWrwbEq6cYGJmcGYWzV1vi4OBVp1tcnMKjph0lkNbFe0PKDvB3SLN5h5i
Hk8LykhZC3scoPOmbLnmbv8Nvei71ngKUnRzPcDTY/2beA95htPY6JZjCf50w/PglMD4eEcEdwFR
ADsCMMnNWejhUbOBjPAqhTnpgF/rysqCJ5NmMZUM5SWxOkQWHv07woXPNREXjCP9l6pivFoV6dKS
zoyNPa7WMWbtsWM7qCPD88qvcUyCKxfWR41ws+ErilE5AmEe27RgVaKF/5SUg7wriOxvl271Duyb
75SfvJfK7o9zs75XorwlZDQ3BEBGrTnZTUtu/piy2Tz2eVAcqI+udpWY67eyrMUWSBb8WIqjrwYw
YOgd6UoX1zD5l5lTUkS7YrwFoWDsUhhInI/hqTZVv15iZL39tLInGbzmPgugZuCtMgmkDZO3cYOY
ew/FJCPnd4CtxfEoEJscnamkjyImu5KOqn6v8EjtXDITJ9Vzsgt9SH1bSjfiMHMwMg2BAB3k+I95
LxOsQrQfD2TrI8YuPIFFRU+wNZWvpWUDaYCquhknAqHpqBUx9abcB7oISY4z4ukrzGbq9Rgsw8kV
V6NfiAb1qFYmjAdbPLd1+cHa77nIzU1qYvLusf52aJWJpx5iS5GW9bHWouJjgiVYECXm8mNdc/H2
FwhqSZd9UNTZL5/1ZliKoTp1VTI+1J1/7y012/kcWPW2TPuvbFXT3dpB4txOSJuRaCABF0n80Osx
f5Mspl8cDEL3XoMj0wefxOSMl5WGjPpHwad4CXC3hKlAz6pHSXvOuOC9syc7B5g7Ml5ii+9HNf/O
lU+40Td2zupatJbgvspUCYJ1ZutLLEUEzU7m050ObFKYmMw9+jhTjxgeF6lomic5r0c3X4jOxkdv
oJ/UJWnSef6WrO3Jzvyf6Ty/TaIhM2GSghEMd3O8J80HX8kkmeMvt30umf0lAVRbquQ1I+SywGYg
xTA8TgNOTkV+VKTByVpMElyTCic2J/t1Hag3vxUFFruOFlN4vFg7QzxbZ+jqaH1Ooj9Kw/8YaoV7
kaTc6Ncvo1/+8Rd7x14yASWDyX/y70iTTVsyUtdqBK7l9ycQe1FS4zmu6ucMRwnS/a2y1iLgaz/F
U1x+j1PhhXT9zKd2GARYdUp1Wb5m547g8103YTUrfPpsU+JJeM4YmmLJkCQTYmKxR2GLSfAuNt+N
jvfvXOKDcF2EkZpnHf+ktDiArXyDXIc30eIptuIO4IVMctGq97hIAKmKhXwm+bYbKaPBqmzCBs6T
Lg7zjKYKBAvnMDap9dCQtTtUsmGjvya7AVu8gYXKAZX2buE7++iFexfPc7rBBWDv2ZHBJk8rOPqW
Ez+VGJ8+p0UXuzXPyKqbw7eTYCZFwL3BCeIhtPRAnJwG1fslD5YoyNpqG6zCuS9L987xh8eZPRiW
48z6lGnR7Bigku8sTfFXzGb2Va3dHQWcPL/gyhPNezOrrHoJAO3AdCFBmuyhDN0cz/iD4cdA3Ju2
Mm/mOwxsvz0qrSF26R73JW9Sx8SsgHpbRlp434nFvnMZScubjdhNrSOvC10ODT609oZHUc4prepv
NXQypLXAvgZO/NLZ6PXKrfHsdl9ZhtEDZy3W/GbBW2TlV7vP4s+AYGACLa/L6ObEe7BVlk9iFI3x
E9GpY12o0x1FhlHupFPE6Glvx7xICEJKakxKVgu89srDot0DbKOrJ9fpmeTBo+djPpBV+0i1Kf1E
yU9ZUHtxi76pOP1iYdyyMU0j8EQHg54rXm/JxjCH9ATiy72Se2mOPI7Sc+KgIfkdaqBZmh5wouKi
Oia3oK3WvTticca04bwpDYS3dGvvs2qd/l27Vuj0hMQdI8yoTOUE30c1BIKkEa8l5LstxyDWn86h
YCFQDTo4aN4/+0JwU0NqG8ER12c6j1+A2xmn2V8e7SL98qAGR2bp53tiJ59jzZp3EN++yD/7ifhL
MzsSu6Vt7oRgjO4aHkV4UkHNkd20iHBdkNM88o7Fg8FzUilTbuzeOVjG51hSU22MO+otvENqN6e5
NEhdeMVnD+d1o2HPH313Ypo1uP/iWJD6XHFPpJNwflCERixWaH/nOfBVQNWx+mjx2TYW7RmO/WtI
9dGB7XG2TTO7c9diBs+dD+jHg38GsPQc5BxrhKIcuZbNhz+p4OCPvndAxy446sDIaDOLZ2uwPjhG
+SKsCgOce4MDY5zg5zk5afuKHoheaoxkVicXKTzlUHdeqZOIXGb8KmSFQGSB23MTODqDQ2CWDMul
++ILq8BAanWMX7Zx7Luiw/Qlq4shRRvqDsWul2X/2A9Liw93XclAjQnpkPSWdSosAZ6ntJOHtGEP
31ppjfuBkaOndfVS85r/hoKcHZYeIdgz0+VSCu8FR3ZzcOyi/FK1pX/gebGjdk2rb106hNncpdrJ
2c3DxVZEYB22/gGOkdCxHcUzx8l3NaCJny3L7/fGKYdP1peIm6n4zuyBnc6NQr2SqN0hv6Kp+Mgm
SQmtkZ6X+tC50KnkzFunnm5FIf5CP0Lh5NFarutXnjTA3g0PHhKoZbVRhdE88dXgUCnAIMcqJVS3
ePO4HYaWYEI1ymd3yFDHPQBGOO2cp96ReC21MZeHHk0eW89c8c0smjilGB6csW0eOI37l7qCLWDC
OjnPRkIYY4EilvuQJJcMD0M7dwwg4OBR4ps4qla97ArppUc/NcwfZFzTqypsWCR0Dlwz8AtLaeG3
V1l3ylQM+kcb5fizHfka+jlYjq5Zm8fFFLCbWhqbuVrisR93fuw13DsTj9ZqhtgxVDZJAckLe5xm
N+pllvERLj3H5pYUkSvbZs8IQ+uKZSYHSaLjaUjWn45ZXuNpaO/MoqHrqM65MmNJ61fdW79bpenJ
szJe/57AyU1bLBuLbT13xfNczF9NbkAZY8X7XHTODdoiAxTvWL3DEAIJAyxiCqFPGbczPV65xLg1
m9YLGmGHBIOnUN4tNLWBSojf7dTHmQgM9RZwSq8BCvQmxmd2M2Nm9ruCInCIvX7kCdXwud2qCMoG
/64yv5RYoC3y8ZyZN5PN4q7pZ98Uz4la3g34O9hxLISjsQxbovWb2FtOBjmb0Oykwyg6WhSb081w
gvp98/VnuDdzgwUS4RR2YBTLzcd2KuIAsiQQEAU2L7Q6Kw7nBeWiH03/4NVD8eYMVnKgHIYVcmat
Z83FfVYo+/d57M5PKYS1N78w73XbwKLoGsWDuV1ZcfudiSQZV2lkiEZR3UI+YzLXkatwXe6EzAVn
uip5rOu2PJkrWVI3NhxgOzbvRBHQL1JP/TcqjQLvMa8nUHz2QQ2GDjMscF7m0ClDVPN+gbWDEWrb
Vv7OcXJCb/OsfjRV/admTGO7wJywzaYc5w4o+L1e7YzEMLgCREUs+WZnHLXFwfcvdZqwodNubSPG
ntPRAgXNi4Mk3i1zqlMgcrdQddr7E9y+gBoTDy5YCzaL3H1rSubtHOITHXbYnoxmfi4sFV8A09q7
gTa6I4gwmCOcQ949SCZF76wHXSX6zHqSMcoVD55p3eWJLH40ouO81KTIJ83kHz1acHz8Qg5Wy9Y5
267i9Tl35qnvF7KjRbrc1wuDJIdQe283fRlCVEf8xE0zGGu/bLDp7AS+99Aqx0/Tlr/VgjKXpEy4
lbkpYdpZhWMcmsDjbpohsrWJhS7RKbJy2UhQtMhvDR5u8jHbguoFmD5pqNZTTDMNrgZY9nO2Wo/u
XN/gQOuOHBc8wzYI9o7l10x6LTvJHlm6vychezXX5n4KmIQX89aCDMvYRWrBRmTz3GqGyCuHVy5p
zo6JeCxZIG1UYP7kYHYKJoZwiY8Xn8K+ZsPzBw0j7ALjuSplzNzaxr8VccMUk8KuSlwIE6smG8Uj
/M0yg1M/uk+mIMlGxOUPPJMgQnOvXonMSGzuNAV6KwmU1pm/qLxUOzXlT2RP2FfRrPlGKDa/6222
lNuswPI+4nzzrOS9QU6ZGvfJ8CtYAafawFNs8EEGRYB/uN6hjWwxLNlbc/CwVCXdWXqO5lgPu9jr
LS8UpixPjtZsssWFMDU+9IzarXZYnpfV6qMlXn66WpAoNKs/lu4w4ZmKJgPYuMUC396Y/P2EHH1I
s6o9z01lRGOTnKAkDNelK6cDVU08U8jtnvNAvktvUr9tVM4JXg221fZH7BVYH9PCsc5T2X1xNGcx
f8sedLnkXbKkwJvEAgB/xRnmjqn7gEuLX8YYQA+LY4hquXSDmWvE2/9F2ZksyY0kW/Zfeo8SMxhg
ABavFw74FPPMIDeQYDCIeZ7x9X3ArtdFMquZr1YpKSkZcIcDZmqq956b4soYyOvdKadPbgU5UXhD
F6k6cK+iOnTokUkAYA5NIy4b0Not9RgXXxEFAnUlzKDCgQ6hyfQXJp+ai6/O1pAecQAh0FyhbtoG
p4IptAnTafL6m+4966ZKIyO7CN2UwTJWFfezHFVXA1qT1TvuJKItGrNNvvZpOV+YXTSRtCrjheY1
HOganvcLJqSCge78pY+gRvCsfBJMm3GCsMJduIZ6sBkaUyfFVywZ9NoYll8JjiaPpdNEvjUrccyM
TPCu9t5NFHXF41Rm8eWKSKXfGYgy90YcioAYhAGhgcX0psxSeRjwKYAr4phH5mR8Keo+xemb6jMg
9IBgY4waUDvuB4R7tmN9qWOy9EJ3vViFh0ULhuXifOuhaCEFqOiFLR9DkhafBlrKt06HENswKMbV
UDqHGhEsFCPs0cS/M/ZZMXqtLeuZF9euv4A3O4pu+oJ+9L6XY3pea5K4SLGPiH5hAsWEa2cbLENG
uWbPIRmsGIiZDIdMyUwqMFZXYlBWu9uTn3PRZlZ+MWac9GQkEQOnY4BIbNnLEJTHbDLnyAs63CQE
uIGNxEc2mp4bER2z8N7HkfypbjGQEK3sf0z67XG3rFBYyU2NAnPqVzBKZTjcF8Nyx5SbZUNtxUqm
b5a+nfbks/MWT1U+UcuZR5Ws8bmL0mfON888pKbf4smplPi8hZmCD3ka3JUMdO++jCf1naZXw09m
AxMQDW9QXGb5fjAKHovQbp/cZQbjKMS3aMK1mJNYC4RNpScS4/hWIUrp2alv8N98WGQzMEcb1C3C
gZ2lwc5MCIXp36+4I3bgZP0BGvcXuu7lXs4ltkSwlUFFNbLrTHQNeogZ2WTSPg2YlAkpnP3YQlMM
AuShNfpz2IXMijwOzSz3uHNHhOP1HFv7YnXSozGtCX7cytV3PTl2pEQUw0GPEbi9LeCWKFzysWdH
v3pGpVljRPh9yHKDTbwwXgX0UfYTtvNlh5aifMiaIX9l7FYGKwUtR+TyupuT72uNECg33jGK23vl
lslnpC+Ic8PhWFflN5enm20dvqWxWxt4XmbC9CQrq+YUVpyj+7Xxjhz9nzxJ999qKX2qxP3G9pfv
SWrxC6Jiczcsr1NlL3AISkxYomsfLUTx19sv2Dv4le2WBCJCZh6gD2/g9NWCL0BbcspD/BVGDk0W
CgpAv/W2SOvyWHekDzkjluoVHG+nAdZXRfaOzv9Zz+XFFK8EyGSniPQ5pMwZ3T2QSLhe2heX6dA+
42ZTMqfNgewmZrONcedYOJR4IayCaKpi5KidnAAJLTvQLgvcSXf60k3CeZSqFy9Tmupd1DdOYHJA
eCCvzNuy1KytdZ7uUeHHV4wa44dmSVF0MKK6F6bCuttXBNeM3gntjXco50hCthAG3Z61zp+IUGuC
ArpeMBeecXZ7L30ErNkdeO6GfqORzKRIWcuhcIo6YN1TgZg0NDfdgDU3zHd2S/PYYFXBqsQwc8Mw
pPjYwmPfJI/KNfSlKlCf6Da7qmOYDVMdU8/m3Uu0bt03qESdbj5M2Z8l/KvDUiT1cxu71xCUVAD2
yt/YEiaGlCpsoRuab4PWCuGPC74wkjdmJKr30h5sxHcq91EX50HpcBbsa0E0YuiRDagT+5I4g00L
DKCtiB5CPvhF1Hn+km0zrA67ayCYHXO8LK1LD6Y4mzQYwTr91MMUYJhFtpel+utqNqyLRjfTCVwC
ovK+fOJYCDJgMp8MAIa72q7uSkmwlItfiSSlzgZRWsGEWJhWxTgUrRbRj1Ihvd1iIJCeUpYtJuSM
ZMzv6OgSNDAkRtzrCg5DbZTi2NLzzbTxzRgiwgL4a0w2sTCnaeNdmwSU/DD6W8yIm/naapjjwo17
6Yfho5/gxFfkPvldzpGgql7daF7Y9unEmrnq7uJ19uc2vvDCad+TgzJ2Mg4KWsZ+1ZhPTVz4ZZ9e
NgQTYtshduGeuDGisXVe7VezVSByYGdmE/ZDmWyZsDzJLdSfvoiwUA9h4GiesqxnHoFGkZ1Tded+
zDmbDffeqLOLpKuukhFKT6OT6wQbHFPRghzsGv/RYZoKBsGO9TwyLAGOYqS3YVMaAT5JWrdG1tIV
LZV70c/0lD2OR3OyfC4YWUS8oWfu0C0GJek7gHg4lCif7DUPGgCjP4shzYncF+so43T4tqRY27s5
6h8yb62pWRES7tNqpmNqhv3eLiuolpME7wZn5YtNQ/BSdkQoFr0+dDhaZh4ZGtsKsRbVh1u11qNb
xfBKxrk+WX2lgWeWG1RoSG+aRPZUSGhWseamfrHAMhQNvV9yJKJTXcg7JLTt5bCwX8XwRgMvyTcr
EHEOUJWt/itOIuvkpfrztC11BI1HO9AgDCw088aiNHHuI0TcO9KMLkOnvZBraRzLmAZl5n7u0OLz
qZBjoq7F1h0O+yZhlYWko66nNWf9j09R3H7r8DJ1mA/7uTmmff7g4ArKxksabH5skq7Z8IonjHul
xrpUv0p+oGTFl5Lm18RWwACUr4QZ0sxuHg0ADbtk4fk0Os5ndH97jSQQ/fNk0l1tzGOP0lOP8qaf
XTIsRpy/hBDAR24vJoF5nsCvHb64c9ZpGmrjXixjUIzlPuU9KptsX2M0nCexvf4MgxHulX1Gdmih
6CSwjxFKCmqQ6MWmMM81DMnEIPk8lb7Jm5K6DAcjwfNJqpfCqd1glwUBB7Snb47rhN/LG/3Shci3
trQXjIuY9FnmzwW9fQaEYX6UFJpnUrXkrVkMPc9MAaegcmb45kYPCCMH60Sj9I6sAveYZfl8E/eg
YqZ6OKU20yHaStxDIZ7XyTjG1VzeRUbS+3Ig86223BiMe1MFtUdYBNqbJTD7AR9cSC8qo614LSfz
i+MkCEMqkjx5N6zsKomK5g73muX3cEPOfTNQ+VfsZrAYvs7aNo4sjbcr4mGs+3pi37aewceweCVx
/spugUig3PI909A7xi3w2I6ZIHGg+T4X9YpkUHy4pbXcJqRy+sncDRwekyWwQMHRsnb0p7UYeIFz
5nr00iFeH3WF4yp1OIKrz4ojCuTVo2cCJ+R8QQQzBvKpDoYGhBWNZz9jWdzblTyFThNYmtwH6Sbf
OLfs26Y6OmiHT5C0LnBXNns3m9cgSgZE8F0Iz1YraPiKvtirt8izSkwm01OQVmiOV7f2EPBxdGyz
uwpLO8qGj6Uhig403DTqmKU2Wf1VqGsHqLCLT6Ygzf4RFYp9NBtoi9TU47XW1sEWdPYh2DjSkPfk
nLEDjO5DBo7HsDAR5zNdWfSJPq7YgXkeJWubeHf8EsZtzUHhs5IdB+0+bN3jgHkGSXyXmDcIJ/kU
NLBqMQQOiq/6u+JYxwiRFJvTOIrON5bFQu2Nf8qO6fzPHnQ3BsDPTMIvu4ghvinZ1lK1oSlyN7oi
hOvRm4i4GUK7wcoPvprmDGezMDGoYoDBqPwy4oRfpSTdpPpuw9k6SfOwGskLjKXj3EVHt9V3ieU8
mEmhYP/GBkw3LFqR9B4jk5TYCJ/BXqY4eBM7Xi9Lq0HnRPwdWgY7Ft8d6aYoyA2n/SQrAEZCxtju
beWmz6VkLzuOcRylJGxjOEAAT9d7bdQN5j4UYpFzXxFnE+J/LuqBhoxk1/MEP+KUgpfGcKUB8MW2
oAntkG6Jwtn0gF2MvJEBytpVP3noY4MqhpnQjpF4njFHpQHnfNsLuDivs10hkrbzjDdd6Ppg92t1
n7lFdEElifTMU1sPC8KhP0oZfcTANTGSu7ulXYOq33J/nQxSdWMVe2drbAInghW8UBAZ1nhjd07u
d0LeOhWMFVQ49a40wI154SN28W2JVb3fWWZ0duKovY5RO4KfgCkxYw9EGxcDzek/IR/jSKCG9Vy1
RXS/gFQsXaYOKVgbxF0fAorVOpFOaYE+36uuocm/KkgIHsG3rk4N3+xqgXvKflqq+E6wDOFBuU95
4HBstRd1Xt2IGb9oVj1v/c9D50iy4nDT+GoCPyAU0wF83sy4qsR7Xua5hc1p3LSZyaKgaTGAaesY
oLcPyMwYZ677mXb7riIe3orWW5cAx1Vvo+FNFl5J9SANXLkmDjVb5E+kLNRHYVdgs8KVKTEUaAdi
BwbmhhYXR/aWPZyGWdF0xk3dET5qxN5gYLoErxRXy9cCEXYAz8KDCzJEvorprKV9czU61Ktls0Lj
7dAgTs5SPVBP6ktnEAO7T2lcgRmwj7n545WCH19bjQltNI38wZsBAHJ66wWdZnee904oMKbEOKtH
zBlUZxEz8BFVdDXgg8klun5HJVikIfIdlgQyn+c0l3VdGcc2q3ogqIWzSxTR39EQm74D+PCqTKj4
mnp6rbWaTqklALSHHSlBETChgbTtI9M69wZP6sfIMAHgZDTtcXInd8bYmTub9Rkkldh3XvhelAM1
XRzBPem6kzF606EYt8rVoiqjQRNeeWL6wuC1O6HpZPvEfhIYavSCshQRFGVNb36d8PrTjw1SUItB
NjBvCStL3CCma31t1vNTR9VywbWeE5XYwRovMHwWt2I7LZsQcJbV7u2U9QEGkjhoZ8yeqPQJRaZ1
jJNQeXdtnLT3TQXQd8HYya8aWl+jloB4pPjrNQ5h3Ekam+Dec0P7bOma0sgboFDIYWD0X6T3KrfN
S8wK03WNSpMcJfQtIOkWpw9cjVWQztdyX2Aa/TYVds35OQ3dJ3s07ygjVzco+xFO/Jz0DElx4Br1
6xJjJdhnCNvyABaFCAyGwowrmIEGBp8eO7wNZB+GwveqNuPmSx1CefBzRMHfzbGxWdSQcu1ib0HD
V9sWSt44nuVlp7qK+qjurts+HpNDv2yqj5yH1IUdr6K7zKzW+9osactgd6MYqzC9xuRLxfXGyYEa
QbmBv4V6qxAQ1lONdrVt9rWqnQPvcxvgHXiv7aUHtx+Pu7ZAog+yj6rNitPuBL0FjpB7Z5YA6R3O
KwkRt/eDluSzu6G4tMjUbvZWUuKxzqxJepwm0YMY9PcCL5svQ2U+kZec38YT5dAyZleT5dX3ciRO
AzDUW9VYt+C81C4FKoDtyGwuigzcIxZ73tcKWLwZ0TaLLf6ypomINVleg3mG8VdVu9CVdyoFI05I
616Vzi2R7UHojK8xNS1AtL3C1Nn146Xg10nS5q3yok8prhURx11AJ+Aq1N55HvK9MOnrURvuAYxg
vpGjkR0Gdkfs01pFF000jL4z2wmHnMW4XHH8BmkfW0eqIBds4KQuo9Tmmih4t5nR+MXslkNdCfLw
1sk5yBh8KbEQ+d5jBngBNN1+aEBvUZvHoXzrnHRA11CH48uKG+R6IgX4rceVFcQLXuOgVSFYXgXR
vae4jZGMtOEV2V/9KwXYvXIb3C7oQOAARd14zDi57NKiStnZhvRDF0m2p8H9UCkL7Ky93Mam+Khs
TMq1cRYpLLq0Auc+3zQExndTi4rPujKq9jEs7a8gntmiyVGjBvEUNG43NA5zatTP2mQ2TLD5epOl
CeDFJmuR6hbpMS3sfT3ObNqI7PF6De6cu2956zAYUD0gqHYt4c3gefs891R2cZTgL2/JTeGQl5/V
VNp70wRZUZXydpjaYYJ1FdtXeqL1vONwH32OIXBBAa70C969dZfNZX6mYwKtA5QxSfK970z9bREL
87kg+xX9YoLYp8G3TDYCaL1RhgdlGOZn2qwPglnQhZPzenBAML4Vg22gfE4q77moeUyyaikuzNpN
T7NdYusr1PoaJyR/4Z/KP1BQVNcWIadPCXJZxhKGcS7NhvtRy7fRNt9rj+rXhTNzC1Tz80Ci+zXH
leWTMM3whIS6vYcS25FBrhnuc0Y4D3XT3ApRW3eo681L7ETpVcfNvWVVZnbR5jkdbH7JrC2ns5Nm
2Ves0yiCUWZ4M8Yga6DLp5Z2uCrNNb7B0Vbso6INFh2l+7aVHug6T3xKZ+drGo/95TjRb9Y5qm5Q
qPImtRcP5qZ1X/RRRiZqk6svBKfOgYOZ6JH31WdKCggj0eKMOvoqK6bvUO3Pax/1lwuUVFQlY7qc
8qHGiG5b88dUogBLcux1FuzBKhzawB6Wb4Yz9vsuqat7b6iR9Gdksw6rzO+dcaG3KFxoWlUOva5s
Fv2YVvxhmDQg7UVFMIeTfUKqaX/prSwjowJYZ9e7wzeHBY6cDATIHKV5vWjy06TqVlkfE8c0b+qJ
wlWq9GsVGQwSJgskWNx9dHkS9mAxMuLqjcF55ARmApCMAA+k3J0kqb+kIyPGyUh4bVzg0HWxPFcY
8xA7Jli5bPtsGm51Qz/IulScfJAW8O4v6foZsDrcU7F4HYrF8tGRmO8hpOnl1E0EIZJKeVVsYw53
LkuSQbRF4A+mgXXkRy0zpCeOE7F+J+NHpRWmULPAZVvRBF5LYR7o7CHFGqADHVXYJ0GpjPUwdQLV
fRHnzqmvbNovs+rKPWqx4qTG0WagjiFsclbnM2cPJsa9Pks1XPaNic6qDq3hpIUdXkoIRkenNwCg
c5Cl+yHD81LgJx0krNHGS0EcOu6NCcyY/gQxBhglj13pwnoStHXsjEBBncbuXbj2pE720Pl4I1ZG
UGv4ZOaUHKXrwX4hm+9EuZCf1pVMnglv9lFQcL2hAUQJadLrdeiqU/dJzHropfZ2G7MLRvLTGOoI
oqWHmneiy8i6TXALPRMKI92Kx4LhvR8ZEbmfWncPeeddEDBV+RAOrisnfk9WKAAMI9MrhqHgSQGc
7FPUEiBESs47JPXoE3yOdV8ji/DHOXu38+mFyKGvmzUbmVwznDv8uaeebFT81rY8VB1oHOkuL3Ns
3KLApiEN52FITGg0lfg8YhSEyAHXKBGbeLjxzrosb8rcevQ82aFn6kqC0gpiBjAB0Vu38c+p6FiW
odiPTfVgsk3fT13WHQuyU/YyBoCrDE2WlIsUCnxnPj2bZX2P2sAm18jrUM1uE9iFbqxIF2+DLN0w
QthPDUT45sfDUZb2g0K1gTNuWfcVIc1gdOlAESPBfLx33Y3+202BAEEDku9gJ60m1VXBGJWiP6Ph
TE7U2iw7enVfcGIRl1A3tPMqozk18Px9T2cArUMwD7Fh2Ce7Te2ruOeZdCPsBShu+x9gUVW+o59x
TgkW0IiYKsLXs2thJOJmGAwJQtYKuS8ELBTsPQcPX6Nf2VQ0yEI4lvcD6w0S3Fk1WRBhiOQp5Yyr
SXWIU1nfTWajbjsXpb2Kls15icH+Bdn4dGrHer6i9GqZqBnv6xhvvSGpIEzXt3XXUOssaUFfaau1
omKGNqSmKwDBy80P89p/ZOP7o0Hvf2b42673s03wn9cP3vq3//0jzBm59fYv9LKSfrkfPtrl4aMD
sP3fdrb/5D/+03r3tNQf//W/3quh7Le/FjHZ+NmVp2Ep/P9tfMFHWZAf9/v/8E+Wg/0Padv4bDSI
Ult4zv9jObj/EI4LhcrCkCQdT0Nl+G+Wg+38wyFkAeefiQ/T4h//svFZ/+DPgV7YJF/wHS35n9j4
wEX85PnUHscDrsyVYEZoi14E//2n1Ef645wdaWbCJNmoQQ1sgLCvGS8nIOF/uif/xl6KkfH3S7nE
SnIVISXBqRtU4qdLkW0cQlBhGmcqGuNczkQh3mVXszOWVyRW1cepLfLntKYtVCdjfP7z5dWvAZc/
virgDBiLenMrctd/vT6H1CUsIuCZCaGI8Z00YxcbA1PvQ6rgsNPdAmnBLVji1I8knh3OMJF8dNTo
vEepE96ZlteigyRGF5x1hnNit8oWgVqYGaAzzZVUkKPDpOA7FDonhREQc2hH8cdZ0MgL2hVQnwn3
Ij3u+4w9H4e/maICjqYmfuL5cSO/tZrwK1L38RPbnPmMyqYERLoY/X4q8/j5zzfkRzj4X34RBxen
sgBhKaW3h+OnX2SpBWIcBgD+lHi0gQdhmW/laDv41eB7wEtHD/dJ5KZ8yztNKwG+CFC0umIcy1Kp
yMAFgMQYOQ4ZccU5MnZCHev3Ts40v+i9FCFBiKmLXR25ZXokgF69S7Qw8hjZWf8U9vABghgE51d7
iJv8YDAWnk8YMKvXeXDZ6BIdLg82I0T0vm48b3AuA/6V52KbAeHPYTxzuoKQToY+N+wRBAnMpPBc
dBYFN5nUQ5qBTnSK7iwITiILLYUGtiu8WhNpqE1MD9nEIRPXgxW3QQygzyGRtOzfRM4oZlfqhT5Q
N5iOvl6px4wAwz7RU7JxsxMb8ESMzYj57pC0s+Pgs/MSB1730D+ikIuiO9ies+mHjRu/Oa1jaryZ
po2cDrHQiA0dyxnDt3Jt9lm/WX/qjgluIFaGvcR6QN4MUjtxqafowG7ysNEaCP2gT2gB2Z8FRqN1
ytTVaISwkbsQcq0fEgL8kDCxEnsaVKUMTBTeQ2C5HF9OiZw9850vrO1LRoOafg0WquQe1b8zXYeR
4YWHNXHr5JBwwsBBxVNBUUT4VX4OlWK0GI5ZZ+6Jo/DK21TCEmACnGItABOZqyBPZUvYVwm4UhF4
6PkTvBVUtuHYhV+H1YqTg4WuMqISYaMGqMcokb6dhz/CyTwmvqIEI8K5O21r7FjIvowshDon8LGN
wZ8f/n+3GFHegyVT6MOEzfr+86NPlMCSjQL7Y1Q53lHHqGA7vQUVYgwBiDH1834djepA3ACRD/kQ
fv/z9bFh//7qeZZjCdJ+9Q8X96/XJ1InShiPj35NeON+C6y/xPeXXJhWIY+V9NKrP19P/puF3rOl
++PIys5hq18vqNGmVRClBoYb9L563Lt+O5fI29vKfYM7hwjJXK2gt2klwk4V57yp1dcK1vNymJcN
ps2857AiwryE8AVx9G8+37b6/8tMvq3OljBdy0O15QnTUuLXz2cWwpubBs0vWCyIAt5Cma9Saz8J
MP073FSScpDQnXKE1EibyJS+6i1Ec4XRH3F7i7/Zrf66W7BXCxs1r8e+TZrNr5+nNLpScKgQPvMh
cr3GdELz6Wx11N98cbb/3764TX1gsR958Bds+7dFWAJjndAvE9pYTeNdzHg0BZmMNmZHVrzzYczb
WWlObc2Zso1buQP0w1Zt6ZjJoRwmpmIZeM3Xxl4VyijdNiLAEpRTYHdhEQxVgbj7z5/5rw+vLTV1
MO1j7gxFyK/3xrUd2xm3MMx4XOuvUlUdkT1hcUgc0ooSWqDHP19Pbj/+vx4ORwjLdk1t0sUCAMk7
89vbiji6GiKDYEsaLNYLDVMPzGCrkee4ER11FAk4QwoJXiD1suxlmlo64BPt8sOfP8ivDwV1C5UL
XC04QdIW9Ou23/KnDTNe7VrWMm18yzWm+9wFIA+AcXn681W2jPBfvu52GWglNuwH7Tq8Gr9eRk7o
IlPiHn3CMzS5eDGCuaIp9EMy5Mv7ADn50APyob+Tj9hRS+xCM0YZAV4fsOsBMy3TQ1Sdb9HAnPNv
3tRfV87tHlieoGy0TNOF+eD9tpDQSDKRyIFwwhEZnhvbNfZzTg4qTpvnaMjSvYunJAiJpLqkIdk9
/vne/LurS5eHwNZa4Lr9rYhMWmSIFv5Bxgc9XLA+h1hZZQmpXPDJu4C8E3KjRxOvvmSMuG8x0/wN
JeXX9/X/fn/ThHmBtBmY1A8qxk/PgOuImCKPZ2DEmrT6fR3KadenDf0+yGQownNOk0s37v/8xeWv
C+R2XVuAujA9m1XS4g379aFQ0BnMtmYsgt25AvGLEeU5jxpKoxEOxzW1mrM3OlyAdqFTQixnnOOH
xEZcHVR2vtYHeiIArf/8qX5dCX58KOi+29nFsz3L9H5btXlGBPR8Y/DXkCAWx4r68yA4llq5tV7i
t3c//fl625P/80LATcCwj8rgRw2vfq/h1bxiUM/YxWSpvICoEHufyQw2Vev2jwR3u3tmrAuNN0//
zf3/6zu5XVlxStpOD6bz2xJEY6/MYU4PfpNSKkY2EZehA6Pkz9/vt236xw3duH4sch73FbXkr78y
OlKd201L/FIdF6eIvt61alWGqlmWT0O+IeoH4+vQSedgFR1xaYkTPXt9JK4tEFoXXVFl57S1yjd7
tN2/efcs8WsR8ePTSWlrFgASGz3h/vYMojBmLuDpxu/q6S5qsNkmBihKEE3kflB+Mxalq8+Yq9/8
9Df2UOwhFaBVhcobZ3Pm0wzOLgGl2SS5ckQExqIALe8UzG78XXmv3wvacQmGXqYqARAHIN9xRhar
jjE37OmYzkf4IPmRB39FI+l9SiMRXTlsGeE+M1ymnHC6HLZRG5wSZe/w3Y69+NUyZmRTJQaMFUhG
zUy9ABaDq3mul3ckxoBK+sk1z9NgF3OwFnh+gjDDmNOW2mZJc1H+W80kbg0iQQpakxotX8+cFHcp
1j400J4cnUD0YXJrGhNj066W5llUSFfQ7pg1nhTPRG3iZjVAwQpRgj9MOMJ2rQXbyy+XZdwSUjTS
Hk4H6NxLtFLdxbKQelQklcwDymf3+xq5At7h1HvPWg7etGs4uM1B1GW4LewedL0Zxk7hK7uw16DO
jeSCHFCq6QgBMuqPoX+abVW95mHSfbiRalYEhgVkJ7tr049YcgQ482wSbaG6BW4BqIrpK2Vb0tKU
7sonYdE/OugVkSDxhwoHTCrCLDqkrhkaRPbI5bYccvnBzGT+6so4vuFwPKonvoz3MnZlxhEg6axr
2mElx+IK+gSt4aqaKEZNhU3MYGoFV6AAemCCwsv2GsQ1M8WINWw31SufjJ2hcW/yWiWvtJs9REHw
4SNCemManz3t+SaYzdg7wh7Cw1LVyF5mWS4rvkybjKY2R9CGmp75K8iB7Bupj+uLFbKe4gW3w82K
QWSMMeGW8rN6GVHq2obH75d36YtbLcNbOqKd91UqxGeTuvQbx4ilgeBRrN81LsDXmIyIEtfBLOfz
QjYAuCMsRk+tkTXAAaASVKb07o0caUGAci69YNYVEXhWcs839Rdcy1Kv8w2WH+YARq0W58z3ct63
ISsqvsLJeMcqS13YmatDlMDmJuKq1NDuzdqORsKGR46Hhu5wtnTkD0T4T6XTBbh5ieRCUgjTEOsL
OdB9NsNlplFo72BnK77G4IrkQml4kIR8ZsgJwC1YWPHCePMe6qp500XWd75NXOzk0xFgyDkzKiQP
qJ6b74C04ze3UnS97Xkd0MgnqEyRNgL9IaSEFhR3cmBsnyEKdi+WVhOu1WSZcR4XMzb8LM7x2ffs
819J14ZwQVCpri/45rh8h8WO5JEcCAqvQQmbbkw9g4Dpae3LHeIKzu5Iv6mhj1ZNzuiOyrsWftZr
qwsGVNlbBi7PCXF7XaQO4G8h4q99Zb5yYCcTyk1CdZPxsM67FnxPcTL1SOBw2zN/3G/6czOw0MM9
eQPTJRIoM++m4jdyiTCKCCEYeblrfsGkv2qMKuuCSDNYxvhpufxBMjJeo8QFAk/bGorDaqf6ZUJ8
Owa6H2gV5YxNXy0FvWPnGO5gnIEfOF/qCpAwcoRKvjPare+NsaGzPBA7o49GYkCCMBdSG1vkTMWe
9ovzUOk2yX18NbxK+KW8z6ah3O+954UwE8v1qSryYbuv8/baKa97WpYVjrWJIGNT1GO72NlJxA7T
Oa7xWdqbubAnJ5niJrYVaAOG8Qe2QbunbS7N6z6Cx7DXK7cGfULu+FM9NjQRamxD4BhmG9Wq2yEX
4oBHJCgGssd6YXsBRiCh01tLStfbNG245NE6FldJIm2c4W4f1yQuEresRLPeofrIH4WYymVX5wyU
kda2Nm0cOAgVmlBaxf6A4nveu3ZtMKgtx9jvZi1v6or8jk3AHZ3kuj35pI5F3/BfRbk/Z7O4SHgi
vIBQe2ldSzyIRPD0hTf4TjgaxsHtNYVWl1ucQrNuvTcms/zAeZd+4i9Y3zsjZMCbzk352S3aCQHB
miVJgJRd4DJGDxMHi2uhaIk1szAVC4gZScfEAqZErC7nUTBhxhNb3rpm3Ydoj3HK+qL9welvlhes
N6Pjc6yfP415NdcXS8fDcgKcC9ocazluaygTkojoesnz0yxXTT8GNcKw4xyxfmfllDdeGnKCbzp3
isDRMLAO1lT1YGxqgVh4mh0KqrbBW7ATkMoHBnBVRsgcgEMo+sNkDdNVHOvuLo/xtmEsrDSTdmZv
hU/yB4youqyLL+VKZg1PXA5d0F/m1UiDUbbWciT7slDXEm3v5oasUhvFouUYe2WCEiJXyIYi6qIe
CA+VGMbet2oJemeRMSZYCwxxUHh6vM8qezigtdUvjPmMh7WS5M6teYELf+7YCWMzFpupcBiGI5yw
fT5VxhVIXTKtrTBrQFS1DzAfYYngimI+2XTXhVd2H0We159kM921EPp31DQXzEgw1v5NYffXgwuw
PFcJ6XGAVBxQfy3s8orXM2lzkFdmho+mRDkQ+aAUiApEWpS9J3Y6aN9M0/U2NWcJpdTZCoM6Xgim
KQyMZ/6ylIuxG+JpSIkHiocvbZ0jk+kbg0Bv2xPwlTqxIPilU5MPf1Pp/5vzBwfw7aPT5RUwB38r
gJtZ1kU+46nGOQOS3VVYrpbC84Khlv034TSPJGWiNI5l1p5pKglkOdb8lKiZbvEoIPH83S0V6i+n
AboQFs0BWNjmVp3+ek/7mKNCSZIJyFhW5YtRIC44zVOl3rRLWAa00MRDj2Yi5nSEi4WobrPG9UF0
pi+FUAgqJ1eO915ZUVRNkaBfyoust3RwGq8gzmT8YZs6JtA878EkebHbLpzwzBESqVculLuGEX+b
eo2gHOwb/DRzMHkfIlXnX5uWifPFSi7Qhil1jNMg+L12ozSwZo7jEj4OhURXOZEv8xTyuL/BYZ4V
7t9BfadLKz7na2SRKOM1Awm3+JvQMOP5nMmrt/rYt0LXyxjG8sSdEOnI5FJHhX7OkxnpbRyq9jOy
I+sRZFJh/x/mzqQ5biTNtn+lrPYog2NyYFGbQERwpkhKFEltYBpIzIM7Zvz6d6Cs1y0G2QzLRZv1
osyyTKlEYPDp++49NyyrQa1Zkml1gjDWYn/XdeiHHYrrxoVdZ7C43bhHi+J5RMcU05y/pG2myKJL
2QtsRvYT7taxia9BaGx6mPhYmvxBL98RS5DvrFFm1kRkBaaxtZwOULHL3q5EqCWzmXlGs31j71Pv
3QoSCObZOtoVca8e+gDw8rZ3ZWOHZUdNNqzaoPgW4/dgI+jWBTpJdxAnvmzzF+gRkYM0Y3D2HZtG
piJAHxDRuHYTphls6BBhQvcpWFZROGWhgpxrA9WvMpsG6GOO0nbDMba5Yn/qEsJUG7mxGYOkDo5U
Sd4ejBFCOx7uQh6/y+H49aepY5xZZhsNOEwI/xa/Ze6ZzVoAd5zpkpC/j+eXtyczahFUT4G40iz0
xMHJDJmf6Y7aZ1q2KvciwIzzgBG83AtcffGRa72dylyaaFyDaqUl35Rqe/Lt0iKqidEUbbHjTqED
ZQs78EYaF9S0q51F4Azgmcy89qrOOlKEe/toXZub5ak69Ecde50V/ijACHBpGAGNNtToDa8XQuxO
4DI4+P56BJceeJuPH+366A5qDjZFDuZuaQNOlQezTDMt/pi3bC8qfNKPPsHUYSX6ae+zYbkPdAYJ
nurH7ccXfe8Zg+KlBGhB43XEwXJBW0gPGfS5sA3S5rIIQKxlrTmcE8iG1wfd1Rks4eg+H4j9xYwg
/v49r/JmQFm0pQKm2NfP2MA+R+kh4fI16ukWs88uGMcB6CRKH5kIEoNnbLsf37P9zk3zDVu/i0k+
/NqDJSZ3BgmzZGhDu2iHXxWfgBOixGSNGVMQYvvOQFSIK1Hjr6u8CUIQhOn5e9JB76Eu06XYLEHG
Vqivl3iv4BMgaSz6/ipAbwFOVmpOJQ7ghm4Pv9x4Mu2WfbGFD3CZGzQXSUbS5pLPBIgG9lXggqdB
LItsFCeWrtdAlaEeVlb/1GwQEhUAoayKbFda1oDH1Rx525jOYXuCwKmlDWcSgzySBhft6k5G9pFh
+E5FStqW6dF99KEPOAdV4qyEhMJxYgx7XUUPrPs5bLaigsj38Wt5p+YmKbaCoqQhYlL3PPgWuDLA
7Ijg0k4gGGM3yzlCeGIH1+Q2ckamXrbxOiUThVzIj6/9dqx77CR8T9IC8D3vTdUtJhnHmyBMelYi
TkjgGXexk/lhE6y2mSwYj+xy3rmeg+7CobTtWKZz2PUxB10v8AY7iKjBcs0yrlAaVVP0qWPEpyh6
59Q4cotvXyMNQEjNnk3ry/NW/vOf05nsQffJpqMJ76EtTTofKQLfMwSBjx/l28FF2QZEgs2iLwWD
+/V1RF+3rXaYteXcpjeM+Qz6Fwe+WGjjsS+pcLhsxM+oSw47uzSym48v/84C5TrUbalfs/niXPj6
8qYZwV4eUF8MU+fv+x4hvOhJci1Ns378+FLvvER4TQENFFYparYHc6eJ3bhgWuZO5TJ/TvqY2Nsa
puYOtR6syyRvv/79C+ICXl8eXSrUOa/vregM09D1Cu5BG7n3aYwQs+WVX5T0UPx5Y3bketa65Lxe
kvDneBZ9ItpDjL+DIVlXs9d6Jt+MLjlUhbmqbA4JJbpWBRf8RLTAtE/ysZ+/NBjeUAOrwPlqQILD
gwiIPyMjPUuafeQO/XU7BQgbZBY7JAC4U3+XdYabbc0GktFmrgMiYse4Fcf6Ge98jm6w9r6ZKSQF
9YNnVvZJK2abwlJMBfhc91MOIi6lDqBcbMrSjePzaSRZDvaxjQEeceKR8fB2WWdSc1C/uGtDgcbC
65cWU0rrK5gwoWwjOEt+aZ9M5ty8dFHuUT6ISWQykWN8/KW8M9iZSS3TtdHSuNbhnN0EwEVaDa12
Qj5NZkhOqS3Jlqu/fxWUVjRpGetrL+Hg1mrZCfSpXehh3r3V7JBwE8jm4uOriHeOXzKwpaRJaTNN
WwdDmnElKargIaV88Y1Ssr5AbEgRnLPGWdp0CFBxvd1Q/6Vg3ilcxWliXQ+Ej+xzYi3I+xpIuzry
Vt+0ioWJqMNj9HOiQ9fkWq/vfVh0oNJ8wmoQG9EnuOfNqU8W2NdONHMfeubo7fwmKgkKztLsiY9g
jRUC13Xk2ayXORih9HFo17E2o6eRB4szUR52AlmCo2mvHAlzxLHu27y0Piug9MS16tZ4kjmYKyou
0/Ts6yEA4Jgm4id7Z8i3de778e7jH/XOF+/TUhZrA9HiER08mnZo/ZKICiQgRvS9cuL5zG49+9wc
pmUXpJwMRzQPRx7E283DqjWhVUT9jtaZc7BZ9wvDL6Y4QaZcLdlZHMXFVqw52dSGVShZC3YLyvTL
BHrJz799t4FgAbBttu78goMJJp6Yk7MAA/NIJNFNQnf1k2HNJXI7Lz6dXd39KKqs/v7xRa23zxiN
oRTcqb+uc4dDr07LeK2RMfS8mtAbw+2t7pp9Db64lvUVByHpsgtS4ICGTcTekLhNE33/JQbb7gHZ
fjbQsnCSKpzNxIJ0G5PZgX6rL/C+5NWYUc5sxDWyM4Sxue88J53L9GWLiKJM7E7ufsGKCSWeHa93
koypBdorbuerconaI+vs2yUdgQOLuokQhqF+WH4xCvCZtU/tEJA+iDAH4AsbqxahfVqfffxc31zq
93ETraIVSBSvq1L2z01SHmWAZGp/CUur+7IoYzoBJ+dSHUvcv/vBsopTSlo717RN/MNBkvolCL6R
MhcV/XQ7ChWd4U6rQtMQAEBaEWFEbdo7krzb/cf3+Fb2wcfqi1UN5tquw294fZMRcnU3IvUQuXlh
fobKW+CDoR6ufa8+XebFuykqFIDGQiuPRop93WZtfSuQlW/6LpYYo1V73dbr9PHxL3uzann8Mmrn
jOFVeOwdrCdmUNpg/sQSYi6LrhK/9y7cOLfPP76K9ftQ+2rSZIePHHrVI0vq/87BtsbNe6tUJLkT
JIHmb58SrZOEnSRbaSdpzz52sqgfzQmRfNi6E6TmiKhvWqV2DWZ9puQHs402ZQGcidLMBs+h/hZM
uf+jBmghdkk1Vv6VxWm92o25aX42DDV8KkGjKjwBZhZv2CGpZRtZuHUoG5pY+gQYyeTMGZUFfquO
O5hkyJjpOFF5SnbEzym9F0PvX0G6jYhPkFS5N2aeUFCcnZS8eAxpHE7zpaVYiOn+qRUC2adVatRM
jix7vaGnuDz3qgd0VCcFvGKdwAE9j9XKIh913w4ryM1sz8bcA2TqkVUyw3IwIlp2zPXGtiHUoD3t
aYvKu9KfQVkvMR/Ei61G9z5Q0/DL9WsCz5OyzDD2SLtBZwjoO8GlPhEZysGVhplGk4x3YxgAj0MA
+kYnCZjpYMQlW8t+oi6P/0YBRcK3DxukjBA7SyN+dmUMjLg1YWnQmlXOz1Q5Vk2Oluqf8jpyXmg4
WxfLZKEWNXTeBDsPrHEF/aOormgAiex8yXJsoR7aKxQ8dtx9pvGHqdrklEdJfP4NpEHf0m9Mby5s
ZKItpyOZeh5xy6ONxbd1Gv25cnHRwk9CeLx1hw4Z69hVy9eqqcz7unN8uDzTKjYAiQVnj64O5mpU
pira9u3YfILLOP7E4TSZ+F71/K1bohWfoJry3ugVFOqERGSiErzchsXEka6Et2gRCJwMI2yEEYUv
KM1F5MBsrLg6NREg6VOKB0CQctXAxXIyE0SWNNhwg7VMECSofJ5q9p6d9YJnVbdhxFG+54jEFAfc
yPDx8ppCw8QhC3cTjFZ9hSgPkgtWWRqeZZmPMRks1douIBGwOVMd8ds7BGzjjE6o751tlFQmWIAo
lvYJPO/pR0O3176E4RXsTaINSEOdtcqgvHpAYrPU0Y+aWe6m9hKfMNFE9VcIjqqHLAGK09Odr3dt
MUX9tscWhqXN0sFdADr2CxmmJCeQtBH9MGkn/miXYcRshs74sWSv5hFcIhaE84hL0eukGJZA5it3
pRJCTt0AjjS2WlD2RWlqWPe2S8tV60X95ADQE6ls2+BMSiy42wTT2U8qqmuY7gAHsXIWQg87oKR8
ry2uGIxx0ld7IsYp3TizURewDeilbgIfOTQIOYbkJilV8MutPfVYLJS7oZ3bDkoWSzQXAtfq8zwO
MXOBlwwM6NZLcngJOFU3pHrid6T2C5TJRhEFYMd3B3MPKs1NLwo2n9ds/yPw60aNMI/acGwdWaPe
zsdrs4NoqMBDjANH9fVCkRIJToYLxV4Hwh+RAg6GCaNZjq1Hb/ZulF2woARUXhB5ojl7fZkuQkZF
15ImcT/SNtV8Lt8KAfY8iQz/nG+pvbEKf7hoHPLci6RWT2gN1gDawsfluIrCQFCcTjOCGQv5zQmd
5CdoAMZ9zWvQR9ao91ZPSfIVdhafjtCbQ3hL3W2gu2uG+JpltY+tSt5Xnk/DIqPNdkHjj0x26U3T
HRNPdKdoL59B0ElvxyrO+4tV9+TRohD6gTYI6SsfL27vbGA45JrS5deJgHX+9bNkD1pUmELA5ZeZ
/aOjNQ8rvGqf6jo5sgV9ewLitbHhRbcM9XltOr6+FCqKugCigOucdi/pOIj22XX62TNVEe9TPwXq
pO5nP6RbFF8l6VRfDHR4jxwO1y3B66VcUj6jMrFuZQRtz9c/wm1wa2PRG8OytIyTkQh1cEjTk+12
zvVAx/DI0ebdy9H+oBkh+GIP73kaqEL6klrokAz2dWyW5Y/JWXLMiau1KUijI2PjTfWCZ0yvBVMO
2zV8Pwc9gZxVxgDxgpfJAEzu52WjN0ZZzVcEb8W7KIjkKZhQ/66lE7XTIPTyI9/Tm3PG+gOob6FE
tWBAHhboyUmZR9I8p9CsZb1N+1KCQl3kdzfLnoesHB8BGroPf/cb5ppsy6jXOBbqmoObNo0iIdG2
nsIozTM6aGlzNiELQYpKgvyRS73zQgWsGh+1JQc4S67j6Y8mTxTMRuLQdA1paqVpmCJemTa9dkB/
jYHs8cEP7RN1hyI+cTKXKi1Y8vRyiSKWdka2c0cKSf+QGpn1uYNL3G1wnCw9/t1G3HuGiMi9T93r
lUV8a9Jph9XilviX7FpTEDCWxvyByd9JQw+N4UlBqe2+aoLkO6DKGHUW5+SLcaiCqyUd/GRvOcPK
2uyy8gZ09zxsPCK75LYRajmZ3KBIt1kBlnWndFZ9n6VI0l1p2M0PFwQv5JRpdDiwOShkOgP77iYF
UWeR9GEAXpZ2PLxQe4Zbb7XYRMNuJAb2CnftpG6HMvHLkCqVDGh8DSkrKmbCY2WD914FX5nHsdbi
ZRweS2g9dJ5rK05EUwFizrMup5K7M4YRKRYKj+rIp/3O9ZgzKGxy0KMJ9btL9MerJw4xJSCHsE80
lR1WNLKlEWZJ/NlkaRRbPmzz2JT5dnbGBkQr0ecGA6AOB7MVvi3XEIwnVLfLcj2xoJE2b9fXKGXa
73WX5PukbsVWemLeUxLTqIwRm8vce2wCcz5Ft+bvhoxcmAzgqT4yt73741joBadfnot/UMgw1Aj6
3+FUpMSUPtgJTf+sGyQVLM9bjpyz35lWUN0ytpF50Fs9dB50fTkmhi25VgD/IlVKXTb9Yl6gMiVb
BMLUSYS++sgNWu+9cU7aNj0/9hnSP5hY+jpLUsPlDockwBIFL8GLLqrcS5x941jABvuWyIu9JAv5
gWA+7JOQDM2N6BBCbhPQAnCUK4wY8AooaG10DJa08SO7oBGYqQckWt1n8NXOEmootdN+KZX/if+m
I3fU5frdQLgVSHoSZl+QBtMj7I2h849MaW8FNBzsLUtAHGFzaPMqX09pAwN3InmAED2v119TKlJ7
CrgEbzWiCnZxRBoUzXYDoj/KtaSwEQrkRudgrfHaS60CffrxHPvOLpLfQ8R8wJnbNA/NLFo0UYB4
Gt1m1eQpu1j6MxtaR/GRcz2G5MO9wOroYu9D1wev82ETj8w4mDntOIZmPKenvTBr4NwIZW9nWY2w
OypEnHS/suT7QgUIrqo3jVAP+zL+ToaCUxOpaCdnMGNc0lpqr7wz2VvIc+Ww/eZQ3gqwVHKebqkc
TQ9pYZggwdMRYo3TJqT1IESBwxDRZLwgOHdxYDF79S9OvuI5tybJYdx0qzssvNmlnIPkJi+QEm88
Aybo3iftQ7CBjNSDWBp0W7lExxYiI/JeikgVhIaSFsDQsDL3WGPwd/381R4KVR+tSNZ4OlkOTvHX
H0zcSR9QXQNaNgngVHsGvlhjiewRScwyoDyU4oHinHUHBCBA9JcPujxHT1x+IQfQu8sHp4pv2Xq0
zh7EYt1fGtFUfq9mnNBEXkoKFQG/vt/JVgX1Z0kYt9yxoqb6L+/h38ICXKU/NaDEl+63gf+/3P2/
Hfv//f8+hAf8H8QCYM7/Y8yt2IH/4ASuv5fgBMDLfk/1859cgN9/4y8wANjvf5HF5kuAIC7/gFT2
/wf8rn9E/3k1bPIR0yBbu7VVTcHq3/8U1r/4N8X6Ymm80L3is2jr/j9/xECj9WljWfQICXD+Dhrg
95nkv78/l/MOnnCc8iyMDOA3qyK5hBllODLvm7ITDwng23DqHOrWS6aXLCStQO0Cl3KlLtTXgKrq
Z+040Vmbev6FGygGq7k8RpwtQsg0fh+aoo1+AnMVWM2ThVjGsaBwMbrEhLUD2WZw6nskFWb307Fy
777vYwKQRj0FTxye/Ku4dLxnI40zdMhUDs4miuVgzJDAX42sGKRdElXJrJHseTAWqGXybp/IxFk+
//EOb/56AP+o+hIIZtW1//7n62PxX4+F4n7ABsWnpe4crMe6iBfhRpbYUnyIdqkkkbSoAA26hGBs
p7jCMb5Emh2eW578vvL/xkAannXX6+d/XH1v2n/s++rX9w6kxeHg+z84pDwe9/9M2jjTJGZXv/4c
Uetf+M+Acv+1VimoVdBz8lAROWylxue2+/c/DWH+C2wNWwth/9bhrjub/wwo1/0XGz+XNtF6ssFw
yd/6z4ByxToMV0LGqkHh77t/Z0C93ua4nBRXpYclUNAi9KBO8Xo+F7GEoI7iN1SW9eQJd9kHTW3t
sqU0TtxKlts/nsw73+lvzd8f4/f39fjlq18NNSbn1NfXyy2fRJmE6+G7IdYJuGQJjigmSxk91L7z
hu4EhSqqTRuOHvpu95GTFOi1zqnPmraaz7txghfZgKouiPA2egsQW0FD/siGn+f7R63g93NxUTLQ
ibcDyixrZPmfZ70ALs1SZaQvp1J/UwQ6nSe2CsJ0VurIVuTtG6AAQ9HM5EVj6v69Ef3jaCH6VphL
ywZvIOD5ZJwm74S0G4K4Mr/+JieMDx+/gtfb6fXOJL3fVW3D10VH/uCNp1aRUuiv4RHl1EKhaTkh
RckUQmc+X/VjpeFhGv6R9/7OTdIt42qYiNfl4WB+KrKixK2Q6rCySQOGPLKSJfJ8q8n+OrVr4+Xj
e1xRNAevj28L9DwDS1IJOSxF4ESO2TTkmKLJKqUkm2IERgSO0L6mUv+YUUbhkNsL47MtGxGQoaG9
z6rw3V/SBJC2GclbHDbxrMlz8OB2yF1iENUacg8LLrzM8b4UYrB/JmNlflOpW4EgsRb/M4hAoU4/
vpn3nh0fiE19FZHSXwbIPz4QnSpBnF2jQnwZQLi0zk/Kdlouyzivd1VvHXOVvv30qa2yTV0/EKp2
v88Mf1zPzeoGPzHtRddM1QWx0pKQ0szcaQXM4+Nbe73dX79FrMmc6zhJmvzvNx7nj0vBJ5t87KEN
poPM3lBEy06RGFRHriJeb/a5DFMsjVPOTSvSgD3M68FMj9uwCs1lcLhOu6yBTyzAj/6YBlugq8RI
6AL12FaJu+zcou5O+oaIGBSc3l8wKthQ4J/emf7ejD1EkXxaNIupIqzYn9c/JJaeNnBzApQdqPb7
Ax9oQx/lopg0vfgUof0aenn28UNeB/SrKZeL0iaFwrZWrYBZvL6oHDXOJwr/YVXYWWgz+tmrGKR5
AiMknQTa22B2/rZIySP/+MrvPXgURUyiLvs/HPIH94vEfI344X4Tx5Yb/LCAsLMEiplRWpfa4Jw3
ohy/zjxtXfQDLgI/kzHpHtYxT/h7D55vzGQmty1BEef1MxB9hEy3zpowL+FqkiFyWaL82STAxMM4
DgxSePxjZ9m3z32Vh9IxZm43begEr6/pVRQ1KoULVOITPJkHS4VLZ7qYX4HnRfI3TtFGdjHE1ZE3
/s5zdzmjsZq7vHsUeQcffBcZUo2JV4e1JzMC8HRz0fXwEOwqTr+Sq0wAItvXDRjCZJd6mpzl3gHL
oa34r93h//jBv5lLfH4IHUfE6ggkaKO/fgZTRhlalzTt1grhBrom8Yd4BUlxowHz8cf2Zi7hUrbw
kEc4NrCPw3J7MarB6lxJ6n0FCUkVRbRD8XasLvT2KnxFDCcsFGjMWLFf3xCOmMSh8lnh3jD1Cfj1
9G6CGXRkuXz72DCHixW/goJTmIe7sk6MExAR8sob8AFUoEiMhogPjGiorN3Hj+3tyGBNcQNqa+hg
8PcfjIwoU0PS21zK0AlwCigfxr5LfW9XZhjqgqXHL1Lg5T4iB3w7OFjQVj6DQOlIAXFd9P6Y+VOl
sW5bOI1aCRZ4XhE+UxFVl4MYKZx1Fll2nC83XndsNgx+63JezYeSZQ0h3uoZQ9ZirT/tj0svrtfZ
pI2R0G3I9jyKszVQCC3FTZqaOCMxkKQ0o0z4v20/ERmNp/xxQB9wUYMs5h04pU3aKic78NpLBsvE
8Ssov5bhpci/Y2/m/OWx6VC4sZ5tOKSPqneM8ix24uQqacuYjL3cclryJnV+juU4IzxnFtVXxl+H
Z9CFKnYCENUnO4em4hWt4brdSUwr542t41tIqHTFW8D2cMT9hAgnvNtIF8kbze6mnkS+ph3M74rc
anYlotAU8gOdEpYyt8FdR/CbtcOKCpYSrAFt6AHMvL+ZnI4DM6dPvaubnI60qFOApKwn1J10Aw50
ySLlnjp9Y/yM0sn9yo4dhABbKbrVzdLe5D1RwaGSqTxFz+vcLpk5ZrsBD9tpyz7DvUynsqC5CKoL
eK+pkHRo/97RgVwwgccYKmx7Ii9XRp2znXpkv9txjMyfo60ssjTJgbpRVrLCF+Z24oxeE5ICOWpC
ulJGC+jquCTEbpN42nTDgSYZ/nPhinFXwzRQO9EkCgZlMyZXspLWvQbNMa/xEbQxoGkLinKVjc9i
nkc8pHPh+leGlSHfIZA3kSs336dQODSGJFMhT/XOyeirbIJW9vej1XA4SOCTNsieUuepBZ+Ew7Ax
ZyySbTOQjNMOZH1TZ2hDItBbji8T8IhkkDWAM6BchPYRFJGES6Ka66by4WhA5MT8wUxOlkpcLY6z
b3HIjfusg8q1CXwZEyvf2KhSDOGlZajYrX4dUzQCrKNZVm69JuijTYn5kH8mFPEhaJpl3OpAG08F
zDZqHlMML8GuelqSoLPty67EqwpoN5seALusIH0fqx+aL3N8GoeFr0gH2fRdNpjjNmPVqZvEbWev
wZ7c+EDKfCzfe8dRy/WcIBXYmR19iG3WT8VJ0hNQFaqor4dw6Oq233pzHJ168zJ7+z4bW6KWXSXx
2qatoIsfECSdDx3yoChK5njXJ+l4lY5F/gLhiaQ+WwzFA0kH4423mH3J9nix/RA9eXxtIUrL8fta
5NfEWIiRxRAq9qkpLfvepJvQ73DrN2cJCcD5Jm6RRJWUwod9QJU3246d9H5QCl++5I1DEy1G79TC
JqjSX3LoxbKJRds9UT0iniopprrb29pO8YNAtvEQ5akAhh6d5bM+XgAyEjPnVmueNc4bEgnNFx45
W62ua8BhLPMoXmZY2maobfIxdx04pWC7yEXXOze3PdS6rjAu8GCIajs6EYlTU2UuqA6T1CXXbagY
5YmbOpcexVZSsshyareG48GB6coCPkIfm0a3LYGkw01wjREEslG4hMx0zfwjs10MMtpQ6U1n+DAG
OoRHJEy2JRHCnl97j5Yx5Bq2ZKGrbQUscicLBbGalKjgVy96fmxEp+TLmvFzW44cHU6GBix7ODbl
aYPF4m4dz87JmldIQH07DE+G0wQP7cIg2gigp2QfzeTJY20PhgrKYxk8B7RLFw6HBBDg8XXjTeLP
FiG4BO/y1Y0WRYM2juvPKXxaWkKYfgw+Uau9pE7ukgLWm4Sczp72bttqZDYgC45ISt0m9b3VLcTA
Zabp/iJWpPvWcRauT8ahdUnhY0hvBelDLmyBgVNCRwmfUC1IX3delVbENHfVhBV9yCoLKr8csEuP
kzmcJa2KPuVOSn7q0MBdhkSRmGpDDAfTs0jIUySkxO4gA8T2g0X/+EszRyYBAbPVf6Mfr2C0dyPZ
SWI0HKIPasvbJHhkKdlZBEZtUCsrUjc1GEzi6HMiT5LgipHYfEuGuf7pwb8a4aXUKAIbQU8KpSDZ
dUgQjPmCU1jyyfRVke9M+hoWSJHY/QU1T2dELzXWtz7XCZKtNmg+ZZ2ykRNVq3yOIB3zSvSYJzcJ
x/d8P3iUE7HqOJP/wuscqzvizFy4WsCDOjDJzjzzUcXWL2KiC3gmfDdbSC7yvjWM4tuSSHOBVSxA
7kzF2JvnNdWvLiy6tXvYldn4yNkvj1hBFpcsJA03p2pkWZ9GQwqVJ4XcVeCvtGEP03iaLhug/GVI
x8j9OfgEXe2imcGwoQ0CEiNtrMHHSj1xMi+Jd5Vnfllrl0XMQCGGqcI4U0ONL21U0wKGQNSgPYH3
o1ONsqW6zLyRbFDKY1ArlEwIRB7kQppgS0CJcWIRhP5J5VM0bxVcC/Kj5yi6n6m7tOFUKaKlEaAX
DyxaJPh6o9vsGkogkACaaPkBt7lNdnyh8+eyNxVPo9Qs37MYQLYvXm1PRD0CtdkSXhVo/tSr8WaX
uUKy2ZXgKedKpmclim60Q2Uuf/gyykkNESOZ5HjfmNZFoheikRrLukQzZ2ni5tZboCaivyqHlins
eAlJPE1IVwgDY2ZQEtqNArGtl0fbWxrGkwNvFKWatF/KIYKebSXEaVM/WZhOe/Lqn7ABGpTci9r/
KYKYrEMc3823QfSqRO05O3cO2NFi06V2Bj/DxI9oRYP4KZU0nz3oM1tpsoFCyDZEL/EAyxQutkWe
SFHW0YPmJJ1scNo27nYs8+gy9Xv7l72M3a6A5vmNwFD3U5SgHNosua1vitywrox6yjRLXfFE0N10
46cGonUXDj3dMMg9OyaYfE83nIXFpMJPv68+S0nv3gSyRgel7Gog1Btc/XPdpMuT6ybOF6N2xgtL
IiWlRtpq0szIgSLsbcbBTiBfvy3JsfWuHLty2lMCTseHcRGcNHlwJumE0ppDkfk9pIxm+T71QSvO
EuJvvqBstZhXLbQk6CqKeRehLVEg3iXAFTeiWhEo9NyWWlmTHcmlKeYU9rkbTOgMLDMv+nPdSIgN
dU/taeuv/07Ioju/RD0Kp00p7AZA5aDAy3bZID4v9RzZW1XOywPgNlhW7eTO11mtIBdqYE0E7PAJ
BRRbydm9mxwixzZDVMsvamyYmUFaeGu6duLWUExE3Ab7rIq6aUtNLPreWzYpdVDUv3iBMJs1e8ci
yiWr2/syWQs7UavdRz5a+SWBGHfOOgewE27QZGzF5GMTYzuogq1jpp7cqKJO1VaOPpB701Jdso+y
pol2GTxFF+YBrpRzs/DrMwWWPz0xMgOEiVVY1iMMGhZEj9Ru7LcwNyQripVcAuKwVwtXbv2gQNAA
IjHJ/9qlQZn9UP7UIvnUM7AnRLUYidNSpRfObE5ABGCH3JmIbQP4JlYdr53Z9nMX8RfhLSTjvYCZ
A0ZhgBDUOln5NBMDcrdKJn41pTl/EbKbkcZnqTmBJEtztl8NFkAOH2b0BKAOvDMLAflfdmFY8Wka
jNVtm9bo/AtZAsvJzMT+pJKW4MQIIQ/AzTFmfveHeLxPKw+4xZTM7NO6rCc72GIjAKLRDYwbDRB1
5Q1Y1dlQx0xJhHPkv5zcZMNHknhzO4vIAoMMXPa80c1sbmQ/+Og4bPLHTyZSLdmmlXSZd7nt+AQS
Bc1ykxmRLtgdyOYXODbMAKQeRMTgpu0CAicexJkfex5x80V7QhfMAvI1V3k4iNkjIqOHSogjfriZ
5oTdOQxechZQ8Tv51rTa+ZPhjcMQzhYFmVucZBh7oyUZyZQYFvHssEV8pnmucS4B5oSkFiuq5hNh
uNUmdbDDb92xTsbTOh+nXet06bTzioJWg+yRfWstCYQ0B3NleTGZPis/llgWyK3GdpUvsPRlSZBF
XYrU23tDn8htTGI4AvIcqkbYWXnFt0T0J3SJvIg2Oso5Ggc2M3NYaTHqEE24vMLvkNt7OUwT8wA7
wo2WJrmNhtDTGtW8luCM2TRvnTSaXQTjqrYJC+9pYBRzNzvbUanuStrz0ocxTUyCWNDa5zbrPbty
/m0CPd2RxGZCop692AHJGhOaUrEbLnmFk170KQwlfAgJCTfpxh3wyGwGb5i+rNGKl76uc8KZ2Ouf
5QI75WbgoHymqoEPLioa564fJsLZ6Yk8DMIEjdQzNIGwd2r6FlkWqlnKWnCiFPtBmgeNtW9d1WkO
cCzVu8ZwpttIYkdAy57LL7RAjWEz1b6oyQ7pF8IVaKXA6ULn7IUG+wLwIdkw3ZHqzswGZVrcxABG
nzvRsa1XUZJttF2WL4HdtT8hZfjTddYuzRMI7579IA5RilpkIGgYRXVT3vZtaT/2KOpl6DsJEjYf
vRYJkzqANZSYLSMnBuiT7xLW3IRkjwwmWdQ2y0PbaWe6sPREL6rNJvsauCIJ3aZNOTwsSHA6XfTM
aW7is/fIGpEkRbTseQXrW1nuR59IecJiFkJJjWnWX43ZCoYtL198AuI0k6s76GFb9G0GA89s3XPa
fZ4DXGdIuPEqSC6DFiwS2Wke+nn+czl7E1FXX3I38UjW7UjKUIUIrqas6i7BkY+k2yvtLSFlzeIJ
qf90O8aR8Zz5CtzOTFhbfm4PxIeEYzlgfqjZuV4t8TqnjFE2ih37pPWggmGLlCzV+CeWku1TIKui
PcWHkJ51djv9CsjPmk9wcPSQ1H1a3Vs0J5QUAtuNfzi9bfLCaqwTHrsjO5yUDy55KMSYk8228EAV
fkuOyqvB18m7CgPmkIM5Y0UMzC2FQyPbdwgSThMw8zUbZif/vjCK3e1s9OUlIdY87YQ0jGsEjc5L
pmfnmWBGfYH6Tg6nbN44wU2oab9ai3SJ6YiZLwjjjCKMWAQEoateCBWeWwIhK1UlZ5qeNIYVKPIv
Km8zOOSym+InGCgO5WdLWM52aLV5Tm3C9QHYxQvOElGydZxw4pzVasodjoyAS/dDphAJ1TBpihNW
VljkHZp0aEMLAH/C07VxMWGh4K6gODD3pAPnZANw4cIWrvnZWQRPb118Qte5nS/fpq7rLtt0Nr6p
qTS+FVSWfcIzaotVfQ4qG/eNstkVsHJ2oTE2Wp3nWT/He06MzXdNRDHpjnohrbPpajhifVPG/rUj
KnxbaSbnHYGngGmo/5u/usl3CMMO1mNybScROS5tHYeFKCSRiFpk9243Oo8tg3g6wyjrPM/puNwp
FEFxGBTkmHGaWhlsdSZckr7d/0fdeWxJimzb9ocuZyAM1QXcPbSOVB1GpEKDAYb8+jfJOnVPhke8
9FHvjdu41ahGicQBw8Tea80Ve9RfWk4gQUlZ5rJgEuYfF433jLCv8g+ZEMiFrAamHKeJgeBZ2oUb
lk3gnjifrNG78iEx8sSJnjy3OgQohOSlLVvSerC+uk5O2wK+YF+fg6G1x8iVXX7RFzUBuDXsDZLZ
mtKljR0T9AkgA4A22jxKbkGf5zR0St+pwgG/ThV1ld7e0PwC7FeSMmUfWrX2H2K3727bzKI4rRcy
jakAObXYVy0VmrCuzO57trDRDFY2e2CwZ53M+jXR0shJiuITHR9OphkMTGuLn6f6FzdgMnb6IIv2
gtQ3tpKB6DhfBnZvkIOzsNhMEf/WU7fExNhfM4M2TSDVorEY1kP+kSBWJHi0Z8l3cKq4nIjexDbC
kATjdzAo9P2ka+ZdrWzte/IDsuorS9x81RuVk0ZbSZKMMX0ikrJu85jkFv62S2AY1xERyNhSmJZi
lzgDEd+1HT4yihOm115QP8kvOVAsfaANHCjDthfOeqURyGHB+KemQPCw7BUkK6CCZTCPvlE8ztxb
vZ8GbaOjuD0+N8vhcGR5BAMk1phOO2cxx6+sv4Pa4xdKr+ciTuxzMJNufZ43AGYDmghEz6fJNihz
B3B22eTzp/+CBWrotdJ4uVQR7+D4rQ+Tl6ib/6rjAgdiNdHmLQkEiHQW7bOupEay/4dFcgzlBsKj
rVyM9O04lMJpuz5ep4YIhAKQ+ESN5UrTrCEiWbO4aSstfoxzpz/R0HjbxeGqUMRsnS42Xkf3qEZO
qn0CjxLkdjlOFiiMxSDJKS87bK1tvkP6Hp8bJlDDklJwlNUzyVUlEZ1gScU/7UfwS2hZbqQVQa/A
OWplabbXk4wIR3Ilbv4iawfjsJC/+ejoaj3RIn3TYNkutZGbASrThT7uGJlD52idYJ4TVPMuRUFu
UJsO8kSH7N2rbKQHBOQ0cY75Mb0N6aF12elbibHuStVoj3VTdCekHW+vwkbU5zwB72ATXWxtnt86
DdQOqcJundehXZt9bcUQLbemg/mPXw+9r+2JWa5wTO+YL1CniFGnVCGF4z86a7cbaRKUxZVashOX
etMu2ponhgUDassh4NZe39JSxFQ92q1vrTvJxbpi6dGSMr803Ip66qr83YDp8EQf+U2ziItaFKhR
BW89N3HURrYQgEuDxYAKN4e4YWSDPsGBO3R2/bWNjSXqabGGceGWJ5pj732CPFQUMxayV2zQR29Q
1+KtrAhY3RpNZMFJOZW0QzxpX+KktK602aRE5uCP6GQ3XDY0ZfSwJdU6WrVEnngKv3KPjhtXsO0N
vkCbkKbjxpUN8qrhjNGGulvIh6InjN4cqalNM17dcRqvMHBAx8K5ChhZjeej6MozX2DIKdLtADdm
ci8TaUZu47Z3aHDM8zgx6H5YJH/9ecJ8M/JBYP76rlBz03Hf9HC/j3wDjnDsqaEBEjrPT6DCoMxZ
enH2z6+ySddRFvzyAB2NCzuG8+3IqglFZXrXdeN+2lI07/8fLuIa210g1DLdo7lvHPim9AGdqWcV
4gzzfXkHA9k7NdK2kfTq5fLEPLRKyGe30I3jMT5YczdW8BRpiA7ixppG6q1MLldssbWgpxMQGP4W
3tuL9B6mLLTNfiigMtm5SVxRXp9Vtpldergdnxt79F7+/BCOnIybhMZBfmNjgidiQDeP2SEmpFsA
UHkTysr+qWdJ+5lMzQdnWptLC97cRdkvTbjaA1UQd3KHa1hWcHvdYbpxEkzdDSFwB5Mcqo9//l1v
ZoZfPwuZBeooRD76kbal84dFUGon5lYa1T5pMopaI+xGv3KKi7Ud8RfWAAcX//ufr/vO2xLbkNg0
mpQ5vaN5gQMIth2DQQG7mpJ/7LF3jCm5TjqBgX++1JF38tej51qb1NOGDUTT7PW3RHF31NY2o7Va
VPRTJRjDqlysXVXSOFYg78IxyYA+Y++6sX3szKW/ngoZ2QTcx8NzgwOBNkM6uO2GXv+I0l/YaSu6
AqMwwcSbhbkrkfcErg5EoOS1nxvL7F9Q0plfpKbML8QE/+yUYyDzoWLUmlp6W3ikE6Zt696hOYWi
DVjBeUwXSlj4WzSDfo8EkNouuU0JI9M9ilf6KQHqOwMGmTTMCAJFEYocvzhqqYsujQH9hiGGHzbs
6wecVtXOVvgtVjfW8FQgdpgtzjZ/fo/bazr6wG0XKMm2ijBqjjU5OMSU1CmmhBVX/jqR9HzAuGc+
INbRH9rFP/VpvDMFw/3CJY3jlq/kl0Tyt81HTbMVBLtZhSUCwge0bMPtUgvrxF298yGAxTChgNj4
QsBvvh4X6Diy3AA9Hta82EeIui0zVpIRLy+N2z8/wCO2068PAbcSLiXUKgAgj1GMM256ZhgsSZ0y
0tCwKqAaAJQuSZamfaXAqKpJNyjo63wrmSkPQM8+GFl8xS4lvjTH9sTk8/YJuwZTDhuDX5uuY46Q
LFtM2mNF0IJm5AfRI+YC8J6cWErfjhuUOYhV2D8yDSAKev2EfTOBL8E3FCYlVrsaxxHJ5/50ViPT
vWlqiiZ/fsxv3yjXw6TNRGMhPP/Feftt3AitAHFpcj1h1tm+xxAObpxsZ9yGp0BM716KaC3WO9y0
SOVe31pGObRsZ1mG7jB05/amQloLeH+AjvMT4/Sdd7UJ0ZDTb1JIJHGvL+UXdLPckhEzkkK9J45G
HFKoxyeu8u67AhXDMEVKRdvz9VUIl9CLeeKGYpqLW0B9d1lTCwrVLGjNOcV4YgP07gP87Xrbv//t
XblzC22za7mrblgfW8cbA9Tk+T6dq1NS3fcuZbHWsdBasOmco71W5/fxBG6IYSg7LxB48sJeld0l
cAxx4nD23qVY6GyOnJuh5Rjtk5iTnI2RZlYulTgnGSImib0ybhpdadGfB/sR3mebU9DAc6IgH4yS
EkbA10+Q7AG6xgo9QY2/6WvrNKhhgXneSXCR+b5pOiccKjE8F+ZKi7vvFvyRubwjRjMOc1u2Fam2
sRcpBOb0RZRsI9wUxolP8u3g3X4kg8pAuIYpy3r9I3XFvlEOTLLOXAB8MqDSJ5SXT0w0bx87MAgc
D9CU2FSTfvf6KhTsEWhDu4VuI6tDGlfleds6aySIFT1xqTenSG/zNLPfZR3ejqxHg6nJBqfEflDS
m13rIqKd4n6YPVqPCzEXdaCXOD7D0VtO7WLffp8bQpVbBDeHLvYYpIWDf10Em+lwXCYnDuok6ant
G+qM8PpLHnzzwMvvLxjq6405ivESS2hzSNM+2Uk4TyrM3TF7no3iTqex8mS003riVb99CRsq2+FX
bn5c4/jJJL6apa4QHXSmNzxqetJcDzoVhJSwnH88WW0kQMYUWn9egnv0vtuqICZnzoqw1Hz/i2kW
XjDStJ6jTi3NHZGzy4mP7e0wxtWLrcA2mCAhcRxt1nMocVUrESSTeN8/e5O1PHjd6nQn7mv73a83
WmzsrF+uXgbZG6++tCG0e8WM1J1S68U6V8jXBiqe6MqggqNTo4M4Alw+J7zPCfyS9vifJ5V37pNq
DDtl4YLJhdz7+kMikMPwTay7Idtof+c3Q74r0jl5/PNV3hkp7CThnW9nkI1M/foqzJEdegSVU/K2
xge1jPf4H6pPdslS8+crvXc/PuYTA98Oi7RzNEcubQIaSRuReuikscayGr+6ui+f/nwV470b8rEp
oNKnymMeM83XRmLIKcmRmLUOAqGp6JyAt5ojFxZYlBV+snP6comEqWg0lQvp8M70Tdk9pCHUTXva
40gF80WFRIuf2ue+N6gYVtsBDHclh4fXTxshS8ymq99I32l/26OYCuuCjsbaz7TW+Jo5ijtxvSdu
D8UdhogTg/rNO+C5MGqYlfE18SaOZkwmxy4eQDgFeT4Wz6nmF9cwYk8Gf75zGSiDm1lx82uw4Xx9
m4U2lT0LMmEvqBgW5NdpesBpjkavLqnqk+TokWvjIZIxkKftqnR9EUY6HgqUeDstG9SOWGn3OaX/
Ev0aHv8TPlP5o35U3Y8fCqPp/wJ3KRL/376UN4bt525Ihpfld3vpr//jb3+pRWI7/hqsVBsQhbXt
v/2lNoZtSts+QiMmITb0vO1/+0s1S/8Xaz3TMZtVnKkQM//bYKpZ4l/8P4zxv/9Q5584TF9/1g7l
F0T+7Bk3iyvWieNSYOOoUYhJM3drVeuf+9Lu98OatE9Kn9NTU//r0/2/r0UYKBtVbot61evhi64i
s7K2sFDLkyxWxE52N1LL2lO5Gw6ktQ6PRd4Mod2h5Pvtndz9tbz8bsB+/eH8+8pcExwNHw+r6usr
e7PV0mXPrF2RoNEA3JMGsjpFnn/3URL3gHrIZWE53hizDyXyquEiGTmKPYtZHY/XxfrXl/Z/9ewc
Fb3/fS+/XeboTE/+S7/Q27N2OMeym6FOPFSSnfaENQTJroz74YCuTSxbI5e2VFl8zNblPp2H5MSJ
/1dF+z9L+d+/RGBo9zYq9rFbGC/+BDCM9wmnI7SiPmyutTA7jKF9MPi70YXT3gjNAO1NqCLvnuy3
sPpKrNKFFaD4/Edz8Ntfs42B305bNfItR2iltXkamqi1ber/szgxkI7fMXg7ihtsjHnBG+buaLEV
YsH0MNTWzjElCfZmWd7IrAcNaM3NidPj8ZjdcAwG56vtqEWq57HRU1h9Aro2J30ysw24j0z4KQk8
J4bTXzW1398i16FqTNlwY0pAbzjaaOoD7CogUuuu6GYa4EJb0pXY+YEOs0hTmJ0CtVV6INVHIM6b
/HVbSi35RSXssgpKjB7NDB8p+RzYeCHgMnpbwAqBK3NxX4xtmwhUebq4tUvEvWGG7DELOz+tR8w6
dNtRlJluf9mRQtQj0mtKBxW1dJp7wryVHSJb1hGysa5SiNBKOgkV2Y3VOdE9dlhkzXLjpe595dtX
ublSZCo5dGcBwYlu2PvJbOyn2h0RbnnD8uxOikwOOvnCi2ahqfIs2/5+AGbT+2dpN8v80TIRktfd
1CqB76ht/EiTtf8hboc4vh2sAbjX4Bu2GaSLTQAnSVFa/q3C/6EH6DONzySBkmuZllIvIPTYhoLy
JrUPHruqJkr9ng18QpzcAdX9ZriuvKTfr7BLzVCvOnGgAYnhac5TLUErXhl7a+69lCZrbAFoI4cq
srxMnePVqYazZNW063J1myIsGuV9J+mJup6/pSQhREmUSfs/JpwuxT8z7GyOKtdouDx87F4/LrvJ
Kb3vPmYSyzu4/uxdJhr0/sgn7iHeEwDY6rtiVuWLheiQYORqXJd9nc20SYuyb9cAjUu9q0CAa6Gk
VXVndmYWB46zeHdoY+s7BWn1vjMK56vNNwLmsVTlgz+mxhhMqU8WS1YAlg3jxVnHyNKW/mc6W90Q
2UgcIXLOxBMEgK0nRFbCnnEMTCD9q5QONZFhLef4UZrlt43sAPTDGNvPmagV3gNy3Z6qhDTDgFVU
fNMgQd0kIK7jgA8W9E5KRJrLkTFJkO6qpPws/LrE52CRewnp3JM/C6dbrts4i78liezv0mpdoYNk
c4IvHx3m7bTI+uNSklBJcTxJbjPLAsvm1oV33/sOHhSr7kekjZk2PsLBbb9PvYR9t8QT+9G+pYUe
lI6Wflzbmc1zpfeExHjZ1KFCMbryRkmAnQFqLXU1WCPHTWJ9xntzQCBOO3CZbqzEIltEjNnwiLBN
ZVFi6pzZysI/RwnWoQNEdQBqlTYx64JO1nVG+kzB9njU7xdk0ZvUviP7KkPOkQbrqllkQjDQiaLt
shWBL+FjSBi6NhBDhuegLwzrO7SkUb9s/Eq/1oS3fsHd1BoHhpl3i70TjSQSKTI0BrfUvzh+7RaB
PkBhQ9smiXXEJ4DuRormZzNrzotaFwSQftcgmuXp57d1LJdnhlT5PU1S0msneIUzX1ku24AitnGT
JwaPKRex8dAzhxiBIIOHVoG/8FGTqelcxzYROyECCfVpGb3qmpaIsqOMEfNQkds7Ur/sqh+1lXq0
hHOrYNwunhh4OLpk3apb0zlDvFFdYopcybYQeWmfFSYfd2A3si0iw6ytaicKdxW7pducaAOS+K20
VLZpZKwLyXII8Zsv1kR8G6PURk1rpGjXSH5vf+ggToeAygLg4wWrxZU91CXOu6JVJG6AXocVl7lr
se/bxBe7yfYzfRMC2iKoRxuVoIbjab6XuaxxBwzN0kNoluCIzaa3vQuUkh3hpHbbwX92Zl0cxEro
8RWCQPcDrafBDNckGx+RK+ukr/cW6YdxNlp07tEUlLu0gdJzTYTyeLdqqWkGxmIAT4ZbfmsnQw6v
xujd+Qz1Xsd+USItxTIwtDl6xIXEOqsrZ+tMNO72wnSEYYSZCtmjnzUQLs9+6j+OeP2qiPB1ZNC1
XuvOwemmnGkQWQnmhcqYx4PpJ6sbCGXFU5gs4PHJ2UNttZu9oZBB1a6sQCicdR25r1PrWKJkJfde
4brTroCf3Z5xLJ2eqIshCO4BGD9gkMTAlcYAKS5Xk+ccOeUy4zga09I7qwVxvpG1zvbdjPdHhtKd
LYROekFOxVpnbRsZUG39fWU3pnaJcN7uAA434xq1LjNqbnTymQ1mInYeoQQ39EE1Z5cUeentdJ0n
EDWU23RkLIirgsLIfEztSoEgc/QcNKKNDA9XJ+kiddggJy93xI/CrHcKQ58iFk7roz23s3sGbXr2
HzQn5oFpdQ2VLjU328aYyngCoT/i7+TLISsAyH08ng8ZPQgilzhtBDZh4GTb+iq/ZlrdmN6ddM7F
YjZnukzWR8OVmDP9MbYfy7wQoIhjs2bTuBABaA8SC4KaU9vmjwDVkF953jgBvkPSgV4PnWVYsZ4b
gbfWvTq4WSf6C8SwqYi2aQefAfcGng1f58eU+7xdCtP5pFQtlystJYGemYyUbKoDwrpqrT5lGsxc
VewRcYsv/2MH1f+1QCQ6fb8dj94eWYvuJat/vD6y8n/8dWQV+r/Yb9F+JbGd5QHpxt8nVtP8F8wR
ag+bmgNWjM5Z9m8gEoQxTle02zjXkVPj/+e8KgSsJPQJaPPoqtKJ9P/JcfX1ptiFoAsfgp23pVNm
4QB8tFmtMNrl5tARn1uY/kXi5uKiSPpTZOh3r0KP5C9itvGGyZFJr8o2L64WI/jFJlOos1lVy9ff
Hvs7p9LX5+HtZqAXbb1DKkcbguLoZhSoEVSNKWHOLtm7bUpjNGbfcuZjJLxwh7p/1up+vWwK4yRc
+qic99e1mXcpWm3nfu+4M1zFLfjrshkjJh7D+1q2RGVkBMN6KVhiEnfWHeo0OR9ykzjmiKS3hDyc
zvhcIwuIo7Tq4axqbEjmMNFcM9khW27qG0QZqf3PCpzbTwULDRiFi2zN5ePYJeGNY+Fg4YmM1FIP
JvYtbP86bdcT0IPt7Pafg9B2nU3BAQ6F7TtFmeNMrrzHjzw5AIRUWbAep5Y527emqtrp2iM5tMO8
OYxr/inF+qxOpXG+GXKUe5AjugQR0a9mQLw+vQ5K5UZr5V7k9hohpWxQLy2cGyc6O6+Pr9wie2Fq
ILx2jhse5aXXV2mtBfOn0RJa6+b959Hx2mC0LfmBRs+nP4/t7U969TBp2QEvo6jtWlunZPslv53G
7cWXFd1rI0LeMCN1ZhNDinLsRsSoapdlYRNZ/ucrvvMEoXgjStWhDiMFPjqaZ0QXDKaTW5G9CAwL
zjiFs0Og85+v8maQbFo2TDcbLY62zC8V4O/3hREBLTVXsXQZP+TIyxH4ZjopwJl1burtB6tZyrv/
v2sezRNVRlynIH47QgAeo8uJ18go2m+ycpyPykN7hlfKPSGOfXufTEncK4UOF+7SryDl3+7TTeZO
9flock0tvhjzVd3h+JovCgyXZWDnU4HrlUiBePfne307brYexgZ3Mxig1vGcmNScv3K0MVE7t+XD
SC3wpVxjJ2D6xfswOlVxoor15pNgBuQvKh9b0xMR1euBSmpW3JdUiyJDefLW8GUro0EHrxK1Xq6d
//nu6AsfTfom5TIWMKr4dNiQ5Rx3i42mlYuLazTqHfyFhwFBaH0hc02tH3PVlekh4SbpIFerWR9I
9uJsa8bLWqIbw+RoG11rvMzlrNtQJwgv6C56STzzBebzRdtL0i9cLCO0iIN5ljWMjTIXzc7o7NjZ
1WNTjwemNYx+i9uzWR8Gt4Hm22WTG9DRpCBRdUslb7u+WsXlgjutvpjW1LI+AgZ024jDMgpW69wv
4cvurMqIWbfqZDXP8tSf1VeRtTMRgN4yNVcTQRnOGY4C37jInVj7ZnTVpEcZpvZPmGtd+5wM7FUF
IExcN7DHYazDmIzmOkxobxgRzhNGO2Ka8ZCV3YLbsJKciq1SDsV1rvvDr0jxxDwkhA/eTa2P5WqF
jzveacWUklFjuvITHjpN2+NjtuV+xijjXQlXM4mc73SPENJOT28pERjWmZPouEyQa2FNMxIaSJzm
5ZJ8Y3YUs9htEMSF01LctzxaOdEex0UBGeSZQrmoA0kiD49QbYkRjcKKt9MpQyfhOtTqwwL9PDn4
ZWEauO1KsCzk4CHOWEGonpnzMGjbkTLG+GmJ+N6X6KQO+mL4X2LP5XQTNMvYOpf6NHVuFwigbMbj
xHJh3IvWJoanWpbKPKytUHICRN80yY4GlJrOZo5KJmqTcSTWPp0xxmgaZfAnt6lo4zdrYvUBy0QC
g0UpR9tZRl4OQWyiNbiDdlKv5yNVMEz8Ojatc8j3Io+GKXHnnZfXxsc81zxMk1NhX/Y9751U7VWT
/VWcZ/5TsijaUkkeD1ZQyrH94HFo1IO0VpkfzlYsihubc+yyB2Icg3ZgAcQ4nOLSgkDjPHb4/+Yg
toq2uWReZ7NRST9Zorrr0cw5XW1jqeo3JZnnYTErpCW9T61S4kcMUXAhKmgdjT0VjCoLTRxFZOOQ
0/5hVJb2ZJq4xPZUbIAPNGVskMwLlF4LxiRfmwBu35SH27D5ychv4Pk3kjqf1cfxB/RkrQxmYNyK
IihpBrjt8J5HGRWmC4yRUwrmRMn7ejCSeqcN8J6B3iM75LPyB+vg1k3ysSmhV2NX03BPJr2JJlwD
s/gVar/h32ScK/Evmc7ihnQV0ebmaNgEFZrUnUJqz8Z3X9tEdkICLmF4QZULuY76ZlfmqoeeW7IY
9WLiYxi0bmmiarIybJoOgKozUOL+hqmpNblfLE/6IVqydbiVbKymyKVoKXb6wnfzVAEiSR5YBPNs
PzgwqELWt/ZmAQICvyBT1WdicfRPGgf6W28jSx4GoEMlL7wvsvNOJ+ol8H3N9J4RJ+oXfLr6ZzWN
cGI6KA6PdZ+s/hdK2h6hy6mwCe0qPKPzv1hJWqV3QCRiWOajQRbHTPJ70W/M89hu00M7CtKlcE51
Hw1Rdf2d5Q5df5lhaH8cMcGk53rTmdixaAmn+Dr1gkV57y2lmZxbZqmjtqfilV9JapEcMM2lN+/a
JHP7h8ltTMoSnuq08axaWyzrMGWK7nteFMb8BIMFGTffZl3uJtEL70firKSElOxN89Ac4pQC8KLN
KeY/IsVCil59/eD61AKWjrLUfibYfA47N6kOa+bqXzJPE2T2GU7Bb7b74t7TJrOLjFgWD2yi9Q/p
KlS1a7EzUJKtOgJWp7K98Ojkfd4qJT8cnIU/a3YB1sHu2vRWzrjc7iq9ar/mWi2/2I013ZvEZ/Vb
6o/3TPnB/qB3im6CS1TdzvWZF+GIUB3LS1/7LqGqfurxMsGw4IiY7yTde/eiief2YDB54urT2UCS
6mNXLrSKJD+ryJCuzixZyhutdq2IxEZzDb0+n8Z9txD8EZlFSoqSzCh8P+HHgLcCZl9eFX7aPblF
wowFqaYsCNqipAbbZXICzbarD5M+Ma2WLplaB1XRIIi8xqbwYpfj8ANDaU9jye+0D2SemXe1NmjU
qUygBVHfWeYPzKB2DZyhsdRFjrPtzAPRksBmaPjaY+WV2NCzuDvvB+W8TIVH8dakQ/apNxA+BZXQ
chXJfJlvBiHX+7LPNAj/aeJ6BCY6qYaX3tLXXaXHVCGNujRB+ZEM+aMq7fzFwoiaBdxw3kctvus+
Km1BrM24moSNUTO2kn2j5d69ZZRt9zTpyk9Cgzrvy/Zqv5XsU9hgqcnRYQJwpwH0qCk7LGTdXU+4
1dErlrM4VCMJvrsm75M7mGcsPnm9pJ8Wm/uPPC9Hy80qTIGPHKUWD0LRWZTT4rqgtEdRMFK9Wryz
sUJlQ1acaFnBXbnkpNRl2lcixSaon1qDTgBzYOrsisWqvygTCNDNMpfFELWCNeRJX0Zc3JU/ltf1
NBhbYJ4nd7WeW/GZ29fZj7R04LLWuKogQtW2/OYQjdjviyHX/EPPE/2Ze3mnRfGyFBMzay14o1Y3
7sDAJfFhhl4CncVcbmNvsudD6/rgYPxlSW2qhU750ZzzrN/XsY/n1I6BjpGsU2fEDiq2zADgDBu2
tw3sCIs/vurA9Zvsbu6kRQAmbKOXnvT1DtrExn+wi8KZAnPVvBdC0eNPDdxNMyimhoZHLGbreZ0M
beHNohCH0TA0Lxq5AGVk0zOkvtmZwMTBGpgJRLZ+/uKZWB33nZ91D0kOnSbi7CIHAp/9ZjrUdGB0
+IHUGml3mOW8w+it77XeVEPIF9JeOL1VLbsOikMTCLY8XzMmxQePxZnIPRF3K2yAyen3XV2kPV5h
/Mk7tXpMm0aKMDJAeepaCIRXXZ1DrnIpVXuF+Ez6Vm9FBWb/OegTMx92fbz4KHPWsWcBlwMxhG5h
9mdzobqnxUtz/Tyuy8ELZwoGc0TSitRvpgTQDhQf+nlWoVT64LIv1aIpLgD3zWa3jJEcMrmzQLw5
+7W0x685PFW2rE2WYI/G4E0iHc7ynAI0sJlQpKsP1q0aRrZVHYywHAXEdEaGel5GPVY3rL1Coh6v
pckeUoLkoqBbz5+x1zp4uqsqHc8mx1UPcUIT6GITsLICTSL9IEeLTZk3C7n1fzZchxxqcdAJdXXO
XKvK1c7KWzbAGWhBqBDx+NKZU+7taiPz3Igmi/szrnIJVsCK0zQcmaZ/jnbtPzrl4F/ok3TyCKtT
92HEQ/VBmYklmU1ixnO6VsZB+b2th42/RQYljYNzQQwQCKa2Hljj3UF+nZu0wQQ+js99J1eIkp2U
Z26juGkq17YTFjbAAZw7iZ9H0ES8aKWZw5JcOPV9PY95DxtHpipoK6P92OP/NQN71usLEvpWJ0oH
Q9+KOtL9oKWFHGFxJVScyWXzpx0gKn4Rpz32pjblDT10erOVO9FRmeJL22Ik3NqZhiChG35JkiDV
/dQxrOu10Owmor6FYG+dDXsJUadCwKK1mwKYUDrmQ2LupH+xIOIdd0bsOI+1i9b6IA27vibadv3U
scPLd+iH2Sbqvc+GzsxygZpgbadzV6X1x3iJNXZEUOJueJ0tfCwETgRcuKl576h++ZICo4J9NpbV
oyJR59E0l/qZFahSoTWp+MeYzWQoJtky3JEIhQGnRa2lMdYW78aLFf47cFUJ/ZEWL28C2sYP2WLP
3+B61jfCmrczBy92DOw16/vdSPQgG+BktsHSJegfOJrq9bmkK8sBgBZBHkhHsyh3u7P5URMD1unB
hlTA7jjn4Y8ALc/tnCREZOhK3a/MkB1DYmzyvU/s2OMCSuWFwlpJj2ghlWCXGYP8afCPCYBL5vYr
il2wak5qdXjTY44Es+tXXtD267S14Hz5aJh0REAX0pMuh5UdCK11C2B7onSCsdDlfU4SW66BX7f2
tTYxt0djPzWPOSIcJmeZCc4ZiTZ1QRuLpLqI6fuD5WIqeoafln4lXUjOZ2UVi9t6xOF+yRRZfe4h
9DQHCPDeYxmzjEHaaAYIbgR2BVoyWYephzcWiaaJP3gMhOKc1M/qo6/jnw5UnNMq15XQrmQLY4YO
y+Q/lBWn10g4G1mFjS326ZH9NLumItf5YOcEwMrkZECDaw0yE6fdxPjk9Gl/bpcu030qO2TBXdll
CUxBK/mRkzkM6hgiJ/rERN940xjy+7PVAKsdJFpbHlQBoCEaNY6yUMWyag6cWZScgty50olr1d2D
KJlzwwaND3CoAYfboUtgRgdEQVpPxM8wOduTZ39m3yLMyLBzedvEhDUF3aiUFVC2hktqshO4bEep
s1r1cQ4lZyLt4n7AQVaRbTNMn0fLBzDCYYlmKP/BzdAZTntDWdBngul09h6dNDH8y7kh+ZIIUcae
SLbOvFLrMFMWatovmTln5Dxr/pQxTaoB0EQ+QWSxQcc8GYkUTzq6AJsINM96TIm78aBvjxyhIPDA
d/BJHHMCsQzZS0p6Ff1gv1xfqtXneOZVHlP6YDPSgyz2VRwMBOH+dGY75c1lA1ioMSm+tHY2/pDm
MNf7Oc1Ymngfmn2Y+wxA50hrP0aRVaRFMCnd+emQINLc1ouFgqlFceDjThxKN4ITObtRbi5mtd/u
9EeqAWcJ0zwtiYkkFPEirtnU9lSQrLDkfFGEmVjyH5k2UWqsCC9vg8owYTu5iSic0IU63wXmtJRX
lhLNJ9q41lXS6wDwK11y4Ew9x3wxjUq7GrtZfR4Jd9YCF80V8dgoUx5aQjyRiEg9zfGCGrkeFbZd
8iCXpKn3jiLVlO0BXjY2+5DsYs3hd+RNAtVHB64Nawm/1o3rFu6jZtfaM23z9iWOy5WV3cqSJ8KM
OM3kcTNg4u5i53FmE5WCi87a+LqqS986+KPPn8PmgKrFwqHku4n/9JO0dfkcuybtdlVCVztLyHWg
T4rwWW7np97aE92yqnMOqWwvO7ODmYIjzIsPEiLeEzzVogrzyqb3nTSivRiFj4dTR1By2ZETHKX6
XF/SlACcZy56Np0xo0IopRuqk0WFKuBhcorW2NEVHwVtP7t9KIoJDlQpLHgtrV3lbKTXlbBU3LSw
r9AwswHViqK7r+PV90MObQssJTgo807zmoy+rzbayWGwe3krNM387CtlEo0pNTaPzMuIHbxhoLwk
qaFcDdXSaIfYdYc1GgTJAmweauBoVeeK7oysxcx7qelzmdGw/uIyTY34OHZNA5HLRykUToaeGsQM
2Pn/Ye9MduRGsiz6L723BEnjuHWSPsWsGBShDaEIKTjPo/Hr+7AS1Z0KZUnIXjcKSKAASXSnk2bP
3rv33JtldK02pIm1FmGL/j8B0VZ6p5TAVzvoKjWNgVMs09PgZLRqzGHSv47UpwTQkR8IoKnh2TxX
eq7Hx4ko3H5nTCCVt3i+AjmGArRk5OXQXJREjvInLE6o5C1rz/PSxBYOjGqSJ6tz+AwVGpOvsOm4
TJVPpXfR9V4tjl29JIQRejYPFlItroA6xeXNqBLbOspo5dbCASUuWXbekO45EfZXqaYn5Wn2cMXB
US7Z44ZsaLzdgDRG+H2LdWLfAcfxQIQhcQ9KT8YBPKt12mdmK4rA7nlWQobTbvOs0azK9mWVsDIv
YgFUuJRWY/t4vYh6d1q9P+hZT1aq3WYozNCdGG5glPPyyBu8WnsJ6/QuqUdIbR1HKHtflci5d53V
aCTJWvbyHS23fOawAcKyhgv6Zg62dcb4tyCMA3TzbAFC/NxB63sj8sfDQGISC7fTltn6TvcYHNhg
xilx2lQrSCxmY/w2OwvgUgr19sWrbP3GHZoYAmIau4/sWsAOzZzn9DBNU33HjENzrtzObB4HWZLT
22utd1sg93mmrxHlgSMSBNZ920PN7cEEt7vW2fZ9sQD02iGSgchkNWmFIInTxdsaNbRksoQxZt9k
QGnBPCorMEDANvvJjdHZZVqEhHRExw5wWbOuVhAfxT6DpvAF+phW+PpQ0G0S3STnY96BH7ztEXk3
QbcmHSQfp3eMYzq0EI9tllnQR7KprIAc84z5Fu/vrbEavBFjbjfvFbTf6YhshiqCLbVI/alOUniY
2joRZY0o91G1zHJ26TosD003mIk/SoeqAVuuxJ7jDA7pmDM66GBZsuYSaBzLuTlPHqvCxISBvh8p
0zvbag0qILqfl6NZCLxMI9qFIBZL7HLWT9O7DjeSh+YoXqcdtsb8K/AMY9wTl26pvUgtqHdLY7uf
tdJbYl8YG/l6rOOJC9eZoiToS/tGrfjbj4VJ54OHKIk/e4Lmjj+qGgkNPb0Nw5A65jdmDZ0eFKwG
JP52jdlB0C2yl7SF3evDlXCR9Cx6luEgwPh4ZGmenrEI2/FeAzdM/a3RetoAbwRrF0sFzNmK2uYz
rLP6uxlp+n1WuUMU2mMy82PSvkIt1LePrJgT/iXHGjjJQ8bZZSzQ77Lo81dDSdR/wKdFfIBgacoQ
AJP+HFkxhhlcmG7vT3M6XlmtCy4Y00Vrk0u/tU5EbaX8ewwtFZ/LjKKTRQuYbhch33ALFdAkXwkZ
P0tSD269QpSdT0sgulN5JVGW6kt26y0ZGF/Pq4xjLPPJ25v6VF6LXJX9PiMBFQOYGbmPZBIr3mKy
q1wfBBWnTwiJhruvMdsnIa178MeZMyp3z6kqukzgJZW+FcdDf85KAukguNZtGEVG8q55sVHsK+zn
yEa9onkgtBKRSUc03pdosOAtrNyEet/Q+otDB8UxoESy4G/bNXPfZk9OOpnFcflZs4WKgmbS88d0
qrsyRKnFvKhfptLxh1Q4j9OSQzim+2Yu+0Lq+RvDZppIWZnGwu+6wlov6zy3Vp4Yo/pSKSWpkVJN
tq9TY4LGG1porjtWSi++rSdLK071LObvKCOHb3prLvmOnaYbzyj3OCv0YhbevkZ4eUO2xoQ+U58h
1lpjnS9B23pIdQy6Flcd64RgXRzV0YElMVya7M+fEQMTbmZSrpzkPE4Di0dnvm2BsEi12oi+rbBd
Ataxl0ZBpCn3JrMb6xOp7MYbel5JP2lxxGvS15uA1nJS92B7FvhorKPNe0/0hAgYBcTXCxuG3MEN
No4MtYvmbOBSvYjV2MKsahqq1IHW7XcPZAHr0yhKwEqNE/nEBVmA04A1v8Zzly28TzVSrGSsGejU
JO44OzJZqbRnpKOcYygRyeUdhsIFUGq4lIAwB4djDdPpLPDkfMssLUlZR5kdsGrOqRmWLr/S3lS5
VRGNUqFENLpITy8U/TMjmFYnfUHJysPCiW2GMGH3vMVO1A83hKKqLwscD4560uP1pRRF00gXv28P
gmGtoOGjOkCnhvkdcV86BVnTL9dFK1GmasB6UHmmtSQbNxf6JwkZPYbcC3ggQBsNVFrGPBa+ZOGY
wolxJhlyHLRhLHSWdTPLYeo5qsqJbsdMZzG0O5cOgaRlY4TUDo21m7ZgWT5KAktQG1fvYS7LOEJM
R+Me/exY2ReN3aVWMHprrJ+G3rWuiavWbhH/0/tH7Kn0oB0anZZsIWk8xwyFZ0ZDjXU5L8WwSS6t
VdxIglySEI1JVO3mXPFGk7NjAE4WLm+t7ETkYp9kTLmHRB+xPFVLPodNX9Aa92p6MrvarYlhjzJ6
Gpc2ryxlJNLw+iqnLyoCeL7Q8kp7ql5KFwWf33jo2yA2yu6OekTUIeUm1ZcDG/oRL7mVhJmCfMiB
2nbSUOdNqQ/9ujrF7Qwqaw7dEuWRjxZ5Rd0XNTRAooLWzh7RR2/SwGpi28/iLot8lx843m0vSkqb
FPGRX1XryNBjpuXl87e8d9iItnsYHIHbo6s75wTim5P6xNn0ivgEwwgiNEasXo3qer80JlkcKkYg
XTAhprtAbWiPpyExxA29E/h2aeJmsd9pMgLK3KbJdzSiZR+kjASLvUuEg73n5Gm7vpYsne7rdUbY
4NB16oH3thShbg5syiP8xGLfOFp0kxbSvNZAW7+C0Barv9CzcXwTZTsnu2jJmfmulEK+XmRoxy3e
uQh5OzOpPWG2QrHGqeiTVURed/Ba8sFYxbMaa0UsObpqk6cdqYYXZ08pwylaK8QqzpTBjn4ANqQl
DxoN7eEt1SjH9o1UCc93GbmC/g5XzW/qprK7A8U+Tfqarmd5MSca00/0Oug5IbrV5q5RHMv2zdyD
fByS6TN75mAwEGg3LF9qa9AJsrbICBErxhvdtsbxmmNC1H7SQIdRzLFu2ZDznOkZSQBd5JUxGOkJ
RuFCPpJZniZBwS5t7lNmDm641qPcU+4vOuLJAopyU4nhE6ql9Etfpylt2YJ2LeTNfmY1T6lW4QOV
9+XgeVdIXlR8ZcZm02zlbCL2PVOBZF/qlY0yuiVxYacW9LI7aa1jHiwc4Qa/zzyiakroGt5Ohwe8
HGVSRvZ+kWv5Ihyn14J6NARD9HWyX7pmGgsmB6kGZtOoPTKtsnLoTly5ePEmoV1MLSTHsMm17B3d
cv68pOjqds1ajG+eNTbdN04xiLH2Ca4P86VmtSpRnhs0kAEHD2VZhAXwjf7zWpgiRse66DAns7pT
Z3pjNSp9e2SAGG2YUM4yKAp2ztKwQsiCaSK01tSd3tsygVfb9h2NV5lXcfTAKCIZOFPN3dcZ4iYc
zMTZeMVZBIlhTpjLoA31XIHYOlothPyZecSvFet0kj1omlqHeCnM2CnvKzej/qXrNJ7g2CI6tbSs
eFqTsa8C9HB1f+Ey8Jeht+pt6rdsEOu9SnW5HMyEPGHSJHQYrOYqtA3LS7rbue6YRQYDRVBC79ZO
0JyKVsv3ILalODWopG9dir0ydATuSPiiCSzFI32ZiRgKI6bE+uqB5VyfmlhPuxPI9WaFrNvROKVO
NxqO75Fb3qRtNpY7zeHd2NrURbyp0yM6rtNa0gnr+koavLcjuPdE2mwrVlWLda+nIN23FpM9n+d5
XFBZlLmHD5fNjDmROcRsIzaHhmVICBDBzV3XBjPCdTzxn4p5slssDpHoFk0RbpzSN7l9YtbbMj2t
65nb1WBr0WNojggjGKcwxXF59Rq7/zawTd2LdY44EwqpMF0lS2P6BdylkxkRlRGKoR3pL1YE+QY6
vd6ORq5mWAy09UHt8pxGvl/WCzNUq+rc+UJYWEb82Rua9aCPaeadiTE2rlaFm8TJnELfA6zEgmrn
ZesdjGwLnjfbMTZYH2Ekc47MaL+PWEEO6NFs/nEzr9fHJs7T7Ag+VybBqJMQQNOZ53I5gSq232qn
9t70dsCwj8EIkxGdN1HbV5wdsFgMaBfanddoTvmIDW1IbuN8KZp3tzK7Q97PWXkN+K0sTxP9UsT4
CzOBcDDJVaDF1A8hfRTcNLqgXxfjuyjG6onUlxlz3LL2zmlAabl8ItVszk/EBpKfzW6u2fsUs2wZ
LrpL038YLSa7Zkrq7aUeS0r5lf6WdpBMFJObpUtNL0xMp22eDTbF6lYKrxW+tSD98Gld0AWUqd3+
qQv7f9PtfzkYuP9zpCvk5rpKv/5VwLz9hT/1y4b7B+wIDVGXbUnkyFvG6Z+Jrob+h7Mh3ODLgOnY
sI//q1/2/thsQoxOHB0Vpu6gAvt3oKvzh6V55I1j4AWPANb3n+iXP5Da6ICBSEJw6zHUg9cBXedH
udlqNMawQZmCCkzchbP2z9Q0/UHoq3U50O08p3pZXWykhgMEM+cg0WNRQNEbbBgnOR5E4mg8V1Wc
Pf7lFv6NGPmj8I4PhouTwCjkrwiSP1ro6ZaLbC5MDeFd015UA+3HndHPfFC87b4lqK5/fcGPek2N
LhZSTXuzHdIZ2JJ3/6oQNZFwsJEX8A6biKTnzu3OnRTD06+v8kFup6HjpTuzCV+BJeF1/iDvM0cU
1W7TuQEuJu1yiVY5UEOlGscMaTxWhhE/4pYzbhtFO+XXl/5AxEIMoW32bROR35ZlT3Xz4zeMXAln
yFniUK52/iUu6+LcV4xdECEzwOkKWR3KwZ7JNcrKHatTRYpXMhqH0tTsawz99s0gK/flN5/qo+Bx
+1TAUmCcgeQDZSJ//FROY8aejGIOjosUe4uf5ki+So+oRlSkBHhr8ilbZrbDsb9AqphjwdKTo21P
2ue8ynkAde8O+Dd89k4iS/nNU/EvW+tfhcP/+njAFiWYYamjHP7x47mrQ0gVAgRysT13z3FbBlpm
dl/pyi1HR+U6uS2iTmlr1dpB1zNIx/R4DhFa34ump0X969v18bXg41hopZnpk4eHcfzD3WJ+ShrC
litiAegnfgHvXNh0iRviQBLPieWp3+hR/+6psRydRch1kIHzLPx4A9CTFYRftmnotbT8QPo6iBDq
TkMTp2a6ujTmmHHMVHERsG72t2vVWHlIylxzFlEiHjWIo7/5VT6qgbkLPMobj8ZiZZAf1dxLj9fL
wJgbRngy7rohWsJOM6bAjKMF1NnU+05HQ/rXt/7jAoHHXfLSWqxKW67uR2WuMTZypFWfhbUTxQdX
9tNhJf/1N/f7b65ibuueDtAK1Jm1PQB/ETpX8IzpVER5uOQ9N9QeMtunsCw//frL/HQHdYgzhrs5
rT109x/V6VXKMpFnqIpzWxVXtZGYJzTxyC1zhGqHdUztQyZK+88K4T/CAuxNGv7D28Rl2e82nyuE
bMB8P367waw8C0O0GdTlKqKjSCzxbiLIr/a1ajn7MHKMfSULSws4ZqkujKqaMKFunZmuuK6glwyQ
wps2vOlwn4sWJziyMkSyxBlafm8ZM4drUzWfOqAO7c4x1+VTllnx5cbFucnmTL9rQcdZiMlwiu9a
FfWX8Sr1xc8YHDK7RER1lbhRvRxGloNDr2VGzVQM6fRumpi0D5Vs9gTiTguOYINhUewxsKDI14en
pFnsa02Uc7WfEqM+85xkzKkdUDB+biY0afI0r9H0MFujA5sW2s7VW9pHiJWa6VQYEwKKhTytI37z
wj1IXVmpn69T8WWwLJp+nlTF0+Jha0a3IwQWlCzZGhwacwAfdZbzSghh13Fu1jKyU9pT33jR/ZxG
7VNhZuDbS1SqwT9/kliOJNBxqhUWpx9/0oKICnCRhhU4RkkLJi2iA3GrdkgTscTGWEzXuBqr8NcX
/WnT2J4j0Ac0pvi3XPlhGZyjKKbvhhKxlJ0drshAwpaWfmAw4vynaw1rn8bSxzfkfwxxfvx+fU83
HNotl+KtuNAVWF1kN7mPxNc885yrvW0zOvj19/ub1xP7mrRRXNsQQn6Kp43jCW1Ibm9Wz+EqVwvh
VZgbTT0iy8mhPrGHTvvn99SGg0UhSCWINe7DQl+b9CDI4eKLpqm5hyxNAF/qVnuspM7x11/vp11M
Z/WG8cCVuCKF0Id7mpkkn4+1hemAYyC7VnfSqjQNkdGvV3pZLr+53lZkf1x36J0xIed61NXWh+el
YF5ZjwySaQ4SiYk8xXt317l4TZM1fRjz0ngmlnWcD4h1dTqIXbt+0iI6FQctt6Tjr41bH+wtriPg
/dJQ6JIPGgC7VCdoA+7wm1fqb55ud4OWUiQCwyBE5MfbE5GtN4uhJpmCLtDlOG5pnU2EFIq28P/h
UtSjBNvgb2Er/fB0M0/sCQ4j24j5K01ZIltOmRAuWRf6736Ev/sNaHzyxuLEYu3/cNRQidG72ZQ5
AWGO0SWKv363UrPScOhTG7EFXHhpyn8GvaToxd2Cjw5sqIaPh//8eC9rNEwEra5OMDp5BVnNBPZh
9Fsu2mIc/ulTzQkCqD7IL3yUxBL8eKlkoXFMcKtNUJBrBoABhrBdx+6AbV/DITUUvzEIbh/9x81U
atSBJoEP2F+xoP54vSiReUlQiR3gbLH2vVDDpccO+5sn5Od3lX9Z2iZXYnWHXfvjVdqULA06fHAL
bMWgB3LHQeJ7vQbdUtN1ad3fXI9/8ufvxcqAZm/7vQyq3R+vCDXC4xxWacFgT0IGWbpUA8RNk3kB
wEevIryFEBrQmUlz7pd2RUg9D8QbRr2u4Fa4TUaKqOt1Ye/SlaVxapcPdUoKJylBMsr9mfgQ1FIL
ZYRWrhGqkmx6ompvq12kmuItjWp1SFI5v/dlWt/ExBIaeybo7NxMN+Zxj/tybHdMQWKGgHmbXiPj
674sGSaoQDhmeVs3nRfvKlrkL222LAiWtBi9d6Z143fUsGkHKiQmom9GyPYa0YBDR0N0Hp28NWsv
OKRpb2bXLIvPT18+9uPYPub82u8MN6NrOkPIZKZpZXDhdoNGWmErqtIHMcNkwe11k16gttSvVm0O
0dlzCmu7iZG6tUSKJMIk5yza44tAoKHKpLs2RbcwcRajQzxVvhYc/oYUv+dILg9C+Hj5bjBt5Lwf
2+VXuxlaulBjYzxwWJg+E+CjYgAssx5fIlmio4UcenmNpg6nWN+4Jokc9oqiZyL/9zMJxlWzH1bJ
OY6sorLY5ylCQdqExOUc0sVBJj8tElEaH4oFaemK8m1VvfhE1GCWBXUb8UHmLVF5N3bKNvcRwYDo
XLzJettCut4RI858rzyNRxQjc/ypUEXU+EY7YyOzRfNE6Ya3Byc1s9V0Wit315etAWOkFD2Ikpxx
5S5FNomTmHkz92XtB8w4wyKrnS0rzbks1iUaT6PtDo8Fqm+kLaMNPUi2qjoPEDmyXb663iePybZ3
aJE3XmjEg1XIvcxEMZPyyDPCMdCjyicS8YJfkPkB1ScdQEVAFam2sXDm7bflDzqgRZhfR3K8Ht0a
NbZHpt1DpuGZCVLcgu7VTFbpCclW8s2oDS8/MHOJTiuCfRXmWVudUgmcwUcMHN9N9mo8cCEEG0vf
1U/zUq2feK5TxE1JM31va3xBh7xe+LRGySa3QxXb3jD7+21Yxs8nAQqIjROJjtyG2PVhscSdoxc6
3no8CRqhShUTJbZg42q0xRxSdiAPwmEWONHW6y5+Bw3++VRLMedtMTV05jAfOx8IbCgj29YoayNg
YpNUOx2DTdAVWzCmYoJRDvjz8Fpg30ANHjR95914Zu3cMGQqA9ca58tGR3v/6/3j521/i+7hWEuV
QiVmfdiqBlG6syj1zenJ6YIIrPxWuERCt4iH7n59qZ/6fpSylF3bl/cA9DsfSwwvr+XIZAVvhmHP
p6WeVKBQAl/iMcZoaS/918RykOFmKOb0jqRDDiC1rwiP5XWOEhjcioWK2Ib9rz/Yz0UCMFSSAzj+
kh6EuubHtT8tSNLVs8oJNJSyl9o4e/NO2o3YY7wYdhEK8yfCSubflL4/d3ng7PNEUG9x9sbX/2GT
QwnNfAuzD/GsUwxCjQWfNmBzqjarnw0Nf78yzdjZInduHZTVp2Id+5IszrT/Ipq1fP71XYCR/XEP
pGEM9cIhzkmnB/zxfK532NIlBjIqiGk8m0mBLg1tFN6CViLX8kmJTI0Dco3xOiYmPN+kh8ilIiqq
c8wz/G1S9Ex9b62c0wK5hWe6gMGJ6NsyYfh01Jd+ZOVdc+LIzFpXoUU/x43rjUGntwXUGaYKGAw1
7WjY+cw4W28nb1f2enc0siQmvgySV70bQSFB9zFYJP1ZWfbnxIorYs2V0knYzDFT8jKN6TVhq4z4
0aUiPN9kunjASmG/NRUDw93GNFhO0mZotXOsbn500alJ1D1bhERjzvFJ53d4lo0ky06C0+uDri1d
xR9GYPXWogotwlKNmnsGpFOwr6XC1VHSOwupG+Zepo5xg3O2f7TXeR32+irbm5F1V+LwtfV4b2aK
ZBwm5t1D79BKQLwMQvw4u4ZYg8HSrkiDtqvbiTWFwdniQKeqE614Ys4k/WQxXfsAiZqGV9L0zBVb
YvskM+qBgd+CG9by5dgOt2S/W9+y2q3EgX2xKL+Xk9KGhxQNN2YeL7GMY6tqxJOx6jItlORZj2c2
7v7EQK293uJrpsvWyTzTz9FR5oEiTt48IZ9uu4NKhjzdO9bU6Zjs3HEvElO2ARotLdotuG9SJNaY
yX3CVpObLY/d3jVDNjN1XxDE2wkDB37NeEuMHjuBbCZt9DYwtEgz9p3U+rckiuY7Nur4jchtMyVI
ObVeKXptAj+9ShkIo7FSI+lho6wSrX/hPDnSvMq6KPNRCbTRCQtYOuzsfp7o1RHTfLBQgGZw13oB
XqpNhoe+t7elf1EI31Xt9uFclc5DjXKrwUpXMNtPiWD2a0dCrtL6KM/DQSyjtl+Zms/o7bDe7hLA
5De43lwDq0pWMmeOhmRGIjD0T1QNvbYTmYfEr+7SUgWYlBx9D++vRE5ZizKM5pnJZ4/K4vusvDo5
NhieZp9gOfLtUjsvEEKMTFgPbZGA+Vu7TduJUtMglHC7Ds73/lgtZjKC6VJwEk2ztw9NNIA0GtYZ
hS4P4dJcLn2kPSZ6xQPIGUa82nOGNLHyyt5BNwl4/FiTaPYcW8t8FKXnxiGq9kVDNlrI57VS9suI
fl7shpGxOLJdhgmB6oEU7YYlhTDFqVWQHag01fJIVcuXGUIKPRns+s+47gzsJR5P2g7JUH1ou2Wr
bGL3WdRiQYnZ514VQIltwRw0vfY4Etbeo2GX7RmBX/bdggxyF/caLrOmSKdX3U46zZ+Brb3krSce
yADCfUNVKe7KQc4StaaBJQZcyxDM9lS85JlrP0+GNz5Yepa/z5M9XXVxQ7626BsU6qXZr4+G18Sv
xeBALxu1DWoP+8ZcNiYrngzes7EMyZavkSG0OqBhOnCt8jlYIzRw7YW48ihSjrVDXlsgmGDQFBom
nILAiGAQ8loiiCsoqoltx9NRHjBryy9TmeSOX+StOsOVwrw0WoQdnoQAKheOBGcziSKn4Q37CF51
yBP5coHVyJz2KyfLW/yp8/OCLhPOpF25j/kYW+e+hWkWGMW0MORP1vhKn6KMlKbc0bE2FLOLTGPu
DfIQ89JpmcsoaSGXKVHczvVMKjN5Hlp6akanFSFq6/S6RIOGHBnZN60/F4EKWot4LYNKt6O7pqnr
Jx0tlY0/kAjR0DCm/psUgvXMjTNxQ7JNHtPSr8bJBwQ2EtzYZf8Su+H0nQfhuTvJW4mSZ6XB6acG
zjWEOZIQlZXISh+yozoQu4M5d9Zyxlexi1zxxjGHyg5cdOnqgHA+fpcKtcFxrkfxmV+6a5kLyLLh
FsyU2VZc2JOfTHq6JQvr3vPIGWHXtHGWh/gwaQ1guLGT0MtH+3GK0Nb48VgX31J91ZCKCCf/PGhx
e9eSvIY2dqyqy1alqwT/uOJu6UdzifyBYNA00MxBdOEsK5zbnVsvr7FtQO8zqJufI71dX7tERBOC
AAiYu2FChhLwY46Xi9mCoLQci14tuX9wGiPmDLODcmWzqFCdjfWoP5fd0HTHpJJ2HGh42KIgi9LZ
9EUB7RH5OcODPzuE/z9s/6+NTf+fh+3++v0t+TBs5y/8OWzX3T/crS9MN4sejGZISug/h+268Qcd
ICbqLGYb49qmWfJvWJj+B9Mc5rF/oq1pg/3PsN10/7DoaIM235DU9EblPxm20+P8WOIbdEVcKnuL
2pZt5aceGHYmYcOiJGO6du8xad/0UDGOxEI+ZpXoTyQ74dTL6N531Fd+NzpfeV3c27TUnBCtThZ0
7qtm5ncpA7kYMUfemP3l1FAticG8WmururZM78Ips8onXIbFnZwvB2kIqtr6tFITmZNsAD0sF0XX
HxuQkLuV4FgrK3ZezfoLMxlyZpbUV55VfrFL7a2eo6M5dO+98K6cXp61xvmUGEjZzDApnhLve71c
TN7TsGpHKzrH87nK0kudda+V1z3uqV0LBFNjlhupg0eEeyutN6955dMRRXal2Rx4I2I1y7S8xTbM
65PD8+BszMxiqk4qx9047pkQX/QWcz1T+dl6vxZXBi0Awl7mnSXeslx7XO0VA8l67eJGW9ryKDYZ
KwM0w7rJupe1snycbAgE293KGhAn53ipr5TpdzbKIPvVJHNwfIrLhnnSDgkVJ3Ryva6N4dziiBvc
ClCq9V3E4qHqAVeWHhoo81aJKEDI89DFXzf3lR6Ru3Qf1eiqjOyog0RUnHAZrN3OyRoC1Q3cTrtK
zOa4amCIS2KrruBrHoTVvUVLfO4lOItpIc56mS8dbb5JFHZKlRxhlb7m3X7Jv9YNgKUcS56iDKlE
GhjGIY2bO1XpRxR9rIo35pChZprL4cQcM7uLuWxCnZpLEr5vO+Mpo31Eu8Fv5tsCHkGGVmua9pTP
OKISLzkhm76ccp3iCf6sFeEXx4Lh6LdRBYYSqkLRdbexPd13bg5ux1IHCB7Wrsn4f0KVL0sd1zvH
Vndx7V4gO0YGTVJz5a578l+BrWgmAk3tU29tpFfSkCn2Bh+nKhmu+ruufTd1qNIszlcqe9L6EgAR
kB/84t30ueEAfRrwdGcWuccZBR/ezMc+whkJk2kmNbzEdKHWkzfgjx2qixR8qj/19Y2trqQ9vmfO
ct17BdwWK3CH+hAh7rTyl7JBZDtif3HLi3QENF1dqOSe/TVojSEYra9qLB672DsCkKH2K/HYT7d9
1iBsdi97zlmu1EO7T8k1+5bo697Ui8+DMd5HaXViz99NqxsoNVx76qFeqQdT6w5kqE9A0gnd5HGW
85WqtTevsF5QN7xl3bO3Hns6PNGAK7bsTmb95HTOeaoCDB83neXcw7qDqeQl4Eh4DG2QEnl0F03l
O0RLfhVoeb456zpP+chOZl2P6zR8dXAkgbg9o2zkxxj2lOnoiAkhXwQB38QUnV2VvbATfvZcXhJh
yXdM0N91Q5sw8E8eJm2WiSgN6VNeGKIIxy4Osri8RaURgoK4W0bRAiZdyf7NtWqvz8u9k8UvngXS
FDSGcyOUpL5b3VNSo4tWsaLv4IoYJ2Zxw6AUA/fUPSreIzzQV5pWHDW6YlX1sjZg7K3nPKqOLdQj
FpH7dHjTIVFxelwDu1p36EpfkeBfJ47CRzmNtOXWdJcXSH9TwYROQzN/UyCc+8Q6Oge6oy71itea
kd+3WXNDty5gDRgXsIrb+zoRl6mpmZxKPfPQqsexyv3VNCZmPw4VAyrYqTbvc8QQzsrkyhx6Ws8b
oFiL+nuVFLuSCOu7sq/QiOaHVRv9yl7cs1vQP7bjZj1GnVOGtS7gESS8moRfZtSSKRSa/qJ2Scat
oxt3qgXs8Eu3NtWDVWqfu0LdMra/yBzrGoIqHIiLUeBbbKb0+5CITxwUTSo++zu8VKJRKLFpk2fJ
0VMGB6zCzc4doIygtJbbCafHixxgZfDDu7mvLAOhp4IJO3VZuweWRZQKb5MpoksSjrpryLMU5VPc
7xqzuHTwFh2jQc0ua2o1XA+tmV6lZYQ4xBtDN5X2TpNiOhluXSNpl49Os1HSI80+udSs96KzcCp2
sPgsoV3hqo+eN+Ejw9QlfaKamvcW/f07HpAM/V2cXhKBvlzEgBmDuDfro13AaYXu0YYFNukdob/w
b5UdsStmud/q65XTeft25ZSmhBuIEZKZFPhejDdLAx+gZx1DoFTL72NanGHHQTmMQSWfkJeCOKu/
NUN8rwtxlK2o98r4hKVEXkboZwOjaxA2s2LdAsbktZk8u7rupDnsZTJMr8StIJwqTKWflEOVuyl5
WG+N6tqZXfJ316m9wec4hsp+ENbSnJbMYX3k1O0vFMzb9hcbX8xK04IEqyPWjfKcN8NyKNyAm4z3
1AREppY8Pw1OZYY2ptEAttALZlBtb830yRwv+VxAE1caHuKlGU/4Ee/TXFVXppPlb9gOYMaIOTtH
dKohl1iuz5yiCZTOYdlsKf5HCEaHua3tPfedssA2Xsssw24d6zywNgE6ou5vLVOARqmKyDeJ8Qyt
phz2Zbv9a6jbdswAypuqMr4i514OFswyhMTJsWzdBwYfN5bmAmmurfZy1CgUnCf0ct5hjZX0sfCs
vqjVq5GBKFHxQlatNUe+1rvqiIsdXQY/NSL5K7UcIITACH+Ph1QPaI5rfmF3n9eq+jbZ8R1pZFqY
uCWrgVFcEfXzKNP+1MfqKin1u1X8N2dnthw3smXZXymrd7+GGXCzqnqICCBmRnAQSfEFRkkk5nnG
1/eC8nabxFRLnf1wzVJXAxgIwP34OXuvbQPeynet2T1oNYJk/C4ks34d7eSlqKjSBLGQ3PYoSrfw
MreWA5x79HzjxFCH2fxSM5mHqDG3MqnXIceYWB3QtvjroQkPc+ZE9Bi6bQpLrZqqM7bygxyzSyC7
dTpcqsbc5TmxjGW59XXLFT2BGRjr142huiLh1TDU8oZ7TwVxLwykz2Wa258Lv+mPcz8HwVqGPP+h
0nOIFaJbN9kAWiSz6a4lEL7oAOC829s04bdJoI2wWXrcliEE5lU7GHmEiWwmM3UeZOriJ4KkgajJ
3AU2UyIRFVHMOVuVh6rU7eOS//IlERSQoeIXR8Y7CTFjrbItyjm8RcLKzojmJfUaID4bMRNYagWp
9DQMbgyrWtPVG40UwJmNKZfVfOxDQ9ypoYy33TCbuy5MVJztRfzCCa66K4qmcJnbUiU10ezfV34B
Hk2fOJ054HyMNbzp/mJqdrKvMJjv4nSsnmoDpZkx6BaW9j7qMRjmILLw0zzE86SeaxwNh8ZozfcM
Jg32haG9lYp4NYccHU9axe2N8905imEesD+nypuYVoDXOXkElWBQ9joffdWHin1bdBQpcR+YSLTt
cjfKiqOt6Ov1DK+OlS/UN9Ywmji3h+xQRxq7hw3u1GP90PUdnczdmBKJjgX7WWua0WCyqZhP4J6i
9dyr4aaxOwyQ1kivgX4QEnwrtIGvYYr/ZPWd3Bsin/lSF+B/7VOm0ARZq1kjjnkyTMD0pf6kx5n/
nOlNetD1YSBJFoTjNkJC+YqNNlyJSg2WxYl8lsHOuvOYi/iZVpazB57CGE8bMvpaGJD6bzMupN3Y
C86zYfsCCklhQdQF/rjOOGuFcxdJc2vS3sQ6E21qC6dljZddEYcqgKJoRmO25U6KlR6IM4quG6ce
Hw2chwPZARo9TB6lfhyPlO8wqvqceddERkCX+C+6MXgpol26EfkJl/hJhuyAk5Pula54cIbsk57O
Hl5xNqWR5al4YF896A0ekLxvNyOTTZfuzWcBDYr2verRlSrdSilmd4ib64LoWldAEQhNwl/Beklk
ln+GoHUu1XAvGYNAMKQXNJSutIJH7JJIxPwLmQkaBaDS7CE9hId4SSNMtD5btQJPVhYYT/OgaG7X
a9x8uwYg4HyRo4UfzGTaZE1RBAfMKB9g/ykrlX7aw5xGRA1ZNhwiErRwXamaV8Byx71Tf5rTWcIs
gHEK3HIBblmHDO01aQaBB6KhuFR1Rxsu4cF3AgIwkQiV7lgKiNSGp5XyblJfCkzEOg4iOsRbn/YJ
O4pro60zckjpVjwqK6mVq06M2xFOHVqXdtNjdTbhMuLN4aulbW1kTXAj1f5b1wB2osuWb8JUqT2y
Usy1aiq4RIs2wjxi8YE5AwzJUcEFtxn7gr6InXSbjjqUfUJkSLqDA2jSGxAvCMiV7lqGA5Zu23S2
sCRaWrnhthTg3huDWT9tIAb8GCPctM8WdAP6Po/dwT4nvUl9pQXRziT24kmpWRKwlDJ9VpPG8oxM
MW9SulIuJtHqEuqYJFU1jZj0BM6Roxwvgep/h3ikRHgqqbEDjRweRJTmn0YhIA4Q1HpNtTRe7Mz2
k05+9dZS6nrbMogB5DiP8qlygvlq0cH8FKOnvLfNTtspZt96Ha3naO2k0nzSTBQgIYTCc5oLeZ+n
UAaR1BoaSgKGfko8VHvIX9nTgAHwYYkifx3ttP3SU18cAKiIg4LKkDysSm0/yd7uLl2SxwcROukL
3N+RWI6k77dGXtOSxWYmcX1a7XNrav59UsfBHfYZNqKebieZOX6UPXT6pL/MloHTDmC6yrhdA6at
S2A6XZxgAMW0/GDi4vWcPBlvErNUjjNJF9QdPJiWnan3vgZnC0GDOEM0mfYQLaobn8EAJhyrZKmP
U71FyDFX1olFfz7OhsGpzTHr/KlNFi+hOQFqUmrjnnyu8BmLFvJFPZyapw6HsOah39QeaSCM+zqI
DQyZSeHCV2W+jVJpBKIAprOttbtRFZiocorajZZPCbemZ2N2GrmmVRs+YhAz3MrKg6vU+vC9Q0ui
whszEoJ2i7nj0bJDZK9m1eN61VRv7mxOhrYopyMGa4SkMnHQmsDUGYvczasGd9mQn0Ke2kiOe9zq
a73Bqacw9UrGxfvaWg+ZqK/sswAweqoDH7dk3Bn3ShZyhEl8jP5DtFNHQfu2ErDO8hmYJvirlV77
G2LJwB6McfYG6qa96dN4H/lZ7+Yc0N3OBGXqC8dNZPJc+Fq6BT/lDUR0xDprtp1EtzGcnBU0KMqu
5HNejCZHc+25hlqFdz3nNVeCB8cgax2IES2HHJo4fOxhXeZzfwTlQK7N+0yvhNDKVd8pT13o72W3
oCbVbqU1i19Awwum+D54cv0w5hVDNwClqyzF6oiJvk/seiU5gOlltuE0upwfbx2QPfyfQ7+z/E6C
1L215k8xQgx4mChkKdSMBP8iVtCopTmgF8WGCnWv2MXOrGsicVCZcOBTy7NWvrXaZS6otBiPrFI8
V3Q9bNrnlslEDnCXGOhk4IBaWc5GymNUebpWpbxDTKAaBfSSmntxZr+VY5R+yjNxbsahdm34HTBt
fGOnag1VtsZ5KoGXxElqz638JqCmExDqCzdoWi8JxldLs64scqzxBAPzab9NTAmU8tkXsH0s2iWx
D/obyVIAzn45lMW9w4KQmFtcXfz4tK3ZmMQj0xUXJQpnUlkeu3rujkpiqeBIw23jW9KtYXxt5iTr
N6i+KtAOfHc1o0vnpKdeEMefK7AhQVJ+FaEcNmTmYsOGlYDDj8ThLC+MLbuOg5YiT9y6yDovhOpJ
4VDqLjSzaocIBXMcyS23AUh7lnyHpQW2sNo8IAg5+R2whyQpHuug2sjSeTXQ3KzbPI+2qpKc+2Qn
O7oSDONWWoKIs8Z+T9h5GMtz4CtAYUEV7KqYiSiRcKbb6CXtFjl98VPlhKzeumHNHtwgb44Gqhw0
B7BecglBik7vOjXDk0IfyLUCI34N5piH0KqKp7kY39WhNb15OXgqdRq7jOFuGBEdZCDRcsSvKZOw
kxFYp64ROY0zVb3gZ5fncdDHCxHN9hYn+0YLp2NR+m4XdRq7kvmuWEhgUlueLZ4D/E73OASLR32Y
bddI6d8yPx+4DYBdsW3WKyUsGRukIyFvdJzudZ17E1RYeFr8EHUyb60ouCXzh9e81x4nztoM9uWN
rsEaWZFuoNCSaRIK/9zLoDPA5f2EQiPdyryzjpbmU7Dn4b6ZC89BEOPW4XhV08x8AMmwiRx8M/C5
57WRhva2KCrb04op3iKjSFfU8c4tnL2v1RAAWTEO/CSP7InnRe2U2c6rTHP6WpPGUhizN4IOJlGd
caKKUhJkN5AIQb6vL2kvmojanCTaMjxDgZy3lQva/iipeKp8hASTtiq1feT2tIJOXaLSRNWUmAHR
VF/7SC0vlAZntW2O1vJe9IOB/GSIbxMp7EPjB29qHyYQDOavlhlpKwbzzv2Yzrz2SXErwAMg7R87
LwAacIvwMKH2KAg7KtTeQc42a4fSBDgwpTK4FEC1d40qIw87LD2ZKQfNbOhrNq5raqEHi0rrEYHb
dphQ72p2WV7ZeLZ5pcidykD40poMa3PWYBvmEi7ee6hLrFf6t76EYc2utCDipmrDI0okMqXNJo+r
TyYUuV1gsKJOracwgspibdN21aNuvUQGnehgVPRL2O0DH4yhdkvgj5sqr4I+3L1TmAMTSqc6qDVU
Kk5exj3D42TrtHP/kPsNrBhn7C4x3CVXLZJ9jdjjbIYQ1KLY+dw54E+ovR4rWmK02Vl4mYdxZBoA
96U4v8HYhXxS5s6xMiYb6fObnRYmxwV5kyuXXjPHQyyKalUDynDs3tV6QaO0chWrMFDO8kLEFhSK
VkwphQpNWQwGifT3iirOA/bkXi+g6S7Uok8UvRrcSAQNtYhd02zdeOZATNv1CT1/c8Z6bK6MzMay
UXXqKsFLU7PmJjFqEN8AK6Jx2tezXQ0Zblws+c0zoVSYkqvCPC58oI0fdQZZSTKkY0DZVbRNc2a7
hHeG69alqf0eigoKTwKw0IE7m5Rz7FlaR6ZfGgrzwNCSiYRpK17TZl+1wD5iPT6NVqDvky55rqcA
c3xn1QdQYXtwGOUuVjIbotzcg10p0w0zC9zBXaO+OUraboE4ndLltjOpDzhHgymL0tZVJwB3ms69
rL9I1YfAIHyGkrk5nAaHhzzy7QNjmtrLHIPQuVoLDpnafIUw1zzgdn8LoST1gXHo6CAPYS48wg/Z
kQJIRl3csUnmLaEWY5I1XyrHfE3KClqZ7PWH0hkeeAyuXWZFmxLUINWPdoJPdNAHyzyOpjgGfZyt
lYAWsESXAc+rJEZ99F0lTdArxwb8FDHsg1LP19rMAbLI9HMSj1fNVi9WEDzBCaflYGRbk6DDLUE4
hyyI8lVdUQukWXjS4uFgZBa4OA3RrkNpu6LT2YE+11mqTJfgpwN2aQlY4Rx2Bzvb2clDnpwZpV44
piJNsz2m9xZ7v5V6doUImFzu3Bb2qoIbsskWL3aXe/gpzySIXXpDve0E/cywRhVSzyTlmPJCUNC4
modx9GT6JpyVmS2cdaUAiT1mybqImp2utNexje/NNgv2iPsual0dajh9a0ObbjqggmWlfCMflpU+
ilArRm2wjvkDFxvs+CqxSPlDEsN7pk+b1H5RauWdUntnk/mH5hgtzuTcyyo+5VN0af3uW25E+slp
YDhERQa1LjCHyySCI4rWZFXa8xNhlniDSnDp+U0m0lsZAN0ZWbZmecBXv8tb2PezbLbWKA9g0+SG
2x+t1SFfNdV02zvKBR/vaVA+VYgw+hx4VjZss6RxNma6pOM093ytKwqlbO33FEmNL69TsrzAGBx7
lTcuq5OLUczHbsISy7cZwNhd5zO7hu0jNQ2RMGC/XGkK1IspLfaBKZ+I7shXQLhu7FpBZ3C1lv68
Kp46M7JcZYovUEURIBDKg9SomC+Yi2Hy6IUPt8E29/RUnnEZ3hZk40IfkcjvGEYF2wqOPz+r2Gam
/KzzT3Y804OeMPPsvvXoyuxK2dSml1o3UmZeYIUebk4CE8k0w1WWcmosu4VZ8DnVcHpl1pch9F8C
9jarHNw5Rx2hPkz12crF2Ri7A/PgtaOIXYeMKIr8Y+E7FVtxHFMCRuAYFbQW9NruMWm1W6OAHhdW
Fe03i6Nyqsz3ksHuQ4U85L60J0LA9UB90IshDhkhBj7oeFMpjhyWD0YOucSUJHMHpC4cMN8MG7w5
tzHnDzrURrPRKsTH6iz2wcLNQuPyJnOWRpXhLXqmOd2kBWizuJ+GVVzVCwUBEDkEoL6MHTLHOQRB
F073VRZvZN9d0E1TUSlQLOsUIodfiNukqw8iDW7rmJByx7iEIk0OdZhtRaK0K0O2R01zwoM0xOCN
TvAEuesy1Qm0xhrNCqwIl/YdrFIaSYBD0577Mx4zeoif4qJ6VxRaqtMSJgHcfWHRy3tAFCPS5ZYm
V54CN9CN8ii0dhcbhC30812maWifs+y2b4z4NmxDBmhS8JlItm1vNAmRNWy8LGkvoASXQEZqnBm1
2NcWqbJi3uWFv+syUn9Rl1OXMxFOC09rtK0x5XcOWQdaKznPfWva0KOs37VOwsrC0rWP4thDELMl
dsOLaLeBgWTKbXkSpU6h1sTAYktE8aX2a7s4khe3CY0HK2kuOst5EFY3kSY2JJSubH0ol2/N+IwI
vHHRUhkgGxIN7aoFr8kKOMsQnuDjLOr4dIrUvMh6CINpndSPRjp5SDNvQiPwAlgt/SYdTwvU1Qi+
So7h3WSuobZwoENQWYNWTt9x8bPbjnwq6aKNf7ba0dPbr6HhKXr5jALv1Z/EVRkWbYG+CeCUziEd
IDLZ6/ZEDshaiV7zMF2XHDdjluGq9WKrcduYrY6mTGp9hvTCctFHGwp6vIfkgZl8+zb2CnCq/kOJ
vYopPp27xFDtNVEAyn52OGqTsGkp8Pzt4L4GBXtFf8OF56rfg3uB12FIba3pdfRFkb6xzTueaNGx
Dq3rZlBdJvVYECpaC8wfI8U5ko5jLFoCPuoUTuey7BpowPmwbXvonwVY1cc80ji8jQ1LPfD/ZiNB
7LpjCKeTkJDPJsGCa7OcWhq3afDeGHawVxKW6NhQiqdObRFCg6nHTxw75d2Y+kR5pvEFjq+zghiy
WK4NZzqMNhb5WGuumDOTh5GiHhN0utHVhkGe+QyWZmdnAIxr8cluUQDRSv2Mt4QoRWXhc7KIFlp3
25DdzWb1yMC82BYTVgl/yP1VxjEhj8SaFDsMCTzOB006FQHl6Vcttq4M6x613thrYfiOE4IjRomu
sCbTmsgTSpa71nEOcsndLkfzIjH8M5PUL0rE29KgycIvzrvkP7PKR5uk6OgJ6xtEJqveZAyI4H5c
VQpvy4DwkSmGoRXEuOjtLfGn1sopsms9tLtZ6jdBalwq034RmnmnD+IQw4ubkUXGJpp9WA3wm+Du
gHuNr2lh2QvN8n5U4kNGHqrB7kpgJgEn0BtRuqXCoz9KbKQR3lejTmwEgHpBV7ogUASG2In8OfDr
ydn3C4UuYffFTN5rtRNrheJ+zSkVJQktXj0ZmxUn0fcWYSW3k60NgiTqhRJVGv8xjRSnaW+uQhFC
0+5unRaFt0+qgz4mL51MwGUH5RvxGV90paC8tqIDPt98q+di5wdmS1QwFnOhbnWj8uw5OEiLsY9v
Fky0g2PsE82szje6KmIqBNj+iqTenG4MzMaTbwImzrJTrLOdFrrD21cH9AiWNZkcUnT1xNfAFM0R
yO7ANiorjODP5WxvSfI8qMa4DBSh+ORyoxQlOdEmRxa/fZnK7BL7DXu/E94rIZCbClSy1ft3nT6v
lVR7IbFrb7TdhUAgL6BXgdvjXTOE4gWafIgKtBNN5bXCXmz0ysboqq2TO/rOnvLJa7NRdwnSkOsQ
L+cKKMfNSKXYZvq1zxpSk0A3cph8xUHorBRLvKgdWQd9o77HKo6xPP4+9aaJ7HTXcFQvaFhvNCW4
iMEH29o+a6IB2117wp7ubPlFdh7GaNJ4iDkgdJPkBaR2qZSAt8x1y9knUfodSII3k3Goih4eoFus
gMHTcIUL9ZwyoDYaWiyZtsfCvkYCfjd19469RzG/w1hyO2b3WiI2bWstUgCTVCTFrJGsE7I0+ck+
kOOxAjThhgNcojE0mbvk0cJGgbir+pcYtiBzPrpWM+FG64KTLR1lilulbdAnV/Y2tmW9Rvd4tAim
ArmFnD7IrG9izk5IP+7NLnLFrALJ7Xow83Tr2kZnIBNPXjjSN+/Z09bwlZ7TcjqgK/0W1O0BJMQd
o7WNHTtnehwHjqsT8zDmmpwvV4VVE7YKXHKLCwlAfrEFwrDtZEOIUwxUNG7heKBfpsGOrJlHjgkk
ZVi6qor+1DnKNyPuVojWP1Vl9sW3s+Mk+7cOEKIQ/lbpfNBeyAjgo9ZfWye+FSYRwuytdw4ZO2Fv
7SOYbJYWnCTsfzXDXdTFTPTeFbwarmG/NYnzqR6TGwx6S8cr027qtDoRz3wJBxD/WU0+Q0/gggRF
FUCkOxakfKyKEYlLGafPFLl7papf0y58HhpfZw5hH8dBfZz66j1nkEsmcCZof4sHhVdbpQG1nae3
2WzgGRSskoHmrDvHeqV9DBMgMjoXosWVvfigOdPVgU5MgbFdVBkLUIqh/oA8PUQaThQvqev21py0
U5xnF1p29jqEFUeWQ3kSGcqlkAi6dahO7xFJtyz42BlANm9Shcls2pTQZINT3ZSYeemYrQjUmBht
4Oi1Ozp4xST2TtUroGi5UqWOhwguC7xgOrdoU1SvtOSFVDfl5Cdgn7hH2AGtdE3y75e5bRFEhQ+d
sLdq1PMv9jF0xcQJj1E4cftKpmKBphc8j+oxZ/CwrrFKrFtCHQgvQ7fBIXBbou3Z1lZvrH0tejdj
uQD/aU7HGn27bCuD/qW1uo1jnPKSEQzZQYKmXrSx+/olr8cToUdJ6JUGCFajRJJhmY9o+olpUUy6
HE3vTqDrgW6Hr6KOP5mo4o85BINNoqXmF10o71Zes6aqr8PAOSsry88kLpwibBxMI4JlIPWlbbTP
hVKtTSanMQRRwbuAmqhihXueJTKJIaWI0rXshPQaIUO0Nxztytd1FBIpGiOla5wam1LhadKYSaRo
HvAErqbw0jVnGd6M7WNEdOumtax9rJWHYK53VdXfOWla7hWY/WtT9R/M1kIc0SGCmYABku92sPTx
2YwrmA+jhoO6Ve7ncgIIkR0Jjr7BQ/mAx2wr4bTZYe0ZdMRWQ2aJbQuwWgT6Z7+4JQp7w4Bu9nCm
KkwimWdl4V1Fb5qW3Aps9K2KrrENxqfASl8qsu9INIjvG5F87REc+vabTtnQMOQdTJ35BxjqdiuG
bZnsJ7NErcDUNUnPy2sRF14azmtITYSEQ9i8i+gHkFFtbCZiuiNlQZrFK8wonj4hNSQxkzU+0g65
2SkHZ0hOoY0kzFHcT6FcqxdzmbAjRguS2yq0wgcwxf4dAXY1D0OjHLSpjd6wXM87sjTEG9HMiZuG
fX4/I398J/KcHUbDipOwE2VDFN5EmTlMG42oc0atU/uE33O4QUWLKN9RJhQFXXycROvsJ7KwPCfM
m9NECXTKzCT8QspazZbOuRWuqcXRaVS8zFfqnbAd1P/MRJ/JV3n1JVoWMpHsilmS1sIm12vcSSth
ay5ywPIE/7s+p/ipbmw9U/Zq0z+CSMJp4tMFdYloe7TLBIKspnX6QSXokIFm8q0O6jVrrhsGwptV
YzN2pJzk6qVowqfJ6RGxWY9NhMJUjfJqOURdbUhPG5GzvkHIKB8g2Ilb4KpfLf21oLAAvGBDYlHO
cZlcq8RcBR2wFBoQO/pIYstEmSAuY9Z3Ud9eq8i+q0MngnJfbjCQo5fS8vFQI5TejJh9Vnba3RSW
+hxFLckYX+NOWUc9JxAmM5hxhpZ5fJxskwmhOjMqPG3PjnIewCv3w0mFLm0zcwmsa2H3O4biq4rC
zlbfxMBsMRS7uBObSa9e9PgLin96yI+8t2v6wRKx0Pwion7yOgIdjKAhgR4GABvNNL/q9uJ8RXJq
WgXEcQbsVIv2IbEXV0J8E8SLM40h7hQgGNSip1rCLOT0UrGqBJs5blwDKwVWQeRY4goXdl2z8GnR
xtD2hLNcq8WP4USdq6eK/5ygb/R0yPQrgdgROt9mnIunMN/2ZXQsouk2XppJkPJ8dxBOs58ayQl3
hDNZ9/fE6pz83pGroMUSMzvRuNfmOHADcDKbGlcdQOBQXn1FOI90BkNPnyV1f4krTw6K1+fLHADd
GmFESEHhL5Of5kCbXWqWGtw6wZ4IhkfLXqXkckGPOgfJ7PWj+jS39bFp0ebm5jaaAsTKsfwmNZZI
2ivisw0OfE32VHCOLfCYMFuPohi2eDu2CcxAzsWJg8d4JNG50fA/4VtGGuZ/CzUmgC06VyH7c9WF
J7t9I84JYY5BiWSY07zuxvSVLZdXZ0D9VozP+Vy4RY7E1WFLDwhlh4xIPgE+sk2aqV/t+GtdNqjQ
NXkebOr/jl+YSEZXJkV2CqR9XSpgF3xYnSwkg+NGRATdoKRbsTZjLMT5JPyucAMZPExtULiOo9tv
WV1iQqLftsGMfGD8f64j5ZEJN8R3Ix1QXJukUiVpk/FTMKb97iz4Rx6LS/mW37f121t7fi3/a/mr
Xwvm71EQtv/zXz/96hx9rVElvbcf/9RPf6n5n++/HbwVSxD6T79wCZtsp9vurZ7u3pou/esC//6T
/6+/+R9v3/+Vh6l8++///Fp0ebv8awE16U98Qny3/3ePhRfl6Wv+7eNf+Mtjoav/wiZrYxwGZijh
QeDc/jfQUPkXVCzChxTVhijiGLgv/u2xsBXsFxpuMUNT9UVLwF/630BD+S8b0INcjOC6ruF3/Sce
i48GC0VjdATkDnKiYujyI2BK12GVyRywMzLSbonnc4YDdV74SZK9t//hplz/Im38BzD4axHlbfPf
/7mYgn/kbyjQ9BwTr7Jh4lR2vnvMf0B1QZUimLtF/IuT1/iCOa2x6HtbxmbIVBuhjWDoNM/Ig0Gz
pskf4B+/vDiUDJPbrFrgVPjhfri4YgRtnAdqyD4gomMuEpSKstLJB2O0BDqBOs/xswOewvEPNvW/
maW/f24H+zhWaYOfYPFw/3BpNIICTaweuqVOLk8MEsSd6kkAHiiHm3EoKRMsQmiPTUBAJhlqIcnA
trbXisRiDDygKvj996B+NEt//4FIhsbMz+3gJ/v5BxIMm8kzcaB5535/Sg3Cd0jYbXc8krNH4Ejx
nkmtXpSDXYNYJUk8zUzkrUPH4A9x3H/z1fOj2OAjNYeQPV0iHf/5R5l9tc44FSKtnER8jnNGzWvO
GnJvKSGzyo6R+lUMnNM9BsXFZ0ke1ntLvI61QkqPmt/mGHpC5qPITYzmJP/TrVogOx+eWXLrDbgx
1nf0wgcIzwjWCeksmurKGaI7Q+lHmmyLUKF2TLfOw2abNlN91NM69xC5RRtODM3NP/++bCxahLsa
MIdYLH6+SQ7YN8zETgyith4vVVQagMLq9AbrhdiDFrU3kxngT56COjmRxESFRhRj/2pbaHF//7P8
fb2wbalDJbJ0mm3gWH/+UTCRdZL018TNm1j7Bmgi8ZBjt9sWWeU/xAMtj8YPlzI/fOrSD/2AZmni
akqFWWBCPXmohO+/sIVNV5yo9h9YCssS8OG7Xu4uS7VlW9L+SGaLVBmLtGzIswvRApOPkR8NI9f/
sAp+JDbwsXhRDKBOuk5H0l4Wqh9Wg5ygX6G0Ck/UwCC5TXS8H7PJSYnOxQon7qudGPYfvjX1F18b
F5VLe5glCPbRzxeNxSQiwDSxa2Vp5nVZMl3jhsUwS0X7gmU59MySfC+2HMnBf6bnOwS8TBwx7SsR
JNpWhatIGY/I7NPcj3TT/+ljxQJgL9ugqer4Dj/cFNYpoK5YVd2maGm8VKVDKR4NdGcM/w+XWlaU
n7/lBabIwqezEWiAMX++FWAPwaQXxvItm/1a4I+nEW8rD0GV9puZZN0/ACr/fuu5nm2A8ZI2n9Fc
fv+H7zsbC6zpoNw5ODJAySvLxEWljHurVKT7z+8itFqDz8ZGS+Hw86W6pGYVLYLUpY5Ed1MzddfJ
V/PGYbT/stNSoFE/Xf+6Xz/u5X8jxCks2WweyLcAUyKz+LCpJUYD2z6seDsTiZiVzN3pUPRIuFcA
9511PJQTBxd4DzcqdHvULUZ5DgRDLJ/R6TtJl90TigTJaWwantNGYxoh2tFyDY6/h9/flr+/cTz7
CkmlMEI0jcXr59tiD5oqEd4lrl+qhTe0HBzULiDzAVTYRlnU2W2OlO//56LcIFCHCl/9h4US4Zmv
Figr3agpGF/oWeLcmrxUu1rM+Tvj+vAm0XXx5fdX/dXDZin/56ofKdCVQ9KGonT0YiGbHRcJYUqE
707Mo/OH1+jviyU3VTNZSzCa8yE/PGsOcWUkgvL59CI22ASlcY6N2fkDQ/YXC9fPl/lwGwcGyLVK
eqqb+IgRwwrrUqCjXVYDhsqOjqSD3LoCz4uDY740fbrM0Thm3coGBXFQwqS6FSM04gJi6ImGiX39
/Q3/1WoChJmNCh+0iV7152erx6o59WGBDIvidqd30KLL1rHuu1AWT8Og+bvfX+8XBRM3xISNjrAb
Zp7+4WEulBJ0G3l0LuJb+0uLiftt6u1lnjm2RM0OjRye2z7Mr/lgOkxrjG7cwzxlHJzKZEYWoPnK
69DPyB2tyDD/RDf91f2QLArLu0OoxsJo/3G1I+KWRy3sM9fs2uF+mgdBdFpRiUcW2+SYW1Pxj7dT
hzLWtsiiA4EEA+nnC0Ky0+3BHjM3DlTkOZnK/hFhc3lqbf6rjeVYr+M+l38AQi3P3YddRFUhKasG
wHn+9+G5TEJVHaaMfPeEh45OwuS7FXhbDw56cTFJHl7NmkrMmx6MqyKw1T88Br94z7k8Z4nvy5rx
sYjQcEdlDTJUV3PycAM3rGYiic8XQc34h4XsV5fC98wTp+owlj8SL82CujhtB7Zmm9ippuibY9w2
Nq3ngWyM3z/dv1ipVd2Ac8pzbUAm+PBl0uK3ig5gjCt9pvNOrjqkhEBYnTk50Az0gQx3TLV+f9Ff
fECTky8EexOJIfbUn5+gHiG6T1srcIn/Cu8a3/Y3KLMnAoRwavz+UsvT/+GpgT3JvZRQLy0YkT9f
KoGAqA44KFy/i3V8Q2g9/FTrNmZI+nPKKQemUpvtMbi+//MLm8sFqXs0ktH+/rgOPku52GhWMD6n
atg856EWbvVFWgQvUYMf4iSflur3T0eoX6wIVAqQuXQqBgML8M+fOTWM2oCNFLgC8eElrYL3GX6p
100BU0FY1O7vP+mvLsfVaGqwGlDKf7jFHLM5o/iq2GCmozGoEiyZzHP5WIV5eqcSgfWHO/vL64HO
UFRSJ3CmfqisK0tUOmlvYlOObXPK2axWjUF1GfSLxTtr/3AW/PsTJPkeHV3hYsv3ufw4P1ST+JhR
o3R96M7gxJbTb3toEwatc6p0WxHW1wRpbB4SN/r72/qd6Pbzo8uFiXqA7KyBW/8IT43gLI6dVEIX
3BxEFyvNUEchNR23djzK20KHgeiOAW81RFFE1GtoOFNyLFET7u0l4GjdkBF31JQx6FY1PvpvafG/
ODuzHreNZg3/IgLcl1uJ0kjj8ZLEceLcELE/h/vW3Pnrz9POxRlRDRGTiwQBBkipm71UV71LhDz5
ZGXBFw8exkdMI+kGeY490f+Ke/r6SVvpdJRzR/+0ANpDiwNdSHzrY0v/y2giEFttslAZbgJoj4/H
q0g8gGe7CPw60oHCCjYTLewBBvIKzLPtge4WzdycDM9uwBbNWZj7MO7HlcourOMiHCVKCKUShEBR
VjubaCsdtbxc3skOy0kzNbFzZCkqOPw21jg2KMAwbG/z68x0ytIpSNITZFLz2Dur+SsC0Tq8OcO5
6EZCS8d0cRMv0D4zp2l4WoZZA98GkP/xPN0fnoFLPY9iElDmwNw+LEsLY/MkdeKTa6Aqj8JKdexh
wF3LEQrk41CqT+KashrKkC2Hmszt2u+CHsD8aMSnjh5pdzCweHxGnMULUwhUBtj5noZpJxEkLTzK
75qWQIub5skPXXf1n922b+lllnQYPMc7I8OADcXjn3h/f1HgpZrqofqICJpn3f7CESp80vRxcqIl
Zh7r1sxp7KbiBaC9fzK1ODnAM97LBZRB5ayQjSNMaW2Cxp0/AhqM4tMwszcpmTXJJdcxRTiIFYtb
YNOUVaE/7nx5eW5vDgSKuP8fdnOuu5o+zfAkOORo61wL35IKs8Bf3j6jIDjJ7QxuTB5qtzMag6ZC
I5BjJ60t9+qsEMOGfBpPfpQ4dHdQWJlndK8eBzXkob0dm0WfOfAwlGCHbbfXmqyFgYHiyagK2KxV
nB+tGGc419HWXwOA6mdfpvZ5BaoYsg+CDTyQ95a7/G73P4LyPFa8JLb65kcETcTDRf6IOi2tj7Y9
xxcPLscHt+j7X/i04x+emJJnh5Pm2gODuNaYer5MeaXRaDfN946zYN/2eGbu096AS4d6Bgk3HjTb
2xX/et8UHoUjEvHm1M2iAjPgTed09j2gJ03/0mdl+dSnNKwGyrLh4/CKUjrxMRbhzOMSpHZ9uxwG
Y45HLSJ+57bdeeSBfS4hQr4EIpmOq2bO72pgd/oxxnPxW4da/HsQ2J7AODmxKTA01s51rDr+bC5F
fhASWlTUb38P8pbt2ArsZVDcWC4GmjhnvJC/+DHs6MdDV8584NKroTKJwvhmNfDCKzGOntkIuNxe
FmHbX0cqaU9NsHQzHBPop1DurQvyiMmHaJzNr4/jKxIPukQBDGNElgwA3puRWjCAQBZztNlU/5Y2
+oFM8vB5FtNwoXWbXU3g/sdJoOz0OLDqnHFMnd6JlB/myXMbuFyT2UNOhcB6I0E+QfEOtra9s7Lk
9G03G7049Gxllw6vsNsobk27yjfwPx4khSvVkQdIOkeEQe3Fny0BNubxqFSHNiL0JMRYOsDHl39/
lcdpaychSMRbU3N5dlYBk76KWoTMGsQgfye3Kc56mRV7/kyquC6zaLm641B+3swmCjerniUa5q31
kj6Npof8yqJ/dKf0H0tLjUvrWv88Hqlq4XBL2D6vRwb70+Lm1UgTDTB7TMp/EraehsGKsGueLN4A
W95w/wBTO9LkKoJPXSl2N41qe+KMzHBRkPOd7X2cevCwvSBPEUirynAoayusa5FcMPmxd04C1QJ6
HWpzHVZVMZfjUIJUlEpQviuco5S/BRJU9efO8NydBav8kDxlAjzRPNrL2w/p8xEDLDhPUUEeLFaE
zRv0JgEiwPtJc0Rsy6WYnh5/S9V8EkqeQLznKDTerlq767oJ7n96WiGvS/BeeoyxAjvzRp92zjvV
tudY5UzFn8hADO42VA6hPiBtojFIie1sxnQmlybOTo8H9LOns933HgRV0jYON+oAmzA9NDmbKUTa
IRXPCx7VZzrXEuKUts0FwNLLqCOHZ3ig2z0bgGHQNv0/6MAMTyYapReSQCgoI6RgvKbpT6ETENpW
OZ0802l2jmDVJ6cPSKfeMw3q2JtEz0PrHlOMNjutcMOk460TNsKxwCCn/hFNwxWcp2v9tjNDilwI
aIApbXVw2LG3D9xl9mosBEV6KmGlvQDk+sPq0/XLAl/7qC2scGNoi4swQO/4a38dXXPaaRIrxk2r
GtCAbQF5oBF6+420ri9ibKSSk5lWw8nWZ/xlZ5FeAkuzkSDyUiSN6nlnslVPLIo0JhU2wAqwluWv
enVudSgtxYngtdGMPjbKkD/qcPQSyBprhVBKMeYSu1bCz+3HD5pRSRmZNs3OKa1aa2czKPYdv8UJ
MEtBifPu5TPYZjkjkhKfKjfWzzZn90dvjK3QQmR9p10lF/xmQ9CjwvoFUKilQ5S4HXYcF2bwU+vW
6HPDfi5Rgv5qlW5pIAeh4zwdJ/mPzPK6pySGO3acKiGuj1ec6nNTAuTDkeLh7bY92bAR6OehTk60
nux31VBbV/xD0iuckn9aJPbAe4/D+XFMxelNVYxh89A3zTuIhjHzPAbFSLcGbd0nK4vHq5YO/hWC
XnEZmjz58jie4lIMuP11KJncjEj3386yN9tRUzkoC6TgF07YFVdnt0dPAI7X9wFlnpccxd6dG0Ox
iLgr2ECUxUiig82CRjF7zuaKVgqXMRrK9uQ8FZaenq3ZyX95PLy76eTBonPh0+F2PJNn1O3wWvps
K694VIk1sOO80DqcojgtK1tD6yrS252h3W9WlioXk0GCGAAI3KZvsKvNsi0gKST2AMXCmJxTpMHU
PzR63qLkZizXHtOyE9Rn45wPVf0ZXhaYUGhaO/tHMXQa2abO9WibNBw3h1WHFPqo91Spah1VR1vv
qhPib3Cz/FqU58fTfHdHylHjSxhwGVMK8jc7JWs5tWK06UJM+MDEQ7tf3OPSAHLfOX+UgwK/9DMQ
tnXy76/OwhjpGR5lvRZmOTSxJYYoqlUOPgYGgMUEEu7x8cDur2VeOCxVFimWJx7lxtuAtW6g1C7F
UuxBNE+O8JtQ4Df7HmRc8qPt6OBmZma/m/V5/gpurP9o4yrwtdQb5xx3I/jxKkB4Kk6hgLZ+9bWt
PPGS11r9YxzFsLPY7/ay/K0kRLTD6QSZ2/MqiJFKl8pGUOzn6tnUrOTbOurDVyOP4/XYIMTytV6q
5gRHU9uZp7stLUNb2EPK05pH0ubV4pQtLkF4jISIky7XMWvNz6gOO2cRZHv3oWKtgTYkI0Na36e/
t1kCqC7n7oS2JZ3UJX4eCjwwqLKnXx5/eFUUulk/e3mefDHcfvc1mmoQN5kW+pFZX3ksDO+Gptnr
zSui0GSiAYO8NBsokHfgq+WcGZFVU2DGo7a0rXctpnEHc8RH981jQeqKqhWvdp2bezOWFMcEvg2k
Lcjo/qVqtezsIxy08+5QLAGeVryPA17nDGcTBbsAmOBuL3tWaXkFhWud4SUWIUhhY+cUuAtFORz8
ouxyYKnNa/x22tzG80tqQgiKLrM4zbaV/pEna0UZroy/P547+b+6yUKk7Dj7SaeKatEy24SabMDP
RTwRSmTGM9Ie0UnkTkJCjstihxrGR8iBn8upN8PHgRVjRNqcBw7PfTY1buE3S0PAOu4zYJHhlPvp
x6ICO283g48ch+nv5DmKUPhVBnjESRwvef1tqCbWYz/uDNTykX85Zv2Iro7Dy/jdEGT5cno8LsWE
0t+j8Qd0z3c4NW6DjS6Adwx70PjBHA6yXebP70QEhgfziM77GyXZ5g8H5qmEicd77pyqkVI2QqlE
B2lzhxXJYRw3pYGEl+j9v9KIomUZYyTiR+BT3j5M12HPcVRhjr09i1crgyiLCUmYzaaLPC++CiFF
uuRXe8Cq4whT2EZiI6j+iKMm+/o4tmqULsVGgF6WwWNF/v3VqZI6Iy4poyvx/TwAUHbzTtbYO5Cc
8dF8HOruAHN1nvxm4NLZpy8fbNLHCOCphYpsEKIGYlxnfR2fB83tdgZ0d+vLFhOwU4sKg23BG70d
kD8bMZqWlpQDK6tnt8C3bl6s6gNoLfMSz5371tuMeCT9oIhRWJW2qrfxHBAFohaoQ5QpDG0vAYlJ
t1y7wJtwdu4Z1dBA3IOSo0t8j5TLp9RMdG1A55ha83NfQ+JHrgYlgtokZw/tqR/Ty+NvdmehBgaN
17tsnlIn8vnv2+GhosXbjnM19HrKQYdxwdP5gNuecaqXePy1NNwJ0lmxrOHSWr6AcqghKRasBkr0
aL0Fbm2dXFgnvz/+XYply88KgC7xKKDZuTmGRk1YHeP3udiT6i+dK34MsdNdnhZ/Xj+9ORYYADnv
1JJNYt5OgVPb0TJXKI1h6wzuoIbaU1YlQrhWaZ4fh1IceD9Rf2SEoEpxiLsNJRLMpMseKTcBC/ic
SAU0znCjRqgEbdnEEuMXf1h/6YKy/vE4smJCicytJa3P5Vl7G3nAC7HxFwa5Zr1xaEd0vxtAv+jm
j+3emrorzlCD08nH+XQ8mFHNv42FHAf+xLFU7CsBWbZ2Z1wRLJ+ecnQHr2hjlefFGqOn1gaMaXoQ
puPArt5+j/k8myUGglPJ3wJcsxXfnKY3pGI/sKdxneznojKM0KlG+8/HU6v6qMBnqNPxzsPmeTPc
GHc7pBGxUDVtD0+edIGmTPcZgekMvVR8y3nbwtWyM4T33p78AKkF9Qp9hW2yJcoIswdoFgg/jMrm
R7l6E/LoRKbRsu6Uu1Trh1yeKitAIaCj8vB/dY+0dtAueKj6JB6IU66o2V3GvP7mTlOw8+XuT0FQ
ANg6kuvQ+3D9TVIwAcyD7Y/mfVYCIKwxOw2dSdjo8tfuS7+MxU68+5ERz/bAyvA2xkdRft5XIxvc
Ol8ayeDtp+6HiPziMg7px7m156fH60QViMIKKHswHNBKNkctUuSe0zcOkuMgYS56zJlaSX341tu7
SJSReHv93Ow6nYbbIVVLYEGPRI7WLQzEdVIHOfC2nGVdTPsPg+LO4snvkS7iQ3kbCqm3bEHHCKos
hMUrvYYceCM09rRHnODt80dCKi8E7mOKOLehIGXJumjjhlaUJWHe2ckRad8OMIPpnt4cClIBrzGT
ZJh22GZNNFpL2Xkt3NBp6ScchiEyLo1Z1R+R7Zm+PY6lWO+y6EZHXw4LSNrtsAZYySgrYLjVjN6f
QGfnj2NsYPehSQVSICeXx+HuszTQoT89mSG0yR7DbbjCq5AAMzDJDLwuwqsdP5DMK9K3Fpw4+PlU
/yKz2FmbQQU8YRdK0C7lB5qWJRZ/fCbRXaOsry/AAellPB6WfALdvs1uA26GBSUGHR6bdWjkqCYY
Nrq6FDlaxMVW+0M6WempC6pmZy7ljt0GBQLhwc7hboUaeTuXMHGjWaDPHA5V6b7H8BqHVXspLv6c
pGfECapju87eFRaSfS2rZfryeMyqlQNRk7oHqcS/PlmvTy6egQM6CbYbavMqFTlyJCXsvjyXfNUL
mF9jB1wjP9rdcPFVpd9BNQSg/e1wp3pk51kLG1AXztcs6jUXAfrJefZLv96r7imDBRBBXbgRsLo2
K6jlgZpbHYObq4KezhTPV0xglgswyuytbW8WK3vCo4fmMjx9czBX3oDH1IpVyoRiMewjy5QJQxfq
hS9+5QJH+Qj/uJ1rR/XxoN/Ii4d7h3Lp7WT2sTZ2fsYOaZcuv9Ar6kNculG6moVxHPtMf/vpyeuP
KgkNRcoy2yzX9jmbzZRBNn3ZnEfXa8E+2to10Ovkl8fr8r7wLSdUEqcoAFOd2Z4xlYUXokhZKK6t
BfNxNIYC1jte5882kOYPHvaHv8+CxEgHtnGZDdGfoNCjbcwLY2fYquOOxcPPAfzmk1TcTjPv1Twa
R4thN0tGxxZtvtpLrJ3sSHX6OOwJiXvk2RJsdobWdgloidFBNzL2Q15U+QGr9xELqmU8u5Ezhl1a
eTtXr7yEttuR0gmVC7JtKvubFWS3yOA5kctbvsGawc5MEOqoe50RVtaO/YI0c4yU/DVIMCR5/IFV
a1e+JDyQdqAStz3fpeRuFK3lhI6flKhqVy1SUYt0CqXLPCJHQZUx34mp+pA8UWn68lZzWWC3HxLv
JA0LjcUJQRzF58VE+hOpYn2HlaU6dV5H2Zw6EcjsFB8aSnyYGZywgB3xkQzWYxqPe+AeVSjK8wAJ
SDRM+nu3A5qsVvfX1HAok1tgwfRoxYoFwH/VOOnp8fe6hw4yXzCaeXVyvkFNkev3VY67zsjk+XiT
hMJNBj2cZ+nsEDuR/ycK9VV2zfLEfCoHIygwo6IaHLkTyI1JipU//iWqr0gjDL69FAogRbj9IWll
DbVhUEJ1LCgTY997WPj46x+Po8iVv90ZMkWkeQpMmtT0NooooygO9NgN674x7UMxutE7aHaoUU39
hGGD3SbDN9Tuiwobwqh7ntHYrXcyIBnj7jfwWILUD8UeAaPb38C9WDT5mrthEWA+X/Xzena9cRIh
wKvmCRcddJrcyip3tolqa4IT+lfSADzyZoKtzKn72KccPs9ocgkaS0fseVoqV6OFrpkZIVX+eLJV
EYGmgSvWuT+BgNwOtKrNOXVRqg+rWnc/dbqmH6aaczxGgerUp1A/dwKq1pCEFcMiczh8fi72V4tZ
08ZoEGnvhjxzs+Nix/WHKZijvx4PS7U9fXnSUMmAMuZtzpu2iG0PRRw3BNRoHQs79k9jgRY+DrnB
58ehVDNIxTIAtA5liDz2dgYtE03mceIgd5MIRq6jmfBwNaxZGhD8Yi6XnTvxHrDKcfA6oHkbsDZR
OoN95oR9m4/vsNsLQmuwy6M7+Hgot6hP28GUn3Wj899jfPeXPwn35AYRMocILT09Hr3q13A/U4gH
SUM10t3sVldoeBG7PLbWtmr/SkHJIkUoGmxoUs0pf9QT6kqnBHMUKFe5UWqs4rR8QbZCoxBRafic
LCvaezurTPH9cXiV8g8yBzXs7Rxh12T4M7n9ArXxNPfUQnvhvixz7e2czor1fBNps4FQsTIjVxAJ
4cM/GpFXT/OquTtPFfVwSFFkO5gBbW4bJPtW3UKeKIyEU1xssZBu4l0Sdriv7CwvZSjwjSYkY17R
5mbnrE5Vj8Og8z2rrD/kdFmem7z9vFqo1j9eOoqNwwFPawW5Dk6E7ftryoIa5jwVAU/g21dMSI3r
wN4uvo+jnuVk2U48xZkOHIcWB+ccrXV786WGTPMbq+TkmTxIN2nnWcfFqPRLkvkt4k94Z//uITu7
V+VTDhPmmE+JBcrBtnZrTEHvzTjFh9g4YRRiuagdGgaPy3yNPtjCWXd2pOL6pN1I615WdGDmbT5g
1i4Csd6Vp5eRTdRYsNlyxIAQDzuiOvqI7TyJePHfT6ndHRPUT3biK6f5VXy5wF4d8Nk49M3KgRhO
tr1eUPnMT11h+s+9ANRvgSU/Oku2RyJQZNO0dWFVkJ3QdtjmDL4ez5U9F/jB1V1zSTysD/JaB0/Q
Bsmli7riahl5c0SrydzZ/6rhkhORx3PUcAHIv78a7pI1ovA4VkLI4ehDe4hLWENqHdOlFh/WfGgR
wm7fjLuif03ZgoIZ/U8+9uZ4A8CRc0mzSTOfwiCPBfx9iip74SDdUzBRnQeUSCCMsIRNnvO34ysX
UVjjQt1zdWMYyKPTHxf0e84jXYSdqVTtlNehNqfcMrrG6BQeid/KVPptZlwKIzIOS2MjZEYidH58
AN2zvyQMgMn6eZ1SBd1keV6caB21O56XUaT9aCcXz5pcBDgQRVRjojUpm6Mu8AE8Zss4vqstXEzd
fEnjcMywgNFSW/yRxw6mbkO2/ob+svfn41+ouFxYVhifS1URECybvexbS1sgv+CFcRkNL2TG36e4
ba+Pgyi+MNcKV/jPKhQ1+9svbOvt0HjT4CF8DL8PlcXsac4bJPJTb4+sfC81QKH0dazNqzdd+jkY
ItSF3EVgChyI1TNCza2W72YSdD/Sdu6Nj5AG8OUFY59/dafOxq4I32J8Y1FV9g8e7QXvVM4DZj+N
5oo337RSh4hmEHVqLsDtQeIFGlK7oGJCN9P650kT87EQqAsnU+vvvFbvPy6vC24kKE9Udcj5b+cd
Ye5c97MCcxHNMT9MGSKjqJD2O5nQ/clIlZmsQb72ZaKySU81t7eSVct4qJKknf0Ze12yMeo6eTEv
0B6b6nM3TVZo0nF4K46I5xMvONIvWrO0EjfbS/TwVOjkOVhocxN0htmgTSQN2fsiD9+6hglFs4zj
n1cbj4vbuYzaqLCyonVCL6iK93mS6Zc1GkrceLQv/yESLwpJWfJl0NtIEo89o7/CVwuw261chHph
S5PWzoa1k4rdXy38/8mPyBnIWO6IBHpdAyMvIjv0oiq7xF36lfOsP3tzlpHx5xN+qfkee+H+DL6J
aW++GUbNaHp0xJwcbQx1P8YCzzXbY4q19znNp3JnjKpN8GqM2+WJcWM/0cshHnp2p9Uz23OcWMHO
rlaOiltaVtp5d27V6VbhrVYVOUD7xwljzQCfJkxV3UOdr/NFc/346fEiUcajVgO3jbwWht3tIpmm
wh2RZbLDBOXxX42l88++iY5Ri8BuGDvdXt1AuclpS1KTIccEjX0bb+jLIqVOykrJ/fKsOx0CVMky
f4RjjmK4OfhHTXOxKBRWtnN5qEYq6ZvkXHTA7l4mruiyqcsCO3TyPr6IbOYdqvXVRcy6uBqL9vXx
xCpqYXBXaZlzZXOi8Bi6HWkrRhwELWphZqJFV+A29XPk9CuWsRPKVE4xnCI0D3ETSLRvvlX9aeT6
XulPNWRAq5Iw40r1s825zU26CMObeX83KNS3TubFOCtqzrVDgOK6aPkezOf+gmbMBgAwj446D4TN
mIcmwPCgRbME5ywsh3w4373bLCcR1X8/nl7l0AhGNUjKD22fSG2RukPbUMtAWKw5YeBcHUYPoa/B
nYt3tWHGO6tH0WsgGu90n8omutLb7NkyxTzVyKhwbktoVjyiGV26GbXUwTyYQdpcCy12j8Yy2R8R
POueyiDRj7hLBzsXiOqs5aaiYwwXCoCWPKdepfEm4NCebqNDRu1FPEFj/tVj6zW2EuDTwuq+wN7R
+p2w6vUsi7s+iCmS0c1iKvKhwBccy9RB9AGFZNGZv06OVVx7yiTfrUHT/ucs6CwUSOZ/Mr1oeJon
bdwryilXGOgGSY1DcWHLxHXTzprXuKHuGOTDpazz5Cv+gr/FOP+dH68wZSRZXgC65sNm2JxUMFSp
BkSkI2XvW79GC7rOg61115UCx87cqkKR1MsdSrmRbvntJ211N140nVDmYi+XFDkBBP+xeVvSYu+m
VoaSpy8gURL1La8+bjS7m1JOpYxX2DGBWf3nmudZGLlj+v3xBMqFeFuZhsJAu5rcA+ALUr+3oyqK
3hcrCu0hXCnxtzmk3C92skcFVRwEyOqAdgUOKjFKm7kTq9EbAz35MJsScXIH4X31ZzG+aK75az/E
y86gFPOHHJRE8kJIo2K7CWcW0zwamm2HxdJACMtdnOfg+P6t1QPKLY8nUBkLEgiAXkLeCUJBOJ3s
skpZFvBA4Cyb3nPv2N+sYM1/fxxJcStzH/N844EukYmbT4UxKzJqHrlUMTSWfR4cK/4FR01cJpCc
FRYaxX4KbDHQnuH2TjurX3Wy2MCzZVWWz0gz93ahdE5uNt1CTjDpXnaeMlu879LeDjVf6z8XeYGk
gpdhxRhzLj1X2Yjkf43G2eMpUE223BSsInST6K/e/oi5jhZfzGTLvWb3mCuYaYNTOyQTUAhNt3O2
qBat1Fr9t7pHnfQ2GI1pc9KjkqdOjv1unNFbOEzO1J/FMI556KyttvyHxfQ6pFwCr66NOVlGv186
Jwzssb92RjmfeiPxP0ZGuiePqVxNMPzQr/V4m25xmdZc60nR8lzE/hoxVZ5b7dMMTwm3Md/TcDt1
89+j2RNfNHcydtIuVWyUDHzZIJIX9maYdDimuuXACOsyNV6CALWU2DQwi3GFdaK2OZ2GuPw7jZti
55Oq1g+Lh6uJPivVtWAzv2u/jtRnbUxQPf3JS7HLGQvLfqrnZT29falCLIca9pOS7G7OoMpG9WR1
KUe7df+/ysudT6VbdE8QX5ydQanWqW1QXCdVDxCO3byxNGrbKODVblhyuIZjN9qfxlnAYlx0qbjj
fXs8MFWSBUKGRj88b1q32wLPDHQ4KyRCxm+jBAcf0VyTNsOANDKrbwHF2s8LLL1QqyGcpdrk/FIu
tI5zbDl3uqqK8g/sW45DWfKXg98cB2kwmoMryC/x+4sPmtCWl6YGvr4K42vTrA2leTd919oivlYR
oM5AL3UWmdtQ48xRCIsxPTZwMzg+niF5MGzuVI5I2AiQkADXbYloUe04QzRxfeNCN50BiXihrscW
7vTkDOMMOQ0Jyj0JbsVFfhN0c1o1BbKHETVeydUZj7Vndk8RyPOda0C11iSKx8JYihRzW0EsoyBK
pyl1w7QxvwwezqlrD07A0bMXI9KrXx5PpNyO24mkXiEr4QSkvHO7XRfNnKDIGW6oR7Vx0NPYPAjc
Zz+kxlheYr2ZpWGHfrASan9TVKafHodXnRaOwwIAMwTXYwsGdoJs9MDPgMpKkbCMurQ7DNj5HjGS
rp7+SyhgEEDGyVu274UVpa/OliDdpsaMDjH16sSLv/2YGXjQPg6l/ISwSqg4BT95mbeT6kR5U6I5
Si97SmnoVLH5sR0mI0SoD/moBnfGx/GUs/gq3mZhIt/YdBMK9Xira9h3wj458oRbTwGuLDuhlEOj
cy5ll+g4bl8/vr+kc0dBL4wRAXlHnaKY8VBtpF121Y7vHTt9s/QoWgcU02DicQxBmZGDf3VhuyUF
u6Sn5A+32zuWQ2oe2gifliCL3kyl3oSSg38Vqu0CnOyxPAuBI7qH1BiGsGurcaeKrNpyFJjovlNF
pioij5lXUbpuNARmhl5oaUEnZeYx98kjI3guzFh/chISwKIJMNBN1+ZvM5i7decbKn8ApzoYaGYW
dsHmB0TR0iFu74YIifhY4OYALqxxDH6Uta1hB8F+d61RO2taXISGn+4JA6iWKxYcNMO4StHk2dwp
tY0uMgmePOGGasFAqymng5/41m/zmmbRzlWhHK1kGjHbqFlswZFQR4vKiYhmdsaMDfM0fFyR1gyT
HtEqN01LpBpxm/Maw32/OvNer0aViNEpoNRN34qC0GZN0Q40KunkDAMxKbODPlVfBz3TfjOcqD+b
Ex83H5v+KMqu2znwlO8JKfdP5YvHk7mtMc5eN+hC2moFxrB+H+25P1OIry9+PQa4Is8MWqsFbkCu
DzYVygfVlGavm6G6NKXJAV+ab+5uiUGW1kGMX2guU8P62BYR+pgxfp17diaqc4mWJ5qvUtQCeunt
mi4ytEIyHTy6o3f/2EVnnJMGY7a5sPsTlYo9zr1yVD8vEuCR9Gq2S7gq/DTqQUd2tsiO60znyV2X
vdKLaunKDIBaG8RuksHbQWkxhlrzwMO3NePZOmq9WN6LAp3L84IYWoqDHWZ/JzY6eqs8kQ2M1bxi
/g9oRq5n8O40aZAAQtLj9mcgCoztiUGlDZPW+E+dm+YwTlP1rNUe5tPx7GE0MjRn3a+tg10W9cVq
hmgHC6/6vq9/w/bQ1LM2zTvQm+lCp1lbE/FidKV5yQecTHUA8ZfHV6rqA3NCeVDa4CndsZXdYbZd
L6ZkbNf1dKmd3rwEmBT89jiK6iSk1ICWLzQb4mwu7imhaknD0Qkn3Da+R31rlwe/LMb0EIzRuIdr
UR1Fvi1r8bBsUDXazKExeP1SYdsaalYmYJnidffcpPi6Hf3EwoapN1JoBZXbZ/GhR0B6r2KrHC15
A/KkHAZoGN6uI1tMY6F1gtKCM/nnpuyWywpmCTrDPO28W+TEbdNalqWkE6GLAaLsNlQ+LW610rsJ
V0cv44OR98HR05Yq7MFynlKUWcN8Kfc4FMqoPzvDJv2Vu0XTVogWlbJzm7tFfa3d/HMN6+xJR5Th
nTYhH1jF7NS3LyGKcBSCfwJMtu3v2uYx+rM4ltTz8F7E+vq7Mab9Bcbp7iGr2hQyoaXsbuGfuvX9
obY5T7GH4lgh8MWskdV5Pxl1vLP1VMtUvtjAQoEO8rcjGgthDwgKO2FSm9Y/TtVVUygQn39a0soO
4RWmzz3aa8CFimmHmaJaoRy1gOz5h423uaztITYTB+JbOA8JZutJYR4iZuM5FvGe/Ig6FBQGMiA0
trZ+YIHRgtuLKQOjJVeeFq//u5uj8YQwQr+TACki8Z7ENgrtfm7i7SEjphlPqRy8pzek9hGtmOh5
nHw8iG13sJ7evBrRXaf7DROY4uH2iOliY5zxAnHDfonTsLcNDZFWf3mf5LwuH4dS3AiEAuPEEqHP
tuXiujaEKCujRhLXg/Yjw+0BN1sz+WsQrQeottwDqCouY9pd8vxE85a0Si7bV2m7Z0x5qrscKUbt
V9rHqdT0z02ETNqhmLpmes7SpvDxKRU2rMXVKw7aPC1/Ph6zYgP+tEaiEg46hBfY7W/wi9giWaby
M9hu9vsYDOupg6b543EU1YKhsA+9k8IKLYXNfS9WXq9oIJLcGBEuef2Ufm8HLEAj0pCdt5AqFDwh
6g68lTnDNpNa1EGH+eBs4zOfiIvlt+6nKiazcfVddTdlKG4EHDDBHNIsvZ27Rae6PEMQw4S5WXHM
jJJrPkDlHrw43UlWFJ9J9ikCJOPZCKCnbkO5rhigk+IrNFrpfE7SwntKPaoajz+TYgOQjHH008GS
qj+bZ5w9+EBK5G3DE7k/GebQ/OGPU/k90Lpvvpn23x6HU8yf1OSQvtnQScgfbgclfK+IakqrKJt0
zUe8ktDhDYbpZBrTXqKimj8kR2QrC88sYwtD4vLpHWOluZQK07hg9T2c2ji3d+ZPHcVGsiAgJ+E9
ejugqM37hhauTSZQVxdSEvPFhzl3+Q/Txs0IxAPKAc/A2yh50OO21tJPiXFZO2Psu/K6H/X3o5f9
/fZIEF845LmeEcffjKfSRd2jOkPlvbPtD3q1mJd5SdJj7tLhfBxKcRa6CPqhS4AyOo+uTaiyqujl
dGSSlVFgiRw31sGItOSiJd6fllYk9gE/Ff0ihhl5Yacjn30cX7UWUReEYMlZLFvTt5NKjgXxqiI7
hwesP0Hh/L22a0qXibUuXx6HUq0SYmDBClGI6uGmQKpHVV6WSAaEdis6KTa/IC3RBmaxMyTVlL6O
Y94OKW/MqYUIx25euuGrh73ldV38FoZjVpxbb+2fxrJxTolWR3gxd3vWHsoZlW8dEMrUnbeHSZ81
7tR3nPnrVBUvJj4Wv3n6uhycyPj8eEJVkWypDElmBwd4K1c3rytdk9SkATfk+QUr3ODXpOOVjmiu
uzOninyc8SATQi4poX/y2766sudg9uuio9eH4kTxv2Cw9Wen1/O/YwANz6iblR+c2Rr/w4anKUH/
NqBB4WwbYB0wiSJDTjNcstw6JD1NkbGK+ksA0iB8PJXyyN28cuT9IisrCD+yRDfjs4xGrBZMybaf
eczk0dA/pXVdvEswCj+L3mk+oRiv/RPo+V5ZR3X5cLvRGAJUBfV4E1qYZjNqSUJvMzehMtY0fCpv
zQ/cEdap0yuxk1iqhkqaRy1DktBgF98OVUvdfnFJzgHtm851RNnnYM6RCCsr7mRv0TzUfSVOadIP
p8eTrDoAIDfSBZE6bejv3kYe4SO0K1svJF57DOY5KQ96ULU7p7cqDLmsrNVRcLtT82pLO0vLRvbd
89L+u8Zf4akpjGUnM1HtCFIGqclKd4IR3Q5GJBBJ4gg9stVuP9Vl7jw1Xak9eY1WgdZ2mmMWafXO
hlCOjOuIdYpYz521Vt9YnWmnjIyuYBFOJuzzcQ3+9/grqQbGZYTeGxrv1OO2X6nWkoBOEqoypk7L
pZ76AyKd3ZH8vDukRdkchjodds4Xxcjk5SfRvhDv7wR8Eb7Wa33RoD84wzAevExv3ok5nXdQ2eow
Ek5Myg+icDO2NImxji6o1+NNoP1oFqf43Wi8vW66MgpdY3DfHCdgFm6XRlJaNCVymPte42oXN9aW
7NAOg72zAhX3HDre0q2Pqhpwss1g7HKs9WygDed4mf2hMrRvEVq+yNZbzwWIrI+9GP/SZ/wdzNHf
q88orh40HeklSdl6pAg3QzQaQBFlFEvxtTh4V3UtirJ27s4HYcy2t7M4lMGQ45W8Lu6gbWe1Ra1a
2Kls85RL8EmPeu9kOiXtYn1o6vn0ePkrgzGbfD2YumSAtx9v7OJ4AWPphXXb/OBwbH/DexSzgzXd
YxeplglsVsZDQgtQaBPJ7rQKaYSIfkbZijOaJNN6WPDs2utpKpTygNBSZJJEXQ6OLdmimHRqdy0f
SxcoVjaLmbyMTdWd0sUbL0UNfy8sptUKWzfFY3EeY/PTiED/OaU2Hx/FVLSQIV1UvMPHU61cwGCJ
KaRg9UJJ4XaqDRT/tXWA4WNytf6Vi2R45oncDIf2/zg7rx25jW4LPxEB5nDL0D1JI42sfENYls2c
M5/+fDXAfzDNJpqQBEO+MODdVazatcNaa89DeGI/bAdpGrTo3EaTs8Qzs6JuDuLvvc9NiRGUjajk
Qne//A1V2kB3z1rgFiQC76D2D09pa86ndlIPY+0dzwoOH90UcJnUxbaxtpIY4aBR0KBqG9v3VV9J
58UYWs/kyH1FLXD21Cjp/uA8k6MLEBqR/JXWhpyanSUVgAqzzly+qBOTax0lH34UJDR/cE+pR1OB
s5ndBlTqci9bQM456tE4BRV1bjdUQ+u/TM2L8jw0rayfbp+eveuDQC+EVjFABzDCpbWRkRlpFHF6
YsDZ2YfcrlGr1htr+QOaBgknWgwAiDggW48wIP8ikUHBEVvr91ar2P80yPv8d3s14tduAlCmnMFT
QntQ1J83q4l602nDEB8nUwt+RMpe+RBCB/TiRB0YHD4nR1nS3sHXqSuK+gO1mq3OFfObIwfQIOIH
TmuetAIYXZr1w2kowyP58V1TlHAIrGmAUh+4/FK0pkeFSRowuCWGjnW9lt21YzMGlR0foZn2XAoN
6v83tbnOWqtbVds4iLpp8BN6kz6FOfffe6Zpoug8O+60KmsQ623vFqlVH/RK9o4kYD200MAD4nA3
yXTVp4Zq0O7y9U43XjIYJ6diKvqDKHBvO8nFCJUoXfIJhZt5m4vl5NBTCrYiW6L2bgkXxq4DUXxC
Tnw63T6Vu08HpGJBontNaTefLo0qMPNNBKqoUULjvs3JYj1VHlvHlRDlRHa1ifDPc0T5+NlcIyan
MFqjalxzMZXvIPrns1o206+p16Xq4Mft7TacdsAA8JrIoDbfuoPElCuaqPvrRf15qcB4APL9A9AM
AzwooQF1EvmhdrnbUVyHdqbAnB9aJQwsvfu7khvpLlLWP3GfghJJ4AgCifL4pSUi8tmYVKCR6A8z
ysIsWgQOcllhMGlGDelAEWD3FFGqUxSEtcjKxH9/c4rUsZxrJROyc0YT/3AoE96luax+ysLcPChN
7717Qu6EygECBEirXpqS4VXEfSFQMjBJA5WM1y/tifq0ukTuZE3zg2TG0ufbR1f8T7cOVcg8MRFE
DPvb1iSVpYx1iDTcxbaPn2ajtlxca126jdPJft2NR6i4XYNEIyROrxCRzYaGDFiwi2pG045h6giA
KM7PxoLYM3Za/DWutKMG0e6uviofczKE3ctdRSBHchaZDlvEAMPnXOuNz4pUDKdx1XI0T5pE9npE
746iyd1b98bsxiMYMFt7ZjbhYSdZ9dokr2mE1Uekvv3N5G0C7kJTY1v3LzRTUmMh5FCSaJBxGgrz
aw00pj2oLYw4IzdE//z2idm7EUItW3nN2fAolxuatVk3gvKhZRnr5nO3FFoQTbr1LrPt5CDq3NtE
sKDQAgiU6M1uTEUyA0Zm2k++MSRZ7BYyOC4XrYTDPG3vkFDXYugS8StkoI2hhW5TqRTw27uxYspH
ZfbrKVSmpg5mtWTQeu7YgTM0/bfbW7n3DFtgYAlpAEyRoV5u5QCmJ8rIrfwYKss5tfv+77VNwWLE
ifZoaJJ5MsFNeGjKt/BedefA4eyhvuk649vgZVIvucrAq1yZVhA4dBgbZO0g2FQfjJhRfS5T1pXW
b9dxeur1mqno+jABvJyAxk9uPdg6MiF2Ux31qPe+AyB03JEI8hgzd7khKGXzcXMRbVW59gSeOzqR
Mme+08tl6q5Wo/ioAlUH+7BrFewGf/CAgEwvrcKyH6ehJ6hMNVlUFCvt3zSb00cEHNfnKqH8Br3y
SFp0d/N5V4TUnSyIjZuPTyeKqVJo6vkxiK8TKm2d15Vt/AH1F8uLwQ5/d8DoPZU8dsyBkE1ihTD5
anfIb90+hXu3TNCPOAlArvRtgKBasTkyZYdNH+PwTK6ARJ2sHWWQ+1ag3qMhTDl1y3SS5hzo7kAa
b05req+pU/5kpoZ04JyEW90+Z0LQhjNEwxxMx+WnnFNJ01qRHzhT3lF1Mc1zOmfzeUrV9b4frMqt
QqTvzbSWz7d3cUflSrTIIVGRmwDR26at1qCgRFtnNlaz4YNqS7IX5sXyBT34aQgk2N7DOcs0tXZH
w56emGyaoeEmPngxGx/0RkmPYLe7m0HHA5EzGWnMrQBhFTbIOnSWRewSLj+1WVYTwF42E1rUGmnb
B12J0MBpNf0JSdIjjaG9p4k8kNIoVWx6+5urzKRgRYtWMesgLIb0Waq73I9LVXof6VkzfpfjSD9a
7949FlmFKlPBEeMiLz8+sVVidBPrncLQMd6pvWW9qMwrlF/UuVE/ZEvfBp3RaAfpzM5KAfjjsADd
CoKuOPlvQkTc45LCKUM53VLS97nK9VXWovjVtdLX1RjLA3M7jwbTDEhHmY+hCGXgS3NLVmUNBSjO
2aCZH/KlZaAQxNIfZlhqi7eMjv6IYo3yySnFjPhVOtKX3lsupZlXogHHfKvTueRtJKm5botWbFi7
0ohsgZtRQP2xtoMjQip7/XVwt0RGuLnWZN9IXAh5M+PqbrXFguBK21v+3NXxl64Z1bM1ZdEH2Dfm
ryQbCncx+7pyE0P6qS1a7yPNrx64yZ3bxG8AjIOYL+jubbe7M1OmK8wLFU+rXM+tWaMtAB/tLlyt
wjVNqHew0a3ilLVFeuDVdkIu0jd6+vBmSLK2ChhDYZgApTG9FMnyselr+wvMVfteWR37v4OtFqf1
aqvBTtPREP2aLUCm0Ch5xIib+KNTp8+EAc6/FrNXZ8+JVUbMhqmiVkQDWftsTZFUu4tcyuopifh9
bimnXRUkNJUQVOyKGFfXqvXRh9j/hZwESgc8nNvOsSkNcTFkCTK8obXkjLzpiyeqx9rd7Z3YM0O5
TCBC+IdZBZf3rDGqQq4SzpwSxnHlL0kFWq7J1/yv23b27hO7DcILdAFp5ib6MIYq7R0NXTLgXlnk
KUPafJI7NXR7khV0XaKPt+3trgtqCwoOjLXGX16uS9GycrFtgurEXspvoA3kX5Y5HGFddlclgE+A
jVnTVv26q0tdXixUnIp1nZ71KqXngQS330hW/4JcxdEV2fH9aBPo3EvKHMAmNr6/sun5pels+fU0
SLkno7lRnjQj7iMvXociOlcK4PWAYdDx19v7uWuZOjX5rCX+2jx0Zm0bi9ORO9hSln5a9DD6xFvB
wVRrk3e/UKgYVtLi37a69wrQ5xHSMfQBr4qFY0MQLqUE7fXoaAPAqLV7V2dq9B4CH6xbJdWk5pQk
Wvxv3CZO7NF6Xf6gEoMsNbADIcMLvm2z5+aqlAh9UzPXO6Wh2SSX0XenzJzF1efmiFWzd6AoYwEB
AinLEIXNNekcYyCII7zq8zg7MW8zc0NzaZ7KKPy5ktAf7O/eV0Xdi0IzoRPdp80ra2vTpNLUteG4
ak9rqLV35SC/N5ayOTsLoPV2aI7wnvsmyXWRAyAf2BJXwlwyCwqEzA5CXgx809TAhu/tBZXG1flR
mWnxyIQk4wCBvGdVqAIBqWBbuauX7kDNbca+xTLdJY3yRCHFUiAZUX8franz02SaicdcqENRl72v
+cbqNlg2kRRGzIyuhLR08gcHBbDTXMjLj6XUa9kj9JlUdxhU6hhmYj5L6qCfGnQbfaWfVhNhJlCO
Zixrn9nG7q8orZZnhgj0H27fsT1PibaWmHTEOEDe/Mut0aQl6iqaEH48R+u5csrwuRvm+nzbyt7j
jm63uMw2T802MWqXUM4MekA+ExBAMBel7smZKfvEcP3p903BxqDCSHuNurj4Km8iVUVmSpPTE6kq
zsgwaSnV3ZQK2BnxqeTg/uztHRAFgXRE0PRqckZhEqSVmQ2kN82zE+OopFOuWuPB4d3bO0HAegVu
giAQv+LNguY0YyC2JqpsxfIvgLzoTm3XH9SCjyAle4ZIJ4mqVDFieDtlr5aVoc4b0GpSS+MszLTJ
00v0nLKIaP+3PxJDimAj0LIjbdq2uMo1S/NRQB0rSKGPKOJngQru3IOq2B6EtDurIsYjvGELyVy2
ega6mulw2AHPr0kSoks/ZKeK0vrPFf34PzBFRg4mjiYEbYLNl4pGVAMmiLxEOVZ9prAfB1aCqkGX
KkcV371uDPmf4OEI7ApCOJengjwoVrK0tvw8lauzojaSlzBeMljGaHBLaszenFlN0Nnj4oZLBJ2u
UJpzvM6lG8vDct+VRn6AqNnxdzS8mGIqJMBp/m6ek8Uu81YtWb48JI3fmyMMrEohPlbNxDOm4Uhy
dtceGiD0SE3I0dvglSebAWkN8Ix4kiTwo4qxBks7a18WLdTuwrhVD6LYvaPkUGPQmWYOS3s7IGPo
NGQPR6Igaaqnf9O0iu4nIoFgKpzmANDz2uHZpCgUkXRRFFZEJrzZzGzKQ0B7PFmSUo2mV/Vs7bOk
tB0qXPTWXxgXbf6XqF07+BLuNHRXImvUXtCsauALpvPoLgYJo8+8FKjHU2fVH4mFFSuI17aQ3c5w
1g/1BMbRq1d1/JzCgijdNcphuMPXiVs3J5aPvUKXyuc0F4ojsjz0qhtFjAn5VSmzbLhMtB/MU0xQ
H0G4bUZqek3TvuRrPfyrzm0uuX1tImO2LKXceHLbV4unxU32Mq3VUJ+R0tPkIK07VfLNtmj/SlPV
+GdtKvNjXETOxzYO29XvkBs76ilcR5aih6eQq4KH4G8RMLzxqfqA+IihjMATbLX+1jULE3MSoz83
hlGeHQtdztohuu3TUOE5lD/d9n7XB1dY53UiBBJCK5snamDkUVhn4u52YfSOuQ1955KOGu9MY+x0
b4pV+9cfWARZxBAw1It5gS/Xmy2cG8WCtGzjkJ9NUCDeYmrVB8WK66Cre/vAE14HXNRZSVRQj2Wl
FDUu7VWOEavLSJuvZ74bGiZxf9JUu/cqZgOQQSvLKYU3dbCt19cTo3SIUBiH3gtM49Kok6VRoeH1
fLMz8y/9mqjUIkfjOQQ5fPAmC09+eTsxhf4PhUeKySA/L01F6SBNS0h+GXMZvSKRwvdRKhsHNfu9
c/LWivgVb05psmhzUppUz+tVsh7yphyerEzLvXiUjdTV0D/6k89GDwo4H0Qbns1Lg6Gt5NKEhyeD
7fugUtfcA1g+n/O0Be8Jy/U+ZRLlb8cC7KUAYQrwm+gRXRqFvakZUHroS/Vx99HUk9AdwrH4MDWH
5JS9E4IUGBwLJEmpRmySuaoZ+k4yuPaDXqJWoo+Nh5ak6aIOc6RqvHcDmJQshFFQUuKpvlwVmYUQ
vgDgFfXMTC5Hw/FoyoWfkWiv35nrZLimXRxR2/cOzCurnKop3YFtWJWsjdauKluZAB6czrOStC9j
bqsBWgFN7zVaiR7Bbc+yu06hIsKriCKXvfGkMnoefWcDKGyaRL1nAuzow1VsnooF0o/GAI4zugTV
+U+MkpILgi610s3103s7QQMJ2EuXyxXk/f7H4BB3x5LUe9KSTV5WKkcL3e4trGdBjCG0g+mN296c
HURmYChm2RpQiS39LosYXx6WsVcX9eyrhbMelOa2T9SrPYJWqAD4T2LXywMUZp0jL2OyBlPWty+i
53ROs2n4kYVL8wB20D7XaSS/OE0VeqrSoPFze4/31suSeR2F4s6VN7XqgU6GObNeK/5hpe38kkAr
d019ui+0ePr3trW91VLkYR4m/hsw8WZ3a1LTNaa5FEShyqyjpYkf0rqUy1PdLc1fslTDxVOW9ns4
zPlTP9vqj9v2d1dLjxh+LdQ4IvjL3Wb0nzS23bgGFChspCeMzNfjPn9nDoriSstwRNG8khERnxdB
QPTIKOTRlhc/6I1vnxizOIY6nMmsL5W7dVqtXyIpO3dDrwT6Uky+VEtqMCyN/KgrWfxXDGbtICrY
ukN+A3fHAhCAzC0w1M2DOdPV6PjIa6DnzuJPwCi81EhzL4WjFNze311TnCTyAxBa1O0vl7tOUaFW
NE0CtFGGZz3O5VNfyvXncS6PeI47prguXFLySzrOWzTj2ieG3XWM+wDWaH40tYLUYMrSxyKTDvZv
6/vYPyomKFLxloAr2o6NHaNUAr4RyYGam7EvySv6f/Mi/YwI659TpCY1t9SL7iAq2FufSZJOaMof
ns3LrdSogKol48YCq5MtL0SFxg3pgt436eHcwb1TCqKIewF6Ak7idoVhzxINRVqD0RFsj9maFwoD
qXlX0Pj4vmhZ/s9qLxZivIZ6UtbalhHDQZHxwBftbLTQQxW0XDAyV1wNJn8MdttLctBn0xcp0qUH
gxoaoqzlcorXkQZND2frwOjOPhO/iiISQojwUcR/f3ND18LIVTmPlID0RDkrUSSdYmNOPs5kvgfv
2Y73I5mijwBkgNrvllJXlFTeFTNTglBp7MDmr7OtIDqdFOoSNFo9PDk2EokM4ij9apizg8T9eqVC
WAPWIBPNhR/YXE5NqmZZMkolaJlt4s9FFH+LnLz1l2hd72/7gWs/K9jOJF1iqgR1i43bS4o2bZkh
ogQFcCTPKvLhYZDV9aGundrV2q7/fNve9c4qMgMKwITjDwRH5fIj2nYLmxCh9GCGB+a28jTedVb/
jzbU2QdDqepHqXOUB5kv7a51mfu3re9srJC3JNqEi0+5e/OqqWEeRpU+TgHK8OWjlMT/FUYTfbC6
TD7dtrSzTqIT1KiociiihXC5zsUcFnuxcUVzq85B5ajZR8T3l/vIKCl4L333WEVMtpTUtPL1dHIO
yhWv/Iy3CRENMHwt4iycVDCrW0zK0NCZ78pxCcxMjbWzZoaZ7JLxqYiWm1H8rqMY4XiM6VL/sWul
m06iJZh6idynLzmpU/G+ZRpn6sZq5NRebyTM8xFsk+WxJ1avHwez6KlhIVaV3OddGrZu09hUujJr
CM95MZX1wae7djk0J+gQ08ZibXQrLjeU7nijRH3F7Q/t6qy39hwotSw2j7pJHtUJ3jCszH9vf8Z9
q9xAVcgpXg00KtocTWsZq0kxqGdYdtO5X4b52VnK/r92Jm0vxjL++7bRnVMK1tgWmp8oaVOYuFyq
OUmlszBNITDysHcZqKHdW0Y5B3NnmwfHdNeURSvNRnZQpnJ5aQp8n9aavSUHSVfr5xoEtIcPljx0
JIuDDyic1vZEEj2Tk2AHbM7GFELLRVnFmRwUpp15WpIuZzO0E1eWbPO9EzpSYCbtI/X7Nvj97SSe
I7oDZwe6YBNVTUxRW2pwf4E8Qyc0Vb6mElsMdVOM6ODa7bzP3DYeaPFE0b/ZzmCo8eiAZ1IiEEg1
98Drvi+r056Kkl5HJs/NXd/27cOsgYp3yzZtPPCW/cF6d1w6N57sHUw8edHWxSZWZEKjbDk+MjOu
06EYHpIxjf9pgYQ9VQ3iLgcP845BoaIihHwBCAGSvzxEmh1FqtY0SzDoc/UpqlIq3FFU3idMggsk
UtADe9eXUjAbaSgRudAr3c7ayEzqcXTe5cA2k+hRKu0BOJsWIscQm92pyufx09JZ6qfbx+j6/BLs
iGF5FnEPnUvh8d+EH/rQa3Zcsa0DgCNPFLaYQC+VX+KyLR8hlfwsKwE8M6SDhuD1FcUX0GVic/mc
pJ+XdrWMoG5peTFVo3Nesj6jQZsl+UOS5fHBFd3Z2AtTmysazYOeZhXewLHTAkAbKpV5ZNjv5Vab
TmtY156irf1BBLK7PmBGMmxtISi2gYbIFfNQ45qvqVR6+g3kdfHLMnhPprhwDm7GtSnySZyc0IWD
y7yNnqfajIy+W9pgIO7zFgpF71Y1/qjXlvTbfhV8BMcFZDfXEGXDy4+GgEZidu0K9C9sc69AmfNU
dbbuWokkfbx9Lq8jDQHFwNdw54Wsxea1qBMkEeGtYcpSh/t6GntXstripMwpxRDOo7uUDMdDMwfy
+/L7g1bRGpJ1NGup/ACDgY13udRpKNaKkdZdIK9Jc9+Xs/klHi3NpVikPFdqX3oESd1dmdfDC4/o
euohUvojcIPci2Y6HgfeYe8jg21XRFwrYN0bb2Qj7NyGKKQHRb1OCLYU8meaI3S9FPtoKNv1fbEV
3k1SWpwCJdPN0TWZAF1oa1gGkaGVHkKWvyazdh7Sse+CatTWj/HSH6HVr92QsElkKeJXEV9ebrec
W2GTE9wFmRRGYgy06prSuLxbsnzwEzEJsFkW9eR08dFE2Ws3jw4GMvt8bahtNHAvLa9gHKOiVKug
ymODyFVR7uvUns/SwCzElUDp5fbB3ttd0kt8PSGDwLle2svTMqx6Ra8Co5jsIJGtzEMKLAnstdPv
0jb7SjXzqOW+t0aKipDLhSQmjvfSZkbQTsgnV0FYzaqXWk0MzijmMslz6kWVbf628+PmvLG38ROT
YXVOlShVMOt14qpNbb2rlr48y3ZtHsQmu0ujyMWMBh5OcoPLpVVS1tVhN1WB3uiji+gnRYSylt5n
iGWgTuz8fgWPpZH+IMpLIAJd6NLeUnV5TI7CVs5ZdGdn1b9jVjGFuEWash0M52An9+7FK6qAURDE
zVuP26lmq2X2UAYInRlfIjr+nmMliV8x+8vvGsV6Z3Rt5mWpVhy8KmIhl4EtTTo0+lkMAm+0Fi4X
qsNzznMoO0Ecxt17uOnLk1mM2UGV6QpggJ99YwZEyKWZqK61RVmMMqCtn6Dm3Ee+prfdkx1GLyGj
iR9iq4iDGJC010bwsuKU3danYXpijlxPWD/rBzTFvRNFf4jQj94b0vqbL9zaNbl2b6Ewvy5T0KR9
E6wdw8zlZp1Odtwf1Sx37TmECBCjRal0c4K7wWSUKaScoFXt7Fchj9a3WlUn2RuXrsjcOKnGf267
oH2LJC284KKwuHFBZtr1pOl82rnpdLelthcMSdicFH2JgKLbR3T2nbcLkSFDlNWQDSHNvfzG/aKD
/zX1MlAKW/UZgmx79uqU93Xd9Afnac+7ijIpjwnNIvhWl6bsoZoRIrH5eHbsvNOnZfKbsrL+Crti
ekL+C5+3DIDfbm/ojlV0t2hLoawqxJw2GzpSjLTmUasCVHK7+2oepbtiBC5bEfB7Q2UqXkq36sCo
uICbCyp0LNApfO1QbZUeU9C56erkTdAr1khFQw/fZaX+yxi1wWeMyvQQG2r0OqjmsZuU/OCW7CwZ
IScKTrwmZPRbNcsONaJ10pAyU6Zw8MoG3sDkRAiiq2P2yTJbxUt09WjQ4xXRi1caFSKKQJrQsL3a
6LKksmZqte0DFK7NgE7KiixwMxo/iY31+6jXwiUoGB33vpjBDT8uaR9+c6ooqf3ZlKSDt2e7B+LX
CO+IvBQQQAa5XR62RafdWWSqLWZMLvdpNwzB2jZpYPRtRz8NFdOwKo5oWVu/jFFibyaiUrkBErCV
D0ENVjLiLA99K47LL+x2+XVpD5nh28P1agUAEohdSqhXID0ldKiBjUWIAE6hPamSpH8vHKfzQy0a
7ud2zE+dVhtunyTVYznaBw5q6zCEdSqaokasC90BsfFvklJtGAxGw+uOHw31+hSX2oMWyeNDPVGs
vn1z9ywREVG3AYggCDGXlua20iZEKcB+k/VMrlFSknKhYzbf5XItD+Acu8bA4gjy9CvJaWOscYxp
XVXg7caadZ4emq030RlNPU1dl0+3V7Z3TgT99n/GNu9356zDIg0gytu+roE82+3ZAiZz/gMrIhuk
OUJYtG0plOaiKeEoELcwa05q0hl3sd1bH29b2d04ACF0qHknOP+XG2dNNfNVwc37yBwWL+EUfQYP
N5wWJvIerOeq1CWOnhDHBNtDAnrVikLpwlLTWoPACkqVgqiW/2j00vF4RIbHuo0VrwlRzUaGtjtr
7Wh/IFD6XfT66294xXOAbaJmuokIpropErsDn49eZPIwq5niykpj3iNsvfhKJK0PUq9PBy/nNijA
KNEXhA8A7Lj0LYG6N1M9lpMUZ2bWg1/IbTd5aYknDUO1PUuktAcfdc8gIbRoLlI4RaXh8qNCawmT
DNUnOtAhfKcGainbrfr2akoPSno4c3TnEGENGBVCoIRaW3mGMcrrdNAdRIN7pbqz6mJ8iPXFPFlE
7Qd7uWuKF4rqD66FyZuXSyvDMXfKybb9UJ1KX9Fq2W0oR58aHZbfb18N6qFCsFvwzIBqXprqZpMs
IB9ZVdpM93Ed/awhA7woHYnQbUs7TwLEZpRuUJNCLWgb5PSpNCrMfkFBoM3Nl2VU26/0gxPIbEb5
iTTWfCzDNfLkaAqpeU/Rgfm9PWXEM+8RkEbQ3BsfELZLA2wbpGpBZe2kdG1znuys89tl/nl7oTue
k2IaJVjqTmjYb0EiMbOJrHnGpzkF/OZGl5zvaubUB4/B3vEHisadg9Ir0EWXH642S9NokWTx+3Yq
/urbIr5PonT09G6w7xRad97tVe19PlCgoksBrxr1jkt7AwNGrdWg8Zp343Be6kj6VSxm/iIrpZ4y
wSfuzuZol+9Cc2i+llYXHY1duUr1hIcR+piC78oFvCo1J5NjUuh1fCj4cnSajDb0wmbIfwItlz+3
cV2eUiWaOr+vTX1moE3XBww7dP6inVsw/cdJrC+JE41/cLAsUmsGB4h86EooIaTB15erg+brqp3g
zyyuraE81NARPLisOwGjEPWCWSd0v6/ATnok2ymqFI6/NmgP4Olq52WJB1txjcgYnuu004KhMY4O
9O7OA3cC5yxa/yA6Lr89flazO0jXfl7Fyee0UeM7RKvq900cmWcyo2pytVkVs9JrOXIj2Sg/Jz3T
2kH9jyvlXXmofspGER5haHb2g4tGURN8EK/PtrqRR3o+DGHj+HarVG7Pvt2tHQbjhUJnrfRV4rZM
dT3dvgk7ngTfzIQRUeAUVZzL3TDqJosyuvk+rMqVbEHrg8kwRgYJz6t/29TOpaN4ArrDZE4M51/8
lDeB7GSAVlcK3rgpkdqAMdvgHsyuhlyd9V5PmnBv5uVnvSnyoFjRsrxtfceRccygUeLHSEy3Hawq
6vrUdGLHB7Co3bXMcCdXnOIDx7K3nQzxROxDqMuQF1yuUR/NVQsz3lWo83+XRhl9jjiDj4xJPSJC
7bhMAFcCJig0cAnULi01SRPNZcEejiDXvKpBwaZCXdWz1k7M8m7Su9v7t2cPojwPOKkmdNTN2yon
TdHKWueAVekLuOrZp45p92epqUqvzvOjVvJrh+9tRs8BYdyr6AAi00/habO+bowyPlLr+EMZl6ck
TkYkma3Oa1S1flg6ab2LG3t0W8ZJumLMr5sgmvsu1zi2ztSZd4Nh/kJgT/VmkyI6s/emgw3Z+9S4
D4u7wxegL3P5AdQBbKrj5A60ykTjOEfmS1vouQtwMQxu7/2Rqc1e5LyaXVFiasrl4j5VrIKmnZZ8
MJCiOLikO9eEWJ+QF9og/d6tF4qjeEgnlD/8Rs+is76WtHxXqTq4JjuHiRwJ5UjkB1Dr2ipqREB+
+5oBoai8SnzXcrUj14o6Jaj1Cd5Sb5v/3d7BbelYuBvwD68FNxkoxCYBpPO6hqaJZlXIpN3Pik09
ygrzd1KdLN8Wyn/PiC30brkm+cFKdz4dURplvleEDrSizSmpzEJ1JoOVigkGNloHrkMz/VmPmuKg
CrW7RqG3hEExIFBs+hv/Gi8LpVM1Cv0R0Z1/IWCgthZLctmgIt2k3xYjUp+tVgrv26ZvT7f3d3eZ
DBQW1DhQJluyixhuo1lohBDkp+qXZgFntNhGmLtONR4RifZs4fcE+ALtY7C8l+usUktbzNnEM9iF
6jIJ1X5Is+zBXqE3/f6qKLyITJCeMqHapSUGM8zkmnWIDFrSSAHlHqCJw1hUgxdnY7IcPFF7+Tag
BzEnBMUfoeB0aU82EgYR23HoT2NFudIpjP67qaYDE79s2ZXWDEpPaH5Z+yZnGEuhe2XZ1QcHdscB
8BsE5AKKuijEX/6GOIx0iGAla2ZmzleUn5vPDfnFwVJ3gh2q+7SHKd69cvsurfBwSpVZWRTuxkJO
A7uIK5h1MGyaQfF1xIWMk6R0yu/ORcUNUDThjFLSIOLcqi7KapVliS6H/qq0xndDnsxP6RR9+u1T
c2Fk8xWdNC7XWsHIrHUhlBMum1rF0alopum/26b2gllsCY4tyu0IH27cS9YVYWZpQ4gI+VI8ZNHs
tO5g9flnVc3WvxXJTB4Wac7OzaSlXyI1nT0gdnX80NltVbi9DBh+HJfq6BCJJW4ebwIFqicUgsGE
b5sc0hRrg74qoT/ESnqmhDufGJInBi+FjZs3R5Iqe6dJKIyRo4pO/TZrsRdlNBgxgDk1isPMbaEc
DS5lsnW8p2Nmf5hHqlXPQCi6ozhlxxkB4CNw575QubnqJpf67MDUkHw71AEmIX3/V9LkDUOzskX/
/YjjtU+OhLjAnWwrf5Jk5dOk9Uxrz5XK67JGphycNMGkFMn97YO19wFFS/5/pjZeQIFcb1fdJCGt
VWh+PjvDCXnS8eRIQ++VJGkH9va20UDhDJwJ4hjgDy/9geI04dQYi4QcTkOnPFT0X2oyfy2Uwfxy
e2W7V0aU0hHV5dm/wpiPVhz1isoXW5xq+XvV0Ad1Nbn9e2iQJp5VU/1LpO1o+uaxi3CGdY/mie42
MujYjkoSdUi98W//pr3dFoBXanEaNNXt8HAt7KXckmTJ7ywHChfMw/F9w3Q2t0Tf4R7a7vC7s9mF
I7QEpodsk3x/C/RY8rqR5KWSKIhnPZG01f3Uh7EOmIb1vDpG8QcukWoHKkQUcakmbT5vMoQ0FJSU
PbfL4i4tBubJ2PBfEjH/+vZe7p0kC5YPdxIU8VXTk5A8y6YUjwhpPPycp9U3ACzOSbGiPzmzYDAh
R9CFI97a+F7FSdciMWfJX2fV+raM8Uurt5OfJOoReVn8n7buFHQFYHpQQWBPxZrfRHaLFWf14nA+
slnt/DrTOzeU5qOd2zuFlIKhJrFx9pV+PCnmSpWHO6ibS3u2u2n6CjwwdKW8z05RBmH69pfaXRU1
YSgYgIatbUYuydawTEKqccgq2Z+ttHkZlhRA+m0z1weCRAY0AZAmyFxXdRV5Ra2wRNIoMGKz+pq3
AIi9ulyqlyxe6+4getoxRtQEEYrHiH9tz8TcqzNjN6soWJVi9bTecc6yEVreaKnTQbgvgs/LQ4FE
GdMXAGcIvfUtWKRGbgAGhs6dmjTrJ+y16FzWk9y5zI0c7mNwvHdKYwyGuxq6M7uhtkwHt/r6A/IL
BHkGDssrq+3yWDLyRI2nxpF8ZZ7yx7kvlIe0RDT/9ve7PpbCiqDYCm77Fa9dG/ulS9s8AnsTIUAl
JcV3ZEXzNIibWvokKWWi+rct7n5E4lLkjwUmZFuoCpeasUxZH1GGap37dE1CtCAaPYjpcfz2k87i
3pgSi39zs4clmipHb6OgrbLc742yf6pD0iY1MsOPt1e1+7VMJOs5NCpxxKaIwIgB1U7jIQq62Wbw
tNJ1f8mRU/zBgugsCV8viiJbXtPQ6E5pxki9VknrnGOj/icqovGUWAyEvr2eva9EAZk2q4h9r0AX
baitmjaHEXzNJLo3lVD+WNZJUblyQgn3922B9BeUXF5N3rDLz6TYSSrPvST5jSkPfgyo7q5bujkw
Qfb9drsMZRWRdPKNkAPYykHqhVbHi9THohRS3K2RFt21SsO4KWP+P86ubEdOXt0+ERKDmW6hqKGn
StKZb1A66dhggzEeGJ7+LP6jI6WrWynlaEt7XyQ7Loz5/A1ruAaaeetE4EIGqPe/BsWlAYyfTDSQ
NmQVKKmmMnoONjU7tf/3vdvkDbY+PwDTlzRUQvuU1I1i1TTyFLT/xBQJPA1OkaLXou8boWKDkaLF
jB7zxhR9+ZrcnLMJE/6mwrif3hm46uwjb0or1XXiAFRS8u7vj/bGBoIIgk4WhoDgYlwCdQFA50Gi
YgaQC5nOsNGhD/Byjq4EwNfVzcZNgqUFqHQbkOui0Ug8j6pozJtKBnVU2jFyZQLQMAj3rfcubGlT
NUifr9wub2zli0UvogXlnaKOpU2VjFICXNC7d3zm423ardNTNszmCh/yja2EvjJ4F7jOMI6+9O6w
U6jDkCKqd1pHJd5kfoK44zXLozc6LJvq3mbdAVU6HPuLE9LKTXYCGtzV6q9eVeeZLud0rCuJaFIm
rReeXN/TgwE79AYvHK7ZIZ+qv5+aNwIXyN+oPVLorm7+pi9Paf6/9niUV0s8sJ1YpTtkxqsxcezz
r/++FKprxGLcz4AzXLxFoTF+Az+grWq/G0/D7DXFGgxrqccsu3JKM/zqi3Rks+xCrxMsU0wOtz//
4yYDqS/sJBMwznDZcoNjMr6HEQk/GNymZ+VvrQcnRYM8r4N6wt8f843DirUBDsJ/YHx0+VYhnpsG
NO545VEvqaJ1lgVk5YMyUrjEw2G6Jgr61hv8c73ti/3jWRWtuyUmWA+EYV1m7STLjJLxNrSRuFIY
v/Hxo7uzwVAAbUQ6F75cKps644sob6twZf6PucOQfyaifa8akvaFQCfwO6q77vD3DX3zAVEgYiyI
oPOKRGvxzcctpDcqFQM7ib8njgCMBDe5suzKA761FMLnplmEiTPKqJcP6OutGFE53t3UTLuats3n
0AOeYYT88pWl3tpL5D5gXaM5DpzWFoP+eG1y7MSoMW2sYPTQgymr5J76sERhiyPndeLykICscCXt
euts/rno9vx/LJqaOPLgCILvIvWHm8TQoBwaIW+ktc1N5sy/iuDgS9/wPFs9BQI9qPsv1yMMkj68
ZqICUe++6ybc6ZYdkH4lhxoc5VLm2bU84q19xfWEcfp2ZaCae7mkCxc/UfnUVAvQxrDTQDUGI9e4
3oGHHbNCIgQdmjH791krhJrBAQKQYvPsufzqE+5TLw+XpjK9tpUbYerg5am5Mzb+9e+fA0CYGzdw
02y+dIn2WglcYu03FWjz8bGFkHXZzJEtB+np/8eXB3V7AMEADXmNwQxtPbpU6aYSY0PPMe3FCVjy
5bi46Nro//WVi/oRsFLkZBuGKbl4bbbNMBNf07YCIK1/B+irvCNGXbP2fX3+sWsRunoA05ENb/Hy
cEBfwtV2I1BF8LyFGIDdJ5kFLV36T2ppot3f39SWiL+8hTAwhpI6ShC0nqHj/XI1Hax93gxAYqc9
6w5qFdke4J5zbLkqUuamo86NgIaeqQ8Rma8NcF5/CECEoQkPlcCNZHnZjWd26mwwgxnG6zqGmJ9b
buBFIR9Jbg1UhZUGcjIf3//9kV8HUGhShmh5AZ8M5avLQXnG25T0Wa4rlECu5FzrA2ySvRJucv9q
AY95G8ggKIKwHvD9lwJbc50z5+Wuq0CKhE1saynkxKnuc1mESdpeQZS/ziiw2n9ckE0RAPH64l3m
CGTJyKGvWUfqZgLsbLdC26EMU4CGuqz/0NVRdAJQ5fj3DX1rXYCfN1cAkODgz/Vy3X4El9OEQKFE
bZfeO1+05ymBFxKdvEfWhebQt5CqDxcc5b8v/MabBPJq475AZAvDnIuFGx++ONhYUdFxnE6B4+sp
TK0FIC0T/jV3ljefMkNjBURK6LVfSsCZaFaJ1bOoNHgTmFbYQBep7vw9t8uZq0l97PNuKblLrmHf
3npMTEr+10kFF9XFeyWzC9F+93g1xD7ywc5FB1Wv86kf/e7KEXpzKRAzQAxB/MIn8vJVwhAQUbTR
245mESZh4I7F3kjPRA39lc/wrf0EuAhEYMAkgTO4jDyqzUXrSVHxDFxJ0Aj1YfCcBDs4DD67aAgP
SxjbHSgh13zat2oTz/Ey7OHS3wix6JQhl7rUK9Zu0pTXM6wL4C3kogK1RwBvtwFucoVmQQexttqv
WVlH84IghNOgdpYqSXbe3IY7Ci+suYjMOieFaj31GGAeUUPDOVKymKaJnDqg51XZg5c6FCmYPL9H
D/dv1S+EPi0pOEZlms95V2iZKwXKKjxKioGkBjakcLScyqVZcLOEHWuwTsPm6QgyQz8gvzTRdye4
6k6zq7NpFxobmdIO+JtYiENjlnVAKhfTOPCjH/NOl91Aw68NZLvHnTFseYCmBG0Pllrve7zE+bFP
KNdFMDdNdqB46iq0DRhzRs42LNGNYroiW2zZ5XDc3A1eq0GO1GMAyBC28ORrSbsCSicQRZxyaKYU
Gqph97ph5HcL1dWxNC2sG0C+c4PCoQ0DVmTK89pCNP566xrmRVDZaVv/5AFLA7yHQ8VXLBKty0O9
ZOLR0QAqiA2l6YETA79PnQ35LxJ6+idAVnxrBhpxY1uTkttBZQ0rpjBxU1kTz534EKngIVsS/44n
/hTdsnmln1ENhO/d2kw/+q4R3yBZPf4AlGZwhaczP8e0JeJ3ucRMq6p1DMhWHXvJjyBFUVGOaTbR
vT+ivtCBv5xxzYzDAZdz897XYCCXvHbqSKBDBXFq0ySidKHr1M4pKFUXPiQRWLF2o/dTeX1rC2aG
OgTGb1pPaojEWOSQNhhKz/rhOxMBW3Rc11pMpRE2Sqs5SntMAGCoCTsDMgP2p6EdlBVQ0jGfA6br
h2DhptmNAzFfW+bNG/aVp7TMZifuFeqU57BFFlg0A1gCRwd455NvJ8ZLJecoug8tbWG9RQWEO+OM
93YXNLL7AgfNWpZLvrqbUVMz7KBJIE8u6hNSeH4Nou6w2v6TcBTCWlrVsylro/AmqFBwKgNwgjyj
syWAGQKXeCwSS+cvSa14fdNhsZ/g0URdCX8IAI1QKyMbAPJmeZog73TLe5X8grwWbjGe1+tQdR1U
BisO1SReRamV73QeeWmh/Xz0C5oYttdoc6dFW8f2d4iu5y/m59PNFNdcHHxvDT+atIPlkif7RGNP
ah+ZKazU9jjEUJdpCW2WMh1ETqF97zV6T5mbx93UdUGzX3zXS0gOh7wrIXEml/dr065JJSaadJD7
ksndKCabFehD+T/o5PeYrwNee5qikOMaHDj/6RQ8Ooul67xbFjn6BKWX5TE2IXoqpJ2XoBRo7d9p
DQhACQZvQ376aZOn7xYO9b8BPXi3I6kyoPKTYVblWq9R2+9mLge2X1ooI+NtoOQue+oAgbE2gVc0
gDL5NzJ4AXlfh3MEGxBtgBIsTDpN4uTCYIB+n6cVMwXYKvGPzsK2aT+kiZC/ARkCtHeE0IVfDcjt
zzZord+XRLCalPgRtbyhEH7mRZMaNj1QHqyuACpmuktH7hFILEtADCdvHNuvsUcAsJiDvp/wKXnp
Cbo6oyts4GtdpqKu9Uc3k2g5yJFaXkzeGj/D75PeQ5EvYRHEnYPlHeVIgUo1aY8W2TDNFOmq6PiP
HKSysYCetG3PBkYY2VhIlbLgA8/QCijXpG0+DTbw8iIljeNw+AsckA9QFoKe0eBNAEjq2cgdoyKK
imxhS3PII2e/xDGtkyLlNAuP8+ohg8Odn7J9tzRzsF9XqGvsF+jdh3cLdHy6Z7cGtH6MRtbrD7KW
5HEFPB3GDjkx8iFuw7C5Nxm0Mn8Jrw76Wwgc5Owh9WcRfoWgXZjdZ27gwQ4dNu/DMLBBICBQkgDY
qaGuGyVzGJVk4W1z0H7Cn3OR2rt44pM5qgDhZp8O0JA95qlUSOsbyxSkqpRcyz5pE7zExtNwtkgm
c4hYPbX7mA9QoOjq1D6zoPGj+ynput9zI+MVFJvEKAS13ob3bbeKT4M3m/omoeA674akyT6k1g+6
CrO0btwvxMrfiU37BAAstnzyjHWitEgGmztmmjnZ5/g90W61OfznyBIM9MZPapcVs1BecxQegdy+
zaDYA8klrW8j0sT0x2KcbHdjH6/rjggxDIVvNA8/aNX07B0OoOJlYiLhqbLzcdweUmRiEJ1vUlBN
xCLC/JAMPFFFO5LIgLdM0/QDcA2er8pE267eS9N4885BCRYiZJqPi94LPIy6HzQFItZvLDddCR2L
KSqa0Sa3aJe67pi7Nc33jd8tCJvebNFFq+GwR6qMqsb8aqKVfjNR3OqS9ipLK2nj6JNI/Wm8a2mY
NYD8wcDpERDvpN31JIFVDGSMbQT+QhYyu86QK8r1iuwkY7hN7106dB6oBvDczinE+Nic/w4iwfyz
EIHvvgS1R1nVihWc7BnjxjjaJ323ZvtRJ5PYwKnJWEGaFSIZ2lCAK/ZTFyzqq08h8OkVDFAkvve0
5yDp1RPYzR9M2/KhIMDbt89IGqF9ivsZXW0FQz11wDB6Mh8Tzx+XUg+KISpCMjTYTWkvgZJnK8ed
Fy02xycfyGjfZjZVgOqN41BI4LGmIl3Twf+eN1kri02vKoK6+Dzk6BOCZl4ievVTQbNoHsoZfgho
QMNvKi39kCMCGB+eXFsLxSx3oMFAomdxNTtbl3RLxWy9sPtwHuTt6AnR7ppRibsg51537KDt7ZfB
JOiTa/EOIfOWcQFsPQBRZduoEG0SYWxeAAAaLztmu3y+MQRBrlhDOq3lLGb9dYGkydn1Sw7E9JjO
dWn7xvpFDR7TaaZ0IhDhbQyCmwvNF+tYbmEnktCoaGeznHtnYg/Fpx/SckFI/ZxPI/yZ4KsjzlA9
R8jtgI9iuwChgBexJWHzrvENSpuA8K4rODVNvgNFwsYKMcyEpBxJuHZ7o33Jd8ab+nC/1ALFNIeG
mNhF0bKc9dyPURmgndYUkiUzgdi5Ea5EzzkJcRhXRx8oqDLsl+5aM4tSupoDs46uXF/GIkNCHLTQ
1izwQWTtXsg5Xu6GLNbkpAmLwqPo52Y+xjoww4F6tcFvB7SkW2CdMXZ58lENS6I4UiCr6xwgdZXS
grRxn98rIoW5H1pGLH7bAHprEabrQrJiIamnviJdVcOXVA2yPtddThEDfeTxEy28mNvh1k3hilZ2
OBtzDOqke6CAbtBdqjgzJ1Jnmo47/JfXPI+MdjE63712OwdJyb5KPDgwFm2bITtDcOhIQccAA3SI
guimWPIOSn6zs5k8ojEzeDto70fTB1gok08B/rX1sAKbQYvZC8ex6vAdDPvQX7IfMlmHuoAjt0yP
SlN4FKCUbHQV5XXtbieS64/pijZnRdIpBYump3A+aGNtxvNghOcXc5L+h9Y38KJJESBY0YpYIxJ5
UO2+n5E+Q5IQV4vbBWPd/IznNFvwvbTx93CqY1VOaU7fa+Qk4Q4oDHL0Eh9qZIvIMXhDecMMXEeC
OoTNGdF3OH+1d4hasFiLHAOKs45yOR96jT/rM0b4jgMz/RveKPCwHDAr/dCQaf5mpq59UCJCm7jh
4M7f8UEQ5B+qpjH6mZNVR+ZrCjKJBDM1rFntdknAI1ZBlYyIKh9c8CnmLB0LQxYg2kAS78+w6gCP
1BNkzEsQGMJ3agbDoQDTKjcHlGDq17qa7ja3WTYc505MX6ESmN+3Sw5DHeuAYUf2EOD/kbh80ceG
p3vNI+/ck94iBLMoO1n4kf7icHTt32eTDc84mNGIwoF6j8A7pAwpnuA3gDzUn0jndbrgqCY+1Lym
/o40o/yIxyLsNmU9xTJN5p9nb8mDsvcCc58nsx8i4dVrfZvImXzRPrJYPEq9mGO7JDLa6SiGWAeq
t/ULHDPwxUe5XchBj7CTPKlMibSYO7yfXSbr8dwuakwLblsK1QTpsNs+7rpbfwr9nz2hHPcs9Bif
4MkV/vIkhSjkYvL2fjYKN1tmnd8UwiH8VPgUyNdWKNNXCuT4rOxMHIuyQcUTF0vTguNHMrMWAW2C
UzaGWxdpyigEzyKhy3z2XVhGxNi04pEL7mSDMwrZ7bjuilaLtSvRlK37Yz4R0kNrAMrZVRy23g3q
CY/uEzkmP5n1gPNZ3dg1qKdXwXHDDLhD1qjP9QMyMdsXtNdxsNe4AcCxxxDi2SxyhtOggxDSgce8
fjKrbVEr2DaKK+D1k6SQIaBKEepcCqYPC7dyykuWx0hnAfJNiG3cDqHGvw3Umy+gfdz3ScnXRRxW
W09z0Tdd1H6wLvB/wpQxsSVVKe/3XTzj+x9RSrf4fiFkhnshCX7yNBd0J+MAST6vkz5AQR8DTSHR
t5xLk4hQ7Fo4avMiAHluKtjcO1IKCZwxmkcOTdZkmgBQ93oCGo7SyQ/H7DhXuLapxsUsVFAEua/I
QbZxyKt+Vq2rbJxC/6SRJi+93tULXjDaLEfWJrItgnG0WZkQysaHuRbDQwd9LFNAKyfP7msUu0cn
uugLQFm1LeSkpYajSh49tgzoZnR7mnXHxHY3RDaEj6nvj0jrwxZ9sXK2qf2QEB2ywiaMtDe9woCx
APmbfIQro16OemjzLyDaRnftSIPvvha9uFsbqI/hTl3VUE69iN6HPfzS37V9MvxoiSf6/Yqs9nle
cRmXAj/xtwShBpFkWdP7qcPEqUCWaJrjEkqL/Yy8RhYANYcG6h2yyQudbVIFYUOQsfRr8n3oZ0dv
hO5h45hMGXEleHYxhmUk7lLoOs0axxSm37jCEi3yB9tPS4p2DtotZ8i3cluAaqDfh7Sr1/3kz/K5
4/Piyiyec2RTcx2jJxQQ9rRVJLjcELGnPcpd9wsXQdBA8LBvIDEnLDYkyeZmH6sZjuLoB6y7jkov
vyWGhWeAn4PHfsh9VvpusSdMNBmqpjRt3/ckXlwxhJAxKxLoRpMii4X+FNSkeQqjkTyb2eSYTdeD
PMwGGmQlSjaU4gTVb4xPMFc3PFudLkyfQVGzkYOoEc+D5RmxP5MwG7bT90j6nsDeW4qhr+HZudu0
JQGlYt1PSSYzHUiXa7XDnsIRJaFJ+KFeZRgU87xGXeFJ6L4fIoFcoMAejz8Gv+1t0brEzgVgGfJj
mklzF4MwIIseJ+E8ylZ8aSDF9tywuD4ik/UmKNR2LXIPnZz4tKqvkwNRpBhUjiZBH6kO/XI4oWJy
mxqvQ8LIgxvTiKY5RF1I0Vsb0eIuYO44Q0Yrpwhz7TROzSmBe/lQYi4EHI00PioBv5Phg+nSBYY/
zLoRD06CIzajp7DvichQ4d9wj3Czwwiu7SLFd3SZJE59zsYZaYAZntBwSX3kInT+0CJ572ErBHWi
op0S/1eM0TYt2NCKDIwloZ86MMKSYhhH1KzzOGcP4zhKaMl2bfAYeX7wPRdsCsrZjOFPI3L5vsWB
X8tYhe4mW+iQlp5BBnJKLBSJ0ZuM5Q086vKs9FpD9mxBXQvTVz+dCh5kc1KlQz15SNCmbkFwGpqv
UPARX1Qe8K+69dF60P5C472ph+lJOyY/5K1E/1LniQ538RAn32o2C2wamk0rBsuR/9QQHt1NgMFN
pc882GStqaO/skkiH7SonRAHwtj/lkRsQEuLOorUaVL6LoF8m4dCna93cGFeWenyFbisMJfJx0C3
5BRyx7/2MUS5Kqbj5Bnp1oKv0VPJo06hTLhj/sK/oIXbPgUiXizYYNL9CMByDdFWWJEDJfCjZyBk
WKC84GQun5YACO3CmHz+DABnZ0posyQ4pfARCis6yADZU92hdhv07A5dDS9dqPbF5KjShvqF4HJB
TySzHtvxetwiNrx0z0oEM0WvLM5+zkzpZwdmmC76LIPvS2TQLC9TKBV9AIk1FeWilfrpa0TdCscq
fl4Qlj8DJi4/N7EO0X1oYmQQtScRQIVQw1imDfemao0CuEfJtMWv5qP2MzQhMK2DnmDuvN2cJ2q7
CrPhNLgJoWCyUXPOPQotyyQ10447KEeWjjS4hCYURM+BQRIFVmcfnzrbwfcXZQ75bFoAdx5ijsKw
xIVtUnwepoOCumFihngrFCpPftPM4buepDhDq4PhZMmmKT5j7AktqsiyJjuO6PaiupMJYTcRmoyi
MqwVN0M0O7fvfM/kRdD58VzaxA1BmcEXA5OLmSSuCHWS/gD4YsRrWWobomXTQwYvQIv5kLfBFJUU
cw0I6XDGbwUM0rz7qEWVv3NR7g1FZiL0bXIaE6AdeBQgK3eZRE9ct+pxcj5vdlaS2RSmyy07o3dP
v5sQat1g0HDzznRxACjd2ifnrh8EPQnc8h+kZA5sBYbkvwK1XdpCg8WmwWafka72gSRjCfuA4GC0
bUWlFtc9jiZFqWrnFMl8jaxjBFInye8lFLChJ2rM9ABCH/pEOfjGaxHaBPdaLOJUIXmOVl50elJD
EaDb+Bj2k8eOuW7bb8iHUAd69ZBCUDxHUwYMz04jIGEm/Z72kfzWZKT+ZJd5SrYuMoThDeYSWTm1
qGjKVev4Ju354MqOKgzFcihmy2JGgtYd5i7O5pNEp+4bfJLIe+qlvCkVbvu8oPj2xc6fgsDCT7q2
9zSaU6hfofkSFNAcQYetz2Lv24zy4szW2HxUbuHvJB+QXPWZzD7is8JLGrKa38qpRnUPhlQWfvBz
z2tO8MKNgM81Q7/VFYnD3/HcraaYtyyBgFSDNgQ1IUER0TpkcUuMqnJXZw6IPbgED22JOVF8INSF
MHnqOZG4IhP5HtGjfyd7Mbe4FUCg2o11HFRRrPoIfSwX3CN9c/iUQKiKs7txQI/0bkTNBk1ASHod
42l27+MpWL7b3prmJjcaYZBaHR51l7C0nDbrk1LWcfbsqTg4U4QafMIDNbwS6Zx/gtBOgD5s06ff
lloBZDjlJsMBq236yPXYt3ChSMDQ67txSIsmh15NkfEhZYdmCm2w9zP0A3C7KQrAZS+6Gv28mPIi
GlOrtzQ2OwiJ9t1ublXw0RIiPsXUkgfY0S5w1hp9dH4lnZcDcAkEc6iobweogXo5lLVyxr6Oxtb6
CDwshStOLn4uDUgRhVpTFETgEvjdPhtr4VdJn8fn3lh8HGxuMcRJKJnR2ESu6e9cwob3KcZiv0mo
XAsFYiRCiOzosxYZ7QBMECuNnwQx7ROM7BSFRUFrjxQejvxO9haVZogrAKVLks43aL1BaXukqW7e
99FGcIv7UV4Bmb4GUOSAKm60KCS9GINfAKRqX40Kkt4YR1uC1Ctn/n7wdQBzSRZ/bKmeP/19Cv0G
RhILEhg4ZJvMJrTHXg5NtTAQHYANB4w0++UhqvVcco3QSTVcteqAo52GouLUCT3tmOfyve3aa+LK
b4jb4UcAG7kB1jfhtQtwCg67Ab+fdUB31+PtijPyaHPDfzXrkJoKuurIJBmFSnbhVob7B3wvRXcx
BPhuoKiCDu3fN+U1VgYDVgCq4GOGjiD4uS/3xISB7JiC1yf41f0dSnj5UUVdcwV0+3qMi7EQYPPZ
xiGBrvTlzi9EYy6ydpVPISWHqeWEAJDEt7Rf2eFfHwjIH7D8CcA5yIIvTxXDcFQJmvdVLlxeWDZM
t5hy+Ffm728AYjZWKvQJAMaB9eJ2tv8Av8nOrFE2d3ggPSIGdKl4lqsaP8Z1AibqCl+70VPz498f
7a1dxIAjDgDy3bwItj//Y1H0oyfgprKuWpmaSpnN0ZHkst5rJvsriMI3vxXA7TYiOpAbr0gIHgzR
ViDo+4ow+nmwgPJGzukSk7z+DkYc9TGEYOIeopf6s4zWsRQilNcURV+fTRzKP37DxdmkoUejyeR4
3hniQUinRH/HPBH+O8Bh82KHWjOABhBRuYhDfgpL5AW9kAproS2h/fYJfWKYzq6OPGEYg3Sg5Y59
A6bmmoTyWyEQG7wp+MH4GUK0L98oSJEr4lHbV70g9q5JFTCUCxuBKoCan/EwQP77CXpzPcjwJMBN
Q14l3LAef5ygZgA33xMjVGh9sVTo1E9l7PFk72IM4+wmy/v39d7gpOIVQpNm80ZNEXq3V/zHgmBo
Un+JRV/VnRjYiS9YqZRhXN8tU9I+jHNkPmiN8VwPbxv4Nk+YGkfcW5MiJC6rqOzim87y8Mvff9eb
JwvqZpD1hBh5cimDZ/s4amroTFYwWObfPQtKuQep5+Lvq7y52zDZBnobwBnU5C8fntnZoAIMgSpb
0QNock+eeTBhMo0q735EVnEllr8RlOD0gkALkSc0iC9B8SxRKnYoCSqYouan0Fqzx1gzRtcMmC+/
NvH7NR2l+9en3HwPoO4HvR7oKIeXUqWr4gFB1tpXuh/q5zRu+WeQopaHIZjX00JAyL3ymK9j038r
glMNNyQAAy9Zo6yDGECzMFmlsWkhxBuTj0TkaJ1la1o2wHiXvcDxXhaDtl2QAkLRAQ/z93f7ChW1
/QYopiZAzwIXeQm5NqMjbbt4ONh+mkDKas1uONmYbg799l7QcJ/5Q1a2Sth/lZTDymBoYMuh84Af
cHGqMEaLTN1qaJPDdftojaIVgCi6GJYJ3lCOXJMIf3WKt/VA2IItPeLUq6wJN+hCl7WT8L4J2x8Z
SwaxS1FGPa3QW1VluI7XXDVenWOsuFGPN4sU4LkuRRbmLscQEChv0Fgc/OjSRJ8dAzilgQ3PLaAN
6QPwE+mVkPDqct0WBQw+hS4TcLaXftyNdX0GMThZ2SHrizxfwY3E5BI4QXEtRXnr+bbrG6tseIXX
outeSDAl6asm9YUqYq9T3RGyYUFWRKtvDigc+Pcem3v4+5n978N4gabDM0JSGBB6fKiQDbo4OtIB
SAI40FB5oIx9MChj0RPL4Qgu2imCSBr0aj+j19dWaqDZF+CRe0ybXE3vGLBYGEkA2FUx4DkeGQvq
rBAhBp7/j2gCqtSWI2IM8Yr8i9wzciypZZUNsj96aKZVwB0PhyxH74etizv/fU/eOt3opwJrj3Ru
u4ZfxmiaK9MRVPnVMKmljBfB9rPHyC006zi0r9prvNj/Du/lO8BtuBHeQGjA/7xccEg6TEI7M1T1
RNB29uv1HZILOt/WMLA6p0uymmpcWPTNeGH60Pp99y4J3VgX3biS94MG6P3ftxxKmwjfuKlyCNds
x/WPO9qZQTnd10MFF9yuyrUcjui7sArCXME+BdrhSvx+40sLIL8BkwoYAoHVdJFvoVsR9dSfsOVt
1BztaJ7iJaFVBsWc/d9f7qtrHukcePEosyDsBirAxUorqRmhIaYlLZJlXSR+Ez1DKe+awOHru2A7
P1Dhwivd4M0X1Q2d4NsC7y9V8X7w90D4QFw6irybbBWQXIyBz1B1Gp1QMVxTp3pdTW40EYBzEUlA
D4Ps58t3Bwf0XKZTpKoIk0iUzxyYjDRlOwM9K1cNliQnIydbhQx5DjH5cGbK6q+okK6Z7r5+qzBH
jABoD+IAX9KlxjafUEb6wGNAICCrj948zb9zMHbeTSZW9sqJfXMt5JUo4tHwh8Ljy6fGzDED/hlr
Zco3hZgjiO4G7VrMy8Krvx+ht5YCqTKHmXgACPKlvlpv40GuWawqf9FkhyMmTmHdfeKBaq9E59eH
dfsKQb2EljAEKy8jEUYlEXCuOV7lzFddoCsMSCjTdKBXdu8VlQRnBpryAbYPbmC4D17uHthiaiK2
hZPUuHzWJvnogf2wW12rqziB//Qaof2UbtgD5Sl+5ZN8az/xiGh9bBo8uHBfLq6lHy1sxVNOnsj3
IyY0J4CRmiMf1+HKUq+v2f9cAeFcju8fucTFc4J1EAxAx4xV2sZmLwY/ebcgc6r8tB6Aq0GNFGPU
lo9Xeh1vfpMp5mb/t+4FDSBMFPM5LFaBIENMmJSjp67Lgn3YD3rfw41yB6HD8dS1eY4bxoyPKxmz
Hz08q69F9jc2G4UeOkTICdEMuWTQrIRCcJj3IyxAbFICke7fpP9D3Xn1xo2mafuvDPqcvczhw84c
MFVSKVnB1gmhZOac+eu/i273jFXyWNsLLLALDBrTXaoi+fINT7hDDjW3bqyPqHI/mb1MWaYvus06
r/ZksHPMESLy88abaaq6VJu6Q0l5++Evr8ZVfWEljnIh6i5vZw8apBLnY914eHYVm2qYIw/nOtme
Cmn64JR6HxhALiajIXuDQcYW+/ZSJcp5oVnLrJI6azwzw6MzbJXidWJR2eaEQs4Hy/KnF8QCWuQZ
ZAjHJ8dwZE4SeBCjocuEnOMIm9rNUu0FNAHsAy3NPlgdP5sbbJ6oiiEfA6z55GzEjTnCA6Zs0UgI
FScuNNFG1lB0Zgb1gxXxs7mhYeMK05DTAQ3gt0MJXNqYMgu3jIbRvpJGHMBcS08gdf16dvzsOkTV
5A2otuhoib29Dv5wVZSmIRK8nWl6VtCdQwT5yDftZ+P2zSWTZWVAMDy5SE9CK4TB2HhjZCEXS7PA
D41+cbWCdf7r5/nJBoaV1+pZQWjBg51sJK2kdUMzVbjBqcpq+4vUXhC3YFyGeDqiPa87fTz8ZWlI
pj28IuqLawXWOHUuw2orqoZkbD0pJ3O3mrHZQlO5rOZW+uDA+8lIsg+I5mqlTPx0KhcgwSosRqto
PTPB9mNMsbhLoA07o0nT7dcj+ZOZwTCiDGSs2gQQCt/OjHalfBM/tV6GmcslXSjDVjtt+GCe/2QF
c6xJBCZUTS3t1NtTLxD9mhaVeZ6ls5dEZbQt6L3htUDbj1LyfyMMghBKORhVWTbDUwaqHLSKlM19
55URjO8ei1i7LggDkzya/ig6/Mfz9P/C1/LyjwSl/cd/8u/PZTXTD4+6k3/9xzF+bsq2/Nr95/q1
f/7Z2y/946J6LT51zetrd3ysTv/yzRf5/e/Xdx+7xzf/4hVd3M1X/WszX7+2FB6/XYQ7Xf/yv/rh
316//crNXL3+/bfnsi+69ddoMBS/ff9o9/L339bw5z9+/Pnvn50/5nxtEz81j1n32Jx+5fWx7f7+
m6D9zrh/29tE/BqZXOQG4+ufH6EGTkGVw5eIhxbLb38ryqaL/v6bov+OUjfFdYU8gJTcZGW3Zf/n
R6s6AfOIojtTVvrtz5t785b+9db+VvT5ZRkXXfv3376r/v0r39SQpFvFANfdd6UPv3MQxqwhSohh
v0qSHe2WXXWTX0ufu9K2OphGduXq3ku6z/eRs5xBFKvtcjNu0q1xsA7zq3Y2vHS76rI9L26ynXCR
vSQvkqtts5sl8ozn8a4L7PoR90yn2M1O7Vlb2al24Vb1rMOyG14iMOOyXTtgvNz6qt7rj9Gl+jXe
lkftTH4EMA2RVwJucNfcdGftXvBbz7ro3Mwv3MjJdumdfFWdjV5wlewUv7yWHdnLLjGxv2og34PQ
vsm9eKuGjuUXF+XVeDvi8x3Z7dVyZm6ms/6u29XXwoXyLO9VJ/IByJ/pm/Rc8+tN4Hbb1CMc8sFm
fE0uyz13ea4cjG1wl1+v6IVn86tQUlJEFMkJt72OHq9d63bWuua+3kMeo+DYXFi+thVvw+mi3lfW
5VN/jPf0hPbheXQ5762L+Y4hPOMZvspe4Qe7xY73uoO78aG4MGzDrvzsU3Aj7zAFdyKndW7Ah3m5
V52Je+UscgdH9KNz+vb7wk+90lHdzs4342sR+E3vRZ+1bbmXfMtH8X3bH4OrBrSDcAgejG26gciS
udPVCmPW7MDHrr11qs6JdbycWWHbPjoi5hk+ZdIB/8/xoO16R3cKfzoo3NdEfd7JHfNL92kmnFMd
oAza5+Us38ZX1aHeEJMku3qrubqT8FwkYQxLsot2hp9vy014kPfFTfsgnOdH85Ir3CNUGNiiF+1E
jBcY9nQTb3TXuFbAWtvJSwhC8j49DBfjxvw6H5vOHu6ta1Da98qh+9RcmLotRRu4Sqq4tbhRPDy3
4nnsS57oVpvekfz+0dzPexxbCS28/CBdCJ+Yn4MTR8VFnG8NX7LLI993Y0e2gbYestwWfYM3ssnc
6gu8Sru+Gi7jGp6frZwzaHjO6u60jYCTiq50MwU+eu1C7ouxU50N/ggLzs6fNHdy6w0ZNx6bx8vc
sVWnvE78xc58Y5u9+N1NGNr6nVy4YXIc8TTbP+AKCrPSg4TgEH55AiJ63EX9kB+XQ+F3FyXuDJAG
+ImXhGkkOtOOrV2VAD2HEATOUgeoU9P7kv65B4htdV8pFYF8/5oFBy23dQ3mxXZSjp19+dz6AOMm
Lztg8ODYAbYb4INuh6v5k3abQ8Au7Co/8N80SDGzU2ZO+4wOmD3dAo2SHEBENN+cWXZ05mJ2Bjmy
gIYFdKfQ7HaARrrPwHLNW/F5UlsnZu6KXrBRG3t+rPfLfQFC3tqHXu1ijpfsg+fypr+kz0JfEYCJ
M+3hmXqp8Ygj9IV2U6OUrG9nfPzODfalzp/3xZm6QRtafNVuayJVt73oP1VuYTiS4lMVPs423LDl
qN2pPl50TubCs8RUpfBLyS9A0yaNnak4McAHVlM7ATwa7cLMGTse+KgvN2pluLQ2b/A1v6BZcCvK
EC7sobwaBteAD5Jltgk/8Vheqi8mCFpv8iG/yfs69qNpZ2TH7DH+JOz0jSX7hS3Um+kruoW4SHr3
ZelYNnjM9ErwWNQ7yH5a63XKI+MrfsbLQFbvddcKnPy1au4FL1XddFNBTgJQtGwxGoVbpmRe8TQK
wF+3BggOMB/NYSId+ALO0aZheV07WDlJrh4dFGlrLR7AcWYE4vmguFLpfs7p/pQPESA5AE+jmwXP
QZz5iq986pdtHl1OEgXeveyld+BjpS/qAVvp4hbScn7f38eLZlN9MLe0CUF5jhuRrpXuPBj6ZmVe
3aWRr+t3aGha4j2QynI7RpC9HOREWnBKhbt87i1XWzYlVfTdbD0y1uC7U35w/DR+Mu6YU07B7D7v
rsXBaStb0O1m312l7ifEaTWnt5eCNrc/jy+ReRZaoKHc8b69F69EzR58UfZ6wQfmvekFZ4sfYnEr
XJrX7fYFkf/CzkUXjnh1FNRH4ygKvdN/ri8gQdmtrwXjUQqvC1+56EMQo3bxYPS3PRSnuDY2MhXP
chCc6Rmt900BjMk2diRjTufG16M3e3oA6/SYuHBjoht+53PmRFeRAYFi9FkckitEe/LG6ihbR/0J
y0Q7dhNvQI0g2rFv2DiaFvq9skK3N7U+eFLtlTMka9sERa267G85LMnBFe4y3c6/WCrQYlvOj/Fn
sfgsXTTdA2hTAzJ5eNZ+VbrJrqtnrbm1LrT00O9z60wVN27t9TaLqneHybkdPG98zlHSSKAkOYk9
1bZ6Hy4vw1GC6VtVAKrYKL3qCMOAzZ1uvj0ZbKwpH1z1fpfIQPgAycaxeMmJVdj6c2vai1ncqbHq
62l+j6DyeISEnH4KEgcMoDV4xQbUcLLvd6MLWPXJvDbPjYSh6I5QAFt0ip74R3fM9vNZcKE5uVs/
ASnccSleauXA1D0zU7sFBLWtdjqni/oQ7fqnqrahHT4pl+NWPWigLAeYNzY4tzOzdsEla5fSVnd7
V/Z51hFEuW9MG/5PpNriFoh8EDHRSr+ItszVKqZhaBvjVjM9AzXxapfE+2ABn7jttPsRWv1Lvwsa
d1qQqveKfA8DPJ380tjsoz2TjNk8HFGABD7Wb2P3EXD/BIXA101/1PdBdymWeyjhU+e+iI0jqn+k
UH8pLL8pc/53Gmm/idA3r+Uazranf/S/MBwHcKKTB//7iPwTke7fjo+PTff6Jo7//sXvcbmu/E4A
rWoG9YbVhGltw3yPy/kIAA1+OXQ6MLKhuvPPuFwyf6dnieMJeT1ii3ztn3H5+tEqQAV+jB+mmfCX
wvK3qS+hP5k1aT2iWwoiZiBl3uajHWDWZA5UBap6mNmNxG5tafWdFttqWd11ocA0LYubvsDZtkpC
JBEzDDyqPu8dQU/uu7hHsUCPZveHkfyePvyYLihvKw7f7gujZhRwgKghmHzaWx6zehILbVCQYh5H
u2uHYqs14gGy0lOEKK0nZsGD0HWkEtlyWVXNZVoYgFGz8m5exJnzcGNk6B43lXkrSXD8x2q02yw8
4hmbnRkhsQKS/my3uXmJVkLrwqTLPC1FNKJplMR3YYtnjoVjFgRuFSX4KdrIiFjoJvGmUC2zR135
UC1R9seD/6V19F9Mb4dX8JjNK1Owav/m98XLY0dG+X9gZa0d7X+/rDbk2kX7Or/Jc/nG9/Ukk7BS
0WDRiIiCgj+jqfB9Pcm/k+ZS8CVjBQuBoSvf+p7nqtbvBtVMpjmJLEp4a4Xie57LRyimrsZ4MHpY
nn9tPa2VsB+SXC4AugjBHaRiRAxGzLVD90MLk4XeTYsRsvU2kXXQhSC9E+o+OTdKITr09JTdLtYM
JwgryH7IF+wbzRrsUouND6qq0skK+nYnKI2vYlLrEjqtUHdBXoAoLybi3rSM3SF+CHQlPlNQo/iK
OD3RhClHD+asRRdqSvXfRitE2zTaCPm8FTQyshmcjrq06rYbBorMtS7F10I1Lx80vn9yo9g70dei
c7mWxU7qmIPeKsGoMGT10Ce+kAjKpqn3Bont2slzcjP4yAvxBH6AtYOK+wuVDUp9YDPfWQMKdW4O
gazCuovJnRbs6cQy+iRIomCL+oxmIT6zrhD0n+NUh6wHHh2u16RAG4shHZpzhfhlGm/GVGv+59Z/
9X+svMVS+MWqp073/PpmzfP3f6x52fodBAa9XJq5vCxQTn8uecn6nRe4ih6jvWrwJxxvf6546XeU
GVe9S3rhFkYbFL3+rGypv9NooFZGRYwC/Xok/6XK1pslj9KlSYWf3gUHOF1XAC1vl/yYDXEh6JrA
QTmX+2DSlwv4lxGdZ6tDU7Tpz1VjHK6qUBE2HRz6bTyU2vaHwfrJefn2GP/jHgxaGuyMhBTgKt/e
w4QBqpI39SoKAEWtXMT63JCE5lDNqvnHDH1Tf/3xaF6X4792uD8uxbjytOykIN/W5fzDDjflQqsN
EDXssC9zV0+LEU5H3aYfmQp8K4W/uRBirAQ5OnjFtQW6FjR/vFDaIVZlijxTCX0SFYpy2gJ8ramS
dIN+PqL/pNIoqhOFWnNsku3NuS7saqOfnzVtTo7NPGo3ARIas6voTUWCuujWTTpLk7Qdh0LDWnns
lMUOS0SQ7C4YWt3WjSGlGifU4G/ncU2M6lSvvkyxrHllZRSxN2WS0nohUjovCJYYXjuNYWEPSdqW
ToQHoWjLM/IG3mL2wQAbWq8OTdGpi98IeUKhZYyMyGvEpVL3BpIqHyEv370dlCQ5HAk3+SeuyqcT
QZGx8BPE0AHI86zXE42aQUg/EFA/2T+hscsiqxFrXIWONpK56138MAfqGjHpWIAruzrKbYVQHQ9z
MKmUZyTz1hqUxpMEbe5sUyiTrRVK0sVo5iR2DW5iqdTh94zWt9OZlUTSxGSyf70aTtof3B7wMmrd
4BIxoH1nKtbIaYfeC7e3tDI08BYdNbsS8Nap64bKHyJyN7++oLy2bX6cq1yRjuIK48VrgC73SVtn
yictVoJZsOVyiG+lHEKSE4lLvg3LrH4mmKwWiONDfm/IUYVmiTn0TyDy9NiTkhgvUGPUor0Mhyv3
hzSnbpY1qpA4SVbNj2awyNGmklMqMkQMMIDEqqrNvz5mq7sT4QJtURgLJ8u6X4qkS5eCiSPmt0uT
dZsYUSvMq9VjJVsvvx6v0+2K4SLlwOqYDRgRT/Fk/ghxg6aXYgg2bNHgGKiLugHjhbyJECgftMK+
9SZPXg18EtpgdKagSJzCKaMiSAUdppxdDLEIdjSrrNgfWOCE+5Iwb2sT/hWi+bBM7VlTw9dFa6zL
KZxNwwF9JqFFk4Uiyji6kJg7KYrS29aajEs9MSKN4l2tyNSahlRzRRU5C1dE5uMcfrfZO50WWzgs
G3k8OWM8DJelVsHGHJQJ8eBBljvBmQM4tgQ6Qy3YZVjIl1DbAuuCD/WrcZm1p0kzs5IeoVDtywIq
B2TWlo0KcZCFOm8ciectkyTaDlEdjZtfvyb5bTS7rnPyUgP7OF0Bzf3uPaWmVcuLjtCgGpVwQCW5
yhvCxokKIuJw2m1RZs1nZFEsyV7aTqcsjiYYpEjDumisOXmZslaDld8rzVNTWsFnLDb1S71O9EtD
H7A7humdykDDO+uuoYHd2TUyZ4+/foiTQPiPh2AGrC6ieBoixPl2s+qyBuSsBqESiYUk97W5GA6K
EJRuaLV0Q4vIyOyVGbYBH9a5rSqhp4OEpdfodeAsQ5HQbgkHfU+m3t8qekWuLHDsuHmXokv465td
J/7pZIWnYCFSyv6lnbrnBRgTq8jKhE6SKqMrJUHmaC36wb++ynpyvr0KXAOa62uwzbl6Cs+vkNQK
g7oMHalCUKMQjelMQnlPsfOqBKQEgs6ulBD5hsLUm8tfX/sUM8+c4uJYg4FZZ1WCPn77OkAHDkOU
VaHT5dH8VJOTuBrI7nNVi8LbMgS6Q0iuoHU3ZtAVBUWYYheURf/Bfbw/I7gDkBns2GQeIPje3oZR
I8/Yq4QxQrT0fgQh+Ewraferc5EiklJIf9Fk59tzQ4Ug+YAUQUZ2ejIvxTAoKNo48iqggzuSvu30
GrG5qUUfoTM+MgR7P5XA77HrAa7G6PIdjLxj2kT9jDgitZTBraShcJCW+Oio/elVVogLJjtYEpxC
drGts9AJ4qnwEVa37Sg2LkBz44Pw9qdXAfeogwWRmLnrPvVDvDGaBQpFFs9iWSs2WkhrV0BmxP31
1PzZVcBDAzUhdWddnMzMPGCLhhOPGmctIBlXL4GndRAS/xtXQeWcHZy6ICzEt8+ihTnliFW3xKj6
bLA1FOi2Y9dP17++zPs1rrDMDI48GWVn7dvW/sOQifIUa3rOi0Hhb/RLZVL8ij/dpEmq71jW8x2S
R7Qr00L54AG/PcHb7UUhCVE424nCNMgab5+wmoABNwGbGIK0iid2S3mDnFDvZ9FceOVi0d1Lu8VZ
ur7we/UZPZUbgqDACYL4IxfkdW8/uRXFgpcDjm2F3JxigbVJXkVl+3gd7OoROV66kwh3bC11/g5M
+bd50bep/vZaJCtkooy1RACln8SAOrq1k6giP1JCnr5jtVvIPiT9YDhkDqrq6EU8Gn48iuJea9LY
sM0sCc5yBWMU8oQ+uqu60Qgucn7lelL7fLLBlmmCn/eou7l90y9sikuMoqCltElhq8M80JKQ0qC1
W5jmITUncaAZo5aMY5ZY+qYVG5iZ5oDc2a9n1/txXdXXVSD+wKagcaxL6YfZNTVVNM6BDBl9IKwu
QkVyhLDrt4uCoumvL/V+oyZ8wEyC8jgQ4ffgLDTWJ1UC3yHklfg6lnN3JnQhWnWy9bWsi+6DmOf9
k2F5oAJ7JHeA+2Gun//wZBgz5soycrkZJpWdCNVEawg5YlALgHw/GMZThC6HAg9Fvs4ZDOUZW+e3
V8vRvFLTNglgsDSLXYlGse/MttovqO/4wVKI/pgpxl2eIY7Qt1azE5VUdFNJS3e/HuX324UOvYnU
8RuY9Z19pDKY8aCu2jnGMFf3yBW2m3hqzNKGGq/01AaDZZdlooYfS659EKK/H/J1X1/5FySt73PW
dFalHO3YAM1XNFKShby+RXfRQYr4owE/3eJBICHf/82/AHKV9S7LCUAhtwJ2zyheP0sF1n6BIYcf
TKFvR/mPOwGJBh2flTPEg8FCOJlDSaqVCOGJlVMt+RAhKGMFGxT2KREN84Raia6kmoKo1izGOwGt
SiIepRBmdxomSQOdYVoxMtCRvgpXpiImGE1Rn9VdalWIbU6DccVmQD8V1p0mOl0hxPcDIEyEFJpl
LC/Dvk6B85Q5Esu/niSnL4rnIsWleApWbHV4OglhMAaupLqnR5IYS3oeLsngz1MknCHCUX4whu9f
FFgxyvkk77A56AC9XRjog1VhvgiIWrd5t50EAXv3Qco+eKB3CQ7hrwqkGrKRhqMS0Na3l5kjajh9
1gDCKIb6y5RFSYIs5igkpHvaeDEkWm46ojX0n7q2QPesGAS2giiL2s952/UUkJF0p+Sj40iKyFwp
NI4QxV3m1OqYY2Rb5AV9MxxHFHtUlKKzjSLsIqdfkuCj+PJdYM2zUHigaAChgWbjqRIA7jDdUicJ
4ulZciMhl/rYjitabI6NvdqqHL2TJl9PVR7fBNFQn+lypXxQyn//1lhgHLMm+MPVHUd+O5x9nhlD
FiBFPgZD5scBVC4pXj7icv/kKoSB34jq0E9pAb29SjggLzuWRedINTlLBTB1NwSD6P16sn8rYr1d
xXRtcdvCLoIQmt7Q28tEXRnHPfrjTo5MawMAb6QB2Blp80kd0J4xxna4aGBzXVdGjIxckk631aQr
46aprAoBPDg8ACnoAIUYIYn4ogxmVW0G6B9f62FpjgEa7bqfIm4e+k0y5A/40oAbjDIZ23tL0LTU
kUjOb6lfD507V0F1LoZiYdlDUwfHOJK6+xI1pNgegxmJRWRKpuOSNujwxxM0Nqcdh+xL0sZTt9Mm
ccqdoKiHp7xSlmcUWOPSlvpVGrQZLFTYw7Rw0S5Fk/HXo/juhFvNI4F8rlzPtfkmn0yJdBlIfKSp
cQjFxvvayK2vfWxk27gOzJs+VlK3kdty8qzYip4CNKXcgiMCud9+6T8CX5+KAMDxW2MIY8Wwk/29
g6Bi04CCdIHSlCJfp4HtoFc5ICBIpPrRY68H99vJQyVtbTWyDkgzjZODvZrhEIYCGrmGVWr92aJq
C3g4uA28lwYKHILFQ1g4DcYys1fJPUrOeo9/6KXYh/LNB+9gnalvboZ9VIboSFDKQyMt8XYmT20U
BPOqjIy8KxLqgUbHgvkyWhbKPXH/tTW0dtpwQGWVG4uxfKB9IVHxwoLD5AgS4zv6H6rC+Sz0H5z9
7+cH96ZQZlrjIGQnrJM8PJfqERm2tHTCSZ1AEs5x4E0oPn/VKowed3FtZTJyTWJp+csMisw2B7Pr
PRXR6gNyv6hi/nqw/ojw3owWJDtOuRUPgT8Ux8Pb0QLaIHVhmKMlLidIasvBolE8tLJF8qds1PDg
ggl4pRQBkD4UgscvSVd0iHmmhvAlj2fxtutL+V5FNv1Tns5Qnqwiu816GRQs3u7jPar10w11quAG
om2eukozS0c5i5QSK8T1gZCyF27UAKH6y7JFEMQec0EvOVKUxNyjQqUd0ZlVHtJYEr7mSpPVziBr
q3yXGQR3q94pm09VGLtW6qxnomez4mhSJ8WLzAVh5DAvFcUxrchQ7Yh4ia4HCoNPhDTmPqA5gtKv
jA8mUmua8BrL9YgQfacGnoreN6qCtVZWGIxM3efRGsMFcGNUPNQauw11aQmgdS9mVLtlvTEGX6pn
7blG8pQNzDTj3sX3oNHhns3I3KallQEkhhErOq2GNPjZhBVQvDOx/nvQkJFb63IRyC46GOxToQ45
wwpxMrEHeRxjdCNRJtzIQ2Qm2wT5x8KehhTh31ymXuAGAF9u2wK37U2MOPF1r5TNbYAlCzBN+nPA
MSPUxOwy6NPzdIq7O4VDpHIHPC5eK3nsHsxoTs7QKI1GByUvM3L1fCmexUkvPDmf83kHqS0O2ahK
vXWbpG4OFkK0iO6UpfBad6juOE1cLHd0tJnCmDZgfdlqMt2PtMiGwJbbzIx9ROrRUCdcMJ5Qzp+u
5jGwrjSjR0IBDTl5oELc94+dxPyxS6iloaN0TfaYawXcyCRZlmOBY8uyGXqxO6egVHyO0DO5R/A6
RYl2bqRmResIrQ9iQibf14UyQiaTsvIBskbidIYS5EeomNbkTpOs9xSwgwGltT7Pz628bk1vKRSi
BzEr++a8B8MwQwfLMGlBkQ8PCc3oAPElZl13ThO0PKqoL5bkySXsQ7dULE6WvO0NZIk0gWp4KY85
pdi0wTBb73Ud6WSK7xeGMhu06JQiNzYDiuc6HFoB7SmtbtLOmekOgHJMcFDqBi2WYIV2qmqnGVp1
vpxJ8m6V4lgHr1hQ75Q60U00cTFscY7H1FULXAEEbKBrYNOpMflTHnQ3WBoMdGzyJPpcNhXqhuOy
DA95gIG5oxtTHfm9bgTHEQ8s+SxYkugWTfaouesHcUY2U8H10rNStW+dOk/BViuRWfQovVXJCCqZ
/NuJUolqxzDpVnOg1l3dxrFmoSE/yAprcpGrKzSlSd+J0ebXaTCNQ1q1MtilYhxu0rxoWhCMhPrc
Tl586QYpCu1uMtqzEP1qwoMhF3ZSrBlfsjDqP08Vkvf2GoOhOKolHQtb6oBhG4uV3vTirKuHdNY7
2a46szgbxsqKNllKLOrEyJT2qJSqM02LVgTeLE399KXUohkCLuzGy3hSRQwUjKZX91WVyeIeuaC8
O4hhqNFzTXpoEZOpADIe0uI6ls2g3I24PuggggtLOSAtaGDhKZoowgVIzktu3XbWphPwJ7FzRERH
v9WnrHcidPEalzZCeZyziQ7JNCbWTPbdoyEZYxG4gQ4pwZZIqnF2TPw2XqawXkKvMIPWF/Ta2CNP
J5zJCgVDZ0Yc8YncCrhnAK7gMguHynLp+BAm4+8hP4cRaB5HqQTBdIuGyMSW6M4c8cYxPbxTJsVh
m0gsD8voYqLTWSSB35tGVO3EqMOFqjOHvNqKYh7fdp2sRrDvclo8RqBAgGcLH1Hns7AQtQdrQkto
Rk0Zo6IIRIOrdtjU+KrV6OvGXyv0lqu+fYktcdXOlkelsdEV7MTtVKfAuGtFK66NpZ5fs8IAOm10
nfJZ7WYgMn2ocHiMbWwhFT7J6FSlOi6mWdksg5vnc4kk/GCgtNstOJi4kDvV5RKjk+ipNzJzPNMs
Dr1tZ4rtADd3pMcTW6SuaNomfeDi21JC1eDYtaM+Xr4upT5+mmSI9Qj/aqEF6JUOlTQvbiiYmyHp
60+LmGh+VEtHKlGog6NabzQttYRcPM+nGNGP8EmojKccL4MipGOUBJObs9zBXU9epQp2nvY3RWxc
Tl1xYw7MGfqTYLAv4ho5SjXdkTV6Y5q+inGCZr660wbRMWkzl5p+HqB633cWPBApd3Pmsqmh0alP
1saI9E9Jnd+3HO5q1R5mKUg+lUl8Ps7DQdOzp8SQbK0pj4v0pexv0hDBJOUZbVQ7l4ydyi+0c+xn
OIejzudzsho+xlypG6uNxKjq6H4qjQZtg8dAfjVQHsKIk6uoqFxXgXjRC5mYIy8Z9ddBYRB7U6KY
tvQaDlRS+VulZl/TkLnMWjG/DANjcsW63sRGe9MjSSHiRSD1eXkMxoxtF/VbmndX6pTtOhxQeMIc
OlxzT7xx0woYgZtdND6IhdFsxdnYlPPyoEeaV7fWMZTh/ZjNtSLnt5pQbrV4mO20k6/NKrxCd3Gn
pbdmeFQ0xF57ZGqQ/IjDA7OsQ53ka1qHwLNWEU+ga/gv3UrVarUjV3hUjMtGWaJdOykm3cnxUw5Z
cxwEabUq2zWichu0yaPUFE7dyZqbDdWmGGU/oMljk8z4MDQ/44dwKUXU3iK6M2IpfpLjzrWsAEMJ
U6N+LcCHaJrVK0bedMC2FHgxUWIC2BrCxEYX36uFLOQ2LvVc+zxI4z0+EAq6yaGQPCdd9tIGNLim
tjjKyXSGd5VnjRHxUH4RZFPvZIK0S0JJeTBjXvw0Fw4G59NeiuDNBPNhhIUSLYk7yuJLyQTy6mzB
suVhpEc/avPFGGr3GevJ7vXYRQN3G/ZafT2CFBwoaOkwagJ59ESzfFGldDtPwzklgY2GYJathAnF
gq75IgttuRJ6L7O42ZYasyIJRUdc+icW/kWJW8KunAsEggy2OEy4rnvE4exA6Z7TPoUVEwvYrqGp
i6w16PlVa7Y4jl0lnjViYPgczOZ9xNRRd+KoHYFRbHHo2IoBXB2zas7SgSazYZ7VGsKpHR43dqYI
53oCDQgEIW1UrDoC4phN1KYvpL0Q9vLmNZHzm9GUvhhNNDlt+zjgaljBeqgMcTeGE9mW1qligAlB
GZyliOPf6YUiPMigQ15yOQtnR0Ygq7dFYhBcTNoEdEAmQbWwzEpObI1UkRiSAMtyu3aur9HYrq0d
uh5yieL8PBtO1MoSuoAwR2PUKrJYcVK5Wz4nSy4FzmrLVLhDUFktzLwhPTdM8IzejH/QfaasZ0uL
ZQG3B3vx1RoDHaO/pBwHeMeliJ9NqNKwqATJVVspvggsLVYdTKiwK4vA2xhOb64QJBxp0qeJnvaT
KJY1JlZKu2Drkw8zhfoyaQg3KwnLgLmIJMEZZaUeyCzyej9jYDZ74tKAaKbsi9GvYKalYvPU0mMu
qsUVSsPTtaqPQ+KnmItBrSmSZnSkDCNUYCELhK66Mc2XqE+ih04dcCWblLK+MgYWl1tneII5DfZR
bF+doDljhaGPPVAXgqk2wXzDnb2AfjYnhI14nzTwI4wlKImP07J22iyjBKI2dY29CYfL9eq8s3AO
IkQvYIy6pPEo2VCbhcrta30A+jP2COxJ6kQYok1S81y1KhwfANf6NQjzIse2Q4dN0nCcwP6cS6x0
jKGSZhTSq1G1c+TWvq7I9Jyl1gyaHdbZoALjsYzeVUbskThGRqJbXEuRnv7/nJ3ZcpzK1q2fiAiS
ntsCqlTqLdmS5RvCtmz6Numf/v/wuVmiKlSxz433ilh7GQqSzDnHHE0M6DXcNPYCHWwWg/6kExVY
3TdssBlqh16SgwfJ9MZNW6IxdHXE0H9QevNvWja8vqrpo1cDMxd9Z9p5/Eu4eJcHVta1L0onhttq
JsIOdkI/M34M+4afvUi12+HRnd7ZTsHRbqWd0hKws5qXV2m0VN4Il7bxarspWDtuLR8XhphNQPrX
8i1PIUT58C7CF7uR5S98lTWNTJpS/CTrhIgEwvzqBwNY/C6bdYEMalgKyjJyrk0vadbBXlz2brqn
2CS5ANNfdyavIyIuyJANvAQAXPUWLKRzroA8staLLDd5ykZR3ChNXr3a2D7fY1vKj5+Vjqe8JmGt
aPI4OkRSkEcO0UNZSXILoynyDKnO+yzUfrB5a64XioWT3ekHyjfD7F2XZDcHOU4T1tExxRfgezSV
OsqhNLGJQSgsqHSTpve/VCOqHtU21fmwcTDYYeVWvIxZTg5Fmq/TXbg2JgwMYmiZimAy+j11Iers
ltlBBknG4HhcxeZrhaQWN0lnkcmkA2ShBk7D5IsSSaReIGLMbROLSLfQGt1lt5Cdol+ZSzvct3rh
EI3VluMv+gzcJh196bp9PWTVnbCbuNnphRL/qvkPvlto9QvOYEdD0MOoHSi+qBxqCIki1+Zpd48i
zMufmCUz7Bt6RSO8J6zuoCH1wsOKHTxNofD+rVA4f0kEGVi70i6Ecyikkeb0Sw7IGGVn3fshKXw8
0ZFWbN8tvbB3rUEu/V6pkHLviFEUMqiXwTSvohr64qNu1G3t2+PS/wacUTvfKXT32YrG8pG/dnjL
RUUrn0FHeo4xn6HRppFE8iab7q9oyvCpqVL51rWWiIjUWfemFNCAJqg2YkwvaUOHu3Ts4qu2LeOc
GHcCBojNNKhorRCjMJzpEmCPeZZzTRalocA015YuDTBNSV4FsUWvoQv9dUesJf9urrOWOZZVPKzB
Wkg6WC8dUooIFVUJVIDUt1jaead3xXibtEqcBcOMTxrxabTsHvxwvpeBMuDoRDQ1tBIrhZ0hvfo+
2mqCeJJMzdeqNqoOzI20NM+y+vh6IYTO8CZl7Bwf9x1uh8QHhHGZVliHwjZvUlmAn7QD1vjYcCo3
Kl0q8w3TucvVPun5cEX/O5mGstyV0FryHUtQ3khVQWiV9yTsseSJuPNaHZNyfkk6/XbKmb3fKUeC
UUGF+xcqWgUbCyOkyooWc+JUiU102XMZfY1US36rJDaCUDaL0QhALFgTDdGkLbE54B2kcs12t49x
bMFTS0zukTWXTTurmGqsscdsxvfXNGNxMCtHvRYdzFAfO1GUZqkVO9IfFzd6jO25Qi+KUyRTqC6b
yUAZTHoR6VYE6S2G0t1Ae9CNAFtxVnsdD2gVjVSJAiEa+60pMZXYwYRWf87sZ9p+qFv1rbfa5Y82
D/WvMAoNeVymxr7rRszQd/oYhV/mOHG1Qz633bNCJdF4uUxYYmG7Wjemhh01B5roFeHS1fSPyHvB
YoibZPZHCfq0w7iu/5WzcaU79qw58Y2pcRNfRr3EJKbrySLMh1b1Rrn0uHdYPcIcYNSaTFzFIkC2
Csv0C3CAoV7PHF0tn3K0yAP5PIufSSN66MC8cfhTQ4qbOBp0BaukMjdZV5xffkXOyaPZEuVwZ0kw
0V3mJnripfOC00+vLCSHxa3Ivxddb74LlUOG86nHZ6PXa05wBRh70pZkORiLVf1IM7fQA3saCm/O
laW56gkA/A3+aN1htNXdk3fJmsqoiS2Axnb86YxZczdELiATdMJ/fACDHLrP8c6TYQq2LmzzCM0Y
7TGH2AzatHQRVZgmmefKMkXSO053NMcXnELPXQTrCQdvFbRucKA+QqpicJkil3SntJ4JpiQ8qKyo
4gsz7BNaMlazuLhjWETWqb7Kgz5eRlP0uAXqqb02jeq7GX0ZJ4E0XssJJEqLMRggbEh/0EtgbbD2
MlDy4quGOa43Ux1fN9DE/FlKWj2Dourz53wyO/13b7iOw8/GTWOLKk9EG5YF5bA3r/CVVrbx3qzC
J8J2pguDK7Gd5a+PAeNx5BIOugmUgh8fAwyJVCOtEmv/aezy3Sxb+69bEa5mFhXZCPpQ+eZa4FWp
1e0tW3e9rs+iN+zyyMKFMY2k2e7UW9yY5qCfsvLa6VTwrhTQoWq18NvnD+YfHegD3s7t0tbCJEfo
uA5hP97uxCw8F/lQeYoR4+qQNkxJbVfup1Zqxz6J232cK+iW2XCuLW4e+9ekv07U8JWEPQJ+KV+e
gKgiGhtdvXMkGX8kBRqk+NQO1qCTuGT7e2Y1wypn9RAFzix8SyilKiSrbYaHYyhu80eWufsrrkXn
ff5czlxFQ86Gpc5q/HXC31P1tqhTgtW9rguTW4DdzkeiMOw/v8rpBJwxPnDbKlxhKoZo7ePTp/HA
txFdoedkGhYMjuZiUDe372ahaUxAYveunHA5WFoyIMiOsu6aacXeC63AxgCurEK61RAhRRZEx6md
7ZAtrCw3gH7xdZ7b8iAnx3w2rHkMSPWw/M9v//Sr4u7/eaPpcFcY6n28+6TSpFOqDbYhCbUD70sB
roQdKE1U4Z9fastDWr8qmr9VkQrpSTU24+B6zMXYEX4GqaOy9xXZ4l7kVnzPmvW76rEa+PxyZwZj
SBjhWK2uaNA3zfWn/4eI1KsKzbyYKs8yw+E+5XAOKsPAxq8w2yPUHMxj+kV9Gm1Sq4DKKl+3h/bA
jLp4/PxOzvxw6BEoSmwHC3F+/8cbUcVcTDZYtWeKvvtDlnuIuGUs9xYYG7B7aV2gfpy+U7ST0EtU
wB6Gp1t28hQSp9XO9E9u35YPliHL74U12LejkaUXzqVzl+K0WLfm9dVuWSaOEoMrjADTwNiVsYPE
QZxSCA5OqJ/rXvjUTj9oGloeI0bhhoW782YB0SVNus7BhAwGsRROrYYfFxwDn7+tc9spyjZWKEcA
nm3bgXuVjamDnS3MGSKXTY+olvDVgWYWBtpQLgipMl30HpT/ST6KpU+QqpoQQ0g8UqAZ2tmkUAPW
Q3OvLWDluxY5ygPJMtbXQaZSofYvlp4A7Sx6WQbVGi/semfeCLIvDboA7x4q5eYhEUKWAF7ENdSH
xfS1aVLuk1KUt6HorZfPn9TpuuavRyGrrw7UHJbr+/rPB9YMYStmh+TJesyGq7jNlqOC1dyx0ZlH
ZnqdXtirzl2Phh6GG2oK4gA31UkaVmHd0wN6ZAybh7EnHZKRQBuobuE8JAuioQs71jqo/niwmhwb
TNcpuiAGGZsdZOjEaAvJOZXDzaYL0MJnYsKbO7sV9iGTGbBaH2GrJJwF3LTM8kuz/VMinAVRB14f
Dn4sRgSKHx+xQQfeQYYtyNkui/c4Fe5NWpUE0kWNYhqk5WWjAg12akmWLjP1vXUjUmOL2kENrPMZ
xp4ZkVcUFErtvFoiRc1sh60E9CxsRiKOWoUKfeMsQNVTgxFB2ObxbxtvcUyBElKlg8oxpHVk3Emu
kzk32ZtOMYGFUZLN012WhMDUTOsNINakJrPPDju8yGw3VW2/z2rc8jKCGO/izm6MYMhG+1n0CwQu
WHAkxelzqak3vPK1QYWxRIySpoIRQnaIXvreJfV2DAHUSSd+JVcwGXZhn8q/slzI+uMi/RW0kGny
iahyEDq3hfUH5aZId9gwTo1v0AS7r0PbVbAitQ7ZuKtWpuZPZR9i1m6NyVunlc0b6Ef3GNEUqj6n
fPcS9x2g7FylNVRhID9tX0nIYbeLPlP1aZGBbomCS8Q+xv0kgmJxn39vkwwaatWadgq2Rct9NYIu
K8j1YkxtkmXosMd13HeD4IanaIYCFtSiXN6mFL7/TumWknyqeQQQ1WzZhOgiB1JaQ7rJ3eww+t7N
SDDJEDXGb5qxmtoYVcrMsRks0fg2VAY8nGDKYCc1KXhB5YokYg7Bpbg38hJOyFwuU+RDGc9Tb+jj
8pksCfhYMSDlLb8u/ZvUAzhgNxeDEkhynP4qfdEcIda3YKXRFBPkpC9ilxFKe5MMObm8dcs4tQ0N
Bi6d22AV1Zd2/ktIm2jvzhy+fr7dnG7/5JxzgAq+f2JstlR0gogTt0hiBD3mJANG+1pgjWjHPr/K
v+3940dPrbj63moEM1hkn3/85CJ3KGBzMNMtSP71pWJlP2eeT7srGCweacdJKV/yOpiIGSFtOWn9
AeIvDMuasIqstW9SR053HaWWVzNITXZCRuotEjioEa1b++T/ddc06rXfKFXjFwNwyec/4cw+SRfH
lkXhszp/bLatOixrg6+s8Aq8YO91sur8Umva60jHySnSWTqfX+9Er4AoB70VV2SlctltggZho2rs
YHfi4Zf0tFyZ3/N9cQivlr/59dgxsr3wis6c0FyPBYA6B4cX/unjK6pSnMu0vqw9/8fx6c/T8XjY
Bd7VuPO/jLsLBc7povt4qc1xyvSsUNuBS03ydaqYi7iXlADizOv68GvWW/jPMTpH7KLq+mtu9l/3
/JTD4fD3+ebLhR9yZl2vvwRuK2J+YoqMDSurGtUIwi2XaQL5bbptvPlxuDJv8j1BlB4GLf50gG1y
ZNAf+cujsnffPl8lp4UJ10ZfTi/GLZxo5oBmWsTduDQZAJFE0A7OkW+p3rfd4lz4racv7f9dQmeB
0J1the912OtK23QJ+hktepWQsSn6yS//338QBSntvLXKDbdSQ60pmNHiv0qdmORfm6g0n2YjZZ6Z
4dT4+aVOqcloNzAZZb0j4ABR2DSZizVOJBU2iQcxtb+eYMt47cA4o4GCQiCmrkY/8kIZ/RQlyD4t
tbj3E622LkSlnXuFSOMJCMJHmwZ+exe1wsyAFwngLrqAYeN4NNLyxW1j9cKzPfcGGQewSgDVsOHe
LFZEY2llJZykqZKMR2jK2J1Oi35p41o7r81eL1iT4BDY4aAg2WwkEH0cbbBltuYqDf3BXiIMwObY
7eDy6EofkBstvlZdFhGqmhXqW1KrznOB7/pzHBnaLfOeBXjBtCVMJWydMA9jroYLWzi6+6hquv8d
0sAzAv2ezbYHCL21DZAp4zN4SCsMKMGVV32nXdWXwmXOPRWYqbZATsPb3log9KorxcxYiTH9UNwS
sW5/ifUBb1hhpd9a1qcO1WGSFxbXmVeOPJHXQfdC57KVKDqNrbi5DsRpxr15dBu79mfSgy8srHNf
0grWuChJUa/gL/5xt01EzoBOjzIvLY0UU7gpSycvMpqUnqywpAscUcdaEBLwjaqsWuAYO2k+3Lj1
rMoLn/WZ70lDRAxXCV/wVWP38V6UJJO4HMFlpllOfUcDRIaiOh8crY39z3eQM5cCHFxznxwIqayh
j5fSIZlOIhY4pkrb3pctjEOYUTdM+/535jaqE2wqCPTCVB3xzqaAQqI7mNT77FX6QrO+DBCzkEnX
DwqYz5d0MKKjtsTtF3IirCM8c+aMSunef/57/zWfm097Bf5ogtmrwEM2d1FbE4wbh/5j6jJLkgxf
4y1akSPuyVDWvuLEf9sp1gMSs9WDoo3JFz4t431ypmxlnQj+aFxfVgXS3yo3ju2C9lNAPcFxeNA5
weCETAPSJEbLaZ4nwaCu/L6iSV+mWZQXVsqZT5KsBIjwzM042+zNrwlFgyZYzKyPSifpA9HoMzPL
YacDfwdCHd1vGCDEF57hmTWDKlk4sLE54E4UsHnVQTkeOXQw3oC30Yv0VvYNRDonVi90ujTVp1sx
QxRGDw7eI5yq6838pwpi9JzFRZwqGFrCr9mZYsByMo7pZ4Y0h26mDhUTdWmokNsgfWdfk2xxAzXS
my9lLF0IAro/E8V72/ZlQvGeFGpIlvSSfl2slZVodjmszn5l9QZNOubygOxXGJ4aVrp5HWHj8FPL
KvGzJpniV4VKpwiUbtbuB1juBIKXJsZ+ZsjEETGZLPD1EBXWpfE0Fd/mpCgoa+pKt3boiZXHLhZj
6oneze/Rs1rfFbz1bghvxpl3CdXpPmsW+PqD04h76OFR5xsDwe6e3TX1n97qKyKkC62CYD3bsoXe
q9T5ru5T62vfmeJ1iKb6uw5dnCzi2q7nJ8V2sJEmuF3rfbtolOturBlJMjFIr103nv855BdPuRpZ
xg7Fvh7C4BnbYQf+qZgPFWl3fAdGp+GAaUYQTVDuXDOdg4bZRHNzF4MpNT5MnDr059mRfE3OOLoI
/1XuegVeHKQwuoJhdFjA7XMLmFMexy7UPcstGdmYGvFbOxXWNx65kC8fnMg0o52cpVLsXDnO9701
Z/p+VgbI6XlmNcnOzaP0pQ2LaPYZSrc/LdJtIbGzdaeBnSMS21l5yd/qltOi+cjS21sIU47i50ur
xrsiLLva65VOS/Zk4dLZsrpqhL5GjY2qM3VLd1jaCGIh5Pal8gXTguvRLcLZr2tn+Ib/CmQrhTlZ
449TWh9zM7SL22IasKgqmAvvMpDVdzCCZfEaqSa5n3VWfDf0iYUrNMqxu7xxZ+2AaeJKgZtUSNFQ
Up0/MUgL75afdmvXqlYHBJS5rNUpkybERaziAsALFd/WUamgMhgkuQczOTTvIEVTdt1qc6sRbg4N
x+zrWfHhkk9m4Cjj8lZPUT95nTqMiZ8wFoI8UFIy4tKcQKHVJviakAwcUIzRdKMHtZtJzomNUC8R
RrYzZBuNKWZQqVb+mx0FhK2pslLZLeP6qMmIHbqDkkRdEYhMm+r9gpwSe9paNs1ViKTMgYktZeox
ZW6WfWGNBk5vZTVYVwuqLOAaKQjsGYjUmVBo6QXDtbjSb5ZBMTqfrLz5R9uKcLg2tbrDIDOzcjsg
tpDZUBnmdb1bdDdGyNyUBiBTm7um18RRthzmYWotBKGiqu+dvoQz6cKrTq+yIhyht9SKjdlrm9jl
cakH6L0Rny+5Dq0zPkdkkxtXnFIG1t1tMt5WcOpfBw6snzGymjbIOCQhYhUu2dwQQmsRKJHV6w9u
n+GllUxahHgiid6TTi2/jmswum9LYVa3hhzZKFu1Z7GkFjBP4AxGD4m7DcNfBpmWL0SWakTQjKP9
p6HuQO02yGwMSript6NIKvVtcBi97vDVM2IUBaH7BpExhNEzpI9ErenfFH3SnuJipONWcdNb2aRl
6SlOvkC0MDtxnfZFqweZakXvM2L6b/AiqpfPz9ozlRulOvIo9Lrg5tamLTBR2prFQmcHS9/xCIfV
7gtFzd4/v4p+ehn+bhRFwIF0Q8jPPp4QlhOhKO+4DHY/weJ3WBHnd/oRKxBf98t9c+fei4PylF1h
9L7HGGjvHqp9Hoig2psBApNdeTdfOQEchgvn5Jmx+cc7W+/8P2dXW9t9GwnuLNvZ2Of/wRIt+AOX
Zfec7RMfQc+FauDMaOvjBTeHZcXAYUzWCxa7X0+745sXfPny+dM+Pfs/XmFTcCRzBGdw4gqKjWF1
cxthbNWk+88vcu6NMsrRrdX4j/Ng8zNER/zpbHBa14wgA7sZ2FB095JC7sxPoVeizgahIuDb2PyU
VEKTi/EE8jLyko9mZ6p7K52KR1lXl6KzTgcG2Pup60RbNXFB2LatmVnCq8fPBeJsBbUoasG168Gq
fo3hYl0Xw4SYBHME+bVR2gin6jRSLi2NtWf4WPeiAUSjSXtDBqT27yv6z1qEZ8icTI65Nwxtqj6h
RixqT/ZCkBPCJAvJjxIR5QfR5E2JdetaGZDgH1wjaoIarRatZbQklz6QMy+a6aBNOgp+F6ua8+MH
UsVO305YysGnksa3GY4JNCue4Y1VlQQhyMIwfpMJXuswwgbKNCsSubvTkhEiV6/qxU8zVufvhpXo
szfPcfnz83V4ZsyC9+UKKNKBrqjDZgdDnzzbYoBULzIzLW+ZecDNlFKgHitneNIwaBMT9rYTYsnf
zLJ7N6fQwdG/VswOsrbMfjaFkzySq76s3G+NpI2J+gOduFiWQ65leoFk1kS0ZjdE8R3I6cuOlhM6
ZFTUDZKSpm9q6X/+s06Mu5iSwl9hEmiCkxLCu0FRymWJerSSyFazjHF+1mX6XRnK4b2d2/GRsroO
vaHQcKk39Ln+XUp2V5wFa+NZiSerg+GlT4E+uo5yNEXWP8UWiPLOafAD9EoEEkZw4YZXtsFm8XKX
DBRx9VnzDDcbAshZ008uE758Zc1g57c8OzpO2Y1dZs9y6AkcwRvr95ItyY+YVnmPwki7FDV6BiIg
TFEFHtAwzeTA2fTKfY39ToR/DBDB6Co3FO/QnUYSHV9yndrLy9x8/jF11eqiXy/TGJDDS3bOUma/
LjyPdd1tngccJDS0NJwcfFsvlSHHzy9j4OeZbYcfZ91VOw1/1JtIM6brVK/JVnAalbDSZH7s0nj6
xoJAmSMy5cEuQ6LnQEACxrfzFZ0U4Q4itA4MtY27jkn9hdW2bqPbe8WPEG4WG+0afPnxG1cxAwMz
4xuCERDt+yYssNxR9D0WAJEXEmt94eGc2VNcLFcAisgQZJqyeUtDP6Z2EU65ZzEWuoewW1813Txd
XXgFZ5aka6+QGy4kkDO3Q+6liQo3jbBsT5KcgU84SawJRGQq8FYnZYlgOkqr3NlWh44sV4dy3pmM
4N8iMrUvbKOnT5gUbZYDHEMsIpi2fHzCi51PM3mtSE57F2dlUTmkc3Tzi7mY+jUkzeTb57/9DLWJ
DRtSmQB7QAS2NeV0+5JRos4orGwdGe5pbZlOdpmi/k2dkdyoonWt35Zeky09QIh7NJEs/CVCokXR
ZfVMiW29Mu4wfBhbBsM69h8LTFF21moVX0HcaX5GeRvhkT3bv9rRUqegR+V7ET0/rQD4HdigrAZr
BGdtP+gmbCsdy/TMswdX+ZNLfBQ4psWXJgUjaOLcuKPobFA5GAPhP2Z6DB179PUcfetOmZXicSGc
7QqTJqChJbQvAJ9n9huOHhAzXisLGbetj+91TltXi2IGmzKroKfqYawQh1NFU8eJY+t/k1mRT7If
o5cWOBICfKtodwTFV9OF4uHMc9IAX1dWnsZOsX3fUlNlOs0akPbkmlcdaitEWJ1xA/J+ic155myC
mQdrFh9kyFkn7CxNT2bEJ9gzyiW19urkdNflYuXPpp0lzwJTmX7H5x8dOA36XeYI+ZDrZnQjhVVf
2WU7HOHjlveZ27m7LGmqo6Kky5Wg78ouDAlO92AAMDBpxi8qRcJ2HtzFsBM67C+9WR/VN32SHTpC
lUzUFCMtWyoxotqhPsJYNS65BJ+iflx6ZX041AZMfzZlSa+GervoFQQbux1mNnKccfYZfE80cFNe
MUF2kumhU6PkJkyXjvm73bi/hnQYv7nqINVggE3toGYr5W1JehY5PrKwST4bZsgXVtQK/cIhcLop
Q2+zgV0ZBJk4h262KFsOyxKzU3p65uS3oBiRb4l2/v94JY4FaxF0GFOF7eTNbWjR+wFdkhNVw3NW
2GhvOZjeJ6qWx042E81wKEm2ohy/YNBz6oAC+YxaijkXa4FNYtuFQnjPldHJvJAp0ZWJEdCNtNLB
69Bh/YVamAaTW4XTHjny/JC7kOF2aag335AwWIekkOGXJlvaS/jwudti7q4bLBeXL3jbeUSEHzOd
I/QLrCQ1/AL5z3O1gK/YmatD3dbSX0ZrIvopNDaxthRf+0zNpgB7JvsYNkWNGi+Sl7jxZzYU8H/s
IPH1g5i8rfuVCW5lFqPTWdJ+eS7AXwJwQvOYOczZPj+szlyKJpLpBk45mKtvh1bWLHSsWULpVS4m
FC2WDb6WJNldNVqX+A72uiF/LHVWih3B2/82BCjGHzfsOOxl2MRG5011bswPyASLwGWUSGqeiOp7
1OBkURG+inBLqUhq91tycu9G6eqvWdqCz1REJnxtIBCKXaL28aPuVBH0Kpt/6Ru2sqr/0oUIBzud
XxdNx/DapdYx0eUUqn3vDJ1u7TuoKT/gs4pXXFbka44880Uo4rfm1uoLkjv1R2vJayZ8+X4ZmmwI
FndIMC8pF8xCwqwZd8oo2+hQpbZUSaPt9C/SlSpZXZUKl6hrWP+7Tk+QHqE/wmZFyWFre0o9MJkb
lCImrKl2wz9iRCB5yHJ3EgSpAfLtMNnH66YqC2KyonFNc0/anFjA2c7MPy7015ckbDVyq4j5+DVa
PL1dOk6EX5XJsLya84QLgiiQaO0qNVEoF3DlgOo36tPfXGM7ORhQWmaEpVb+VY8s61IXf7rtMiXD
d2i1MV33lw1ggNodeZYBGMrjDI/0zoZvtO64rzNTu8K3JELSOMkLe9oZGgjnoMqAZ3VtW0eTHxdV
Nk79IlvKEHdGTWdC/7olYFx/XFLVApedbMuXCDkh4SnD1chsy2eW2R9yvdC+tKq77CGNGccIjRbt
nNq4tyX2qRcq0H9U5c3KX5MaGAyvHABKw81N1qOqJfHKtTPTSvhgfUPpOyz1P/1Y1/TGjWF2QTyp
+tOMFObr7FSJBkHTVbAmUSeT6LnJnHD04ytwd5XbIDU23GWtBqU6lruelAIKMaR6d7oYUhvGfKso
vjCxssBP2qGmRJmfTIHR9Il7hTgterLTrHxHAzonnpO4+nuy0KvtlixLH9rZCn/Lruz7feRa8wMO
Ls01JyEBYlqoK3+6Dj3LpVN7/fo3z2iFKFenv7Vs2JZzuhkWSs+owbOxKwiIZ8p84No0KCF2/Egi
e7iHLexAyWQwo1O6P1TUmLf5YE2HpdBiLxMV45PPd8czS5rpGvTz1SMKZvCmxITQGDmh1UjPWJTe
bzDdewcGEn5bROEuZdjGVCu+xNc92ZKJ7MLrEA4dVnY0EpuOMJQJWhR8SLw2V4pjaKfyGp0e1Uxt
X6pcT8tJruVoePapsBaAOjYLkxOWsYpJNCLx0JkdhJPSvDO4EF+TME5/KEZPPWlGGMMzYx2fYc2S
MwFcbd7F2iLeW038tdoeB8JZX76ajT3/wTyy+5K2zvL6+Zv4R4b7sDzgVUCEIrAH72xqu81ToQno
bFk3tacrxAgclqhryB8dydrYG6KZkzuRIijxa1ETzEn9F44YHkwjY06nj4FKsXJcvAqEf971adJX
D8VQ6xdakn9Wh9ubZHrP/N61AGO2opaSD4O3pyN6no3s5wRc9Xc2C/i5bqGFr7a5YMprT9b8O6rT
9GVYVAyPkHJT7JSw5w0vEsj2vNzOGyixgmi0ozrUKCDGHuPEIz6UVPLuvxayQw1y4PfhXRIZNaxh
HGaywccHyakDzVgjPx0F9uLB1avFuFCungLpNqk4YLWrxRwa362ozLC70h4zaDRyKIzjkArmLnpj
7J3YHsBbcsfHEHAIeoAiL+7BLl1ktOjvGDZfWBYnNcV6J6ubJtEj1JZbEVfHIarn6F65TPHmMAzd
aaY8xJpyHSWROGjDtIercrRn/DCbpWCsll/auf7t3pu3zj0QGof1qsH/bsRAIdtnJe31HjQ53o8R
jEGMkTXrzYoMJ9zJqBAe9BGKCFtl4BRhETOqgoQUWA+PK73El3G5HMcytK9kFKt3rsEcMuzV+LYd
zX6flGGDqc40HfJGJ+wkBNpjoKYi48/ywKqMds/XHQVF0yKql12zd0r8ECq1w668crQbp227l88f
/OkmpUGJxLqIpheKv7rpWNIUg0rpmhQ20g2/Luo0BF3V23u8ZZun//1SPNhVVwgpEYbMx8MTJ5us
7RLUdL0xMnDOrWlfd+jAobBXF2Crf2ypj6+SBgz6I58wQQi8zY/X6mxljpom5SwtF3xxm3GmZkPC
koND+CKLcYOt3BK8Hbul3UCf4yPgngjnAdYZxWoYpkzzTrUbNeXgtn6odd4flypHQj5Wzaumw/VP
HF6nEwnjsYgL5QHwWzxGrk32SprUV0YzRPspK/ocK4ZSPerWTEQwaSK3zVzVl/gjJzAdgxecU3Ue
LWxkBh8ff6+Y69nGyb/wMnu2/qhxmZc+7kvKYxbCJ9lzVg/KIZ9kj+IYEC25okHGtjJiPoyF1BRF
7xQmjeHxTMXV1PVRTM6uadb+NBrqVS0cVAbNaMcFBiS5+aJ1tf7789VxckTzC8gD4gzj8wMR2RzR
lITtEi8Zxj7pkNyLPpwe6t4ej+6iZXAtXUCSJbm07Zy9KNgpH8CqL9kaEpPD0SUGwUrwSsfukTau
xE4QEzG8/6zvSzYtX43OuZget76MzeIE6lKhvKGxwkZ0g2skFb6H4HyIDvWsuiL+QFzVLTX9DsaK
ex2ueZELf9BgKPgQzqufzajGGFz0okW8kJLc/fmzP4EtePasDgAlSP8USZtNQDcwoBxz/D3NhGs1
jPoPK2n0wkd5pkjRMHxffzYnzalPtxkldekauHBMGPs/YylKbLcapo7lp8y7rud4hLJQTHIe9nG1
xPjQDvEIe6dvpm8UFLIM8Lvp40DpawgyS+TM4Q44EQIh3SiMijiuAVw+fzSn5H5gHEp+y0UMYXH/
m3UJ1pBlTC7hiM+tcyuTIvo2a03uIeaMj50rTT/MCuO+wljtcTYgTeIjM91a7SD3WE3Nb5/fzpnt
GtgH2B+Q8l/80cfvvF+SccTIrfBE0qdvVlpgDB5Z4Q81cimpPr/WKTDLT+c05E0xP2MKsFb6/5ml
zlgJ8G2wqURuOAVxYl2jrduDVo94VpB4rMzJG8sSaycHB4kiP1y4/pnvRLOgyhtsa2sO3+bR63kG
PRTzGa+Z0+I5NZs4MHChgfrNqVgv6fg6M9x+IAGmD4SsjcOSlC0mWYX2VY7mfKEoPPOR0DvAwOAP
PpMtwqK0QyNKPSZ9XMDKiSzFvDJxV7/0kawPdbM5UPeu3r+MjMnT2uzktrHEWkzCtpfS8hJ45Mgn
bdba78KNGD4KpSvsvdop2LsAHdi4G6oy3kk9y/m/GRxmWalGKYBykTfB5+/jzAPg3CZ0x2FGTA2/
eR1x76jwaHkdkQm42GG+emNljXn8/CpnVjjX4PliQAA7eKsWRp8z20ZCiM/s4Py0DAlReHkKGRtT
hAvf9rkfBGmHzswgNwB28Mf17VQuE2KXbY+cBPeGDhxaq4O47vnzX3TuMg5KDBdoAzHl9rmRP4Fr
W4ceqVrgyTrScG9wprmUtXXmuQF+ApSzaFaq7KavquJKc4iGrbxURCUOcKoMdMUgfl2xF3HhUzhl
/MAnpMPnrOBCED02lXJrYvgTMz+H7TTSHii4rRatKB/KAhvTvBI4Ay764jtlZd9pOlmKWVUqhNYa
7gMTRcXv1YFyuHW7LxPEr0sIxJlHAcOdG2SKzehue5yJGs4COq3/o+y8muRWzjT9VyZ0Dw282ZiZ
C6BMOzbZnuQNgqYJ700C+PX7JKXdZaEqqpZHETo64ulOIJHmM68p0QJtw8GnZ6W+60tkf5cIDffD
HBIzXqdQl+/r1DCrbZ+X4yO/if6mw4ILEXBSi853nQnlFEPnxvJbAMiXsCon1gVEZYlIB3shRcUP
l18VJdQMgR0G1Cza60GHi78Yl67248o4DSaX9A4xakr2/KrDUfBy8YCIDi02XS3S/uOEMG69YCqP
QyCo2iTZOEh53adVF99XaOXmGzTO4y9I5b4tmmJsbGrYl844ubFWZxzmkoYUJsBS2V4b/JRj1YJm
NdFNqhzxUJu9lKBrsl9oOC87U8zDFSCirZIW75gjjFtz8uq9oCx04UA7JtLBPSD7lasE7OhRmq/2
oQImVKW8KGB20kz65Ymm2iNXlW9pb6WfWqrDj2W09Kjyok2ajvMMJl78zFz9QRdo9LjtaP5q1QaN
EbAxW7upluupj5FKqR3nwn0ov9ThrEH7BkFEmZ//sMUPvyRSt55Vl3xERQEG23eV+wE9Ve82NyZ8
kOCW7ZVcuBcaPicGRXifnQ5tAo8Vc7VIl7ocO2tAeakLFw59ZLA+oMbT75upmoMmVMpNRYcwOH9i
HheDMeVlgWBvw/aF8rqKkMfYznRz6JpgaovuS8wieqoAyX12a2Heo/aILBoKcN43244RmKXaomtB
aSF8BTs5zF/tuI+/dyi83IMi0CXmzJm/DHppv114zhOzI9EpoG7A6xAkyT//I0JqgEE0qVU3gTmC
feagx9Yv18zls6u3UcGdpRffazOdP2lKNL3NCNFJ6rlZuJuw7q1tAlRfv6qqoki3LdHrTRum2TuK
jAX6RumEsPP555XTtlpBrHYQPYSOOIitH9ep5qYWJY+b5Ea7SVUI0Tl0rp0SF8aLKDvjq9MnqEnH
INHOj3x8JKPHYWsaSB6iBNVZTVQOhUySImVPQRWEkFF8H/VUOQZQtRdu9VNDIeUiG2EkwpD1Dr8J
6t7UBQ2qOCM09y1Cip5fu+noz+jbXnirE5+fSwaJFaJUiRRZ9SxijA4jRaVn4VTIgwJer9zvi6FH
N4qnzigBo4QNFtxo1UuuGCfekW0hGXAELtRQV9OJpFeO4KGKcIvWNtuoG71NaZaZ75ljdCEeOwYH
OoDAAKMAowPYSah0OJ9umYLwQbwbCHpWukENIvu9bCHqSc9TFG6zySCB1uEnervJCS2xdTiblqs6
t1HUVxSEMH0iOmxnYRQp6NsWdCntwo2jAFW8Vr+OpqVEbjsamq0X6U24UdBP/Vrbadn6I9B6D5cE
ou8LZ8yJb0erWPK2pdca6+XwterGA0VRhHWQTVb8SkQ63EoC6p2FGeEj6BJ1Uyxp+nB+Gxxf+YRL
YH1J+slpwMoeDupGVPbwa0HCpanCbU010jdSof59eMYwdASAFEMCQ3LocJhJw12+0zxY28msQ2GY
7Qd7WmCnQ1ahG0mT9hpxTViGZt3c1KrVsGBTrIRlERhFSSSKCK38OenCvSZ0StDnZ0Fui8NjyARS
RaEK2IvUM1jtUDc3SV9qFWoP/gZf7TyGkIA00Wa20XX1+9yO9+cHPBGvQqNVpYIcORFffFXgUHDg
mHE5aAM9dtURZWjb2+DpYHlI9miLF6SxgGAQ4y6r+mZkOLtBG5oFLb0mz1EYDZ3IL7vc+RqrRfYx
CbsBwcohv1CKPRGqscwkEByZB6kjsJoXjv1o7BVsVYuqMbaozNk7XQVbkaI48pVoOU6h1rYuls9m
c2Plk9i1HRaMiMxHjwBd7Vta05dAcMdicPTL+FJ8JSI90t/VUVMopYb+sI5wD+Y+NfxJ1/mR1XH6
Jbbq5b3KaAjvPEo04TarIaFsx2oYnihcFdUuDF0cFHJaKahHoFv5prS98RPIe2du3G7R1GBawBJr
NCB+XPjgxxEmcSV1A9YZfm1AFQ53gGgAuamtqiCYMuI2MnY5TabZmq71Zs62wH1NaI3xtNNaW9w3
ntNbm1GtjZ9IItsXimvHZ7U8N8GT/Y4QaNAdPkqNJC8xOGKUXVR/g+Sr3XqD8UNMTf+3tH92O4OA
ygERCjtdHj5/BCNK7CQFtqEM1Iow0LQspetL3+L81B4fYaR8AKrhReOqSEx4OEqnh2nc9CRDWRez
KMbS3U4V+s/nRzmeNFyGaBbAO2TtcZMfjqKPFZoQtpYFSVy1gQRM7lDCjG463fp5fqTj96E/YBsc
DtK2nKjocKSGvFlKz2MNm5XlrWda1PRxQtieH+XECQSg2qSOKKMgwtrVyd9jR2VoTQgfV2Teh6Se
xHsEUGTTdsg2CZbmW5T3qQ8nF9fkYRmDXBvGDeqrTRCVLR1P1HVu8yhBFz4bnAt3/PFsA+rSiGTR
MEHxZd0Eoq+ghWGeQz41m59hlusIYHbGY+pm/dcL83C8MdHAkOp3NPrALq83poH6D0dIpvhIE/Zs
v0XL/FTTuxvAn+lWpBPu9Ap3WgAaVt+Edtw9D8B0Xgmd9b9WWaDTB/kc0ImGTh64scNPn5YkhoJG
Edddgs+dukzXth5ll7Ld494M0aFHGg60X/opr9ZypAwzeCOEGEu9zV48ggA/cenPIL0MiMVUUyoU
SOZn/Tj8NMguN8hgjN/Pz/vxFwYZDfmGThh9bRR+Dl8VGjN8R64s+A52sotnkkWKGwMa/c2lWT1x
jfGOZETcZNAuGPRwLBz8OHMLPAzduMIOyKpyWa1P8l67HSurRKw3tqxfebU4iS+DmA/zzPUchKoJ
eMrEmRa/LnWkHbJ0bupcCPtOPR3TIKPm30j99UcvZyMUWlcUVF0Gwq8RRca9Dvf3uQdt+Yyse3uT
qqOaBJEBe8nNk2iPTvejW7pQSGYSievIQLTgwmMdn0JggMHY02AgJGJnHM4ZxhN5rPRZgf3KkINt
M4trGznuv72KwFgDawbJzn/LBXE4ijalvUp7qwzoSynf6zypbmmlL7T7LfVCEe7ohRhKciLlIU7J
fP1C6F+ZdekCSPEElnxjakR7sva/ruDSnAAHa0sZCRQf11JPZahgVSgQc4ehUF+BuEK7u3WdzfnN
IzfHQbxKvC6VXVg07OCjwneSO8sUon0b5G45vTRZYrwYaJK9OkanXoODtv3IVturCXl2NC6X6u+/
mmnY4PA4O35nm4dfLQlHryptcizAKrLY6pX72h0wiKkwcjr/pkdJEWAQMlk+Gw520un2cCgqBkWs
dOhw6HqFcFXhl7qGRdVNTKRs9JcUUQEmHc8syRfERP4iRFqDgVzBIe82eIKQm+MbIQZE9wKqaSoQ
lFIXXmBlEx4SU2FEH9HlxsRuBt39LW+pkPluZZg/kwhQ4D62IvFt6Y35lh7ysG+QQ9WDQrN1sPNF
yRUT1dYM+Z/+9wJEx1sgVOs5oM4l0oZHoA92D4OkUa0nLCUG04d8AFCLuijuW7E2t89xqPdWYEYC
0YmwFyjdOa2YixvT0cFplhx4AWxs1NjUSMGIuRejBo+5N7NkE9uVft8pXpiiBTJ2twN6SUjgl7H7
XsTzeGXXU65gdpQuiOGDK4UsPdrtvdR1SlE1FBgueu1gxAGdfOVb6iTi1otxxIEInxishyjCMnsQ
jvK1QiXxLXJCnSZ2O38enM74GaWV8rVWE6tE0seKK3/QM8fj3B2UexxyFfzVTVGjGEhE0tyNUu1m
U489Cp/EM0jyZeqCjA9Yl1S5XtQ42U8mAjz7IrLjxW/0Gg1It6oh++Mhp26UTve+FvgN8IKQxT7X
mN6avjqomFkpMyyuj31sciho6CQCxismbJGGfLbt7WA1eE3l6YKOM8q1fKYJp/R0Rze1/jIWVaEj
et4tyHT16fTc541ubhxEBV7wYSjKzeD1GJaAvm0dvwKL3mwgvdBysLQZ8aIO2nbti7keXhfsDZ9R
Q6e7nNZNX+5yVkkEELCeqq2Hh2J1s9RIF6HSWxb0Awb0ZfEooLi+GVHeHn1WmW1t0FWmO9W2Ni5X
U1kjLEfyqE8bW9LVNpmz5D/TpZvYROja6340udoXQwNy4keehcsQEKrhdfCKRUVbcCSqo/SbuRiZ
ieon8IhhevLUoXnNTMsE0wcMihVC1ndHgV7Vgl7rQFUnBCwxiChj/KT2SC4GZey0kizvIsRRzHEt
Lc8zRCTYT7EfhcJ5QeEjrQIj9tz7emnHO4PZ5Nc5kTSVM0Zz2S5wHPHEbRYBlDyXJgUsREdi7TIM
zaoKaw3qshx55w+e4yOWi0nTZBQuS3frm8kEBLAMOcGu1kCICejjxjsPmOBdkyTmwzJZ84vIa4RK
cBv0CyorFyLgY1ii1F2S9DKqQZpMbw5Pvg6pJ68eKdcVKFpAZ/PKDfu2uG5s4YLDWOyNnqXjHrFf
IzBcXMMgL1O8cYFmaUBUfOL4ZMsRNT6en5gT9yglUAP+47/0wleBAUCmhS69iey6WrsfqzKfnrpO
9S5M/3FUxOuTA1A2ksQSgJmHr08hRi/UOC0CRdD6EMsuND1MkdVnK7J2Tmm9giW6S90FVUhMX2cT
WEYTqR/bYrxQuzoKVMFWQx0HCg7yXCNoPnwQTa/dXuiwmEJjDr97mEJsymrpbhsbf6O/nVq2Av0F
XAUI0KkLHQ4lzEbkxJ/SuaB29rWRh7/qzvlr6wLae7K5RA0Vggqr63AU05stp6OjhHNmn+2EGZnP
SdJFF3L/E9MGtEZquDmUuOgmrkaxJ3LcmvpMG44ZXh3tssPeTKqeOhcyuOMFCUhLdu5A8pzAw7QG
HXIHY+7ActkUWeLMu7AGknv+2xzDbvgi2GLSHERdUMLtD19osLq4SxP82z00SHBLKqnbBIuaLe52
CMuw9qtmGhqEWfAl8JV0Fm+NYYsqmCyRSqH5ZrgejCEfL2yUE2/PLgEPSEWHc2rdQeniJjfbUSAx
0pb2FlKiu800lH8uvP1xXMStQ1REdZQi6dGi0WkeJnolzZ9EgqXBFGdP6MpAte/rZkcj17qnWOg9
aJOBDXdpQZHTlT7Ge6K2Pjlanr4wN7inUa/3no3cs30K7eLvp8Imn9VA5qBHQrh/+IXCZUrbNKOZ
5EVYnahqTxTuwZY5PxUnJpzf/rt0S1xKknQ4SqY3HeacVG6dXMNSzhvEvZrn2oXldmL7ADHCVYm/
ZPF1tUmtIbNHkWq1NLxpUccBa2cVSXOVh2Z56dseVUAkR19+XIATAB2PfADCquI+b8gmnFH9FOMc
85ou3vwyJFZ8pePp/mkYtOwhCqMECwvdfjPHzHpuRrLl81P7O9U9zGt4Eqpe4AKke8v6C8Y1qt9h
Ah7PRlssuZnDRf0cZ0P/nVwkAfUFZ77zRSNK9xZVMONVE00a34x2MudB4fbmU0in5kXLKgwAy2xQ
/Vyvhuu5d6Z4m6PW+QNBVjClOkXe29yb6263LEL9mfUCW1TiVqrqaV0Uv9xQtPqmiioKiom52C/n
3/P449JoAdxIp0GTNO7VEupTe6o1wIYBUrPphqvdRLc41T9rMEYuDHWcP8FLRwuV5An0Egokh6vV
ooQMpaVnKMNI9JtW1RfXr9PKvHcNGmdXDn8DGy6s5pKnyImRYZrQWKXKQ/1gDQC222ZGHghzoUkX
/WuZIn6NuUa3M5zG+KrH2bQzwyZ7PT+zx8cU5TMcHfiOnFfq79bhHxVn5LA7VhCCqO7SARwNhWW9
oehlfejCZCGUyC6RkY9l8qTULPqfFDDoevJZDyc4I+dRcxMmRZZpzVPhLpgka/A8jV0TuYNxPUdG
1OLTZiiPse5BGXSzOn9yvHLAkqzP40+JCMl2qlpB1UsDR/qUIeu9MTAT7QAboCR7Teen+VF1ZfsY
c7vQBrTi5AuOTR6yn7hxfeqgP+PzWNJIwg5LGXxjUNJ8W0dVlt1NYWYrPnaQDdytoW6hhLlKoW1s
EzDNhjTM/KU4c1depfhBmz7RLhqyTYtRabJk8+dWaZ1YQhvD4WqKCBP8kmR9+NvTDkwF214WTqQ7
1DrYay1MSTEwxJts6bo7Cv0DdAUMlE2YCpvzK+QIcUDJwpVoVT4a+gOePN7/WCERVCtXTcaBmraT
f8h0iGFSo6u9wpukuSLjjqBQOPp9WGWoA54f++jqYGxOc6IH6n30rVdrBb6XEsGoRD4FRtgNCAQ4
eLpn/Ctz+M8f0/+K3qtP/zovu//5L/75R4VxTRLF/eof/+dD8gNX0OpX/1/yx/7vv3b4Q//zsX4v
n/r2/b3/8K1e/5sHP8jv//f4m2/9t4N/oGiQ9PPD8N7Oj+/dkPe/B+FJ5b/5//uH//H++7c8z/X7
f/8Dc5myl78twqXnH//+o+uf//0PouM/Jlz+/n//4f23gp8L2upbn3w7+on3b13PD3v/pPAHfBc1
GwqtLLV//Id4//0nxj+5yGXUAKCALyOLTCUlgfi//2Ha/7RA09ggDlBQ4X9yfnbV8PuP9H9K6Dil
Ig4AZNbBxf6fNz/4Rv/vm/1HORSfqqTsO34xy+6Pm4+TiuIkv8imJSw1YVfhsoo0IS3KJA7iugSM
0M3pJtK78cLi/43/WA9Dw89gClBhJbM6XP250LGbCtFcxZ9geLT1Tn1tbFVRueWa9jGcquFFp551
O1hVrfplX46TP6oeNqCpi3s92pKO+hZ33Fs4vo4uuf0szb5tPVdurdIunuNszovbzIJKjeeDat17
YqRLTJFdwQ95mNJqa+ijK3wEPZUvRahpTyJPYKxl2AruZ+GAV4qL3ntKKuhQtL4tdYMfZXrbZIjo
BGaXuR85VlFI+mOl/Pt7/Dn/q4tDzj+JJohugg7yorWqDP2Q0gImSkUsxPkQ9VtncZ/M8iWyWG//
ufrwfw4kL9zVFzgYaPUFlph7QnQMhJbj21xj6Jq7vm2guimMLVGaD7Hlpkex7Pyw69uYZS0jd3C4
Lo38I2hnlCTDaJQqnLGZ8GqE8LGlwo/hcuiEOxPHd9htvXPhvDti88lR6R9ITRFZVF1L3DfEeKEn
phCZyMGTQgDJNssdaCZzoX9qwD+UfufYJKGZvmxo4lb7aTbrTc5muZCOmuueF7pEAGORViI9gOux
Blx0RYl3bTEpfm9XsIhgbVgfKI/qk58YU2P4aDtSN53BQt+7USSmjdnlxYcmSa3kKhpzD7PyflDv
YAz1wHHDdn5LKhE+mk02PChD5c03dathUDlm0ubVhEE8703kwetd09qgFdNlNj50/P8fLHQlb504
tD9NijEKvzBwrePidazv8rRRd2qhaSgJt6Y9Y0+azo91NFKihD1ewGGGjr+j6tVRMh1zBHo8q0u/
kouqzYXDQq7EP1Yq5CdDwgRwFELjWJoPHp4VVMex/J0HrOsp7kP6tJvXOVTm7/WkX9IP+X3Br8dC
a4eojXzHguB6OFYBu9WOyK6Rt9GQzPB61w7cbujvDPyTPqU9LlaQD5Sgc3T1XsmUeguboH2A875c
tQg/58R2ynBnGXGF83SLYKqRppspM+lgn99Iq4Pi96xQo6E2xTLSKQccPqmLnVSG72gUzKUi9kXq
ZSOKObj5cWDWj7BjRbU9P+KpyaH+CBNS1gNpgqzChiHGZ6afR/Qe2WOPVu6476FelOPXuW6j0qcQ
hnh4o8b5FWxpT0U+Fv+gwEB09XMvNXqCUQnn62ZJssIXsLEttGaL8SWh3wgiPRk7fX/+iVeXmZwj
aQSCuBNmDxw7K2jBMo99Gpp8TTbHY2OgTucbVslmPz/M0ZkmsVrAA2hPIiNFsfbwU8wjgm/5Ap5k
MRH9wBen36Lv+9QoS/8p1wlV63rqLxzfRxQk3o09QSMZvwWpRrH6/hb1XkUfCsVXAVRCBwnnJd1b
XiN5DtVQfzHreVl80TmRAchwysd9h4kgd4ptpM/n3//ENENNliRpWaqmhXr4/uY8SoPLSvENVHeC
CZfYXZwsye78KEeFaPnGEmgFW0Q3EHxdpZCFlYPFtGrwNcuoXud2Vm2zDN54EBuhk/lJZJpfRzHl
16EOshhpKKhpY1bEP6j+JfdV7uINN0BlgKSMEO35hzs5BURu4Cao1dPdPZyCucL7LTYwdWryuN9Y
WAxeE+JEfz+KrPhRh4bSKi+zw1HqqMUYyGsVP0q1/pNTicKnz2S8nX+XdWbCPEskDrsGFRu6q6tt
7sAu0paJedaMuNgpdpftgTUVV2FjLPeTnUVXhjngYFk44b8yhoOE4UxMIvcrcScZLEVUyeJb7Vcd
M2gLFWJ03NFmRZ6qirPEZ70pD6k5exvEVaoPiKQon51ZOmWKOroEQz1CI8lHgIpEd17WfniOwynu
okYdTFdeNiIxAgSy8k2bgoBMMjt9VAaRQ0jto303GAiNOXV7Cx1kuMo0e9osudPfaLngZo2QM+8B
8l0qssqdtLqe2GE8I20PmsJr3zm0qRFNTNwI8d1W+5jZ9vAQAQGTLdZlvHNzrW4v7LpTi4F7UB5s
BFFH18xUTolRGhogMBeJ2oZe5q2J+vj3Eo4/SDqj2yS41H2Abjh/Pr8MT5yq6N0QaVCjktWp1WLw
UCgtrIoOuIEC6iZvMSDV4FRtMLJrEzB2NjBhlG0unGUnRmUBUrShYMSpum5KoNndjvmESlOjFomv
iib6Isai0batIUAWWLBLqSSNyyX7kaP6DR8VVAHFIjyccVUwVidIC59DDHaD6vy8mO4mpcHYX9l2
2dxEZRVa0CrVWtnSEtVuUPw3xhujGJRfcy9dx0UBb+CqGVX1VwIKMbrCBsjVgijDSzYY6KrSEvXm
5TuqQYt+5Q1NF6J5AhSJ2rHZ5CBTw0XstNx1n93ILEYfZ9luuNLMwZqvO70AIDAVS1cGnWG31W2H
L7q1mysK8Jz43rxp8KZ40d3JwP1S0dGhivPBwxOjogc+lKk9+L0zoH85eXkM5H3KvNafp8FC1bEQ
l+xijigyciYdSR5nH0sCwuo6MjwlHyx1YQt7en8bRkJsYVGPBpFsFQNZKocgLTJ1g1WduMMssbr1
5km997zUvJozFAPdeaivU8g7902v6h9HQ5Bgnl/cJ+4LyTgD4kH7Emzz6iSfdSvqyhGgv66W9k+a
NAJdhWa80JFa5XjyPAW2yU0hufTAbFeBiem108zXJ/CKa1INmAVonwkbmB2+08nGDav5DgaeYW9c
zBmDJHPUC+neyfcEnQPuFqFQHJUOj9NeZEMyzxT+7FTRPmv63AUpmpYXwDmnIlNSKTjBQFU5q9aU
BRK4QiVvppxQW/bOzEVFs39AlCY0i91sDWhpzEXtXVemqu8tvU12bjMln/Ru8a7rJMPfopjb8hVu
PRB4FR00T4vNyJ/Ti/2U4/OUTY45GLVF2PNETYcTMntqlvQZlytuF9wR0KbRilbTt7oS0f0yexqF
2vRt6lX7wt161DcEL0iYKgN3Rqb0uLrW6Y15XhXjMwttxbrK9cj6WIKfulbnyLryFmRrnWS0f9kK
4h+QVTvAfqm4b6sBT/Mybi4xhI5XBo9Dl4xbTIbnvx/3j/rnrM2hjikOQaNitZuiAlVRzKCSzu+z
I5C+fGt0BuXhSk2X4/VwvuNOr4Uj8EKdYr3fGpnAGq2dERrTmlHfF/hsfhIk/Fi0q3Ru21Tgcoft
6QaOXGXucnjdW9S88FntUqsQwZTG33Vncfb4O5pUs033wpY9TnZ53t+pJ103wNCrW09kSVH1PeUB
IarvJtzT2s9VpQ8Sa8r6C5NzfNdR3qU5wZrQwXmvOyNRYVa4rTM3C1ITH4elzRMYFcZLM6v2S1JJ
EjNWEt8vfBE544cxDM1+eRiAYkBT9ijCKii7tRMEBHzMXxx6LzsaJZzOeqaWQT5n6MyA9dIChZRK
+q+ZpW907oj82ZTASrHs+gIg89SUk0FT7KS8wO5Y3bylUU2AxAgvpgq9w6iZKEIptWgrXyRTeCGe
OrUgMYUHWYHUDxoS9mobGrFNXcBj0vVSMR4HMUGPM9KpIdrw1NjLripdQU5YChKJqygJIWsXBV0r
fOTcvg3oOk05jmBmsnfsJZ4+44aDohzMoD796DXYiu4g1OM6NFt2rF2d/3YnDi/0fynBUByhgbCW
nSiUCEmRgWd3Rk08IF2XXlXujFwfchj7qjXzD3o4pKgg6OYl2sPxVcZZQZnjd8mciVtdZam2tFQl
6AYNLtjSQCcEe+3TosdSVxkT5QHH9O6uTSPLelcNsTxPo5a2m/OvfyID5SEA6NPCJD/irjk8TGYr
C6d6hOExmGXyTM/XotoSOXATrBe3a7urcXFJFVSj32KgNH6uwXfjhqvN6UsjuilILRTDr8IaAazz
T3Zidix8hyiRoR4DSmu1qJK5VnM7irAwi7TlyyDo7O66Stc+JKPSLXtRe220nZJmvA692Uiua5KL
+uX8M5w40CVPgso1TfBjYsqshKiEOklE5dpsfBYITgdzdCkfObFZbV32kMEfOXIZHn6C0sUdx0WH
1BeOF9W+Rd89IMx0Cl+p7OlC9HJyMKIoKg6QEzEGXA1W2F5Pl5EWZDVWaJWm7jfctj8LqPGvfz15
FDiZNWj33NHe6gNmaFtbWiR3Fkpo1zGwWZx58uRC8fmI1s9tiNguBDrKhrT91tmNkyfjbCK0SyRu
J35bLwJL67EzrpOk6r7aiEzq1zgPeZs513IJAU5rP1Kin7oYBiinff7NHTTqafC9fxVJhHOUaidD
wC8zpO+dnqAFhALc099PDvUOUOw8MRgrufr/CBWoKlrujDuxnwMW3Sa9N/vQNMwLh5v8mKt7iSoh
9UIwkgDFrFVklhcNZY+IURRa4kEnuZaJ3mkvRhU7d8Sx3YWbQJdX+XpAimZ8BmlECHz+8LWaOFM6
gmHFJw8o/XpqlDddx1LEWLphH7VT5CfYGNzRD8yCKEf6sEd2K/UTrK03dZYs14MAu2xlbnFld260
a9xW9z3S4+tKMe5Mr0fcO+279kKwfWKf20BFgEKyVoEHr5aqvlSTVjuh4lckS6SlbXKlzOrfQhDl
SqVLyh0j2Sjw4g8nJ+5bZbByclsgjtZNu1gxyOy2355fWac2uAVZD1lVardHF9qCw7IpkATFeCD0
Nu1kQ++vPUNKFRRYYv79YEg2SckFOnxYlh++0rRYatHms+LX+BneJTiHX1cdtSSzirwLwf6pb8QW
R/WOA4WLYfWNED0CmwQo3l8sF7Vzre2u874wH86/0In4EXwLWFSYH7+bM4cvlGEg2EKxZQEnTh8Q
6re7aunjoOwepw6VvTH5W6ElWHFg/tCNBTjxW0j+cEQLvmwNdhF5PhJaPzOn+qPVK9OFFX68KoAJ
IQwD1PZ30ro6bzQNXsTccZONA2qWquKEuAYumrPVnDjan5/D4y8l/aBoqkiENzfM6hAYUoS8FKAV
gYQ6b4DENH4E0PvC2XYi6qSCh1Ed9VUWO/yAw4nLZlQYqlD6rYyd8qNFYdKHlBPd4GUqrobUTPwu
zdtHNYvSe1HEza2VojVDuRlqSIQRU5bawLnb4UcmSu9pAi/xwdSX9LVTy/AS5PrE9APxpCkP/VQ2
OFahXj5WRlJ4LKsOowm/Qd8TTkkvPNqxof7l/PQfL2GqBWi5ISlGRA7Y73BeTCukJqJRIelUBzZ0
SadvVuwiKI12kldfGz0lrugt//ywJyLJw3FX7wgnY5gqRDMDHAPDrdUa39K6RjkVTfSN4xbWc05P
dJ8iygyNobc/emP2rci8BdoEFJDd2MONnTNRfTv/XNxzvPDhpcSDydYSGQrQhzUbt7BnWsoeEr22
Gjf1QzcvivKi1kue36DbYqVPSzniA6JHkfYLw8+kDdoktAEP4kNUP1j1WKJC1yrqfWnXubVL4wGV
Cqq47hNtPtu84sPnzj6JIv01tdoZUQNnaulWj8jGERl71tYDFTgHlbpouk9YEhu+W4epErioiRNC
d16b3Yzok1kb2lmIxYMchE1iLYuWbvopM0gOhK2+d1ZlPQ4eeVWwCDE8UKRKdb+M2vLHWGlJd9sP
lvRVtGozwzTDmKyAp5zxjRQs77vcoeLJXSsbt32lY64CImR+M2zoiFuv1XAxjsIFBjaGhPUttcNm
DgDTo/qTLZn4MemYecH/GaaWH/SsO8AtvY1zTD8TM0EleAClIt5bNQdX0k19M6Pprg7dNmqz0PHn
MUyHrToMhFVq1c1vFsHCY6gNpS8mx2j2Rmz2EYdSZdZB3xn6DFhs9B6EBt1vGzdVZQTdSMyvuQLZ
VbcmmfbVfkSduCp144uDT+bPrqtzfTNZo3kThWOFPJk1jvuyLnG11dTa8akRtoQeeFEC2ev65Udj
DPWbDb0nSVsDO+461OG8TKSCOhGr3woDm2ytMJxiZ5Upkqh62vYmwILW9HxNC91HCK7UUuFy12Kf
uLGJDwKi68Y+bpP8sYDk/LkDqPF5mosHoxnS6zaxW23rhkX73nS69iMbm+ot9JTlE9J3VQbprbd+
umICNou6d9rc13QUik2pQ1QNTGWsupvQIHUMCt0uaJBHUf+sjYPT+7nTaa8lJkPc+6XD2nHS2psC
FP5rDRcskd2G9miB9EHcMvdbDTodpqFifrC1UPmmtvYMVkNzlbc+md0fad2a8OfcKH4yStn1nqcO
broaCtMOzEw4X+fSdVoEXKrlk2OXe6Tgge2L3l7KrZokxeemyRFxzcK0HAPHjXrNZ6VH4NMtO3yC
yanruLNE2p3A1iD300nt78c5yb9naSHuc9Ppv2ftXKXXjtDS6wYeoL+Uk8361LTuqUrTWPObNkks
n3rszIFuTNotrKXW2Vr2oGMjbFR1vLO1SbW3saciS2+DBKnQtgmBrmOgHJe+2SfgIEVTh9/MaVEQ
KMbqZA6iBVP0gPVXIBRSx/sJFS7b95zFerJGJepREXRaqqmOQCXYnNw236dDOv4suxTESNNpsA1r
FSG2Sispg1Doql/zIi2rTd508L8VGpXfBwd/Qvwgk3YIalSnl6ArkC/YY46LZU0tEK3ZTgCwi9tE
bfDFaDzQr1fKaGVyH84YbLRdlfiFNhu3c0hnXYLFxl+Z5pTP2kC+Cf/PEkOARI+4AQ/vOJtFjwWc
Q1Ek75WnCSxTVCX8bJdRdVfCdxZApULvq1qV42cTnDhHxELB26e6BQmI2hos6YR0zwpUbyg+KnlR
mYFCGfJZBQv9eZBligG5oA6gRFnhgtHrebyJ8R9+VRuB8e4YW93HRbNmmJWLpX9xxjj8lHBqI47d
JcMjBYHlwZujHJ4lMJHZT5rFmPdAFLixYQmZ403jmknNJ281/AS10vtYdlX+o++0eNyIdBFbq04h
8EWJIh6WNrG+N2PefVQFzBK/Nkf1u2iG3JG6Q5lKZVyKPnfcVDjVJtmvobXUtzlVdSyPzS56AM2F
ZaeSWJ2NCY6wmOLaVRe/qhbb3Oj0ZR4FSsx1oE3jlAboHDg3KO717cZsTIiSQx/aG8scG3EbKkMx
bdQ0yZ8jQzTuniqX+azpPaee3WTpo+o28XdSNoroYWi638AyZW/JPPRPpj7+b/bOa0luY9u2P3Sw
A968wpRvV02yu/mCaBoh4ZGwCXz9HaUdcY9IKsTQ+wm9URKrgAIyc60155hqO0ApNTE2erQ2b575
8QXyc/rn8lOzqrNQ9B7p3yEscnIZfUtL/2ix0r1g+LPKZ9faqlcW78C/6CD2yEXquvbr6KalOJDd
INEiLiuY/dGtPvoV0PVdymuqHt0sJ/VxReFmPhhz0ww78uOhGEjdAqCJ0xv8XaGYgoSoSeoLIaf9
hUBB/7JkSoNel0lE8b1hY/XdmhsaW6sLeJ9ItPAZ5u1kvtMPbsiRLJbsnPblUJ+mwoTFn8KZjIsg
N+7HCttnODrWYBxMQi5YKqy0fBgmpGIxSiI0YaQk2WMo6E0WiIdYOmMMFt7dRHyGGyI8VkxXtRWb
M0h/CKqKCdJzLWV6ZQ6aWlw0fJOd8EejTbzeEh8Xf+vNfYp6py8As1Vc5ilbeNdWrWeeyZIGMnLy
847I6wnoVdzy9K2HzN+0+8ENhIiyqXG/SOHVI//OlA9Gx9dPjEmIgzMKWmo+TwyBesqQY7iJflv2
OqyVawmBJ9+xDOScILwGRFItrbkK58pLv2YssJ82CvdvtuZBo20xsTN2dBfzcXTNtohsIpfNhG1J
umHDdIk4+6BCVDeMjoaMZXM2f18vtv9qerer0Vw2jpC5hfeoDINZrNLTij9upADLkHoEOuOU1eJO
19qHbLWDPMqVM+p7kiGX7DAZc/A6m/6UHwvZqzufR4DkYVG1wX3VGHVcm2MdkM90EwwNTmM/4Hhd
yW3GfLmEGfo3Mpo6fXPDstwmMHmG49d4ZkeZ7qSt5UXoCZqeIM/8arqkuRd8c3pveaOLaROmXaTe
c+BvxUy+eFHhz5SS8FTLqUyUDsHAEz3b8J8MZ7HeV1WxVwrOeRocdKUTqO4pxwgLzWepTafA7GI3
KMx7d5iCB60Yx2uXCnHvQjB9EMLw1lMDdPiDuVowLWrLUNe+6YMsVHNhQ46Y0TFGxTqsnznw+V3Y
QTAp4lRf2CR0Iy9nXLZqhYHkzMNTtlbmW0kCOKvUtpZ2XE6ud1+RJxAF9rQwzRZ6jF0h+KMYXO19
Mplp6tsqHLSPRG1FBpsmDM0ma3ZmziFpZ1mrQcBuvxBHY2qIW3BOmDuP2bS8uoOuitgZzTm78n4I
OGFjlrZR67AShWWm+W/LWorqRLhFU50rcgFn6JjTWpzhA/ToVCq96gk7qIryWMKbuJvAPRlR58nJ
iTQOETI0URf0dw5cKCIPZF3WiXQqorjkJJtxb2rr5O89s8m7k/KL0qQPWPTZTkt1p9gHc28jeprW
kZD0SX2seq14JkgnIAOHeQLJ3oNmO6EHGOej3sJgJtbFmcmSMkqI4nIMsjJRTlGu8TQH5QuKKCzY
adDqn5zayz44rarNk4lL6dQqz9hip+zImS8DVOAjj8pj75WiR3XqFwcC0Jbi5JO2edfQJmNMBSKn
ClFsTE28AIsdw1l51ZQM7uDdJGgyQDGTb+rQlD5HNCtQPNero3mXUulGnXgVEXSXqiWHN+QwNXFe
EVqQRQvxWFej9hZ/13Iu/jbPY+btNlVlFfkxjtkczMlBx9y0vvhj9oqU78bp5I7MDP3eSc3t9uEI
GWKx+OZXtkv1iZfJUSTRrdVTay0OvZGufuwMIdJjZ6b9m94FzQPa7DJNan2R+3aZS3QLRKRN4dAZ
s4oyTvNJP2VM0ZkHYBWxp3GOnE5f60u/TVqWbHpq9Ek3KlIJ3bYYYnvhFBDqq2Nuu2pYvWHXu3WJ
uwtNmsMbNpUsSXgxJuIJVk7/XdqoqKcL5zphOVUs+/Yitk9o5eW9g3LdOohtxcoIab2sn8pFlF3i
61U6Q/2cpQxTQ4KpQMZgr+C4V/7//8m2voQmiJqndThNhZwKgSiNMxlMTFwG8zcdzr8ZOdPSgBx1
cxQga/nZR1xWeNtmc2EPWJ0OFfL4bRI2td0qEEr5Rsp98B0azov+Zein/iT0eThVnUq/u64S/76r
A6RR92yGjjdJ6G249ZcuMqkXetPXfcZQ0xT7TiuH717ZpDjqbTIdflNH/10VffNrMwjBpP6zvMOx
Uo7T1siFU4qFQMuHeBmK4Y9GM52Qsbf5m7r9b2RrpG7dNGEIpW4S3Z/apQB5zLKzaSPZLmNiKr2G
jVLbAvLiKvUtFSRuuU7DEmjU8mOp+d2DXAM7mRxzhli/YW8XadDJsNLIYCnhD9m/uSN/12gBiXZr
5yJHgcfy491Hoqm37gBMbCW1BgGVoCANVNFB/vC1R7J+9Ghq2vU3T+CvA0sUo0Boobb8FxPz46d6
GbsjbxSfarXTWVMGyIJyLEAcQjjfDR7WvNy3pi2Srfod3erXz+bhv+lUPZ1IJ8YXP362STRA6Td8
dr8V66ktF/9AltDwNpjNO8fg9FHVNAcGTfvXFgsHLDH6DiZkDLWZC/74wSrXSERaHA4y2jKdqHfq
k6WnMtloeoqwWatXhuHFb+707ff7sW+E9BUFDqNZhKnYwH/8UK03gmrb/tQAF9YJEwuVwcbhp3Vy
ceFf/DYC4dcuIQsLEU2Mo1FK0GX56QP1fFKyQwo5aG27a0eMhplNauymOGOyp7mpEXvKZqf0qb9t
ChJJTYOUU1wDXTa7DZHuyVAT2iQ7D0S0mDan4n+7DCCJputKK552NZ71H7/jUsx+J0yVcQjp3HAp
aZDr7UUU1k6Xxrd//qzbr/rTD8BDdnvQbzrCX+KoF02vatV4SKDmtr0QFNZrh8LWAmK+BfyuaAzs
7GXalJbRPAKpEkKAgFD4z1/iV6MN7Rv8HwwwSTGinPhpxoG2znGzm6TETNexPrXm5vpRL3L7uTb6
5apJaXxW6bxVccO2A9jUMjlY4a3wv2maHvyOBvw3fVYfkySjAtJnETP/GWf2l0U/t3yt+9OyMBe9
mchqs7EAccDottJ/qkVLU7sW3T5rpR8WkkCkarLkTk7pfOiLYn6b6f8lUzek8T/fqF9fl9v3YuSE
CApHy88a695UgbWOPBlFVVex2pA0eOQeJ1nma4dqk7/TG/66GCFpZc5wo3rc1FY//S6jNuuSB5FZ
ebP4LyvjqTAfx6Hk9HArCbKV03VR0l60CNP7tzwEKhGUPjgDeCJuo8PbzfjLj+BORWF16Yq0dVn7
fQ9pG9o+SSH/+pby5PHCYYrBKvmLss51i824SQ2FvdkfSiTUjz0RfjtiK4ajX7nr7xw4v65AtzEe
wA9GYHRxfp4dlPQlNM1hS5tknz04oJPipmi8yB4Rmf3ztf3NR2EStnB43jxsWPZ/vINzbfbGCMEa
EdC0xds43MKE6QhuMlW/GUj9jUaAT+Bh4Xz7J9Lt9l3+8mtlHl6zWehs0krUZ3dquheMPFXHLLGB
qz9naglTEmIvdaDph2Uz/zDnvI0RVepRN9IwnjxQUXaPqFJO2pbQokl37mRjLqdFu5yIlPgdxfhv
b49pwatho8Uc8dPRbg4U2s+Mt4lmVfGdidF8NtrF2MGB2o7//Ev8uqIwjOa3Jq2Mpc7jJPnj7Znx
x5XQ7kTEcFqvH3pIED5UMam+FYIoeexpc/VGwmoBLVHZ0NJgb4n5XUIaGJN+62Ud+TUqsNhiZGE+
dSLIgsM/f8c/BRE/7AXIJABMglXjAIpd66fvaI36kFb6JqKNceD6kuUK1NeCfSOIKtrVKs60ea32
rtGIZT8qE8YGAqIBiXDppbEioUthS3d7RhUs8TvZyRaXH+SYheNki3icyY92D5bV7HdzKUdSj+w0
N0MTQ1IXKjA0y6l2rP5uqvOhJEUkU8mQ6UIdtSnVmTlopVrvB2VO5m9elD+H6D9dOuag28ybOwBd
8ae1Jk1rytU25dTFsW6/aFJTcaX75Wd6D1Ybb/5EogANQ6+My9Wuuh176i1zDzvjHcYetcLVakk5
Jh3aex4mr7A+V8wXnq28WL8Su0y3sAjsrY3ckZ8+5PQ1fS7q1qTFQDIwhCiVi4FpYi6e//lHva3Q
P18Y6+gNs8g/oKd/fO4k6Q0l500RaTqFHgGlXtT16/IbLeSvhcQtKQ8oJQgEn1PkzWf+17efO+Xn
BtlvUTGl3aWop0Dth2YdBHkIdr/PN1/bPq592tDbzpv60PsFuIR86tp47phoRoJodS3O1IgTm05H
aiazr4rtN0qmX+8GpjcEsswpgYmQSvnj13TpbRuKMV7E5Ebts2lgvEWBl/zbe86LzjLo4+q6vUk/
PUz0RJyCl5UmkvAymuAIBqJ5I8PwN0/t7ab++NuiCrnx3W6I81vB8uPVaPy5OYCfjZauEzFRc0YI
JkQlaz027b7IFADz3iBubFD2cOqdvHR2/3ylv5wPsAlwP7FkI34iYeqnp2vRm9mSG9/ANlttN9jk
Mng4zS5MZ7OZFt5IsLJmBHuTueDjP3/07Sb+fPHBjYLBp+Jz/tkiAG6/n0jzZp66yC1acJ7c3TIA
riw6xhPUkDr658/7m0fnVoXCSAEyRHn+081OecuR09JsGbtSP6rK/rbisf/NL/qnku7Hq7qZtqmE
bt7M24n8x580pRIeq3UG2OfWzkvp97jLRXDr7PecGkRSDGVWxgP5IjOC0akhhR3r6NqhBFvoLSHA
aK35oc2H6atmG9UY2gwQz95kt9OByUL1gppEfUk1MbEOtANd9cFctiv6NfO+8rzR25lL7hGOvrXW
ENJ39j7D+gm0ZCqJMI833imXl0eDhy71oabb5njt9NCuHYwFgJ06M/5G056JmC3S735lyfmAa8bN
dvWirCBhDpvi4kUlXMWlhiggHm0yihIaz7UdB2WW2Ts2egV6kp3qxUzxVcd915lP1CRL+6Gl/bOe
lVluqMzVPMoE2bWiTBlUZYRNNxItVc7Z8LohxzJiAaZUxYUQGExzl779fiy3gBPFZrUPmpZ6IxBK
cgjigZflKUNoZRFQO3ZfA+wv6UGYWGHeOkbNR8frRqLFhdj6/64W/8c7gXfCivX/4RK/8E4OU5O9
9+uPvBP+j//yTkzzPxQdEKMQ/fuUYn/hnbj/wSHIn1OZUB1DN/lf3on/H7oJEJSwn4KGp6Hwv7wT
5z8evQ1aGxhpTJZG49/wTsi/+WkBupmJQSbdmBS3TwJz+eOr2tKcnZogIMjJ1z5znjZk9SzIdDow
KnUOlnlL3BtrfecPTCTN9H52hH7wakiqhSesHexmJyrpPsdFWX9MGbrt4JfTW/MKRMnLoodp01o7
9sAlofVq3XWWOR7wKb3faJmPXuF1J3cDSTq2rR86lftG4ve32dvXU/reD2aVtJ0/naE5bI90QiQ9
99SKzL4RZzPXtKTLB4NBpq+CE0fk7FFlLb3t0TH3wJKOY4fXBYnzo6MFn4u1YazbbYgP1UUzVBlq
5qjthQvHIJ0MbTdrmnWn3Bv7VpM9I+Nma+PUT0k9rtJ6L/ShvCo343g4BYX/IaOATnTKyERS/XxS
s58eLKewjdgacrr7PbpgM0YhrH/oNLPGBthqHzofeRdEKdmw2WTzSzlwRq5y2MFhzon24E89OdK+
l1WhkpO+HTsv0D5M/Be329mNCxMMYSWTPjp60qgtZeqHiPOca8RMA8M0RGTovOJexoqzrvlSx9ng
2CrURNO+AgjeN16rJYKl7jNBtoxWIOEOSFpsbQjd2Suf7Wy2IcS2G3qcyWcisupFFiQaFwqRPs21
CzLiIUznql7JxcvzJB356ezcZUiO0oEu1GSQaBh2vgHwbPLMlxm7I5bCFWxqKdeD6qqv1mp9b6sN
rcnmJhWwxj9ol9PqF9okIwQb8m7ZtrPRPRnZAbt3DUUCnlgrK0Zz5dgwh5sgwXtiWl9XQwxnxaH2
XZv0M3iOcIM4APp7sPabRIDjr/bzmrXNcZidr1KSh6Zpb8rbjqaXfmnL7KHst32j9ENt1Nc+8LiA
auRXpS/wOEHs+z4I1w77dutvp486cjNhwxvWFfWAEZMM0KEWmc9m4Vf7yaiDR/aC2EeFoJw+WdND
wFZ0yTqr3vuGJuPG6b/g2jpsjaW/q0CzOW6KPqMjbOJfyWe9OXJgChgoMp4Oq8lcP2EN46+z9FLb
kUtZXVAw9oleyqdBVsgRls7/sMqhflIr4u1mRntgzIt2gDM93wc99gAOAxYdQg95qivWc9kgalLZ
HtGqeWTSmiWFmetJBR7uI1NrohecMb9MHW2KXurp0R2q7Gimlf86a611t8wt8pdi6uZIH7uPBDK9
eZCWCRBkn4tG9pxwml0vJkhBiyTZZoVdvHZL3WJClcY+KCw/rm1EZFicP85UhfdMKDOiDhkKlrfJ
VkttFSrLyS+enL+uFVCJcO35XmmximhadZaKQZ/9qLVRp1LIhWNObGFQ6SLKW0MnxbB17xhBZNdt
6NTFGSjW8cU2FyK+3TcMRM9IUTwCRIrnXDQnrbP0MKO3ElkBWVbWOIvrchOnYRRpjhwWIOwGeziE
aD3GNUxLk2L/brNEHlvKc8/+tMi7+qZZD57bvg4SZCUDzFXkGjbxhVtBdahhCSlnU985ftY+pFK/
TPri7ullqqO1ed41x54V3pbpU8fazzNoZ4lT1t6dHIcqzF3W2UxDs1AmywKRcvYPkIjvAiPfS7/Z
A+1nhXDno99Yd+nI+zYsX3GsWEiTsSsj+gjrCa0SBpU5bjxxcbonodlTGAx9sk1BmRAi4kXKL91L
2jsxc+Lv0qeXyeWc5rWvo6BZiDkXVQdbm0muPrjXuqvzp6DZHHDZJXNhgn12yrVgVSuMQVVXLo/w
MosDUJ/ug6P3JNupGJhAHgkkdKhcPpFNu4U9Q9rScU7NXCVbY7yths5S4Xtnyig70ltygvBUBUfG
8Do9Ojf/IGpVpWHT6ONROjWzYqwATeEnCE66SGewBfDft9fYnL2Pqmn46/1cS7Du8BuQoBe10yC4
/82dOSw54rkqPdjO5kbW+g0qFAKLqav3vHTqkFvbyzxPJruDA5RuldOLE9TxbLWzgxBmWHiIg/mx
6BEUZFOGMXzskmIe82TcnKifF3USKeNHr6rRkXV1iGzzfmUIP1qZ9migA3hMJWT9jpjUGtqVn4pz
abR8Mb2MvSF/1NLubbFUzjRVrIlryvzVyRDB2XnNRbL6RB6iItNDY2NOPDzWMM4PrjYgclllTLGe
MLW27ukOW5C9rO0uKAz1ac7keKiq7egvRbl3RIFUYdKnWJjddKJFnhiVzuD1svqDGxZwMftQ+J2x
T9fADIUc2rBjC4Yif7j118Oi7l7nYTVDbeyeCdTyTw11BaIr9k3MHOlx6fNh3051yhreLwDdmydQ
NAkNrfGUWc2+bofqQKqbfhohAHwYjXug20s8bTOiqIqgTWEXetLisb4MxdvmI9Nc9dTzwqIdr6BH
nEOKmifuRw0wWiliHkLj4Ek9eJxKPIbA88g2s30bdGvBDDYzg53ecCSOuAR37y5LKmH36n3oaFnB
/42wwfJrKoXpDhBU8wBA/qNV5HvLHRNpE/kBypHQe/EQZPW33vRiglzYN0T6teJeIPgZ3xBt8d8W
asG2CN7L3fL0VWrzcs18Nr600J3IRSy53wKhLqPeMbmcXfmZYKMZlvnWpwl4qi1PCpYbWjf5od4y
KxJLh/Su5WlS2bRjWX9Z5LhbR2O/5tp564qLKl+zmg2zeA3G6t51KqadQ2Krdu8UBS+bsK70vqAZ
vKh2fW4K5ykrvwQ1qpigIhkKUH+vxUZ5F6RkwFrHsp1ezYnNdR7ieWwfcFAdZD1jwoEfJ6TyE8D/
rIvWeMVMop9kQzfdYLiXk17rFtmLjUcRKL17lbMYD2JhzuH31mNLx5LE10SbLT0ZSUBI8m5vLcGu
dauTnb+u0tlNetDv4fi/l6p60AczrjrzmQrqtdPFybGn+2G0H/pWPo48MNuSo/3qgzYeMBEluPH6
JF3aBTO8c9Q4tpKKuOZxOqPZBzOS3VciO2wdch5GhZHu37Ia6uazXyKJFrn/WSsXMxkGHhd/ZHuY
W6AskndNhaWOxpedrA3nckgT9J8OsibXPCxlsydo+22THQIdMj+iVKWP0tPyg+02RjxpKekIyn7G
xYFmV1+nxLNyee16/i5XdtnXXOs/CzEXiWlW7Nh96ZydqW32wUTMhtesESDilIhkcVev2ncReHe9
s/BwIb22ZP9tFcEdMfQMl0UcjGJX3piz0rITK++HyLp9LU/2rxzY+Dv0KOtknN/QJpoS62tljPyO
xVy/8qDVTMO7l6pc7iff/dpM+nNNGXPPoO07p7Pu1GKSerV666nWR74VSqpFiNDVnu3aePIJVttl
5pw+GMNylcK40hXd9ywGQ7vebqK1mxzV7Fc+6KDrWfsOWKt4xs2rjnnxfUIqatb+jilac7dVnHrw
bESTjWZKt0V9588lZP2uCx7qqoResNXyyjv16NfVNwTASWvjUm21Wj/Oa6kShBGIg2bTsuOeYerF
SocFE6vtJFLPzu0wlFuIhvh51HyhYylb14/o9bwv2GP8SLRLeUkxWsa3HnsoV2BLrvTHWMykqtP6
nmKDngANBKtC9ds3YVDmOAFd90FftzVJS0wUIhNHDILdpW1L855KaUrGtnyb0vRKFzJ/S3tx8djp
x24OEtFxCndFJc816fU7duQeaQzf0WhpgLbLZL+jVjYP9cK4h1QP7dj6KBZDA/F3WNw8fF6xyDPQ
7Q8aCQEyhMJRn82gms85cWH4eG5c8N6ZTu3S9c9KbMPDnKJ+pPFaf9BWBMmuJ+sxzGpuB0PV4Mhu
Kc8Yt7NdTmcJ3KQWJBapYxMhMMFnv8uz3ZiZbTSwpu+3xW6juS4I8hj8OcyWto3pSk8ngoUqeuXm
OySb4NvK+zGjKiuuTUXvspCEuStv1MNFF2/CLy3gS5lxZO7enOp2Iog586b+2PeZ8VEZ7hZjQ255
SIP+q5nOclcO67kBElWFTWkEH3v6H8kcaAjQ9dE7gX4RcevXa+L72xp69bxGE9/qE4oxdN6LdLwH
JViSzMXwDqU32IfJXepwBhGtHXzTSJGrry/Lqow48zpEhSDypoci6NBylupNABtuYonNAseZXOUd
7ID0oS+RsPWVt+5XVspk7LTtrpyGIDa2Tu7XYbM+0w4yd5M7LifjJgqMfJuVmBgTKBx9hsCyRPg4
u0s80mXaTc0gT0MQaKdgpiqG4PHRM0r9ZZlNI3LAzn/aOG5/wnnMxGPDtMrqXu8Nn1Y1qrgpagVG
Ax1l4UYAidTPqZyG2GgaBHReOtxVADhjhSvrQQYmVj2v6P+YrXGJZFCad7017nOjuargpWqEZoZj
/clj2vVuiJqUR09q7OSpeTA1JNlbI78GzWDvlzULujBd0yXs8K3tPV1Zl4JkL/Cqhv2IJv+N+Ffn
YzsbPbJTJJMj79nLat501o7bXFJEmPtUdD1pSppzVwr5oeidm9/Cdo7MXGue1vptrHm+0l7FKxF1
J7eaqtAcOMoT2OqfzdsbCXfnU2l05dNk6QoJQmnEaIYerQxhEjrHeLHq5tJ6jrqjOlePcjaCZJya
19kh7nRGJXXp5nLEXEEKRl9ly9ljpHMplrSYk7p0UsCqW4HucN3uK2Th7LOc9QdQCnt2kE3grvBn
075fjD599adWHmYHFV0+p84uaNly9MXzDh6FYeR5wggXl2Bc/IsnzeBa0pkkoplx+pEcB/fJyoL1
IL253rcrp924kZvzaspgfQKeal45qDlfLL8f75U+5ROHQGt5kKzprETC/qY1GCOs+pZY1slEMjV6
qt2vQgJc6B6BnX3NsJvVkkzMq2jHyHcP1th8WdnTT/UGcS5ou/oQeIPcBbTJOXYuhIAE0tGeAL07
YUaP9RO6uzzWZNZ85YmEdOQjyKjRvl60KY9trdiuBeFNr9z44qwsr/xup7aCAtQ7e78Mqg+wN1hY
C3TYUt8+mKBiQGKk6pOojeC1WUbqlsWUb2rOm+OaWsXn3kY5ugWpwbIzw5MCEla3h3Uy4rIFKD9P
svrWkmabRyMDzoFlydjKqJ/WSU80gWAkTH2LgPsbBzS03Ww8j8LKzMT1Nd3YjySqlpGtbO2qONRS
1+EverXtTCs5/1fTWwbDogmFrtpr4zbtY8k17quWY2MED628rJa9YDZppPGAn0s/5laNXnT1ZS0o
zoVxZ6rOenHzor5Xlak4PRi0isOqskUfNUu6PE+qWbbY4iNF0kr3Xs+N6pPWGfaxNrTtWg8Dlanh
Vd2xt/w2iJUADyYWlAAh4fXeo72Vzvd0EkwEORKzifmowJehdGmQO4V3Jhc837cmrNRISuHHFKLm
FzCXZFepVNuV5LocWJe6xJGaFa/G5lEstJRMBTyrxWvHk95NhBHQ0ZDl2cWep0WU8MGXLNgea0Kq
PrYltUXdyOFs9iktG0qrkG0u8GKykDI3Er7bx7lcqaqNahv2Zuq/E011nKeA8KepJUiA/NjIphFw
EhOYdatqu7usK9QRyNFJFRRMhXZuhPWh743IllgNQNrtRsqRKRvSJzC73cG+OWhl0w4RAZJU7htm
0KDv49Xf9r1919UYzvOKHTI1n7iKo+mMr7brYSOxk2LyRTy58uj3DaDJ22PwKheSeD1jXwdEyaYA
U3M/HJf7jKPrdfW9IXZAKDhEOUBvgejCtk6KbxE5ecUWs+SNGWPOqJOeaYmuPpWV+wS7MjbrZYe1
6oOt10ku05nR0GGpvpcDG9psL6Gbu1dnG9oPVIbzXlf+H3g+8CjpFLez7+A7m6yc1sgst7MrXPcU
kGUR5UWx8/Xs65KJ75axrhc7Lw/O6iwR6gtC1EzMNrldfaJ7UYYdjcUQgqgIA3/dOypv9o4fnDEL
UCsK5+xbzld/uJ3p5lyQM+4HnOB1lAGUnjZ7wlMpNisiTfP7anL49iCmXdmBE69bVWRgGTx4CBLR
kNDvMOlYChshulU91LcFz0FDjmqtWGO/MezQdTnn6Y7/bnVlnBfmju5eUgdo2nzi0VRPHHNrykh1
aTyVFNqZc3WYyhS0UOqFiLR8+GYq72HzjTtytlDMBx8bhJ+RhiTu2lMC7nhA34G4WOHteWyxjfFx
632brdQmPu4LfeWpaJhoWd8HWMPmuiMfDScZg31eJZVUFjlhrv5sO23iw9o2B+esguyz5x8kkIhN
IjTygg+bduuN+WdjwYqCAABIXdh73XnzZ6T3wv+Yds5VakZGiBgT0VF7sExrP7XqXRflXVZwxaOp
KAXcxF7VZ/I4Qs4NO1V5bO71fZFeeiFUOOTpaan6KyfV+9KmSdxWbpE0qf8mc2eJt/W2pmfXuZnw
/+REGGBmPK5rK0L8xnG+YOQx7Q2FvrZvCkZoJQrHMKCECdte2kd2/U8FxKiUzmM8K0gLUHfVFmeV
eTSo+6kR41Z3yKDBFcXIijOjozZa3LbF00is9+ydaNVgr+49lp8e3r7WlIcxG08uoYY0DmH+jR2R
ZBqTSmeOVr89LF6DkbQ+rNYjnUeO/YvadS27SYpPbV0afGDcGnpg46kqqW8R3IYjKteoWhp16Ncu
BBRDBwuFR0Tz73Hxq91QjrxrqAnGOUD2QJ+NRtlxzsCfact1s/Q9aQFx5r4vi0+h16ds5sE3D0Gn
VSA1rsrvXZ/SsLe38U7Hd/nUD+sce6JjaZVzCTGLPEicRHbc2mZ+6FJEZpC6upA66L0yJ14bwdPd
anduzYJXKWLz5jnGu5qitWAyehJSxoiV3/r+k+Fjyg+CB6b2kcyDnSfxv85TuUNQeLO4WSSv5Jcg
9+N2BhK52GkMLipYDEyLL53xHW3DO4fzJRwM2Sfa4D+WjZUeM0edyWLlhZfTdlbMR71Uf6xHeVc4
tFxZ5L80unqgAjnWy/IyqP6iry+BOVwbiZKODpOXLANHAsALL0Ve7AVlitvxo3SIQaq0P+XTyIar
tI+aeUd2EzMNtP36dAZxGfo1ki4AT6YOOba+rGVz1P4fe2ey5DaybdlfKbtzyNA3ZvVqQBIgGb0U
EeomsAiFEo7eAUfrX18LmapXGZF5pcoavcEbpqUoiqTD/fg5e6+dhyeyjbPLnj83j2csNJCw7ups
TdrpaPRXLn0qiiD3IiTzMq0e6TvsyvSxm28mnx0l0PeWPdLpH5I8Ok70ReWAh3clmI8my2IG+7QO
rxmp7MR4WXSf2Ip21ByYgBhr4PAI+g85FenizofVx9isnTvfewxHtbfsL976XKpHxi1c9rgOch4o
9t1WL5c94ZGBTFT4WZkG83UL4cRwMrdiYWhuBoOeG5qZsmFP4z75aTGUtQ/b6lKbY7CTebQ8KHfF
jkZgSGwzrdlXdvgwMTZPmsX+4Abjet2pnnuIjSdHD9/dJbiowQC79nhbccVLIgzLF65k1kD9cjBE
aF226fwgpbrpiGnsu3xb1Q0/mYhqLo1ELYqg1Vcu5jjtEHdSjMFJmFxDGVjj1QjfF9r1Y99YZ8ln
4H63+tmlbY1fG89Bx270Y3Dt1Dg6iS87hYO3XtHOcqv3GL2/cwTR/QioZFwxXiElxEFZbjv5sIa3
aTEsR5wtCOBLGh9sv0w0PqdZNhEDotX72XwMjOaGsIFdhRd0r4Tj3+aEupxJ4qCFO967Jd1hn2tN
13F0LNo66DT7PAzuehXMXkJtzbwOBpVcd8xEA3hQ7ZVt3+mek9Y+lnm5ErezRAmqkDm2luABO8kh
jJxLszBvpfw49xMd7vqhNIKdmoYDITEhPjnrYi7cZK6ZsDX696apvWYX+Yw92qvCNKEVXpwwrcHn
GLW8ds3FP2Povc5Nj2auPAhTfJA0cmmzoCyJmuh9jZWbu4y38FpKMYOOu+ngmklrekoR7pF2sy2b
JXMOhSeaHnJRXWfpZWF746ma1ox7SNphBGv791YUfC7yLD8rRYCD1ec4XtEfXuRBuRd8C3vG/8E1
VIBznbd41ZLOIcsSNd1zy8t2nl2ZR2Mq0/2KRmrZ8R1bp4be6tGKZh+vX9SfWj+nAGIRBnm70xkC
c8c3vnjUhmVkiBPFwxBvSTY75gfVfommJelCiiP8ZiaFRTgONxlF88O6BYpi+qEODeoPSxE9YTY8
WvaExTvMj3DvPq2VcUMr4ZEEmBOOpZMlw/eadMXDYI50rKKJ7r53oUX43qGsGxWzWvTLOzE4eVx3
w2PdkQOC9GPv6MGl+ZuTVwoZ5tpSgx177jzFeGV/E5TQO12E/Um35bNYUypEj/NqKqmrkOY8gb0K
dPc+QHdEy4HHyVyvoW0/htwUDdrvx9yhasogTiXc5TGfd965RlW4L6Qr9r3s7lOQwWi1Ql1dKLKc
j5ES36qQUZ7Y6DSchJl5Dzrt3GjG8C0RqntzZbWRGEoMBas7bQ9mVl4ZAaJp7gLMEGqjERf+VFzQ
YkuTuZ3W49RhHwYDV+0z1zm2Wu+F3/NnVsR6/jif87Yz9rrS5mNWh9Zumf0biLlUN76M9tsNBXs1
rvsGmsTErHWfh9vIrXvPSZvviATL95Bz/WPXzN8l5Mfd6JMYmpaOlWiVFfue3KU4W73+pqyc27yY
B2IiWbP9ENbnoZf1RdY57DdyGQ/p2JOOpJzg5FvD11RomdCwsA9zn4qDoepkMax7Hr67PqdVQx+L
2DAURXGnB2a7mk5YapbLZ7+ifCRtd+am1neXc2UWL37vQrDtRH+hyerFcjm6dPBWO8kBd2HoM704
12OO+UzM527x1NnwQ1Jum7rct2W/lXeFBbihGPebf+jgLIvCW4fawcxpvo5508V9RlbZkn8yamo6
dPJHa0JzYDtztfd7IgiGUH7OGBnd2Vw3DiHNqA/h4jYxbaNib3eVcZhBbF872mVe0U4kSRUbgykq
7texf1iD9Es1mkbi9jq6ojQEzDIw+s4x1pFIuSkPTf+65QKch31/aUBpOeOSKx6ht4ZXapTeuR/p
Z6MBo8O8mnf2NkvWsrptfbs55tHQvgxYAk+L3ZtXdpdFz+usjE9t2Syfc7PREJnGlb5nRve/7r5a
RuNz1dE30he3q7A/GOAuaMryDwhb3d4vnTPT/GRigcJ01ywdRmsreimlcxDR1MSB3Xd72tAUP3kZ
IVGgZKipxTHGF251diuIGIE9+x+y3LUPdSAf/Yh6prBD1AVuOsVqCfUpa6L1YVigbYXgbh9xrl7X
lpl/ZYhCwDaGz52Fq7j2+Q7JnDhOeS7PAfjIPVmEuFBRsqTwXXcOhk6aUFBWaidGXlifxbBah96Z
83MrigRVV7l1va7btOpvAac8pZ6qYqQP7GhK22o/C8oGLBHqEMn+IjKv1sx8GugeCMNKDISig9Ns
vSmeHpT4C4SQ0XF2jGDvlanGY1tV7Qm3vvOHIvQfqa9+miP1Kn/q3+ZS/VdMm9qyH/69+ur87Xv1
1Ly8Ul9tr/hDfWVYhErRRzZN0+YhsNE6/Z+4KVrf7xApmiRVEkSz6SGRQv7Im/KDdwQ5uLDwTV4V
oA39T/2V77wjGwASJ69BzQWI65/or177Aj2IvHCX8OegDYO2hQjjtfhq7Vdy8sZ2igMmiX2LDmMt
uoV5/sL6WnW1r0z5K5boa8HX9p5bVofN489zGJrWG8HX6HuCjVkqWr4qf2I+3STWbL1vwnC6m2bz
V7Cn1+6EP94O5C3jD7Rv4HbfSEEHcyDDzelU3CCmPyqX/QxjSgXdQvq/kJ3+7VuRWmNxqDs2orvX
32Y6VnBUrBKMkGUgzgmizQY/roz7oBmXf+gd/x/TGn58rgiI80aaswDnvn4zVfctlLxWkXHTlzcC
Ge8x5+j72jHdYZI0+4e+gr68s/2xv3ahoP3i/f/uZ9yEeyaRD07E5339/pzdqU9APKmkwDQu5aYB
Z1CEZlmPBfc9w/lHbr4/Pq+3WYhJRUYu+PbzRlz1bRuWUazTlGmb7rprf3GmS3MOw8uoMv6/3o4m
J7NxiK7OG51yh/R+9sg6iGVgBAfgKd2BfoDN1Dr0TnMUVqc/7Rp3f2iT/xy+8XdfJ+gvzEWwyXny
t///J9+PWmXebAateA0Xn2GWb92ZcxVd13bW3c62I3/x+d6uVUzK5FnjWt52IGj9b36+yqPx6Jao
uBruWHcwRYoEsSM+Axg/X37+0d7YEsGMv3mvN/L2iNO1aJgOxyNQlnOJqQmiJtG5wNibnZFlIyW5
DdajXd6HoGdu5Ly4V6lMUXr8/F/ydx+aBQsuceP0gsV//SXPxYpokMSoeI3q5rAGBqT6SOSXNOfn
55+/1bY+/q8C/ffPbGMEhZhsb9lHbw0joWfJzNOiiz2xoYFybk6etpb7YW2raK+G+VvGC+tYZBBE
fv7WiHPfvHXkceRs4l1ISX70ZhuSVhkxAMzquP6Yx8aNa+/Hz8ZxXA/6/h++0ZZT4+H04QHBXehu
Wv8/rdnMHdATMLOOy7kMdy3P0X5Ig04wQELDWkdZcIYa58RGNanPcqjG48/f/y/fMVksLtvBZkTB
zvl7jvCf3n/KfSc3WnpVbjXll7i6zBN6meUqFIiSusx6meG0nTP4V7/Y+/7yDVs4gbCkeKylkMN4
W2d/emOUcQ0JqYLojqrpT7wJPRsmrxcr7Hb0DER1IFCcjt2EFMXJuB3//HP/9e1tCgMsghxpHKJv
o5gYhkbYApSIFZScxM4YYzgpgcaOJDsotiufvo6z0v30hyE8tZQXv3L2/vWbd2GnIx/H5LXBR98e
PlUDimzoZLwouSm3i5fcBXrX+aI5WiSxMYhuomS2zF8BqP/+jUMTkMSWlBm9+eZlPmYMCiSC18Ki
4RS1UVwy7j1qogJusmJ0H5d1+oCMIv/F2b59olfPs4WRHO8u5kzs7pzvr39ycyWjknkI0KUiVAdj
IdHPDAnigyaBgxioyk6iWP7FfvU3nzYk9yciQoHWCVSB12+KvqIYJrhycdMt2dUsEFIq357Oso5Q
Sirbguilwvsm8vJfrPC/vjP1Z0h1GAU2/itvW4J/WuHOPAeLMuc6dmrYLWlptF8ys/woV3eTiLvO
mYjl6yoj2fPnS/vtMehaVLsWv6vnmAGu/TcLi5GqUbUcCQz5mFwWM8RpU3vOJQRqlNiRcf75271J
q2H32A5bewtuRn3jM61//TkxG9pRVyjjwLVbP3FtA1tgiwHcDLSiU7iACEuNAB2EnApxlekovw5Q
6T8PDJTjLq/KHb5D9yxnqR4Mt59O0IDmX/wWf1l6POMEq3CMWOT2cWV4/W9EPtiLImVq4ktoXcZE
b9Wl03Py3ao4IZya9uxFw/EX3wzuOf7eV0seEAVy399rLqrM6M0aCMK0G7LK8g9bF7Xem97U668W
ZJXqN5cLdXcDz6xZrmqQF+ZlNuSFg1Sw0P4Ri4ZTHaWe7eK4QIes7lWOeN2jX4e58mCOqZ1/HdPR
JPbH4Se6T8VYR8xVlaQb2LUeCIulEeoEyr7xvk722jYnOlC6PKBQ6Y2B1hRh13EdVKm+CIVTV6fR
sUxSfGyphoTY66q+cWYnfFLg4fxP6aBEdg1Rr5eHtHVWFLckMANnM4bhmRbpal8YIps+6lWhe8GD
BcGwYannKCc7bF3OMtLAXBzWQW2XpRsvDmHfUDlbxHWOYJ5btxSHSRNZq/kwhrP7vZQtrCWvwR6Q
LegdQvrG3n6couyRC5JJO64etjmJnCE0gNRs7rRwmDUYoovMg6xqn86DlsZVxyaAS2Ko1VPkTg7h
fl5P4mREWXHuMjwwNIInbvY6QEFHY4wRUIeJfNdrL/1KslE3XWS9saAkWvrgZglBUBxm7kIMKSEf
yWMZpRIy5iIg8ArXMVpUSlXD0H3iz5JaYG+IrpU0NpXb6mlj+FixGxgDrVTsMWS2kDa5N4Ye5Vyh
iuUJKfR0M7aBPyezMaTT7TQtG4pxlGJMQG1aSMgtiZeZe4MB+yn3riwNWE7w9wFCCovghs52+xvk
hqE52j1Ztme4AsO453PnNOzBMJHiEOaw8tNeN1eBZQqIWsKU3YXITCM2QfUax97zhiyxtAF5oLHz
2t17wwoIEVG8fxOQ5OrSLRu6/CBhdBZxFE79BKTKJpe2EyK0k9lfgvIidwu0TMJYVcKh76RxQVEH
xKOul/lgrYJZialoAWI2H4lO6YpswK1ALCcmlA6wc0VZO54ji751Yq8y/Y54agbdZpJlSmpoP8fg
D7NoXwZ6enDwFKe7HBaxONQzNHrU/kZaH2ChtkghmeDFbj9YDcIHx20Sl4HXg9NkOT9DP+C6XlU6
JI7Oh/YDieZGdbAGm5A+EzJsbHvlUl8iCczrY20XQ3g7tAx9GW616gb5sZNddpRb98jnDSgOLQwT
hLVmGt7LoemvpKbRFkfMa3gHmp647otpZMRUr5gmG5E7sCVWC+V6MxbtcfTc9M6telWfqCAKdHIS
IPne7FRHIVxLYHcNxx7go6UYOGDonT5aKko/cp7hq9HCBDvtRCny6SWluwb21sdpVAFmZrRnjwxz
srV99jPFGUWFari7YI7WPGnMopvukMgU5ntbECsQ0+So3m/6DuPotKZMyMZB7lDlfTvwdZhjdLdK
v4vuuPjQ/pYqd+Q1UqjlHo2jVV5EtTle5b0l+thmOPhtYXYDQWMZp/TghW16bvIFne1CyVbsYUBi
4QeoZ6P4qUwLi6QHhgFIJpTkQxPV4xrX+NqQfyLbIISHzfylGGxTx5kO7WujclHOMGgSp4mwqgix
fmjeDvSF0wIpvqDPTCxi6gmouR6XJ4GLZdibFa7vPdZ6q/+UGbnPiF4q1Hpg05j0hF0wiNtRWjil
wJ1LcQFIVw7ntp15zFEeRUFCijd6lMyu5jnxVomBpaoj72aM2NAey6l0J0oQlOrHYoB+9MH1Om86
uJVJAMy6euH32pxSGsI+V+Q49zdOpU/I0G4p1FTvB0fq+wHsFbOWxloSjYikYQAQYGpAi4+XBiSd
RQZ0E+l0Jxlem2c64MVts0oCIPFlZc7taLrjx8DsA/OUmeMMUDoTD2m4+p/rpuaGNTVKkUPOsiEO
ksE2yhjsuTuxlDKCrj66+YGUIbeL/WCZoXcvTLvIZMOGB5Q9l5pzZ56xVq1581hmqbfGedoUd35f
NBC0O7HSbq7ps8ayC+v7pQ1XNtDVt+6Dpsm+qWhCLkiBSN/MZ9L/vVypJ88wt9r1XPKcZwmRjWt5
1IDq1NmNypCpiQg400HJchyFefa9zsoOCm9o5tkRFVzwGEEzYPI3WyWOw3BNAbHX0HsQfOlx3Mlq
PS5qaC58tM0Y8Nt0uAeBWQCTF8Z8qZULghXyZIXCEtaNPhL5hayoaQPjc6+0/q2pnQU1bgF87jTq
NNwrNdoMXhqBroRENoYCNJDqPGFJsS1lEOevddTPCsFdany3hDe8x4CzyjNgQGRZToAqtbCkid2r
KBCUC8O0L9D+ucjv0alXBwd2YZekRcqDMSsHCiDVGSfRxh7bFEYQ/g/hvIkrhe805GfXkzHuspyi
g+djtZ9nQc6QKVT07AnQwolYGnBCWAG7ZJU98MilrRE3lFGun+HwGXJPHnMJccOfsVIyS/VvO7tb
sbq1/uTFgVkyP8/8VQ7cXGfMSbVQF6JtXzKXsiJ2gja4cZxA0fqvy6cxq8SF8kRjHvTcupuKy2ue
vakiytFAoXnNKagmTFZr8Ny6nSIPpGNouF9Gm2k1GUlAqteyHpgLEa5lXuVD56m4WHt17Vq5fsiC
pftSrYwXd2iiw/5+DUAcHyXG2W4fZFb2YoxZ6B+NMbTEY93r8pYJSDWD4rQ1o1sYkdSjRlV+WzE0
nns/G/049VOMfwDGo4eVZe1ifTE9D2HK1nzRZdkfen8qv6VpgZ9EQn2FfxqiO7top2Wrcx1Kn8CF
+rubKeEu12Acq3PtLgjsZx2VF+ZgLV9mudonCb0CTKmLrm5f8YPXB7k2jRFP6EYesyWYEttlc4ln
Bn3f08Gc8cFg15kPNNeiu4UxszjpYLJoQsEMQUNkoAWAOR2s1YGKKbxoG2Mw97o3s/cIoPm1VMjU
BR+97q1r3/KVSqpRYsXSvRNlOBhCxmhuZTXZ0fINERwW13HkpWGpJmeTnRBceejh9vWysHtVft+4
p862GJVFPNDmztbTKhJ7zOR60WVV9HFuJaGG4TPVpOtckwS1zaAFbSpnQJKYa9x/3iI/AcfIPzZu
rrNd1reABgYZqIIAH3d5NNARxu6Uhw+NhkR7iLoUjIig/n6ZKURpCPnCfmiMKXtAUqRaCvyq/qQJ
KJQv6OMxL7qDdhKYsUt93cD+RzbClB7MPqrNkuo264YrhTTgCs2LJ28nr+8uihRzSSKDRrKL4TWc
zxrbVQBieK1P2qh91GsYYwEQTs7mdPQmvyH1pW3R0QCegZs9d2SdM3Ss+kSkg1Hf9JM5iSRk4gQ1
wlfTeJJzh5UYGxKYZlIUZwcDsevW50qGuoZkO5PmSANuxpfkAdlfRNOHl5S8Q34qegJ0d0AR4Ipr
OxyeopV44x3TNywOOeK6SygPpjqWWV9T2YRpdmrHwYERruSKI2kRzsmYnZZjHUHpSOaXpZ4NZ7S+
SSJbqYsydJE693rnMI9MuUnkdGtCPxi9PEC5ztedT9CCsa8GZmY7jbIVoZObVQuGgLFOAg9lj4Ek
nbF1H7Jgg6ib8fC4mn+esEXEX2hqtSXNU+Xu7aEMp3hZ03CknSqL90U3sCfanQUsVXEwnnCFywn3
d8R7Nqsdvgy5G6wsz3X5ZggXoQ+/Gjtf4M5DfhByLZaNOt1ScYq8y9GptcBFu8nYFGxVMA+HubbN
dNdvwBynyYunqaQZdFTkqCASG6PmOq/SCES7DHJn105O9amgw9IQatTzhOYhfHc6VbN9JuFloOx0
KXUpJy0XKw+obhdfUx2gyAi7LmLMGM7N3i5KMgaaaOkaCuGmL86htoKjySA5QgpWesMtktYQrCrI
B0QNrjKoQmYyhAWMlezAWEOu8boaSFM63CifJs6u5SB6XCSjuyAHNSxZYWJGNA34taTOvFgqOD+x
TamHmp/qdTeRtXMn6jF4yBZTXQSMaJEKzykXPd9c5qR1PcOMgSlRQ9qbFZ7izBjcA3qOJnaivjo1
hrKn3WiM48eSnkiwCwJJvnYh8bIeWwtt9N7ma2VhBps8EamP9GOJt+ilmOk+XrhGo8zLIu+U8xKG
w3pyifUc46LKm+cQMYabjOlSfytYpTwp7jhyVjSBIw/lzOgPTDIn3QHYSlPulEsg8GZk08cgGhCJ
ILLNEECKDCM7WdBF0tgj43s5D+3ZWEm9P01BbXzjO8VQ4QUNJslecvfdNdUUXaztsn7gFjtygGsM
AUSB8pRZhr0Ut4aGB9zbddTsrC7Tl50X4lIcO8eYofYHwBKqYmk/lBNMMfzdXkTawMjvsQMpNfcM
5l192/Zw59l9zflxKqgTeDniIP5JSA8I3Us/Gn7l9YSL0EXdQRZH/+ximdw3UO4lMgiIWIcm05S+
Yknrq5HmAWZhZmuPZW3mLJPMZfujvzvuuMfk9s6uKm5nC49tf4oqB02fngdKOiEb6Dz41qlYLEwO
C+W5HyZq4MjpudKNh6CySdfEPC/uvRqTDJrT3Hyswho5Zpe1YTyuakJ5kCrIEWtnqAuVe1F0Dkk0
IGSxNgH1IkBekkGKPhnhiqGSWgbbiy0HTvTOI4ENAQcXI0Dgzhx0iM5KDbLFVySKZYgMECM01rM/
LmJOQJYH96GamqvcHcjaMGsRpnshioUKr12jBWREONgHJ8g59RzaItkt8yj/wR31OiN7A2PhQsdy
2djsIdpRFNQBMjkaF5dGXa0tAjtIX7u8MsQct+uAlkxOg7zBrjeuZzAwc5YwaOOryxU6KHx9doiw
rhMBCoFW6GmPJad1j3XhCzwAGRhLvtE0vQ+hV28XVLii+7GoXZV4Usv+dvQNlX+vchIgoXKN7NWH
kU/FnMcmkCMe6xU6PJPRMjp3RZCtux63FWBk0gfwQxSu2cUVmAz9Owqypu8GUICs61E/dFMKZ6oN
x/VjaGKITDwrnc9p22D2MxYKuv0y58tXbUvjtMCQrnd+VnAmmbkcv7ul0leZMWq2EdwF81WuieVE
zWcj1q3KVlmHnLJjuSKssUYj3QQjMjFLMfhuQ7ZheDZtapxlaEOEdkg/eZ+aC8CtltND3TYGJ/jO
cxC6o64MBGI+DjICxgo7yE6wZxmJdqURdUlFbTwd/DYK8oM2euDqKdRoSjM3c5JpXL3uYDhL/Ztb
GcG1jGxtJ1g/+EnM3gWS4E6df/C5YqGnz+hQE5VDk3LHMlBfAtphYRxiLEIfruYJ+Ec0zEAz0O9+
DXVAhba4wvAfF12PHldv27pYRp2F+4IZ9ftgJS8AC57br3tvBBRxIDF7wMIWYo+9ivzF/tbWPTwO
tuKiR6rXwhFZrM09ymt6fMNeXlj7peUwxxEDpCvhtMIKPg2k2jLnktmjSQVGkksz9aj0BwWJkNS8
gSGcnkNxhOIs4H/UIVCNrDPmfq9r00AQuqYiiEsUyYqrRW9nmFvLkEwdSs9zSSi4OBTFPF7TSwjQ
mi3pnCNm9uAUgUzocQCEdm3j2sjR5zPpy58WW403gqKWB7V1/A1gPxHwQ3cDer8gGw6DI37Qj1ad
c1dPrWW5wmaFaQGvb3ClXWMo94Uv099ydt7nevDDx94ACbYnl4Gc0dydmLjoUPb3vKW3XiCmaz8S
X9gvSBRF+iJWCB4nGa2GfRLcJDlRlAespJFdcEuFqNeTP+X1ckd0DdIxZpOkhhcu9BBCHJqevUeH
5MVUxaBuCpUJjP9oLp8DK99AFlRm3421Cp7NocMjrdVI12IJcQ6oxgdfUlV0XS5bGjcCJK3nXRUZ
M+YTWQw6P8MkMT/2HDmf3Am7wm4lSOUR/7L50gXWYt/IrqFFNol8cA6mywvPupqzYyu7zE9w0BRI
FjObsTW9MgSZ2v3GyPAoOW7s/ZQ5MDmw7ObHUTncYduewn6HxE7f+YhZz2uxli8OHt2Ik8Gwntk+
xu4DNbTwTypdA3JMAgqIA32GkvXOdUzEOKqpRmgNkeLDHbl7yZSRLntuzQjv6ZCZsaccOjYq0PzQ
rvaNr4qrIRfmCAvmMViR6V3mGt/njtwFzALRTBGF1FASUI172+F6Csv/tJqQCOSYy+JgOtVCO9Hp
1wQGC70Geo94xmVtB1xdSz0BQyCI73PtlAa5Sg6ncTJZk/k8Ri4nBC1MxmIeSpT7AiZHSIDIgnzQ
dgeMhVZRzazYiIvkpQ/4Msm6Ebd2QPrBRtYLBhT5zvbM4k+bLjiY6jJhLTDba2W1QDhyytvK0Qt1
TDuQnFxkyk6PNnlYTiKKaDS4lfncoibaxV/Z6nDssR6ym7KMsu+BkQkUqKYq0KUZTcFP1gXjfERA
H5lkkfM47EeXTIe90a1Gy/weogbdrSkaYybq4B34GfftiBzxZHUO9ylUbmkVd9MQwb3oR7JMM79D
q1hXQY8bfGq/EJjh6sRPp/lDs1lhEedo4kFUFgIGIEljOVtD3dNz6Py6PpWKPh7voNiHIMfIjxlW
fOscTWz69zRs+iiutUs4Bj41x00mPXrAT7JB0KmOWgLbSkusOUJ9xc2dncIiRMFtW8zKNo6PvZ+O
HRcXvLsOE4Fpqo4suuHWbLkQW4RDcDXMrc1rqMmHcVMJh2DVQtG5DfXmLjEyvMo0eOsbIUdBK0p4
+iO9HIZnoQkoQ+iUvoaJKfqzcjs6DbYvPo3ROHl7r/CJ1h64hxA8iNek2a2EE/Br0zWG8zmtEx1J
yD0vBRsWTaXAXY/YhhA6Bl7YHeey7x75diyJUaUSl5JRVbQLJj1cBi0l0A7auXdkQ+AmM816Ibup
rsL2gHASQzo3PomyVaJvhQHt9ynzFjtoT1QWJqWF7kYrWSxJ572hfOZGExbhgi5ToyiwdG0Feyag
03g1lPl6a+RpGiUE13oqYaOf2iuwKXV4DLUfRadlMmuqmmwI8fd6eT8ktiW7L/RzS25AmpDAQzY1
3WkNWC5wGIm0PhqdXT0M8Hbqk+dlGAOQ/1hINcfwS0k3F6a4Yar3vtN77SXBH9k13/0ApQ4JyW0K
v4+QDg6FdC9LQagWPs+G/rNK3at8TTN753vguzAZwT6J6XIJvRvgum5pRDbO186u0y2AfnO8E5dX
fgCzIbiFQCN9EpBuCPJq0oBM3NmZPi45WM6D1rihF8006CCHsP9sZC3X7ZW+Qwr5iKCrQxh4jToU
6yyKnYSLMZ4G1sfXfu0trkOTaprroYBIsAOPb3+zJyk2S1wTfvPLzn5wsR/gQaPXO+5Se8HUXGR2
mWSrcL4HqgdMteKm+uTjvjxiu6KVGKUGcmAZEGjBAemnwJ0EdkyQUFStKJnmz2gbpudlnumTpDky
b0PNXXWsQXEzHcEn6mL35e+H5FJx/x+jqvLjtmkFVFmDCdcRxkF+UfoBeu0o0114qtXqfYi4GRXs
o6Ov7gQ3ZYt2EAFVNLj1By9ShYhRprf5cXVRz1xT/XFjgZc0pZcuVJv0Q858Qh3weJvzb52BM6bn
pwxU8Mi4JfIO1coo8thCq3AujXUpxHu7huhwMy7LtN6GBUlyH1q7L4MrF9LP8NUrIwffC+GOUN7y
Qt1ZXlmjiXUt6f9KVvWX+TUTWjQRPvz/0AWA+0ZW5dZy9bk0LgcnzefzMmAbMdHix2xyToKR5wfj
/h/pbv+tmvaV5van6tz/irpbG4nFv9fdXnzv1ff1lex2e8EP2a39zrRJXEWbiOgWhs+GI5+/q+E/
/mXY7+gVhYgqeJA3YR+/0A/VrRu9o9VtEWvOpB0ZwibrUfSRxH/8i/9l+Q4qySAIeB0s8H+iut3+
Ya8m68BmQ94i2qQHJiHBb8R+RTqyZfYuOu0NykpUSKvIFzRaGa/uzGisapvyC63d8QSwFeMudB30
3B1Jqbj05+VFlTPW8x5qGz328iGdx7rfybFoPvVsKKjlq+iLW0bBXcio/bOyZv83FJlPLlvRt9+/
9P9ef/8CxvvT9ffU/I/rp/V783oJ8pofSzB4h6jaQz/jRA7ir9BGYvNjCUbvNr032E0LhR573Mb3
/LEGA4uFRqQGajqiAtBWIfn5sQYD811oo7ra9OAszf/1P19JhdWb//6z1vQNHhe8AGHEqIlYgp5J
8vHbvJrczaTqDM6sGsYfaevtmp2LyXJRFwXlSVQpRXcGVn6Kezx2N13mjfmlqXGK7MDkZNWJc4Wm
aZZCCt0xxOAaJYaZxFYDWgA9jCDKP00e7R/MY8H8taJrGSRiSBfNSNAEwrJYJlfyws4Y5DreNFC3
anMnbYnT0cyX36zLjlEJ90x8XGgxopHLyFEDT+52jSubp0IPmvKDmNb7AX3SEKwQjMtcmY9AOTLG
HXlUX86GqfuDw+w+UZqxDwYyem5x3StxMfte8Q2SBngXpvX7gnSGC7m4C4eoL8ePaHTJhEOb2R0V
tE4wV6ZVHZtoeIiavK4STrJDt3Ti5KaQhRvDasFkMfpNNDaMJxuz8grOjIEnVET7aZHF8LUJJ3lq
Zxqq3kBN+9+P4bCeX/7jXwiwf/YYXj0NU/706hncXvDHM2iH72z01D5JKBgNWPH/+Qja5rsIOSoq
zgBHANg1zocfT6AXvjNRoFmR7VPoec4Wq/XjCfT+N3tn1ls3km3pv1LodyY4D0DffiAPz6h5ll8I
WbI4z8Hx1/cXx1k3bVdVZudjAxdIG2lb0pnIiB17r/Ut6zebURedA/YPjaXb+zt3ISron7YB2WBD
P8lWwC/yUYyzbvoHkV0+O0vlIHghjMCqPktPeK9VydhoU8fDrkAW8i2vRhpn9Bvd1wgO1RC6yzBf
ShWFuSXyx3yyGQI2vqIpHQbjjNZXuDBt32Vrw3mtcx2YJvgGHXB6tLh6vzYLKEGE8dSvkWZbtKm5
/mEzzIOjwSIZ9RZRVU4/AZ4ME29Al/VWw1ylnwzBMS+QOWcPvGsi9+mXzO+zWXfKrrRMQeBV43Iq
jqFf0qKcpqVAhAqzwafb34LEalNtmyemillrjtA/RWWRvRiFi9PdtKX5vV/argkNIzEs3xgV461I
Z7I+idE16avUZqfu9SlXjhSvi2/103ozelH1yaxLOeaU5IDV2vnOKdbuNrJyiPEqfql5W4IQJryb
DuLzQoJz7htA3XAYl8uVpS9wSOhBADhdwNqGM+Obgwc/q4RO5sKBrNC8UQjT0t+28BpeOkjYCTCp
qnmb874jsDPHgknLXgXIxdINEzIZFRRSLkKJj25SmPuuDJUAITWpdekMNjNBsobNeMOxdfhMrDh9
ik0eBochU9eg6rEboHuME9IE1Um51OjZrkdmxPHj0phwtb1yAgiZQh7xqyGx6IK4/VpuIIUPggFW
Hz8JGBwkMJS11+660VVbHGV2R4Fg15M4QqUFTmmu7BJhVSQSVpGTNx1EdD8P01Jx3IvHTPsYBs84
Go1Suv6kQTyhj5/DuyuIVNq1Oi+Hj9eg4wX8d7a2zToOx4WEvgY124DlPKf+NfGrl8hkgCDAvKAp
13T7sR40uIAuueSz0xkApvRxM9TK4oSowkrVX0ziLjYqzbqLgelOtSHtnucwOi0e54Eo1q+GYlUv
JtAMrhnalF9N0jOYa5gCM8pgmtBbBPOjKBBDxKXULemKfALrwUVHgDARv2nf3spQ0mckn2oVIMfJ
P6aI2XLANmU/lrLrHeYuSAk+KnJ5wnEizw0pqvciMKPmPpNBm43CkR99zXgWh6SHeC2caYI8m0ub
2/uxGOJP4hymZVdRndkbJFhpfj2rOXmeNQxdMLxzs+w4HqF81CLdwLypd8lTtMZeL3m1UQe4smFU
kQljfWrweaYgYKBvBoK5XMMUoAMsktB+SrZKDlQmKBnasZNmEwNgGkoZIsepU3y0TeLLzGjnOcKw
GW0MbcUX3MCN6C8NNx8zXzNypyR3jjDrY106lXmIY8hBB7IqSmwhRWbKBO8ZSzvNxzS7JmFqIHuG
uTu99H7lM9eg2cI96qIWNWPhAR5dUieeNrA6pF7BpaIIGs/DjN/CDJuPdOqjB+Zp3MnqWk/JJm3S
8dbt3Fo7poqJXXLuwB/cz6g3tC9pZZhgW1AGM5AttLnZtN3av3RcCCYCpmlkOtoZKI30JUNDSOWz
0Htu7AxDrd/QPGqu0zyxolsGnACCkkhBpaFDapwuBpSNuMNHMBhXueGln4LoQ+QnuTd6LD0gNH0j
zY1+N9qr+oQy3HNBzjXZO9xsR6ARxFkDpLI24q8mEpAvtHjjj5HZ9EeXlCph8NVgMnYYRjl0xpry
BCIEFkfDOhJ2toa1HRZw/gxZzxa+BXfR8zvXjp+dUu/biwGLqRNWjSWeK1pqqBzNzsRNMs9gF5CV
IpqyyMgADFUzdA6Bn9nxrY6IwLWNpgpL1K9fvVFTZp9weAJpZnsahk3jWiuShSo1HlYmEHCIVG0g
7Vt1lBZT7NjlgEDU6CgYSho+D9s/t2bRfzWmXEQhtMuecPqoVqCqaWYNHEEoQBU7a3DJxUVJocEN
tet0O6CH2HRDQSK6oirOJzXnLBFAkYFKZGQVP0SMl4zQmjTWqzRCisbllCO8cM3WCV1vRIDrNk2J
VjSZvZT3x57EHpWG+5KyAWg7hfPV106Fu8bikdnqptOhhB5puIl1n6R550E9bMR739HL8mfRrg+K
FkUPveO6PTgw91Vx6LNBvMvWHTRO+7hG3UQHuo5Pg+3p9AN7wsgAEyDnrOf6oTNdcUlruPyUs053
Bzlp2QsFwXgAyg65QWY1nwSwqwQxYw5iM5kKeuDQAtnJJsiss9/CmPzC8u3YvsMl+gKnQpselExz
71bXFs9uq/XgC9N5uHFME31ovkbTc86oGRGgOQCH4gOydg5zPqLL06U4MCnBWk+reqm3XWvbq185
2UyTKF90fcNxA+WkJsadSV7rfT0Uc7wpx7yOwsSiwUXjk0LdRxXpvY5NyczF9KLkLe8Hup11k6kF
KiGv7rduhFchGJvZMH2Wo/WT1zN2ZIWjHN8t2QgZN5Lqyw2Ye5rpLiOL66RLFrT8uTYzQI29hkij
jlyKoNYiRqopbnKwgUqSwGOe4KME/1MV/7Mq5lz4n5sjKMeS4a36tTDme34vjO3fXGnd4XBqG7p7
Pup+P5vKwthyAL3TCNFVGyXYH4Wx/RuFKo1KDTeC5fBdfxTGBiEThDdg21DlP/yt0+nZkfuH78DB
2URVTN9G6uB5Cr/miZmRVbDuWs3GcUio3jTwt2oipOF2Km4s8k3NwOCZOmR86Ob5S0FPN1BXECPb
lYmOFoLjB3qG/KQ8jT0s5HAl2ZhlvFZcJSRaWlThkLajd1PFAC9P86wpy6br7fnph7f85vsT/vGU
jbzxX+p7XgJdAFxDNva0X7NukDIbDuNeJr8TKrH9GrfJQEMcjdGxnToOzWSZpR+p3nknB4nBt5Tt
3g7idqLXyoZIBEOHXIe7zVrbZMO0I35kKpLe2JFZGgHtoYIIF80gHXqOxZ0ao6WnDPLsFFD54uaS
rqIztXHdIt4zKZ/bfa8LVF6Tqsr44SmOGfUxHHiJhkk9TuUItMntJ2DKRpdN+o0XT+UTHMUZpVhP
snaQrDKWIq5F8d64ZOeEE5LFYpPA7YTIQsQsQ+lUjIR0zbprYPewMysk8rAEH7+MeRKUimyxj1jL
COrLFUSfaRc3NwmMzyLwmhyVTu8Q27nt42hChsSHfME+697abgEgJkZbMXLQTkHdIViGliVKW+v3
thcr0xbfRXdBC3xxj5ynoman9UzSmR4WzYebOu2xXT3rlHVuGeQEiHeHgur+NQO3YJI/ERu8SSRk
dr6baOQIeoa37ltCpl8tVCY3oKMR0hSzjjCFjWO8YrbOngIhi+pFV1bFhljuqMyTS9nmUBZY7D5x
GNl1mY4G9SuU+o9IoNOHXTcZny2bU8+LKKYHOK4j2jMj0b/FOqBfAia6NBSLkl0BcMr063qu9It2
sieyJIqaO2DiGUOv7PCqOBnSMkudVjIXY2O6I1RXrH7a48rYzshLr9US5IavTfhDfEKNdANOM54L
t6cJSuxwLcdB5VBilehM66kCWPOentdiFJOsy9l5jaYEZ73Wzmt3cl7H7fOajjOJ9d2TS/16XvWV
8w5A0D27gXLeGebzLtGeN4zz3oGAkn1EPe8pXInsL8V5rzHHKXmbzjsQjV3vdUHzz7+ZxNeik5f7
Vaw1JABMGS4Fnf2MDjA7m3Le5RB1TzBdooLdj7KDnRDHHrsibariwPXHXjnJbVM576DFeTdFQTo9
czhnj+1Kd7hBrMvOq4yMwSO5HTMkWacHQ++zl+y8X6fuPH0xUS/NtF0VONwIDZCKkexsJ4flvOuD
Jm0+FVkKDOeqYJUFQtmA7t4h8C8+K2sRlxyx6webmoJNlupiPFcaBTfxSZXlRykLEetck8QYDNBi
uK/iXLGs4IEeFlnGyJwSGK2yuAE60HgHDwXTyv0t6x/9XAv157rIcZAdLQP11k7pW/fFG4YRCPq5
ngITRW3lnesskpucEFEw1Vd2rsQ0KwL+hMHXMcL8XK0taAOJhT9XcRAOnM/+XNuNssxzv1d8iiO0
sD9XgmrXURUq5woxIbhHIudk5bh6kDDDThaUWFL6Z6uKqTINWXDKEWC+K8916GCYglA7giWlxEzT
Hxg4cTMv5wq2WmOq2WRKqGz1iSNhHul1FUYzCYAkysXkymvE4uDRBTwFcYw6OZ2nrA7Hc/2cKVw0
EO078ZyztHpBriPE4lwA4jQA1A7bUKTjBIvLKcuwT8n2wS4GMDGxo/yZoFg6irAPRhSuUFctOu9F
fJd4GGICbSDtMdB6t6pOnrqQ6Y1KPsp8s4Vm788MSS1kYsYAdNGee8iNtpZqNzGFdLxNypRmj6pp
Zb21OWOgjhtG09mKHEnKlqZLfAWEh9gEBUFO6w/O5LjEgOb0UxEyTm8658cH1+hNRP6kFX7oKA/m
UGVSP17gY5jKDztFGQXZTbfBVkYCk5cGz9UvOt1bj/R0CxhfmU2CWKNXy4nTEgkEk6vObzkCo8t0
Fg3NgWhC3gFWhHMsekcfvAVLVp1iafLJYNHvPWwgJ8aIy2OyGGQS5H1f3dZ97V47Sa7f6tHcf3LQ
Q8w/VnO3zXPDQm4xDcS0RH3vFJCIct3jDqOdwjlD2F1YsHAPbFhJfJ2VDlsFAdsVKDeuLqbYZIxf
uI3o3zjp5xyXBo90CAzQyNA7WGfoooQjHlHYcriasUynQT861rJnOkrueT2lQ7t1l1F8aRM1Y2JL
ZwF8ZpKnM/h+K39HLYOqqBrdIfNb8jezDbpO8yGNFr66KMXoHsWAjgqhq6Hd2EaJ88WKFYa1LXKb
JSDlCSwYFc2Y+DGX2MaZpp5ezZAiEBst08ov9K72bqZOiIe5xFiNTGqKbqBfSQMR/kJOEC0Cq/B/
yuPv5bGFCcnEnG9aLr5Vi2KSCct/Lpcfq1R8+/jHvXgT3/p/XKZ0gv9xPYgC6Uj8j0Mv+T79jy3m
f/vj/zn2sX6TrB/L0zScszr21X+OfagFf6OaZRhkAA+gr/xHaS0b1Rq8BpfkblLCzpSg33vOivob
KhFVkgaA5nyfC/2drrP2c1FK35rSXs6VbEzsTKfMXybU+tCXjHbs+LUdmwr0aWLdaX121fTriern
GxtwCLztPlrmZZe7Jq2oMqRdR5xGBqmwq4yPH97qf1Mm/9wE//35uLx8hlscOX4tkrnoTWUhfeG1
zJt2q8Tc9Off0OwA8M6ZRJWD+vznjymBTD8MYBmtAatAJiUH9bzrmvXLALY3SFdkZGSAAVROltaF
ZTl1T0gpWoTucB06MjJQo5UlFp/kCVD895PpTxO5H88G0jr9xxFHOvqhQjlglyDagOmwf/kQUMYO
vKUzR34LPiRgsKQ1lq0J6c5WDqoJBInuzNWCL/Dw56/8Xx/YYo7NRQa4wuEoJz+NH0YOHbpBmB6G
caezeCIwzkd/osFK5TTee/207U373tKafVubr3/+yAALfnrRXMF8wIZG05CR6HmO+fNjZ6NpVSVt
sVvEGL7Br8vLL4dDGThBvBv96MK68kLrSuzdjX2wD+nOPnQn++BckRa3AQcekAEXyL+XX9fsu321
F/5Nt6cjtPdC/aDfCF/4MAiD9zF4v7E3eMZfu5MXwpPln7Ov0+tyA+10N9/Od9ZlfGhCMluuULk+
zrfTDWv+cqMfsGUEwneC0Sd6LHy/4Ye+vxMdHSKC2/A+Benm1toMgRsq2yjg1MP/Gb6yt8Nuo+7U
XR2qO1Tn2/IzO7QhxozA23t7a5PtEFZx4sOc9KFeaYflbr6er5UTgr/QudAvlb26W44kHYTIi/lp
2qE7/3w3JDtmS9t/v96YV8ZB/iRaO8Hn/lT7uHkC4OU8DcB2+/bU74vgvvSzgAixQ7KLAutgXyU7
76HfT371F9ewlEP8cBH//nnSJPAw6VtMOH65llJvEBHQ/eJ2u7l+SH1mtkG9i2/HrwgGaUQnCIKb
EFLjfIKfF3IoCUnu8Ivtuk9DpEO7OGyDbPttd3VcfA6Owf3iT3vmBMHi8xdhFmL351kXvOWV/HW5
IA3zbxGr4R6EXPnIEZ6TG3/eYFrYYLEM5Pfuv89W/+O9eg6L/eNmPb9OA0+BKrUhrMGGXFF/uGca
E3hoNBqk2+FEDQxrco/z2GYH6Ae7KU36TY2E1Y9j9yuwsZYkJflbmYCIL5PD+U8YxF+reOx3bYkf
pyHqlSAyDr+0sk1SGWq0XLbWqodIm4JOn+vj+TctE+8Jh/7AIYDHB68OP9hhaeA2Mk9Cm64xqKrH
iBdwpKb+/beqRtMEihZm1X//3fnr2nlw/+IKOFNAfnlnqH08RqV0aUjv/OWdYWQ0Z9Apslu0VEfF
VC7MKrnLRHLhlt8UIe61COpsml8ZinapWysYCHe7Sry1R1MGsz+DLfUjToyLCq6pk1Vvde3dtk56
BGF0GkrxTNOVonBCj/41NafXXuDGmMloXjoGdMMVLs5dqj252upixPBuTEivbcPxO1qTHXAgSJ/z
xSzybWam4WRGIZQ7iymqIJolis2QJiziy5FMLi/0VHVjmuKUWem1QSFMDumdUVX3eG2OE9E6f7Ea
/rwDnS8qBka6zQAaEJUhdR4/XlRl5g4egsbkFnuqiQXCGX1dN2nNfJIW059SsdOsm0XY2zlmNvrn
D87Y+8cbl0+MD4wd0NFx17IZ/LL7uFS1yyy0KKRNgmjaI4GOeNQGGLqxIpwW4g59Xmj0mfMXF8zP
u8+5bGLvY7hOaUYX8dc7yZo6Ulwna73Oev1bDj6faWlbbtdYv47i3pKjLiAhXpP6XtZruz9/1drP
j47MypWwJNqdjP2RA1jyI/npPmYuWQ2W+tBqub5fzPguK938pA2cXNRIKbbgtEZfWPUlMI9DuqbD
ZW7ViLjLE6GNxqVtVm8mnr8NHZYCnHhDux/sS+l02V/kwP/7Z2rrdGh1GIlSOvTjM62wgDOVdECJ
aOmrS7kYlEAL/NRwTlWfvg655decFTfFWvwVLtH8eVV3YQvz1hC8zqqO0tX6lbCkTWXncmCpb4sK
+yJgiLAZ18N2kzokEiaIbf1Bj8n8yNf+qkwTHGFO9bhUBRm5FdiRqR28C6De+7hLxGk0tRd3qaZb
LCnwIbq8B4TCH+1aktFMHMDE9KU7oS6PQ1wWV0A/rt3WzG4d0USPprhay2nBqnD0nGS8r4EwQPDF
HMHIXiq5wdL2UzUeV4IYN2vVizsnjq5UrN2beDEez9fP35K6PdQl//3vn+SSZ+HVew34O40T8X/+
v9NZSjTdfz4b3Rf1+Jb/OkngW36fJOi/SSgjN7TtoGqEovTHcYcZA1JJeTXRoAFh9N+TBNSUCGRZ
/jQdDB+VON/0+3HHdIiXRpfGNc+hDfGP/bcOO9CcflrrUPfwY7ioeQz0P6xAv2xRfb/k+IcJio06
muGvsrWFGMNTR1J3RpnA06DWIhyArjkGQcMqPtwM+cJKbg8+RkIfILVjWvBkro8CEH+3yrCfRcb+
RBMBQEgqAF/IUKCYxu8TqWN0HUgMshruFNhZw6afm/KBMYC1m0ZCmBYZNlSIJuPmyJOXCbX+HZDg
Dfqw+KJ0VwpBGVjkdGP1rssQI8IjxidMBxYkDyKOokYoF03mkHtEuEu7tZyp3Osqcp+lBbhtkpTU
qU+jlGDEX4rE2WK1eJ+y6sbLbxLzqZFpS6Cauf1kAtNKe80eJvMDMXV5b9Lrup7wTA2AoXVx5cgc
p3gZ9buBW/rWyRL7pToHPjH2Jp9UpkDhS7ZvswJPkCczojKVADSM3OLYGBSnFkZdbJlo9YbM3Ucy
Z6ptCnsLw9oOYca3+2myohesHOYVtCeN+eKmB61D4BU2GITrLM26u4IEyh4Hp1HQi+DEH0NbZl8Z
bTOdSlR8xDKQjDXIjCysH9EuQnlo99a7llvDRjBevqkcaOnUcMR55brGIBX/Q036lms02kYYMpAL
ufvtlHtPOpPoYO5Ulwqk5yXIKC84M/2xxrKzaTTSvcqy2agdQVYuLzvtLMI67epBsYgH82RQGC6c
eefI8LBZhwtiGaRQTjJaDNlhByWvtx8zmTumxtYNjKQIZ41jXNSQoXdRmjIpdklq9V0ZX7aQYxZl
nNSnpTT2tCuVoy7jzozOqN/Ir7VxwONkz7pbWxn0y4lJSjB64hMXIQFqRTNo16VMVavsWlzOPC8Y
RRgb7WpVT+ssg9hqUxR3rkxnm8eRQIM8rnZYaCD9yxS3UcziSZuciXxx3rgRovezgdHBQnMj+6Px
CfJKe2xoVW51S5k2cVEjLkGsUra6inW4lfOrji6cPuvTkTxMfWsbifkFCgHiymTxcHw36iVUpTk0
RLqCqmh1smVIr8tqt8UOiZYKkWkGsVPJ5tdKnzGOyuy7upLAEbK9tc1INJ7KtwTrjFvjUBqA2ntD
NQllFc4e+w5+/tZyrjtP+soFswf4DCvGum7iiIElLGRSBAlk1p3jIDP7FGytYZem0WN5jvTLCPfT
R52UP5n3J2Tyn2g0RKAyDRAXZ3eIolTVpC0HckLRaAdN7Ywt6qHXyRGkGAqie0CPknFN4OCMAp14
B5lCyNXz5mUK5m/sOcdEZhUaMrWQsHjggjLJsG/WapcQnxr0ah1v59X+AqwfQ6oqUxBpRmvcIlmy
LceWxEaZlkjTkg7kOUJxXe18s5rkKq65Yvmws/CtytTFMk3HoyqTGEFYkfaZjiONEHIaI11GNk6a
92BnpDgyZZKBEHjyK1eGPNoy73GYdNgwMgMScZP5Rk49HWADCI03x11QaKRGWtgCT67e6PdKquth
XJgX+lpfWjJtUrfdu574SSXth7CRiZSOqTQXiUypVPL4fl3IrWwIsCSXCgWIzLQsuKVp9c+03KeR
ugT7rG+1iO46mYepKBMpcDiXN/E5LZM2U6DGpvPVlFmacz+nGNlM5x5GEPB++CGniEY8aVrT5Lds
RBdkTJvcEyIuuc9YfetmVKGOqTexln1N9b1JOn24OPpWGcwvMad9uyTiV/bRkU5t56b9apq6WW8Z
7V0syYCGui1Jq6+UVLlDmbNeG+7S+FNDmq0yhQzgsdqN3eCr+M82BD00IdiDaDs2U3cA29wzb52e
FRLnQ1Utg5Q6RyYSWX6xoq+KwRIxFQbODLZQz8cT2QXVYYCr7Q+i0vfe2t+bbnq9aORc19aoh3DC
yqsBX+LNNKTxsxpx/hl0PJEkGhDja7k3wKMMQgkqmQf4UlnOodWl1GbRveNkeqAG3aNq6eLeWbOt
luTDTpmcgyPINouB/0ErAOuzxMBd1JiAjpip8jaelONseJ9Glt1YUPNoqpE9tczxm+qhflK0SbsC
m9AcTTttIQrQ4e86d31nfkyHvec+xW0raMQzcbbpkSu5Cs1Kj2yL2WfPp780n52ev4LSgACrlPoD
uYLxVi2IHRDz9A2V+wy8QgOlZUbFftUV6zW1UzIKGkQuCkpCpjLmaWxiN6zRjhbwC2hWpGR61Gzl
h8x12m285i3DheFyBiN2dNDqdYZ2y0221UhwyAMdYZnvrFeam2fXAzhIz8aEGtb6aBzwNyM3ZTqB
dmZ0i908MnzcAnHUcObXyac3RuOjpRG2UpjTtHNWQ72qp+ILZhBjF2P7PNj9ZBwI3P0k9RzReeJ1
DTiM2r3Pm4j+pGupQU+ozklxe2UH7qA3aRPAm4mUyLojktG8ir2huXFlfBy6B1JAmdrfod5Vd8gO
7eOwiuiSaba9bduhQUhU1CfQactBSZn9zVPPsLrLlEdQL4w5a+Bgy5Kx2wnORqRFp+b66MUpdDfX
bfpvpgtczveWVt90TD4Ch32CyZwFXwDkxtGrMEsWyCyfMvBVN+DgEDSKZfqoGqPOMcGY8Qm1UXxZ
ZrkLzUAE8TReOMQQb83S3luDqm4BA7UHVQBfxQe4MTNwDk1tfuSTyRvLln0oVKO8GA0xhrhFmd+o
JIahgS0Igy9sO1QNJbqmZ2HtW4qsDSGiLlJNN/7SKyulnnuAk4+mYjlBCfOJUNzarbpVDSJcGosU
CWaUeTqAMKj2nZedBlcnCGtl8Z4UI8FpW1xazYRfcDGgJzUmUWDwwIwCNFA+FBdwJMxtS0BtPsy4
w6Pmdhlth1BAm8SRcmLoFy/vKOUOEaPltaflMy+0AOgFxNhLif7Ghexk8SvKY0Rzc31JJMiVG4MV
6ZXlJCyiymou5N1gdc9avl6ONBtNaVW01a4noAxnPRFRUQleh5l5oOSjstN7PK41dCm12JeKeSgW
zreuowLw9d4TerybJOMi5h7ZptI2jB3E2yXY8Id8+toqXwQp7Cn3qDZfumxlG2PtSr/z4I7gA3Sj
jjkp7+Tca8YWGelFNuSPY4z13S7qBzdxDR6LqiuuAbwWzS6trr2FM169Wrs+Bty4AB9AgkDakVjU
ElrI+NFp+rQxJhR3qlIh6ylafzFcMnGpwRE1lgdFj97r0Xuy7OOiwweg9PYrA/+6opZ3HSE1KHJO
Rit5TLzPUSEMbhoWmsRhfywIvmtQYviNF63BYqY7M9YeAIftNaR98Ib65TpKxAc0l9Oc4MvOl9IO
Jyd5EiZzcnUAv1PfI5D5GLv4M8rbcFKzfVLlLQQOTsDkE6G3JmXLsNLbCONWsDZleaGodrM1Rorf
AUPtsggSetXyaMb6Nhls00c4lIb9dE6W64Hr5ZZ77/F5cyIYEboa2EDH5wS1NgQvrYVjGm9x61/F
FmZSJCtkHyIsAtz6WElTM2PpJwgSx2zejDNr6mKV4nYmdj7S4oMYzPqoERsPIyaennW5dGJo95qv
ijAexrVSYB5p6YXC3exS7DSQrZZ52Hdd+9BYqR5qAgJXmVpkzxXZFYS0jgjZytov8FzQJLOlvMAT
QOhTKvpnsWbWlwLuyUxaZ7KURyp+qdUSYRszxWVyEhRzc5VzKXK+kK2/AqgmRBykRlbrdN9GZDrb
mHDVoG650nXT3Bqts4aLSixul1ZEOHXAA4StfeXVHQtFuSxHYW8cmFXX6pi7j8K1EZIztL1yOiui
MKKZ2Cp2h3x6aDedC7eWvOz+Wcv6KXC8UeZDattkLerdKFrlpFjocJzVKy/JorUfAbvBUbPtZqfX
Tk2I4N1izDxtj8XO3TBrCvpM91MdmEcm3kZYG4XnIg9Hvqbay4VLH64nZsk29as6So9N2taYsar0
2BNLtYzZ69KJ+joTlg6zazySoMfqhLgK6lEcism9SjVPPfUmidTQIrVL6hLbt6ZJ4yaYt9x3lyDc
vuTqaG/Neb2EucmmRxbJYcwKse/XKTsMrXvDNqD7yhqdBA3QsKjb+dmU7emxnb5B+Jw58cTAE0R0
RB1Psd8pkz+ROkTZ3827OjEu0dnfibYg1EYXNrdzY3KfpC/FiHp4LZmFlFjOr0dV2C9wqmIO6B7r
m2L2YaKIr0WaEmUKVWdLqIWz9ex4C8HhwSzKp0rNWc49+3PUvHu9xptdu5sqTdECKM7BtdELdboN
3kfKLwZIRcFSLAtZkdjHU8St/goviRscM8Uk1lsyBcncqYo3srQalrJF2eSZTRHhijRUU5zYzGV3
FSd5tO9FMOGoV6voWOV1sVG0kTBJt4nD2GrKZzx/oWPQC+8tC9bDAG1YcVlcM+dJ12C0FZ51xIkS
tIV3keiANvBYzIdGw+LmrCysWFnuxgX3wWpZl4XrhCxg0QZchg0XAMY3dH18O1L4g2T3sqvtJRxT
/V3osKtUcY19IrqBUnCrW+mJIcGrnrXw/ioqoBKHvetGdMD1TNslmvpMuJqLuqqiNnf1KATEWXEc
qp/wnkN4SRL10rCR3FH0FjvKzob0xnI59kYrUzSHhUMdMEnHsoaPAbEUV/HczMBGvMI9LJWSvUhx
yKXlQCZ2kDwDhFnRFWbN4rxV5arvOtscK05EeXHUszJ6UdbReIa/jLXHTpUTQbFTECdAr7N4qBGu
SX5lUnqHrlubR/ivpR+VvcEAzJ5zXLEOReYi0YEJAwli30rruVSKCfiWl74kciQxrKzSPg0jOBGO
uixXdsvItVYL+6Eph/dh7ssDhNPy2NZAMHOYP5txoTwGxQcBK9ZJZgd+e6GkpnmoBuFsHFE7t7oa
oU3Na/XAqpc+VJadbTnlKVfeurDzOsLB7xeZ/ZVg5Ey2pqq8TVEubgfhVYEwhfWplJz78nUhGDYj
ghHOnmRd09fVLWut/JabFJFI1j6n46wCDFjzAzfjeM0NpZs4HvDG2I2GjgvdT3SPaovklQa5TWg3
VXs3dXX2ZehtldNXZ+2tBCQ37ArlDnPQenI5DgR6z7m+ayorNMA6srdE7jZWI3XnZnDRRZ0WW+bI
GWTWZk1uPawBu6nDquTBqDgRtitJAr39FXGYI3vpaKWyOgU4gPIsMPuRB10JCfBHwyjCoV3ZxufK
LNOwgWjK5NRtYDbE+rydPKPbtsPknvJ8dtWgHKeeysZJCWmenSEQyMiv3aRpw9FxQRRXUT+eitSy
X8EmqpfwPkSwjFaxcdq8PebA4jddqfUHvUK/WqZ5tHVNPXvE8fDW0r+7xX33Zil0AGtw1rvWS7qD
FRFCWXhIeaaE5SpvmS/yEZqh5alUf/UGouYGVe1lSYWySVXadNEKSJe8B7EGmGUCDLXbvBx5sskD
gcSCTJxkQ+ac9mENjnuk0Pc2imMxAlWgJVhN0+zQAqiYzizjtWoH4opBAgEoBucJECT36acpN1Wf
CPjoM0NFmBfpvlNM771W64bYxU752uBi2YpaH3a25PuGAh7oo7sI6x6syrdM8VitHEwykGqNu1WV
sg86NPBWu/hGiWgxsNsrG60kg7B15pEklgmHlN44+Mz04tkbrfQhTiLnSlXnhIju3riLhpg1oJDB
35numYdVhoFXpIKjviMuT8wyK7yUseH5OUEcySdp4hOMygpDIiHjjD6NZ0MGj89uWyY+iYacwGoZ
TW7KkHJcBuSVmzIYMMeLhCdOBpo7eIZuYhUynUnXhraAjD4HxUoKOhyv+GU6Z6ObLAn3CdrjPLDO
6enEd5KkDodInAojs7+P0/7WYOBPu/4/cRj+I63hp6ECdu7fH3/zJt5++kNYCY5Ft8O3brn7hsRS
/NP5Lb/y//Uf//Ht/FMeQBH/1/96r4dKyJ8WI/X4UegE3fDPZgMX6bf3RHxjrvIt/dfv+z4goNWP
Ccf1cJpjXMfDiErgu9XA+810MAswh9S/Tw5+GBA4vyESscz/y915LkduZVv6iaCAN39h02fSmz8I
kkXCe4+nv1+WWt1VpWnp9sRMxMyNkCmJxSIyEzhnn73X+paIWN2U0SsxofzXgABTgkmfSPruT1CN
/2RAcLUz/DAKZfYKFhYpDCZcfs7vk4gfJ22DOGHPxzRj13LRuoOOIWDt1TMtMVTWYT/4kZYrJ5D7
g92r1w7lTOy8Ui6ZK4qDfm8Aa3RZJYbjWtGshQIF/TN6F9TkGbZg68gamPlC186gWyY3QwSb9iRd
rmgWcCc9ZfqE3ys35W1WY1Ew2R7BdSLV9GqC62W7ScKG2URRYRTNa1etQA/NRR7CHBrWB6GoqLwy
2djWKQQVnYazXUZm6SP4V884z69ZzgXAGTG+CAJuSVMET5hJEzmESsrUrSxj35JKhCJA+W7VZlDd
/ysjs3/7SPz04ASf1emt+Ox+nb79P/nccJf/+5naYZg/i3dWrejnh41v+v2h0X+jpFS5Ma8+Gx4E
hdv294dGYzzGNIvpLO4zJCkiX/nDuC7+hoYQTRtOHLgTaPv+9dDwrJFugkEH4RsjZUR2fywal9/1
HH+Fj0D88utTw5PCRI0nm1aAyfCPr/8wSV9qLY6UIVJtGbEAhup58fqCGACrytuPpibQdQaptInT
QrphdMYEhDw4LxVTmAoSu+SYreiqQ+wm2KzlQGcG/khh8a51ax+s0sQB/wrjsqL+LSn0t9oIH6tW
fVlnutUNpwFTS74YXt+LzJJtPc7xt8XXVmGr1E5fHvpYs3bGEt0agvlNVRO4TWrdbOe1MYgEhwOt
k7HmyHIu7In1bDldh+/NbE0vvQQGEYRTcgdUcoG8hcB3ja6B1NIVaa8vJMNHlJ4jRmdW4op89ZqQ
d1r1q29GUPNj8ONnaidrE+rTfLjC0qliIQN3ZFkQn/tgluFrxAF0l8nZTRwqUDCQu5uOpY1NkGpL
thsEJnsZRmTwftIrAgFiDNI5QBr/ARgt31k9ec0F9d0shXsznls6jIrpl1XxDuFSCZIeXwmN0MZn
Yw7h2FGRiICHHD6chuHb2OEcihCZFZrISzLfpl6X7XFKehffc7+DKx3tu958rbuWHqDRyu8VhnLs
9a2hbVSWyX2cQhvHOijb0WQ8lFf3NV2B5Qi6XGCeSg5CSl8aUzCm8yUntd0UDlPSSVTGbXOaKhJP
e1IenGRZJhcv9C3TDY0BiNVh9qI8lxP5mGtdyoW2tO8Sjj8N5bmj1e2jssiQDvD48I/r5NVqHpR0
yW0qhYUho/aoD9U9qEzTIR95dfN4fEQD3vuZtBy1CSHnRDV2ksOksRlKmUBDWHjzeOFoKCybhAhw
EG/wK2NpfOonDpaq3Nx1UkPnuhuPvUrfsypLVH4twNukXnzYs752vYLUzN8IrUOyLh20pldB4TO9
aJr4tI6w77tQfheXSKcGTnn36sqvVfFl0AnvypimSEVc0BRS9jnjAsRkbASkyby3I2ewvFzPQlQ+
4A/1s6vJSp7JwOm0p5yOut+Tw+gDR0RtOGLCruq5RUTGua5QhvZ+qokxUmLDbkP1WzRp9EnK6Unv
VJS9Fb3GGJC4nVPqe1Y7vGBKu68h5N1pQkOWUUSkjxLHAcIa3V1UeSd35oZNHtdNWOucQwx55soh
OyQVtjqAFLR1avictF0tGLvtC3p+RE1IcJHVG+EmHRhWtj2Tp3GYN2OvbMXUNDfWogS1VpKby/31
JPbte6+LmSuV1eBW1w8Bjdjk6/AH/WQ0X8Uh+jDH5oF5rmzPdE1dM8fI33FNdmGtVoCdWecAwnXm
Y36qrTl2VpU3uuqMfTbQSsJLtx5mTNi7rgTlQhSJ5aZaRQPx6v6upAQvAFPgmK4khw9ZxEWbPdEK
yv1EzVAGdNOdoqUvSTJ5/Vqvrkm/Hzdym7skm8Lgl3AdsTbKgdphaq6uXHOraGKcgBJgYlPoT1pL
jwrvtwPVk0k+PfCNRhKEz3S8wOcm0pswM/V2MTrtnogJ08XMn7uQbBkcrqz+riQte+acW7pJLY+a
DoAmj1dbzjr8jRxvUEbs5ZIZayokkoNyCf7fLbPzbajUNH9BMbphAY3CWkXDnhj2W9Hy3oZTFgj9
qpuOFoIsjaCFNzV/J8aDZUGJw5zI7ReFvZ1QgQyl8T6Cbs7HjEe0inTs443iE9D5lE8WQ+cp3pQw
Jr2iEd8Ja1eC3CDKAKJASAoET2dLFkIlDMs+NQTNhWNN4knI9VwDKzZhYnxm7YACIKd9airjcZbn
bxVGKzvF86JMXbUlksngEDaZ/xs1/X9D7PM/r3LR0Jr9+8rlWJVvH9VPVcv1G36vWozfkBOC2jFg
xqDcwenwR9XCV0TSapC8kyWH5eAqzftH1aIqvxFuh0XcQA2JNvyacfdHqc+XkMBB1DNQSV49C/9J
1YJT+eeqhaEv5Desy8QmWqTIyr9ULUYsags4wxG44w3q08gd9ki5F2f1Yyd1xw2NUXdAZhfdMT3e
TV7pFkESGOd18deU5O3F3j9GuPmLygmUoPdGdrdn9t/dgHXLTf3pGWHCbvT63RRtmD6IgzuD4Dw9
dl5nFxukFR7y1/aAr4cZg8dMSy4eRRQ0TJd4nuwKALVdHEftFgHkyIVRi/ijSwTe7IcwEF6vuvOb
gau4AdfoWW4exFvdi4PEzWwGdzfKRH7NYdgjiR7sR0JEDuJJvsm3Ii9Hs9Fn7OqDHshB7Wove8HN
+UMEl07gpt3lnvye+KE3bB6h99xhyLOvPwE2gnGm26ocQl9JvMSwxdvxRT4OzmDfkL/hSWdsTpr9
uLt5fLTs4/76H4vTHvJt572qDn1Nuz20h8pedhkDVntf2IX97N/fR/Y7YpoDqh2vuEUpZWePDWRo
ekadYe9FCBS0HonUcCz45o+xT2KHwZ9t2K+Jjdgcxu22d3v+3+waH5YN5sShn/nevihudtu7WEYP
rKMngPRO8sB8/JZ2ckJ8EYAUuCRGicf5pvlYA3Fbb/q9mrqZSpfRR+eg8X0H7Sa5RE4ddBvg8+ce
bn5EX7rw5HPCa+92/KWb58m4tM+rn2NPSA7RlvvgcfboYLr6a77Dy0daG/DbDiO7U06XBujuhaGn
0DnZTf2uTnSe7OGzPksAPD41v7kZArhPbv+h126b2Xua/qCQtO3rDOdDwAPmLnzWNHLWz/Go4XwN
roCKgKHzExBpG0XJA8NkLHnGEb2b7LWv0RZ7dhZvWWXj7aWMty/tvI2/BlZQEpIoUXxmBntxyzzq
0L4sr1PHuAjKqQ1E2Go2scqULHL7yCXYqxFd49CJ3jg+rSiO8pN1kyK9rwPzqT7GWBiUu/YwBcOD
blyEd+sdopsrmglqJBtiOb8Qd+RUu8KZhinw8eM0eaLTZgdmv6LmF/zTdPh1K9tQMhifTAdjW84u
LBkphkkBVsKTpaPSoXSwE90evjj8yrCTaSvBH7of3qCqaof+3PFnVJCMdqBOqnijuOEuvqTb9IDA
YPgKb/gj3Xd6qvblcthx/Y0j3sFfZwmoZptpWPwsVHZ9X15PyU7CbvWlv+pHNMCBtaU1Ct9Y8Ago
9AVusOsJRvC0D4g93ANS4MawT5zCCZE/oLKz+9HWybehof7MXceAKnmSCFt2tBdXWOzwTvxIfUwr
NOSCYaMiUHMoEdh7P3hh8Gf82B/8y7LBDulE2R6rNO8ONdboRiflHD4QdeFen2BReVie4sxFyEzu
yaEAels69bPGuoGT5Tm8SS/Rfv6mM9j6FN4HRAmVAw+vU/xm3mhBGT01tLeXe8zh0mY5kizn+ERz
MFyw++3qnpHz7N8Fuzvy2CT79Ft20ndI8fQ3kj/s7DPENetB/TJf4KILdruRXy7R0XoD38LoNb3I
t8olsajTqbte1mXbO9KNcpRfzEONHT6q7GmwP8SttB7Ns7c6RmA+hzZzusPoIB57ly9b5TYwHOkU
fykn8zI6irfcKbtTs0038MkaENm3RraFR6M+qi0vqMXOZsebzGVZ9t7eYgJmHGsr2nfxprrsUk9x
njzSDu3T4noa5yvvQ3YhEDvdN/nAr2ycAM/l24vCYs4hByiz33uDO/nx29UDZPJ/QN57s5dvNGf1
psNJ9iXnVNrtYxe76nnd8RLsZHSKbXVgbOSZ52or8lto8di1PTqMHym8+D1WkOt2ftJ2k8sF8dfT
AVgu/M8N5xNLoRXqZEf9Jduq4Hi+EADxy/zrxQi+X8Wpf8QS0+3J2rTzRwOshU2Xp2CaeWgO8BA4
1tlwxMavVN51LvJDqbUZhvnUagP/6r1iyy8PVjBSTWlsVf0OjVh4zsHF270UDIs/uHwP88Mg13zy
BJEfzdye4lH9iESIYpqveNFFC14AlfEaEFExTebwFHBXukaAEMZ9U94eUjvd3TmbL4HJiSvv9b3p
PyDptLHihqatvTFv2bbsm8ZROhGut1wS3qLBb1zCM4Lr370n3Bgwr17ZY7l8gwRDO7ov37LC6ayg
O3BR5jPV/mk6oLXTmfDZ8dFqXhekld9GDGDQ2SLmVufQu7FcbWL7gvKdnMdooyLFYj/MuWSIRkpq
d6ZPloQybpjBEzfFNFy3/pEu/x+1jP8b5eX/Ty0v/S9l5Me3vH/7qW68/v7f60ZJ/U0zdM6QOFJ+
pzH+UTfyFRCpODUpC2lbETT9z7pR0cE0YmO0DJlqTsTZ8c+6UdF+I6lZxoKrabSRVeU/6nZ9r0B/
7BFTKMIKVnDqmACdRRjAP3e7xCkqhIjUIKI+WO6ZysqT6g5a6JT6cFMiLU+Wt15RLlL+tsYgdx+G
Kujl1NYX3D1DGihpjRbiUEDo6ro7xn+cQzdotKlVNwpKTdTjXtRURKlyfFw3pnSzyggAtOe1PupM
0q4/eqrv5Tkg3sAZ90L9gdLREjxp2UQP+nwj5oHRcruBdTIAfZfbPmqoPWwmQqz0oVtVmxWsN3uq
TkhoHre7iv9l5KILKsYsCrBZtKFQxCTtZ16kbkuIi9hd6iij6f2pVhfUjnbStHdjSZ1Uf60Tq4T1
vNRoh4rmHcHYGQfHVsAlpWYcXKNNqylHdBB+gvZmLp7N7J2WpZNUeNnYuhEq20QbuVKI+97y2kUB
B/Ih1/Wh0u7EUA7i8W1WqkcNnREIdxIp6TcpU7UpwkdrLH2pjvyiivfwdBi3Qy6ZpS39bd5EiGzS
6FeRAp+cqtioN3SbXGn+miegsDHWu5slAeGxHWPCrKqXIdrHmFY0SO5ihsy/xdJCfgEn1hBI4hR+
sM4Uy2xr8iYXP6X1w4QgZr1JOuPIVvGuoTHx8n7FqfVRcoGbdT+Qr5EZG41U+jbLSMOiiDeekREA
CGmcoZ48fHL2oPXHkE5cLgVhFXsxPhZUzFaZOwgOgzEazuQfs17hkQNhmSmSM8QK6g/SAPTBa+vR
M1DFKBxWOjoBMu2ofPJiclQmAVYAraC4eSuJJSY/HH8vtJX9NMY7vIqQQRmqDhx3lmRfizIttjul
gcr7Daoac8DIKY3JVfvtbKrIMV/FOXFlkNJwS+xrAIzA4jpFCsGT3N9aTm5D5CDntkv+KCXqUCwG
QiW6s1UGzO8OejHuDTq5JXJF8lWD1TzXveYohhclGAPkfBfpj+P4gtoatM0xB+VEAKFT8iRcf2Kk
vUoDrcqrdrp8IVOTt4k7VdmmyQfEF4+4XJfEOrfhaTNrhe7E6o7sS2sMeTdEsoiCr6MhAVN1U8aI
GXEjQD1yVml2E7ICSuWjyJJNWSAfnssFqQQxjfFCVSRRt80uDjonNwgB5YWLh1G6q7P5XIS/T0n+
rcH0Os368wKjiTJuGMxX4nej7Q/tdFDyshX3tKnl/CvhcNIVDxmV+BQWPtXjKl8ihWY4fu21NQ8q
ztPFIPR2BKO/zr4QTkGVh/6MgmxUJH+kCxOplyKMfQw2fBvkRem9nG/xrK2k9n4iAXASvkcC6EP8
l0ouCJTXiSDBNrNsedxX8e3a+MSEAn3EVULvTr0qZJRXEsJkBeWP+GgJlSfzNF/TK0aTZ5z+zHrQ
1W8xwv+0FPZ6t28KmILdNo3fFBJYl9geaS1N92hJ8LrgA2NahcS7i28LzAHaHPzQl/jH0OJHh73E
dvKXb+ovFv/BWIC+Xnv/a/4g9tlFrVKS9NCZzpldlK9LTVNMfEYYu5qBtJBG1BR/87l+93D+yx7L
xsTGoTKH+N7zwBz1S8OhHCEg/SOP0GD6jE4uJkPRjboL+c6p/k7MTEE3PjY8rfU4/WjyrapvS+G5
MbZz6GXk+LAuyY9icuCpFxawXvvIDHLLJdfAFvVNLQ4spue/fud+Ge5crxofF+1B43rlfzIfStwx
SMhy1NjWO5AMWiJkJxqHJVv/5v352Yb6/e25GsZ0Q5ERocGl+HlfRUGQM38lT4qnTOYMnRM245hz
kJibqPm7n2X86WUBOrfwcFuMjVVNktWff9oVY4MyNB7sRjiYpX5rhNI26TCcF9Vm1EcXPwh9YHy/
qfI81fiHNAUL7hbQpgaVNpuOuYFwraRFky3pwxV1LGU5Bo9rZAs96wgDOvs8SVvsncUmRwWaRtBz
lMeYh5fpyjehpTGLPNjKm20y0pO5ruZDjbb2NHUfElLTXlsuq+SSrnicsXLNZ1W8aczBUzgNRstN
i3DckDQX5dui4TJTLBTSmB+MjMkxh0IcBiKYUeZtr2OhbCsR73NOrJDEUjJdHWX5Ro4ec86XQ9xs
6zZyhVjYRDCT1q9CuERZt2vp9XcGqgkZCtTs9uOJdrNcXWfQsptIDEnYECFXkJZ7L+bbxKyhmW8M
+D7Kwqpe+4x5bMnooBuxYrwg9fWn+knQSE5dXAOwqMY5FT2i0qDHK9YNohtnVO9qA0gPvqdFPE4z
h+XlmyQeMrNx9WshL9wvKYOU/NtiFjux8BB27JZhtDPry5S+GbwFZJoIgHGn8o1gBRr/Z0PC23sG
dIW0JuvR1EksVaSxCU9RNrpi830HKKqnfgCcYGqOKCXuQFpwJx8msBgp1CiIYUWFg8occM0swaos
rh7Xjs7TqlK09SYSo9ntqpnVE84VcGyVY5dKLpROE3sF9LkqW4SO92beB3Fksn8mmquOk5sb6mYm
j7ojPTutyLzhrUN5iHcG2yGKA8D0Dc99Lu1XDlCS4ljJJoYGDAaI5OTAWAiTbFzwx57Cc3I1oZAQ
5Ayto0UHsvrcCvO2Sm3GjytjXHatCtw/hBH1SMj8btKZ4gSlgvcKyggNl1B/lMLIG4dmY+gX5L8s
5QY5uCklF5NGQpVrChm8FRtRgMaQ646ln7TkG5jnmznzQqRqkAoCbj1fzPxCfsaOj3iNbxuijTKr
Af4SZ9T2o0nxuMQ7LbW2WsHMwdRtHC7EIyUMp8iQ725XWbvLlYdRG4+KOtB71HcSlrjowYxRwpkK
AVEK6X1Qy+lqAaAqwlv0r4EpXIgUhr110wwfeISovhCqilC3xB0aPncEvTUZ/mQS62hxIqSKlSG4
Tjr1iO6BorotVSBT9bSVaJ3I9VclbnRM8C02LBJjebZCwGeTSq8j48wePSfjxL2aIhUT7KqSt7F1
ofybzM9VLxwzpq6zUASzRUqPjXkeNMlF8QWQioENm3hhsVEL91ryNMz3oiJuBbLurSlGKkUWCHG1
UtkzwTuHouAZILOH7kOo+LzUZ8xWTmzF7jIRGRxGd9eScmJ0N1hX2O9I7OPox/VH2T3VWQ0tnT0j
O6Mz8PvhRUziB4RRSNhFR28ij/pO6TZCiAIYBejjaLBTttewoy+5ptTUmKYmBhGsiLwr0tV9qK7k
kBDkqXG2KHTUYwa36iVnHEaMuK0sKMvoSgxPhnyMWGa78QnEvK0m3Jfw/np19VTU3KU5u4v8XIm7
TvBqjWceO1dcbUv6baHQ+4p8kTZZjLmDnNf4sRHiXYQVYqmyRwv244Q6zkw073qUGKT8bBiRpzMW
xHwWgOuxtbL3lIV+GlqWIkagm0Ndy6FMh925kUwn0udNSuJ4rm+VlrqFabOu8xjTKiXYjRndlk8L
j9njkD5I5VdJrSSQuqLpuctMYQvyC4DxYwdQf60kN73L528ax56GqJYZ1CjvgiDoQb+su7igbYL0
QYzbG6G7bbJ1G8rUvIhQ9ZZ0pWSTrBNzRRoZzJThrdmrMntmecfW0Emxnff5vTjt45a7NN+O5p4A
F2miEcyl9FXvSsIlYyJocF5hWuwBeHPISqWs6gCEfOCqdUyJx1YkAYO7lUbGMteezI/DROxzI6EO
b52IuLWBfSjjZMt0ExUzulPjSVvuChUfSJc7a1btUvObBFSSJW8IpT0bexAxYohplKNtfjfX3Wht
yN0gNAC1ubwP+4dM3AxQO3A8ZONmFF+mgW2zPzQJPSOj3GrqGfL1LJMncNMKbjJuIjGoQ8zLB2W+
g8nfhJucqsCUDgZJvnJfOIyXNh0t6E747ObnkLMXtY+F2rPLZNaCfQ0TIdWDqXldy8f6+nPACWBe
ehVA5Y1a86qblhMOpZM+wnBzTYbsVPdoyu9bIyISjIMEN60lzraY0vKLRGeYz8Q4MpQcHAMIy1JD
IuL83U8NKR+4CMfq1Uw22Si7wtwgk0/B1PkqZ9jMQ6F4L1XbSj+N2ctovEpy/iC1uqNKXwUdpmX1
67Ryr8Fa+cx9ygAqRpUucjCJZXd9nVEcZ6tPWzXkQBQnW2WAKBp6QKvtgbGtWriLyJwFwwqJJtg5
UN7crHxg6UrjTLrmnLNrc6vOAxG5HF1r3U5Hlyw3G7UFH3TvN3SADVr7sbRrWUy1Oih6ZTNKD6ul
3siV5s1mzMOSBVk7+rNpIZcXnhqW+qka/YXjVVzfzd1hGBobSwT2zPog5Xcdu3KPEcCcYs8ynjnc
nxSSbcvmIZw/BWE5dQr+HAYfV9TJ0mVfIsTapgdYE29Ly6MrwQfzQnC33VuWVyJ90Eiu68XyaBWh
HTJrC7PB1UKO8/c4nZ0CifVcDPgbOa9wW9c6kUozzhNev7lwPopxTqklBqgee0gUDGV6n1QYhhi8
mGu2WxnYW/1EyzT0kMDiKicjBqG8JRO3jAD5miEBq5KbPUXtMfPuKrxCDWZns5ZHWa49PSZBjy0m
H5nHjOznIK4rC6eSuImLdNeLmBLqhRFM4i05lVyFXZrNt3LyTKU4odeJUaYQ55PAsxzTV+nDrwax
TSfnuIZCVzMu0CdrHSotGWZJxmtRHCwNQaQKrkHLJ5O1oEAlY1aavRbrQeHEL4Tp5wg0ZBxNrCt1
0DIVUrvcL0TzFF+rFKU7E7XNsEh0E3UjLYWPuMWtiUjWxfqoRpVbhSqH9srNhkeymZl4pZ4ecqcy
DyLpXk/nU55RdmbFse7PRUb5UYDIup5a5/IN28FpaKMtGWyhXYAzvIYMFMO3jiVz1PPdMErbCEOH
qU4cV1tnbi7rgr+JsIFUX7cWhSixwyauCkMvvikEHCCggcQm0XQhx3P25bmzMz5HICluiMttKSQY
nlSfvEemRhS04LMY9+JeEVcXHLsdCYmv6i+FeTf0MMwjtr/ymbtZDR1pEQMVuTUeATcTdHQWsZuH
rx3oxVgoNurCUbla3al6bOXVLxU+7+phLR84FMh1h7RK89V8ZQ3z2/otymnNj1fP2XPUouVSgWKl
z5H5XGRXEOkYTMtRmStckl1+Fqb2NDHPWvsmSOQpoAmnqfkOsb9blMnt91Pd/+mO8/88QcP1IPjv
BQ2nzz7+bP9EeJSu3/WHqkGWr8hGpJbwCU2OkH90p5XfsJ9pGipNutbf4ef/7E5rym/a9St8owpQ
56cQIRHBg4I8k3Y2zW2Cvv4TVYP8S+8IEDLKTpOAMRxN/HHXKLEfpZiSuXYziBM6LHXDQanT6Pn2
dGPxpKIddo2sh5FMTntPFi5KLsIW08ITDEKJtUlWbFmcB9qPk7wz9dB6WdO5fGrmOZ8crSe2w4fq
jLQnwg15ryIn21q1SDg4Rxb/h3f9f9Gu+Zl4ZFxfhsabQXMdWjpEql9aJaK6mI1C/gcn2VXxa2VE
24eDn7Zv1OOAIv/1tprVeEPCdLYliUx0/vrnK9cf8EOv5vcLMEWIR1d9CNSan9/HhdSZogXXandh
nh7aVMyO/ZRwiu2bPrXDUBlg40ZjuKszU9gYAwDhOBLucsgg27JmVLriUbgiw7nK7ryOWXOWrbnD
KtNYQW12pKkASQM51mEDistaeLAwIzuJqlsv6dCt6lFtpVQnVYadXwM4t/v9rS6QlP/1S5Wu84pf
XuqVSk+DBzIqnZerJv6HdmOJumw0wObaQ5LVt1mXWqduFsltXdfaIs+5WufTZFr4JPDhmCRf1DMF
WKaGipObVowfZMrfDJy0LQ5lxcJBfNWmUcdqgwaKL0254/7mksVfdfoiRgDalURLIeKhycFD+OM1
T4o65lIPKLrH6nmSpPmzz+qVXrqiepYMA6GoJkak1nwnz+q6MYqJI3rUa+9LMdIIUOYydwkuLZgF
xE2AlDWvT0lmDXvkfNMDil/zI4Kk0sM+bVH+Lm3RPID64vyfWtMOlPDgk8ArXkzI4mlYqgEfI7RS
UsDdsu7ohydZ857NfXuEIYiwX1aWr0qxhNtGKvKdASsRVVxNkrbQEYWOYcXDkINEFiLWHsGkcQaL
BYZgmMo7Qxutb1W4PrSZuT5WQ1M+VXFZPgpGzlCUrB5oNLA1koiDG8nFy6WLy/zaP6lKdsVi3rFL
66d6qbtjBRjr3MoNUWAADJ+UVoayKa0zoprsFvBQdwr7ZCJRwShqH04SqkZFwPkQC+G2mTUMNpQU
iHLGZToaBn0zmckAsfbJaU6785hb/txqSHRgSFuD+CLXTUzjCOOfSzVFO6MEfeypuSXeSFCzS2qD
UQ/mmTCogjBhjolR7ZJ5LjqhhVJj0oFs2U1LT8LM6icTvIlPZ66/NAYwb7zVO4xdkt/OReX9zf31
6/IjXdudQDNMFUSgxYn459ur1iMy3zW0qaBXJgbeMxJ2rerQZDOVatHLyOJm6SVGxClZxxOzouOi
G0+9IAtMz7KxXWiBC7rkSuqYEgQWMWy3qmQzXp9+2cCEsSCAO/zNVf8iaCO6USZTjGamrsM7BkPw
81VDjFIMo6IFX9SC6KY1MQMWKk8W9YXIZe4gg+yBTykcpyCPJAU2x9K5Vp6EL399Ib8uKNfrwA5g
amSnXv00v6ydsyJU8WowKxjhYt5bGLHc1GgSNx4WyZfbRr9Xa6n/u8/szz+VzQKgF0pDQklk+fru
/LCMiZIeycIwCQzo5Hj04nFqnlWjjT6GDMC6rWNImAItpVTLssoKQlGDMGzPwxC+jM2iIvWx1BdY
SN1BIHYDRZ5k7vVmdplbcrz763cIbDtX8+OiK0nsbmxvMKGv/fVrffHj1bYTamSmoUiXmGA6mAHP
XPx7vNR0h7HwhIEVIyBqmwX3ZqIxQB71PdSNqCLxiqNY1yHi5WzyVqvMY7Ukb0+ZTGaa3spJIGi5
5IK3bN9LRdiQbZDsxrEHxKOVT8rSoGGQIGslZRfe6bqM6KMpxABh9kMrRLQ7VzNcAhXJthtGtXnX
hjE9xCmS7I5+Q+nEvTGcTJH/cIiNkW2pE9TAinL00zJnDZVW3gzm3F6bcXgCXTJ6oUpDTJMIw2iH
UCTFPUT0vIpr/JpYxrKrCGoMYKy3XmdFoZ9FGUAIkg5QmEyNftcttN8E9NdBdnWJawkAeEss2Zmb
WH3ROCSh5ibv215TSX+GG8Bgq6lSun1LNh1Kgfmqg7t/105ye9G0prvphXL8pkbI1FnOspNYI2Dm
FD2uOzK9sdemtWxADhKQEs4NxnVNhlefTkEtK/WzHjKaj8JIO2ndkFwErA27KCw5MFL8bWEchOS+
IaCZKzlDfY1FsyOUEQaUPgYFk+RzgeWCNVuMaMmCv0LEVRsaiF+UC+9do0tEk+tELQkDU2stVcbK
H5Q6CVCET2SBoUFbgA9t5s5cPDPJktAtS04aUlRBNeAMbIprui2iZDgtyaS7ZhLOh7Q38cEnvV+E
2jMWZQXeBRjrKIXa1OIr68bkaOItt5tCXokULrtTLmjVQV27PoAxZiHjMsg71Ztr74/Ikdydoxoy
1TjwOWuVeSTg/AFcDN3DqjfP5vd4s6zMj8ZYZk4o1VpAj+widsJrDFPudmkx5Qtph4y1HumYxA1B
4pD0W255OSCHD+pbGj5HmVLdTBPKyly/5tRQCz3g9ZAer264bYUdYS9G2VZRvs/sYgL7zGy5L5pc
cKK8rm/7Zc72cwlznwSMp5IztaPTbri0er1cRktIdkJpqhs6sOF9XplBmI8TM5jeNFzo/pA/xgFG
QDyaJXcYbpQ0KQGadXP/ymc43eVa/xpySsaDM8uXcSRGRcOJs2ObM56bjDC6VNbBuOiMiItISF1l
yD8XQONBUQ0zkTKzAvwgLXN5tzZWBy2KlEI9pTvdNvEnHDaaM+QbJP6c0RitR+k+LHGzJySrHweR
6tRv5Uq46XlgbibYhe9lFR3xhM1eq7bVB7UYuZpEaXIHmbq5IzSPgSLeRYeoiwF3rnyX1pG6I1pO
bOxc4dAsk5PjrUmV0varOagXA7kIOR/AqRRi9U1i0X8S9Ct1l7XnwczX+lx3cvVMqQqkAOPNoQPR
QGUMeSENaAugG5vyqfTAlMYINxp4NXafSgywMivG5d/rWFiIMvxsjVYp3D4uymMC4MBOKnXa5hG9
Re6x5p2W2ofRlMi6Wtl0BANzTw6ENZCyaEFRgJE3yZP13MmttgftR2ScsT4pif5V8cTTRegCtkYL
H7tcOBJsAPm/2Duv5ciRNEu/yj7AoA0OONRtaGoyyZQ3MKaCVg7tTz8f2LUzGUEOY3Ov9mK7u8zK
uiwLIhwu/v+c7+R9sS6CCUlzLtx9Dxj/GQr+oQroqphYZsAABZn3yQsWPQhhPYAcBp2Mn+AMNTZ6
BiqNHM5Fg6Ql6+5GzA4/ZozJW/KdkZW0Y0ZGaTnofR811KCAEG6DugsPQTrDx2ErcBvHrsmXl40Q
SZqhfISrg73brdtkn7N3YH9tYnnQfQH0JMViJjqyU/15IrwlovhbV+WNkThZvfZx62D1mfKfiVtn
61bp4rNfRlADlSu/9+S2PsbkUNrzLLdha/jPwSDHm9RtIKa7DQK7oA4gcQT8MgPCF5d+I66rywFX
PiJTr0/XERgDZElyUuGetA34Cqz/1de5mXt7QwKLuhTMY+kakb3BF7BEG9Y1ikuLxNYD7rfiLskz
K6W8LwArD6FtzduEDKPpY0JXdVdjb+82E0Ananu2KX6OPcX0uyFtE/gby5XSMXVvED3gMAyXz2D2
/eiyaJaiZ99j9QPrNY/Wg0pct/rZBxSHKu74dqhCu0BUbWNIi1xTk0cnyUzkW9u2ONoo5jkswCnk
qT28wul+LGcAjw1Zhft00uLW82sfjcWiL3GYfPsC0CN9jhd8ZGUxEYcqdrY1QEACqsintHfjkDTj
xszZo1xVSZ8zXruCt2tmCWhwBC8TdK1r1vHgExfPmw9mFqfp93DCiX8v3cbq14BacBO7g6gxF6nQ
xDAo/LpHsF10P4faxOBYtOIWoiLu/OVW8dNIurcdNBhrFE+1WSB5LXNxW/QMY6JaBT59/lggWIw5
vCl/A0/IJmxR+9eiKFtcOsvTk4gTbAsIeR/gNcHl9AHofST6AWGvRRKChsIzTPedw9syOs8dPkxG
gQRXV6Az2U7K57SpGBpimhGzSsMJxS7lQEmzORuTfRsu/yKzzNWhnVRw7ThttNEwIL7WYcB9EKSq
4XCo+isIg65Zq8qvP1h14KFKyaMOR+SQMmCrWF6AI+VB2lLza7SQTzvytjz6rS3xRSE/J+QgRH3T
fa44EfU5LMDtHI/qoFrLuavYJ9K1FAHAvrIMIFZMJv5DzzGCT0FU8eqmLNWrWlntT1l5wadZkwJB
oBwZ0ewoJuc5D4X5WQQDaJJKTFO9gzg23KeURH5r30hvJPgZAsIjj7TEgAEaT9jBikvyVemTk9Ab
3JeBNrZA9XA4eXKstpnb5bsggZPQDvO8i83ywVRaPufIFm5gm1+MRkmMEgiwh6CZaIAZeryN+3hA
GzBoBMKTFz7ZeaamrUwdxICdQGLAaerSzvP5QBhQduehOnzoc0ve6MDED5FTPQV1pS5BXMFCD4Ll
pNYGwUayk9j5Xuh9F22D98yuEdo1bV5fiW4m2zRM8p+tx66jsfZZbAbptT377FTqvjgA8qVHNlfT
TRF2Js5B0IeExC2eRrdTItmVTd1/1R3e9Q7Qakz3QLCChBll/6RoBO1OvPR71UA29THN03vCdbou
K53TgI3DmRXUTq6shmUa3Iq4SHOJZMmtheJti7BnO+GK8GBOJca+1ph+SZyMG5lbxCcAdb0U5F59
SKWyCLnn5H+opI5uZMaXvc6H+ROsy8/sMR+9OEJdASfLaGp11c6m2Od990HaHtV+KDEUf9T3qKJs
33nU2WNG/F09sZGCnGU8GOPMLh23437WxkM8mmgwYs6ShuvMtCbCnmstccSWM91F3dBfVVVa3bWF
ng5UEfxvdlxa90UXVPA+M/sujfxyK0GXbIUDk3gk+vmmzbPw1qWd81DGTfqRGvznugJvahOAfGuX
/bMxhBSonRqXixHXAWEtSbLBj5scgrD9FFWN+7WfjGDdykj9VAnqA639lnHQYUbS7uizMfTl3jLq
nfYRDNLR7x66uDSRchCdvY2F7e2r3pL8+vbPpHQ+wpe90V0MmydX2/+gH1uNKSDmldP6txxeoi1Z
90hLOv9jybYzmc07M1sYJBMnNluo7y0ddr/H6ZCJz0SCkrVs1h/Ijn7MjPQpjhH/QaW2YvPjy0ns
/9fBz6A8HArH75TBK7XUwcv/dfOskufy+c3UI/4N/1uwjfjaJbqHtB6AHgtO4B88gZDyX/xfL0kZ
qKXdpU73j9GPZFHHsck2omzBeRp0wH8JtheZt0D8iMyaOoZLFeZvSuLHdQGykgiupyIP5t92KUjJ
04q4kZXVFDrTfWYoe2MamOizBrdzia+0KUsC0BRe8j/e1hvl66XC8d+n++WaiOWoT1KcpDYplpf9
5+m+bn2vtEsx3usBDnJilpojTlFcvH+Vk9iil8tQowKC74NND/jr+DJkHOdjYYnhXom4vAavcNCw
AYgBkNYmNSbcHq0V3WRjdsEh6NHN62h/5g5evVzLoUC2tEJI8iFK6KRQVvnszrWe1b1fdQPeiSxA
4OU4O5Oi8ILczi6LwrRwQUM7K5rBgufLzthmm33IhGJ2cNV8hZY5uxGdiK6ioY6+26hIz7ypl4SE
ox+Eno2kkk99iB/EN0+LQ4SspphUy/vUBnLilpQHnDIy9mNZOKBg9QBiV7eSlM/mNjHgCpq6/ipi
hNg0V392kP5/lFZn34Jfai6J3p5u4jANDrnl9btutLGrR34KaCWgs2r296M7j18EszHtx4DwmlYQ
7kjf+htHosczP8Fxp4JBwNDm9VvSp01BxeXkJygLTpSDLfN7J8gkLkMxoTVykmt8Cu2atR/lApGW
t1AMkIRDa9+VQT5t3r+JY+nmyz24RF5I5CnYL+iKHQ/EqnVHGD1pxha6s67y3PkMwqvc2qPb72bv
LtCQw21gVOeG36tnd2jABfxl8+NZ3mnNrzODdnDLIrofPbS07NE+51Rw1nFK4yFkO3MgGPnRC1GV
FcgZF9LnP86d/1GsfdJw49Fhfbk8OBAivngKxsePDtgAObpbBndeWrV7LzLkpmm09wFE47j1Q8om
Yn6UUcrZdEabgcupZVu/Ez2cAUI7qquMWgxA4Hx+yJR/iBM4+qVBlkcnvnQcRgFHKGiSt+//YK8m
KIcGymKvkRRoLVKaj+8662Q9on8N7hQluMfZQUpFEnB4riZ7XOXk5Sz8Apv3w0ovELKfvByii9gH
eL6+A/F1MUW9sZ8Eg9Snv96j9duJTk3Pdi2/J73HtOXOyAL8cykzL6Pg6ONH4+JI31t+H5vPZRm9
f1SGjUzF5VBp6660Q/PWqYdrU0/516EL/PsurCXEFzsT1/DakKKm5vCdmoEbb/ra8xk4TVZ9Bb8Y
t8G4oOLNoN/6jrIuSke1q9BL5XCIu2ZZS6T6pntl/3r/pzrpz728RB/H+8LpYSF7VSqOKlA+KgvM
u7hwrpWRRF9bm7GVUgrHWi3mgYN7H6Q3adNWNx65ltBTpyG88AbHxOsQZ3hE51h8c0a3vfFND1jD
YM/RTRma+twHuZStj1+1ZQMaN0EU2VC8XqUJBhNF2nLo7uyUFi3d8g4JVuhxiM3EzjAi/D8De/Ny
rqePRcXhMCwEclkoHky1TYoFJpMlvu+6SLs7w0PHQ6sLQdHLK/2rTd//mbLhXY7bcr3/Cnr5f4TQ
5vElv7uvG5/nI9/d8gf+vY2zxb+Ew26MGrInaYAtU9m/KVPyX66ExYCowHL4J77NfuafbZzHH/Js
qjLM/55HjZo/9A+vwfH+RaD8kmvI9weDyvsr390yI/33yKLRy0Qr2BPSLiEnUYiThknoEsY8dihv
rCkzf5BWWN+7leOplWEtoNGu6IrrBdr0Vzu55bIwj5g9QNO9wLSc47lD295sWkq7HCKN8iMVLHcf
W2V7Zn/i2a+ejsmJV0U6Db34V5vUoOwNkiUj8BNh0X8WrTQendlQd9A2iRuhhWY92d2IuaoxO586
d9HJR0JjWrSMTYvDt4pNCkBFg6iCvAg30CtKclW7VYQz/TBf3pCrOP9t8mnqrDVLEGx6VEVhgVWr
IMsXLlMHp19VGuUwVoGdh0PsKaMBRSMl71C6C2sgNqMCbopRd+plBvw4h7sy2JEIlwZw/9NMkgJ/
2FiRKOIklXhOY50+BX0M14YOShZdjW05PsYqJm+miRPzU+dDCsJbTC9+5blVG8DyH5mwUtcpBtJB
vOzRztORoMAQIQG/shkU9xU5wgVa7Sz2DloK/ChBnCFcJN1Zrpt5avNtMWS2Xoskjy7mpk6qrSBK
4ZYU9riFi+PgYCuiLpLr/yjz2qH8r1yqdo28L7OEllbRjKzLemrgbXYxbyox0yTdmDamhM0f398b
J4XjCfNlfIEaxPTC+DaxvJ6sTYM5V7ZI0NA1dmVv+9DAaeYonM6SxkmC5PrMSJPHS/LLBZctE7KW
ZbixcTke0DEJ4pmX9RbLbV2SLJxWuYeqdsI+5kCUhyNrWaCjtDQ+BENnELZAaS7ed2Dp43VvS8SP
TTJFclPie/kC7zf+buvIS/Ef9eN4gF4nfmczrOQdeKZ8pwC6LtEmg/VhaH00r0FMZawkBNrGekW8
RTQUithMES72xDCtEPXnRhPAA6rjixylBFpGj+V6ZQcNwlZbVMandoAqhdc0CMCvNp26zAoY/GvH
m/uQ+kOUIPqtcOL89U9FWi7HHUxDvmu+fMN/bCOCWUDs5yQEx3TQ2ziX0T7JJ2NnmUV3SOpA3Lx/
vZN9y79/qiVDC3mYxw7KOtlVC4rvDo1NsYlC2/uO+wTHmkPRyQjq8bal2o3DnUSZrU+IxxNl7ghP
Hcoo2oJB/SmywfN7mUNfDvsDYHuBbXGFRm2E3yzy5osdatgUQVGZOCH4U5yfyjOD22LyP5m04QEi
zxHgAT1O9Mu098cri0qPICESshAwVtg92qhNrooyp6zYT0NAyE03h/d5Ugzu1klMvFSh1uheEtqm
LbVoKOxYVhDSbzC6ZA7ZCh0+3apaUINRHSNZKpsWTTNbuv7KjaQ/QrIN+w5UAn6JIpnMGJV6i8p7
Tg06jO//PsvUf7wiLUHzZIjhVcao6ZycKd1WlkIqJKc1j34Dp6rcki9VHnRG+tz7lzo56S9DwfdY
eyEika2GXmB50X+8SFS9nqI1bVDqNg0MEtmkUYhnXpWunZZG+Lo3pvGnE9v1t0YnyZXvQhYmK7zM
zkUVv16H/UVWiNneZUl8kT/+eSfVoPF72QZa3EY024iaOp1+Y5kzqXLj6ZTJuqvzc+GyL1Wa45cd
+LwD7nvZBoOTOn4BXRllTeF1OJmGWeXrrpCL8qqrcT2HBjEoZjpm2cahvbKuvAw/6ZARj7Lq6MJe
gxmsk3Vv9Ua2Sf1WC/TlOXEvKqgwyGdW5NzZ5DHB8RAmpp7eKLPwGoGLBZvfCqmNImiOPg9NySwX
k610ZSdRbq/8MCu4Wi+Gu97P4OvnLavWpars5LMTMw3B3dap3kIXd82N5ZErT66cYZirCcjBJ+po
ZXUhDYN+b649M3lI5z45YDmigTvmUX0RRQLJe5FiXStqB580M6retwF82ZXbB5NEdd+TS/X+WHu1
IgkENOxjFgUpSX3yZIHoYh2FwRJ6bRVD8CshaevQaJFcTWkc4uiS58RWb1/PIR+dHaJLre74l51Y
Fiwg7Pk2afHxe4rUmJXbBAYesU5uY0D3zZk93asPF4ES4liX8hyCIaJPj684T1bk0uXIadZOlMwI
k9jPJI9dGTIbn95/meLVcrtca6luIuyl/ukt9/LHh1uInGQr9iFbMU4j2bOJve9lOlerrO+7z3Uw
QAVLDAeNRhnWjzp28XR08RhTIh966/eZu3k1H3M3lOtY9QGzuRSLju+mi11Eh6rOt3yrorvIKdrf
Ym5FcOAM2XUdGdW6SjP9c/L7jpgp1X60qKZtdUeIkz2L6LpSSbMvQ+I1ztzZcQWJCY47QzXNvXlU
JZyXbcsf78kAVD8imcggKidhtm+zSjz4YmbPlwAuR3GbzRwLm5H1YT3CQda42PPiG2EuCWygOtDu
OpxDktstB+nBukGNcW/GSe0fENcQ44UmJIf2PXuG2r9/62+MJn5eyt+I7yjFvkzdf9x5ODU6tccE
E7YxY8HGgHXFN2x+MI2m+utlANOyy8uRSLsR+AUns6Dbta5lTniLc6ttP2LmKg+pjIrnGTHTrS+7
6FvsaveiLnq9G1rL/56UlTwjM3zje13Ohwwifi72kCdfj/bkBFMA90fKios2xZTVU+8W6d5xKZHA
x/XBWb//ihce4PFSu0y80mKLzDSxlNWPx21q2k1m0N3d5EmMlqhri8VtaUqYaiU5FB9Lu+juojDP
iYJzjH4doH6HruHyq0GLKCZrNQaD526ivqlwcOZzs5t7i1WqtiFZkj+lOTjUJp20soCbcObuXx3u
uHsOwmy7Hdd1KZQf330Fvn2ZcbxNRbbjtEp0RefaDRXtyjF0oWhqVXskz5FfOMDaSJYICdMeBAe0
wv1Bi84odp452pjYgtEaztyet7y8o6VVUL8Hyo/qnoM8QMTj25N1RGZ3PQA7NDIdXo5KLZEndTje
wetPQLMwGu8dWZJ3NJijcTX2vsR+o+1M7afUxx4Xj0ay0AwCyEvUcKitE+OsNrT+AHcYIjYIwepU
fZvPbQI4MSvVL2MSxFjVho1hurM0Jh36C2LYUtHN81UbIMj4SNbgNG36Po6fyPesgSVwheHriDg3
vkm0yyGBKLzslizA8alvO+uHLPz8N0L52Fw17OOhshCKkaz6urCtXW4GOdXX2shYcDEhE4gX6MfQ
GqZfpc2N3Ti0zOVm8IyO8TKkSArR0S0seIWddBkq6l5mXYgrwhs+tGkTu+tSO8Ohpf6L3CeMiq9J
bbg/M3tqfwmkVObWNGP4hYS55M8xPXS4h23J0gYDpUtWRNDmDObOn3HAIyQ09l4YQ4ZLMvnBlT1c
tvcH4htf7mIKMfmAKPE47skPHUU2ABSrJiXQMdubJMRv4CwAlyxuS9INR+v/YrpidV3SfhcPBXPX
8cjq6iEtk7kwcFw76hHBGpykGhkiKZ8W5Es5sI2fPXvHEbT94aAr3cWicc4sLW/MHTQHMOTg6KQ1
aS1v5Y/5md2MTIlvMjaUEeQurwu1UuXgXFgTgfBiDn5OcxJ/EC18maaN4zPv4NV2mfLDstCywLG4
2eLknfuoVILM8sONGqE/p8KvNmEJOKhD04vUYr6wydY7M0PzZbz+pF3cRGhG+S9/czJfOsqAGm7w
4uMo6MggkBg8qnVfNohRlM45MnG06kmKQZw3EGWGsmlVmFI9DWmBftefQs8latY0rjI/BRlHmIjl
bgo46XJr6kQ+GSg70g1YA/N7leWk8pYAElqiXRYNhpaKOcCOCRpYqyILQCsRWXTg5SbWOnSC5EMG
WSheW2lQGuum8MkpDHKTpgDiMWLMGyvT+EBj0T4Jh4LTqswn4JqR0X6sGl9i9eiKh45chPsW/au5
ovWG9qJDbSj2tarCBzKs63jvGVr/dJg987XjjNmt7I34e5/bc7oV2RTbmCdSdtJjl5OlOoaptajB
dX4jRpN1DW0tVDz2dQT/SBLPsD0EWgeXwxiP30CfkzhjF9L8Bms4xTZpZR1Fm7gav5tNCHiPfEif
0LtyAl/RpkiSO7fuP+hWZM0alhX2pQwy+8pq2uRbjcZNcEStsUT0pCzdwDLygbGntIZWHvLvu6qF
Eo4Z09RqCaVd5D152VMsm9GRrhCBGgAxOlfglB5C9M5ub+fXfqVUjwnbM74kYRL/JPC2yAgSM93b
bC7rL84wkncam1X3yxymAvYoPocDkjPnt8ggLODjkMX9HHfux7qvgnsl++aRAJ7x0xzYRb0i7ItU
yDTOyokJe5Q+2GhjpGNaG9HnWViYU9MBf9a6xTsGtZxSF+XKpFKfY4Tv7S7p6KqtO8RQ7dpOSv8p
LV1gPDqtjRvp4OtZCc2ua5NUFW7wIg2yS9edTfNAKlMKhdYZKwgHpbiQPk7hlZMttcpoHKP++W/n
TfAwLp1jHOBYpE53zX5CZQs0krchbg2aVx0Sv9VX860T4ys2A8Cl71/v9de7GAuRD3AOoyhon8xY
RQynqDUKFuSidpkzbH3vsNw+tIK0uPcv9caSsBy6sGtQnw8oCx5PjsWQZ05FFhKmFeV/Svw8u/VJ
EF5HCq8L9bngzBL0+tFoL1B+RPBBP4GN/vH1xGCTHO60GAqwlq39QpWXZRRB+ildY/f+o72umby0
Mtgz0pNGD/7Suf1j4reSyMgq6CKbLkRHBPYhcG7KyTcuxnQWWy/p5Ectozbbl2MyXrGrbcn77pvo
zCO/sQIg0eDlLkoUzpwni6BdSUfLdAhQAU74cFolRr21MqOlaENiZLgVXV+Cf27m6J8+1//YnH7r
0kAUbSqItmtzC8dvG4KDwHKgwk08Z8XlWNCNb6n9XUwIji91MUP0NabszHnojZOcj2sKVpRJ1fLV
echQ7ehUU86Qmix73Mf0EFj4cJKmIIQdFoOgVu5dQcsS3liXnFn73hjQjGeelRvgJl5Wxj9/9MoV
GMYq6EtIQX4kqkPQzwte+1WKRLSv2/rrmWH2Im442T/TmTKpJIAUJ9HoZEzjriJNTDdwFQEkJDuh
tPkcZX2LYlhpNR+GYJ78DXS8qNwEk48uVsSIVB4GZSOxD2RF4S6byQXAgVE9a45c7RpxOG4331wm
cFKjWQOzWUfFOsekmwD4ACzphSr9Tsw65wQscPVNbrNMbRK/g0fDbr/ajmj7olUFmEXtiHdzv5ie
tbjB/ImVjhjS1mZuCUAZs0vHEq+r7HMF/aDfMAMGNrrBLp1XY41RdzWnS7A7DeVuS6+fMmuQhB2p
oLSRV20f5czMY4olzhAwk3UxUqdLKPdAnpnDdMkkHL+NpevTPyNflTA14XQ8UMx6R65N9ex5w9Tu
XKsXxcZoc0etMFiyvE1RBjGgwS67RK35izFzbu7KOM6XO/DDdE2KQ9Zj57eMJ/T6NajZckobpEZd
SCOhj41nVpAOfjNZotgSJg1oQoEu61a1qVyDJgaBVtU4OB+ULdLfbGQT8MNNFEWPSWp26WaMw/q3
PyeAk/M272ECVvb46HZJZmwR/84Ad1ohG7AGpPiuii4G4pHWRQI/uh1VdF2PpvlQhEHdb4ywbw8j
NUJKFZQKOQ6qLM73evDaX0Ei8BmY1WR+LmmZUL6UM2zyit3FZdgAsF/ZmI9IktChRc+usevm85Q3
4w9mnpRQuixv+zX+kfrCrtmzcLDCYoMW264U6SBEIjPrQE6kuT6Ne7OqivzOnmNyxukhutGGAHD+
LUUSKnlN/0cTVx+lrQvWKwotGE4V3C10zcTXmh1qd55TQsmqrIRndqJm+DYWeVHi8UHwTUBG732Z
EiIpQVwZAWs+W3BiD9Hhw+42S/kw2Aqxqzsa0/ckUoDFfENMP8x4cn5EAV/TqiYd7jebM8e79PEA
VTDgei855Cj+m8uEMg9898qvfttak6icUn24dixcf2tHLTt9VYY4sEot569EoExXtWOWCQGkNvp6
FOTpZ8IZ5Q+hQ2ydaWMwEyXutIR1N5XqD1bSON0OCxsEOI8wCoEG2tGgR+fB2DYOeNIN3josM3iA
om5Nu7PSuAaE4UDcCsd2o0iZAcuWleUTd5JXGyshr5tQDj3ZF8LsZHKlUirnJL500CXen49ez/kC
lgAtCY70PoFpJ7PRnCL5yn1sHIkqKY80HTiPdU2fNQKLNqcXbVTF+6xqzy23bxyzghdxDU5y4clT
JSCkC2fy56U0xQ6Kbl3sQecfJNmvHWwmw6FZ4DULnLYYCKaXFYX69x/8ja1FAEIBFSolTnYYJ7Ux
rzPTzsB4RPSrU146QyVuolBLDJbxt/ev9MYrJrzO9llTOU4Sen28rHZ110beJP0NJoLl4DGUzVaQ
kP7TcLTaOzWelmGOnDP7iNfPxy4Ut7igAYTgzzt5vgp1D9JCz9uMPiGTLA0zpYOpetC+mZ15la+X
cC5FLYhgMQK9KGseP+A82eSqDxSsLG1WN5kL2M4qqfZ0nY2ToOCNsvF2+y9tmp9ZTd94SKR8ZJ2h
T0Pp9FJO/2P5xtQSiVSZvFp3xLdS4ZREuul/0rzQMx/Kizr2eN1GpE4lJLBo3i2qkuOndMohMntJ
tLbR5RHM2Tkxidvuopkedd798lQqEyLIPVevFefkDduKcNxy31289nVtKHI6oqFaz7GU7UUWl+rM
ueONl0HNc1HYOsI2GdvHN+hVFfMIVozNmKXjjUWG+6HMjW4jg+Zcf+2NIS3BbPgSlQ37xdMhjWCy
Swctw42nAPFacOI2uNmqVdPgT0PTCWBYJSSjv/8hvZ4zBEAGVKum5AhCT/34AWfbzfVMdunGpt8V
7Qvfop6dQ+/hPG3ICROwATWLDhuzrNWZD54yk/rMWH/rJXP8ocfEaEDDuvzzP0YczYKC7FEz3Jhp
U/wuKaZ8JQ0Y3UNBo/Dh/ed94y3TCLctz0GzyuA+eV7IYrZ0CXwGcEcc4y6eggZxMJM1SkhJMkeC
v+GT04XNmU3xG9elvMxchZqeuQM9/dEz1pEjm2m2/A2R2kSQu2b6u+LoAy26IG2hicZun3SJ/vvD
HuuQyRl2aY8L9sfHl53c0HAb+qcsmkT+7L2ZYctei7Q0xI7dGbXEG3MWT0ixjS0rjN1TIghqfqOt
+VC2KYV1cE6mj/ZEev52iGZQoXMnL2xn9OTKDdBQbt//Yd8YRB4oEpIPOXcsFZTjJ/WyIRYIMOJt
NPvRYzm0/QXVffPGyLGgvX+pN35LjumscxI2hc1MeXypzPcz9E+odYSeK3Fty9qAuelzjiwoJMN9
JA0dGxiguPev+/oRLR7PoXqMAgEK5fLP//hOGiyFvmPTphWt7f32zKb6bPp+egFOwjm8f6llOB5P
zMeXOnlEewSxM1r0TBP8uhC3i5QEFmD7f39WtGgqEZ6JoACZ7al6nDJlTzjhnG3TEvsE3pb2rqTj
dW2UpEB7iMx27z/XiZJ3qQFbglRZKgG+tB28IcfvsOekRTpblm+DocH7VKVFgMW1YaGpt56W9W2Y
qPGxCeJg2vlV3z1Aa6o/01xT+5DGD/ADQxjprqRmFCMYS0tnRaZytannPL3AXEv79v07tl6PNuQW
rI8c5R2EiacCbo48mLh8nInxoJLytlJR/jEesYbfNdTZaM6GZMth8JdBtx3ZWf7uvYIsdEMVYI2G
IC+zfURO+hcTAQ/5TFU6UvZtKu+bymv6HXYGgwI4cfzNtNrmYUIrlIIdB8C+QyQ0fCw0IvZNUUgf
L6B0gA0PSTBbq9oC7XNmMXpjgFPEpmzO4IOf5ZwMcOEVNmchwHxyAiWbWYV/O/nZcxhK6+n9t/rG
zgMhz4JICVBIm8Hp/orUQ6/wjCwiTLEadyN+Xpj+A2J0P8ViElj6vjKb8UPPkelWVshYMicJW853
9bz2MlFC6ML0ABvQo5nz/r298YPDDyNIgy0mEsFTGJSu8b3XScIPLlS5VzEwyqAG1qCGVN+Jjp1n
4uj4zDB7ER2efPHYxxaJRMD2DzHk8YfhJ8OcwtghdHyY8QwG2MVvEjPXDQGgI27+rBRYtmzgTPYu
z4j8fHKiiHQes2+CJThhytcKeb6HBgCX4Qo5mwd22MZLUfRuFOzff0evty0crpg6liKmiWDFOrlb
T0RRX1HjwAebbmU3F7DymykHDwla2L907HRYibK3260sg/SWs2Hw6/1beGOK5BaoK6LF5n8vI+yP
2Zgl3s98EaHZ1HGxU6Ux/ILNoD+/f5Vloj35WTDooUolrttC5X0yXzXY4WWnw3hbRZqw2HwUxlZn
M9FrXt8ZbBw47b9/xdefxiJx8yX1NB9tDhi443dbzLVVNQqir9nPVcTJuc6fHO01Nyikwx1gIXEf
ow7aO3MNfY6CGyTMyAGi0maeehzjyLzudJLtE0Ef6/17e/Wzg6WnnIlEkmYmbGL7+NaatDeHRrnO
FsYepaOevf8XXWLH3Zqt3Yh9NTWQedhoRL8nKCMhUGkX/cr7N/Hq++QmkApbvsm2KuCwe3wTc9QZ
RVENsMGmckQGV+gL5NSIdToDtuZAYHCUDun2/Yvabzw6uCMWL2QMlFVP1TmdFY1QhFLyAFvZUkeT
kkQI9q24mQD8wMQPSje1d1Ee2h+sLIx/obZsf7hxMX4fiWGl2mb7ze950oTKIB4khzjxfQpeCzLm
2arM2kTbpl2CR7p8/O2NSOSZ73Plg5QOh4dxkOqBTWyCVDydR5z7BcrmNewif+8nE3iMfLKn745L
hO227SJxnw9m7q01Hjh9McgUdjCBwIDJM9cpCSbJw/ienfLgXOZeaLtn9i9v/EZwHtEE8RUuW9LT
30gaAyGpSpGPmNabci7UXQcDbAe66orzW7zjRB2cGxivZgQ2MtSeMbkipVtWl5OB0U7O3OCo2TYi
bg8VVWPM8JOHruT9sfC6rbLsmKzF6kY2ybKGHV+oH13gHkLzdLhSb3r6LmsDhNtepkpuG78ERR+0
UAdihaHAwY1HXU98ev8m3nrDbICp7/MFMAmePCwSMbvBM6W2SpgJBZ+EdLoayPs0tzY4BdkckBTH
xZlHf3XE4Mszac1RM2Dqp39w/OQCnRCizandTmVrX5QaM0phGsmFG4f5Nsa+sJ9V+6zK1rz828dd
dGUINuhCglQ7XR5jo7HKPhMkTvJzfLXoJq0zqDj2ijjLQm/CFiw5CB5DnlmXX83/PPAyoJiQ+Q+Z
rMcPrDT0IQds6LYATHg7EUK/H0iouhi6QlyNRdp/f/85X6sllwuy/+D1utR/TtUSShphV+ik3SZB
Zs4blRYAfYs0bBbRhP/bi3BhuKkqvDWIiwauvtfNt8040Z1PLGX2Z37w17ac5X5cKmAmdT78zScv
oDKIWGdNaQHnzxWRoypUNnT0pugjUiEMMnJirVDQQLRwwLzEUMzWTllIizj1JoSGTmXoylTwwC7h
mdrZFo9KO66gfoQEtcI+NlbMnGQawFqkm20ZOv6lc/REl4i907uRneI3QyL1Z4ttGdSeckWgREQ1
d9NMJtvhrEqkvm57nX41epQYJIt4AxmxYdt+zKxxBi8lTW4q7xP3Lu7z8IlhY3+x7Skjv2yEAmYa
2URcYKsHmMlSVNCyI7O5aCskhriam/gLjgvnVo8FTHRB++pAQvQCnWzQa26xZNhQqZu8mn6Gihrh
dkTKu7foTRDHiW6Yrl+aNUHypALIRl6eQJ7DGRtXxDnDortgd0xgV9JOxYXN8eBjOZIfvpiAtH3A
VYA4aLC7BTUy9N6Bhi6xOKFTzL/nQKlmK5sE+dz7g3DZax5tevjNXY4ATODUBtHsHA/6OqKbNCZ1
tVX4qg+IljzARqk+OFTrz6yr1Ab+k7PzaG4b6dbwL0IVctgSJJRl2XKQvEE5IsdGA2j8+vtAd2OC
KrLmm1nMwlNuAug+fcIbThejw0ejnvKTgdiWl46ME4otiVkhZ6n7w8uo2fVr6dc4q4xI/Ak0ojXv
JyUqAvdyzuZXsiPLfK6FVmJ93pb4hTpiHsE7lo0eNsvY/zXMIdb2vq4tEOvjBO19GqreTb9iE29L
TZ+xNKlhvYdanyPhBvJ8/IzqB1Lcvatce5+jpstFORT1c17qVhqiI0xLcJ4pS/eoc89fAtjeK+HO
Vv5T3wJ5P8woA1SQ/GHH7zvdgqYjPdg7oxStDEcdAlaIoGcpsLotAUDZk3SQSuvTvrum4A0wNyu6
32VWo0RamLLQdyVwx4+GUrqHPqWJQ9c02MAPnUBqzw2RQD94SdrcM+dMQPehndbdet1SDSFSTzXi
K+w7J0ycqvleaAMoMzm4DTwi5P3c0Jlc7zpoEO+NiplJNDHHSUhrUzj6NShDO+yZt057hViOu3cr
6sIoRs7cPixLhzdLUE/1dVahNhlC/DF+Zx7SDi92MlrOfh502sK0k/Ubd3QloJ7ZyZGzdxkG7Qrs
dX6TzrTmAWnR5GEsB//bNNCp4u80MvvRtvm6oQ0KBxsnG3PqjyrpWpxGhsJbtdmC4RX8vT0yw7Gy
P8IsOv95LuJhvkpVLlygPBPc3lL2Ntwq5mDObWtNcRCin1QmUZ8KrAZlgiDbZ7a2KD704zB9LBPP
KA8YYQO8GvJgYUg4t3Yk8mzCcxpxx+khMJLi64y1un0FVKHFzlhzse+ZehTCyAHFFOqxjUeBWdCd
2xmlS988cDRklJSuRI72U4UoadyqmNSRfzBkDRhFXQVtscCtwzUPZ9bM7v8yc8z9CFoxSklouTs/
smIOZjrfBiPOOLWWxyT2lk+i0/WXHhCHQC0rwWFsMoPsxdGaPNk7sxCfC2OGXGQUkh8lYmZNIZw3
9Qi8Jfnpwp5Y5WljXIVRdE1+J96YB4yqgF/tkLbJgh2c+aH5KJKyLz9a0l3MnZOPYKmHvrD2SG6o
FySonM/nw847kWAluEBvARZDjm0ehx2r67kJTCEPdBinTxPegTcqrn/7EO4+0kO4hDF6J5dZW3nr
kJBRD5ft8XKJ09WqTC15qGMT1S6mHKsYqtYV9B8KeQBU00XwPcubGsTaBUex0+zNoVkTgIr01kYm
fpxHrURlDrPOvqkOyBEjfYBYbLjiAq6RlAJ5NMzmS5kjGfWf3y91Ml1ofjrpzJtCyD8Vs9NRh4zd
3Bw0vwJ317TOoQBBienAbH5Nu8m5Or/eOw/JeuThUC24ToLN95TSnmWNSOahrpPlqnUtah5XIRCY
i+HGi0eX5l51CXvzXgKF9qUF+IUJHtCfTXKuGTpydQMdIm1ApO1Abjf9VTZGHVABJ/QFk6kublW7
0NEBYT6UX3wvrbtrcF/uiyhstI7Pv4V3djUVI52SYIXgUtQff2qhV26t3Kw/eFqQfu2QMNuhhQUk
KxPLoW/mS6fonct7bSHBE2d4ychss60LMdYawgjyYLZN/qnrAEQAvgnuQdxkFz7waTeXydw6ZmfY
QNoNdfv42bI29SZL5tiWt7p1DSqhvGn5f/cxafxhdKrhUHaZFg3oXTKPSMq9hV7kM+EPa7Dcwxi1
qV0Vda45WbsOrcG9i8x4pJuD4+/Pf4V3ajZnRT6DKjI95jBv/Ip/Nr90dfqd0kYVWYjyKzw69MrK
WqHDnC3eDoW86bWDQn5INct5DhiCXhcyHi69sNMuAnItdBBWGDQzsO1mgMIfuLWX4dpk4xZyZQ9u
Un2uEmAJeGg0uth3heqeU0NIdz9muaHD2i6qL9JajG8oA+FG3oE7fZwAbP/K20y/XXJ7QnjDKGlO
NTjRfAMRHT/bsbFcCM7vHGYg7FQCQNlpAG0bYU2WZLUrFuTgg9m7kyBZUdzMxju9rdtDDqb/dlmK
6kJ2uJaTm0SU1jDVEHW2w1Bpc3a0BHikPzDMQoZE7JFm7b82bYKP73/fHMRgkyKPVh86QpuYAW4i
R9phhXY1EnG7fPbrV7QSk0dfTDY4W0/111XXDlGZ2h2mKiTo97ER1//DO2YaDI6JmOkzTjs+TkFF
ieugdHnoAqAN9oSEZr+k/Z4OZX5fi+W3wc19Idc/DU8Ud4zXaW3RPaG7d7wmII0A5WrWzLCYvSll
qn5m0JX9kGoPY5cUpeQLL3v9G48/KnUtYRfaMF1E3d8Ejbx0XVnpC9f8nKHSbavOvkoR0ZR7Xmn6
ZKBgvBJ7TSB6zeDg+o5/hPHY0Wn+rhXS+HPh56zxcPtzAkpubsSVxbwNDHQRKgSVR5SKkjSFRkaI
sCb0fbXJB6AlkAmoa318yAt9JdcGGeQlO3k9/yNOee4wTUlF0AfyGa8FW2RLEIy9UJozHaRhCQMX
WwD+oVnVwZ0KXPzflx6HaNzHBDaINH36j92iVLVrlG9/9BLHVDtzwIpjp/d9/xq7c4fOoNEi3z3T
t3hVWgwx3h2L/qZAknW6HvsiK6h1U/OSjMfpHIMYy1gvoNfOYABG1fF+Qu8+z5Kxw4m4oiDCOUNc
Vz7DOfKr1StcGTMhts9vCrqWh0bLDAvsIlj8HXwpep06chrtkDU3nmgr7Jn19qCPVnt9/n2fhmEX
rMM6gVzDir0dX7TDjJ4H4rAHh9ydEU8JSb5ugLYBm/0EU2B+Gmup31TgHw8mqqsXzvm7y9Ma1E2P
/p3xpoz/z11EnyyfgYRhUZeOw7wbcwvzGeVJL76vvEbzQ9Ez2gbjWjrY49kzaFDgp7F2IQl9G7Zu
tj5ZKJM+vOEZbWxfw+L4Jc0+kC3cQq3/gJ5snt5nBoLCH0CjQkNKmI49xTRzX1stTbVHx5zGhsyl
Cm6DeqiLaze1LCQZmgkV9MJG9PxQGgsCLJ3qZkSjDapa/JbrAEcrRqzmjRUDQIB9mFodvO9M+1Fb
OS3tWu/ISJFbroDbxg2NbWPSIF1XhW/vyjHlK8wSlK/qHTzOp1I6uyKDZb7Pky65NhdPxFGNVc0Q
ekGS3/RljZQ+mycOdk2RLuJ2HFzxwx/m9iu2H/anxE2L4ssU28VNR3nQ7VxFWuybpd1eKT+w7z00
1YKQvrZ+ATh3mp2Br4GPpFN6AJLYZkwjusNuifr0Qboqu69tSreyEWxys6mj85v8rV7afF4yYQYl
K6iHS2W9Xf/ZZlOAzu2or4CtwOzsdKcblKL7FsiW3MW5bfaHlO5G9WhoSUcBnqCzA+lxXrxfhug7
/aZ2pUg/sxUZWZz/ae9cOswMIWaRNtK63raRgSfKTgicUOSSaRgYxPUeVkL3cxrFN4RiLtkqv5On
egzV7BXiRtMaAZbjNzF2sS6Heu0xJRacZJSBMzZsPOleDmR9LGXklXpj3cbD0Fb7gPug349VUxrR
PImxOgRQREbc73DNJctyoaa3iwVVrOjF+DTGc/w0gvi29+ff0ule8UgTuSsZBdJvtzdtOC/AvQC+
ZsGYIWZelA8Iacp+mu5akcbuf1+MpQhKJqgMnwTk+BUJ7pZEmTi0Gkbn3QYIWh58r2ruEsZqF5Z6
JxfnkiMJXgMgbT93k9YFPZUbTKzl0DjpeL8YxmqIrBu4xrlJuxtY9noizYy4NBMYr9i0Apb0L+zB
04SWZj1gqXXkTqXkr3/+z+nw4sBkMh4sB4fs+hcgEu/zHDTIePRp6x000Lkj4G+n8S7cPW9H/OhY
IvhKxxOnABM6N4yJ44VT1I7GuEMVo59hlt3KRNcfe7EUxYNTzXqLCymS3lcp7ZjXPB2t13rEo9Ex
Cmg6eomjLgPe9KktSOUiB2cKvC0r8Ji7XLbdvCv7TMjdiDsAcPWYQK5B74aY3IkkRgpE4SyplsqJ
Q4mmXrlzY/SGbW3wX5peJXKPQH+33GbYL37q5ww1et+VLfgcftkfl879uJtj9Fx3NCdxnRAYqH05
v+dP98ZaGcEWp16GZOFu5w2QrmYIcr59GFOK1j7BygrtqbY37kSeZvHBqlR9rfvQwIzJbm/zTOrp
nQ0g5+X8DznZHnwlPhBjeAjhKKduDh8IzNQ2k2w5rG3BAsWdqr3pB2GgVT5Jw8PUQcOucdTQNTm/
8Lr5t9sDfDgigui0rufgeHuo2omp3G39MJtTWt/OsdlzrcGcAdQvneJLm7p5gjKIb0xAzGd14blP
gg7PDcQNZCbzWxQ9N6GySKClp4Wg8CxLLlzfmSEl5vjE+HTC/vOT0gDjrHMY4PmdUHTtBGBU3S+Y
LdOB3KU9s3BcCmZEWvvJvVc2VYkKYLHgk3FJtvcNjL95zcBukdFDk4le0XbGkWU6BV3SGgeUkyCW
Qg7B013Dif6+iY3a38+Mj+s9PtTOdZmNFRZlU03zFgGcPL3monFoJFe6Pt+McQJ1Tkckf0+DH4+H
dLaxQ0Vrzn7W+Pl4DSABh0K/l8dR5RmNvh/0Bv8Hv5nMNlyGpv2wmMr5ntUpRP3C6JK/bTwWQdjx
XsB/9JW4dMje+ci2DcpEXzG4iOeuCeo/sc+ZjNaSsWMcAl9O7S2K0Mbv2fLS/lGmCZMNJLGaJIod
b/k5ItWPtBPE+SnExAnH5L5T3lUlejtZKWXY+5GfxmFfl3S2zm+Qd87gCp3F6Y7iyAc7ePwzIcrX
sbLWYYFIEQtAfWBZNXJ8f36gOetOVwkUuhSbhiXOLpzC0+SJY+8iaIu+FS1pVzeP155mryZKDyaq
NbW2hEpl/pdxHNRfaawuHUVGD9y3ad4DEfIeaeaKNnRGt3hFS38OoftmF07LO5ERLgtsBA/kASC9
rWCtbyVN7uvsWIth4qemHtXNwk2BIUGNDjOFY3OLdZ27X+q2+BiMC77Jgizvwjc5hScBfIXdAh5y
bTI6W5SxAUuWl6H0QwHIV7ttdWQXQyBUY7tnkh7/aj1USELbAao/1r1TIA0LAnWnQzzE8ChOhydC
GooQVgd3POyZD9sXfuJJdmlR26G6aVmQG7yTxr4p3cyvGs8+GGh1PjZQckKOrfFJYlH8pSzb8uf5
bfrOekgsrhamZGkkmJvTBAFfguocrYPf2ThU49EZ3+WaVrx6yYhqv1fT3brwiKeXBLBdGlbrd7BA
XJib3dk4WZrMhX3opRGHQgRZsdOrAnk7S0HWyHPFMDKPl8iH07D815YRAZOvAhBkre/d7RyhK2Tr
+JljH1oJVXKABP9DUEOXZBYlXqhzZi7Whc1/GrAgwtNUYGLiwUE/SeCXYLLsLsGEm6HXLa08WWPg
0Wt3vZvZxYXC6Z3vSYvTWZUhV9jDVsq7aEwG83O1On5L+tKi0RAVLJMHlVW/AYS0F2D72+UQ+Oem
X9kXfEe0pNZv/U8wDrxkNmTWJVHuWChOogN5CyMEX0Jjip3bFFTbpd2zjatvKyJdBydhveJRpT1a
EY8soqejawdCtnsPO35AiaBrPuoovkBLN5tQ+PISZJROO3/tv1fuuqzLgJ/BDFKOAM6Plx3NOvZm
vDwOqGeaj2SxQRth9DS/GBIQ3K4NBuu3rcca2lUt7mAHFP6M24Ax8IAFbRysZBhDf0LvAyLf6ApL
Z6jdFDe1macfEeSdKeNry2lDJVTyqUut+tkFH4Asp17I3xMaiFMUN8lKIa1T8WPIdPmtmgeUc3Vn
cb0dsVMmIRIbegmEMYMQ0tCFfFz8pvuzVKVX7xKZetEExkS/Ffksb8268xCpGLP0e5oBKGB42o5q
p4vGa8NATfToG60ndfBFku98rV1Wm3QHBoavifFHAqC/Xwfmybhfsw3+KmDvf9glMg6rheQ6zBpG
76qBdBam9tD8KdIe1EpOFO12fazm/IB7Eg/e91ps78EpaU84ehXpIVZefq+cMVlCXJeGm0DnWx/y
wg7QXdKs/BcFAloZNRsNrezA7b/EZH3NIe5MxEoNRxlyx3ibvt0ksSbQ9AxqB7zfFBJviQD+LhMV
aEKBuRKeL0ITyyPqP/kSSrMbqRJsC53rhFYlct1i+RhXCUqygTlqCT7y9ZrtVVmnKLA66+MyAU6I
xqYd/7jCJxmbc1u8NMxj/wxjQ/VC0euDZxuS5sWseoUE6qS6O1iVcbkHq4JVi5sb6V+KCqPGZ9Vt
zVDKOVBAymPE5BQGBi3KJDFqSDlAgm+e1I3kGvuL/Do2vQltTAMUGz4taQuCtNdX6TlcoAAyNc1Q
h9zys8LjvkxvmYwkFqsxMtwh66I5XxUTccAeI7MZuL6Y6u6CJGC2mJtySG4siScnylsa7jxBPeJ4
h9au+r3oMbz0CT47nvJVVj5IoNpIiMnlbx7Hzm8fkEgZQqGg5Qahft4TGcf0ni5u8T13Ck6uUWGw
EEqKY3dnopHxq1HIhx6UOXr3XRPkP3lx8I4dLSMun7/uTlq8iPjRNcVNxIMPwSW0aRXIdYCRT0EV
QdafAcooV4BjTUeqlWw0sdrRITQzE3Tc9i9SbVhJxNxHvyB8JN7eFlP1lHXYSexV2/jXLfZVJq6F
/oKkyFibl9wJTmMdmDVq4bWYot7fDqGdQlSZFbdtxADQCJsOjG4GJPSHLLNvY2q/8JD65/Mv6I3V
dRzoCOPoPaGIQM+JAuc40DU+cgWyxRJNdyWaMFYTN9dz0enNoc0FRXqfrg5cJqVedbBx4gSHplWz
2uOvIZxQKLPrd2gEl5/BmtSoj02DG39wO5yCp3gmPPpMdsEDeqX/JQMjXO3d2eha6gyXCaIPFO0p
AyE+PFgK921tmpt+LxA/WT7JJrWyD2ZqKRg+tgdaNM2g2FTajAKbHhfIn9jJn0QmzjcHaE4GHS+Y
1W1hlu2PhXEUsqvJQIfe8wcau/qYMr/x86ReDUOGnxhzJ1pEY4FGv54bw2eA4DaembziT2659isC
A238m1jU3jcu+2m8dQA4oUnB+PVVTiMdNC+fsofABtXIcazqv32a6jSSkXFGATdR9V50dUPfEKbP
VQVwSAMfhuMLfs2lbMKyA9wTcorHlxaTummPrYrsb4zelSl4+BJJh6QLyi/DgkIGzicCkuNgxNWl
Gv500+EEQp7M3J++Ohfo8QZwlK3qiUntOinUo8VAKqgRjMSdwSzCHm0lDA7t/j/mSFyvvIZ1VrqO
l4EaHC9qC2hpJlqAkW417ZUvmCxgGK0gA+jz6/kdvm7g4w2ORiUdXCaGZC6o4B4v1SdJUSapDoy7
6/G+a21nvNdat7tg0XH6Gm3GkqjsQrZbm3WbxNpnWLS45ZBEFigG46AlRfwBxAOGeG4JdmZUXfah
N9xLEJJ38hRkUakhKDqB+2/LTvRrNGY3WRoNY1JjEb0Y16hMWY80YsSjGafOpYh6ArLl0yGt7/kY
JdHntbccM0weVJ3YFg6ZoBfET7nMwyvdtxab30zLgzu/S9LryqpX/2BEH17QzIEWrhsodoRDF8fl
V0+4ABorhjePRQ219NpB76QLkcIKnL2ZCK0NxWAYX3D9M4dQME/8lQG4aKK6nYE9KSAIiFdlEPd3
cYb6LzYthXWncTQwjqwX9YH2MC4hQWxadeQrR79Pi3ZcZVFKG8tjuFoauMeqjsj9FyxDqnhswDCC
YOP61Q03tPLS+iI1k4oZarn85hZqRqm80zxtzyyxZWCojwO+HFBqzEOJvHoX5qptn6WjFnk1IxW2
RNDuDTRzVGv8bBuvT1E0MsmScpV7QAxjKxN7FDGxZc7z2iMVSNBs6QuwbLtCpGiFt41ZP8ZGMo97
nTCCfkeNm/uB0cekrrgwg999wGQEQ1+mIOGSBMUvpZf1Q9kGurw+f4ZOiIVco28yEdyk9GIoVY8P
kdc5Mz6KYxEtVmo6IREDowDf1dDld5AlKR2sb3CLJqKm+PyJRWphIIt4CvHpRQ7W7Sd94QVmw5+6
thTc4nZCjJ6+QzVk6tmKbe8u8HtFK0pvsv2sFrzQ+8QKUZuqw96150ckIGu1R3wetk4jo/PP94YI
OQ4S3ILMFADWMPKiTjx+vr5aLH8YgzyychNRwSIxLSoM3cbxxO0AT45z56GUM5bXxEsLF+3Zdb40
QGDrKzN1ZyvsAP1/H0pMHu5Hqzerx3m9EkBtkeZTkY2N8wAntOhDNh65jqWQNV79pqFO8r1G0mk9
rpsPwZgMD9gjqGnvtxj0htWMJjvnWvP+DH2pPVVB7/623AptyvOv4DSQoCqKug5BknaJv+0hzdA6
PfxWi8iZm/pWLUi75Qkd5Fp3gyv6esmFG+A0LLPeynCHsbD6zm/i5TiV/Ti2XRGZVZoaqBoZtXgI
yvKSx822GmfnEhZpUbMYHaCtXrVjJBMa9ZgXjagnPeRe36As2osPqjfV/vwrfGcpptPWihhhUgRZ
9HgTAW2lPefMZSQAcV4hrgjiXbj+E30Y7QLF5KQlzGNBu1gbOfT8GYhvXl+Mx6tX+VkW4dYu27ta
uhiNMv0PHqdxZu7iElMpLAbw9n4uXaq4MmtROdIdBT9zcfPrgDuwfIxzf4EI6QzWU1CUkigsgcLt
2Sl9ejsMHfazvWYkN7Y7On9HE7fXnW9INIDo48ivnWOvxNZqYbKjGEgPoe6I/otqhOVC8qLxeR8L
96IrxuledTk4b0NZ0JoMAI9fdKc14G3boYpQ15/rcJwCGTzHnqbdaWVPBa754+Rc+LhvFf9xiFjB
IuB9mQSCFtkCnrKqNHQxTXWUa0UQ7MTgmFciF85dJTX9Fmq0c11lTb1DVkz+sbUEz+seV1E86mrn
OkDHbeeg6vnQ14spUdxdlcODqgQZbeiy3pnCSi4E7dOMBMIrEqqkdx6pwTbHSjH/cJfRLyO+nXc1
DRaSUUO9bzuHkbDXV3eDlw4XAunpEQgQh1jNI4z1320FE7d+UZHi9hE8jD7fIVfofKm9EkRYyyjs
/HFb75zjDwKhEtIRSDCfoL0VJ7ThDCIbJJpoWbDEJqM8BE0ZQdp3yLaq4LFJdBVCxdBfz6978ozM
gXkyLBUcg9xqK+mgXKJWO09d1Cv/C/2FnK6+XdgRtn7dp/NLnWx0lmLa63guauUE2s0p1/wZmths
4OqKJOAfqxL2Fc2k6iezf7ozXrJcwrttAWbAupCVY85kolaB59zmHrQJyX4vmjYaUP98TuNKrFBk
CIGt6KaryjFWtZ104M+5MG4ZOdYR4mn+heh2Mj7gZ+DTF+CgAdCMAn4zTKnKsUWZIO2jNM+0X7kx
+jj0au5BORC86JFN9p3d5JoFg9Avd1IHDqX8ur1w5E/fPpM+zg3QPzwbT+BhimEPtt+LjPTSUA+y
D5Y9L8+/weF60vkViDNfuIRPtjTbmaJgVW7gRmRzHwc2Y4QVE2eZiGJsm65Lk8YmZJn8qkrm5cEJ
KvxVJNrWjOjKC5ozp5sa1SIGqUB96AGAPj5eeZSW3S8oZUWZKwsDhpwpbxuH4poEKI8vPOZJZOIx
V314zg5fmrbu8WKcWU3BHxaRLyzrB/AC41oIvdl3tjntAxiZNzPU6AuLvvuEADmRugNgQ6Z3vGg/
WozI8caKfBo4e92Ejd+1gXldtsVwc/7YvrcUt1PArIT2Ijjd46XqAu3HxAxEZOmpu5Ny/IH03vjN
Fl7ydH6ld7YoWxP1LWQmSd62mijQUMqqnUySyFTzbtU0Dx/hvf9M89QfQOnR+Di/3ukGBZu0XoJE
XAuV0k1Agh+sweEcgDZoU/nLi4sU99LYd3e+w+h3Z86V1cNM69GRV47/fH7x04eFyAvxTSfpIeZv
W1UpDqEDiENSVKP0r1KO/Vf06KtbjUjxBCXyf1iOU48pcrACv7bYFwohbLaMqowWsdgP9oKD/Nwx
u3ISr3id0BY4nH+801NBO4DPCAjuLWXd7Jo1o8NI2+XxxGp6K935Vq9lvO+kbHeGMLS7erYuQanW
D3Z0iSKMR+GzgkcAAkAtOt6qFdnHDOyQe1MqN0qqudqpSYM023dtSDfOoY5jRCrsprx32zG58Myn
J4Xl2UxMB1cVua2fWuupwG9tUYIOMosPWoubaMwG2wcMUS5E8/deL6IlFHkuNTrQuuMnTXrPnOjb
ldE0G+N9XVB/xWWFnmpa+T9RS5oAUl4UUD4ZzQPgAwxA+sW8lXn4FrkFCMdbtMUpIzeZmo/Jqpl9
tVRMQQBDmTfOYuGngGgpAwwUxR6yMpeYaQbOTx+bIxxyc/3H+U12eoDBstHsXcXj4BCs1pD/DvCA
cyW1RP4zCiq9eaoV5FNpURIYdoUYlS/SgycsbR80vf+fP/XaREAlG84CWzzYbO9Uq2tfYQUS6W1R
fB0FHV3HbORNlvmXHINOeFUIkvGRAQUxy3/bV8dP6Qx49FFQelhOecG1g4DPI7Oj5WkV6r4uR8fq
d3kj/WjKLUgiTgzNqTDKr2WtX4KvnMQsfgl7IFglUkhqtjc68j9eWzmjB1ocLE5jzp+ZcmcflUjw
r6ps58I1fvJ5AwhsKy8RCAr54hZ3Uea1NSWWO+MRN3efQGjcq9GwX/AUr65RJYif7Eb2P6Vnatfn
99Xpc4IvpoViUo8xpXXWH/bPYJiXjU9SvuhRJxsH+BuFkI2c8wevSH4UNebJ/305AwQDKQvhiyN2
vFyG3KvZ5K0RDajI7fAnN6+w52AsNTHkGWWr/Tq/3mlGSjcTAjE3AXLoYLA2cTILal252mJEOg2Y
JzuY8g8ycbOrJiUf3qly7HZx4FIn50X1otJqDoVuo9Z3/meccC9WGygbLAP4jbUA2YbrpNWcCl9G
PRJ4DdZfBArQ7qPe5sYLtBAgaMHkpNOeigsfasj+foQzk2rvGQQO5MmltXw1PQ79oYstY9lpnT45
Ia4xHYBrBeFmJ+rOHcIacd4K3ecYq6k6gaqF00KO9vv5hzndqzSIVyYTL5VKY6uXiQbMUDpiMqIG
fLkCteR5XxQQrw+F5sbXllbmhwxhrX3pzpdQITbb499bD2cRWOfk2IwDwKZseYcDiAGJW9USFpNl
hknju7d5OzYXwBLbG2ddZRWP44uBQjr5WBg/mXaf6ktYG+byK/ey7/Xslo9DFmgPNJsZ1qb9Je2f
kwvn/xdl2gkXCp7YVr9+8m0oCKO9hAl5fMccAlRuE/vdfrYT87PRo5hWtjAgQ0Bh2XMzgFVeAlU/
2jgIX/XZ2F0IDO++BJInMm/uXFSijk+qPbtFioeIDk6iJs56b364vC8FTsJHVqIarasOEMuFk/LW
P9x8YqZ0yLyTrVLLvkk5/BOQnCrumzoellDDV3IXW1VwpWHL/bm2m+R33gHZyFvEDcSoz1cwfWsG
gF1yU5rUl4gOqUcgX10UxCCHba+urtFNBJlVDeXLnGCgkZR+euF+fPOV2v7iN6M3wjLX89YtDD/6
GZV38Hq9PXj3rsUwPEGdD600LYFk4vYe/Isy0JFlSKeotwt3j52rd/DMXPsMeJKEZsgvNRpP6Ajs
J6bmbyw4wg4B8Pj7GVpD0ygxV5jgMH03SzHiwaLG4Ou0NP5tk8Wavkd61Uj2qSZpJdoou2i7qtXl
zUzfk5EKhTp2S7qmf9AQGPzaupn1RGswG3e1A9wjOh9Vthnl+ns52lR5lM/k7ptAPQL1qYexUMDo
MvGE4nd2K3FH2UvXvZS8nlwKb2vByEIJYCUjbJ3CptIlSyuBhqC7N3w2Na/+rGmAr5JylD+7RLd3
QLNytnebHZTmiWiR7iVB3O3Fu/4GCs0VprSmGFvijJsIAteA+m5jLb81I2Pg1+ONHPZgf1+dutAv
bdO1B7HZpmtWRetrvYPgBBxviJ7KGcozsdNaJON9odJQo61wzdwTpy5sijBPaArvhiNnXlUAbnfF
PKtu11rx9PH8t37n2Veds5UUB9juJAsYA6Qmm6RbworBC088LPskt+tbXRcKUcvFupB1vJHMts+O
WjmpgAEXgjno8bNriIjFrLeEAyJHN+YEpvrRaWbBvB8iqNz5IgZlWGqCBF/WMnfDBOj6D+lAI9zZ
uBohd2XlPUIjsaZ+jrmGHkotU8RFPWvRrmbCjXaFIEj/HQNs+2NSzhWbJmmHG8cdnOlCaH7v9YEb
ZPPSyCQ2b5KoRInAQQlIgayotZ2Y3OJR+Z7YTWDgw6WI7f84ImergjRgQg6XkQxqmyN2EiseFMpV
2HnFDxlMeoSrpQMQoqsQ3ysJEmW33JzfIifhgP4L6ajL1JLsG62g4y/WLQm4MGR68BK0/btxqWAA
+kWCoox5yYn15KZbl1qbwg5TGeq9TQrcJcu0xJrPUqbQ7vHtmJAjrxXENcdFZK1xD0sjhgvv9N3n
o5ha1RdX77L1z/+55mLMo22rCOo9QJbuB6PpdC96HXncVer8/Ks8SZp4PoTyVrQpGHc+4/FSfc72
n1HH2nuN27zk6MyGbgYo7tLN/e46QP7RheZsM744XqfF2QfxXLibVRwvtzRD6LsEvNh9sWTxZysu
6hAVlPa7O1bjh9RQINewRwtrt0IfJR4859fQjXZUoMxy4Q2cHBhM2OFDgWSmf8BVvcllerObzBhd
ebqHVvBM0TcfoLooqJ4KqTWUji6049/5uACJfRdDIJu54pbXM2K+5GYNQKKu8TwUgQxwaHjwhMkS
XPq47z0am/bt8Tii26heZLkCNMU5wY8bMHoOZlMkaRsOjSivWmVoF17le49Gfb6Kf0BlB9x+/JHN
WC9KB97CXjKWfE4rXOtqr+3upOdfavxuW1xcDQ4iKzwTGHtmwJumus+AXreRUNlDQ0IMdUI4HtXx
2frJYbHuBS4sj6hYjVrUaU5+0Ith2J8/ONtCZ/0BPCYhj9Eh4L5NYGgGPfbiGlt01+vmB3Ad2oe6
r7rr1bTzcVFzdjsh65YyDpyr6PzSp+nbujYp8NqG4jhthYOoZZvBcOGsTvnQNAfXlvl4BV8Ds2wy
7/i606m9bulEMNhN0XnyrmK7mrBZBn5r/y2Wuos8A9X9h24p7S+dojW7E4uWfk+QXETHFMrNhVvp
nTB69Is3nyupai3pqe33mMqIZ89V4w3cshzWqw1gEInp59EmNT//nt5blEETB42SgU25Ho9/wqjr
4XdFLdzsxyDO/qq+R3vLKNDbqcT0ATyPjBIQC4fzi57QU9aNwbZkrExQhSaziSeoOdAK1Kpmn3ZG
kL5mAYKsoS6GOL9zajRBwaIC5tq3/WjflKkovovFGbIDJPd5fprQy0dYcujw8LNUDc7chxz2fP4n
vrd1eR+kOlT/nNLNx2jKHFRbSn4zTpUX4dw3H/wRvUGD8fffUQKN1zu7ivy2vGTD+15AAhixqjiu
UkTO5hYw8ky3S1W2OINZA/qFOiozfAjnq08nHC/Y7sd/ftLVQJ3v76OscoIT6TDyKlPA0HtRdOZe
+HaOf2ATh9hv6odqTn83upW/oMZ4ySHgnQdlooHKD22IVWdkEwnR2Mlyh2bsvkrw2DPsobqRZSH3
pqbZV4lhXxJOf+d6dbnJ13QBPg7/Hm/1ybO7uIkTXiwJnxlJ36nTG/RWLmqnrF/oKFmGMEl6TgHO
iApg6WahFnmY2J+YysbWinRdVO5ejTIW91MvJnRrZu2q09oijFMGqruplsODO0u4/3VSuTs6Felu
Msz84/nv/M5JBxCxloj8hy29KV9yFSCpJw1kDQH/P8r/4+y8duQ2ojT8RASYwy3ZYaKkUbR0Q1iW
xZyKmU+/X80usGo20cQYhg0Dgl1dxQon/EHvskABGntXirD9CM7XeBJp9eX2mFtLTjQAg0u2WXju
Vku+ZLle4oWCp21bHvIot58dJW526mlXGwkQN5koQgXyQiEDvhwlrU1tLJAqDfooTd9p2iFFKyqV
kGR90Pqdi2FjMORn0PYDD8knfq3A/3FhJillQYXODp+1TAJg4djLhhVU1KlXH3rgSTtv6NZ43EBS
7h9CF1W1y8k5td7q6uC4QYVROzjSwTvTF7WfVbdsgiYZdxGPV7sXYJVk5rGBweKDd7occKFB4eiT
zoC6Ap1HyWPnH4AmU3RsMZPFingUVXywlhr1Zj1CHiyGhaEHGjwD70g9mvpSpQvjqGBMCwSYu+xk
JX1cnnB1jX9PQDo9vMii5tgYiFr7dVJnT2OS1MMZd9TW85XIqfdUNq72PnMiEUIUBMy1Zq67AwYi
/GVZF27gWgrkNx3IPnI9MA2P5VzrZw1Zy5Nh7WrrXcV6DEvwQ4WClhMX5OqGy43edpUeDIc2Gy0I
yMnG0qwrDeAU+ujtJHxXZ00OhqSeRfwBXnh9vRWzioC4xWCmdC67c1MHD4u2nKI9Ze2tgZADocCI
pRjv+OrxrhWS90YpvGAowbmanT1+rCqr+Hr76tja93RypDk09yjLeLkNR7sy1HyeARLrTvdRG/Fh
q/q8ChYE1e67Bu2r2+NtfCvIkjD8qB5zV63zZRH3A+yzAk5XmVFv7Mu2euqQPtb8Sq/Ez9uDbexH
7g/W7nVPemsdjxEGUJJi04WepNY+a8b8ezHG1DfrrL/3yrx4ytmyO+HlxoJKJXRNSttR2Fx3HWYE
0khuLC+o3AHC3IRhfAbYNVBw6vy5DPoetPi6IE+/E8QC/V/aHZIVevkFJyvDkAMAR7CgIAUppiiw
vSA5b/qCAC9DAj/KcWzpBA2BSTgNzNzFO9ujGO6QQtwTRd+cPsGc/Dlc3GsUDAJGYdXrcShhG/25
GCpIc7KwW8TOX8Tyyen2F76KH5m8jOEo/JB8UGi6nLyD40e+xNyiShla+gNxtvMu88bhKUVO4+di
Lupd0xouLiVab+yMvbW7IFiamMvKcGcdu5oIpnSDAwY/DbFIttBffmoSWHhlIdpPfZGOHzESnvYI
3a8tuIuwhynDGGWHAaKm07667Vo6CDij5WFQisiaH5GkyfrvUIcQ2O4rZWqrAO7sjE6A6+Uvbgvs
PBgHrftHWVqcd1tTcSZIhVA0z66D8FagT6H7MQz1UQQJ2U95TmLa277XRV0TYMLiFQfWFo5fE06x
/nMp1PhzOnQl5XUgJENgDjZyuyaqQMfarlACBtDhlY+ZMoncTxeIhadOd9vkBdGz4a5M1Gr0RVsU
X+zQQv17Ntww32mMbZ4JQmyp4kdOwWt0uS1mNUzaKp1QrRKzjWYGao2/7bAqHhqgvIdWX4of6Nug
6dV79b22pK2f1t74KVdozfh5NNd7ZiEbxwLMAHxtwgsURa6wPr07p3076UESlv23pRlt+SSmw2OK
sLGUWI6indrOVVWC6tb/gZgJRWE2Xy5BU9ZNNXqpHnRTawb9Yk8BgHHtPBdALf1B6agyp3UDR5Mg
RFDfS+DV3j6cG5Mm5SAKJjrH+nltlJ4hLS2GqNGDglW5q41oZsg2V70jktT9u76YodXcHvL6eQEa
jxkLx47uJNCIy1lX+K/QXK6NoEqr5Wk0m8LH/yKHM9rvVX6vZwcwnlIzg+D1duWGoMd6T2ZDozNP
R/IqtZxPTp/+TN00Oepa+lYBLC5U6PfcdZh+msSoq2veVkbVSPg7ADaKusI0xOfazauvs0bB++2L
KGPT/wXH4k14uYjzoIuoqm09wETHy/ypSvqffV/azok2FSTG26Ndb1SSRIRNkNDguaCjvRrNmRPy
itggaMyooFdp/tPuPSwcslRTz0sSe+2hyxQ4wlpWVz/1fFT2Hq3rUEvyE1FMp4GA/ec6f/KE6fSR
OQL3rYX6uOSL8YlN0+9MdGvDSDNAYMcQOCxd/vkfKc1o4WZa55CO0qlCl8qeQ+OQGfCXS6pOXxaP
S/f2yl7BlOSekYIKhuxTwoFZjaiKBr2spIA9VHtuddImvT92fYslFeLvH4AvQBnN7awImmJovoU0
Okg7yvB7lDf6h9u/ZetgwpBGJIVeHencavu2czc00wjptLNjrBirIr5LOls9S8uFnXXeGEpDs4mC
ACRQFnyVyk2zYSgOlJQgTLX8vZm6n8jEw6c2mj7fntOr/8jlU0yeI2uf5I3QTNfiH7i5Ya6UCjNw
JlF+pNRWfw6Jf2oigjlBvggo9AfACeZ8zJqonfwpEQ725C20JT+2WyyaYqfsj1HfVLZv2XD7Aq2B
pf/28yyNVYkSKYjrNBcvN56rK2qbD6DZaaw2+JEDUTihPVGMKEfo1WFnUeTbul4U9hxdDKrhEnp5
OVpqoYnStb0RFDiSGOhA1Fq/YPCkLfFHN5tNOBNpJL5PuUcPAA2f8d/CpSG5mPx3gWqOVbR3DOQH
X/8iNgJSfkDeKRmtfhH9K6EWIlVxzIvzIwIKxq8ek40T1kjKPx3cyxaCRYEtBGiIBK+LUj3NS9fu
LIx8ela/AkA/VzfhOpCHtWxLXC5SgzLCl2McICJOpJH3yBOljR95ShITdgz5d7qyxU4Hb2uXykgI
1B4AUairq0ggQdlTCZ1CDcIyHx9Us0sf81QVX6wumh+oguKlVUxVEDcLIWCuRPqPQVWru3xKhnMp
2vwTSJ/qx1ip+YNVWem/t/fLxt2LLj67k3IHaeEawOiaCKAWVaYGdo2JlIEMORokwo539F2vsRRS
9ROUCrkuBExO3uW2nN2wauYIZ7G60W1U/EaQEqKD1eFHU93AnzenzzWZmy71JdT36QKlDwnYaCc0
3XgEaEhB8JJapLIefPkzRtscHCcRKsFYEX/Ws6T5ZupJ8hWxBvtxAq+6s/m3dh3vDcJPPDs8s6vX
VZN+yrWL9YgFWfp96TrRsR/z4kH3xvq+MwS4Lfqc97e/6eaWg8HGoQOriXKQ/FV/PnXMpl7ImAKb
J+9v2Qd7qMd8/gwUuzyX7pInSBWE4W/bnsVfBX0BE1C/NG8hP1ffmdFkz34XqQUoAbd7GYsKg6Xb
P3HrO4BggyNC7x6MgtyWf/zCaqHdxNuByZGiRqd+rr0PMOTQ3ENgonlxzEXs7POtAdl8dL5AiHM3
rlKSJPP6ESdTLRj0KsJPtpmTlwzGnoFkpZ00gT4MaNDcnuTW2QKBKKkiNnnHa/Puj0kqraPWZjNr
gTqbyyes5r7imTl+vz3IxnNLCPz/g6yul6yM3Xqi7xXMAgrVAULbgpaeF5UFypjd9F+WEYAsVm90
Wqk2Xn63cBG8+iXmVCjPGsWRJLAfj+z/GU3ChvZaG+/p7l+XGGQdB9oa7AG4WmsykbKYmlLWCdFw
ohf3dY+n4pS11qnHi+cec6NflDzqhxJ8993bFxa+BvQlChxgIuTC//H1vC5dMqdFqAVEMARQAyfU
LhPDOwh07c5G2Zwj54BnSZpJrnU2U0ASis3NH7ReNInvWqGF49OUYihNY7k00MFCRuoUGRhSBbo2
RW91kyZQJV6AvQDEDJj3ugqZVkk+xi7Jqo7a1Sma0X8R6lJ+aJB1ON5e1eumKGPBSMHCDVkvfNBX
N2JNr6zCokkPFtuepkd7SMfpPYptYxSgAsMi41EOmLlUM6E8Z5OJ9rloS5LYfNYVEP6G8jM0Z607
O13cf41VYe7pLW5dFQgC07Gln07mvroqADElmCeHeDxF0MlqLcErZInbJwyLfkF3W3YChK0nQlK7
kBdRZXy0OlJdD+TEmihhIXoNz7Ewvg64uN2FfZ6f3bFxDlDAu529vZWaUCOk7cGHIM/0VnMsHSsx
Bo2rqVxEX35zsyl+MIXXTEeAqTW4zxTl9HlYlN7vk1IxHsY2G0tfiYEp+mTKcfUf9gWJKCBLMnqy
3zX7C+CBVrH71CBWpko5q5GldSfgzU32F4BmxzuJxmnzY1cby3iOowQCHFF9yvIMuflXqhX6QG4O
PtpXJzx+gL1r0d7m3bjQuQd4RfBnge6z5q12ulKQLbcqZbwGt4gk1DHGdufT7SMiL5ZVpMr/HYlR
VA1wd18729JW7Qds3DHyJJm4n6rF+lr0/YuaNsr5rSNxsbIDZPcfC6j1K+x5oRBdVNvoBozFOYlc
JIgolP+dNkP56fZQ17ucoehJ8RnliOu3MAbAYLRGaweFw4PvJop6YjNhxaBAP5gVbTxN1jztrOTm
oCADZZ8PAN1aRaFZTAeSJC5zPEsdBQybQjw1APfkoWD9lBTmdO816p4s6fX9QeBCHQMkGa8kV9zl
w5FjT2PojYO3XQL/lDcYMahJtc4ojRVnp8IR7/bSbsTWEFHp9EuAoCY7O5cDookz9hn1nUDM8/Il
Lmqa7IC98k/wjdsjCOLwWUPZ75gK3XgOJ2f+3Fbz3nN5xV2R2EHq4dKSRxYB13lOjHfkiBadTYRV
a06Ggo/Uw4nSaUCUAGZ342t6ZzxEvTP96KpYf58vUjPICuER+XpqN7/VynZ/WGVad89WMTbfUE5A
UDO2prny20GZfjWN23gnLzfdh8S0hPEAxUT5cns15WJdnj6mQcWU5QQ0e9WJ1uLZ7AwUfQJHa0b1
bBda4uL/p1fU5GP89kB6T9Op5wrLjllvJFVQUaMw72//iuubhnIBvUdKGwgjI9py+UmFbrdqaMAR
1FMBcdJKk5cWuY+duOP6ppH5MJx2CZ6jPLEaZcFislYW1wzUadSqj81Q58rBlObN9UIavfPobI5G
FYysS6rCWKttintpn0W2ZwYeXqXigc7RmD4vOjpsgWO36BHeXsKt4ShCIXaAXKuUs7pcQpTGJKkL
55ClS9wftpuWxz6Mk78qfddDYuNrodwtXZihanOPrkpeHU5y0tDCIYkW8T8aAmFf6yjZiRM2rhUp
D07Qzcagz766VgAfu6AqGWRRa8XAfaHKThT1Ygg+k1js+wI1iR+3l3DrZrkYUwauf8bAOkAQdygd
HDngUIFqiI+IE02nDrL9Ryqb0adl1twUx8lxOqdTrD4O7TR+u/0rNj7kxY9Y7RsrFIs5zJzIGVHK
Y4bLLNbqtUC2L9qTYt8aCsF7+qfAGchMV0OBHWwLaopuAH9F6CjPLOGDsjRcUMq07NUG5P9sddOA
fwZ+R8Qjc8TV4tY0DWsvr8FNKENunOs4Nz6YVrsYZ08rmuzgJToKsnaXLeOdbo8QaoHVhsWbWzZU
5jRgyOTF4CnM1bZSw8gU9KXZu1lr/4LoWfxN0j4Nfmro415GvLWHOSCk32B2qYusBhto25dQKRgs
R3hwWIzynTYS9caZ2ga6O/c7fNmt74nDHmORlvIsrZbYjJIkHbTUAZriKNoBVQN39LVETUIggEP1
9+2N+lrEWn9Rhy4jBS7yVdAjl8cFsTTA+T1HlHSdf5rj2HdB0yU9GK081z8lSzKbPvcVVjuwacrz
IAxKLyUAzLwb4hclHIfD7d+0tQI4PhJHQlyA5yW/yB8neEGFLYrR+YXEY/ZfikgMQU0zHVq2pZ1v
D7V1CyJHxFKzm01vTZdyEedPcmqgQZKO4kdKVf2hRkEt3rnX5SKuFpmyv2yvkkWCq10tcujM+FaW
IGNiy8JzG8tk9ReKvohZdoph+EIp1B8pft87b+XGaQWAB2yBFE3W1FbPiVkZc0EY4AZjbbolohFx
c4qJK80TbnhL5M+zjYuMrtbR505MOSbeY+doOz9iK8jiuvBg7MHFlkTsy8/ZLFPVI7vlBXWYOohz
D4q2HIQDbNiv+0X5GCtFkQST7UTYNoNMiZC5t5bxYCVd8lkdl+XfOc+r72BsWcDe1vCCNnvHiXwc
eY02cNUWgpkzp/W90sQjsBWjxo43FUA83340LQJWKcEjrTDXXRElSYx2aKTyz2R4B9r/eD3k6vLL
Thttp/h8fQbwDmEkIBu0OImnLhetHY2pGsIuPtAZ6J6cBBUapFtznpK43Nmc1xccQ7ncbJDlHQiK
q82pdU5Wz5EAOTj0zTmzpViza5TnbMa9GKTGHgjm+sxRRZXBNtVSYKFrAI5CToU/UqoEpYdaY4RZ
ve/26R7I6XoBpdemNLAlTUTGQ/6KPy6RZknKvO0giSioulIqznjxKVG9M+rOe/O2YCiqAPDwZQq1
Bqh50+BigzbRGK1AtIi67wGxSIUS16hOt++rzVnJgVg+sBpreH44GBiIezM0p9AOT3lRNQFieepR
r5E2uz3U9bZA0e4174X1RB/EuFzAtIdWmcaZEuh6jqJe6lnzMVHCGcSS875Qzd+3h7uSxSbtVAEK
EyxSX4datLomVIRUUS8D5rdkXCc+bRWUkrsQP1Y8BBCoRONd7WRbMIb+C3lNeL3fdZb63UUIGncT
x5g732uF1UB+Svvx3YjntX5GBw03HH+pGixndn7ydZeQLgCJF4152StcF+hDAsmehogSTGFlf7LF
NH3KqmTymx5DQn7acIg8p7qzU+NBR4z1OUoQTL79G66veEkRQIOI94s0do0oi2drNKkuoXo62hhT
VhKhHjf6KRVFRRms1u8drt0jMr/pU95Cpro9/EbbhvEpLTF/4iOQyZe7xIkxswcGikh/5koIGOyc
IEUW/5duKFg+oBnd+kWUVt/jWRMfY3NJTpR1h194CghQ7kZ/ttCkPVX5MITH1MNI7/YPvH55+X2A
bVCQI2+86mS+luRS1VHo4Xnu0czCjLxAizEHivszYhPzQWsLsTOoDNEun3t6ZxqSxHwWjtC6Y5cn
rcAsHIl2sizrW1hXFe+TGA567XSHWbWX+z5J5iBVhngHcL91P0jtCtQVaVQRsl5+jgYyMHjNHLlY
TUPZINWdg1eE7oNhlXvFk42hZGOaQBXdLbn7LodSYj0pZ5OVheRMrOaMGVCtqRqnw1iJYm+fbRw1
BiNCg4WJp4232mc4NCf8zaMR6c7sfk/qqjvQpuwPaj+r6THX8+g3qjleeBpNtKlghFueH0/lnmTT
1qylECFsBmbPbX85a09bMpzN4JliQ5dEgadNGm6Qceg8tq5VnG9v3q3B2Ly0khCxIUtfDVa1jhb2
fREdvLx3sPJT8cnxB/xVQeMhbL2HetgaTl5lnGWJT123VIZKV5tKwNZovBEojJJXfxUqkFxEKrpv
b58ZdwbBPWU3YpxVkkMJt488gC+BYpKz5qZT3KVtggXHhOr7fxiK9p/UupIIY/3yi4XtWKNwZYRB
NKUeVhOLEQVtOhT/Kqm992ZurSD9F7zqETpiEeWf/xF0QGrvCkxhw8A0o6E/lBDKxRlZZWwRC7fo
3p4oUakFyYxAGyA09snlcJnR8MFGJQx0jNOeY3vMgirH84DI2Ih2lnHrfdYBokq8HiUqWEOXgyU6
ojx9m4RBalLJeOQ97L6Glq18Mmqt/L2EWdOi2NOY70hVHSrlaMxi4Ka5NYo2y/RPj156yA0YTRg4
EExgEmMb2fse44tftz/45i+V3GQXoS1ufXN1bLBTm2MUSOSxKWp0DHIXLrYS1t0xbRzzIxFcr/nR
Etfv60aN58OMCuNR6bXBT8K2f2clKFsmmD5zQ2NbeMT7cblzKGPsAQo23m6ONX8Bm0P2Z01YilpU
zsrZIpiLHOXYepnzBP/BQyxjNI6UP80DWoL4OzdDa/l5C2nk9kJtRHjwbxFe48CzUmsaQJQUo2em
APrKtuhPolcGkO88i+E0vYM28lY9LgI80Kg8S3D94Bau8wxhzdRtPa5OLIofdLSiAkzBCZHafDxr
09tFQeRwciB8ARh3/QgXi6q3o4rzYNp1yUlQPzvCeYjvvQnDlMbI6hLrFav/vAx5/S1yvPI+bgf7
XgyLs5MfyGO4CgcAVSIKTHkcxN8VrhrtgB79aSUwBn15kH63KNSa7d3tr7mxm0jyubcJnTmoa40C
Yh/Fi0I9PvTYJt5lSxx9UNLRQ4qyqIMCoOCp40f7c4diWKL1bzWK4esiw0nEI98qWuSr66E0lN41
ZkA3Rq1rpwLxfyylNRTlRGwerMZSfRfJkZ2wYOO+hbtFv/sVpsa0L++kTpukqg+pa6OFzhF0aHbA
n845huP+/bcRgSBGQOUTjCKnZV0qElziHicxPmiLWJIA7If91WzG6UGYanzUvWx6Mqdk8ZEppiww
ZtAauijZ03vYmDEZv03q7BJYUgK9nHHSeg2KfXZ0SJZRO3cVASWFk/xnT6C2d+PLDG+1b02pqgGE
hV6/ulazTrCAcujox3Di8uq+po/8WdhKdy6TLL8birb5K886Tz6sJdbkEHjvTVHDFMmt8O++gRI9
ddBNdhKejUsLLovEOcifRDHtcgEEIAfTSAFQKF7y22hBlxhR7B7tYkjPlddOO3fk1nqT35CZUpKF
FbIKqJfGBAFZ6xhATCWt3xErJO7nBhJMTGv0P8yNkifIK+q+NGdWg1FTbRGP7xmsalUy18l78vLU
va9K+LWBMLplZ8Ct9I3qCAhzix4Xd9NqOwGrUQoLRY/DaMTaeegM5+zAaj2EVnjG5OQ9GFhbmgrl
9xEBiF9j9Pm+FYN2aJFle0gNtCqHqEa8bzS/377OthaePAbSEj1NQtLVI55iXDq7mZEcKrVyT+li
fxNosh3aPox2PrGc43qbo1dMtIbTFQB2eQz+CNqoKqqLY3GJUJN+b8dd8bPDWJeCQtU9eaVmv1gO
bH/PUfIPb54iDQwqYNB8+OrrsxwqthmGYRkdlBJZvGlaUOpvE1j3xvAfIkVQ9IBUaM5KcvRqNYEd
eX1XN9GhGsrlbGHO/mjHEJeyttwTD9h47ahPGRzN17bfuno/h6jxF3JWbqSFz0YcGc9VtcRvT43Q
65aSiZRfAMauJgQ7KM4ba44OZTJEmN+I3muO6Yj9fJuoe12CjTuHY8nnZwXpEqxDX2PoQOkkRC5U
rq0nrxh40eZySvyk8QZxCBWz29n9WyMSM0iDWMmcX1OGs3Iq9NLgmp+bKjw79dIcoDP+jm0jegQ3
tEf72BqOpA9VDek0g1vw5REQkboMjWNFh7ZplEPXaOaRe6jz4yV2v2Stm/yHryezCFQPoENBergc
b0HMJ2wrMzrYI1FuFlKBsWcc67EW+g9JLShMTE9VAkFS9tVGKRs8DAdT2gI19XJIwkoETpFYLyGP
09ujEfbIq5UtVxaU3stZOUsH5ao0cuSL9cWPwl65UyP8H2Kse95e56G8xGDSRQasxWqoJkk8p1zM
/DCPTfve0Av7AcP38SldlHHnjdi4iGkL2CS10AF4m1ZPRNG4Bdj6JDvocY1uQNYhwWQ2omz8bBim
nSWUv3t1F0vGhbTHhX9whbQ0ht5dHBpjh8xSm6+gWprHNtrVN5Hv6NUo6FdR1UZY5YqHB6iJhlQi
skMLwfM8py52GQ1yVuPiYsgHq9x3hIYSazYVn2LhvNUgjVAZ8p+ksMm9r6192Ro+Z+2lY3aY7Xg8
g1p96cOk+IwAaHdfTWm4s1euVTxRH6CqbjoMR8K3BkBP9CJyQ2vSQ1YIggu7C01qw3Y4HqbQK547
6ol3Slc6x95MmvdgCMtPLQC8p6g0zSSoisb427TG5J/br9/Gp6aah68TQAkKeuvXTyt1TxhFlR6W
ZFDBJCrQS+Jsj8qy8bizjehuA6NHZGLdsgtngqgeyxI+9Qw8FOg+tns6SQn6Fktmn6fRsR/tkYjG
nZxmrxC8cXaoo3EZkBpRDV6HFjBCZiASWX7I8zn9t3SU6CkaG/shccudgtrWPGmZg7qikIAkyeqa
03tnKPnQIDBKYT+Ql2T3xALqkZq9cRzR638KrS49EwSYd7e/48bbwftL30aj3AIATa7BH+FT38Zq
baXMkT5m8ruzrPY4zsaAx7DVtHd9Me4hwLamSsWZ8g4zgEwv//yPAbt4seEdgXDOenU40fcd/DZN
oMfFOY6KaeO+hMNS+zpa1y//Yapw1DSiUuBMa8w7yU6CEg+LbCIS4SNjPX5p3fnHrE7T2S095/72
cFu7h7IBXWBya8klWE10BvJjphPyAINV/jUJKwooN2ONFXf679tDbX1E6dZNqCEjnLWKaF0iF1gu
an7Qx9KGY1Zqf5ddXnwYNDqohp17Oyit68NPlY3yDMQqCvo8YJdTS8Qi2iFTsF5NlizAWad61w7L
nrrn9QJejrIKM3Cyy8oqR41A6Ln2ZShLamta2X2YRloGb11ArhhQbrwofCjS5csJaYqY2zhfJGw0
dj6h1PpDWSr7zgO1/piXwx5e9/oFk916Gi9kb4CE16VDc7S0JlOj8uBKo4yKJLX1M0hq79RpESi/
4FvsW6PM3SbsaHnOskTsxAXXW4af4FEboI8PsPIVh/fHMaxDLH9UBIEOINzc9qCXZv3Zmtr+ITQ8
5ZyjUPNmgUYscqRohuy9QPlYR6lDadJncRlRpZt2zOpEOy9u7NGAMvekELZ2DoNhzkrjGwiGnPwf
k2vNWlDfacoD4jMdfWb6Fc8w70Tv56Hl7WA9tg4DagcymcFPi8TpcjCQYJ0beSOCiCaEV/pBpY/t
c7IXBsgn4DLqkTOScRy3F2271WnIkFJEuwe1r6RpTWpT9uDn9mDTnl70Q2pM3mme9fxY6918duOQ
bn+oh//ePibXdzevAH08AAwUKq90l1Qni93K1YvDUA2eb4xkUiVQkHtM6dMgNKf5nk0/H9S5GHaK
sFvbVSpiE1yRdADhuVxkfOMXJ6y5C7rMnd9Z6fw7t/Sh8JEZtQOMT8bj7ZnKlGm92uggSIkdHn/A
dZfjpTkY5UhlPNVZfo3aYvZ+VY7l0xR3ToAQc+33cRfvUEW3lldiUF7N7qAtrwatECdp8i4pD55J
V6gNCaeQREBwpbCy577XsnOWeMlXTemjt9d/HUQDpM4wqlCyHHs53zKpO1pECMMqdR8HhlK27+YY
b6AOpahDXlpVYNvpvJMmb3CCeIzptNMNYUtRD70cVSnd2h48RDIpzqKYVHpKbgZJbhs/uCKi7hgB
ICnvFZRDO184IVZCOPIK8MiDFFttR30P3CS30eqzAwfBKE0ylAH8rZeBILBPVbT8FktofpM5ywOy
+mhX6V34+/YO25y8Z9L7Q6gB5s0awm3VUWuZ+Joc8sweD3VaZLUfI1xQ+0SyPKhWMjxVY7x8A3FO
FEbCOLzMVtSfGzP1gp0fs3G7yN4OL59H9wHP0csvMWddQRkNLevCiRFQ7Jbi+yB/xaSFyZ2LoT1R
t1vcWyiQHCpPz07CNvdYJRsXqcxwgCdT5JJx0+Vv0LoQyXKF3wBaYMQQYcCNua3u3j5T/JMY6NXD
Fem6y1G4LQslzEjzI4I/9bmJrfHZdGcP3QKRsc7EyXHlWwSi4kmxk/hrmKdiRHrFJM+8/Vs2wgBa
zdLPg4WHC7Fa9ClVZoyio+ywaG390I+6e5dpxfhQVkDEFCM0HqpuyAOUHvovE1zlnevmerODTKQh
TEOEEIByzuVKzImpNfWAnNUyF2ChsQQMJkOJ/aFXxOH2TK+v01dSCZ0XHKJQnpN//ueDnPf1lOBw
G4Dk82DyavXXoc7mQ9hMxb2Ca8s3c7LV/O27mnoOChgQoUnZ+dfLYbtKaBOmDR5+KZ1+18LtOWQQ
0p8hb40HvFW52hZb/wS/4m4e3epRm9pi5zdcfWMW1pZtNV5OwCCv4l5/zFzJ2zbvDG0MZi0BVpYl
gELRA6hy+FKD4viau1gf42pOOgr1YiqPlF/z+zeuPr+BNjWtS9IQEtrVhx4V4BU62B4kCKzoIZu7
6uyYTXqMU8V5Gfvc871510z16sV+HZS+LOIHUmZwlf60WttFQ10jZKhUNVoncX8X1mZ/bOfimxKF
w/n2HK/LJHI8qbQDrRBUxTqEh6E9GEg7jwhrFt7XKrfrB+HF7UO9LPPBQA3qrvPs8YGAwfkg+jR8
wQfVuus7r3+qJtX40UTdbO18/KsHXdYTAdbRopdxyxoUyXWSobYopGm54p7Kqtb9OCq7wBT55Fte
NgaZgyiZPmDDens5rs62HBn5h9f6DMH6audbuH56PQiBoMu96NiIRhygz6fB7Ig9DOPmJGWBVnry
yDEvD1lBh9jEXG8IHFso75BfVH3IvNqdKNL6NHqechJ6I3yVbu9OTLw5MkPKfJ4ofy0849lLqXg1
k3StAdqemBrtuQQ19nPWl+pcaa54wcRShPisq8ZO1L+1wPLbglGgn8tbcjlrva07YVeMTfwyiKBK
DOOffk7pXleml+11+q7uT5JSHgicwiDtAE5cnWCkFaaynWBSuEVdnJchBoiZYKz7aRzb8VwZRfPi
zD0mmbd30eawxCZkHrTpr+Q00ZA3PDFlAxTaYjmHxmjf6eWEmWu6JEfv1ailSMTO1t34qgg7ogMM
GgEY1vrGBH9NImkjYthmIsVuWfQHXOQNv4GWBatgCH8Zzhjdd0s6nG5Pd+ObQiNBz/ZVqQVe+OU3
pUWuDTAI0LEt1fIexn/23jXG/F+t1vSdrbtxO1LL5T2EvSI7RKtDk82N0RHtDgEhINo0A7ZL2GzU
7VPeG+ZzWUXiy+25bX1K5HIp/BLfSmDr5dx0PUIPp20G3DBj8xilc36fGx56GmopjokIUQyckvKt
TC+27SvagRIYN8T6TuY+djVg/ANIrHg6hcjMPYx1Gz3C+I7/w7ejEwtLB41ZmjerCo7KctocxCEQ
yKCek1Soz+4oiiBx+/D77aV8XauLLEFOCzqZTaWWVum6Kt21FuYOTjQESqr173slS0HN8qZYAaRW
L/YRVkzEaTa13vYbxQu/e9GQfcxNLxz9NEp7GGhNBg0lNPT5gMhm/sFQdMUKylGNnYcubx3voOSh
+ZdHSP6clnn0o0HzHwfAji6DP1MGfjOYjHosQSgnDr4nD9XqOtOytlbjweMq7VPzqTe69tx6Q3Zs
Na99BBa+17V/tahYraGUVJabQp70NdbS1uZoMRpCTgGawsUaBO/4fyma5Zaf5uEYPSzdmH13WMnl
biiLonhJmzkfDxRPEdXsnTD54A5h4fmWXiLtQQm2m79N+TShY2EhZewv/TJ8ygdt3ImaN04uOBLJ
oeT8chOvVoo2bG7HoTIFJGxwznGii36J3mpwpky8OPLR8kicnUThKjPi67CvqdGTKxKzy9/0RxCp
4TcmxlbDMq2e65fI8352eqXvbOutQbBypSIvFQSotVwOUrRLonWtTsgQ570fl6YNGabMjrcPz8Y9
RNUTfBtIBkBNa6DZUtduonYKsag2LHd80uHeXDqpHhDNd0uBhnkWe97Ok7JxsRs0cCgHSrde0oHL
qaXm3HnFQhyWCVH+HuYlXk6h4hj0G1CA2wn6tmYIiA5tG/YJ0e+qiqMOS2ukERF/XSfYphWzWb90
CM99E0g/onuRipMrIvvl9rpuvJrUk8G001BGMXSN9krbURsr6CTBVKldF0SlnbykM/KPA+a8SJzl
VvakmlnynHejsvNNt5YXFB/wRQi9VPhW2xO0XqKVHpeH7AoeezGr0ZmeR7tIQqAy7jwqW/uUDSpZ
9uD4r+gZpepNYJbiKXDK0v7ON9d1X03tvYrj1qSk8yzMGOC9sLMv98zieY2w6McHuOHNmC3X7eMw
1cYDYhtIOt7+eFtjSdl3hx4vtc11k37idVbnHphzT43rYMUT4U6rqeIpzUT7H86CVJfn4SLWcdbS
HSWSkeAaMSAQGurhIdsjmOn0Psyqlu6chI0vRTrGpU33VmIvV8euH5cRHVJOgqEiQN7WZviYlaLe
2Q8bFzIFRBxB4NNJ2J38FX9cjoZZdkYxj+y+JqaTMdaaQ/fQ6grfGuKqeZhz294J/q9rdzj1gQcm
QkXBkFr46hGgdNLwJLkDOmv1/3B2Js1xI8kS/kVphn25ArWQIkVKlNSS+gJrtTTY9x2//n3Jd2Gh
YAVjT8/YHGStrEzkEuHh4R6LI6db+UPLlPERHaf5f3j5wa9Qk7aCZeFOuXJI4zA/K7VoNbrhSsSm
3r1/ZPZLo4m8WQksL5cgykOIVkXC1Q2M4iXTbMMN6MvziB7KztQ3tirMLV4+ki6A8XVTcjJOWgLO
MWDpW1pns+2sb32d6LTKpdnOUBtXmglKZ1DZ5LBDubiclQXs1jc9lkRQ+I2T2+e/O9Ucn4StTc/m
kip3To1vARq7+qd3LycVaikYgqWglPO4HDjuWMZAZ46mOUdPYVbphBPxWGWekuvzjsjG1oKSz0hF
eR4NlAkvB+tt2pL7GamFwm7Tb2lC87MidPMRmm5yf3teGydF6toRtALLwE9bDWXUplUpGBLQoynG
p7lVtdMre7Rlhx/0ZtzjpW28hIxny4IVwrCwQS+nlrpa61aqicZt0Q+nEITME0P9zVIj/c7O3Om+
UHZ9t+TJW8WVXGt8O8IlTBPXxFNLKAiYxkPvz6aR5l5IjbD1jNm1nkI0PSqv1If8e8a/a3lhVZdf
NSct93wbNz4paBvUEU4KTZ223NhvbqTeDVRa91jn0EzzfyNDpC+z4s4fLaeL9wL3rTUG9KLGSW0V
+afVGluN6cShEZHXYWB+3+uTeaRFaviY4Mp9kGJzELqzPb3wrUV+O+hqI3Vqoi6hRQJUWQWOYYs9
32dLSJdxlNq4lifxg7CK3znJr1R7+w8vGIVQ6q1UrhGmuUplU8VsIzk64j7GoRzV6kS7vcAptmhP
t0/M1pek64OqBFkzT8vqSzZGGIIlsbpTNMx3akHeldGFcugSS90Z6rWBZr1zpZoWNWt6BK4CDjx/
iqZDfdC3B6s9Lk2VPCxCSx4aNUr/Lm20Czw3qeuXutd8M+nv+iq3ai83mpgehsw8y+CdCHqxfuOE
sCTk3L35T9SjqXp7TeTHXf9OWvFkx5Hs57RWb58zLZoFjRvtu7kQv+0pmjQPV+D6pa1o/0Z7RP1y
e8CNj0C3BFcWH4KlWYcRcMaLLk04TnSmYVXpZO3HHEz5ZDfh8v0/DEVvk6QmUZJZGxjoI3hfMyg9
itWNeNGLFB5UOufcW/Wg7ySSG88bjwvMfVaRAGmdclMuqPPCnHu/dtCfFjoFx5Zz/rUvEoEiZlHd
VZApvWbCoO/2LDfiMkYmKpMqPOCXq7hMm1sAb3Pq/Uy3xB32p5bv0kCws0+upZwgRYApSLqHK7t+
5dX15hqsKzKNxWBDi1zLP1hN+sm26/E4OqE4GqEIXsbBTbxJod8prAykHu1iz7tpc+tIjyqprikR
1Muf4M660bIQvAYKp9YIHeMgHFJceIPz4faibg4lMX4kNWjgXlthtaFCm1TisEvd2bnDTSBFwzNV
T9wq7yYnyIWlTE8XkRTQXjNpHCXMooWioO9WdnCMB+CiLtLCcxh1vd+RPyMtXu610lz3Zb6OCjEa
cUPpMLnaNUtkKXlU6L0/oKV+WnI7PSI7uDw5qNHdUTy251NVGvUpdRIde8UyKyHjBsNjoGTjSdeS
8TyIEWU+O+yjYwaP41DALtgTlt14D2VgLitO/B8H6/KL140TJmGmcqracHju4znhmSjdD/QFJl8Q
YnQPFpXGu9vffuM9pMpHQkUEx3las0UMdBKgUrHNmn4a7uk3aX6myTJ/VJYlOQ99npqeFvTBY9Ig
IyCiXtvzEd+aNadMstZ1cM71OzUlHbBORNSji8k5Z60zPTQhOV5oxP2hFnhtLJrIdjg5W9eI3Aco
FYBJsRcvlzrutFYrgef9wSydjyF+JV4fjntuIVvnipo7aJG8ScAnL0eZDK1COJzLyqjr9qhWRfFv
nbd/gqTudhLJazEtyeIi26DiIRVa1gSEPmDP0JjX+1UbOB7ikuK5KrofltUVT5oIC2qXhnZQQjGj
9VrA2VfKFlf42ngs0jz6eXtPbc5bcgQlUEb9ZRV6lMMYDakmnwcz6E56J36hOjt8pQBS7tQiNjYP
T5CJ0gZIKyTk1ZEp2lQjNg86P3VLJfTaohf3hZa0hoeG+fIcN6X+GZOLPTLZxgQlix4MEI8bxHBW
E1wStx/Kpe79CXjubzWoHW8yO+t5yqfd7vetKaIpD2MVvBnRglXMEiHrH3APk/n0inGqqmj6hpgJ
wIQ2Wr1scrUPdl20gTd2bYfxFcqHpzS263v458XZNcp58pwiSYzjYPTuvRtTgTqEohTH0ayn/7Dl
odfRNie59WTucjZvHs4qU5sqHl3MkCNA2MyN4kOWBMmjNTR7vVFbH8HgvgDlei3Syz9/M9Qk5rIX
dcXC1DTNxVMV/Ir6Kn6w7NLe2WYb14XMcWVEwKa+kt9q4ljkIcNRNWHF3NbKj2rQaV9vH5uN6BSq
g1QYhswOfU/++ZsJ1fOIM2aPkXSnaDNiv2PuPmbQ5n9WU+c8JSJt/nd7wK0VJPmSHWYETXQWXw5o
zGYzzqXO6UEX7s4wuq+qEHjdxO2eFNvm1EAI6efB3hmQZTVSlFV1PTIS+moEhzSv+XEYoFeUKdN9
nxTRzqu2hXLJ6FDGwSAGODtcDjhHRqjZNWtJhSWA8KhE3ycULD/oxoBzQwO15oizg/JD6U39Me0D
8SR4fe+GtO6V9yNcxP4Eq7K9iHRs9VnbemwGPB3RNhyb+jkLcv1Q42QfeVaf7PkZb31RB242sTk9
GQjyX04b0rxOSss6V3kY5T7aA+aHtkQ40dNFOr3c3j5bNxMYAZg9pBX47iuQaxJNJhaKV36JENTP
OO3THzWklM8lPVvdYbSWufA0qnA7r8vWYXRVFOAlbEAH5urTGnbL32wanZ9PAT6yXRqcRF8qp9uT
24iLpCkb1BemR3VgdTb0uLetuGGUxO3GQzAmikc7H43Ic276NJimj0GXxY9jiTt1YA57OMz28BQm
yN4pM66jfxFOIkDai7sgpzO6mMyKprdZP+pL190vdrd86Ey9O7uTK6jTGsHO+bn+tJA6OTUE6pDs
roRMmnGqk86ATpCqy/JzGjLnGKDWlxzKyQUZzgN7FN5Q2srOFXi9f8l2+C9wMFEZfN7L/Vs4VlkW
UTT6mOwA0cy58qm1mufG5Kje/r6vEdElFkDBkFNJggWTEKTvcqhZZJOetOAjWNY25nFExeKTGmO3
6kVzk/5UGks7B5ot/p6WpHimjKl9cOMkepAY+I9KHcQj0rfOl0IJ9qT2thaf0gPyo6RjEh+7/GVw
SAo9tYMeqCSg26dVMFxqsHsucaBqIwwiHdOL22WP8XW95TjMQKuSascNsjag7TC3tg08v3zXTfPa
KxdnhqTeWu1POIeq5SOzkJz1oRr+jha0Mk+pvmBGdfurXL8T/AbkpgDIuC2vCmRL3lY23XCDH5VD
fW6VbHiKw676S6Nw/ZU6zbtlPCTIyb9Hex68O1rwL5d6saNSc2Jg3jEHdsLgKD1EDc5mMFusnSO1
sbWZEfwOWF/stjVDp0ct2W4y/u6M59ivoyGEz+JYSDUVew0ym0MhjkbfPbkdCP3lrETSFVZtAAUp
bvRUOtJRKXfV4sHS+l07ws2xuKbgA6FHTOhyOZY22FlYVKTWICVq8zCZY+XelSmm9opbzH+9e3vQ
mSs7SiFBU69dnYwocmNlcBmsqvFACCLjKdGXID5Eo50f1HlM91qQr98a1PSAswgy8enkMbicHa9A
rGNGDLAJgeOJLkcY3hU3we1pbRx4ueGlngBVTcgZl6MYTSrMbiKdmBEFng6Rg+6FV0V1ejdPtvs1
thrtmFRBuVfu35ydBaeB+ISY/QrsDzVrxsiaiyYQzui7cRmf4XAoezTLrT3CFQtkx6UG31H+jjeB
rdLTjgNyDMCjN7BoW0i8ObIffgz0dri9lJtDyb8NTU8Z/62GSqssSEaqUr5eKaFPlKR+yIfhX6Mv
nB0MdAMjRKuOKgkJNyeNgP1yVgJ9CAkiclk4be03Rlv+LovFOWS1kd6Xi7Aejc54CYdR/ZXE8fId
Z6S9ZrytD0iQwplA9YL7eTVbVLHNzkWpz4/oovJDa1lOKHUnO2u68TBQ4qOCYKO9RmFqdcRxRMvL
JsthcM7RwjMwBveDOedHvXT6j13ttpj1deCwqHafa93dcxja+qQwRykNw0EH3l7Fe3rV6JE5UKzp
lzg5TSKtD+gCUFq1pu74/t0DcRPSvIw9eIIuP2kbTcLJixIT6iIx/baek8NgYvc3GfW7Wwr524k+
qAPRhs59tvp0YUfluVYg/aG63v5Shrb65kZJfh9BDdvZqRsLyO6g6c3A1oV2pdX1ks+dUYilos5G
FnIw8qg+iskevXxs3fe/36isWQTnqI9yp622yqgEA/IooInKwgsQa92AvrbUv3XA20K/SjGRuf3J
NpAv2faDWgmCaxAb13yGJjezQZHvapFga+bl2VKan3oxjuqxbKf6X6sz4g7yeF+YtP0l9uc6t1Xa
K9vAfp5SbEOOoVWo/T87P2vjaEJWpQPPlX3xFCsut1IymaGwHG6HrJjqkxittD713YgrG5dG9ccy
oZP4NCBG2l9tNFofUyyZej/JouLJSHA4eJzMyKY4mOXKl06f0monHNk41BI3QRSeGgfxyOpUIZQz
mUqcgJ5Ahj5YAEQ+uvDG0a3T57jGZZFnSr0b5roHANeNnQLL1pbUNAPLJpBfHYrt5eqUtklGbjHh
KsJ7Fh66eIhD9ZfSW+oO0rs1ki6ZLtCtaClwV+cscbNQ1CRp7D3s4ssS2BPWTeSbyzTu3JMbz7hM
FllW2bsLIeJyUjrRVoTQE8FkVM8PVRPOhLGNA/Ui1sNzrc04b9eg6Ld3mvxbV3kM7jsGjysPHjnD
KiayAVVbGtwG1Mji0R+1KftpmWWxQ2jZ2C6MYktOIBcjDRqXc8OeSE0GA0KLikHuIV867SFqU/0f
N0nsk+iM6IRolXWI3VDzSqU1Xm5P8pUDuJ6l6nKzwMaQONxqw8SDa2Q01Q9+N+CAfacFNOT4+hwE
M412ahT4QU1jzNHuK2Ecg6jsJg/XifZPQmcv/ba98nddRPW5xIPoNARBdD+i/PqtFWlsHcN0NNqT
Pkaa8OIsasGHRq7RY1y2VnWaQcPoIzSzMftgm6I4Znroljvzu85GCSEkx13CDcApa7ghxe2rs4iM
sDFz/4qr4ewGlizgynTUFS6VqRyTqHmmHSmHiaXKqw69/B95bH0uOvTvzO7z7SW/2s1yR6Gq9trn
TzC1ejUSc0hjSoZASeFsPnSoQaWeUjvKQwjudLI7h1ZqAr49jQ35IS8+9OuwlMCIZgDX19KglY0P
WcbD4Yez65Kbu+3JaCG6LsFsQwhN25334+p+eD04kEkYC5rE+tDmwFYVWuYA1rXtnqt6GO+yoM/9
ztGmnTB/ayja1aSAiEPMvSZ/kNwmENMpVkjr5kNnGg3JRD/jPa3usa7l7b1eRagA1PVIACUJ9PK4
9oVmtnE+0K7lNEFJq1Zn/JOnavCdpsz2gFcmqopJMj3182LsRBubQ6N+KikuUBHWpXPdHMtEMUY+
4GJF6N5qhudUyXB2pjF8nKR0dV43mddO1bv9iPiUNNjzP1Bf5r26o1LRYnLSwiBOaJzzukxb0Aa3
xmOQNXvSzlu7VIMZSn8mCkL0nl+ub6o3ZmK6c4frZZt5AInzYXKR4MxNMzssg6Xt1Pc2xwPStRiN
IHxdUQOJ5CNTBvAVRSjHPIHbXhsGRjgOVpsU+fba+TfHIyNkLekR4T66nB8RVzKNSywt3tPxpetr
90BXZHnfWCEEk2becwK5rtDz7XQbVg7MHPKZ9YJqoqyBw3MioA51jZMiMKU5RYKeJl/vbfM5T6zc
Oeiu3fPuuCJ8LhWjGz8pUb+w/kk0jl7R6oXjOWnvYIFQ0KrJH2pf6L83352RyB+L2P2rqS/58Gp1
yD0nFZ0K6iY890d3cpKnICZrJrHNfty+ha+zTMaCOESCjro3iebqJIdjXORLJaicCEX84MxWP1Jj
Me7sflZ/dU1BB6yaN1S9uAReDOEsf1Sl6Z2deG1rP5BUsxuAXxDNWeW6wUwfQoJsuq9kwXJIo3j+
aHSa9V0J4vhH5SjZX7envTUe/iywk6WHECpal/sP6caMZrYG+LvX++cpSDu07pehxfUmSNJDF1d7
NISrMIp15sKiWVAHcQXqvByxDtNKtZuaG7MtxVfaINXPURTsRFFb00LZFI4nX1QWrS8Hwa9lWUa7
6vzRna0PbZ1/SVooaGYqSACmQbu7vYpbD87b4eTPeYO7qCp8UsUpOx/l/vwQxZrrR8i6Hto2sY63
h9qcGYCHZCvpVC9X0YLT54OdU4D2hdPMj2CSyueScPxHRTxXemLmCvbePyJogFSg4EKELnM5OSVw
rYA8vvMdpx7vXKdrPTAKyytC0zpq0Ap3jsB16xw7BHFFIj84I2S4qynSz2aak86bGg2THh3NrtU/
a2A61okqd/NFjFWXYJ1WT/ERU+Y5PhLhhLZnNkX3DdO62fbQnVAzP6IAb95zfdAxX2jaEHllVlm6
FyuZ+imJWohQZqal9wleb4Y36HnyezTwEPYGpCu1ne+2tUXAybjD0POXYuyXq9jyYazSZBVde8E2
Gjj31OmpcnYpN+8kKltbBMwWKEdBZRE04nIo2ykquzApaRVTOh+bITd/AZCl/miZAhVgbS/D3Zqa
bOyhss09QgZ4OV6kLHqsBgvjaYCbheh1v0Mm5GwYwd5e3BoK4RXIcyjg0eO8GkoNMwPQkRKvnQUx
+sxj/ZjMM40wbRHv5LMb4RWgArkkTc2QSteV9MEU1mDMUe/3GJz/CVCzL73KmAffUkT9Ae5lfhwr
pTyMZl+HO0duY5rk7BDidaolnL3VHdm0ThqXVQFmoOWVZ9Vmd5dCk/RsdUxPt0/35lCSJQgvnGLU
2uPFVudGrwuCjTgO/zd0pX7Sqn6gHDUmOyPJb7MKlelixrWGyheymGt4sUoj2rEVHtiwEOUxkZ3/
hlntmQJszcfk3gBG5TW7SjO4f106s5lPZ6Jd6kV1M/6oO20cyDWr7Nf7F49njLotrDPIUavvNLut
YmIZ1/to3MW+6Mf2Q4Y/whPi3uq320PJv+pq9WR3IncI/QjrNukJy0QryYBXVBebSE0r3bO+DP0p
TUfTR39aBZoe340ySmliIEbiERAJUqnLk42Eb7NUPYPCbQkee54BhG9H7TQH9JkOEM92EretSZKy
kcuw92VeczmeFtHkYiMz5fdWVx9Hox9fcAM37thOdkEfVVPex+jv7iRSG/elVOfmTuGBk8XJy1GX
yWhNgDjem7qxj1kxOvcuwjNYPKOoBxF1ON7+lFtblMoJRSieb2DB1a5JkzgskZVu/bJfimNq98pd
KcZ/IXLvFRQ21pOObQquuBiBAa4b3mWVoWtt0fLOwWqOgkr7nhoZ4u+lotAqYCuNwPKz04y/b89w
4+6U2reyf4jRKbVdriiXaVA3MsabGn06OIkwPXXKyo9lbizSPED3ktKMKODk9U7+di3xgtopaal8
hoB4rhwNGsxx3KbH4NRquvIlpQW6BnEYxuduAIHGBUX37UTJT0nflQdtabrPrTsido9+9L/VrDTH
UCTlf8BauJL4WWgCyOdktR6VPum9WZIwQ38Zj8KstftQ1wOvcLv53gpN5Xx7/a9ZWXIVXP4hiKJJ
YR0l6o0TgTmDDagCmN5vRUmAlGp57NyJoV9e1LlojVOfuOEH8NlSPYwiHRLfqObmf4MzEDvc/kEb
W57fw6lGvVaGCPLP3wbIdeyEmsLviaae8LEqTJxftZ9AFf8hPpaaAZTIpbksnIPLkXTY3GAtCYAB
ohXReanJLr3Z1jsonWYePSWunu3R3jcuEKqSgAY0xhMfr4vXtpqbFU1yrU+jbH0aeryHZqm9nPNQ
vSwZwmi3V3NzPN5QWYjh2V43PSK8aYWzo7W+PZXW3103VX4nMo2CR0hNYcrfrcTPbpIih8DRiINc
sXCdLqr7rDNbJF6MwDPGVvF1sJ6z1on/MhSXuYsPi+xcWD9zYrGzyKzVls4knRJoUscfp9n9bbhj
+PL+RSQ8RjCeRw6cWy7ymy2pBUs2NtijIzJgRXdmi3AjbtQ/hNXiKtWRC9webusEcBHKnnSImfA4
LoeL0W2cW/IKfwrN3qO7xvWNMu48a9yF5zYCLT6VZDgQACEHtDoCfeOa9DNHAMqO0WL3HKt3qLs3
Ozft1iaUZEsYXbCneGEuJ1QtMZ54KhU/rdD051pgX6JBKPPsqlQ8qrrFTjy+eacRP8IFh+Mve1Mv
B3Rjs00yh1NGM0vBHQIoGJedexSNGh+WdOxPc+eIAy1vhdRYsbxey9tz2NjGzi/ZmrlsyUKyjaIy
vL3LH9I5Dd0SGu+36hSpXy94k2uV3XgTValDXaOOfXvrbH1P7C84eiw0rmer7xlT6O3imO9ZZ6F6
SkPb9BvXtT7dHmVrg0o6GqaAaFIQ9F3OKia3UJ0u7fwG//MjcNjvygnrlwqWx876bUUHshiKlai0
PFzzSoEVm1HXibcs9Kf9GHP7n8HYlI/AHTngU7w8uCliMsQO4Zfbc9xcSQ49V6dkba1rsdaUIi7c
gdNEQ65+L8q4gstBH8ztUeT3WIXqpMKyxYf8A6mNVTzZDbCcrAqIhm4CcUftP/4Z60WFPOQ4HfWx
RREAwac7JR8UX536eCf42vyQkmv3/8OvdeKbaoyt3GWSuV5ZVL4n8xPiDY1Pm1t8d3umm1/SotRC
qI5Q1auAz5s7VNUioamCndmQOxxKNVTO7FG0Kp2E4CZYdJ9qW3PqnGWvD2fzDDJH4mhpJ7xOW0US
9wvzxxtchAkEtVk5GJFi+hERnj/XtOH/h5nK0eATyvt7lZkkZi37shivzKPsyY3y4DwPsvXTybMp
PQatIV6Spe9eFtUpd56OVwrDekMRyEHYBLCHBiW/+JtltroO0oITAi9Sapnvx1ofVPTqlvQvmA+K
dk8GaiO4pono05j0kcU7naXHbIgCpCTwBLL8LqkVl0YHyJBekLpt6U3TpIxeW9uaOM5Gq3x3kmFs
8GUfdGNn7bY2pAUGKXmLiIivm3jErOltgsGoj3p/fyQiVyNvUhaEzSp08d/drUKw8na01W05l4la
JJrck8hvnaYsVSgzx3n8IV5sYw+P2tqGpP8oT2CxiLXU6hEc4b21owvaoHX14pOF5XcK+qi+k83l
yW2raOeS3rpa+KJ0xvC48xiudkK45Ek+C4q2EKTFg45GpOIZ1jwrdHPOQ+XXqOCNh17to7+SzHT+
nWaDntbbR2HrEqXFTqLPUObpsr/cjWkcRcJKG4CxLFIelqoxv1hWvte/ek1E4DuSxkkCL81Y9Lxf
DqPx9ZKgdWh6KKMlPcf4n/4OmxEVfMHOR/bXCr7mBT5JaC9n+SFWs+iPHTh1TLEIo0sQwpAyyjhN
+UdR6EF3QD93mL1R6EvvOU2+/F31VZf7jp5Xtpe0IkBVzDKnyNOEmldPcaupdJJndZEdRqer383M
YW9QQwXrADpCJ30VENp1lTa57Iyc+tx6HpygolVXSU9dp+y8txvnj2dd9olRtKXlSX7QN9dHvdT4
7VSgKmltGh6CFuYdIVbgaQms6Nt741qgQDI9cf/km4GJXTVToyZKIOOQ+btBkhS+XVV07y7Io/wd
J5r4THE1sb0wQX71nn6h3vzSVaXFHjbDMfdi08LUYJkT9aMDCNZ4iVL18WPTNuPndmYpT1WII/RO
broBksiIAJKzLLvRp3C5PAus4LlNAHoNOAOneDaroyO0wrcWrf09l1EVe1VeWubOrbgVz6KMAJon
a/iS/nE5bmVnVh1HpNqNnhlPoh3NA/WNKPdKYBHahBGFprN/HFLfSWmJH2bhelbjlEeO+J45yMYW
IZnUgGoA3qQ99OVvgd/eLfbi1j6yEPqvOBq0o1o78F3bYU733tKNBac7HMIebzeNi2uKkSOAHFRn
4C0N6uLRSTvdH9ohPJHyIXOZafnfeJn3O195Y4YMCsbNfUIEuC6sYvGEtkuzQKEda+TJ+167N3pF
wd67+w+lHumgDBLAcw14Lx+Nt+cNdTetdZrWb40hPzoVJdQhm7Qj2qh7uMrWUspTDSUZAsoVuXVx
nMnMM7K8QUMQAt5L5rc0LZ2tCopwhdbgg21Ee7HX1lLKJSRbIH+mpfFyfsvoWKGGKRk6kLXqG0nS
nYzOhgsQt91OgLk5FAEe/+E1uOoHzUYlNoe4aP0o16Jz6Bb6uXOr8VD0xR69b4sAQFWV/hTaYWhE
WNPM41gpqfwDPRQxJy2lTdin/hMdJ23GxCZDV9LsSwym42o6uC4VcmVM253U4VXSchXqgXpAv3sV
K4Mverm2hl0p1YAIqy/11utTyWf9ClARfluaykbgP3W4J6tUZOGd0w70Nk5KVVVe3nWZw41lhw+2
OlHrA+qz7seiISxv0Pr6dvua3wh7cCQnEH2t5YOyXv7KIapLZEG0xndQUqaeEy1Hvde/tY2afQhc
M9wB6Dd2AV1yGJqA7BETrKmlpTJDWrHAn2DnZDh6ByVdlkH4WFWLsveAyQVefQDZFocQiGwDx1L+
cmoEe0OgT6AMVT0F1lGf7f5AkVtH6Guoi7upwI7dU4MAQ2t9FucEP+Tcs4QpTu9eYtrmZIxA1wOm
G6uNUIHf2PEEvKIMM4bEONwfIi2ej6bbNw9lUYd/3R5vc43hy8kWHIWyxOrSqhQShGkhKdfd3oJS
hgUgMEf3YQASeHc8Qi7j6txbKDZwf6yC5nKaVa2zdEyMwsy9w1QEny81Uk553e0ZHF/PSg7FIFJf
EKxmtVFbzOGxbrYav1eK6WTSHewpQ9CfsmC3F+z6TAC1QwKh6shLClXtcuPMtZ0aQRlKPHFBydwY
onuK4NFxsbTaoyxQ39/+YK9Q6OVOZQGliChBkyzyyLm/eWYQX7VLKmTMDTBf94vBMcvTIEjFvYEz
8pwUBvRr7G1TAhizMx7K1HDxDjCcsEVifiR10EccNLzALvL0iFKU/iHJg+F34uTaKQjiLj0006Q+
snY4GVboMX8KUfCIjrcnsnHxglLyeMGrprRPfn05kaAUs6WkovFTwxj/AODn9yU6d/dFTs+ZZ4uu
O6aTcM81Nr73rhMo34Hbm3Dn5G99P+kqInud2Srr7vEYTae0jlIuGWFpRxHa4qS0vXkeAk3Dz37X
cGEj/kNmAlwPUiMNPwRdl9N2m0jXhbzV8BE3PxbTCJqgd4m4qzLMKrPkFFnG+Jhy8/ldONmHjn2r
mrvyR9chBD8D4T0NujlzX/dPGDPuqX3HE6uHxoi5jN2fpywaEKtuidxBHu9SI9mD+TcWm2gTKjYA
IHWTtSxMRWI0Za3Z+G7j0PVjl/NjoMft0+imaU/r94C68O1ddg1VIdYIv5IWWo7MVdAy2kpRBtI5
rc4EXIBamf1s1JA1r6l7xUKY+NSNysEetPrr7ZFl7Lw6p1KbBlMTaicqYeHldwYOnKqxAoCbo8nw
q6JMPjrLvhDD5jD0VPEPaQWiMJfD1H2bLsHkNr5i1MhKBNZc3jvtPHtdoKWt1yGMFh0F0obHcAZ2
TWKRfB3zWD0obhp97pwhK09NEEWnJdKdnbtq63PTjyvhckinlHcuf5to0anUYs7WkpTaV92g/aUZ
7fRkh7BcDmoAxne4vehbu1oqPNEcguIS3oqXI9aBpYCSMaJQuuKYR4bhR51jP3duiv6c4Pk2Qcd2
Bt2a5ttBVym9WZdLbikR5fY+tShOJPXBFUQOhhVoz0MwvVsdjhWVYRilTmk+uk7sFWVMxjDFWcKa
3fkeclnj1UEjjpgULV5vT+MR0NI4Y/285wB+NVPqELTfgAKBhRKbr2ZaxfZsUeCnF0bEdntnGE2I
CIa0wEDcL1PSc7FM4Z59i9zBFweJvJSAiCSOLknoXytcPViiJJupnvk93dX5Wev19tFsAvWhsNRg
TxXu6jjJwWiBkeoeYK+vgfqb13Vu067SypIMOFy057yftJNbF/bX29v06lZiFJrhEfCRCPp1aUeh
g4mADoLNOESf44oCAVTLCgTbXjziCBokQTAPbTnvtSRfEyUYmnsQBI8U1USM7vKESCHJshRAZHPj
qP/0Whn9Iaq1ZoRQoQYQiunScFqPf2PdvfyF5lHoeuFUuU9B0pjzscowy4QKHjQvt5fk6uTK38WL
ALgIbYm1v/xdtpOrk+jQtGqSztX9ugrUkz0O8SEciNmatjKBQlRcEm4Pu/G90UamlkkPAWngOpqy
JfPZlVRzKw/S70XhRCpYobFLf96YHriHLDqDnEJSkyfrzb4i+qwbNgPjTEpyzozIST3VmWLdH+vZ
+QZuTFInRD/8uj2/jZ0mK8Ia/Tf4mdFSeDluiuAgbSqMu4QUaYu26U5OXBpeGanL0V1UF68rx/DA
JPco5tcri2gvaRsohYzA14XieoICxduD0m1i9x/VQMxf6rhrd/Cd6xuJ4JFIH34NAcVVNNxHyczE
yd7bJHT9pB2MO9zx/lmWbriLJnDe28t5/Rlhi7FZIHGhcw1b/3I5cQh1e92gnB/Tx5z5GOu0p1Tr
wrtEN4OXwBy1D41IqvcmwpKjBhryagXIPl29o3k1kJma8LkW9NhOYZlPhzLXYz9Op2rnPFxftgzF
jSQ5S+TBa2pjZwxmEjvwaHpkvn9F5RT8npJMfU6Af7//h7WU3RevECSx0uVaCjUaWWoKliYi2va3
XAvD6GiFMclKoaSjDfEvi8/48RR7loabkyQAlbUU1OfXVb1Z6HUD/MthVOrgXFlG+uDkuX3WAWd3
Nsz1+SMxhO/HmYdhSMB/OUlU00whNIAduvqdc2XQ9Hd2m2U463rt/LFDpXS8eTbtj0YRWTsV4esM
i31Dk5rcqAolgDUpikgEj3vBmQubRku93FG6lLpRX6PwH1bL99iwxvwULkPz1XSK5X8uZBUEhLN+
Ur/c/tYblwGgqIQNiR3kVXu5DCKI0nEKqKOmeZtji0Njqa9mhaPvLPfWOOiJ0P4ns4wrW/ZQhUkK
L5s9ZeTNQ6iJ+jRr8Z7089al83YU+SveXOYg+MlQoZsDEatP6djF4dZpA+jgZVd1JzS+hz+3l++6
CV8y32EuvALLVHX0yxFLAEBRIKrpU4LWvuKBaUSHINPsp4Ii+8+BO/gDgI2KZK4z6vfIjnSPmavH
L3lQ5B/sSKeJ7vYv2lwC1A5wbiC14UZc/SCEHOJUkjnKNGv/skSZfZhTW/1ZO7l9cLCM3oO8t84s
MZCEquA3oTxyOaDZd3nTLQBjQSriu5Fq9iGo5vQoZZV20pbNoSToCEmF2+mqMtTZy2g5UMRq+sJO
i11k9xANukOijubd7WXcuh4odtJ2CC4GBr06F1Yu+qQLnRagys7sg+kk/Z8uCvoOVWlDysXilqw0
sXKi2SI53x57Y5qvnZzcESRpcHYvV3SRHRQFGh/+gFrlx36ulc/haNM5SuPM6fZQaOtunExwK0IB
gk/SszWwabR4YtQNnHkby6bmQUypg1FyTc0WJxi9fGkiwTRDK9KWc6P2/Vda4CdQbKcRnWdEdhqf
VKi0X0RqiX/meQq+lE0QWB7aBLl6mJWgHg+tU6uuh5vmPJ9n1QyHQ/x/HJ1Zl5w6EoR/EecAYhGv
LLX0entxt+0XjtsLAgSSEGj79RM1rzO+dncVSJmRkV/wcozP8sjlH7WRTJ627dh/F+vqXL2FrWC1
NqN+8TGW05qxkNkfqtz8J9ndJC7IAsp4rbR0/yFW5hA1lLRbkT4R/hs1ffKx0m0rMCOQ9LvVpdFn
H8T0/ZajK+A2znSBzdV+fh0zgrp1S5FLhZh5zaYa68Lxo55MJS+QXLFUhZITLowpDtsfY7aCP/EC
QhTcpOjOUbUi2atCyHXfOj5uxRm5nKCnECTVnlgV6Hjpq75Cb0/X0rRgW66s8cJr3mGOsoY2Esno
TgCE8EsluYWsJiNK6mXxanjZzCC+wy47/Fq39fiOLM5cwKyxSI21T9D32syE/BFRtIjPxLaveYI2
lERt1B+Ha6Iqdcl9Py0yq3FITL/XfGfRIy1Z8go/mUL41lj2b8kmUWgeQCyBSMk4zOc6Xsvp1SAE
ZuqogZ2v5vnqP7EGwMY6TffD44+o6SO4YAg6IpBZc3BHoJQZph/XECHdIyQrfqYjT3p3264a/1Zr
OSA6Dbv7Q5O52elnuWMdEAQwELROA8BZ0BqjMX2KkP0y3oHwtj6NZdnjN2XVfDfk0ZKfForHv8EF
lX0XZmK/LBZhv8OAWCHFHGT/GPOAyZ8XXKikG5McswHuJlDk+mxAF8zXCXOCFXGEj1mcedsNolSA
Q46JW+uBbchYhanWL+ddEqR1rUP/aZaQ5LAaAI7TbjaZslN5iIpjMWeV8yOwBAlMD4thdyqJYVzD
b5Gchj1n2V2UOUjcMAhlc63JwmRNDTAsl9yUcdTuh06Rqwot6C5iPf0LRBJSriSDWoQPdK/sFWsl
E0Jxhrj8ldlK5aeix/pPzZGaROs0ARr79XDr7M9jxR29rj5Ppha0SpGfSd/jL4si5+9sNuYRgBGT
eKGpEs/IRJZ7zeNNP0w9I6/WjjH46sdifxYFRv1NauEEPiONi88w5O1FfpfQviewJqHFRDQ9bPyn
oGlIENKTa7jYRopfk5fG8WtcAKd6j1p7JXWJBJHXPBoi8CLjYRcn7jcF2Mmh+t9HUfr5kql+/y36
dP10OaIa4Ha3GYQx5A2Lkx988o9NxfTgYzfiKCqYMnXmyg379OWQlfWqtupNDxEeV+EVtDR8xvPF
4VnEwmVx8Jd+kEBaO7QEdw7E4PKMxGB0kqtI1396wnwDdnCzgz+AwNm5jg6lr2XJSV5vKLzXE4cc
Bb2G8eW4WF72bQV7ftbNjPbpFd4EMd9eCvMbMjE5agu97rVCtAZtzbbY65BT+20zEVy3Ppv7H4XD
o9KuSHLdrmZw7C/abf8jz1ShWrMQi5vS5w5If3zTcStpFS0Np0f1uhfGrl06sHm4RixYByRmBI5R
uko1dITaOGlJfsShhh8jiy8zwZC727e5V7UQWIturAd6u9uSNUISZ4gD0oN7OdBWx2KN621lE9zx
sTimJ8YOsN71eHjT+nldzGXsJ9ffV6uw290YY9u/ZiVyEZthd8ZcBY040qF2DUXPOxArLpF3UtUl
iyP3k42D4+/ocLM/CbUMISOSbeIRDoYUUvocxBZeNH4c21HiIYiBO++Wh0SR0p2RYj7Qe3z4ANQX
Hs7zqKkUn/ZnTx0Z7/sQmb5TAMWJPwUxxfJ9YHzFmei9igbkYBcUzIdzkW9V+VWMg6ZfQ+L3dITs
ajYPmifwuOVnOudAa9Y2D0f0prJ8qv56lIuypbNft+gcs94lUZ37HgPQ2iWpxpZVJOksPfZsN+vj
RsRzMZ+B0NfsFxDJMa93Emj4EyXGqBzBJoVUl37Iwem+72mFM6tJxmqP33d3JO4DtsQe6LBEJPYJ
3MRx/zMfKUs/o2zS/D7CrUIasBiH/t9GkCh/nCS9OXjO6I/89ALnbGofnWM+U+gLKhita70kkZja
DYqj+DtWIV1X8NB3cbyBdD6K+9lZVWK0RwPyu7dlH76D2pbHEo9PfAxPk1UyQ7jf4MTDAMUeBptj
yTV5pyl4txDis8PARGqJnF4jXuh56EQ6kwn3ldp7KsFlgP30DZ9bTFrYkVL9TDG/HKI6aNAtgasJ
2ZD5Bu1lLswnJ1h86qZ4pV42DoK0G2s/UNtf9mLe2dO+VEb+XcZwo0Ragkf/KVPW56cE7waMODH4
tyDexFBspr8Ymehhaw1BJPeVoYMe2rQvlieTun2/bIjXExjVZ0beUwHC7FBXC3g9pCmUFP0zUIAS
iMGkDD6j9SptBZTPxLIDc7pM8P0xC15Wj4yX5VD75dA9jD/EAxhVI620Kt4XPeJLgTctsvNc7646
5NnN1eQu83Jk6UXQXGfXWbgcG+KxqKaTLGCPqzN+K2ZFRPjahOU44gFBA9XA/tAymOFJwuOY1iFf
QKAblPFZHR8HqFE6YpgvpsT7Z33DcLSh5yhMJScC4VCplUixAKF2OR1OkKxRFsQrhRDTfaxaxAku
mI/PYxJjw3pFvseKZKfbLRl61iJ6DDD5PDn4MxzggDSHI5k+2A7ndyPMnkdnAkfjc7UWA6lTEVVH
a0y6f8Yh2U3NsQuIrI54sFfM6ICTXrfSYWY1InmmHeeCPHvu9HdM821ojixKthq9UO/uVlkVvsVK
ywGfx6jSsQPzAmijotw5/Gd9ij8fWz58LTkQK42szLBefB74A6JGl6klTor7PUpi9thjB8B3wfTs
2eDcwwcHS+23/GatY3VI54LiwsL8r9lXxTGNKPHfNst0oDgopxIuM8OgqTbTBiAfAECIoajXWOv4
p5z1gnHcXm2yRqlIVV31pSQnJOmZ6kwBwMhrq1dJ23IXOJk3qcChVsmhETwQH35/l8tu1Xkcl2C/
UDqmWY0JH5/+sshOcIwgKsGee411MPc0WEbmUxiCDVFtq9Wq73Tle1yeAuKzU7De+nzrlC4s71Qy
VNFXYrb4h9ywv58Ceq/8NbabpXUB/zXeq3Eayy5GUn1Ue6zzLJj70HS/X3U+XeI+H9c7g9w2Wieg
ox0vSWzjGPV37mU7xP0augId3Xbvd+fd2TmV7ihsy2PBoz7tWYucPAToJksFcbZYXMASTWIsYMk5
DVfkO7HQVmLNk86MG+qyGt30NjzhME7mp9QWbH4Z9zVZn70AH6ibiNgE9qeoewOwr+cXOPXK66g4
k43sRxnO2QiR7aHC93jOeMjxbGSoejvARN38IgpPSMekond6isLfUsLm6NStLl35uD7N+bJ9ckRz
6bpUMUoU5TBwgFHXLkVNyQgzahkI/8Jbs3/l2MGI61QFWTzIsMujE/FS/CvoMeiOFFYtd2QW5T9j
Ms3aAYfng9iAeGuHYoZte0GBuzRJLvjYOlUtbxbHxGum1Y4FR1gHcU8v49o/Ia+AbLU+ZpBewABO
WQu6Sfrq5DiJGuWx+C8suN2umqW4aeU6hf4O9/AGkiFbUcXu23Cjj5UePwTNmXKPFQLGHmd5g0ht
W2TmGkeqEg2L1Irwi3HRP6lc5hec5TRgyL0uH26eIerhTWBvvczxlx4FVjIbB0cvKjMT+a2z0whE
mBkQM9gVu8c/r0FMvmDlwJY1RsvYtZvnal3bTUdox8Bmqxqtco5VaNfHL2yc8gllVYLMup1qcT84
Ey+fkOf0r75XAq5Dk8jtDu9keY4OWI9+FIwPDPPuZZpqZIf0H8ZMRtUw2QXdVgPf4hoF3vhzL9R+
ilS1yjo1cLy/h4Iu4UFnMhobqMD7fsfdIb8MqQJ+YCwNwvRKGLWXPcMpsEyiOk6q3Ay/K8YyXOcN
39ar6Cl7SAxOxs5vaUju8Gr26xVqh1jqTCFT5MEeQekzzTBCOM1qRdRDVI2FQuGwG9LtJZLuv+vU
zuv3xMbFWgPFtk4fdomKqomCyKZ6nlYFRMlKqh4WJ7X/GiIOfwc6n2nMmsUesmxchfoO+nWKAhcw
iTSczMQtvWMbmedmkSzevgOq6Wk9lGP/PcXZCuYGH8y3bNrZj3gO9pOGTH0oX65PfpHhF8ZbE79S
HB2uHg2e5DZdcrOce8HWbyXbe0igIz68Fbyf/Vd0lMTWZIPF2xaKfihWVOYy7Lr6ov0e9DkfepO9
VtuU5Z3yafa7jxJXtNW05vSKYxxHaj6iUt3CzJOHvBTigRUoqmpcFBQuVyXjV7OgYb8Af5OQJ2a3
XV8s4s9xyJS9WB+5Dsd8sZmckm9LOOT235yg3n2QZnTnaXGThGHARHf4Jt3vLCgjz1kk7PrfgsKU
PGRHdvxjsGZu7caxElxn9MYim6nQojnEhAy8PYfx5ZGNHEvnCXCJyXOf0mgGYS6nf+LYVe8cuXL7
FWLGmNZ24mv8eCA46mrHmfZtHmXUnI0mPUqxPefnhax2uIwiHv+LzGLdfbGmu71omvQnBklmf1jt
lF8Lk4i8GWwa4vsFnw7ixm+0PaDvk/WK4WsxXYeVkHcyKI7iguwzHPUbJZ9JHBCotgsIt3W0Q0m8
bf1waASapDP+dRhRa2xlo6kQCDT9ftheTQimwTM6ybhPO5Um8hW+UbI2uDOje7WpbWptSRCakCn8
wzVwHtvfdIl6VG39PmbwQ/PxQGm7Zz9y5+blmm4SrKK+2MgdVjymsjHofcl/Th/0tKUl7c95WFJe
b1uY9s4gZNHWZsHD1OIExeGG+s/9TjI2rq1QJoprOtDxr5g2P3RHUbi70YLj5mqeDATaMSJb3QMX
vdjq7NghFZFxzHGhiGkVp9jDUnFGk7eDPEmjwKyokxWJQ4jfoeIpzaPZXZCbAiUtBu4dhwnWsrZb
tjK/T8OU3/tpKeM6hladvExCq3CC6JXmJ4PR+idxVeobNQHbeYqhFAx36bTuoYX3FiCSPh2nv2sP
JH4NYGCUnPFap8nZoEZZLi4DCfaaDcGP95N3t8Qa7GNlNd8BS0YPGDHaUHxH6qIIK8+HJ1igxKmT
YLUC5KT8NPQHUw1c/El4BFzT7N1aifT42CPUiV3Aj9OhZsX++gAPhWiMJDOD/oZGB+9oNeSAmcXQ
TjT+aVWPUVm+DUm/lvXIhoXVgzigtFA2KKwbzWsfNSkw+M9jhAz7esa69vacMV9e5phPWwvdKvkP
hzj/DpMDy+rUZesXi7Lljh4pTLjRMsbzVVrUiYA15rZopzlkrxN2pn7ip72lSczIpz9P0Ch+AAFC
3he8febMU6V4By5O/rlWflQ1IXZ73DNcTv/sHmffALhOdAcn/vR0DIYGdCQFtB9IaP4nFn0yJIYa
l7LGTmk8PkQbPqyaGWGvUhAtgMZMk5djmuPowjZEsD3kmAYcLQjPxf2K7ZO5FetYyRP8bOSVLtFW
wXecTltdFFG/oen7/3cbbBX9gUon5VugidTPZYZky04d2WC7LNOUt8eW6Lcch8TfYFCpNoCKLfmV
cG2+xRso552E873qKK6bBKc/NQ8Ou4l48vGenGdX8eibWOfjK6SlFe3OGVGnJLP8tq6VheddSc2v
BpuOe437k3wsSR6Gli4H6y/EZ/1LSIXD6xRHqJFtFKtWGAaIEiih2NJhmmGrgOxucPURdkXwtQ74
2o4+lM9wNEM7xOOzpzVXMLK0HvbKizWA1dSphF2+c2scb202Y2kF1dixgt4wC//LwHArm6nndq7H
UoyQDZedvQJM38+AcKGAvoBADB1nzvX8sksstZ2g1m7vWz7DWgYz4r412GPCfHNkG/2D3sZdywj9
Yw0tQZ6XMYX2UO1cHF97lSp9Ejom8n7Nhy36FZAZ+K/axr1vNGfZQ79x+YdCGJ67ydvs23H04zWk
/cA7lAz5WOeWIWeWQkL8R2aIZx07NsCvN6Ut6BRrj2l8jW9/Pl43kbpw2rHAZNqAk+KaoZjmHTYL
s/eqFw4DOxbpj4qs7tUVuHq4h07UqGFL3oVnJrtbnOQvzts+fi1QFBynKLYYbnrsCmxnTDz1M8d2
Aq9xtK7PUUDz2GVqW68UQ8C0cQE15GPulnC2gACiTwgJX7qUTftnCu+zvgLPyp8k1/1al0O+m3MS
aX6hTqTj3XIzkKDJyRcBsYsLlE64I7AZ3dvlj4eY7iE5b0vamJ2gnLe9xbrVUoS9b31K3SdFWCuv
Z1qS/6JiZOgHHY0fFWIo965MK/cLtSmfmnhH69aWqPF5A6SR+y6rPv8PZMNpOQ9zmX3baAaxzhTF
FJD94CvIwIJOvw4z3r7qNORdEbn1x23swRoZ1inDtuARXtZsQQsHhgXQuyHumal1GNR/WHFFauli
ywMvglzKE7VZb59MoaoBVoqwd2E6Cv100AgV00DV/Iiyxo+tHsfUtK4sbFJXkM7fxYAws49ZzQs+
JsQi6bcYDdgPgF9paCRB+vKT9OPxkAEIk+NtwHL5hCNPZqSekZfxjwuM2c7eb/IJG2NFwDQAsRrP
ZCzwwEFslvWUTrdierBKnIdV6w6lHOx2KVkQfJuC3P22w1G23ufD2F80bpQ3Edb0QaS3+LKUHgIO
4aXqw0tUsRQrOYh1qh30TICH4kimj8MR5V8QB3N5RR+fPwYliuFig8KaJba/yE/Y5OevHicWVGzs
uD34hI+iRsGlPzgZeYQZTmQfCysivPoI5gBp2KuMNNlCR93SfognbFYseD/xqla2KyP8LhBeXfng
6VBmXQLYOMzNyE1+TvIc+oSvDq7gU9A0rqE4ZVGdMhre5ZajslDew0fQRwTzGB3ZHnD7LCTNkEg5
1FA98PKg04IGipoT0N+SII4F5QMGGdd88jKGhhrS6QKR2rzhjo6Sdvawq3YFC2Z8KBKNe8ehblNP
UCj99GBEhfYH3OFUXpdkYKTNp9Q/91NYfk6qxKqMyRGjSiiiEJ8yPeFjA5tujJpZ7jw8uoUsnyZH
BfbBl2L/xc2Y56+cEI1QwT0/kgeKRNg777LRdBZJMXijejJm0FLX4g+fqyGpMTQT7JHJ2D7uWmOO
orfq+J4OYzlBgQRMDynwoaw3LJjcywJybbsszD2JfjLH22b2kXYASGxrnZFBYnKDOJq7wc2Mf6t8
lR63r7UAr99a8YOUamFXg0446ggI/u/KOYMnFvE+1RfZIMYhXykePqzl9BPLqPihxwXcwBpMQde3
h3CHaAtHenlRiyvdPafz+uLxgPo7ImX/jSLnLntfxVKqhmEE7X4UctruQB2EASbEZImaZUsd9Dmz
VciWxJm/o17Cr4IThQPFj82RqLr0kImjy6ojEj3yER6Ex5uU+KuYSOGAiChQlhip09D6Nd5sa01u
fBdFE/lJjl1HdRJVq657Z9R4UhbTtDZkZPuApFNFl33221eyYpzxJMmy/Sn2eHreuSHY3IO1NW32
1GOxc06clU05VuoFg3hsapUDq64e5LD0fc5HDJMSAqRWC7xFWX06TNHmCxRlZx7oWOg3vmBq9qWz
45gamewCB32x+JajC/Do/9CA1ya4Ir9PK7xPl8Eg8vthDDKXkB2xWHj1IHTzd83YNtYoYhTDgCdA
TtVo8KpmZoaM+BRLDzG7mJ9sbrP1pbK7+If08AypWDB44TRdhmi77JgTygvSSvEL4d7X+GhgI8sv
sJ+UvhFbPl581GeirUC3uo2Q+v4eI58c/cC4Vo9A6BQj/GbVBBRCpdQ/kqHjaMmqkfpahKMIty0U
8YJFHPesJr65RgJ42OMGlUi9KDCigvqNQ/VoByrSy835Bf6/LI/xP4xcwSvD0Lz/HaNjB6RjKSNM
d/diCw0tku1pRFTnVrNkDL8w/sWIEMGheV+DRopKBX5S1Kw3AOW9KIwgFy3n6bOgFU6OZQrDb72I
funQc+MPWxh7AcLFbl6o5QH1/DQttP8TimX7m40KxbadkxF1+pq/ZKA9qicFaMpx0pJEHcrJiJ3U
qNb9JTdWXhLUdwHqI89FzRg6phO091ye8buUKaSvxb8RA6f0q0L/rc7G2eij4rsHbMioKjmD5a3k
dQYjXtdzzNx/FFOXqdvTIOC0HntvwSoJaFmgJu0xAs4SnINB68R/J94pDBOr1aE5pRzLAA7R4q4J
pYtfD+bKX4diydSE/z8fK5ZAeOtgrMYMPNhkBp88rb7HW2AJJhma/16THjhoEQmsdrIlLs6G6mls
8VdOb4OKVPJWrQgaqW2quT5VmyIaMKHSQ+E5CMYIM3LYihPGZdkEmT/GYoSFTSvUuejleofxE6iI
yBJz24nKMYvbeRCDf+yB3XwOxMOKg8Mp/rfqkj9wmL2PM48npMfNhSu6CUfKTYpcFIdnBa85q7Bs
1cjNphPYZAQSljx2+jDnVEZXIhMxdYgEWuUjWs/hqNHvo5EnSzG3mOY5eVfNFOPnFK0pZtU0NaIz
uAQgIA8RhDlw5X5thMyY+tJ1lx1bU4VO5UjlUq9Guh+gLmjce47wM2yfQ8DxumTjpRqHSd9lmG/i
c0huDyyXbmiLAaXXNYf7dmxIaaGPadGDWAQdBRQCMMXWDGy1tBBgYrDK1bNgFfLUcEHBSUICXvpo
xeZPx9Uhn9Q8Yh4JbwmjNRoT+QP18+RrNOq8qJMSJVm7wo/6uo7Iur2fbIkuKNI58hyA4CYnLOEs
WxvW0k4Pea7k0lVDTyGg5G64r6po9g8RQiAfhLbYiNr2FCO8zDFs8OtBHeKCayr+JtIl/punHhEV
7OZQhZIjFiSB82TG8xb1bm7+z9fq9ED0qTfzuv5wK0cRb+Y8ftL7sMD/7las22bplkBfjbzeaoq9
bV+XiJO5ghSCyUJmc57V8Gyyt3nMeHLajx6zLJQ3xz1G2ZaddZJhbBeSAX960PDhXB1MvBHM9dku
6wAC9IYJpzevA4ZRuuHLcOB/6A1m8SQAheiXchpPqJkt2Lgxsu5q9Fn2Wvk5LxuM2WZ1Y3aEVzPD
1N8O2AiiF86wgXEdwYT6UJhP3tmwe9EIzOoHlEyH5Scv1yiqOZqJW6hFIr8t0FU+1uADEGr2ZlEw
tOB7248aCCJskU/qLsKA+k2hbMq+oRvU8r+MOFX+he7OYBMoRwxvFghCruWWJdB44EVE1TtY8TUf
m5bYs9XYWcM+S3/tlwnkOO3nbLySxGnfwseJsxpT897/K6KAP2jQBL3BqcFRrxMdSA3zT4zWSFXV
aaQsL3GeLj69cC7nt2lQ48/hwBwZrBYxwLCQVCZgs3Od/mKmkWDAEDCLG3GcO6pPPsg9baEVwAiB
ehy2RcyqCnA9q726X/2GYLwSISBwSC05PEVGSPmFTgGlQKAl/y0wNzO1G6FCdcmSmHDv55l0Hvnu
BosuqWpzmN7lFb3GoTs+YLOgRRZhcZdmN/eBYTjLG9gvPG64nDlMymW+xg0XWdiehQccAtoYcuZq
IXG0KQ7PwcUcAuc13Yr1P7h5VPYSp/iefhYy8HA5cJbTWseGFW8TlWmJTbMJI2wHWgt7wtwDZx0m
yxDhUp2lFVZ9AVqrB8hceFsLvkJmWRIL5Y2TD0yOcPUv+zRsH4XFsf/Js5GjBb3d+bjfiW+Oatfv
sPr3c3dDYrEWH7P8VPYoj8dxjdPpCpUFU//l/79KiCnP8AWj1nkZRgKzgZNh+vTSM1XPi8POXSWH
CczdcZwIlrCDvDqHkudmtZ5pk6oeaBcN8Mr3DFIGniyYQ5bGIfZjPSVLhquqxP/5S9k8t1DVafxe
CDf+iT2bhhqmk/hL6LJg9/2mkDOH4V2xnxIv5bvd/PKXSr6FDlSnyT7IYzkq5JpRBU4oYcDyhgNk
4Lsk0cO/JdKUNWBHA+SIZcb4FT0Q/Oc79O4Bnz2aLJNSOLGmPNlxf2sc6c2KoBPbAQk3/D5gjXrf
4aS3+AWmpGhppiBDblkWpe1WrYP9KUst3hBVX8GkFPTAT8inTuErYGPRLgJ4elBElAKUKE42+AeC
qnaE52WBjQ+al6mrpxmsrZYMGuK9gjT5EGAEgLPIu/yfKg0wv0Cvq2/IcdsAJ9mof1sKmSQ17h6C
yfUMnOJDkDgS2zLsBUJKIQ/3j2rTkPi1clHZSRAt7c/DrHHWmGk74keM3xPVZSvQbV0a9fyZ6jV1
UKo4brFeH8G8FDYqinbbvFV3k4tQMmzzlj0WPTl8B9TVztrgpirucLzJuGY0RxaNwrimE1Ruod0Z
LG43fdY/rFQnxcl4k2RYhVLSd2s0FQXmfJ5/RAb2QEgEBz7z2cIB+NKPZYUD+5DFfY864a0nGQxf
pIJt1UCnwcJJrwp7qqqtfEYZIn5g4EW2J6rn6bLHqbMXofBXA47B56ckEwYMMyXlc7TO5b8icFQJ
GLjS9YQ5fPa8ofT9gWGByGvsx8BgAxA4QKFKupLWOYMB4tpnUJiiAUjrvzNhwdcT3CGYjlrp5hZV
JqwvOmAEIhedjZ1Sq4lBjAXNK4+HiWLgEaNlquG7QQ0aS1i/OwTd4r5Gks6OSpRjWNOt+TLAAYZx
/qvCslHe7JboP73HMXY/7bBntH3CE9PKWyeJVnY6UFj3w/h8aLds7+MMv99DhAS+95upNNQ08+FS
QFXWP9DO6i+MahfytPPeLS1cM33eRahcH4LAHLVJbBQeRu1cVsMPUeU1g75/PAAMtb2xPEeWGJ5k
HEF+z3H8IZJXPolQIKoU/gvPa2P98rNYjny+w32Wf9n+GJ88ADrvlVYFaOM+h9sddon5G/j+pm+y
GIornEwx/Q8af7Y/sgIXTy03VoHVdxTmTxgzSPIg9AzhwlM2P/p4GuGSwiwfwsamYYegitM7FOmE
tSzBBKT1xbC8W4NA7BMc0Vv8PDGDkwe95PZn9W56XrY+wiO54rRv9p7Pp2RHIgsGiFBiP/267Lo2
EbKc4Yfv/ZOwwW6/cxHc85ESQ88o7vuk2/vdVPAwRtXPIOccDSF4/1CV4CpKfpcEXsFuNkScb1kZ
2E9bCEPpZ6uKNTiKrL6fyOB2TA+AuWtMMZJnGeXHL1y71iMzhgjXpXsiPocpzPAfafA9L2sVu+FO
zofGxFMt1VMijyJrfE8xWgYIjKeXodrXb+i9F4yk3Tg84xBQZcvg8f2Svpx+EDNAjL+JY5/Zotj7
1AtSNgM0I/zOYPfgYZxneuopcia6MsTDN/4/js5kOVIdC8NPRATzsIWc0/NUdm2I8nUVIEACgZie
vr/sbd/osp0J0jn/aJeKtMgRyRHqoSYvEMkpDtRiGfoXqI8kzWeKg1GSDh7g04CqlfEhLj8bUzXD
vo6T7i2vcg4FFAPBE+JYhFwOf99zOwRJwFFRiDY1uveHe9NaxRcAK6W7dlUpgkWTjmM2LOrh4vnb
smaLqkh1JDBv+Quqh3GTyP6tyYyA4N4TiUZ4rNOHib7tIpH9UptGucjVFqckON1qH7ak9j4N/gr3
MsXOfGFpc7nTuFWmo+tv3vZcA379EfG6WFlnIrYK1swiPFRmij42EqPFw1JtbsEG28ivYLUis19C
PhLO2GpjK6kGZe+jNRoBfspGmJMwicJCW3jFGSxayIN0QnENPZTHcOINV2qzrqD829a4f6zFT6xj
0TQFf07Su/cCkNniKZ11t9vK2OPnrK77uQ5eEx7R9c8nlyXgtu7r/imeLbfcD0HAkxkjwvoiJQ5Y
dC48iXS8KV8qHRVF1hsT/NeGEYqjlmq+d6eVzmtVW5OFSi4k3GdOqJbN+ojR42C1Y/AVTWPzX1U5
0wcZGbjPQ8XHy5xmbSBYIplSE0TbvwmpiTm6YW+xtUnj3TVoBj8rVHz9YYbGiVB33GhnSDmDl5Hu
7A6BN1NbJf1uzRBnFYzFsmuuYx7NMtODK9793HPWbCZNxjpu7Y3yp/tnem7RRsGd5FHzgYLHV6gR
HD4otwoDKGP2iKcqGAuqXKtk/jPZgtOGBKf4LrdRWB7mdY7nFKy2+MprY6OitQKHtCmvadfUEjDv
DI/ESnVF1Yk9GGn72SJkRJo1Og19Q74icWa45eqcAEgHTnlncEENRfGc81gjLq8sgIpByxhJix9K
Mq6N555K49jy1DvB8hhCaYhsROwTpWSnLCIlaEbrW5xINKVFsEK62D7A61NU59YLcilEGcUwivdp
gqOT6cTWeiEpoZboq+YK0TOGblYmRkWII6vzj0RZ++tu1FHS8w8WyOnQP6gtVYiIx7TUeXcA/NcQ
hsla+uwSUzH9Tsig+k/4efQXPVB09XQAkOzMzPXodKow2cWJKcd94S2ue4z4DN6ipHL9PSI4czak
5YwPNG3V/829VdoPiDGC6TKopTGPpdPFz/CdSmbdpN0nMZNBdpmU0/6WiL6RXPk23XGtNZsHCgzD
Oa2NV90hMhl7CuBb6wOGsER3jFA9c7uQm8Kd2+ZZdVb0PZOcm/yH2NAbDwLVuQ+fOYt7BPOAj53x
kx81xcBKHsqyvcZSSvWHW6sqi6fRt071OokN/eq6yUsw5stybAenbXcadaF/BxmSP5kY/v+waNkB
w3tFbh+WQUDuW31fU1vgVcBBbK2vNvrX5sBiER70WtrL4dZFgkNk6+IJxZqBWKwh3eR+iZGCvEy9
Wb6KQU2PJoyL7mBy00MQhLrPcRLasOl14PsgAZPlaQIE3eBazEj/UntIFGH/DafPxyz9Wn8T6849
t7a9sHYbsrb63otX2b8EbTUvqd0xLCDcn2onNfVidmHPknsrwKmcNBxhtEn/RndxwF4bwcR0QfNQ
xLd2T0Rx9oG2FBcfhBnXayEnjnoSIZCGadUWPxXG6JChG3jmynPh7eUsOQshYDsX3XHPFU74e7OS
uh3037Mb4znK1az9LMSwDugTT6bk1ujr/t0ZXWAdFlXYxfnmNUBK3o/tkco6VZ9yGq9fCrp36zvt
V0YyU4v5isal+1gJUb+uTeE5AFYVx5rdY4mEklrnxdn53hw7e6tLIv8+NrMtj6NjZnnqVGWvOzky
CYM0AQSnDq1IXNi45059gIwbg7FXI8xSTv3NUuRjLtLOPOydCu0LUvySnlWUluU1aCw4oTIqBU9C
7C33rSTHbY8QTe7tKlSKdTfu+FWaRX/5w4rep5tadU7cDlaZJwI+fObbGJ6HrkCIqRu/u086bou0
sNYyTBGO6vwxnpwKwVC++slTmVBzs68NvQT30cQulFHekXjnsSlaybgRNtOuXEK20Rrx0h10s1JH
NljzHBgffVrhY7hOnTx29ZljaxhZ1ZT6G0cAW4jux5GDfEtimQWomfJDQKERupPGVs7ZgE7Q+hBz
kkw0gb3pqql/ogiebE9ZGi9v1A/m0wJm9zgNWfhSVJjFelBIzWik6wRZVrUzNe9uVc7loa092yFn
kct1b5VdADHdTzM3jSxohw9FF39sKCcYyJOwBP0QC9L+Gd0A+4RCmFshzwUyyw38fxnb9W6d8jbI
5mCdHkl56JY97vRKZ9tmVgiCaZTNvYQ86tIqcYXa1Ru1sOnG577wXtfrsoN8RYsxWqF1nDjVpsNA
UU55KDf/pjFY5vzBX6YOdNrqyjzt7Xn6RcS1fp6VHlkbKTqtsg7pfQBliVEmDdq6WjKvNu12nnma
AXPbNf8M+JFPnheNr+1AV9Re8kHAGEYTQmPdRLq7eCAl9yBZhkxR/5aw4HJ1POp5q8UhLruIGP+1
WrDgoH7UWbHYttjdfPzQppya3xGmAW8fduNcE+TsCtZxs9CXEytKZ9PKV4hnE59DAZFhn7NiT4ii
ejQ4hriZVrxaUxXps8kD+066JgZac3AyDugewQ4C5YVXO8KEhbdhFi90tg8wbJEcrks9RbzUoFTf
dW6r8AAAzX/Lay7VDHBifB2ZO/LUG5PqEUAhiPfVEnj1YxR05nWWnr38El5ZuOeR6snkW07hcm4G
T1uQ9Xlp/6wwZfpBaiKxdqjffSLvnboZj7m71EcXsb7469BPFf6zO3tRKcIAAlKFOzg0hse9/UQl
AkBdtw3B66a9tv0IWZM1cGylb4/6dntkurUFerd0fOS39NYTTghzaby2CE+h17iIbKOt3TsgYsse
l27bwD2Rz3gusDkt/D0atj0HtPssCsnZYqGs/ycL3/4hcxDxEfm84WOOhwmofS1wMAqgpuRoZmDt
zJBBM0LTNgYZuS38X6Bnjt53xKkv0LBT8JOMHXYSZJOopx0E0V9j19m/c62T8F4302Z+zVx0n1wj
W7LzQ2LrMtQcRQep04bfOGOAafUc6OphYmMt9sLpmzWj8tuK+Vrq+eR30EUooso63Mm+B/eQQ2e/
6hKO88gvgxKShaX71SAJHnague6wd2ljEnsWgebvgF1R/LPCXP7UEgXHUQyRN+4UhcEvQQXbJvTG
/u8BmwQjVHO5ftg81hQGV1Q4Z0mybY8Cme964e3uu49qiRBxpfOkpt/AJP149CHIFxZUf6SKEGPP
+N6YwhUvYxeQqW+CEG29vyXtn7z1nTtPz0BEdcTgumtjkuHzYgZNdlbbWa9IEJstE1tjXsZIYvTg
7pwv0p8k4fxWi0QSxpB3VSc+J7JnGs4ebcbwqQybBSm7VcT3g6fG+PbAjDA9driJOis8nZSfrVgL
kTJC0sYAe+OQL1TxbZAFVVwrJIX6PE5Rj5Z9CFkI8lgyh1KWpRmTu3add5aPQyWNjaNXJhaP2YJf
wn1aYJfG41TZyxsvl55OQozCPhZcfCeYMoRUYz+698ScOuv3BH2Q7/mQEYr6pFOjdTKmu0tqgk12
TsQ+dF6wGvoofqi1TRe1uKjFhLNtf0afEsJHl4qr/DjB0vl33dLGh0ZMrnNwiUr9mXGr3wM1IcZe
QID2gbgxPXy8NqRxNP//KBZTCdaszL/Rjrf3WiNlTR1tqlefvKt5ZzeDfrRWf1VHGTbAf9KaW9J4
gwKMztt40WnxRi+wo4teLVnt+IH8ltHQg0E6ff4PkKXGXOL2U33oBxwjWV3xkDHh1MVn2diQaMys
c5K1cgNvERG4c1YoBCuXeQUnMu0ASrs4woZm6MDl2QtF25wEXJb3pK15e8RkgbtsHsP12rCjcyXb
Y8mtPdjlmG64rJnW/BYzZQWaGD4sEyYP3HYcCHHv2i8II5Zm53A7R/dTp2V/XmmwxFrm80ju2a+W
R2ZSUaeiAjdmscaNCPZLzjEarsQzO/S3tr8juS1yd/VYTG+xYGS+OHXJouTNVn7tuC/PtheaX92Q
w8l5tI7g4xctArQx5qQ45JZr/5o1I1rait68BrjynnDCg5/IKW++rHHK32wgZHC4daxV1ve6+AHb
Y5uqR2JI3m1mgv9sD3QV6I5JHsq1WZ/6bZ146GvMMcfYlna4q7mbnoFdAuBtg333GMd58L56Qlrv
ifByxuE2in8p1W2firkRlcVWMXVNwUJohy0JWLYmG2mhdtrhoeFBbfZRgQWSvWwOq7uiGFY4I34n
QAkKSy+gJIF98E1sm/cmaKPibDdjcft+2hLLSLl4DLBMdpAigUeJcx9Vr4CReXUiVaL8wh5jL+Bw
UsMfBliWDpwRUj7K1g4e6M6p0I8SVfjW1tL65KuRa4ZMrn1XN043U14R/Z2oSf6ntM14b7zOC3bj
Fuvmx8hRBLcT1J0VpHFnv2uXEr4L2uZNvsK/BwUnzxiD3QjiqX40byZMXR72jL+idBjUatvNiCOb
EGStFo3xU1zX1zyavOUF6a13MZq0RoLjUBacpOys/uQOAPFMr7HxD6AIFYrxGcUQVKpIYKS1/z3a
XsM9Q1oWkW7lPD4RgITLU2BLfxsq2/7PG4r1MhRODajZwJ0jEdyWJ6y/3TNytUIBa5Av8+yXfv9e
Kdf6MG2jvcwwdzw6g23lp26wrHs0nvn47kp8dzuCSqcTvfeA2FY7iRemRK/n6ysmN8XgbV/jXkXI
chOeoNQFfSIyIFjsU9SaSB29qlj7o7/207IvhEEeGndjIJ4SekqrL08lOnkEGFime60ZLnfdEh4T
izSP0bi//U24r9A69sDMPazBscxttzoNGBvUjexy/1GqkYOhdmJ8Bh6ryxOixuqxXrepfAJ8iMu0
2sL5L/n+HE8lbvXFSonpq8zBr5xIgdPJasuGPOKGlhJ3WNb5lR8d1wWg6RS0QdTtm9Xzj+1IWfqh
LOjT+HKJjiwJyRIazlmgHQPfAgrYmTXG5Y3CgRVxt86qrM9NZ/q/HN3F2+aN1rR3GgFV1XkDPhlB
O/M/iyn8imx+na8qYuvN/Gom5M04m7ef3S6od30bi/iwEQGJm2IBsW9qPlcaU7iBg2BtJ2je1sHo
6uSOd8apXv1CQxLXmCxjuEIGoLx/s1ZLfuPZgP7pAEYJBlhN52EU0fg8K6XUtSl6h5SmkULD4zzg
1f4grXseocLAsOHuVRUyxAc+g3KzIg9qfdpTENyN/xWg5wsru6zRl2NaBh53LcSJeAyQ5PaOy6+i
l7g6UEzQBSivp6QAK7PxaTGOmk+Ixea3xyXg8ICxUCNCFsUh6InFvSkEojdoiPJhwZRTprLpfXWM
gw7x7RRuHtR33Pl3DpP5P1dGq3PYYviFtCco5r+B9b48Q87Vf90qQJVYTNP0zSHSLWjsGUMP2OTU
n8qpohifC4dOisfN1em6YYjdNeyFOHkCmUMs+0n0G5tsSy5I1cYOTFKrvqMIz7QGb40ywcB3zYsx
phJN+/o/RgE0ZGr2g4SUC6nk2UMp8SIpqeelbJYlAKes1b/J2PGXb7A8EIwEqesWC+99YvncjN0w
dPFRrzaS1iKUyze0tuhPiOfCB/zn1fq4jUhPTizzEIyEzm8GF+Vo/+A7AxzDp1BcWhsvCUJIp2my
pfQWZ4+BFVNmNIbx1QF9aw7NlmA1JIEAjZ/vxO7fbnOiX0Z35gGeFohcxnJ6H3mPW97ysL1ihkHs
Jg0uKdF6cBb2WleP8+D59mEdCp+jpNAo7UvE3Rcr4MbZ0RamH0kI777jyvH/rV1fX7cVPwB0ma9g
9DA9/qPYzXvz2EthS6k9sg5VNFK+VU+gjK4nt3Y3GfK/0SsWiG/4BdltkUxsT7zV+j8Uj8T/DxIm
6lQ7XXhiACBIQSoLN5I1SHSIpEWKXdl7bvCVsEaZnSgC6Wa+TMr15I2bO53nppYXGdhVmRWWjPwT
3Ldqs4KoQeIjlL0NnwFtGM4ZOTm8O+kGLeIlBHMDUhAe/HSO5HLHllclF4cVabifkCA/q8VvQ5II
2or7PGa23cc2kXypENN67803CMYRcxLt5sH3+UesSNa/qw0fyxFgnMc8rh1Lv5BJ5KvMz0VyLS3r
BrjloXgM6FP8ayMisfm/V9HVLuPiN5tAsqXRnDfhmag22Vy7BjT7xal6qzrLTVfbLkfRj8BVSgeI
CJtLJERXP+l6Fk4KTKN+t0kC7eRLCYs4OzQQ7sfCmcpdjdv8ARModkXWSh+zdjgvd3gs4d4jBg83
7dzWIEk1EcGUQ936y851ljrg0qSsNOsGM925+VD9uPHoq6+oXJw/C7yQFDu77XO5x3tUPsTAW81x
VmuCqo8ChCQbOagfEWN47n+8T21+bUvlPnBOlhzOKpjHO8WBgKGx4e9z7hqgNe9SE0QlzgGc4ONc
jtOfCDXSj80u+TKSrejvl00Mn/FQFdO+9Ec5v0gE37sS2y2u/Z7WRRmbKLlQllmcbNXOsJ6FLveV
S1bwLkJRXRy83I/bM5ir7GndTjh9+f31wrg11+8mGezxsakrcY14dlZ4qx6sIZ+ovTgaQGACo5q6
yRwU9XjyCIT/cOab8BElevIuY3y8aThH/e9iKv0bBy0oHVMhNXhZAotcpX5QF3+UhJJBPQH2SZ8G
dMWOS2V5VSLk/aoEdszU4lzT51zk02fAvPpUOI1ievDd+Sdw9Py2CMo3GDKNd0iwaP0WuhraHeIx
62TLof4T65GFvPbkmMJmuWSoI132diUk9nTI/apUO8qb7U8UT+qPFYjhyhPRcyOWInppu8rOry7F
B1diTRbvXMSkcR9QzmKJJCbIvJCG3G07jHsYUjryRPIr2xOSm6iF8E9XiIch1W5oPPYgFXxByiXl
yeGx5wqso/YDGGmY7grkec0hpGh0Iu7Rlv8Y3AOPooLEtbmlXFLncTvE/kmzAWGjG3qFJcRdCjcT
4qZWU5Vw2jvS56b5UCejB4MrG/XcwkICDTkiRta/5MF2LwUjNPOMCb2z7N1EMbW4dX5YA4CK/Rw5
7oHMrpi9GA4CcVze9lmN3ZfWznpccXmurnWeZwaU/TxCT6U2+AiKAgorCJqYZsW2RVKSvo7TTRDu
utw2JEkPEXKqHBsY+kzxSKksXJYnFk0UzTzRlNbS0Hkgl3vjrm3IfUmJnNO/53lo3vJBru2lWeX6
ONS5eWAOhqz0fHdFNjn4/V2ObhSLtZUPDOGeZR5dnP4uvqpgug5SJdsH7v/tIbLHrmT1d1FOM8xq
ALctxkjOK/GyRAQhHaxwIwuYTyWOiHjhFLqImNv+GIxtMx8sqEYuW4R0Yk+OQftI5y8vLVef/8Ku
7MtT3pFqQgZXLz91k0fXzeG4Txls24/eE+39ROyy2hVNPh7YwmKMbIA8ZwZdFEy1UiTp014WHwLG
8JAFV4XQ1lHUbz+d8lFNdFvQ78Yqzx8INBmLO6DCoBSZbu2EP6ufPqy6CC4dJm8+VSi049Ks/rQf
EBGaVAGXAsxXkdv+uDMFA1cjMLxNqVX5i/rVELHyX9t7qMes0VlcPO1E3s+THyypVJ6KDox0DD+C
EIE6JZuwhy6rV3SJEPROsW+n3L4qJ7xZhTD6CQT1locM4aZ6zOoF2TkeONcHpR1JGkx1t6zBLrrB
MAAzfo5/Dp/6lvYokcYHa0Ur8tjVUfjdjZ2HRp8BQe83f0nsX9xwXXxZKN7boM45fNNyURp72BJa
6CECsV3CGj5GptY8jdah65kId6Pdc4JLNJ2Zjbe/yBLki9iHuRuzpYqnB/DyhBerZ6476Bqf6i3B
fPGuyKkoFwcc6JEcVkL/5KEZi3eUo+VwCHiO8mxUPelCMewW5v7aaJy3GAjLJ5O73Qsyogk/LLtg
nJHVkfznzyauz5Eqp592Wct7E08hoT5dGzxaXhC4f2pykFBHlyhV0g52w+xuQztLQVljPNTTGs4k
Bsw3F9lahM+hTRUAl7rVAYS6Zhie2xr3PD9MYhuLw6Ua9nHV+y/5zQrLxG377Z4d1sedPCDNwMFU
KvsZcQXSuMku1MPNd3ReWqQeQCstCEerS+xNfVL1A6u3jKojYxO+Bi9cX8OOfNTfa4EDbJqSuH1a
lV/Kc5mXWv6dLVD/FAsF5L6Cpx5O6HOje/TsI8xY7+JtSIDVgIHyhDe/RTr4DPvPYKNdQ+5PSCDP
Lx3hHkm9NVjfwML9Z2308l3Bgn6F+dZ5D14tNsJs2IABZzrZMgVEzT+nKNa/NhxOno6bGV5rfqEb
KgL7u6tL3InsYpX9Oagod72UipaYV1Pw105QZl2bQJSOKkC0z5wEfUvccSaIzICRAMnYOwXlQSWi
3fGAc8i+FFvoVOrImaHLC0fJrREOEXO4d9ERcmva3vaNpmjadhQwx/GlroEgM9/Xy7Vvub/2tVsX
PeFUrvJew6Yv9SWWufmjYD7wQhGo8nFztFZEKVTLAyci81ZUcTkfdNkCO+uBbZ20DXQWe9RWZfu7
tDrOXGMLnZzFMDvP5Urs4snhvSnSYq2nB8skq8kSohdYMoKByX/otZky9nqso3ACM9ZNh/BhtP5K
/nVKIgfTNqmDce9JuqqI8i7whfGX5MBfbljcjYi+viIIDUiBqiR53B+jMtkVZKVUmajF8qRoDPhl
tes2vI0eTwhPKW88qtCuNe8s8ML8ikKk6Vhgt/HdIqbnF1DPzbvfl+opL2r+GmhSc0cyR0+JDlVl
XZrIMXgll5AMgrkSG7cCyz16SIwHcZYIO35MnFFjAF9Q+07wBpUa7vzIi1FqOMX45OVRqA8OGRW/
KKMM//Bxe8HJzzebhX3At3qwdb2EJyS24uLQPqoybwgcQDPAAYKhRtS+2UbNPAQ4a298nzQL6/Ck
Yv7ZNQzX+Nqrdb5TRdEPl7nKIxi0mJiYDBApBhoBecACy/8CRARHrw74AHAJTXRPVRkWEIOLq7a3
eccES3RHubq8betU5P6uHkoEukYXSACAUhlZO2KT0QqQl+bsF/xAR9QWfbi3sPIxFIDy2TsMlm6b
btLHTO4p137uhxwnNkek2uN9La3MGDQKWTVsm4uPKBb6NM8h54toVCH+a9mtRjJ3qJxNp3Xuvsp1
S9QJbZ8fpvbYF29VOBXvEyZ4uMsgGYN9UUn9B6iKzysu6+FraGwbdghTSZTiI9J30PKwAqNeCeJy
vaWMj3gL+/9qQ0w1YR7xmqemkvg+cpyi68GoaX7e6JjNU1ui2CXzpK1fSZXZnCPx7BjS8pCv4dLk
kzs3nGv2Ld6Y9LkGXZIVXGLcwd2laiIiCCTT/HBkaxev68DxnhVo2Eb+AaDkfYSVfz40ktCVNK4I
g9t5ZZK/mtYWzqOj2vCMGsBUGTk7xYEE5ro5rbIcqyuiOy60ASWrfUkItVUpzNmIPyMhPxBRUniE
jdT6ziFgzcliPam3YfaTNwcTtX/QvDg307uyjqar+uLI43k75Y2lOaVNVx9gdQ3qocWNfg1hi8xw
WCwETJPPO5kY1z/OvUGv0VRuGx8nNZhwN2MpPdzoWnwu2E9vCKUPFIrB0e4OyzjHL5ZWiD4qX47N
LkGr/7WS3BXtGrTCLyjRYZtyHMdI0alu1Knp3KAlEKVEw7xojafHgilJEJliy2L8qljUlgAFIfai
hVy2m5iw7J1epCNxbD8Td+r7ojayBhAguf3jzM96cDb8E3vCM6yCn9sMpxXLlHUFovXCbMGFPiPN
rYNzjkHV7BpZAphycsxJinvt/2dwH1dPrXABPnvYqdSBa8yv82qkfTCNSyYC+Tie/3eI/Pgh7kc9
Q8eTnoNmTgydk+JejuysyhPzzJc3NZAZUn0n9AB/dgh6okvk5cI+OYm9JozNrivvvMVsIW9b4P7G
3hV9cMPXzt6g+GTbrZzk29GW80o4ANvvoGZwjhZlr8a4+JP0w+ZmLXEy5rLlhVMcAbGTv13YdeXZ
8eyC4HNAeCubPdNt+54CouWO0Amv2jFQMQe3atK/Np37ZaqtWGFgtkoHAUscMLPXaDCmsxO2I69P
0rTLwVOYCHZdAbq/DwNSPcjbo3gX9j+3oleSGjBfhAXq28MGtAioFyz+2QEC7iBifILXArIUL4bG
7yAjb4ycg2UZFkr9bD/mCEGw+Cz6Rfjw0Qacu0QmfPVijO3kwfKK7gSMEcF9rrX8IWElf/dCS1Yn
3GTuN2QRwZyMZzMxnMZ19yvYm5OF8TAoeK4A83A91eTNlfhkuMvticKpYLplUCMcZuCL0HvLlAhg
+c/H3qUuUcBslomWq39P21d0S/Er8WnyXiUs/eSPmHeGLb4lRWHjtvPXyBFfdh8OC6K1jkCUotza
Jy+hEvK4MAXzhIMLtC9kdCqwys0HS6g5Fj6tBs35CXnsQJ5kGwEo0j4i0WFLN8zxGkc2X/rs8FE/
Nhpq4sxgQnM629RSXxDt2LfG6KkmejRoyhhfb0xwAqZs6L+t7bnJOSy27Ro1RuIVabcmfsA6O8oH
AOjwK+qh5N4sUmDi/Qpuxw+0kHURbLF1WKO8RmzHEIcqWJmpiv47QfZ4aTFvrXfI3Ozt6M34ho9T
rPX0CJ+aPxoV1t+2HIfqBRE4ukWewRWIEqcxW0TvUWNimymIfntA/uKCY64Su6EtmChqvkCFwdNF
CtYParQupZvbH/VKfeepNot4s9VIxMGk1IyNoC7wCcVx1Vz5YKanZFCq2nP9qPZbDMw8+8Gqtv5o
gmq9R09O9Pjq6PCzrJEXLrzfvLaFHkoksFGxPMqbuhIEKn6xiafC7ut64tCD9s9QLhAIL7IIEV/g
I6jNXZ14S3SwrVYeN5sNCI+u3RNJwbdxdZxu6jPy0JJwPwl/ig8TWaro9QPS+rFdCCPPsxfrL9I/
OygKD/7qJBeSIffzwGJzEoRC7FeRjOoxCUb5GVRb/SsmMpAdyMnXt3UTQt25C3K6PWNN7O4LF/3y
rli2It+N8YoKsySQiXejQKsFsuzAFLEIwu8vsYuMsKWsuiQ+aLsuBAiZo0qK2s/4/OoJb2+x8LAq
LV8aS8zWO/Ji2ncTQVfbXUQnZr5HfVwmcGY2S5Izz7I5scPV+n6w+uHJXrxu2k/jPFWoFEQZ7B3i
Lz9rlFnVIRqS0RwhV0rKbRMWrqVzUXlAkrRchJslpr1J+u7O81TnkyMTbc1xyBeXtzhAxcveYbXm
z5gsqK+6gAxALOhJfNyQM5Yp+4TLPrk5rUf4Yz2qXwt3EnIPxxrbFIOQhD0Dk19wWfmiJfYiMl2K
pNVbnpgH3S4jExIgN65VcHEFAu/zpNVcnTu+C2ACpK/dHUrQed5vqJju63gqgsd5rJP6fl6qBTK6
HpYj8tHqZ7asyKa0S/ClOe7mnkHPCHtyQ3l7wQcr+CfLqV8e4H4jfRiadkgui4UTEPJgxgQOtTYW
e4e4T4KwBt/+sFRgQEK2cOT6j1bAHnJzBLbRsIpxKwTtzaNmUU0Uj9ImL3CDjQR5cwvnceiSYian
LIyCfUfON0fCyNR1cDowIxKLCObbPGv+Qa0R/KuVxn8dtwLbsafUeo/vrfxhCunam+193CXzgv7v
dpbvWH0WWNlyKV6UFuC7iDdABG1tewKSTeq/5JVV3yxZEEg5894xAgMo73CLDZRvoz4ztHKMjXmt
ZsVeN5Ze/lz3jvqZR/zHJDlgLNzXzkD1a9lugBpO7JAJH4F2JmQ5uMRsxRwaXETYGz7KtlfxJS+U
+djktr0SokH+AtP4X8xSisMnot+YEIYhOXkD6i3Cerb1za774CZmWFEEhjxdz4NXihOVWsUTaxME
VDhinL80wcCedEsdUxnxYMQo+NqxRBqPkxOdu7HWP6afsUi6Gls9ebQ93qUY9GE92bgRuo+uIYT2
cCsI+xPUy2guknf3iFs5H6/LKOt/IIqDjbiM3rMAmcZI/CgelH/JhFsKJA+lL+9vweA9xa3X7wml
U0mqvbw9JiIpqIlqAUIuixCNA+m3ueC2AU4FVDNd/UBWWdE8EFLDUfw/zs5jSXJcSdevcmzWTbsg
QTk29y4iGCpVZXVVltrQukRSa82nn491NxUMWoRlt51V97FEgAAcDvdf5F1MlmtKSr5umfBknB+x
nXdnCxqLO6FNVr4TlYNmrZHBo9voyMmCz4Td3jzlnLRveuU0P0sr9x4Q/hGgmvsGPEhdlOqsI8/L
htzejKfdZAfqe3SggT5VTlK8Bx1Bi7tmmY81UmA08HkjfhPg32MXGC/CzijHIr8+eYUa75RYmq8s
VqVuMzS4g5MeDhrVmgIZxK1nJLFxz1XX+gf0iPTgAIuSJeD/2R3tKEu4mQxp1Q8ekOiatvzosQXr
zP4ckKNUR18gY61mmfLLEF48HaesDbX9ELVTPrNp0vcgXqnF6r3S/CNQCJLANJrpNU2R2XtEvqWS
+6ATzQ+E7INfvGeGpxBo43u9z6H9ZYlafIptVb4Q9JynsE2bLw48yXbnK44NRT7VYWv12mefRPKT
MU19v/HRQWh4pk0R7uboYJ9iUE0g4kKhc52LsandmHcGrHbbBvXfFC2yzJ7uGe8SYPYKITRqf/Be
pnuZ9KH6TwhG81vXSuurKDr8ItQIsSMe277xIdFagFE5Hr5cU7HZ36OPZcptQmEiF19piaXeKc99
u9+llL30bQR5udpT5VI+TF44fdNEVVUuBtXGV8rkbHNMiXgpITxbPY/oGCBhgGALrW/gSO90n0L4
hiRGI1XK1PBJKcFjbpzGz/udo5gJlTN6QW5dhXZLQ50OBHBVrf+lj1HyjLmvB8qZKwylKk+vAc55
OC5vDasfoge0OMVL05EXKF3iYSTbDZQuhU2frTesTNl6jnTMJ3tyVFQ3a0N8NeE5vAe9EwTbGDgq
BqQZLvJoYXntkY4INP6sVOzPOKlaqquQA+4pZqJF1CYdYiOYPA3BPuPGAzcAFm8LO6qKdnDCqGMa
KVJsfwO3F3DlUBOBfVa0dK6HuRWR0eSFapHAL+onTW0OAbCCWRGgTnhzhfSAN7VBbxDlMMBjd8gX
ageJgWv5rrYiBB+A5yjaIVEH/JU8CpASdHhhpp9aE+ksMM2M/b4y61k6N+UXjWXV/PRDBHRo3PVq
cUculT9EfaMisDH0xa/RVMSDRo2GUj4N8kcZa0W7t0cHZHXMgZUPlAmnyDVk4RB1JTf2kzoCmdhN
aaik+yJp7c+8DbBlExVyixsaS9yl4Tgh4VdGVYNYDBlgv0/tibTbk3Zezb1lP3SNHkaDq0fa3OZV
DO9lNMfktcnI0l8NlXxvjxKp2t6nJQI3G0T+0MjvSrqIGz2acnOXYRvZ02OgdLIJQt146YMip99g
a9T2ozKEQk4/qPg5mlM6oM4Y170bQnbtNqiRlQY+9Jr5KwXjd1+NtXidgUX+Ru14ExB9qD5sWtQF
Z84RkH0kYUfng5r6XfzcK3Yb3Id1YULkg8TPcawgvZZ5HkGLqvzmkGL7iqCo7iS8P5Vp+h5S0kH8
Lq/Ufe6bjU5Jx9bBBzYIKT96JTo6G9zb6+TYWwYVLfhootp4jWJ8CJEL/tmYaCIj4eL072Kn8vyt
IWsirBdyfvdGAFRhn1TGaGxGWeRPqO3Sv1fQZ0E/dhCfzVrW3xtkyEHUaKShB9vsxK8IN6Pkids2
f4LMhHV37Qm13SmVJwBKJxAUmYAfUf9EpfvO7pvoI/In9KOQzKteCr3EoBM6UPcDha4y33QYNP6q
9Fx4LrITNDJQPLOfm8QMyA6ItmjZlXr06nAEUf/Vuoiuk96bDz0JMByloLV+pEjYduhNoZ2zSXgK
WhtUmAgCWSL6HsZ9BZ/Ooe16N5WkGzy9BjIDtHnMn2YNxLuOqsrbaonH7ZHLynoEfQ7BBSSS8xlM
eXDUqhA1nirtoSJHBoLcO9YDSAiC5Q2AncG25jZbANpClWWcvRNpof3IwQQUJwfByBSN8lr8xNlD
kdvRzySU0cxsooMArf6k20PaHBzNm7ptUtHb3I046YgDqLvxybSHFtrK4KuDm8ZG8U/i++FXDyDj
i246A0JvQ8Vh+omboUgPaD+19cZMhS8A27Tt+xC/CO8YVXEcnsA6kFMDsmtOtp6riEgBH/88ZKH9
2UZan/yl6wZgL2mHyrQ6df+EqSRbn5oa9F6i8+QEEGl8nGzdopiJLBc0RAOrFXowTRy8UxTVeFGc
BC6wEuvJ7OZJjbtFwcAEK5FWJnhiSk5zGoC/c/7BaCaCYlHAtKPbWXf13uwy42vrFyb0cm2SH80J
QCGOCb7YRfSpQWqgraHRe9Z5nXKGAgO9UYgWLnBkC9JlAT9wI2iIhjt1tCgz6R2Stxs/JbS6ATWw
XY8+U0u0oVO/7SxA30/gQBr0ymgCoWwtIEFo4ZaxnHIn2j5OPvoojXjIXA80H8FOOt0OvV14B54Z
D7TjPHtMj1zIoe9SDtGTo5Sg6XaF1snvaP9W4bEQAWDswGrkA2r2Xey2IPiJ7jp+EGw2RX5RK9/8
6PG2tXcyVacEiBL0NldaYDlcUDukqTAY84cBu5RPKXiI721eKRmtP1t/SeuxQyUD7jXlCb9Qv6A9
n/xtd9XI9EF5PTpIUVT4KN/HyXhXCnM20aEI/5oRW0cQb3lgI6bYFdTckcDGV8Oyh5e0a4cv5QTY
XbGjGAhyPXX3VThQY5a6CNHCBd/9koDD0+4HPAjghZFjzbIC0KwOeDJVz2qnsUF6IHUfx0Lm2BXm
fCUwQ9CXEWnswVOhLQ4FwwTJqewBGKEr1WCC+AH5OV/7Zpg1NfMe66+ngCj+Q1d9bdybEeLUjwrs
EmrFo2NHhFcU3ikGptJ+1pMA+kELgaPcTVoArTIKRjm6PhDMEzdKmyBImoOcrhXd+LtNjZabLOFy
KuCQtptQK5WYfNKs7swudBw3ygKLJAWFGLmzhqb7Nlmj/KQGY6a5NV1ZPLq60mZb+xjauXzpkepx
BqlGAjtK70dDSEGRxfGar0EPffuBfGW8g7+sNftKUtP3CQlQ7GnfowcOnTd/BvvJE5XWbfDS4RUK
4rv1ZeTSDrIpzHvUPFyeVPEXBb2Pcotk5WjtC3q8X7KgNgfEZ5Th7q+ShwmvIbpMVmJwy4gcoY6u
KhEx/6sMnL4vswQnGlum4qHCR+S7VIOIKnAq6J10HtwEpLlL+cNvIJ1CQwO+hk5B7/9dGHR0cHWJ
KPdlKRoNlGFEA9ClRRfwG6Xx1n4uqyBrH2lla+TweeV7H9V2EJOrhZN+gmsUpjBtyiDb/OX0Uo4Z
uZ0Ltia6p6/goBvOVo/3f6kFFYuCAqEbWJ75k15d85LJKJwTKGBYAmby57+mCTKj6CTsX7PWPNJa
AVhRAd1KLaRIzf1fkCcbR1hesstNLZBbweV5J2JMeI4RGObxhi3Uip+RNvuq8VcsgVDF7Dn0hzOW
KnzEXWTRbMEkjShNGYBc9kPfDPI4tH7yMIGx+zZ68XiyKRy4//Wf//P//ufH8N/+r/z5/1uC/idr
0+c8pPL1f/9rzWJIp/dNMq/rwlEXXoc9OY1FrOPpA7sD6BKStJTznPvro6zZJiGVpwNqBGHi2AsL
QD8aKyyDeD0pGs1VVBhflbapnnhnDHfXR5o9tM6MT4kToM51IXn7GHzQ84/ZR4Gfo6mFpWylhPf9
1GoHLtN+qyv4Qhip/KcyewTOMdi4r432x/XB52ksBp/XULV0rF5NutLng5dB58fw8PGOyKroVIgQ
v0qkOva138AQ1LsADZ442V0f9OLb0vWj88dwAkCd5ixWcBqLvgkMUG9T3RafhEQYOytK5R1y+OFb
PRWZmGPo0pbo++BftlhGmmVDg78BBLOiqPeZ5WQuVNXGHTxcld46K12lpqIalo4yoSkWJl+6p3UF
GviITVrmh8qJksdBlq962qVPbx+It6SOC73KZxQLU7ZENQ2ATagFoJNbbwYqAu80ouqeHjjszOtj
XRjAMRndxgTSwWfPhqp7vj9g2GK4kjr61kJtFC3pUdvEMqdhAUp4gyFG99bDPY/nzMtFXNHgyp2P
FxWNj9AZ41Wg8Q9oPio7vZ3S92+eFb6emkOTQlDa0BdLlZb+xG1uk3BiR7b18sjZQxhFGbcRiJ/I
3rzhi3i54ZHWtuD2OppFR2h5xFUFHmwqwOAloq23mmHSzC2RJ9J7e/r05qnBrtQM9rvFN9QXC9bN
pYE0xG5iyhLzJSpaGg5Wob82CBQewKsGb42Tlo7zOVg+ygMcMG2e+h9XgYIfABckKDoFMd7j5Odk
5ECottzet/wYV74i2wILOySadNgxi1VD46CZiQsIzqADesTQhRNAdWYLd629YTC5PhRKtPP/HHb+
+aw0D2YKHKL5LOvlRtFCcfIAEFZKpN8IUCsHTBIziIVAbYn+i/UqNECGQ8BUKnAMMHR5YPf+EB0C
o0dxbSqjt0cpxnOEbpqGw6dcxF68Pvqkc9iKGS7Ih6GXvqvjGXZo6uj1+k5c/YaaI5EasYXFhX3+
DSH5451jQQyPK9ryU+t7uyrHoD4a/OrfTEpCpxR8QtOQi6F8UnpdDQeiVK+hk4dSwMnwoF0g/GDd
cI28vK3xd0bWk74aAEU8bc9nBZQc0I2HpDBaOBlg5h7VnL1PPk5DHrvQ176qgOs1mkIXZAKXfDc6
kgfvv/i0trAdXbVtaS8N2nMe71k1oPOgeUqJBxJsc4qV1VHYfXQjIP/+W+cZAvxlgYmFKej+auoi
PRF+2uQ0xOQ2m7Lgi1LRwdk0A9ZGBSizdyJI4uewqvR7mmP1A2Z44h1X7rSj1W6fgOJYv8a46H4B
y85s3vdgs+jux8coVCnuKtBfblxY88m89nMX66MowFRj05bbmH6FnwV0YL0B6wOMLnbItYttOjYh
WsMIhVxfk99557WRtfOdgTIKFJeekWvEGwE8oCyX2u9MCmfbUjW7e2eGBFAkePUqWT2IMA2OZevd
+BVrh47gz3qZc+Cy5//+RziGPKRHEnQPTD+0Jb0QjfEauP8JkfDyxlDzobqYLwIKnHBgwKa5OHSU
XKIW6p6+9ZpvBhjNA02ZjLYuOrIFIkLXv+7aYHI2FgXpAf1BW+Q8ThE3+qx/S9sx89VtrurFg2JF
1cHoh4RavA7r7Mb81LVvaVMpICPRTEtbuhk7cKzJIvDgRMClRtsXLwIQ2F5xskjXTyNuX4BRNHOP
XGD/XHBT0OHCE2BHaSR6UTTHvB9BfZcu/BmxLymWH65/k/lqWCwApGIV+RSbWh9XyPlaZ/Pnz5HQ
AhUHsdIuwdvrtN5210dZ+QpcSw4JLReUJsRiW3vTQPcV2YNtPQokdXUEUixD28C9H/fXR1oJrYRv
lYtd44tLc7F3k152oO3I/egOVacpyLxTQXdnSxllbkGY2aGr1QAtSEd5wDmkentQJaEm1pnUvImq
iy2WDjA/wz4wto6SK+8bU8CtEGORP0C5Tr5cn+rKdjawONZ5KbCx1OUDGoQkHOCSsQAKzy4AEp9a
6nSgqacSYhnWZze+7coqmtyMLCEG3QbdvPO9gokOYp4GJX1Aa/Vd2cdo/xWN/VBptnNjqPlPLbYl
QzmqRlrDy3lp4YxLT40xkMdlnFi0gJI6bJEoDQNEwDFV2/W60B5xxlJuRIjVGdqabRpgbgxDnU/L
H5EPEGcVoc6EIhqkiz11TlAkBZrosDry45tXj84EeuScYdtCbvR8KFNBSx56KUnu5IkPellE9A3A
HR9hVcYOOLyu1G4Eo9XZOSavSu581bIXszNkoxID2TDC95typyAq9oiyiRG5IdTytz9X+IosoWmb
miQDPp9fw8MJNTg+JcoqJkgj8hwLv+5dVQDvvP4p1+ZF5LIdTccO1pKLecXIaOfgj40thDMDgyHU
h5UEj9oW8OGNDbJ2Qc8ngMcDJR24notpwdUXZtsyLUyeLH9b2HlnABOw8iPC+goaxgGSw0nvZD3v
tLH/VVVld8LLp7qbWpXk/O0zN7nLaJ4TVA1jEW7qBFcoq0cnE9Nd69jCgNoPTv3S9pBi/8VIjoMe
Fvgebos5GP1xMni9YVDKLyBb1DAUgB6G1JEG7hVHvBvfeO3sW/P7DFc1+r724rKohwqIVg2cogDu
e0KPkS4b7lVuRQ/nDuFo5QQ10f4Xx5H3BfxbIjc1Cnk+P99C53FEOBtEceLDtAWGkQam+nXU02Mx
Od6NF+/qHGkfWTopFnqWi4XL4TjY2ohukxfm7Xsr1KMtHjzTEUWN+AGWIJYTaBW+/ZlI7JYztEol
rTMXc5yQoANfh3R7AlZV3c2kUXCCjaU9OYz93QiD8Ov1XbM2Tduy2ZvsUJNod/5VUULTvQEdj605
GvXLMCE0XuXAWSMcST/1gZ08tL0y/rw+6Fo4oK6MoqjDc043FuFAVJlV6j1KCVBhBjcflXFrJgoE
AbrFhzcPRd2TmgxVwbkItPiiuGzPTDN6B9B/VTegWvlAWTneJ6XX3bgRV2ZFmRyak7B4M5LjnH/K
FvoSpKwapVhHiH0MspJeSGIif22/Xp/U/JcWdy80PzYl+RPVGLFYtEF4Xh0Xar2VwEqeKkyrB7ie
GR6d18eZ9/jFOJJHMFQ5wZQWodS2yiyOkLYF71I5R85KfjCH2sR3XCI4NZnWi+zALBRch5ggWPH3
68PPEWs5vCVMgCU0ykyKQucf1K6y1vAtyYkXRv/B8sT0N6huJEvtLtuXY6bcqLiunAULr1Mq5NS4
pL2MoC3YRCuIaSnakw/zKM2tX7mo/W1Iex8Bk9meEgjk32+eJDEb+RcppRA8JM4nifQxov1gtbed
gzhdjkrEO5Pu9B49SDRNeFHeWNPfX23xVbkU2Z+2NDiD1iJ4O0k/0iatEVZr4/i7EaTWjznEfxcW
lE64UxX67GowBFCYJkgfoLn8jykVSNO9PvHLr21YpkNGIcmycBZfHBfIHMg3hRRKhalo7zFNTF5p
SeCACgHhHqkEw9qMEGz0zfVhLzeVYXFMmT+0EEQb5lP8xzVpoi8c2pgq4V+I41iczVIm2Eye4LP8
YhOGN2a5Opxqzz0mR3W4NM+HQ7JQhboEyGnWAPwIjkc/VQm8+EEZIGUHOTJzb57f/EXx+YIErzLH
8wFtc1Ylzvsa+o9CWzKSafNhanXzFBlej4Fm3tyY4co6YujGmBb3CGnr4qKUZRemuCxB/XTS+hjK
AvV6rB1cxfPiYxAo3mlSFO3d9VnOked8E1PTJ57zxOEVx/PqfJYUaHPaSBxVPD1AN1UDJoMxGY+l
FsVPMyjLn1FT4x8AyejG+bmM8vPIJpkB73ET+NX5yDrKQmNVGlyY6JfuaD1bp0ra2gM6P/mNluHK
3qGCq0qqcpRyCYLnQymeFhWBrgNxKNBsrIZx2sGtBuw8FR9yDyfv6990dWasIHUl0HW6sbhV4tQK
lCkEegLFOdvnZJDA/D1lj3ROcuMjri2fSoHHMR3aTsJabNJIG+B4pLN+zAQBsKsUf6eju4PCt/xE
41c7IGg02yQMyo2sbg4q5/uG/IohbYc0ki+62KxxP+JMlFYNFBDqSwouRfuQwseNI3G5cLw/KB+z
Lwk1F2ewU9EkgfjdbOs6QlIHUoCLCE2xR6kTxSGcYW58TnXeCctpWfPjjM6TRna8OA6VKBBJbmRD
06nUn6KEF2QQZZia6bIMcW3xqoMoasgCpkiPZZkiVRo6za7pfImsR18+CkTVXq5vp8s1NtHv0yjl
0XnmBllsJ5DXPhQ81rhOE9QhOoLsFz9uhgM6QebnpoGJeYwG2IUuOG5AltdHX1kCh3cmWR//wNtY
hHnHMgd4uSWN/Xr65iN/TOMFk+kRShMhcH99sMs8iSik0qbl3BhSW7afZ1NcBBFxpxBAu48YciGy
Y0390UuxzKWwZp1yP0VMsm2aaGcARXh7PdjiEDE+v8JEkH1xnhJKpAKBp3Zrx9FPHkT1Iw7tHkKy
sf7++lQvDxAjkZBBIeXuZr7nMaktseaLDfA22pDBOC6D5hDS7ryxoVdGIQPjgTmnBvQkFqtXKg4y
2sLjg04OtF/Mf+4UDanU63O5DHjWXIKcZwO9he1yPpcczVqUpAfkWWc5rzGQ3clUoy+yn6bDvxjJ
JMOTvOyomi0y2Q7RMtgrPcaugJHxM/WtuxTxYfQ+ZHK6PtTKXqR2ziNERaWazvpygQIbWxpz1o7B
97GGJdEae33Q+kdVo16/SWUdf0xHeHu11ZWf6958eyUZ9TkgQxoABZNO5+LcI9BLfScFRoV5YfZA
O3za5T26lLEY9N31ua4t4G/QgvN7+ZYNQTRgutZqtR45nhKaVAyZDO579Iza4a3OxPzZziMs7rjM
aAayCASlFzvS9jCpUkfYlqWc5Af07orPhWJqnzUFfO+ma2zHTfMsf/N1xagg13hQqtTOlouJXM8w
JL7ebQeglPcYKxWu2jvGvzgHGNxRB5zxBDRyz89BP2IMLXQk2mEcogs6SbRa5VRt8fJ7e5GKqfCe
JH7QWKUieD6UqsFYBmQN7MnCssRCpHWHE56x8SVyLG/fHHMtZQYR0AE3FmdOq2pMgTrZbUuvHg+T
gzJ2QKN4n3TD9+sjrUUrGnFcMzO8iub0+aTMRqbOlOC2UVZFe2oqXsiZDdL/+ihrm50LVRpwa1HF
NBbRqpAepb8I7mVpYxuCKj9S0JVRHqcm725cnhdDMQmyal7CmHyBMFlkSRM6S7XZ4u0qjM46YI8y
Hsu+pcYAC2l3fVYX52oeii9nUiQl09UXN5eCkTe8IuSO4iz1j8CffSSImuAZT7b6q9PpUFIjHDvy
GzNcGdYky8VeiC4C18wyStLKZh8UeGFyBZBVN1+wTVQPSRprv5BctXNEoIzyreeMB8Ofgy42v4EU
TuoHw4SWXQ45TcNgB1WOZj+GfXe8/llXVpBOnsMMJRAacQFFCnkCaWgmbAuEN+9ALKPMaeHnBgBc
v3HOLvK8eVZAJ2nX8i0BTJzvfg9wSSiHeDbmTAas2ZB21SUCPMAXlEPRaeY38rD4w2DVN47dxU23
GHixddB0AVavB9O2adR+zzsQ9aLQgKqpTlFxh9p64KLkBQMf8+EHGsvpjQO5uoe4DDj4dFCoTJ9P
HJG9qakcrE5EgAnVJhTIWrp+kGQPHhIBERSNEmWQEYmLG1f8+sDSQHeKLhoZ5/nAlaUiwYrTFl2+
uPuE6kf5j4YN0QEqjOWWwpoOMSaQbz+oc4+caiDXH0CwxdfuC8VRMy+fZwuIf0vJqk4f2ibL+h9T
lynPXVBHChXcvPpxfStfRFdgRbyCqd5SQJHA685na+aTXo4o4GyRX1Am2CQtqHgci62Pbx+HpFOS
bjqASZe9N64LrbQr+NMmZajZUWesvPsggLdyY/nWJkRopXLBkcOAcTGhsJksPfFiMWsiY96a478w
1d2t/uxKBLD+HGVxLIMYjXaEP8QWOZDmYJkeKu6BM6sQWW8uibBCJOv0SCBn0qBZXBfoSJVpF2iA
bsxc+xooo/peay26XeCJ3OuLtLL1LZJaXOvNufe8xNFhlGM7WeKJLYpvqO2hWYkqeD+eqk7YRx9n
3U2HOPuNBVuJcOQrpkn7QEV801xkEsIKLAWTLRWJubT6QeXlHxQRp6eemHAPBT9zjWn2lnMsROWv
T3dtEc25wkU1gXr/cqtgduc3acwuaVNzPEBLx4gxguWnobVz43Ja25Vk7cDeqIyYF2BZh15P5RtI
hFAAzw+5yEvXoqhwI2bOUeIsjWarUCwEwmfBXrSXnUNLR/KznHBxA149oh5plafZ73ZfznaXfTlq
Nxpqax9wrojM4E6L1/EiRjsDlnHYfGnbysjSXR604x7nr/EAr/FWHXR1KIsAIkjXDZ6T53FKlDCh
aDZp2xJS4o5oiTAhBmXoTlq3ILKrX5Hbj7oipUFaFedDxSFo/dRKtG2NJ+YJEoN+KnBPuRtgLr7r
Dekfrm/DtVPHkhEZNTI12lvn4+GcEDWNydSkrH7F0BWPYQNrLsYh120wjMC8espvjLk2R548v8vm
1FSWkIECwLufDYT90WnEdlLLOHLHsk8zOPT4MCJCnT1cn+VlZ4TN6XC1gZ4huMCXPZ+mkZsYAowO
gTly2nCThL8lrwdH3cfIJyNch2oYcc7eh4GBGh18Q3Xv5QKa2fUfshZvmDdPeGBfNGkW8TS2VHyi
ghD8W2RrzwqGLAKMhtkfKKf1P7K8MaAuIUvf1ZW8BYe7HJvzT4DFyI9yPrWk829QKL45dKOHXVce
lW6r60OMTt5Gc/Zwk2q31IN+16S1srs+5cvow7CGyl7WZ0zW8qELYZ+61nyx462u76wx8h5jtO+O
10e5PKLzAKC9eUlzU4jl5GJ7GjGSG8DSegaBx8dMC7mX/VCUn988kqUTBeY3NTnaMpnAF50i3WBp
sBOltnPiKTj0tlMe1Kk3b0zq8nDSSJ+Bu7YJGOMCZOaboaFkdQg030FWXWY56uFCQZYqs709gFgF
qYH6FlDp8nTSdwYUynuXxyhtkPNt0lqQuVsDEB/czfCol3jbVtjMHYcG5m0dgiN+6/ecy0k853kn
0mtafs+si+Ma/ylksoKphes7VESGnIfHQwq+5sZmvDwD54PN2+iPFmHRekHfzwgiq2oQorZrtCL8
VrpiMnqseuHtWzkhPsXV+0a9ZyUEacC+EFMAez4nOotImwujMXx6n3TcI+sRG8NuqwT6l0wxcCsq
kD1FmBT72AEJ07LC8dhIte5GGLxcWpMLE0LVzC4hAMz77Y/Z56FjB41QR3esFOdO6Uf/MCaWd4zT
ckJhaLyV0l0eSsajDw2NhQGpwJyPlyDhiASQM+KkozmPVJwHzNAC6fp6e6vYcLmwliDIaKpm8iyG
iHE+FGoyw4RWRu8aRdWhatjVzUvooNmutk3cQhkejG8Yr1T3Pm7sNzbV5WdlbBYVZLNOZWVJsUpG
FT3VIe9dG6vwxx4GzTGjIIvulVYfAqG2NzLly8865400gkl/bDCM8nyuOOYMihlaPYaIJcHbiYYN
choYnYrqy/Wz+bvleZ7UWTPAlauT1trc8zofKgkqh4q9P7pYxyLT2KfgiTaVjlUqUD/ZfurQzHo2
Udp5Byp3ROs/ojmymQWi8SjAYHfTJ6l5o3d6eaFYGgFYkDTPV9kSBYh4VCuAEaOi4glMB5HzCbay
z8bX63Ofr+LF1OFxGXOiQgngIg7CE8d1S9VRV/BrFISguostoJ8yPKj4joJNkwAcYErZLnKdjdyk
I7p513/CykJTdJlHp1iHGMS86f84r7rjoR0b22xqQ8QPpAjNUVSGuAMwL288hFaHop8GBYeYD/L3
fKg6kmQhtdq72qQ0eKFlgapvg7pG8dmSfXvj8bMSDCkW8+CSIOHm995iZkHHSggkS1BC6pVs22oq
fGk0de4klNVt16jw1uUYHmAJ20/1VPnP/qTe4nuurTA0VjpENjBuGEHLOaMhqKn5gL+Qqj6MmsQn
JqRyl6UTeoW4waJ0qSluksDvJ4tpP15f3dXhOVcED4P9vHzw6kntBTGBw1XV2ECDUqWhHHfQou3I
GNBLBB8PyLpF5aHAJlax3oy3tlkDGsszKWh+HS7WoDGBdrRDNbh+lxbfCxwLD9JrjU3flu2NI7sS
Ibl42MtwQqmKLEktvtrajTb1AzIpMVIaOCgf+wGQN1I3Iao3WnO4/mnXdjPAIzq3dDJVkqfzlY0w
xYx1i+1Vds7w0WQAF4Zjcx8V4S0kx1o0mosjc7oE1mu5k5tWYBwZgnWMZaHlpyCzkVvCCA3jgetz
mkPtIh5Ro+DehvMKw3ZJebWSsSv8nBsuL6V9jzmqsfNyZIjytpk+NAai18htObvrg658SC7uuR4z
Iyu03+iEPyIQOqdW78cI6pl+0WMihleQW8jZJKiqEf+6ERZ+I+KWc6THDtwIFsnMPzhftxHgcZqJ
Ectm0Me9it555mD4N2XC2k9lp0673gubHN3ldPyOKIOBtjxyqwj+lrMcTU+FtN80IkIONMbV4gl8
djMe6Imq/r5vkZKf0Nr41goLg1mk21gjbGPM6b2i+oq3MSq/s3cotQ/NXaSF+SMT9xOUmbU3c0bZ
K5J8h/TIgemgLcpOWZBXiWW0iPKhivlB5P2d3yO3iIeWdZfoWCm8eRWhw/HaBCRrUDCZV/mPVUTY
r6uTJNF54rbOF7ux/IccgYKvUuumG2nuyoaBQW/DGAVMAH1kMVTdl+gsBa3uljK1PyATk943wsiO
5oDQ4fVZrRyIuZFFVcYkObnIZts6gE/WMhSN8OGe5Np21WYK7qKEBh28S+1Bw/zoxvxWIhnJJX1O
viQtNH2xcnLSKstDksxNMzN7H1rhCRsLkrCqBxnfNLcwhmtz/HO4xYHIkvlJTV3DnfC7co6N7SO4
JibMEjdOzVXV0SHFiUYvxO76x11bRyQy0Qzg9UmJdJFjhkinIjdIkbcfB/E1plrzpRR++ZLE6fR8
faj5nlkcejosvBB0YFWgehZzrFVUT3xadG45TmJHEREz71a+YrKDidegaNscA5jXsqZBcX3glY/L
wBbQTRZThZRzfiyMCB2tzqtVN24sdHh6TfkIauo1b0X3NDTgKs1RzW5815X941D4oeJL350Yt5hs
bxdIJ1uM2XmVzUWBQMljCggw2tQaLk3ZaFv767NcWUlo4mIGjNBtoUB7PssaWTCnnRAw7dFC+qqK
pn4a9QgLX1p5N96Xax90JnGzmgRxylznQykJ9LAUyQdkRxuBOmhT9Xbz3moyiz5Io2lbrbLt576A
LfT2OUJtlBINJjIpY/7qfwS4sKT0I0ki3crzsBBqUEn9WCZKhbyak1Y3kpm1D8pmpaA4Z8tEgvPB
Kktr4pDmuptlnv1Z5mOOsUSIaYRph+ONHHHtbBjzdQhCH7DIEnETY9/XYAGjupbjVTU+cGp33yW2
gVoXD1HKMXMkoOml7VAFaG+A5lcSVAfAD7kG1WFGXySIxNYpKisdawOjULrTaCX+0fLQmt+Wow9O
rEk0/e/Uk+bHtDPa16ymPnV9XdemT6VyRtHTmeSHnH9qfEEto69L6Zpxikx7UhvRcNDzxPgniStx
MjAd3wUg/9x65JF2Y/C16VOvAe00M0ov8AtSG9ohN3uJWFiQJbvRkn6J2KVWfogdoLR67sX3GAaY
Ls/VbgcV/hbea22j8bxFgWFWFeIyPZ99TNe9UlAdAtEpM4RwG7EJC0c/Kshz/IsgAUN4Rs+TH1wk
6IEaR4GFXrmb9gF6joHdHlI8Xk9pgdPJ9TVdi4AMAeiJBzyZ5eL4aH6mInMWSRe/eulve8onv7Ie
SPIGb5f+vsOu+e1DIrXA+aHGCC4ZbZrzD+kbeYFWWDURl/ruuYUzucO3E/Ma/u3wT+GhW3Z9jpeB
0EbXCnWJWSdplvg5HxCB8cpEKHByE1WLvoDXQOXKU9RNLLBzSvFL3CDDPNyIvr/vjvOLFLKxpIsz
iz1QGlmclkETeEDH3YgCqC9yd+gG9b7XDe+fHlb5h8Qbg4fGr1HEHovMPDZp1D/GOB4fxs4RP69/
gMutSxZI2kBPH7rbRV+1Q+UUkQiFyh9mAB8FNOLvGXjBxyIrs8/Xh7o8pmSBM5iJK5VX0TJ90CS9
4aiKJrdFbXs3pJqzC/Cr3RVpbXx0vDbdiT6sNtyu1rFOB293ffjL7TwnoUQIOqzkSkvYuQ9T2qQc
hioGIooZqg0xEnkRqAaSM60qH7rOqW4s9MruUuWMnKAMBgrdXtx2NizpDsPC0VVnWkaXmNVOtoqz
w6Zl+o4HUnmINev99WleRmIUnKnS29yyZJrL0jEmZerQlkgUVnUYviSp9lx7dv43kVA5qn2A5iiP
f9cmGb4RLtZ2EsEPrDAobN6gi8n6KaadThALrFfRP2oGzb9XErD9cRP7Ny72S6y9bZO5AK3A74ed
tCys1k1bJb2BwYUEFAqgto9QmI8xErQrL39i8/SbBItZN9L64WSp/vh3SN71EblVvFCbJH7USss/
Xv/wa4tN05JqPTAsMoDFocZdLMLMgFASTpANMAW1AaNj3ORvPewtMFdCaPiUOQa6b9cHXltxUimq
NfDlQFBr5zEsyjHzioZ+cuui6B8wDNI+4daanOxapj/HoRL7HMGDvRrr/Y39vXakCF8gxDXex5S4
z0dWc/SxvBLdZOr9zdNQqzlzVZXP6GI1d1XgezciyNoW4xBzpgywuHS+zsdLAer2Vog9JfTRdj+g
Sr0l9cMoYrDzGxfDvFqLEE2s4mvScSdeLSu6eYoR7+yQiUTu0LynQaEjON/0L29eOuo185uKuhT5
8OLMlIgAjnYdjbh3pkO5xa/QOpUZgjmqEhd7JDepItVhg7soLA/lxr75X87OazluJFvXrzLR95gD
byL2zAWAMnQSrSjxJkNiU/A24Z9+f1DPOburWMHaOjExEd1NUVnISqxc5jcnDiyZGuxfcmRKq2Mc
MO3cZpB0q8IlWmrcs5rmwqpH/VOPNdkV7fLen7Sp+v0oTDrB3b6ClTg7R1+hxcjfSpJyVVCVeLqa
JpYb+EJv1cF6crNE3328wb/wAsffI2hd8hdkDyxu3cMjY6Bmq2eYO4YMSrMA8edsg1XlvF1Gy76r
jb560VB+Dmc8UzaTiivipm1Ve4eHZvaY9DW69ShKmoHXUBSd+WgnTjPjdqItXXzc2I8bkqRyzDFl
N4d25ei3macsF87QNw9A38ofEa5wG3VGTjUb2/hrTdX4mmL5oyIaaVZbHC+TzYJ/wHVHLNqrWTqe
OR0nOv80T5hbrVWwSff/KJ5BCK8XxximcLQqibROPY55mCCz802qhuJsHQWf1EsblYzXEex/FFRR
qV6jzYwSwZmdOhFneAM1lcEdQ1lARIdfYpHSHI4r+v/WgEsl7npZtO1ReL5aJ+3LBjUX43LGbm1v
45GM4LlXvvbzXCebCq2ysHGU8gZcrLlLnLq4ztoRE74+U6wzR/tEfkMUJJFCk3IdFqw//3ttOzQO
fC91ClNRTbToFzO50uequOKu9F6Qdkdet0Ltna0s59pXu1l8+XijTrzRK3mAYQFoe4OIfPgJLMT6
cIxUebkSC2u/CLvsS3wNhic7dxneDB3C2xvc+tzfvwdgXLHkSlsEuHJ0D6Rdow9M7PHqU/oau9EW
m+i3uDUUKNQ68AeM3p1Cv/jth2U+rpnQrUCxGcdFryU0zLGSUQ1xHGrrl0iZ433K1LPZuXgFJH4k
cYu6xOlm/u3OIt1EwjadE4IYr9vhLgNCNLFFKukMtVnd4IPj4dRiZE0Oi1koyx7HeqM6FyzWuHgU
x0CZrUquzOhJe44ueeifOpTpDP36ykb1ThNjhsVgX195w/zDAIO0TdX+dvKyYTehsxIwAO4fPt7w
9/GK9gQEO+55UCfI4R0+t2mkyxjTqQ1BmunPNIss2HQWAk6yRMv747VORB9wLSpp7IrCYLh79MrH
HvWOuvCyLPooq6uCAFWGRh4738y+le1Nscyzu/XMdjbxhYfkGEiBBjeeNUV1js79PhcADOL8InSR
36KLefjgY2IgbQIZA2t2woovGy3eLVjmnHl730e5w2XWn/8tfnRjDbfENfoQeJsb4Uzq9leyxtkA
Tw/53UsHc/vxJp9akBeWzhG4AQZiR2eqS+3emopswIsOyqRb4RiElSkkKhwQfQHc5kyGfGofQcyv
XycNBdTsDh8Qk00NQIIcQmNoo5tqkeWjbk3nrvz3YZhWBWoZBtJNZIna0TaCmfPGsugHrAQauYWM
mdm+hwXNLZOq9naxPHHbZIpxU9VREdqDat5+vKsnXhPWJrshQbVWvMnhU9LaiM0xZf24kGWI9xZO
452UN/MyN5uPl3qf+dP1MoB8EIjInI7ZD4hZ9/oCiSbE1inDIqVOlee00J3LSNOw9mYcjxNIqYs3
KoPsXNftvWjf2nOjNYT+EPOqd+OARsFqINI7HjTB3CLAEURcOaPMrkq1sxuEj1Cs/WWp+DXGKzkQ
Zt1/6Zr+tYg741EmS77J6nhCYHBwrpkRdfcfb86pcwAZF8jsyi+FbX74PVTxZGIpVAyMsvuajjYi
Q/eKXcW7WakNA99o10HvbhiRMEoN9QFRd+tM8nnqvJMHoJJKEKNMOvoEwi1N0Xp8gtHCgdWPRQFg
N3Xlme7vqdcYjifQf/im8OmPwlOGtd6g4zIXKoo6PDWVmuE0iQnrvPOWpdkOjI0vPt7akw9G48z+
xdF4P7VPpImTQMmLzMX8rE66+GTYFCkfr3LqRUIgBA0mggYMn6NwAZ27rKqYeFjmnbrpFOGESTFg
DlYpv4/foWkBKp6OCVpzlO+HZ0UkMdE2dhDMGNx0V42jF9qxGm9E5NVncqVTT4VwED0SWlEsenQo
+kqr8sTw+hBEKUqvfd9t9FjH2DyOz3VkTh0Mh7i+iizqNKCON7DrWre2iO8zBmdXutqlIcbfJWbP
qb26XIy/DfQnKwDrteJUAN8f35MMNsq6x48oFJCI0Pou2l07NVGoYeO2/fhsnIh8ukqSDcaCAoUk
8PALAwBlpPTThrBzXCRnxeIFUamkgEcGudcjjyJBMYFrjpk481KfqChRJiLkgUVa+0/HgtWxDr6J
MVAfmkosn8psdpIQU07H1xKAefum9rRvyEzjgK3ioTYH8Ug7lSrULFeDdUypOM09bmXcYPuohowY
frw1Jw7Yil+lw0lXd9UtOdyaanZryTBtDE2cDnZLk3+rsQdCL9w+E2BPRIGDhY7ijhSU8GMMmnIB
NzCFqIhgWWJ0ljzT7Xtf1VCCwm0kbQAHxUTi8IF6DLjHXuEY68ui7rxhaKl8NWXTmigJumqpflLQ
Ezyz6KnbDS6lzWSAegrK3dEJ0xkL9IbEqLRP7bgKFmXGCNhAMzRwx1L/odSFio6F2hlhSqU5YvVi
mHelUdf3dTOjSE3k6DOyKBFdpZSdO96Y6fnjb/rUxoCiX6duRBTzWIAnw47QNmuUU1JNsR9zTFk3
RtIrmyjzaK2kkxNipm2ficqnFl1xgExV6d+8U+REVR//VUcMocth3qdx9ZIDc9p02JNeYB6G36uA
/vnxg64x8bD4YTLBLWARXjRC9NFJE6lcYNsoZBpeVH6zq+FrhkDmLqm78lrpBnGRaA5SWXNbXWUi
e/t48RPTGrJjXkfwj6sPyjG5tnZH0Wn2er9CKZBhIdvqUzI7kefP1WztkqrLg0Ko43ZKtHrctzlw
oVGWgF0Zop9jOJ2I6WsNxrwGyOuKyTx8GfC5zKMh1/jOC5lfEGKnT2Okf++cdr60p0buPn74U3EW
bQ6sX9YMDwjU0XIZzolKg/fEsljdT5x+4C93RW1trLHBlx0H0+QqQiLu02LV3pnr5NSjuvR9GGkz
MCJLOVx7MdS0wlK7C7Vm9nZerOIUbaFz4nteW2zaZjwzOVmf5fiUoQXMZbJeLTB/DtfLijrWvJ71
SE2nTV7geazYbbXNLKc/UyOc2lbItLR9gcHzD0f5Rlouc1Zgphomjj4mG+la+NDRDMW+S8o9hUr3
huozHqbAtPXnj7/SEy/wymNcQb2AFN/7tOhRlRURa/elYm97pVsdyLAPvnH5r01glml3OdmNu/l4
2RPvMOAdhp4Ej7WDcPRtxlaT82q3MGCjxC73maqOWJYp9BASoUz3k2OMzW7QFeNhBsuOroI0z1Us
J3YdNAhNYHsdyiHjffgF25j5uYsiZKi4Xbb15vzBqQfsrRe936q1V18gvh+Hksv7zFt04mSBi1gh
rkR5NIKOmt4icVpv7PIuVNLEfcGb1tzls14zpCrPSRnqJx8SmiwpAIrC0J4OH7JUF1csKr474+RY
P1oMjC+ZTOm7dsiHi6Xr4zCO7DhwtKT80mOJaEOGAKaxqCYeSJkrhsiHnjBeDNNkhGUEHJHAWqLu
DPJcfm1qI8YzqbQ/j2JJDATXl+GlgM09sp/LeNnnSRMQJizXpymF615qN/t4Ts55a5x8SnQT1+Yf
LNZjXKbrxljayrHDj0qpHpVpvMxRZZuhmOqtz2x9VvCtnJYbeq7NmeLnRFgCvUTpQ2gCunx8kHXc
DePWkV3YYVf1jcj50BhVJAG/gk6wYv3p4/fmRJZFB2zldqzx/p3kSN+kbkwe2YW2rKmi4Sv2ul+U
5/RTTh1RAEQ8Fzw21NKOjqjTSDGUsdKFatNjsFFmRYKBXC3ny9rF3fPjZzoVC4DUrrcYCp9MqQ/P
KK6vqZUPC5WdYs5PrWu25d3SCSjl/SiNm5F+1IzlUTfgbUl1vRkzLPo+/ggnCDPgLhBSYHKJwDhN
zcPPoOC1MAyGBr9Ss5oJYX+UY9GLqKW4tpcSvEsbGe0XVELM4saJZ321BB8iFEM67TWr5+xNS4rx
9eMPdSI0k+MyDiJxB+t4HKBi6eVNbuBiDNRyvC5S7KuHzuq2RVTOm6SVeuyjpnNOuOzEqvCJV/SS
R27FPOpwJ2I98/CeVJpwqKX97MExw3OwEeaDWuvm7DM08a6yuK9+/2GZGwNZpYFlcOceXbet2w7g
VtHFHlJXlUEGW+g6qxjgBB5OKBu0pYFqcFOdeX1PPe0qBwjsmfYgV9Lh0xpqosW2WPArLy3v2Wr0
iULCFCm0gDaqt2pX9lt7iqYzy/5qOx5lF6BOyKHWWSs2jUdVjFpqbebqCqj8jHfrxtAknvSD4eU/
Znro96nXGpmfQ/Pe97NZ2r6WMVEIxZg2Okj3GKNZF2ncUEP1G1VGaAtomHVYk/lLpURvH5/DE8Hg
V+24Dr/5ao4zIc3K4rH2RoSu2lLHgdjMvWS+tQ2UOQpsG/v2XEA4tSBhnDEjhTWh9ehmBsFW01RH
WUt1arD+pNH5VZvXyWXRIYgQfPx0J04ALxd9ivUIcOSPTkA/udKNue5DIVLrWbb2U1UvxY2Lo3A4
NUO9TZroXAZw4tJA545M71f3mwN/eOpmBpVmVjtNOFcK9jBpLh38xNUc/Vm7GZ8bb/z/aINDSYZG
vhYKayvgcEXckc2l64qWRlY8ZvAn0qXbx+7EEDdLPPTSFk2Jb5zIHIvLcWlMJfXLVte/f7zXJ75Y
WN4IZDPnXnPqo71OmD6Iom2aUCsAGM9Oa/hK5BDHYgztth+vdWqPkeNhCI7+CSne0SHychoCvM5N
GKftcB9p+fyUqUPhs7S7K5c6PtPJO3GOoE7iE4HiEmnAsQqtY9LqAINCRZhrzR1yfziFTmoaT8hb
dunnphZkeO4wnCPfnMgIVsUaiIYk0uiQHd2eRq6lli4ZjSWgbzYxmhCh5lIcf7ybJ745pCVpXzNb
MJAzPQrPieoljpfVMsyzvoJibs6XKa7vQexlze9vJJMvhgjkVOuaRw+0VHNXDEbfhV5pNY0fZQC7
sipy79mBNzhFzhaGQ7T57efzsHaEpsV8EdWzo+cDMK1WuosSsyjb5XaYcblFKlQBC6ilZ2L/iYOJ
RMiqlPXX1X60lJtlyPk3NSlc38U/x6JoN1qqqtdQgJz7stLPkYFPrce0gfJuzSLonB+++n1eti2S
113YTKbTbbhY02XPHntXpFT6wyR761x8e08IY/gA+QziMWwpRqRHzwgxMsmHeaBJp+fIHYwOIg/b
kT54kfrJoFVp2EjVeNISZ8kutIGm7jaam24XDSqJptmowkCsq7L0H601Oe0uUq30zRVWO28LNCzJ
B8Y2Le4W3sdVMMIQt5Esoz/jru6wg1O8Cvzm4j7nlVsUgSdKPdq5OYPAM2nju3eeN4EbHCQROHO6
z0dRldJt6q2k5THBvdylXFHhZLSqn9fmsk+t4ZV9ePr4oL5fEkI+bYlV3Q0uyrEiSryAgMzKygqb
VLrDFaAkyjczx7vep0fQLlslI8257IHynMsM30UapqfMXihduUEYpB1Fb5nicjfPkRXKFI2JTbQ6
3SeCA/C77+K6DoGUeoBBOx4YhwdWugIPhQYbGpRNxtmfkRIPRiU3rufJLX58vJ3vXg7WgvECInEl
83rH4irodJROjz57mBpC7Fyjdr62rXHbK7HYVEXPNfjb662ZJhhg6kWVVu3hs+lO0WJqyR7SUCqU
3m9s4f2M42TAfDvnCD94RonuwceLviuPVwwuo32mzyBk33U6MKpuNcyhWFSN0EZXUxkudVqEbZv0
4QxcJ7DwGvqsR8Y5h5j1SBykuawME2Xlo3HgUA4+fNwKh+FeJqkdyrhRnoYIoNo+RToj0KP6rBnl
r1TteDW+S+RMSa04n0ebK/U+V/GDh3biocvqyy42rxsMykefrCO9U11Ijr7QI53yvNGRubbiVPms
VZZ7j5lM8VNvCqQPWLEwQjgyywryLPv4Iktb0l4P67AbNYs1ZCpEPF32KaQpX+9U4JKO6KrUVxWE
+AK+v/TFrrL528ff4vvOMwMP1QbuQ99shZYd1ahmbJGw4ZEW1lGiXkMV0Effm6yi4mO2aeuPk9tb
G0q7+qq3WrQyndlqU1+ZEqfDl8Rwiv3Hn+h9d2n9RCsVnm4WperxUF2VZtzSnqyQDTOTccOXmslt
YkSLskGFUWfgsSzUJKUEmeDjD5+/mdQ7yENG2OcFS6raMmjxam99FQx86duIclfhMqmmuk2gIWRB
ItP0tmzUHM10w56/0e+2ar9DrT7bVJicPM66gwpWnpm4Y2DQ3F0ky+gl2AxYGuQeiPqvHz/z+xON
cAcS6vBXkWShE314oue8gXE1l3UI+88O5krP923RgXdYxnOTrvexCQYS4xxKIUb57zirTQsvJEKR
JNTdtv8WD6YNgcvWMOZB289XKQbPxImTJ4wpFzXCmiogyHL4cHjSRcWKgg31Lh033PBgZPM225AY
wekcyjZUGlf143SxNgsAjn05CxHETpX8Bfj6Pwde8/KX9/xrVc9tgt770b/++3P9Vj507dtbd/O9
/q/1V//fHz38xX/fJK9tJauf3fGfOvgl/v7/rB9+774f/Mum7JJuvuvf2vn+DcPp7tcC0Vu1/sn/
7Q//8fbrb3mc67d//fFa9WW3/m1RUpV//OdHF3/+6w827W8Hbv37//PDT98Lfu+2yr+Xf777hbfv
svvXH7r5zxViA64fvpexdkr++Mf4tv5E4yeoyhL8mAGtvGpCX1m1XfyvPyzzny5/8heggWuVivqP
f0jEBfiR6f0TlylQGRihUWzzh/74vw/O55gj1MiP/v0fZV/cVrD4JWuunaH/Cb9AxtfZKOBlJClW
XO4xQgOVU61VyeCwkKiXZYPovtptUy0qhV9GiuP4hSPb3K8z27tdmtjeGFlmTDu9h176W+XKr4+y
3ndAlZndrGOGw4OM/OXYSIr+oM/beRMhlrTp2/Z+dqNzsluH8eD9SkcpoKwipS4jlDZLT5O7Rh1o
OOtxfJ9iKxn87ST8Z8P/vsFraDnaXxR98Whn4EdGfDx5zB1tzmShqUEE62a3DHIMJuxYQw+z2Q2W
GT3UMQkskfzxSnE9ceb+OfWkf1/+aE8XswcoQsOZ9z1OPhtoGIVF1A/3jtFNZwLRYeT7a1MZvKEO
CfiGquDoIq8m2Qqr4iR5SuZeQ0WriHpupuhQBDwN+TQZt8r24909TKz/WpM+69p1ojhDCf3wyFgo
u5tWzOOlFGixrzQKF5qixIGspPJJyVTdZ5S9nLlCf3nxHH+pJIIkhevoj9nq4bJzhGtW1qMsiGxY
9exqfX8dxRB4N3IYbbGtjAlP4dYpIUlbaOGGiAvl6kU7t+7wAu++sPdWRH2yKVS7bUKkT8larKp0
y5BLIlZvcALLkBiZ8TW6dahQnDOH8tSpWGVfadpCmfwV3f4OU4XlVQ1AtrTAMTN99jHpy/bgMMfJ
N7hIzhzBI6YXXxKwcixVgFLyJa2vweFu2ZVpQ/ss4jAvJ/WeKXN6gfgIcJ9lFuZOMfrZ8TvDo3Xf
uWuaa9MZ/VRPSrTVcGF61GXW3EhcbX9PRPWvzwViFtoGO7BWR4efK/EsmWUZ4B3dmL8NSdpvnQrQ
edVHycYBp3L78Vl9934woqB5QDRAuWytxw6Xy6KmtfvJTkJMObJQFzPo8zhLYLIbP5GhMXYfL7fu
6sEZZTmEtNAVpANE1XmUFpg6AY7eXRIi0yHk96ZCA+ELU4hqY+ImNb84o6Jl35sBehC4APvMl84y
x+vzVv4ajRPXVkWEo1dzXkxUY1FECio0DgdfIgnlcZkkyV3lljGzxT6uRTiYuZIHwB+ca4dG/uB3
tVXTUV2E7fiRUqGgWU+SNFGjTXCtKabthKPTOQ2w9dLo9gNUhjJs2s5E4H7ppkcmz5rm86JVT8Pk
TMXTkphJHHhRXyRBCr7G9WmYDsNeiLr5qUPOBZGgueVtGUMTCy2tZKgQOgmErtlwFaqEGp7mXkFC
omLMSm85VPukTG7byjHHfd24I8oSbaPlgVJmy0sJbyTfFqmpWzet24MgcbpIeWitwfzRF1Zcb4VR
LpTjmUhsnM/HMVRFnTC2WhT3VYvUsqSVorUYi+BRfa+tnOHW6S2ICRr1mM//ux4t9rjrN7o+AtaZ
ei372qmNd9sbhehw8TLrJwp81bkZh6G6s7LGKnZz1Vdc5vniPHkdqjsBzR79s9PK5hvbZEUoyOn9
n0xbnHnbm1HShsUicuFLJ7LeRjNGf2jUBgHRNs/lq23OznNS9PZXmnOT5ld1al/WVre8Sj1Fwxm7
VuOrlZXLpzYdozfKivFuqFBz8JdGZC+Z4VZu2JbL4voyApXVZZMe4/xRW19mMMiVP1T2/JC2ZdUH
9VKpD3ifRdGGJsPw4Ga1e784AxuVD/o8+lPqdiaSHvmyr60qL5F1LvreH9W1vwI3r3NpizuNh2aT
E1U+m+K82uUk0t2SKcnPLl0ZRuAYUH0TDT6MY555oGVm1Rk+W5HUL5s0GWu/4PW7Jz1y8o2tJ7rT
+5XjmcuXCV3ZYWcrk2lfxswIzMvEHXQh/aUYh3QHRT59KkWrO4EbgWP2y3TMBh+5zfZJ4qRu+A5Y
r3q/apNaFyYK1dXWGaQd+yZD6s4XSWr1hl9WjORj4BYy0T8Bjl/ouGkyEr7ZUhhs2qKZ7iJVLREz
Jqto/Jrbywg0BCPgP05V/moQa6YNcHJq3jZGtsn35qF7qcekb7aKoiyI4w6ONe9nuVi8KqaT0pXr
nO7JIGtBJB+JOCNYugHFOvzgMmdDViu/YwAaadcNMBl/rLPS9IclHXNcGHXlEw6EwtrrcTOWUJYj
Gwr8Urd2WOq1jgrv0C/T1kV1zg4bQ3AUQEED6fFTrpLyyhotK32qGjJnv1MGpIdKe2m83QyNfr4R
NCeVG72FzPE8uQb4l7JurGaLk+40vQkZp9NFNMb8z3ec0e4DSs4p/4HgngsTcMyRqzJhGHyRtoiH
z3qnZ/FnIBMW+j68KFdmNMeSPlnUq3c1KPlnS+2E6y/2XLU7RY0UnGSSsoyDisPqBB2c+DhA6rXt
PnEEvGe1nmv7wpwVge6BUrdpoGvCWy5kjOd10HtLcr/YYspDw4nNh1LTY9MHRWSggld76s2gSyXy
IWIzJ+ySWaZ+1XhKv7ej3Jo3g6YSQQialaU9W7DFbx0k8H9oVr8MX0VR0zlAU1qI5qWy7Xbpgmrs
0Zi+ifWhoYuia61VXAlDNM6+shN7cIJh6OyywoC00WvNZ87pmJ+LDFMNK/RUmUf5po0SRjYXQilU
BMOA/zzmvdXTX5kWh7SntMzaN2IbfyS9z4piN5o1h7DXgXaEIo16NxgxcntsEECK90WqTbWfq+7Q
BT1/meGbzpQ9z5a6CF+bsZoOlK637S0ThWhXiSkrbkxZZ/pezp2sHnprpn9SpqX9Jevt4dEeSu9a
0dr4Br37Bc5rpgnHXywzuoJeMW3jzI4RVcMXdFIl+7oM9ZOsDPFgxtNQ+VEzWOG4aHbv51NRfhdx
jrv02Gj+jNLlvYxr+YTiOe1pb2YAMLrDF6HMmIRFkQhRXd20uuw2I3KkedxMn9I0/16ZAtBNI1AL
KFEUDGXXIoImc3BisTdsTX10fEVEehh3CipqUVvk0CmGQfWtXlOvEFjZNJmbbdS68Zcx/RaldhSa
Rk4d38edtafLmWyV1vO+Zr2n+LBI71pgBsk+qa1r+mHiJllQX0DKZGsNcUSXSbWvlBZK0lQtw5YA
BO2zFxEp2PIgZid0S2c1903mMfZr1d6kXpFtDKRWBkfuZs9BYtQcLM6GG+W+GQ90jLI83qI8tBdO
84wWfUUoqif3u0SUiEQqL/YU2/1F1or8mzfp036szGFXdASuabLcnYe2zQyGaZk3tTm9ll71nGWC
xkwVb2aj4QrQ6+wXmqneOtaU3qRTWYNkMORVJmtDBTErXszR1CCLAiTye9cRP8hhL0pDQWW31F/d
EeR8oBTaS5MtStDNCbe5TLNdX7Rq7FfpqPq1qJ6xXrGfhVzqR4OoF1BUuHcKUKBNgeIMc/r+ZxrX
NlL08ZWUzevkiDYcmvyuKq0Lj6bYTtHTZxCYtyPqsHjfcEtn615lOeq3UYamz9LOvRcItW19LS+H
CxHD6Mdj5VIm2qOeG2ZQVlodePC3tyMjun1qCutyzhiylkljBIkCpKsnNyh8sD/qV5EYXRuKNpp3
Wqkbn1JoKpWPpFcatvpIK7od9NwfsubFLJv4odQHdNgBOjcWok2ojW2cqL7N7dnedg3QW0qXx5W/
8WlMLG4cvSk/4zl1ibfhvqj1OnBl9SOGVZ564lJvFwU5P01euF21XFaR8zkxcVPyenkdQ2EJhOMp
gVWuYQV5mzkFWl5c1wCTfnogOn6QWCu04RY6ULicB+Dolqt0sfF68nodVxTIG0QDFBfMUsH1pRq5
j7lOr2OE+f05N8UGCdqLOlmWB2s0PuPa8qb2/E5XzvrekmkwVOrPsQQVSUPkc62oXTCULqhE/I9r
pXgVbtqG5uIiomGYn+MxGr5OllQuzCW+y2hwZH6TYr2j64kSqrVS3S2YzvlaO5WhveRbQzrttiid
sHchAziy2fT2ZPllvwTTiDx4onQbskHgzNaoh1XuDhuY8neV2Ubb2CleIjmg1Fdql5lbj4GiIv0T
g3v2hHsjrNzvnPq76Q1UrYp8UIb0osOeRkbxV0yxH+ceVbahaa9qZA3COo6+Fyn3G60nze8a8anI
lY2d1M2mlE18VWvUw4KspwftJBtS8Gas3MBpNHUX03kNDJG7YZ1WKr0IUwk8qfOHh8gUuyhNjXXv
E/trNTvgyeb5J83cJIwh/cu+WIKk/VEXhuXrQkcPyk6Cqq5zXs75BSeFnoF2v1kUr7s23Jl4O1c3
Jgnx6BPsXT9fovHJnZLE3nSz0u7KdmWoq/Y4BmPVwAcpplYpOe5eR5bqdWCIOnLHr5EVoaAfm/H8
Q+8b+vdTNxP2GpG6CIe0yZ7Jz3KX2CJ6gCxTPsejrQvfsZKGXSsiFIh0I3Yzfxh19c3pYm3xU7sH
68goM22CPLGVtfdddKXPVcrWl+iThOQndnmhxVJ3fUuxlv6r1zhLslPxtfIuoNd3n9KBOnarCbO6
zdS2FjilecYemf/4UucGBt4j7LUV3urThZrl3l6Z8McOUH5POTnIGTi+6cXGj0iz8zyw4D8nmxSL
iJ9sY+5wRZQqo5jZ+7OdXW3wW9Gbo5+hfkLHHOxHvAVE6bx4/WQiUlbO1nBRg8X+JGnrsY2KKh5T
tRhWpSlHv3fnBMcXQ9HST2o3yyxsHcP9ro2lxkVA21HnUFsyCcDSZ/SrEysVm7rVG2ghntpBFHEF
ma9uLVB0BXpEMhy8Wv1Cr+OhLjD3Djz6dYmvjk2OUmgZp4MPn51/HszB03wYYfHPWmiMGXppRtDN
pVIzQq4atfHxSksuNGOoXiLDmDejJfQvnWd1+jbtFfk8eg64umku2SVHR1zBHz30F4LajezrJDc6
Fabx0PKf47LlpHN1OdR2ffHFdubkSxIVHFRNL51HzZ24xkAQu4kfQwvIYb6I9kXWMmWv5mJZAc19
E9QIDt3Gc+OZmwg1e+4GgA0s7nT5i5M2LjY5pVbvNT2fMazTzeZNMNl4KcZyuAMjNb6ARm4u8r6e
8YetysbYOLlnPXet6JIgLxscphBc6Ui2F2cK6pHuqK+nnt0hRtxrP4Y48Z5N4RGPcitKibuZEiGY
M7f2k8Q2kUSeg4lUm5GP96bTVH9mQ1EQlqJG5EE/NfN1jzqVGphLO1Cu9KbVbLLEGIetakD7pkye
zRe1ENajYRe19CvwnlWQDFYtfETIW/qSvTISuaY5r3kXy/FPuy8xEF3KVcShswft3syd7i4SVpFc
Sla5z0eyA78YhTLsTKvLuC9HOw+6WPYwbAx3+SEKq7qbFYhTQWNF+RdR6c3rkKvL5wyMR7W+ZrXF
YYiaR1DPHZWvHeMY0HSeBzpXGXM9jHq5pOQyNklLtyyRgbirZb7YiATOPLievCoS6xyuXFGYgBcs
yfwv7pKfJTS6u94AoeabnSNlSI6wfHWXqpHcMw54PtkNc7mTep0/TVJocMLKovxT6XszJRK3zf2Q
TxSoENur2ncJtdEmz0v1z0aAHwiQhh+dQOqRbW5GBAWxmp7xSvaXZZy7YLHm+TrBUWoMa0yZv+WD
22r4rCl1hSmSEIs/uJPMsIpWpsovstxdZQhnqipLtAzP4hENaaQAXQP7RZ37Ih7TyAkMPbfujWJJ
XV8hxX/KZ/AAviZd/P4W3Og1nCzwL9/Htlo2G4Uh6sXQD3O0nTHjBMLf2dpFYc0Rkthx2k3bBexT
t8sG3Ztv8KjtgKzaevpFqbzC8Z3UjO8c8lbNV6yxrTYWQ7Q6bDD9yuA+FGVEB6KlNFLabHlzDdmD
Nq9wpCaBHJR7N1Yn11cRrYm5PVon2yIWNz7ZSmtXwSq8qJBhl82dtqDG7icj3fP9Kn9b7NTIyO/a
bsItY5mkKjb4AA4JB0tnWjBkeAL7UJeJ54I7nHpt2C6FNyF6V9vus0hoTQfMvGhvRLn4b+7ObDlu
Y1vTr9IvADXGBHALFGomi7Mo3SBIicI8Twk8fX+Q5b1F+Wwr3OfmdEc45HDIYkEoIDPXP+IW6LQw
e/l7yO2/gFUZ0jkpMXGbNgpVILGf3P+lWlQgTtAKM++z57CkeHMv1B16hek3XMlfwEQ0geieieAk
hJOQ4V8YjFGk2TKsHyXbedk2hZFtjJRuDa0X05429X8mtfoOtK9/KahsqnDpefwFvLSxjKlWDbiv
2y2rO1T6iUeAl1JR5G+Ay7/cRZRxq6oX0ZO+dk798lGGMdltHOd8VOQI31bZ4JD5St9YNOv/grH8
jzzkO+7yb3nN/5GMJfTL//6TCPwvGMu2H6KX/D1nyR/5g7NUxAfijGADcfqsceuInv8kLRVD+4A6
DOIAqQbIssqT94O0NPWV6eQBIWRbh2ZfM2R+kJaG+mEVd1AADc1Joh3BI39e2w8O7e9Iy/fQMp8A
sY6EYQ0so5dWU39Ru7OT5oupprYfdZl9DbGd3I5d2GydMUJuXCYVfCV6cK8ps+RKHUR8/9O9+nE9
P3N6360p/8bW1xeB6BQVjTPqPi7jV6prQstRxiCfPleqPCodWXH9oJt8aikPI1icRzkaRzWz75Jr
q1BsDqtM61RujZw4KsC2k7RE/VTM4lOY1GxOjTSmBz1Kx2Wn1Digt21pB6UUvzMD/sL3rpcOBQNB
x30DoNd+jdZoQLBghBkkhJhlsZ/R0ottl9QcKWcwsmc0NkO+daUCY9eHi54cYLO07DRLvQt/Q0N9
D31+fx9X1Q8CrjUIEE/oL6tYM88d5mljInWa8LvAHQc2PHMeMlKptTh9Bdi1tlgpaR8NycImiqgb
x3BPIEOv7mRNF/yxYl2ft7pCKYufK2qaB/kUARNSUpN0GOan6XeFyO+JFe4gZka8xIRZwRyti+H7
VV7J3C5Hoyx9aVmMqFgnNbEXVS5oFaIJoQJ7iwgD0KLEnTZZrLK3//3j94t9fb0C1nxeSwIKcTez
Vr6/AhDWTGiIPTg+EUjhxeNSRn4hXarkjHwEOWwqN42PamiOyk1hzq4JGDBUMuq9oRLhXabnUxf0
UC/Q+VrOTKSkTdI//fPL5HHDFULII7zBryFLjpuIRA0X2udVN5NMOs5wr7ZVtq0HVY18VW96uiD1
odL36aLo8XW9yDjdyajm+KmrSyMD4k80lGFl4/S4CY1J/01GkfFe/rDeylXNj4eJ7A3w6l8DkXjM
dSzHeuW7lRW1F3zQNVWYcb8CSvMklo1Vz6j8RpesNnsuMFcKJwfAU3C97suh5lgdTalzXKpweO3I
CdgCgmXTqbHy17RJlcoTMmvvKqtvHB+h5qhsSvZMc9MqU6gGc+tGJhBCWowX0OfQ2qHfF+EjkvTp
0QYRsDx1WI+pYiic6DdniF/8U/zlAaVgZdGDMdchCvuFIrSXXC/nwQatj9I69Uk5jAavUFUOUJNa
RKDOYUM74jSZaTDNuvoxdkbj3OLngLirOGxjpUp1+zeXBX/P8/vzskCiBuGCHDVMZPnQmL8Qxg0d
48Arcwa3UeX2Qaum5kC3hEw3LghB+ZrqBVOeHSblcMqL/lAmtEsE6YStau6dGwJpaTrRRjkd7DqX
oNvKtkvb9mlQh+lhNtxnROrGIQ+TCe6vGLR49UPbQde28uz2JWNKiQHA1stLoiGgIBegL4+tU/Q7
Q21ThFWO+lCN5VcyyUnisPPHPFrE9Ywyk4l5ntNAQQzLID8VfthMAUQSCTlmf19jkN22+fxtbATg
eF1+lmo7wwVDfJ0mpe1CXLymutfbON9w0CpOOKy4EkVVt2XTI1PkcYm/Zi2Mqjc2XC+Pqu0EnboW
mSlJY13hiO22xBRFHNSG4ThLebcgutxFuBH2Sy3re2zw92CdmoeHQ93nMl2uTJmj2XfCMsOm1tS7
WgrnRcHs6xO9Fl+FRaJt9DYUn1nLj53RmiSkC3c/V2q0t0q9PMoGoHSM7Axst0fW6jOujsUmj3Tr
YyMgGzNbuUeu7+JA7ctDrlGGpvVqsS0Su6WKgHxzu5+mu7rSH92wyS46PhvCOBiOZgX4piWGREnK
84wi6bmlp+AzxjNkoYWawpCoab+oR2vCHHx0RTa8EZ7bfC36wrdkFzCBZLsul/kNlmEZNE5Y3Ndx
/znRXbml0+rNkHrTBW4j6bSQWQeqNatirSlp01eaWyk3l7BeFuN5mH7r+s7+2jAD3LjmID62MnTe
CLsuex8Aa/REHyvXJtEsu7q74tyhm8VwEKgk92QfInpXy5NqdeBGwBCMI3wPwWoAAiO1DXeTyhiK
lhSe26nvp0O0tOHBqIqi2k2It69HXHYeQdAtiJIL4zhO1cHoHLEh5rHc6aOIn4wZ9K5cjFMahVNA
zaV5jLJYcSgTy83dMMblAQdkvl/memTVt2DJ62b8MmZRO/Clle0L+Sftqz4ZOg/oZC5bJ9HLe6tn
8u6ZMgUkX4XCcyHV58UtwZ+HWMH+3UNgOwSdfUQxhjBZKRKADHTwa3OZolKxKdLphmJD0FiEQ47X
DDmVBSIzh5Q3KSu7bSaF3R7iTia7IcVFD13/HCmWce+AlgTKODevLKzZfjL15jPO4fymGUEMHZUh
S5tTwhREQjx/AamescA+NCmqMTnbgqnZwRKuLjpqW0XP9EcrGScvbiPWciF5ZV3ookPRDNl5zprl
KgJUQV2gZr4eJ1e5heDbjU13X1pCPRkjjcEJWtcdgSavtboMj5rOE0tUoS6PUyLa7UgarF8UZn7M
w+kGDvhTP5jjVqpOewAci+lD5JQcLLo2faqWLLl1R/SY7pRptw5E+x0QsXLQx6nczAIkoi1sd09I
S/sgmWpxKtmZuedUdcN/JU+pWqb7zB6t0StHxT5ApkUPuW3L1xF86LmfmXUpvsDBUWDLu56p9dlr
Wc8vMkbW14Zz+1Wrsi5hrk/LT302j/tZgTzgJs37EBV/5vV5CIhplG3+mC3y1sjT4kIp3vzqLlGP
urV/LUzrzW0acrhqQ4lPuCnyeyxj2fWgp+M3ScsIZ18jrc6KGbk74ijifecsYk/xPF+fkU3UrsHC
lH7IPvdYdMvXNkmGZ5N2tDuS7Cbci4ZzJIxM+vGy3gTJffxCpjpxq0UR+xlKSXdjl1oRyBScJbLC
bt09zHkXaXEUEIhogNIpifQWiq2bgKKO8knPHOOSWfHiWdRXnQ3qBfaaGmdHPaxftD4cbyGT0yPY
kdzBPtpbYSnZdSsFeedTC85Utt1TWNbhOZ9a/TA76YwYYOxvmrzLLl3Pp03831EwGomXrfLfdpRz
QANLvos6BCOcwKaPSVb211lLq8NOkAZnbcO8I3J7zpLm4kDce0k7kUVTWFH0phKXMsLPse5jQL0W
HYPEJHo3UDhD8W93K5f8DRXieFU4ZRkkmAhuhnQs/Bi9l9+JNIXtnJ9gyWnbrvrQqzopntEzu1tw
RqCbrEG4MIQhtbidmhpkYFOIwWA13katnl1BJsZ32qS3h5RGhgpfXg5sA2ORHBCRqE8Ng9k5rBRB
5xG7XhzGkCd8tL7LUYsErZXYe0rglC8ILd8St9IPYaI7R87Os/TEyC92yIpG5s7UYiVLUhhfTtRt
U1dBBom6la2jP9RSUxY4F/Or0hnu2YmLAbVEP4yXZNC3K82XKvXw2BWltrNGVTzUmJK2vayHw5JV
+mfbLbadQ6KPH/eL9kbsCY//rJc3oRm1Ow6h8pMc6uUanHq4TqwIPUuUdAdRr+VwTU3lfJnX8mQk
y3xBT9zsx75Z5Qma7rECGCciziLUR/XHcXHdIwl7yIhwU1XnOjTJPolzEH8nyU5JztS18JzsUMmU
R7M0xn0hRyXzwxxvcKLrb7UwJ4igKd+a69rijAUxY410HghMFhjcCdDaTVLXtoVjVve82flpQQ2F
Qr/NIt/hBO6ZoTF7jbKYwVxZylNvzep1Qs3PJ2kU9h6oWEsCfDSuP4cS2HDMmMQaOJEHNazapyZS
jWdlkqzytpFOb9iJ7RtRLlBuXYGjz5R9Ffm8zS/6aN4XTgLNxiYk7d69DzPZfh7GPLof0cR9m5Yq
eyNTKb5NkjDbil4Re6eDhfLQa2CFruH5fHA/eRCih+qt46+9WHByZBah+6GKCy3B8lu1cXbVr9+Z
bpIYCwTPXpUldbJPiYLyspRXxJjV5r5Kqo7JwuR0IQle36Vy0Xy4JrwgxphEt7pOtAYvVpZ8pSpJ
P+k4Mpnccbp8qdUEOsQYezPop3B+msZauUUHEE8bBVkPPIY7W88w85ZfkNN3PxoWJHiVzBZ3xfka
65hrNqgvWQFMgG9PUrR2Y1V1x6iNWP84Q+VfFCh0RC9lDEjJi5VvXJe3fjtIuiOKMavuSMyi+cZV
569DZZGcI4u51bcQWvYnPZoS21M1AE2P45/zaCJ5oLLEcNOQ6GA+0sBG0m9dpZDyCEycOk8oTMut
lg8uOybwIm87masmOS11W5gTHjTXBTxF2hp5rURwcjsm9TwbPKGY1/dNhFbPC1GIiD181nzD05FF
Z1zl0bRNGyHczUSbnLXVkZQUfoQxcz90vfuoxUPxVTf6ej8y7H2LGtzMnC2K/koOS3RTLFqGxXYY
YGSRjg2sO+6w+hMEGP1QllexPVSlH2vuV0IpKaZJjZEjT2Q3n9h54zMdT+peTVI38lNJoeVuUM1w
3qhdz74BnyF2oZLU7GIG7uHU1RqFZtHB9LOe882Gnaf6VDSRLQPNLsNH0TodSTLOstR+qecko42L
ZvPsK6LB7uiO+dd+MpzHvEFfLKeWHzyspCU/s1JeQrat3OeIWWWERNrRQybN8IU4F0IjZ0Mpdogh
ZOXnKPsepySbyh24qv2pzNqs86Vi9P1Oc2e33SQcy1tfTWKb0FiofuQhnAjFZ4ESACWa3auxr1Zd
dq0MMaTorFglVCIaOmcrwOTvJIdtziQEsqEYUIhd2kwNKLpXJ3p8zqtRuR4riyiSdbvO/XlKpumY
haXzqDWGtNDFuZZ2gvOoFZ+YbTf9XCLXPPMql8pRVZWh33E8GJZdSvAB2QZ8DA1Fcdvmpyle+tRH
1kjh1tCG6pPTZfDTcDJQi3mk8LzqJcJkzu6NVfnYUEmAI18avRsFRHZyMtTCfkKMQNKhIvlGA6ce
rGlrN4Q7euVUxC2xhL3LqRz70a1Za8n1TKx5IFzSEOkPVZGt1RlxzhY6hiuFqIBPcSsVuQkHxwgo
khN31SKPkYjFDZZV/VjrqfKixxq+sN5cuGFpnnZkz9RC8SoUZLsR0u8eAoatoRAEqWit6X6sV/LW
qURTBJWc29MwRMaLZPG+rvJ6/OaCRZq8RkqF/s3sWfLi1uy8tCiYOQdEGvUuE/3Qr0XcEHsk9c8E
6KdAZVtpjnXpK51SKpD8VtEFf4/LfI/yfjdek+/NUIHNF6c2SO4vNEUDbdKNodZ5dlOj1Vhipp8k
QviRpdSSukUKQZND3yM6JDjvZUyJ8fL7CVMGW7Tu9r6d91F/qaiQNQOci1HhGdpiIYGydPQIS9IP
nwZd5sJXsqk4qXOEgL2PxwmCkcff9ISC4M4f1SY/TjQlKjiITXdmUhsIU1Djxe29pkfRsJ4XMstP
MFn+1jW1YhvvbgKJ7UQ8EmFDoNNqH3+PoTVlYlcqMzTZG2n0xVTdgnD1sKve5gkxFZcy+apRa7fo
+jnws6FnXiYWrfd7K9Ou0M6kFy1PTJ7axJS/SYP9C0iLK5mQxDUPENW9Zf56cSqi4r5uOPV1RZM+
RiGZ0l6rLi6K1aIpxvMUEXGam6SmB/2SUmFp5/RA+IrZMJv9/dPynmha4UVoJkyCq10Q1PtXf1BU
6zoc/hrBQBr/phnbU4HSIIiE0W+XLP1dAP978uePjzMwJwpyr2CAfo0tMUsSoZJELbxwNl96RdZP
vegWv+qF+4/Iuh+fRLXI2luLa9nW3z8ARVQpaRXNBbiJG/vJ7KrHpognnyw18/D9Hv4wpr0jMP7l
dvvVGPdQFfzzq9ftHcf0H5mo/4H8EqDuT8/RX/ile/aQtzLhK/nDX7ea6L7/kT/4JU18YO2xvve/
gP1jh/iTXtKMD9/tPMSFwgms0Q7/ppfEB5KGeCBNfoFCWjnIPz1x1gekJjCiVOiAzePT/if0Eoe7
948hDtE1dQ0pHZZ9rg8v5/uHQ3b5KNaUAMwLSvaECif8MtAcm3uYKEGcUOwlk981lksnTxo3d2rc
LtPOklqD/l6TqPViZeLYYA5xTGKL1WtBxBn30qIB6zcsKeK1i0rKixV7Ua6RajFsq/kqCB3qrtF3
mAPZjmYQMIRwdF15hRGhFkzX4Uw3dmaNWmtXouh+JAVQq1BQEhK3nYqGCAZrTJw7W3TpvV6nSMbH
1qC6aGhUyY/BfyKIHkudq6Vc0+ESYYuUQ19l9l5HbhW6D1lMHUlKYXYZok4hOs4yOg3tQAgwmrmJ
dl3Vii02+iDYiREVFkc9tiLKz1b1BF+f/qKlozNDjKQ5+xjCTvXQaCZ9XWHULA44IVwYFHnsns0+
bM+GcGj0kADx0BdRPPsgThxBQ33ixC8XnFxUlI6GjhY/sXpInlxxuGI765kGy/45jSK4KouhN9o3
bm2Pm2ZJ5TOp6s2dUfJVgjapNLnOc4Y8ejDMIujQtjwXkWV+oljKerIjOX3OGre5hCIZCauUAujW
ao1Y2dYgXTSNyfTaqF2kMcDBejV6iLn3Nedh5hDUyn3lPLlRd6ri1CNRvfBKLeHorTIsKhc7fC7k
TWvmp5AM83CONjG9glxF2eANNpMD2HQSEPc6J/o2yeWLE5e3qnauEFCPzvJxQb6816ulv15SzENR
g/oKNate2IFqFK8wJ48OU7QPku3XWnNBHA0oM1xpVr8TxXKRw8Ao5x5jRXvKu7e0nm6a6CkXyZvZ
ID2K1OdkKBk4Eo+p7jL06y2WSC/CgzYqqj+Zxi6MiQ3McjCm9LqZ5l1rItDQ0ehM8HWGW+6aYkZZ
VQWTfaxkRv7LID0p9G3RImF1wnjXZ/V5cYBxdZQKWu82QRq6iIqjXn+ANDbuRb5UX1K1OxiSZ86Z
pNzENjG1SEq0h3C0c1yEWjBOqn1PPkc9+rQqoKlW2EsQxM/KM/FJzLrN8E3P2ivhpDdE8dWn8rsk
dOqmh252/FVuMoTDMY7G9toeIWgjXEZjg8zy3OrJppvaOzQQ6KaXDf6lj672os40uDoEPW00s/Yn
9SN8dKCF80fc60HR8kXaqwzyZgYzW3LVo0J4CSAM7kXBhjwUSG+AI9TK65fPwhxvw6W/N2ymrVT4
pCnwhBgbZrTNlF7nwto6jGCqHV06DmbwtxtMVLSvNdvEESekM8jS+wi27hQlaIpKZduk1hm8ceN2
sZ+r5d4ysiEwuRazbvdVj1ZeeYzzL/oQngySf6L5WRfp4rnNFxvHgpqckjDfjrAVrtwnWvQlFjaX
FcN19Wgwk278FJsAtVHo2/H95GoPjSyrHXDoq6K4Lzxqp7GYeSPi0cO+VWyU7HYCGUcg2jzYTT76
KugExxjDt536tpDkAIkyJkFjYqEqn0Xfn0cqxZ1ZuH4m023R1/qBeZNot2UH/ic3MgmDtLMuQ6Ls
RDi9WQO2SBZWXb9NWmRhmPfo5Imym8R01mLWcz7GV4tqhLvQyvINj2Ox1RIrO8l8IKOUHz014ydb
qTTPScerORXXxpJ9hCXcVfgNUBYquy4bDtbi3NNQ4uPY3dK9gYLroibJ0c2XbZUrfmXy9NL0fY0w
9tXFz9ZpyLzqLLESz2hyzEms6e62scUxG1uxXUJe1+7ZGFGjF3Jvl0V6XxKXCju7MQvjtraTC0Jp
aw2JyJxdPeYPsrKv7bI1LUA4e6z9umnv7XS805XpYDp9oHU3CmYdP4nuJjGewVuPZf8yjiV7UDe0
96QzXEUs+jinnmajvdOnozuBT7f2Y19nG+rKvCJkyu13csoM8JZJnqLlbK8GIaVgzkmTC3PkGc/T
Gd8JDiXexgl6qQEKkV4llLNFdZObX+f6vjDa8xTTx5BVGO06lOomhBB1K/rKz9hBZatLhqHCJdfd
BQgAMqjRlNYziwocHrkSxnbQw2+dtA6pk+2TyQ5PZem2L4Ulsg268L1dNxd7FJm3YPv1s3F8JPjM
9eKG2GncHhHhEpko/G6iPodZDb9gD+lhQU2wry79Jemtcxd+aXP1DLzoO2W17cciIMvPp+o2aIeC
MGSd4Xd4bRLrrM7iRgOG041la04SnVrOyvu66Ad3KS+2vDgw7Ut3oxY6yMfJBJoQRrfRwErcqoBD
paU2fjGWnlBAhaHcH7LukoXSw97u2+gEX1B+nNGRPS8dIzDKYni20zDTdWKYC+C/CZuZbJmEWFtl
u7WLA0aqYIjEAx2j+kdn0laW76yUuZ9k9aVgrMTVYBSPQ2t9cpZW5zX70tjKBkv/69IO26lTqldA
8U1nP40oI3Y4OCFoNI96SVjE2dwaucvO21bPsdKutXXqzUzo/GZeblwkggP8nZryklUbpYI0VWHX
yCdBecgqmLwAUL5QZM4X3l0WR7/Se7lvWMw1rULCLUyyTaJz5CqbIZrcfWSr0DouNGny3Co231d2
jjDd3Co5P35+UtWeKVzCX19jWiNspLEgVvut1boEmJlyXzoWb6qFsnjJ97PxTJi9c2oX0MPJuiJ/
6pvFtpZpCw7JRme0T3xrnnA8sZdmnOmdi9Z+NIvCY398IiblGNGovDize9uHN05kf5RpdmgAxosw
x7Hy6mgJ2pRKnhq1DrDk+UoU7xojOYI8PaRDnXq6HH1EmNvBRN3Lwa/x5nIK2lT9iI6JMIx6k6T1
vm27ayT5OAV4k6r+QHsgT7RhbQ13+BrRfOpbVnKFVuKIn+5GYKpqMIGQBTxrD5ZoeDfDaT4Ya4CL
01nnyIAjtNkPCl8s7Z7jVowd5KIJddNn7m7QRvWG2d5PjcFLtGBJv1YhkzmZ1ptohe5TSNhevhRC
4KZcxTf35JdsCXLym+yzkVLK6JSfarg0zE93Dp0wxvzZ6BMcugD2y3hL1kuQIhous09WOXJe0z1A
m+vGYZwGaurZCkTpq85eWNrXQUR7vH+HbNRAoTjQEteYpCk7neU7OpLtzgDexLNUaIFWC2B8eeMS
j0NxiG8gR+8hOxezehJV6aXJp6X+GKfdDHCYFJdEwc4eg8ALk1iy2c+gJ/J8ZsBXquupGGzHH81e
5ysTRyeGPDaLLtonenNIdZU+LP6i8ylx4Jcb6x6LQPgRFfLWiVMaybp9i58n1CG2hRLEWJYiBgKz
m+kXHrd19HXUzQ3YJQQPbgk6u9fNVRqkp3EhcqmCMkQGLwSPZ89epy6PlIvAiEXm1mlvJ87dtxiO
xWZMcGksiJ9RJUd4OowrTG9PY/MGb4aD9zKqJ+ySAdloGzdHsJya27x+daQkNOdsjy94uWcXrVRn
8XhhjELeU76FGAKy4kL08NHqq1NHYuUzdpxdh+sip88IL4gHiB2y6OuIgsz73OWw1UcH0Xc7LZ+G
N2AK1p2e8R9DU2WlBl8zypSoigIjYsLImGegH1coOn828M0ZSnmTUGdYErX7BN9GK6WKM0DHnsQl
YAhRoUs01Ml2b9yXheDktCmzZj+ReQS778cN10fA8AvmM0txvST1S4kFdbK/dqLdzIr6YA3scgsV
x14T9+zi6NN1u68h5RicFrt7TTTXl7rxFVpoui2LjF2Z/QejxhyFR9N+M535c9MejZkzeaZ6xXgi
pflq1qx9Mg/WbSnRLS2nRNHf6CzFFapsZAtVGHIUKl1GCGxB/sAbhGp7T+wUQtUmaFCHrOcdHTRz
JfGGWN9OTfqQSL4oqzjE8nXK5T5Pjas0bnd27aJMsHZj+4a3K7AI4xbhlzCeLj1CkQhdXJqbfjrk
Pqkvp8jOt6LFkxuD4o93uMSK4o5rdT2OyX4RW0+CTYdZ9VZ3C8Yzza/08oouqdUatzejbLuM34yE
oUKfH9pOXI2RenZYLK8RKewQe26Gqb3R0spPixQ5iJEGeWwYBBkrt7OIX7RB8Rp1rWhvtUxfKZTe
bw0UGi4I7hIq98ZiebVtnWECP8t5LPZRau8lGZqHTERUJi7KxbUHjj6qZ2vpc27fYY/ClaL6RA9u
bEVpPNXK2xcDnx+BTTdllPhFdtTS9oZcaTsYF5vuzJwMg2OZtxsnKq9Qa4HRDpGviZlJvP22RMjS
AXXQVKBoT1cP7XXI8adE6Z9wrl8Txpr0irAr35BF0DRmtxtxQ0O22TiPh+lz7LCe62W7XzgqFozF
kfqSZSnLgJGrQavjEqUhkaQMms940wvmj7nVID801fHIhDvmAGZU17tnveUd7BNMmdbQ7UmbwLtj
QYzPadhQYc8L7DCk+qbUNkvR5lskQomvuvNXO4O9pka9PWrT0p9Q8hh+Dl71prhOS/epciZY+Atx
3zsD4SNfv9y5kxEHeGtnhPi0lRhr1y0itdmHt0Z22siz4jSB3eblbhzI1UCrMlAoZC3qwRzcTdY5
V4PZfizneV9kJa55gjBww0XscopPYeBLEY07u9GVzaw1btAusAapD6PUBn2UZjeNkdIpr3NaXw3X
e9Qdm7IVu9k596gQPRsHNgl6d2apikNS39YdwhE8lSNOCrc6iHn4tiSH9bsbtouzdrGkZsIBRm/T
ecEKJuRTjKsVsweWiE9Jg/bDS4aw/xbqZqjvIQBgtolGb8MtUR8OGD7yeIeQjRr3OHmPCqcvNDNo
XCf6PjyKtczLUBXMUrlOqOYmQzqwKeK8cq/VoYcgYxWTV4PuDMmh4Mz6HIaajPaRJUN1Jyqh4Tto
mvoyFrJWNtWSa+cQpyXHDN7WhKQErVYCqc32DfmvzAUYI7mhOlF1z9PCZLFre0uBNKocOHjcPxiT
qBtq15MfcsiAsAwilJvY0W9K8t65HMXOVP6a2fD1n0OT/xF3fIdO/r+mgHdRFf5nAfxueCl+BifX
//sHNmmaH0AcgN35lSCqf0vfNX5HkJSF8hxseg0y/CF8B7Rc07uo6YJOJIhN54f9QCb5Ld1CMQxe
Se+MAzT5T5DJNRHsJ9YCyTlZKhZpzFwccDw/+T0uGWGcUPUpKi6TVfcPDjEXaHSM9FUb29bxImMs
P4Loxe4eeX5+mBakLnYljShw09TCSdvPLUeeq4QRGikcre53mMWVO0Odk0tauPrHWSrJg2Z14eeo
moygIoaxHhDyaBXc7lbSPGbNmfkY8U6dSGVQ7hS9AUWUoXzUwh5kwZFGdqZcofkSqqQ7ZCPN2+i2
AK1ac7QD3RyZHCZegWOhk+yyrXqmKOjH5gxLozt/ZFL9I+T9/8/Hm4KBv3u+71/K/3X10iZl9fNT
/v0P/XjM9Q8WaUwQO0DdQKwr0P4jlk7/QCgdpZAqDjnktys4/qfDw/iwht9jftBXlP17f+yfELzx
AXII1BxRvE6hlWn+owf9vcje5kJJjCJKjBhSUvPs9fX82UrVp+hKxQT0YdtsACU6vZ27aoQsVOSb
ioyYnR4bAcTYeFFQTmlNcjDTnux/PXvIUz0YyumeSQJUSsbNua2sJ6NILM8o5iFQnC4PYpdWu3Y0
2oNApudhLM83XUOia5zhJ7aV8C3XJ0I5RiP1a4FkRKr2N7tm8BndYu+45Uc7Iux+lA5z0KDdj0Ld
K9jqvQZ/nYcNc+9YHYPTcCibz7gwJw9rFviYGT4Uo37556v4f4dgerfQ796qNdaw+5Wr+p/IQq3O
nP+8yN+PL/nrS8uW+BMLtf6RP14Bw+AVYBUl6czgWcfP8a9XQP2Ae481UlctqFjYwX+9Ao76gboa
0hKpsvvOQ8Ge/3gFbPMDad1YQ4h0XD1T/x2TE9HfPPo8+Rpbx1qc9t258JOZEF/dsGSdqgWz3U3k
3Tq8B7YCn+9VkqbLs8ZBz9kO3SqBqhI178/KWGj2x59u2A/m8mer0y8WnT8ug5JYXGAmRB2i9/cv
YsnY3rkz8zh5oJjWQylN91ABcoceSsrwM0EMyK9ShPbPQyN00K0WSVCQCiQY+6FuwguVArZ5CCNu
nW/GUXcUCNjpTp+bkXOybZbRzW+umZXwp11y7SogPlLTNJ0ATb7H7/6Cn25dmi6uVorKCBysMeQj
lPMuCTHqV0KtT+QZAyhkYXzXYRkNFCQOh0IFg0kbUztFo+jQIUEveXYcOr+rr/pLWOt6aVybugZd
on/+axEit05TNIPyNa042bOQnjtHaSBjY9x2/XKLmc04lJ1O2rOiaftksdpNrg3N7xoI3i+wf9wj
ZMaY9jF/WH9pZssYyjnJx2ZgLuQ1AoaE5dvcKvmN9X84O7MeSZFsW/8iJObh1R3Hh/CYI8cXlFmZ
yYwBBhjYrz8fdVq6FZF1M9SnWmp11+Q4Dmbb9l7rWzAUk7QPC8ReGp8BZoL3fF/b4v3/tBf/+WxE
zkgcfFim4ZsqZkgLbYER4PfxHW3ulnnJMGmDZk4q/M8oyeG21CCPpil+58nYVB1vPpn6zPIsN9hK
srfOQbrihPyFHTqgLIPvYixRzwjJDpEjl+RjjaoZzmYbqt2gJvdJTSvH22lpHoMqjd61cb32Hm23
gUQoOGyMqOCl4yh7/Wr5Ohw8bZv2we6MER5MYIAmKS2nz3bCFAEu97EV5WUobVRx2l/qb52lLWfv
d332jhjit9ecVYvBls07g7WM//PmNVcuks60ktEh7N2V3tgs+yQAW3mbTRX6Hhz86ZeCWnmfqa6+
K1DYfZgxnLzMnpnUfmtS381r92VwF+O6lIUX0xVAM0gi1DsL0u/P7d/rItIBzwTZ6G439R/vNkYD
xsCmQvK85mDR2JXpVPoLvX7yyO06re/ciR4WYpXs9N8+PJQ3Jlha7pNLOLn/5rEVvU7BYcsiCTWG
HMvuVvhf4JfKnTI680vRSPuTNdX6VxXly2kRYX6zuEuRVGEw/u+Gzz4Mv/hflmX79UGAZ4crCJkl
8gzhyEAq9Po2TGVWmsuaLUmP4nBGtr34vKqAPPPr6NT6qW2idr3YrND3euVcco7QOk3AxBaE8mNo
6UdMjE5xgxnNmj+RcAqFNPPwSQ267LB3TMOccCqwrlgwsvUg7GYZj7IVAZPFoK4Z1q0LQoh37vBv
bwTTDvYY3k4LICdWltffqqyJtiqsCn+dN8J2nNR0slrGG2DcCpBLwkmcyllBf9nlXwu2LqClC+ze
P1/Fa8XTdmsDZra4lBCO8vT8/ar84wljSc4KXyxTYvvdouFB9IjwZ7O0bqMx+NBuRpo/f+C//Jhs
rujx8JVyfiRA6fXXdqZh6aw1mpD+reqL6QgCKxldvdhm3YZxDwtkj0d4ufZadNeo88zL6mm6ufYY
PLai+YH1pP44awYFWHjLj53Ac4Al5Ca3Via7ZNg3J4+u77xDTShcaFI0HXxaCn/9+Xu8weJud247
AFMZsfdaWMC3ffkfdw7lg8swI52TUXLCiAfXHA++mCRGjqy/ISTeOwEzwS4E++PU6YxBFMSEZ/AR
j6s7dEmU4z/EsOI/uWx79EM9tethRd6nlTPHHSvoO/vBdjB/vR+4qABZ87a1j5P72wCzCboQocCD
SsJ+KH7B0SiZoKkJDUW9Pm7uhZPNC3OePLt5Cgz1VwTc72oLBu4SHXPBOGU1roQ1ov0K/fHeFkSd
jwhASBFK9fpJi4U+HEqb+3IZPwSZUeEOT28NpywDHAFssaYxz3cLQ6p3aqDfH+LtNbJYIthnbX6Q
1z+FPSIxLltrTtLJXK+yMiZcKLO4p5Jbz6njlu88w79/HpBX6jiEko6PwfzN/gGh0oEU5C0Jxuj2
szMaPyg6Chn3g/puZsX438kSt0eNYnQ7IrIPcBilrfLqURu6GX5/NamkkJ77AVNV9dPQS3DjeZjA
QtV77yy4bzzXf38gMhQg+2ScbA2gNzc0qMo2zMxsTToOk/vJCTLUPaJ5RsbdA/yYgzsjZ9/pJ2M+
uCqwKISnluEk6ifrYYIB+8LIDhntuPjv7EuvaQj/uTKOykhFKeV4sV7fCpSikSGLdEmi2qmO6RpZ
H8lvbndR7U93yxhGB4Z71s+RWffOsdv35MT/9vHEqFPJ8fbz7r9ZvETfuLktxZqQWLp8MI3O+gpw
+Wi4pIUdRkm49mKMPxhVdpe8NIJ3vvzf1ORXFR1tOp4G/ns7clG9vP72pDO3DlpDlUhBzbILp8h7
GdwOnhc4vCkutXyJZiwrIyEqBXNjklTAujqrF1b7MnRowk9dauz8skbTPrXZhz+vib/dHY8TJFYc
iBEUuvzx+vL8eioUSncn8SkFToNb2vciEwxG7b7/rDwHSGHTP+W8VUlbS/P5z5/++3EDPST/YU/d
aBW8oq8/vpC90E7EVLWkm06zDrbpB2U6kborJW9VXA/0svcZqhgypsAqlohJxHCyLKSFcHXl+F+X
/lwQfdII2bkPEOTtqTYDB2AyYHBZJ3CV7+YRgkJqCrwgaMVR443XyWj/o7/9/1ZL//IjIBPwKfhp
Tm3C09d3odFuukSERidVJhFjlNFs/Ro9Tx/Xxg+O7qyavyDOWqcxLPlzwrC7d0qKrZPwep8hF83B
ZG9HkJfA1755DJaNRZfPEE1HzFi47GBWlfsK/3l7xlffXwZhls15BcWbxxV/yzU3ZqEenNEirbzF
5Lw9vGkjDn9+Pt6ATFg7uC5k8ISCbySA0Hv7fPirPVr2hCoL4x8TH2Tk3p4hXYsO2px1fiDOVix7
rI26jVvhNw7GDym9PcM//4yrabb25JGF6ylC5BElbbVyenDQDQZxp3PvuShUiQKpmHR6lMpmDEtC
7aLeu7/bL/hqFUBLjFCFkyzNSZr2b+7vIMjv66yRfkiFSBaLYbgiIix7Wg75nONhStuMJJbckZhT
0ogMLCHawNzjpfWqw7qO63hURSbvrZZ/ct+hMu7grK3ILf58x39/FGltOhAXWLXov749/wfCHzcn
ZJAYNH/iql698ziZn3q7jm7tYq1PYW+t371OHFcg08mfP/y3TZoCZ5tQmJZH18t/GyoHODNPq6II
EqaFxhOYkvnBJw4ekQyHB2Zn/Ts+hr/Lp9c/C6rskNA8wPf2Fpr6+sWjwSB9K3cC0JctbmmD4JCa
My8Z2q55TR3DFYfU9aCoMwgDpxuZh2qpxJn4OTQhxtjcCR1UsZfl8sZpCLxr1qI3Di0Ju7sm0+Hn
POjATq+S+mplGv3nu/U3RuXN1bPVMzWEM8TG/3ZjzRkLA+gsYC/whN850HZfrBb8rMis7GOzcOat
sUXCeCjW8YofMIX5AiAYyAI2RMySc9L7Vda+U7Na27P8+rIcqh/+2MwroHO2X/kfVfZAy4SwU0Rp
8F9rxtrse/g7GXV+KHwXnO3i5qY4IxfqyJiDCiAOKMP866id4DKCGJl30L5BNMqpHOBF2FmKcNxY
1Y3qIwDEzlDM3rWzVf5/uXBSJ1homeRw8W8unCfBBgtrMKgPAWDu+ghO4qGa/OihDfz0Szv2KN1S
ALm0D50ptA6lZamvk2wLrH10SCfIgDOwjkIyrd3RbA9OU7qILbFzq7ilhWwjD1zDfO/Cf1+92a1s
nzvO4gIp5c3+obqR9GjL0qTKmlBfM8cav5FDjwHIyR5buNZgM0LjqztI4zGzc/kSirpEK7y0d+XI
i/3Oc/kvl7MdTXEIOS55T38fav7xAIzOzKmDmj/xAwIaM2yqmAKW4iJ8T96m0mf2LvPgEgoVXQQS
2rvaIhuX/3EO7DV7h6DzewHmkRzE2xExiOY9ebujr7UAxyIXKpxCHGsnxYFkNp16QvyYbm0I+8bJ
qiHBz4Wy1R+mDwsIzRjx1HzQ0yr3qN/1g4BtDYF2rt8p2/9lBeIExFA0/Huey5n09cuyOQmCwex1
MqSz4d4K2te7yIe59WAg58GK6eCx/GSsxnj00NWaSWiszvK1iDIKoLppDAZCSyCsW/pn9JJTqF1+
HGJ7WDG36by5aLt1CHcL+k0e5aW5SGpdUGYWnFreu9X/8sNHOB+pJmmOsAC8+TIQgyunRDuXoItF
sZLbpIxnfpgsZWYg3/KkvnVs6gg1Zy8G9+TBGUr/5KCbOCLefy+D+bfkPq6CJX1Ld8FQyNd5U/n7
/Ho5SFErybEZnCFRtHftyK8RW4Dc8eM7FoBfsMstRp9DuqwjHSVpPoTN0iZ5P5uncVQ9xjLWCk4m
GZBVkW9BnBUqmb0mmh11hjMZL4E3bxLyvPza230isnL8Xoil/FI3gf/xnXfrt77a1ovF78a+tYV1
vj1ODGW1GtXgR4nNC3afW5Vz6w/ZkERtXX0DKIuWuOq7g20WK4ONNPpZZOo7P0QXa7nmT6OJMur/
cEkcsDxWuK0z9rZHURILZlfMWxCETcN18GV3LXhed7SVdWzjfTiCDZ4+R+xKd6wLK3LX2dsZg+Uf
NF/lXpvwQ/98Tb+1TbhL4LLoPKJG8PiBXr9Vs3T6hVgkko5Wz/+0lk0B/cATt9T08yE3hPHBle8H
F/5e5NHy5VljLsbkgJLi9adWXjlDweLskPcZ/JWisE8wmoNjKZvlaOVNcxNxEZ+LoSxvOmn6v5RT
fcs9cGk7v8UkWYGSuTXqCH2T7RAwYUv/zoC7squ0hQayRZp+FM1sHYzSqM8asAdsGrt8YaO5QtoY
gnfuovV30+CfW7nLz7q9yOSEkFFBo+bNN6qhfbElmgewpcianUVDHBsZG7yUkb0uMWbvLTeAiUQW
swgj2ncmOzovzSjBqa4cOXc17hC9042juo+tLbIstls0U4dFzqZ9t5qOASHcnAExLFa9gPM3w6Nu
10Hu5xJ+Ason/4Ws+PVziheP0UtbfRQLdpVsyud933ltS3ygNXaHKaqp3kui60Hp8prgqKc+nqjd
XPVQkUFD/zkPVLH3c3f56rXggHbQbSy6mmD9L46UmTrMYrbA7jRI7tESGzp2rcWIkIp5YjOFuHV9
Tl1T3QV2vXnEPCd95NaRO1KWQ/VzmAqnhFOwEAZSz1k238xUOenJxqOBR94epeQLGlN1pkKoHmnk
DL+AaChSYPhycaNWdKaMB1S4J68Hm46Q/R1hBuUW/ksgxB4yiVz2E1mU6HADrweAhRuJs4KzGjfI
zXp0YC4JktAiAGtoQ2GVEKkZtfsJRsFdCZ+BvI/Wn4aT9Pr5LGsNs4QAGBTeaRa4BxMz3n0kEbBe
LMGM7VDpOvfjPAt7M877xkyPoJ866+hUsn7i5rEcDtV2o9IqM/e8jRX2NOEHP5oeB8l7p5M3xmPG
Kdu41ERXRLnO0fBtBHTX+5B7WdIPjVVYl9Ks2sQIBt4XBBa3jm4wEq5L3SUWm/jFFU515vxonf+8
uvzWa+MD8GRvkxYQpBS7b+ot0x00+nedHtayG891lWaXtvTMQx0Wd9mk2rOT+c+hBBY+szbfwIv3
TiuxA4DrAQ1l4+rTByrkzz9f1tvT0/9eFTVO6PvMJsztaPePsqvrWf17neFKXxv1s66Wbr9MwfAw
T1n9GY61SP78eb/VLqxwnNTYYLEXmXzqm8ZeV4Hr8gdEU2G0RNdSpdWF3Ir6CzQeew9+nncjc9s7
OMDZWWryaPDOz9sxy4I85FcWfOi5zPVHfx2aJ1Q75bMH5JtArcC/NZuJNYJcjAA3Dr5W15SW+d76
hlaHe/JqgaMwtHybWgPiCWfAN79k5C5eB08UhLw1af8g3GAIz33dAwQPIdSCAljz/JJiAJJHs3b0
c8/zl+2CCWhdojxL3UJlw9BTKVT0sTVzqCVJtRBfsB0o0Nx4Ysa8rQg6aqX5Lasq6u65xQ2zA0fd
irgwu/Hj0Lo3Rgqm4JgGitCNXsoBT38l8uUxbzalq7BRcu90F7Sfc18rFr5RglSjeQe6IgMGA4dI
ZaM8iHJJ6wPwbKHPWVi340OUgtBCMR16l+18HcW2OVgeGRCZQHav5+Z715VFl5S1XelDykniezAB
aD4tssQK6RMZ1MW1O+Ar9QtLu5dSpwiIrHBYr7qiNRZXGb8XTbvhBwtEPb7QhBm+E+Hr80tO+GUT
tj6rubS6bVdm6Yz1CC1wvDso4VgoQrNAlAFXVn1zIdvbibuUpEgL+n7qOPnbgAmlS5udGYsB6vMZ
27qHmuRVCUctqrG02aaJonUht28310WoTlZX1O0Fkr273pZDA3W6Vbo7KlOlt7bN0r6and7utf2U
ioiCaIUZiE0nrd2/WIDCB8+Lpo7QpKKJnaU1CALkDJE0ZuOc6Iv1z64ztsYpFZqzhFN6lbfzaNTe
K6PpwEB7lYQfE5luGaPutr+EhRE9SDjoJZAYUeHOrDQK3rSV+qXFeKUOmBWg/4lxHija5/l2adU4
7MlQkUQj+a3cKIheuSPJyRgO6WT4gEcNorQS/irZ0l5OY3gHlU7Xz0AZMbd4aZBflnCTRFtD1j7j
EoADopda9i/oyCf5EASinY+oy9UAdik3flQlZ9dzBgC+P6xauv4BQ3X/wcjgDSRR37ZYCht7wOts
jPWCedClS4Z4fLghWmMVh3ol+o7zfJUjkBAyArBX+JHqH9DhA2p0irX9EJV0l65LyE2IA0wNA+aq
koQRDvrgUwc8g8euLNV8nefK4i9W1TTQ1ctEmpRGEZaJ0F391LLNzrFDFlDsgSFqH6Q1Yrorw4mk
PnOBXIjdjUfXVlOQ3bbwC7GE6aV4Ioa2cNHQh+lytaWju2dDdz7aOt5NdS6GALOADQffOC6th1vO
DaeA8RgGzfKqV9K4D7zgQHsg9Sz1UdsEDB0tf55jRUO/+VlhwNuCJczcvTQders93dGwP8HkgQ5u
FQYqebvoLdTWdDpdZH5dNe0VDVl9z6OHQatR7opHOK+HJAMrCdAtHBBSSSvsTg1ZKSzqnFo45Kno
q7JdMmkaK8WHDKTyyg+Jfp87tpynykB1n4ZF9AwMywoeWFDmFcsMEnFwQdsoRjEFfak3TlpdhVLG
WTYFROdZ7Ju3neVVuCMzSlkk/0OK1XjNyaZayfJwASzJrt7Xdm0BPnHX6LmRk2td2mb1nkdZqB/e
MBE80Iu5ichkg26Z2IrMoVOTukzZDLqPctcPevjiEmEAtRJmT3+YZWe1O8Oq8bixnWLYGM3IUmfT
LqfpoNRQfKxgrv5Ugel8dKuh7fekMIzAgzxkATf4WYlRmBoVeodsbVtK5mmW7d6FNwVpKmjK76kw
1YilSciPPuPe4Yh4A5BYtcAqjefMcMNjLYImP1h1NlYPOU8M4V+Af8ZHkmld+hhjS8W42FUhD2Ww
4LOLqvqv0gqN5jBGuI6QOnjafTTHbrwoN6Xiq11tKaZtm5kld8v8q9FUqHjsqWCd2PhGYsdgfRgP
vecTLCWzQO4ycst4gXxU/XE2jwApvTocH81+Gj9oSTDHXpIlUN5GfSm7w0i/wP4QOdL9xd312puG
Axb6fIqkj8bqGtjh8P5clZLyp+MMknaznsP64ATjaJ7hfOM30aB//KfMi4w09jxP2cdl4dU/LlTE
86GslwzDZtdAE2Jq55zxWi9ngxAxsrOmXjxL+gA4qvyxWW8XTIMTDyWO2KQ2LEwcWaQJE+2DkSIt
NMlAJAWKfQbcMD7+Yc7xDtBDGsGKDuGSx44nvLiqjB7n22hiFyXhLjRjtw15gHOZuRdnsJv2YlCd
kvfRDNz7VhPQstogwnZ+Z9ovVSBk8QxUi618qlU0XHDg6PHUUptSsY3TSxfV3Q3j5+xxrXhHD6tf
Wg9V3vif5zEQy7EyTfgEK+zBZ+K88vwgG0y29yT9KJyJOiAJtpIuS2yOMwLUQQ+GkXkeluB4rIac
2g8cKpKo3kSZUUJqvGBbbxR7dGF/yqdpY0rqqADEh8I8xbFWj09qDlK9BxCnwh0oj3pg0V8w4VmL
04WPzA4WAXO8i37mZbgxC+yeFiWMkE5i3nU1gYi5xb8F+1p3XmZvudHzrKY43Fav3aAzdsGRigDz
6wo3At5qQfMtmuh9rwpJXVypnsCNsoINloz8KedUz+4ckZVRkrRltz0mQZXXH9cOvuaNou+9nocw
qDEy2o1qYsVk+lKMNbVOWLskj6W+Rv1hbGbiaGrxKeEQMe8qxIXIlxvHpvihxLpZA3it1IHBlMe6
Bp4JTNe3bjBva0afmVyWa9eFzGZ1jUO4K0iEIdSPBvMFeh8bYcskhKqgoOHlSO0/ITsa573v1Wb0
0tS5Mu8axmb5zZRN/ne0a1HHyNsecwCrQ1vSi8iGBo95P37LRxcLpzc5fBqnfI0HHybpYZ6jYd6H
QkuPXC4lx73j6BqsH/E1T5gi9XgARrX8mJbA/BZY9WPG28J19ZOFt9LQNJgmqOdHH/j6tDOF6Tym
q7bx59LlRtLHBMq6NUoTX76fVWRGtgb98iAC1cVnRGZzIgyvwdvgCgxoRUjiUtOT6ASBKAwvIwE4
xqlsa+6NaTXZB9Jb2EjoxE0n5co8u4XjguTApqvV7K1OgCUsR1QtZ3oyy1mIzB6fNMl15F/r3v0Z
QPuzEmo+w3zUxhCIPe87kdGNk4+PQLDGLcpE8qRSUlAdtTqnHJYyLTePks4E1sgRpKTu3DFGptq0
8YISdj61ZhvMCauGLw8D8BqS9aIIKAgxqWN4wjEckswG++Sx7x017Lh+4zR6qp/2gKNaWB1K0V6v
O7eLU68L3TMwPOzlIFcNBoLhaJymIdTjNxqf5q0APGrs4KabNYw5CC0PWUOa4NGE4sZY03LwU0rP
auAwdkXLsTo3oqQQxqKPYV2MNCCkzL0jgTl+czAYi5ZnviBgejGV9hkBWqpvwYyo/B5TvTcg67MM
81ittvWLppOjLkTsmsbeNTFZzbXbkGc3LgwoGxm1H93CHEGzE2vQ8I4WzreKUwdUQQMNQTwutR7u
lAELhsgyN+tPrqwIsk97KxAxL7uAVABJkIx0jM4N3Nbcz+tvmdUEH+ooJMbF9icftrFLBACgccma
zhyNUEmfUK8vVelm4UPXteWQdGnFOhR2ZT6fih7n82eTURnAbNXm9yPZLf0NKzh9GEzLy50Km6i6
OMrtULcxIsRPuvSqTCoMjd4uyvSkrqXLi3oFKCCphTu3qM9Fk0HHsJk0POQ9RBxMZEOI33MZBHPt
IszVNY8mN7/pCxCQyKHRNx2FnHwKDEnAXS+gncWF4zRPPPIoWgoksWiu3DrgEFb0rkgssdY3ls1B
M5691Q8ObtCpK2mmHCLYgy3rNlPmnNJ9IUZshHLtHchAEj/KFMciRWPTndPWwmuBK8N3T6ZZeU+9
09vilLsIxg4cWFLoQqQvgxvpzUxvjDhnox4prmSB36z2a1Pq72ZBWC981Ty7oDeFQrd0JbfQ6Nmy
sXeHELhROBGX6bSGgUlShAdlrUA6qjHrf2buzOBrqQ1FWqLhO6fU1s13h9QJ/7AoyKNJOgpM24QO
9j+XgfrtLIp6EkcvbwMO+v3GdFLEg3cHg+DOBroPHupdS1iFSEJQeztX9tLdz1UqjaemHfV0qfSm
i/Uad3jZ3gbiGhpcy3sCkbuPzCv7Z2KRSR72dFcSWFIuisz4JlxMvJ4cxXZmWJQSq6JbePtSOuNx
FITmHcYcZSAGw+yXIvSuuumxZ4HycxznMtYBlm/T7briYpSRUuBH6g0iE6IA8Vm57JiwrhbF2mhM
D5kinjsZG7MF2CQrkOUFoSo3rL3jo+IoQTxf2Xg/+lZZRgY/2zGfQaM1N8WYtSf63O2e+sQSDCAd
E0wlVtK7YqHyJmR6WJKMeM3wJRrR+sWh7phXSHhb9oGOvhS//GWV7UGSwTQcC6MjYHYKXf0yZyQq
nJkopVdi9wZ/X9oWtPkcGaxMLKvnPEsQbR0e/HIK5l0R6aBMioznIU4JFf82gQiBJGANQxQvNv+M
U9l86SYIc2QmuPN+FETMfZzcZoaClXXLM327/GnohfkXT0UFK5wKqd2RxNDpM6X8mN9lHaxAfOuQ
PyVpayeSr2tnt/oG9UGAj26N3UDJ5ZHA8sCMbRs25T5r8kbsPau37COWB4zuFQVccM11a4dXOFlc
DiYm6BdQ6OkZDPCn2z3puVAGwUkE8t5p/Kjbsx2UM5UHrvR4oW1H2BoR8rGe8cgKXpe0N0C92Gnz
QBVUXVs3NKZrDqv0FFHH2bfOOgUT1XMTFQ+GAroYg/6cl51d2OqpN0mm3DluJtejYGsJPjDlwc8b
oUbEmJGR34i9f+md+65aPZgqU+egVwTbdOKNib446EAPKXJyNgGKFn2O7Mqjg24bEVwrIk6zDzlp
ArvIrrOOErMJLnm0DqBZe5G5+2HdMrwory1xcfOhCOIBBQnLE95HEr8WHdIWpguE63p276QAOb8v
C5RJe1E6WiWuJI/VXHPzG+mHobGfqHQuKI9MReqBwDdP06G4bm0pSDaqsFbQ/3btP5F6bR1qy1eo
VTqbVd8LOjneeGY6i6PuHP+eGmswDm5uqRvSffVwcMVk1Une1lvXFxWlH+B9mcl5I36RRF7kfgVJ
X0MVThj2aT0Tf1eufXXu1iqqbzwSnWmTR+1Ew7lI00dyHowwwebvnQcVDGNcpun8Ndf0F5Kegf8a
T0wC+vtcRLV4ifrJiO5go0Z4hKnj6LWjv2aXDNWXIWrZrKixqBpI5AviFi8855qsnol66YK0fQgN
CubzULapfQ5WF8e6sbZsKf2WJn9a9LZkGnUvWqoPzsvnsJq8Id9BrzI/gl6CVz4qKh8YW12nk66s
CIwDhp5+gyjMMrg0HKcYOSC8j40wLZ/ZY3z/xOjZnk48VeaEe4Wu2Y3hFY55z00OvudG66d7P01L
kh36boGkuWyopkZr66/Goim/r80VtkjapUV+aL12aU9lXXjHoBJOedaL2s6IcqwvpdtWJN0xN4F4
ra3lc6FAHO0XsZDFCk0U5UCU87DuQexFe9XSPCC5FflLXATY3bWfF8C9yUIcdovsWRqEB5TrOCGs
zZMBjRxbk7dM4904aUTv6GoAsdjCKADMzAqIS5iH/TkYOA3ft7VZfVxEVX5z5soDQdCXObiT0g/n
fU2KeX+eyW6HDChV/pnRFChRx5/5eIyNL5rINuYKHLqXCwediQGemNJDuwgIDDSq8gvoa8JjCni/
1p6cYCJyAtj2OXiCsrzFqZPelMEQdFezGTi3p/3cuRePfeML/nx4LV2u3O8RDb/s0JRA629d8l+R
4XVFtu5zUKx0j3UFvWWlO7ncRNHi6scOJPSUBC02lb2kIf9ZNUE53PBggoGyDDJ+vzhyaD5ba85A
suUVdeGwwEjcp+M6qbOVCXFL/kQTfhxGgi0fWj8fLnVbdcApqGSbfTRLWoE+GZxAstGI1mBJOqwv
ixT1zznwCRdf3LD8xbletMeuq3R65y0rI9gWf/L3uV3MAVm7Fd7lEf/aHZdmh0e4iVxPkeUVQUIk
ODyiAHSHI50jcMIBwXwxGgRl3lraDNeYH4U63AkM57Gl1wPcW2XRT7Rwk33IVFOaJ9JxmA3OUOge
8s6DKbPQMK45GKqJeldPwPV0O98MjbZpdwWk1x2mNUrBb1trr3YG34i4AFEVHLh7huo7Jt8SPE0R
ND8R2uhzWBP3SW8QGUudhljQTG3FBuetdVcK2X5edVXZnJrWIn3QeWd/KQkW2DLNJTq1ZZIg46cU
jg8HfLwd1FqGlJfclG4Rd778RatbBY+RU4CR8kJlDE8OmxPB5chD2mTQASZWS6UOFljJHP5iTtom
gcafwmUfGWGT3zqtWoYYBnBmxEbBCWfHb63OJLRGeRyIsENfTrS33i0c1p/lSj/jEo790ly6vDdv
R0cUz8rpOJDJcAXz5giCjUfYhcfBHsIqDgrylOPVg2Vxtbt5SWOAJZwiOdXkD1kXQDHpgMwPO9oY
wS3m4aK/MJ72ZZI7ZqvuumgIhjszWD14GNNK8C0szmr8BkIdaMsaquEocpTidWcaXxsf5ByCS0UK
zUpMNB2RrrtFm7pG5xRZaknFYMBjjuYSFpWs64GQYG+c3a1nAUeI5p72jj1y6+DebCtcOKMWa84/
taz+J3qYHWQRRzS0Woqm709847KDkxLa8pDis5ovfW14xnOZOqa+jLY1wQipKz86g3cjyiQj1YQW
RCFD41rIeSAjUym17lJWNH0zt5SoTufNVNo4VXsqiWayj8YqbPCgRtTU9n3X5+aZunKkm6rt4V5R
NVkn1djEX3ZWRA0OSSSUX3uJcuYOAJGqLwt8+s9uVQbfUQPb+T5vxxzYRd3DX3SG7HEmQxMo8mBK
jgxDVa43mDxHolIzxyNugD0dPEyHeGvtxcZ0adppvUI+EZ+06bM3qcwp7Vh6ImS67Gu+IcuaW8Uu
fbMvke7DT0G7bBL5lA5U3HAgXOlYyvVQUQ1/F1WTfzfFlH1N51Kup5D8LDQ4flP8oMU3nV01WUEy
mCnwFxH1sObyqJyesQtBFaHgg7Ch+GVo+eZQBjZoNYkDaWbKvdt7w9kureBTX5n6R1UM43CWnUde
T1aRMJTwPnf+MSvokMfWPDpQzapKBTci2rqfNIZVfmst9iwgQ6V5eGznwfxJk9VNPwd9KfyvzG7X
9Mrp0QUHWVoTOatt1YZPHZokwIhLsMw/fXuN5hhGSkSIp3IRrpY8ic6D7mHD7CunoA9OMSfdhJSD
+lZWM/M/xsPVNxHlyI28NW/jenEDkjYU8K1cO4Oz26whR24GH9NbKUd8m1QA6s0uwqBQpqscdhBZ
8vouD3wlEmJww6/zgrPiAadQseFp5yq4oZScYp895zC4bQF0kj6bwkzfp6l/8vK5+dHZ0ssxtxMs
8gOo2YTAR8G52ekhIzMUuRTn+hUyE1hRQc7AbU7j6pG8Kb9jRobeYx8xBvnk9n2xXsHLTdFpodaK
2aLYERSdNvd7wwP7kUDeqTuYTlmfohKA8KWYRsb7TpHZDq1dqJBxVZI+82vxCMn7H+bOZDlyJMuy
/9J7pGAeFt0LGGw2TsaZGwjpJBXzPH99HXh2STuNnjSJWrVUlmREZnoAUFMoVN+799xFjzyzWBF1
YBIyD+Y5mBbUx3UfsVLVb8KcZpnXI3t/5zQdjd5IRAzkdiJn3UKCzO+FqBXl2wzse3g5YfKLeImd
YhOGumUeyC1HsjSUFOwhose5s0iTVC4g3TX1XU3k6whoN6SOGgYFeL28iVQinkKfbMA2GAqisqqY
KezbGvglKWQAXMXvgG7YqKWBRaaltgPDCBA0lM1MclmwK88YSQZfR6mM7lRGNWl5UU77G7Qub9dT
X00waIwUKNw9/bf8CrVIY7hBWzXxvu0KOO5kL8NSSGDDXWEbM30ixE0V2n0jqnbJfwCjHtfwLxsr
E2jFadA3MZEJj33JwuUW6RTD2JcG3+fYpbKoUVuW8eeh6DiKgJ6zSy1A20okp+cLjKOauWhrTVyG
TVpFq26sm36t0xKBxusrGThBssJNXjB7pmaaoqi3fjd0RFGR/qYtajNG59K3YYv0Vx9N06N2KEW0
iZDEezl94NabzIraXKcMZboAFx9y0qjS/Aa3o5KuNGnqrNdBMeu7kqXvCXBVS9jJmJcEjYSNdhGo
Rl6TxzBMDyMcSWWHHjiIaSmAfUAJq8nSUiusoN7abRGkHthMW9kYIahaygyMFUFi8+vUkLvtJSoE
zXWaJva6DujMLeSkSpx1g46Z41QezqjZ2h8e6tTKf4Fo6+mn0rQkvtm3/E2PvrhaZBzyiG+0rSry
tN7W911ZTHRiJeplJPdIhAcUVh0AVgqIv9mzW8VnV3eG+cFJqBwWjT3mBieOpLd3GLCQkPh5RL/N
6qqcmnQkkMIMShst6SrZc1lUVa4SEMbEgYbImmkpEn9UzQegCxnt9hx0pIDKS5xiXAWJT4TRwP/k
Jk2Vjhj0PImDLVFcwUG2Qmh/RuhUH0Osk3/adXCad+zcEsoW2PFXMStxu8rSwI42aUf9hsoabVQv
mPo+uwosGZ1SznOaaxKAQPjZJLat6SGE1YH2IXXCbPTVz0jMiGjXSgbjNqk0PwQn2yBfAOpMpFVI
tEnjShr160Uljb7smZxZIZuONoUYxUw0zlRQC5ZlOzDi6WD4u3ooZLGsS1N+ARcyo/fGfug2/1jK
MYNMZveHjdgResRX7YiIZc5sSussiYnM1zU1Fa/pjHYnS2GHfzAX70ImAGs5KVYN5M1UVkNuctpu
J203mrZP0Pek7tppMjdxXiWLrGuC+4J3lg28EM+KnBhLvSafG6JrUt//fPengnM+NpjsuHFD1ZCk
mCcijiQdE5PQ82GVY/8EmEUmbGBZDm2djhTFOqGJkpGfkjs0785ISKxTPSZe3FlpaegK3WH++uTa
NKkmW4/zadUZan3VGkjU/EZXVKCxjgwPjy8W6TkR3e9oDcW0973KNEdznVq9pq0wN4BwCNXUhOBY
ZLKB0t2mtM8pG4lcX8c6yw6b7HDPh07c1H3a30WW2k+XShjZkct+tY/ZxBcImAfFb336GSbMytSi
RLfUCfqoVkEHPNVVaf7QYKFJYywrf0iLS5GMwWNo6LNHuwRuNkgd8vCxbPr7EHO2tsim5l1DzrSg
oJs9IoJtr2l0VEvZjgaBrKUDOSnqxjIzF2kpaMOAwJMlP5IZ3rBFmcrXIPJN25MbunBgptXodQK/
mY8um20pe6LojDO81g2JIC4jj99TgNE3Qhk1+boFvEYnHDlddwxEReqwoiO7YoX28xdjAFm2qPNe
ekG5grpcFoHeUsrWSQWTebEpaGuxT+ZUV5bPkSnn9jnF/Tfd0Pyzg/hXZ0DEbGv8+r7o1HqpvoPJ
DhOQr6yxthtjR9qqDP9SaxLF662pe6uc+LkzS0jmfmqtMjFdQAGn3Zzq3VUfcs8/vwjfHCHzbIRH
BARABy2CBv/rbQXUTFRKh8MKEUpxycdMfnCCqFnDkpxuCUut1yWzAd6iUwkSd33twTB70KWIdheq
GnSxq/apdkYudyrG5aZ4NRijOcJVBi3y9aYatYBvj0l/JSWF2FVO3s4nhTLaQu6e3J5D59ZAcXPO
hTC/eV+kXXPWgkV4BsgnvoqnDmPTatg4wS5c1QVF7bCq2XnGenWJlh45CX5nOmicnm/JEQ13pd49
8o/JrhI7mzbCtOQVcETn2ohhCE9VzF7p55/qb3cH3mPOd8JYL59OIAUxdEwXVFmxwl71BEyS4hqn
5UWhJm13zig0e3+/DgUuHGRueAyYGSg+vv4CAU3mQGsFi7bU6G9tXeoC9+1IxHInh+/qyF6tDMH6
hXoxXmSkpnp2Ulh0p/1p+U8f2wJbhN0T1aRsgan4eicNCKxel4NhRbZtc4w5ulNuCh2HzDjIvz9f
6/tngYh4mosyMk3Mx6dLM8XJFnVFMK00q+BgbiEPBQKr0RPMDY5YNd3ep9bmxN+yGThz7W9aTBT6
zjziCCNx7lsn60M92D5dJ+Z8SwTPsU9pANhql2ouaK96qRgWcXU/P62qnv7IeOmpaKtYrnA9yKev
mdIGMK0LxV+2bZTwCwI4gnzbyfmy0VL29FrYdltIlXKH+C8uCYXIlHxNAYsjPkcieZvZOjuSTG7z
35LuxriWpZjcL0WaKFPGbAeYNXQCwJqxV/RIieTIF5L+Ue+QkSXSOTfJ6Rga5K7Qk7DBFaKExgR6
MlfigVlUBhzgkTq/cd6ZMjfDtXjH8p/tS2H0z6VdorJMR9a01CIGw4gdqhlwggu2hLLhthpIzZqI
wIu2lbSXwRLR4edh/9tNzhsP/Ir8P1rvk5tEH56mtLnXbZ5bympMwna8l3PJgpTaDEq9w/zWNq8/
X/SbbZqhYYrCt0PHrdr42r9eFfmSXJGHma+LvC23VH4Kdma6cWSP5i8nGuYXmul3m2qkeeL22Xxg
7C1NbGhGn7P7/TYn/7m4mDNrkswbDqb4BLBbfL0XIalhLtN+WvuKjLwuRx24z+tavTBiMVmHwlTT
cD9x5osveSN8ZY0DL7K2FWcnvMQWXQzXwRWveTgZne6A4JUmBhqyStl3hULpZiRvFF1dVbOMS3Ft
XNJfIeTA1Oya2G2V5czNRSAHG7Um6tQJEXBA/q4pGxeDGlYXKSIHaxfrrHO7CDKwfzAmCmxe3VPf
cSe9h48QUplT6TNowB45gE4woHvOWAfE9/WTAUpmfBbEDERXeZVR0B3qcdoXXeiYe02vdO1SbRAy
hUYkmwfBVEsWBOvgx8ulloMxclzz3sLj7Xu9kxr9NdK2YFhQvsQZUWGEXZ+ZHqdLgcnnVp4NG1j6
2RKfrrJj0mTUGweZzGV6WDAGHLiA1D2xmQnZgmillXj/FqUh2x3Gp0CTEAQmdr9w/LBN9sQ19mh+
SrnqzmwFTr96rMMq2W6mM6MgkM+f7E+wecpzHuO4npIm8JpGFBhTY95WMTtVzywgfEiZen9OzTk5
3qC3bXK0Yf9hnXz38jGS0tpsxBrlmlXOAjAlv/LzMv5MNakYlxqmCKRcEeqwm5ZgrwentUN711Ig
FFdjhyFlHbfCkF+E3XLeHgzERjfU34JLJ52R2sIRnb6P0SQpzzkxB8NdGYRlsizZJg/LoqgreWnY
9Dg8o5fZ7tcjLKQL4mcL8lWz3wOeAwG7nGRfdIuW0Y+W1tCLZO3HvaQK/hhhbg9tKIZxU9d6Mt1b
CvJvty+hZro6QBNl48Tk2+gSljZvbo8+OQqR303uU0URigXITlCVY2OXNaO0hNOWvqipUNayYvrm
jqRzVLiYtHwZnj6+JYz2EE3Y+2v1FRLuyqB9zt5qTUcsDbw6GFs4/JwK6mWrSZ1/X9O0X5vU3cmT
H9P816DJXbZCgwTu1QiK8s6pVAwpZSm1n0WeWm4xOX3yi68GFZ/U0dr0iTaNWpK/Fyp34xBG/oLt
kFY9kpEotoLjUwoB2uiOWl6YfNZ8P58DBfzhXWNlZYnPscgD32/bO1vLnH7b0z3UPLrU9dP8sXLc
EoVpQIJGr8Di1gM7cU070T6VRCXGLQ+b8YOkKf1WS+LKeo9jGzm6FJQm5HZyhuMIZ3cvQMDWSkQT
gslyADaexIRW94PpWjbe0iVym6REgOW3K91KM/qr1UBdkeYPpxikPy2MajuUoafFaQzkWcvLnLsw
ZI3PKCOOf8WOxNrkwDotZKXNnu2BOrBrgeKknmUW/gsfyCmft22BFK3zwTKWaoT0ZiMIlFYfMM/i
OFanptvpSkXYcSdN9hJdn42PmnYd61kbFfYmgXaUekZg1x9D1NF3TBXBObKE5iC5CODoOyBca/p9
yQcogKcLdcuVOP/mG+oSVrYP2kLse9iJ5Y4au4UhK7QCsla0IHxroiwqsBr3MOAUJUzTRVwpOd0L
wOjTgjWbnyHIDB0pcTdmqkf7UlyrIeJ36jpGEnuS1kf1UgKMXiw0s05vZaTOhqtkQ7i3u1jHPlCa
xscUqRT6cabYBB7l/nhFqDpN3pxl1b6iRo4QBn76NfE01Sunf9OZK1MjMyCt3/R4ImqZbRRnHQvH
+aLQ9QFWuJ4WFg3ioAN51EHmV7OU7VMf+KpYRhUpGqYSK/EyazrkdlKa3TlmNG4zZATvaErKrRnb
IW1hNY71VaHBS9lmGr8gAJMEzSU+GbvwJM6x04IwitF26RRqh1A1HL7SXYYQuDHqAqUO/lg237AV
dp1UBg+UY9vqQjTFcJQVUt4AtxbKAUmnRMpAY5XZgcIlvEhrsiz/2KtT4Oyjro4MD2ULk9SuJvU5
U2QqanWIgdCloMZwZ8gW8ZQpQh68im0s+QzxMNC8glRX0fP242spSYJxMw6UthCyRSppBoJKBxYe
fApuYvgNo2FMc4yYI1iFnFnOY/l6fciKcOyXUC9DjUq0lN2g2i+fdIpklptPhnEMu4FoNs0W+X6a
3fOuzBZB86wY7YhbDnH/2CMHyHe23RHDgBXgKWVPmi3GUcomLysiMWy7yE6I1DLkgUCfSReLiaZM
usC2FcF0coIlbwUlgb5QYcsoWficxBheNk5aEsvx20LjO4J4IzWZigcRoQsE2kYwwCKjm5gxKxLm
Nv94+564x1DQEPKjR9LPsekh8x6S5YTyZ0WOWwrBOo1LHHZk3vurLIjCCbWlGo03jZ5WzpI0E/06
KwQtjkwP8mPtm4bqVTJBKHt5Qiu9mHs55DwDpQmp36v6ryJm377s0skqtoreTE+9ScAZMXfM1BCa
l/lI8EGM3ATJUuRRwseVqDYSL3nX08DPx2IUizzWyBr3KYWSzuMYRLDHWr6wCgtBbiAb5S+TVDwU
qiQ0ax6ieeumjweWnyxo/Jc0pVe/aEEUsfzYDkLHpjfwmIzRdD9B9iKVRq/UW/ZtWbQwOyoRW0hh
s56duLlwMRlV7gE2TiTKV6qkuoOsE9cVqLKV7Ok1DQ/RQLeUdXwYgqMh6vi96iflJpHzMtiYGQRO
Fqw5nUwMvmI8KvRVCteuoATt4C9I+CpNweeI7tqjEme49Dv0fESwQwry5JFWj0iUoXisikDtvMrO
UKWzTNFt1mESwvcYHX26LjNZrCQH4dJimsjO2owAwkmrKENFXkmFlnI4pQtANnyHza/XBttczVm5
5irKFbtcBLWaf+B4I2alJVBAQfuKJgK5DXHxSBKtJRamHdkLQ4O7ssUZNqnhMNew8/KXTRNWpuSr
EqJhjoNhbTqTUIS7ora1Ab112ynXgzrZ5r1vMvUWeH/5qIFyorbldH7pWgYCDC+KfHFUI8w8OMA7
ctrZPdQs5Fi1XAdRGyPSUPq0ijnJOqHvd+nUCIA8hrZ90cZYIjsoFlJnrUJWCf5Mrzgw8ISULCtr
wBsqD6pc8zUtK3/bhVIS7oNUV+6VfnTSLWV7/F+U65tfMTqtDO9F6cs3tpzqS6sF7OMhRgoqJGBK
lLlKUT42BObqyyBDzLZSrAC3x2gDwkLfGs8ODyeleZYIcYxZlX+h/Y5CBlEjI7uv8XAg383C1RgO
7YMVyP4vQ5mIhSOxcFgGcVq8xhwUp1UZpvmHJWxEfhVvZkpeHPorLAt52hK9mI0Zi1NMLawnolxG
7cG3Cx+G0UyLDmNn6/Z9Oewtjjx0g5Wp6zeSVIHlIXbB4jQM0OtSTcD13IPr9endSkNprZo2N2+b
OErFytQj1rHE1Gr+vOwk99Y09jWfH2c6dHkMnxMYULZNVI4EvHgtv1qTwd8uc8M8FD4syYVsY3hY
+ROhlDQ0bKx+9qAifZaiJgLNWzTjdIOZrwA6WBPcSC7PoKdeFacjfXaCpiO627n+PlSitN0xLFSd
cPnYqpjnNUX9SbbQdjY288ARxa2SRqpAjtbW910xJhM7RkNfpOpcIQp4z8KFGAva4WnUDOjOKJ1l
7uSUQ7lipvAGCY0jXxpPY3egnVO+ArjCeaAMcmdcSTSV+4UdjsrlhKCOpWdSisHLCKAMDlmTtZVL
sqL/YnTC+ChZTgy3I7U+32djp15jhqPBg/m5ic29lJGW6UUFWZc7G7C85cUpi/UBLkZRzIjTqFjy
PQj1pdorun/JSz/Z6Oa6Yek0LFoXEj34C6UYM2PfFmzmb/RcSBh+AmCeOzvjR/LmozQyksAmIV6T
UZat1KgyDuySp9FzYpkgKS3K7SdJDIHM4oQEws0Aw9ibQMQBDuAxnCS2G8CAlqOEujdzLdo1zmXg
c47wFFWZ7AVpduV0FRvmkJNiQ+z3kl11M23YoPt16wV5i+8f9IPiRSrqhiV6SUI8uiFhoyhkzCpP
BRISY5V0eanw2ZIkQnBUvbkAKS2lu5SC5usktypl4LYMf/kmv/UCd03bHHIFmey+TLXEvAJ5ZHaf
teF33TJGxt9ts2jSb6Qo1I01O6qaVR+F29C6I9qPOYdOd56VQM82QxCSJcM/RcfjVAO9uQ7rwKYF
0amZvLQoWqTLiGDadqEbUSMOoS6c6JiYPQGRJqtXt+3tRAR3FmbM2Q5ZEAARxpFMSNaEnuQihRab
rHCHiP5J6UTBcZx0TGKFfJpSBysJ/G5NEy8XxwQ8NvaAstOUlqaPWY8r00z9CInhkNi0ZgMF2yVS
TIVdf4lKBSG/1F/DZyW4FjNufiOaGhm7Be+uX2g9vStC3qiXPuqBnt+gfsTrPgVIA9hehumTPIqQ
gMCfz+vfa0js9NGxKLZlag4Uja8VFGKEDOQBol0jVcsvgUC8FBj4APIPmO6LcDgH550LZ1+PxTZ9
AjgiNsAOiFsnqEiHw3dC8Fe7jkicfai1MFzwJYiOfdC0K7oVfrtwsv4Jzkx7wX73nG/8b5enAABc
jNIRlcqTx21tkwpzRVdCDnvkS20ugbiodb267/WgfnCUWnwmDam6QR7WB0mTPn8e7tPrzx0b6iOI
uUGoUJ+dqyd/+OQpn45VhVlqTbkmt10cXFRh2I9tkT81Syge5XKy825W46GpZ29Zej/fwGlZYq6C
0J9hs6NQlVb1kwEo2E3IQN5HcGGoyZFci50UFvKjw6MTeNV2zwbf4jOV92/ohPmqlILAhZm0K9nm
f31sgTVPrfwA1DyJ0XRswl3XZ81CRasaenKEyUFEtr2PFOAaCbLvI2iJ9Ez959vQQ8EzfsMTQBir
mjP/938MvW33mIX5ZdYB29B8Z5hA3fZy33b9AgBiOe1LyFHZMSj16j11hHwFUqWpVz8P/+/C8Z/z
n00VUBPQBfRhiaqRT0YCLkuWKwoy8Wg0RmKNG5/tt1wV/fReGWXfHZGtqNaiopxizB655lNlJx6u
CE0VzUUT1Upykei9Kl3HhEfXn31TJJiAQ9MSe6Fb8bRhCzB2buc0EGC6YkqWvl9YA4t3gB5JD0wW
XKki6SMukcUspEZJ5P002AhqhzLI+1Why6a/iYBZpffYL/T8CZ24rV7aUYvxwgj8lqynCjGbS1pu
NW0Sq+31RWxSBVm1uaMnWMhxHLqDRKBVj2HYyB9pvI/Ksm3V9B3rqEzYToV8cFEADruj/K5w3IGa
kuzjdPCNM1Xyb41JS6GxDEDG0GDjGJZ2MuQyItrRinucZWCdvQFlzMrP7ckzSjV8iBCCHIwkH3ZE
XuVuzu76Cpq8sY6LuXfejsScy0W++XkaKN/mAY0wGnA25EuLKhvkt6+zsSGdT0hw6FZObcN56nGa
SbsmixTpoRlTuAC23+GMREdZLoRGqOqytdgZXVbUy3hHMlihDwMJFdUWWdsor1HvKKWrdxQ93vFW
1w82tnmxGX0KRss+k8pni5gH1J7DYDwVrWGb7F2t8lGqqyTaDREK4ARQbrkSqTz5G13FWuC2pQoJ
dlAzxBlwMlC8pD5JR76g7LdMQr9AN9jGnbXHrtFnO6ofhn7Ta9FQrBIduuyt3Zii3LLtbGTaN3mg
rzC695LbSJF9iOEf6h6dVONRLacqQehbDhXF8tYnVVOxiMcYG73lpAvAo1rlxJbh9sIKxxGZnHT2
mU1joLlQ1Ca6HtmoWjuOPzS8AU9P0XIk6La9MtUqo4KYldVRjwqZDyrynHFrAgIyH1oFbpaQIg3x
FPoM817wQz30Xa691pLRFvt6oPyyDAJ4bUhgVT9YZRPtFRTSNbrcgODxaUUyvQgv+6bqOSDXk32n
d/poLOJCTMeaFytb5EBETC9ibxAQmCpRVbOMtA85z7WEJVK5cjjj1zTD6BM63aXRRU7ugWmgYg4f
slryK0y+h8dwjFe1YbevRSJ0cjpAruwGRSCKbYOoXrUDec0LdnE8QtAGJgqmHl4nAgGdWGE/VaRl
DVY+vOoiEDe7XE6Z5gaCoo7s2SLvf8E7Rb3vMgFgM0NbbUDz0AiTtIOonPn8qtQS1xJmska/ao/X
RVzLhRtKVv3EkYyNMNIXlHB1rAbDlaid0jwqbZ7sEDMpKMdtMwmw7YTtGtFTrqx8JSYmNpMGxdjj
BOShQyBx4SVAA/8JqzsMdCe29QokAzSqtFL8Dz1o8EMlY49grIfauKuTwap3o1QhZZLMrH9I47q1
XCrBcnvmK3a6VQJwyL7XmMNv5vAU7URLAPG8kINwEtC1gOOJwalupoqUF7Yz0zZjov3DPu58PfYJ
M9SL30OxTj5YbEbbtlO5npZK2i384l8jPheCyUXwFhhV//bzmvSticv1TBJ9HEhH6BZgsH5dkizJ
KRIgMbjhLAPjjFUNV4FwVhU+yOcohSwD1KpL9q3TkUsY9rriNo46rOm128+qKV5jS844IJu6108W
iFnY0aRFZX4f+p6DUm7Bfig/xEWXHQJs0fhNQ/3x52c4bbvPj8ATqKpN60Wx5ZNVlfOZH7Qx1D0x
gH3BbaCsLHxRnmlN1FyFChBNpgx4aLElrH++tDr3Pf/8sqPHIZjBBL/Ghx0W20k3Ns9bdJGtb66y
EMsN8sUYQG7dZzjIfNlonctM7fATITdG6lqbAq2H1EfT09CURuupDRTwBZtGyE41Z2yMelpLcrjN
t2AHfmv6ZSYmc82cKEzg9OQQs8Df4wQr22gRM4tSkS6K0HLA5lB/6tyfn+7b3KcJwNiiGmEJUrTT
bYuUdb7I8q7AnTxGnkm951NE8FzJciQOVVKk6Mw+VZvbcV+HE9IgEHtUaOwY2TN/nY0C1iD4IVGu
+1Gm6u0L4mbsNoVSh/OSD4Fe9eHeohyRrlVRmSQrs7HSPBxAWruUmzAeF3ouYzCBzuHQ1zGr9CGr
E71BgRBiGuA8hg/ZCjRMRhPN6gcpbYd7oZah2CIlolgfEsaXcCqWN7j5Us6shKhtYzQcvwpOh8t+
7h6z+tYPv4f6H8Xy/ZgnCdr7V14QKSWC5v/8xwC//x8TyeZd0H9OJHv4yD6m9iNBkPBHJNn8Z/4d
SSYZzr9sgqA12Iq8XyqBIP+dSSZZ2r/maBIN9q9lQDF3+K/+O4DS+JdJlBCEZQJxZGDzvJg1XMjg
f/8v+V8mVP6ZFyzzh0xEFNY/CeY7gX4abDGR3szCG1Ztdp3G/Bb9ccSQISEARR197+FqclP3/SV0
r0P3SriXgXt5/bG+330+ve9u/xik63+/En+mkOlf35TvVz050k2p78MiQt35UroPN7l7h0jafeJv
3j4OCOnnv/9YL58fXy/3D5eH1/vP2/v9+03vnruPLy/s99s4Wf/kVAU4EfPwef6gyG9VcPPzczpf
16DvFzj5PqmD3qjG/Jy5+/RwQ/vUfXl4eti/fcAoc5/41wsZ9e7d29Vxe/VytxXu9uheb4/H7eHy
eDwsLpeH9XG7Ph53818td7vl/uX28rDY3e4Wz7eXi9vb/dXNYve5v73c3Xj7/eeZ+/+N4Px/K9q3
+zdPVjQqEjC0Wu7/4uXi6Wa3uXi5etk/Pa3Xd/uLJ+EuD8fDcr07LI/Hq+PV6mq+xd3N7c3+dnm5
25wZy3msfrqXkzJMHuZxUWu/x/JtnjaM5dvb3ce1cO84BDGMx4+7kLEk0pG/xE7tHtcfdx8M790w
z+ZH/pePhXv9HLifr8+Xn+/PrzeBu3u9YXY9X38yu25uPx8+33Ez8X8PN58PJS/E083h8Pz6vv+8
Ddyb9zPje6K4+D6+Jx9/PW5Uk2Xd97zVhbe58OZ/X7nucrtarRfuwl0u+Bt3423OfarmwfppME82
hsQXc6icFTY8IdPw5v1z/3aF2tx9O34I93jJWGXu4Xn38Hr9ennml5zfqp+uzbr355LT9FgB7ZGH
lsxNaT6G6EXi65CEk6Zo3Vz+97fpP4ZFnKQY/XuMURSyAyS0A4DWyRgjScVmF0e+R1v1IuwPba2x
R+ndTv8srXSJc/dlGl5D2BVZd0TXquPq6nSYLK9jfN8Pd6K9E1p4DqU/n+BPBwHFAvJS9q1U2E5m
c0x3X7bol7My3L3lrH7H0H17u349XL8+X1++38ruw/u51/mkpvV/h+KPi54MxRRUpW12XLSWOdAa
j5Y1AqTYD+MtIelu1fheRifuXP3026OiNLLJ0FQQvvFJs08WQRjGrZDQbnl5KWrPUkLUpXDhBJWk
bvr18ypxeq1Z/zjLINF2UrKFKvx1blUdh9oc7T4+FKu7qPtRe+30Xj3SCk2v/weX4rjP93kmrJ4W
5/JQmwV4ke0lZTPdGpOg5wXHmcJ5MqX3P19rvu0/Z8v8WKjTGEiHrF42C18fy8pb7EGVZXl6kxsA
Zw1/aZtOcmZS/u0qJu8JonqNjcWpJJbMabRtClEfjtECfOwta51Zk+P9/CzfZuH8MMRnEy41w0QR
3399mAJyQIx80PLUepg7xJr22E8Jhb3MsPxdiECjgMLbIEyIbQPXsu38ijKDWL6f7+OvT0vEN6Ed
nB/Zo329DQBaJU6UEcedNIHsdYCS9/V0LnXi21VsMEAzoBBps4l25mSng42yAr0ETaytqxBk9aQS
SFYEZ05y369Ce4ITMCJOg1ya09Kc6KOuh5k24GeRIYI5GRqawBFnfrlvLxd+INSmFn0Xjvba7ySL
P/aKZm2ilOlM2pG0vXdBie6nbbTAUwRG+J9/nJOTvcGu9Ou1ThYNx0mclNPd4I0Vzr0gPqa2tSjr
ZgMObhtZ9TKR0sfcbuhlWQsxFRvm2VIqaZMPhAya/QZP2dIYpleNwz11zVWkAUrRNOV+iP7hQgCa
FGANSwDdAiwK1smqGihO34qmab1WEnhH7TwfbiId0dpGzn1iEX4emb/+CBqurbk8zOH6ZGBkxdei
XmVgtCwCPWdrTwinJDeMqnNS5b9NKvJldJkHo+h72neJGztNtFwbPB96zUVskPFCeqS1+Pl5TrfI
8w/Nq8Hxg2chcGK+iz8mVU6CTTWU+uCFNmhkMwr7VdJ36iWOro76W2Bsf77et5lFtYgTFfpRInst
2kkn733YSDJfKrg1yqG6Nq7ah+wCFei7fjlQLXqs9tHDeD1dBq/TZ3jt7MBDe/2ZDdAJCZpz28kt
nDxzP6D0SXpuIX/QbuWjdaVfwlBai51201MpubZbV7qXryNyYLb1RrvS7vQzS/3pqJ/ewcka3AWa
jmAIJYmg4oNEY1MJ4CFGv8sRZ/w84KfTiNdD06gx0cOcuwannG0pwtTa4K3Caw8OQwH6cAtjV346
c5W/XAZ9GUsCVhmL78rJmIpCQ/OEdMTTg3Rrl0XvAQZ6QgcSuQg/3KxSUMPvguJeU/r10IA/de6t
FFVS4aNktwnjRvzglE+giFrcy0qwT/CUp3rtpUAGc0CWhGDYDgqt6NUJRiDIb03/rCjPA2wYH+HZ
iExbflf5AWXp0dIQCpnN0uoR3IXveVO88L1eGRVtkjMPzvvx59aA4TXx7OCLUlRYJ6eJdDm2eQQh
PG6KL/dtiIX+QnrWmUXnL4PLDg43FKs/Ohtj3tL/8ZJGitk2qjr26MFSedVV3Q39yGH3j5+Ei7A7
oIZszrWNrxcZ4JpD9at7VCWArCijZ25C0fV/8CiM1++8Fcqt5snGG4otNmU16gnrqrUDwA2KbmNr
n1ll5s/6ya9CiK/JCoOCX8Nj9PVZtJ4Lk4nSewOIYRdLs3PraBGxeOXUrnNBAgKBu+oZD9/pwYqp
MNsYdcaPcWRx+3pRMHZ5kiZMha62851VVa9lpmrICxNJguAIgNdVpiD2Er9V/vks5NLs8WkOzsXP
k9/OoN6fkQPIqBqgpJsKjuLYm+qZhfNv05C1RKedP6eFnvo1NXsM5amioROnwlpFRtLuFL7xZ4wQ
yuniOI8j9EgL2QPPQlvh6zhKSY69vk57L6KniDO5IJKaXK3rDuzmDsaD7QbxkK5qcxZlIw1Y1n0O
8mRINmQPakwnTFZRkt4VvYVHUDnXHJ7H8nRumSYuPYKDqOBbJ3NLqO0A9sDuPEWrhQqaqcrejEEp
rqown9ei2D+ijM82E6dhjvGKqG/qITWqhWwiuF5Ik5r9w1MXA+bglmQlYi/NXZ3sSYjBNAtbId7d
6lt9k46aBeHdClZJC6Xy50Vi/kd9fXhWBvokCtkWNE5Pz82wTEWh6F2Lhs8GP+7jPmjCMUYOWmQL
v8jCA4qtTTCox0JG7Pzzxecf/svFEeYSwDsrcbBkMtG/Toym8iu7lWFVOCnw1oWlJ3wXKqtL1DWs
3+qcBuXbPGSeE2SsyRoHJS568klDwW5qyQiCZIzKK4zTT4XWD65vjS+A6c+lO3xbPBSWDnAAuAhZ
5dEdfH02CZH+AKA49vzov2g7s964le2M/pUg77zgPABJHprNbo2WLEuyrRfCg8R5LhaL/PVZ9DlJ
3C1FHV8gwH3x9bFKLBardu397fV5ItJnTV7X4zKeu2KQdwM8CA6YiU6bPPF378/qq73y18hrRML0
8ukdjVxqwSj7Ya0CzV67QZ141dM1ES5t+tRDZ6npqTjxHl/tI4xICO0ZK8FhLR4ePmuGMpy8ustG
1fU6ko6kBKvUlNv3n+vo9bnrfd3lUOajoByKhOhwFOCgRim8pd02BtKUq8rPyuHOrVxlhQp8uA/B
ShXtiTPgaIkyKAB8Vsw6pk/t6+hTrOHd1Ujiqq1HP9WPDDDMvuLMaTajk1rf3n/Ao2lcx0JGs9Yu
OGtsTtTDB5RcC2KrMOCoiMz4GMP5vc+Wqv2zl/VrFGMtlJguIQgJkMNRoHgJpwXlsIXfUuwX9A/f
estK/3TeWA8BDjkIraDL4aB6OEoGdNFtFubNaTGlAmi2Mhz0uS13Y98NJ6Lv4wsASQ9gPgEHGatM
55GOFuDKs8aaFeRu5tGmfO7ReE8RFtFMRguKU9of9TnDVIPmonlxb9qpr78ura/hYuTQUwDusm6Q
omWelz5Vfdl/15Kizp/9WuuvwbfUE5LxTEwpRAiTjge1Iugu5WIO/jbJi+DjHy4Dwu61T56omxwV
JlWHUwfCfkQgGPuhLlJquwspDmQS04mv6WiXcLmtcV7h+ksxl/zUcQia0NrWaBgkhHLq6jsTQ6An
2rXkVyOzMftKgrneUC1z7//w2XhR9GeQEbOpkhnHIVU3BRlwbl6UteRB2JR6jay7iU/ENa92Cott
lxs2ndtoAGi/P5xBdw46iR6k3AZBZ0KytYXClIPrkh8KvdOeAPYOzp9F2yxBSv+coAAGmNFXTyaY
O7E4CHVJN3bRlAfzxskA7bw/f0dKNhSJDLO2HJgmz0dK52iPAC86xjJIqm0HAXZT+2kCGxuUly67
5cKY/PZTV0KjRDWf7IZRpRGiAvoGjU7tvW5IzpZgNj6//zu92rbWXwlpJ/9D1someTjb+JjbWZWD
fwpgEp1lOWbj9IdZJ578zVGIUenzXgMG0zocRSnU7BVg4C2C+AyMapreTjlE+j9/FrbGNXWCzyEh
0eEoGkhBmj9paWgzc7mEhjzuzcyo/4m1QrSDooeok+b19Vl/u/4VaeMAIwlKYnqZ73w1mVB2tVOM
j7dmjL0wIK3FQGh2D0dZNDl3xKwl+5VRvjSWPkVD0qUnGUT8mN+CuF8rEpmNzZsh28Rl9nAYYoIB
BSnDlEOjId+HMlpnS7c1RCr25ByLcy8rTt1cXh3LrDmOZJIThK482tEMQp5Omox4YOv7Mb0ehdLP
bGxnwiXvq/s/XRK/+B0BsRxPySo/fL7CcQbHDDAHIVPMNcyo6XrMl7Jot++P8/qRWAsunzShvI1K
+ehcnoYZkzHg+ts6Kdwv7cSVo9sMIHHdKHCEaT2/P9yr/Z/zn3Tdepd2uGQeP1ZpAN0hFGG4RnoX
wC6VgxXHHNSbto5t3ASm4kzn1e7/dNh1t6BlmzoPiXx93bp/W/o5ICpLm0stdPW6m+iuGrRu73Ra
A/O/n2m2Zc+ifaKq+hNZ5fXLPVym65JhNdLiwNF37I6pekMKpacaO+UUg+jFGg1wZr5f1DyHST13
e60stA+dYeVbvaqnE8/9+kgin6QbhEQkZHQClcPnRrHSqxIpUejR6SexYMIcd0dzZC43kJxIP7em
L40TS2pdmsfPTCI9QHEPGiQ4Bu/4tMdVNiDpMHZ8LcL4sdtMoIdOjPJ64fJobAP4y5OaYUkdPlpA
U9hAXjAOFQ3G01UPMdbeiBQZzBbYpD+cOAheDUdESe8CoThjUZo82taSUdnO6C/4W0yLvh+r/LG0
dPvM7KA4v79WX43EOuEU+HU1ZdUcj0RFEkz8aK5AW1Vf1C4dPYPEOHPq+2T3/lBHt8U1GsN8mdIb
QnXoGcc3KJeGB3uxG0hkptc/0sKk5Ed3LDXw2zl6s+SaG61n7wEYJRU8T7nU6k8Ddi4da36GVC8/
6ZXYrhzsnloVjljWxHFE+2mtgKZV4hHmqf2nF511LMd0Vlkr95BjkdRM11TV+JUTpkDzL/ALa65N
/Dr+dF0yCmsehb3BYcvmfbguaYGoK43MXlg1etFFmg37N0rIs8KaMBLvVMru9WpZvwJEX/D4KFL+
MrP9bWdTdk/NmhOEjgFXXuaFOYRxrYwbr7Kr6P3V8uZQa7KG6j8JtV9UwN+GAvJYp9hQ8GRap89b
6XT217nTnHbXjaZ2Iph+tYnQMMPd6r8HW//+t8GMDJq9LWY7TCZJa4hZw0yuu+rE/vjWI5EK50yn
MM9nt/79b6OwUc3mbEo7HCvPK8Nc9B7EVM+/snrfEf/E/MFLNOkFMbnZ/5KZ/TbYkpVUp0fmL7Vi
Z2eLUo9gB2lXJlyCE8/1at93yB5w4K2tJ2SejpPwCwzh3MwZygCD8hHqsL9d/EK/GLNyxtGhrk58
xm+8LbIV+tpXBmT3VXMRymzaFRqcViCLePeywlEn8KrmxKf15ijgDdiwyN29SpkORkCzQF7YIajf
/KbGvPO8GvP8jy/CzB35d0rxZKm53h+uCZUKswk8rCogwiosz2r8DqdlPrEY3nhDAEfJ8rD50ph1
fFnkRy8DbUprH1Ti/eQN4uXsJgh5uoEKplkP8sTkvbHUqazBFCP/Qnj+ykQ4TnqN9D76DK3GJFBf
Bs9GKtHpzyS6KVW+v1d4TNJBDOAYNkIJHQ0+jQtksA4nMZOl53QJoznKCkI3p6UDDN0U4EvU5tve
DW7kpCcnEjJcfdc79sG4q/6eFid0twRbwXEWUsh8MRfsZajfd+IeMFw3nQkrE1fIeaxha7YODJra
HLSvVt2U13A+JnLvc+tHlbbk3o7+IhzFvUZkd0luzbCQYZ0hNsNmNBx7B1rUaCXVp6LFMWDjQnke
QiBYVgnmsQAGKjs7/RTzKWCOKkRzCRgZ8ETiJ5i1tjSLkcDTlPlgds7wtYK7kIVG0rZQkERj7hJv
QcS/8mh+2Pzj66K1sVspLEwWNqXvgfS3k7agIjl6Qu7SuJnvK4l9aZ+uCovGSZoLPde9Z9gkxnld
WbHYF12cAwCeE/KHFn3r0BucnB5o2G1h0k3YL9KGmkSi093vDe5ZcjPSlD3AgC+aq6Htu24D20nD
Lq/3zG6T53nyFdhBO27BV/BMg55bl7Orz+XFREs3mTAp4dO0c958LmCw4sCVx+M9F8Li6ygF3IWK
45GGCM0w7nDMBO9dzBz3wFCM7Av0t2HZcINosM9d1PAzMTS8vB2QsPcB9CLQM/imfe61pf6Iogku
S5Vp9r2ErPpZDdjj0uHuYhqRS0/2m25AuwGa/xdoCEZ2aMZCgU1tO+3WGZb8S2KQbgLB1Phj1LlA
r0Mvd8BWaJg1YCNRadP1Amyj23siiVsEYdYEuVMlBYzWpQWQYLa92vipbU1RgmfJ19lw06+W1mkY
Ig3KdM41bEbpW0L/8Dyg/boiFmbS4Ls317pDy9km1pfkSksmAT819/xvuW4DzimSxKtCwf3TCumN
8zB1t0vx3WvxSeaRC/uz7Of+2zQPznUZC/cJ4y4X8r3ETgSuo9fdFuY4mZsqAFKCY5UY7pJYm5LQ
tOMuD02MIFS0uB4ch6YFQbn1Zln5EXak1jkY7VTbCiJoaunYGzthUjAYrCnfOqehsfpemKq8DehV
+zmmZfA5LcdchQsJ3suk7asno7WHz1TStAdcX+0fSY0AbRMvjb8iU6YOcAz8jHPMRQnE3IyOtcjG
KJFyuzVaKqxTqd+IYMFycnAsejTp/HE2TR2I20FmrRcS4AEkweGKBvg2dctLiwX0Ah4KaahKtEHf
wHbFitUFSf1JssPfyzmYv2i+voIch3EeN+WsoHyXGO9OIYQ0MzLn3Kl23B4TzHapjrZMYrp8KUk1
T7t50YZ9YM6QsKVdeDWR6thibmbby2NVyu4y4TaZRZrV2j9nTzZ56BnKK85o+e+i3oJmHfbEbjbJ
zXjGAZyOtjstDXAi00knAf3RFmcHoVO77prSfdJqSBPnaBfqSz3O2mw7u5b4mPnYS+6GWCSQ+Tus
MCgF4q2mSn0sdhrqHuACsBDKtWMRGwJPOs/gWNSd29V0BPm57M1NzxQMG5tGltUQaynvtc5PHzVp
2zfmNACJTuaK1m9fVMINMbvznxZ68T+AycCFey5h3kfULBtnRz9cdSEtpeBIDUBlosyC2bIFa+Ph
7OjGPVDABhj8FpvgGrEjcQhzhzPGd7kkE8Yw+aIeOYRcbz8Os8RixtBqhXON6QARMjHd2im/yG9B
F+KCOo2Ocz8acli2rTWnuLyIfvxAY2aleCFDXYSt6eFchX8qwDebj94Ip3ahZjpVnQGBtBP9paen
yc9MOJBXASmIr+MwDLcLzicfGzyen0wu4i+Lm3fsGqocycAZFXyROcB7TC+Hfsb0N66fM7z3rA2G
WGV60+moYak3zfOnvFrbZgWEph/tlFUvLUtr3gLYseUZHjw1DncpjuIAauSjKcbhInE0LGHzQeX3
dje43wjgu2wHFW76QPXfeIFUXd9gFeeoyJ/n5huGkNLbjMVgfQ+qplVnI7fOdlOAL3xKy27SEbcE
3p7WM9vFN7BrqgsMNscfoHVopGwXTX1Hq6T0XcB8Xzt5E4DUsitWrYuaeufCttEhIvb8TANik9z4
WjAVe/hU8iM0a+0jVVntGzSQ6cNaHHgCPyY5IwD5Pta4d4wUUnF8CE13Sa2dyhT50dRRVEHspaPW
CI8eB9u6Gn8QTIn7SY0sNtev5Scs3O0faWpxIii6olbQm9F9S1w5szXmMSeJY+AjSdhCD6DmDzCq
pD46Rsj9OH7sFj2oaSGvM87hvRBF9dHSRVxFmLhZ9Ra76hYfoDwobnt7ED+lVcfnSonhR4rFQxmO
NS+O9cbi3bS9Ke452NzvAV5zI9u3oR4T2uq+tnDo+p3FSVTTrOpUL5rq3aegLEq5S4q2x01ztNuM
Srkmn4wigyWlNN3FQNOGvIsCobwCGAdKL/UmQ2zmZuqZHbzpfO4cRfFQLD77TSCw76EmbNvxRu/Y
+UKTHt3HMlUefvIxv+nGWeIi3TkQ33mlWNt2F1M6d85GVy18sJlg1twtbtJgUeMtttwshcGoQSYh
2tlui9Eh+7vzGPuLM5+52jh+MjXEfBEwmAYzEBR2EKJc+t428RQnFrTMQT5ZEIordg4cJPfdXEEC
sqUKGjZd2/+MAarPMkjSoN+OteQBbDSyuHFkshJAUJJGp/QVjA+qWLyfA3XhfqsltBcyLQPm4EE+
+T/KqTY/d53yLm05509kpvobbUiWHwpqwg8tNRLs4X1J5yeKdziqnPv5dVdr4DpA3xTapp/T9ENs
Z4RAGKJkMyxHEKU7M3NznWaBtrjHZ0npW9lrrbMxjQkbPc1utO+jKM3vrTAASg0FrmJMvPLZdEr7
s46qGEi7KON57xZyYh0OSYyksSwU8NSYuNLfZgR8OU87SZH9MIPC9rDo7QptV8imab4G3L+yrcb5
goUpittPmWNh9LA4CdS1OcVuHDgxc78XtUyeJ1/vUbcuvrbswFRVXwg76WjiglAu+0EUfDHGQmnr
ygMRH58pubh8dt26H47NmM6RsuxWYzX7/Y9cOvq4o8ZYLiHH0lhuUpzvaKXBRzS/kGRg7a2aEMER
nbGNeiQmhtK5IJGIl/pQAny9HIckqzLkdlOejvjNjm1wh7khjdz2JGrvC74eyb1XqH7CMRA5XLJt
2t5NzqlxaMsj7nadeyOouS3nbd0t5YVXl+hAi2wkuggzGlnLS610G9CcYyPSPdjIufiYWqm8SHKN
7s4Ejw/9QhJrmxdO5RTip50SZOLF0mtFCb/R0THzAm01h/Uo8nk/wTBFAUiRLIgjTc+geacSVu2F
DdtyxdguMH3OKLR0NItjsjYHF8hvquGqN1YTXrYTe/xUEt+Ml0qms/3REpyTWK8itunxfkGuu5ub
ZAoelgoblHBypB+cTWwR9p1FyLP2eXpB/qnBqK568CezmMEEeHqRfPbw69I3Ai8t/Uteq4Fue7se
y4zD0+HKwH/p+OeD3dGiixGHwKMpQTG0KdoKpy2Lc9QIXbPonQ1BWqVzQRyls8MQbXXpqtin742O
F0dncZW6F1429HKfNwKo9dxlnnwwjGJZbsFvuEZ7DnG2RZA3ocnPMD6pvVQ+Axetxw2eAlO960Ap
QcOeRKo9epjRljedbZBI8vpkdJat2zqxfsFl2Ap2ckyG7Em01L+hRkHRsY3Qs+l+BIma9I8Ntkpz
lIyID+79xNJwj6ljS9unvTtr15kMWjyyVILVEg3LTfNlGA0+LemkRrGz4gUOH3mG9UI2CLY0CyYG
A/P6svO2HTXCqcDDHnhjEF0MH1q9lmyuNHgAJJVNJZdLEZNDeAn0YMb3XcEd+ObWde/jklwJedf6
pWPtRZ+Va9Q4dPKRXgpvPf6nqpw/z4bAoXnjeZiW32DQQMoeWij25mFdppgDiyBrxE+98AtCNUGp
n4yEk4JoRrkX1o1VnmNoIhf8qzQHR1ZpDBVG7lpXl7ssTYv8KhjSbKCxJffkraGrpidussev+Do1
843VkzjH56bXx580cjh15DtSflY5duxb35vsDu/YvhrgBy/BHUUio8Y9B8BemM4IgqNOzyfQ3F2K
QfDGFlCeNpC1e323qF55YmNkYFbhe8ZdS0jXLdJ7icF4xx/UoBHeyXmxHmIF+ZQWeuKb3SiKLLmr
zApkojAXpV2iDqDFQq8gtWwCDTYassRcmveCl1jvJgJJY4uRZK1/N4LSds+8LpksQWsSRvP7pcMI
9OM8+JBpZ2cQ1XWR+3F2vXQx6qFZNwsZCW1a2k/k8lX3ddTwdbh0JL5psJJgF7ubIuX+tinTrjf2
ARr97DwZMeDcZNYE1VlMffsSO2r4YngLFK1Y60fv3J1xF8M0w3TyM5lMyV0QpAOoRZviXdjpeK1d
JloHXzJrE7rYwPth22CXlgiDauQaRSZNM26HmsLNxjAVd9bWzxRbTj3F7nZ0iY74f3jEczBOfK0l
0CxOeix7CTIcE4hj2KhZflcz/Jxb7LiH+Hu2GDV4bm6W/uUgZ7/4rAqSGpdZrs+wCmDpOR8kv/jy
QbPNaQLqPTjcPoOyH+uImNamFT9FtXnW6or1P0yt7d6mlYMd5EblCpt7t1qS6tEZU619WvJOPWdq
wnnrDOPRwL/zdcHOVWVkxSOwBfqFBzqVjYsYyJ8fMLVsuhcMqK0iOcMJazBuXb2sHg1sSrxIjXp8
i7UYd/VsrAHw04/v7piw/CXhkwqivMl9zF5q1WJDAGQr2/Lo/mWp5764DHqd63uJV9dFrPI8APfh
jFeu0zt8CkPt11HnpKvHkV6bL2IykHWRYOBkGIq2+wE3D7qJNXjqNvdQ0vH1QObYNG4RO2TsAKPv
+Hmo7EwtATrTLc2yX0ZVPsCXS5eomn27Cn08wuBWOsK+mvOksaJGNuawH9Z+pw0XkBI0mcbHg2jE
M9Ool4X3svT5Xs5m0+5Ht5VXONACVm6DdHzibK6mzYJf4xBh6IoFsCry4tLDKikD8h4UU5ThCRIZ
ndS/W2BpzTMMlfnOe73D2dXPIWwA0tcwvqRl6543QhaBsCG+w1qafF3qTGYf5t0sf7iT4f6E6l+X
IbbByx0kgpkcm250115veSzYxXQ+iz4fHa7LiP+gSRtLKDIz+9bFpGmBRUrl77lT1u2HXtNBTG8y
XenJJi6z+afnDehdiU5iN8fLzym+OUvlXJlBPC1hoMYAvreey09kSOD02bnRfyp9a7FxG18yFU5G
Oz4umoUfcz0h7t1OCOi+9n7gJaE7AVAN56wYcH6yWv2lU/WMXZtBzSKcJx0eYK4ZpF21Pm+feXGl
twGA2wCKQbr75ONESWIAAoPc0HSff4G3bOLzZgoOzyRo66dmMAprhycrfkKmK7WvU73kWgoutzCM
M+GMphHNVkIUknNJxE8HLqixkUoaTLGCxxY2ddN+9+Ad4qSuxWkUjKp6Hsxs4A7bjF8MCDdemHFf
5xe2NALzlCvDA3188Nz8gWTodqhtVm6g3Oxez4CPbYSwfSc0Z/mS1iR4whnD1HYf5In9s7cS+NAl
a+fGihUKRpfImOylLwoQOLgTX862Y/zUnBy65hR4470xISxTxWwRX3Sk+87KUQ+W0BlhJF+Y5YTh
YDAlzc9aFF7DZbXPvtSCHBL3HYJ+YJo6UOGVFIQxYh/Ir7EPv6ngpkC8gfFSXMAfxqTX9C5Xr8J2
o+IkzzaJZZA7Y2MRXICroPmqTKNvQjvWWoonGZ6+OHxB/doUVeUu237S2GwNRVQLuCvxTfbZySGZ
2c8YAdOSlLlhtszxTzV27OcytjHJKtIccHvg+NYtwRDRbOnHCu9SqQ/PHUBAa2M3VVIBA+bcRhTX
o1oQAkuZ88KeNOwPqizHPRV74heQGiZQEz93vqgiyIZtXI0dH3sxThrsPYMEcddJkPYS/8wiitnS
puvMx1OUa61fTjC8W5O4q2jbK2LFDoR3JX0jzPVh+WxbHZVYb+7xrMnY9LhkirEbtwlNXf6aXfKe
kxGiaUihvTLPAoda6qXd97S2ZUkzfJuXAcKXh89DFgrIukQVwhrEpqC4BuFbn9QSpmRayMg4dvmp
1cu5+qBpqV9EZhpkTyzGEkwLRy58GS5Feytt8/Fcdq7QIr+Fl8LGQQyBPtVITHxg2yrZT0HTLhDZ
/Ljf4VeZcd3RsRDeJkK1uAtaXZ1yxOHrCqMfyMpmVFCziGAb40PQV6a+6RLR2xta3Uu1HSml1RGA
2ExsvUDgiQaPPu2BpdR2cA7b0HkeM6Fxc09JVG0DH7jtJEz1KaiqC9JQHfa4fYOmEeziQJto0JfG
xh6d2dzCIa/6qDUDOW9N/DDirdnZMt76xYLxnXTm7AWDKz8LlVqs9LykwS5xt9xWpPrUxyCYQokU
jrTRYHkfsJ/nhoIsUH/2IcFxzydcvGwrXQ17axHxuPG4fRlbYZnyToye9cDn0Yuwp0p8VfSN4Wwq
rRw/0NZKHkOrCkmBS9OjxsnbZIt/OZ8PWa+H3GxMk7Xg61/BlBlZFDQzKaHUQpYUDkFelvvMUPxr
lWOmEOKCSSbcaDxHbXqoohrw85jULtkS7VOfV1nC4d7oP4w4c/2NRmYmPV8mLEb2GdUPbM1k3d6o
mizANUVffeTGMM7gDkwZXOYLPdqX1URAHnL51euzVmBDEs51w16V+IP/4LeBxvFHPJVtFxR7Irmj
sJFWtz23jQ+ZR/S/9WyNTFE8Nz9azQM0XomufAmwTLt3qFItm7EeLIPcWlZeZYU00F3hTE2rvZN+
IaNHY3Mx9vWZF2MhyYHGJJNTmocbNeKdt2HPJ0DSVVpc9qLsggj3E8JeR8FRS0i8dg69bFhgtrRK
E+NNck9KVTsTyhrTTQP+isSVNvXpX/q4/yf+zY187hEHPf/L9bd2+JfdWP/8JrKm/rcD/M1/HP5x
+OvPyXOz/Sa+HfwBiD6mCx/H536+oxhQiv/4t7/gCOt/+X/9y7/xNfdz+/zv//qDdnKx/rSEX+uA
bLMKmf93Gs6n6fnn8+t/8BcKx7T/sWpFKFqiTEFK4VPXnJ4H8e//auj/4N5u4L9CVZN2h1Ve+DcI
xw3+of8SqaJAQgPlrviav0E4jvMPizLo2lrto3+0sQT7rwe//auux5z9r5SIQz2LG6y/gIfnl8EP
Q6pzLGYbSyvFDCOwQ61VcyTa0ftYFt5AM+EC0QqM24uJ82806E4enyh4HpZX/xoa/he4UVzXPPcY
L4u7SBcQmxJx9XS0YJTScsmFMeq3J3Wcbw8F9dxHhEhYt/79bzoC8src7JbaCf31KlgVHBdZ13Zb
TVKj+O3N/z3BB4ifg3LqX0/FHdlyzZXaCrv0cCgjwR7EIm2ILys53Ikdemt39nyibvvWa6MSQyaB
4g3qmbWY/NsDjVWS5HHbOGG7uAHl2jnmEqoj0RnrDsa/T/JPDT1kDypNp/Qzh4Xqv58Qcx5UxJT8
WbZHY6PULvO8ozdM496BJ3Vfn1d62ezwLdPCBlh6GE/++Edqsr9H5e0hDWTcV8X4oJzaqXcZNRMc
5eCtVdiNGXt1Xwzn77/CQwXir6FMSH7ANOhiQSt3VIn3hQGGHG/1sKOeQi53xJLHxfn7o9sXamub
tAThDhNHWI+r67gdrOj98dcJ/J+K/F/jk0NnP1gVSg6gq4OXW2dpziWJlytVn18iraC6xMsUzolx
DgUV/zUOxAEkbXSGH3c+cQyqIMlzlGRLSdpRWDoVA3e4auu0R/KS+icESm98hbC9aCEDT+KyfR3P
q6YKkt0ehSc6Hs5cZErcVNz5AaL+KcbFm0Otnbs01brAIY6kjuUK+WgJSWCodz/KvqXU45fiY+oQ
Y7z/st5aLMgWbWBmJMt4YYcvCxP3YEDoziSCNY24BRGiYq1qXCORH+4rhUkWqc82fdRxGr3iKlud
UKm88TnCKTZAdKMiQph8tFo8rTZyzUzR6LWmdh/EYxbSHjOfd6JSD6Ok9cWPg/LEq3xj/2GFIuqk
cQj05bEMkrQM6UWT+W0ywyXQJfCtfMuB5ThpFwWm4/uxD5xdO2b9y/vz/dabtUgtAgaHqINM+HC+
KywMKEP4Ns47VKFKY3QwCSscAqtAOzGzbz7k2iVCmyfa/+P1agxoVTgBbfQq8E4Nyv7nylXG93aQ
7jWJ9OwWD1l6i7PWplz7x4/J7mOhNwWdB4D9aFmtcq1Eb7FXwCimPOP+QgHbCIooM5r0xLt85RJI
DLB21ELEQ9IHR+Douxzw6ytImiIcpGxFiaSEwlAv446jdNlQQ7gq44xGz6FzP1lINCMj935q+Puc
2HZ/9Tkc7Xv0OHOi0RMEzuXYjg7yvcQbl98jRQMQwnB9kF5NrTylKkfVVd/mqYPJUJA/5RSqKfro
z+9P+hsbIiEaGyNSYvrUfzEDfztVxUhzKylCO6To2m2VRhIVw7B059rkaAurT//8TLMQ9CP2WgNE
61jeSBUykLYDkVuQtd3peBRvdSfJokTX/BNr+Y1tyiYMJVJAi03At35Wvz3aIrVed+LKDsu4xPPH
kyQYbGOePrnT2J/HlQOSjPv1M4qZ8qaXlfPn6xnh3tqiySvG2vVoPc+SUlmtIRFMSLuEow0CbWaX
CjUdQf/7b/GNR4UGQVwcrC0vhNGHj9q2VCJ0LbXDVWx8M9tWtvVi8iz5lA47aMxmCJMliQpbYK+F
l130/vBvnN6/D3+MDuSKqSXNjIvTgDPilq+42HXDfErYebhUf0Xq2D/RoQGYgj8dK7N1dwamNFtt
VJe4QVk4g3/2vMTaNphLRTGE9xNsgDfHA9nJCeNx3By3g7RlLWjdDNoI06VhG/TQKjAiX7XGGVQQ
ulPen8TDd/jr8fy1AxHrbI+O92NRom4msZ57I/3YLfqk3CySHe2V39D3xbtB6saljbB1644jRUvi
7BM74uGR+vfonG7oqV0uWuvl7/ePRRsNnUIe+Fl8EwW70WxtCtMdLkbd6aOsnIyodwbr9v1HfmvQ
9ZLIyl3hpsbROW7AiptNI++jycir87Keykgf7DwK9KV48WgdRMA3Tide6+ER9+tJ4aliAsxJSh/w
MRMozsvcL9BkRFqHkgiMrnOWtbMb6t3iQQVa5bwB3IUdoCnrxCS/saKA4jjkvQicMCVYf7XfdqQx
5nJfKdlHFXqIUGhaciVaHJ516RlrjU0/f39+33pUqM9rPLiKeo9FytRT8tw0pz4y9LENFdbEF54z
dWGrXPeqbEpkfsLS+ruWhN2Jff7NR4WbwH2NeBRUz+GjYsVYeXHKq529KafAgQYlFUKthp0eBnTq
1NT+alL6n5P0r9dKzwEbHGApNv2jLVCXJqXbxCYr2FJ3rivXifDEWgzSo0v70Hhu568aMJSVix2k
z2ntB7d5zIluxdYcGXLyTgWMR0HGX7+SyWXf8ujtghp4dAAVGtxNXKV6XPCmB74vfxck5BmS3BEU
hxFrqN50r/LEsiJS4IrderJ2PrCmEzvLOs7x1NCVqwdI4jH1OD6IvAw3IuyNB6pxGEyKYF4uiglu
ouE22YmP6/Ak+OuRaW0hswMfjaDi6LVrSK1S+kZFBLQluLYns9nLuBVf3l/Xby0uZ0Xcr2mi9Rpy
uLgMTrp0dhsRBYgMt2YGbanUZ+NBH9G7KL3O/yw0/fuxYB+47FN0tbjm4YAiTjsv0zsRqb6sd+Oi
q4vAtzBUtfJTeL+3ns0lOAIU75v0xx2t445Sz5yPvCxsU7uoJf1+tuBPu7GTMcASTXS79+fyrcUB
jINWfh4PKdfRnoRssZoayx2irqeFZvQccda6QYvWKy5O7AlvbUdEfSutE1oGaZTDWbSVTvYkTUUk
mtU/zlnq+wajipvSTpAzE6+HuYH3Fa6w8alG4F9JveNvgDYNOq2grJA/OvoWISp47uxmQ+RXLkKa
YKGemJljiBhX7LAJG++zeYh/zFk6nKUoJvQzkcBh10TjpVgdlvGNSPUhrFQCOwy5D2YstpbG57Yh
+tAtvdk/8SW9EQ784n6DSqEZwzvuIo7NIe5MpJi4oxTGdeCrK0Uzz21Q1+mNStR4o4Ox/ZYNM5bC
tQrO3l8Vb2ynIJdIeNGYQecka/HwXZVOPpPIjNm7UuRzZYpzQCS73Em2mda4+DkuONRSdRiCb22v
udthHOkI8O3c3wdl3T/kzmI9vv87vZ4RDk/u3WtET7jwa7v97fS027aTwivaiPKU2HnpCJsJfs3F
QtH7iV4z66EwS/9j1Q/zx7nN3K/vD/969a5nt8uUkLsleDi6Mkq7tSiPDSQ8HK8Lna4IQmbI2pvD
qF10TeOfLeWQbIy5r098oke3xHX7of2H3XttKyXB6q57xm9PvpBHQTSlMXTguWctfQl7Dizd2ndt
0r54ME3PB3dKLlUQt2lkSde8MTJ9enh/Al7vFHSA6uzrdGU7FinYw98ipRNgaWoqwhiEI9guTRw2
lEGjyNzM5//MUGyhwYqrt45XH19xgziNoYrFFt97rXeieOixpOdrdE98aG+9V5dMEugPB66Ztx5p
v03uVIAxAxjaIlcwaSzJ/5Oz89yR3Eja9RURoDd/i6yq7h5vtCPNH0Iaaem9ySSv/jw5B/h2ikUU
0QK0WgEDKSqZLjLiNbEAMmGNLpgCYLA/VqxmTwp6ipV1F/RHB9Peoua65ARGlt8jJ7yNLjFeXrDJ
aM99kZpvYjf1Q2CJQG0tyDeFGeMt0WMwUfh4wNv1kb6YWji3pyJeczw2fmpkcplusn6gJZ1Hr7Y9
55Nfv0/aWZAepa75ZnX05skoi9enhUobl2YOX5pw24fqvMwjpEcND0S3By6EuTbcFQlWGytWNC0S
A9/Hx0vp/o1BRFw6PKjmlAq38jux1Xo4vMCunSkuRXjVp++WvPKo0w3xm7ylADwD4P8XO9ZkKVFi
Ji5vus11M0Na8vHRbs7eONJ6L53inUTB7SIdbHnwbvJeumAujQhsKBayzVi8d8dU/P146DsblptO
yYVQXILotvkRg2/WwZCMzbm3Z+OvBU3OK/SL6mI6ff/b41A7C0kJXiAYQpWSBt5mE626oZZp353n
YkoAwgRw0pVemzXi7O4M+XokhrJ3Jqock3eNqvFAwbzdOENpNsni192ZGvDsRFoHpp+yb/E1drR4
OemlPX/vOEvbc0YN6Do4bjxGVhJ7R3qZO1/ZUlUmuHUULp2tSh1/Mmulk3Vnzm7w6mXQ0wOTthFZ
MdSZ6PF33lnNDBUpE8SrlIDm5lpefWvGSBnOULGMzjsg4NbH1RXOUxEEnzj8k/OsZfrT45hq7jaH
hIXujIMMNLvW9TbnvuNoYBgWBohlkPFRzA5+Sb5V/XgcZecYpqxDDPUsp8a9GVne8MudBW/YKUCf
Zxmt4gW54CFcPdIxoMP82SmXmElfVz/N/8XyVXpTvJN5rvl37SfL7eGieOTbVjy8rdpsDmeIiTDN
bGlc3bSBH/V4uDsTSRahOpnU2lnB2+GOs9f0Vtyefa+aTi2s9dCH8PFH2cZ/65DYAGrMQGMeB91Z
qmxN/MFs6s1IOG4um3LG3rhaKP+1XiafqyLw349irT+3qMD+/jjUzoHA6sQEAGk6WgnbYp3VDkar
YatMe0iRr7oCN9640t4YGewq5Nfqg4xh5x5FL85AmwaxH0rpm5uMufKw6CyHs5mnbZjbbAweowsg
PCt1o9FtEP8Ai8ZFM8bQGpfFO6hl7f8An1cNJUPWkfogv6QRzuyBYnL4AdMa19/7uJzemh3vGL+e
qrct/nQnR0I3m2qv+T3vzW+v/9xoSVD8oIlKorKJnk8QMgR8tTMZxnoaY79LTwN+W+E8m/KFA/9I
E+H+gaD6mniBKSAD/7DVJvcqKmyOUwaRvxbeU1bAokqkNCJdk1/rvLaeZ9BpIbxIMK4aQijLpGVh
LoM2UlJuHx4P/+6I4sfQ00U3Ado6cJNNbq4XkN8CewyirBPju17mTrT4sX15fRSeiRyDFqQM3sy3
UwzwvF4K4SoSY7lekJZZUaTvj3pTd5sU+TTuUSUnxsvrzi2kYYy46plmJOu0CiuMLZ+N3gG3nFrJ
0+MB3YfCB44KChcJmBtUcG8HhPk7RxuijBEgyfoPwc74zV8GLxQdyMtXh1JCP/RqybR1YCK3oQKg
8JTcgO51cbIup1aDC4i8doLNrmxsdA4fh7s7fijY0/ZRPVOkIOhT34Zzevx08QC0on5x/9KqeD47
Ymkv/QwwDpbbkQ7J3eYnEt0zNPpVCYUT6DacUSwJ+G8JjDJO0yir3e59ntfjBx0G0Du9GWBzdkGV
RvGQrk9z32v29fF472uNaqxMo4Nog3Lc2CRgXtvgtWFPptLKrYYQlKm7hF4s7W/p7E95WNm99Q3T
U1B6TdXNBWCgfCEplkYFcabooZk//kXqArvJGtQP4kmFhwgQMMqPt59EAMsujLKyIh+h7+9+izY7
tnTdRzMpPy/asH4BRTL+k0rDOVhpO1NPKoppBeJy/N8WjVQNLppvHX2ossmWF1HingoNd3yTu7A+
cH11D86evU9PVYLSBH0TZO+3mWgAWHGSE3hmymgUTJAqIn2o1p7dW5bTgMui0/K8lLEwZ5grGFog
Y2YjM4azdP/fWTep7j3+9jv7ml8EEgQ6kmmTLd5++8XAybjmhI7MZcmfkflHbEGHgs0uHw9C3efh
3DcEoXNF14rSyGaeTbM2+kSHymzRnTvnfjqfRVPMb5bZri8YVUPX0ub6vK4C0sKMbw6qM0eyWztT
TnaKXglyocpgQm3PX+7eWdNrb66tJZo8o3tukBSMoOpl57bjYS2whDo4XXa2O5VEWvZIoWJus0UR
ZUOJo3Xh6BFEKghgTtq9MxB0eBlQZf3HGCyrOyPo1H0CKCJFuJLa2geffWfEgBZUukNFmvLcppSa
xxnV1JVFTk2seDH10QSCP6y/1dJc/xFN0GQHu2pnO7s8OahRUI8x7mS/RQUDMYBaGxWaLtKXIrHS
F6vSCkdxP7o+pBHkQ01sKphHkx1PRxX4nU/O04MbBBFi5INAgN5McZo7oAT8VI+wb8gvermO62np
S/fauhOM3djx4Je0ZnztzHkNyyX9F3clCQY0Cp4HwAq2x4pd5j3IxH6NhJhw85yM4tQYCdx7Kz2S
v93JrTCXoRgEZox00trmkhAeyyJofQi4U90nUdGu1lmw9t/6aR+fkPX1/hiQAo0wg/GfihL2HDmW
4bxHfwUHE2c8Eky+n3yuNBRVQCFiokLmc/vxF8p8BoqPTuSgLfMugUX9REbbI4ABa7euMcKZUgil
1KaPPsV9Yke5kXIvdwldNHSCbiMXqHc7MpBOBOsmw+fHmV80tuSB5un9biIFUrBjtbrQpdqcYRkE
Q6vNbCdiW5lf/KQzr3mX2hGEBzvC1KFMDrbv/QFNOFJWdLRpu6CseTssLR1AO1tQEua1qKIaAsvZ
gu4FnXdtL6+9CwhFo4xCn+eaZHq3oUQ5+RoULjfiMjZCH3VCpGVSL/Thhh0ci7ufkeyDAylQcmKb
Ua1Jn2lGGjtRU1hv5ZQnlwx+13nGKz5sszw7CLe3KpXbtcdzCwm4rQWvbkL/xHnD5Zbr2q8AgssL
W7cNR3PIP6NngQqOYcXXxq3zg8Nwd6AIEnL1UZ8GEnj7TRFOKGtrFnzTzOjDubVwoRep/q4eh/KJ
fslRN2Y3Hv0Y3JmUpuy2mW74TQzB0nCjgNbmk+eK6muQOLzryrh+drO2//vxmrk/bCmsqc0Oqgdl
WWVJ++t9mldJVhoF8YTLBzSxRDylEPjfirWyL0lQuCe4/i7y5UHxPEJmO1iye8Ol8UmZi/OeGslm
O8I1qqyi5POa7RI8YR9rXYE0JRTlIYKuMjnqj6vpuk1VEXxF4BL/TQXY2nYAWuRk7WTu3aiI8/5d
SQ/7iza4FrkjLolwrrxLgiDPwRGwG5SnHDwHg5b8tt5lrQFVYb9xIxCX9kuQWBCzcZk/t/4SP+HI
gLN0O5oHX3ZvYj2elbzZeflhE387sQYU96ATELoGP4anPhlZfxnApNh4IM3ufws9qeZQNyC7aV1W
I0HQe+nXx2trb3IBAFIq5RblLlc/8ZdcbUwXsY6p6UR6PDovjbTm82qgXdxq6xhN03j0MtqLRx2K
VxnXCMXwzd0VSPh6FaXFSDOt5Yde5cYFtGfzhwGy3jqhYFb89XiAO2c7ZS9lSEmNwAU9djvAotRb
JCcsC3KZYXExLtnFIeU9J97043GknaFRKrCot1P24SLZnLc5Wjal0axe1AKzzof6T7zjs3OW5RUU
YPeoe78TDcy1EuvG+gUV+U3K2RSlJtcMx0gdwY3TZFGS8CboXR0CH9EwpvOBWuR9PE4gKDLg9FXd
INjE67s4rVwNlptcjPLicUGHyGBpYZXnIpTxPB8kAT/xoLfHgAtahw4vuT1Pma0lZlvOPn4yPBb6
ejF/SDvzf/jrUH2qxKy/11fL/o7h0vwxTfPkOWunrrjGyO1d9AqjWVoROo2Gegiho/rfSGB57z6e
bTWb25/H6wbFSWw/MJza7N3Agt2PEEAcuWbpPrEzUQVZSvH8OMreV2enoPRNzVbl+7erd2hmCRcD
UZksF821HZrs2au8r5UXDM+jNh6s4PtDkJYcFwx+QmjT0ka5jWbR+yNzHOKokMMcmkDLwyBuLAQY
kPpKHSx74Wod4UjvNyglIfIGZpkLjt1zG9S28iFP3TU523qJjgqKKGGOldqFNOPV7RpSO7JmUhSQ
cKrQdhuqmYPV8NuBdzEiTS9oeHon2+2a81q2ELeF3r1ZobUeLJSd8Tm8DTl+IEcoQPBt0Fymkq6b
mwGzc8C26NUEZNWbvlTjOB74U+2ForfomT8Ze5i53YbqKj9Jixjdg3UxrP+2MUpyJxeuAFvBlsX1
8dLc26COcvwFzwhsH6W922i8/FwhRJ2dvVo2/7QuIlBCrFMZzvSorgiNtFzU9pKG0jf7H/pUN+eh
ThrsNZoFrMLIVRMIe/ptSUT6DlmHIxj0z4xzs0VxM6WZr3ap8hy6/YFNWVpxIrX0LOelhFZvWNlL
ZrbahzxDCyEcRNmeMlmZH1dhtu/jXmTvkHfNrl03mO86C1WXIA8S8BVgUqXex1Cu6376YGpp/Yfp
aJZ5Imugl9lp8mDNbLw7gJjwuuNohwxBKZ0G2GYntjaonioe0/Ok1+gT6eUzfP9U0aTSsPaAAKXV
gFLo1OKc6xUjgvSVBjlh8t+XtZmcwYy058fTfXcScdbBJaQXSCedv2+SUIURq0W6olktvPQ5qYth
PmEnjmxlMFifHT2uLq8PyHbhAqBxpQo7t7MH/7jRJqkh7mAZaLang/XSTqaMvLJunts5PVrPd5sH
rhthwOdSPMNwQP35L5mQh1WT7cTQqOxMiEsHXQV4AniEVfgyejy0u6eSavipKNARsK/VN9+SpFdD
7wvsOtqaTn9CdnT9L74rTkhhdKJnX+hPAUqm+C0Ew0HonVEGSrKdUx4oD/nQ7Sg1HmND1XY2gneT
f4amVUZoGMJpsafp8+NR3mW3RFBuwgBCVX9828W10COlFAXhws3EetbiDjlEGoNRW3lIsvpiiMpq
aT6nJq6CflIdAcvvC8HE9xTWhKTeo0+0WUApEcEN5cSH0hMNsT6hwjPM+VPrITN3aumfZxH7KB4u
mSGMr8EglneF13ZPSRGL8PHHUMFuziL1Y0DIQqmksEFb+/a7t6AgDC+B/ZKYQRV2reFFKDoPr9+k
JAssK99SDLUtZ0vv0tmMvQYJ8SmZL1NQtycs3gACtnMQFY119DTcHRVvNROaMWtqS8RdIIh4Ehhz
aNFReBZ1Ur+durk8+HZ3aYn6djwaFMiNE3GbehqiAiYiECrnzI3/thqSLitz678KmiYaOh6m/XEB
cXRAcN458IDf8sKnsgA/bevvk5P8GfaC8kNmjO7vg1mjXeq4LYpcdmfk59Hqj2pD+xHZLNT2KGZv
YXa92c0YLsDb6TDHwIqqQcg06ZBfRvYiHPP4dQbpXDKcQcydgspQNqFaf7smK9MrMKQknokVwNVB
4umZdqNzcI7fzx5R6DGCVAnIu7ZEGjuIk5TyNGSoNSk+mD22slYfLO8FIocANxctyE+NPjgHOML7
j0nSZfE6YidwAG2xdLyC2NMTW8GGTviEJlz+ZOvCP2d+rL9x/FIeDPP+TCeeTYUGawIubmdzfdB1
r4J2CABNj8is2J6sn6fA9M6BIcmQYmqmjYPyZlPZR8S2nYOO0JBKlNm9B15vc7Ysia0JcNRolJhF
jDiM8EI5Oua5H7wqWsAknxJj7i/VJDH4rUx50VzN+qw7YHcfH3L3lwt2AgbVDLpP7NXtiTvOYJ7c
nENOM2YEejokeHRj9F5cB23Yx6H2ppd1RVme7A4Bh83hPmSJ0MwY1YhkGp3Ia5Gh7o1FezIdD8HJ
YXydKc//3ysIqJEfgCBTD9PbvTKUeFcrI4XQZmGhv1rxASe3fDsxqzBkh+Xg+bv3KQGOsDMRvkEI
YDOnkyuQkBsRcSh8fToZeo4DWOrP58kwj5rz94e48mNnTBTbbVocm1DZoBWuVROq95LpHJDYYXDv
HyGs9iYM7AIFRFJaqsOb/ZGIJUnjDmlyAcf3FKele0rtBZ3tOP/Lmz3j1XcG+RU9GPY/28Lc9mxi
mp5mi2FEOA4D3lgyN65lUWuwPfvhZYDZHQ5G7R48ie4zHsp4jI1dAFWErtTtIjHaheavh4NHnBig
o1GDnj7KRU5Puid4gNSN7D/6Wlf9BwOyFi1TXf7+eFeoqbrNMvgBkBPYgkjyclnc/gAsB5G/BgOG
WtuSRgiNQ4qfuuxqaEHwlfduy2OmDpAMbsWnx5H3ppdaLQkO1yVGDpvpteRQN2jc2aFfok492GOH
dG2TXYNkHE/TYM3R43g/WfbbodLyRcYBCx2qxZtEti4dvXD1hA05BCI9mUmN53ucTP7fwufhG5lV
iYpnp8VuFblW4uiYZ2X1e13Oze8o1yF/aVdta58siU3zuZGtx6MqG1GMk1Mzz6cgLYUIfZB534bM
Nf5bUnQew7ozq+EJxH8xhHpX4wLBQy7/BwE/+Wfhyro/0QMAwuEg6YTW/Tq3B/CGnSWmuEFg2jgX
SLvUPPzySkFXlf71CkG8k/CD0sJ1T1ZQjoiUoR2VdlMdLoHbYZuAbEg51ke4ofs3NQkR5Xkb5zmF
K95u48AaAvRkfQvZFx3zBAsptFPl9voPURoDmrx5P30ZDUCpiDQWfI4qs8yvnbG4w2kdM/v3xrcT
2uRp3znXYpzij06mRN5MytvylOFYKULQXFWuxOt8uEdpJY4Skp2jldYwmKef4gY8DW4/Yb4gjJj2
JHaeZssIP4nyi5BKV5lr6vx4le6FcugYg0qg5wfu5jaUVU5ta7AhWTfALpk6WjXGsHJrlONBfXYn
zVLcoP8LtbkQa1uddpkSKnMm481stuXvq3oanXgFppgs1518kk6zXh6PcDes40Eg4+2MY97mY9p2
gpxKxgj9DuOAk20PtmJOTk2GacfU/h7g4nqO7f7IuXrny9I9pdBF9YlsY9uJTn1EXVN+T6j3SKkW
DbKt7eh3b2NT//F4hLuREM3iKcPpfeeKU6LfOiKCyos59WoAwdK7BHbX49Thud33x7F2rmJuxv/F
2mQZEoPFOpnIldOh1L/MaOF8b1Vf+nGU3RGhD0VNhaTR2VKubb3xRWmiAcnJhz+M7AJsXcz6JWvi
I67UXiiDSTJ5kCr2xWZVZk2AvCuIwhCnDQhaPXQHoDrFkzlV6UGpfGclklfQCKGFxzNxCzqdKw9z
1DTmNbP0gJ7QsrhoPvqeRTsn1yLvjM+LrJw/Hn/KvQkD26YWBk0t3sC3Gzzzp8BrZiYMuUfWYjZD
4zVBzT+OsvcVeV6TUED1YtI2xwjl08ldOoY29L35R9LX/7S16X12u+JfrHWGQpKC+BQVrs10Wd4M
QHXGJb1J5+xd42Ciy82atNG6xtrBfO0NinQaKh1nMe+XTaxWKUaUgbDwMRRj5OjA7saJomazLEck
3r1ZIplG1sWC902/5naW0sUQTic4G40hl5cVqeGrN8avRjpSy1OcXZjWfCUW/W2UtkaQ0UURI/TG
/i+yvu6Mxch6MRlQOLvzkXP17qBUbZS8XT07N4NytWCxW3+iPkGp9G09Dby24tJDQ/7x4tvbVzD4
/y+OmsdfMg5145hIwVuhJeBpYe/Vnky7m0D/BCuSGEH5UrK3D2qHO+kkDx+e0bQWTBQaNkFhtSRu
Wa8EHSCanuJ4yL7N2TJeutTz3pWjj1vQ42HufU7eJ1R7UB8lhd8kVrlRDPmks/R7p62fx7X9s050
8+BVtx+ERaLYLZD/N7fl4s9Yl7kDFZ5qHl+CLgeqbxYyfDyUvRlTBDOdshl1q7s2l5HXVTaaVgiQ
KcN8goIc1kB9VC8pir+x/0YE8X8fh7wfGJUWk+IO+EcElLb0g9wYzdYQrP2S90EUOK372Zgt/+vj
KPfPG1XPwekPcqYqsWzOwaHCFyWFaAuLxCuvIh/WN2i0++/rLm7DSpADNOhOIOafT+fHke8/KZER
yaSgzGEFc+x2E6AW0Qpg5UycX1cfLc3KvgFqnt40Y9c/W/gMnR0JqPlx0PtNQCFJVR4VhhYilvro
v+w8qptDmbL5oF8J9ZRBeFwvPS2ynfH3mlv08m/CAeeEIfSzbnYbzsgSF9UeFa5x8Q4LsiCMuUAj
mY8/Fi0+wovtjY7TMoCq51J83EpPjQ6qve7KFi/mCbYVsDyEkQsEjSH6/4bNh3ZQz91bouo0UbxI
EpEtMjozPDg5CS8X3lYoOTuOeNJT3z5owe4tFPAYFKZ+Fm62JbC8RwwPCiJIk2DI3vPwFVcNI2Ws
G8WI4UTnR1Dn6ujxzO0MjS4SgiKK8AhSYrM6gVEGI4RsZg5bujelWaKAPnPKPI5yf2GD/eLpCcrZ
IcbWHtLuPGw4SqJM1QLQ1kN8OrPd4QOCX8WrHzPkOaqEwr9LNXXbixMUoma3YqObuR5HGl4gWPb5
axSsbRMiYz2FEqeigxtgZ0G6tOlVt4olctcAxPMmwxqBiw4Xpz+MIvFfaGrV3zRNaCc/roqD/EdN
ym0BQ/FlQVrQo6LHuUXxeg4q1dW6oAXmL+KjnQt5hnTshSjDJGHZtSJEq796kUlaffZT80i08X42
IUeQO+j0aKCwOptspUznEp8VD2h+lYjvvhvrXVRDjjuvzZIcOYvuBlNFCybUhX69eddUYpX6tNYw
gruiv3bZYr/t18W98ko1ro9X6T0DAgUa2/9Joad8ikzD7TFWa55ZNtNSRakoZ8g/s8QOzizPQT7h
djjK4q0j0UCSqQMxWJNv7dnvPz7+Dff7kbh0q9QthXbMFngAikZzrRUtHLR45bOeGe05wUTp4Lze
jaLuWhJO0r+tDzKvcdZoiX+nMKfxKSPLBVlB7e/xWO53hUpUoNKo4h6jMm8/pzX2UitqimjWQLnb
ytb5GeeG5CVzxYJbQDMOBxO4NyzOMGrSEIbu0d+JPSCUDJwgWjur/zwahftubv3h6fXD8sCEgF8x
lb6lWrG/3K1V7qFvu+K70BWF/ZRKJADKtZFoncnqhD/BUbz7e4Ev+Es89Zl/iYcNFaIhDvE8nJRK
8FDfEGZdnjKnyaFs+t/HIA1ee55BKab3pQB0lOvuKBI6DlGYCKD2Kk1MAOZ8CjDA9PonWyHPjaw5
gu3fbXLi/bQOhpBJhrvtI3hpvQ5jPrNStDS7pH1L48cC3sCvHKPHs/ezvXNzeKpY2HL/XCRwpzeZ
oOR4bBDyrSKcs/BRsXF4/Z21JD946zQjXZdVeO3EC7Yd1RScuzaw/sS30ERKudDzt+Oamr+tWNi/
LZccSdwCBygUv3AssOy6+hPVD35/VTXfeNQPT4bbL5+oYOMEgE8jNidNf5Do7X45ziwaMNywdEtv
F0fdIvMs2U5RVkn3rdC96ezMPHb8YdAOFsXdOlQfjjAAMpTK6BaHMEnPkoKnd1S6y3dH+PWfIq6W
a52PKaj5bsjn0C6zI+W7vagKIQYVkv/dkQDrICWntHCVaDRjOQerbOE/ONoJN6vkUo2aDkwfk5fH
i2Tvq1IsgYCMeiNgv83JtRb5FHeuVkalgw5Zn5tLNCDASZ2wPgJy74ai4QPWDC1B3ne3EyjWYfES
EALRCCIM8xSnC4tMxBghGMtrz2MmEEU9BN7BCKjC020ohC6FLXy7jEZR+VePrlo0O+N81oo0vVhB
Ff/n8Ve8v09VQGCLWLgrpc8t+kKTlNowa+UykwkWVYbdBBeAzuXL1GvNW5GswxtN5gOavEXzdxb0
Jj4YeXNwo+4sIKIA/YC3RuNhK+CCm1fdNLVfRGgxeFGfWU20Srs9OUhhvA/ioMNIxq4Pgu7MKkcn
OSFldS6+LbplqEbIir5dRGgYZme8TcXX1cBOs5MgJR5/5d1QyvscqCgKDVs+dlfzuFwEoZJeT67D
UCaX2TexzHX68vWHDYgdpSqq6E53TXrUB2fbqjVCzV1wauLVv2gIKuGh1B+VO+5SXLIfpWUHrBdx
Z55wt2s1qXIFU4oLhGCqINKTwrm2aJWHzhwEP1ynk+fZQDq1V4gFRKWOnkV7HxVgtpLq4ilBYeI2
fEdG5OpxUkZ9apSnedJQbm11MzTaeDoo7NxlSWqkFI+UBgz/tIVgrF6edhXmndFqzXgxxn37pYxR
qmpiHFWMCieax+tlbz9QOCX7c4G2UHq5HZo1USRxC1lGRWK2L5XndOemNWv8mPs1LAw8cvM07w6O
HnUNbS5dBMH/F3Rz6WZLtWLISlAZWzMSyrgufoHU7V4bzBafC8tKL0HhGRg/2Gbxx+MB78amnAX2
ArACsMnbAfs4q44zBtiRiacU9sE6loiFC2JysNKwr6c/8d0yXibpHgH39hYRlWMlh4tiK3iT28C4
zde+lmVlhM9Z8rTw9v0t1ykgcFwdwUJ3Q5Gt/bwmlWzTbSgqW3i76XUJpcD4tFa696WZsRJeMe07
qFLsRbICOrm8TZRs/2ZQfDRpw9YrsEOqshD/ce0sZF2ec+n1l9dPHKRRaO8keyASt7kNdcHc1Tlu
kAitn5cqx0o5KKvPXddrV6uFscwlqdEE6OVvjyPv3VzUIum3EN6DOaeOp19ybmCnCBQKh5Nu1YzI
DHLr0vX68OwvbhpOvVzSEwav3+YuxcvTVK30mRrbQaq6t1NplsOw4ljg1t6Mf8GqTNVNimi0c2y2
zBStPhv7uK6s/zQwWY1o5RzJut09oTiNFNJECQPyDt12pdrMxBS+XYiZQf+U9jB9QvfHPyio7W1J
SClIF6k6BpzP2887Vski0wH7zx5pmQ+1zXz6i4wv3Jbfvdhp17Abvfb94iJncfBR9y4WZfsAbw6w
pLdFMYt6Rsaox+7dns2+De0xE2c54HjpOEX/LR9b/08/SPCmxRRsCYfVx67r8eLaO/AVAx8cBvIe
ZCWbwU9FlyI+WkQul1zI8xlsSDrlkdCp3uS1fUT439ux6gYlewdQTWX/Nl5WukYyasRzcpxr/SVY
IwMXuws+3uXBjt0bGvQfHv1Uh9i2m1B5L/GSbCzSniDDhbbxXaj88fBUuvVyFsNqH6yj+6FxvioR
T7pmVBe3rXzX7o01TpIimqX4nPTD9DLqJJolKJ5XJ3RAMCjJqLOI3sg2HymVyFdgD0VU5e10FTqb
Haj8fKn62T5YH/eiAQruwV90o9WNuT33AgwlKQZXZKxaJv8wh2LucMvLEJ5CuX79stDU+1vIUoZD
MGU0xZ3p09zU7slEreOCFVxzcBren0P8GKWTypEI+3ILKCx1LOHGteAc1rLya1M7oghLZ7CfXEG5
6hRX7fBbMrV1cpA07MalwoLSsA/WYNvmncyk6sc5LyJ0UH9ITcvOQA+8t5NDKZzX9hJVk2N9ebw5
91YUbA5MCZQI4B3YPqD3ZVddU0Q2NqZwBUVx8XKhv1uUKfG/CMWthlYepwDvpNt9uYop4T/KNPeg
Gy+On63smM7FyKQ/8p+635cmWA0WMDe2AvdvjpxhSEdnsgklbLM5zQVc95EcN+qSRH8Cb2Y+v35o
6tYCYQMsFOjm7dD6zJ3MuuzYLbXzIfVxDuUury/+mK4HkfZGxkOB1aHAmnf31VJnlq8JRla6mdIm
grawYlZ/klk2fBlLUR+A6NQvv01kFUSErBlCBq/K7aTZ5pJoXuPlkWt0eI972vCh83vzABK5twqB
vSi5f8Vl3zboDROvyKpq8whp0/lE5cM9OwWtrokz5/x4qvYG9Gso9VN+yXTqzB7rdCSUj2Xuh2KM
8ysC3vO/2Mq8o2hEgueHsb7JwSVXoZFgfoNoWCHfBPXov4t7pEWdWcZ/eXQkw3Y87MvvrA1lM6LU
Vzi32M63Q0uGusIoHgcVumh/43pvXqrV8vDAgH+2wOl5/Zf8qbENpJRHP/Iyt+FiVKn8BnETdAC6
4TKkrvwIR+p1vmegyQGT/SyEke3TrNguwD4wKzvtiIIB8NwDFI6bsOvb/LtMNfkeeOlRR2JnLcJL
oK5AJspO29bCUODziWiptShxpB7wzXLTFE3l/FB2ZC8UFx6FBeqZ3H6bY2qa9FbS/sgi3craUxLj
zDInxshZTOHo8bLfu2RVHRNGFbkK2e7mxWSlBWxvDt2oFLF+wrrEwH9Vs+tTnCl1lRI/NB9zgiiV
gX5NUE0KUUApr/VU16Go3OnPx79nb+gKlqCzTHlabVtPNlxz4WCwiyi7ln0w1jJ+x6GHRpGeHOEf
d65VjxYp3UpalVBEN9tiwPwKm/g2i/BKKU+W1/WXop3AWqdZPyNRZMTnpgjWp9cOkNsHcABwI5QH
UDS73R2pSRvP1wtIV30WnE059XjAcyA4eZYfPFHv970FtRh4GNx3OsFbjwcg/V6rF1kWVVKUp2zo
5jOANbxaGlj9gYG27uOh3R+hoPdUZZViH4PcvtNgCoMSGxHUX5GK+0attzrDG9Suj6PcrxAlw8db
ic1Bi3kL6ZgK6Zbw2tNIjsKKqi7v0MoasNjB/OWg0r83ILisPMzQrLoXbRc1YnO1oSURGbsG6A2m
sqDMHz0ekNrNt1cpEagK4//BKmQ1364INEdpC86pjGokqT7pfZBfXAfdqZ634bXgXzt5iVZ/GrrF
f/0C4RKnukg2hP79FvQA89yTAc6xETcwVi5jMF0Ga1j+wTset4i6WA7W/s6CJBtS7AbVQYF0cDtS
TJfiwRmJF/fVAoSqKcNKn5LnwOyWq1vC6T2YwPstzuOBTI/+K8qNzOFtwLId0ReqyJCHvIuvLaRd
RE5XM4yz3nmhWWW/WNmUHyQte0HhqHKG8bJHZEwt4F8yibmwyMyllBHM+fpsFpN39gY8rgx30t66
ZtJ8yvA2O0gsdnYF4OD/BVWf/pegutmDkQAAQSfUjcOmW/03NKFEiNF08vnxet0dH2k6Iv/sjDtS
8liUvZhb1ivmuMtfhiGwzfAzrb5k5qJFQ8VSqhvv1ewx3oEQEdny1KKReN1MpY2oUCNTTNgLB5YK
XbclkmiSv5CDBtT3HP/1xwzxSNEwE1AP+c0sttMaYJpVyyj3li4k1RnPNgqUofBy7+AO3jkAeNr9
FAKk78VddDt3cawNczO1Mhro3bxZ0Vs497EFySjPc8N4QgtHu8aGXr9rLBEfxN454mjvqW4YZRiK
Ipt1U5gyn7pgFdx34suAk9IH2dn518crZmdx4qMM8xh9JnKNbTmErMmo8XAV0ZRaSl5xyq5c721U
ZEt38C7ZWZyQ/ehZqoMNGYJNOhNkRbE0AaenX9Od74t5pSKp1y+VQ7+vbPPhP1o1lwdBd8aH6AEl
PHWOGly4txO46NpKaSYTkRvI4JTWpR6htT485Z4YTo8/pZqP28sCJjc0cQjqlF9QWrgN5TpDbAQC
uj8rMvuuAYQLbShSn6niVVFO4f+gsrQbD9QmSBzAR1Q/buMtIC5a0ZMP2Yvjv1SlzN6lZdLCN5ZJ
9VcXTNVBwPsFyQDpzSqdNh7N247T4KedkMY6R0aPR0rSzeObbJDjwU20EwXlOQUwUpJASGTcDitN
18IyO22KWLBQm4FBvOBPVB8cyjsfj6INVEagOKzKbcFona1hMrhVozm1hEVGLeZrLJLim9ZP2ZvV
6OODKsDOsBRNSilFUJ/inr0dVuOIJqOpO0VBY+vX1pu1c3pMsr/fY6StNCKQJVdxtkjl1TeLLnDX
KRqdIfuY9GP8ovVLxsksDMrJk/cRaZP+YMb2viUKFKQpiDmpp+Xt0LJMm8hXnAlMU+X/he5vGSa5
lE/pgux2Pssj6Zv7Pc0LjLqjEumEHrCFag5BB+errWZ8oCqMctKse+ltFgzV2yMY786s0V8B2US9
DSrmFvWzTHmwDmPNkq/n7qXLLeNapDxJHp8cOwNiFwMHYxNTQ9xeaKuTa71vMCAZl+VHM+/Hc243
uAumR+Kq95HAi4C3hlAPTMbenhk0q1JvzBtyEV/vP9iD7nwNqmo1ISd2QXowrJ+08dsTkWg/Zwmh
ZI7gze2J3NacYZonoylLmxkt8FpB9NfM907oWvC8WumyPE1JtcxXh5wG9Z8lc1CQqnOdJ2yrO+Up
xpn4x7hqzhAWwdj8JsSy/ND8Ifu6pPb8g7w1AKjXoYT2tFBitk6lMK01ejxB99sKDiAFBqQylGbG
FiUyQ2worCQboyyhXnNKZdX8VtA2SqDJ+dYJkXVIWIE42Ff30gek5FSHIBUg0MqS31xeASfuUKXt
GM0QvL7JeNVQPZ6d1Ti307SM12wS7sVWHruXXkA+/3+knVeP3EgSrX8RAXrzymJVtVNLavl5IWZ2
Rknv/a+/X+rhXpFNFNG6wO5ggcF2VDIzI8OcOMeeQ+On4jSV7S9pZHoHLuz1PYd2m9xRQjjgWN/q
dU+RyNqRDgPc42382JIpn2eRoV81pN1jGjvi4L3Zs0dPGtQIrXHOrLycvwXOJlLvqZZ0BF+5pZ9y
uHHPXs3sbQR20u/Rzzp4E15fdsrc6JGTleBgXj2o7UBbJSuJK2MnrsE6NNzAIj2KlvesSFdJx5ae
O656vSoEQIFpA8YMhiLxriUSuBdaUs3BiX190SUtkSQ15MEmHtkEB8PSaKVAXjYQuhufqbs1H82w
Tn2VO/hmdIg0RYzKMDiN4C2GIJkBs2deTfiPvJhvLfn4V+4gxkpIPt3ZYSm+3r6Me0uDpgL6Jfgu
JTP6+gNWcK8xyURcXJmTe2ogJU98vSjhLzPs7H9vtyUDEY4fxXtKNmtbrVL1HBjIqubWjB55/cIz
xaf03aDMxZHK1I6T4UAQq0rtJgKFzbqaaSrwBILkTe3VO2XyHB+2u9KvACHd17M1nXTS9PPtBcoF
rF00ZCbExtBR8y4ALF8vMNTqyetU6aKnugesGEef8nTspZiA+2mGMey+Cgfn0s6D9v22ZfmXt5Zh
bgZXBNCPpu/mhE6e8JYlYxv7mqIqbGtQj+D/R/ef23b2jgvRMVxdciQNsrz1Ct3McXooukg7FirE
OX1EP6vcCr3Yajr4mHsOC6Ih7PC2kptuTNFAmEdlDqE24/L5CaxylyqBviBxm0c7HYcft1e2s3eE
kvDEyGjPAD+4XtkypTFasTI5LSwNnVAQmn3sVbU/LIt2N3foEUdR7/mDsRwRre2cVRl4kXZw7Vnx
JuQDnaHpeZMSR4glZU7SyJAmiMEKGHqnfKdFWPiTU03X2wve2cqV1c33NTIxL8tIocGA/AeZwmx+
1ISYTpXXHxG67C9Qlp8lZSjHZv1tWbRSqzNObVJFfJlMewbKUlLT6HmD0UwfH91UO9K3kH90cyVk
UwGyYkm8bW1xkk5YThBxaLAApioE0aIRz+G4vB2PzZNKJ1JGVGQIW0rSbBpVCGRjnjlPfO+yxHnJ
Fie8NEavH42d/poc3K6I+h7FbgIoBBHlZ/7tCYe4IFy6EoSM3br5eyvK+vtBhCbQ4bh81qZJ+beb
my7QW6d9gA+6fDHGtFtOOIf0ZbEsPHuX2RYCG/a/IjLDE5FG+5NeK9XXzJqRhhP9Ubdx71YxSUeK
RuMbka9NJTQU41JmFS+nHi2SYApq8KwBXFkCMgrgcS7Poi+WM3195eAhfX3mKDHjElXcMZ2P7Zkb
7c7qUseBxkqt4tmv3bT6qBZqPfoU7OMP2jK72n3PuI84MPz6XlGOUcneKImiBLFFMQyDAWRkpvjb
zbZ9WbraeyS7z/xlCMM3u0hMyTk+SJ3pIm0Jq+1ODe1pwmcls1Iww+sMVaA0o/3eUsq69dPWOKIt
2l2czBMBhwCO2dKQq0rdQNnS86x21hjEsWdfcmQ0/FhvtLvb/un10WFx9FVh7gFSzuHZnPaw1xMT
HqQg7xzz0ulL+l+qFO57BHvbczUw7Gd1DIKqanoE0X/98mAZT0VzjuIJtZO1ZUMYdW173Om5WqaT
l07hU5nz0kXhCMlBkVbNp9tL3TWI2BKtaypeQFbXBgld69mLZazsOvWjwwifn5VJecqbSb9EMeDg
2/bkW7Z2JC5conSwaFLIDHbzaYWpIfRS4Y9zZNAf4sYYHzwNBp4Z5acAfqbsUwmY41oO1eKbS/P3
m62bjqynG/wAOiSbRFboWd3TEyT/s036yiKmaOsbuYsP85rulDLfcWHErHiXxH131vT6CLW2c4hX
P2D73o61ouWj0wVdTROP9ggYki4fnlprOhp0ev0IEVTQuuL3Amil+7ze2UlLHS/3ij5A77oNoIM0
T6oLcevtL7q3ILwdF5JKIlyx2wM7jpZdDXUf1DYt+3DG0cxhjxJ84r1ZQIMiBFV0WhOEK5Jsfb2g
mH9ZaWbfB2qKZGqomalfjPAUVnOuniLlkEVqb2mMEhI4sDJivk1YNhTNVFmV2gdWKoo7V8GRRl25
vKtAap5uf0Vt5xrKmhvcHPQBEaXangtDdkEbvQfzx8gy0Rc9bD+dFecfWlre4qMFbF1QXZ6L66wz
5n+O4N557/aRldNp62EYAi2h9WcqzOWndA7tJ6eMkwgKAms+on3e/S5SwRESPoMaufz3v8UC9N2o
BmVdH+hx19z1A/RUUxN9jkXmHTinncIJcSJSYRAMgAmkVL02NQ2u8GqNz6KWVXtp2hKROoWSbtUk
1bluok8J81JXtGwm7q7qnlxv6R4Y2WoO9mdne/gdBBHU20gItm9PPTOG20NUF5R95qGyGi+WD3Gb
fSK1NZhXFM6bkx3eOZsPTDZA6LrtqkaowVV5IsZgiuL+3nEH6pXDQNHNCpWDte14ZAYHwJ/jLsgb
t+0ONS8B5c3jEBS2gRIBM2L3S5InAVIjXcBoIRCZTh3u6iVaAiOPj5CXO6eJOjfVOGzLrG5z8nub
Udq4dOm2xEJ9cDPjnxzxna9Dc3jJdhwi6RwgSG4ZleAtHLuGoqVQ4xAa56Iyzn2XVp+XsI4PSAF2
1wPQnCIz+kl0hNdH1qozMyI3HQJYpJaHZBnHc5TFGkVTpTrYuZ0whVoNVBjMuwDy3sZgteMVOR2Y
IbDsKP/SL23xkIWe8aLpqe4PFdJURaxNft6Zb69KAfKmlEJdSgNq521cgKNwokCcD0Ge1VrAyA2x
bl0m5znqjIOAYdcHSDY/enHAefD86w8KuTF8Sxadv6bz6ouq5eKaF0l5ntLoU1da6YfB0rsnfFEe
DPaS+r3nltee3Ojga+/5AMJqBsyZVQYrufFFWu+6tVtmY1DOsOP52dLSb1K1bPoWFSaA6WiGKv32
s7CTSICGZn6YKUp6u8bmbpizbmdLQlPXq7uYjv9gIExlO4/ujMzOhALZSQnhi7ptdO+ayI2lEQ7d
Konz+nvPjBL2utXzvcmf/MyelBdjLpMPt63sXRMia3mACMWYJF9bcRIjtswGFTyjE9Y5DIfSX+a0
fp708mjCfPcrcm54RigcAWxYm/LEnPQoew0BCscQKGohI7ZxP5RnuCD/66Z8+JKp5lEJYG99vFcg
KTgxLm/X2qiZa1Zvl+UYQMwxcSj7tgzU3taf+8w6epD3FkihW+V0yi7Dtm+XNUuoj9GMy9GGyL23
rS6OX2oYpK0vxiRfKVHClmvpY3bUGdq7E6BPKQvg0ng9NjHmuMym2UG0EFQq/PSCID6ohra/9LE2
nsEUHjF0HNnbxO+hFk5GlWAvrrokUOshOmd1U17U2XMvYjCOWMX2dtFCWV52ykH2bskrJJ/Q0M/l
EChg2L4huYdCdh+a/RlV8PigS3Jka3NMjYnx/1QHBgAERT+Ps+U9FDP1sHKOjjD6u6YoFtNahqSK
FuL6cIrOqGGIBABgVLn1peu7+BQNuXoGEfv2GT46vCA2aLvJnHpbkkgHTxlLnbNZKo13hd3OveoN
KACP63G57VL2HBd8OAgkSuwbjYX1qniA3MLShyFgkMrUzgXfc5BTCEdeee8Qkg1w2qFnAny9cV1R
GlNqN12CUtOOP5pKZtNVsJKHyjFFC4vwcnS/97ZLCrcyC0nuysDTemEuIvEQ1ggAs0RoF9XuzUtd
oMcWTr1+UPnYNSXxDQi27gyK0NkVhb6EBLrqXJxTREM/czB6agJWcmBqb7tA59IioUhK5rj5jE3o
6mgAx0PghUN7X5DbfVKUQ7WC3QWBJbd5Run6bsFKMHQtbgSNUFAyRXFN7BwBLHvoSz8uq/TgTdvz
w6DM/q+tzT51Rmm4iQOAAbaB7Mook/voKJP7d5cx2KmokRMkjJb9wamnXwfLAvBy6p0ySPwtG8uS
qqv7BBdFaaP8L9caJrhE54YHUcHud/w1hisHm4HbrM1YWZb0xcihZ8I5Se61TJgPkWjb5qqmYExv
3+RdY8xhSayGxCBvnpUGiFcp5oqcYGjN0DcqK3qYu0Yh1dPw8v4fWAMQAD8lHEVIcq+XpkFgpQ5p
8guGUj7b4Yg6yGQ8iOyQu2tvXXw7ZHXAPMmRgLWlUEscTWHGDuxQJgJ1CZt7JEG+REOpHMCO91ID
cg9SSLJ0BDQ24Ye91I1dxHzBCqmrb8oEs4BT6qlkvo7PQ9epfjEp2WmZsm+3P+ZeJQOZRlio4W+R
yqObSyBsT0nzkSwLHu3l0R4R+S6tubwm/QDDe69Y1yw3pw91NcTf4U8KHxvIEZcTbN3puYzK9mon
wvhLDfvcfsrsqPivN4b55+0fubsPsjeAD4cqZHuY4R+vEs3j/fPU0fqURCPo2kwR/3pDcqResvdY
0KMBZQFgUvYi1ltuFQym1g6PUhF6ENTiHy52O8Pwr4N9QNXraKh6b2kS2kKkCzIByOnaXldoMU/J
xNOezrCJFXbyzZQc6GXn/kkSyEQhLTSZe0J5uTbF1Y1oVbI0u06QZEAGqvkGpfZgn+IKOZE/8Any
qXChA2K8a5t+lVJgkCkMQj8tCe8gIejuCj02TggbRufbx2Nvz0DBybwL1Ap40/XChsGJhDlSJR5k
A1/oaFhPhUkdLRcpwtrekP112+DeplHZpGoAXIuEYePvBrPuXCNOetjLTOVeZDqE0MUQLVzSLjx4
pPaeXajnYDmgcCBTk/XiSOadcjaxVQ7m8JKmdqcEpIODc7BfO3Zkx5XRMUYY6Ult3iVHb+cih6w2
sEYjurfyuT5nYZ3/uP3ldq2ACQCGQ571qtPKRE8+IDxMLTJv2/IylJF+L2J99K7/f3Y2Z50KDshE
nsAAaNbkz+5UAd2K4oP+3Wu5CBAA0KD9OuM0dLf5hmV68aAhBBtUuhHND3ZWTppfVhluaaiz9Lva
xeXf41w2/Z1RZhrJSB8xbW+CKvkbXSvdOKuz1d5rqlCiIKfn3PtFnDm4N93p/moKTVN81YjiT11c
ZHoQVgXFhUaD0PR5aNJCusHZGPwhLIzl1DNHm1JmSMx7tyWVODdlunxu5qw5IoneuXBy3A+WGBIS
qmabEs9oj0DHTKR8hetCG5DH8yfDLoc7s0wKaPrno/mmvVNDOMi5+QUn33YS0rAwvQo+iABy3CT3
x1FtfKerqqP0eCcgpDTHZC2hNAWxbeVBb+s8GSqVbk/TMIimg/onWlODssq169IUcPiRFh0c1R1n
IqcqaEBTgCS/27wAC53Fxej4mCqcHndjMqUvLfZ85gPMt4fwlMM92fiBEYEodO1L+oyqCirYHcc1
tSiA5ek3g77wQSyzt1uyBSB5OeU0nzw9v0W4laIPuiIKmna1qnwHWTom/kh1PLh9xfcKjTJsoXUv
+bx5RNd2LK9LzVZ3Oxio414NbHcSH4YMVfNTUcT2/+p2ZBambloxvhubovuEePv8T2LbinY2tRSd
k9u/Z28fCd8o66B2xBzC5lKAWKwSYKO4HIPa1SI0/Q5E7M9C647A0XuW4IMDvCVnK5iRWy+8HtVJ
DRcU0l0qYj8GjW4XFLPp5IcIjR4E23tXQu4lOQSlMaaL17bSSaRZayhtoLWKo73TheMAZhwSpTyZ
UNumL16iuJkP+d/0z+3vuedkKKHiZeio8FhsAtO5zZpWQ+U2iCwVqZG5y5DcQZ/nveYJ+8Rk+vwH
G0hDlCFbh+Yo4/LrpUaW4pqKMhBGZHrqK47iQK0Ms39l69XB2d1dGwGmHOCnGrclXcjQvDbT0eqC
sjO7e2Sc7FNoRcN1sKv+3pIcyLe/5e6JAcgLExzIAVod66U1VIWJbPExZjuEj1GpGEjoeNqDEWlH
TY69pdFgluLoFJGA06xNDXAVdQPMAYwQt9a1H+bkFFVOfHHasPuqYP8gbvl1rzYIBSZ6qRXIkgER
pfxBv7kbor8RllOmIHKaPKd86F3P76bpsZqKRfhj3k5fisWc/2coNQ8rjdvoxTbS4uii7H3i33/G
5lJSn2tNQR0+GPgsMOMzuAlfsAUbSiT+4MXA3YF0+UWbsMWARJExIIvDDA2Ebf0pNgsNFGfSXupm
Ms+3D86eL4cKWN4/Kfy1fek1dUzgSCMDjmYlPaW6Pj5RelW/37byy2Nt9xARYKoiFFQkImqzh67Z
tJMy9UzBlo59TkZtvhixWweg/hk1tt3xyTKS8ikqwOeV+WTeG6norgyaNrlP+WvqLk3aO8w0UHS5
gv0uPxehZd135M8H8fgv9Pur32pJennYPznom/dah0WxgG6sZ7Ss6f5LhTNc26XQVPo9nclAbYtm
cp467XDV9bT5DD7f+x6ZRnpBmzf5O64MLUef0m2roKnG4mC/9k4hTUzSSY3tIqlcf8iigjdIowYO
NLVx4lM9hu4dmE3rr5Zx2wOnslOzwAAgJDoK0D9s6dRLapqtCGcunmOQIE+5OKdolZyWGGgOhEn/
dsxn31VTfOQ9dxbJuBOwYggKGIx7deObclkI4CjoDo0oz109cdGthKAu0IzJTQ88zM46YY5m3BsP
Q9t2O4tqwvc6Di6zSEnomr7dQ65emKPjj3VVvAP2q1/iVP2hT2N7kF7srlNSvFGH57XfYnWctmR+
NGM8iTLlCNLEys811JZXdXCPKBj2vChVeImhJjmD4Fz+lt+8aMHk0mxoNRe9MOK7eu51v3Cq3vcS
pI6VznVOWtiOH4WCi1HGGOkBY36zrBOWaWEy9Qv5GwnE1pOHIKCijtYXYnTV4+J29ZNO59ov+sN2
3/56SdlAbEhZiq0Or+MmNah8yrDDoinvrUJYL8yAuQ/eiHqKGjWpvyyzE+RQyfuOMTtnNwmPnoyd
2Iqo6v/+hi3i1WWAg3QEOvlKb5vvk0pT2kZz5BN8B8XDOMXexzbJ07fnAMSmNKe5N+Q521vbhl6k
5DnwkaEdRh/GDf0xJGw9sLITBcjRBlpWFBOkhsv6OAlIWgEQY0VD1eGziJIyOdVm5zwv46yew4hK
zYE32nmpmP2VbVVqW7Lfv7aoqnHbh63KxzSjefFzr1FLX48887/bb9Xepfzdzia+YWQwQlCZWiQd
kOoyTnl4riuQN2M+1gcsYLtL0kH5IGZCcrgNSDNNLEK1eu4DrIhBgoTCiZnrowrk3imEfxV2GY4i
IiObApNtwF5ZJWxVbxLmCz2Usa85nfu5qYMIX3uXz/bRMNbuV4TJR3Kc8c9tm8e1S9g6+18V3bJ4
UGcIrTsLKTJEFKID9717FGXhANwz5JXb/FpbgE10HX0ru4QLvUBNWfMXF//GwF0WiKJtP/3BCZEU
RQbzKAD+NydxdOGRFhMxk1EbOcyyg3lK8ql7MZDPvP8TU8RnJCxAkLcjWdq8uMose3Jai/xdNM9l
ULuJe3ZK42hwe2/HELCCaZ3/UqqWr+RvD4TZwCSvKdJZ1WX9ta8X8ReSHtbTWGjh59ur2jv3MpKX
M+IQlGwfXPL4zulH2U5SE/czI9TZVwXugoNzsbsgymBktZDDkbevF9SpCqMmHS8eVTzlgrpH7Y9p
U92NhRoe+Ka9I8h0CShmuB7gb9ycCIFKyaS5PORV1osLXOvKXdYk6efF6JsLNF3hgePYu9LABFiU
5LDhM66X1jCKLlArIEEwpzqoetV7H4lp8l2qHuc4MiK0epfwn9u7tvc92S+qoaCQiFg2cbGdKFU1
oZESiDx1PzPmPyIQ3leP4Qij+m1TexHZb6a2WQm5c1qnFaUW1Y3y6RJHsfKclY5S+fYYeSens/J3
k1MAj8TdecFt43ubybsJlSmxAyXzzblZqiQ2KwWcttQOeke2+T6zGjVQ9Xl5F+vRkQ773mUA1MWU
gaz0gG9f76WOWiKssCOwcFNlWMi0povSqm+ndUJkjfROzpbhKbfhXxcOhO6j0gW9iLR7za0QtUkP
aZ32ziXnUVLTUYYASrZeSxTC4YT2F+dy6WcwOvN8TjJKxl1j6RcjNVD1iKCmvr1fux8Q4BqdEmBP
gGbXRlM91xPRUiYEupdeqw4ZCkZCjppre1ZwwRx7SpKgPjanIoQAxLDjjMbGlFfACNCXmbswP99e
y94dI1yFswT0OamyPJu/OeFpYQbXGjj4CRyd3+KkmHyGembhO6n9JwGVHFNjUpSXRXsFjIV8P+tt
ChpO5VqXxCpzJmvco6mvvdtELIpnNBhjJgBZr0iquidRrzIgpHQdTOumDASs/FrlaX7vOKU4uL17
VWOiABAzEqyAzc07RjtPBXjBBCWyyWA048W7ZkpsP5nKEp3HEBi/sVTWpV4Sxe9Su0Ctzgyviz4f
acnvrZxOs5T3gCKOFtJ65d04jHrmjGNAW6n/1zCz5JQDdUH9DBkKTSTmj7efHfjMpJIICsfMA6zt
TQ4SG32HvULvyjvHjMqzbVbNt8GYxwNM9d5loDMqoRMwKLxWUY/D2fVG5tqiqfEuwmvTLyMiqte3
LwgSKqIsiAMJJDcL0rIsMrSJUagq1BW/0BIRzIpL9Kp4fzDLxmgOs2ycHEl+svEhZTNGIO/g90rs
LvQTKyz9WguHz9k8zgfdkx0fSQuBvjmwHWg8twX3Nm0pj3mSSiyy7IuRtIU/Z9V4gSWtYZzBcU+0
ZY9oCnceVCntSfoEa7+UJVifjSHs48zVuhHyBSX5S09c465shv5ktE36czaahUnR+KMX9sbBSdlx
aLT1QBrS3Sb133bSK+APdPOYDxyUWL/Quf+3HRrrTk3EQXTy6khSLJLDj3Jax5SjeusV2gOi6XEc
UXSLsvY0twAFSpquL7eP5Ks7La3wurFxQJNoBq2tRGldUL3PsDL044MNsua5QCrkQnD4Eg3KmznO
pTkIGZhB57yQvq3NicwYm6GivlZGrntV1L4JlMFMEGfVjLdeNhqHhAaQUOFAeBO2YchMBzMsuyqo
val/ML18Cdo5yR9h2zoKzOWfWhVYMUXsT6MSYl6pJbNeldqJ3MlFVQNzGKWWRGX5TmOnl7lQvLsQ
hK8Pe0t9X1H89kdvejOXnzRPTggJKsNkFBjX5nPovcq4BfyTQ3h0plJWv1S5nC0lFAuaoqbx1cxH
QcqreyCN0iyV+H2egu2aK7VBViwXdSD1jk4tE+mXUkHb04hDcbl9RndNkXMDaKMQzvFZr89eeHJb
y6gCZ3GWa5vo+BabYL1qnPngsX3ly1gVwQNck5TKpSjP2pTUr7IBd1SB6gnZsjfC9oceFf3ki8pU
PpZGZ31kLCP6cnuFO3cd0JHEC8gsEmTs2mzNT2lGoVXBpJXQFcwD0YUouz/4jnJZJDs838Cl11ZG
pHlJfTknxdAVV8NS9MCNXc3vRuGd/2BBEiOAC6NEuhW1FbOjeGbIgnTVqV6MnEtKNc2Gbui2nb2j
Qb0JDCePHbzp2yV1lLqjzKwg+Irzs1snP6feA5gyeEd9pT1LcjgP0j4WRC1//fHgGfYUyiRlYGuL
e+cCWvHrxFOfhsSq3vrEcAjpX7FH4B4kaHRtSnBIlNGhMmJV8YiU86he3WXiLW3N7P7299tx/zRE
GHjnUDAjs5205AjEAyTmRSBKu6/9ds7U5J1OjHef0sKMT5XjVj/ebpLmAIgvSQH8qj+PQJwRs0A0
UNsxPjM+avpJOy2+hnb2tXDdoyb53pX+3d4mUpiykM0ckAe1es08lVWnnJJJn+/dPjTga4iia1Wn
R0xHcou2LwKlDA6/xov3Sqak4Lm2WrUuAl0pijM1cfWUUVF5bLKlgehUr54EjBQnY7L1g5v3ernM
kUr5ENJHpuCdzXKd2GrsqsGDFVCN3WdiMYKxY+ZjEFn3SU3H+t7RuSq39/T15ZDDq5QYSJGZo9uS
33k6wJV6gKCBfxr0IQrlYSKP8HUYIt7sxDit/IdyBiRLmFtfjr4kMuMs02jNJutrO0yzP1lh/ilv
nOrgcvwiuV/vIkSgzJbQtwNkwSjy2lZi2ZmysDIQmUsXIzXRuolfKGX6I5uKkolAhIJPdZuL7tRP
WvsOuDmPbcromc5bJeIfdphCquCaQGMPHN/rF4OkmrAQR8Hoi7u9uPVQ1nlq2nwGxUg+JRTnTipS
K19u7+tr90CnCWwExNaUCOCUWn8A9CK7LHIJbBJVZ1o8Viyf7rH3uU+r7/rYuQftw71FYZA8nUoB
sGl5zH4rFiyz3Zg1Fc7AtTvz0jACXr9Hm9w+4jbcW5YcoGXWExKTV9VN6tvFwsGpGT6uIR7roiz1
wZkKv/Ba8dz2ylFF/zW/IVM8JPFwdIMN4uhuTi20TiolN06tm0TifhJT+WyWc3lnc7zOs2kpqa9P
uvKO6RHzszOHTBFCptW+C3uv/5HaXhuEqVd+SwrXfmw74T52bWL/NPPS+lLVkYmabiJeskqLaV/V
h2Cc196MX4+ArizOQvOwnQBxQlJmw4wb5nC7wvEVL1U/1ouePRiIbz57Tqc+FdZsfJ81xTtILve2
CuCCRKcR/EHzuj4SM/xbkzsYhNad+bOfhPfsLXVxjl3zawP+96iquGcOyBHjt3QcJYB5bc4oYi9U
m7gNZpSK/i0Ua7rrUcGAC8Jw/T43j4o7O47zF6mZg9ckiNmW9OPCNotuUBqIOvThOeoazad6at5X
7nhEOrzzMGBKZnlkAORem8ulmlGnpojlBK3VDMvFrfvqXKjkCA8CcPhDZrRu0Io4Pqjs75wd4DVU
MfGi1DS3XRhtpOJAt7YNkkyEX1qTSb0rg3rt9GgZs1tRP23TH3GTdFetAiF4ue3A5H5tPDgRJjVi
2QDiXdgUOYs2zNy21JtAHfv+e9KbkKm7+fTUaGME41pvfIWToEAjQh/jl7lIj+zvrZ65BaB5lFnp
rcnz9ptH89olZPC6bYNGzOn3Cr0N34ni6L52FHFy42T5PFf9eFeVzlHHYedkSdV10lE+PS/zJqVg
gNDSuqlvg8pVnKC2R/FBV0X0CGQh+3j7I++aohpDE1tWKLcQno7JaPomJRQwBQrG+SJMvwe+d8pj
MN63Te3cT2o9km/GlSXRbWu07DVm9GHfCHoVOZrrojRjx4tsAfHUujk/t3p0lOjeNgmAar2FbmKg
xgTFJ8rJDt1R2w1jskHLVk7xosxPQ2tNb53ThSnv/y0SNMLaYu3Yc6IoYQNYfVkCYTd0hbp5ebJS
48gp7C5O3k26vr+Yr9amRqXV4tBMIWpNB+Nb7PXZ0zJUCtLUcwxCKvPsD7c3cO9CICxCMZskFE+0
WVsV2ZW6xJCYRnof+2FZlPfeEP8X63HzgRHo+cFpLe8ZFoSj6Z6d2IJSBUhSqc9Bd2oTF8Nx0LZG
3DRB2Kc2I4V5c4Jc6+1ZIlNpVGAkGki20jdOdq7z3rBJswOhVn+XRba8MzQtZFxz7s63P+TOpUO9
j1YpFS7oObYF0LatykUMpFF2iMIk3Hx1MI5oRUB7e4T62XGiRD8si14eI8nbnr05a3oLqjIPGsPo
29OkJfVj0zP+BzGQ0j64MGl9jYaxeCjMIn1KegB2t9f6GvskW1TYp8BFRszlXx/TxXUGp5DYBP74
hKTv+O8wUMWrldK8NgaFGi2y3bMg/vGLzvauROtHQoY7N4VxSlJWghB+wytasUSdpy5Gut3Mx+xi
J+b4fqw94MnTOc697O72indO66+qJcPmXBWwkesFQ4feTmHKgiGviB6z0o6+DH0bH1jZuYxY+VV0
Ui0S7c0bkfVa5BBysCYkhH8Mamr7npHX7zynqh5ThA9eiFkqor7lyO/sHSlCOubNcQZQX23Dusmd
o7FRKQIIzbqLmsoNioRWkoiT8a6NW4WemqYH02KUF8edsq+3P+/eZjJqTDNL9tMoYK4/r56kWViZ
1AQSzVhwOc73mrDiApPtT1WJ9INcbe+q0u7B3wFWJIzdbCZIHjMqYpzCwrGZ/LIt2ge9SOPnhar/
wVV5vaV03bFCx0Un7toOx5au1yRDDR2bN4bzx8i2wlOOlIYPas+6Qt1eBSIOmYAK+SG3v6n2epky
oyKtNyELAne62dM6FG0fiaoNHEsg9JdGVnzWe6XB0aIDnvnqrJt3zjJaZ0cZ3PqsOnN6bYciTC9p
GZm+2tVN4it2bsAQqDDzM5hj9/fBj5Tfeh0QgvulQIEQOhVDwqP1zru2SMp4hEi0mcT8qC/yJerT
0u+7qYAAy+2eFvuFln7gCXOMfHWyrbvYaN4MYSPBAMcDxZGcQacVsv4ZUEvYlRA99FelYd93yvBD
tEh5zYOZXTRoUM9JuBzVSl8feka15bSI5KdiEEf++99iUbHoZSzCliknFGmSs7JMg+Zn8GiqV9Dr
MEJ6XTMn19sf/PWhIPY1adMB66Frts3fAJU5RtaTavcokJxoPorTNNjh+zbJrIPqwS/EwnpvHZJT
E3fJA0wnZLO3/cyV8HKoqEKlM1EyqsN88dvQ8HRfq6LxoYthJb+iD1mXvjGChTkNhT39szTKYJw9
I4HcRV0s953bN01+Upx++DHqDcoUiju7X2HDreYL4sOi89tCbd+XQ4am3+3P9XqP2BuLDwaRhOxs
bqIUkL1lmCUcyj7J1JM52s4JVJTyU5RRxrjkkH++bW9ne8hOCCEoclF32WZnKCfz5520CZzEFDZ8
mJX3cYHy8HNjjXy2A2OvnROgNXJBejg4Xv7H+gRWaZJYc+Ogcp6pZf0u1Y3Q+jGmI/r1UGjk7jOo
F2v0FfR4u0DJFJQnrbxPwotD3zy5ZKMkqp6brPqm0z9s/bK09ch31TJ6J/KYCnk/RCHlEmV5Nvp8
QH7Bq7wvdcUUt08dDRGGcHSdD8lSRJ+Xfql0X3UgoL+EiRW9d0K3fxpdRRVBWRIP+XUW0UZOMwO6
RBCEbXkGZWShXhyC7TuNSm9ZqJcj+3c3MPk1n6ZqnOPLEhUJco8M0IqHPM16w09LyMtPXjapzITB
B+c9ou8iEsSy42S4dErt9o8DEV70vQHviXKB3gkd7kEP7ltDqOEHY0q16g6WMjQxCi1rHIpitvvX
UkGC9Ob8ChAEpRbQ1lSr6D+sdwiAqR7pNnVr4cSeL9BlP1mDyKFP9rxzNkfO+eBI8PfWV5YJJJiE
fwEi5MjC2h6CKbbWAu8GMJxF31uzrs4dxEsfihFm+dumXl8tclNyVHiUSADIiNem0AEQNUOedaCP
dX4NXS16dGb0OMkd50fGTo4S8F89rvXaaORxqnB88qXZ1naMbjbAPoHgnUMLNdNZb5ZvetLH/TXl
//BUGEb4TwsTrwiIYEPxIZtLMz+VFGaWk2OHXvildKfxC091XPop3d/w0Wwa7d+yqpva53Gpv/Wd
mXyIp5I6ShSLxX2G8plEvx7EeJ8rCfRxZFv6dGpSu1b9To+9CFY7z/rqtIb4bqGz/bnWmiL0LTu3
qnMuskn4S59YX5so78sToJjqf4Ux5p/UpFB+dAMIOTglRvdrRP0x95tYtPd0brMliIu++SgSRf0P
rDk03pUXJovvzAUBu9yNb3pv9l8hfrMfsjbV/5sHJEsC21zif4jvmuqsTWi8+FWGdO/7JXJzuiNJ
7XyMhqz9ikTRQh1dCdv8VLWMlj/mqeZ+WRiwE89FG6mWn3NOq09LH43RByc0zA6CgzZZskAXamF9
CHN4xE8eYRcXD76Ah8z1pq9GF1ndSTHq4bvS5HHLZFYTz5fy/1B2HkuSItsW/SLM0GIKIVLLylIT
rKSjwR3ccfj6t+JO3u3sti6748wqMggX5+yzBVsAD07sg/BlIKqyPWjIZD2oRtk+d+0ldjr0Sv2w
4tPk5nrAvS73DBjpaQSb+KCdhvZ1IDdkKeIy3JpcI/u53XU2rk/a7s5RCKZgf1jf74/yi3E6lSxT
cvYuIo1363tlm8EGhvRlYzXdeEvW3aEMaZJCbfzgDw+7nAP/vbYvD0u4ailekL5AjfzrZloW9BKb
jjwCUN2usJ1OTmmp/0Ty+Rv17TLZuOT2cTNdALwo+OtjGL+HEjWfW3jNUDnHIRX2FqSpPEaCczdX
fmZfSxHp29jIGfPcLg3XvEtdpym8wZN/YraS7Xp54l8/OGUbSSm8zYtH+HtuJg6Cfm23hPyJgbLu
Q6I7x8AXizKFT3lcR59WQcZtOIcXKaAnsVEQazTsVzipNFicDtIuUAl8h7z3aVHTR0v0ewBfaq0g
UYhhrQ5+ptoknyetmquS2AaQrWlx/QJCyVI+T1HTBsdx9vsqL21dese2j0ndmBFcHL2q1E/KzILf
7qrLkZN1c56u6ShOEBV3UxAnuQ25jkzye3VrOZyzwNTdsXEy75mTIhmO3WKzR+XP9mtfinDPZV1G
9VmOYvkc1dP0lGqZfTOhwxavypmXvop4tkUVj+E3ORlInbWc9UPZoajPxRx4+oMy7f6h9CfnSzuK
+CHBVMxFlabEWniRwLRU9lN752QZNnRtN5APHkp/vG2qypq70NXp51HJcCORRvXXc7XPomj3Sron
V6X2C4O/5XpTtoEQ0pbeBx2mS5Q7esTqsRXjI0OksTlYsRMPJ9O0LXOt0zEohJ8090jBWV0M07YP
iOGTG6IDKO/wl2aG0o+lTnNCk0h0WBC06DOtFQ6cbbftt6LrByjjBKIUCZ47X9kP/IU+ZIAb7epI
oKftiR2aOmdcT1KEG8K01DavMfoY72DaSNKTVcQ25ipR7XQoTV89iYGq5UWnUn2tGhc3aEEi4RsT
viHNbemvXwasJh3okHb46brzHl+NWBfvRev06WdbC+VQ8cyiLaA/RJ8Ba7dX0y3pQ5WSA1tszpL9
2PnjX62aCHDAgyP+soxe0xeuE2Zvrt3L6jjHVTkdtmH3EmhDpY9Nbx1M5BmsolyKLSnFo/aGyi/s
goooJ7lYNHByAlvnfbxl88exT+efxunc7QgjfnqAX8bQIai96K7fpd8eMi37IFcS8S/ERMd1Dtk8
NifVO/hFKbwgghOzxeTnsHTbL5r4hP9a+jpYrrs0Qpy9d57+TVMxqGOV2v0tQrWyvSWBIMKUMHZn
LupBrc7duqlIFkmVNs3B1En8jH9L/apRQ0a3Ucvby+mfL7I5NdfYkA5x3Z/ZR+JFBSYlT2xQ+9Jw
Jy7mDm/mPruJRDiuhaltbI8XrV2Vr0vTDcdBxvzl1bCZ4HqY7fCZONzZ5jJJnHPVLCQI4FNTfa/t
UD6Mayo7oo8m93MErTXJ+yAQz3olbRmxgx8e2BC0hc4azU+hE3V+EVdb8MuoLlnyUKPUyS1uLQ9+
lSqWaGu6V4EU2T9jNNXdtqZMo7vEKyFGii2c3GuSMsKoaJq2jppcDMngFxERs3dBJglfcqzPfrVt
8zKUF3jNtrv9UJKgVkLqFfGU92W7miKz8K5s4E+SOsQLCcgZ0ZQ9xDRE4qo09fSIKj/+Ng1rovJl
J86luKRVqRNeNtrkgWJR3YRN0D4JJxSU5YGekk9zK/xzv9Y0UZHog6KqY6Efdel39bNPwK8s5kaN
Hda0jHBzWiMvPTiLsS9J4Kv0gANNumDpOtnXhMHDUCxBVULKEWk35jGh5ib3bFN3J0cNFYKmtKz2
2zlcVXfT72HzwylpW6+7RozbkcCfyj3JFP/SAiJzkh1KXtmep9YK0qI2Z30h//Si3A3r9gFvcpgk
Pp428gbJaTzV56acxiofxZ7190bE4jeTiiQ5QuTfgpMTaowFkm5zv9mVqW6Oo8kaHZTXBj/puKmF
xq0JzrsGdiwuRoZPOJL0ZSGncoGTk6wJFG+/6UAaw2hxbxxnzARbcQ/WotmR6dz7LLuJn6bZy1T5
yaNJvPCrqLO1vtqnaY2fkAPr7iTHrOpPQyfd562N9u3iXTk8JmvFd0I6UEVMSt3tLGu/m64bP+q/
uRd7mYKEUv0cmj6tzqTZDvZmM3bQuTP23se9VwtHs2+rG4PFZ8S8wh8/g9mFBnOpYf3Ybpib5+ue
LAshcARFrypgu4xoUOSpD9v02SiP+BbrLUl0gEi8p8dOQ8zJuzqyPHwe0t/K6kjBPZDDR7ala3Jy
X5zuevVL90cT7nK62XXvPZOqEehjM4/xTYvD3nSeum5OeUmjeinjmOrRVX68P6+qEbcOJSqVRcnX
Ima8tK8TMXUfnNpxZy7Euf9WWzP6+SQn9zv62trPy3Jb7lXJMj+sFn+vG0yt5hHmfxjVp6jKsqvY
mh3BEmm1Kp87l7Ccal1MVkwQfw56QD9ygBenwtusUguW8s1kJQwv2V7gsWz7Ks2FD555y/IJfsDy
2FXexl2pFP6OrS7d6Wb0Jm5MksbqL1SZIcHzXjaORWIgK9+stanqIiQPfKI68JwbytQIGRWrfu/O
RPCNLYLdWof4A24jDvNRM4VEQC/BR6UkZ2G96/onvF3h544MO3Etdb35+RiYbngq5YwecNyNL++b
FHuTt53Su74bmahUOdOVPSP4cmgu5JfKe2x3r8/yOOhLfdzY1qYQxusCOoMlRcfb7ZvKY7Mx/NGr
Px6hou0zaMc8b1dl2GzVoUvG/qPbNU2Zt3KcHmenTb7psOfXmlhE+AFZtT1ODeqIQghOqtNUZ02W
wyNoPtVOMz0zUQ6Xo2m9xJ7wU119ImvapSm4nEpM75MJscgYr35T0IqrUzeJDRBC+JWbm9SyOtQc
rfeTJ3cDi8d6653nWTrFi/wkLKJJli+EdgObe2IqXxzH00MhYNR8s6LJgoORbokP/OTyNW2uUg+e
HN3kvNaqVjdThHjiU13XVHJJo6NPc+M6S0G2ZfI53UE/Dn7U4R2V+LrEp63uxD1e72WaAyLr9T6q
Qp3kO/8rFMER/CJbfKfL7egHAB+idsLtoMd05VqZ3IbmnfRO7lHFJy9E79vHRG8NsV+lGz/RWKXX
s69Xpxh42k/SSwW2xwKHjjnogu4UNj47UdZEQJ9bof365IKcZ3k5qfIHFALEvpRwbvWatNMcHKc4
mD41XtL1eRMa7y6Lzc7X0nvBxwqAAXszp3WusCRy0oP2TRicOcvlXXIxScjl5rm/AAwi8imtphRY
0/IgbUfZ5AZlVV7ZdK3dopFRpYopWqPmgHeF9xOFgnP5NoTH0vWC9tCWQapPeLoML8EYCTJEN3+b
8iCr5Z77KNa/oojl3mjnEHa015F+wC0xjFUxiiZdbwMOqOY2NY0d2cszXBMs9JKbvYeJnW+rVOWJ
Lalk0cfLfh8Os18eUi26La8hyXGvJqEC2IBgthad0VN11siUNToMyay8mSNyhIVOzVXtO15y8sbB
/xQNwMBnDH/YBNK67jPtUd0eE29Is7uqJZMxd8tuve+CqG2vO4/LKp+CGvfZkqnJqzsrbzlWene/
kbmm3FMpfKXOTbfKT4lrGSXRQ4inaKWRKmSFEVweZetEsOq8MTJYXIKWRDykN1TWAWJ0oNL+DHDl
xAfJxNTFrD1g7w4V982JeY1T5fHFrI2AHzKzaebGmGxF6c95SM8BWkUegqLIQ4RSEK0xfyiziPcz
YzH0eRY4/LA4qy0tXF2lFJRD9LWd/UUWHSlBHEYsa65y4JM7ZSXeabM7Q9LyGVY5oBSJ3PLWX+b7
wXatyWWf7HD04rmbilSxbot476LgFAoQhLyMMhjjfPcIt3iyMPm0Tvr73NTxwNHTZx+bWKceFaQK
yzonNyduzmW8QvhjsjOllGHkceYttOY3CueQQi2MTZrLVQQ/pgH/sNwnP2o+pY6cmg/pYDMmGjii
JXkUGWtQ8E1A+32WdEedBO18HOEWRjlE9GkqemQ8HGdZRvyI2p1+Pnd1Hd7sgW34GPhNeec+avuw
CMaG2KI9GNq9QJlovSIYtHmK9mrFZQ6+xS8pRNzREdTJnRolySn+kA4JVyCWVE8lx/gXHS3cIA3r
cs/bPd7vOBkoq4NRUZqQ8Ov/GtqqfFb9ID/Pe+/0d0FrNgd3ucge1yrAuuaiWCmLJkvaN9dsmyxM
ufoxU6U0u23EFj3zjXhBoWgDTmgu/ORYD8Z+FM0Gz6WFseYVoSmDprCRSG59DFdiNpc73UfrxuWu
6nSo0bIxGT2Uaxx2FFuTc2iUo7cim1X8O472KLuNpqX6WBE8wrevjf2sNdOpQ7s46ucYZsBangmT
a28MjV+kcxA82cDbBhA/2d3Z1p0hc7bV9CEcBWWmEQ1f87oQnlTEkgz6XAV+vxSDncpbX2JEV6wI
TINDbau+K4yQ1avBR1jCd1VQXuqs1tXtVOm1JLcmXsccXHN5VaON9qOZq3C8wVs++lUlddge6mWi
HY+9VSRXG0Kw8TDX8bLmqs2ct33w1VhEAIbj2e8nfYp93ad5NMTIaPkNULHepROYTT/qfE+Mbdh2
2VQfWJ7hd66+8lvlNJhHKTtp4sM5z3vC3svlZyQX7d8n/d7NxyBb4l+WKQnJofvU0UlTmOZz29TN
Yc0aELeWZKCJa7vnV/aAWLKfnrP7P7QULGO3aS7GBGgAZiYk9fZrK+vqRjRLPGFPgg1MYcDEPikn
hF5JGnzPRnMHh4Nx1uEbJpHp78TbInItvCWtDo2xc3K39uHyPOi4+oJZW9wdauPObQ5wO+83O1l7
v8gCWK5TKq6M5FG3++G5rbty/9ZgClql+tWf1lpcLS5iu6u0DFY2oGuH3/3qr82xpTBrAUKH4LMd
OvNNJ83oFEScuBMgTJ8BwnSrslcXrduUR9MeyjwyoZGFTnXy7KiIKQmO0SFE2BIzO27ucrzrqKs4
XEbln1GxkMY6SBEkOR5E9e+OSIEqRyWAL/cA+/znQrDRd93MVUsb1Q7dAdKUbmlnGu4ilj/5c3a9
dDyVrYw8UJV1Dbiilg9rUoZ8GwThgQklxmecwCtfT6400Wd3MgwJ4qwxSx7UYzLmDefMcFTWjX7L
OKafMPVl5InnAn13U0NrZn3xd/fDvH5EeCLqQlBAvTp2chYKA+tcSQY0aY7mTXE5G810tsW0Ig/K
lUzbmRL/o+xlQHS7NfqnMwj50Mla/Ojbsfxkt7r+qqmWwapxgX6THnbNRTmI/W0jw5zPFzooWbsw
3fIA3xBR+B3cwITerM69Wvj3aqPHQWyKbPO4WU+cDZnLL2obl5ctrYFb5mluWpppybWoAKD1wam4
IQqcvacPaULEah6K0T5zXoMhNNZZv01OOP6W0zpOyJXqRBVmD9sh37Hue8bQK3gtddle0w3o39G+
BC8VO+iXnUaIex3QyUjL7wLdZlUQIw+SbrzmJR66ae7Sg5JrH27pm6QzNHkF3PDN8+axOsBqSZqj
nGLKb/yOZyYr0a6ewHG2jtp6aUzBUGZQzxEtaH0TZDvagMbvgy+qiocn7fvmW9ZOrbmTW5eujCbX
JMpdGYvprlZVOhxpv/HDttk6HupZZuN1y+jgZw3Uf5uRBTncYCqZPONVdjGYY+w4FVh/pfOR+qV/
2O1knsvWNN9Rma+3eN+VVREuVfBWL2225cMwACBrRrn3ybyPgvSmGOtgCFztnM96iD71vdUlJ2jM
kbNusXncsg703wudQV1xFE+nJewrJ4/9ksPccp8xInNHxy16zuzn3ePaRtm8gE3CjIvwdHK9EaC0
EcOLFyu93YBuhK871TJTP0PjfLQeyUq5AILfQRw7e216MNOiq92Z5aMcYPy+JwIvb9Q2eEWVOll3
3JbA9oXSHb5nPiS7x04FOH6JLGvTh5AR4u+ORNy3UdLwshcvlXS1tem1KPu1oWRz5frMbgAcIi5H
P8yiGRRe1PHaF12GT27Rtip4i8KR6cVCVsRl/uIM3p2sguWmAsgo81Uh1z1vSuzyWNZD0tFSe5ah
57pPP9bN1m+Qckd5wI9PNIeyikgSmJUOKQyYo/8u19XebdLsP7uWM/XeHb2VHYr2ezlTCpubaB/9
+WqTnXMVb67QDIZiXZ76NcuG80z98i2zll42mHb/NJWB7A99KJtncmSdxzCZwteZWWqdaxknzyiW
+y+yXp36OLRJNOWz4/Nf2o1c8iKOzEBruIYlUIDduDoUfWNUBBzk7aFaygvXeF4uqZLDtnylqG0+
VTrlYkxKZxLs/5Q5FtRffQU2sms0rgEbpG0buq1kcydsGN0Bg4xWUihkUf2jDEw054uBoIWvmBUd
Exl/7nM066PNodL7b5Qn8UvY2WQudJfaGzFOXpZPSeRcd2Zbwts1luu10b2ur7rNr976HSDprsLn
UZ4EFr01tb6hRQmDKfqy07hUxwigm+uhAbC6WpK0zIqN0f8bdkBRc0J9NkYH3W2yOjHEFc8wpjpy
VTzAqWn0sjPcef0lkja5V9ZpGbK1vnsNub8ZmTApNkLbZ+2dxzxryX3T1k+O73G3K23m5jgsQ/lN
wP+bcmkUByNJzmjC0m4P+9ylnHotN+NRRnZDuxxjU86f9m6AA6smTo0cy0X1hnDR+dGwAH4sMBuq
gplF+Tls/eZxXqggin2VAfNxTF3OeldgfFU9DfpoYjGTemj67qYbtCNOnjs7NykHX3zEISUcDrNJ
yuGqnbu9L2LCE/p8qmMunnmOvLswXHRyxJ2A2osuGAmzn9TVKVO+GItKSe96B6hnvjBKfW6YjEW5
riyla9ybNQVkl8sAfhaHXNSctlQbAnZfxvGzMSzOmvtEjRnlUbT7P3s4Gd/HEOPXovU6j5pgwdEi
EzWHtsY5vmD8Nid5Npbqce332juwM/oEF4+NqL8w01t4jr3OFTQR1f5pCaLVLdotHoPD4oD5UE14
uimS0Yafxg5O921F/JKfK4gm95uzZV4hs957NPulzeTwiapbuKbjh5JokAupxPdeIgrpOWekxli3
79obcyl6CkzHnNdEYiSCUVbjP3Z0O8Nz6ff7zx7SQ3o9hoN+S+taPMUyPdVicucr63iVAm1XPrhA
uLUhdIMsu1+ybf3MyCKdrtBI9bc0RPKn0wlOBmV9/kXbO/7Tvu5zRm1pFriitAOPE1cRSVXpDnZb
UkQA6iRhR8vZBtXx0nCbg5ja9MDBKjLAm1XLqxGyF+jR1GF+sZEJ392pLqg4LMO1edjC0n6RXNsv
AV9ODZdr8X+PaUXVe3HLu1uCbLRnPuP4GDbNRBnb2BKkPOBnbk14Vo4VMfSvvcs62tGEZZ4TdRGi
i+0NnEC+2OdgLcH2gfajr7FNqCB8VdY/4EZg97Tg/NnkCRYd2T0DXkC/dAgBqMi3idzDxgqNOL47
B0ETPBP1WA2id/MxxjOM5Pd4EcdxkMuHMCMz7FYz2JiPW4d8jnY4Rp07xftEYgjJ2N9gk7TTaXPo
sY/u2nDZ+KoS+zkDdH9DHh1cYOOIzmUzjJyuNlArnS9zi5asUp6AYySSPszbJk3BgBzuDq6HWAzH
cB8wFaTo87pTvbdQIY9uqjNX5oFct+hkgqV3HnqwZ4Jtp7Zbpl9TpVT1YEW6kl0w1y0FDzmWwcYp
Wvutf+w660BAMQJKp3rQNePprYjnQOo3qaXczxQwk3DypgzgNmUW8ibGdH7lvPqLDVPc6P0WilQu
+phz8JhIb2heAhFLU+Yu9qIdFqKbDD6EhO8OD3JwrAsQw6UTXs1ujKyKWE2fKntwHeeTW/Vrf93Y
VSaXf9fX422FX4V+jT2zU2o56Z6OvwgY9SltGPvxjGXKUDLkenSilTZ/X13vKrKtv97LEBCdicFk
ht8YWZt9LBgn04id1BSL8neZ7Qn50WEzd7fzQDzup5bkleVn6nF3PrjpWMaFxXjefmTcotwPvYmp
hYoyi3vvy+hMkRufuo4Z4VXpGcNQeQ72dP/p2PFC6KGcq74NUGfbM49RTBPFJY5740oknOBzEDou
m9tLhA9e1mIpjEF+qsIZq6cRggIIDBMVXB5a3g7iiVkn0ZWJdu289pE/UmnodYoYlpRGbVCcF1ey
pSJ4F+n3WAZx8l3HaZss55o5qajy0MbNNINA1WH/eUq5ZX5mtK7l0aY2qG9tXXfLY7RJzLELdG9Y
fleJLZNbq5BsnOvAmP7OpUMPzykJG+uxAzrfn+OJv3/M3ZRRARb+JPj9FLWw3Ye4ch37tdws1waz
ki27UqxvPlrstdkZWFyba28xXJmV6zNKAV5b1c3maEyd4zlpzdXcr2SJLENXr1yVem4eIERV8jSu
iR5v1O7uzdFEfdB+xdmjlPS5c6qOoJ6he6Wgmux5M2y7dwicrU+YZQC2FFsUDunnlh3zgidgY+/m
LaKb2V3u1+NiF2wR8Hvevmhhq1/K7p66jjkE2oMN2/KLI9To5sIx6xsum8I/WTdrX+qxD3SOer4j
ZInrLzziYtaOX8Xclgm9VpDZKzHxSwX3xlZeC7bLTx3JJjq4cJ23M8RM7w0BEhhTBGaf5ToDh8sR
1ThPTFJFd2jTZv+6yWR8QQ/tfdhS4SY0THN9nGVVDwwRqBHzSiK3zRmhVPcDvfdTinsHROZw7qO8
jMvq6zKL2StMpBaT99O0fe79fVspZI3rHjztyx8bpuSfV93aG4div4MWM8bXesbwniYtPjoB+4KQ
y/Y6aBoJZ2DZ7xgDme44ChPejuyeNd99zfhm2koCesN6be+6hJDMlbaBNjKYpj43lT+REcBgnMk8
IND3fvfsh2mcEuDTpDPDQXbQ2w97xeT3peFE/OA6agaTxsOUcIgoqTbmGgEkhM6LIX1UvN0PtYwg
TbejUZ/hHaUvZdt77UkMZZK8jCR/f5IEWkLYCW30MxtNuwHGRPN2KLeoH4pote1RicxevB3aBKdm
TMO6YrWk4N7Ni7di19HJ/tq4a3W1QmYe7yOkTDUtdcT1nakBLAM7OeY1mE2C/ay+W90hWo+6YtJl
I8CeZ/J7ufgHBp+yTMJcRon6KgV309FuPXyOhtad27jNSL7Ve7ldAWuJ8DCnc1/dwqZyepIN6747
1uWu33ZoAvORNnL73sde9QMj+zTN1yqytz3GT+a0SVl/VcsKXTmtquZpmcKa0aWfjvAWt31hyrL4
6pZ+ifYVG/7s/iJvEIXXx9VSwPRhDsNwlWnvYgaSD6ae3NWcwNGZy8p0oZPLcl9eq4rOOCeLC/P8
hEpHHUK72aelCczEK7GRm1ecQHsuVNJx4nkZhCthZo7zLMNa/ewBaX5isA/zwbSYUhcsS4DrZq+n
W2EpsY4G6Y7hcLuEEkZ7Lb+0Mgg/uJktu5xjn3Xjz9vi3zmTUnXuMgn6LMQcd/R4M5TucVZNeuIw
SqsTYarVSbuTo4uE4ZV36rxsfo5msV+4f5F/PwoVP2Gtg81rP3KI587eptuxqrftqYaa+xrUUva3
KovH6liGphGFhHSwHMuoFCmzHoqMU6qYil8gBGB9E2kxgWV6kTx5ft/0Jz2FGfgPDSAg7GJNoTdP
fx24e8Oi8/DB+YTEYtgP0oX7Bu5WJeLoVlmNS3oSzLdMUrbxs9fsaX3cQyf9loxzGhRSDtYc2dy4
JzT90JPvbucsvJbuuNwbS8pVgRMSKHva98ONPzpA2JVHJ3eiQPA/ysioX5yhDLfa2r2ARSDbLu2n
9dJCNYRBvzWN2q8aqBQdGKzDaBZ6UPumKhV98CzGxLce993z3nsx9cC/kzT/xiuDLY6tUorrkUtN
9970aOiWTVNUgcNOjTr1toquTfPHp7yXwmLyi90RDuA402V4Hr1jwtOkyLjfh7SYJjDopOPbj0YP
7lMLp8NugShq3Mj/8NH+xs+7PPQ/dFAUmSCKl5//F/1eC4+bqMSWOiRl+Baf5PF1JGLg3DPC/98f
RWoyZF3co7hV3gu2cODxuq2dkmLy4BUEab2cRdzqc+XJ4Q9eJe9ZtRe/5EtK+39CIXCie8fQq9Zp
YNuZtCibacjbkrSENunr89Y0cT7p/U8ihn9YIBfCMJnU2JvBDHz31bXbtJdQSDL4A5t/3e3GXqcc
pH94gf/0qWA0o2n1sT/92wJBzN4nrW2yAgofgbMrDPCg9NpDZyLGvo2K/kCn/Ie14ZHj7lPIo5Zg
Uv/XteHDEJ9nFP5FFsvvdei2B7HCMa/1+Cd7kH96f1gj4lbFwc5qfMcSRSInJ+nUWQECol4hBCT3
HWXvH97f3wR7l2WRodNjRcT4K7zX6U6RiugO+ZqcBRB/bCf/HtaGd1CpEzwamZqi6aryRcbW+8hk
UR99ODKv//NZgsYHznfInYmi5vIq/mvD0dolyDR4qbOCOl/UGVQVWFpB8L9mlXiIuy5LMgW5I/05
ePcgv6lQchN4iko3MWFOxAB8stWd/E/7Ov3JtvPvSyXABJKZFtRbzsns3YZzKm9mdEIL71St/c78
hOHmhifCZ4R29Z8ypt8LNi6f7KLVjYOL7Tyf8K+vsGlmr2TMAeCVeOn9lAzfJFPqE1XND9CvvkBf
ER5aYdY/SHn+fkDz3ItDB/vvQml+99zYpsqhoGc/RCY6TcR1FVKHyanPpungiHgrXK/3Tv++Xv7x
w5JYzJqBbIwA568fFjKJDWXLXGkBzEDLDtUdjt92sgQO5kvYyqPvSZikmPv/z9ufj3sJErnoaxMU
QH998hBKAoJ6mxVlsPcfO6cfXragA0pd7do//vun/PsBgIQXx+PL/cd99N44pg7mZjIy41mDSM/u
usmztzNH+Pen/NMqjehokRax/7337gO05SUwasIBaiOFYnhkbqWH/naDH/+HG+if1krko/xCTJpc
ZkF/fXl7m80ywYGpyGBrPdhlKx9CuD9fPPwY3OM+hOWaUwQ00fHfP+I/vUj870hBI1ERGe3lFfzX
8eI0LvinprPdV7//2vki6g9dtgTr4d+f814qe9mDCCsTBJ0R3mPBu7thdjyyD7Y4Q0qAVBALWHZc
s3gHJhLIJyEwED6jo58KEuTDGqT/a1Tl5fEc41HC5BJf1PfR79r4jGcZLhclJtlFiFl73vgJgXNr
g7ehu/zJge+fVg6ejRcv1gDc/r2/ZoUJR7MhYy1S7ZoTGTDPJaFBB/LR0j9cUn960rsXi4PoXm+S
FyviMTp2vUfgQ9OWh15O4fW/f4f/+KhLRquPbQV2Y+82OHBWKVQZZkXo1OF3jCpIQg/q6eNUV3/K
KP976XKJ1v7/R727jCgwYs2gKStMlWFW7ZMnKsDPjmR8RxAyyZb894/2/tT0IwqXi6OD+x+H5+jd
82huMHPTrT6uzuqdUR9ZqFlbdmov2QFBYM0pEUA4wdbNfzjJ3r/U/zwZYyA0hZdb9712sfE1mkbf
18d0btPf/Thm1y3TX4zxvfEPe/CfHoVjosvZjNtgFL47Y2KM97ttcTWiWZP+hlIfFsgiPixGOX9q
E95/f5dPhVzs4g98SWN4v9+6Tiu/FrBYncDeM3H5P+rOazluLM3Wr9JR1wMNvJmY7gsgkZaZZNKJ
0g2CpCh4v2Gf/nxQV80psjhiay5OzOnoqKgKGjCBjW3+f61vKfdNPjQuzQnzOrOzj1xxb2dPLreY
cyHFoFkEePnmkymiI/jEdnp/lGI0kqa9MX6YJvBQ0DQtS/4OuncfPLm3U9pyUaYT9mX6ctBz3mxC
Y6OvhVWizLRpci6JOem2B0Vy1+AVXrPjMHyKPOU+6mr7MZrG4eaXhyxbGp4ixyONz/zmxe9DmmjN
lAs/nxqxEem6LK+1POyu8sg2fFqtJZKR8qMP/c4YwpnvgDZz4B7imnq9XvQdm3kuIvy0SejTmKo0
e+xQze9hE6Ml+PlHfO+xLm583V4AuAym1xerO4Qh7M0ERikt9pzcHE5lE7VXgTJFa1EjNpOqUv7g
sSrvjF0sU2BawQ8S7vGWVJ7FViiHaSVQojfqSaVsS9fFNsVTJkpnW/fDcGtFc7pPRKueOeFlnykK
a36NY7cm/4ZWWeDkMZUp7Bp+UAaaqxAu/tEO+t2/EoXaAhBEY/p2yI8c0kmVThAlyxj0amHPLqPE
2DaZ1G4b08ief/4s3hvtFlYXDOloF+S3uzvMnkWumUPna6iiJTSIUhb4GoomxDJjcSBLNV7hXgoO
aZy12wDmRb/++V/wg/rwZ9fa8sKxNzJJugeKjITi9XBoKHKqS4KRn1ZmfqDslq8t8s+3Vhinq6qd
Zq9shXFs5bnyjaxExs0T9uuuS2mlIHD6+Z/z3uAkasZmnw0sQn+L4kHAHwalSot5HqL8kE9iOvcy
5gopMp7SKrToMY31B2PzvWuCfGDvCySW1erNMjVksjxLQyh8nEGJp09qv7SihHVOJrtPXZp3VBPy
QLc+WDnevS5hAQupElnC20Q0hS74HFFmI7xcM+kfiGIBx3bkkNJNibDNSnK0TtJa/+CRv3td4IbL
LIeR++0TL0U0xp1RCF9WM21rJalpIisWySHA9b3qy0mhKYKZ7IN5Z7mNbwcarxZLGEBsAI7Lu/Cn
TfGAvLdTNZweADP7uzge25XamcbdzwfQO28UwT7YxnmB4UW+5QigJc0M4cytbzZl4jtQh3bYAhBR
tOF3bMu916qj6rE10OD5d9ru51d/59bi1pQJ8NQVVHtv9x3sE6YmVSKGUpaYh8RENW+TybRhh9r6
olDhB9TtR8CcdyYtLko1hV3B4mJ/M35ZySDNOqxZXUcPGXIKq/NEUT21gtizjKH/9XcU1JG6LNKk
Lstv10i7XYDLpi18PZukQ2u2zTlC2VuuZbyRsSdnIlxPjjVd/fq95eTPlo4bqxLF/Hr8CBwTBmp6
4UvdLDZTqeRbYVSyj8vWvlLRq2MQbKbz/+CiOuUNFTTKsnd+fdEqb2M5M1iZzTQqD6NO3buxDek5
rKpxIxfqiWDdKf3gTXlnO8A2gCGsch9VCPyvLzoFiWVmeiD8MshbitxadyPI2MxYHxosqD//hO9s
0gm2wE3NqOVibw/9vUBB2PUDG64Jb7GGfWxvDLN2I9HHdAXubU+D0b0W6dw8/PzKfwkfZemhEUqC
7ALOWiJvX39OuZhZ4icHPRGVAvoTU32qaUJ+x4AxraNKIx5Vqxrj2a6CCu86GmXEHJIq7zOCv+/o
xiBIVIciWqFqwi/w87/uvbeKdZkXiyIlh4g3D8HoB1li5mZdtBGr2WSlYx4KzSOdcdkNwv5XyX4/
bga1ayqw7MnIynh9M6bIVqy65sgSddSsDQG9QKU4uYlVof76ArDwgdGNGgu9+G0YDr0irY3wg/kB
GvMNW977grd8wwTD2cVpjEtHzVP/128ngbhw70Dok7/z5kXC0laaiLg738hLagVK0V0OcTH5ToCw
RCfr7frn13tvJoaxZzsamzmbFKjXt9MuZHI3p6L3ez2Qt2PUKXjoW3GH+1GBPZ0HJ7Ms04/qBu8N
GkCm5LiAvFyoia+v2seRM4R4CvyiMzTPdGqUZVksrRAGSguSQPvgSb4zU2gohHWN50kYyNvrVTYz
MG3nwTemMD1WRtx8blR92lBPS7/8/Ia+89GolIOC4/NR8jWXr/9p+TZmap3znAy0IZFfWnZtYSM2
MSBKHeJvUPHzB9uydy6o47JmEafXt7D9Xl+wKHUcKJgl/LQOg3VhDi+5HqtbotIq6Edl9cEAfedW
gtOE60uHF6bE22MRjfSOvq88+C2Tlo+yL92ga9BRl5sfwcN/UN3ebIWWfRAJaGC+qCa/mfjMCOmY
GY+jL5Jo2hoa1II6lrpz0iXKyhxEy/FTLq7irpX3bYW/xmid+VIeuvBrDAn7CVe3DuFAa7b9Eshi
aUZwEwZNd7I59O0ZD8m2wMSyDcNUfIQne+/AgE+BQypFR+OvIVezohGhif7NN5q2RCIUYMQy1NE4
EFFXfC5RcrCLncbwwWE93pV1DHcEqZD0IrQyxhQCEKBd/XxsvrOG0Q2gTaaw17FoYL0eKrJUAkZt
GCqKKSTERrm90Jd6qCwouipFT7ez5LSYK0vtgwPce1emNk8hm14EpKK304zRkQcfhaOfyNY3Aid0
NuyzOOEoN3xFqNlns+1jd2id7oOd5jvDlRYIfSWObAxXVX39kUPcX4WolNEHih4hLzNTl4xAzTfq
/qMY7nemUijby3WohcM3efMZNZGFGsvhCLMhWMT5+pBvUOqM9HBHxI3T3GytWu0/+IDvvP7LTEME
BRsDWX1bQ58Uo2vSEmN7NUE4kVHEotUG17Gdh7FgBgDtUXk/H0Z/uaeMZjaYxtKboJz39oRC679U
RrubePvi9tQqUbFRS33YIKX81b6gyqUYsBAq2MXYf8mjq5KsNxMLDsYiutzjvYvdtLfRGVHR/mAj
896ngjSl8QRtoDVvV/tCqabENqXJxwpMhT5v9M4zEK1EyJSGzP/5LVyW8VczGxBBCpNQ0imwIrx9
8yba2GRQwoJNiJFLn1Bg0+qf5xIAy8+v886HYu7hwKNy//if83r4KyHQg7DWJj/r4SDoeL7wv5Dz
Gzpl/fjzS/1l+C9cRJOtMTM2R48fbMs/LXxm6oAgWArm2Fbrrejaym9xV65EJ01rSt/TZ1nJhvXP
L/re56M8py04WU4Cb8OwIhh5mFUVREfI1+BmqPF1MVGzswTi2P/JpTQiCJYPx17p9a008b0pqBYX
fZMgpdZoUS3Bn0MS71j/7Mf9+/P4H+FLefXPgdD+4z/57+eymkB8ReLNf/7jGD83ZVt+F/+5/Nh/
fdvrH/rHZfVS3Ijm5UUcH6u33/nqB/n9v19/9SgeX/0HFgh8QefupZmuX1qcOz8uwl+6fOe/+sW/
vfz4LcDWX/7+23PZFWL5bWFcFr/9/qXdt7//Bj/+T3d9+f2/f/H0mPNzN0Ms5pcmeyy+/eWnXh5b
8fffFPnTktRFl5c2HhOQznw4vCxfMT4R5MFkhKCFkaiiOvntb0XZiOjvv+nWJxvylczBdClaU7H8
7W9t2f34kvGJsxwwKrYzTGiLbuSPT//qOf3f5/Y3CEJXZVyI9u+/sW1+82JzSiMedilSU5fn1705
DmlxGyIAxTei6nP0kOpOCo4gwfGo6AkbALmWW8/hjMjYESH6TpjTyiBZV3mdBbtormW/ihzZ1RVq
m04rqhvcOF8r9lw7EXTKZT6WziHFkXDhsGk/hpy3wLOhgT4WMUm48Wzqx95pfAMU9a4KHRN7Q9/2
+zGebVQ+IfUeCZYBLhllID1A6jZdYFJNboRY47Obv4wWW6uxx5C6wxtCIGyvGQclGW8Kp4yPIz+9
0awGHXbRDyjZ27B5EPAxMCeLdo0P+5xRq3WdsYCHCQ7A9qQ8Cjf4CBM/wz68SnVSB90Gv4fbRLGx
qVUNiHkeZ+M5AfLgLgurx+ykIhdAQQ2GotqDPRk2WVhoa2zQ/fOQwTRoNP0F6BCi/hKSQYmZ2lNT
J9mbWT65g5RR/tCa/kg5q98rGcHBYB8Vazf0qpXjwAa4Dc+X0Jkxa6MHuZikJ5oJYqVUTuri12Hq
V+JpP7Z4aV1LGaUvc6Mgv+0SayuEhouoNGvnS6iIdA/urrppO40kSr3PIFmm2fcRktI2Lfr1GFAg
b6Nu2vYYIHdRGQTWqii0jWjkYmsjLr4bGihXHbbYY6jN1qGNjNpwAcr32xIDJCbBODMOuFEVr6ua
eZdhbz5psQxc0szLjVPKCQjcZDEFa3kBe5BgU8CbC0tngiTcGcZ3JmTz0DcdkuOgnM9zrxtntUAE
b1Y5/hiE1xu7lpqN47TtoZ9jfERaau7R8AN0hlOztQa80yEP9U7NpAFQAnphegPqpga24OGYSFYG
W7lVrUnKLeSGTF3pMJpUOhGuacyBW40Whj086wj/6bHn1aYVqfWEHpXvYsHl1mXyyhqtz5yp6/XA
4ogILmgxaNXWHtaPfiSIwvA4CAG1seJ8ZQUZgGRc/7vcnvNdlNdiWzkQmszB2eR9L99TTrFvdTMQ
68FRFMlzZNhcmZnZvujMHil0oj+UWReht5dCPMqhWhwCp4gSV27xLnL+xgaht4nyEGXRjByv758R
b09ewKpaw4RT1VVbjcrObg0WV7mIow0S5YB/GMIfCgt2M/DtDIoFCGlnAvWloWj3u7LjXyeeZe9O
pqogpx+oaxvZ+BW7uuzh9xufCjUybrFofE0lpUHqmmkn5K6HDCM5rkFF2WiSoVziQwn8lsPtZsDz
5ZcVCKYi5xYJaKjHuiZBokDeujVHJwIgBIpldFsjiiy3mrLuvh6cOXUDWqlIcrsHibLhndo3C0pN
H9Yt4b/yOJbbgoiDlSo1Mmb79KG0W9kfdCv4zKvaXSSJnZ3zaLy3Asfadoak+aa6jEakYtrlqCfX
WYzgexJjvJbiNL0KOnyueipsSFjD2J3Q4usQW8uEHkJR1um9qY7jFkZGdym03nqpx0g5TDaKIdSy
rYapV8QesvABztQoi4tcl0fJH0JJPaqdyBHsh0Nbr3DIFieyORNsMbmBwSZtNiXcIDfo5idpaKZj
BP7/G1YB9pQ63LVNVbWRN+rmuG5tCT885qkXJQAi4/D7NlI6iX2R5cNBTYWOnH5aV1l6l0q6Ad59
SBpM8lKXD3u7i3vnMi4nkjukuks/17zqp5LNS+LhT5/PpVQc7bDRV5odqjuWsihwVRgCaOiRqPuZ
pRe3Y0lM706Ww2ITBWlbrRJ19FlvIjfOpb1qhcMKc7hwCT2f3KwmPgCbv5r5dizdo7A2D3OaJ7f0
DdB7DfZFOMC1w+2nrihjct/LKNmMZrCiQRi2q15ywp2mR91FCAJpiWnUN/gOIByl/bNWC1asLsl3
GnTotaKAOxuh2OKtN1IP3S9OuIwYY0yoRKFDaPR7IHAlBeE1XYVnM22+ZC1gKKd/sLLspEO4MRFP
Yt8KE6gMhWnGLuonDIbhWG1FWj1CtZiO0lSGF4ayDBKCHbcyfT2/04SGCGoMlW01M1Mmc3uiLKo9
SIES+mGm53uM3Phy4QvdprE1fWV3bftAJSG1pF2GAK5vQcDN5Rc1qx+cfjqlg3OJhTJwm775Jpq6
Ie6aLjMTo89sMXBKtcbTTI0X7VXc76AqH4SlRt6k22ctU1BKSMNTMUjBZ9FW0UpLi3gVFvPMsu0U
Hul8ySq2HeBKaUQkEZBkjFkaiLEwUMPLDNneqiOE/Zxlse22XXrR4auqPYMFuITVOuRbPXbkm6q3
0sec40Hiwsu2PCxIwY60iHrTwvdituuyzxMZhHugAPPGNqGJYOEOSLG2yocO570Opb+Dw2VhUlHU
SnvigFqtFbOIkb4LzSLRtTW+AchWL50sl89NFVmQCvhTL7GETjhK271qJ9N+sMLgvuxHIznEZZ1d
jUHwrAxDtm8CFjETUEBoKRTF6TxthnEu19QSsQpalbVz0hhzoDCiL/UUG0CKKg2apRRWu8IIxsIH
MbuzalYX5mWbfxjGhoEpr5ISmwaFE/MynWQoQ2GmVOdwnK3HQs2uegjgPfgGGQV4lLfFkUeMxUlA
zb0a5qm711L5c1vyRo025aMY/oGN2h9PO5ihddlAjFcIHLlTA6nchnVvRF7B1tMCMCcv5Ag2EW5F
u3mFGNd8qGJ8I2GlNfQA6+BoAnk7RSAtrzHHjjulTetVJNWzN+U2rsFSw8APX1V65m/MdFeROTV7
eW9bp7AOlEOIo34NjhIYui481WhUH8hIcDFHpraJMjxELhi5dHRTJ4+8DgvJ2umijdRWxbbs8yNk
HcUli4hWBJCW0pN6PP+g9lCMp50O8kjglMHlkwZknHf6V0EdmJA0WxrdIlFS7LImiEh1YXUUznQq
A/hKM4E5+7FRmtsE3h1LiAK7rFfs0RsUub7qa6kS2wwl72rkZSd3IjG12otBdHzFLpMCHLCVwVOh
aW5A5Yf0yG3pJo1GJi5MgqSrD2Z1PzdJ/aWhvS1fwGIIXjKt7pSbCAoEBJ/KmtclpZTAm2PraxP3
cwaFMNbVdQGSi5hckKuGmdh3etl+bzTpeylM7WZwAntlY6zEqKHZMJlElT86WiXwDmdJDS9aOKdG
tzp2ILl9D7NHSlZ8Vdojw94oNklIrLvlja63zcbiyLCuQa5eGwlDpbYxAxHd7iWdaNYydjibvRYd
pjJXCf4woPkIHvilIZmfdfaSa4w84AJCK/LncUxe7Hy2VjaZLLtuYiWlBpVuwTVVPk+i3oK7m++K
kYZdn3+tdZXg4wDUqEWhjC1EelE47MTyGf8+8RNK/sUi9sK14vhCN+YbHDh45Ak/eEyEcUpS0Vy1
WRru2KecG71eZ2Z1wrPyopYOjaviupadFyJ1ruNRf9ZSdSMBU9sO5axewOC+Hexhl2XWVcCRGqOV
soMn3VIvA5bS1gBN9MjcNSEeX3yKFGUtNfUagz39IK8yPQIHkc1PYxIs3fgBaLfliAQyfGS219NY
K2gd43KAitiVOTnAljCgwaTxs8UO9qxSELml6UBZJxImVCF1Cs8IPKCPytnglZaareZRy2+CXEvc
2RlhAaI72WOdD/0BR/alY0wTZXan6dnmxoF5wIgsmax64QLHlIbzAFN0WjuZLK0is0muw45vWZSt
jTId5aGStq2TxFu7mjktRBmra07i204KM+nKmkvT9jhSzic9I2wJHF3IkQtqIGGh5Smi0eVpBIde
6YuR2apiiA2wJUid5by46djljPEIqaXFJ2MhkqF7ReHH7YEJ+JqeMQvnVbRNhwAHTZBQCi14wEbM
/MPaq9WHRKjw1exwPOZCJwMifgAWzI1oi1HaFVPGDiI3N03QjR7YfqK88PMqVxU4ZaSm9nU2i2JV
dA8FUA0Wk+4mj2fZt7o535pa0KxtG5JCaFj7IhfDPtI0SBj4wM9RrV5keo1xvpvB2ob1Z+yF2nWN
TdkFFNmuCvgPR7OG8KAPdeFZSZZvCPkKd4YqBZtSdmaiGcmqsGJbPUbKqK7r3NQ3SBxqaBBWfU5y
hvcMoW4xTw7sLMZjb8RnACbwD8Qg7YZqzo4BqVCgZgsn8WG55ulaxH1+PYvxW5eUynboQJKRnIi/
FudRxI67k4oLg9cOtEzbGl6MlOPOUgde2TB0rpVpSD93ALZUXwR9qPvE0be3jU2aAGcqR19+QW5d
hLHOP9I4PMeBWozeaBaVPzXOvIoUZgRpVkwvjBZHhF48hFCLTgps1hCIiwTvtojtFtu/RCSBDQM3
z3haQSbv8UzDYepnDqzISlK7Kq7gUlgcI5PwCjqhgzG8yK8NYxbrqJFnr8Y67OVLzEbTK/MK3AHD
DrZH/Q2LaPnZEEY2uGJkHnJDSgx6GcPfG4xAux9rW9mUiZne9PUkryDeGGsxN9kOGG16jBP9lsHA
5qcTk7yfpbbO/aZaAPqjVO/IhY59Sq8l63PC843qtnM5f+jLZ4lcKRjHS4RH9k0DjLvjlNraD4t/
/dAOtqDeUVXHDrGkh6F7urVng2ZYN0pPwTxNHvE98XdFmPYDBddkB0dsvP230shrsBS26saGgjM3
huQWgVfZwtdTvNiSHxU7GQ7/BnBqTih0gO/RnH4r12TzTPhRT1VinpK4CzzLdEJ2C/GZY2dyUkbl
d43FLxXobsuc/7+tub2q1f1rNbzNS7lUv9q3v+p/Y/lugbn/+x8Fsr+U7+4fRfz8WPzNo5z4qn63
/Njv9Tv1E9YJnfQSasQ64Jb/qt8pfEWnLPWjXWaZi9zqj/Kd8ol0FaQP1F5NjBBL+/aP8t3yJQr2
fD99f7Jx7F8p3/0QIf+pLE/ao6MjMLQXscWiMueP+3PzVgANDgcId+5y0mq6c6yfA/EYsKFErt8W
20neWOMNZySE+5dYt6+d+BK1gx9E6srQUlfKqzXiB6AN1Aea26K+16p7Y7qLhjt5PkX1VUcyb7Jx
8O8m48YMSIc4m+XzsiEcL6zg2lBuftz//2cD9X/jGFzUpv/9GDyWhXgpXgAMvBqByw/9cwSq8ift
R+uahhKBoriV/qggK/YnnRY63XtMGjZGtD8NQe0TTUQCCSFIkPxEFNOfhyAoO8ShbJcR0y09qj9e
kH+hgsz3v64gqwiqaUBZtGdpM0ACelNBlgxJNTot42wNLRCUUtnIZGP3QmdrG40jkAhRjV91Svqq
3/WTCpM86TPTBcYnwi04isSkFzi2bCcrVfaxKJkXMKTa2U/IHo5hwkzyra7OqeLCv7G+pZRaMPjl
JPBdGCrU8yEz8nxVc0TGZ6s3L5Y+quNGlxzMY5MwVrYVQGztgigDPRQO/aVeUKVl6Q5gyOlKMt0R
K472B0YsSwtclGhD9cZeo4vgjKgPlXaX51Jfs8fpKFDJqCUSdxqbr/QyzaOuhZBcSjZKdxqmLlDM
3AHJg9sXKCQJlEhPM9CLLrKBHGiWYlSVC3RF3iaapJ1L1HgvJtVPyVP0ptzrGDUTfH4lFUNM4PYX
0BUl9WlNwEZDP2YR8j5IgKAGw6gumLTSvS1XVXfCq6DaGzqd0VZrsnwEm4TlYIvqNbzNZi3cx3I3
U0xju8xenZjBU2rOJlsBbvcXys+wiFtNJQehm8qDRU7YRBu4LEcP7lJV+5VDFNKgVpjykqkSXiXn
VDz1Qe2vZLui/lvqdX9XSya+0iicJnIgOCSjkglaAAmdBZjAreAWfU87Qz+OUFwuWZm1J6PotG6T
57YhXLvsHHNVgt1vjlOYK3uVEhFYSjILt06uZCuL/JYzKhy784sZeLdKtDF70iHinBaDkbgqynFd
Ox21+jqM0gtb0uPPNSVySnRCRuYfyNre6jqTcljsSHyWTEgTMTLOtUWP4p4BzkahI6uM2pVEMdmX
AuIX2AYZlbMS0HWbU0pR+QrAwnxQq9kmQC0u+26lM/jsnWRVyn2OF4Xhb1DhyYbBpM5j1HXik8IW
UguSwkfZDLpkJbWDcqebHIRiRFXzqh1xV60BMI8E//S6MCGahBD/qsmBbMQhs/mCnJlD+Sy68Rim
ErU/OgwNPNcyFddpKILjkCwEtdDRAYcUNrwdj/i3bMdWDDhDbCWm48IJhvEp2V161TqA7D3bGgsY
LXJV6p49L1UUoTY6p+ewxOcSSS1XMCSmEhcwl3myCwmsoVLrApBTX0p+Bd6+gdUsxy+ROkflboZK
eXSkFrkhM9DWUknGcc1SFDme4KnJ95wDql1bWpTNDQxYhecUoVZ4itwnBohf7TgFnM9IGFbPiC9o
sQwJEhh3gm5DvnDUyuc8Zmu9oxwzXnC4ImMuKmQj9tSaRtytyC3wF8yiODh/fW3613ZI/991ORfL
3X+/RN28NE8x3fV/dkx/tEWXH/h9edI+yXQhefcc1Mj4XGjZ/7PByfJkEx1LlZevYSRGyvLHBsn8
tAhPaIDzBXSDFm3yPzZI6id86hAlsFcTAb/st35hdULu+ka5gOBWBVRgY9d0TMRZbwWD0CNjxwpZ
ADhC9/s4SiWfmpqxl6ywfNRKpfusIpfgcAcuTEzjV0hlhNWpQMLsNggu4gH3XlCTt8tZ295l0RR9
jpJ5XhvdrF9QL+DkHLEyA+0oW7IHgiI6GJZTXBHpRhpTyblhCHX5LJFssEMhL52MIG2uef3rk5Ik
QPHjobsiCknQrOyq+3YmJZxMoMQfjM5YqaMl+cDDWr9xVOkuEbW+VIHCnVAmMCBg5Qmwksf6TEyK
fqM31UyjJU2eSstGMh7FA368udiOVS7OwzTMh1GQbjmKSKVqp8ykCs352jCZLMt2OKqGfBXS4AlH
6zpTUJnPqnLDpGl77EyILCJcnNugBY+OHQFjKSm6wE519XiKPKL1vgVAMYshjP2YhiTUpH0Djw53
mVgndCcW7Mhe1bJLM7wbEIYSddJso9AYrrAu5UvhP3RcORyGz0XTTxcF0U/89Z14sYdK38RwKbfK
rGpuxj7BpbI6PSlJJN/oXV7vpEm/Ledi+JIGjubloU6HSQlXoKtPCX7zDbwnGHt5CZOA5LS7oUCi
Y5mdubVKqb8NY4iSjVkhs1ep3uyjejA9kbbdvdAgAXlDhF4pZHW/pJ75TCXEJ0GndHO2+G5GgceT
bGobhSWC5y7qo80CyD1rWkXXGRbfpiIRZVVVOgW3QF+ppbiyWvEg9TRtolrzhgnbtzzqO6odK/zo
q8GIKMB0wLMrpuxplL0w7Z4sLb4mDjz2xzQ9ymQr7e0pkT2Rz9GatnPpl8Z8ICvlUEsRXWzDy6rm
KVIbkgG6MPWLvL/rVRsmYBt20QXMIvrvoq74I1ql6cDVmOXKAnyKArS758yaHpTIHg6Bzd0Bugqt
xsypnE65tpZ78FNhQv5VXPhD/U2tqWDCjYZRpYYjVfF9AAvQC9Ej+/VYShs0fJTSZ25vFAT7siOS
rujTYwNZEGUy3ViztTd2ounL1simQi/p67LW4QK2kWWvevotV9Ogu7oZbkyKv8AJJvBneFkMOH1e
YmAbayRf1vs1rU9XE8R/FjOZ9HU5bqGn1cR2OC9No+ykpaRtJeKgUCp1R21S3FBY4zHqSVOhp73u
VdbsfkgOvQqieWa7sqq0qKeDmB60Klb2fVZDjJHktdEoLQk0hbaLK007tWV1antbP49spyhz18+t
1NxZ/VBegmw5F6oce1D7aC0SmcI912ffsqTHsWrSi9aMk+tGTjqq4USSWnrpqfCLKaGa7JQtc+Hl
62Xj8iI0j7PQzUMTgZSlwWABIZK8BfF/KQSfqEoimkW5DDhZGe47KA9rYrG6m041jsIGaJ5EpElV
xd5qiSgotO9JHu8aPYqPZjjq9yna/VWVXYrWqVf2RH2psXX6RMPwXOAvdMNa1u6NMSfctbHjg1NL
ay0GLi106cGpY7q5TTqv5CaCg9msTBGXm2LCdIbuoIV9DaEenm91r0+s+EnZPGdRcgYc3l3FrQ4M
Xz/SRNix7b+ngJq7Mcm9K/SAN0EUfysm69ECiW30NDHgii45BFm2RHZtKX4me8jwUDE7s9lJZAPc
11JOSI6tkY9lSTCG59paB5TQnjX0Jhfxwn8cxmz+3iRluiq0bIDOb4YY8qx2Q7gJ010ryxOkuSSA
qaNLe1SZ2Rpu5RJGnvE+QZT2dLWYN0D64GBhJ1uPkcNs6AQRyMnI2uQ4GYgtC01fzrWnedBNNxsC
1av0YtyEqMwPExu4g0OmwvVkWerXmOAmiJmRUE69mTeXbRCjJUiBg9YVhdbMidfksx2zlJ6+Yxea
S3Ba9M2UUnOr9E7yEMLROlmAsV4clAYvI49tn87OGaEbuzt7GJ8M0s8epyolg8wIiFvLqPRnoboK
6xC5DfC/vjaUXWOH2U1uxd+EUKyVXtYaKUxKcV+Kub+u1Dy7bydydonV2VHxSynFqsVZAtIce1Pi
EAVBuetBGg3igJzcX45/k1XcBbleroZklqgkRsGJBJznIULb08Yi92oJLCR5BSG9SlSnj1UUo9To
JLW9j+2ICIgCprq8tDG09ZiiqHDVoq6vixmWHn3LTLI37STpO1oU0hfwZMUF2w8QpmlVWLc6lg/D
jYuq+2JJkrrlbFRcCYiEOyjQ5QWCDmnV6gnpdWqcq4WrhX1zoSXtklYXNOpdVbBI9TF+SoLfu/6p
g4poAwHvg62S1tU9ggTjVgdfXXlpFcHbbokWc7aiDKRH0nS6615VG5qMdnGtVlF7w1bEdnG4mF5m
dvC08zBwA0WDdCgzaZWOMV6CKJqPPSXMfZRm1cYI5vSu1JV7dNcMsS4vD2TFavuY3M1H7kfEAmzW
5csEMB+VdtR9D/mmaZXFrXZnodru3SRUmSGJPFhY2dpVWmxAFRPB0Rb9Nb56v7bBdqA4oyEcODdJ
0gNplU9EnlyTwcNKXAZet5xROie7M6ngf4+bwVxPGm2IdtpkxjfbLlYSWTdC71dpPD/J6roPLLDQ
Uawn9ASD6TLOyuDCTjvh9cmw05X+0e6BZro5E4Wnogh7WraLB42T4FVOK5biwRy0JAVb+Ci78hHy
KGTVsKuW4Xs0wAg7Fu/oELN+OaLfSHNo3OlKRxTaMGhHmXDIs5yO4bqA8kVDawYtarXnPlHMu4bX
KWfyH+ubxNJU30505wpZZvsYNx0l+I5lhkjD2u9m0n5ydCO7yDBLhiC7v1BUtN6dwXwxrfZpyqz5
Lqu7gZuTN5tK7vRvxmTQKgHqygpKtHRHnMm5rZXD/2HvPJIkR7Ysu5W/gEIKOJmawbibcz6BOAtw
ogoF3VGtozbWB5Hx62dES2ZVDlqkWqRGmREe7mZuUPrevec6gJ/uSHLxtmkkJJnk7o5+VrfzEuPd
y/RHrvpdiPCluqzJJdnHmWBVr8HrFlG610G3wFT+dGgXxD4o5MhjlQwqSNimrT9SkTflih5HfGIT
qr56sBrEe8ASmE0yZnSSA6xVRv7Zp2jzN6J45BUJPZusGZ0LyJbVrdPQirFBwF6TQmi+CNn3p0rr
6wcCRqyroVPt3i2I02iBOK2bYbR3XKGzj74Kok3fUj6YUT88DDCmOApUwv9mlYXFVHWEi0KD42xd
09yiYp8YxSpfoPHxUc+7OqzKnTMQmoNKcl9GLoATLSmuYwzsR+Dmcj+28PYDaglXug/Je0M2bLOB
HaqFRkzWFMIL54BA7KabJ+/JsZLgcpiJ/BFOTRBZ2hv1g+e7bb1G59HpKyeZgoZlPLW0jV1DNwED
7VAS1bLXYcr3loYg14juKDCl/iyQDeLqCGM1i12XEQ5EwJUfHZB6G99yu233DQxHLwX3LuPUOpEo
JVYCkd0+p/VzkLLpDiTXmE80N8jH4CAMppf+ZrF2UjfXV6Vo/ZUP537TebKY1tyN2hVu1+gi7gjm
4HifxcHGJPfzyMUcD4k9k8Sy8tBYMEttjcMZvUeUZ8s4R8bTvMox5WLuQIBLq/p5UIXN+JjSoQwZ
+HGo68CIOUUZCfqeBKVUW0WnkolGSmgu4axz/rQIkSAjYkOjKyjRQwTafSC1aabG4YFF1ifiKTNc
RfumFUSYFGTRUeyau6dB0lYjvS8t17YrJ5rDaaffV3GO+Mxs06XXmRWWERaDHvHB6f6jAT12kyQ1
bPzG8u4n4jKXqlOc346ZVe40P/Jgfc41TFVb0IVzUWxxOEDN3IBGbKZUwKintHBfDBDgXSsrr1j/
4y0i1njTKgkQqCjTq0gTKbVuR76Z2ciE1rK8/mZq7fyWkxS1UrSJwT6J+57yHYkGgRzW0JEvPayh
QNozA3NxJKxLLdmToudelA57kpUTpWDLTh6zihw5k2sACxOXOjYQ5F8Wb2AoYvuVT6c7EBHhhkQb
uxjvNXLLANRfRG33gh/SCQtfaTmt09TZO/CQD10ZseRVultdTR3uKIxuYBsRyK4VKIlNDfSYvF/D
OwrlzjvwUXroy1o7DRoxEtrgztuu9fVTxM63KSNJSGWWiH3m2EsyDKTmdeN15XM7Nc4ha3x60z66
qNk1prDxymnPX7Gh6pJLy64dcuPJHfo5D7mw3tK+egcqTlIUyQ1BP0wrteTQakqguqEmxuVLcC1K
Rp2lR9nTFYRQgh5rgjmQpGvEnkMfuJsT63aQ9tFvgTQp17jmwvDaBZ/WGB/o0+76bggOaZlyxgUB
T4LTbc2Nb9VbQ3AEDe+RjWqnB8ZHvkZsq555oy9RXxF7qeonbUBripJOvbm5/TVkyamHJUSIKCK5
Ek2Kb51HMS7ca5C1rZd8sxxmhKY37truTC4MQe9svKx8Gv3Guxjt7jEgBGGTdyQYBGV0JpizW3O9
Ly5R9VasQIW/n0GQRmSmJ86ZpHb0ivypyp3xQU21WEU+VdAaP1Ooj17E6ZBIz4rAPo1Tbztn1oXd
Vbu0MqoTZWw6kPl2nCvnThLFtNWQwO6E4bz0UeI/sxDm+yHNX223AloJq9rnl04N7REhx7xp4Efv
ePR1GJmts1dRfj/03BBZ2lKOF4HirsCFHj11U92i7UVaY6ApIFHFJJYiDgj42Qi999ZEdUShsSRi
8Y1ig4DhLs3mj8mPFZIhZSdIcrow65voWngUb3PhPVopouuV50QZgP2se896Q0eXTL93xdTZWM1I
bDKV994ctUvP64NbM6BlsJaRfxZcjPxOndO8LK4cqjYnS6TuVsCF3brKRiAuIeB6oglHi9uR1U40
2RHjBg4HTKEuAxF8ZJ2Pkhid+apEfTdq5gmgqxkShB6Eky8eEHveSa2WVAoXkrzRvijlDnsulYxX
h8cBI42Yj97t98KOfX5DNqQhvoyAxx17Z5qvjLF4nW2d7BaUnntFRNaKy4sOWZH2hUgvEZ3GB+jx
K6/hZ5h+usPXn6yMSTbopXRzk8Ul0AAjbJyJAw/WbQ4gvHrfGm+posqpT+Zr5gh/Uw0k082WDJue
BnFAXWnD07M4EVMD9nuoAL4vUEsV8w0JhHcEzB0E6HOYuVMQWuj21sI2kMzFNkm25SrSorvcfNfM
od/ZeFu27SjTd4TQ3YoyF8Zr79Vr+5PiuC4Ax6KmYDOuc+OOvaK96oquOZZA9NdY47ljDfYpisz5
sGRBmG4U4zuKtr1U16IKCFwhqGAIpj3pMXRVBnclFzVzEy9ycup94Fecfmdgv7+Rrp3uCiI2tyTS
TaGbtU/gJLqrNq90ui3+c4Aqe13V2S5HBbuG1HXOOY/vm4iC9jSTWGmV7cNQZltLZhd1KT8bfIRI
7KE3x/xeO7JV5mPVQko0iNopW+8e8T9iKxDAW1YYtaugD1+CpDbXs6PtO1u0B67o5EV5NfxoRDPr
wo7dLZoEhbRbTZuuNG8CmXqspZrxzvXtHdgsIrWhxL9QWO3KbOcwF1EE0cRZE3bQk/6BHiKOE4Ci
vT6SXOM464QQsbXG9gydXz8gbKxXNbmaJ3BBV3ljrCxkdoSrlBT/CIIA9e3q5wZYCV3b7AGN/qXe
xvreJySGmUeJJ+glV3p3GsOZVOmPVM8Ja5VorN6AAQWoOau7xhzflOVC3aHBssoroiHjGDl1uuSR
Ao09pFLJA3hO4gWqKKBCod2arjjGIuC66dowhq14HxdU9HQS0cMMzqVEJ7VffGG0e/QXg43nyi79
s87BGrUq0g9DrHM9Pw1V9dRJI9trrp5uXUemF4ZfMmxgiLGiXJoRyevLOKn21sgoT8oo2KHVuOHg
oW/cjkSi3kKKaHh0XERwBNjLMlJzweyYoORydd/QIPpf/pR8kITlQpue6JHFPkmEaI1ZepG7CWHt
kcZxO40D4s27Cl1VoG6BI6/duWvXhA6q21LROkuLZ3xo4jCbZUnLgf6eNC50rblB/rtDwud+8+Fi
22m0y5v5RQ4cJ0hh5RBXYuuYKVjQ+UzlTnPtZ+WY8WsQ9DGZ4dHaMouLpk8+SKimK2bxuXkcyZ6N
kg+eDPe1WzhrkpH6m3rMTiYOFYJlJPFvTrdWo0XNIF03yViEsVdV93ZeJrvRHk8Y4H02jmnYzpP1
BlrpWEbqwohevZ5xRZrFV1HWKV1FRqDdU6xUzcaQDWd0vC/q5HSuF0rfyk8IOW/GnscVDHITtQlH
pxJ2tprnTeI1bLV5RiNxrjZmtE3d8j51g4OR0/Kryb1FLZbR24TGuPh1gsl6cBPrG8BP4yKZDJjo
CcmMGkq2CwTL2oXfvuqif9ZsFRInboWOFJ8Iifpt06pi3XEXxI2QlSG44YCMg6F6Z5/FgYyIe1gU
1nk1viCqbUgdGokqF1/SNvEJj5cUoVdeXnx07fhMODscT9Q1yKQSa5/JODunQzJfGMJ07ueYxR2t
NKPFftK67K02e2sf9OeunLu9aOKPHNvzZhL6SLJ4O4ZdNhZb6t8cWwDDe/2FkeqnoWMzGVtSUXJJ
MGDjXpale8ZBswmSfObTa5J1MJjz1nRc/SWl1+CPJs3IJmr31lSuR+2rrTct41+MyPG8zWDInZl/
m+bHTn8BcBmm7I1zXlQhkQhfk1Nt/QZjYqOq7Nqd2yLs0COtXKwElLASMmUL7RBrOKn8+cJjNb8n
6h1bFfEBn0lnumFZWToqUjIeKGdaITFS5BbqsqCEr1VHjqPRxcDMSrXqjqi7S6W5w643RXqG3Nas
m3Z8GCJO6ATekAzB2t9pgBBGuoW0DJ5Nu9x3M/T6etaSkw1p/8zHP261ztmj6eWN1kl1LwmkCvmo
uudOe3aCfmtO44ZjFfnsVklGYhnhEbINeWeXFNMG3zzGxnzImYkEdGYfCPI3UR6fdGmuu67/rKL6
ElxEtOV6RAJAi71X9IS36SetjnfojfnEABKWZkOBg7CDgqTRDGIg4v756M4OKOu0sLazp++6EaEz
VoFuUxuN/fQdGkVCG3D8gX5qm7RyVc/6fAZn5e9HQqK2XKcKDtpNe2P2mXZI6RjgXC0g5oyuYuv2
7a+WqICJ6ooxjh/AGFAZN/b4kjPZuYCQbj/cTbGzd1MGYQ2bZUfK2sGA8qnYcR0SPlLvpUGqzHa0
9Tq3O8ZDMp1nOkXbpgehXxJvmHprfaKiQlkciT/3u7K77jwLYE92J7tsDiVpF6+tSk9ZpFH7Gm67
JRNjifWjhtc+VJya0olzs5SiX2NT8o4j/Jiw8lEQw2b7GAvbXbscJSa91XZIIZ2TdNmpKILJkz1V
m3joJhq9FBCEx0QIhH0SFGYtdj10pyvdm12dnRH+AyLciuwndzanjnb74hSj/Necx1nKU673M3WT
gUWlpzoHkqU9UyD9VjfkrmmRYOElv9vbzK3RXin8H5si0bTVZLNNIpaJ95OvZMhh7d7rNGuvtFLs
SWlO41VjcO7BBYkcOEFZCUgqOLei72j5ZwHzunISVtYMX4swMu/BG9mnhw5sLtr+6tDTPyc4S7hJ
EpZeV50jg2j1FXtQvNFR9u6yiauzgdQ05OWC64za+7umi5rTnU/yil6jtfLEQI1/rvU3u+4utJKs
U2JPD0FrJU+mo8yQdFFr14+i2/YktB3MMcAVMfISk9HfKfblLx6u2PSVT2qD5/fxqswz/UkrWv2T
+DXi2gizSL5qwkO4TVIR87uuWc98kB9Oa+sXSYEsUWK73LmVGp5rbxxJa/e8dVFbNTAgcswSl+K+
SNcO5dDUejHxu58pCTm7THLQ7FgIr6IgJURNRSSqBtVN0prue6+3QiI6CcbQCbQmnDoreVR4IUh3
y/r5shJlfi4U5EVjRCRNFG16noauee48IsQHrYy2VKdaTrWFCq02Mon4lTIE2f8WC3ltp/QPEp1a
UusI7ZC0mXfJgOi2RE6kxFQben3Hsa85dWnpvJj1hK8qceLhcQyy7NiVtkGdKbKvJkQtMbXIQT8G
9WyfnNyY78aM84hbGCPnjkpNbLWYXbyC83BRx+5OFb6/0jzpPw32KD97p+3CMvLrLQaBaTMged32
c4ZdwiJ0Lx3msES8ckvKfX0wzaZ9rkxnugBMXJ/qdI4+pUnphBpQFRsudURpM6rL6nPwKGTbqUcE
09w+KM3QWW60eP7siKFZaYRkYS8ZrVM9PpJKp715o4q4Gblqb5Z6d9PGdkyU1UhPjtzw3ZhnGSaY
QJ7aqB3Zwjhc5O2wTB4xIdUqx3Xbcy7ijCfM6DqN+mGvm4Z9MuLOW0/ENHNC8IqPhg/gOGMj21Ni
UCPZLLWiP5nnt5Ib/ubfbCayLH2qt3PWe6uyD/Akzq1DXXOOcYfEflhoccISY8vrvy/H+EuhxX9P
2vo/UDEIG2cJOfhzQcahLb7+UX/7x/ntJ7P6j+/7XZeh2b+ho/BAuoAcQ5unL07234UZfAmwrYMb
HUIl3A8Yhf8pzXDs32zDC+DaA4JD7P8H7SpfQktIuoQD7dOFm2D8HWnGQnL4l3QVYqiugylEtogW
ltXjVxKCrIfanBWQqJJDBoWKt1HiMmWa+CtVp84NUZg7HxsoJtHG+a8oEz9rFr+/OMY/bFGUKPlV
foWQ6KYWlOZAFbVuWOk6yuj9vpp1ua7Iazu0Qi8o5A2uOmIG7280zEn0A1JjV+hDeySRJScwvsyJ
meMGgxbRzYuTGvhLSBPP/UQbP0kSoZ/4dOmmWh5uQS9nlhnl+DEMWj2GkV7bq7LVo00sHfUkdTMl
vSUr1R5GifmZGv0wUie0+mSb9qzyQKTNGnbu1FDPkNNFFCXBTTmV6auabUT0MTGThKUjBn5cWr6u
VjhvJC9jXc/oJ9B4phCfLHsyAFrTq79NynDOvjME9v+KpBCHL5onx2AU/fmcvHsDGfCP1RsAh//4
9+Kr/ElQ/v17f8xL1/yNYYcmyoPOhyjJRx3+Y17yJcAx+L045nuW/V0X9UMyZXi/BSYL8HchlW6B
EPxPyRRfYrrClwP2uuiD/55k6jsW9Q8Tk5wAF5UU2DoIop4Nh+VnTXkru9TTusEkMDMBG5ph9xuV
lvJ/DxZWNvJed0J5X0EW3btpSQNe0W2QckRZqShPm+k9LT68KVt7Cp4HwPFhFVB/xt+Dh1E9Kr1h
Kyrrc1DQHNDyEXE+Kdh9H1FOxCXLVVsjEnr00NtmcIgmayxPOgThPNKAcPCA/pbY/L+/g1z1X1J1
8otVt2n/se2qT9wDdfX/gQuCwCODQfbnY/dywY7we318fdbVz0q/H9/7L60f6BrcEERWAydZ8Dy/
D11E6mjMF5zUgvAHz8fr/VPsZ/5GVBDD3YHlhepvGXD/FPvpv/n8JehPNHrfh/vf0Pr9jtT/18j1
4PLBocVSwfakMwt+BeDqkytMqgEFYdl179MsTYyLbDK/Ukyv8fScxQhpMy7qXPhejbZ5ThLt4LqD
+zYT7bWrEvnpxIjq0BdfM9GoE7auU++tkuw6RyIND14sXPvbMjd2fmTcGFMbWo64Zrt5bhzkXfWg
km9ORVmWSxS3VYkxiPvh2F7WxTe4+CtC7tpoU+hBeqegoV/NCafSQzvlJZZTBxdfiQQ2I1qXa+sq
QC59Wwu54XxNTiAedTe7IjQtDIxR4TCtze3ka/M54dZ2TsuK0rVNKSvR0fOq6qGoJUnt81mhFjPI
cNzRtUICoW0zt1qXKW3zrq6szeQR3DzWtXvl0AE9ezGphbB1y4BLoIoOnSweVAxvo7XNNWFuH5bi
A4ykRDZVxsQJ1+IrCKhgl0jluQmuNUM1F0p0F5SLP5PU+BS+tm8cpPeZXj55vb7htGjco7K3tl3s
I2Gs7DvLQKHTddziSqlti3F4kujipni+F3nzZSXY02hn3+e19zKX3tEp6XRamflZkeydGVYCW0C7
qdLoVFdBvxplPK3ox5HnWRbBJT1ZO1RRRcW3ScOh+YqkHrbNt1qX21R57VdpaHooooQmaSvOM99s
FGVyb7HariwbeITXOeBdpAid0aw+vZLysDtk3m1iFveJvCVBlGtqEXF1TwVtkpHAryJo7z3TelNA
Pwo7o7OIzi6TvNXSULSgkI2urXpuVg7Ga0738rKVprry6O2GZFb3u7TkZh8ZbsNbjd212cX7RBYu
3bt8Y9XKWwNAERjky2ANydbYjQNK9tGwTRylHrE1KF5WWoXqXhcdzaYhecXEXq7oGxarZvCuud1t
UIX4J83XAIxg8In5hTeGOYMCsnTFLCjtsKzJwKub8j1F2T0YcwumUWKL9S89uiEdAvuVYfa7SQCs
iDtSaLOY0sPo0ZFySS8vOZl0FK90s0aRWvmhreDYyCWGrS8lGaxmH7kvpt++eIlW4xKmEkjtMJbd
LhpvkhpUd0tLgMML8hh7ZbXdaYqsHcM8lLow17aX3cMqm5gfhXhHBoJWrp7dMHY0+0VLlkjg2t6M
Qrujvt2rVaB1o7kKcnhYDUqftaaV1059RSzVCxnPS9Ln0a+22fzU5WYIgQSKaUkhpoObonnJpZPM
Ny35x/vIN6KrTO45WCNf7+bDVKUbPZCISMv6S5M2WxvPY+MhYQLg9hpjK9SZuYZDYHaavjg9CZxa
TPmXh0L1Wc/tDSfVMFcmV2MyFveuNzV7oEjDtUUtZlePTRyWrSh2Vm/cIS7akAy8GpMEHqSrb3Tp
fbNn60yoZ3xJlvqbM0XeZdIQbERlDIwSZ02ULGs3JsFxiLfEnMGmQwRnWns902ktldxYu1kAWcyQ
hS6MzosWdy/dbKZYMAYkPlkHrBfUSofuQ6C762wt30Lx3UFDrdcVRxfs5eQJVmbzgcnWCv0OdkWh
f/UyPXZJcp3wNshzxgtKIyJQSYWWqljHZq9f4TAKbUM7QbBYq6V3EICXwUUzrOKKtrdm7LRgfDUE
ohHfnPHmW76iPisYK0SfcJu28rXdDk+EqV5kA9bbbiZFfpqpYUX0fsaEpGNk1XM23dIY4LHm2t4F
KQB7KE5PVW1iex6HFXklqGZzatO0/KkzDCEeovlVzxH/Wd7rVJanUY/TS1lW2cZzymHD0fHFSL3Q
UeNFDLAazsb4EcTETNugJPCh+Mj1NIAuC47BW8va2ceqBQBKhc5Cer1uuv5ej/rVAIShcV/jxiBR
Gz/N2XN33qw9jwk5xsk47wWd2kRv33zh75To70eDfuk0Pmk1QR66GF+mrj/TqkW0WawgGQgyVrXg
HHsD3iC70o5U/cM5XTSvfVWFShAl6VRV9YFqT6NLR4NClsNbOiPA84P5xkPUFXpGT0XL+Gb0ljpF
ojJDZJkf7ThaKzd+HOIpO1vITl5T8ty2buY+VaB+VvUYXbv9vebE9rHDGEPzd0qPUUNXfCbi/ZpE
Yeq6pOCAhIJBFcTVYQzI0y0SisMaWpfKZit0XXGFtIKf9g6eiLNhDEogoFXleS+0zmljprSG/Xmj
lN4Ha7P1EJ+ll6nRXBtaC+2DlI1GkBrm9hQpA/uYZoxnmkcpWUqoM+jQfjQpApW0CdQaJP9D7Clj
J1z3Y0I1ssWeb9/pi7Q+ttlRu+96e0OhSc8XEb4VNdpDsQjzu8rQvl9Sw8wBoSSXkRYQ7/xI11id
ifjrrh1d6/H4l+LSXcT/Y5Jpl3GJIaDusbPEg598ixa7gHKhgABWw0OQwBKAb6W8Z1zoCYnRi93A
AK+1LRcLQmMCkgoWW4KYZ+s9WKwKBdsIR4ocPSQ+BnTaNJ4Xa4PnVd1T7GN3kEKzj8JCrCUMysjt
UsKBipPf+ktZJyYcYaTDS7GnNbPiNp8j88rXtJT2sA/Qp5og50hn36Wq2QYp6pCVlcC0CPw6WOsd
Th6bttiba2cjbrzWOdplSYm2lOZptqY3LYjUZx7kMWtMKe6DjjIaCwXL7oh+xp2GUNBwv9FjzPmD
XiKlH4cI1Tl0w4OYFBHMSiw6LeRK0A+S5oT6BjGUI/QrjFHJMWZWs65L2tBOmQqCdMDoVGSgOt2b
Aw8kigM2J4ABxQaX3FVpJt3VmPlOvpHCFSkNKClvhjHQQPOqeTWimCYmLaH0n7n2cLnY4FYaaZfr
YE7jo0a9LVhlYLVXdRZh2opSp950Reo+K2ATV0ku3hR9vxBj3vA+gBfgjm7WOxVPS2+lsoYsLGgn
3pLdPQNIisTtEv24pYzgkIFrYi9gVYQNn2rzDpt8evIS3aUXfomkEklhu7WikPvXOmjferhSO1BS
Hzgl19rkhjQkT0T84qwyi0OlevUArw6L4BA6/vCalcVJmyilusVwwPySXXVd6aCzjtGKxw2LEgRg
PlgMh+jIIxM4Giqqizqh+Ton5rFRQ7UaJP66NgspQ9Y3HqFBJwKcSQ5obzsAchb+NzKaGLcFu8Sc
dMNuyIpPVIM0bEaveJii/rGN5m5t5RbiK/Kg6axjXayqeEuqE4HTRrUVqFmutKA+16W/x+HzIPKc
cksRiLtxgB/duzdBchpw8m9mInfXjoOapqr0S7tNUGwGzbb0x2tAumtdno065xw6RKFIOeOnWlFD
VtHqB0fDqEAHwjanA1LdVaN7gLKadBdp6e0QI9DBxIdwhYpxmUaP86yQpDfgiLPJLY/e2NFs7urg
ZoyRJbpmtLNzfeM7yaPlSnHh4c5eNagds1VXTc9cKp7ZpEmQaOgmKmdv+t8EyNUr0CQIR+qWoc+/
fdMqlCwjGpAVNXFqqVMoXfWBsGo+dsH9mMcX6Km2CMzaTTC2A10OfYmrhtLxXXaFZG/GkJK3TyN8
uHXKWbBog5B73bWJsCjUudKUtbiK/OHoKaATjojSr2CwA85A2VmoZXNRj0YitAvLz8+Vk86bbojQ
TMZnp32wEBjRJe/PusovJns+WnNXreeFTAb/5y5wcKAE6kiuOQ3uGpIHLFwAZOyPuqKR8VV0KLEI
4H6lY5qiR5lPRqGBb4IAPvgMIwoJFSWFJN/mJX11qtFHu+fszd5FEuQK3ITaNKBz0laObAz8CG0s
OPe7Bvg497IteHl7vmpnbCke2Ek9UNuYfO2nPEVrJSeBCOn/ZSnhT12E/wOL0RZ3/D+vHKzfqrfP
n6yBy7//UelyzN9crHe6b5AK86OW/KPSZdgYCH8UCHzrN0rQ+Nexq9tLMRqj4D8LBMZvoKmXoLkl
kYTkl79Tcf6FlmD7AE5d21/qzmR+LNWInytb9IBR4HlDfOdZwTxP722SVEuJCwW8UA+ljxAiXnli
HHJtVdSd0VTXWZwEQoVIppt22PZAklE9Khq9WbsugQ0N9sHG1EvjGB2mlb0VKsfyt5vTQTX1VdDT
sjX3lt6QRH4YZOpk5dmKo5ygX3/26EPfuCY27zsdgQQv4+QaYcd3EXGj7RbTqymNy2xAr5isOFsY
/CnuE5LM1j/eVjth08m2doagv6DRogVS3vmTZgI6oocoYK0aFSr+aSWroCWcgWsUUkRvQ8D4zIEd
AZIuo/8inNPlSf6hsk81h1xOghkAmtBMB3LB4/wjlIKEtbRBVxU/GW5cDdC957ZfLil4SAlVzisR
x1DlWE7EOx6ReSScgpt0NW5zjOzpY5+6tAYwuKc+H4kqjQjrcKfMqKo3MQ8nmw69pmI2XmnNToka
TnV+INe5H1l82C51eZ4AVX+BPBDN1LAw+GKgTSM0GOz98SZLhoL3FesOOO8NqCUzocCBCAV1fyDK
yOyPJUi+nII7Ad/ejTWUMXf6nKXL+5So4mo8BtHy7ioavPxAWsmURRHpxqBYUSjTMfTYjcpYmXut
zSMP70fOiTr0RKR0g+PQXHUeojYNw8/WJ9K4Kc9x1WTNp6T2i49gVkM9cuSxu4jmrIjo9Jp7QZhA
31/4Y1HxIeQKFlB/gfMv49WEwykVVVNj6LwFKcSIBbIYEYZy7ev05f2nXZfyaycZcvz3P0z6H1SI
P3KEmeO/PHLPcKnugUgxHAp5vzxymSvHLbJBPqJYHGPvYCEInIejng095DWR1K5KNiZqs2kA30rd
Y77TVD6obG+UkePm+79+OxQbf3479KhQ/JsWoQ8Yj4Nf3k7qJAqM3Rg9tLSgGBojAv8xCQ13mLSS
nQNpe7qDGwDD6kaDief2F0RngWtb//X7MABw/PJGWP1c8M82XRcK6ssb/QNjfPYBKnZNi5igRmVe
XvaStSbbSZmnrn0T8EAi+JUd45ECmZnPAo+fJnqDoZVOvj1MW85Iy3/QWQcDxaMOWb9x5WU9vhvg
yhzM32saPHF+HsnOy88+xUn35q9/iwUi86+yKvMZz8339ELSM8DM/F+JOYTNI9lspofRFFmCbgMW
FB+j3Q11MO0SqxVWfwy0qq05Bv/1SxvfIzN+enFc4ATHkaaBgIfa8i9rdikNu0vgVzy4pYtN+L5D
7eKJrWpdwTOMrGJ5cS/tlzmAQ7LMyBTQ2j4Q52p22sq6bCgYMCMSrsTM1L43EmyqXYv3iXERawTY
hHB+vSy4gjxhcuZ3u2pZToY+qfmZHOImj5KYMXuswiBB+uCFWNxsbG4b8F7MYpu6XEXNAh2UHWwt
dgAmWdtkkSu2E3LsZeK2LXCU4zROHj8Zyl/HujP1suMdla2/zEotTZc1CUG2y8PHBGXzL2U/5tBM
Uw/brrduRLfMbVCVE1/zf/8pvcCZ0x91laX8XqPdLgvL2CQlf+lzml5+vbFafmfuKsx7zpiCF7dr
bqfJB7InBB2nFgLp0ICIrnTxziJa8QlX7cxKvZn1NjEB7BYmqmWjSXXSelcyKDPoQcrwIccdpnig
0QUOG41GuqsaL+6jmybvKld7q39fIFGOCR7eKFQxNi+9oQBdbKyp4vN+0nNfZcZFkZk1nMEsMmva
PlRmmA0ssHOv+KdDUyzv2rexiDDWsrjX7uxeLasaheflfcJNGbS7qmmXfbR2vDjJ1uZkSiLDJ7wm
rQEiDXUljmzSzKjpsp1b4t3NULeJ7Y8fFS/YeQrhv6+oo4rr8bYsdWwwIgZvHe8crlHKvMdQuzzc
FG1jVjypfvBRAOfeYGTREaXtMs4GBcukO5n6BGb1poKeykf613Pje2zFz1PDtZl7bEFstUyOX6ZG
4kZ6O8+c0+vOTud8Hc0zoKb1jzVPE1jL0M5ChWTQDFS7+E9diYF39+OfWMjsBRow2s7aDSFEy2Zt
4bbiKarBk8NdLyO9BMldyJxRFSTmMssajtkEC5ZZ3GLPyy3p2HeZgU2e27UetE3t3KFbM9V8q49Y
KG+HMXNG90J486QbwETMRnjdyfp9AzWt1snPQB2Rnex+/wPOs2V8Y1peRrvRT8u5J/OzZc127F7D
BuJQHWccYC/CxX7dGMhPG3dVtVQxkqcfux3svonvh9eacWcUkFkHFNfNVPE82B45Vq2kl8aRWsd2
Fus4lzPUkfDzOl+2H7pDcqS5N5DvssdaZJI2WoivW7Tu0cltHJIbSqYzPt7SMSrL3eZGtExqp9Fm
CEd//aSXRvMfV2DoTvDgPZ31D70GyJNfnnSDrPj/UHZeO3bj2Bp+IgEKlCjd7lTZdjlU9/hGcLm7
lUUqh6c/H7fUB+MyYGPmxnC1p7a2JJJr/esP7El+8UkGq1D2pYrHhSrQrXk5XdTv19IQBU2VZ5CX
ohJgNMQbwfEfvMWb2JVX1djZ7yLs355uJH4R+xhi+mFjgvZzobdmoFBwBtsvMNcmvvw6KvNH2TVx
Fz31evT1RzbfULFf93Y3T9+jMpJ6uZldMEDr+2L3NgUx86wB00l3UmMDfoxPOqdLNddGzo78NBfy
yQrBYLDyxGMje/j1zX1zRIcOtFvc2vDKYkQZ4Jb14xE9+5M1aLdxPyHSaBILx12YS+jeC2pbausa
D+TGu4NT2U8aqbfNFPLzr6/gTbXCFbCOHZBRzyaOzX4boQvp0SGZr5k+JaoupP/HhIk5TEUrcjCl
Ju3RKzBjgjfd86ydUJinK2XlwZj9X6/jamXHBQhC7n+6E4BO2Io3jf607Y2uj6quuGXlc+xf+hjX
cpIISiQ7LAhWPeVIn1am7v31ZbwpN2gWiUcJEXoScOGTvf3mgeSog1vI/B0PpLPQdEBSiyxsVmcy
PIBLgj6vuuKBKQlKxN+0Lj89CT6YSkcSoCrNXXhTN66LIpqoWAmxIJOA7o/NQnKcjKS88ce++Xj1
0GIyiSfEuLzEsYOY5Dd3gNL5zYLH1494bnI/XF5PnumbezCVoeoKAKxPCkSH7Q+BillZaY4iMLyF
Rsl2fhMWquWHexFTVUtNJCiBDfnE/KH2aUcvTpGaLbuwbGpDGEwceWnvmwNBaP/6nbZf7FFIpnSo
5YJNFXYns1FbpZiD9PPnzLLUkL/v44qsxLMtiyBy7zCFEICMbj2aQmOKRdC8YhNlCodWLlhHnUpX
JFn7MYlC8xZrGxIy+RRpghvtQVsxRecF9xa8BA7Z1o71zM9MIRRMEz/ct39IhW7z2rWrKXK6aGry
7nH0Z89ILxzbHBqOiU4PDqSxgaNd3LFblXEnbjljjAUIZ/x2AjLuBURm4NoUPf+tAObmYgWmKf30
gCkWbeLFdtBJOX9Yvl8W7yCV9878FJeY87XHPk/4jhff6+lpHltdrW2GX1Aco2eJQ2LTogMOIXps
TiKsZ8Tz5LYHS8/MiQiSL9wXxUlLUgUP+0I/WXAJKxN3LkFtNcvUVq6Pj9nayxQRsFdn/LfV7Q2c
MClhzis9rgwZ6eNWwYWVISlMy10QtqjjH/x5Sfkn7taqWqwu/uX+f3BY1rwoNWcuzSQ1m7nBmNYn
/Gqqf3Q/pyp1KKnGXhggwWY+Mle3HPSmsqonygVqUT1H/OFub1RXB6bQ6ueg5DwtNSc85Gcfo70E
F5VrK0oICWLho5hTt20va8a9wqimqqG6E5xQiaIc/5zBPZfkAUFI1iOpLHNw8DM4OPWI3Uf+Wly6
EZ7yP00sr9W70y/cIytXJnkqRA9me7igjT3NlIUbWvEUeFkedrDtrktjBZRhf+pRpeseLVqKl7n1
WK0mfh3Xim5B6kgcc878paIfcEd0KwQ7d8+i7NcZ+yJDbWhghotVJrdVWJeKmWY0ZuwdLxa45djc
W0ZU4hzK2s4pstu58+zhEmPpsD4ECjNe/a6KlzlaPrFiVrU2UIdFHDGRLIPMlK+uaNbsZMW0ssya
t/Vky77nflaA8f6IyNJTfE/KNA/1xpJ5BR+EpZVpFPbuZn/eaA1NeUTqp1kZwpfmt+ynsjVYZufG
L8Hilmwl9K837p92z9ClRHGwiKBUIUXwzabVlI0ziVqlH7fzA8SA0s7jG83P/jRjD4AiHO3NBJmx
SOkjlRxZ27++hp8Oj1CaYwO7VuxXUXyZa/yvhrvJJLkcrTU+2+5ARE9qq6B4WmqaiRer9uh1LnWE
e8vvAIfrd/uvWhyIJoCTJ7Fj9Ygch1H64+ciDQCvivr2Y5rhzJLgex5lmD+7iatN2IeAgNE9OU3a
RfbRAVeX6sxaLBb/ISqMvupLlFotHA/co3naZ9KVZGjUmxOFK9M4n1SLU7pigp8d2dXiHo9IUoLG
j0yTWkDLJrfTfMJiQRBTfUkQaw20P7R6SDkzti7tnUov9khb+fXtFj/mmXFMX0m8AKpsrx68qzfP
3AmaacIbYvgY4cTitN/yWbTUediSDTxv7NX40AOSi4Gtps4W12CXSqwk7zI5c8PPzMoEPwPFMZ2q
Y3c8KE3PxT9QWAvKHNV/3PTQb+VgQId8+8XCSvO8ve8HZxbTObJaAFbk5Tbr60HiU1dl57RPqF/u
gjgC7r9UY9dws/vaMqeRg0daJv5upBWQb+msGVeSaD2n7anLgFim+1ljBFGebatoRcisglMIG6DU
dWYk401sR0P2PGsP4O6WDh8Hn4vk9HXcQ9NFA77n0Bc48QomFstinrLuMXAx373PHPvC2q2C3wUb
vy1kaQADyiYqGLLf/Z9g17ybMyxWhujZE1CG9Z909MX8jNA+Ya2ZmoXdO81Hn7sxu8KgyL9+F94u
PZBQm1eAXtSU0T+Vj6phr4XJFj4DMJfri7+t9cUrJa+Am5LtnB0p4NkT/ufPxR/XIcFM4nNLZtqP
S8/XU5BN8KaebWHxuQixDI47ucrsjx1q8e4iS9/hZ7/+XAf+/A9dmWtgbnLTsBU0Q463dXuZZkhU
pnV9JtPDGJG6fVN52XEvV9mgUlfdq0pKLPwWunHtM9unZ8sQ5uIM0tHiilwSpZoSNrAcXLKbyz+B
GMJpGn5T2jtmHf73/gR1GEqkbdNrYNfHNv3jTYpmuxoy4aXPcxwOdIkhfENeBNEGXfiVGgBJ7MnN
cYr4ko8dmM2xTpY5/07/hx/s3d6KxJr8JX0kT7DMa8RW2oIi02ppbvSv7+0bPDkkuZxyzTZ5eSa8
/G0hDgE/D+e68j+QkTCzkQQZPBgGgXC9+Ju+HhzZ1ET5yXcHt4KzSGYhJ0vhImhLf3MxP73YkIhC
WNFwW/mffAtumzIB9914fK6DIWMt4e5jiivP7ySf1aH6nZ87ZrXry69vgnHOfPPQ0G/QDUkUF7b3
U9uPbDKhORTsNOTM9He4Ihr4ta7JXirwn/ANfLgyeh9xRhDk2BfPe82F8Z45MHpoIZQDU7iYwpqA
uJXL3hG5SjcB6rsQs3lT1Y2YKmXvnCRd+5WZfqUoHISCi5D98+sv5f/0JpJGw0HJs3VMvfB2ucJq
TVd/zMlq2BDZSKsoeD84zRKm5wyRoNa3I2AmY+oa54Yiuc1qt8NZK7AZ/MNS6SZiwKBjurDpDiT2
paXiPQau+rhqUr7ITTPSOwR3fUfrCoNzjtzigq7dZsYsK3i2w53EQq+ASAivve2/jB7ceoxRrsWC
O/kGpM1EaiYHLaDO9Q+a4e4/6RqiXT+sEiOi+Sxx2y29G8Sowl9wAwtsInrLIkU5cz80Y299WhXe
O/3r/jjWBWlIicXtYh5c19XKo33BNgxVbUBKUNleMJ8xjwOEDdemw44ll3PKEUgwHukJIb2T5kx5
LD1lrq9BL7BMN/R5hLaQrFKEcL3uMLfTUBpkMVMNo9lyMrjIv36OP502jGM9pj0B9RZ80LcHf+Cn
ySpk0T+PtWdW6KpAXl9hUkasU6Bgcw+lU8b9XZcVxjbrf/14syigm/umVaZX/3E/o9bKcmB+/bxD
mRjx2ZwvBQ4gfH52HXHhpedxFWWS89B/8/lXLvkPG6rPrh/gwobtOtKLt98/7bF2cNZm/IDLkOmq
EF23BiP1kiEnjBHmkiFNDkx5h4cGyIEH6K6Cd+SM176iqdh7Mxw5DG44sCHzQ0hlBsavt5nAXs4v
CtuWT3Hnt7g99nUykssOuc586v5mVaI0M442gQTk3y7I/pE/RnY/5MGpdxYJpZMelV0jw/i6Tivr
NzvkTxsVyUeR5wGYmDE9gQc/Pg1cKgu3Y3j7Yd+iaEcEj3wfVnu0q80rvEv2sCAgTdw9Yo9Yz88T
1LDfNQBvC1KB3QbvAyMj6SKjeTtxi3Fo8ZOlnD+j5LQSFCZzxWdMpKmxVUch7+OvX8SfsFm8ffk2
0seBg8ofCO/H7z5ZfpCoeEg+pyLOPO+IwRwNG5YvoFeUjCqNxm+TkBVpv10fNwyh2evKGVsMMAoc
tjUDm98tzp+YDgztuAWmHmQ28POR1c0ltkMKEjucN7OTLNCsOO4LZmiUv1uBNjEkmp+1NXBPqtk2
BdJ6PWc41kTxhEfaZE5eMApuIyJ5uusus8zT2zbKKvGq9UXmcAU1QeU8i4/NFDN+PnZlZcatWwHa
UDuzCrtgoRrd51qZ15nXPMBWv78rnYjK45B2I2Z1URVwLBy0tGP5SFBKby+Ypkus4zrkJyztBj8x
+td6yCq6uHFqrjgHfgKsfkdUDpcXDpZpNkkTN6vu14/7bS3AomeozECeQHokIPab/nLocXyImBN8
2jvLqpX9eCHSdYwvtKYL9HVfs7x/97ngwT8UAz6qGoeAD9uxGbCz7QVvdjx7UiVv+whDEBo6hC6Z
J/Bk8QGNHFzRYOGt/KGcLApaDAWiOU7OkHJS9d7dBiGBR6/l3mYSfdWrM4A0gKwm2C9+2uc6+8hy
hGsO5xEX9apNT0z/WLbHNF1V+9TCJoZhWMk0FTnnq20msTX+/BK+DHBN+a6cCDFmxkbThP/KPmYh
G82MNsWoRzYiTDFamFyDGXS+7sCWKnXdWMepjjA/udFgQl1Gr9L5+gmFslfgAoerqPuNCXmp1Hnx
K0++QE/FFOoghYVN3jkeV9g2D4iZ19S+WQd6oXeTzQgoIUAi1UhLa7/IcBIql6iOnxxzQtAeoFWf
2lMRj5pAuaVF2qkpm7KV9wc4c02K22VkYr/c2R1rZMYIN86s4lyo3qA9fkdiuPXHgo3abOiELdQC
/C1Ic/gsJtvG94oRebuUlwIAx5U3WeiXbPYTFgUrBdnaL4SBZWPXWZ/CqWefqvLBHFmxDfH8O3gR
sZdJGU8N/lRFzSI+tbjtzSYQ8DpJzgKgRD7En3Gzw0tioYQ9jTORcwnGxAtmlkdK+hRvnwrcbWg/
YxyB29g9Hm40vc8moBHGuJ0rScqz7yPV+Dak82S/4uvrhneDxpEHsd4ckzp71C5OfBILm+v4ub9u
ElizEhJxJrFvWIrHMdQG/9tg130mH20DbdJIDSunb2Ig6HFFn18e+kIbJGscOKg66hoMz6sDwFI7
/rVNApO85vVMZTBxiAYLsH17mjw1MofJQyv/XblNu/jjGuMkh+ggGLOB4/jQzd6sbpY28Z4Onnij
whsS5Y6OEpV/dmQsGexWdRrfotuMfCy9SlWXUWtSRBAP304ls/zTTOxf8aB6dsGTBt97nKaexAwx
OGRwlAOUsUgQ9vrkyqojKoroVuRfDMpZzK6Pz+99iFl2qZDnR31nn4aW/5beVG5hqfc5gv7u3iJe
asGEMkHJBCd4/BZ3xYL7lY+547l0nfYj7VKmzg1wZ3ls15DCVKvAne4CbeNdozw0LmidEtkju5xl
Ik44M8/OQxThdWhJSoeD7Se8b7BxSVYJEx/nmDTEZSf1VXSf+GMXwjer5SPNBWZfE7BJyJctJKqU
wXkaWjFOR2YP7lcniGCOz36H7Aw7cVQTEcam4B8vM/qtA9F/3/DSaF4sxy2QKFgzcoxeZD0WWokd
Y2ZTeymT9ceG48oNT7MvVpyscq9FNv0IBmf9hauSd8OArjotcYr3neZllX4X3vJdHbAbmmyCWVb1
OQB8OXSRGECao/WR/FSBvq6Uyxe7FOulbwSWcqNTdu9H3CQ/xJ5uidhI1gsZuv5HbLO9mziycVjP
tRnF4Zr0QDGFFlaky8lZdWkgKPkEKy+5JRWk/2xr3//Pgtv6lxgtwfNitbh5gp/flV3bF9iSd+JE
7Bk5Jfm0noM5Fxx9az7f2V4/PKg8m98rt3PO69Tm5yJHe+cWeFoehHSWv3Q4FZ8aaEEfKmH396Ds
6btJ2rjAWORUnssKT2l7KaNPwMblPf6o/gdUM4sgWQ8mIIGt4QNsffGl9If2S8Rc5gbehnUc0Tje
+u0AzX2usTpxrAp5F9w6cSvGAP8waN/qCO7MAGMZrW+Jm6nHSOnsGDhu/8kpAhd1XevdTFK5Ty5S
ydNEbNzfRRur1yTIwPAW3HvVWGBBv8bOq8MIAP99Y7ia+cv71bV6TMg7feMwWrtLpxzpD+lrGKpm
ocnrVeIDVJtwPkPUqfkUJz7jdrc8aC3wAA7DVl7Csoj/CYv5JQrUgGFUOGLCnWMGSUN4INnVKB8L
+7NgAz5bcxG+J2NF3nprpsDXO75AUgX+55C+kxJ7Chz7pEiu+Tagy0Sw0+TqkVczO46RnlgnLiZ7
4LMsmbBwHhOAqG/kflr3jdviKET/eOeznTwrhfUiZ2b9AhaF58Y65t9SQjHJTyal70PjT/Ux1qQF
RRWzjMM0jTDoq6msX9lQK+PVGOr8wMFTGH8wlxwG12r+XCw5XPxVk0Y36IE9I12LZ2Zs5Dxw2BxW
mEA3AxRQ3Ka8+lOAa4wLn185RYHv3JgOOMbOesYvP6m6/ziyJ3ya+eDZmqpRkqctiXJKiik5A2+8
TNjYIYhQf6QMpO6gZH4fO++F6HoS/IbCmDsRKrRGbnMpAqmtO6dviugxEnF1yxcrPRx0JqxU+yqN
LiW90XhqGpcjGYVej21arNleawHp03Vy7Gksi/yZyIdKLLT1HwsWZXrQbSbqA1eFigBrzFts7MWD
Wpfma1Qp677Ie9KOOzE/JcKb7oesg+KNGqk60QE3/5k4Ox6cxQ++MGdpnqu4scWpTgmmQHcSvLhO
V7Un3DBb6PC+hG5KEfi3lSK1ATnVPR25C8n2nPpd9tTM3gD4FRNyrQtf4r0ncXwP/xTVFCJDahem
W9zhe5hq7slGE3yXrkH3UTGFOA8upsOX0Y/sj0kBteRQh1XMF1LsJbAAPlK2W88IytTfylvYfqLM
e4QPgWU3N96+n+AKn0MCMz8D9PuHeV7Db7Gnki9FYjeIpyC9rjD9hf7kRNjR57MDrTCLW5w9VZh9
FVT/t9Ja0lfRed2diHsJckIu+YAVE/z5uCZuvCun6sKEqrnP3Kw+AcYzXhBFTNaDzv4KddocyzkM
n1vsj6BOCyK8sJ05liRVn8Fpk4dqHfVDgxE9F/49JzTie7M6NQgHYy5VeOzdjdefWxyP+X/5Orov
BFG3mZzF2aghL14zJVg0Thkh4r7lPwo9I+vU9lcwOPEwF7M8Shwbb6aIsHNCLTN1ylpd/rliWw15
zVcdnkh9dKuRieJQ0JdMXIoie2ehvzlyCKuPdTuPt0FkrXc2u9nNtCzxreCzUbOMwvqYhuPIdKqO
rBKlZJHVNwURXznOS7htvjQdscDVec1COspidQy2kK2NAdqCApfEJ40JH81IBkWOKtJFdJQM7zH/
hfKyd6C6GWmId3hi74W6qe619xEfXjPjKdhQYMZsLVrYFym9Tlo5TPjPPeOrMiIZgkiO7EXiCUkd
m0Ni5p/4G/ZNcWVaJXnF4VdwpQEZsB4IuzwgPlbry5z1SfNH7EfVTFr0lQkXrfWIe3ElQ2ynotqv
xXfWpsEbZ6tnln3sKmgZ2DqN4/oETyRpb9vYsjQodqKRMLPqgvpdXuE5NRySyO/z8wDRPT2TIIWL
qWXVZgQX10v4tw1nIL6Hc+lUD64oKPEsCLrTpZFC189iauIc28QEN31gjk5lH5lGxw5+4xqrQfsB
gHb2gxswqaTJDgOcCNg6EwzQ5dxjDx8CjTUFuuOM8Wl6iaecg+tAk+53wGuo3Z7KrdnF86tOT4ND
pXOCrcZ/xoSUHhVBnV6IXemyqv8bxkyB83KP9NL/699hlavRxEy+r5P7xQ5YYsSW65u4iDFZOfai
WINvFGRoAYd8GqybpnGK+sNOK61Wx4wnMMGo15etQ4702hBUEKfcRpmOTvcPw37D+cfx2LQLs18Z
UK3QmYIKspXGmY3HGPOcjRVUFZOI2UjNLvC8j5p2HlUUizIIzrHH4de+o5biFZ5otOjpnbI0aLo3
uGuFCV1odQvpKtSWfGY2etwKa2XUeFdeeSOodxmobthAXXqGjbyQjQuqwHtuunkmTOABVTOU/AVW
sPkZE1fDWtrZy2pyDakutSczFbRLjo7nrY/Qc22Y2YbnMf+LKDZZDSJwRxeEcvTO3mBZmVbmnUS1
4HIXt6shEJCHV2/Qf0dLxy/f2vN+RHRERiwh5XVpNp9wdu5SOfqjdVeK0ctAySS3BiP9CPqX+z4e
Vav+6aNAtvkDfXEzAjFPTCr0/ZrAIR/x7OXwR6wGkZJ1upGua7iGHdSSdA6vLFWFV2ZxC2hoLjUG
/ONJLbFjwWeDY6BcB8pe4cCdrhDZcXtUE/K23TTplAx3SQa35GXoEDbml8AOuSHFJkLp3SoFVklI
OmCvDTNGvX/DQCSojQTusPYlb0+Qry9QT4FVmijp0/COZp1ZOSrauuug508rAM2No9phgSm63atG
uDNC0FZao8v4DLSdJ7bxpEeXTDfxt6WK1Dg+e9RE9jlv+oUHQ1zT9fWpWwMd1UoH1ycizJvrb49p
nwEmgqDuBdYi2nz/NKaReaDY1K2l/5gXWJySXJ0xucI72qu4BXlADF56orMwM8NgRgGb31QTLCRq
HwS0C9Ug42MuBWOpknvs1OHC/3vqLBjOKCXMq4fNmWxel23SOazI3NTR5q1NKgNMNeILI0MzX+4Z
5tho5HI6h6c58ckHYsCbmu80LL352k4uzNgnaMaRHmUWUWrrQ8n8ZX6ZmR90r2qxEbI8qChj+y+D
ymgeOlfKjKuYmDt3x9hfDU4VZUu0cAgM6HNztgX7sw0FRbM7R2leXQYEJuNXurbsW21oMtMxbyOn
+EgsygBnZvZamueubXLxkq5JTjpBADvx0tKPBc/bXtIHrZkzY3/JCdMnlZV9s/wRi6jD2NtArtZo
AzNsi64h0cR8y0aY2dpYwp1yjxXWBHxZt+zZKPbhLX4JBl4br807Si5eSaJUDIUDggwIHD74VQB4
F2a+WzyR3aX8r5NksPRd4XkP9Ov3ptHHeMqMovdFe6WkbShQF9s+px0xmKnBCLRw+4/VouLqm3YZ
ZZDivAzzYuPxCCMIL6vrfrRDlvn1L3BwzOWUFqj6zVKFxrFY1gKnoQ3/1Wgbm9ftFrVFoavm4Mch
qWMUfXk1/ykR5DavTqcS7pTYyI3rdZy8YZTbiV3gccOdqmdhTnt8aMw57wGo8MMpRrjMrI2kg/l5
26P3Y36ROTBrVCwePqAKG9EjjqH8KKJf5/9fbzj1KBJuq7tIw4glBYdD7kRmbOl/3rYymDU5a2JH
QcvQZtzYbQCKGaNa/ftpac1GU/VkFHGuNROAbYzqpHkdXG0WEriXuURnXsxKxVe8oTDBdNHsly1a
Un6I1aRZvgA/hl+8vSbAZuZfqEabL79xaaDsmuNnnWjX2b9qFweZu3x0K0wu9o04sK2FdbBijcW/
dBDAGfRxjDMuLooW87i294XoKEPtzrMJ0/AbD/XY+hKMC2TMu3khTgrWQIGHHaLdWhV5IM/EvRL+
dmmMeFvejYRbshMADZqaJylt9r5FRzbfpub0wXzfKVXGTl8FgXnBt3ntv3yMJTYz0TGC25dfpjC7
6oOuiwe5tXnp94cdQO9ZX5QhE5Ovg8EMfwRTbI7nrOoMqUkSuceZaBiR8zPCiCvXiGEgbgC0wThm
nti/qD7a6xkn1mIcjJNK3XnDOUX0UJb3wJ9h0944HXKt+kMdBfPMZBsnV/4A5S9s+L8SNGe8x/l5
hFUyQkGAfjcIeJpReCg85Of5LRo5Q6ZZcf7jKj3RmlWO6M68rYGtvFQT/FXq/ntXOgoo22tFJdC/
2+Mip4vjLGZUYDNC5s54FTy/V5xYDdEciYaZeDPN8fgjKCkfn4PrkYP/6PX8voL8CQ0oF1dJypHX
bqMH7AMIppbmBs5NbSoATeoZRVAx+jzOfaq+HV78PEAX7oHgUt3uw72RgD9ifCyGtUrfAvIzdLpX
MIC4tJV0HLgfPT4fno/DeSnK02jRUp4m/EAomyB105qeEi+diSTaib2M7IzEMgqxGXcJVwzXMiKz
6LqS99d4W9B1OvZe/JRk1rymOOuHrmq+ds48NWeFmgGr8wbFDt9ir3S87flnlSW9/hXK/vX1ug5c
kgS7dHVXkDFBaUJ6EB4UD7Zoza6bQoylMJsDMbIUdAAO9JxtVbjdxIZxvd/Aos0NGdOfSnMyqaE1
KzSPU1gdh2xmiO5jhHBlC3RhaKbmrZVDhGNi3eUxfUqb8rqkVzLOIKIpls9tUpvNAUGsOahajlJ+
Y1XSqsIOqIX5HdkYzPzifTBkdfAT0tPOiaDXN4tA28giwSOFTevyXBRN03nvFEUf6s46t8zvNF5U
/P8SnLXz/og/9GBSDyHV8qtHO07g+fYVPZS6q4MlaWHg91RHTHVm8qGsIz7YgQXiXK9ThU7qWkbv
Q/q6hUgX3o2Wl8nu9O/kCzUXz8XZ9FENRQsXpq5l8HYijhG2qv6D5YP/+Kc+hMyjAPYrM11fELNo
uOaLKNz2W1H4hgyzl7uAMC0PkNlWOtypdul4kfZ3ptWEKQLzQ1rmh33cQv+8CaOYGcNNxjyxIG3Q
qynHqMrMspndmHUQlrZZZPt9hSJoVkqEgIMLmePerF57YjvxyUGSwWCfMMyc8KffzjagdEOkI/+L
JDvp2WutTjlhOPAn9ndm7zxgq14bkI5p8d2+7Wfb2NzfeJkQo22uam+TFug+nXOqy6xl/rF1pImC
3sdJnac992w75Pc1jaBx++70xPml2QZziyPRTxxG5FtjcVF2xi3bN2yrnAxJlS+fwave5W8VKYa8
BwMe3dwyuXGVwsUzu+4+8hMLuhTGitvRto2Y616ZI2ffsvNtbx/sdOCH+Thda4c8V/xtmz9naSz0
zTCt3uTc6Wv1TQjYyodY2kP684B/GTvfeWig0+SX7UZvrxz+RYJ7tP3IHQtT30huAQeAXZmz89+n
ObjmcEvazjx8W8zgTZgomFZqxVOKFe0NlPdUUjVH9QKKN1gBzkVRWIAwemlAKknCZAsYH8gJ+5P9
Xd+eg9eH5qHbfscpT2ifuXR5HaruJfd+kEdQWvioqJjNWbz/DfjAPKKdckBDaA5op/PTEM5wKAh0
AF69Loqm0+b7/0slTHtz9hfzaF7XesaJiGGd05rto4V1aSpmsBY+b5eO7Jfc6xkIoK3xvKHpTNt0
fUljaH2GScWQjxLqWgJB0zWv+nYOBBugAUZ5FaWtKwKAS+c15t7by4ybOAp9YbQBtHbmpbW3ltQw
dLnfiatMJ7arMEdHGhwlWibNlru2CJahYQBvQDUah9k8jGUTTioQbD5oJy1WZGSbb7o1vatfms5s
5+QOgzbrc4Apz+807Zq5lmsNs1eLYzTBhDwZ8o/yD32MpQh5WRsEQf9FNY4iwmz+WDJRsW2gTeKR
U5EffdBBmeDzja8XKtLRumJD25tcWby2NEnX+f00u2YeuRW7+9GNuJwqUxAGxn9pUgRQlGEbE3dj
SjagGrwwwRUaca/UW8YEpsjbqqhOENb4Um2VfiK0YdaZiB3+QZEPowYbpbyJrXtn06G5VUf/MyRI
9szmvXHlPP+Klm3v+n7vrNSb+eANbtlX3FZrztmV3L5spNVduOrhGcKj3cqnOEYX+loXDS2/ZCMz
j3eDu+xMX2Gy7Qzd+cK2LkZ848eis9YOYkI6FO/kUNrrdCTVIXKoekw7o/LWsBy2UpuZQsfL4293
zltDvVzgU9stGS3xYE5COU2mjHXc0gyKd3yOZJbruogdw2G+1noc5IvhfyWIil68KDeb906BALgx
+/vWCoTbLr/fauhWVwgDFIunLoPOcGnkHKfu/BQCJwbiGGwSbMellse5h7khZ5zYOvHVtRXv4r4B
QYk2dcmGf20NkDVDHHhCpOH4YMSDN6lwP0SqjqjcgtnWtf39gZSNXd510dnMhhAixb25RZ1XCFnW
zPfKiAQA6IamHdgRzb2lpxcztf7+NxuuJ/9kf7LFpvllmdIlbq/DDmGiR17a9gU6MfRdDBd5k3fI
RSd5L10ozLN9SQPL3FKmcFeqyvVF3khnKBF7bl697VXglVSx1ImY7WWe1XX4yxpaUDuHU/dUsX2r
Z9r2anlfNjBAw4OYPd4yyJdGIwWNXvLO76fjJmjYidQdGlA2g6yhTXHOQdqtLblsuqJWuUDRbkck
HRh58ZLu+56clDkP5rAyp14jbFP2tIE2FY6+1mgJ65X9b8dTFE2dKStbgg7wl9xaJS+YTNlA/IBR
MuyblaxjI9BrMaLkiKm3yk35oWHNpxV4D270UCL5G8IyLyRicELWpqkyr24IhYu5Fvu/H6aYgPn4
lIEx7VfboWWgwQxmyygimSybL5QQNmSTdWkRa7iYLA/Dvysd6bEuYcbxF1LFDTMY0NxUVujGeOtC
BVv41Vsth2/FIjbc/OkKHG6wwE6qLa6LSOZA/zSljTBlRmuTNAXWA8/ZLMEKpx/qtcnS/NE0bGUc
1N1kimRUN4YHBF668nX9tTWvwl6YkMVgNtF1q6R2YjiV4/V32lCHQCG3sqbGmJyd00L6LpmI9Tnc
JuyqfN6beA1AmW4nv5eUjnsv6TEW5lK2+sC5tvjD4FRuck4bR/TFJ9BlU5jDzTKvQGjDsFTwxBiM
AIaigg9jWB7onKADXN/OtLTwJbsJ++uWiwO44HtvPbMS4oqQFcgoSSSFYcPmvjOt9kUhCSFgUYHp
svoE4k5uDBxVU/t1ojGtbVuni2RlFl4HXr4DENsBsAt18JZKBgxb+xaLrX2T2iFnewOPAziaPMJ0
q/rCWdYMMRBCmGagxieNPnTGvcuc7oOXkAmuprpbxheyiLyZjpIUSme+Xx3kH9RMQVUO65NG9TL7
7/ooibrIYKVrrMm0mFubGuoii9rNP/YF7Jrghjyx0Q+RVDnJgAWPhHpF7d6uw3AksWtp/kZ/o8aZ
9GKQo3e02k55CjQeGcMfHQoKEZ4QzBGICBdn9eRZx4BDN+sodXAyaJTz1OWybh5GYsR1ehOVdOIf
lnQcjJ91rcqXmtfoH8xGu/WFJF9ybIgwI+geMA+z3TCBOnWvpmb409ZNq95Jx4uJUxq5PlhUXrfk
6qZwQ2vxzx35rSRlJ+nwYW55ty6VGy/2jVb2tD6Qg0SirspdmEHKldQFCdsvdBMRYSHa+5E/nOxp
hv/ldel03/pjoEBq6O+cx3qt6+mkIXcFl56x3nCI3HVSD2FW4nd/EV3UE/8zhAj4sosoJwsVaKas
4cmCPUwaaVi6C862GSNAEhP9mqxA4ptLuyaD0XUsFTA9XNsJ08kpzLsRVR3EMoF3fYYiKMdccUWx
ekjZH4KTzTLwTk1IAN1jTIVPiKSVFqOM7p02y3rcdkfHntfTyMxqel+qoGq/Kb+G1RKNqT89OI4c
1GURi1sjpSzt2yzPiZKNg3Z8r/GC0HcNiKfAWbwjCtNX46C/h2zK+ru2gyAH4yRtavlarfCdiBwd
5lEQcjwgDgQZtkP5iiEeMyeIin+kPAlCmXccW3sJQyJeETPa8Dm4U5xNSVjKeKulp776K+UVINpA
9M/rLq7ZgEPpJIn1CDPGDT5AkuHOHFoRLcqDx16ABkEJpmfIlso3Ub+JrpdDNdigqGrbli1ILCxV
vR0Ue6G8lfjudSvKFN5Af4Qg7TQHW4mkktggafkVYXU3CdbG38TSGwx49iDEPzEJpITafkm+zS/Z
/Uxtvv0Wx7k6nqC9YhyxzzJQIE4hK4x1EC+n+Sqr2w+cDfLcRqSx5zbXvdmDbXaEQm0W/qCAsrOj
rHILQYm7rv6XeGxaO3w/i7XGg7joHcrNLJOmRVqJyVV/d6jJVM1IzRSi/9+zmeJodkg8fMWGTqnP
PVmb9WvWF0H814TF0XA326NdPRPcKtQ/23hz+7bLjjt1xvtjsiI64GyZMhBmv7R7nIFlV76gbiqW
MwFs4RBe0Isms3fy0tgc1MXWAmTXqiThSxLWOWGuktWP/pDrkLzBHmpmbLtIRt83zv9xdl5LchvZ
un6VHbrHHLiEObE1F+Xad9NT0g2ClCh47/H058vK5Gx2caJ7z4mYGAbFrgYKSLNy/W6Mi/UKw5oB
1Qwe0gkew0jicPTj/FzlT55TRdtvI4UHfl0eRMppn+c5/YKjM+Q4Yn3BejGzjKu6L9K4nt75Pb/e
b6+h+ljhdJfQvfImY8+Gn9Sh6RxICkR1vW+bqcJkszRFcxy7liwmSFO2gVMoevrHZglbyE/rjBv6
NIsgP6WURScxzElxFQ4r9CRI3n54wurFfp+bRmtiqIfVOcoxQmP6ovg9H1LxaQgaag87GP9k8xma
g7+Z6zEKRUR8z5pw0YIc+zuaiDBju6mZv00pPbhrznX1u4Qu5mOZTc5tkE3TcSSGYtoN9Jfdvxrs
N8iXRlndXRGWu/xJcAz/GGw2gZhzPzZf27ixu/sVDtDBp5nyvhNBdzebmXuPYMWpdhuBr+vJFtJt
VSzZV/JX2ydWt4K3nLnkaZSl8zFpOuPax5MWVX+9Ttd2Yc1kBXLINv9A88WqVjT18JkyJL7tefmk
8EX16PiHWEbm2nS//6IHvdyScJPA+uhC/IaBIHh4edPbX4EgcvFgc8yr4DLPmbUnjIhWdNel0gba
m7yr2KfS26XAWt6NEFtKlicTJYMMZvdft6qEgRTbnmPucG0Ei+foMu9XO3XJIjbbByjWoMWVT5LZ
gYSPFdyurW/8MiXPzXLm+yyKrd8Cs/b/GGcr/TNN8vEW5qPzNC8Woyz0olPY2Cb8pcK9tec+D/YD
AOqys82ouyUeov6dvY2dYdr6/HfDcqtTEjPvOOp9HEsv+S3iPISdypy9qcywPA32EF4JYS4nx1nM
P4hnTj7hiOrtRZinp9nYondJBnfHn+0CJHa0l71Ree1j5TosqamRTAcYdmV7hdt++hdu6db7Hv/Q
BZNPs/sT7itmaDAbaQC6uME3uyaPWVmihsymtsPXF43WClJNCspjMCzYl5qjXZJ3HVYORFMzJVHC
8+cvWchZ7FDFvbm33WiCGLK4BKIJ40Gwx99t8QhvMFnFe6tqi9NIQPAhKpfwRlQlHvfjMM/RDdzN
MT6yLtXvg3HFibNFrnFsqODeznE6/2U3A5FtyRSAyDtZ03cHvojz3pGy/TeEAcwtSHQWmPsmXqIH
LluQ2xJtJxRDOLgazio+EDKOZQ2fOAUSH/g7Zc/8gtdcFV3jJOyNH8MVMhMBLvPi+8mR4/cWeh8E
Qcu4A+J/NUGivyrcBEIvTg8AqEa9N8bEHuli1JHlHLeVVjCK8qFcnrY8zocHe4aGfwM9p7FwjMXj
7uu6DuGSYQY9B+JTPMHoGHe+xWxjbbFpGVPZ4f9SPpmmXeZs/ExIcykP+Wp44YblfILUNntKc6I7
UnuQQNeW3kJXZn8vOqxoyyoa/YdF+o/v+xrlHRmLOErvqwmTlCt7Tbc39dDNPsHmAsvsLHTrYo9J
WILzH9aoMO0zE4D9ekWrVu8bYul50g4b/BXrbmveMAwKhxi2Qmyvyp6f84Sl6ZIrYP+hNYFmAuHk
uebDJnQcLnS9vFkNM1yabwBreLN/wqqozDHL/Jed5hulKPrRWQ/3k+cXs+Eh2wxOB1ULgTFUS88v
5i6bHdQI3N4kpDTY7S7Hh4RlIRFNw0opEnda6uvSHmzkcLkwIWzE2IhnAtB5lH80JBPwgxroc8xu
gfJ/dtCaLGeVP3f+i4iwViRu0IJ73qG5cD3vD88eiRLGkd6UDRjMQSRqMw4ufLc7F2koVPJhZr7b
hxHAgp9EqLZxGwHdDTz3Gday55SN4/SJVSjbluOUwViE3Wi4HelLqbpRgw4tX8xfbPnhKDb94pHk
wIgBWc6d4Nc322bKr8exYsH3fnH6kGsqG64Km6EuOokuJr35Y6UexMwuvqyfmbukhextaxhN5wkf
tSldb0tIad54YnQLt73zlh4Lsbcx5iN8gcoFsnCPXkd6R3VI+1IetJOQrbsiOW2Cs3ZNvKk8bU2o
ab3yWix94yZHAViDc4oLNlWk8OBojtqHhMT4Mb+P27nlhW3IbFPzJkGUt0VvSFNMrexUT24RbXuQ
J+mjkhQzFh1vI+oT74+oCOStpE4lcFPKOeqjttDvgEnVy1/ZuFQ073RLKTRzD4uSKp/7pDnSs94c
5xFyfdAse+KuOE3dOMTdURqSUi3vD6dypuzOCqH8RTfyEMwrN8jSQGcf9DPHot7EcsQ5JH0uG7SB
zDNCQSowH9ZDyEC3yIuxcfgdjWM0UJyXhxqrqi45NrXb8hBdi8jQ+rofiXEwrvMIUAf/eWUnxJnO
MqPblFQZf7nGVg9/pUM8Gn4fP5iTjX/drotiSK9X+ZpOI5l/WN0vyQcA0xL8xPZywdUbTFN4Gg05
HfN6g6cXI/MmbYDk4OkHnDnM3eSsoUu2QDNY970yhcR/DwHjwzJkrbg2snCJj7Ht9l76lMHW4x7H
VBCG+opwkBd+OZ99BETMasdFa+BhlvN8PnN1EcDFr99M6PLcDoTcdgzixkp49xXexvWCkNMZPFrd
xGhIzz56CbKHGygbzzUZLVHiHFLb0n7Q9hr4+p8MTAyD+Lc5YujQVXA8I0SbrfxLcgAc76qFE15G
exglVU8OvWMalU82SUJhdLM0vcnTnYTwQKxwdJTX0zapsGOADhcR0b6BCSA9Vjdl7Cr4FfxcgibA
IwgEaN9qj4kLf7fcNTaxZVfxbOR4atGSpeCEgN04SGmCaJXnqNKYpLlKMfTSZUb7vLVZVeDJtoPp
FjKWM/DtyD/iZTY3w11hWU4Zfv/gSrSAAc96YMSWFDKTv5J+QBwaf1BJDng/b5Y/V581whE7zUQE
5+KIckKlYzDq8VtUgssE+21uSSlXtD8jchfpwUj7KMJWv8nxNIWqnDf4GFZZ2NIChfdytleq+4SM
xjvq1KVO9qu3SimnVnT2W4yROAED5SibIaydZR0/eR7qKkZnE04DVj5azam9AzPRu1v7BiRKWC2J
Gb30MrLbVfYikRw7HSngE/4ScCawluHj2gIxss9S0raCKGQ9ap8nreqyG8SLwGXAyD6ZJEmEhyt1
Uetlv/eWPHceMeznyHVT5cgJYdjGZ3uZkCG3YmBOvy4ab1/e2Z4riHFsMB3y77gO5na+ZTtS8PaD
VUsndZp5HG6PMZouGorNWdWvWIEaFNCuFZqK8fLln2tWubxNg4fhStMlFHTwLqbhBOpbl26wPGp0
W9OgtHRVYe9xWsoeHaogOal0Q/B/I/W35dX+R07M3UCvwTrXIgULUbxzqSvEGMWXMGDGa3PHFQYQ
ac6wCw4pq4Fp7Meyd7L5ODV1zVwJZ6kVS1KgXvyyFIdBj1YMmSI/e5NQTpTeLuFzTNcQzIR5pxoC
aPikZmwEuEm/jHUQl9O7PK/klqaNuFI2YK88xizc1NQvP3XsSC6+KZsRDiWs55ibYR5zqZd1gYyR
vw7xUxXXOIwdKUeCqj5RijDsjz2GEMwLWhByp4EN6iEqVEt4WCdNGcDLZQcrb+ygzUUG4WAcx3uC
b43qRIZ8xmeZLgsG186UVORTSJhRd+kVJkNEgzzKa7aUYpz6MksEr8ywlFfVXAYrymT/l2Mg0AdR
rAh51yMtJfmkgrGTv8QjUQq4M+8TC3jBHuiUlG6Zy84+mwcN10pBhxnWA9jJYThsMYchB0mEkyhg
CTkasylZG5pwCWWHrlBmssQ/sTzaot9VWBWs9zYUFXrNxHF0bODFVJztb5fYWaFmc5AguQBEFpXz
SbO9FChszqSFbG8daEn5e3SdkKOUEncp6fiDXEjzSjm0c6fbTiNM2bo8hsq2PB/OtL91NPqZoovX
0Nwp6bBuRyE7lIBAUHZeWt9OM/tdfQDzoMdUG3mQzMvOJE9mG+/irZS0ij4LJZ9E8eRdszmzqAoY
tdAjFMivGYdkUNMJue6tIoYqqvmgxPJKiFfB7FntFuF1FYIgr7eZQp/1DfutJUkoQxdIi+5+DeQy
zvFMIlaF3Uc+aUjkgnQSHqrXyN0LTseGTY4Hp/nxSZgVPt5XAS2Fwj7ZbeKCps25K4EUVAox97Wq
hzeSNka5lqc54Q97OBlrapzslGYJZke1L0myAxxnZmAW0+OI36bT3MTdjQ0HgUhcXMsp7Bqa1VxA
k2uIas/4NDt+Sz24hiAAX6eGucwRJzVjA0xMo0W6igmcicC5u9WPKm7MqtlU7Wv9MG0DX5zuGOBk
vw0nlvSABZ58GlkC6o/b5tiDazr8o5vuUQjE9VPkd9j+hYqe6PieBFg0YDUs0uZnvwxwqd6tabnQ
1VVUBA0/sUkyxPRfNPKD44B864O7QGfStHTtZZVbBqT1a6Jat2GBb2s1UPahIAbm+wY/E1K4EmF3
uIVHni3dDWuD07ZzJ0gHSSAPKV60noxmWvlEEDdtbJE/rTm5sXphALFykClcJWyw5gKRGwt6BOuu
V2NthCV7M69ZXwaoEiTAs3JOj8/ViK4SCoW8q17iVJgsSCe8dlLREgyfOdF7xJDWbN62dkX//wgy
Nc90G9DBMHTE3DWEWS3jgjPyY11XEjhEj0/m1772xrH6WpyXkZlpyXrA3t8siMPSzQevhoMcb1GA
FI6qZbnykxiX/11qlkl+29iG2zaHojbjKXwcOIQyJgfO6yxDWeC18J1m5dFhrFAImN6CsYgzgkKN
VcvWHDYEfMle22VNk3mmOilnWc0KYOOSKJnFgoLTVxW2cqUmw1uie5r3lnejZJoaJPWxtFFOST68
fnrbYPR85bhpzfFma/rgDS6NIkYcoNQIimU9n+vMMmrkJyHIjBYFJhiMbR5rq4BAhHd3NMENLI0u
rVB1unaQNe9Rsm58IKfOAIjOxzH2x1uAfEnckAYt3HcE0MKMzKNO0j+0P5SGup2qsFY6g94SfnHR
p+cPrp1DCt0N3trGJAD1PRrgtyQxTd6U7fU0m405knTDdO42VG3kGnWpVbyhKZXgCgAL5jyXpwBS
ZvmQ1rkcwUS2SNYqIYHyC2KtbWKI3dkc3czvtsz+hr+endOTTiSztZlCSY2qM5Od6OSnOA7E4U6R
qFoxwrFE8Ch5PTl6DJaCmG/LEqLwhy5FrpDfedThcGWiECaq/7a1GljPkN1D+W+6HHcV1cag+z2V
+3oiASr4tPp+gH5NUSr0/Wg6jCKMLJHhNs47/b5GxSG3UJdyLqYNYMgFO8EUTkYqZFjZDyfwNqw5
HrSRLMhlK5dJdRycmkQO0LkC6nPe1SHqSgG4jrH1t1hSQb9GqfQPgz0HyXo5u4ckivkNy1OuMb1i
YbI8nx8ySz8wc5DRPJ/vyxKgKrtuFs655nHyPVQUe9HDApqvPKVXaBQjPpZpHF8L+gEICMKtDqTO
7Cz+0l9QswQdRfWiUy/hbkXm0UuMIlxpyofeLiNFdRN26PL09YpdjrMkyJhnu0IkPrIAaZXwAb6j
KbF/D/Pp6s2kCOCTQlMBzOSBpVCAhJbPjGqD1FQDhM+yftFEpbRDeY97Eu4ITAndMSBdUzZ2RDVJ
zkAshjPPxoNNxjSHF8+30oI08CUJ6eZqBdzO9i3dme2ruTqbi6iZUef7K+7t7Qj0E5xsQudYHIRS
AelqPrNjSfOn8wp92J7PxpClYpFpZUmBYQPbvu8VkuSsRTKKgZ0uUR+Jm55V01xubRxA8bTU31sP
Iv0wvpNY4ADLl6NoyBqg1l9fL8KhzzR0dgOFmJcd4hkrJcoYC0Nzf5/YmMze2BPsx+g0q+KvGsXG
xr0KOyvru2VoDL+4Fx0iLMBVkpTmbxjisFgeigg+jMvJqvW9P1z+I7Ws6qG1U+Q4/THvQHv8XTUI
2d2Kqfz5FL1m2UoLAkv2LxgXAR+LRvlq7DigMdQ7AQDbbis7uAi7KfBnLsKo7mhWuHVUDeEDat9M
9q/g0vEbO1HIP0I3xeAWGxo3Wr44EyDAHzO203wxTZ6jt8stYhbG7Q7OyAEb3jCVJpmimZ03HxFe
yD6d0wWyT9dvixy5qm1EAdHzF90oilUbsOlIoIQcl4IwGZBXIkkde/k8cXmagO2BHQqWPxyaOM2d
Txs/HCKTousQUNTO45yyzdRMCH/JQKDO2Kirxl1vz1sN5SObMie7U+Pu5bv46SyJ6WKIZ51H/4u3
cunN4puJ4blGbz8EZ/2Snjp5wmiANno+12bLJCsQTSIslVgtUZXRyzdzYRRjW1jm4fwD38UiqwNP
mOfn6iyqh7YX0fSQiEXKtZaJKosV5kwS1YoNOAFo/q9evvBP70KAolsOVT5tcYse1/ML22Qjjkno
jg9Cbbg+ommcurWh2ui2uAvqWmBKxxBdWazq9pdv4/L701iQq7tv8RA4SF96B4J3TX2MfP6BkArV
tUwk+54WtuS2ceyXMg19ln/5ytbz5COM0IDxgTtcjNFABfzLsy2Cqhjr58i4T5QmpPAjzj3HIGub
DhHpWT+lyUmLUuuMQSvXY82RcWF7Rh+sBlrDa5ZQl0PUtnyehaBREVpYGF22OzwIJhiqRea9PmFr
Nttw1gqqIaqkDt/Ze0otI5QK5pXndNntsDFuC10yAyys00Lu6flI6Tzk9cIFxQU3IrcWgc+ZsAWf
bTLfrfHQuiPC3ME3vxS5J9vRltNV1peWxOqccM2WvATa0LEfonYRUwGT5BW/zAsjGNI0XEc4vgN9
ybcw5b8wW2q9drUEUv1rx8J696tmAA5QGF7zK7sIURB0v6Bb2GRleXCdQSMunoUZmRwPWsI95zII
tuSzI7qhyW/wF3FxBWLnYOn0SRgrf7N5F3R/likLKaeGeIHB8Lj4+A7Mx4o2jj9+d1yaC2RfpJZJ
l7A/qAoR+2s1EN88MobTy+/zcuLj7+GKwCZwnYlH9PqFBRrr84QLfug/aFqnPo43uJ6w4CuxRXDW
BpL8BJ/T2krBS335JsRzO1YepO0wrAKfhQ8315/sWNlDJ9n7Xh8yZHNsalPb10H3EE5hEX2Kl8XA
tWcwVohcbzd2EkZQrhLDUuWilONe5j4Ovlib/ApJtgl3JBri/EtiWESEEHnbWxM2kcFIbZteuSsA
NoeSWFpozZYd04ujEQzuBSVWbnu67G1L+niE3Zi+dHLXveU6XibYauz8MOu/hp4I6bl29KDk51Rf
jyFR8yvHmfgjWIgBIqmcogB3oRoKFUH3MxZy0vCB2RMElG96afUQSxrv4yAUKZ5NzuR305GOvNMH
FVS/LKEJPeUr1Pwrc2qNJuYbJONYXuVKmhUHveQAFXaSJCSfE7WeNwcTHcAw3HZtgtPukfZBYn56
+e1ZP40h8jdYoUwBWw013+Wu5QfsB/Dy0wfdU2/U16dm4iR5S0MSZRHhSnMRgnkqZrZQ/ua6edmq
nCeY6bJBZ265tMPfgIP5myIn6a9dAuLVH80FlyEiZ9vAi16DbC8RHg+4Fos4ifBYGJxezgeHHDfa
5WZ3zymqEdWfaO8SpzopFrIONtLeaDCfEPvDlZFaObVBJBPsGPO12XHRdfVxqPTIGfFCz/JpNV8s
aBM08c4H1Lv3NwNQnS5qVDrxwVjOes//rzrEN2E4Cwfc2pf5YWdDux9KM9AZCFCZKO81dKnLxlYV
hQTbpVSorLRYu73SZL5EFlgCEPmHAWszTf6fisJ8aqVh49zcp0nms9CUnPi8P75fv/AxiH7jh73E
+CILv7vX8jt+ur5Dwwounmznu2wkF0t6VazJsAZWcqe9+mcWBHmQexYjUlpC6iRaJYp+eTb9dAO8
ZkjBHh67HDRYnp/vrx49S4+Mvf4WB93z6uGeT3Z6m41hw8p1WdAuSK8E3F7/88vXl1/wRzQjgIlJ
BST9QDnM/rQh5Mvsko0Ur3cZi8v2IQhGXMOS3ovoLHDTndGfSMo1+1cGuX1Zf1Fzso6GOJBSgzLm
Lr53LpzJ2cq6uyPqImnHR99t6vVTWHbZdqNh+yq3aufzYHUSPwcXkmcsvb2nkZ3JpmubjZyWeh+D
3m1PdgN9plNnl3Jt1rwAkBS5woOClowhFEhSbDQ5bC1wyCAD1x/BbyX34uXHelnDYYvNwHbZDOgR
yL3u+WuN4DstuEdkd0M4YTWyg9Sd5v6OnLoub7GkyCeBnkuFkYiV3vzXkVSXCWsHKHKj98pLFpcv
mWfNaw7kXQGiXR565gKCNsyz7E7RUdOzqE3VkKr39PKX//lyrFxARpDvfJPt+eLdZil+K+G0idtY
+np+/a5FLiZK5UER2l+54E+lGZsuxygWMbIkTcJjLy7Z99EiXTTaWy1mUl4DS4w8FYOOWQI8Mtht
Ku6SFUqkBaPew3zp0R4hfBYnUrsis7vDUSOnf6dbZDrhQ8SmlNMo9ehyFi8r8RG2B5B3iTIkauSN
2MahQK/LbwU9EdLRgqiWaJW4SaMkuuzyPkNYu04kEYABqSBngquSkmmpmRgnqRjw01JC9kMSdzRm
glERfqtZtp0ynILpB9YRvl5vU3U0Q2iFX1A/lTJXpJwQPH3yrVSWdd+rlW5KNxMOaguutCfXA/5R
qtCeqTKkum/zK3kMI9FCanU6wlq4iD5+1HEl6IVNzSi/EvOHK6vn0GeebFLDzpTtG+2fAddZCq40
5VidXUi9p1m3YtzWn4LOcONhN3dGt3pXfUkSR3iTtRsJaKojYJozbi4IY2dEnycRk/n2Rj0sfSzS
y3GGczhnRt2t0R3qGiO17ZNGq2mmneX+50aDakjS0ZHNybP3tFkJc82uIuJqVmuvrHL1mTOwQ/kw
/XaSghsNwOELIUMn03NnUz0B9SFdUruVm7pvC1ShEz4ntNVcqhp6Z83fVJdBtsP1I1u+KKI0bIIi
HYibjwWBIiUuoBkNufQ8XCtLyq8MpUqFidBVp4ZpFXq3pd3M4R1Ojf34ISO0kGwamtpiCw+qLAml
dXN1wpmxLwHhyKuLHfxJXJfuFP6J5RcoVqm/H+jye+1xMhup+tJmNspHBVWZEWOij/Jq2nkWdqPO
sS5yojh2/CfaZkOemeJKK9Ermhch1EiLiI7fNtVKR/o9OE9x7s3FetCdX00VQEItu5269xmN2BF/
xQUAkT0J4KB3j52JYw/a/W3Mt49KcuS0yJC+lYj6yG9Msi0Rn5QUG0B3HP+kbWK5n0Bip/GJvNay
sU8YXhnrJ9/dUI0+YW4k5ckC4TXQWy7mrcfGONusvjj0CnzUbWni7qReGldcKdfXNhM+TVIGK6dy
z+Lk1mQ1EIIP2LWdNALNaiiJ/FuJp+/01g/ywQDwUG1dLYrs1CqgC7hw9Qg5h51uZW/VsB69hSmb
nyfuhIdVix3uFNh9fUT9LoehQsgjgyb7dWPYmCrsJ8UhUk2BnJQiBqZSDma2nQkTD2aCFrdDgyUB
jWntxaTNsbwM08DuiA5XjPQNC4QU8Ey7aHr0cyeeoZRpH+dqSdhs9TdVQyxYPXSSWlmkJHjaQEpN
9TwIA+MzPpWTcwzV0qUBJ629UhNnOFvTmueOun5M35XIGWa66JKVZFi16ukvSrckJXlUvipaSOXi
Gs7aQ75qbH5aBqoLABuYjUwgVB3t8L4pbdi3tSOmkr6x6qwrWMQLFjkakZYjjLzSRjvbQr4CkDhP
JowPCrrRYk1Xtde1eVZI15zlUBIS2686eVYL3ToYVSzwmM6iiFCuNWZiyc5+ayUieRBp7W1o7tRC
mVZRwCJaLrVg3OV1Yubwa0ODLMhdaLhQI1pl+zCr33c2OemcdQ0+ElrN291FqOiRLZPhZcH31kdM
9Wq+j+3zqtfzFFjktfJPrZT2uXdiBZ0kPrHJyl1Ae8opzPi77vGsldXq1RgH3O3TNHryp/UuoQFe
5UWilwfVztQOAVrepgWKHdwZxmWFU19RxNjGpen2KWwNHLOh13EAHveV0UnfF0sJ95UIBmM8lyqd
6D15/ErUOfh75tJZLPOvwYZWMTnMK9R4LMgR7vPzjjr0ayyoouXP/SsdtX5BppLO2thRb+m7DPUX
BBW9zbn+QE0zB5vEYXTfJK/PHtO9smdalfgIlR6ow4NDmQFCovWzg1pXGlRTbFqjhD2NI+xHYdZA
64ME2KjTQZF+a5R+GUXjKssE9TdL2Xss6uqqdoPEIg8OmgCVk1TIOMpZUOVmPFYMPrKoJIvFV6kc
nDhL6yEzgtW8b5Fcge806HL+6EhVST7HIJpYftNiML4VGXowFf1VKJGqRsIaCG9siLp5rswAlJtO
leFWSmC3PTFiHRW7EgILGcS/EMBDSzCKwyp3ToYH27BGInDWA/fu2VjIbWYJldGddotgTwRHFFcH
j1bj2B9H0yQd9jgow3o1bEPnHIynKwG93ZPgywpwk7b2COeQ4PKtCvdxiwgg2SONdoztVCAJYCAo
HaVekHXhqAe6UhxZ+SprCw0KYnCEtlmfELWzkaZvhAYpe3icKUc2XeOOqqjSxCLbdiTHBVcTKSAm
a0iuOsofS1S2oNAiVF6us1D9RwbM1nvJ8n4A9BxwzVRhHZ2iw0Y2p7l6l1lY0pHXeFa8acKD9vB2
9W+kPuQ34owmu7ClUlhrQpKyvEIzKKVeJlsBd9UDjDIX1H6kFGjG2YUsUauTKp46VR5q7yINN8YK
3FXujApu1MNTSUuVZYKnClLV5OlVZQvD2SPOfUoQ4MLrhAbDk2SRp2d0k2Frw0RPjUDG1KrRrF0L
MjXnMkmllhZhkwOLtOshLPk3wVC1dYosKvLcr6V62fXZwWjIiOkjWi+B2PbW8UyJLztTHPfThyie
KlGTRSAT6IrAlxwkjgAS5VY0EiM7t76FwkHp0JQF7DUcNmyc3lyq6b0GftdeYAR7SiNyX9BcKn9A
kHRZVGeKqWVRXvD+2x6HivqNOaeOBdVJOet5ysVLPSQ9xyDob914CIJ0K7wb3aww4nnIrX2M8i3x
dm02nZvN7JI5QryJxQgZkgl6CDSsmHROISSBjetg3rDz17jAz0/f9Hed/2LIsWixJTNy9EPW0UPs
0HXr7iXHKVkee8VbwbUe258jh5Clbg4uAuc++/3l491ljyIMbJ9EBvAxERCwetmk24S31GlcFbdl
0UAD1wat2pVmVZiZ9pr5jy7sQHpEPAJGB8YBTHbZiityZ2iDektusyJpg68rJwUfOUFDJCjRiK2x
lNWxwmWBZf7lC5/bPj+0ZWiPc6ANXBA68BVCJC769IYROB2/Pbmu5rUJ3BuakoMX34aEnkIWB1cf
/eAKIXJnQd7YxqQvqr2brg7xqh57amff52e3vcEsA+SLmBaMc/Pm5Zu8ZMJCf8WRyuL4gPeJ+XMG
7wrFwvebybnSDDXFgVt0fnmXyXapGSxNYZwQVDWJn+FaF/jB+2WYmqa5qosFBt3OxvLAeN/VqVHH
e5hasJp3JcPAKY+uCo5vk7IokEelhVHBhxUdtsa7hErVSY4lhtU07dVsEeeO+vlr/p8/l/8bf6u1
rqf/53/z9z/rBr+XOBku/vrPD3XJ//5bfuZfP/P8E/98SP/s6h7H0Rd/6upb/fil/NZf/tCz38zV
9d0dvgxfnv3lWMlg+7fjt2599w0dxnC+C76H/Mn/7T/+17fzb/mwNt9+/eVPspgH+dvitK5+0f90
89evv4SgNv+SP8lfr/9N3v+vv1x1375VxZfqr8uPfPvSD7/+YljWPxB4uTZhvpgUmbRZf/kvXMDl
P/n2P3C1okvDwdGXfTLme1V3Q/LrL4HzDzrR2KyiqxD0vk3+qa8JIvn1FxH+A+4AWS6h5zIxfPHL
96/+7BX+zyv9Uap12Z6jsc6ckr8HPRRSrYsee43hAMEt2YxD+NiO6JOCRcrvhjHFeM7uYwdv4rVE
XI/sop+D6GbGdLH9hH67bB5/eGz61n68lYu8P/jkpBJBzuM2TLAwnAyetwp9ITLyDnzrobVjz86O
EEASAJwhnY2PQ4m/AThL3cfpgVIGfuFVDDUw+5wyBT7I8ClCbocyR6cd0Ku4IvDWCd72RpVur3Tq
f3pkCPJAJWgSQ+sWLMTPb3NaTD9ahFM8GLZZxDspIloeFkSb8+faJS/0UFppnF3NnR13O5zZZEAn
R+v6lVbmv7sNkF7eHLIXHtjF03LWtl6XoCgeSlrk1dfOmabkxFKR5TsOHbV/gkiyeN2hq+ImvMvM
qRhuY7iwwddXXtslckSv3GNjEhBcXcG9XDyPKBsyTCnm8LYEm0ysW68e8oHFdyxD866B8mV/GFKq
qh0ANYxlvAPy5iazvQiHuMpc7//z20EeJyg2AFedn6I1l5CUsTlz/Ft50q3ejrGDIX49YYtP03wh
AMQ9UVrn8cJp0odEhC4FGgzMR5J28rd1nznr9cu3JB/AD1sY9prsmI4HvBISysdEez5gCmdN5wXx
ys3o9UUNQzduu/gqG2KBTX0fZ37DAVtZk4SjKLO/xQCFKd+9fBf2JdbM4gO6FAIyI6QAv78YMAP1
PpxNa7uJ1pAy9g+/w++6uxdmD+UHFaSREtZhm5hmpNhNZVsd7RM3bBJ3t8KcHqJdPnJU+9t0F2Hu
q5UcnnU/k7Ne2/vJiJN4PdoLbNW7eCCi9kuyLEGPYz6I07oDN27zL5jLS5g2DLFm/hJNLv8/jE08
BIeXv+lFvJnkQEBxcB0M01BvA/BffFNDZMAn6RyddNCUT/HMeZJTWM5dlr1VGcV+i9sJ9xGfUwAC
/LEdaPae3LQLKwNtfDfwhV++rYthALwDwwfKFzgeSxx7wvNh0AgnXcfank7lkA35yeCQ29wa1hbj
v57E3iP9CqfcuXFiBFdtMFbxazPjAo3gBsibNc0z5YfU7csiDrYvKSfsPyfLaK3hgbNzYe/KdRV/
ufZsFg+Jk/XDmy7FwWGHkcrwKYnzxtz1VZGJm6G0xvk+7su0uQI8K9bsUJjL9vvWF8v2CmZ0UeY6
BFIiLHLZNAFCmTJy6fsBhfUDvFBIAR3gXRtecLL6nDANRA19/1CVQ/G+otZaXpmkPw2aAIjGDiz2
HZ+R8xMAOhTOIr0Nx9NYb2bwOJlbSvJGlhviyU36eTvxAOr4/RSMbnvtdzDkH9pOuP0Oi/PItV8Z
LBc5qiymsOFAvl1S2zwBMiif0Q/PAFhvzmen6E9QxMOngMBU6ziiRy5vtpKIjCuAkemt12xdd13i
1bT3SBB9W2ac+/ZJ4G+/z2Ueed9C7Lke7B4pz9H1Cou8LSJE3R3KRGchPMgnXMaJ08H4z/YmefOo
RQHZQqg1Htjf85u31tadw7rvTmRsBdPbfF4yP0LJujh0npfB/rSt3rY8TQ1BGH/PU1cPuD0F4tvL
E+6nswO3wexnxEMpDFhpLm7DHVycQJjnpxRvs9sld6y344y+b494HNcdpNyzbx0L0uuae9CHLL4T
Lo2/Q7hEy3JVtkbk/k2HpIe98sqdXU5F7gyTPsgGtilwKncu1gLJOMzs0GtOiU2n/pY+w0wwZgGK
e8DwsSkPhhhW56pok2rck7JAUNcgIPeeiswt/A9EP0VLDESzNu8L4AjxtECky58Y2WX/iuTxfC8/
bF/yZbJgQYii3PTpuV3c60gW3OoPwXhqer/8OPgj/eO16IjiS6y+yW9LyxoRKkDiGHdbNIu9461W
fG03Y2t99lcHy9uSlAnkJpC+TrQEkpM/W+NyjCOr3Ltuu1V445CMCqN+87/kq5cut0vZTO8IiGrD
Y5sGIxZNGETdpmmFPc5uwgAzewhhIfTdrlvi9r3vYKKz8xqXK/hVzaeszNmGV0gycrxcPAnoiJAk
wTf43yVxN6Z+6ZoAB6LF2tb0rUnsTLYrhq4VbxxeXguIKNJ7aUT78eXx8m8vDCvUA2eAsyYPJD8u
BkNQQ5WbHPT/iN7mQyj69kqEXpyczLJqx1tI0tD9i94ahqeXr3xRZcqXH0AKDWAoCEELQA7kH5Yh
H2uCiDiF8VSSgLy8J1PK/xwuXflto40T/k74WmwfhqXJrUPJVryRGdEV+SvT5d98fcoVOu8eyleT
g9Tzm6idInYNwgZPRWq2/akdF2vcG8LKsNAQVjy/baCWHGjtxvErO9G/uzLx7PA6KSV59heVhNUu
zRwEzYDU0xo97E6iMvq7Z07v034mQ5UOLQb8xwa46bX96IIXIp88Bzy0ZzRcTLSnFxsAQrKxWtYQ
Z0IxluYh9vpFnn+s8LZroL6FppFZhw2Cd32KCfsrrvrJ8Ko9m2XU32FNwsN5eSj8u2eBf3PIwQwL
AOvyLRBC1NCHmXvWgboS9wBbzbciKMP71gZi/DZ1i3e7BUsyvvL2L+umQJ5QQ0jhZ6bkT2TTranM
BjVAfxJYvQWHdamCD11j9x/mpjXafT63DbGB+HFuBHt5RnZ8+WtfHkt5EZKcQ13ABLCpJ+X9/TAF
0s1KOxvt14lgvQIvurhqp+OU+6l/cLMt31tmbgL6ZnaDF3IbCOOpXqCQY+a5zbcO69DTNOC5vIvy
tuvxTuwn7/TyLf78ZuTjAR2G2BLwx8Udjl0wonZKuMM0XZdDnnv/j70zWY4bybbtF6EMfTMFomOw
FSlSzQRGSRTg6ByOHvj6t5xklWUy7yvZnd9JpUklMhCAw5tz9l47XL/SuTMuIrym/VdylhxByXTq
/vBo/qd7w1EdtXHA/EAF48Ob6dZ5MEbr1h1aZ1afR9Jb1h3Jf06akAbuV7vGbZYvZTQ4PW22yr8c
I7+58q3M/mTWWISyeLVo8115ZLU82+OUhn9YvP6HXR2R7Y6+Mva7nE8/LF54szY6ZKk6DBBKf1Im
Kzo0KYhb9ivqKD9B4Vt8Ezz4e2e1iouKEIMpwYe+qT/cqn9OpCTvUgW0fCpATOEfLsQeyEJs27o7
ZJGfG4zlmjAcEjlt46KBdyd26wyJisyDop/bc2an+R6ETebc//ehYuml4u9rGDtKNJ6cQ/Vo+Tit
RG2xeioyYD34cqt3qhydbV9MVUoeVVRP4S7AqvhDqrkOYoOE4G+oaYz0sFZVc11C6S+OjPnmca7h
Gv5pytP34MO1QRcxiT6i5Bv8g66Qy3qkBb+pA7sR39mDo6quDHMlAso0s0u2FnC8hqJ5NGS4tjsP
UagdZ4XXkA001y+dUKv4w5z3UeJL5gFzj0UfmJ24Sznuwyy8mJMkcJDbBXTX6eK5l/hBop6kBoSU
mU+obegex8oXP8K5Wq6BrBKn5fsmx/eGgmzIFm7g9k1MziqRC1KmGE/cuh9obCMzqmvzMI52lP7p
uv+xerBQEnOvn7SPEetjdcimz1uwHlQHd/YBmICenWvx+BYcxly6BvfDQpTir8HJmvK5m4swv2sc
fIbfSHkagOPQHqSt+4fB98+rYh+OJA7TDS+l87F0RlewNRy/FofelJIA5qWvRs7Zhq1CcWsDD/LP
49gbBqv7yr7wqZJbMN1v8wgmYR/UkvSFw+K6UMz++4W9Nk7+NvIoqLLSYsziacOm+zCPNTSOp8A1
0z1Mhg5fncOJjsqnk03lTIhRMIG6lDYmYqJ/kWCUz41pz1QP3iRcY+vxV4XZUtEoSrO84ecW79SC
4x+uWjJi3PPqcrQgWIvUuOXkRn1h/vL9UPFRqg81A/m/f6F/rAih5VBjQG6J1x3i14cVARa/oHhr
RkDx+fVkfY+mvDQGshL3ZPp1AkBxCjkvGQNiHC//+2fT+Pj7e4xyFBkr863FNMOG4WPPJrW7xWEy
KY5rS+BNdLuU/cbNimZD814LzljSSBZgP9PynchiN5guCGPayP1ct6K59dXsD9/m15oRwRXUnOCF
zYwTa8x1y3gUlVzCxDCXzCxOJui6ZTyanjka7ckumbuflmaRxW8naI3qcwZN3PtWKNbjNKZK6j+Q
/+gXIRdgqjVMrJqjWPpAAiTOx+SNhOysfIIke6DSgsd+K6I02teF7Ago9kvMk1VSul1ByDjeV+31
mWtpqvYACEZV0dEci5IfX1eskuGO+VJ/NHJAwZ/CRqU99N8g0oPJ4lxFL19EJCg/F5iMqU8hY9M1
saVwM4qFDpg2ettZYbQMFir4jb/c45vx5wXJpDmt3+GlrMMXS+IAbs6uT3GJSXxq+PN+IcMlJQd4
MshxS/BX2ABWmMldN5kJiuNr1KAJ9OEyN8qeGPgy5c7txgnlSZW0pd/7Nx1qTf13HO8s7xTWddRv
F6U7bEF2CLjZS3VrEFM0O5+MCM6SeXw3xLa+S06Vig3Xaz39fAQnu8sZuVbT3ZnWxO755v1qhWIg
WYdtWwJqcMUyel4e+5y7AYBuo48SJl0ptQQJXiPLoHUMXYy3M+2kxVdmGFXAgaEUUmP0RDT1BtpL
m6PpIUNrk41nEoMcBh6ao4hbvzigSqL9O7UCQP02cuIH/lbRekck8UTJoOcNL/22+B1lb0CV93df
zuCRkxI1IbckbZR+gd//JNdt4gYFcHFftSsqkk92ZlfefdjD4H1C3tMNN0Ass98+rYH+kQjSuX0W
EzizK+z39YjdtFNjaiKLIsBuxKIf5TzLsTT0hy454hgH2EETPLvKU2Sughfjay1q1U+rG0tmcqtq
TO/Rtym8HlqxTvNuhJg9PkF9Lbjk6u3Kc5f67XOA73ZFhlmUbDk+tTZ+++g4GKbVp3ExbrQId9YS
hLwVgzT1PO0OGYWjOAwz5d9EEdHWzoU9k01vsAvP8LqeTbeJhurallHqxLA0ux42MC1LebkOwFRE
jJV/7u/QfJPOvBfCHEKT5M1pW67APAzQxKn8AZkgmsgzpmPW4WSTPDiKvbiLG1aWz/OKjuHJ6iyA
WGKQzEBxD0d3WeLA3qTzfZNoJIak4F1i07sgLSu3pGinuR7PHJb4jodACfKMdianr+nerGB3s1p7
CrVDi2CCe40EjnFgm67+Z65i8FCpcT1ptXehJTaGIKGePn9pueAAnb3wAfkaN1UQkfy5QeTmLonG
D9wTTNOBwRZ4peanI87Q/ymnpeF29kZUFr/f3jJnmPQPuRyeeW/tLSom8bA5s2VE6CsbHXJPiCTX
6eVi5V1hitEPXbhpp6c1iRTzd9HhFf5qGWmnTtHmutN30qc8gkxzOADRqYBlkt43E11mqHWvUqmq
RSn/YuLO8xhHWabfi8VrmTszGgmAYUU5+BNU+nrSq92chQiJRlKZnE8Q1Dvx1NqjWR4tRdE4jLFC
ohMiik6uxQMz4BTdk8sFCZJqMolzRZyz3ZVXqeIMpJL357SRSMpE+J7MUi8TC/7bF4b/GpBT7Qlr
jq6JNVT0/yq3HX8GyDbHL12ZiYAsDGemMQjstwGyGCrZbs3emtux3bskuhq/gLIp49rCcl02B9qG
Yfdp6KOqOPlw+nOQlMYoQQSPm3FZDmM25buwKpz6hBSmjW46yq70sgjwIBu2qwxjhifeijR7crNO
q5JhUlCofX8lHNSH/+lpcP8a2wDPZmfLI0QUyODxlnedLHf22un3aB5GksJVpDDUQerNdM8HBohe
KsMptNbLAXBG+eyQ4s4wXJpReRdZ2XvrdCD2uY7u8Zz2/CitF7gSJ6r0uq8B7rXkhtbeIL0qSQma
rUcmlm3wKSUHSl454yTEFQO2URfd0llWbFkVlRsw7DIMzzCbQl5o8NV0fQlrJVwemFo/2CxzDmuR
YeyayO2Rpb0vbGwuQEce89bps54yZWfld5UiDOPHtvV6vX7fK7lWqqfr97W8rAqtG2xI59Qv17pq
VBHvvu4QvS+/RS71RuF9kbBTDxNQ0lmu3i69bbzgxej1aiIIkR8LBl9P4vVIiz2F4mTptbggkpU3
qpl7vX4CPRU8rmpIC32r3EC/+u+rnnRskY4J/d1U2P/u1fkGlki5C/yliwyCBGc7SEzu+rbE3luT
qGrm199M4De3PYLBza/MvNXiMTZhaHAvi8pkEzPUM0JRUAkVzynp/IJXFip73mf3q5luVfdYGKky
/ASmg1SH3JIlEeqd28+8lQqmN7Ot+7YvpT+uITEIa6OGbE7ewdA5Fyl/lpfDoDomiIUgOX4A44Pe
D5iDR9MrMdNe7yneIS9lUOtxw75G27kFzC4D2Kldvrby3j6B/L7GJQdjpehg7mtR6QXUy+qyNLGF
Lm3GyRBuP8+lVh4ujkcyx4y2euq6UU9WUQoOpPgOU1TfdbUFaE6giuMdkThgvG2dgf6NtR12zI3T
oIe5Iy0Nk+qR0jMupINbybp5lzaZZCryLdhRV9xI+FC+e2pN7FPWna0qHFPPW6OczrrFoVFyK6SY
PDKHQYaTJzpA2R5M9n4ArK3p9U41eaA/P68IEf8uDF/zcN+3BZYoxfCjBcQ1Pq6G4/AykhY36EJ1
xZE0cetBT8MYWYS+6NbVe0JHKyQGMkRcVKY3oshZ9sUowSaeBmTiPI73vYewO8m/J2JDf0kS5tkR
P8yd8qf7LlQAM85TBGqY6IJK/8K0g7giL71xlLxEqAmMha0VkWq97dNRZ8IgW2ONbYfsCzuBBaab
lwIWM5f2/iuCms0uIK0WTLK48bDG8i/XvK95RQyVS36NJQWQhJ10CtVN1/JtPIPd1I8ugxWu16U3
QQiWF5/LcmqHfQCBxK8fhxqCX1lS+qBdgpavKX53PUx1e8cOHzGtHiH6axYVavRtNxdjaV+ide4F
BjRTlGa9NxwjyHAzI1l8Ciaja75GOdl8L0HE5yWj1ZjucIyCvm2+EsAL85pqSQl/nCSSumunk4XC
im9cVx6mhs5l57kraPWUX4rcVB0xuLXY0Ljk6jWmTvSE2t6RcrStXyCYOrDZR8h7HQH3XYnTbzcp
noxznRNlvvZxGXkS4PkmV2Ma9wzoMK8el2wFs/tYb12t/IRwL1IGSI1JlyDCvkKq5l4tNJlI5kYw
AuOzrBhQd/xej9JFPlR284usxGmAn5PbWwpsfejLwLoaplAW7X2IKMesDhF2e2+4dclCC8djO4HD
ZrITmffJsihYDacy6vXnm5nW8O+VIfWf3Mpq3VOKb7o29rVtj/Vt20/CDE8LPqB+O4fBOjQO/XhC
0qz91pMHlCaKiGFlHegNpitrZFPI4rSAuubactWgTBBxtGwW3Z/ayZGk/9s/PzO89YxXIJO+T992
ze9TditsQoR37G2Mipn4HdIwAX0gGT4s1uK571sPYXmd9oDQ9gPHofqBOJLWRE5fVohFcw9B7heA
LmhN43msAn+Ix4gg+/V6QEHuo7pH1F0nUNS81kxCYoyH8Eu4WYwbX6Rdb9NYtwR4e2/U21X8lvrY
5rwtcoXOo64Su1hXvoLz9k8aM3Ox2PQ15uNqRytWH8o4gPRMGW9nU69r9O9yexPVQ9d4vL0FHNNt
uUvTRUdAASZjSWegsJncXo8nRVS8rgsVP3OJl0iv9c5KWcQh70CfdG0306u3z7Q2il2EZ0IuBwq/
aSFu3qcLRBgNK8JItDwTBRu/FO1jIuli5t0VXGi45fecE9PJiv2SmGWYARbUO/BAwaSn9rWHb7uC
WcOUh6UrxGr1m/kqYGbPZ89Oh+/p6vvVsCOo7HVPmtb6trzrJWCLcsxyslBPeFiEAtYM7Jp8w6gd
tUTYblotFilq6JHToRzdoitPvt/ma3iMUJUthKKZjfrkDI6yedYjt41Zg1EDB7y0WVeByNGpfl/G
0ZQuzJGrh82G+/J2jCENK7MUHkO/b3ZdH055QodoYGYDKs8oS7Y82vgpRyLiOtlv07Jg38oB6W3j
DI6Mkk1nOFqQ05C8y3xWv015Q15F7GfeF9d3+0gJxLISMcgKKipEqr16+tq3nY8YkKJKEiRMvVWw
oZMyqQ5v2/UsrfVxUNKt0QeKFX8J/XpHlxqsRYs+j+EoRhaIsLf0RssECdDJfSWMKL+c4fau9vfV
iJZ5O3rc4GXeMULC6MF01SCzXYOxOHvBaTCkD6A+VXnaRG4A554KY3JIimf81C5hY8pdE+z6rdWd
KNGV4QtlAvOzkqlavuezo3VQACTN4ugSpt0Cj8rS9alNy3pONn9ztmPWDs72ma3VpoxjDy17EWeQ
Y5YSu66UW/m0KBzG32zgMXB5pxwQGMVlRP59nFnwGtsYK9so70WtNp+MncoR4Ym6tyFYyLZ1LfeD
XNxnK60W+8JoBlX8KAbboptA8s0RFmCkmjP53pN/sQ2TMT3UdORSeKNCv5d9Q7R4dNR5ntnvdJuK
LNoBrWvKnYtkxefMUpWtxu4zY4HXrFuygHYsk24qrvXRLD2a1jI0DTUy7hybRxAmPegGYVpgsnLV
bz/eT1zvu2y2AXrX81YkeDuvGA6kN6a5MedUmUUtG/iAoEyDyA85IqBL8rYJGJSE9+iDesb3lbu3
8U9imP5toLL0W7WsG+XGmeoRw0Mgviyf347cZbrpreb7Pvf9lQi8SW+rFRYtRq2BUNv8RtmAzJFp
FQQxrq5+7ofNCdt5JdhmxBMYk4UwTyR/2+SJ40ocpvftiN5aiwL8h9z15dYVVxhxwuKWyJR8bMEX
mrI+B9OGt2C3ZoueMt6dHgYHBD4+ctuFl7+UdaoPM6nJUbJVpaXYgo4WeeJIAXjCUkeSpLwzpRit
7DfzUsXUtbWrFe1LBXITob5c5uozrxRhzTFSx84EC+ehFLlIwbXPNzzAdr7JShluPlBJZzMpn/hq
M/eoL5f+xYmisX9hLzEWP/JQqeKJNAaTYdh361D8GApslKRsBGh7QJQEfueOhEKZ+jxFvI7WPW3E
UK3fW8yoXO+is+1eCiQkAodsj1mLwzpgax6XmS16/pbtZFqM8tfiUUAvX3ZIp1A4FnFptPp2NGox
mUg7dgzsjZTw+MPUh51/Q06zXgkWy254VO9zGG9cSHkCM7zDDkcQHkQGdOmlURFbXmdU9R1GOMUD
89/WodGEVV8ReP26ne9MR5820jXQWPSIaKLtyTNsXopdyyvhbrt/L9K66MRtl6UeA6XlUQbxZ3v0
u+OKH1jgT2Xo2FdYQvTgEzBm2OfVIzvqNLZ7MoHFUfltD589pbMnVbIEzjQWO4JsUgbm8i4epAhc
RdQ8SJr1d5K0rCgCFBeVbbRb32oAtdlQMYG/xCHaUAvvT9pocFgSWUT84GWZJvPL1gpM0wgtW/8m
EK3NbSMMM5s/g34ep8/va6rZtK/F0xmhJwk/hOasP1I3U9a4dxBz6ZuWrSP3eqYvwtdmy61vU5ov
BjOzYfKWy5gf7duEJVCvmp1lrwOrpuNSDE4Cw665GaborH6Ie1LHxma/RE5q9PzAiF398l3aSDP2
FQbVMUuuTJVvtTzqsOwchiHQr/37YTGb0p4jRT36pEzHHCvDxdsJNREHxAu6+qBg4euGbJPXNWU6
6XoPc1aMCIaK2EnYmOsxeQ6O7w0xpdEws0EfFvo/TSi5Jop5igBNxlBe8+g6BBx8hczw9Qa/hkvK
YUU6+g8E3eFXvRaBmOpBJetbRU2QeuZccd9le1MN1PteyDPLTPZe1rLduLk9QxmFcEKu65fXjsL/
GQ/+YDywfNqN/3/nwfXLIn7Kv9oOXn/g3XcQ+v8KbI1op4SHZAP1xH98B5gH/oVvwAUUoTERVM7/
4ztwsCRY2A20xgkDChuf//gOLPdfkHHQJKKos5DAB8H/xnigO1B/6biZgOzx4JiavodiAdMM//9f
VBU0YiyBFFxdgzxCSaHorlm3patK+ycILps2hYGglRKY7RmHtIKG8vSXe3X39lF/sxt8aEZirUB5
B/JOm5rgH37shIuZBGN6OdOV7BWnVHvq/OjBzdhWXKxelLfnZUUTcpd23dIbcVHAYz7jIhxknbwz
AP0eYduf6JAfO/QmIEK+lBYHgoT753XZpgPTdK6sK3seqn4X4tfLkk6EMxlYRQnYl+MEa0a/OJwx
StJiKFk69SrQf02iuFNrWc7I6nIjOHtktll/aC1aWvL11ycXoQTTGmLMD1B6GCx/f3IlRVi7dZBM
CjozhDhKk+qI0xrhnbGYNXCHksrMJU5bdlCTjQ47XtygwTRW5mNHxL1HNCKs2+ky0/D5Q+XBCr6b
m0l4d394wrpr+5crhamIVgzDGkghZBeoev9+pZZkg2ostnW5kV2yXExMeOmFou+yxJlChoozvm5e
pMzHTyVYU6Qrs+q9k3KXQfyhKao/6m+XQoCA9org3mPg/cM00uBbhaVqzZd2GkwDlZ+6r6410ANq
dkkM3zdB9SzP/vCsPohOEHmg9QdyYQb0Ye3wo1+wocbuozYY0INBhNjBElZRzEnKJMoTd7j6vHld
YcYGoI7lKBHEmMlqEOT1B9HJh34wl8FzQOgPLRAZXxTqy/zLu84Bt8qJTagvKXuV5ZqMOmVHxSpq
8uX435/5h8GpPwq2KhwpJhcHveKHwVkjOJoIu1C0AwvbOLNg+uOFWxfLFqtWCvkHTf2HPjuSRFe/
AzROebB6avz7N1MpFZfMtZdzWRjruGvfbqGV+85lHbDXeewatloXK7V49w9qmX98tAutKkSLx5Pl
Mlx9J/5yU4G3wlGmkXL2DatYjqFfczYsW9u/lWLjvhpQELq9ykaj+8Oo+niPPfR/wJNcrQWG1fVR
9EX5E92t07Tnng0VcXxDzZv+Nh3lPiHjf3iklvfRuoLEDH0G3E12zWgaAHX9/bv2ol1SabQTB09j
lfvM6NffHEfJQHQyjKt73msiN3F9bEQFFf6+qCb3soZk6gFyV+utEwxYsUo3uljbtdoFCko656rw
MqVxtZ/tZk46zFIxxNPpXLm180VF/nxSpuHfz5EvkgWU594ZhxsihfIH3cRs3biKUpRUB8VxpXTP
poGy3XiZqorMdrbUvyNCMX+0Yz8dMsOqMK5u3g3D4UeNWO/omeTXUa8kxdwDUsE53TpVW1h7+Bzs
8LJDhHMMtyj8TIBGeCtk1KD2li64IZxdJgrxK1zGRK0YJkHM5A+V3BS7QdIvHoF2dqRVAmNfifE8
yNErzj5ygGOT1o8zec6fptle9v4mu93EGfo4RL1/ynqZP7fj8DsYcBzEM3iKJJrLLU4JQtzVNDiP
UbQQ1MnOkIO2R3+3yeFGcdIkRgktKm751joNVI/j2TPbp9SaKQb5SxnCiWm6564cbc0WCg6Nl8rP
GbqX/WamZG0RPYV6ig57vKqO+hTKhWvXK+96UKefvHCgfeUP1qcQ49j9JM3pN+3KJQkLL6L5j4Ur
Lldvbj452jkecCV4ubLV7BOirSkgjojgvnuELcsEJ4W6sgmaPy/tsBGhkQ5Hb/Wj4+i31Bsb5yxz
n/qUq6iLEdSW5Dn/rBn7Qe3JpnKMS/r22xWk2/FzCvDgWzE1VUo2SlTcllT4HyzgnLd4oaanGphc
LPOJzg0lgEsFajleRLhGCZleFrDxOrSOdO/zPQc5Iis7zcXcUcIpfpZEptjweHp/hzotK+hXGwom
4YPKDAbXzYIBazzLdP1JpcxLFr+34qpYe6om2XI5RW7wlYaHWPAF18UpR02VxYMIhpM0SR/LzOoX
sTXWRRv287FwFBQhmOU3KjBETDTmwQy0TZ64zpFg2IyH6jWPq7uJnUZoxpO7BYfKFpwA6XUeYE6V
sW33U9KBFrl2qTZRoLKmPRrIlEAtL3+gxXIFXqpK1kD+8qk4xeSJXFjtWj9QsfyyWiW19RBhF340
GI/WYn6zRHicvNpJhmxsr9aM5GnCbm5TiPhHZL7L3qlKqtLwSPfCLlHgGunKqMOESN2aExgHkU3X
aKMj7B80QXUrEbet/YO/pfWNUCK7o4W7XhWZo/YdztdLYi8QnfXBhMJim7tRxQMU4C55TQTbewHe
/jhYq3ZK0jxfXhxK2l4ixzKil7RU1xa6EUIJ8rmqvuZlWhnfhGZ28EvC2aviNQqK/LqNqKb/IqHH
+q14cphgGqe7J5PbI4+kUcNwE+KK9L9EdMnSJ4wGtolFZROFOE8+8cq/QzlNKOPstfcf0P6Zv8hG
oY2WF2O33U1umC1HW4S9uaNNa1WHt41ZY/gjVnGf07N7seQuVwXFxdkvdBlNUi/AHhJi3k+dOOjG
Rs4ek/Abeop06Q5RIe38Yu6rNEzkWvMbJsegXWOsAmgYhNmAdmk7hldk8m3kDS2NKM/eyi1oEokE
qrvCquSCUWImdt29kqEOUbM65pWnkVBBzp2pHZhxg/BgSxyIJv3eZR71ExnI2b3yWjgN1yhp1Hbn
0sAad8TDbOnLtvJ+XNdt6T7bsNy8M7b+7bGJGGIZSLiO7bHvZ6xKKD1S7+uiLO4NwcvmRCYSPtjN
li0kUSf1qZqRFIYvUdYxdbdqAyxvDRSj61pl5XnMsVjdDc0S+p9rP5TV3nKiORoTRufkUdIM2zDm
waaIHBQrffPSgMpBVgt8WF7a+CvzCzOaWoJfayMUMz14kyeU74NGRF13EIHfXPvDbDsH8DvOPbI5
nveVMpvV9RMDTwlEBavqUYXQ/qudKCCCaZmYu5jl6XOszmzycMdGgWqFQ9gchSmnnnd/gjO+b0JK
0vSxyrJFqppvvU0VgLC0X4jzwryOJfQ8AENwfVdjHxT9FBwJ9KvQC+ZZUOzcyS3HI8zYOYxBG4Xy
ykPhAXwBgLP7FAEl715quAzjzgjNdup3bPMKVsuZ/1mOHD+LUO0zEkCKK2IRy/H7MM8NqmclTahw
LE+pdF/c2tR1CGdLPYLW8ZeYFAQtp2s/UX80twsmSbe/p44eWsSxsm0/EWGTicd2sFGnTf26cady
SzlIlbu1YcpKxxqhi8JmvroxYLfKDeKZQ5XbxFBOabKgNzO7BjlKMyl6QamrJPipftXFJHQkY/HZ
UFH+JcgKa28IAoarMFLTEVW/usi6Ku2TUWnsMpGZ3z2Kx4/WOkXntsnp3QurRUFi+U9sy78o3OoX
fL3mMDecgeLIoVWFX+sSbdxcHdRormnc1nK4i8blWU30lysyjY5pWITXxkDy4eyujDO77S98Ykse
TCRb0C5a1hZixhPfDSQfuZifgPcWO6KZAgJDJ3p6IvJ3yCU9mp3KijtiPBGfRsG4V9skD5gao/Nq
G+O+jTJY5j4pXEkolxLQmjlU9+TlVrvQoFka6zLpghyrqM55GFYO0AklrwNwfeUFIiPzwkY4eRKk
e58ca0K0XuO7JZTtyQIbEMQAEfuELDoFQsz1LqelW88uaqNLGzMYsfRudTk1jGpv4F7nrYSz1DSt
98PO2urokHIcV8u40YUbm4uhCdUnKodLHCIxIhRK9PumL15cUiXuVeZBpkKUTm0RFYdFquG9LPh1
vZUFj141WiFBqWF71ZlN48Rr3ga3xdxF7BIcAn1G5CJJ1A0ETXvGOD0izesohVOjZ83DNrAmDtUw
qKTDbP0GPhJeFavrPKFZxvpZNaT89i2p43FkFuIwip4oHc5WHdGSeeo9lRQPvUMQZXX4ze3QFN4A
8ykIm2Hy5dTp9QVbwD4H8e+FjR23TdixGbJHmq0b2wM0s9XYPggW63OWCfuHk8n0snRm+8ImlHNK
pojwL6cl8CEOPXs9lUO2GrtO4gmNi6kbz0s2QCcYOnmHPocNFd8+RD5E/yVu/aD83CACWSjpT/YX
gW77UQTFcs67Xt4PgDMvcn2w37kkE12YaqHU0HW92G/o2MpECM89mH7b+nvkhgN9erdMfw3jGj15
FiHQCYFzgxmPVC1FTIEnauIOHTCpoWFO9sVYDCd+MQHNajIFEMKBQvyyBIN1GLsxO9dAk+PWcVi3
pgLjOuSqToyJO7bj1Sq67jtRReWDVaGIiCM1bl8I+/RZUNqqOAT4/R2ytQ0T3w1B3XOCm7Og4cNr
f4Y/3j8OHPg/MaFXpIRT9L3tlrQ6DePc7pYFj/Ohp0si9lmhKMEbOMUTav7E8Eb1ulxnjp/1pyLK
55n7S5GXxngJujFdi+rSXjNjb+Xb8oxWNyDpRFgPwLuiBLVKk+Sllx36bgEcmWbyANdafC6BjCD5
oV0pOm9KcM86X7i1ytutmI92thRWsKM14OMcz9cjeTTNpeLcdHT8ETKfEzg0ELoqn24i9oeEcJnz
oy/IEmU6TudHOKADyfWqhIdT1tdtU18bxI//nNWQXvuVCm9p2g0Hc1m9E+5SxGrOHNACENkZgmFB
jal08e6XRXe1mQVDrLcxXzJbGKfWr7tbT27Gc8hBZUkqY9t+8rLa9c50/OZbJdb2mcrzfHTH8Jfd
sMHk64zhuDc2h9QEEIscrsg3O7mkrkC+Dg21o4vzAiTUPxsz70XXCOtInvx2XCeLyKSu6a/toer2
WHd/jEM5h4cFAyy22cl68DkF76a6zk+cydt9s3ovpP4R7dXXl1kwZgeg+dEnM7XNzwNngDM4tSCx
u2i+oartJlso7TiFSLgXUxF89fq0vzEK1KahMeRH6Za44902uPDMqT3Wbu/trVqYuyqkVE6q2ZVO
GWH3g8QRMFiPdpaedlj61RlWJu+IaqxviOvMQ0tj7gIttokxugL7FfanlLQZdmNTGzkHB0Yne9HM
PYSiTnebWf7snCBHTGZEew3jYqMzrKfGT6vd6o8cR2nr72vN/j0uljP/XGf3sXW78lz2AJM8sNZa
MnEPGjL4zRlLPkycI2/ozsO0prtQNvs5NOb71GWDvAv7sb3FON4E12vN24VHIwsvQd2aQiBIDb0x
xqLsObEhV/9ONJ7x2eN4FR7DKRXFqWiCYopR06bf2ftYRNxGG61Iv743HdP+unaqP0rRouIIs5JD
mWWVT+FSOcgHq25XNql3T4L6TG0sqi6EtL+N89TezznZ7rVKp7umVfMZlwPBGl1gXab+ikqKfcJD
aoZTUki0PAT7sqXznPCL8rswQYNt3IrCfoJTZp/8fKUIaFa5T/O/uh5xdALiHYJLKORcxNTWP5nK
aF3nxvJFji2EURfe3cWm+S7YANEnoGMx9lU4LTdLF6xXvNtV7ExudLWo3EeMV/7gaFx8KjmGYDVQ
9qcGqs4OztV4WhrbP2RmxqaMcZJTgFDlRY1yEFNaJR6KqJ1uXLb/7WlCMZCQH1F/B7LVfm2VUjcu
po/Eamt1qoQynimcMolvlcbc2kF5Cm24fpSsNxr+Tmr97mZ3gGccVPvWdbN9RR1r30ed8CGedA6q
rzLoOeUxM+5difltEDle7VJ+yYeuvLPLqrv3fadMIPJxVDRWoIiA4a4jwd7MRFZ5atvplyCADuqb
6n2JdE8gGA3K9vsWFG6M8J8DKlhyi/GHnmnPbvgZVU9XJ2IVVlyY1h0eWnlG6ZJr/UN/6bgqvF4m
272h1ud86sl1Q7xXB/ZpytNLhN0uXqqtChJONbmDJM9yjoMw5mWPtW94IN+4uR3p1D5HBDXzhTbz
d05Bg519ynF1Rra4o1CXPrjmYN5If7IJs2FPeNW49nDoRDuZCS11/9ymZoD7I5qPqEsuwANb0DEN
EyxF79UkQ1sb6cqBObyM1Mr1aXLaNcskj5V0N2IcCmKv/h9759Xctram6V+EUwgL6ZYgCQZR0bYs
36AsW0bOef36eWDvnrEojVj7zO1UdfepOuq9F1fEF96Qqvp3SS0G/mPPO0a8z4I5rb3F+rresAAv
mXAfqzAFQp8L915IrQK/bMerOciznTYi7aDVaeuPdZPsQ9HUXogvyLxqWm2+UhAt1IijTfNR1evu
bkFPUxIxTX6CfSSlNT+jKj19t9q22FIBzvHcwjOVLMqunvJwnG+dejaHFebXJno4rZQYn1l6v5q7
NPuWyWxsn9AHodEpNXfYagXON6DjSvHDzcPphY/l4MGPDa+gtyVAN+EjrcxxFg+9gNcDtkgtrzJU
NXgxYXfi4eyEI/bACPEdKRkF4VVgOeAZUypHz+oYVvbO4LHDRyeyzEe4WuNnlOeaMdJIXlylcFF6
tLr6Ck2foO8eJ0sbxpruvxh0o469TnO6KjfWU9yiPkNoOI2nWYu0x2TQ0V+rxGPDl/akNmn+Qq2E
kKMCcy1u006rpzIAuUMPvPIgcCrJYfidwzQRlYFrKJDkksD0MuFTgemQlpOTy6fBJkw6ImjPX3XY
ncWpTp0GqNQc8N/MbRTQ5KURJ2tuGIJ5QwZSX3WvZU9Tfg2NWAyfQrcTOCfjy3Kqxka1vvWFoacn
OY5zsAks5BfRP1e7AhcuZwGIy9rhn5rrjCJihDmUe+UCZzTvZ93AkAmsdZ6wJ/wwcoSY1rXwq9/p
Mw93MP3AEDjtaA8HWL59buD3GNs/ko4O2P78JXbbTt7bEk6E4E2B+OvBgpkbXwJRio6ODGVyxLVy
sG8NpdNR0jQiaD3UBvSI/xAaVBQi/dCpeQynXLXDvTPHfbJb+J7XGWQOeSsTM4hhaeQGJc1Akjz2
s9HaiDPpre0cAGbo041uLLLkKXJq+hHQ0qJJZgC4yXVMQErKE1UN08hzYJnkt6NUKnVb2ngY3A4p
sfS+7rM5P4KYpvStuiOgAlxumQsJZzg9mmFSOMLToGKUG7oSgfAdrdM7n9CUYkGYTqqGsCRSMR5d
IQwDVsKc84NKeaFfC9sV6Wn8zS9T4gbTI3cgQt9XWgFqUvYqBPQVNeZu/iVREZYl/XnpWL9s0wBJ
6U19y3nStGhpmZUlp8RQGv4vQEFgcKaa6eSlnSXp7FmBaOOrDORqcsxxmu4BexHafuUxTvRbYqGk
IULW6ju9zLTvaUTfv17lZGsNOTyaiZs4JDXm5lQ0ZIIlllGtGTGNblgKu43ZBysDq95fdatow6d/
4JvZ4CwQFfCxy2ExYS1iJ2pqJcFTbgdkI1WAbgoarJP5qdWCkPLwNDvVypZjctDbyBbbJkh4pLSm
kwbiW7Ist3VQ6cWWMHlONmLSC3OlhJYsbpMkYZ5RW6YUFqWOtPAhi0Pta5DY3Tyt2nA0I+I4umSe
xdHY8Qkc3StJqKtslsaXOBWyFfWKD7/U7yLRKtFqjMHvRgHwCspcjrtFRSHvtrUqmTXFDveoNT2S
ieK3BUOEqHZ6QnEDyFrQERFsY8Mac5pjSRGsx1ZDe32sK2IrHr4JS4VBUG8T9mA7xHz03A4gC6Vz
MNFjjfZEPMMg4QItXVHxe1sbA37Fg571bu7VcPbqfdCYKoiKVBnkldJm1rAq86obtnOfO/oGq9Ox
uB7bGjV2aHDKkcOFX1bfiHIP2NVu7gUSxtV3t9WgYcy2helTJ5PqQKqpz0caYz38ucaxil0G3le9
jwCdFGseQlOukdAekmvQd6ZLWUFri9MkCncNVroKtpJgnxi2cC33isSojleOmk45ZESogwez02OK
u/hPPf4Bpv/Bx1Gm6VwvnWTZ/hBJCilaEwO+BmCDbsOcLdqBd2zany7WVSlBacl292GTA5g3TP3R
znLuG6gikildhtVPg63+To0oNXadO5XzFmtbB0RlXAbGeuZhCDbLDeOJdkjqd0BkOBpdks3Pfy5n
12icUUdt3HqnQlCMUsBWSDftikFbxPctncIguFLZ4sKZm+M2I1C0tl1DJZGmEJrFmzRpkyP0gAL6
nWF0xToC3jUfrFlvwhtDDcr6mCC9CW9oShZKXBuVCXllF2vOoK2LUVJ/RHwv3iQcXHtrd27ae6CL
k+Mwu3W4t8GI/bJbLM5/GaWpSSrPeoCDpyYElZ1a0RGuoymS519F03PnY0wG4Oxi1EnhNCwzWnOe
NJjcra4PPByVLbLU12Ue+qMOrXDdZkPnyBWigHXmm51dzgcydtrDC6UbpG9CbSc98Bmw0pM5OAmg
JFPlmG5p/1JZV8zKwl4hcecv9Vxg4T6nNMVpRDS8n39QV1OK9zEuCoiNeqlrW/nBlImKwoKIF8p4
V5V68CW2I7P2XcV0FI1COZE273QejDeZoCZ2405xVGJyC5Foq3ddbPhTNtDPiswJAriXtanCHKpc
SfMVunxZdsDiWrHXo+okOwmc3NxpUdYle9IN9zNySDjac4NhLIaO2nFf4epG61y29bM6xKTd6ENr
5lajJPa1qZ1gXIsUp3TvzzfiT6t0ysHlbco40R7M2CrDE4tklnelmANKFjRTuy8VJknW9Z8X067h
Gn8eGiCO6AGpselBcdQNCeHVGCJfaXs2DhdQGr8igrbBC4xJ+w7HL5nsdbZyXw2RSLy5N7r2J5TQ
YDE5Q47AQzijsfyZOOwzLGNHrNUia58qzVbRHZkdiSSUXVaj3nnR1FtEymyySswWgsDdFXbHsdDm
gJhYQbGsuoXlRPEkm7tJ8dUintwbhconBJEy7J1vGYq/2UlMqfWDMkM9X7VKJ8Q64bM4fCIiMsGy
EvnK20AHUPzJDvua6zuVw14kijVcZUWoynsggvyRrrHVUwbhJMX7QGki8SMprHnhyQDO744GVIv6
he9JlvJBUYG2Zivq11K5RlJHq/wRopS6Q1NtKQjj94Gr0JoUOphGLxrgnP4I8iaEbIdGXnnlNGZe
Rsszpcm1oi7qxOty0hWIG5pLQ2E8In09VxAInXKEKZIb+bCxoPPp35ocY7p1gIAPl4rmgEuLIHbB
oaw0yubEw40dFcND22RDdUcyMUPZhMvvXNlZPwovSfQ831VBnjylDaohHFFohUsNe6LLsSvy2tGu
qT/l9YZMrzMOIU1Tiu0QbeWXf2IkU+0NvF/mEApTG6cFny5QGXbHLc5zeR1iaP1Ti2deAMXSFpCg
Q1BZfWtMvRPUAqA8nxZK+PTgYBUQruOw55wVTsGmqQlMlT2li6raKYoSNl5m4t/+IFVimp2akfXs
BmkrX2g0tbtxVOfKE8hqJFfBsNh7eaE1zBPQHSV8sW16n9/JWZXia4iY2TPAx6T+oQLUJQ8cp8iy
sa6po4kYgJ4lXg2rLtfDZ0jYY/R1dKc6+G7OAWcjoLzp/qLBMtU7rFWCYd/MSbw2Fms5atgRrYij
gR5+empDAvlNMFit+jBTz6pW4bKwO9Qqle4Ko+G6uA7AYoBpBrGfPpr0+XnoUzgy5UqLIkQ2MQcW
uqB9SND1M4pia0C+PyiBkhZzTUsxS1oyqlaLQtY1vzVgG3N9bekO/sxPHuNVb6SJvAOjzGe1jDur
fc6LvpkBVoVjDGaHLlR/RIWoKncNGDttabLE8ko2na5fw+DHuBCH5WFGenQkPQtWUim7+SuUzDqm
OlKY4ymvu0LcD3jzih0kN97mmgw9PSXuaMnDMGQFeKAKhrQ9YU4/t/E+boPSvU0CW9jXjkSYi1YL
EYtFUaTSlluPxud8JGfo+w2KsXP3aJtK7G4oA+cYB/yDDO5Hs6FWmIV5UK/7jtJLQ+W0tMJsk4Op
UKobQxk6zT0poEGjBapPoNtvJMPGxQVFkDMU4JK+m/ANbNQvIIaBaHkN7DCJqRtraCYfi3DLeOgE
glePRSJAAE+RSdPO1ei438qMHfrqZi7B82+80P+Hll6Ali6aqP93ZOnqJYvly9/I0uX//3+ApfZ/
AOEsslhAygCI6uCD/hG0dtz/6DreP66KPDKygfzlHz1rEKeLgA4q6ToqBQsW7P/gSs3/cAKA5+Gh
6drYyf4bWOkZNokDxb8A0V+aFPy7wFK+PlC9TgJhGWqLjkG0dyIHO/GG91du/1qOd8CjZ+CrP8No
FDTRpAfN9xvD+Rf4apa16+pybv1eUY5lp+K69RwYP40J6rNIL2AHz7VA/4xmol7FUIsQ0aLp9Ndo
KVPSUOFrfaexr0PkxL24Hr/GChL8NnocXiOqzZSqNYwEbd2g5IP0zzctyBFKjU+VjPYTiYMVpVu0
RJ5V1/3UtcqXjxfkXCjpz290xG//Sn3x0379G7XRwG0E/qlPbkjxSkMGsgKaU/EOrSlZP1Du+lRT
eYXEfV+lOLKTtSMOkky3AOqvVH3aA42nTGJmC0GzpLw85Rc27Vzl5/dv5IyhEoHfLgqcZzCyRcFB
phalZ5DFPWnjvNL6ZjskPHJowBxgTH8F+rlyqC7gvE6HJxLdyqhtf0IQoIl601OV/ilq6m9jUTzI
sNiVoFFWNoXXzcfLeQbc/PNL6eZjOa2iAm8t2OW/dlxZtOFxhW/9UBe5X+Vzi1hGEK4MsDxp6do7
YWnAZpqCNuOorj8efNmqv7Cqfwa3VJRbUeNCyOcMrqn2TmWlQdX6GbRs+gvcI+Xp4yHOr6kJhByx
Jc4zuGughGdDgPeLRYTcsJ+rzrGf211sIiNRWhfgmefyb8g/Mw7odwMNWPTJz1HmwMbyOSmi1m/c
5iUsnOrUopG3QVESR97cznyQR0RPc4bFWExoiajFBeyrxcP2ajWXn6BRBeb5U/GyFcvf/9pKMy/s
DMO4xgd+SPMtTsYN+eYA4m2etx1EVAVZ9nF+jKtYWQ1KoD2FqQluIQNWo5ppFXlIisUvQwWDjXyi
dBbsybSXMwBFeEB5tcVtu/02NcEJOOJ1Vdv5yYQX6GvpsJeJrNZkHwtTBR7SUGk+OpY3faX0voHe
x3oM7ZshLbdYfwWfy7LTVsjgXrmqbuz4Gaiv4cRMtcLcBtoUfhKdKryJbiAFhB6bgKC8gRpkb0QM
ithMk8QbGyrsAFyuxlTJNuhN7zvif4hmKmxNO/QgUyuPqGikW9UNi00opmeRozuuWfScApyqLTCd
+qhvjKFzr4DhX7hYxhnq//eJQJQYlLANKJyz/no7kJhzqP20DcJsSOxRdEohB46Rx9Nwb/NqFWN8
30UunKbJmYp1VUW9bxcNxiO1ob7gSPil743xZuxpS5ecbA/0ge23eTkvdU+FGmN4agdcBBtodyum
rDxODX+smhDqF0Ckb5Qf51Wc9Ds+IuYaCBq6larz699fMJOiInUDDqBunAmazaE6mUhzNzwgrfI5
Q+P5FMr2E5XRl48HOo/gluO92F/TtuN/hXH2po6AH5uy7xq/UrN0V9QSHB2dPGVeAW4h5uzHbjO0
2VPCObgQPL73iKDxL5AihTLB9X69laqBtkvVVY3fQpF8AU96Ar2pPQU06S6MdP65Z5KgpxYYO++q
8WakQLZml6lB5cvCvjX7GqxrJh5CwgwhBVjC6ue/XlRr4Xmgu6wC2lgirL/fDE0ZAvwf1cZXu5hu
HTUhKFar2LS6dVBpJ4HXEfZfFyb5znIyKAUGW6O3yG6+HlTB+iCb4rHxMfFM166VXIkRiQVdTJei
/veeZQvS+vIsmsDnjbNgAd4agCrkUH3drl7CGT65DcHZNVFfQQpjbY7TfgSKXKtt4bV5+uPj1X13
oiDmiaRsHZnJsyNr1Q4G8y7npkGWNDfNkwXwoa2nC+v5zqGxgOcv2uMukqfnuY2LKmQXBEXjlxLR
f10WX+ImW1OSALCXaZ/oGLjexxM7F95bHjdLR5kamCjsLcs8PzcIMcmpUWpf71zzkYzOW5BjUezy
+s7ZPR570RoBxmpvjaG+cfQmeXLaajN2Vrk1rVHuo/l/MiwMgN53mHl/s/FIg2ym0x05P1cWsnxO
EUZsdqBukQ9HGcOZv1fuD4y2MjoH+P4Jtb/FWqlFEslpL0R9724DcqGLdq8Gzk1/faztwEgw3HMR
zB6T+45eLnIGV7pVXM/UKagdh5eip/PwiU3gUw+nDOIdHxr1bBPSAQ0Gs4gqf5BuuhdKC7qBSQMU
eTbSKUR1frZWzpQ/oxq245FeFyk2Y7M1eEorcw/Rq3pDaJJv6c9KL2zwxYKnbJgbpczWYZP8EIJG
9Ki0QP7BlxSWYaL63DzYqflMd+/JBs+KOI722Uh7cwXr+lraKZx9FAVWzgLyN3TAPUkb8sV2jrx2
wwrIVrRO3DTaNG2NXJfd6Ns8dZX1ENcPH59RfVnvv6PL38vDB4mtcPFaEGf7YWbCqhDYL4FT5omn
2opY6VQKt1Wr4ghcmgcx08Sg9X6YWUQvQhz0G+peW+jD8kGNxLrD5Gtjl/nexFV2o9mwIvAXpSwX
iyfLSfJ1EsbutlzEvT7+6e+cJJhFlCtgQQoqSGcbi18LkmRNVfqlhfg+2qVyBdNXo1E0hVdOxa72
ALIuGaAtAcnr9ULJlcjVATBq4d9xlgpk2WTqjTRLfwFybHugcZ6ecY+rggjEymh9xjLPPbTOgm2V
xRpdWFH6SVIARgyMz5R3n6ex+4K4Mnx/Vd4lFTzGqc7qjVrCXvl4ibS34ZWmLgsE/tyGdncupIpO
WFjbvSh8qBaI2SSfjCLoKDWXKNzQSVn+a34mOFcNMD3pTJ3vRn3ULtzBd9YMYjh1ABaNhO/cQGRK
6BkHzlj4ypwes1m9VlWA7S2yuxFNmtm9GmOkEJz2InfzjHFomlgxoZUvCBVwe+esvH5szGaK0fiL
gYD0VQx21vWrSIJ07hxkAp4buEOcUlBJPS3/C3N+81U7G/ossK1pcES5mpW8/aDzgmk/l0Th1XBh
hy8Mcx5YOoOeRZj5cAnc4VRkCHt2LaSMS6/2m0d0mQ3MYJt3dGHBLn//K2sKkQfvDRTo/HESzT6A
N3LMNHFJJvftt2kZBumypfCEhJluvR5Glw4NFHwEiPZTGlHiIbLEtRVHz4Pr3vZhDgo3C481gop6
72wu3JV3D8siLI8quGFTCX09eEWnLkI3k8Er5VD0tMuD5OeMCuEKvGTdgTVHQcxzmk+Ide4vjP3m
ni4T/2vss4knihJHUcjYYdxvTTfbNNZS78CKcAYSNwyfapF8nRzl09RWVxDz/u1TugwvNJvsnziF
3OH11MPCnvDggq4wOM/RrCNGEB7H+gZ1nx0uRhcGW+by6gU9G+wssJXgQKx0tAs/RwtpcHD4Hvr1
aOJ9BDfn43W9NNTZsQ2QyUIE1yl8kJNU/mGK8/ppw71OaPvfjGQiVr0w6GH5v15BcLNVjYls6fdo
mGwqjO6XhAs3M1vO1xiJDP/NzCjYwF52cE52zj5DOXk9PStmNrtNv4V2Fa7AM1VbtOlwDZyM7MIJ
fXcl/xrv7ITYYzr0es6moRh4a2vjCU7lvnZQaNa73X+xlLwzAjc/bvt5NgKqXNdQo0RGPqaeVjni
2m1Lr8lypE/SSyWpN/nychiJzjWWkuTgfN9aWJq4ki3zmvGOsixIBoASerfbtLXcJxlVPcX4/PEE
336VqX8t7i2/C1HQgM5ugGhURe2CZfP6eAFrKRinRs9djaFvWO0VkV/VEZCPcJFn6+yHbGgueDu+
89V49QPO7kUvKjGqeCT6dUzxOrN2gjg/c8b7jyf6zleDI6Pjy+gQ6pPFvr4UWW1JmEcsbgvE6kBs
Xq/CtL90NGlbvH1RMOZCPmNxUUA5/uz1BCTHs50Sw1q68i3GfAdcTm5tiQiALhSbdlSju7maMJkw
5h9zlVACoYqyTvXYWNeT+pAqNWw+6t+xow++7STNvusnLDbr6gHEqLW1ZQN2pj3WpXFKJv1uLips
rmMLEQMtGra0IBUoXtBUe+RKPWJ8JK/16nPoxO0V2G7kx2LQTGFTiGOAzstSOIbaB4kXmnQfcM4p
ObkNvIoUqc0hd36VgxruYA+YV+UQ4w+v3A69kR9TRlojoewCGVMPWm84MIQMrBjSbjss8omyUDbj
4GIpj0COX9jMPs3lz6pLxTUcqa9h3ozricoJLfBwZefd4DtC+WwkWXbFJn0zM2t66CxolyVMJCQs
KwmxE6V82t02+oNlsYI7Wu/HQaEVrnSlp4OH6+W0KyuMcF1YdVj49fVdlAjH7ws7uBG4uiOWpmWr
1KJSKUyyJkvr1mFkIv0ZqE9V238alUBZGYV+YwfaPoWNWpEh6+a2AZ9H1U63n3DmQl/Z1Nur3DYQ
uwyV+TSn6riOUhncweoZPLR1mwMlJ8dDclWBL6MihqOCVRyjNH2B3AA5X5+ra7Uh9FzQQjPoJ7qx
nYn8kJ5cOSakZHhR+0aNzI2wOnU/YvunKUa7Q8Vy3McLlbYwtAfs3b8HOW5TyfgQA+4/QAbJV0PV
lF7npD8KkVXXg2ye0cWXTNtdG3DTV66QnW8YoFpGtdyNVOhgV04530Bkmpdy+Q7rC/i7ibYbYKK7
uuHiIzcbEF4Sc03xxdihHwFYR7J3YwCqJZ46eyX70vw6V3h0oBmd9EdK3FMDJyvAnayD3ZLo5QiL
IzpgNNB+1igVo+tfI0Zn57qv5aG1tqUoD6JvJ7TwcI70krrZJGH5tXTo3dO0T73RGcc7OKsB2aHR
75U2OFUgSR5HrMNxRwnT2yaoDAUtwcRetS78hFkEV5ajiHUgxAgtr0n8goVvN8CpRmM7QAavd8Ok
KScLlZlm3YGBLFZaMINXwV3QxkwLbk571xfw1G0J1JZ8LPVAFeCUp8BXMmVVHXO6NXucBzZm22KF
UpYW/3j5xQZToeVj+d3EVmUfJOY9eTSUBux/9RXsXXdfD1b3PTKqfJNgQBisirkdX8wo0iFuiHGo
D64Om3StoL8BBbf/FM/azgYbBmwr8rpg2lTKCNzWxQQLDNJh0s0nO5q0Y61qdK+qDIqjbcsbWmuN
N4b4TCPtvJJGT4Zct+iuaD0Z26qcg8wrFpxDpiETukqUcbzSw/B7p44WGEi+r7lhJsYauJu86Sqa
NH7ozDTpSHuu7Rxl+MpAaX5VoeEdekYudeTKSn0NqqyR0KVbCv1hWOu+Yvdj4lXNZKswS8vqRlGK
4WTn7nBoNe7MVkuQzMotpX2IZ0XbC0DzYPNzEf8Ai31jR07ryaG1NuUAQXlQA/VOGVQL1eySl2wG
4HkVJON+GNtr9LlG2B/FTxMnXtOrohjcRO3KxlNiE/JckAXWXmvNEM5J2ozXZmHep4shXUcG7VKF
OaZphGJ2FYg1VuaemoobNFluafjdjZrYRkH1WDXJz2aulBXy2Eczy66dUEXrfzwIVOtWNnixtW1H
eNw32iP0J8oyKoXM3knSjQV6baZY7cu2PDpWdidV8K64/xQbCRt5Tf7xlapeu8baodumqgZqgy8G
LPXKm0PjFslTZIeHXvOnqLvttPInUNFgNbXzuB5GqPSRGD0+OV/w7YQD19m/GKiH6hacuno4BlX8
uejFejQeh07Sz2z6x9bKHyOVnHxAn9pX1AqVi+4BOdGTkhfpKu2AV8X2ZlQErYP6fujEM/TVeDVa
4wbI9hWeDLuQldFm907pAq7YF7dv2pViqZusLLaO058KSEe2A9hXc0ckxqlFrec6waSvia6CwvSC
Ln9JBhbQ/RKVrldX7ueiiLeuZu1B8/0KEixy8/YUZtExMvsNyrcvalZ8HkaBTKk2HmSqH1LYjqvc
ovWSGA+2phz5+nsaSekcm76hqxixPKHrmHHNo8ehWgykbfxDxqT2xrS4Ba23cy3eginMintF46an
Mv9iDPNqRK1UM8sbaAyeNXTmqpiUH9EQDLyu4bXQ8rWItSdFtHcCnvued2aF0MQ37tS3dJg920bP
ctKKZ5eCXxjlR7VpHD90760A/p42Od/zMj11uXWCcpp5ycBxHBtlN2fi0AUmXFr+i8kIytskjLJ1
LUxkhdEjSE0kDwhIYC118LNnq/OEI31Rt/dpMb2MmIsd6gIB6ANu3aE1+ZEF/PHrHE1DfGfmAu7G
XVDaU7Sh0wgHKU7lgQrmr4/DsPfS6gUegsYiGmIEfmfJQjAFIMZmKmWJ3lyh7khXjW6Z86SPN7Ou
3tDT/hKKcdc78aWc+k2NzgC/AByCxgIFZ4BXryPAGv6NwjGChdRCqY2cHdQKL1Ueymy8dgPrFp2q
faCGAMoRvkitFzSBD3Nj33WafZTtd4xS1910IVV7E5VSlTcIR6kJ06WimvH6N82WEhL9AYfNpHvQ
6/KxhqLx8Yq/mfYyBH2ixaWTbOW8ZY+fTZ8FcqxxzKCUKrqh8HSYP9tRm79CNDv2yoUB32BSllbD
XyPaZ6F2iIU0ojgzI5ZVsEkCZbip0CJe58XwvTUrBGYau0BOtnSQj4clZtLc7630CX3/68yqdi4a
Ln5gt9+HXD+Fi4xlYxvTLrHjl4+X5k3qwQ8VmkGvF6UmYEFnJ2LG7Vkthr72UyX5YuPRNRr1tZlE
d/9vw5zlqynxtWX1Q+1zstQ1WsTYucKnD0B6/9tM/GxCZ8epzBqX4J4JxdBseZ82+aDcZL31pcsv
ndy3F3kZa+l8QiHiXv3++19luNFW9UhkuI0mRpmtCgF5mKgPdaLr1jFPqpPtlTTbqTEVZyQB/m02
x+BYbqJetphg8j+v7804xfGoVhyxXC/QsrCc4bnNp+rrxxv33u38e5Sz1BR1ikmPQrX2Z5ijoMew
lsguwFDepIuk/CqW5ODSUBpkzV5PZCIWR9ncqHy4J6ehHJ+IqO+1Nrm1o+BBrXPM5FxsCT6e17t7
55Cm0vly8Pw7L4IXVo+1UWVXfoAVpK8UU7iR8z0yrnI/2bTD4Ol6qtVqwFEzYx9o4tOFH7DcrFd1
N/aPDi/zxowMKMJZlpxMczDpU87+Vdq3ss4eFQg3+GeNnhbmn6c6fRJV/KvTs2LTYdu1yhEP+vgn
uO9cftBTVHYokgH6OpcqK2OOV1oVlDXNJvBlk71AV7wfCnLtBsn41YDxiGfa2V09NsYhx1zX7wZ0
AWMBZx/k0hp4XXrXzkGEyU1xCFuwtmU7ZFuIKbg+WChjTGm6z1DXbpZuVVPKa4Dk4RaJavDjUXvE
nvYLtsGYCiDrNE1u6ncdUrm1lqQ+eUDsacagkowo+6wu5Nc+jkH5hAjxF0qLIj47ZilyXiPyVqxi
fDRWdpVOq9lIH8Yoy9BoF7dVY+/xSolgdQBrx7dY86IxPxUICF+JJR3VZUz6GX6aBviaVWocpma6
olZg+CnyIKS2DghiCRcJvoW6FqDNYFDIdpNEcbYl93mw4llHHii09oE0bqIJ1UJ8IYoN5eviSZOu
vkKY5FiT6/utRAihdZyrAazzdkZBzbMquGa6Bv8XZL92SOH3L9C1X7lpP8dtem0U8z5WEtL01kUd
qGzMY69hXlrCff/4PLzzmcRVnajA1pc2lXp214OEnlkO3t3vxiKBXA8nnfzzTm3j29BN7vmnLlzC
9wYEgkMPg/bzgh55ffNtsNtKEtWVj2L/7FWZg9JIpG4CLT04cgC+3RUXpvgG5MiHmY6GDoOKngI1
v7MhRRNlM4x/GjQSVdPaRFkdKGTyUMIMWQ1F/L2v+aM1pO6mcs27PM9fqrK74qcVp1CH9xlUUbbX
3ISkLp7mGxNZ9GcBMWnba1a7SpwMRc+Pt+VtfZLfTDjOV1oleOM7/XqZZidPZ9cNK79F2M6xq0M/
Kag05dGNY1QoKjt4RQaJROGm1n8NivMgmvGSzfA7T4WDASRwEGJHIHvLVv71qRMjvMKut0u+Nrln
ZuSNY2d6kbSdC7NdDtnZs+hY6vIeoqQLBu0scjIwIsLNZaJRl+bfrMTcAkG5UG592/+kxkxZkkqo
WBQaz9YT/Bqy5w1M9HTUv7Rj03pRUeCmGaGwQQq2RD9WaNzZrdlemNx7nzqqdcQM9EKRmDrrQhaw
qvAFUon823hJz16yKvgExfB2jopbs8QhuUiGCy3y5US/WVAq9+YCMAFFeLZzUK4dqZIX+2lqNhiQ
y4fazDd2jNMbMksXBntvaYGWgxBe8O9v8G79jHfRhPW1n5nWrYKJDVI0gDYM61jZWGwK+8GorQcM
Z759fEfeW1gXWiU9Ss0mIDo7NeZoYdIjIEkN2Hpo7YbSECLheG/BhdbQPdDhlqfp48eDvrkTXEjd
4mbSzl4aI8uP+utOjKJUwtDpCz8MBm9EF0DmhaeABv14mDdzYxiTJxKmC2hd2iKvh0lx23ED+C6k
7Mh4xIhOKdQ35P2AQr+KI1uJsNLHI76dmEquhMy1zuUgM1j+/tfEhBrVYIPp+46mtXcQfaJNcMLX
70L88eZkLn2XBQ6E/LZqGOfYjSiJ1cVAqfSHtj+gfOznkQIastkic3FhRm/Dvd9jgUtRteXS22c3
T5TWmHS4Ufn45FK6DLbW/F0vvixeZR4i/TwBhljPgGKQibow9ps78XrocyAmXl7YzHWs5pzNxzDm
jCKoRNGy2o/IvEkcU/jq2QckCvcfb+P76/u/53ye2+GDpTQ53DHfCNxPMI23ZlFte/hh+tRdcBJ/
78TQ/HSoLdD4ISF6fWImaaZTVdAwVwqaZIZ2R3PFK53+5uMZLf+aV2/ZspSappugItlH9exg4mKv
WZJgzu/HfmW5j3oG5aw3drhUbFLFvpCYvHdoHHgQC40HvAxts9ezQsvK1qus4x7M7cFSh0NeDsqu
cdJn2VSAH1he9KyMz2EdHSwE7D6e7DtryqDEKY6A/YOY8evR0yhL4X2VbJ/MwTJ1M4KiNvqBTa+J
Czfx7ROjwj1akAa4dhJlnN2OuUIbfWrq0scQ3jxWJsLjea4PwKbGeJeapOyyhf4Mq856+HiSbz73
xt8ja+rZw10pBW+DzSTt1tkv34rAEf7HQ7xzDZbuNduIdTWZ5tkuhhKNQ3RCS8Rsu2Nh7Rzj2qAR
gnDjhYHeOZ2kkuRRGohWpPPPHurccpsIdmTpO2nzVa/vmzn9iTnEpm7Do91aF273e8fDpTdiLXre
oCnPKjdScaYGUQFWDmGTBv/KBmGucLq0eu9s0NLZ0sGQo6hNGPH6FDZxJpEv4coRgH5r/hd759Ub
OZpm6b/S2Hsm6A2wO8CSDCMTUkgKubwhlFImvf9of/0+VFdWSZHq1FQvMJiLuenqqjRUMGhec85z
lkGUoX8yHPrwEIiZkBnhzuIOf3+IMStmuZI5xBhPOxO0qKsK+/D7i+CzYywXyZtXWqiOpJg7PKAg
G3gIJl2RfiaX+uALAeDOA9CgdOWddnS/0uMMFYvYYiMc+c4u45eegLlInv6NtzN//+IHZMWGZvjo
dPWjDWfM5DiFNd/1efKt1wqS4AZp9ftT9vHn+es4R6fM0sO+NipUCTRmEqyx3h9s+1CjRfr9cT7+
av46znJbvflqpGHSmLjwebD4XZGMcSXl0Wcipw+PAe/+1U/lGMeWgW4yG9MBJsjiLVh1gbqtSRj8
Nz4GXSwBELbFw+ZoHlfZkz1ShCJdEdJpIorzvv8Mav/BkwyRBCU8ZH2Dz3L0sJR7h1mUg1AFvNcP
PeiAz0Xf6jY/n53PhMgfnjALZSFlrUZOyvLrb74UpQmgr9RGsRmXRLdo5iP1f7szoQGiF9Ig5XPe
rMVE++4YTpmSAGgWG7rOC0cqyXuy+7UOqwo07ic930efZyn+sNRhxLes45uTsBDDKWWOJeSreSHm
fvaE+eh20bGH4NZeZpm/lHlKg0nc6Plypvx82YeVQYo4Iv6k0/noMIjnHbodVeHbOboGMqTvdkiU
2kazElcnnLlumBpqjff7q1n9oGrldWlRnaP7UticvP9yZlQ8dkAW7wb5zGU5oYOI1qpiwcKrfasy
1lLCvMGxfNEYJwaLaCVUN0P7mJrEAJqKG9eFlz7n81JDzK5ek+6sOpu0rHzq4dNi0G9g3q0kiHyN
1rmKdgEG4JMX5Aev43ef4Oi930YtGmZHKzaZ0NDFfBO6uknkcqfqzUpXm83vT9iHRzMYXGCo5Ps5
7plCp5NjCzrMBgArINJLgK4kRQEdLX/EELF/f7CPLgIqjT8PdvRozkfse3bMwWTi33gfuFFnuZZ5
//ujfPyRloQUCkNmZkcVBoECorUho25GY3K5YbxRjmD9nTMy9krT+uT5+fFn+utoR3do36OWqUg0
3pBouLa0aWNId5H6Sbn58UFQoKvLLASb8/urOugtkpArBPi2NK2k4kp2SNlr6k8+ykfPaSr2P4+y
nNg3D8+sJynPMlUEhQlhic7ZLGCcIlJR9P/Pj3N0iVeMwvtJ40C9Vvp2/pypj0atfnKxfXgZ4LHQ
bDxCyJaOmgPedXafEy9MHdBupOGHZtabEtoQi3oPEvgnTdeH5+6vox1vTlFdx107cLRQb1cjQZXE
DLqTTR5w97dHjcs2fHmbInBn6H18MZi1XGmyOXExyKrH4mmd29Yn5+7D6+3NIY6uhLYDuNRLI1eC
pfroYeyy8yPwIr+/UT88Zxh2KT55ubHReX+9oUSLA3RZBX3qzohk9nTlqpLpij8zQX58ICJHePXA
djhu80N9sgrT4i0qEAuOFrxeRXhCLVw9P/zdj8RsjfQ1igOUqr+MoAq1WljhlDrkP6w1rT5pW7Rd
dXeZ0Hj//lC/vuk4FOIAFgPaq1P3/dnr1SpSOixvm0Cy1hA/7xBubyIlupDSaJNr5whNi0R8ctBf
LwwOyoyNjDfGsqj83x80JYiXdK2ZaiGdV7J175TZRd4On1x+v966HAWEDH0idSNNyfujOAC9Zovg
SNhR84oFItLFfJXK93GvMlUwP/nOPvxMtM1MRHEE/7KnqJEQkI/A/SSk1FdYK2YSSke4s7//vj44
jIKVmhuW2SF7qqMPhX4SQFYy5RRapMaW0jmf3K274pMH0fLXvJ81oRRC9QdGa9kVHbcMJHZIoKfs
fBO2MpmcNqyhA8Tt5LOdwEcfB/WA5VisVkx2K++/o7Dos1g4cCzyUr/RjcpXBmPPKvNvF8DLMmWJ
FaSPR1l/9IxQ5jTTMkvL8b6ljWcbuLtiyfjkffTB9QbOCYANhjym/8cGL+LKexJu53yjOtPKUMvz
XHbOCV5eqTBYCB/79vsr4bPDHX0mWushQFCQb+phWiOmurRV2OTol5wld7lsH/+Nw0Ecgd/DsBp5
+/tvqohKWQVEyuGqxoOwswmMeRMRl5DFtpugavz94T54LiHW5wlosgej3z+6MGA9RSBv83wDGtAd
FbDQc03gRuRZxgXsM6it1nbhl/3+qL8+4skRe3NU9f2H7EwisAiCzjfoqL0qnvHnjISiw3jLzX/e
yP9Dl/qELmXwqPnXdCkUEuLpH9fx89NbwtTyZ34SptQvTDKQsQFbQM/GqvQvwpT1BRWNadCw0wC8
BUwpX/gD6KnZ3PKkQfj5J2DKAD1FbYfZf9kuW2yx/uN/v7Ovt0f//i42dLk83j416a6ZTRjs12El
0AgfFTxSDoI0m5x0PZS8IOAP9mI1IMo6Ja9lLD2iIVB3RJl60WA4XEmSGflImzEbELHxLcVf8Mk9
+8vynFkJuCWDJZO2DLeP55dzyGYt7W1rNY22cohaWztpzNbxI6Ua9kXXx5vejJ3zcvEz1JMc3BdE
Ll2RwzMf3nyL+3+eg7enBt/Z8blB8Lm8HpkPEb35y/bXROTTRjXBmgKWg0ucneQSSl6eFFOokGnm
vERNNhKm1+Cfts0JRfNYtuRm9dYKf7J8PhuFsjeQcnvTrGkPaiAZm7oBBDUDip/IsVp3kRCZHyPL
2QkrHNctpgBs4/J1bYjnQG3DVZn13Tl0T3uHNS26INZHPqWVESQAaDkYwCZu9i36gmsrKlkU5ZZx
5nQVTGxMIGxUWfr+0Ebd3ORpF5wRP1XsEFlYMEyzs3LA64qHuvRiKe82g6Y/k6ScUVmnX/lBcEsY
0fSCyrrAHS4hh291zQut8FrPsrPRCfW7TJg1kOF8fEoVPVqP0UVGboRXy9qzJaWPZiJfDFF1O/TC
WkORpKsv4l1aRtmDnfBIziolusJSGLkWHmKA7YpBnk0Inx3y9mpom3Y316B+tSEY12lktLfFUBBv
7hTtCUh/VDuZop04kI7deNQnIvzUKkWbrV06A1B3/BbxyqhGE8NG8gzGcqxoTCT5MuikASl8gtmm
1IIIn448kXQV4grJ5ShzIbqrMHCNFjJpZDb6UzbUcXYK3+RcUqI42DaO4qXDTCFTbmHFy57U31WG
/GBafH1VSCppHrUm+vH8mzQ1p1ob/WBvi2gsEite65GLaUbehkBYML2UzVkiE1k4YUf0RzN7duwl
/EiBf+2Uwwk44cm1e0PsCl0Tm86IK7ef9MQ1jOEMOGZ0S0pa6qW6kPxkxofdE/0Tldo3gr3XLSjX
E6w/uc+QEwmIpmYHC4+Ai1LqPMoikJrV9JJgYlkxCsfKPUB2IpRM9hoz+q6QNgdw+SFtZwVbTSAI
R0jJrU8JuQlS44ZE9g72dL21JBmLk2XnXjZYlxoOisyVbLs+IZFAXrFpvA66Rh1ctuUemBt5X2XA
O9adHTj4Y0x9HwbhtJ3mzrnlZcdXWpNINFcyGX51G8SnQSwrl6WZjvsYiHFOUJhVgb5uzX1B6NV5
gflluZJBCqxIagB+2alE2fudZM4pSURDdFbyNIE+bA8+eUwhGrJueoplOb2SanMjGcs1OKe6ZIHr
LDUF0lNqBmcmUWfRZdmzivZivB2MylqoykuI5IRHZ8Q3b5M9RLb7lVwa47xtymYq15Yx8uPoA8xU
VPTpJQlSoxGmD+TXnhhJfpDjyvBFH4L4D7oAzm4WuPCQMYgYs8xvJatZ0wfjekpm0tRnDAiEaCJD
k+oGtGmpPmWWozzxwMM1ZERZ6QbAu8lzsPSIxf9kfM31QPouR1Z3BUFbPkjwn3dakOPEDgKrfpHK
YPZKNa3XEsw2IromELFyFe2EMpBmNo7qFokzKmjyDk6CII58KxPzRhuynKS4MYq3JETO95hWOncY
5fZ2igmdtJ1+qyrtsFWH2PqRCl4fvqwwYSSFo76JilawCe1z82xoqjgBva4gYU8wYfWU2qkLJLP3
Y4PZQSGXTLBqnArGxIXWqM0guzbJm9cFVxjPNC7XfT4a4i5KMZy4cx/FxbozpOSEEOogvSPhwrQP
iabkNpRuclBm146Mpvo+2/W4WJUSJbiIdT1ZO07LoDQRZKwyJpThyxDWRZiQ7Hg5PkPzziJp+BBY
BeDoABcNXfveNoamcZswAbue6srDpAJJr0tMK03RdM9DphDnpFjaSaIVg08yDmAxBZ9gWTmVxhsr
GWChG8Mq6VrFs9Ean2iVRbVWdJB363YEMO8E42kXkKy0uIOUAxIdiMc12XBYUqyQ2Z7cjOM+NMKv
2hgQpdpAUeY5UQTndWplt4x/EGJ2cadqXlEmyfNkGTdxw2QFup497gu4DnsumXFvIa06L8oqqty6
iIgXaNtKOSy7ywOQ1HHv2JlxMgR4D+qeB4Yc0lbraEtuIrsZtgzV85twyrMb1ZT23O/DScT533V6
x75uDuRmFxpWuIpB8q9CnrlEN2UZ4WpAlbOkoD4uu3gzNj0XeD/n16bZ975WawTbJZllnzuJdlIN
mhy7Gqi3QzPX2uOE0KDzSAlXxE28YFKEMoXrsOyTFFyJwOEWlXYjYwvSq50V6eZ9xXNodM2OpKye
U+xJYRYmbmEZ4MNEHvZ+3RGvx/+rN0NDVkxcEEIxlFV6RcQUBqlCVrslYcC8YiGpdC4OjEYBs1zY
q7Cu5kvC4CzMq7q2UUxJy1YmieLX5HGsVLtKb40yN8KtMZU8BvpRHPLJOh/1XltzEcpLLEPJrd/n
KydTAu6XfiD+TBq67jCBV96HSTNfFX2puQ6U9A0k7fk8VyrpDmFhRnSmvJECmI54o4xTZZgHAHRp
/ZgRquFPQak9qqIcPLlLnG0ZSEStpFFxaJukfgxr2dzB16j2E/y4i0RqnLUZ6jiNphG6uMJ9F9q2
uZ54bcS4CbVe9RDSWpAwu10RJBpPrTh5YEeXXuMUQNMkD80qnJvgbE5tcSMTtJN4ZieTWFtlEpFr
ZadhGk26ARuL1dYuHWn16LSjfR4M9UEukuop1juuw9FyXG4G+ymdVF51UlJG5GBQpOKEbOs1wR/Z
dhqi8NZUih53aKGaV1pTd6QrEZNxn6AOxxqc5capAezf7wMtwHlnlbz7TWE3vgmVKOCFGjWnRhsX
wtdarX0RYxj6qTBXtdWka500l30z6/Z6qIzWUxStuHJIEdnJALheIlBCsv96D6pzxsUSFSaUQB3/
JSjoeZvwujpLgi7xbYJ7t2pWZ55WKwTSRX12Cpq7enx9QIRx3J0njhM8kkxj+5lwgotKgexNBSdz
pwVpEZ9MihTpHldWuQpk1sgE4OlyeDoPWqfv5DJTD43IbR89iHrIupbIMYDi1ej4TmJr4iaoM/ES
9yTKeKY58JixxbjHbtHGtxGIn5ZKJCJQpJdM7jUNQoif2w0X/IhHEwxgQFVnFuq4f30t12oLpq1v
a+cHMGeiWjC4vhSt7HSlq4W6ckgTmXOrDCSTuk7TKKWvWUq/JNkJIlQB+CXjOg/Dad+0wvZRbg0P
zHGAyfRhsI9yE9kMXjxAiZqoHjWCDXaBo5Avr9f6uH/9j1QaXJCJofG/JpZZjbtlqB6Rije9X3aG
HXsMtfgAcO55vjk11UI0VuZzZOTpD4KfSI3NCv6YbmJUton9CVfDqIx7lN3VI0bi6qGFRUXpZSWw
kBRh8ktmXz1Ocy/veyr/TTXWHDzO7NoTXe0obpvwHrrJSUg4a8oeoTnZrroXTh3/1da7cO8kSFZf
T3/o9M6lbtT/bFX+yxrz5UDPJck3cRgJ2sc/Duw/iad3/wIuIRbTVfe9ma6/t10mfnaay+/8z/7i
P76//i2f9NzLwvdf99yr7B83T1n/9FI2b5vu5Q/9bLqtL7CSGGwyi9bQwSxQgz+wzo78BUUabR3e
tWWA/Lbt1r/Qdy42EzBji05H+7PtVrQvy0UOoUReSD5IgX9++D96yd+23b8MEZmHsp1BDEKTSzXA
cd5unMiPjScj7o11HwE5DaHt1yaUc5Ge5rF6ai6BHWmRYsm1eX9aoOSqtAMaBjynrO/TgnGZac/t
/s05/KDjxcZy1PHCLaexUHQ+Kfa+X0a1lj6PE3NmY530waFjHXeTjlL5RNDIvBUGUdCkshli1Tnk
DLkt2Tia1/e2ct4oebMXpEB4Zmxnqiv05TZtVQncfUHe0GOptKDczYoHDE7a8TK0rSDyZBTbaPPF
6BOIWFD7Z/FXMgOL69bUZgAeYPSvAC3QEjtKelaVZCBaYQhIwFBHIu9HLCoWKjg/Ly3rWyOcxFeN
Ja6mmHozWQUNiYrdouRkwSJr91EsaRZtUzo9FElLuEYamfIuCloAc/WcS1dJM4mrXMmNlyouat13
5kit3K6tIf0RXqoDK+7JJYMv14YY0ees3GoZzZUX8DksPzNiy9kmPE0E+QyqWbkK6K7HprTm81FV
0nWNpOJrLBjveELKMA6Rf0KKEiU7mWlEIz6luTGdBlm+xC8Ww1ealIC00FYr+fsIsYCnRmCUXb0Q
2TKjINImULNptSAh+AJycGChuMxUreGjj9pOYf2brMDxyaeAszbFIE6pbUx/Nu0fcmiIQ0iGSuIK
du40jfNEZumoAr1FNrqkNEvJRVHlex2K0Qv4uRFaQ2MmM/vRkkcy5vkQY4GUybchFUCAxqArn8qx
lXHb9060FQXeNnkSD2NaV5T3hbTN8rRyRVUtxxwaP0jUx1wXJFfDopN4qEsXgbF4iwgeCn8Emm1g
cmSIUSfKbao0pGoIedcEHYmGjaN/7ZvoK0Z3InNIBbCo4sP2jGj5KHT7DJJ4PQDyqamstbg6pZ8h
tJiSfkdBsyNf8iJceHdWmhNAk9tjy0lB2oBIBNJrLmXTVbBUSARZWO5CITmwlUmfDYGtzZiGPN4Y
BBUJLiDbvp9nRWM6lVAUVtNhjspwDVSs2gpNBKS+FDZWJ41kBRL22nEVNoL+P4kM4BxZctOj69+Q
9ekRMMRYwBZLakHxwxygAkij2q/CVpK+Gwo0wbHtnpoiSVy5Ew+DOl1lJahE8kIQcCgMiSJ62DIh
r0uNuq/mmFe0qW3hF4r2jcjI3NMjUw1dFUie1TKgqmnV3YBAmy1pvNMJkFSwxVHVrgunbfwBXMko
nKs2SPn9iVIc0tr5zoCG5rtU81VXNvvKEKlfUrG4Zct1KilSOGN7hTw8C9bPRIRbek8qpSStKl0Z
t0Maxl8J1ZMfGl2d16E6DFSVU1VsUlNNGSSoV6Wcll5FjA8Rm0q8Ukd5uBQ6E7MsN+8mCgjyR0ft
G4Ih03B7pdUeaF4NLqCg6cC022nl1UXiEME+mfRwqrJvOoO7KZV0rtWJ2CWjhBsp4eIVQLPJIoR7
0phTT0yqpJ6G0OZXaaBnbkJMFjpz1bm2GF24FtnCq2bSHUZljeNOetiuy0Ahnn1ITSlwaW+dO3Vc
BkR2tWSbkdC1Ik/Q1nwNMvNBh+xi+HPN4/xCHoAF6ROrCEmLtZa8OOtar+aCjZUViD39P/SMum7v
oSUEN+NE8OkeOh0IBQV0RCTF34gtxL8gT+mpMwzjPssS8wbdqkFm4UChlMYREUyhAnJjbtvyJqyc
4CB6a97qqaBRb0Trp7qFZ0smiTfhqbFGfx97+cQYkVldipV8RFEMDzExYZ3gJyimwgEAmoyXPdXS
eTlm1eTVGb0Cv1zAIgXf4FYm/pvZGINTJrzjfkoSKF4JJdF3o1vuMNhrT3Gh885wxiL40Tk0SPuA
dL37Bh8sd7BZmTdFbbXKeWYJ7Ku/f7u9ytPejrqNZQfJzt1QALLzjjt652oJarAIlMK6kyKNENOA
rJXhbi4H063iWoNFNB+Ume66K541vna3zsoWzo50SGNS7jTiXYMyobRcsFpO6fi6kecuiSYHDbgW
5W33A/U36d5tcrp8Tb//8V/9pcc/voJKma0gji4kq+9LBrOx2ioMdH582uuNg4QdlfsuhNJijz1j
EZxJplPuM2YIbqXGG9KHdOZNIzk+9Qqv+ibsg3wLZOATC9EvSz1O62IiWETHpmERePGulNEl03EE
2qe1lVXCw1Vwl0W55pKL1LkhkgNN9NvXU/FfVu6+rXb/Y/O9vHjKv7evRe+fRfA/y94///W/R028
yPz/dU286Z7E9/wpe7eGWv7Iz4rYZqVEbYGHmQIXITrrjp8VsboEnSDiWZQbrIOXX/qZdGJ9wSSC
n2lxcWCqWFbE8FZE9H/+FxUxAAiUswbSEtarEGT/RkkM1vl98YmBEI2VyqPGxDOFimQpTt+osNIh
T0EWFSn8jzFeFa8vluUVw2t7T9gT9c3y+kmT8Ie9vJBIIJUWY/IVeI5tkkyNry6vL/jeoYu4ZjoJ
jDQ8UVOL9xwRtasAdchQ1BrBzSEoQ2j339QZJv6kVxR50/C1TOLUDZdJcGF0EGN0XvaSZXgsl69S
u38gxi4BQjs8sYkCC5RSpFij3a/qaSLHfah/EICXodgwI1do5Nphbd6Qc0BsCRYz+N284NtugiRh
t6XbReh/3Pa1RlCWcqFAe7QWg3wIl1JCiy3Nz5byQji1LPws1IuYBAvsjrTU6fMkcENPyqSt+WVz
p/bjdFUlFcwxDe75NlheLPZrdTMEPJLwYV9YlXIxLiWQvRRDOlVR/1oe2fhqk6BhxrDUTtpQtWcM
U6moCoJLNpHWGF/rpehqlvIroQ6rqMfkAE5TnqYmDHkp/OG81m2V41yUIQCsDpxWyARCpaPOWl+B
xe6mS/EXL2XgsBSEaThAUyOGsW3mtZ7rxu2UT7cG9PhtPcjhroi6/KQldf2pbAryLAh31wnBNqKv
2QA2rVBmlX1G2renxpg9gnuaXgyrbs9jPTNPQDIRTlVL7Te1rJ/keSr0pU6OhGtptSFDaB77DWvz
joej5Qwze5/B8hJi7U8GQ3Iu8XvRkBllfWoxOHMR/tQHoUqxV5mt5MaMXNtKzR5mPchP7FTp/J6A
vjO7HcwXSoiOTGEzfYkpSah0a8CPV5FZaNJODDWDNTGqhIwJXrGMvoSUrAwjSk/n3kgMrx+DvmGj
iBUeOWngdWNYF9u+lGA2BXaWJogI1OI6Cnnnu7jCWKkMFsN8FoLnc2ho5+C+rmnuAHr1C6emsBjt
zxETlsa+N4fswrFx20vaRMRWdq+Kgd5pqu4o31pfa6YbJqr6DRuq9Mwqo4IGpk5pRjqIAZ3HQmGa
7isYgvVDL2Xlzqg1eysaKhOj6Nr7URridazE1rM9JknlMyWbb8w2DWhp+QLD0JzuZUrS9Tjk4ibB
K36e50ZwkMvc2SSSVeCMHg37TG0IPusSlOUW2sjrtGyyy7GN8wdt4pbNulI+t+Q50VZxNyXlpToN
EtdDrsXrYrCle5K3xn1XqBIDP5o17n2wTBHfoZRsWNWVWyZ6V6xsf8gBwdjTUCqeJRzLNe0u82dF
UYhO0brTmNG8G0X5ZRYED6k8+lJvyVtpuKxLq/MJcEtPsCjE+BLy7904jJDmtGJd9/I6T0C+5rCE
fY1kcRdznePphT4eCO10mZ16rdWoqyIP111CelAQhxdq0r4Esia+i6jB8Rc7pEG6hKeBoTnTyYCT
brHA21F83oQSic0XlZ7GxrQKh3ZOplXLOh1EuGkEKurYdqi6O8ShZzOd9LOGi/aFpa75YJSFuSe2
Tj+ta2JRGrGfZ4lNWShsKFsmyDl7zrZ1rZMFODcs8BYq9lUSG89CsHhIRsf0VMiHRdQ7q0xX2IKF
UX9HKrR2UUjX5BBNpheYVuVj6x12HRnUbka7cu7YafSYOCK4JBuk3wVxHu46lt+IjKBpr6NGWlJM
W1GvWklbw/M4H4f4XATWmd01pTuOxTd1YicoU7j3bQEYtuo8NR7JZAyaG1hXit868pUxj8DBCkI1
ac08zahTr03GcS2ldXpa1o/1GHnxkoYY4hA8A/Vj75ssgCQRVf2lk+SpK9EN37EX6RhZY3R1od8y
vVYSWXIFqvk1rVbqlvJojW5gWQhulLKMV3AM/bmZnzNsVmPVMgmWtaE/qfJKZaoRaT96C9Y9QBsi
IPvpanlmIggyd7Nu9fDylTO+LxbjJru2mDhL16hr9nQ4Uw4mGzpQbMqlnUnFthjl8UUlaX49tCw+
nXBSTkcR37Q6KAaLveNBM1nelySUeBUFpA8HasBX3YRbiDrhiuu38pQY955bCPkma6Tyum8Zo8Rj
/SBLdnYm6sRaMV954Tm1HutSYpHPHVeOZO1YZP6qHlvj+YYsvTtIj9a6KKI11UEKQzO7Dys4CqVO
L0adPKE8n5o9Ji6ux3EUXsbStGmCc4O0gK/ozUjHwYntakEmr8152BAQUPjlKDYBic+rKHdo+xRc
cmp6S7ZxuKmLPiZuph7Xtp7a65Z35cES4W2g1w1fc2v7ZWrd9MP8MPdDetO3Sc26YCDPszfyrd63
kVeOXbTuoCf61CBQUnR4f0AVgYeWF+HYXbTkfK6UWrXPnKQi3wBYxAlK2eksQly7Jfil8VhA0H1D
YoeFvKgNmBEvmfdui/KRvrOXcVFIV7bcMX4QU+FpSXCZBspFujTcZdf261RHYG5bfXOmEknNHosH
UzPzpBIp87ZxXied/jATm6DFgErqaxJRiYl0zVY1Ev2UIFa9j1wtYnTnqpNSRSsWbrJ1J2VhSjdp
96qvMpMQT+zxisvJKS8LRV2rjCHSrLjj0W24uknMouiFshpjCVJNEyVgBVTGNb1+rwjV2AxttB0d
Z6da9VVZJOBt+mmnlToSujDiDWjusAGtYaj4BUxAJv4uzc4J/uHGBVBTeMw71skAkjW+57X6xCwH
RuTIQoCQXnfisrAJQG2muqHWQpAsi4t2DhgTBhEL9+mkiOLVCIey7ZvnrgqjXdg74400RHtK0esY
YOw6okfaSmkp+2qbki2l8bYz/QyoIFGnmOw1O0if6zJSbiqR0pYsdVqUdK46BMatMVSRjyiHbN2y
c24GFRWNOjjfDacrdh2hn24/6s8jW6J1OVrNldR0PS+RQFTQKJNz3J0yi/RO7wc18p1pipNVl1F4
r6oOdpxwyzKK513ThGrnC3ss0wsdqY6xSzvWKYmrGWNinUgOudAuUpJJOtGnKOnvU2eInedpaieo
h//TLv1nVgjI7P51t/R/m+7bu06J3/1Ho2Q6X7ADEU+IWVMnXmLxGfzRKFnyFxlzDQmfrAZ4ti2/
9LNRUr+Q3kTvZOJaQ4a8+Ht/NkrqFyg9tOxL3CG0C+1v7Q7UZU7xdhCAjpCWDMKMavK3acfOJclO
xIS8yiKfW8mvDJkRFFSCcDsg9ItOcmXICcSJ80NHHPSpQkLsvCEcrvAqaU4PcVv1p2QVL9kr8qpG
ykUkKqHBl4gyqs5X2FicNiVqZlNKrGt1sIub3m7tcq2azb9zYe7iZ4S95Q9x3H+/a9Iv+++N6Jrv
/9g9Ve0/1l3x8iTisjj+M/8N91j0xb+7DLdl8dI1T+3bLdbrH/nZtLN10nQHoIjNP9417aSTItrE
PQKLA+Hma3Dpz2uRTFNElDpsgKWTtpR31+JyGWJD53pcLlf97zTtvw6lsBBizFq2tBqTtWMcAF7U
LotS01yP0zCtWEi4rMGNMyEnV5oEdwsett8FJnF6NmPq+p5lv3k6h7l60gO7WCkBSYXU7utcia/f
nMcPllmv2vW3twlXO4s/+P6EyKOkPTZExlY7qEKneJgHJXjMgiJAp5enITeCpqWbamjDcYUMJD9h
ZC1n5yzNgcWapOKcyIE03czxVK1qrWsPUtS3CyKs1X1dUugg0FrsVSEUAknCKN4n5SyqZR2mM0cu
c5UopISevSuD4DsyUQcadNSwMAsoBs4lnQSQ33/UV5jT0UfFM8EEgW9AgZJ0NDlpo0aDPD1STLPG
PoxFJ4Z1QA0JRlgBOx53MZhtaT6xpVTaNFIXP+ZGJfVuO0V0q0Q6xjtJqMllDKt1gyjPfkGQrNAb
VKtPftJfFowaFg3U8Qv0h38cWxQjhg297MTRJhnmcZ/kVn5rG86qAWBzyk52uOwRM92O0dis56bX
L2ensk+S2cL1V4qw84KOaFURlPGZOU/D+pOfbjEEvDuP/EDYirDqMvBid3x0Hs0S+SXNq7Guqlbc
lKIeWbPKtjcoWb7N47S/Y+h+ieIxgPrM2tPA+PaJiwUA0q8/BJPUJXOHn4MB27FroS1xITWhxprG
lLIdoMOQzPXcrlaJnj6ECOX8ScsmDzVF4yOK1VGRlalrhbczS0rckYVyltazSl84yOeSQaZNPQye
1s+soMK+vGb8UxluKU1bE2cO+g5D3WuxMWxGXWHEkXyd2kaB/ScndxCuskXzmN61iAe83IK0PRBF
3kjDAdlPtasZ2rk6GrgejFMXHyJtiKhXQxVfdV9aTxiMFBTjqZqtA0k1Sg+NV+GbQRfd5nKdbeRG
Pid9Y7Zd5KesHAp92ZZNYX9SNk4queEkZC/BGHzfBRTC+DPxBiNyZjZHmr2zdnp55SjJAULx6NM/
grxj1/M8EDL61VbSehvXQAZbdBz0JaFMiNM8WtzLbL9WQ2YwiKuiIf8uSZni1UpqkObA+R0E7zqr
Sthh91hT7lDjTLS7RJTOACC/OmiCL6R8oQNBEdgItQtWVcDwKDLGcivpdfsUAAlK8rg4t2GwrOup
z0+7VIVQznjOBSXYnORteTEWaU6DVBtIWPuEIK7MZHpD5lfVS9VqMlFHRpNSnBM7Fn13RJYiKqv7
E0WqbjQiHP28YSrJvnfNNn3YyN00P1hZWeEcM51LQsb/H3vnsVw38p79W/ENQIXQSMsPOPkwipJI
cYMiRQk5NTKu3j/QM/8RD2myZJcXdn2zmM2M1AdAh7ef9wkSCWMfA2g2rnvfDsF3OHpX86T2td93
pvGlpCXnQxf8Eg9jla0iZ3K/JKQZ/gqzKomOo+JaF9DMRzi0mubZOqy2XsE0y5tS3j0ik/Ei1CO6
corU8xtrgsI5FZq1NWUJsW9sb6a8KjepXUMKaggMRSaRtR7S6y9RlLgrru5T52NUOnpZXiprN+Yj
jnoZbWBLaXuwovgnvAHTd9UiW5eDAwunXGzChu9Z5Co/SVjGRH5sIrhB5f0Y0XO0Sl7yTK7B2kqs
YAvq+kOZaJ0FowvxZ5CXwdQ+csvT/dGtTN+xDcUvIbeVSdivTYXcAmIO6/WcFM0qZiLlzagf+1m5
jurkOgvM5irlsimk1e2zdDZ8VmOwEV3QPqWZeWVqwbwd6ugir8JhEyEzIjbB/kH+PJ7vQ7j48ztw
K+KclFY35ovpsfR1PFu9IAo0bPsb/Tj2QfQLLK65YK9Raat2kf59mAm9KLXU2mhB2e/iGQmaX85S
Iw03nPZykGAMlfuTo7rxsIZvfebkcFlN6bxJk7j9MmW0LcOyFlc10XsFXTuCG7J+VUkTf60YIPnM
rGWae2YRUxbSv7snBsF9NPJa7GHpWncwxMQ9KW3Cm1wRnwU5nX6/y1JiZWLsk3dmM38udXe+gHKb
YydnWJdOXRAXMt2GDd1B9jvzDHppuCMlK9goVSm+SWNubqIoOMxBNh/KPA+u0xG2RJsPS4KGtdMW
V8kkmCzs4DQ92aVuAqRmJk4ML6KMul8pa/Rex13FwRdfB62D0LVbnNI2WTtww58SgsOGbKWFc7Jt
JTkS0LXG6rYrIJcm+cByw6O8y6bul2rOwwXXXLk2Z1nM6zLIIB+EVppcuU2j+DQv7pJqOpPBYO+j
hm2MjIjag3NcHyIrx7g4BTedGiW9cObQuo2RlRR+PYzFscQkCeQi/t640D2kEn0mRLK+EGGY7QBP
usjLh+Kg2XBObGdwvwwF/lzsu9rnBgrnStWbZmNZESWUCuHXhVcSVSszjC/DqDM2pR3flsg74xVJ
q021yvuOXDyBmLgNe0X3RKHJbTJDdC/tVh5Uo8HwYLmpMydyHyVlGXqwYqEWtjjHxk2+InR5uUjU
yd2QaPFXNS3UX/QWhnMwkkeksPHRNt1qD83c/DLC6V0VoavvtSH55Vr1TZe5+J663d38XFFFYVVs
IlyCzkPCq/cpgmRkF5V9Xtt0CAvZB5eJlV/nc/stESWgkGbdcExFB8MYYeJjMrzPXHej6mV1sORw
lljNpT2ZxhoM5qICK/WUpjT9NJZyb1c54KyotV0az/ZRhPMBlPe66LKOcJqh8rCVQ9svZatc9+RF
4pk+Bb4xxnBvZRxtgiR4LIhqWUXIDvy8trJdOIU0NPrqVtZh+aDVdfU11pNsDVu19Fyjl6u0E+YW
khbh5ZlIcKwSo28QNbGzUjdkgQp9Pbp9tBdRbV+L1olW0VxnmzyD7K4/k6EdKS67PIEnWgvmNydf
vyNfIj2WVHxfJ7fAgTG3n0ZdwWA//tolKPm1Kbiq+75aS6i2vyaRQ8yF1HieBDYE/dEswKCCATIM
GX4/iybOftlhN1zUfR2uZNVCgabfD4eiUK/GxK0a/NiUvFzp5BpCjFEqUIqmD0bo8WHL9qXhNtB5
Tjj2eOGCnMiN0hWNc5RxT2ZO4YT0+ut+UgX8iV7R8B0eS6Chrhkz42aKbUlvKQ6yAtviuo5WgxIX
umd2LVEsGV2fbNtVRv6j4HDKzus+GeyjlRtYI2gO1r1POeYpFfKAGqBNZQKVu4LEWwEXM2/TG1Df
/EwLso79yaVr0Vtm214QMlpau7BuFkoPTMFwr6pjbW30wZADuSgTXSiFBBhKHrsBLqcDeq6JIfzV
yQk2hBtFw41eUl9dMM07LjASQ9cxKojxbkbCQ0behw5fmjxEyPoDBVjSny2Jrflq1qfmVmiZ9rWT
NAFF32cXVeGw6U6msrLj3H1Q09bYQZYx1kXi2Dj2QBy1WbBVlK5pP3Z8ODWkX4U/i290kVh38wSx
rm/CCV9mw8ZtXoM14StqP9Kb08u5XEeEmJCSUtq0N9u2Tb7a+I0pV7noBCk3VnjVRXG66SEwrdll
1CPSP+PcsAz4FkMZfLfRCMh1q9tptertvpzWURSzN7kygWcwVtBiQMGCg5KrwSEFHlRXlmiKfVVY
w43Ri/qgdx1ZR7oKYBbFmr6TopseeQPUaV0RVNSgifW5rMvgEMU9tdmcY1Ctk55CyHX/WDV6fOhm
RZO+DOL4StcD47YEtbyn1jbW/C/zIwy+eR3YYUEAg1LaP+HoR7Zvx424sfPhRi6NrK4svuW1LFeB
G9/GvDc86lAA6MkFye+3zdIOm4VBwbq0yFD7j2s9bT73dW+clcVEI21pqXUxcVRtoab02ay6+EzM
RJzsEn126MQNWlnsqqAPIBCF2SpRiBjzCyzITfhJZnLIozZI1sLu+vysyubWM4MgIlIn7TQFwmHb
6Nfx7EaoYGKZPg2u6ICVQ+uJ9k59VB3y/MBt871cmowR3cZyaTuOsx2T4GRVX5TSogtJlMmh6jGr
XkyBLpU+oXnZStqYU0VHM3nubmpLo9N67nkmz/1PaH70QnW9eBiGoXl0EMDcYYlv7YVN87RJ5fSU
Jcn3cWmsls891qis4E9i/n1vxSUX4FmmIX45rf6QwFTc02MLz1uko7s46DFWlOZXY2npDl143iwU
QG0hAxbPvEBroQgq7cIWFAtxsHDY1vzGimhZxM/cQiQW8AxRqSVPOdxDuGPJBes3P6+emYkdPz+E
e2MYK0WjW+PR86S2gc9IvK+1ymE49jAd6bGoB8jysB/dhQiZLpTIyKzby3qhSfImYEyKZ/Zk8Myk
HBdSJSIm3JLgWZYL4TI3SgUhwkLDdBdCpuq010YQQrgs4AKs1KQIbtNn+qZSOO2WfmC1sscuv5xK
evmLRgznJ8sjXBRYPEHh5fS94hPliyM0PQsM15UVXATN16SreKJSfiL0HC/TJtlz7rLLBUX7K37m
klZ277i7zhKtvZJKaxGlUrTlrn1moWbZgBjRnlKiK7R2bvaVqJpz3vmvQo3pQbiTuTPKRvVpQK+l
IkrPQToyNEa0V0y3RdaQXw9tnK3S1LkN63r2UVlQTBryIWzCAf0F68vsIRcFY3adJql2PgImfnX0
GY8osZBpw2debeaKAAmOm29ICBof2VFmfGLTFcwK+Lvg93vuWJWfVIPpuRZ31KZzon3IBrwK8Pim
Wxo6AEdIXZn8NCpCi0An143AkBaeb5zYybdsiBLfrCk5Kb77s3IhBFPSpUexkITrdhy+AOzus7GF
kVxnNxOaX0/P8mkdVBaXOchoxddqLsdVNNp9Dw2zMS0CqxTjph3TpV9BSCOEZTWX3ojw7BiR3uzp
Nbu5O2nmxZgIfQnCMNaNThYPJw4tgARvDomLwqaMsb7HuNZ+oAP0rcos+8JKg+QxT/PmmA/usKYp
GVGyNvsQ6qdQnPR7QOyduVWzJNy70kh+QGJtbqPRGTaxNYTfKGyVY+l22lmV98NDNzfycp7qZqUa
uEktvyyN9lUbG2KNqQzlA9LLH+oQ0iXSpsrZ5NKye1/lMCCRCnbiYhy1Qj1YHuNET34+wyf/n5b1
gVQBHtM7fQY6FWH38G8PxdO/eQ/ysXt60XXgz/7dddA+gVIucP7i4mw+w7l/dR0s7ROpRSBnBhQt
/AIXW5h/kF5bx77MoRWAN427mKX+3XWwPqFfNyD083dBrUIB8Qf0rFdG/I5lCewLCJ8hERpdPL/8
d3ZWp1PAVDDkV1mf2zcxjclDOzlT6S/o6aNRuZRDZp8Gm0HVKEVRy09eO0w1zJs+svf66NbXCGMD
RG+zuMW8t4E82o4tORCtOj9imp0R7UFR6dlj8ZGboHEKqkFc01R3yUYWJm9kAcR///WKihxxKsmT
IAVtehhGQ79JLRO19ugCi0VgtN+0PtK9EkoABR0hsKCm5D0MOkJrFyIlsn2XCGzaPqU/ALsTRa+k
OAlHGgmRqn2BvcN01bXGcGdIbTK9ejYInRzjeQOFaF5bdiY7L8mV4m4OoQdfEtElI08tnOnaShIy
xPQiRcouM1IUcjHGHvbB9baJ1f4j38tTCHZ5FTD6NJxI8XzBlvLlq9BoXeYZUCc8DTPwCS+3vW5U
Fd+tVOsDyu0pNXQZCo8mG39d1dKxq3g5VFzmSF9zQB2E8XKdFZV6aEiq9HW3J+eyCext2BXXf74L
/V9vKjms8v98y4HRKsP4xTaz/IH/2GeE9QkzC8x76V9ir0qiwt/NTUFvk1bSP3vJP7uMMD6ZNK+x
0mEreUkCFdonsHLkQs/uloSj2X+yy/BTmBL/QPA2f73Bv5YwWpBx3XKW//4bCTSvE9fujU6uZ6et
0y0QjEpALEaN3/BjEO0m6gK18euwN6yNJeT4Ve8z54GFP+4Dp0y4Ic1WFOFv0GFSoluz3h3wAE2y
Y5Ma7p0ZdHEGm4cYHB8MKTW3RZgiejfnvr8cdRvhXxiy03l52Dj3bWbhdQm5aDI3OLYG5wX1cuvJ
AZUnlR0XED9PbbRb4I3jGf0ggjAdraNEQPW4CH6DZEdN4J61VjaBlNblgzCT+ldZoQxPlEh9oJ6F
jypjKoFy8Yr17CmDOmFnkXoRg4Z+hz5of3WLHOlmFERJ6fVJ5OaeNSEeRd8huDkiy59xbgjz5gHG
kPYUFTlVjzLHOQQ/jg1PRUgwcHVbgNtR6+tg5eA0R4XQyvTOjKz5WMS08PaKrpHCpWUE2knEjd3g
yoMeiTzd5k2hXMjMHKjIEJQ/RQnCHM8SYjpIC+M3D9cYmN4RhPTM561qmm9CLsx8IRU03TTEGza0
ANs7j6pHd9dJZhjBGg88oCGokdV5WcUhrHql0++5UsItBQuX17Zqh8raaNTyjijWhnsHF1r2Vr11
LiUhFYqfhU40+zUwLRWbyFUdixohb43SdB8hhKRUhQhbVK/JB+0BXIK7JfmFToB0Z7ksRNKxdpwM
lKhGlRBNqukF7I6sFjUbVN7NV1BvNOISh2modk4icBML7bQQG2UodPJXS1RGljpkDnzi2fmaFzTe
fSVIbDytKGVTDx3LFK8K4iaVbTe6trIS2EzUhxoBGgORr4vHBaK+3K9KF8ORPugq2Dh1BgVLuOXo
qSq8nnXkRi3AUCydEMmu1G+cobU/F2Mb7aHCOp9Hun0OiUoF1E7LYI5hyzg1vt00/dcxlehFbDsh
pxNYLqcBGxXoGBIcIx4yJMqxH9iWfaydLpB0HRz8yXUnaDLwetPO12ZeGQhPMDA/t2dcOHwx2A7Q
VRXQFAgyxQJGs5sZ4XM9BaQixdI0d6jwrdCfCqPAIiNPIfVMaIDui3Z0v1eKjhodJCzj/TQCp5TA
nUiodTJswSCOuY9ybvmb6q5zvWiq5PlsFBq9Gbh4uzbv6YMMScmyNaxx0LlNRHa0dpVx+pWOWvzd
7hDaeHbftoaXJNKc9pHlcjV3oW7RHFBr+UsLnQzwnggSjO/MVAtXfcmp6WWGgoYRQwDzltwJvGYM
AZfVw+6t5mXSuf3WFCBpWT8o9zmURfJbZRX8RNNmlR4rkDTWXifYJ0MLAzrelDlGMQjucy91JRhk
EGvRrZO6Ol4IRm1xcRsj7M/aNuo6EExQas/NEtiyzSygA2eaM8NR1bDeRZLD5AFkSBr7UIi25t7f
Rjh+4I0wZl4laMRtTSi30KumIfZrE8h1ubXm3L64eKNhcpQiWBURbLW91TgDeHgsEyqAzBH2BvxI
H5ZQLLYmVH6WscMUKqbpANOcjlwoZLaW4OLCjwXcRn+usIrZRHNi95ugHjMA2j4VdwSToX12nDH+
5rSl+1QGandHiSyU1aDGDWCEaob6BoFB+8UdJ8AtuhCptesquHbwBzDFoFGY2MOmmAhzZ+dRuRXx
c8ZuH1t5PG5UqxH3I5DJALSZdZ8jOw2jdU47e8B/pZtJ+M1mrf1MchQzRFEm07rqRtww9rxG5aFQ
NYHZ1QBNduWmWf2kxqAPDB9syDwH+q7ia4GyiU2Y0KHFScemw+nk7U4PJxcgRzV9iX8TGTmYkNqj
CSs1NGH1WWZOnnQpzjBsOU9okqLZDPZcVsnGLY5OOV1h208W2uTVsQY+nncXaWisLJZxDgNV1OqP
hrFVM+09I1lyxbotwF+8CgKYYhY/oE+HleEUR6uK2QPQIhjufNlUtbMmW/fYSPMOQsjT1BQ3Y4rA
fag2vaY/aOFV39bnRFJlXjzt8CLaN22yr0J3TVeS5YAKLoRhHU/rvI7uZA8w0UJC3dly+AJqh7ww
icedYWUdfPLPfa4sdn2mlwUOJH1D9zPgArVmg+l+OHQ8EQSXq8FltEwl81aSRDwEzsE1kltzMqIN
pkdcvIlH04N8o8wWJH6SXHA7XDXGdIjnKj2IxlAOTt59CVNBR0o0q6ocSPxOdzqZegCTcp8Cy6O6
c3YyRBzo9J8brdv3lntwNTyLnCT0xfiIZL8lq9We9vz520CGt00iGi8oxE2Wxofejo5OapyRcItM
0Zld9tpp29ej6ikqf20ViusoG3/gLEO0cx9xYRlMDWzTlM23QgUJylmosl0rQt/gAMISnY8JNW4G
ujFoiubnheZVJth+NDBr2HHopOzDoEEajCvJHRTcVZ6kP+nWrms123WJvlMn51vVQDG25oj0p9zB
z0YVJBtWl8Cjay02DI+71Tl7keGh8ozXIGZAv/OA9UmhfbNLblStthQyWfsjLvXPss4dv2Mx+t2s
rmwl29Rl/aXXkzu2Ux+RPMhMoV/3+CdRGZXsATFmsVgu2IhL1OmmJgiqrrMHRK23I5na8Lk07Yut
K34juPNZWNVhd0Urh4CL82ZQuxWmVH5nluN1H/F3Viwg2K/1wPVJ0cUx7+QPB4cNv7R77XzQNO6J
452osoJZbf1kuFXipBcRidK4lfemu0IlQImWa6hPxNqIgnrrUG6s8Hh6gsK+KqphPWdzcNArWcGH
tilN9BkthXJQ0iuRwP4vjM+JCkUnc5GJlvB/S0oW8b2T/Xw2g2em9eA7uNUiup+udYGzcBLhiKpL
r3D4hkkhrnL8UaW8kGEf7rkpXxRYS1VKu5dZ4fLm48c5js7nvMX4hmNjDC8Uy9y3k3VltwkyAw7Z
sVJXcJ1udFyOiDQcVroVriNQ4nVUzYiiKwVpUupwK8RzDiApQEef5ru2Q7CipOeTDEn2tq50LccJ
iT4mocwmO2qoulc654zpSi/VNMKJApTMNZPNBROc6OqnnpHdR6m+UWTzlSLjLkYi5UY/iso5E9l1
PF0oHX2YorzpJuNgBXx+s3+gCFT82G34w/HOoPt31YXfMu6ntiY3gWw3nYuVFCokpPZdGwTnmTSP
aptslCxfLLpAA/WfA6ZvGaSOdR2ltddgxYH8ZEnGm4FI8UvaaSHBjFCnV/0yFIYs9wEiRlGFqrbF
AglBkmqtwtRyNxC7L03iwvC022RNwM6szz/SeqJ/k2ISBy8KnzdJMQI4jStJtClRvWOJ1lEiF2Ln
WvnFYDbHJed3lSLdh11wR9qSXPFoJYzuFLjXrB8orfudWz7QbKtq31LpBXlWm0f3dssH2oezaj8Z
WXupDcgDuBa0rbOOFFq0CLQdtdiUKf2jnbTy9N5VU6T+CZyihLAXd8QJqVXp/tGEHBbvL2WTpwln
QVN18YXohyb3+xiJFF4QufghIYI8aLju9GvdxesEDCGwJHmGOYSMwDQzSi1sJOSq7zJtZ1o913cX
s7vPUWvrNpBy0BwrJ9dKTxkb48AFpvvJu037PdxzGwOJOMDXbKwc6zoJ8/zX0oYDtlZl9Vkq0GTY
Emv6h+MYFt/UzI76M2WkvLq0gri9smloRusm68VNpYcaRnqVK2CQjLnQvWQaqyeWljqDomYSSQzi
49xHm4Tb1ujwYKuK5mTmaxwN16jAifPSUJlcZkqFmigHEjdXIwZiw46jR8XMaAw71F4i4QeirEmy
g1pZgmPR0ZfC0s1061CmsXI7zKVyQWEy1cd0stJ13kz2E+Qfjpmq6lpsWZVkfvwfAxyqn8VNK3/+
bKGx/m/grgId/ecww/8rQi7LL+WmGn/ibzxT/wQrFNAAq2Tu88+a0r/xTOMTd3tstGGMOrpqaGCJ
f+OZiFTJLwCqw/MUPTZU6X/hmQ4GLPi/u0CajrHAoH+CNDwjfv8ADfyi5WCissWnl0T3V4jgnPeI
1vC8WpUYv61MNb4NXey7iHn/UbrtoxM7112NhD7S0+rQ9DRkJ0EL4bc39gZJ9VViGUTzhUsuFq9v
GLSn7vmIW2CSD45YdYaqHjunPzgFYuUk+TIqDSC9gp4isbGkLMozJAnD9oPxXyF0jG8voA80Yhtj
/RMwEMCx0poO3kkuHCVeCQJFfdRl9WWVmxE6J/bS3DMU3Kixz7JVevBOreD12KTDZsgKlFFAEzRr
6tCtEJxyalp1h70iToi7LKuqcvU/ttj+91LG30X3liYCvkcvGeP/gvfo2X3CnAg6gw6JdFEhsLb+
Wnb8J/jBwCsGFj/AeUB1/1p2xie44IsC24XQDUKO5uDvNoIBwEfeAipvWhB4Av0RwPccqvX7suNH
0TxYnJRM0BvIzy/xPcw5GlxaheInpnamulDVVokI4/Wcgs2tLTcn7EUJdIWLMI2C2Id5RaUZCVO2
Xm7p8hChRvwFXgfMhsnc8BNCIqxrWQpqKahYSBsNbXhaiHaebCrra2kWybnEOe+v9Lg/anf9Xwea
F9es//wE8E8kNMv//dfubwt0CzheO4vj/19b/F/T0BGf2HPxG6AZY7PraEyBv3Z/nYMBGh2GEXQn
SJfTmaF/T0NEOTou2nDcbVz3hfEnmz9I9m8gs0kuMsA36gANOTnDnJpel3Xbpk2LKWfTONNGGuA/
caTP/7FXIUwJf5ZvbO6njZZlFA4rYfAvUkzNk+5HBT+lGqys31LVGB6CytTXtSiBV2q469/e+39h
KBb976h5krgDiy0HXoHwaqLQXAVOgAedhAjx/kjL+vx9/fJQyzaA0kO1WcnGyUgQiDOMevRuWxKm
i7LfVM7oTHPdTNtoSUolShjMptmwCTXfQZAN+hT/mmFvPOkbn86kQ7C8VVtjz1oOtN/6A5oOxYeY
im5rEQHiqYqLNjUgTOf9Ud74dFQfTGAI+PQiTneppooaLUjrbovZpnKckzqGga8rnuRC90GP7K0H
oh3DPDSpiBDmnjzQkDsKIEwHt6x3trYR4FQRucYHhcYbo5AKxWS0DBzodXEyFwsDKSUk8XarqwHU
cKgkN9RhxZ8/iwVSvChRhKvqpxY1nT3EcVaJdls5rThO5RhcT5DlPhiFw+10CvJdKCrZH1TaUcvH
+20KlC02zuDu7TbUC7mvNRxQq1p19lmb2cQSkwnU2RGoQQyy+v60eOstLhYp1Keq0EmOfDmyiktB
3hYtLtwdxHWlJCRjiK3pjxezzctj60QBgvP8aWyFPatljH8cUnscptAt18qZNsYWXLNZfpDP+3qe
Q/ZgmxJ8M1b0c9P/t1cZuLTAm2qsthCj7APNMnuPdkBe1LZZ7N9/d28NRaVpcR4IQcfw5N2hL44E
wu+KKa4iXWxwJCsVHbRg5nx/f6jXn4nIhN+GOilqjXqcRJsTCmS3jbErRWoeaY999EAfjXKyE0Hn
6qoKCA9bXlN4mGVp53EZprv3n+XN14b8bwkOJQNNnNRLcU5wTh2CmNgzFulmhIu6q5jxoruOV+8P
9eYD/TPU6U6E7qANmpAHCibb2WM0PW+tWP/5/iAfPM/poWh1Rl2Vs1tuabc59DQ7qKKDgoVD038U
2bR85pdH1ZKcQVQlcWGqIEr4ZLWqWjAFqkOEbGPKbdjm5i5W23yDldAPdsPsgy/15utzQf0tDfxP
mMbL4aJQmZPWscttZsfKBpojgYrkJf7xR3JUVeB9SAEFc9w62cjrHqOUHALeNo3abx0dzjXAy0dC
uFcfabkhcF4QH8y05ah++Shlm+hx0KrZFhe23re0qH0yorbeBBW41p+eTM9jkeem2w7sHPvktXFa
BSWVYratemt8CMKA9odrxuUHw2jLcnwxGxhnCcuGXaBbiw775Jm4EuVR0SI5w48EcNaNz4qpQQWW
muSxyqK71CCfnivGUJ/VCNYuwe7MW4xK5sTXFBqHUCbnc7tTSKsIxuTICdDc0G6tPkjXfTVrl9/J
S4f/YDiLtvfl7wz0DvgdQua2Czv3XraBeaFZZb1VQmFDO+3/uP4wGAsghJey5L+cbjBCh8DfhHa2
1TXlG4QnbKdUe/zTWcsgDkADIxFmJZZL6e9HdjoXmHEtej8sZOXGzut+HZh998Gre8VRo2JbjkxV
OBp8FAqYl8MA4BuqAi9r2/CZHipcnKYV1tkoDQrhVDipJlXvV4OEDTvn451hRO62xhftCzs5gYV6
U9045KKeQVuzz3KDF+HV9BVTL++beQ3PrtwMVQmiqo59df3+xvhq+0DPrxNej0GhSul5WtXoBto2
DpF0m2aT4+U0bHZSmZzN+6O8qp0YxeCCBeCE0SY3s5dvSAldtXPqLt0G9K2/T1h5+XiZhBsMc+Oj
7KXEk2r6ac9Re/P+wM+10cv1x8gmpTTfBgzvtDY0KrtQHKtNtjbaP8IzxsS4MefJfCgrCYY/dLbd
E/NgjNdQflJCh6oJC5+qScP5rHJclh28efc+HZ36PoysafRTs1HDj8IFXy8/7hbUdwIzQy6gC3Hq
95na0WYaxhBT1tnKjNWQJffmkhhWtPm0pPh0H2xLb30PQBWVYk9dwpyWWfFbAZaRcO5K3Ky2xPMg
bC0wVzaXq4dvtXGwtdJK3HeLy1o1WcXX97/IWxOOiUApRq1uscu/HDrSZTI1UZdsx8Aq8Q5u8XfC
c2r7/ijPS/vku3PtsIlMZIPnyn2y7xYx3Y4Yq9ttnUhZ0BSm32f1+fi5aUZxQHNiHKZJi77O6ACR
NIZiP9R9IFY9VJH9Ymj4p8e0wQJY7nSAWuzgp2dbXOLxVVZWjLu9mjL5iaWQi8rl/cd+4+UaBrUA
Rp1ksLLoXr5cOU/j3GEIve0iBdNfPa/WWtIl/81RTj6hhn9MV3FcbIcJnk7Kee5BI1U+2DPeWrqs
XAesBKoxG/hSLvw2SYMSNlQ3iWgLYeDSKVTjJopDSWceTUW2SBy6xq/qSdBkISPnS1aq3ZJTg46X
/EV1H7sWGTZO4upPOovqVzVia7768/eN0wO4EhsoEegn77stY0Uj8RhfgW6YdvnszFciM5L1+6O8
rot0w9KAQOHNLlf2k1FQ1WthAiq5jZG9Hkxcej3F7eAe6Yj/3h/qdbmyALiOppGZuWwOJ0NFQ9bo
hDUQaNoPv7AMumxiMp+y1v5aoThOHP3x/fFe9UNU0AEgFfzweUaBw83Ljxw5Wj/LsYi2ysK7zLsY
gkUcAM/WXOEvNQ2XLkVa7XEkkhuX37DYEP4cXfEpzdv3f8rrt8zKYeEg26UjYjknp7imlzRdMTGm
IszmLxZmn/Sw8VRH8pB/sBm83u1fDnWyOZWz0WK+xFA6ZfXGdvN0Z2rdtCWkIzyz6Iv8N8dbjoPf
VpImml7FkCDaqlOB80JZGU9xmo4+9GkYHxCEPli6r9A6NiF9qe0s8H7e5skGgdgGV3y1jLawJrRd
napo+GKbFAg/mCBfKIVMfci1BSSj1vmeJYH26/1v+da04hUvnGGKTMs6lQ1ERqrU2C+QQ17r9bUc
uvKbDR8MkkJgHAe+8hqxcQbPV+BmHdbBGlWQm3pV/6fwA28C4yZDc57xqdM41WgsbTfMZLQdYeYg
JkdI2vWw4kIrUz/Yi96av+BfwMwLUArg9vIjB2MvtRAfVOgiZurPE4KCdJocTPCq6YNd4q35S47F
0pZjvQAgvhyqLZMR20obgzw1QjAdjeT3SpPormkxy4iy5IP59PpYA3LlEkW0BlsTJ8LL8dJeKvhh
GCHmqVF5RLut/VLtovgAlXq99zEKNQMos86jaSerpB6Tqm3QIW/VMuhvqwwNexca2ka3EWyO3Muw
LcAi/v2Z+uajMUMpDkyDLsTJVhCCNVJqFuE2M9TqZsZH8TrSjOGDDeCNcgjfTPrakO8J9TWe18tv
O4ACSWpE1YgrUSby63ROpx8h28JhSozgAhNh+wBlIVoLmmTgYwl0ugIvdWxics8ui/mD+fPsef6y
OuPnUNbprE+g1NP6Ez9HNhAC1baAkeVlSgX3rYhmhRO0qX03SY3PqkNemAd1r/5ZJshw1XwSO2Rt
yTnEj3BvFGn00dn31qegO89VHZ3Kgre+nGW5qiEPV+oQWZ1r/FTVovdzq8fY7/0v/qr5zpFHWC8k
ZnchAXDcvBxnGoypsbC/33bMh8dSrzA2lbI6uvlsHqvOKveTK6O9SwbDGs5rdT2PE46N/5VfgUCB
JjwqCvCWl7+CueB2ga0oG8wq5rtikAJicoF5YJQhdOhaqOUjJpvtnCQXc2yjTYjd8u79H/HGGwdy
wMIeYATexenFuceRUqtgAGyQMpGJ6KjmGmNP+cHkf2O3WvJl6ByxdThcB14+6bLsMEIelE2I14PS
js15HOWbojZH9i/3gwvnW4OxvPDkU5cj8NT+i9QPY077VtmMSdrBGnbtNfUEHi1Z4RzZ9dPPf/4K
2fWRx9mCYB/j5KiNyNsysZng4aDlrgaNeBdMtNMPzPbf+lDsjXyj5R0CE7x8hV0xUDh1GJ/bXQnr
20qoBYPxI7jmjQ1YYA1H74F/iIM9QQlockSzrBmlh6t1FU54r+MAxNpXQ+iFZT0QdNXEHzza8tNP
tqIXg56sgzCbZNfO3F6QeojzthraY91OxE40pXi0/52z81qy22ba9Q1tVjGH0xXICdIoWOGzT1gK
FnMAAxiufj/Qya/FYQ1rfGBXWVMWBiDQaHS/AQ/Yux6poihuYy989acD3GCSaSPJEpjbbh8uL9Rz
skQLgyS1I10S9VfZrtHLo+ykBWxGZMWYJV/QUj//I/JDsTEmnBeD0MDHD43vNTljRgLlEFrD+eWh
dnYJ9xgVXI9Ht4rtt0PJuDOgSuPpl6bS/+xPYn1E8mM6SKlUo377xUgrsXZQ5C/25GZGSNPo3doB
/Xc7aw5nt0lR0I0hKaFjrP8AhlGHa65nP93cL9fz7MjkR2OPxpO56kXkuQVqUdy57/vRAvlqrF4H
WppAeO7l2r5Nawfg3zhOBwJrxk5gAHVlAI6B6sZLbrM4Oo+a2IsRzEZLuX2yS6xOIyx8OtR1wJxX
1V2O5NJyopq5fMzKFQubQE+zH4XWFB9NUCrv08UzoTMZ+tqhb2ha7cm1GwuT5ynB7O3lL7mzaVTq
rKpRlPvpZdx+SVEEo6sZox9qskayqQWMukxaefW6rji4iA6G2rYd9SlI3G6Y/dBH1+sd10R/b5rz
9FbMa3zwDY6G2hz1RU4Y0TaDH6aF33+qi06/8+idvBEprI7/sIAWzVR0mFQnaBOWx6ZIciwSfKSf
uw6RAXTNYNpYXfAx9iv3+vJgO+cO2wp60jRUuUy3VR+Nio+cl84PBwcNci3112uAmMjBlPZH8cjC
1Z1NYf12TyA0bi95x56gco9rdo02SAvp7yCG7GVHTOb/htlsvcLHjXguhR9aUogvYha0vWPNfmO0
+i/MtoxvVoy2oNbBrNJHt4IJgNj/6yMz1HadbheBEySpOst/xMzJwxbV1nu2f4f5Ohx5ZPgWuBT/
4bMhkurSP7DZJpsFXdcAE60CuQTfyIyI/0LzBm7H3X8ZhXqrS1WZ+vtm0/tLvsQSO7CQIvmvdBZJ
aNRCHrRAdk8WD23VAeGhZm9u7pEiDu9NtnsmRvsJ54DyC3p+TtS38VHJ7WiozXyaDqfQxOUQi2Ko
Hg2y7GiwsWNDXq26vLx0e0OBU1CXJ08nztbtNjARQlSgHz9EE6m5W4a8f5iXOrsEkCD/wxGmO0Ee
ADKCZ9pmAXuabtQ2OcKNDp5ey5ruStZxxMHfSbB8ejBooPJyA8+2iUoxbthFLXM+0ySdBzgM2QOW
CsYdKm4WLE6/e5R12n59eRV3ByXDB9aEhR9AndtVlIgPoSnmepg7Tu1VdcCuASL5j80wYGNcaAOt
Bis7CPV7ty3O0qD2HB50jHs7aNtB5/YXdn2bF/g8TJMVmj7ilk45ehg0W+XrI0ZAe5xUjuo+rzsV
PP+IGBIqSKsPnOUB35gL7o/NxWkmcRCCd5aSOrhB94CSKWCdzYZERlZfdMkohl7I65TAUah5U1yM
VmDHXQziswjGowt6r3ZAv4bKM+B1KjDbvZk3VdtJVjokYVBm4ZrZfzATDAxCd6z9v8eSGGm3Vv0+
AfgatpnqqE1I4DzWRWLea+QtB8uwcy4V9R+Qv0KV+dvAaemjvSym5YUBiuGXasH4QMc1I7SD4L98
VwdnUip4YP+peN1+V9huRlcgdR22RZd9kJOT4kQu/YOUdudqpW5Hbk67wyCFVt/9j92D5NCk9wSg
cEAB7zrqSLFmI+YRLx/E3VHAr6kiISXJbRM2QcYnj3NGaT0qvrk3fkPruI5eP4iruzZPGrr6dLxu
p1J4Um/LyvDCrM/Xq7WU/qlzwF3/h1EAmyvUi3pDbxbMD1YTjsjkhRZ+z2ekJBHy9dPx4LPs7TPQ
KEgMwtdQfevbuViGVnYuxGWMPxb/btIS4yHW0uoDOufd668aBYLXyRTp3nHEb4daE1QYpiX1ws6r
3YubuNlV4xUS1qluH3yhvVkp2zyd9hD+af7mEihSuKTrnHj4ESIetpYDzjuGV10SDf2+lz/TXhme
NhLZHF1PcDbbQrFh5OCsgXmERufcZwUikyaCuxSp/+dpSMtqife5DvwRFxPYuVNv/jMN4vvLv8Pu
dEGZsFFs8JNb5FI8ZXFR0AskemFl3DgYPFaFXV87EUwHH1GlpptSgsqBEMXHbAEh/M1N58w+xEl9
cUNsurTHpHHMS4tQ8RnLTuOtg0rCacYJ7toNqfzgiz75D3cQ9ysS4jy/SdE3OUQSDAUcSAOaol/a
J8+uh7MkVh4E3+ffFFUditXqIvBsdAo3CTr6dPWCjKIbaiiGw3HMYgzl6Ab81BA4fsRayL60fexe
uyZvPo+TLcMMyhOE2NWcD36XZxGNX4WgCVQG9BLNO/XzP+LmKgxzLubRDQdfrx5tNysf4CN+fXkD
PXOnBpUBi9OnTsnzndtm81mndtYsCa49tN1mXK6rGPGenboK+KWOeF4IVXf5GVsF2ZTQNQMbTG9K
n5ZgxVzUs9Kyg0KYGfMF27NqjuSgBzKSTl//aiavQJVu9rhVu7iVj/pYiuI0LUYh/0IITv/sYQKd
XSXW9vaphgReI4ynFwdhTgXLP7ctPg+0BNQVT68sAAp0u4rJEkzIAksZeb5o3va8FmDc40PIbl31
uxYa/2c9N7V/X17W7bn8PSpFInTCwLvQqrsdtXWSAqNcyBBuJ+DiFqhPuIPEJarr++vLQ6m/ajNB
ohCXEVV9nkHbpjaMCwyHuevAglQQelE1x4TM9s5zYmrv09bWwyKx/W/D6hcHtIXt0lIVJWeCDgW6
mNizRf8FKdLeZr1K8AH28ou67M9Vb5FK7hJxV7h+cjev/fzt5dluF/b3mFSeSRHVwN7mfGKXV3em
5HPaZWde1gRlSz1t8OLz5uUgvqud/+fCUoFD0xpQI8GVAK9Yk3+eP8fPtcSqXRHh+Yb0tcHUxkbn
/IN4PGluHRwsp/r7tuNRymer2qqtqqvl/uO8m1mzVFKOIpprq4+a2VzvZZKLGaPJYr4a6ZSfaKG7
SK537iMt9tQ+mPA24KgJqyKLSbQhJGwrnALxcj92SxEtAzz4k8MFd6p05BAOAtvzfaNIqjQQyD5U
B3tzOPwRVTkibxsFfqacQ2pT/phdqSgHTZ3d+wbGmBU40ui1W4dhqbsrNhTX9pZlgyEXr0daMlEh
y39K38/PXSs+rYZ3xFHaWUfKRRCuKJFRHdt+SKv1J00YSxPNpNT3CF43uKPiDPHq6eCnBJxVdcN5
umwuxDWZ0K+QXRNR65m+Tlas3ZN71xcdg8SjN8nzGUErQwGW+UCjAN12uzVXo+iCGKHxKNWq/mR7
vXGiGFNeXp7R8wMHZs+kvE52TYV927TTG1STKCJUkUjG/BIYg32muRZNtpGckbjrXr3dGU51s/hU
7Pntdp9zRJRrXnqR1sjgDGgoCctiPoIC70yKhyuE4MDiZBGlny1dvlap00S4RX91K2VvUNh3/YDU
zKSZ8mAJdz4UHxmpRFNByyB03Y42ZIPnkJk1UTfr6wdraJZwCvTXwmrVA0vRq2H5wRhTpPGbSKUk
6qUhjCYSbWm/mUpj/mI1ujj4Ps9DvWKkU24zuGAcYvDtKOVSL1052FANVj0OYUBRpjekHc2V1R9E
pL1lo8moZCzp/+F0cjtUriMiW+BjirUwipI6+D/69OMavry/90ZhdwNgMXkQu9tURKOQ7ZRzCU1j
moyz2a4DhAPtqPG2t+EUBZ/uLGBMQEq3cwnmhijQBnWEJbD/P+TLjeu4BO61CGRx7rANOUiw9mb1
m5fGrUF9fotFLUejKoS51tGY07XyPS09V6n2Hw4rGwFsB3uaMuLvNPaPy3Ee28msIccrPxf9Wvcl
uH238V6/5WgIQZiAKMBduNXWtGw96VADwqF5ktUdj4zqurJsAE6H4GCoZ60ADhEPR4y5qT/6VBM2
MRXD1Az7XG4JKrQDhro+IGXrK73a711a/qpK+ZiO9V/NEjy2WXfQFt75ZurqALHL4IqQebtHpi4u
J4oLTRSMyXLODdmCOEVy5+X9vnOA+etBJ4PuhFjomrejmITFPrYbRmnwlOkGAmzeI43jd0dh73nq
RPEf8j3vJWwqISDfjhTgw6FBhmgiYOgYTojRQQPPGqO47PMnBG/wogHfgWfrlHwUpd0fXMV7y0lP
n24HJE0o2urnf2xOKL1eK8asibwG39gOT6aQZuhwsJw7B5sOBFcwWFzEX7f3FYlGpTsSllI6YJmT
rxogb2R/BS+ZwkJhu9DlwYjPEzWfliQsIpekice/dTuvwqhqTRKHo7JH/IX3Ia+/pLHfdka+YoAE
W/gEwEB0B9F492gEBC/CPoIG4GZvx3XmBG3MOCWEzSvNqTHTPmOFWjz4nYmLaINP1Tim1vshqxHT
JFP8gmn1UUNwZ+4OKDmuA5JF+o/qa/zxTTMbcctRD3AkHgLtIceR5a2tU/PuHZzS0USVb0EEvBZj
QEwAo6duB52yH+zl20EhvA/dhLZX1IEcu0OHPMA1JBlev10dcnxFTuKocB/djpIRrX2nMqtIF0vy
YU3b4aJRWbi+fPrVPXP7nEGfhkaq2qvqO26eT6nn1RhST1UUiyF716yt+Q6+an2Z+yG9xC2cy1xg
a9aIMbm8PPJO3EEZh7cFG4h38RYrOiA4n1sotEXYRYuTzkPpVFhLE66mPh282Z5h/dQXo+CMErgH
34Rk6HYt+VPAQ1NbRZrr/jBajEy04e2QBZe87N6bg7xzpwoNvNG/F4u4FDjTY1Bw17XN15fnvBOC
KEuTM1OIBNuwLX+btUjqgUsLFnVHBKxqjIqKYj3YOTsrCweY1756SQF/3sTZwvHrFj3NMtImt7tD
Kre/qyf5FZOb5eAb7gQ7FpRXh8I5UwTfrOuwYM9d1ICY5xqxxN4bfVT2gN8iVlnVr26J8xUVkY7N
SoJBHrNJ0q14Nsah9Yoo69CTK0Xd/Y102Pr08jfaCSnqEaU8ZpVIxjbLrLxkyiyjUJKixfxPOpv9
dVklVhZ4BT2UQhoPuUyMIy7o79tncxBVjo5JDnoIJIabSJauQV6n8DYiIKkN5hNjUUYVjJ07vDSG
KM+TCb/1xfywGpVxgZNAy1nrlCO6Ta/W8ctz0qLzgruzd5CFPOu9sezcZvR81ctbtTpuD8+iYf4G
0rWIGqtBv1KLPTSmkdEDuvPGt/OnGMeaEJOhd15avcnr6akSPkpozvzz5Q+zc3jAfFAnJMEkcd5i
rnIUWKUj4Kdp7mA8jH0gwmUZ5UFA3B0F4C2tPfYA1+ntbCk1zqNTa3lki6kHEe12D/Hg/Hh5Kjsn
FEKj+tSgoZVYzO0gfV36rY16ILL/sr3MKULOiBPmpzEYD0baOaG0dNjIdCk5PFvQtTUDv13zJY/c
GdXGJCPE9XgIoSCK0N3XNSmO3oPPavNsF+hSBhAMhShkltu5TUUpM1hv/polD44111jKJFr21zQk
TtQGc3nRZrT7+hL1zHlZ0sduafLz6mbVwc7d+5So5ig+saN6WurnfyQHKlmajbjC6V6XqKo3lXbW
AFceQPb3viWVeR/0K413sDq3o/hempQpjqEwb5skHCspUNdtAfDZtX4Qmp5P6HcBl8oBMvaUIDcB
UF9Se/LiqorgYOGeHs/f+8nW7w/2pnqx30YiRkEJS13MNLe3E6pFbOFZlVZRW6PwcZ6WNhMfbHK5
5QrPLO7RlW2G+Frg1ZLgXdr24sSVar5TiHolwTmt3yn/lvLcgxw3qQnREMMLbu4+6H3RzwSPpv3u
NF7ys0ihFIP1r+LhcXX7cbkEpKvuuQJu/3MerOzTVHUzNobY2Ejd7N4V+dRZJ82wehuPya6uoslb
lFJmVkrsR4mAX/Shn5qod5YOgzA3uCyxYf0jLAAnKBJY1bV1hf4N/cfyX22x9eXiDVhinP0u0L+n
QluM61CO8Z2tOau4mm1TrSdZeKA3TTtpUJ3svOwg4Ozk0aw3Ty9CgYLibgutiy7yfDAtGOJ5u36V
XeD+LXJHO/uG1n1o0Zd9ayBRFwJRNB+8Wo8vhl+8tiFLJsvvQN0Q6J7yOti8IXiCluaSO1w57pqE
synRr2yd/jTYmOi8vL/2NrHaWDS0GBA3htvzMk7FqGMsAOteuOm1WeICre7/8NjDQpjsEu0pRQL7
7ST/x9kPWsupcYEto7SIrTunmuRTCbXu4OzvzYV8ElqtUmSiSX87FzspWNJ1gsTVNp90CZ8ijivt
IHt9HmAQjvljkM2CpeaSpcXCIEWW0+ZEIThqMxedYa04IjntDsVDko4R1d1n/MM6WcfG62QZyURH
7t8VcRgDWMUlZRkOZvX8YmJWoHV+13RpUmzC5gpaZ9Hxy4rSrq0f+nYw4dM2lX4uMQ5MT2WNtPvL
G+95YseI3OkUdNSTaps+5tgU4+fHiI7orbceVf+zs0wYi/mNeVbiLKHMrdfXqhiU+qviPQF32aZ1
RZFTywzSMnJlNj3IBh8ID4IGl/By1LDZ2YwQTNjwvOfoEG8L8/48ybWugyJasmp6W1am+60Qnvb6
KixdaNWDom1K4dLaXEJeX4EP7LCRXxxzejLxhv97qJPq4Bba+VicKLII3hZQJ7dwpL6qyP+hkkR5
UybntBXGvch0zD+hVSOdLTP3IjvPP4Ds7Y7qcJnzaALYv839YUWO7oKzWJTATguFbQnUeef8yY0L
PWwSO//iroETvbwv974bc6QBhJEVZc1NBd3FQVAVpopoaA0MjoMhPgkPNfn/MIryyiLfVEyPTRRh
KW2jb4YimlaRvJlbHAxPjSObg4ioju0mecAP9f+GUZP9I+4uWBzaM+J7kTP4+T36zwAQ0DP+ga5M
EQZZ70ZlHkB0WKrUf7CG2H79Ibe4SdHJIfED86PqHX+Mj8LmEqcizqMVp4gnicjXebYTcZ7laF5k
b3f3WlUlX15e250nEl1EaqdUhFATI6G/HTXrlypvhUDLwpGZQJa5CJ6ytvPCNO6tX5Pvdz9kp3uP
pFUSk9B8vksRhI9cWI5v9aqID3bUThinCQg4xvVtsvEt8h/76tKc8bGNoLZPZziXJb7Xhn4RKd6H
L099Z/OiSaiUTZQLG4Hhdub4ySxmOfMoI6sYcBUUeLjm41GOtDchT9WnbBJSHjLq5398VTvTOz2G
eRnFRQqje13bsNZz/63lTEedwN0JqYYt+S+Pl+3TzGv02BAOQ6Ui+Cdx/fpBz9IjwtdOnLEARkAo
5g4Eq7U5jOOcQnrxzTyyfMyW81nM17Zekjd2uqD4muBIBOTz6GW2NzOqxGRclOHpRG+SlTyumjFg
2RAXwFfD8M3p4ywb8fnlDbFzr9MO5JL9XSQNto8upM1i26x4cHpONr0rkqR7X+cx+iZjHQxIv1vO
QcTZm1YAk5VuGrxp0IS3eyPHzHiQSUfhxGj8yNHsPtQW/UiZcC9L5yWJuBlLBxp3W30oNb2SdiHz
KMAC50FPp/l+qozsjdWOxfskgbJNIlPegyjPvvX96oSYLa3NQRDfOQcsLRprKGRRBtkKrfV5D9p5
TYgz/mp/CbQcByUd4Youlkd0ip1l5bDhkafEE2y26u2yjtM4zRgZZlHd6PW3ILPZnX1QX17eLXuj
kI3RPOM8oAa0uftycwLDvRSIxWjGP6ICmGkJlApeHmRv1YB6KFoSFwOlytupUFmmzlGnWTQXiYZZ
RCHPteFijW1aw8F8doci33MRV1fq75vrp1qn2u1aL42MVPtbJHN8ySbzvaZhNvQf5sS2ZwiE6qi0
3M6J26+Vi4cwTeNhNtUsvX7Fyx2Xq/jVvBDehlB3fpfe6Ic/02OxUVxBWMFEA8cW1P86IKy2lvjX
lye0kzggPkW51aPvruCrtxPCrEpWJpC/iD4gshGwJ+Is9NrC7a980/k6IcKOnTUAmBXfN0gePMY1
54BD9Cx48fZRGuDqHocTu32bKggpNrScL0Q0m3eZzPuzBLx7IlP0LlVVxweV+mfbX40H2F6VVhUH
axOSg8HokLyq80h6XhUG+oTPvD0kB/t/ZxT6AQxFn4wSerDZ/7aLqi4P7iwygumH0EY8nI0uPki8
nsmbKwEian68C6gzgj7abH197ighZyKLNGoJeJ1kPZgQDbm7Mu2tj34WFE/ulMcX0+60yMsN7Giq
zqzeeriGnZO+L6pzYMgxxOyux4YO1dfOmubrDJgwLB1Nu3RZ6pxTgU362bPE8l5bMvcgkXt2fNUc
AlWGIYtDAHmzUpi1DZ05sFJ2OvT9RYgaF6bGd8vsNJPQXl7e8qZakptk2YCqzIGiJe7RNN6yWuwM
n7wEf+hoNk00HpJF5Fc/pkT6oFM7iR96T4Fuy26GWhDP4meHB/hTgCEUyjVLo5382PAfIG3XP1PX
0qJmMefq1CdO8zarPfmUFijDj2OcvW3WyVOeM/VJIh6IIfZq3w9D7kfYz3R31WRb9yLWvoGqPuLT
P997TBFpB+iUUK+I8rfHOjP02gAZgZhTUzpPCybfp8Jus4Nz9Jt1tF1JdLHBgnhga+FM3g7j5viJ
l/mYRrGZBadxNUO9NT+mYgD4HnzpR/PR9uL3KPGVJ7uyQ17F95i2SAyxOhyMlvdzLT9hau+dJn3C
NW7qQlGO1mlBrqex5oPSx/M1URUpxU0hwQR4uDkpsL8DzabZGNq18t+qG7sSJ5gW2sH+eh7NGEc9
AACQwO7cpixJgWQGAgZ4Ycer9Vfm5fX3hrJ/Ra++rD5i/XN0++1NTNE6aG6CBuOf269Q9N7cjVwN
YRxI7T7IeXdZc1q+NuEDN6fQDopbp7rHmy3lBBmsRJodUBy66d4eh+yilPYOFm93LmBFSNBVNWDL
CXetZljbirnkw5K+TXQxndqqyA6eT88DDkkWGjTq2UjGvSUmpr7Z4G0HM2QQrbi4Ij1Jv/m3BqBy
MJ2dvaCyOQB6iJxRrtwckMFKhibtfTesk2R5nETJE9zyeHtIZ/osFvfo3O+Px12j8IcgwDc3W2Y7
QyXIssIKds8/04jQplshAjUgvHmdGsM5iNw7n0sR8QCkcm8Dj96cqbWocRuVjOebg/kYp05+pWY0
hy9H7N3PRSoEThTyGtLhtxsc8n6AfJmalQV6KAWTctdby4xGkHtEqN9bQO4iAqdCugFXuh3KWnyk
B60VigvV34d1FdY7OdPvWN84Xd4ebMPnq6dub2SA6KwTRLfIrCFzmsaKMyvszMU9pV3Hh5o06yDF
e756qg1HS5ViKJfd7+vwj1d8kzvrzDBm6Ivg++oWGLdRpw07KCcHdby9+QCAsMmOeRSCkr9dvEHI
kohgmmEXaCVAeWe8VEkZvzoQMR/Ar/Sk+Uxcb7ej4F+sT0limbShcUrNitH4rPXG+Om1ew4YEO0Z
UGsUQ+GB3o4SIEGZNvFkhu2C/CFaNFmYt47+V2868cFQO8vG3alItuAPDGPL7V1txJAbfzbJu8V9
L23ncay8IyHA3UH4OID8DXKC7V6bBb6oGrCK0C0xA4QL7T9kk3bUZXpeklNZBzua1EPBKrZV1VqW
aLxWlRGuft196tIB0ziC/ZB+0GwS+/dGPPU99tVtAU8txp/91MKtTu6btV8RmlqR/byuriOPAuPz
6ZMF/YYHAuhU/IPbz4m75jBlcCtCO3GLf0tAl/T/dXHQKX4ePSib61SyFf2Vtv+mKBJUS9WXTq2z
yPTXfH9BZj4p38hUtGenKruDk707HHROOtNKy3yrpA01C6ZLleghB2a9r1tcQTMXbaZEYrY969WR
LuuzRWTlVAJAbsP9CV7/dhFlnNmdXdtOaEs3OAHpr6/6ah+pGT6bFaMAE+VW5mkG23ATRVp9RYBu
9J2wX7Kfthy8c9cvNvIBww9Nc6qDt+fenChS8BRwLVV22QT8uc3yXnS6E86tXZ5RoW+vCbZsB5F+
b07gzkg6gU5ToFC/xR8xWMBUzFrNtsMgdZNoDugC2HKd7vsW49XWTo9kOJ+Jz/8m3vpEL1AovKm2
XbdspG0zopca5iKmk9iucojxD+nL7rwKGziAbbdtSmnaRN+9X0sTk/Mumb5gxoFZItJzTXu2pGmO
Zx/fcuNaNoZmcXGIZjiN0wAou5za5ajJpUL3zXuC1gEPF7DsEEJozm9O6ZiTSeWGsMMuKeeveI5W
16XW3IvVQmVDN8l/MwMbOHhCP49Zv0dFZZgKiCKTbi6Uccbz2kt4nyRrWj41iwweA8Q+Hn1sfu9S
gX3EqXCb6eIkLe54ioQXUghsnuwmj79Lyx3vXr56drYkhQ3waBCnlZjz5pgl6DxIO4eoH9Sp/bSg
InTSy6V/7TXKrBEMReSEuqryLrndkpTLBuxlBtQxBnt5Y0+tSxXLM19/vIBYcB8YSombKu5mFMvM
EP8o7BCbw/XsSBSwR5sd9vKK7e0bVBQAKfK0hxy1WTGz1gvPmnwrxNihic+VX84XI4Aodercpbvj
SWTfU9F7detXlb4hmEGK8aBJbQnmc+EtRmmRv2HcOp4AI0DYHYLuYAl3Jueb9LCJ8ERDAu/tEmIl
O+pi1M3QVsregcE4V8TWjEs8cZ+fMoLiCWTC8OXlNVVhdnMWUT9gh4BKIqPeCv+5S2mjt7mQMBhz
chqXufyUT7N3NdrFp6SFd17jx/qH2F9+vTyw+ljPB1bNEtgfSpXzdr7C8NAtJ/aQFY/9dZDKtxxt
+vtldI2Dk/a7QLEdC20A9YIh5qBecTsWludZO46LEdaZDs+6S9vyjAJbz6znVisuMSW3H6mdOxcQ
2/6VJjWWgbmX22d7bYYrknLdA1eGd84Hij6YfRuPnSW6hzJJ8X7xBuR+Nbpmwdhkj4JTckoXE1/a
zGj7g8r0TtCg8QpKl8BBB39LOwtQ6NL5PkYYOJ17p81Ffo5pnBwctN1RkBExGUGRSTbr1Ve2ThVl
MELN7d51fey9H+LcONh56i/ZfBSuSBX+GYG7YJMAND0FzVkfjTDTVqJuJr8HbWUiOSbvl563+svb
bXdK5IQeXUGqAVtweJ1Z6Rj3rREOGKGc9MHy7osVg6qXR/ltE7edFCV2bmRiIfX8zaRqvIG6EkPu
UK+d2jnDkO7+xliMsiDVEP+7VlTplyY1c1y7LbTcqCfOUx+WkkLlKclHHWqkb/S/hDXH7alD9vNf
y+vXb1PcSWVxXGT2FUpEl521znbKcwfOOosQ8+PyKu1xbRHcDtxvTtUGwcW2FnTN+Bfk28YyZEYS
Hlv1Kcvt+h8ckv2fAZ29fw3ewJ+k7U+f50HLbGA7lv031g3FfILl7Xy1kx4KATSYwTjpsPZAt5o+
ELbSTvT5XCF1+9EvpO6fsTShPQK/s/mrzKbi76QTc3K27MqUZ6k3a3c2Wn+uFWmmHE784otz/X9+
43mp39dGKOMyd09uAkj4pDd+/f3g0zzbbmBnCbAUnbhsYVffxoDAL9sV8JMe8jTzruZctpg2Zy0G
UfORitNzRgQvSWqloPaV2jD2G7dj6c7YFf0q1jDlMSTOvPvWe57tNXdvVWXd/dzlUkMtMM3HSzkm
7hfMR9rvZjNVj2NWx+N5KSeqpHZRNz9evQpK5IkGDFJHbNTN/pxn0eYN1CXwmsI8B5AiLzQQjZPZ
iqMC/PMAz12tjEDA2BDkt4pZxL4k6Jx0DbvYmK6o5dqhpvsTmEF5tODP706GUg94bjIFSN48yEZ9
0Aa/cRakN2PenYaI2w/Gai9gSu1Ee494FzY8yWKhY/Xycj6PKlQmUI6D/4LuBICt2w/tDE6Zxva8
hMsUrA9FE/8KnEk/yAzYNc/3LpeWylkVNQPG8e0w7VoP3WwEfRgrO/k7EQyLdq1s3JOvVrzM/9iO
AD+sN4nVnNwhcL/IzM911mFyQd+KPo4xh59L4yKdKjdPCN9q9ikbLJGdDGMy0usctI555fKfbdxu
Z/FpDtYmPU9xNudglNFluMM6kJqVqIJZhEnZw0d30CG+1mW8WHfrlLbFee4pt54I+Cii4BmQJ+cs
pvD1hLM8RijLWnr5uXLM5H9ikb52bn2Z+pegbv03wNAS+85NBGhSD0v7U1tM5id9HEVyklOlkYXE
eSKv0u2q4honVfbBBUVc0XFJ/OH8W9j9Eo96oibdTcVZya+qPqcRlxfLWNz2ZMZm9b9sGeK/wOqX
H6SfuD9FPGp/gUrTC0TPWuMvTxjG19EafQ2Deb8csXNqeGOLvnFcgMHm9NYuDRPEsDMH7+qxa+JT
UHi5c16WxpvDPhUlYsaetjZvKpSC6KuuDWQWmWnYfCN5yYNMtH6QPfH+qvRwlcbwntp1D+djTfXP
Qvpldi5aSxbIXqxVdVozp4pPmYXURiTcNq1gcZlxfqEfaHy0py6zrlNp9u1dlXbjF8tJrW80QwcE
OhTqO+tc+eRqWlqe/IRT8znOWsy/09Vcr8IOplQRwxorGpq2xg9cL9xL7s+Vf7KdxP4VdLHrIIDj
LGDL7DSxcAlbjHdyIsSeimzSv+DFYnchOUgSXNkq3Yey0WSDpr6BfZKxmgN1ETcNhpO35NpdL+hA
nhB11GKi/Lr8XfSFYNF8jXOajtqCm1bb8x6TQcsZzjLaSUFsjT/82LG/a6M7II5RednDyv/9XSZi
4ct0PknbtBb9GyokqxW2vbQ+SRmUIzmYng6c+mQKzq45my5GW2P6q7Ya+43pTNl7eocoOWiln70v
SUc/+okoyQsDr5aXQfhU7fXcaH9064SP0eiVE1PT+rg5E+wmpMVHSz40aeF8L4AF0Nyi+MfMqmC1
r0meLL/arnD+MifpekirmwZdqMFdpsvkkemfMU2l6ogFTkqQavxxvQNn01fneEj099LV4Km7tOy5
OyZcrBso7feV788gX/Ks/WU2TvwPaj/i79qHYXjqeRV96Cl4W2cT7/UOQL/Rve3dd55M3oisjT9N
rdB+8WDqi7OQY1+fEV71/p0gDvyd56NpRF1Q2ktoSquqHkvXZrGnLO9+wE5yaozqUj8NzTEtslPn
y/ypBmGbnz178b+1Qsh/MyosH1icGLoAe2g+62if/tsE6eidIZlr9WnCPfMb2vPjp2WZ9DZqEEzm
T71ADherMqzmPKLkHJ/Wtsg/UT7MyrNOf8s41RDrv/cBtY7rgk+lcxmXmA1SlE78P/63DFzXOLmn
Ipny9Jw5wrsC/HNJyR3N+zhoC6pxTl74J8voh/el1SLQhbOmx67sUyXengV8gr720vZkAUd9DCYz
FvcxcuQy5EQF79zE9nEJmxd647bRdMmpd02aihnid96J0tj0iVRo7U58wSknfzKsR79xl49Wlevn
Kbcg5k76Yj+INTDYs0bqTw+9ObUwW3kCDWeEVZPqxAQnzOI8t3/UHDf7ELvDXF+KunQwVJG6/Vec
xtUHNxW9yydsDLy83MG4cyj6v28CF+aPR6OE9ArpGnHtbbwGtGCoAcCN2ZsVEdRPwjaNNXS91hEP
NXZzAqSOBi+kmwil50wW6Rtl38LesCd3DhtOmwzXeWjqSI55W1PMqv36rmg7CWwkq8B8zk3/v5Iq
fn9O6SpGfpzYBNy2Rs+96ifnjT92ULJLUxhPOign9zxV+fjWED2aXhXGhxFWlkTRGke97AFP5GTA
aCT9/+ydV0/laLrvv0qrr7d7O4ejPXNhe0VYpEVBUTcWDZRzzv7052e6ZhpMDevU5ZG21CNNi4bX
fv2GJ/xDL200vePMLGGK3FZxlDwFstD7Gy00B3/ddFEWbhLEq8iDiGuVTaj1FjFqEXA0RX5YfGOA
gbJlQHgC/dSSjjhgxHSkK4FIoCISy0CuCmPsoMcu308pfqGbqu0McYvBqxzYGl8x5sOEcGwGKx00
W2k9M7fhNjZfUzMUkSqIRMgxmaFOX7GoxuVsShv52sQ8fqe0NPztsC/zwVYUGPiryPDDeutxGIuu
7LeGgKJabhx9FMB12+LOOlRsOmNvGIUgohGuJoktR1nykoRthVAXKkEPdLyrsxz9Vg+slVRRxiwM
4vBxKsYrz5qEDjuYLOUMrzxtsI0ogjodCWpWOjWa1Ltk8DQ7JxvYtKUhOpPfnEM7qq86vj53EbFc
ZMsYftVrrSg6pgDFB3y//NmjkqZwe6WGgx/ZoL38h1oT0tbRqg4APC2paC+2WvGcU2IjgdNaLbIj
VSTCJg4WCjeJMqJgbxxLyfYLPQ/dcTSE8zZF3pOiihY8KGqjH6ax7MMNB6UyuIUgc58FUiTYhhVh
ktimasl5WUbDldZG9UOae0nuKLkRjpylWgxZqpcKz53AacR23vda57JhEmvlp13zONF+2CApPZr7
PgjjbVlxdbiRQZD6GGuxPq3CuPelXZAJwTdD7NTCLfpOah0aU+E216N21Qxhvq7DAu6VqsSl5GRj
kZ4zlxF5WJjXuRNOgl84Mlp1F1MC3fRPdRwosLZxo98Wlaa8BJYOw1Wvk15cJY2JJnzGy7Z2JHFd
26JZcTw0uV5fxlVVvjQlF90GMUEQW0rtjSR3HLv1i9+3JreSSF0288TxXlKG9KWbJJnooKxG9Tbu
hP6pqZ6DZC1F6fSMEbP5MCRTRkRXUP0dvAZ0hgyMwLSFztBLl++m0f7EGPK6bM3mqWmT7j5H0zqx
Szi7d+FgdM/kJ4R3hS4VvT3KNeGdikpgcpzDk+ugHYVg0yUBEpAW7ledDaIfPkalNW3vIIIxBM40
THBsRCvsbqtKNu4LU2u+xmZYtxdQ/LMnmL+x7pi1ZFR26gnVhTHU4XetyeSvsqIWleOrnvedg42r
uZZVyi64qKa+zd/Jblo1k77EYmocu3IUAcKkAorsdP6T0h1CQjCX3ZhYO6IofVjFuTTs9InlBIp2
Xj0xNAHURgIYo6bfGNe4Z8WJPQRFAHsSkaxrMU8U3+2FJnsovFh7ieHjEURHnfVF0ORAgcWvpS+1
ZwmXWTVmh6iXhlXYSfG4yqQqnc0LwvYxTfPyaSwbKFmp5xXTbQ8jjSURDsEx7y2CdsOPJQPDQoiC
duchKMg7xCOE4CyPvzBhcbfvUEa5C3IhTCA05EJxMZWVJLidSIHSNTjvC5u6FRdSFIeasSkkibol
ugq+5iZ+I4ckKnUaXYq9PuZf6pBDw6krRZ3ceBCBOnISNNcIiVeFk1nG2NgpS/UiqyrxGkq6jrOE
2HO8EXllo11QCU1tKcAj1TbbyBrt2EL4z6YJp/lb2cLWDbu3oQptGrpFu4ob07/DMNZ6zukxgZoz
hmCyG7Bvx7jUccFpdFH4luJAMhFJJ8FNL3OL2mFIJWqoVG+y5QCUjD3kfp7bgsfnZDtmfrbXGmkI
8InolIsUgVx5U+tt+H1ospbMWo4914qG1IDiNcy5R6RIjYNLRNE6FZqawr7HfypElMEMbiMj6VTO
v1EY7nDwHbutZU7NuErJArFDFPWShjQeo1wzlixoVDD1tljr3hRm2xI8/7lcNc3oxkpEuXhKrHjt
hXJeIySnaN9nl2VC0T4ztV3e5sMzQEuj2Keq4ld2LRgepRnZT50YmsFXRcnZSXFjcJHkVTvUlzKe
venWr9rEcqpeC2NXGqbhLlOa9tEDgug7cdsFtSP3TfEYWmHlOyAUjacsmrA9bbNs0m0z4fs5ITbW
mq0KTXXfiDTHgEql5mOSt8jtwSWl3pSmmn+O7HoprMRGl6KVUhcBxm7czIo9AAv33USPRN8VJr9j
eqZw1ufz4ynddHIKY0E2uijElwQpj41uJMhR9HpL1dWPcqW/QDci66+62tC/CAbSMY7UN5zaohga
265R2toWPZOqFdqxCNbBDxnBi1IHczS/K8VtWSeK/JBgFtJeCHVdmA4yRdkhGP0y31nxGFykxAm6
3caZmtnkoc0DsjvNVSVhQW4PU65FjiUQjDrsbOhqkya3npORZuQELDSSbbMcI6L2KImPKC4lit12
mYUpZt3Wva0jtJzRg7DqftPwuc1NaOF04Zh+0AVncqZY4xmREU4KRiGZu6QsRNBoGZqqThIZ1TGR
4vZ7FnMiun08ljc9HaLrtI2J+SOf9PAs8uqEswNWARZdRd4E50IhVINtjlXR4Q+ZxqhihwM7bgj6
vLJR31EfoYLXgRvrWnE1DHiMbAXCgE0c00Fc5Z3ofRtjZtqtCO1ix2xK8bpoS4JGpRfzaNW1nVDN
U2O019Sfc8tt4rapbXOySsWOMoWJaxTZL4gnxbwlhhlYSNR4aIMDftOkszjk4NkHXdXkRCB+cW8I
YhPuYog7D6aIyoA7TX41uamVYcid9CM6h0RQzaZpqX4iHOxhrtmMxvCSolWwrzuN5LWb8Myy4YYh
viMWZepxXJlpZ0Nt9w81nM0rMyj0a1kwObKl0k/F1WiWnmx3OtEzZdQoNiiUhIHFWG1cOFZgWlQE
pl58MrsKeTW5GJrnMqLvtIUh5q3zYbI8V8/q7KmtlUp0/0sJurzAPqxfx3NCnMcywWMpDKLm/Feh
k7KXKY14yvMGIXvTK7dGQeXJ1xBVc1CSxV4LOQUrsClC+yrfTUmOPLN1Sr/yY9ENwU4woUj/o6oF
CeZ9pUjHT7oz5YSClE8Tl5ODu0DPzRqQmHZK2+pj8YveIlxjSntQlD40/VqQJr0UFeM6zDvu5la1
LoM+SJ5/tcRGvYtWugm6mmLqsi8mhd2YK2M2rKtOPaCnqRNf1FSMf7mSZxgA6tA71mHlUyJ9P3HR
2ApdIYn9WoRTCgIY6lMmjqek9j/2PDAsxlgRDh39UrbQ+1G4RerARwweR6g2OqRRkF5VqZXsJU9T
1mVuKidEGn7S9J4R/wBiZwEFRNYWldEpLJVJ0/x+3as4/WmcTGnVcV8rw52AAIptZqXqlAg529pE
OpJG15FOXlD9qguiBnlImfl7yty9AuL3/sWrpiNG8eUGAaKo3/YFvk0ZSge//BEZBcUcsMq8sbQU
V4hliDW+0jdriJrwqiujJuDBQebzFflhj6GYSdMKLL44oxiW4FUqfUmY+x1a417fHaIEGxnqy9qG
BCFxPh/qwxbD2RpEKb2hWZ6Tuv37aWuGpvCnLknXZWPUThVk4VU9hP2JLTYX/d83rWDUAJZCCY8a
MyIJ70fh4dW05rvwcRL6Oh3Bqx49DV5HBVF4gHEGvvsUqPzDJKLtJZozWw7WECXhxX5LWvweG1Hj
U2VR7EhpJLgGeDgHnf5fpubBNWBdEFyxBQjRFpMoT7U2eVozrlXcauyQ5GszIdF9YlV8+FSvo0D1
gKBBQ3vp0ZREada3akkPohCmFRnBZE9S/su6XvMo/G82V+fsXeKY/NToDanJRlopg25r1OXWYYPH
41QLP7Sf//tp+D/+S3711wKo//k//PtTXowV7rzN4l//eQifcNzLvzf/M//av/+z97/0z8vupWra
6uW3w2NR/7Zus+fHJsyz5e+8+xOM9ONJ3Mfm8d2/rPDpbcbr9qUab15gBTWvw/HM83/5//rD315e
/8rtWLz84/cn+I/N/Nd8Huv3Hz/aPf/j95kb+t9v//yPn108pvyam6dhFj49Ln/j5bFu/vG7oEt/
UJyfUXKQBTlzZlhB//KvH6EyhWjerN4163dx3mU5qfo/fpe0P2gLI84BJgcIHNqQv/9W5+2PH80A
EHFWTOdwmeGL/3q2d5/r78/3W9amV3mYNfU/fn/tNb/d1hC9UJGmQEFLDKLhUpWUyywKmlAqXbmZ
mw2RCVs7UWXB9gRIxU7aKjSgjQJ5VFtF4dCy0dqpXU3ydLeMU6Ow+0Y0X+Is2qvdKJRUxosrKRvk
TVvrOu51lKcpRAsYECDJMxS2NhjUVGSLYiw7mUaDLoylE4DKOa/Mvj2PzG68L/Bvl1eB2qV3eivJ
X7IybTe4qU17qwyHM28o8tKuiooWd4kzMQyl6aKQmrJdv37J/13db1b3rN36n1f3pnrJHp/fLe75
F/5e3JBGMTKkfw2uFHDQ28VNhs31N9tQ0Eyf6QD/WtzyH2g7qHD8EKwDqjrf8/9a3NIfoFZw65q1
3akc0eT8hcW9vD4IacCyEUfN0Q0o3Pnnb5CWI44HWWGUkatEQuTUaqmvBKmrt9rQGO6bWfmxr97u
ow9EsnksHlf+S36AN34/lkQLUBpQUXVLzRIOCTmS7Xmq7lr1+E2O51w7ToLVDLrGqbG4SojtcW2i
XGeOQzf30iIH56ZN307khSSjM0SiJkAX2k2f5uu0yyMX9yGLohrF0syMaxv3AoS/EwptelCk7Lx8
OmRJo1x//mrLi58346oiEAUSOZvgLMCBBt5SVuwx/CRIybrhiHOkoc5XslaVtgKQ1U5aS7enNtX+
2n7v7pa3k7q8Lf8amZh0XmKcdvPP33w/9NKA0MHNRGwv81ewU0kMRfWUjfmrkMm7IxCmvyghvIkO
OP9vCTKjoiaFrWWFbq9FXeVWmlis4jZoXdECdmpTmKhcOTK9BO1z33sC5eQ/jOhElX00Go4UC/qR
bu7eGGN5QxebiqOW5Mr3oDfDa1rkTWZLdGFbN+xyn2J720ZngylF36JqMFzA3KTltHqVM4W2567t
teH+f0+x5R09h4afnGLt4/MLRani5e0tPf/O3wcZpktgM8DZiq9M3fcH2UyhIuhlfdAe/fsg0/9g
uRA0cg8DGwQC8/dBpv0BPcmY0f9EsPAMf+kg48Hexd7E9WA9QaUjJEhsugSM6QVRwKh0rTuk0r1X
yZOdo/Lu9gNYAXpeJ4LUn8QEQGTIJtgVSIh/4LuA66ekHMuNW3GC0VrRzGbFudB/83FZ2099DRMP
7AgeN5pvBM/Y4RTZtqgUaSfGUyPauhSKgR0arfxQyQn158wTbtC5oEAdSaN6LWetrLiZoiWxE/HK
G9Bk1YaCm7hOvNIEx1rSwB8p1yaJLN8GINUKZ0BZPLQ60OZDKu7GcRpqR9e8pnVHzQBtoo+BD2lk
pGGK1WV83QeBSUvE6qIT5+Grxt+784KvgacroRnERD4Kl97bY0nwUEHNAC64dMPLb1mVFl/0nvtx
pQtA8+SSS8fWh87AzSITvvH/VH8tqwnNGyFrLJrSUQCWZIqYAmMQM9uIdep7Vp37X6IipUKJh1Dt
wIGGAzZlk2TrFIjoJEddC0wEPMhKynXpue66KFq3nL2UpaOR4mGklXaT6dtBbEC9GDgfn4khuI9+
VITzHPDsejIm/pLRywkt4FTyrxU/iL/SQrQnD4WXE5fiB49m1u2ciUA3w6JZQWnz/UxN+DMXYG1r
oCiTaXddItkajZMUyy98LXEpiIpzpMCEjUQ42EiokU+tv2oCNMjkUJLPMmkYjk0vahtKsIB8ahBC
YizegZD0N2k9JKs3p8JPbvEPypk8MMhZxMnRRbOIaBZ3XeIbfRHLSeNmmUeVejK9bTdYX8PKo1eq
osaH+xJNikEM3CycGqiVaFElcdWdKMl8uPnm5yB0oiluzJWKxRJrEm0KY81v3KlplJUmeApd+PpU
0PKh8PP6urOaK6hngrglWziKytJM4qhxEYkBH4JBuGsCGqIeotZO3SjD1qJOtZqJOTbq8N4e8riM
cTh6F1Li5adm/+Mxp8A2BOiLBi++GSLH6duNBYopM+QcOhYgk/JczpNiB1hN7p1A63vbC/r0WsT3
V15lKX2LSJ72o6TJZ21cZZeG3GyUzpyydcRfD+y+y7xD31blKVrbvGbf735oBagTQDcEJ0xw+/4h
h4bmTeWJtTv1uuwmVniYpGzf6L24b83LZmrkv6bll5KQy+IlOzbVy0tD9rxMmd8l3f//ptmzUst/
vsKdPI9/29XJY/Zcv73E59/6cYkTwv1BrY0IfNby5IjmRz9SbXLvP+DEzZqKr+n0nIX/yEYE849Z
nhcTIu5qSOYkJv++xQWZfAQnPS597nEUqUhwfiEfmU+PN0uHncxzwCOmfkb1GLLN+6VjaIPW6pWn
3NQCJnhh7FcOyC5j02hgThxfJNgc+wFQ3HR8M1U/OdcWx8k8MJU0iA3otMzuC3OI/yaQTkck0Wu/
Um8UbnY3N8B8cBOcEiKb/8q715PmcgXoaZOIiLITZZO3o2h4Crdp24jXOC4cgA6/eFSenFAY9nH/
jHJftqfad+LMWBwZKBy8H3N+8zdvNpPY4IOJ4nUdEKkHvrGR6nRcF6J/ZRanOJaLrf86GMwlg+on
AR2562IwVHJJSBgsyHoRieFWXSGqNxLY29MxFftg/flnW15H84AaRXkOMQSg+LfF23VzWwnYoHxd
+fGN7Kn1eQXqLIvjHVSA20odhV0ot/tS3XrtBUyBU3yIV8PRxSc1oIRJKENRU/2gRporlAStJpev
GUo5b1X5AixBsSmF3tj2xNsAPWrLEbtcdnV4AMd43clInBRFFt2HYbYTdk3dNScuxw/fnFweWUGJ
8sHMSlqWan3UIqQiCY2rSQX9hfIfVPmkBidXGNPWHMpTa+zjLDAgOShmOtTqqLAvvnvV6bVulpN+
lWmW74xmeARJcSalRbkuIlrDQiNPt8ilEoyXdDqB9xl9D/sCuvhOzrTKFdP8CJ7rlLLph/OE5yIv
ps7LNWSQJr9fjyK2l5gmTMZVLparLtF2agMwIAIDiQSAtAl0kSbNFG3HBEzYiaU5n1XvVgZj0w4Q
YWXNnDDym3cbryJUqtuOsQ2/Pk+N6Ls1dsoXyR/WPO1wb1jtJcDabDNplbqi1uPvAOEhlQX4XOnG
8dwaPNn9/Jl+ti5I0zj652SesOn9I+EmM2h+KfOZANVeUZItncZvX2JBfchqUz6xCpeTT7WA1aDM
Zx3aIUz/+9HQpMK+nFPwxrTaR6uUd1UhrDsBVPwgfwum5gt4IrfJJu/Eibe0KaBModNbmqNUedZ9
XLIz+jAoCq+ZgHZbKMrQvjV9V00V29/72kUnnJcNLfrG1lI3QdszCkNX6R4+n+nXC+Pt1399BnJS
+mdcqyy99y+f+zMSqJelmw5Az8FQnAAcm7xu9QutclgL3w19PYRbXXBm38LcCXZgcqJTSqMfNuby
MeYV8eb0T6pwTHwu8Rv/uw5R+Elqt1LgVp0jGHvAmx6gOSrSj3rlGtJePSXusyRW//Ul3szCYgk0
uZ8CrWP4PnFDaevL2y50pxC452UvbP0vKhy/yqmmL0nmhl+z5KoO7ODlxKeYG1OffYrFIdDSUjJn
b7ibVk8drXzoQDa2ZmV3w1MGcIMFUuG1BGve+XzgZdnsr7dXKBOQ2FEiXPKXOpFm0Rgm8o0K3Al8
FWhR2qkgiXC3nW48f7Q1ZcvVYMf9IaJQUfXfIEpn6n6k0ZzcAmGzVWXbKUcqbWmxD9Vdij2CfpDl
7edP+hpXfZiiOavj5uYaW/ohIF1GrzpWpJsYIoK1mTr7EnCgOTh56wJhN3J3ADaJbOqxq53yqfte
77RsJWwA9HrJuoBV0V6ASpUtGyxb76KxcFfnbov+t2GrkmO1Wyoynz/zUk7rdXZViZITBpwcVctg
qghMZMxhvt7Es0Hddnys5HMfRE/2YKirBCC2bxtb3HmNfIVkGfL+Ew5FsPOE1WwddAhOnHbLoseH
51mEIoOUB1kutDwPPmipM/qOcWF2Bz9eTSFo8RW84Cg+1P5Oqd0A75nyS6RsJbARZnvpf0s5iJLr
VDzTxK0Y2sDhYvE+7O2KMnIJnnkFwOasVFFV3+iZm4D3vE68Lfh88SY95To6b4jlang7s4uzyxKb
phUaZjacvjXW1sKyFu8l87Ed7xTl6vPP+CGCo+03s5exOWCb6PRD3p9QKs6/lpWp0g3Kq/q1sk63
+cbbWgfrm7EvT7D4X5Uj3r3ZYrDFm/V5oRqBwTpve7dQ+MduqlWIPEdqrIx8T03IyvZxsFHjs65z
FEQgiJ+G6Sbst/m4V6LLrr1A30Es7Pi8DFbAUbVr8Rz+2NDbten0id0CnTqGR+Q7wQ3VX9V1DstH
P0QBtFHU8JT+tobn1R2CaBWpbjqeg4bll8MnPXcD4UbOTui4fbwBXl+ZSiVhICnf8s4n2oSlhrLy
zYh5ni2WDk0I6Un5CjIHCKEXbmDLdIYbBucAG+lXfP55X01JP8w4lzBPwQ4hQH7/eYU+Ua2oYMYt
fxMBfmsca3LnE1jLbI9LZzXCgtE2eb+K1oO2DRJneKak2psuPNksP/Ql+tRrODTg+O+EwhESukY2
DA7YRSp7LTmf6jug9epR3oaxo8Sr6qUsXEhqVn6DkqqUr4PS9szbSToTi63gmrmb9adO+rnu8vEt
CRlfy2Jwvd+/ZV3UWCz4THISbOoJ0KkrP8Lqze90aL5A16VDSYVz2GeeU1y0nQ0jQJkg+q0j3RXr
TXPq3n9VZfzsgRYXr9d0EtW/QboxRycsHUG+i7BXjd3gkj5flxzK5rILLzt9T6tF0vfZ5LaCLR+1
ygZwIUEDimyV89N3a49KH6mLC06iz2z/0gycAJLRn/Wd8VS4401wrT2CEjKOrC5v2q0RuRsT9Cjt
6gaNva/gnJU7KcanwVa/c7WYmo1uygUxgHVpYT0IMH7dd44s0KezSZKKvfD8+RKcQQIfPw5QNDI0
5L+pU7z/OHB4UX0BY3cjHK1L7Sl6ttBm+TOVzxp1B/VFF9Ytx/V5tddeqgn6uF1e8u7pI4G49TWI
7PxRkNz0orlRVsVdelvutO/VBUtOxCnxa2s6DZfOU3iTnXtn2WQL1/V5vctPZRPL0P31mIQQDygR
oSi6KYuXgPzcDBYvweRWnd0pjkdT7IJOZ1VtCs2W4i2fzXhp4GBmZBXZqZ38ivpaLqk5yUM+CQEu
sJHvn6CvLSHVgwDFyucssusvAdjnTdy6lrpBqpuqTNKvsW3l0AQRLH6VbfOsvs1u+KDtLqUhSxdU
JbM5NF9gTJqTawibzz/0slgL+Eqi5kj5huBfJiJYLHorNapCN5mjai2OqMDYwy33v3a9Qiegvmq+
WCfSqZMDLg43EO+toM8rK6tIJWz9JYPvItojLVIaEwc1sDOiulMuCSeHXawF3OwgIs1rwfsyPTWy
3V+0L+atdB09do/WXXIifv6Qxr2f1SV4TtDTH6P5dzCf0DUyH+VnLXC6yQlPYQJ/vsj+/oT6osDt
T40egDNjmU+OOMAAc/zxkoI3cSXupPnXwEjtQU1s4qk8WYcolM0E6HXIDezdtsY2l6+saVt4F9Am
bK26U7ODynJDH6XVLr3ymA+nsKg/DWDerLqlN20QCUKrhBy1peEqgTt+yfJtXrk9XZCRex0SF/35
Eyt9jlM+7MU307RI5LO+SXQ/YEyP7yCBiV4J1jqrj8SYgrdSIAK42U0EmQv+2ZV3Sp7j56+MLh6d
2xnruwSICv4sszOl8o33XXz0x733YEmr7M/iTFJtobk8aZL2MaOf1+DfAy4dHGRgorWVl/KNbq1k
0x0gL1jrdLzNeHdaeh3bPWw2mXxmEGfBLFnLp5C3P7tE3j7BYmF2lVUDyuWVIV1lNmlRAAULG/H4
9vNP+yH21pEipTgDHGiuaC5N3gO/6ofR88QjstIolIAc2Y/luoO+XgS0fa1frlMsxlu+V9xmRhUy
HgSrxNy2KRpCG7heI0RMfI5St0ldubzGJBvta+1Ld11ntg7L70T2dOq1F3d0jx8SKGAew5T2pul4
PbzXveQ/YDGTmr9+yixeerF9tCinbxkwGsw9E4Tc4Ob1GoaQqNl0+SwVgYTL9GD2jmeu/GEnPtD+
VfwDKhAqrBDP5h90BMfQFXL45Q4kRq2njO8U8vrz1fBaJHy30RdPqr6/dBHi6Mwi50lRUUga/DPP
A2U1dZuISuFFUO/8/KzwN+AD68kGIZCxIYZORuv1qVQvVLjGGF+SAaeQiSkmVIfe3E/lRQyzHVSA
ACk34Rw9D6YW+8NNKwbQrhGWcQYhcfSydWA1J8IWjrMzg/hL45h2z5+/4VLkBVQlCx5TFhDnc1tk
iWDWBNRbQpk37LLLb4XVOyqiPvquMlxNeVBiKEjbcbpK4O+dclF5FZj8MLlvhl7GC+i9i4HI0IG6
MqxN1DMJTtu4VuDUbAXZkU85Inw8ORdvu4gYsizsf3zP5DwXd0BJ4SFaa1F/NiB2igfFWhn1ibjo
9dJcvifCl5BZZOyn1WXkFghiqM+iE0eqcE25U8VNOdqBQnFmrQW21c5J63gncHJaLrTGKF6/mkPY
QQ8qw+4abs0d/rke6JrCjQLY0I6H9k/kqr2t3fQP1kE0d576JHwbH9CHd3z+dOPCOCI/VqEP3VTK
WvU2IuL5B2TlKDPWEgHrHKiGmR2Y51bR4uJ3b5abxt+bFex2EogTW+nVr+bjLKCVSK8IyOWyd55Y
6DP4jSAew8lmvKp2/PPuO/yUCYv1SyhEYuayClSnC/5s880Uumyf6n7YDw4FAvNWuIlRh4LtHBwI
8NRgJZpbpV635jZ88G/jQ8q+tAdtFZpu0m2C8ayt14ji64Xtt04wfLGEVat+b4V9IkK4dnqwJvAf
TVveUCqamMz7QKcc/+JlO5McjapwdCIZ/xDJsfjQdf33DCwOWZA1s4Er672Wrxt0sbpNKGz13WOZ
mrYk7D7f2K/6pp/N9+KQDQRzFDIAP0eKLLvqCbcw20xXfUn8mPucZGhl2sILBP1SBpOzkQma9+SY
5FVP1bcoRkvC9v48ZYb4IXCap2A+agxIPKgiL6ZABKMWQhaUjpXiKrXd+Q55yecv/jFYmcdA2NLg
zzPQsuKSlXECV3NAByewKxmKoU1q3Dwnf/o4DntO07sTTs2Fnflb//7zsZcGF6+n6duxF/eFMihW
oKaMHYJGvzPuxRcTqBWg8vvuHlZpGiFuDpzK9h+o9tSS49971FS2MXPt26esYH92qb99mEW1zbfE
vA+HXjo2KaoOTn6dag6wELi0p1pNH1OixZwvCjCZNY1CWk3SsR6zrRlTzGM3uiKCrNK5wa0ukLhA
9jiMPwDw/xGBe3LkxSUSp2Mgjh4vWZUuBS5Yv7hg971Tk6HINgIIpWlrjQvJ9fNPfXKZLa6SNI5Q
ptMYWP/W3lUPrDH9EQwZ0gDCnfASiE5ZugkAxFPFrp/e2G8/63zMvOkpaZDeTSNmrjXlRpFctXP9
ciNeEEAql+Oj+tIOm0LhS58yPV8iyH8s7rndLoIrYve+H9jC+Ebp0E2iH+JElasojjAii7bRrMYd
v+ng5drgtsq/ZsZkq9FT6B/HL1Oxr5QHBKnsVLpC0Wry6MXSCkQWIJURNELZL6wcRa7psKw+/0I/
X/5/P+7irAk8rBIbRj4CjatUp+CeqXeedEf7sS1PlXnnd/9w2s7FLUC4iMcuAbBNIiAxrBbSMWtW
JdKZfTE4kkqvAKjBeVCAtQ/XRbA/Wfp8RSh+NvBiNZRCbhatlvOWhO2gJDubtlEZu4m8MnUHnVCs
fNLOne5phMTyuhEcvXXj2M1qKsG2qKxa5K3aVZC5QbwbhzOZZnizUaO1op/rxnWnHn3E5LsdhmZa
e5iGjXeKs/rTa/HvqVs6VptZKAl1WrKsVKehMl2xPqiGjtFDM2yngHgndj9fGR9LkvNxpYMZMYFT
Awxe1NISVPXyviEiC4wdzFK7is5rCeFiLXPVZCe3CKGvjXZTik6lbpGIX6MW10mKo6frpFon2Z2W
HpLkQNENkK0WXg7TwZSdTnAVZHmKXdkfDLImI7+vxIewPdTdakq+JuquynayuU3MEqW08yJNbGQ9
8EKkXo6zrS7dBN55WB9PvOyHfTCTE1+ZLBBgFDij77ftGGohWiEEAlZxQJvRVs3WbeFMSeYmvaus
ndFcR8UluxXJLDxajWg9JbRlr7XaRmbZi52scPrQtV7ANyvfpXEVpG4suy2xGkEYwcOFIKyQkwoy
8razZoMqbbmG8z9U69rY9V/lM9Hm6mVCmsQ1s+vPX++1i/tuAyxeb3EBIK00Nh0G4kcVveGWDNGp
Syd/NB1hb+26eI3BTAavpbqmimzITPzKN86QhW9Rhq/WlNQK3k11TM2VZDT5HKv/DouzknFFcltl
k+tOJGFQvimKDe+eps6wVbNjJcI2c/p62xhIBznAbbULeJ8SJBkZt2BX850Ukar4MUVyR8aM1qlD
F3tROrYIjcy2QeCl8Tln+r6h3Fl8I32t5DXqnrbuOVh5V9p9YZ2wvPh4Z81zBc995vtRN9IWR2Il
hRJIG5/QCAFW/I8CUN7NVeYXdjPLoG1y1anbK7/cT3PsPez15uXE11oek4sHWASlVSf3Dboj0tGM
tmb5pWguDN1Bx7v3Tmzxj7fkYqRlJFZoCpgogm3RWzWkluP4VUJcwdiV6Dnle8vbxtWZEbp57tb5
9vO3XMLKwfa8n+dF5CWmSjl485osR4d2tJ5gWo9I814UNn12Xnc7LVhrw8rz9mG1kaILv9rolWNl
Nnrx6anS2cc8e/E0iwNggi4heVEgHdPsrDG2Jt2JdqUe82dweyXwgfpEqndy7hdbEkSPWk0yrw/A
MRufyw7RP6R/lHsxvclGt6yv2/Qrs07o4g31Lyc+gG5kEWCTZaA8Qbbx/ryrajkZskmNj6mGwohe
mCi+NWn4f8k70924kTRd30rdAAXuy18ymal9l0r2H0JyWWRwJ4P71Z+HcrlaSrudbRwMMH0OUJjp
6SmbTDIY8S3v97xh5y2fIqfKNwvQbJLL/nPceMlZtqZf0jLGjXTIhkrLsnZzG12ObVEG5jy/4r80
AxhVmB62PxPzzTujmL8k8RZPBOeCE+t+kW17wJxjXZ4fdjV+hLEaeMJRN7AC2ftS11Y9HuBadteW
q6jCxv0V8umyO7BQfwhbSEY1m8op+g3ac2/1knexZOdMhpIyInMHKPLTVBVLaIgOgW/V0WLKIi1k
8vfcY1dDnkbntKepbgyHfuuP29LbXSAfhfHPpO8+3gFIaRXH0Zzc2ROtzEzGG7ex06BkQvfEbDeV
i2wKKOQYkqEX1bGinKPyXzGnD/0olgOrd/0a3j15AB2IrMGIwsjHOQz08cfl0wAX7hIIkHcTF9k0
AsLJBNpU7eLXsW0PjTLtQ93XyzEETxWMjh6i/X2JZOaWlrp4Fb99MM5thkq2GtyxoOn0hwg7mrw2
xXGnGy3mv8Vzgzmpb6iVcibV5akaOMXrwVF8066bMM6LLzRA4763jpvBINucAGlCnAo0a8xOEtvK
D0S9+xqg9ebXLgQsEIRLBryrj89q5cUiZLG8W32i9bE0lA9brcQ4JMpOoLNdWIqjnZTx1IFALBKQ
ZMBl4pYeUr3OCzl29ThXTeYLVT/RazfeGe6Zjb0xRDuAvVbfh4NlHHq/+o8v+E1mhTqUfi4whb2I
eZyjPtKdWL2bbO2SSR5/bMx0wyykPFvS6F4RmXKjF0tM131yjvOkLsNSMgOWuuOlldbd2TRRLERe
ej6LYj7pDS2oI+tCoOv2Z1VNriN+Z9D3C1GAbWGxqPbjpVDUNKiKdDmQhu6XeXgFNgIssM0uLXaH
fz6+gs6GViYsVd4Nqdfs0oSnHytSEFyUTmi1AiFW+uTYWr/VJbFRFCOkcYoMFdyKAG3LfjpVlJFq
FJ3lMpPRZSoowcWYigma3MAAmptOdyqCoLnYdkPt+pXS4tA5kV0f2Iz2AlWk0ohF4Q/w/a3+Eeus
9vvEVh0nb/Bgvt+mdVudASl60Ak1C9u5tFhIQWXjQwBI8thaqJUakzVeFgmCFuj/2SkcqrAflfTU
yDFfcbpqg9wp3egGx/3bbf7WtMt/CJT41UzMer1/SBT/OzASGKu8e2MrpuKPb/iJbxyJ42fRifeT
LW///t+jLY52xHvDynsFPjAQ/c9gi2MekXKAj+A0XkdX1ljp78EWXT1CoIyXHKc1rpxIdf+Za9Hc
IzYUvk3kDgzBM23/fzHWwvQXozOMzdLEZNKP/t7HhbW4raGMbgLmexiY0xKVqHYic72TahYmvSTd
qy6cYVC+whXuUF628aGO8XqFd4fK33eA7BsbG6zz3L2vVE+brILV6YQx/MNt21A7MZNSCwH6HdDY
7QUOb1ciwjcIGZgJQGT+8bdaTatETHrYYaHBzFDrxaJVSh/x3Zu//nbn7wff1z3y4+/hmTLhQPSA
wQZ2yB+vkri5WqFsM0NlyNSrtppVdKlVFUs/VaEgbvUi746xxlUu7amn+MluIQ6c0+sj278F1hN8
MJ2GAn3wj7cA3xpmaUq5Ym4bGTLmYV/kc+RtYBwUu8kG92yokXIgste9NXr8eFlQ+Tpjo66m8j69
vTfp6UXU5GprhWpZ0+GvEpGoJ4qZA0BeEr32Qm8iwzrpWm1cgsRrSsePVGtGb1Vn1RUNEPOhXtRx
9gfQz+dlbYN2Uwe7ec5E53HeEwkJDLQ946zRFniTdbpksPGWUrcgki7oJ0QS0SKc55JZfe5U63at
m5j3qgtlE4TwpDuUUNjF/0oTCe/ExQdq3GJeED0kBmcBLyu9dXLDfHGzJhu2M6Nn3XGRauSzduPZ
t/Hsic+LM1n2TQe3rngwgTgavmdhPXzsorj5FFtzZF4aOVzsh8yc8x3mUsuwdctM0wPNBilKuFQM
fzpAastQm0yvvsRPVr+LbYe604zN7MNiL722w2DXNH17TDzUZ60JwLbUo/55TRG/gOlTN6pdjMZZ
NQhmV6LJs4dgMVVakY06aDUc68G5gDou5xBZEueZk2Jk4Pdph/wkdfO8DgoWhbEtU6WuNnWdKc1m
6KaepnrX6TXJ1tgkm66q45OyXdwmtIvCIPRwrGIrXIdJU7Ofl9HPo966dBMx3cegZz0MMJbF84HR
uufOiBcGYY9wvxT5ZAHtd622WMeDzQ2k7HRHxyNCJ2EvM50sPhR4GXn9VYHNdbdkeKgghE+Bu+s4
Eb42nkC1FM/TJICaZcN12Q4vVSqoFuRpZdI2c60kpoQzNV+iLqKuj5vkcauMgxNGTNzf5J2TnHvS
9p7aeEi+wtYHDm8o6oqvdxcDyvXQ7GqZdzvHVNyzIpud4SxVPPNTUyv5td4YdEYEWNpTkI3UcUkQ
9Itp8lyQ5ovm3QxEIO0G0CsoQ6yWgGBmlSg2le7IMOrmBjR2qZpLMLjmeDlpSd8E9ENKbeNVvRC+
pSvJY50NyU2dZ7kSCrNGnB5Hri2CXOZx6IJdTx+LgYeG2lEweX4K3hldbI0TXHk6mWm0nHvZlBab
Wi+8W+F49MkTOJKEVzJbdnJqMYrUZ9dqNn1UAjFZemVZNjKpbDLOMY9f4ADZ+Cd5ebr6KdSUSbuh
M/3Gq9IvjCMgtAAppBZhbQ1ANPXCVoyrFB5bFMwlhKYwAy5yiftMNwUC2+TbuZ+rT2636F8w0BVA
ORslupmr1L1KstTBLcWq44emd1jj6ajJrw62MNceHk5qAKoovZmF1sUhjcEcjIcoUrl1LcV6NBW1
+NzqU/nqlR1KCa/Jh88S5cSLhmUNSCIw7Iyrj6Xd+NLMCvW4hh4SXQ15O6vMAkBnDLCK6ynW59Wk
+ezlOZUqdRqJ+6qM70RzUu/aBk7ZbfShBNxQRAYUs7KPWYOFVQHUFaV+qXapkfm2y/z7JutnJI52
A7hrk+hML/tMk2pYOapouzf6CFYnGASZdoMyD+FX3pXPVlzhl6MnXZVuy6JHyeoZCo5x1QApho/V
bfWNcI0kwfuinTWQAmgd/VZZ8vjKqGUqkRUXg7ux3Xosdv1g1HQuRxUiODLEHAxaPbW53/HtgBHX
mgSYt4YZnd+rgv65PbjT89S3aLKyyqnVUAXOVASdYyhoNjwzjplPaEn/J3obyakZMdce1PDuV6Kp
Wz67sVlcL6xe4Pk4EBq+0VbLlU1zVQvw3Iu+YFuUMtsTD/0nZn3U+0ax8ogvAs9N+tEObuatqjNy
J9Naize6qbZuoJc4K2+8tqXlP8rSui+qlNJMWRk0VkpaKdXp2HeszClr7YeeKczUr9XSxVnBltkh
Z7G9jAjzl5UyuII0KMOv8taPR6lbsQPhv2CFStNbN7m8qSA5nqZLXt+aiFcOpCw/uxoYOwTpVDdW
TdfHqy0VdiK2TOnUY7RxDRh52Yyj4m4HIzfR5R8qOb7Z5rw/sSkorBbJID7RYBCq7F2vbculZQtB
VbTE/U3iipIhJ6t3cHdoPZQ3FkRYNA9JmiKCV2a1fNA7V4k23cDCp2oEoXfTkGHPiDekeaH2pYRA
Hxsx4wlDOY+IRiDdbrDLljMFo1h0X0tOPudQerTe58ffwSwj2RHuhETFjJB+fG5Yj/VA8mI3zEl0
oJZLGuAvZjIwWIoXjGefEStN+kmTFjR5J02VLVD9FewMkYyez/9YFvRfi9WDovIuKv4hHzp9Lp73
sHpvf+J7RmQfMVmz5rIuxI5vWJ6/h/0d92idScW+C8EDRLt3ORGJD1Ug0l9gXQA+GFf/V07kHL0h
QflucHsGWvJbXD189vbWE1pyxv3JskixVqrF3nrSO7C6Xq3R7tHUhkLpqItnV5gEbyO7xDovU9Yr
c8PTbitNzWCvy7Khk5gpw+znKvh3RuqGyQiKQtYgjRXNnOgALxGMr8Q5B4tpkL17KwJ9MrA36m20
bI7IGb8e+wGdrucxjxfVDUqvGc+lP+vOicvQ0pzTJEoKlPapUVMIc+wZpx03x8LJwtkJhI5JqJrj
ZMKh0jgiDhcHHxpfxJbxWLSU9CD3mMZ5HunVU5OD2wGYaXODuhFduXlVArDOMK7eKXbvpbvGktq1
HNXCO06MYnq0XQVLBvx+lgabH5XZhKIZTXwwJKES4in3sgLwPzFEo01fY80DGYip1PSgQSY8nrSM
0Td10bIT/k94Nmz0Gq3XRn/BOqNi6BUjhudet9sR3U0Wo1yMLZ3adK9PaagtvfoIwtf8M5OiEMc4
AnkvjmiaM3McLScUTskIjkrT0PQ7I83TDUUm5V6zMIAKRGVnTyTh5nhSIjYjXusTXo403PSpdiSH
3ZyQZ/swr6WOfUsUoUTpYHsGVEKVzyDuUTJHApeibQx9OWyN1nmuFJ3yeaGI7gkUevJlJcZRAbLr
6EofK0340awj5UkWr/uM44VhoF7U0ZjVTAcv53ippk8K7mqB5BQeGEHNUoK1qrMmkASK+NyaCrpI
pbCkieeNZ3wdmh6mI6XGqcJvqk23UlriadAjIw9tBmkDxcT6w2c0eyy3JuZU9FsVb4yCIUraZBv1
g3ljS5wkdkmXjKfmbI4dmuwCj8QDp9gPGf2bZTjMV75UWID7Q85pJSH8w4rfwkgtQ8FLJLhlwrjj
qD5wqR+TbQZkKM7D0OIQg5XxcePPe5HHLbHaFseba8VBq5Y7o0LHslVCzH/Wc0kM5zX/8VpL1fGb
NPh/ot7137vTW7zef492uahAk35t2+fuQ/lr/UN/b/a2fgRJeYVGQhVhhtfg5PgOUdWPAKl4lGeh
GK3UkX8VwDT7yKV4QTcWl01s94i75N8MVfuIYi678tvYlMeY7e/Uv/bnwJE5cMawadPNQH6J6OHj
ChrcURIasGn1tiEfUtyCPiXZtOvNXEXgbY7a6aiMxk3R2NVXfBjsa8xMmZaDSnlKutt/suNMB4qf
9Wc6fpkns9DzW1sjgfqfq63+1641nXf5i7V2DTC4q/64FV+q94vt7U99X2zWkQ7sh2idhbVW4Iiw
vy8254j3DCYX8MJ3TOB3qCmRBQ02k7SDjgHb9LvV5hwxV4ZbCS1AOjrsMb+z2tYo6WOgStxDxLMa
+4IIJrz4uNpKMcRDnsoCt0NbCfErHTemxPIOI41cYHaTEE8j3DyddefOVXucd7IyrI00gaa3qH5m
2oI4gdQy6VygbKnintt58jJjHXKaJA2nSdmcaT3OrkIZvKuYMZnTJp+78N1zv/4WWb+vce4XGJll
c3WNwI1SKoqu/awIOZcmIk0U2MkDP1LmHo1aJK4twutAacDP96k2Hgjy908VjhPgXejxdZJmkx3j
46PD7A1nHip7YVSr2cbw8lfdKT97ajFufv3j9t/R/oX2ypi9Ny0CYGgcEkt9blMaVoy03f/+Nfg1
5Fzr6mL7+fhjOsayStDNcYjjB/Oooxw32LQckvm9xanv8yJ+CqGBRqmbtWujTPx4GdCyuPLWBZod
t/c2cZ6fVYX3ZySsnde3T0PbP7RSC50MI+h00W4Kd7r+9e/cT2jfbmBlzVATptGh7p3PdjVoXp1i
zeRl1XmOvdQFjDUkXgPOkfQbDhlW7Os5+Ln8YDZyTge4+pBdPv5gPHsMuZSrG2qPvqRqxEtSxEy7
x+4CDsK5Kj2kW61l3mAx9kpp+e7XPxcoOBfYe+KwltbyP3QNJqX2jhOjnBRzoVASCq8+JSi5zJVF
D007fY37ernBt+UGH7JyVwxM+LdO/oKL6qsh8vNaR1eQFLXcZLPwcGBaki32eeZ1b7qXjcA5xinO
XcW+XNLsVZXmZSlcPFlmys/zqGAe1ONZpGVWdFrgnnGdaVrt01f6a8gVEbQq/4Ni781iZIZfLuLO
0prPWWTfS9e8qVrrxlW5sulAsTRGit1W+gKRSfrN0gKA5GqU+Ep/vQ3Xs6Ufl879WFWGX0/aDSCn
l4jMnHEN9ZM7p54/rP8vK9MtFEZTF9o6drF54rbHtpx0eOFcKpdI50yc3DaUFZYbs63cjZD81fVQ
nItUv0kl0fXbL9NT82IemvnMbNY9TyjAPpQRxZDTZBcik0+YKPOrsMUCoYyYe5wY0Vfw5A49y75s
jJFSsGV/UhxZ/tkREG+wT/SCSuPJ0Xmnop0NqG4prO10SMk+vPIXO3cup8Glp91Vx5mEzZxnvbed
LffeXvMl9nBkjbU5BE6S1IFlIAQtBXP/nDyXmlUavj6vkiXFmYC1GTd1Vrxks/GoC13feI58iook
DwtaDdiglvPD+l4jpzyn0OX6+ZQnV70XhbgIaUFfuxJqY6FuhtpUQjNpDd+UixdM60N+e4yTSSEt
dfF3Trp4fnBiQ8cqmIcwY/CzLbXS26EE9wJXOJdekns7q0Wp08ykK3UiXswSo08j6+qtSifdj7HH
DKWCrfMojeW4qqybKrets8plKRABWWcjjyEBcb1t8aoN08WbL6IYJXGjGNnGIqELqJbSk2DEImya
/NUd6ycdOenbvSMOKHdq6ZyUxTIE2PA8j4P+akfKfYOt2RaYPGMWCz9yaJJXe46XLb6fehDLGZNX
zRm+9mLoqIXPzXE2gCWxaVi61aSHwuC+MwqdSCzkE65L6sZK7YzMymMAHLfgjYaTkO8lIt4aaTnv
Sskn6JTd02KxABRLvCqxWe6quX3qJoexXReJ8qjQKHEwM/LLduJ49UQNrFu78TR8I8XAnSlpw5+O
yvP1o1GpesEB518ieTfAa1g3WKpSbRoMKr6KyehDAqxm6oFyzkX2ag18ZPlSvODke5mM2oUejVeN
6t0XkKZ9qunZRWOw4HEp9nYi0qXfj+bNEg1e0MjJ3RBaXzJZN+LSLBxmVbxLbTZusFmXvm7HL4bH
g5krjWtE7ZOlV+dklU+IGvhvHfEnqS+g7JEXplHQxFg2Ue5TYc8XiZPMvplFIrAAYmxIrL4M6K6C
yXXv1WXJNvBt7on1J3/9b4wYfwmZv5Qxn6xjOvcy0ZRw3Xy7zsnQtLVPaaHftKLmo8U3C8YSC1+N
EvokbRRSwWeETh8t/PuwkTVMtozFQWJZo7c6nYraReigkD7Hakdd3kwuja5fUILGvE5H8mosyU2q
ipJeqDTn/DF3+UTr/MXq6J1YBZZ/vljirdLQD2mHqvhSwE/MTOYrvZovXqbtU+skL4PRP7VF+wSM
mmdvVnrg2C2bssM6cRPuu3KT11zg+v72nSq1c1/k6rKjTC9oTPX4tVVtdVy7A18FnoMbDIf0wB2U
+2nOWFyKd+pleb11qzm7Hcw0fxycCJMpNUrnXe5FX1WqGshHDCVUTP5UpOo3eQYdjCMzeqYszMjE
GvZF3ro1NpN2bjh4BGKEaGk7Q44NWHdnvNI63iX13OnaNdgE6atAHiF9PjHXtujYsrSjppOzz0uB
dCWQ5Oat8jxPcXJtuIwepOzfzBiy4WdW9WSL0uSzIYc7NyNZb7V40W+1RUTrgp7bs8GZ2WmNTCn8
jnk+kFEJAJVM65XjwuSW8WSedzFDmmE7D+z0hXGDoIZ9ceqHoMvqDCG1SOWfbZ4kV5lS5khzrGcs
hrKNCSlkM3oSz4nEUJ8m0swzicE9LqFq/UlT3GnnltF8oeQUufFyTl5krGS3QlWetQYbNPQ96/tL
1bygmLYooT4iZB4QNf1FvxPHc80YgizmYxly/LtKQLrhhPHlhpawu3WaQX0a0/xlmjie182prljB
Bge2O/H31kP79HYsErfezCOy6JI+RiDV9VzMovYMN0EsAV3r0lhYhwwzP6U1G4ZBCQkKjNWemRoz
B1KOV3TTxOeqZAd/2yMyYV+qsi7vlDJ9ifM6ItWknwXLUWzZ4tczJb/Ph4qmmQ0IZd2Pp4VSIf3G
177Wr2ujv2gr54uZ5J9KJzvLcO6kR0mUICfwoVVZeMwtqDqupnxwOlvctocHRtCRYzmDJ65PV2k+
g8aYnc+TQ6ISuWgNV8YpH92Jng13qRyKrZ6rQLgma7rWweAEcpRkxjXbOhHlk1uuP5OKGhfle8yz
ZvncCw8/l+RFxDy/rBWvq/lRoDXrR7sGGG/hAmaaT7OdvTQpTxPpGQxlmj4HCkdr3+ZjnIaK1KFm
hJiRYXZnjePeqTuNglSvnJaEyXL2KttR7keuxKaZvo6i1YNFOBTbVEMcuO7+xCs1McZcTUw10HIS
mu8HiFRmZS+1GDMkZ7hKhAPELDk1zOEmyvCarjXmueNSqL7a5hvikQu7Ux41p3lKzWTnZCUVR5Pz
fDENQrYMmknLlETfbNN2uYupKfoxiVuQSMZ5OvUL8HdEkZHyJ7WVO6tuEU649baZrNNEiR802f+V
6vmxFjv0zVnWQx691i26saQQp3bcEKblw3RpKV12Wsx8y2XExk11/mRcY/eRoqu/rjkrRfJQsuuk
xqyERc4OKbvsanaRcPgtDoYBSFaiRoDLgRihEI3uXPhFnU1wNhfmbBT9gPzyhwR11V7qOvEKZG/b
2dfLVbWD6kW4ysbWCULw1yJI0+yTxYlf01X1zMH6+uvQf/VE+biiuCTj4g6XXQtK+7x0vTfKroly
ZVOuT4qXY54wbLDcGIkXh1Iun3oXhX3KqVLk5m6I3Ms1nNQXNvQCNH7QdSQAGij3YI2Z1JEQaH3L
LcHAbGQvU8JRCkbmCYduqkzDRuIxeVLp+WtTt09GTaTTL+Q1qXEzuezznsQGUYiaKIhjX09EHg4d
+H6T0HENN5WFyKEgCJcqXyfu9VmIyIDha1p7RG0kLW8x3dDWXrDo7r0r+UQUzqcsa5VjbeRt05y9
rBf+TRKppynV5H3l6TgCy3FF4secyUvEMf7tZCTnikcOhnFWlXCaEob2Pdmi7RhrNlYMt7Hk5FTw
vJmZzwGbIlKVl94GDLWGW4ZonvBw7kKC5+g0Tq3l89vr+61S7n1V8M8vCd3/mbpx97VadYFy/6/6
XyhsRKH8bp3/0Mi7e8Z66o/z/ot4/lByW//U95KbeoSokawbMMiqJFxT4u8lN+0IbypycfBq7HX2
Wu76XnIzj8iP6TqrtqnS5liF798LvMaRQ1+amUqautBpudZvcLt/NMTQ157wamaEpxEtRUqM73f6
dra6qMZpdSNmY2vPqfBCOSkkO1WCI9VkfSmwaLhDZtWdMwA0Wv5syHyXzdWZsJwSe3bLxOm0c+ab
cmlcoE2FuTzjcZycdyMTKwv8AoQ0VdPghhsl/ZU+tedG4ZnXmaJ7z2UkxHU8I4VRhGCoGY1ScyHn
pPAbl+jUl4ZdLbjjzeq2oHlYhp3VDI8Ls2CCBhuxYR4Vx1MXb35/uf9na/m/l0mP5vZXS/sea3r5
B0j6PwJ61ZX8GaD+7a/43rTWjjSKaDQKqKfRrlo703+vc0c/YnkxWaPj9oAR5rrGvgt5gdCDjkRS
BEkSGOja4vh7ncOnZ0mi8CWtXv3bmH/4jXW+f/wgt4SdTDeXv4qhmNXO5v0yn5VZiZKOLEcfs+5x
LuDEaZRoNnZuAizoxOvQpvWjoVV86P+0e35SCt4vy75dly8ckjLa2tXR7sN1l9kpx1pR4y1PTt8M
QM9vAcY2gVBLaIK/vtZaFX0ftK3XYsJ6tb1dH/b+QAiPsh+GYY63uRtjblyQyUtbP8QYXe94/ypg
kTmcOdGxrtyrWUppOoWtcRXE3DCHZDFC4QBiRwJWno7JVJwrVRTq5q6VY3Hy61+4H7fwC9HQWiY2
tx7VS2fvLVq4my5uzrUn3GVDJ8FYT1kuMMAWW70VWtjW5qFI+CcvkI0WCDleCZwG1t7PNayIIpea
x9sxakQQlarB42UYw2qs5IAA+ydPltYXRrGo4VeF01511vOSuh0VRmIVWYtrPZoA8S+lOIkskhQk
Qp+tTD1zsUM9zjs6479+tPujVBxRzipzWn+lCWVlf/jNVmTGtS2ymaFygwTg/A6lBlOFQ+IeF6PG
2L6+OGhLITGIdCEZ6Bhb1twRICbyAZqHQaIK68Az+dnjp1RM3551zdjp3vG0aFYiqeRR2TNBFNrN
kgfISiCzCKL6338CdLHW1hi2lKuhxsdvVWvSUeSmSLZD7FUohyPrJanc/HM5NNYD2e6w8ewxqNW0
POmzc6XBysfoozQUDUPe+LlRv9Yi7SAueb9JwIthuIU+LwMSWNLswxPoGtVxJ1ejpcnoBW7eTEFN
6gwOVdSeVnFS5u49sal2aQyLEfv1OCdBgUjj0sNl/nTUR+XP3p74U7OWJxuJVhp0eVljQ9Nj2Vca
Doq1AmBo65rnIlZeigz1R5IkpC8Klr7HqT1aoBA6TzuwYf3QXSYswgOXdUcEhCvOPo4uc6rEZkyA
IXDC9601LP2Z46UFOXGlTmoQVYn6OkWVjee7Mk0bAxOAKYDGr/v9hP0hg8bJfFFMitUF9VB7f6In
spkSjeMkCTVjPuTi8+aR9HHv4/AijuP7ZI8lDPu4QqYmsuZqsiIKjpiNdG2KSLkqy8ynXIFhfVJp
tzJPgG65RQnyALue61Tvx8FP50jJfK2J8K4yjQ5MwaQjLxkziRRqxNiQIpaH5H7SlUH1XTO+q6tl
vBaNmty0ZBpwpavJORNJZl2TMOa3IreQAJfbWKhuh/q1M3fIV/VTGkDWrbAjUA6anKhZaDNFLay2
HjLkXA8pOrEvndn1W61vD6lNfjx/UKUxisjEDjPi7NIfn44xWIMVG2YURoYYHvJ6Vnel21jfYrN/
y235+VXwq1m9IWCF7r2DeknSSPGYzfZil/KXPn+tYIce2A1/DBdWgR2/ZfVr8hjc/fhTFKqzS2ON
UaiNNpyGdHGeWt0o/DguiZQHCgJ9PbbB3Jb6gSPuJ1emGUQwAH2eM8Bdd4N3lZdUdh4iCemtA4yw
lEgEg2TMkGC1YJVi52GM2+RRcctDhhv744Ds/+sew/ImgsBwfl/U1ya2UJLU8EKjUlcni8mNHpnY
lc+6TDPT91pL2RTgeLeZGKHZq/SljivKz1bQp3otKXU78Eoydf4rldF5M1Kb1LGT6/yszNv7SE+V
swGC9/2ixHXh22WZ3CpZWXxB22ci1vbS66nPot2v9/Qfj9RvGycOhxpTpvvWpVNtNHNdq16Y1N6w
NUfXu6PreMuwFhu8M/VbBMCXFCiTnafApvz1xX/+SPng1sFknFpXtcX7d5khN1RMpMJhldX9rmvX
KUqlbAO0eM4uzZrhKseE3q9num5KCnoURXwGQ0M1rgs9msOmdB8zJ6r8icEdoNkLTm2qgx9hZdqh
R0U7KNoR8rJaf40NC0F80T7nAoZqpxuHxo1/aJav02caA3ns0wjJnLdx5HcLM4ZJPSQDPPsm1p3b
he3Ej0xPnCVFp3W0IqkKUgDyTkQXmZvcaryTqWir66iV8eOvn+tPb8VgJ165Qryg/erkVOaGIbKK
b6TNWg7kvn0e+mXlBPTyxF005cpJkIM0ZkweKYEuM6tyrhltd3vgRtYd7eN5QMWGzc6iVUpbfX95
ebxNOmcJN9K05zg/niyLpZ4AUxHnRGgd3GQbFKcRn89SMY+ZSPBgNsARqIVuHVhsP1npBiucxWbb
xEurRuf9WksMnaYTgV3YyMp4wPrQvbD5Us+kVkKTMnGPcmLt2cN4/IxWb3OAcv2TTdngjbBbksMh
4NkLzKsGK6e04eqTF0UXkfTcrVGY7bd44beqUP/Pp+WrWuifDPPfVJweRfmFAdu39LxLvv7xzcpa
lF/lhzLU+ld9L0ORnqPhQmKyLlTsQjjR/lWGYhmiBkEy+JaC83K/l6GMI4PCEJQBj0FJuLb/ZOca
RtdotFbvBwpUVPq138nOfxB+oZOi36DZFLpxdOH4+bh6I09pXWWR2UYbSvpNY1FS/LG9QVZB7cmG
To7MdMYJDeMxRTqQ+Poo3esBb6wHtWt8lVkQavSVHm1Nq21SpApWSlfVUeF4T9V5LWbICJqix/eu
XdgbJgP7u7mrijnsmQQ6TqV+AJijr3nh+62BX4RjNjk36YjKP+sX8267FJ4C0z4tM3DSUm7i2S2u
zRpGYpoaK6tVSj+Skl6w15kbda7yC6OV5k3v1tmOZnNL5asbAqrG12lujqeM8OlBn2gPmR1bYcTY
4nFXtvL43VK6/nZ3v9Ktcc9IADHGRQuFzl3dy3XdFiKDMoP4mo2Ckf1xmcJ4LB4JHwfm1SB4dJE8
CKX7yYOiB4HtE20BqCX23iHJS/KMyoVJip2t/pCl82M9YqOq9ToqFMe80u3W3qZY1gXIqECh9aV3
YPN608btvSvONDo/6yJcq1cf35XTkDI5A7dQlwxa20YCHtrUyqdJA2OeW4lzoUo6fMlkLztNSZUw
m/U1D+lojeHNe5bQKfXh9H6pi1HxU4YmD2zu+wA91hGyS7ZWaleUPujYfLzDBfl+Ae+Zh2Q8iuGi
p+HX0q9EJ+YPZe83bRXk6RU9HVC00ymDh+e58RdqTT9ViiCLrM2s75S42BFvBEvvbgynRCP4aXZT
n5mBenI4J5Wt8O7a/hBVc31/ew8XNSSj+BQV0Iju33qTpGVZ0DjcSAVHlWVqmfkswWB4GdOxg7LU
BwLoHwoZK/+G5Utvi/B91Sx/fFauNZhez/gsAROUwdHNz9S5TnfVMCLILLLogl7US9+lkFmQ3IVu
ttTYBisIHWjK+6607V0XDfmB2/rxMXBXwHKo0Lmayf/+eFcoWlrawdyV107rKHKiB1XdtcfssRVA
ZySib9/yb52V/z9Yq8KzfLfJ/XBe0j/thEz+eBRtLMqfFrHXv+D7KWkesUbXjgtjhjh2robo309J
E8U9kxs0MKnEvB14/5yS7hElAcozaOTZNCkN/OuYZF5LZf4CET/VgpXW8zvH5P4aQr5JhZ3DmiqQ
CzNnL8qal7atJya0qeG0yAPxSA9KaeObvevz+fXdY/rJWbBfeFuvRXcYshKjPeROezuOKvMlH2RK
aai0esRFMU5cyEpCL5GPv77SPvp2VaWyrZEnrWUD+gB7dQMIBZ4XCX7WMiZBaXhng/tYFtO4wVA9
2xYtLINpGE7sLFI2EWK52ZlonarXSNWqz4XxOsS3TJCleEkjA2Q2SUbUPAwjg6toGkWYHEJyrD/9
/Y623i/wiDVZptb+w9ArU8eFNY6at+ln2rmL/D/snedu5Ebbpo+IBnP4uU12bmVpgv4QGo+nmDNZ
JI9+L8r2a6k1lnb2wwKL3c+A4bEGrWoWKzzhDog9GhhUcYhQH620cAoU7pj1+7P0XD15NSqFSVYY
VAyw9qg+Ga8PkIxOW9ZPuRdUiWv5bl3eiHr4keledoPuyIUMo4VuJcuLCFtafzRQ4Jps72KgPQev
HvRYlQRx7N5EkJ981rJvtBjYifqiGj6NSio3saYhOIfwEORPIPdWDk2aVvnjZNnAU6ryTjb2zTi0
47ozwZtNoG9h5rkRAgrYyVgIGYY5EBitCie/wXUhyEW1bssq+9w2mASNQ/xBjPXcmzybEhMSzLJE
EeXkn9dTguGCkHHaeUHk9mOAOpTlG1P6HdESVIzIZYO+FV/yDtEHjZKEGnqHrOkidFWFvX3/7ZwL
17EiiGDZJ7gQ85UgYL7+KlOZOiagZS9QvRgC2lL9mCrqb0kO83quE3LBjDJErAdphNeG1nadP5mQ
h636sxzsjzxM35wUr7+OcxbJeWZfOulQeoG30OSEUYtgMIATGP2nRs6/WvhbHn6hCBE5YikCguf1
w8ejyE1j8NygBuGx8mQ3rEVlDx/sgJ9gg1A5g/lqOMiAQ684u0Jzs8LtNR68QMlwsB/G7tEAe+Y7
6KTmyjhgADUH0+gahyqi/BFq1mFy4F6ji+lE1q61kW/Hkrrd2mN+Wxl6gbrBsCsK57uBXtxq8C76
TAsvZqkKXzH6TVjow7oq461iKjaFuFZZeQNgtRiHuMh7aCztqg9b8wiKpw7IXapVLTCdAgJbrlEB
QLcj78CbBq4W9/ta5HkApLMJcsWhLBrla3NsG9/JwicEvr6nhfwqhFqfXMB4iidmPBzVZmVhgbtK
44chLueVa9fayi4BCDFOtE4LoM/eUHxU5f7pWiYRM6B+0YRiul+/zmjMammnmRegajit0R4pE4Hg
QWGVu85S7qMhKo+aGtnABSJlsRoj/hsp+bj+wMf+zPn/tdy71C3O9zgHnkOKADdJP68sOF6FmkEY
uoGDVs0KGKe9ytUSANjvnlxVYOoAaXcfxds/HZRyBnpLcPLgUr+eAXWWOYcEgxaCJLPzNsIeupXZ
1Bdz3NADg4zKavv6wRlyXk1atpFN25YNhNM2SdHrUTHedsyhTrjerX7f0sNeu9OYbpH7WZWD4vlK
2z865axAIHAeJzWNj/lg7UAeRR+kG+fWg8+nGdqORELUCuAmnp1mYWfNZdULODGNNP0pVwc/VIFo
R0jW+GoNpn+mxODXYmwOYZOMgJg7d607ymVFVHJwbQgGPWVLcKAfpKjPnJzz9cC6XAS+SISQ/3o9
SSmMVnjPnDVe/tVw6uwqmy6nFHq0tDfAZjQ2j1ohR2vsUcqabeCvZg/ub7Difp3k6LmngjtKU4cV
/ONFzd/72uaInmdtlAPQu411/CWiNvG2ozfz25Ax9J3C9g1UiMMhuahd6a7hDH0d4ykQXoNIf/pk
q4O3UiZWB1jYVCY7eBQh4jk4BPclDoidUlcraUdPoOxUjPqmTVtq88kRV7VTgPLLYSMXoj0qat0H
MsfpL2OihRiTwJ5wpwKejbpKnYF6MT9osP7spsD0AKqOYxDmeWeHKnibquhDxw1k4g2B0WNr7HZr
vYsfIGP85TL/S0nJ/+sFPG3xJ/n3At62n56Kp5dluucP/JWAWDZQGY3ljRzeOUFTW2pxDpoP1JWe
i3j/KdPBz4RB7CH6AFhm8epkv/6NFvuND5DT4D9IgL1sjF9JQKDfvT6ObUBpOjAahGVBKpjEXq+3
3wLNsNNiwEpyHHINWysqCX6blmblN0iwYiPMLfw4zJqJgH+koYrrepj4WXONZbocu+EOYwlkqyct
NR5bJFWuVb1BGL6OCuV+Smfju5wrT0dGvTjUaljhPy1og8GBoItaKvV4NAABIwtuEPWXIQVvXynm
9KbvO+ukmaFTB97YWJ/GNG5w3pqLUq7crJIWItUT9nNZihYFnkuIeEqheouMUyK+tGrfXcZRHBtB
K0Ot26DZyhM5IfQpaGwhNNTCyCEQjKrz1MDouqmrcBhWUW+kf4g2mvELQddl5gnThnNGdvjtNW37
1KjcprQJczGsLBs22VYh4DjW1CdFAL8A5FqV5XaHzQCDrTUdxdrAlvhnda3oL4ZOZCkeqN6Em4/I
p5tIK2K8ASLZHnLVhZ6S54Ny1cyxmSGZ3iErp9ceMhWp0wNEyHvPGgKUrMZweS+5tUdATt8JxNSq
SykiE81Xa3S+amAAkYVxREWC1aZetFdkYUFTdYbEYu5lIQBcDLGFQHrTRluUCrxdZTuptTeABqRA
JW6VxBTok7VGD20q6/DszCMBXRdI1oXJ9wOH3zkWroCGMz+IJnTQV1Ijd6/iUkjNzKkpRUVKOE0U
pCI98ZlDlMSzXPG+2c1IzbSyre6bBpq+A36vVcNOV3PrzupiFPIQ3hjuJQjxYaWZ7bSpRF+HdM0S
9JJ66xAXaLdLbO3phyNccjHk0rKCrJOsY0ho2g9XMeBnhCSWxaqvIUIx21mYUlf2qAvNmW7Wfpc0
YAsQe0RapJwU9Srpzem7ATrljwGU44+xnNUru5nmekvkaCCMroZD7lcyi+p1SjiF5L+pdLyyeoJ3
actOYjIzTzPWRO3wOIxh9egUZST8qbdEjW+iOe8y28ZferbkBXU9JV6rbUEuJdE6A05JOeAxkbSQ
UWBpfb3Uh3ijmWlnrmtwcAer65YYbgoRY5tFREaa1zkWeLZeVs038HDZZTh7Wb+eI6fdw3Ag6XPB
gqOLiIqMtXX0IcPnwe6BkOmtddQSIw8J7Kvq3kSn3PWLGKmMVaLbdeGP8VCoWGen+bwtm2S4wZk9
T/ZA/XFot2nYacCqZ/dbVcwQpRoz1nSiaa20L0dF7/sViCKoOVqN0Ikq+ux7p7ltc2w8NOmIr41x
ZarjqG41u5rQPDFmdbHl4F1AHSurH2peRH+kehZ+iWEjPoGVgLioK7aN/1uv8u5Us/qaRbCJkV9K
gC2pC856pSYWvjr17KF1O4XReO/qAxocMtWHy6GKKAOLWesfrTExniRyhUpA3E0ql8sivSpgjDw5
PUA0JJNc77sDucZZAQxp7+M5d7q9wfGHfUDb1XeQJrUb1pjRMvsVLfO5K9NkHbbJQI49kaSRsNvx
J1Tn8c3roF3Ceq5VXWx6B4buuij1qj92SN5ph16t5Hg5mDFF2046IMPDcei7g116TIdZN3Xmw3iK
sHCHupLjuzw39n1ZRykBXFfV5FWBmSQccnkCEz5IY0UepaqW6aVVtbEDFqdVY7QOU2e6SGQkzCst
F+o3JUE4AJZwFLpb2Pb2QgJRqWdadjeOV7XllsmuNiCfn0qrKQt8CCvrus+UqbspZ0SnkZ0q4pD6
jG06t6amRPqhiaZSPSioTIWHps8tJLzn2KbyvyIOniCSOnkRk3Uhkdiu26lXH5xZ2k0w4Rmk4P/k
SDI6Zn1eRRE53KXuiqn5hDVjl/2RZumIRRpldQlSUR/gytSuO21TiMacElOGa1mUu9ctaxHZN53P
B/moa9+EVQKBYt+jvhbyrlapEUsVoFve3UvmZqabWhcwhOrWGTeKGdtjAGI5urTUVB7aIpy/xEke
9r49e8kFCkmehgX7QK0lmVwgPpJSEXJ/Yv7datPmChXr5LGqAfdEYKE+h2zo37VKRrBAOm+EBG1P
yCaCAHG+O1L2DwaaeKjDxUPe+UYRQsXrUbBZNN6oSwVNG7pwGyHvfTaGERSbjXpd63dz3o3rumva
te7Wc84twZHTyzkyVqFdctos7aw5SKa51PzBU8eZ+9JOTtB8+jvdLsxpJ9vK+lRKmUk/GfvpQa8y
1h7JiRCrthbmsDIAfEeruDN0fZPmDepspeoygXUzYwyhxQIJUnsO02ijDagVwoQbHen3Yd1/Uu1F
cVxxTER1La0nZEYgE5hfL43kIXZo9vkTeo014kUeNMfESRg1QSz8NHs5z8N5bK8VS8wss7jUH/Xe
rGLATxryVC56kcMmgW72SPMs/+EILyx8SLtVs8EANvlalOX4ydIT6pxVqNrfOrfq7klFdW5QcyQf
z8DjcIuPXfs7jEK8QTBk++7GU3qNhGTJgWEOehE0Vush/RhZ2c0EZ7jETGlWvUI9FnkVfsK+Dcp9
K7qaamqneD9Suo8/BlV4PzSzUjmdcvMyhgpXrvK0aa8sOj7Y4U7lRZuP3ReAVGD3DK0r7+PWQvl8
nhK1XvV4Pu9BzleYMygDaQwGw80JPJkAKBgXRrd21AJXGgis3S4MHaNHKgo9Jj8CUVfASDTU77Yc
5wmDwMgsd5PlhMBQEpHt1XHw0pWR6Pq9a/TmfUEVwNvoUwIlVKpoTvoAeYi5xsS971rYzH7spbBy
nKrAXBNaufpFLezhi6cWnbEWdgNvrmgBbqwQKJmhgXuIQrY9iI3YjiEOxFWWXPamyIbLPIeVCeoq
Fw/cKCqKWF6qfXKcWpfUEdtwE0GFxyRaUWmeTpGri7XhUIwFIVkgDVoUKB92RoE/O+RrcyGvZoAH
jQi/hUStrsEzxsIfVEUFtSQwoudQj546zxy+530qvhPNTt+yPikf3TldMDfd8uqMeEYTMqZPWCCN
PzoNlc6qZZvbYXcdO2H00I6ZG/qiJxxbSQdBd9A+aXovkz5MA9BX9tepT+ZjIWKr3mAb4XmHCh0t
G4GLsNP2bRxWkLsToX2q86G8Ft5U5jvqp+N3ehJRGxjcHUct7GUULMYcg9+IHpJwFNbOvusTUJGd
liDIM89QLow2sQ9zIfLZ72PDGFZt1DrCZw0jBjDpgwoGUVTh1jUGzsZZJzyYgZeIjajGDqQZup9f
iBHyCM8TgkR8Fbz2c9TZSKS2iGWlq0o0qQN03stHnLhihaQ3bKE5KiYa+QGauN7tVMzTIjnryHsz
qaPPpeFVmNblBQ7oZaFHnwtlkn+4TpKJoEgJnVaFZsETTqHtHlMzj2562pI1vmwSLnGVAHbljheX
cHKbaKWp1ZRgfTKOWPVlI592q8i7nB0tNtYJ26wgm/1iFIpj7BLFmDW/7GVxUGRa471sTdY+rW0g
kQOi8YGE8z+vSqtFBdXQ+Q6yCL1mNUwaBkTSkKiben2kiv9GtPyBGl3xMr8Ftf1eQvxw925zjs/+
05yz7AUbopr02egVvWjOWejBWyZK8QY1QpBhVDH+hrC4vyHBA8sKipNL3Lpgev/OjZ3fbMfUqXk8
9w8sGk+/wDBZCk+vClNL4Q5p80UgaYHRnFVNafnoUqBBjZbLsNHjaTu54QcV8KUW894QS3L+AlNC
7VDzkHEIgzEyL/QKze4KBMLg3b2Y/+s/f+FLGMibktDzkwDtAQgKN+3Zu+PFMB3K7KJTVWK1TG5K
Mz+V5RSklveJot7+/aHeQC+WXhrqZijUkUdDkDmrNHoW4vbqPIUBEdIx0jp0NBZ2vBrUIRocRerH
xnAsJ4FjWHrANOOym/BVE8ZumV1PTltVsT94/LMSx3M7Ulsk1GixUo/zzhptWmJqWTmPCPFGCn2C
bBdJsYawfxTLi23cB5GNH3j2fDTkWVHT1MVkqyoo0FwVn4uJYTu8lIveL3oOVLJ6a/Q+aJ79bLm+
fMqzul/nIr7R4DVF/YFkG/niyEx3H7zcpRh0vl7pVFMSoinO7XRWLEockjNXdLzcsLye1eKxcM2d
wlhgyC9IbC8Guz+2GIh5XXmtmuZH478pqLO4AHEvzAnKtMAvXu+XxrR6HT5uGNjDY2U2VzOW6FOb
YZrqndwwPqC4e0jwoJFetsPL6YFc7YPq6jMq9nwKiJQxVaAMp75hWnvh5FKqylHVyWFMzclXvclP
FfhxTXUfEAMIyhj71l6uDWEcCObalYuRs4vQWa+h/YEihyAjTdh4LIVT5vXHFEWPQU13Q4WHc19e
v//Olv329vvyzpZ+C9vy7JXVTVXYZlTyyib7omspRCsofek9AZ13p7TtEbTABZHVt/eH/dnJRk/P
gOZHAxWx4tdvKqdGMYZcuSCw5Devya+rclg3dnT7/jDP3YHzxwNHRYcWrTSuhbMVYQhXC5sOVEOq
3gPKvi5M0qUcjn3VlRvKAYdkMA/wRzZqqpyWIyYpozWc6xOCRSdZ4G5YzFtAvislnoPRETd2Ktc5
1b5O6elOoRukTqhuJKiplNnOq+orJBwCBPypfuWBOhoHVRvWDD5Z0fb9Z0Mq8ifvjn4dOJNFjA8G
wetJnCPXTZXO8YJC8+4jJ7/Wx+EoLO/CbsMgC+0A8lO60o1hM8fdfrQrserSJ3rkazTwD4lhQjKJ
v44jpgWQOCpINXJJ7BNqZFRbJvDzoYVV5YScOYLXTpPvCmfA1tLghLR3RJ23U8O6bMoVSr/IpvV+
q01bpPt2I53UkfxStGJb5NYKxYr1MpMq8WKoc7K2bIhWfnNauR5ra9cwo4KfRx7GSXV9FeaPtTNe
Rka7TyAYTrqy6cfodpIoBtEiDcIy71FNw0JR5CfPGaisWL5XJ1/h+q+XAc28vGaXn3ocux30usSI
obqdfa2n7pg77ndpKJu2Hbd1jD9GlBzmUT8gWrQK0f+nIr5bSG+W2jzpZnyIk+J6iAWVlai5AiNy
QdVhO9jR1pL5sYQc7YjwbvbqJ6WiBVU146Uu2bam+ynX4lu0P67iOrOCak7vh4mIvymy68QzdwjK
rxURrXvRXbmuAscs/u6id8FltC1FvM6qAR1f/XOc8EZt91Oy3AsWzIzJW3cO5qwgYLaWcZE27mrg
8FgOktL+ETG3y7m7zHU1VRujWJv1I0Aj9A8KfmRY30dh7oqFm8S1t3Ps6lZL8lMTZkE+O3eKlMcs
VjZNoZyW31UCNxJze+Wl0cGJwnXbZadxEIdcdhDBrWmLCvF9zHMMIjq0tVwtOkm5Mj+EhnVBDXc/
KvMegtBFh7s69ienyhu3he6dksLe1Yp3s5w6SqxuhWZcuFm0RakJnX1rJ1JyiT66lQW1FKPyCh8A
yLcJY7DEJb/HRBi/Eq7Ntt8nmXcHUv4BMtZ67BqAkigqr6SWn5Ja3Va9tcod9q3W7lt8J9TQBD0Z
HZROboo0OdiWWEtnOBol4ivtFFRht88G7DclZhAdE4vCRyz629BMKCo1V9C11qSMgTFlGCrnQSH5
jGAROrLzEQD4vS3yFPUY/IP0Zt+35mF51VHG/1NRTl1cn4duL025RpZnp4rBz2qxbUtlY4pxA2kG
l0FEMoqh33dS3BIcH9JphhsaPq8BePKHyRQ/6J5saSyss2gOHF3c2ZDgTIzglovVJonXelTdkoOF
HJZgWpvl1SxtxSb+2kL1M3OJGo+5G/J8Z2nhQ66PH5xQPzvkF7sx+DCojMLeOjufmtrOXHhugeE2
Vw663qJASdbSP7j230Cvn/FZgNVhm4B2B1T+epwkNLOqRsoWbaT0R8Qubmz6F1l5nVlT0GrmIZ7y
Xb8gzKeyX9dKcZ0W4styp6pW+DlCb3rVAhHBtuKzQz8XEx4qXlPw/nH9FmVBcALJFFkI1NRhXJ2F
mR2qpUVOaydQtAkrWU3NVpM3/y4tc5foxmHkvwrlXvShvs04qZjWuHXAk5OZfwTfeYujWr4KdsbP
gRI6FEsc9SLg161MZkYGAG+S0W3cufdmMX/r02nbAVqxHdrBRncsZP0UO51fOxwWSO29Px0/XRsv
vsLZbNBMVPIWWFVgGeOlUwuaQWX1lICQf3+cny0OR9VMyIPwDVgjZ4twyOpY0akiAjbMvlaqeYG4
Efpc1q6bvec9Ugzh2nEmsGOJXxvRl6m5Mj1lY3AKeWGzV9Rh03jeqWziQ96zbaP+Izj6T8Jm7m/A
hcD8PP5wNhc2RezMaRZ8YYkC+TRgQczBAy88SeXKppa5yML1ivegCEr6Odfb+3P0k/wP1M9icGgB
NjSeWbsvlgOFfiOqR9WD7vc4ttHaDfXfY+KgrPgo/ftJ3gMsFui/pS3MoXOkkVJhEpJmtRfoyT7v
jbWd6EEC7KbSsUqtTE7kP3Vs/hVNBDuLtXwWAS7yKQB5yfuRfD2b3IxmYt7FDIk85Trl4qCD47sN
ogkEuo2mRyunhgPPXy5Z56KL1xtutQplultWBD4+vlmDLMNTdDKHTT7rO2vKdradUYq2Du3c7NtO
fAEJgh6auu3zYV3LYZ3YeTDymXwc1nSKto0QF1BRTnmsfAJNcjemETWr9kqjpDW43ilOufwi69A1
UC+EdUDW/9Dm0OCb5Ibq6MoB+YPTKTCg4hENsk9qVp8avvTy+W7EmwuAWFcZO4jjB7e0VsBX1tLk
jhujL0s01jMeUltHq47WtGv3QyEuxiTxtb67MqdwPRAFTrN50BDwc0mzl12C5wH3YXOlcmJ6mblb
giVaEj410y/CVMD8LGqFyQHy2Y/BTXcGubLZj7e1N1/3xYg+czJs7IoQMW73GnHwEmk5XLbdMHC7
ZbswUtaRqty6qdhamthy2yHEP/5u6t1xFuPlcn5PjXkI9ce4Dm/nKgO9j6Opl3JHYySxhCLh4J6o
X++z8cKOiketF9sQdde6DD+pLSG47Z4oQ/jTAH+a9xDOnd9WrAIvvhFEnzVRr1OiSNV5p4keddZE
B4lD2zKHQ1dfqbm49YDEabq3XT4XzwSG3KjqaO1wtLhQPP6Vyp2s4x8j81cm/TF375thItOzfJgJ
m05F5osLX0/BJobpTQohEEjH7ex466YjfsqyQKrTdglkzMT75Jqgg+zQuGiVEd0o5yEkHwm97sop
psshHo5myoWf8E5Za8IbVmqanywbYbL8anaS26Qh6G4fIdr7sHKvl5qRGxJWWXKrVcZB5sO+mhBZ
4xbqzDmI4vRmnmJflPJYkJyWVnpTkLAmHkqISsO08eFoSAiSq+huqYUsa8QeUTHkmBokxxNrcLli
UdrdTw4aee28pWPMepVrz+z2NqdrF7I+qfrrzbxtIstf3k2j9Lio4eodKXdOyQQppJ3oD1hjutMa
Ijl5z5Z+eP+we3v5LXD6BbcLmRzozBuorKYmPc8OVFYod0s+oJv9cSaqXJZBkZi7OBV3DmoYsTlt
25Aw0PA+SEvfHLh8BYqW0IQtVK+ReXh9/5ZqrTaqMQL8Q1Z7KDq0vsxVaGW7iSbf+49Lpnt+AC7F
GNjzugoyYKElvB4MuVsgKJgBBaaVHBQaJKto6hpMSqJbR50Dg9b0Ygp2o1jRuuYcTmr6EdH4WNfR
bTVRVqcCewgr5TREckMig0aE/Gabse+OAo5WScrJ2QBYIKI3T6SOm9cpSePDMGf9qnOXMGeZXJI0
IJbbPrZ22kRSAGra1eVW2r2/FLtmmygMOd0tDf+tlLQFyzylg9UfEZI4lI5xgajxwTKoHznxLfnH
bcvWgQ596UHSamBUowEvV7NbE/xP5kWZiSKII3uFnDwdkUh8TlxQO7Y9XxbahH7zkoFmnFGG3iHb
WnAKzvnJbOwL2UVfCiO+UdLyusPZe+WO4bqxSCoqzss+dzhjWav0vyY9vG208E5Fs7OQyppz+Pnp
u4mMulDuFC5bTOGi216nqTCp2c40u29KE/0xjTZquK6xs4vq2rX7/cD2VShFgCm4TZMUPOUQ3pW2
5WsGb0DUygkj3s+dQUZI5lgMRYVo6bDmJDiION8iN3kIsYrrLJI6lGoOEcmaXpADl8MG2sBII1Lc
1p2KzuXGSLnrOveEHtcd7jYHSmY3WggGas5OtWocEG+6cMmnM8VbL/uiRa/DKEwca4DDsBYmkn3D
ZouSZ/TWsOmq6FAlcpM24nY5ZlHKftAk0rdd7w8NmEsTmNHzL/eSHYDJdIVPie8gh2HVGY7VXIrz
ooXNX/Rt6iMEdqdX1nIFI0ZtALSwQU31rrWnJ6bQwqyNHdB8d4XMNdjFH33mVKsWmYiVGeILoKQo
VI+XhjsFVgeASS2e0tS9i5seG8qFOpHunK48LYl3wqE8k0hVavctajIX/WulWaXKPB1Ant+g1kuX
OLptdfe25nBee33OgQWxU7Thw5JiR0mW+iPKmEqDwAYnmj4CJbdTBELF2s64KUvUEiScs4rcuqRT
WTl7lTwZbfBHG+W1Jd7ONA/qK2cmOs/hsdSMAyX/Q+bY921LdFLP42XqjPiIOSDvEFfOuNuTr4C+
EETH27CnRXJcbvqmEB/Ezj85OSD+EzMDPSZ6Oq/Vd5S38qlVncD1JNERk8nFC+f+2JrFKaU68f5R
9Xa4xceAmB/FAdCL55QKNcZF20CzGbh/f1zik4is2S2Kp2WlV6P8YLifXAQLiBJ3NLIyCFvP9IMX
Ye8E+Qv2lXSCkkM/I8FuaPau0llFWLTzYy19VDGal256iqN8F9P6Hb3k5vmZ/w8AZP8raozL1/m9
rKaGMkz3f4eD9HM1899Rsz4SDr8/la/aikvo/ndr0P0NDSEUNhxIQFizLxSyv3l73m+oofHj5cL7
i5z3d2tQ/22REVPpGkLThlvLvft3axBdOloW6C+CEKJA4v1aa3BJKl4mHXDaaEDixQOjAH3bc820
CcdOFONtPUAdVfk+10N0mTYAHI9D1ajoeep2UGJwu6kq0/aLWf06Q4g+QrVyoOzMdQhO064DJJ80
KETtYNzEij36s1Y1cmXiAhn5ZtU2d0Ibmo1J4zrC+6R0dlrk0e3AbRKOHL6oe3jcobUu3ZIQK4/X
Q4IEzUUX0WtH9Rp9+nj+6poAyKipytYBbEhc6UYcr6UGtQoeOoeNHHo8oRNy1Iggmrxp7ML+A3na
83iIl7UEZEyGg+Iac/Y6ROkXiR+1K/RA6bMDDUHpQ5H6pMYVtqmDrP7bpuptD37Re/j37XUXIyax
7tvuqYv79vUu44N/7zIdiyCLghV0dCShkWr4Z5cZv6nIlWq00wE8LszZfxrwDr6Ez8hzW4O+hVXQ
P7vM+Q3HITYZNG3LJf7+JXasfr5sluOZHj8FP0zMYdIsu/DFAU4qPaVJoWlBVYcOeDE08McnMYpu
V3iIqbcWBEgS9yb+DLtiiWfsOx0Ytm5CG03oK5AemV+QNk824ewgLA5fvsnaa02qq64vlcB1yjv8
5NStkcibEpPuLkkm/9cvgP8faNvL7fvv6/F/sBQXqaKnl0tx+cifKxFs2G8LbhIWLOEBFar/HPco
3/yGTBE+mHRcWQ0LRuSv017hM8iSgvWgqgYGFA3L/yxExURUF+4xP2cR0hhEgOEXoCCvy1pLCw6z
RIQa0OsDqvIsm/JyIYq8dDovkvoJRx1088FEjr78UlaAnD4IWl5Xs96OxN56OdIsQjN1MKE4pS5k
DHVNQxtN8ZlC/2VTHxXz10qDb8dbtuCLLTZqECcwAtdPnXOF8OB+yIJw/MvL7V+LdK/38Z+DwD+E
dkZCzmFzlqFWpplYSj1pJ+q4QZI96vnvDW7oEcYBLxbV9Z8X8EugyzI7/1zLfw209LrBeWgcG2dP
g1x4PE6D0E9F6+5rXElcN/LTKvjlUYi5FxV9Crp0Zpc498WcZUDtMKgpzZPAJ/q+m0IsUlSU7dOs
NT5ofbC6zx+IoWgp0UinpHDe3nbg2xUia0zk15DjdJyMJjWOKn9emL/yfrBm48TWDHRtnsOmlw80
AEanomuYJ1oCcWAM1n0vZLSeK7fCiaj9SEDkTEbt+TWhR7MAKOBWm1B6Xk/g4AqlXlSKTmjoYuOg
YPX0UOIhmgCDHgXK6NDms1VsNQMEBjmohzQVzVPf5GMatKXXWqjYWKGEWDI3mT+Qjz71iazERrO6
xfkB/+b7cuxmsEZq8iOqGxkHuJcPX3GR1/vrYZLeLqnS1MK/nb/8YBGeqZn9+XhL0Aqj0UEp4ty5
rcdB1hRzb56MWKUoptWXZhqLIFKWpu3s+GOoXOVm/0gbcj5krQJZqnGND+BA2rKpzvaCB3Bt0ddF
g+cZQffypeLLWtvdwCQjHaeRuKor0+suEhd2TTslG5iJa6vqVoWn7mlHfLTlfzYJHh5ojg2NzUZX
ejnoXmwSs3TUEFqHdTJRGvANUaEnrt22TTuvTXgseF4hk+SqsLvsZJ8qjXFlOaP9Qdz5k29BikAZ
kJtgwaGc65F2RN00B3rrhN5//cXui3BHMe3rMCTpDjokJf9MTS/6ae63St1Vay2MtR2wX2X//pHx
Zh9zp3GFLdxryHvo2LyejcrwWkO6pXK008neTp4z3sEBCj84mN6+c4axgN2h6qeymZ/d2l5MOml3
a7R6rxwbETjhfBid6rtHvWOFLwg+ZBGcVQ1aVt3EF+Lu158QrWouSY4RErCz9z2WWiobMStHVzs0
0ASl/UGn580lsjzbPwOYZ5fINItGTZG+Per6TT4dhsbvvb1qfXAUvq5RsHchaSJ8Z1nuol3Fwfv6
RZWZo/Ve63nHboDhpMXWnak0GxxSEiLKMN1hPh19cOX/5MFeDXm2Nlq3afI2dbyjc5XVXzX9wU0f
WuPh/dfz5mY8e66zUFqmkaB2a3tHoT7KAtryXmZ/ljr+128R8oQFXYqeN+3YN3V31bARnEZt+aQo
s58I1/dAmY3iZgCf9P7D/GQ3vRrp7CXJlqRAn6PoBKRuU1ouRefx8/tD/GQdLJEorjjEfUCvziKJ
Gk+rMa+T6CSrPtoOc72nh9WuC2Ef07CaLtoIz5r3h/zZU3HZU8Nfsi7ADq+X3pBNfVdXHUOKZltP
8mtjO9f/tSHOlhrZ/VSXNUM0ZPsrw2kQl7Y+CinfhLCsA5wxFizq0pB1zwbB0qVvqrCPTmzUUAwH
VwE5nUH0GTYovbn1XecaHxx8P9lCHKoO6QEZ69vKYo+uuZ4ZDCn0C1Xoy6pT5E1MC+B/Y/7+GedN
qwVRW/q0MjrZabM1pQZheIIt8f4gb5KNZf6IK4G445kLkuT1OsABo/mfpJ3ZbtxK0q2fiADn4Zas
QZJLtuVtyd6+IWRb5jzPfPr/o/r0dlWKp4jtRvdFowU4KpORkZERK9aKjB4jygczB4fkdlP6oUcy
zYZIpNpKxla/1pk1wdGzJLHmqJjCU8brWO2yO6WWf2bI4RWOtvNjxa0btIQGayPovd68F+mJsEoh
B1Qms5cSH7t1+Emu2mPjdGCt6DO4oap+ZVoQXgcDXgcaWV3nZcm7MH0Jwpus8b1I+jbU91n0Y+gZ
pQ3a+4BR8qGgJQ+5lJMcG804jkW7y21aQCi+1dMfRLrzL7R8wbNrtkWJ00YJj0nWgdE3cgq2cDdC
oWRkz9d9YS0MnVsSbtXBaM3OAMRzCruHWi7fV3P4M6i/BFHIiEzX/KdW8f+N4AJx1+vtZ1lUM0FT
QCAKkfvlwnqnkwZr1sIT7Bq02m6a4pfTfFPmmum07m+ttz8HPEjH6qsU70Cp+OlDzEx3WNMLnyFn
ykHbPpiUUGCgd23rEBhb5DEr19jFDxR23o8Z2alth8hfoB4gk2C+70aZauk8bV3La+F4GRgA/Edt
AbmTy72I5NFUyk4JkfFN613HlAjDefqWAMZa5Dq3Iuz4BMwUcpaRYxA9Nx2sX9I3BiLuMjXbiCqr
y6H+ChMojOCgwy6XE6eNkfA4Dk9glcOy2PUMQ1731bVvw0zM/7NAzeTSQiQz8V33LKWVUjdh1squ
H/4kj7FepWc0QB3IlQhfpStaSPOiOTz5ykMwaTe02uF2Kjee3atLMZZUnUcxyZmwlCIqc60E0XBa
XF/qn8r521BuvE1WbdDkoCaCRMVrFfU8iKhmIZtRbIbAZO/9WfOS5hgb1cbF+PYBRJiF/PAfK8J+
adrMCqswOo0qJBtZq8PEYQbh7ezD5Ybu8L2plV/LaKB/bPxtNG22D7R63PgVa1Hs/EcITj4iIgCx
B0udRxq8VaoDTBwjzY0m2p42MC3Ue7eKNKs2AYZBLUSpQX7dmLMY7UeTjCQmn/A2m3oIlpCog95O
Vz9Mn667/eoJPjOkXrq9MZpd3VtLSOo7V9KeDepCXFLztKXTvmVISOHj5dXSj3Z4Kpy/WiReRxtk
hXZnl1sy6queCRcMPJdLW0Cc3eBuYyiNQsoplx6DGP6A6VGCRuAPtg1mHBjmllqQiEns1EobaimO
TrHKAPcMlOy9Y6c7HVrn64YE+tj/XGqQOgKHWqoA1JIvP9DYMTBaN1F06jXTBQ+0s7NjNdzn3xMY
bPL8ZvRkKEEg+ssPyB270obzr+ymTVXNWPTg6bSLZJjJkMaRNS4LdZhhfgx5f22FkrV3/4UNwTXU
mubaaGDD1KUjWbB1Z8KqUR5agIxT1Ryl9CfjjBtfcOVGgUxUJXZRYqHqIIQWeLYHEtUgYvJqeIiR
BUGHIvz3dwrVBDxbRbYUmLkQiH2rayXA9tHJ74wDT2MUt/e1X224yOpKzqwIL6/OlOJ21PLoFMJ2
2FmQJ1Clu+6FayaoQsEGxnQkfrj8/SwcFXSIAeC20Wm277u8PgS9uWFhJTzwUKW6blInplci+IDT
h2nQ5k10quWnSL0fxuJTqN5rcrpRWFzzZ0IDQNwF58sJvlxJpPlNmFYG/my+6NknaXhs0600b+VR
QrPltw3hyBYN3Q9o0qOTHs7dXZBoFUgbvWSap7zLSutLjNrng2xXD0OcbD2/ttYn7GM7y5XUwcZy
go/e6Z9i4+/W+XXdGYRRgdeQdLE+wRtmO1JGeH+jE1hXxTwaN+bkzr3rg5LXXrKpci3lqHcDqCfP
yrY2d81Rzjd32YAzV0RKZOjCQYtOSQd0Lwch+yXKZNdJflxf5aod0meU5TSW/Coge2ZHLzs7kUOD
JOqrOaJ6z5TSZ1n+9AdGaPTA1EqGAb/x5WKKEVITfbkUNetGT46Rp1jv0i2XWF3JmRFhx8wcchtt
trgQJ4BSRhN9MmsVWuI60bxo1Le0itbNOeQu3L2QswnmrESXskolsEJz4TZBuTPbu7QC7ahuucJK
kkSHwGF2ghn7ZXL+cvdGXa+62uLeqBVmAJUHNR48M+p2+li72eYYxFoMPLcmRA5l8mGGibE21zvr
ywLFq9MHWM1oMIXNuy5GRnx8HArCr7VfZsOmSd+IkatxhS6aDD4IvhexNJWP6JQrFjESnuGCIRjL
9LppgJpJ7vUdAxq+m1ZMNdZTMhwLv2w2nHU1tJyZF0KLU6lKqyzbLQHS7SL0dqTHzTLsaz4jVFao
gy26AkRQ4BvCR52z0Jbkrl4CdOtK0oeqB54+3sfZ12gh862/gN4sbsmKoEdKNh41K7UrxGeZNVn0
P9W3pPgyVHd92EWnp6lo3BAMcAolW5G8s0btoFl/8E67MLecpLMQUzAxmaU15uQxdQ3rIa1f5vjp
eoRZ+2jnSxIeL8xBjJY6YqPs74riOeoeJmNj19aO4bkJoaphS2FYVf1iAomD+1xlhO3Gnl4aZcP9
V/NERFP5Osi8LBIUl/vl+0oPbhb/b0JmeSMIlYJPAZLZcSf97MLyJOez7+X9bZskG4QI66ZV/FIF
N0cGJJiGNQ8t1uVKz8pAuzVnGL2dAZJvqI7soyWnsD37VX2kvqecNJRGj2aWBRv7vHrv8q6hE2jT
FGRO73L9sZQiwKfIrF99KMypOCQdTM+99jOL6nu0GE8ao6xL2RDas30qHfvhNsrljRbTqkOd/Qih
EiO3NcoG+hidKuXeAT0tNw+bzbLVc4iwAGSMy8tHLFTbMJH1aVuQQNVKAoeUY94aZpDvu3SGJafs
dBd6nHeyUeobl/6qKy+MpzqVfzJ24T42Bwaz+xTDbZnKd0qvH2NFmT0b4qidFRj2Dm3N6fb6CV3/
rLBC8AghqqN8dPlZO0bZ47SrCOuGdN9VjwlckhoQ+PagSDuHemRnP/mJvo+UlHkVed//ff0HrF1s
urFAjBm4B5wquNUAn3Vn9ssrJfbvLSisaE9tHN1VpzkzITiNHUemWQ88UeTiaS4rVGHuNbNyr69j
1Wt+GxHLXnUYIvcSYkTKyq9kp3Hy12h1btZED330I003fGU58m8uKiQRGVY1FvU38aLyfb2enJI1
ZXczPKFpeke1Ocw2bt1Vl0T6AkUh8EX09C69o1eYGYETD++wJxcYl2cZ31Ij3ynR9rlbXRJzt6ZJ
54u6oeCJShrXUzpiKx5tL4pUry1+Mfu4N4atULbqEJCow2YOxAScyeWqnCEt27IhlBcppGf+z3A6
qKgfGu/m1PduHbv0aLZFEH8BQIbUHn3G/jBMP687zNaPWP5+dv/mrcVlonDw4vg5rCOvje7m6Pt1
G6tOSZVoKQIAwHulNj+zkcEBJgPhiE5oiriGfYOElhdWH4PwYJXgOjesra/otzXBWQI/mY2q5p1u
MJlRQ+7fKPDRP1xf0mq8OFuSmFLkegrtOd+uVSvP9L8F5R+d5DMLQkSyNOBNRcOmMd3amp8CeF7D
cD6kDAo5T7A3bkSn14/w5iif2RPCUzdacT36CIL0se+p44ckqVB4+1BEt0srqIvuyrFIXEP+BEEr
lBbdLoQXNsAjky3Iz8beikElMZUhjjJWHi40SNaDD+vv9a+36iLovQCzAWBFXerS6WGJdUIrnYiS
Ufer6az5djaNr/moFRs502owOTMknK5qqIwxNdnUMXlWUGhNc1LqDFrjvtlY0pYlweuh0NHByGEp
n5lCVos7WjfAHHZ58Xx971a/ztmSBM9n2KcrtXYgYMzBwpbxAqv3lu9vfR/B9yd4L4q6w8ZsPWah
xlT0dyXJ9tcXsmVEcHgwwszUI1N/svkoif8LxMFmErf+VRa5QZ28AiD8paPJsd5AV4qjZUp6HPKZ
8bVfkzye2mjD0dYX89uQ8Pm1IA8hMGHHrMp8l2kv9mTv0W/ccLLVe9he2KB0FCHfsCCU7WAVk0ry
PQaGBYpLsyCphQEyVox9nUbKOztQtpgw1lf226ZwVguET3pUhCOaM8+yMu3xuHIsN6Lf6g0FyhGI
8zKsJAaEUg5CXvYzr4riV5Jqrtnf6NFLL3voHI65fPvvPQ8Fj1fouwnhiOAVzON3sTM61PrDXD5W
haQzKx8PRzj7tyTuXpswYlingciUB+U7eBWFik3TQX6vg4kEkjTfNGhx2FxaSbpvwuJYlEenPSyP
SETP9wnz8Nb8YFjdX23HmKvceokkw2rLEO/19a+dCkMHTQ4qCyi5KBeu2v3sFFAQnaJo3JHKKfmv
vJXcsdtft7MWqmCgBFZE8xQ8o3Aohngq29FO4Whj6jX4RRPs+r+/5jXn/74QCuPQp/IkZfGpyEH2
mK6mJND3fCmnzqu5IBEavW5v9QUOtht4JmooC3XdZThBaV6v5nZZkDNUh7pK9MOcMKYcj0yWBaWa
uE3qBF5lJg5csGP2dXLA6F7/EWvnccG3AQ2j7GiKUo4ag5eFYbJoJXhSA9mjFSaZT9dtrH04uO4Y
dWOShDCz/P0sYUzyuWtntYhPyIY9Nrz2XeBh5R8EM0IyQ4jLwCHY4ksjVVRNUzHl8alqclTT5LD3
oHEPd31Z/oBGgsvaYaDv+sLWPIaWrAkdHBV1R2y4UReuJ7mY4tMk3wfNY2+kEOv+rfiZl2X3k1Ns
LHG5wsTDby3IbYYt4Y0RpzYiBA4gi4Gk0I6tp1Jz1e7vWL0Zc0a8/Y9K+ZH354Z3rFqErQhqciCk
PNUuN7XQ5CiVUjM+9c2enIdBQd4tU+sVekDJ1GJMfvxaGfbh+rYqb/dVlzUmH5g4oJdJU+vSbGOU
WRmOAY2KH9ZBR+Iie6ekXvfdf6FCMyqeM56q6agPMEzf9cndbKInBLwl2CzHv/VcfghvOmSQwGCB
pb78IQNgwrQMqvDkTKcOhvp8w4FWSsMYeKWCZLELxPnSwBTKFUSK4CSTgSdHG+3mG6n2PyJJBJL6
cRhfprz0hrryNMl/P3XmhketbjSdyUWHi3HQ17mQs5NZlRYCY3MTnrhr3CCp4WFG7FKpvXbf6n/T
V9yw9zbjYASMPIL4DR8tVMGXy4U3IK/zLgtPFZT5Uf+tYd60H36k5iHM4o1rac3WMqnIqCR0lGAN
BFsl8ihFAAxE68u9mv01f0bGACg0jPP/un6o03YFGQosDQCUCIGCtdoKk4IEQNJ/JTFJVHqnJNGG
q7w9ijp992W8WUUklVh9uZxMaRkeRqyBZJP2SPZYjZC6Pk/ms5S/qF+cYeNFvOIZmGPMe8FaL33l
S3M13HRGw3j7qRhSuiLSTvO/6P5BTW7twiGh+rlx5FX+vcvYtizvt73l72eeKIFIifKGZ75ipofS
RyKhNG7T0DraSv+kgRsOxl9z+026TaPW3aporNQrL60Lm1uH9jjYE2UTKZRuLHuEptE/+FZ5BydU
jJ6x0xn7prRv/KE9qHKxKyHd4A2wcTpWEgJ+xtIgYlYJCu43w2WyDwnSUlkxnfFWbVVPl79N8dOU
RscmbTxNg94+cJHH2TD8NgngUDoOaG3qpeSVQiLiZ7ISOEVKmIO91IbfiBYOfe4tF14pSgCjB+y4
DCRQXxR9mHJtBJMXaPd5+ikfQ3lXhpOX6Ehd6QqcNe6jcWseZxQjEZFpNjjfVsIBjLsU35G2pBP3
euecOdgSICrYiKlaWT+UsXHT+HNdvzjxxzj+seHLS2QRfPnC1HKUz0zZVqfb0oCpaniOp5fCeB9l
hWsGn6A40k1oYw5F8WXD5sr5ObcpVll0OPlLmimc16Rxm/eocUbFu9g/jt/b+lMIhyn/1R0qaMcN
w2uLpYVE1YWiJ49s4YoM/JrtHjk6YXrS+xe5ek5eGrRvA8hp7fazbgcHiAf3162+fXKATmT0l0/J
hCSPgcsd9gul7qaR9/FY75fCLiSPDOTOnppvhMEVrNqlJSF3tZNmVoOljpbNnccUo9R8yWt1z5NL
c5iZ9QoJ2RL5XViGH1U1O4bOJ38a/zXAh9+w4JSYROGcvoaNM39CjgNRjWW1vSQpqNIPMPVYAERM
LS686xu7ekR5k8igpwnGjNtc7uzkN3OYKVPEKG3h6Vp7k5YfAhiOrJtK1xOUJp4UZNtSy9+hxrtf
uoRqmpzCeN7Xqv94/cesXHms+/dvEfbeVPtY6wr6cjklwzJ3XN95TlAFMU1UoLrMjcMIhaTv142u
xcJzo8vfzzbbYSxrec4Tg5Xk0SlRbcytgz28XLeyujQEFhaaTB6A4jY3pWkwROJwXGflpraPWufs
UFHe2Xr9Etu7GameuJNvrhtdyWZ5GtHeYfKLVFPs+BbQ2yIIp1B7SRmT6Etd8jJN6zYuk7WzeW5F
uEzUAuazaqD4gjbWsQ3Vm6560AYKD1s4gFVDCoGbyWS65/Ly97MvlY1G3/mdhHtQSNsD50OU1LB+
6RxAqKECeyPLW909qg6w1TADRL3n0lw7G/ZQFTpTVMiYNPMDzLa7699ndUHL5CHpscHEh+B6SdeA
pJSI4VkFKY1xr8gFdNV3m9XFtTxDXbph/zUk7FyHMNGM1h3JVmicrAwWulCFgLe/pUuwU5redKN5
PMhO/IOyw9//2yIF9xhR16rb5R4255t4ht7uY4nckRJMG264+rmg2KckRR9YF6mQ7ZJZQd9gcoZ8
ymNYR8vm/fWVrKTIzFYwibg8nha65UuH0NJ6SBkVYfIBaSqapD6Zsql8TdvoUNJutv4dufOCUWQw
f6HUBVUHLYf4GNfSKuH/ZnIgbveTCST2pv33nZRLE4JjTJLWx4xxRqep/RT3qK4FqYse1canWfXz
s4UILqAZuazCZMpc5a+CJVjWA+Mcc/l8/fMs/4qYhZ1vl5CYlCS7MA6wllGFYi6t9iibJuP7Me68
Mt5wha0VCa6QOTkNYWDlp65s7u14uivCl7H6osb1p+uLWjUEj8rCZomCtQid7xKpV2A3JbWUp51e
PSkTpKXybgzqjURgiTVvdu/MkJAHAOOqjWB5bjZKSW6uLC9A5N38HO2A60ta/U7MpwKDcpZJ0eUg
n4XxOisVJ0/4TvACeBPE63QJP7cxbTW9CH9dt7V6ZM9sCRFWATg6zjG4EEtv5g+oYcjHbLI/tJby
UsNyiXLC9N2U5+J43ezqV4P1Bl52ElZGDi6XqDRqpofIVJ8suS32VsCsSJH7f+XwgyLLG48b52s1
9DmUIyyT2X/dEFbZzPKkVwbmUotaq1EgB9gzY7jh82seQuUaTZGFHoj/cbmoGelGqyzT/0D9OMOt
9rAdxbeMCAcrSuystxeUTaLctQaaZggzoDd8/fOs7dcyOEGljxIOidHlSvyyApvvUOtoLK36S+kR
QTSkuNh4gK70bpBuPjMjfJY46PR2ykduXccpbnKIJcHapd/SOs4OaeogRN7C9wnFb7cfnc7c+2oi
73pfCnc55Hv7fk4yd0hNDdK5yCH5naFuNs3N0ZUljxFP/vnPFJx1DFTzPyCgWvUKcwA10O7HAKIK
GNxt/a7z32lO4vHaazdrXOtfe6HOhcGPETFhh5TKTx0noqPV7Bm0tqdD/nj9S6/FGip1/xgQ1qYZ
ENlEM1UmEp53QAztPTJ/e+idMso7IYS00cbJX021lvzUVgjaS6X30reGiZZdMJENG2Xp7MtOKnbZ
IMPZmw/JPlFrSAE7NOxzm0cdCjnl37VRbFWZV7eVSEDGB/UxUeHyN6TxYHahr3I7Kd+YnXTi2g2T
79d3di2yUq1nPBOQMTSRwhnKA5hAVD+hCWjtZPWu0pqdxMsfQariOWg22uOv1cc3PnpmTdhVxSlM
GdFtrKnyARY6eZrIlKcHmkD7vi0PUv0t0yaSsg6Nlub2+lJXwwVC8Nqi064yyHa5nY4SlWGuE5Py
/ljb3vgn4Ztv9c+/LyzO7+FJhQCexMXPoLNE6yfaSo6XsPlm/85MCB4hjbM0WQM3hF7BIqxGB1V5
h/rvTYxmk/ZkIMi5lbyunrwzi8vfz2751hgWgUgWFes/0lGyXSeEUj6BPmoKX2LlcP0TrXr8mTXh
bspkSbWHGW+MAS/PCMgsl0YX1H9QmOFO11HXoyrD0bpclK/YvRy/Ti8kz1X8HcL2P5kI4dagKAxh
LhMSzBFc2uBiSLp6ImTN4Y4W3Ofc3lXN53GLdWL1SPFSAhC+lIFJHC7tdMAo0lCm0JXCp98WhRdn
n2cTwG5ruik0/TYKna4RUqKIuuOUIUz87z8ZhTy6t5Bc0t0UPpliVsgKD7zmDfVXCtKJJkqH6etG
VqIU/zqfalFCo5UqLFLTskjOkT491aiCa1rjlt0xjbUdRQu0CAt3yDdixcpBWzg70b904Oak9nK5
q8BGIMlU6EoDgfNiP/6go1EUq9AITs6TYUR3nXzXWltt2+X4CscbpCtT+QDqVajqhAhVS2ZddWYV
n2qH2p1pSp+bKLlvpcrf5bKV/vsvR7AC0g4gFN4SQyiMFHoypvqYvOIyUlqUpXI/2A/XP9xK+Liw
oQr7GOcMAfhxfGppUE66f4d0uhuO90P3VEf27rqxVS9Z+hSwpdEMEbuU/kCqqAV9fIKgfunjZ61b
GXp4UH05PSAy9SxVAQS/o/ly3e7ifW8+25ld4bO1uo0kt1TGJ6n19OBetp+bLUKRNRMsC6nGhULp
zUuk4I0lO+kQn5zBvg98pBjyh37cgEIvv1NcBwShDBzQVGFiTlhHY/ad7AQYsVRQOi+FtTVBvubf
DBcw8Ip+okPSfukNo9IYDEha8WnJEqFoiA4mCMzc/3T9e6w53bkZ4ZZsEH/n4Qb6IUqhr0kPqn2r
3kR1ttPjr9ctrXncuSXhdqTsVmn1xIKs6SD1de6msvx1NCqafQrScvtU+/cjjTrsbb+3UAhMyEsN
pSzr8Ulzng3r3oSrugpdBm3+t4Ut8fHs2nesqW3IFuNToNzqA8xJUnFaij3JU1LVblrWG/F21b9/
L0tslcQItLeWr+HfM11ay2+8ZuF47LJf19e1dl2yfzQSGVyiHCcC8WbEepNc8kHG5CC0rOxvxOxv
5aF+Hxftj6o/9PJL/WKElATnQt4idll1F5ANYFChQwN0cLmrtd/XPhoRINXQXLCaMt+ZSs4Yfpy6
pcWw2gyH04/rC94yKdSDlNLx5yHD5KAoH9KOXARBDCWGyaNpblGD24dB8Qcxf8Fv/HeVQhiBrzMv
e6QyTomJiGJoBoc60wq3GBTJrcP0Jhv6ZMPkqvssWsk81OGyEfuK5QxhbL2AiNV039FmjylPNuZG
I2HVCDPYy3AUM76i6sIoNahWyrRh9O4ZzGbYPW62LVe/Fs/OZf4JwiRTON1piU5GL/PiiwbVSyaG
y+TvPkKYErBG9Ub1NzKA9dNwZk845olUhHleYa+M4oegQhWmvLPneyU69Gqzl33VzbTbBDW4rff1
6l7+NiyO1TlSJUPkoFGwVm5znRlF097T/P943fnXrQAtXK5MzpuwnXab+U00mmBvqIdbxV2d1lBP
Ha8bWbs1oWqUl0klrk5xcB76PitqM4zEhnJK6vRdr/vP102srWMB1FFshfYEBu3LuGGq4UDVBRMJ
GPkpf9YRuNsCDq3agECJmQJ+8ZtmdW5kRWdEERlveycx6ZdNtRtTfb++krUMALzxP1aUy5XYQQ9X
jRkQ5+uHXJuRIIVZLrszJGPjQnkdFRSTmXNLQqw1x9SHbbzlogwDtAlTI3NHgGQ3bReO+zoq612g
tdaDLMGoWOmZ+TFW04dmGP62Bit0pQCBpUIJIrfU7WIXTlGF6Ew3u2OIRlla219sM2DMvmCyvtEC
57aKI+b7ItRDrbHtTi3Qfag7eQj1QbPFsrL+qRYNQsisgeMJT0u/1KCiof58mpFZstJ2T+YeWVuX
1St66M0OMl7L+3URAxGJzjR/5j0WAHM20gNw5ztHmzwU15Y5EHM/qfGjmv6l6gvqGZRX/RCa8ZMS
V15vftTy710coiNZ3DbITsm3mb1ouR1k9TGQVM/I9236HiFb+odmdLjuYWvlWqTCgAuBjQIMIb4C
shiGCTkkGzfLd/GQPUQ96N65uDXCeCdP8wn9v/s2AyOeV6Hj9iE0ykV3rJoG3aBohxrL3RSpaEZN
8ka0Xf1sZz9MOMWJZsZlYwDZNrvRG+PSRbdQ92+uL3/LyPL388RtjB0t1cBsNyliS0/V+JLbG9WT
1YDHZPKipA0mQRyYrKqpwl9qcsPxU4zwoSxvhLvVIHFmQFhD2FTNJEUYGNId1Ke4l6r+lQRP13dq
7ZWApNw/y1h+xdlOFXFf5E3MY3u0b/P+bhjv4HRI38fthkOu3enndoQ3Qq3YDs5EIFKN95aENLob
QAhaSw59g5944PVVrRWuwQNDDADsiAMgfp1utpE9qPAyUiFNnb3BYn4WBY9C+tQ0u7hW3vHI76Wt
B8OSKbwJFmdmhW9W+JJSzAMFE9QIbWgsdRJat5yRgwwtt9EczxwVt1OqLWz96lc8syt8xWiI7DRZ
ihia/0EG+cTCFAbiDAQjyaiv7+2qLSaslyGehZxRuLymhkmTyeBL9tZd2ia+myhM5af9TeNHFHy3
6H+XLXuzpWfmhBsstoyo12sc1Ame6StBNPBYZA/Xl7SaATIIAbUh2E60HoQM0Kkz3ShGZhNUfzQ9
BYG62faU+dln4jqDxSVoj4iwPkGam9fx43Xj6/v5j23xHsvnKkNMFdtD+tGfmptWbzyQQG5pvzjR
n1S7zhaqCh8v7KW6KC1mPtBMC3mWpMWxAzb7kCdz9ge4XDQ64FJaJp7otAqPLl0Ji7oYKES9K43K
U9FptOVxo5eyunlnNoTbZO5gF8wGhUAvIx7Z2t6UPZt1vEOkx6Xdd/1LrbrimbHl72exkuMwFRBp
x6fMKr8oUrT3Deun7Ji762bWgxfTz3CqwDIg28JpNrsqaMOakbRSq93JSD+UvvGuzO76oriVkvl9
md+Vjpd93zC7fPs3J81eCN8WClHgDJfLGzs5t7IZs5XfoHFneVn5CMdW238eS0QEkerUaAEeZwQm
r1tevUrpElBg5l3JONmlYYkEJp5R2UBVIbM8KxrH28GXm+P/ZkVYnq8w51yrixX4aj3JKqednxC+
rltZ9RGQIAtNKtoFYicR1GeXjjUXjwVn7SIBCdn0vNGLX77/mw91ZkPwQ71iuiEbeaQgEa8utXnD
m1OZS24KvZGZpP9xSYI7ttTZTLNhSZp/Zw/Pyi5JtkZe11cEkRadZqq75nLMz05W0o1GqE2YkJEz
0X4ZEJW1n+M8+wMXWArx4OnoaVu24GiTqVvRMHCXpO0MVOF2CvX9v//85xYEJ1ODWEtUteG1YP0o
GhAP/oeq2sxu1g4MiFFQVGBk4F4WrispGqVUGrju6+aOSeQx2NlxsqO1u9N5jU3emN4r2Y0k14c8
+JTl73O/3vCJtbjLiBvNIWhIIcoR4u6UzD0qL3wwHQeHwR7+sU7fd6axyyNzNxvJ4x/s65k90eVT
p3UQP+XeyuxbZtc9rSvvpWLaeDesjdIwuqfpTCnDOUTP69IRqyCN0mzk4dD15a627p1hcsvqjqIa
TIA9RIqh7Wa837R8J43Qk3/utrQHlpWIh/v8Fwg+GsVy2ecTv8DOn7raOMyZ49nxFifvqgedrVPw
0yKJkhFZW15hxiGyXFveuJe3ViHc/Vo518AMln2s3zP9zx05SPmGD66vAUwatBkGRQ7BB3u1l4yk
5Ylr+9r3MDBtLyyVefcnjvfbiOB4qFTLub8M5lIQiir1zjZ+tH6+4Xbru/XbiBBhE6PJtWFectyo
vPGR3i5H5WYTcb5q5RUlBj0jfAjLE+0syNp9FRe2TO5XmBWsHx0Uek0PueUsSdnh+q6thgeG6hfh
DuDrop5pqSAuG8SYChVzb31Fd9EdixtjCPb6H+0dgCuceZHnEyl907AwKGvNS49a9vLg2wI7b7KN
ovfa/bSguv5rRDiUmt4aXF5kfo4ama4yD6jNDZN10PQshxtM20Lkru6fscgUUr5ZJgQuP1Vk2TVy
YDKubUoKBcg29pigCQ+SktS73NFpmURDtlGZWRtc1piU/seqcK3oYVbObU37aW7qO7WZPVORj5MC
tVWR7+feubWmfqc+671zGCPnJ9Mh7y0jOJnxxzmJ7zTpYUErLYwy151p1W+ZgaXfAP4U9eXLzQAK
UKmzY5N2U31LrGOtB55Nx/R/syIs3kibZjIqhxtN5q1Hp9R5NKetKvmqH4EzeNWmZAxWMDIEuZyR
6SanQrV3sD/6MtRrzuTN/YbDru/Zfw0hWna5Z37BkNAkSfFrrTxBtF22WheRwT+Jjv+sB1jKpRke
kXLc9KyndMadGjg3pp7s0k2K4eULv7kTz8wIt5XexNICfIEdwVcPNGQ/MjbvxJHXtffLwCAzH39w
fUErCd8DbAWMsgrXV+YnsSwlnPdQfj9+UhBd/xOnPrcgXF7lMITVLBO2wuGvcH6Z+vsu2qpdrzkB
0yOLYB7jOLR7L7+OWpSJDdk1yWge34SFfsOcdWyEGz6w9nHAZjL9TOK+kDtcWpEkqwm6JEb1vJlc
eKj3CQgAuhmKlHtSNbtxvPFx1oKjsahYLrO4lqEvyz67xzSmfbXZbxPmf7rIzbvJ/xnMkeXZVW97
pYO0gOorfxKRwXWhR7KM48BVfmnUH1PH7ocsOen61zI/cJkepScj9KK6PF4PRKv7eWZJ8AxjyOsx
D+rk5PfDYZlBDf1DbffQVxDznGoIbmRtyxvXbfL8YhKNAX2RBKevBrXQ5iE5dRWYaRqzxbFstfR2
dhI0qZJR3vN430dJbG5U0VdrHdDW/GNZiIhT4Y9lDr3oaaonRnyVAETxdN91CtKCHuiw0FVRcqrj
7yC7N+67teNBcrLUMCGGYnD98pPmKaOxamEkqBwkX8Z8mm71KfkaTWawEYxXF8ncnQPRCpLEYCEv
LU1VaBdpRKaqDeW+8Em5Q69PioPxvdHMd335lA3OrrF/XnektXNyZlWkkFAn3+4zndS1UO7D9l1e
SiCN/xqDO4CaG1u5dq+dmxLugWxQIcNcuggZkJEGSFtV3zdRQFPw8fqaXsVOxavg3JJwFUisSU4W
dFZduHmU7qsIgNGYvQBwS3wqVFZ/SOTU1Sf6kP7wtcuO8XhXDM9z0b8fto7qchTf/BhwNNAewK8C
7OHyu3ZWkFlhQenWrMsd+lZjVh6ur3fNR1Ea+ceCsLERrTHIZLAA5+iuS6w9G7v5MFj3T+YAaROS
a74ZYpJ9i5wyGsmhQ+OYMpFeyAwTkXP6/m6Ye7fQRtVtu+6dlG6NbK866Zlp4RDatRIV/sxLoU4P
CvE7GF0nqyGPb73B3KTmWT7I2w/2e6HCXWVbmUEqT14dOo/gVz0ziA5tk6BdqMrHRj8OI4SWjvyh
jaWN9HLVVRi2pHOqIQr6BiDsx5YaGAu0K3i2/V9BsHEwVk/g2b8vhJgyQpUmqUHEoX9T1vUHKz8a
YbGHHXpjIeuGFinLRb6cFOnS5+MpccZ0ouKuq8V+TGcE65TjnB8k8PjXfX/VNcjAYIxa2OJEvIeh
x2SWC/quzWRvaeSivr2PGntfacau3hoBWT1pZ9YERwy1JqFByQZKzr1vg/yAS9/8dn1Fy0c4dz8A
4ggG2Ys8EUweighsSrpicLTKREZFcTOeV8bOR4VhJ//ofkZb1RHxO4m2BIeQzbqu1dxW7xm/iE+f
GNDxP1xfjZg0CBZE9FLTBLNuRqymRJdVdXnj6z9tx0V0pNya7N3YOHF63YiC1LBCC3mx+yhzm/tZ
pszpaoE33ahbPdw30fB1XUsY5ElP+1ickNHSdGwKI9bus9g/9DAw1Tunz+EGLnZO+NOJ3ttyu9PK
rZrJm9qjaFfwQLMZciezsQtUZj7Bxp2BzYRt7mDzH+W++TB82VI1e8Pg9WoTPTPklkBUMbdzeZoN
Gd5nJQm1+2HaZzeD6YJydbzmR5WhbeZCKP/3lsnVT4l2NfBd0jlGCy4tgjWo9S5OtHun2gE6kmE3
N9zo5/Q5fhzjjVj1pq/7ujzGFGjqqox5iu/tgmiRdnmp3Xe/KITf9DfSe+39+JR8Tg66tWFsdWH/
2KJvd7mwoe+Q4HZythKd0cJVPsOFGHwOfhY7+/v1gycGxstVAba8tCQF+v+RdmW9jePM9hcJ0E7p
lZRky05kx9nzIiTptPZ916+/R3n4xpYFCzN3GuiemQZSIlmsKtZyDkrZHSRpGlNaq/ru/wJ+LRat
22Ku0FTmcsRLOcAHVMVoksNR/j74QElVxd1OaMui47Atn6svYneEqiuubG0jZzpZlQCSGqVEum8x
dBKAUAgcRqNRazaQ7LhwX6yhD63Jmz24fAwV5W6MZWaIO8CfkFtAaYmO4ancccfbW7omanbF+UCP
gXwGfeQeo1O080w3pdnTwNPM/P8JmrzD2RvZ5VqAYtXZ75oAevPqchTIqhxmnJkgrSj+tR9QCVKv
aDJD+yemn2aK72NULcaLWb/vUX8PIx7A+4Csyw8gxwDB8J/AK9YUc9KASz8KoFqg/qLDBxEIKjWX
q4uKMAewWubeKz44EsvaLFx0LwmEdgOQTnHvSLqLypZyYUSF8th4nDGASnxl3dNh3fqK2fXIubDx
sjEBRYP4M0SbLD0UZHP7GNdEzK4CJ5Ko5YbYvW9k0QpjW+92ndyw/yBkopHD+SngiJrpCua5B9BG
te595VW0zY91cdfoKyXra8UH0ij+URDGIcM8N46yMnBCjMyno0U75U045JLJh38q/RCnKoivViLH
ebCNmuSFtJl+DFk5Cnj5+46HplTWJKlAuUpeA5m4ypcDi43HtKEMTBO0n14hmvodYB9zEoROPaZ2
kj0GMgVZQgYWNNBNh3jVgw9d9SNTH2k52p1UUJ+g3zGKDyFAHUO1Nd3h377E5980W3oh5lwddV7o
hLK+K9JHqdNtL35o0zXtXwhXACqKshvQxIEApc3VJm4UjGKiCO1oQW0U5DVPMwbWr4PnG/oDT31H
DGj/oysrJvT3UX157VD2Bl4z4JqRddTn/WfSGFQ1nzWx05jDBnG6SckpNULL23imYHBmZWhGz0AG
tkmoaPg02KhWZNTWs/BHW8lE/mJj3vqWmQkY9bAOtbaNnVhED+1xzGhQA0ZHapGW3LcCgOIxHP8H
/OGhhvxk1W4GUGjFWwzGidxbHdDoI0gMDe9qzuwA2xC+xulj4htCGFLvUBZGWBwGhcYfUglwI6bx
r3q8liS+vitILiACxJsUrSGiOrPe4RgNYlGqsVPE2R9NyBAY9Y//1sBcipjppJ/zulzHJHY8Hu6u
tXvVGMqV3qwldbxYx+woZNJ6alxBCL9RvtGlVFM+NIEuLN2Ppq6gVEDF3BzWgr5rA325tJmBllpA
QooDpCqcEfH7KjBFceWZtRDEwsigFQzj05joBBDDpbfjO89T3KrKHK4srIochfJRBjxhF6B5ezBi
xZ4gEboqwizOiujrQPNS8uzg3K5vpDGrMyfRHj+krDS1mE3q24krrnThzXUpaXZ6FeoKae41mZNH
FhEMD4/8kAYc7bRNfT9QAL7dVsnFlQEgCBPGIFiCKbnc01xCL4mOOXEnkd855EhawkE/3gvA9AXi
WoA0OdCZlQA06T/CZg6W7+UkEJIci2taoDAepOaTZJuyW2N0XnjNYRcxw4zhFTzprkoxJCzGMmpw
Xn5XsEqwVX+HoJ1guoQL7wX3sVePgOzwp0u4YgmXDxAtVUCVAEM2ZrcuN1Qf00bIuCJz3NEufXAB
Psc8LbNNXT0T/li6d3244giuRhzg6oDdoyI9CpYuvNZn20qqKO80X82d4HO00uMXx7oj+p8UU4Pd
F/es2cbPxFiLrJe8/oXYSbXOQmse6e1mCEkOQOtP+SdpRTbR/HKVWXF3Y7ZVO9P9FsONrN13ByTL
npHU7Pt30pqq6pm3tVhcMN4X3zLb9br3ajkH5brDbXkmWaEVPYt2sOn3uhnFDF0DgJhkLvVNTDHR
jg4e5XmmmdmrvFY+/22Rnin5xadMEeDZtoxD7g18jtMIbeDiOdlIkeNi6RZA9m/6fXEXbv9uURA8
aqZg396F6/cH9ACEzphRRWwJ6vRLyaFYaDxJ09zJ0Nc5KHidDh6Legvo8qKXU08aVqzVokD0CqJd
FfEyiOkuBXZD7fl4ledOpbyhaYHx3X3oekaoOhWAOgBtent9C+ZjqjwCwh78HGgGmVnhgoycOzRi
7iSD70RuuuHcArV8QGzqKy+BpVusoCotAm0HVSogLF6ubJT4RAjKoHA+Kuoa0QbJGfrsHcSVgthS
DHcuZ84F4KmSL4wh5LRW/FQ/jW8FtCU8cGZhtHsZQRyCuXvf0gzX6tnnQL1HzFNsEyvdNF/eo26X
1u0tXrpHsJmofKACQoDAerluXk1DGK+kcMo8ZFkWsm4NumBJwtRag6ZNWKsrwm4xb8JekdLCqYJE
2PcEqeyQNGtuTZz85PwWgqpCQucVmj6uauN6lgP/vqgLJ7dFVlDJirao3ZrKvqd3HlO3oxmfcvbc
GWTzHLO13N7yIv+RPrPImc5leSo2kK5VpZmkuXAU/WBYsXoLeSl0M5wtcnZastIlZVNikeIufeLe
gi2edzwNjY3A5DvNCkKava+8XxdXhuL/dN1xLa4wSdI2iatoKJxoRF9ostdXecKvsJond4Y2xv+J
mIUkiqcUWh31haNvxV34DdZu9101SrO6E0x3r355xmrH/0IUdCFydl5jJQC1psKqfFv5lt6woS+h
UX6l+8AewKe6C0+a5Zu6oT/dvm6LdgZzm9hJjBtM2efL+xZ4YVD5Ou6/kqJmWzEki1yDrzf6JvUA
HJtSDSOU/0nmBKmKoXzQQ873N6184GGHhVMbMhNN6xg7Jd2tzTIsRiUwntPlAyg9SI4ulxb3jctJ
Q1c4IG7aRNvY4kxEQr7LqjugItNmL/3pqE//rlYYl15Aypnk300/88Blkg4JWhOxqYfeKO2eKqd4
Lx9G9qkbzZ6snOG0XReWBlBLKGWhd2OKwJD/u1ynkmdAC01hMoEdmrGS+M1WBTw+IOlIa9w+OnF6
Rd2SNXO4vivoITDaCifpn5Lwz8/wAX6c2uDq/aB7mPM5VCiV5A9uagDsRqkP4Qf+HL7Kftc+e3Y1
WPFq88i1EZqtf3bOXdl4QqHhm1TpDQ34ArF94ZHz34vRZ7xPI7uNNiExvIRxw2bsGFlDCbt+F158
AZJ3lycARhQwSUv4grr7625d928ysLQ4jFJnVKOlkJdsfBEKfcX6XtmM314vFG+Q+0Itc37uUg72
zFZtGkfrEjNXH1phJ5KUgaWU1t6f2wd/pWMKmm7hlieA/gnsZfa6DojUFAWIap0iid/yyLPSXGRV
07zcFjOZuQv1ghgU+3TQBKEMhgz25UamvdIp8Qgx1eCZmfQYKPmmy1ASW2t2WFrPuaCZvY0qJLSS
BoKA0fQUZjnTEv1+lLOVbVtYD/zjlBxTMROKkZrL9RC5ypWkDLCe3Ml74OL4z+A2zfS1EvOCKiho
K4T5BsOKemXFhUCOQrkb0OH/IqPlhpXHAjMgunX7dBY27ULK7PLnatdqmTyWDuFTVoXHwByRM74t
4/ouYZ4VQS/gmICcgiTYFFed2c46jHN0RoeVI6jccJ+1hZTSUShbA+8azMIpKosqN2Jg4iqYLnoF
7SsuAlhjtFYFXtpTtFagXkKm3+bwKnzSll2uSIXDExCZKPKGD74jOWUupvJlfS2Je21ZsW44q19C
SJRS5m+LMA07Mda80hnz99H7zgoRNW5DElFoQw1a6rItlx/jzH/uc0v/6GpvUyfGIDg+v1XElqEW
oYLROctp3B70nqxxb/4Ov86uJr4P6clfXJErVY7KqE35TiucptS3dZoy9duXMIwofQi7sGLRU06o
L2HUaQcKXEuT7Ly/rybeHdcc5PtSp378cltV5GtjgZFWpEoxRAa4EW2mKU0zRnWvEcS4Q/Fa6CAp
juSVYHNB4wlm5adaCSAErkrkGFDy+7QramcaZxGDXe+pNFJXjMSCogHuFA31aOIB+ONVCNZUpBij
qnayaCeMfwtdN8JQZ6I/UiLFK9nZBYt0IWx2h+PMA3i1WtaOAshRsTn4+Xeb/wRr/TXTj5lpC84E
bgkT/wDOn4+doMLStyUa8hy1/uKkiQyoxBy8SBXxXuSfFZRibuvC9XMLjwEe0JYTkhbwBq5A9Dsv
x/Bq1zg+SDDqEPUHLzGU6q2uRSrpTmWnMUU/8vCdPfH7yM6e9PZZj3bQVEfdV/L29udc6408cTHi
ZY0ZR3QpT6p7ZsTQdz9wsRw0TpIea/VHS+5CsoY0sCQD6cUJL1QCBI8yU39fzmIukdLGKUMUO7xD
miHP1P7bvDOWMOU7cIgo0yF1ermQPOXVKmzyxhmtGu+DlHqyGbhUXHsuX+vLpZxpsWcbBlo0pZJr
yEG/l2TxphZuwmTTjlQrV670tdWYJOFO49k6USDOt03q5BzFosZpJNVntdAfxDRbs+YLy0EqGz3x
6EbFo2qO6lYVnjeCcKR1UsOKGFLNVF5J805B7eUFA8DjmYTZMhoVAzK+AglocbEKlrHA1qyHtXy5
eG0ugI6soaYIJkwMFcx7hAKig3FZClsnlpP77kntEMHXtg4iQT8AB/PD2ORvfJ/YQ+Xu4tEc3Hu3
l61KBXOmZHpPfm52UkDje2BRAxI9CzLQdcQWGC25NZDFhXPFlxIEqJgTQTg8i8G1oRHwOClax9Uq
zq7jFkiE1fBz+15fNT1jyOFCyiygy8uyL/MBUy7JeN94DAyhsQ//LH/6RznpmXLwurSgenbs+fQl
/6v6FhiNwCe5Yl8WFgugG9z7qeCNRvbZZ7SZ6ubgpx6cUASBR9tQZWWhv+HGTL8gATYVESWPeb7Z
o6rFGCSfJ+2AhEQKC/oWncKn5gUU1ceKJRvViKl3DI6abwCvqLJF+kc1b2/1dOOvPmACUgECrYiO
lpmCc37URVwlDk6Vonaf+EzI9nFVG7elLOg3nDteHQDrg+v9jcrO7I4aYxJr7N3BEdJ+q4aoWXSE
pemruJaQuy5WIAUISGJ0HasqRj7l6UjPJHV1qvJ1VY4OZsyM3pb2+aNninbPOiM1h/1Ag6PH/oab
8fH2Cpf28Vzu9PdncoMkaFIe0z/Om3FcS+RMajY/o/OfPe3u2c+WxbAGNQl+tk7lzVe7r2lMFfYQ
WWtdpwvR8eXuTTHUmaShJBymjyFpYF8YJDCye82W7XQ7bqq3yvistsOGs1QHWWnasdJwzWzlxi1c
CGBkol8d1QYgIcPAXH7BqI0kLbpMdPqhi1hKArBZvobgxZB/FN5MGobiJSNuR+NTJr6UlZWVGIRI
u0PgVpQgSZmDqKjNQFloihq9fcbX7gY9WKAFgHUC7B4IQi6/rfQTNP96guyMXDwyUIHJxiiq/jbu
85aWAJOzOBWoLHwoqZv/IhkxMuDNdHAJzc6FgMRTkpG8dEr0mHTovUi1hPL9xrOz6i3QhBWNu7Z7
aHDBZASg0mXE/nOrBG6jkAPInOwEpXqvcLkFMtOViGchktTwDkM6DQE58sDSbEnCQBLUFHXZqX0z
P4Yuqrb2qFFtk/zETnKXOyJHI5F2dwDwlWSrjtDZdhQsIC6xdm1WYcHfXH7MTOtCV0+TyNVkZ3jg
CzB47wWZEURhATC07KrZalZSPI0vPTqd6q1o6Y19+3yvk6hA/URb1TTySQCAM0+3Z6BgG8CcKDuF
zKHhk0nCQ7DHlMpzHopUbXaxfy82u0jbKQIlgGrSYitUvsLm1H3d/pLrStXvl8DBA18A6ep51phT
ClKoYwjQsm8tRtc3letT5B04FhyV4JAoZsNtkuK+2Is7fyc74YN6KHfxafwRXFOk4qtAtmi90reA
QM5xR1YcyXU8psFJATNFBSUxcEdmBxWVFYY8Q3zdUH83eUpr/SGR/v6VW6MswEKav97ejesaBXbj
XN7MP3MyjBHo1hWnbzdk1905+s6lz5/O45+VhUmTo7008pCkAoAbINmwsfMuLy+JOzGNIsWRDhgp
0ypaH/vR8k6BGSmWCvDlTafRrj+hvw+TYN6+eNEFS7xv38cP0t5z1iibYm2N5EFRQcjas9wbzcLi
NoG8NhBz7eouv3QWMtRRWbdETRQ0ybRUndBjx50irzU7XDs9SEHtCa3dE+f2nGpb9IXeI1WnOC44
Z8uR6jJeEacAcGu9X1LZp7JcUz2KrLWI6LqpZDpzxLiYDMOQJAqkl2ZeV6psSLgWNLDFt7LnAMIv
GGlltAmVhm0dHAY0hTf8aQxWlry4r2dyZ6GLMrhCo1S1AssHlPynFCee/6ezAxaGgOVNQecsfC/r
DtAU2ag4TVA7I4m2rVZvJKVfef1NxvtKmc/EzDwlioU+OJF7xVFiZaOABYmRIf8ukZSNdZD3BHGz
Bqi04JsnR4WcOc5ORGL78tCEBGRE6BFSnDh/j8p9UFtVpJxK+BWQVGz9njNvW4alFQJsEQSdAMzX
BWUWk2VqRKTRUxWn61Mqe6+K2G1CcIRlAP4o14Aqlvzx1HCLFByCZ2XeeQrmoz7gFQBJYtJKpdyo
EzNLU7JighaiPzS1orMdT2lYWLzALvfQbzilSVVRdtQYY+Zax5TolMQvsoKZHNlUoSi9qfO0N7vW
TAE8O3xFqVXodg3q4MDSpfcQzVY1r9AmARjkikotBgzqxAaFB/k0TTPbcQVwAY0YqbKThvGuLjTq
JonB4XwxoOGrIpCK8DB0Oea6bsbGzzgZaVNtEoFJ0hOAGnLlVZep+6iHtG3u4mAtNXZdH4PZAKIN
xh11Ah8+n9Ivh7GWOoxEOwIglBWJiRXtymqLKdacfroGWqMb5RQcO04zBv4ZFOn/QSHPxM+2pwdP
mgR1R3DaJwWt/aEzg7AowAmJATLsJnoj9EFauQVLionOcyBQgOEe3Zozd8znNWCTBzgtV6yqDRJc
oSEPemytLG369rk5mcjekJ7CgBqs16VikhzgCFEnIVZ8QoRvmjI96ezu5FHrQ6fW9yag9zyz8Z/E
4Qxmmne7V/OHft59Pj82ezbQPz7dbR/Nzd37dvuw3b49/X14fMmosTc8522/c9n+Ya1lask+nH/y
zEnmWtfWFfDX0CpfA/X3mQz7jhRWKxwEtGvc3p/FKOVc2MxjuYk3Vtogy46EFvu83KHhUSTPcmoJ
X1xhybKZPEs77S7M9662Vv9f8lrnsmdeC5UdqQpTnI0Uv8tIXnal0axFfVeo3mg5A2jBPwows+6e
y+d53RPZ2b9ltLfQBE95vO8zKm5im9CCguLb7KlmEHYEbHC9q+7wPCaGYqw9kZcCUI0QKP2UCQdu
2qUqRnIjSXEEP+MNH1m/bSc/7dF6PATVnlesMl1Dqli6YqiJgKgN1h8B0Uz3i1oruDJAq13h8lTB
CJW/MqP7+7aY3y4kaWG7gDWEmH+2JHQUpGjjilXHsm2O2U8j/VENmX4Tk7Af1/g5BqwwVGqG6OJ4
3BI7fnsBwzgdTn/WBuGW7vn5l8xsmDYAzHFsp7Uq+8FxpQ4vsA80Qqw4ut9DurXimaOrVM8fUoIV
J3TYJfTtTadfhy+AjdDy7u3LerI14ydhHjoCdXb87t5S6tKcIsHcM9H69GnNIuthn5nN/gVggCtf
t3ShdIyVTThiYIydd/mOwM5Ig7xRndaVaDPsWmmbJe2KyVjc6TMhsx3glLrUfbFSnR62QkOHpaBR
YMuQ7PO2aVrU3jM5MwdREWSL6xqLabw+ZQ2pMChSRMNKvmJ5y8g0mKNMEwPTV5ylrfhSS/Wx7VVH
UkQ8FO7aYStIa0mCpQgTsL6oNCBGAo7/zKJ3SdZ6oM1QAe+HlskXzCTkz6THpCiSE9nX7W1bPJ4z
WTODLvKuIoNnVHU8fT9+86GRFyUTqrWgecmY6VMLKNJt8N7K7OYLbdOVql+oTg6+0FCyq4png18Y
ff+AYKpHMVHXT7dXtuAXcU543sKNA6NpTmqv5Wno5bGkOroyDHtN8AuzDoCnkKv3FbJErBiDFYkL
KkgQO6PVlcfcFvqJL5VDH2SSeByMilQKr6DAeeDb6un2ohaO60LELEtAgkxM+Qb2RIhkKqGtV0ba
ZLSSfw0/Bj9IMG+ARwCYR9BqN1P0eAy8OhIgqCj+oDPEx7T80K/MEi5cpgsZM6UYa554pISMOvrA
WhqyFfqVdujF/UIyU1aQ6JiQrWZHog5tXA9Q7z5WU9qOw5Oq4okvc1VMI4xx3D6dJZXDsBca98B3
B4zpmQcVvTTJqrFTHU7MfLP1MwmAhlpE3crH6FQS+Jsm81cu8C9u6szFIE1MiIjJPRQi5r1qTe76
jZDwWKKV0HtCCX0JNy+l0ZkZwpWAFuzg0R9ibk7H4/tRM04U9Ln0DhBQBuuoSLd/O7oWuyxuxNk3
zTYi4dBUCKwHaI9eP9UBYG8irUmNAoUYWR9oq+RrNJVLunS+C+LlQYelpgqYhlMdDYOZ5SkU7ThY
qdAuioA5UdECMY1mztS1S/tE5VBTd2QwhHuPABXFDNXK/V4yIWgw+5+MSZ/P/IvuVSUX1DLs5Nh9
90L9zWWVeVtJ1WkrrhTmTMbsTtQSXzbI5GOkYjfsXioTb2pWQ3fwmsaviJZve401uzeJlhaC4Kcf
QHpPihVBtTC8kLHTj33C9bFVDAQFTKYBI8z1aY9/Lc3IDl9A9UhfW1ZZlKdbxXj4L+qlSkiIAH4C
zSjzW91W8tAPGcFhK55siV6sbkDF85YPqi02YnJQMTNlrOzawqYhZ6pN3VIoz8qzTUOcHgkdiYmj
kOchtvECysCNI2bRvw8wMO4P4DSgxaMDdF4QSYZm6ADcRBDGYIQBXMaZEbeovneV1tHbS1q6pP+I
QrH0UtfiVCkLReGgz1X5GMrti9yLryQQaqp6g8L8pm+t2xKvGH8mr4LyNvCfkTqbcp6XIr1Yg8wg
Ic5bbUyN1LBVSOcYMQvxzsK0F4sPFeVoa9WGZnbsTTQFipT0FsWA21+ydJcRXAGOD1nf68GmVFEK
cJOWxNG5Hac+8PwPIGFXVGZxf9GWAs5c4Cij2fZysQCNUobWy4hT+GPIUAM7VhlumKIgpywdx3Dz
H5YE/EDUvEHSi4zrpTg0F4xi4NbEkZOQKphHy7TPeny+LURccqiomiJPjkEYRHMzy06A684FQ0Oc
0gXParfvagx4boXhb18fAQ7XapauYTiSPxYqMnTypmhY7O7TESyc24A79S14zYGF04NGZXC7e88H
eFJsVM2RX2s9vp6EmJRtYgIF4y2qHXMsl66vy6qsB+K4AM5lnGQBqa/DQ8+zxdpQBKZiPINVov4f
zgHMRSgnTD2AGBu4PIeykzSgdkjEEboW7xxSP3Ac4PZdJBtXKpu/lYm5JT8XNWngmbcoO8wJcCFE
Nay1evxSUCwfGKgQcZkK/B6cUrs3Ejw3C3pAGNDTiHl3rTlidjGmR2/z45n0LsAuUF9n/u7hoWH6
f4jyAMgFDAfMMohAFb38SCTQUyUGgogTjOoTgqAntSQFc3uRX7lvv+HV1XYg2FfRRoXK1rzT2B/j
PB4SHTYaniq2I9oagjWYFT2gjLUVjENAf1r6HdO7zM6pRgESgaqvYMLWUSz89k35fV/c+pr5fSzS
3M89fE2sAn6zMfS3IfvDdRul3rjpXk2c0K+YpCJnp2M+54sT0H6f0bKyh8yUwc7Yjr0FkCUqFGjL
5va6ZKNv2cjVPYhspHCvhXhOR6wGEaUE2A9/B9oK2kSHqrEqjuUdXr9M1SjvBCoqWElldKoLWC9b
AYmB2q4tFmd4a61TWHOmiFzY1/3YE1gF0NKGAXCF1hoFluwOSsWoV09vOuRnLyVUIMbAHfc0h/TH
ehRpHDxpUsqyZsVFLWVsMCcGdp2peQgNGLM7haKFF/gpjq3EvcnoGzCZDILYCDU5Cq8EWAwds38q
gzKd3DvP/PnW6Pe3TFVa4GLVJuO/p/BnoJr5EBnIRFADHHorqr6QIZgoFOG6UD4ET8XspdkWYk0k
P9Qcyfvkh8+0r4Bo9lmkn7pSmLKWrHjLazAOmNJzeTNXFhZ9IYEOALuvffHevStZRbwFqppDfHjt
vKB8wZKOyrGh74OwY3pvuantIyhUh4daBFdq2bNYMKVBggLu8TZnLrKmyWNVGLHwPghsdD3gAoIQ
4hS3L1r7CPYYZYy20Sq1waJbmPZtGuJAT8i8lbNvuswrlERzYlvr311g6oGvUbflbRvtR9npV2qt
SylzoNv/I28W8/gkUnW/gLy2rtmYJa+K/sqDIUo9KBnz9Idcg6UGOMIYmGCLAnyhq6wBkVxPkOP8
zr9hbot8ABVM0whODxIzn7npIxHRoFZSAELo+gbTH6L8gAiGSQSsGMzvepPwn3xQnkp/m/suFVan
dieVmZsM1G0BjYRyERqRZ26y5n2+BOqx5nQ4f0cqkAHKvvOcqeou9rZFuGKhFsZQpjo7SqiI3smU
7bw0IAXIkLnMyzUnUTAWaSpHBb1njte/F+Ahq+gI/I/Mvu0ClgqJ5zLnNXBk2XNX9TJsOzqgAeFj
gURoy5kA76FHjb6msBOAQzMG6joYxDaSlULm9djidOz/rHmejxjUovKrSb7SA4t1gkPu0XnZMoyx
qdXGHypWVwcwLCTpXhaNKlsbDJ1s5fUZ/2/PfztRztxC03thrXSQX+j5TuLeNIkR3uYlzE/6/spr
ZlGfEPnKACvQMAQ+U/FQ9pVBc0tc60GgQI9iemXEiEhDsufUoygV4OhcscLLpuRM5sztxVIulRIa
dx1JMoFwSxJGsLkoBKPzgar1a/4suH9v69TSwwW1dzwPgSiEuYjZMoHZWkic1mlOoPBGnb7x6MbJ
oqfbQhbPDblagIADvRJNDpd3ZSgbQc5KjThhmLBA3LrgySSuWYM+j/NW5ld+X85XSgIdQfszMnR4
9V4KU7kW/eoVDAGmv43QDm2eYRKRjtSjMqpEHn3S4Yd9oEChCjcaHP1CFWyr3h2zu854n3qkXJrY
d88d/ROzFKEcwFFQRRGt5z+3d2VRw/CWQ+IBG3P1XvY5VazSDoZc8VNHc6HBQ7SPGgOvECsa+o+o
LKiXvt0WuuTpUZFElzHaQdGRMQtHeCFrUA+HUK2SaBohGrlLNo0O6LUMMYmw8rxb1K4zabOzKOoy
CgsFCq3CJObilyz+GfBau72kxTck4gmMN+poesJI0eWJD3oSpSLnw/RzL0lT0Vj9aiu76Z487y2u
t3FNGzT2gQZZIvdh6iTCtgdpYwL2mZR8hfr9MAEFNIChGnKzlPLXGhySZbDJtU3ebW9/68JNQIQA
1B8F0SBIf2c5kkiWRrDRYPs9MDCo/bvsnjA5SKPuWIZrgFdLvaFI+WAoY2oKmxh3Lvcl0kGCqIP6
2YkR6CMuKba+vxnJdignEmQfPcp0rCMjQpKupf2I/ykCEvhJ6Vau/6Jdm3oDgVkmIMnGzz7EE8a6
yLlWcwTP9BUzyzbJqSkZqIWpj9Zo4VStueclNT+XOIsGSCJ7YehPZi3AW90buXcvjYDnX2PG67uM
urcOIcnto10TObtZjQt0+XiAyCGKzFFGXF8/9fEhw5SyF3emzCkrlm5N4PT3Z94wwfLGqu0ngTt3
l1RgW3f/FN6JgNYtDdrt7eUtWStU3PBcQu/ABOl5KU1pRKkqkcFxEhXJj3IvaNuOoyq6GAGgq701
3EqAtZjbwwT2hKI2De39xsFny+vKLkX3BPrURLTIaLseryZvmx8lC8iB9EM2C6ruppqEQJ8igCe1
9KliI8HT10zjlaOdtGXmUoBqDowINHNiyonMjlbw2gG0FMgPQ5FN4n2JObhfiUazbg2back+nEua
nWnM5TGwNiApdj9qvqTTW0jQGiOOkB3jVo50cVmygGl6EOkCdHl2pF7rewWA24mD4hMiqNCSRY9W
asYEfi03/NvodLWFvyMa6D9BSXNmAqK8Hb2iCMjUfRKENgYBRmKr2fdotNx7BCYaPzei54aj9dcg
TPw0DDgQaIdpbKl/GtSNGK0RIi1ZJQ2zu6qKXBKM8rw3q4j0MuUSJI+TLkHR87kUTrJm+upHziU2
yY6Sl71I0uvta7R4wGdCZ6+3CLUFtU8htIXN5fofdC4adfbTYE4E9csVzzgd4NWmwyGi4AqPj8zx
5Z3lOUlNgwbC+CARWRyjg5CLizXMj0U1OpMyux3NGMR8O+ZIyAm7IUElDtWgFlPwXUSDYa1hYund
BVwY+DXgbAEGc56W7iSAAcJ1Iw32VvPG1+hRyQXoDmg3Tt5LvNJhtLg0bB3uCF7cANm+3MBRKMI4
DSuk9cN3rYYRl7+q6lXk1ppalg5KRUSGxplpFvoqQCZBLLXJQJxeewpGR6v//Hutmzpsf+NhTZ5P
wpekdWtMRxAHWMxUKd57gEDo6Ushe7RTPm/LmkzUXOkwZzNtF0ZxrkbiC6kLwxBjbpgINUexpJn4
GI+owTxUSF+vWeal9BpaR/8nbY6JinpILKJ/mjhppdlSds9nQJYK30vOFtJPH6BaLisVWDY/3oex
b+SlAIyfcdfHpQkuCzqCTqjqGF/Zmv9CenAt6ge3ewAdR+syDmj3PZLcwT4qdgJvT2PAY7UD7oQN
rHOtxcU9YUQY6CA05TA5kt4BxLoZKJeciBdQcTBu7+yCC75Y6yxnCehnNwD4BXEq0T919QaMgwwt
8Zik2mPkp7NrYa3ktKSXGm7ahFCC1op5Sa9D9ChFqJo6CQlZmPL3Gpfbtxe1dMVA3ICBOdxqJFKm
RZ+5ed1tmgEwlcSJMlmmbSzqjEgAAuATZJRyzyMrTk+aXgNX+qmj8AqmAQB9zmuGhPejpKld4ty/
KdRArwtaMV+mDP/bx/1XaHxlSM6+4XePoiTNpry+jF8bNWbt8+2lL4x8Yl4GM1N4jKHwDFzvy7X7
gKWWOhGfIvemBBYkYiTqPvK3amPzo932EeucugLS945Hs9vo491iIXYHSmK9Bt8xP4YJAwvmAfhQ
cISoecyOYRT1FLEkAVdM+Ai7CtSOMNiFKwueK/ClkCveBYx1qH7OgR4SzDpceS8NAxVVM+x/BK/b
clJIMY+44gKv0qW/MoHJizFUeAso0uUeh27qo4Tmgt62f+r+j7Tz3JEbSbr2FRGgN39Z3rRXSy39
ISSNRO89r/592B+wU8Umiuj5ZmcXCwxGUZmMjIyMOHGO9iiMEiEFhUrT3CpDYJOsdLbHfMdGSxVj
5VWrOMk34+z0MYuNT+aR77/FEEm4mFQA9DFJghwhkMKq5LcwdAvy1r9L35WbAGUugpunJ3dqauJa
Wd/WYR2ikRmI3q4kkywlaXfbfaepzLsJkLdj9YIBlakIfW9lXqt3KEoq5Z3smWsdOVEG8FYRMHFB
//ofjFnwTHBclJHS5fozWmbdCFWGsaL0vnb6sVKLreDWOyE8mFm9lK6OH+IyRrwvjZuYZj6Zk/YO
ebkISgRD+IIsrAnxk2OEqyKBvEBZeOHMfiKLWS2mEFjWtHEAeRCDPoYfnuNK+KEFRv8oGrG30NOd
O9dcj4Q6ABIjGP163zzPz7VQycKzOCR2EN+BVafD7npIstULpuY2DXT5SGYM3QiKwtemSmtwGHBE
DVE9Ss4q+bEk/jHnb5d//uRt1GoxOg5tHp5pMoiDsku4z82oP2YUctoo2N52uPnVEJ8Z24EQRJxc
tlYeNVpSE6s6UbfhAAAdaa2aRZD8h1fI6GrQ0/7PziTFTMTeFULGT85RdA7TkoJItTLKbzkJhOTE
W8ks7C77A4HyQmCcdYxxVhaGpHF6cxLwmyiKs8ojFiXNsaQb4+XfvPifaPhsCvG+vn/tvK//4igV
jZBWmksgSuKHwn8ovc1/+E6jtoAKbovba+LgZugaTumjaZpLd1lIVhcdPUtY3zYy63oXRiauDfIy
9OWcoxomayf8x7OiFynUS7sWjm0lLmBM3weVp9HHuLA2cXQnTtq27sdYB7KShqWnlXaIGsz3rNzp
qXzuB/MhEl90RvldctVKXZVlfsiszeDJa9/9ERdPcX0wzJUFBiB6FlOGPo3K7nLt+fa2zN3nDLqS
uIEUBcw22RY/kRy9VNn7JFpZwg9ZFzZaBSbBsAXhgKCkGz7dNjh7KC8MTnbGbEvV1+uQaFY468rK
1gFwhaRfKKzNfu0LK5OjYXimwdQiVqr6T+ImGwFmXuuLFqyjrF1wrLk7AHAvEG94WmAbnpSuFa/3
ha4nPDeG89tiqLXsfv+XLfvXwvgLLs5f4ID6NHNUW9ssZcIqDtZ0mFb00fyFgzgbUECKwV5CzQ4t
9GtDXlyafimj9WsFPxwUn0MEcJx6FSycjg+EA+8B5cLO5MCLqd+6msA1E0fHrmlXSXPihWa2+S4r
mk0frZzolye/1nWy6mFXb7M7I3CfKkp2Sd+hbV8ubPCst1z8nskhAPMoS5XOBlOh9IJ9qxkvqVDa
eV7v3Mp3F8L27AmgHgfnDUV90trrXQ6bwqHDlXLkrAh0w7GAAqvNFg7AeIw+BCB6dbyPGBjhbro2
kiiZ1Q7dEJ41o33LPfVJ8aErQTs1XaM6vA0Mv1rIhT6Mro9fFX42CEKQ8mMEdXKyh5A3ot5g0qWp
2wr7Jj46+ZtgMKWUn/Q0XasQGMItkIw0ht9vH5E5zyUNG1skjFl8ePug9MjUfJRgW3gUhuZgpRVy
mfWKyYiFDvptSx8eQDpzAkIh8vWkIWfWUdiaxVOL7g4vlwU/WbI0SV+Q+K1AzmLJiqoT87MPkVvd
CbDQiH7YLXy8OZ/8d//oKl67C1QGjCIIEbLiQ8TQ+o/CfOySn//hG6HJyZgURCMfbUio98Yxp6xq
d6rqndzyLgRfEA3lQkSW584zxO//s6Rcr0YrBMEV5YbzjOITUrt0i42N5awF6FykUv/Hbfu7qCt2
Vhw/9oG8io3kyYjSRw8iL2kQ9+XPso5ew6DZuq6EzLqxC9vvKK/te7G07EjtDp5QIblgotM7iEtp
3fxBQraU+hvFjQ/D5jRNorj2+flJO7wGGoN4/q7of0umtzK1FVSoJ9Sg7sErnTwX4R1JWYjPs45H
HwjhJxIybUr4U8M13TJAw2GKnXAnBaZ+aNJY+apQTL0vhCxbuHZmnQ9cLrAfGovWtLEAWroLoPPD
+aKyXKtirW+rBE7pNsvl/W0fnM3VaUVRfwYiB/37xNEbvVeUQMBW6jw2QkYv1UwREcteAD0cRbN/
hZ51ozvNVonLBdjXXKJwaXrilZVXdbCYSuEZroh0ZWiNseoaeUkle3YzGdSCMY43NvoK174vD15A
rofOukbfiZNcV3fLCvZzHkLFQOE/73X88Z9fZCSDI5KPpA7pbQJxkgGuLyz2YU3jHmT9Alh4btvo
A0vA5pm0AM1zbSsNlTI3EoGHvBy+GMwNyWm5NMQ+t2mXNsZ/frEeuRIS3WvH9bglrEt3SMytF3PS
2U0bU6uxHAtXyMSImcdyrEUWUanq4Ej/kSER7/n1NliEDcxu2YWlyefpLT6F5phYUv6aSWKLzd/b
x2h2vy4MTJwsy1Un9Fz2yxd3lOPs0BdXiynM0n5N8onaMwKHgVvuC+GOsfeDWdz1zVYWk+1/WAwU
iDCqgBD/wCMBGq2q0CTlni2e0jiyi/51UfR99otc2JikY45rhn3k4cSJ8NqU0Bh71X/IFkZZUIsz
AsGOMrHQlBUwkTiMznmYboqy2lXKUx5WG1dfeiV8IBsh0eOtA+M9VdARwz9xL6YcXKS7akJM6TMu
6JHQCULYriFDtSS7lt3w1ND3X3lRIaxVp3pT4Ayto6A4aU3or1NRiDeG1tqFKeifd8yrnzZxTEPo
uqAveeWLTbFqu2MVIbJsLjxh5zeAcTmExWmo0Me8DheC28R1VwvBGdnXtZuq+8B9BUmRK0zYOF+L
ERZ0FGAUV91s5QNxqE5BiyqFvATinTmG6khJopFpgPxWJxmib0iNaKRUGYxCgCZvY4XySklfP308
roxMbsw+cc13bfhzT2nLV/qNz/hqZYgLN/PMaUeuR1G5m0Su5ek0XeR1Pqi5mDCPjkOdCECw1wKu
rEClc3tBc5YsmXoHpWjyG3Hy9ZxYKwtdwBK/Y5ML0JvW2VYyTlq7lMnN5KGj9jbvIYWxHybAr/3E
BQFeCYxjnKmI+2u5Uo9G0oBYFMrvFMPSVeNnSyJlcy5xaXISBqxMjytNohrRp6hHO/1zBC2OG0jr
/7CHdA2ZB2e6mcbi9crCQnKTQer5Wq3c2k2DHkne7JFE1LRI/fzbhGcd7RbaFLCqTqenHABZuRsQ
n9X+FSighnb57cXMBGd4cElAdRgueadN4pmUNMirVm50jjwmwhO4rkb6gaX38cyXubIyCU1ilOWi
lPgROdO2qxm7ImxWXbrwPJ21wlcZp1XAeU+bBVpe5BJiX9HZkSgrDs95cWdW+UImO/rtpLgA+PFf
I5OlyJHnxyakgec8NdrN0IYvYltoay+oTNuHs3xTCbW5DoZg4QU5vzhq3Sa5O5TFkww68NADaCyq
7KLU+WsxLzdpha6jUX/+AcT6/rUziRCRwMCP3rCJSRbsAVl4RssoQgeUeyHozQQIDIEbJvRpqG5O
Tmtb5OrgF0V01hVp78QVQUK9lyN53wiSBJbYO9z29NkNBCWmAuEccXkTe4pVF55RJNG5iuUtD+O1
UP8tI2PBPebqe0xeqeNgL4Ti/J/r6BBl3iBHJctq0eqhNQI6O4o2RijeeVJo97Vz35q/2sB4cytn
VQ1HT2+2YcD8+BdL2ghl9momSyufCfpXP2mycs3yNIf6SXTuik3Dkyhk9pR7rKn9hefK7Cf9d+1T
fXYpbcy+b8ro3DivnaPuJbApupGuErgY6iXG4rlSAcxUKKkARB7z8UnogkWnYmuz6Jz2QvW1jqPg
kLeSt2oYtF6BjEuezMysnxPFZcIzCIM1AN+faqsGT3mTWG//wbt0Zo2BWKr0iybHRo+lKA0GvAs+
qS+CCBlCZojrJFyiUHpPMKfxhzEEEVlq5keBOlz7lznI1WDB13F2hgimig69YdPWEpg5s6dCdrZi
UO4ctd41qrJyxJ0a/o1pAocvYfTUeQvOPnekLn7LdKBHGZow6mQcKyh51QFL8Lp0k8YLKeecV11a
mWR6SMDKaZ/wncXwm5BCP2o3KtSZ35e65nNYC97Z/9vaKVwu7cAko41HI9MG3l0Vuz9Zuephh4d9
+MXI7NpZ/3UWwvrc2by0OQnrqlLGpWISLkSE6mO6ADFiM3n8SoNzIfWbPS/AHUZQAGFXnWbMVaBb
riDytZr8ySjX9EwJSIN2lIKDXK494UUwNqG0CpqX20djru7Eg+Ffw5OEKQMkJEl+y752zlZojm29
GRQ77bYwW44NQWbi7CaPFtK0Wee8sDrZ2awuItcza8JDAHVng8yoEy6/h2atoOfESLcuMUQ5cU63
jFFLGPCZaEjXLvPJVvsqtP/lBNDoHgV0RjalyZlvYEEp9JAzX0s/PKXYhbx0GAnKBLuLlti2PiBU
CSvcxxA+jogqmFcmXwtucjh41SQ+m2q9qWTpAEpm76KPor9Y4sGBgtTNN1r+I1jSKpjbSgSCeMvB
FoCKwCSz8snfXcMv47OT3bcurTd4l6MlI3PBZLRA1xK8Hn9fh0+tkGK9NKz4XBj6P3UrfikzuAJi
+UsGfqvzl1LSD9ki0QT0liqDj2Fgacop13dUmoXA7U5GtKJlKYjS1iP/LaWTq6g7t+wWnH7OHkvj
khlB00w7XC/PjKso6NquPck186Ow+DOmIonu2qO3t20S7SftK3OfBuWwWjjko6Nf3UusFCXYkRqc
MXFYaK4ti7nudIXYtidI54LHGAmk5y7Uv/nqYO2h134QlfyfuhLls5IEzdlj6udgKUhv3P4ZHz4v
v4LYhsTaeFx4U1//ijYp+7oSvO4U1wr12B9JotmRle+s7CTS6L9t7EPs5v0M8AkJISDJNN4mm100
Wpi5ocHH7e6VJtiEqnYHIGbvJ/rCy+bjrT+CoMAqAFPj0fmhThclrhf2BqaqN/XY3glQDPmv7mt4
pz4G98KxeE1/lb/650+vD6NUbKmxUCH+cL0LMNoWhtmdevB+fZuuLDPcyEJox8iuf94UTsNkDq13
Pt/Ee3poVOs0rvpTx1yBlR+jyrMz6S4Jv962M36SiZfC9C+NIu4GNaypHLQRp7rUB3V/koNvbv4W
LGEvPkbPEcxNtWMkuoH7bho9LVprsRKa/Skt/K1gfA0klIGyEJR1cjajZO0lZPmZsRrkt1Y3d59f
ncVfJKBUeHjUX3u/ItZDlPpWd+KxL68qNwYOGuXdwhmbcftxhpkOGfxq4xjgtZWqQ7g7rAAnlKK2
0SvxqfDFu7QsApuBlAVbM/GMkfhR/BWubyYAJn4hy0My5KXLduoZgPVGR7Y7g+k2SeX4l2/44jnl
c+xJosTN7b38cBuNBOM8tt/hc7DAjr/soi3iDQbTHzEE7VnU2B4sULhjri88tmeNGEyDiKBCIYqe
3EaiIqRSJHv9SYTgocy1FUZk+bMp5rgSC2g0VwIJxPRF2kuVqIS135/q6E8YVjCoBGQpK3Nhw2ZC
L0Uxum6MBxEMp5WkVHbVos7F/hTpvw1hq9EVi6IjSpIrs1mCkYyOPDnGHK3xmYUoMDCScV8vPo6m
CJXjV/5worGwizP3SzPEx175y+DGSpZXUvFa691CEjb3rZBtBR1ECCZhnThE1yZCzk8hBCND4KhP
CSod1EoWHH5uFwm3BsQqkCUh23S9MgvMkZf6kFZnAGRCYZOVyp+oz+7rzDi1UbLwzWbC4dhWFCH+
Yqqap8+1tVRUiwKNh+HEnFWBjF9UIywRDebnLxLdAFQ7Ah8QpZuOqpWwTaaBqvUn3ytVOHssYgb0
1Q9NSLRPpUpemHuaixomVzL/pUNAi+B6WUqltpaDTMBJSuK9mJ0UT/jdFHZhhNsyH7al5i9kPzP+
SC4wVuUY9mSVkzCFhKBlhKonngat2njSsElCIFTKV2glYnnTqWu6UwsmZ6IwJhnsgv8HBZv3qfKL
I1DVQSnEASa93NtWVrwROjiO/ij5wl7OOCTzYxKTz6MKgqRPjlo/GBSx9Fo8OaUEOVkfqD/S1PC2
mY4SJSKQ0YM4OPnudvCd+YBjGwTY8iiFg2def8Be1/wyMeTh5HdPJhROTnQKJc22HI1no2fHyf62
vbnNvLQ3cZiMN7iqJTgMigvxZoDbYRcsXWVzG3lpQ56sqY/MwkFe+NRoByN6apnHs2Tmcu6yKlrY
vplQBQpi7O+AzEZoehKqoPMzEqRUoPntg51QgiqOm03ROgsMoDO7xhOKaDjC3rA22bWqy6ukVzPE
3TopsH2neOrETVCjk5Yt9TbnTEGQyIghOF0S7okXxmFY+Amy8yf0S8IqfBXUmJnfUl5DebmQ1c9t
3qWp8adcHKzU6GWlljAVac9SKNncLM6wEBBnfAG8Hm04qBRGgOLEBmqAolgFXX/S4TiT1Af1d92A
hzCYGFtIrGciPKGdhgGBQua6nHhdzAo8DebFk5MptgDCVB7+3D47H8s7PBlJzmCy5tIa8Y/XGyZU
nix1qsRi3Owp9R8dd29WXzLxULRoVOYenAXHUPxy2+rcV2IoitiH3xFwJ/ckPjnEsSdzpWgCI4v+
sFeU0IfNsP78tY92CG0KvhcssNOzFCiB4rYGq8MdXCdfBwUveSvY3F7O/CbCv/X+eMXO5Miaelv0
usB3ytJg3Qt/Q+dnu/UfIEw7NMJ9v4SvnAmwtFzIb/GM8VaemKtcCnIGYnonEA5rVwSsGttCaOwC
+Vj0/dFTlmR7Zg4wBnk1mEjcSOCArp3EEdPBi8psOKmdBhg3TV99D8CEA8Zimw3y74XtHN/5kwSR
+VfwsBKJKF9vYg7hdM+ou3I45bnaHpVxmLuja7hCzaTdZ4xM2b0aQAddeOYp9Dtlr4h+8qAbkV4w
9W1VpzAekoUbe+Yo0nonCQL2rFIunBxFWRqEXq4qkq3aE8lRrWDV5NlnhaZI4rCCB/0/vtzpzCvl
48R183o4tUfxqf/HsW/v7EymM+oKM1MLVyzPiTGyXUTHSjRdVUxbUivH2BUOc0XPZvQ7MsJD60Qi
cx5VCOVBunDaZ+KlBTaCRjWVO8TKJ6ddqAklutGzdXoHfXiybvrnOOEqKAdET37dXuLcG/7S2rSN
1Ra1rMZJg68ejbf8K0SSyRbtoDezXqUHecna7I5S0+HvkSlkOkfndDk+XLKjhVGdMlncM0G4zx39
S1//jqIHzXllqulOKdfGsM6zUy5u5DY45zFJHxyB2nMMddzeR4P89i7MHVhKlwZYSu4Not/1h/YG
fWRnwY8U5VmV74IWjefhPoiXlj8mCdcnFXZSBi64n0RQsFMdXNcsFACwRCK9fVWtF4OefY6ecvFX
k6qvga+uTEba9aPgfP4NiWHadcxuy9BYTWXp3XioQ0PL+crlr9xqbJf0FuIHXftT/PA02yvjhR39
+KFHJgtyL0oZMjXu8Uq7ODq9qHdRmBckmWJyT4ykAYvEcpyda5lxi/YQZFK7jrQlyomPN+VodkSQ
jIkAXelrs601tIlREQr16Jug7CrrZfAXwu3H22SEpxBrxzlw6hiToFDUEfNlHiZSpH57f923iq1a
X61+AH6Zbp1P43wN7JFwMNxIkUudJp61EZWCphIOxEiW96lK55cXjPdDyvyFAs3Hdv67KfTtKCZD
d/7hmdUPasdVMpyy30me7GKhXtdqeS6qjiF2b902PCndhAEr79SV922VP8XDWVcjqFjdhnZ/u1Kj
JfLXOUfCYU3OCyA8/rr+oiHFJMmLuUul+DszJwgY1PRE5X3pnisKjZ/Oh3nXckRBoY+wl2nJFN4b
Uw90cTg5KQxlfxlQrJdAhR9vxmsTkwXRfimcUJXY5PZbM/xSPv8eYhiIqRxakKMmxFS8tIp1PcnH
tzII9K2mKBw9r/4qGP5nB49wFjqdBE1KlozIy9cfpqoZyQ5dnzc56GZ9V4MzOWTFPXLB+kJW+vFC
vLY05j8XsWQwDWJpjiUZJsBAqreW5a+ZPTr1rrd2rIXMZe58X65rcheoVA+lvsFaIBz/yNXKVVZa
v8mE3e0rZy5SATBjWpm6BlKSk1dR0WuxVpmjGyTB2omydUb7r+udhdV8bISPn4kBGeomY0dlymLX
ZVpBDkN1QSBk6Og6K7UdeH2CwGm+br1/Eqt4kbrsoQ3dHWpGpW8t3AQfmEjFyS+YODxnN3FIZ7gK
qmAreOV5jJqWax17tMWhmRGrr5GfbX1nLUebEE5scQlyOrvXCBuzz0CvpOkL1KlLtW0q9kDM7k2w
Bql2FqrPTtSPq0TagDSCKhxt0Gsn1YQmyqqGiofe/kyGZ2aeFgvoc5GD7wiaAX+h6zI5B62YVBX3
BFnKutkXr7f98WMKxO+/+MMnbh+rcukOJn94JRzD9Dnz7gadec3NbSuzRxlIGiU2ciAKAte7JLu0
KzPfIbct9ghoasKpTe2gWNXt9rahuWuD9yvffJzXBZJ7bUjsDSTBMgzR17kTvOEhcsI/zPZ/VaA0
dZovMq97hMgW6odzjkaZg2NNBBn7RddWAyFqwlYMxVMWlquguBPkhwR8/H9Y2oWRyR5qKL+XsRaI
p66xvmZuvUkR64CaYJWZ8soM5U1hGNs4DRcC1lxc5B0HXIIkEm6HSbz3+5JifZsT74svuvGo57Wt
qA/sbBDwXii+3V7k3E4ytkV7hdbeR6FqOcp6nBVrVtW9lYJ7ErryHAvB4baZOa+/NDNZVGJ5VZ6j
HXSCJEprVnFwChLq2V9vW5lzRoAC71MU3JXTGOxaoULHuRBP7j6S7mXYEPstAgTCOtm5S1zIsxs3
PlfpjIJ7n/Zk+1zV81bm+tJkaseeu5GCbxbXy+0Vze4bYgsi0AO6r1NkiVUneclohHgy/X3PlFaj
PBh02ppwoeo6txroaiDhoVw0Kt5eH6jCUdygKBuSGYKECrGSxIZJwa/Pr+bSyuSGKhIlzmuvFU/t
U13+kYw3od/Jn57b4YIgs+ZdTyUU9vPJsfWBbzZRKoqnXj72/a4SV0698+uFDZsLsDgYfRlm9miC
jht6kSsJfP2s7xWRydH7hDWodbnq3JXV9JCgLb0qx588ec7CuAO8iP+FWH3abE06mQJXJzSnYSBl
rrowsIOk6F5uf52PHBv0ZGTmnbg2RlbTKfSE3y4WQe80pzw+5cZbm2yd9JRkZ1P+Lkhfi3ztBMf+
j/rYBjvYzH2oPqL+bL74wtHbpwwmIcK2Un8p9bpc0gyeqWRe/7TJdot9WVodU6Sn9GdziNbPw67f
fhfP2vfbWzCXQ11twXgeLz5rEFqJY3rYqWAqGO5aGIJRhzKsTaIcPCRFv7fhk6rsvdfFePKeuHz8
yP/u/uQmDfn0SttgukgPvnhQnJ2WUHq2Zemolfs4+Kb6K+lN8AxEfbYOnOFfUuEx20JVUwgwFz4P
OtVW9xzuYSuXrT+VvCv0czHcufzLaNVsvdfgOXPtpMr3pXBMTIa3B9tZ0vB6LzjcWsakSGoabVMo
jdWcSube/WMRvJqOZMvtayXpdkinxTDsgHoTyltDu/L6P+ldGadbV3j2g10IgjxI0Yx40zLvoJ40
903KH5NkramJXWUqE3HraAhXWo2i+Wsg/C1b1/ZhlVjiSn7vQN5axnjVXDiC7nWGlXdue1KTR5qD
XbYeFB3Rrv1IPjPYzSp99X7HNvJaznogXtaJHY5iEzpfIT9FYGS8PcyukBG633pz3aCr3njrMPia
iqtcP1UP/lN3cI/yRoXhzao3bJrNZymOUvySbtNHAXHa/kF9Mq2nOHgNhftO3CHr+dJ9zSXbDx+a
e7SfUtnuGPsD7Oo8WPEathvLW0iCZuqWnDyQTRAyySPn8OR7Zr0plB0lhxOMWUD++rjc6EU+HOI8
dVdml8inII1i21X0B4SB2i9xWQerruuXBs0/cBRCOibx/qQGrZKaQ999/UWkqMnrpvXb04C7gMFc
SVrzpaHeTWV1NRTVyfyTG6jjAaRIcxgtLX2jiAer/xFqlh20yqZD5ZgaSwXfq7+K2nADx9h+LPZG
HoJZop3D11ztaqTQzLGyz5ysGZ+QdNiL+kL6uriWyabKdSrnmeWBaxSOvbcy3rS9wLFIH5STi/S1
a4LB3XTd3qrXfgzVlke1mNZkegilh+BBMRDX3Psbv9mhjefI6yb9J916RwqMhvKE/hnXha19OoNj
+0GfkezQbOEyut5+L0ubVtHj9vRDPTwqj5+Ou9d/+mRDfMXjURnxpzvVwLcotrG8q0xw6+lq7GYI
0r3VDBtURr/XyrnMXB5N3tIt+0E6+93DmK6BpZUHDfn39RLNoAjEuA5aECX9gyAKj/CBwWftPaah
dkz8Abb+AvAyYSylYdDLaxGNLSfapbL1XJvDi9f0v6nf3XkoGNtRU941ubOna/PsuDEfdeVLytpl
dlHYWp20T4Z2UylbxTwZ9TPCl3vX0FfuEmX4xwSSjQUJxtgkol0fQCSZCIduZCbtCQFiMJDBelSf
dsqNQ8/j9jd8f5hch8xrUxMPgUZWzQu3aMkd9OfCTRjaBbOS6k+wgrwqmr+OEgHcN3TkSn/XtNFb
E2br5Lny/kRlZcM2s29M0a6Vn21xVGJ1JWvdTo73C7/yYy7FrxwRBiQ5NEa1yUd23MZMS29oT27k
G9teaLZJIpXr2NVhiBeq4JwKzj2YcWJ+qG6gos7XldoEa6HsUXhDZG01lILKwavrbQ6gBBrdqjt7
bgL5RJckGz83baJkTJ1l0HkyVvq2lNXq+fYyPtCkvvsquTRoesIznBHXvsrgA4wcVtmeUkgfDRnS
xxqeUCHVDurQ7ErtYJq7rv+pCivLu8utYGtadiK1W1PqDxmZTBv+lPMlsZbR6MQDQNfQxKMJwkzh
lBMe/J40bi2KhabznFi7Kn2SEA+ty3gPLDVvTt5QbW9vxMznxCRzoGNrkpR18rDscuaNrVDEZFis
huAIfeT6toXZRUHFa+kA2nhbTGoNWWW0QhWBfk9IABCLqOR7Q45WZbOL6DnXx7RfwGWP5+TDLl4Y
nHgoI5KJlqYYRI5B8W2TEQJt12ubZunEztztaBlTUx5pGujKTbHYhSV0bdSxeZKxD9JgT451p927
4n35u/jaRM7WlRaCxBjHP67tX4uTF6ATmU48uFj0g325Sn+DNz+gVH/7i80aIWUBYPvet574RO2q
oamnUosGGrI1/Q/LEbZ+/Kx4zaGOfzRLjYBZB7kwN3GQRI2HLPVYU3Ro70R9ZT6UByGwk2O54Bgz
sRxqyn/XNXGMXlb7POwx1ASvchqTjf5jCGdIuhbO1MxrC7+4MDR5bdVlpMeGSYxU3hDC+eN8j1fK
X5X5TrtcaG7Mu+CFqXHNF3l2JA8VM+SYCh6LR0W0hU29jdf6tjhygRgLR3lpAyc31EDdNTM6jPWr
+Jkx/vYBFonbvjfzgrzeu0kmEyj0Foxi3LsH77Gp0G5ovtVr7yhu6wOAtvrbgr3xxHw4URcbOLkI
Qk8rypRc4lRtGQ7IX+OdshPPni0cNBDFS1QPH+tEV6ub9u2SvLNS1ehbegz7pr4vO3xxCSQwd7dd
ut8UvOA3dWX5Iue3juzcX8X7xLOTYT2c5GSFX3i2dxJ25la010az8X4snLLZJeJz9HIAgjMEfO2R
QucnieAQfplGOEYlkb6T7GRpkHDeTy7MTHzRCuLYFwQOs3salHX6p0rXHZWGZtu0W8tzV31O5Pc2
8FutFlKgpQVOPNQQZCkIxitTDTdmsPO0nTn0S8dg9qhRUaYbBtEUQ9DXu5jFNbp0jcxzITmou+Cs
nNLI1lfBQ4H0dW2nh2gjIvbxpBaff7DiouPMGCKmJNfTmbEKdhVUnhRclGpIIw/7+s3S0o2RnMyw
hfWVqaPsO5xpq1Z1FuLLO+Z8ehhHAhsmHMfpkukbNRqqMqscjest957UaFfq34yo2anJeRAfNAXS
WfcXZPVqABuWfCf5/lp1T3W5a4sv/fjjrO+itXXV/edJYo0RbwOqEczhiA2dRAnHTxsoYiMGT/zn
rP0rDD/69utCJJrzq39tWFOQWCD7XgXupkN3RNP3cOtto5N3jw71HrqpJ/0FNQZld9vmrMkx2YT9
C5jIlDdIFBLDzSSW1Xc/S/m+S3eq8XTbxFwyAQj/fybGn3BxQRlKI+c1E1gn51VdDfvKtu67o7eU
is3lEJdWJkFHg1SKx0fYEfJeDCu09UDYDRGAF31XiIey2i+SgX3QK+UFwfFQeDpQ80fRfJKKyVkb
J7BKdCfIMjbp3t3QXkBH/U47Wqti3xy7o/Ho/xq2+s59UA63N3UuOlzankQHI05MbRgSZsp2Dd0T
pvOO+uttEx8H78f10fUfEUQyxDoTGzEFIEktsVGswVvvzYO/q/bhzlhlO/VZ2MZbc6ElMKZf08N/
aXCSB8ZiqHZVhsF21aE6ens5szt2sZpJ7lcqcWsEVcyOxS0j7vmD1P3yhOaeL7hwpj5IB747xoWp
icd3qM47XcM6hJdt/px9KTfuTziWDo1tHoa9f8zX4VE/5IduF+3lt+De+I606ql8XEgNZ882sBpo
VaA3ZVrv+uDJgaOiasyKNdi97yOEZ6QsWdjV2VuY+RoAXyamxGn72gSPmCnjN7O2/mv1oh7NDYTT
e/9c3KOW2Gxvf8QZ4Bc+eWFucvUqgR6maZIx5fi33FsvFSdP2fob6ZTt28f2zbuPfr5Q/1248Gd9
58LqJPiHyRD5ujU6JnT97Qa45CrOv4T1QhFvwcz7q+IiUsZil9SpjpnG3AvFSzM8IPXcL1Xm58pM
l3s4BapB9M58j5FiJt/H8RpByoOe23ayRm1jLR3LF9UeIFB81Db5SnlqjtLR/P/bz2lu07sp1Gp1
zn7qb2K38zzJDosOGtuFdGL2BLxTuDIAAeBk3PCLDWVaVLTSsupO+bAb1cOEdb80kDobsy5MTLLQ
2ICA16HAf+rQQfPKe4mtXPD5Mc5+CIsXJiY+n/pZE/Qmq4if2txOvmsIyyd3SfMMau6PLjI1Oopk
3zYqj/3qW0YnLq8bri5FFeuieo4a2q/h3P80d8UeFrytcSf+JuHVfwf7o/Kd54SQ2UsUDTNwsPGk
j/S747cDZX797dSq7kKrLPgB/UOJKmO50v9RM7tsKebYTL7/rJcIym97CxWxa4t9WTSin7HPUEKY
ws73N2W1cMON3vBxV3FFyTA4ZFMZ4dgVdLXQCF8mEx3619h9yR/hGrYXe/izZQFO8f8sTb6f6ORt
6ZQcsfBre4QNdysfsr2zz1bwlPynoEzyZTAfO5IYTy4apxw8Ua9rAoq8flAae0ht5a29H75Zrq2f
jWP7j16vnN/pmpdu4i49V8as4MOeXlifHHLX8RJVMPBUZKARcUn/WpT8Du6fULapMpov+T9lstjM
mX2oQNbzvzVPzr1fZHLeAPkBp05n03LPorJWykPw0CkIi0aFbfZPiXVwo2+e/stChtkKt0578Kvf
oZt8c5PXoGvuq17Z90tDROOXvbUf/0fal/XGjWvd/iIBokbqVVJVucp2bFViJ50XIiM1z/Ovv4v+
zjldRQtFJLc76AEGvEVyc3OPa0nmogH4VmXV4jTaz5ahASdpt7q+8aNMIp6DX/yvItXLrZBUrUqA
yb2SEarGdmYTErzKTXBEGR7PJSo9fnn3UBdh8sk73rZR2ybi3zOQcymEWem6Mqw0bY75c7twjNJ9
dto9Hz+15GeTfx0JXC4a9cpeg23f+EK0ZCsGzcOgVIrj1yP26ERdADT3oN5NIfWbcD61vqGwHJvv
zIVA8UhcPGW9Z+sJm/T5ntOKhI02YyqRaaYidbPpgVxIkTzwxCD5YqQTlpXetYZPEFt42clSRrpi
e27oqFwotJcqy/ggTC2QI47G+E+hPw0EXNHMN2tHlOUr7clcVIyYQvVviZUMFXweS19yLA+4SVng
fWB7erf0fvP5tmJuPSSYyQY9CooqDgZLrs+qYG2c5v0631dLEjjzYazhNapgYDaFYFwFw3tAuIKk
ayGzRiqQiJqI3I2TV5Og6SPDVg3HqIRIVi6uAKdiMwMhrvnKB+rrzrEvz7d3a0uz7YuFSPYqra2R
dwZkUPaRpd81EL3dFrBlEC8FSMcxtRPmJAgEoL+KLsEA7p165zRHDIrMFYbVFA/S5nqQu8KAI4rg
GFq8Ppi07shAKoirj1qggobYPJCLXy4dyBzbaVYN+OXZHUqCXzRFBPI2sS3fEDEs9N+Plw5DZCPn
ucHvNx4LP5qfZtAT+U2UfiMR/9QHv/E/+9uns2lKL0XKx0MpnXqXIIJMXoADhMY8durdJhgKO6Qd
EKK6X4A7K5ePddOiRVAHumo7+Av/R/EdYuukpWMMRSwcST4Ps97X59YybvWpa+FC5UnhBqNt1t8o
TeJTaiw531m57Sx+MuloKiO5XnxkcW0BvSIlZD5mrevdjZhTzkPNavQMsGwFPdl2OT/0tjdwtInV
qj7+re8VM6U4LdiadzNQNKW51k9CrTuMCZdDof2omiY/GNxbgpLZ8b27mqphkE2hwtqAVQpDTnLB
czZmPQHiOyKq8cWYvnndsaktxD0/a+vj7fPY0HQxR44IAJBpaLsQP7948EZws+RTDknZbFqh1cTO
XWq0VYDAwFNo/caigN0F1HQA3iL2lU+em7U2WDq6asH9ojcZ5jnXB5ByMe1xcYpPt5e18QSh2RXN
JEiViDEGSdsXr7VYZzE03o/6Z2Re0WrlfRAjeWb1QU/XEEAa0W2JG286RqxABShQJ0xPBsYeUSnC
eDvRMcng8X2xZl5IQW53HAAB14Hf5PAX4sRGIqGMsVk5to9LWlZTie5hD5CZJookWm8dMp3+4m6r
ep42Dg5zSWKWxcQI+zvU1YQW4FSbcnJvVQzgwW0Qz2uQYZLdsdZPba8qOW2dHQGQHhpGMCqEOf1r
lWzq2HV6NLQDS2ndJ8td37VemKTajnL31Lnll8Yhv/58NwXAC3YSfeUACL0WObpc11lB9fvst1mY
v4u+Ad3ED7Ae//4LOTgyNJ0QzMLLud4+aV0w2g7kvsxeSisLMKjeE7/rGsXjuHGrYToQ+QIYmIhu
yOv1EKOxy6wfAbRYxV9cr95Pqx0C/lShhFsFeEwPY7wWmA0molLpqKou6xw0JJF7Q6vXyLaLPiwQ
he3JTOYd9UZ3t8x994t6qQaY3JEfR5uqUB83tFNQBAswLPBLvQNXGIxs5glqhfcU7al9Nu5zWu8p
54+9Z+zi7OftE9yK+K/ESZaFWHFlgb6C3LupHtQoStZuE1rzd5hQL88ODh4gx+LBXDr7GESkf+5k
QTpw/tHiiN5GSwqI5oWwpgQe631FKt9lePJWdpg8inbpx7o+5Lr1M9dqxRDsxoXEew2sGzF3A0Ie
SSgIwLsOu0/uizL+BEbd8nM5mkdN/1TZ+d50akXX6daB2uhrBIAFBNry/aekjJk3omEXwE5hmaK5
nNUPSZPti46DUNVmigT+1vLguGLKV5AM6TKKrZGthl45hXHP42DVUQlFOyBvHkcO5Oj2IUUDy20V
2lwfaFQwFgYgdlRhry9nvyyDU6HmfF+tgy+Aj70HO0/uCnRlF4YKnGvjWcJEzv+EycluZ51m2rid
cT+MmP0ZSYOBJgS1RZLEz/2o4lOU7A4FoA/mr5FQxHSpmBqXNGU1+xzQq6UZtVYfxOmTi+zQNL/e
3j/pvN6EANUELxHmBcWBXe8fKremy6zWjOj0zfWidep8njxk7AhQqbHSw9vSpNP6jzQ4ETAwACZ6
K5VcOEh61zaja8xmlK2J5k9psjOGvNtZiRvWKKCv/ahIQUgn9n8CMT+NP6BSRDv79fK8eW5BlUzM
CG116RC1aNQv8xMHlODthUkB1H/kwHIieSnCZ7HNFwszwXCXVzDrUZuaQyBKW77JyXC4LWV7Nf9K
kZS9TiY7TUbDjGJUT+3uIMAkZ9744H6+LWhL9TCjidgC/ET2u23Lu6JJU880I0vTgwLN5Ull+8DO
uC1lezn/SjGuN42jjxOPHJYDGOn9lH3ACInvkNZXzvaqliMpuRZj6LKyIAjah6GNc9y8UldhaLc0
AAif4qYC3wCLul7MuqyJ3Zu4SB1aiJHXTcanzMpVWH1b1xVPMxLWKNhh5lHS58obJtE9Z0WD95Hy
J1uvxrMHcP7aGD9yzQQOkTHPx9vHtHVpMUUPPwvpf7wg0srMph7SEdN3Udm2O9r+Ytp5RTEDk2Mh
KIj2t4Vt6cSlMPExFxeJsrnL01qDThiPdfKPVR/jNmC2Aoxja0kU1H4u2sFhXGVKIW0EeJJTJVYE
AJxXe96tmCgxHgD8cdcbKryqLVlitg4hugtuV/nIzLxJQHI1WVH8KRm/OngBufmz6MddWiv2bkMF
oXoCsBtFbQS74hpc7J1h8cWic+pEnK3tEU2+mC7JwQR++4Q21iOsHKIvtBbB1Em3tm0paQeAVUe8
BNwMHe1oJG2AGjDA05ALsxP+5bbADZXASDTIcAFQiSYveRjJXq3MydLCjWrcvlAD/V/gNvY9Zs4x
E7ao4Aw2paFujqoQUOgM+Ynqs6mrqg7Slt6OiwB5PtA+zXY+D8FsrPQ7ACxjU/F6bNxqzHkCqgKP
omhBlOz6MCTmYq14pbTm0QQkxoqhvvKYlvRDxdA8x1uFomzYQ/AzAa4dkSimZeUB46bAdFTR2WbE
gBPkVN+KeA7WWZVU3NzJCynSm1ia/do0FewG2vHMEe2UcLCnCqW2v3itrpYjbV+qz5mdAjoiItaK
RmJSfXMmpABd1igH47aU38VRIYsEG49S2vUVa8wproaUA7O3nw/WGmlL8tzwEWMCORgGPngmBvgq
vwEvTkvH+8V+MqdQ40Ec360F0P6axlT4v2JtFxlA4XgYLkgjgMuEFj9gP19/UGkUrc5qZkarhxiN
/V5yI0g+ADJmZVHdFeB1mfjdn99HBBSIKpDCwxSKdK5zUxmZU9R2lAP+xgWR5Jh9LJZfMUqWtwVt
qClG9wUEOVwN9HNJa+vKxdV78FVEi/aBomsUGJCOIhrb0NErEZLJTNelRkGid6J4XZMDLZ1jpmcj
Zp5z24e1qRQr2rDQYNuhgGhzbWQIZWxGPk5xalBAPhtVwu+9pS58s2SVwkJv7dsbsrTocBKEEdc6
QRfwevVjZke8T+HNAzmgTYAhrAqfN+6CiRoIlA73AeZSEtM5cOIXMEFEsbVLXQxfomN7Ba3OYL3o
oIW+rQsbeg5h8K8RNcPzkZUOIHoDEIJbO0I0e6h4H0wAcW+/l8tLl8d7HdQ62etfSAQ0AhoEAE6I
3ofrXQTzOx+tChIXbryYcZydhsJ86dreRXM4GKTdPImP46Jp4Qqk1/C28I0XwQS5MuAM8M46li7p
ZblknCVpZUeOtbfZNzPUAn24m4ZTqpql2roBGBpDTh5HCcp3aZkN3CSmaz1us2b6hfF1HmI/Z12Q
edHtJW2qC9piMCeGABCAj9f76XjTjBQnsyMMVu16/VdvfnPbcw9wmklVq90SBZuBKoxpuiAwkAyH
1wFYCybKidCj9bhyfw4cT3FAcrZOGF5B3vo/GdIJ9dRNc5KVTkTHZZ9OzQt3ABXQ/qrKIqj7GATj
86Hj7DlNVCZ/68RQQUUKXKR0EUZfb+RQzhOvvNWJCgecJKvphsbEArv3nihJft8+NLnS9bbMS2GS
evQ8adcyXZzIMViVHFBJ0fUdCJjrB3ck3g+yTg4gIxPn2cvG04ihqEetG7Kvy6jRfUwokjIMOs6D
LjO8z7e/bXMfLBs4nh7+Cff6eh/SeCLIx+ROxJrqx9J/NTgAAnjxtWBKrl7xq6RXFgkYwNwCJU+A
YUu6m7Km+b9nAgRxPtAzNRKy0r3rey1YiR+XjT9U3a9+LvYG+XZ7lVtPBmhMkeFGVQlQhdIqraRc
HIA6ORFm1w/5pHgqtvbw8rdLzrzNbI04OX47MCeAm5IF+XrIX26vQNwEefOQ79QJbiL4Rx0p+u7p
2i0UKLoRrT5wDHDPxulvom9sDS47wlNYy3czGHbe56VeuREr7iusBXzttxextVFASwL4mEAyxaN6
rWzJMnOXNI0btbHAMlr4HQg2lAAzW1uFl4ZCn22M/Lni5xcR3OKwKuuW2UGi6hBjsOujmnVZWAf5
NC5FSKq8gMiAziNE6Bo/uBRdSF6yYxSYFenOaHjQzvoxaacAGKJ/nu4BTJMIg0E8hksk+QtTzpC4
EHarYrs29ULSuT7IfI1hVNjmrcfzQpCcpvXyUcvGwYDNwsxzOQIz4kEjSMhpra8XxPdMRZJx89SA
f43UMMwDGEuuT20w24WS2nOiurZ9dO/uOWVoDlahPivEyHVs0q/mlK4QE7cufSo6Mt2BoOsHeLoV
vtaWyQHqI5rwEVYBUksyORq4Cxskn92od7lf9GkwtSpsn63rhPFjdMoiAwMqGcnuLCsmJtuVwyZo
dWBMHViMosJI/V7J+7MhCeqGKwtwdxyO3L661HOMWp3mRK7+OsHfXtt7QNOAX1Ph2m/4HFdyJCVg
/bwORYoV5YCHoWeM8fmDW4SuES3uoMgXbGjCv7LQZix5AN40sKkUCqf3pm9g1IqmAbXu/tjiCdAP
RCvIE6ASKC1oXeLR01M8DTAUVliZZQ1oy7UNSLt0fmu4qp7xDa0DrhpgYYHIC9dGTqF7PaGMGki8
NP0P9HAFJfl4e0Gbu3YhQFpQygGkxSwISMg/Wf6hMzFgyo+3ZWxqG0D+gS2O9BjqfNemICt63tVL
6UZ2fyT2bzRlJHXUoX3hthjxqZIRx179K0Yy4tZoEq0dsJTcSdjOboFHCLyN0S8rkgRdt3wbqsE+
Nk7lfYzzWmHu5Kqt8AktRM1gcEFHCGatJPUD/3HMMMdFIxvtEsa43JUjEL1fEHH6AOK7i+OPRvFt
sM+jNSgumdw++060ZJqMRmvWxIVoEzKJ2Z/adj2QOAtdWKkfJdCSOZt33LTuSi9/6liucAO2126g
kYIYAIxBt+T1AU8ZiKGaMUODLgCJhpmfwBt1QhIEMDUPmC29N5z4Pq1rYLXR6lxlX26f+9YdwSMj
sJoxUQQwzGvpTW5lY4XXJjLGDuCuuZEFia6r3N2N9xOlQA+tMFBhZCqEqbvwQta1yquiaWkEz9Cf
23+A9bSfrHMKXJ4p2U/D79uL2ooxUFgABh18RDFAIV1MGwNS2sx0CtyQcJ4/ZjSsKgA43tU6uwPR
bNg7bbjST9o4v9SN33oxkLVUhZUt841wDoyXoLsRe3u95roboK194UWPvN8z/W5sA6qFuaodZ0sM
4KxQkEdKAf0xki+coXnM5QtS9Nrk7CZvvEOvzG7gu9pxjtxQWIktY4RJFAT1kOigr/d6Te7QgOp1
spwon2uAwJSoR+adaR8Lo3b2Bji6FLdzy8Aih+CiNIUOP5QNr+Uti8a1LDERmHoY7tHt2vSR0wdq
Wqqi5dpcmUAvRf4abWkyrwIF1qPtjVjZMvZoaXIBETBVxG/4Q5w4indQHit6szn2hTDpyts9SHs7
eLQR6AoBrzAtuXNX2xVQ6zTQMIVAZxz9sbG60ORJtSNzsbONFOMkvfGpYpUOFINq2U9mbAQTc8kz
+kOb3Zw35glRUXmnLSkG5RMVxsaWpRBbg8omQD0cmSIkRsFWb4FWHjXV8gIK8CN2S/EObIuAYwVG
TzgKciEoi5tyoYiVoyR3ftWk+broi2qma+u+iC4IgfgraHOk+2LwrJv73sbe21OQM3Kgw3A/UxZw
0gKUJ/6zWYK3o0ZOWwQpKKAh3JM0OM+KBMBeTrQWE3m0TYFxt3jTwQKz4vd8nsfotunb0mOEreg+
hQ6jeUVanjcsnTN6cE5jwAzZCzr0usrvAI7olfvbkrYOC/cFQP9YGFw6SYkLDY2rUyXc4NFN9ouH
a+k4jQopZHM9cOpNoMoidJBfjrrDlIRTCxernA6ZUQH/EDB9NaKwXDVJs7mgC1HiEbt4pKidJGR2
UIZEQ/EYJiBx9GnhqKYvtkwanFEAgtuGg5KH5OoYot2Cg04r8lht+JrTd37sriOAtZgqJFKJkk5o
mvIRVVXh1FfOYSoc6g8JptLyeVX4wVupS3CFoc0fNSw0YsuclwzzgpljpQi+yud0/K25fejkh3ze
J24GvMFs5yXPXAWTsakayN+j3g6/1ZSj14UAh85LIdSuq1MxWM8trZ6tGHCfTnf+C12HNyGgAESn
sKQaccOmZcyRq9Gt/IMZoySo/+F09ZuhQHQsgAYEsatcse1z7rReMbvR2PTHyWv3KeOvdaw/gDri
++3VbJnAC1Gyt51PNGtWClGZ1Z1s51difjaGZi/6r5UcOluHJMhA8EfAnslY2vATRiRpqBtN1Y4D
5rgAtvEuVzXkq6RImr4SHTPpcDwjYvj1eq7nEPnrutrf3rctKWjsBIMsYmXkOMXPLwwE1khqUsDi
GUPxkCQng5v+MjeBht6sP5aEohQsHoJkEfVJkjhdqUZEPFSDjSFA0PUF9DE72heFT71GFfxv6AM8
SOQHkcWDBsrZJuZxczHb2IvmLjmUqwcPBKcZLFoVzNnwqzBZrvCANkytjUF0aLuJFDjIBq93skQ3
XzPMlRfZTv6rSQqgM82aihlkI6RFeyr8QawIqH5UUoquaO1imnovaofAyIGxC80AZOXa+PXXqt7d
PrENW2vjL4FaCJQi+C7XKyoIvAqaDF5E0rX29dTgfuckn2rLPtwWtHVYSKRZiCtEuVx+P5gXN2ts
tl6Ukl9defJabe9AWF4ZgWt+vi1rc1GA+xTCgDEl0ybDJa8xqrF4ER/OaHIryWOmAkDfuFMiTvuf
CLHcizuVpXECTogR++ZZAQolew4UZJ2XYTLFiku1tXMIhkT8grwqXOxrUcacFM3UYDWj+31MzVP1
0mJCeRXzTaqC2pbqoU8F9WWCMtK7Cfe8rRxvRDUrGhMwTAZxs/uQnmgP4GVUlG6f0Vb+AKj+/8qS
YrIloy1fWh07mAfFaf2ODk7vnByT0d9pQOZSQQxtHdi/4oCPf72LE1+qSgN0fuQC3aS7N5qH+bOj
/7y9qO39E+i5aEJBvdq4FoJxBq2ji+VF0/S1S16J9VJ44dQNvsefDCsLZxVxwaZuAF/svwIlgzTa
k025sXroCOM+dYAqRr5k63OlP4xNpzB+W7fKAZaDMH94SN7AZC5Uvhp1sqBM5qESH3XTp7F6npo+
uL2BW6cE11xcWiBzooJwvYGrMy9dAejNCNhpASkju5pDZv1W8rdvrcXFKAu8WeBkvisvlZic6kkH
RWdxn4VoJq3PXqsXj6VRHv5iRRg6QKiBchnqZdcrAndjW64Wg96Zrxjk8qvkjNxK/BeVF2EgUENA
/I0Co/Ro1FZfTZ7esqhlYWYHg+cX7qfbK5Ehs4SrBxkgpBM9lWLU6HopRdFbmJ3UGUaV7XSP3e2O
lPRd0FplGgD5uXwgefrZMGi7Qy5tDSZAx57Kyi0PQ0G0p3QhY2it8XooYlPfmWOG3ixTXx6NGPAx
PWayd7c/WHi3Um74rZEDySywlqOL8fp7GyA1zr3rsahf9UfW8udSeyjZx3wcDzZKU4v3z215W5dR
NI78V55k0Vga82oEfnKEFnsPGNMoU3f8G1eRomxFLZfrkn1TXcN+EZuxKLaNnx4jYBhKi7BF5gSt
LUDHJwhd2D7tMr+1VHmBrYuDBjRR3EP29d3FoWueLRlmt6Jk+gZ8NV/rv9NalevYsgIAd4YYxBTI
qkiK5gLd2Uz6lEXF4gIWW5uyA8nMf/rGAqCo5qjAxTbODWNPYpoFhCag/xCfc2HYyGR4rI9hdGz7
bCS/m2EUt9QBcVmp4iTeeCAQjYkeDagj5sulV8irV3QF17kWZSA9tCrATxZLQMaHZRTDyIGVsWCt
VK/6xpkh5wn0Q0/EgXjar9fHSpovee2Ke7CgO8yPNe6rlHJLBqblBTcZ0tZY3rWMptXmVFssLUon
4zBiuISVxt7Ldrdv2HspolUQSWPBWg56KGn7OGkw4F5DMQzcLx5bvgmSUcP64wGGaynvbCkjHjp5
WOSUU8CsKoxV/GTvFVxIQNnXxqg6yGYkjWO6aEucShblgDY0v7ApDrX+sRif/2a7/hUjFP9CsYdJ
L5iZVLhHpdbeJ561nggr76rSU0ELv79C1wuSTG0yd1YygIAvcoHW04VxaB+8w/yHM5l4gFBpQhkW
+RrTRbO2tG1F0sEBGQ1PjGgVjAa6vnfRUZUCujEzFd7Ohn8q5q0hi4hWJySHrjevNee+IHUNLej3
xfCkL2NgWw/LVARavney59z4xCdtn3uVojtk450Vkh2BIG+LDk/p2BC51F1tYzOr7jtJX1rTL12w
LxT72jkY5nmN912DDruEPrHnst3r2g7sGd78pMfZF4vRT22hmlZ7b7bwRdgM3UR/JAbxJAsCRiDb
TJDjx1DX1xJA7IkTjNUJj8/8YgxxwMPbeit+3fXDjcYYJBAwPYZ5Edz0661HcrHt4WEzQB7BKLaj
FodpVVsKX3PDmAg3XbB5IJgHdeW1lEnTOcD6O2zzAnOV7eAS+o1qqnBj5zCGgrcFvp0Nv0zaucpN
sknTYPDXZt57XZCPrxhkFo5gvYTL8qNwf97euw3vAOwOyG+jWRdo/WjbvV4WWJSsvuxbLXKrbm53
jUaAU6BhVAb4KWs/f3fGNjV8zHsUnzQUpoagQftuj2nx3vvzRgahwJ6LJxz05ujAvv4UuxsbjZa2
FpHCRnG+ab7N1qgaOJRBLIVVAAIJHgSExqibvovslnH2lsrEgmnuG0ZxtFwwJsETMhcaeP0+LwEF
90jN7AkjC/tBw7zWnzcP4hNEJy/auoC6L4dGduk6HIVdLZqMU9p+BuMa7QLwd9w+2i2FvZQibWfd
LpnNPFeLtPpLR59NsKvWq0LGe58ZKxGZIDgoqFjJl2LQ+pa0PONnpE6S/HBwp5e0CpeP1Z+PPCI5
IyBbBPgDkvCSmq6AK5hWUvBzyg9oHg6z+tFb02DI/vnzTbuUI70ZbucMXe/k/BynaHxbmlMjZvdq
xWux8f5drUYy2cnadNx2sG1puqI4cqrGO2Y7fhkDikZ1RJsK7xoeLreFpmdHl/SgmZt6ILTj57X6
Jzd3AN5MCb0zNfJsW8e4zsO0fbbzxp+jzmiOw9yo+u/e4KkkA41Bm3+/QDo8B4SPNe96fn5NHB+d
CKbvTGERDfeJ68dZUCdIHQUtCx6ColG8jls7jVdZ5AcArP4ONaAxckFQN/Kz4Ntbdmn3H4rDeVHc
hK3bBvx7hDpIiyL0lQL3FdgPAGQw+Tlvn+p6R4dDPCl0c8MNBGj3vyKkd27SbKNiq8XPIomoma3v
mB/cPD4ox363XiEgyKDr2BXtSrIv4wFw2o2TNj73z0ty6pJfc3vf102Q8G9D+8T0RNUcJBxxWUEu
BMpxTrmCDrrV+/hcOo4/rr8aLQWHIBbIBBjCQ0Vi3wAUe552/u3rvmW/xHyug1Q8EuhvXt2Fyyvq
rmCWh+CsrfcZteEmfZ5QRl4s1PQe6aCCJ9s6wkt5kpZUfYF30+3iszcAcWWJ1oz5AqlWNcjxNm0p
7yhcImSR8KrjP6SgpAHUxNyVU3w2sjt7+Vx397HzY6KV37oPaDmDK1zxRwOklOWZrF/n8mOn7Zti
PCTNX9yLyw+RVuwmsY4BFiM+t+N9zr92xms8K9Rn6+oJqncHuSY8qDK7aO6l8xobZnyuoSc9MwId
QJT9qKpWbekKamIUcBmYH8G48LV7Mg+GmXoOT8DBFZLq61w3r6S4S8+923/L6KfbirmlKJfCpLtO
Y6vNpp7GcN+BMjlb9xl5jlvf6Prd/58g+XUoCDqPOjc+J0kW1ssvkpeB1REkTgyFJHn/MIGG91tM
GSDhA+4p+WntcZtNlk5RU+68VN93JKwboDeZYbzuPKZ4Yt8FZLI46Y0dCABDkyWbwCxhwb8LjDIk
8ffV/cGds+GQkC4/l2RvJ4pOGPnBQc+QqQMzBsM5yFqCLOBaS4zaTmybmXq0ts0+10BYadHp3M5a
EQCo6Ngn+u/bB7glENEWckSiWovRqmuBBWnb0ckKgs5ZUK6Vzl2uv7o9Xjs7CcZERfu3JQ3BFpJs
qFdhpEM6RGOq3GYyaxLNWVIGdud+Z6W+Zy39MoxLlHBLFRTIb5Gg0xSDrAbiAbTayA0DtKirrsYI
RLTqWeCO9kNprq+6Vp2Q1w54PjybDdv1DVXkQsQxXdpPSazcPLAkwMReMoiFY/Hbg5Pi6d3r7YNT
iZBMdArMC4SZMfK/mXEq8n6PgqfiysmWUbQ/oBEdCXZcI2ABSKfV1jyuBzfhZ48X+9X1Dngu7pL2
8+2FvD+iaylCZy4eUcvxkpHl8M31OQfzZhWUphcU5GOeZ6ABRqXOe0Qh8uNtoaqlCWtzIRSwjcwY
ewg1B8y0cnSCVjuvIYrbLDboWg2wNPSAAgQRPZMoZVxLWTJrrWcbUqyy8822CdxuCjBNmqeqtiyV
JEkbmLeUWraU/AySU2QXZn0HfpZMVVbf3DVQDDkCGwnJa2k9k10Oc1dDig0apdIDrksTKt/jdzkF
qB0SlaK7B9cWmX9JSqPVOrVm+MLT7KKtnmt+52L4OH/u9mUWv808Z5ieC4EZEd3Wivd3CpKhxHBb
kQ0DPN/1eZV5CRKTwcN5xUYB5yYF7GtqufvbUjZ2EVkKeI3wNYA+IWevndLiHcNrdvaM8ggMBb8n
/Jg5T7elbGjElRTx8wsN51psZMAgi8+E0l1cvtTOKe7rvdYoRvnfBYjiuBC/I0BE6glpJ7HcC0Gz
WaemVcCxMdm3bADVS0xDu4zq+XfTfii6r4NO/MU+TjPGMsCWWfwpMMqbfCSE0cWCTcWY27V8NNOj
EZaXCV5JEsagPi3nl+UjOvRV3vfWuYkJAPEyA9PKlu6YwQvaeTEiiZSth3IEtcGo3bnW85+fGwYR
BVsqen8Qe14vZ0bvIM3jOTkTOwGyixsY7KnT0f+s4jDYUhBUBRC8AE0Ac82SCeydsnUHuiRnmx5A
QniEzYh1UIbPTJH63LpVwBNFFh1wZ6iByyviDc9K8CWcmRl/BT1v5hOdZ+HtbXvnsCFFr6N5DqqI
3YMWSqcDkAKwhZd1di6Gl2KJBhdY+6Q/5taeZtUe7R/B2qQ+QhjVUNBbRevayos+bPzt6GiawY2+
PjFjWHTKTTM9a+7i26BSXOlBdzCU/jRr613jJge3Dobk3nK7vd43YZt/aVMVf8n7TUYDoeCJQNMO
GrlktKg2YazWEpadq6g8q4Br3qVgsLkYfEd2ArX4N7W8XmJpTbWWujw/8wKzDEcP5NjsPA/DQzJm
d56+y9B/l3xws/pA4wPYb568+K6qjQgWR6FM7y8hJj5RDUbUjUO23vgML6xNayUA1xmX4rzkP8z6
J/okm0lh0bZEQJPQ5ocuUxv10+vFJgYYCjz0oJ/bL83wRB7/uDsNuwn8n38FSBYzjnO7Aj5xcWa2
7WvNfe2TBQ73Y4pE/e1bsbkUIOtiIg4PKVhnr5eypKwvhqkpztMwHyd251Tlh9zSjrelvLckVGwV
3Hn0naC5WXo227Vvu8EixTlenJOF+oaRfweryHOx/LwtaMM1gCTcMZGZQBAtJ1zcpNb5wgwcTd4F
CZBJhy99CaCV7FQNXUBAgORYcCKZqitu6wJcCZai95U7dNFSCHbqczw1/li9JNapnq1DXtRBNmph
jX9lARjuTTw8w/IbrquDdKF3vr0FchgsdAfQaSh+A5pAoBlfnyhAqdDEvTrFuRkHn6fc59Onajo6
MD2WK0CoFRq0Ke/N/0dzMlp6pYUDWZu6SIrgvpHlxap74Jjnddki1To7x8kkabCSMt+nlTXe3V6p
MJuSWUX8AYOO8hJcDLmdPK9GbQaSDmADreHk5IgE3JDqYUKtz7M2K4RtGXFggXl4CEXKC+BO1/va
5HYLQvW1xE0p4Kyg7eTJSuskHGoWptpUB0Wf9Hu7sPoQk3DaoaJu/gDmnPZIqiK+4/2ShXQuc8Ww
z9b2oziLewWLASgmyVRMGHwsl6aGSffKB4vZL4WTH82cHZeafWjKpzZF++Ltfd/UdeDWorVIFLhQ
kb7eChu84vOQOOXZJR/mL/F0GE2Y97k5oPDb8MPYxH41PjvuySCdL5pkstf8VKsQCTceNJTxMHwk
EPzQUyUpetWgL4ezsgK7PQbaVrOhOwJyK8VzsmW6wOsO/g0UgfGmSF5DT6zCQOxUnekB5aDX3A11
xQlumeBLCdIFMu2lNVYdEmK4IInxM14jSyHiTTmlq4LEEeZ+MOiBbnFbaNHFo9hNvTEhvVOeV93z
UZ2xtC9sZ0w/rAMFZ0lZhxa7M2Ldn8pd65zy/Bsw0qZ7Bnjb4vdSfSk/AJ5hnXdTf5gQcdnGftBR
ZbmtVhv7gC0muGBIcaHRStqHXhsA2kswneuky2HpBQ0AMEfjVpVnfTerDAuJajTmWVE0ooL48noz
1sIeSGmNJUJ7q/DdmgJ3XQ/QEb4b7JP+vU5ea1THazvIWKgpmxc2FOpKuvj5xVF45bpOZYy8uA68
KvphnT5o5JQl3/5iM0W04yEnipq0lLUDw2C2oMERZoFpCHQyvwcXQRqrIh6ZnpK+7aWIwxEhiMFk
6XroJejctRimgK93XQ32Nv40Ivffef6KdqspfWzrQ7pOiGCrwKPnMtmjBxEwaAHIJP2EntKXJHni
876fA1IPPjgaDiV9IKw9aZOiVLdhLxAZITsMuBt4iDK2aNJPwJ4y3PKcV4CBsilmIoc6UzUFbR0v
esEASOQJvh65yaD25nUeHas8N9M3PuuHBIjN1erH9PftA36fFENNXMB8YsoJWGjyXLRO8oxmfV6d
G/ejh4bXpPtNWRYsaETzvk95NDFHcT83ntsriZLVT+c+T2OUPs4UeHJNGTbgTa6z30ZThKOWKIRt
XlLAOqG7G43XaISUFJjEoChYrak6L0uQVmBjrl8r99nrurBt+4Anzms2HNvRQs7Cipr/R9qXLcet
I9t+ESM4D68kaxJLU9mWvP3CkC2bAziCBDh8/V3Uvue2iOIthPt0RHc/7B3KApBMJDJXrpVJaiNb
j0VkFAspEu4XgOfFGFEAcYcyDHK5uvGrYfTVLL2PXb5vHeVpaKYfVZ34JuNfy7GDsHs3S66dLWfF
V4UqOOjMkOIIATudspingEleKjVW9l3fVq9Tp6iSUsKGlYWRFiBtvJdwmQpfr2enRV60pLmMbefs
BnceT2VONUnqtOGqqIogecLLfhliE/ayU+zWc7jZXJj5vUgeoK18iFXtqGXa3mucwBmAhOB/CZpE
XAJMDqhGAExx5YlMc7StbQrlpPZSkt4NbK02As5NGe3oxicBA/AOMOWgWPehgPQplhdzWiWK0rUX
EKR8VYtdlvCjkwxBZv+WIg02rseVLeHeaMzcbWtUBy7WhPbjbEZpN91Z3iDx/OvDgtNDdHhBEKFQ
IIIarapUs66t6EU194yNxtHUW3NPx/wuz5sHPaM/+l7V946bykY3rzNZWAbp7ZJqAdcvQnAKfAgT
5MnoZSrv6hxPJO8BlSAlJ6HhXdRYNvFzvZ+LOSAQloFb1N6Xb+PT2VGuA3nm2PRS2mHHI6V+AGhG
EsU2NhO/GOA1FCTQzRLHrilsa15R9RdtaCMA4B7d7gfJIhBI7tHi+1FnO0Oa3lx/097i8ajXAZWP
ZE+IHAMddEgh5D22rLH205DrgcIA0Lx9/WzsHqbwjWX4EFUWlCrWu8dtWhVaYbMLdX4p1nNl1X6Z
f79tY2v3MHoDAZCFfxl39tqGN5A2cxqLXXJDC9VMQaJK0jveFcEdFFL+kCYB2EgmObRRrQYu3TMX
NhcUEPDftVXoDdkdIX1/sUrjse49oBWNk8cTH82fNrXOc5b5hOTfGUlDO85Cnj/kRScJzBt1jOVX
LCKoS6sXr5v1ryghEp3HrO4vUEYI7XGHi9Jnxa6b/jGNB01R/brmQYuZgNtbLmq2IZ9b213O5NNX
oRC3HYax7S/sz+CGrukT5dKAtGcOrYf0BUo36W5Ed8rwvSpwZM+UjVt3ZV1UKCqT2cKlC+tqpr5R
/j4MhyQx/VHrdojiU3cEmRY4cEITl+7thV9H8qWPpIENESDDRVB3ve4R5U0n5xSWq3fLOunDiTTo
aDJ/7rrdbVMfFcj1Y2xtS1/bAhkoIXgBwMMWTqZDEz/25ks1gMYAIhhghp5axW9+/mMMj1WXoKJx
Lr1faELSYTdK3Ey2auEJbU7o63cJ7y96yk+WBzYIyMhbb6XuniczkxjbeCss60YpHGEJ+yk+QiHC
4IDksOwvjV3o764xqHeoF3kTNH5V+ofNbKBBNsX9vCMgd2C+G+eqBjk8WtV7kw9sN8d52Ty1PVpU
SWmZP7sqbwo/GwvnS11WegNiBjJYu9nWs2czp3oXgqKeKAdNLZrykNYWU09jZ+dG5CpV+pgZQyVj
jBe1fD8+IJRiUAuEkgqKMur6cDvmkVG3Jhyur+7qw3jMH42jc4zv1B00HCED4Q/sYEdf6p92AiXh
0JHUpjfj1+cfIHhyRo2RWtXcX/rvTb43/eRZ35UkGsdfs3rMW+Y7J9qGRJMkrNfvHhyuoQOWgtkE
DAuITt0MOWEp1s0yVgSNHcc+06vyODoxf3XKOLlIvqJlI6++ok8GRd8lVU090Axd8rGF0k971IHD
cfQTceqwR9WxHF9Kcw4gJ37b8Mb9ihYHhg7wv6iwiuRN+E4hvaXp/SUrdSMgCRl8i8/J/raVjfsV
BQoEItT2kDKL96ti9bRXnYJd2jLqs39i/bduSDK9jTIeHhifbAh3jBMnjppAy+hiW99VfmmLO053
w65uzwMoC7oIQJjum+2zSO/uafuWAIB9e5Gb8f7zLxBum0of5oQNhCFLv0sTdk87IyT0d0owE73r
I9foIzqwrz2RcTVsHSLqP3DXZWYePEnrr7RJO91TaMsuyuyqX+oc6QsmA+Jvt9e3aQUlBVTi0SRC
vXRtBRw1SdvolF0sq1ZPhU7bk4VJYgk8ceOpjKoeElgQQACRifbK2kxMeR43xGAXzO7tzTf3YAd1
AIn2FyPoHypT4v/68mGJH95nc8LepQbvWZPp7DJkGLm1spGANXZkP8zBTsO5ydm5ocr8iFFCjOwb
WhUZdow6kOayAIQ92W6ekz5ETUN9wPh2jg526Z6KseJ7NZ2HfadgDtfU4/alJV7xUKsz6NWTTDZC
dJ1gAei/4NXRPQAy4IqLf8LTx+wyl19KpUnfjbZIg2qg2lM9JNp57poYc9hGAWYDaDWAgKeZ+zsN
bLK/bnvI1WeOX4Fn1seoNJj2xNcWMxzeTXkxAD5unDLwktA0OfW9jC3pyhEXM3BD1Oggqof/W3uI
kk4AaulswJduFd8Tt7dH8LoMmHW4vZyrS+DDDsrL4HteilNCTDaUiiTDRIdLiy50WBjln4qDEdAs
JqhUZXV429rm5oHU7n+sLav+lKvquWtVCRKmi+1VceDZhbKbC7C8UxRK/jYcfywMbaZlyhgjs8IG
VqSlY9x2wwUtB7/V47ui5KGTzZLLe/uc/mNGuERbgH5yA7xZl9S1vmK0Pb7TuZdK4v7mtoEAAETC
+pLuC1EpU9nQZCnHtuX0UEHC0m7p3eBqu9uns+kL/zEjgrSYZxKXY6z00uu/e343QEiY519afZTY
kSxHFDZ0yNxYioWjcTGp7KCbkXfMt3tdEvaWqLaKeqgj4RtCORLoHgwfCkG28YiekXgcLmrepv/U
TgxG05TG3B9Um+9MYMTDONOnENJisirCxgpBl4XuHqgoAF8SX/RFAxUDpyzGC1O6wC3wELTpTsPU
9O0D21ohCFQRKaBuAWa15Wd8+pxSLcOuafWIYtauMS96B4XqYtQCmmJpzAVMvJRN7mz4yEKdj0lO
wDWQNAubqjcdOAT1eQRqxCj9ljLIfar57yytMZsx9tPx9gpl5oSby6WGwXN7GC/DMOw9Z+78HvwB
fhOXY2jFruRe3viYMeAOh0F1BDO7V/CpXqeVkarjpSrKo6nyA5pbfwsfhVN+NiF8yibTB/DF6ePF
Ll7Nbgg75Z6Yb3Esk8fZ9MD/LOXjMv3kGhVlQGXrxnghxStESXYaaaFDMkkCk7BhKLXomJNBRoaS
EmD8YgMwxauQOGarR1XjkL1qxWDFSPs5vO0E21bQMAEL9NIvX5zk01pU0sXMIVSP0BQdD3pm/7Gr
rJRchGId5d+1oDK2WAA7jejZI8ln1uN8ohp6U41P+3x+qlQ6PZld0+3SWiP7uLR2SeNS+F9Hzkpd
DH4+5vMuHcHenILp/a5RZ9uHZPMY3N4CMfP/v79uUUlZRDqA71zvgZuNmB7QBz1K0xkTO7qvp96B
2N5p0KqwLKLYAk90xqKOPqvuoWodP5lfaHlwddSdHMl3snzknyLrx48BVmvhvoGEOYp96x+jKGpe
Kui8Qx8iYN2bV+Y+rQ/xNPk2kZjaOnsbmAFU1DAJfFVVS1Ff6mpd0aJOsdiRwNeCgoyNxI8/tL3E
FWFOHjhD+BhaH0IkLSralJwlcLGy0I/1rJvHIU750RqxvZlbqZfZ7POwdpPXOsY5W+mgHgaDncyY
fAWNHTsxF0knnSDepPVtu4fAHQQgBm4EJv6yn9MYA/cVVUK3L3TUeMF228VasXPdWgk9Y7aP3ILk
QVW1WtgPyotlkPKUci3GtqrfOzaaewBx091ttxIukI+DBMZLw2QEYKlXJK2tUxM+zKYeteCeOTJX
jSOzacgvM+3+GUruHqEh6oZjQY0//4VhvMQh5giMw5VMX0o8o+4TT49mxd7TuHmo0mrfdPTRUaej
kUx3dSHjrN/yJNDHgU4VQF+IGAiZrpIxOqZmYUQpyrjQ8robu0nWXRKfxx8bipkzDKYAxoUegpgO
gjgOhX4DssbVYer27SF96f7xZj+L/eHd/klkwoBi7ejKoLAqdHY0pscwmBujn5Q77adC/OLN/kIy
33hLnhIjZLEvI4TcNotaigbFeCxXzK7Nhjgahf5wNMRPPA2LR3Jvn7m5V5mvPYC644U90V5yDYh4
rn/XCvwHoo4Dql+R4rerzHFUMYUXdYwFyXyfZ2E97Cz11c1R4s792vON+iVXFb/I/0hRc5shGFya
0DkHXByIMqFOONYxJLmHWI8UxQUFVW5iTh/UqHNgukl5KmsQg3PVnnezq3W/aKK0+zZx6rs6MQGe
99ovlaIlvq31AFlkFT13dPxy+6MS7vx/9wfzUCA5QTkPcWwdljNPQUtGQa1Ua9z5Upcd2+lGbx1q
Y5DVgbYCxzJ69a8pFLzWpoBUqQCnTYxoNnZ2lgKiefJ01A+L+oSk4KzLHo5ixURYG+gf1wYHMtlU
J1gbM5u7qeX3U6nuB6V9AFnSPqd10OiRZhR7xZ4CgDkDWr3d3tzNFaNJtbzHIVcoqnujOM7Rfs2M
yOwAOO/b7nujqqHuzD8am+AJMyeHKiOSBH/L59Cuw0ajw4tGvAhqsNV4VJLcVaPMuCOje4itJDAn
/cGb3/vXBPoeRmiM94nTREDPhDN+SOsMhwm9L/nnt+Fe+N5xCSMHgZS1yCoTJ15cpXOhRU5Z7jPr
a9wpUQsil2xX8IcJ8DK9Ue/U5jGxjxSg2ip+StwfapxIro6N5ANZJ3q0OAOQpV09epykKwxz0KK4
fsBJI/zEu2mOgWP6TbxMFnOEB8jid7DmYi4K7W0PhJ1rv4NAXDs0sa5FbkJ9Sxv3ZTUd3Ia8Drbl
o+dkxE2YQYWv0Jk/WpHjJGFVJs8j7Z6yqt8pk6wwtHXFLDUAiCsgGUa7QniB8clOy1pxtIiq7cus
f0tNDIwX5RePgy1/At3riIKHl4yn3njVKxn6fGv3l+oXwiDqRfCE9X4wYtvMG5GPcUXZl9Od1pFd
NRQ+5tU1GS56SSOFpAy1ov+xhYLs2pZB69QFD40Wad3d9NJX/mD63qt9tvu7TNpE3kgPFooiTInh
fxYc/9pYjqN3i4bokWlADoVPgQdy2fT9Oadfa3T5Bju5t/spmABEoxhQiJ8nKKTcDjFbPwEkhct4
oQpoigiP9WyWE5N5+MBQ7wuVykaJzClkfQqxGvzh0uh2oayI4hjSFCF26+aYYbglw6ONxwctAQbb
+mrQLrBpvXOM9K4GtwOPQ96Tk9pWfjxGLZv3TdP8SSft4CECFUMG5of3GoJg41yetCYFglg9QcxX
8vldB90liXLASglYBJ4BQtQvzAaqkaTTo56yAa+uXZt8y/pdZ5zUOMwS5/ftA9gwh1wURE6o62KK
SpznN+xc0eiIR1aTcC8YJvAZUetIrTrIOGRKezrhAh9kDciNZArRFKTGKPNaOHUxM9W8tEKo03Sw
IXi7yv5ZxoCme6Fn5fcMMHnnJZ9/Fe27mey0pehCehkC8v/zCxb9R8zGQOlW2GcQonjKoEx6NGZD
joGH+pQ38ZmpEEF2f5ban1TJvySDdXKU7jdqZrjnq4CP/HB7+6+/92UfXDxIAKIDNYsQW8a0qJKF
sSayv5WWs0tNKECXewY4DPOsY0ueAWW4bXEjmK5NCiGmonVS8hIPIEthLMyI0e6deTYuep8PO3eC
6piZm9V7Z2IIkhZGEfRl5voKa2Ra6Yuhdaxb/xDhnqlz184Q1PXIU3JlPxZp+zR5c7E3KVefby96
IwDAFlgxgFTE548TX4c6W8k7XgPNHdHU3OcmENW2mb1ARrDiVqB0jxnoyQ2/HsddE9cgYX8oFH9+
6e3Ajh/Lce+Ov4CymDSAPFG2JT7kW2THcn3rrn+hsBtJkhJ0U3U9Sur43UwzH0pCYGrcTaMfx+Nd
U3zBXNs+U19j91SWZ6R/ifaQ4Z3FZDVxseuEaLn+KcJ1O1NQMM7YzIgB9/gFArWaGnDjNPBj0QZl
E9JcUiEU2fv+tQhAPYbekOKAMW99POBf8kA66+qRanSDPwyP9uDPw5k2rp9b2kl339u8OWpAKqAH
WvV7qn2dQNLSp9CAbPdTEjESuInkV32ocooOip+D4u9ShQGVxvpXtXrT1kqD5zPknYqv+pR1uyrh
Y6hO8z2NDeVxtvJsIeF1LjnvMO3vVeou6bVnLXbAqmba/zisH0Ivtt2grdMizDyXH1Ove8O/FHl4
Nj9BguK71jvkrneK6rkmevnA0OwOR2DaAnMupxNnnfZfBJ1FrGpJJYHLFguly5Vvc658lEAG7qM+
OD3XmgfNKrNWgtq1nwwvASllrWqeD7YJ9++vOOSVy+T9IlV61Qo23bLXDXBFRTY3w5ai/2r7bpNB
CddXJtuHNIasayCimRYHA5wHMGmcJfrpH/HhUz3VdhQnBtmyEZU2g84vV+mXkbt1yLIi/QUquuls
mHzK/awj1RF9cPBxzcY5IRoFYiObAOdOvLeh6TWAutvit1dDabIq2vSstLGMr2IjEuDqR9Vm0cjD
1JhwM5ExKfJW40YErsVDa+rcT1umhwz6DIGexbLO/HUKhtYyvBt60KAMQJa99vJq5FrOem5GSv9d
NzO/lpEfbdxxCBigZwSKG7N3nhBOQL9CzaQYzCgGfURet2GLNo1hP0N8cOEuORbE715vx/vlTwpf
Lqh7wbruYNoDk77Cmuqy5k7T52Y0o4V/LA01vy8YBbth6mqByvJ81zC72d82uhU3cZWj1YFUChAj
kRbGRhDrzSKzIjrX30FueGqN9GuceceZsceWR0kCUe85uzPjXhKqNrI4vFMBo8UbEQUPsUw0epXX
Wtw1I4/q3qkHYfgO8u9g1IZU7z4jwLb7mH74TauESmLJEgOFnV6u1UUPBXkpnspr74kdm7ngV7Si
gns+qUv46gudJNf3hosuIzxgnEJCjOl0IUsCkgmFKPQxIkLBiZaAl8b3lFY22rW1iUBXouWyaG6A
Zme9lLFUAOieLCtSex4NphE46dsYn9Ik3TVTjFKtVEpp2Rxx8/CmRF0Nb0sgiIV1cahns75xrWhM
wuSyNFkQd1QfmvP9hEZmQH/8KWXl041PAxkQxjBdA0NGCDTrVeJW6FhTl3bkZd+qcq+SQwY+iykp
g4qMkh7Dli2ULkGijckNzxBlr/WxTRiaSHbkMP2Q2WjJtRoGrJSDUZW+l37/++/vI7+DRhSK0dCS
WC+NaV2r9KbmRL1yD9pmq99V2aGuodSqk2fO3LNnhmUt0368dhvwqGJHMQGzTFN9lHA/XS20dbPU
mmInKuNhl1QaD7iF94JnQ8RwHELbKPPAo6NMZvP6m/jg88ZXAdfBEJfw4YHCY67xXnUjnZJp32j5
kZJcJki70SFcWxFq7ZMCtpTarNyItel3IyH+rIGhRMnD2K33RheHkFR9Gl4NgNy9NOpixefpO8+z
XSMjcr32JfwSxHRkDqqGaYjlGD5ts6O0uaKyxI2aVt2V2T1K3s3EfN1L0YaUVCWub+C1LaHZF3td
y23cFVGV5k9Qz8Iz3N4ZxWNTzLKgs3FpLLZQXkVChFFPW1hXMQ5ma1HqRtqypQrP3jKoFoK9ryEh
SygJgCDV75LSBr4BgI97uyXD6+0PZ8uVPggPYB+dVrE6MpJ6ivnQuZGSgi9Q7fvBNxrTPNy2srlS
YCgAaIO7AnAo+FI3JKY6V8yNkvzL2DR+Wlp+YTyWoFod1fKQxy0inxvm2a/bhrdOE0UfFNNQb4CU
1+JZnzxHd/jImgQ7XLdle5qHcXy2EvXeSUf13rAH9fT35kDd4uI2BNcYLpS1OaJAfpGT2f24ERXl
caA/shSPF01WRNk6ts+GhAjgjUY9te3kRhzcDXgyY/TKv70UmQXhxCCSOLGhhAXVjHTvZUolLrEV
Ohc1MtQfcRNdUaSPwNKbSq+6ERhm/PidP7NHYz6A3smSVdWuc9BlLh58RxilwtUu9lKqkljlyBQ3
8up/4spHJs2SsJh2QTX6g/V3M7x4bCAJwzgm8k9TRaNZCB+ZS7Fphe1GJcFwulnHNIDAqSUJUteZ
F8SS0LwHsQS6uxhxWvsZ7202Uto5UaV8q0c1mNw6KCbJUmRGBGduCJQq1ax3olxP/Y6rfqPd/6+N
iI5ssMqNQdEXVUUS6M0DRtRCEM/e9uWNlSDVwgtwIVbHvKWQ3Xkanu76lKrRlCVHUClGWUuC1qTh
bTMbLo1XFEINCrgqOFKXT+pTsKH6MFgZ5vEjO8tCL6kfm+RMTJAlma9zAcrnbpSgMTeim4GcFewS
uBOXSu7a4FTN5YyIrUaNc7Ctr05QG9T3ZBWard2DDgqmG5E1Ao+//IpPy6rUZGRTOasRcmd+dLMi
JErl7NNR1uvZMgTYi7s8ZkCZcXXNJ4qq9jr2D2j3H9Rugyr1njgdJJFn0wxaqkC/IPBe1V3R8LRB
Iw0zBsZUU+c+zb8w69vfuwLunY96FnxBzO7ThqiN6XVqVLa9P9F9xfmON7959Qp1OFl3ernE1k8J
iK4v0rwgpViUzZYFfz4gPIpc9EHVKHno4/u+rcPWtlGsu2OSp+bGnYDpGXQHl7CDeorgCRA7nNXc
6dVIsX+a8R/wRN/eNdnfF27rTtOJmQ74+/P04NZv/93fR561FISQtn9kKZ82yhi1vLBbDnlSt+0Q
NME6QTx6vL2ILfdCfQvSeOAqR39DiM2tVaa0yTU1IvXvwmgDcIxBmU2S12we+ScjQmyOLU0BnEfH
SngG6mD+CD9OrPTNUH9gPkCSCmyFmc8rEmK03iUJ4b2qRj3vDob+Vo3MJzYJLZm861YARYiGJtIy
hw8S4bUjGxOwohxHF4Grvvbj7mWcL5ifNex9KatdbLoaogxuBRR3QeGwNhX3CR6unYdYvbAyzWCS
l4EZtnbNAiIaWibLpK4I+zatQZvxxFcjTBS+6b15USGmYOR+kZD9bY/btIQIjbsH4CTEgPVaUsWa
nRSNz8g29qXpWy2eo+A3kk2gbp3OEp3RjgcHPxpTazMu4UNaIvOJLOb57KHXdgpqxBp3oCuUolkt
yaW3viN0w4H9xNsa1L1CVGsyktYGSgiRE0MLD51q/Du7WiZ3sYG0+QD04rZBagh8gXBplzlgRJaT
LR3+9r5Kxigj1uTnlbvvrTvbY36fJb6GEam+Ts6jWoSxTPp8a1/BRQtyGpCDI2cUAkasJ15GNaJF
U9/7Jnup3SePwNR0oHZYF8+3nUVmTXCW2W5sjA6VQJiWqU/NZtcl6gDxUt9N9rMy7dreqCXZ6law
QkkGUgpLZQZQtrXjqBUpqAaBoqiJDyao5dyBH3Tvd06LgJvjz79fH9DseFDDH4AhEj5stc0Jx2CH
GoEDBXBlL2KowbjJFOatDwymb2WFJDxuLg8yjyApxOgD3pnr5dl5YmhjDUfVAQzWwQjBKyh8lEdU
nZFkylATW58FILuIkLiIkc0K5+fa+YxWYadFDfQg7Ds9vrdyCRnXRpsY6cQnG8KXXs5Z7VkEfSrI
FvjAe+HzM4Pe/TpoWjiZEEOqjuiH8exXL+O82NrLJfdDPmNhrFS8oXGjMr3DlNtSxptBHlAnvwZb
CSBWgnRTEja3dhJMFNA0Rcq+PAzX56al3GBTAls2CNRjYr1UbRP0XSnx/m0zFoqDIEteqA/XZnAF
gQ9FY2j61c8Gw7Qe8YdCxim6dQXAGdCpBKoZBcFlXz9lNqhDtgr6MFo0JG0A+cdEmXzqPs2j5E24
cW2aOBeopqIYb+Clu7ZT2U2nmMtbYCzI7I9o1x31upMJJWysZgkTS7EIFSNTrNrMpjaNdTWqkcvK
cZcYZrczZs3nyRgmbqNIIuLGAeFtg+IiyLAWUUvB2+uhtox0QC5l5l9y537uLlKVqG0TC1UGgiDa
DMJHG+PBxGKGGxqEJB5kr+37auo4RH86yfnIDAlrGd2ONC0WG9nNH/D1NunzZEmS9E0T6MQsLKnL
QK9wYWIeStOzZS3TXPnudIf7y69kmk2bfgZ2q4UlFR+I6GelkilZOqRaZGgxhB4nzzyha/p6+6rY
dDM809ExQBgAzdTamQfMt1hEa7SoMIc+bGKLBIppxcd+Trv3zAO09ra9rbi6ZJugrAaJ0PX8wdx5
g1WzSovUuWUn6NzNoWm1eYBSj4pakZLunKy0oN3awtF5jrEKTW/AXTbIEFBbK1/qzSoqY5CMEV2+
9zLkPEqOlKPO/US/77z4hVehrbCLZMlL8iK8TfF0cAHrwKPLBcP5eo91DB9OoP/UonlPMbV81xvH
tPAP5CtSxl7imRuXB7joF0TZUu1DTF/bwvSax50BtoD88q3mGE9IMKDu6zTN3jS/3V7ZRh61IAqA
XgTVPgYvhYU1GCMe1Q5nWZdRWUWKC0iu/WNmTegaL8yVxKhta2huIbrrwAYu//xTfNfQsm5TiqVR
3MDlDuSPXWC+tzTUZCR6W66BS+r/WRIifN/nCP4lLHGIFTs/m/LHYA2BXUnOaiuKfDIjJr3F4GXg
pEXS1Lmv4GoK1PQNMt+3j2j5qaLvfbYhRN1kBPcsJBXhD757qJsDc3YP/Ryw96GQrGbL85BygowP
ZJ34qITjmT235aQekUoYjR663VztTCejJ6SoLKjKJnmExJbslrxaHjCSyDaBnQWWBm1kwd07cII6
OTAQkT7Pvh4npyHh33u2Hz3vxM3Gz+b3gaQvt/f06txQZlrCMnIMQOYA0l87okozk1OuK5FS1o9K
e8rV8uJZnSwDvQobixlgYRfkyPLgFJ8MoMNRPDNWoqJsQ837ar9DV6fFnBRG75I9y9rTWEmKqRsr
w1WARi4GljBWI77XKzJjqMFU0zMBBGmRyeOz7w0Sl5QZEa6cCcGft0RPz5l6SrMdNAQM9/tfn9Bq
HcLWxRD8NUoLJlK7g37cnwFfsEx44ep6Xh7Kn/ZKcD2l9fCoG6b0bN9Ve/rXdwb+OkAl+JpQcl6m
9dY+xrMCf97BSQzVA2r6vvXqOf8U4z4Z7/r6TwIFcJf/vVsvdftF0wmNZhSg1iZb22wgTTen0CsG
+tmjYBx2gpFLwsRVbF0WhrrSMleCH64KsXVIUrSCejs9I8cOFJUA89H5Wnk38T+3feAqHq0Nic8o
tXJtpYMg3BnEK3j8vpbZObYPGDwMVBnC69qjUQlaSIBQeMKari7dWDHAZGmV5wyfTYsOXpH42V/f
FvjDn40Ix8M7EwWSGUaUFDxVHiwo3b4s//rjhBVMwy5prXvNjBtPVs55bpbn2X0DgVtQFXdVKjmZ
a1TFspRPRoSl9DwlKBca5dlJAJgqhx0vnZA25Pvk8nsvB431EFNfZ+YunYBCNChGDJv2DJxiMNIG
w0iy8sXWAdrL+9dcyHkw7rd2/TTt65FXWXb20nNjOWhTHVrZSLvEhqhKZM6Tmadamp1H7wdVvWD5
hlsmq1PLrAj3vUlSr+4oVkLtb1bX+FDgYjr1b39aMiNCBB+qbmqyxQg0ljKIzWhTH1pZInnHfbCw
rXKXRQIGUAlgfPBxoTa4PpVOz7IauuTlueOFT9z0OMWJT0zQGgcuI/cqa3Y1yCjADHDW6lfQuRoF
3fOuBF6bBKT4Dec5qp150rPGn+kQ3t6E60CG9znazviFqJ8b4nl6ajo0wHHV58bsAB12FLJnml0G
GeQ9d5PBssNte9f3zdqecLJQZUk04qT1GbqooTl3oPv4X1oQjpUULJ37gdTnkSSBbf/OZO+F62xt
vQThWuZqPKWWhSWgn8kZ9WkOO8pvzX6mtR2iLLqzR8lFKts14ZYGSSielE1Rn43aCjXrnjuqZNc2
PoaVHyz//NOzxBtqWrM4r89MO4yzF83WnUVkVNebRhw8H8H4i9qTIxzNZGVpUoxNDcZHvETQuP3O
G8SQuKK//97LlvsfT3R8cOiqr1dDMrXGgGtbn8sUNJ+Ymc/MB0yHycBQGx8P2kFIblAJguiYOLes
dcBxKxgdPpfQG3MC9/vQYdZSRia/ZQVJBmgOFvU+V3zid33hsQxZzZkou7JRn0HN/AdsaMCsy8Ao
G26Gk8HYHNh/0MMQB2WrAYPI3K7qszdXdRTbqb73su7l9tlsOMHS7tRQQ0ByBODL+mwgsuI2ZmnW
51xNutMIzfWfyjjkfo/ynSzEb23dZ1uCww0u0VEahq1s/qa29GRZ/4y4k81KRkl5DYvDoxEV26UM
g6zwiouz5xMqJ9zGF+oo+wIZQTATdmgoDQyjCLkKydQ2eSxS+9T1T7c3dCMerUwLG4qiUrkwQ+Cr
Qlfch+/rYYFUNK13ffHu5dR3lOLMsknW7drcXPAyY1AdySLkH9YHqZG40wit63Pnj+5zofppenT4
6fbiNr3lP0bEVyoIIsAlwvElq+AIjptvLIeIcOVwWWdry/VRKkFZH6PBqO8LmwicKLRM2ASv7FPz
zqjrMZyKdvRvr+Y6m19KaCAPWUZDIAO7/PNPUVZ3qUXMOGmQPaEvqJTR6LAHVMJ+ZRhr9T1Tl7y+
N3cPwyDwR2jCgSFobc+omVmB8r8+u1ld7cg01zuloO6+VlMZadnWBoLfcGnCLLxeYizsCLNsapDm
7LXxodM7jL3GFgNG5vYObq0IsCIED0BQMSMhOh3TSvyCujl37tNkQ/ETL6Gu5LvbVjYWg+LBAv0C
TgrxXTinPitciPz0zdlUD+BxhoX/Iu9CYQQpIRjhQekiXoVpnytFSnl7Jlnz5NZFVKfzb1NPf1uV
8ddXO+guMESDlwFIT9C9XTsBK0pSaV5WnvP8Talf8Sownefb+3V9KmsTQo676LoxXuflGc2+kWc+
hiy06tttG9dhDjYw74BCLYCmcIH1MuYUMhXUho2Ct6fYBkH6t3a4d5OLURxU8NOoEk9btmWdt6/t
CdsGVmG0zXTY81CvUO+ngFTfBvekyiQbt/YO2RBU8VBTRylm+eefYwLBf1DBL88NlGyqxI6K7N4E
OcPt3bu2gnQIxHeoh4EJBobWVty8TmylGsvzOJq7cbpwswqlxaTrI4IR10Az20BWhCxibaRtETxb
G4/7oZ2DenR8c8CsAf+TpWOAYcv60NWFZF3Xl9DapBC3+0nvHcbx0s8tJdCGFwcoPTjEICvbb+4f
mEZRKkW5B3CE9dIALMrsUdVhZzB3JSakPDANSDG0G6sB8mBhNP2gqRBpy6cGlxCxnfKsN0XgxBpe
ZSWKBuoX6VFdRzhE6U+WhDg6zaXa9BYseew1G++9QabVd20AiCyoCSA5QD8OUMz1humuoqGgNMVR
Wx4r8n9I+67dyJGm2SciQG9u6drKdcuMdEOMHMli0Xs+/YnS7rfTXc2/id2DAQYChJlkuayszMiI
2h/jJXje5WSxdiQG/kTsBfAnd7mB116Rijq3dkJbeYnwHKYTmruzLWNnv354LtlsGBYL4CVwt6Ah
Cc+/88GMk1SA0LEMAKP4zBrXEp9R8ABnf2DLoy1M8roTtmh2FszxvUAmoWj2YbVRmtjTlhpoLvch
8lmgdwZsi0HT+U69gljtpHQT6M5Gs98XRke9qUeZoLLEdL0wajaB5x4QxHKMJwsFYkAtLc5nRBUB
9jVpAtRCmlVhfjUR8ZQmXw+CvB1Seq9nIjL5td3Rd5AWP+UyWeg8mxksJp3VKCyAVC+YDXtQrdV4
5Qi7QulcWdnH4VMWLuWaLv08HohoEEd4hDsfVcDztR1y8Af3DTKspRr4lj7Y8I7haPlj9NYqv69P
6cyAsFFRCGH4AR1PxnNbplaVStGF8R6cje/UeMukhyTTnq8bmTl5cCC4KnFHopWTJzks67RJSi0J
9/FQtu4EsjNwnqhLOJWZaQOfL+5jVDGxNXhfL9O2nEYkp4G2uwEry61S3xL1QUo7iK6+Xx8Qix7O
9yFevahwQ1JNQtejwkUXcgqu/ygQkKgzOzeN6g2S04FS+1AIdmjxXeoLyf3LVYI9NNWzVcIJ4wVR
2ggh8xRZMTQux7UaTXutEHYWiDSuD4ufQZadRnoCXduMnAs/nm+GWB0mI05aJDnjtNuVtVCihJRm
vpgLiJ3BG+oQzMa/PFJovUPiBR0GwP3gb16yNSUhVfEKJfs62wrSEyspNd/Xx8XvP5hALyxTL2UM
jReFxTqIjUxO4mQfGWjPyYfwGGrpUpv25eRpeGyAawgbXUYBk63hSdQU9yaB7GCT7ANA2ExgKwJD
9sau/8jBWEggkXp9TPyWYGMCoAj0YQBLGRgWZw6qo6IGHre9USNFCyZ5gt6W1+s2+OjpxwZEAy3k
lJh6ILcfjNaMSWUNyR7K4c5YAJKT/9aHe3AZ2EP7mFZ2V739e4vo7MVdgrATjzcukzmlcpwWZkLB
oi99VG083UM6t78z4djdsq7IJgr0cTWUfb1KynqJkYs/1my8uFXA6IT0BRhDuPGKA0hqK5HQvWqB
v4I05rpotV+N2bttP6yUabsY9MzNMDCCOptjNPoa3IU2VI0aQzCF7s0Jgi3o+FWcoG98VSwNmwoJ
cTSq5F5aiQEUprp64bxfRBEYMN7hwCbDjSGXx6NnhVZozUGj2X5qTQSrcVmtNIl2jgq5GNeo+2Il
NkXpJXLRrqUCNN92OBBrkw1Dq9iZno0e1Ki7Q94EdBenVX6gEFBbSCbNHF7050MUDSEuw4RxvrYL
NQjfKBLdQ+km8aigVm9UE6qFvMQFb9PPVDBBSRCYAEvJdyKBRiwzpdKEavFTXnyTO+Ad85X+CCLG
4CaRnQKaAV+KsL6+3Wd8BoPVA/SIcAZHjDvElgLpvEnC8hfSd9V9RbeysE2P5Om6lZltfWaFC0vV
1shT1HvoPsl2IYKjBIrqxiP4sEqN2uISzY/O3Y1/TeSfMXFHWFMaIyyIQvdNqg1OL1chuGs00Quo
Mnlh3YTu9dHNOEJgRUD/gaML0hc+uOjCJGH8P3Q/5mBrxH2/TdWF63dumTAsMD0x3hT8b+e+VqNJ
W+ME0X3eFhBPFYl1g0dRtM0katznMp3solqKNOcWDSAVOEOE1Yz7/twmMkhxk6TYj21wP3pQlLWl
6SMqv8nX9emb8UDg10feBy8WFfkrzs5oRqVoVHiG152AplIojh0g5lffFEFWemMvaBukW6PbMRfe
gZpdKo3NWmdMsOzNDIYRbrMICbrTQYuT7ssh8SPag4++fDVK4LMrrxOq41RHb1mysGPmdiiCa+Qf
LaTK0AJyPrW92pfAserIPASJzWqfQ/QQVEfTuz6zcxsTNzRqMQjmQbPJfn8SEGSx1hg9FOz2tNnW
IKNRwptiqeQ/tzPROvlTyEXHIc/z1ita248isxHbxhrgBUgWGJXdL8lT/rSqnEa87FRDNhpQMPYu
AXr6fDAQ81F7Ky2y/VjcxxABzELRAQU3qR8U0RYz8O3lftoCU/BWBY0tFHe55QaC5VV6aPfQs4wC
BSDrxkBjdHxX97+kaA2N120xLb2M52b99EPZjJ3Melvg8ztSZ3sFJLooWEMb3Z+SdGFtL7cQHjPg
fWLylsj/8c34YluO/ZgAJyZ3T8lBwZt7kuga1ORL19LlcJCcZySWwLiC7YR3A03ZAs1YiNl+SHNb
AmeTIL2XLbHFKXcYJ4jWA0/URE9ScjRFAe/8BOjUye5azY+Ez+sbeiZcgG4KAK64JJEhvngsZj2a
wUY9AB6n8tvMC26ptWqmzzjdIkDwo6Zfp5MMzmxIzA2fhRY/lErljPp3H/vXv+QCwoBje/YlnNea
9LIQZIgn7XXDVUcPiKe71uv8zqeb6N7cdhvlkHd20tk19Yv8dkps9F9c/4aLAhv/Ddy1WijAg4Cb
Gilm91fvRU7i2e2v5nbp6P2AZM6P3vlYOR8ZV40gpI0FH+m1nuR3+2ajetKj5edb3HXb5CHeTrtu
16wN7x7ssb6wAmvwCmdrFd59r9NjZaMtat2tcjfzwDbsGwvu9PKmwvfhvYOzwN5vOufnyqEiJYhQ
s32ZJJWfKBPOv2lUjkTbdiVqRPHqSA+8LGuWlmDmFMIyy5HIeDMY/JNLmSjRZUKyfTIJdlOsytap
qF03m+srPWcG7E0A1bO+LyQ8z11KKiAsEIcy24sapXj5QDVCzW8qiGbFS+mYubnU8fqALBYerBAT
PDdlwZebVgHvNVQg69MAFm27vRLswKQGPE75qiVLDoZ9PL+7WPTEuHLRq8B3Q0wmHQGhirI9hT6b
WPpC/2VgYOQtQBN7IKGhnIIlNtxr0rpfaPm+6FlgJ+jENp+xQTNk0AAVm+2r6cOKVrWEBHb4SssG
akJ2mT+0w0fe+WG78KJYtMt5jwA6bQnJYdcydd/oLTet7/NoI20t7COIZU8t+B/HtxzaINd30pw3
hyAOSpKskoc08fnyEjmfsm6scFSEijhRkhEU4pEzkup8qcY2t5NQnmU0KAitoOZ+bipSxx4Nk2q2
jzXQ/FpRJKxasOTYRtBPfm41xCO60YKOMCsXjstPyMhvqRPTFpdT7NNyosCxZ/tQ1xwlUZ8s/a3p
fckifqc2G6mBrKLqTeDZPFqji/dlP2xj+WWo6E2gV6uxuUeifi3f6yVemdcX4KIll22502/jlt5Q
Y8UA7wiW3trKhltL6zBCmwrj8vLD8d7yBrxZcH1ZC7fFT9HsclJYZxtoKCDowhnu9aa0ygyTkh6Q
SNncgQM9eNZz56uyJQeZFbtxqCfbhf3yCrUTJ3HRZuIUTuyHPvs5cRFPecFCGMM2wcVHIXeEbDoD
RWucZ2uqRreEpIcDzVZtnDv5eDelfk6zVWSXxLKraYkm7vIEoFOQLQKQqkj58dVyaLkMcgv2tj2h
k2YbVbgLLDG0hahcX1/pS6d9aggp+/P9TyqlltWkAayvM3dBYryEoPOqVNOpxIVJVC8mkVliMGVG
cIsGuHNLkCjqkUUBUMNqo3dkl1qno2m0cMnObNxzK9z+qVu9jRq9A7LLsBAENo5cfFll6eBF54z5
ZEcaZNFaiBsIHmQVarvQ1IXc3OzSIevNuN3R2fXzhSeRtab2kzCwGTWsJyRqK+lGlJ+uL9ql08Ig
0XsMf6Ugg8DftHFp1lkg9vm+fzCabekUmj1FTvAriRb8wOW76dwQW9OTsZhymREDePx9Y6Et3hWK
Vaf72qNYLRz7WTs/551luDGicztjoqglaUXMWaPhNL1I5GjVrRNXWxNEuNcnb3bHn9hi63cypiho
SrMIYasBO5DijVLkhKW3mAy59BmYuhMz7DNOzJC2EtTAHADuMpxQt9E6DfxT6PVu2HiD7F8f09L8
ca85MzSrNB2lfK/H32ZEkJg8UOT/BH2R6GZpWNzVPLZJmhVUBqyrzdHNld0QY6hsWR5sGWjnLvOD
UboblXChM2hpgOyzTmaz7qGXRXUMsJrUGxqoawixu1q/Ro7CNpQF5Pf8GOF0DYPl2Hn62loaQuCn
NRgbvoP4U5MbW0ttbEYpjR3jfpD6hS05P7o/BrnlyybAPsYSkypp7ySwa7N06k2g3umH69tk3juC
XvV/I+NWT+8QWkUgrtuTeN8+a4L5ODZeT97GqltN/dpC3G4l7QbvdLRILezRnzaU81uUnYg/xrk1
BD8vlfAGL/aArmd2XNSJLWgJMvkVYJd2qI+/DGlEsQIYTMMjiQUyS6WMXwJdJ66ekmxrNgIoPgUw
eS9MC7t6Lr5MB/MiXknIIqjcWU1DqxOCHmi79DbelY5g2MJTct8e5dSe7v+LLdazzSSlAEjgXJ2m
pLUVj7geInMVq7+U3FaCwdGPde804qtsIsYpVv/JpoU0HrJTrD3y/PRYFLdIrcEXNf4oal5g/erK
owwNaOUg9E/h9DWUCzcUGwU/o2B5A7gaqUO0j3HXcCFJddClcLJTkd1HlnXTSKN3fVRzpxT1L2A7
WM75gjuiFykIDDMTe9lYN3ADfbqL2t7pxfs0oHbUvJXqvyvBMuIAaPviZcuA1sjtcafHaolp1I0B
8dOwcZTmU6qfgmnhiLLb52TiLmxwh6Roo6HPcmE4QCsO5ASJA95spwuer88d53D+sgLKaKBiGE6D
F6rNhCKhQRWNh6CZxGOEzImL9DJZl4WUekIVy7d6MPYLgREXtfxtFEVfkLuBQ1DjLt7SatoWidPh
EFWqznj5hRR6sVE5jv4Uq9UHKIDUF+B3C7+PhKDeXB8yn4f6MQ8AGCyDvgovPu6Ql8I0CamAme1J
cWtOa0HZa8A+592mQ5tpL5NDq62t/t9FNn9bRRIUlFoIbPgkuq5V2UR6Mh7U9qAK1GsjV2jfen3b
R4/XB8i+n985MAEZNnCDQKuJm944AQIqsqLhYFhIuZhB5Qd5otsoaomOEqhLT8S51cQLHc1qgJCD
cpO7s4w0GfsMOLHDGCr1war7IbY1Uumdb0XjRFHzNqEPOIYjmHgCPQ+n/zCxCLJZTgvt/7rGeRiV
TomUdfJ0mIoKsMXYNVNrPTTpFxWGV0XpluRtL44MdGBQgAG1AShxkOXiphf5hzLtyq49RIh1Rg0y
GSgAV927EH1kS8pvF0vJbKHKjeeDhkQhn96SlKmitWC2Bz3u/ayQQfQIHGYXbmR5YRYvTwVMMU5g
uGg0lAP7eX415EnfGbVSdahmtZ7e32C7rtRg8NvgkxqFHbaF3UbxY6sLCzEP575NcC7LcKe4jtiU
oqx+bthIobSc9CbU0ovQGeJ3M9rGEWBB0I9+7QJttairMjOpYFQAAhRXBXpldOXcIMVDfcqzWDxU
QGdCRyqIigd5IHjGdwt3/LwlFLSAfgPuhB+aGcVVleREPMjxSyEDabciIVIWwhIAbmYK0YgDHQ+I
iLDUFTeFoRQPQzRZ4iGpjNtCbjxESXu0tJZGZTeE7IuBvOfpQpF3bnCnRuXzaZTCSItbYBAOYR07
dbQRw0+c/1F5/5feDJQwgFfhvsX4ACTk7lqCQLEtR4wt+hQh8SmTZ10unVFZuBUuvNhP6ySjKmGk
A7iZzkdTNGHdS0ktHYooepVHFc1MbqpKt2rU7QFnaCPduz4uPqmKfY8cOcMtIovM4ghuYGEnhaIy
qOoBp9GfoO+GzsCVSS0nk6lNoMoymKAfb4tjKSYQx/pYMH+5fMhIAHeFWWUQNpntqZOHVFcFQq7p
k3lo6hYCPrdZnqyyCnXz1MvFoxV/F8MrmR6yVamsSZx4uv4moM1hYRaYVzm7q5BJQ/rih/iG5fG5
s2iNmZIFVA8OVKgihpARdj1iScyFtISbu/TbQM8D94fSMq4qNIWcDzg2RypRXY6Oqajayt4S7soa
11LhBMnTwtyyr+ZGhdI84gsALdAex2MEejxNUmNs46NSU20bhuWvvo+l22TMZF/LhPTFojK4Y0SI
etVUnDalpN/VSV9vk6zZKbogLwRcF7OsYYLRHowEEfqjkFI7H7pWKLFRSPiezryru8c+673EUPyF
UV8cIViB3gqrazFoCT/qBH09UvQz6tBNv427zn0f1uQ7dvrXHCq5hWPa1DNci9jD/SJx4+X99WMd
bh34LLQu8PD+QpYCaM538XEwE7udHo30GLUPjRkDjfWdF5Unoxg8LmkEcc8bhq5GmyVQNGi9Rb2L
37+iDJldAGnjY1KGnjaCmU/L3IV5Zd77bDdxNtg3nJxUjAo1kIit3i+EVrJDXMuLc7v7LuziyVjI
r8zP48mIuL0ixDSTO7GJj63X9x4RHN1t3dCRWtcg7hLkY2n6uDOpagLaolsYEwZiB8pnHFkL0QXP
8fD3CoFCEcADlOF/KuMns6cEVtqGPfYFUrybZBc+WF63BSCg80S3uunXwiM4A5ZAFRe+hi2ZgqAN
ZRsIIv9ovp8YjfPG0BMZ4yK4iR0wRrmRQXEfN+ahjpO3VF5Ki114c84gt2qURshfhdgjYRbaqRVu
ifxe6b/0olvYH3OuBHEa4x3CQQeL//lmrOOKJrI2xMdYUlGM06E0QhExOr0pLlG0LZni9r0RURnE
RjA10uMoQBDDCmy8NpY2yOzxwtMBLRnI8F3En3oaJsMkBzhe4leYSys9ah7qVLmJhy2lxUb53cvl
RqDCbWIssfjyIMq/NueJbS6GooFSofvJio+q4UzUiU238MFSVQXvpXBTyraRbMIO4r42njXXvcrM
hgErNgh98RZlLbPcOoaVFutSh2MhGvkmKceDpQ6WTdHOoLQNWZjjmZUENI9R+uKhBkwqZ4zmDYpm
MVaygnC3g9fiQQCIdtWZysKoZs4dq8pDTNQArR9uo/PdmfUmxYdgLaU7rT2WqhcrSNd66b/kUGHr
xrKDQMcjZkGDARe7UQ0czxloEY+IyNeC9ZTQW2JKC1mmi6ieGUF/PdwIRAUAkz8fDKp+VdRWlBzB
wD2RfdxUriAdiLSC6qU9FI2rCAtBMJ+Z/WtcJyY5N5IokYx3Okj4828A8KPc/pW55uuX/CkZjm7L
lq2v66U2Mz4X/bdRJA7QcID+LL4hSsomhIhRSo6T4qTf+W36pnr9atroTpFs0s4xF2AU8/P6xx63
G2uilcBPw17Xbq2Xgj5EIliSHLUEOHu1hAFbMsYtYlaNQkOUAmymkQVNU7z+QtMxBtcQjqm16QcT
T4sl2aTLp8XPzvkzQm4ZO60iLSUYYRj0gA48lqI9JG6h9A5VBi8JvsLer5Cr0fqF22FxLbkLnepU
EYcRe1b6yFuy6SRzLTyV4Xgkzb6DuloHOU2zixyL3Lb1EtMAm0suUMKB+TNs5h1Obl0VbcViCr7/
46gKmUeLbkKcVGbedc85FyHhwQbnqTEtelQpz81UaTHmHcnIMdvDR9iysaL5JpbtOvIqwe6n3VJV
aHYPnRjkvFoKKALY8bGcujOtSWRDGNdGS8n48nl9ZDwQ5a+TeGKIu47KABqOsgRD8fP4XRyNnfmV
/gY1VO/ROym1P6itbF/3cm5Pg5MdJEd6uv4B89vn5AP4oymqAxkbbJ98tMMDJHeVm94X/d4tH5uV
sXEXzLFzcLFhTszxhxP4zKkbYG5wofj8Jn/dq3eFp0TOsNpb9y750hYsLq0kdzCLqNFS8A+TYxXc
dCqg8cceqQaJYWiiQ/5IyBLwc+6ahxYlI2CF0gbqWud7VZC6HB0gWNG+uB0AKcq+6VuV+9fncX4a
/xjhDn2phGQM85ocg1KGaPakv0dyJTnxOCwJYc0FTAw6YrCsIcD+fJYyS0hWQ6aNHBuNoCljO/rB
Rtm39ZOmb0PyUVbr8RH6eyCbF53rg/w/Dscf09wojVoGsQPETI/mcBfQr1rfKY1TQ4i5DO1R3NWy
W5Uf+mP7m7SOWj+HamQHHxTE93X5oFkvqukTAJmuf9T88v75Js7jpWlfgj8Y0xESIXC1Mmn9FKJb
Lvg6j8LUe9etLU4BF/YgR5zGuZHjMqsjv/qhBqCdTa33UOvumwY18WGrU6cotsN3RKRNb64HyScJ
hFeBKo4decJF+6Aom5Yu4X3mT9afmWC/P/H9ICUEMwtbHTHdyVvdGdJNZ1tP4b24xCrBnMKl0/jH
Es+3pqHup+k5mwStkuxxrGK3VrMlpvr/wxX+McM5/Vy1IrPoMSDLepINL9l3lZ0oduqaL2QbfV1f
WV6X+S/PDw5blocHxoBnAhKiVmjCpsMVk3qidQu25lXePTIJq1H2S+uJbkj11NfOrvg0693Y+lTY
oEIvvV7/jvkd9uc7+LtVt5KhFVW4kkxf55OjATa/Uqcbqo847XepfgsIQFPUtqy5AxQ6hrxm5RAQ
/O6T+kEI1q3wW09t9bDwWTOpLTSL/DM9/LuCdFOhUIAmjl0XvQqmn9XrMYIK+x0eazXNH9S2dKDm
sa2KdWJ9yOQ17exYOiDhPyrEy1oV/RzrYvSz0qVavKHyTZjm7lQZO6W3qTlCSHOprDLvKk++mbvM
e3QJJxnqGkf1KX+jx+ShvElXg9c/qi/RQ3IUluqAs7fAiT3u7qZMMQhS5+RYBuHkjzXkOtUSknto
6lmUQ5077fD+UPSxcA9A++D8tNMUshuSgcORKYB85yA7TMON2B0Uyy3EdRNNSJw/KpOvN85kdnaQ
Po4QjhltNXVqBPtGY6fhwtadDQtPv4nzxQX6UoWiKTHfENatp1dVwGeR2M2FyVeaj4SadtG9oYbh
X9+cswt9apjzyr0iT2rZ4MxE4S7Pjgp4mZX4ziihBHCXxz6qkwEacd3C2EPo+7rtuff2qWnO6xZ9
qRhkgulCFCA+i6bqcJ8Wkh39MuWlLrQ5v3ti62f+Tzy8XlQWafDnWOWSrYqxPSwdmbnb9NQC53JV
lUg1ik3kmMrjmo7yJi3r9ZTLjmhEC8iy2ScawOaguAZBAQTwOFthrI+FLGI0debhVvSE34ZTrApn
uOluxoUoYX5rnhjjXME0GU1Vdj2MiZDPdfrW7YxiV3gBGFmTdi1Mv0Z9SRd5NpdwOkLOHwg6ite1
Ap8pd6k9Fo7WrCvZqR6tOwhV5GFsI5Nhtg7aFgzhGWSp13fmnDc6tc6H9kNNDbmG9wtKM1+FyAm5
1qDi3uoR3l83NXtVn9pi33KyM6Miq7IcXCvHMN/pk5OKN5JYgU/4xmxtYdh3feyE1V3um0uhyKwb
PFlXzg1KgzFMyQjDkbEelO8SKQzLGWwQvqxi49N4vD7OuUvwdJicg0sES6sKvHyPcXZbiZlHALJC
/2LQIVMUToiG3ev25kfHWOJQqWdF4PNp7UBSI4TNCCe/0ZheMJohnKJfpY1rHpVqMRfLThwf1wEM
9I85br+GSgKOOBPDs9BeXnjhjXQwHMiPIZ6AXjmy0Etvs1mHhgwiSoTgN0Uu/Xx8VZW1aRWYMBgJ
lq308WRPGpII12dxrgAiMQa8/5nhrgc5zoAGjHEvE3oXKeiK9o3yDs3sOKC2ylR3v8CaAxS8ntn5
GNmK7Bj6Ulpo1rOefAN3TwyFhe4Fgm/ooRm+UnaSZItfeeYU9Uv1qdwXrp7cUunRLLa1kKH0vpRj
5Ntxf+LbP5OAXrHzuQ6jLhZoK+FyFlFk3YZPXWZr5lObAC20KiFJkqyb5JD0e/Mhf0mKlSVsY4o2
wJE4nUxWqQFGPPk+Ll9780DScfX/tUYQVj//vAydf0i+4PNScUXR9dPeRs2qbd6nxM+gsmD6U/Ag
JPtG7DYihGrI1NlmucSAOnu+/1mkC6rJKRjUrpd1pM9WVuSm0Gt5OC6Jc8zeexBpge44diRTWj8f
KZXlthRDOT5au4Sg4iGPnhp/psY+a95I1dptIbmV6Wnd68IUM2/BH+9Tw9wxmPoEpK/9GB+D5LmN
vtPHW4Dit2Jjh+OnQOz2/eG6wbktD3obcPSgHMFo1M4HWjRjBEX1Gn5DI2jRuhPTpzpEhxJZirvn
3MipIW5gMZ0aUTFL1BqH3i7i3tHM5+tDmdsYpxa40xt0pWY0NYaSaIUjQ7N76vcJvevJe5n5Wrck
PTxrDqhoELYhYwWtgfOZS6VYFTS2Uo1UOmWRuUFC7bQeQRCkEQeEqJKrkMq/Pka+V/vHQ7A+eBgG
qw2qVedWiSQYBTQ0YdVtPoQj2GO1wL1PY7tbl27yqXiO3Dnrf4sC583yzVDJUEziVMJsi9y8Xd2F
b8pB9Kc38UX4L+HtyQh5BiQpTrNe71EcIzRw9G6nGG4TPujWQpgwG21CsxCZYgY2waPvfCaBfFG7
UWHp6qQV8QIRBjeW4/wJ3d97Wc+qh2pMRjstS2sPmprmXk00srm+mmyL8If99BPY4TyJyKzaVIS0
JeRoSK5aNXbUbrpstDNzJ6gLwfXc8QOC8Qf2go42PiPZig1YkEqkg0KzNLdpUWk2Ul+Ce31Aswka
A68FbE10O6M36nxERt3luMjxNjHGYxdu+/IZ506ZvsuvDJBN0La1iR1/TppP3gPR7a11UHjggXq/
/hlzgz39Cu6Q5KPUCnWN914YivpKzwugUkWIjFy3MhtQA4cKqBajDUSX/Plgp1bvgpogeKeRBzZu
iL/IHjgEhfwejVS4t53SvBH3XfM5LGb3fs45v3VObXNbp5mG3qgshIH6cAcljm3QCNs2Tzfp8CSL
205kVUniDPWrXHzEHXVGyU+6/Sigzrzp6vdRczuy1qRNnfvY/24Y/BYKskkkslbjFGIbwoYMiRd3
q/80Z3gMAL0LzDc/Z7qOxqhmRLTcp+APes/Fm2nS1oKtguJyeo6STYx8aFX4xsLlwNbicr7QpK2i
RVUCsu58rZrJgrQ6YqRjHamA2FALZBZKVK5GAVLR18c4u/tAu/g/U+yKPznVOu0n2vUTyjXoIPCi
ppjW6C95vG6EbeFr4+GeAZ0ZALPZiHi2FtI62UbV6OhhYkdhcAzC30Fveka4BIOajYpAK/7PyNjI
T0bWlQGASykWz5TCTQhVAC0jjqHgudrGbqjkbgR0pD7th9oWyeheH/HcCoLKiOGUgIcGqdC5cXTT
ZV0PNr6jCpoyT861zBeSSHATomf/wS8zqlcRERFIOXkOYwFyX2ilt1iqKrUb1N/jzgVXlSd2uhdm
CxHY7LjAAMl4NiCPwrtMZFhLfSRRclSCCOpbESC2cV/HbptNS4/HJVOcX1SzEYCWNE2OZUP1VYLn
sJckYeyLqbmUzJl1UIx+9O9h6dxTRmwTIZCJTo9iUVHFa8yqoXZo1UbrV3E3lTfBJPXpuBU05LIc
sVcgP9fHfQAWoUnSvASlwtgrdDlW1goJEmmTTkbY7hpLHmRXjgl+DpVMKZ22N4T0wQjzuPqWxKhE
HlGXh9UYaCS3tazSx53Zy6C8DvWhLteVWEB/puvEurFBkJGbDo4RmraWLocZL8CEOhh0CVkBEImf
b1drTGlcykqCiKn03ie7dL9qJ7Y/0K1uE/AAXD8ccxcvokI8yQA+B1ybF7sopwRNiWZDj5X5KenV
1sCdFKhBBESFeBTyr7oAWZOA1DOd9u2Y3fSxpyaPWR/4vfI1CMdA+4QCx+f1r5oJkRWkYtBWB6Qr
GM84p5tZPW2GIkyPalTZsiDamZj5OgXvWeGDUMEu+tfrBuc8FCz+9Euwuisv0IzAsahHIU6Pjd9I
dgYhVMf+Un5PT+0R2uX/wRh4b5nyH5gtAeg6X2LSpkYOGidQ8Wy6Y7pqS7t7plsnvSPbcgEMNHNy
geH4Y4rtthPPm0ewJXdsXBTXc2QaX1ER/dakdMn1zW6kU0vsS04saX0QQIwMlsZtn6zRNI1KRDA+
QagCxF/rXLjJPEi+q+jKRIvxsym+oKsZvc2keFqY3bnNA29ogYmXsbzyN3ZqQk+vSMv0OFQ3g+wl
g0PFwbNAOvUk/6oOZellD2HGNNpTcbRpfMhkOxpWWn64/iEzQTqDz/zzHdy9UxnlREohT49p2tgg
NpFKqGcyaEm4RAk15zJOLXH7SS8yvUdXb3rM/PghXyrC/3RhcSHD2UC4PWSE8ThmASY0Hh0jd0m1
IskjAbXULvsq3/PI7r4mQBIc8WVcZ0/mbY+FX4qZ5yqnrOMAnYWgz2PKhufbq6FqBPWaBtsruK82
unlbtM7girVttXb1WnWO1H80z5BtzCq7ViBYdl92trQyKjw2s0XM+uyxAqAPkpGMUcfi1jbNpo7K
Jb6m3Q4QWJ+C107YpSYKUWOxboQdMAGR9qrqd0Pb+GlXg7w13mrRvyRrYq9rBTsMhN0AUYK4kPOT
zZQMgqR06fFZUn9DEck2TYjpdB7VQA/ryt06kI6q8Jqov3tl6aKaXRGovyOqgqAKa8Y8X5GhDMrK
NAfs7wNaPr2Nupney1W8SjfGQ+c9gQrOEd8tVwQDWr1rF/za3Jb/Y/wi4SlGXZUV6pQewQ4MpEK9
S8VFaD1bRH7fs7co2HiBYYYo2PkANTrWoL8WseWmrV44VPVrFDugdepoz9WTBVFpw6uWFK5+MiLX
rHLpIQ1NiiAdZiNzO7f3MjcGg57f3KlOMNqD3brJvbBVvNdNc6fth8dVduhuh9torX3nLirAh/j9
uhv7yWdc+yDuaR6hub82c3yQZsvb+nfhv0dO7ZDPmxIdB53betrRWkMs7atcP+Q7C99Y7YTDR+0a
XriynkwXWIFNsw5vqP2KeG4l4d9NtrFqH4lNnesfyxMB/pyI0zXjNmWTl00od/hYEGCizyx9iHWH
HhtHcOUXTzpoXrsObsWXdtM46+umL68dIJkR/DNkNoqefI5brkuDqOpYHakAgQ8QTVqRj5JxC/eE
LFuApO91e2wk58uClifsTiCKGViML68USpJ1ZVU0R/MJA+02H4BoVs+pu5R/ncl3MTpRpmsDolcI
uXNORutVM0WHHAzFmwgAg/Zgyfu+V21jKFwh2ZQt2oQXsOHsaPGDM0DM9f9I+7LluHFl2x86jOAA
Tq8caqTGsmRZLwzZljmAMzh//VlU37NVBfEWwr2jd3fvDkdUEkAiAWSuXGvJVoKKWuZONGb3UV2W
ZXsiqX5UUnTs2vHvptc2vVr9uT6PXyMJ9NxkCFApsIauLs69wzEniQVo1SlicgBaCbykRJKSX28C
lyY4p7TSoaiMqW5P5jBuMlahxreray+xFGBkBGeCYDh8P1AxUaPTE9gaW/IYZXSjhSIUtMgE5xBy
ZaSl0i3DmSAmGOlOGn2/viZf9xIWH091sOXin1+kWWIWlnWvZ1iTaoKCCZqzWGx5c1J6elb6aT38
seVG0O8rsskd6cDbEDkM8/aUh6mrGfV+siKnyO8RT5yuB9aG7K4Pcm0aQZYAIoNF4BoEPJfHS6ql
ZkEKTKM+T4Y/mSkYoQz55bqRlVzjMpWfVrjjZIgaktUK3Lt22BNowTwafA87Zz64euKNgobw9Tn8
NLb8+dkbIGmLctbtoj1N7jQ5yZv92k6grXu+Pqavl6/LIXHbKbcbsOeHsDJu4m/xs+gEXtutnzMG
Do3LQSgDViFqEXt0RnxpPul2jwveCZ0aHREcV2th7twUt5MGWgFwNi8xnP2qQMIDdton6W9pUXEm
LvNlAvcIORSEOS6YKqSOWZLAyjxKXl5tE0XbNFr6s+0s5/rKrI/n09Li8mfrb9txOpZq257Kwi6c
UIVssVIcgTt6lupScANc9QI0mePyC+g3un8vbeltO9JUn+BrdeQVMdB4ys8Zl7LrI1rfP7hZgxMd
iOwvOgADMPSVMsNM3NxEDKBstfElu9hXFhi2Y181o1twWbtlpL2AaNkfo/HH9S9YHedyvUazNShs
eEXGJMpB0lHI7SmjP0obw8yCKBbBi0VGuI1rdNBVz2MFo7SlTTzEx0wa7nMpEcTYlacktJpwnwYP
wcIuq3DRKIxsqTNJCAfJ30NklmQLjKCZC8bHvIHAKs2dbH5XB3A1a5AVG/20z/2uRD2iTO90Wroq
nqB18q2a4931WV65OF5+GTcDQKvUSdeYOHLwiPSkxgsfGwDd/4Szn9+au0EBKtgzn8xbvd8Yv62T
FTJHJyfRu+Zr8MFnoKaON64KHny+oaFrSWGFY4/mPmq7sXo/qsoxyw9T7uiGsOi2HGmXt6wlU43X
NEDRS0GTG7MkSfrESNUtaOQ5caZ839C30vb116h+wxvXAdJTyt/BJiTYu1+PPsCQwKkDyhfcu2ye
ZNiqRpCEmGhhjM1X3Tg29Of11Vy5s8LAwk9AUM5Dm/Iy8rNA1HRkLjOS9qeWDb3h2BWVlZueotIf
5J1lJ1v8f/unIlmd5pHcmiFFT2tzp0rAaXnXv+Xr1kIDPWp9y5sA3aF8BVymc0StMB5PSFIriQcW
DnmXToZcedDxE/FNfA3AMKZCr2R5FCysM5fj7qRcicBlOZ6kLNuTfGJupSBmjOmIt2MhujqvDk2D
GhA4TDTUMvndPM5lZ7FqPAHmIh/ABG/cjiC83aumnApuFqumgF6zEDUgcsQD+MPEkGlBegxsAnUV
elOznaqXGiip0Wx4fcFW53CRfcFjZ3l8LJ9y7jtW0tdxqI6ntEyYE6m7mIJ3dJpGv9On2b9ubAVG
uvBKIUsJKMjSDcHNISrvA27T1XSSR8m+tyOD9U6pR2C2AqGQPbuROVX0Hvs4c2kUNRszb83mkNRm
9rPqerz5zDLMRggOK/23dsiz/Pn6B37dqvi+hYEVbcCLWht3RWm6DhzVaAk8hQAPH3OTFEtnlyqY
hq9z/qHxJMN5rYUOhzvMzTkypVqTplONhq4juvCngyFJ8b4tWfJNJkMtQOytjAqrC04cYHDQRs29
kq7P0FfXXLgzP3+LmyEkiNTQiMh0Mh60n3RvfL/+8yulicvf52IZKF0iSMvh91VoCrzSY3za28xB
E1j1lGfLvwX2vh5Bl/a4tdDzVOvAUzsBtwmpkmPGtsr31Hgdm+0IrKhFHkfJV1pH3ldp7KJI5wzj
QxP/romoh38F+X/5JVw0mytDj6pRQ3dt5Gvd0XgzqhsV6bj6Ld3UhSsXOmhf7e7uTTADyw3/8ly8
tMtFAFsl0ozazXTq7Jeq9hq6Y/MmDzeoVX+PfmXb6+bWfB+diwt+VVkSENxzRushS5OzYj4lVEX1
vUwmYKvDOzupQ6dXSxEF8ao/aTh0cftaOL55iouEtQvFfzmfOk31jOSdglv/W7j/MSu7rrfAOp5Y
m+sjXNttBnhkQHUOCAUeIZcRdbIVlmiDPONZYLBNKqfVZjJbUaJq+RV+1c6tcPNYZ3YcjkM/n6ym
dBsl3JbVtrtBz78THi07FVxl13YJNHxAyYmnO853bldmbVakkECbT7YV5bcy3glO1pr1XpGYtmWk
PPVpWu7/xTye2eR2Zq80w4AgDZtynwIkVI3bvC6t3b+xghI8EmJAsn7pUcNduzXbBNVflbQ30Bl/
GYBVEhhZc/qFXNBeJAsNXHgvXWKkkJ7vZJSY1XaMbiLF3Kih9piZVuFNiU4EE7cWohGhgbfCC05H
f+2lNaQvpTKscvk044hzBqtrf2Gai1u96GrBSbZy9QShGTKJC50hGBQtzjGinsyEhdZ8AuxR249j
AYkQykoX+g+TW1A5eu5b1B3NATo0dQOBZnOwDcFtaXV2UTvXcHvBv/jb0tKYopgDchcz8qaHlELk
PtG6yaPInLjxbP3+Fx5jAYW73BJgjVvMmar5aIagVTP7kW3mXJEdq6kk9++toI/ABEph4TXlRVb1
XFJrfYjlU2kODwWltdPZ3eN/Z4OPIXYnmUkG36e5pDhJ30Zub4tqmSulcmDYcMvRERGR4eb5dU1q
FpaWj7CCDP4B3bbsaFqTvQ/HqX3sZCTmqMWglRWB2j8jDfCl0WQ4ShhNfg2gt68nkr0Z2ACpiHqa
vU4ykm9RRTI3zqZE0Mm1tnXAAYOaBtoRoUPMnYUopdeFnasy8J9h6FEcT6e+BeFTl2b0dH3y101B
+hCAJhCd8ry5UqoWEaO2fGJSN7lqFvdPJbOIo09Aglw3tXYioWoJcsJFVBnyG5cBYdT1JMmYBl+S
u+h2TtPZJ2or/xtvOrPChYK2ySEugogNCuqObOKuKvdG1hHB/WF12iAPDc5fPKmRKboci6VmY0+N
SDmB2QIMnD2wg9WsprdISRmCLbjSbAPP/bTFE2xXBCCcVLLkU46MAipAVlP0gQKxi2EXabPcBf2U
aBAcZ3PfeJpd59NOS2yZOZCnZyjZZ3qHFFlGDEdOdBY5baOj9bkkKRoVrq/w+qyYoF6VTWTt+Lcp
NBY6qVVCGQ1ytDooram/TPLAHsKutAUll2WC+YsHtEgB5MP7BQhpbosAEmdWrU0VoBvVp3HWfza1
+hjrp0hBAwhuzwu2pBVcqdaGB7Kp5YyBDByEqC4XvYnJXI8MNoemikEvD6mrSorjDcATkcDU2k0H
ZODQV8Pag85SuzQ14TrQK2WlnOIUbPbH1vDG0If2bDMI7gRrm/Lc0PLnZw/vMAypmlrl4sjFfR4n
bhblgsTTysGI4wnADeS7QCfLkxsPZHlqL14RsehQtGybgt3D0YccwJan6w64ds9GhXaRbsdeMOEd
l8OZ+ia2xx7DkcF17qpR7xltTDbJ2Iy3Fmkkt03KIWgbgsq+bt0YnTV9zyWtEszqSucH0iWoAeCu
Cl9R+ARylaF3GjK9CmAShhOV2c1I0JuvPjcWRBBUxa0PpAXBT6R6Q4UX/mTcsqzzu6y/y8tyLxXR
KNiaK/vl4oOsy4mpmtKWBnXZL7FrkGSjZuUxxCx00+BQSH7WU0BEIOAV34JNEMKZCAd4Y3H7xRor
CIslDDaj3CPpvVyIesXXR/VpgdsmI55cdtvAAmnicJOhomePp25Inpq+QTIjeajGMKjtQfAOWUsg
XYyMc7MZad0qa1rlNBW/DfpduoXIg1PO07dUJtsyTZyy9aopcW2t9tFRe0tLJ7EFBKwrVRJMLnSr
VWCegdHiSdKLucCdWkKMACpLA06lkgaXmrpbDArAmkWO5GN4SI12Eyqj4RSpFmijSGh4cRsuDF98
A+dWJsOJYk84B5uBdm+yJOPlV/R9933scVOaQfYdDLRXvTkvRMLZq2HlbPjcEWwMVqEky/BNdCNI
1i/cXl1i/pwzUTJ5Pah8WuIP4Lqp0wiQZcTIUwYZeei83yJ5nT7X34Y78lPEm7JyymBKwYqF8pOG
yxK3a5owSeI+bZST0QZEO0lsQyZBJm7ldLkwwW2bvlezbBpqRCfjF0YElkE1f4sGC8fZ/npAXl+k
z8FwG6XNB30wDGyUfHaBENrpVu6URnmXjYIL2dr9/mJM3IUAd84JwksIBR3yszXdN/nGYMTVyLuK
OqUUD56iuFKq3UOIdjNa26rH4iVeQ6bN1BvfSa6964n8+/rwV+PT2Vou03N2uip4mym5jom2lB9x
4slh5RAo2CevTLorlDstPl23t/YQRt0ZKVYDvMzoOeQMFl2apMhR4N7QOw18VQNLwpvxO1cdC0il
6pGJYLDrUejM4uJrZ0PMy1mexmXeWRz6VQ3FpNneVhBEnaItkd5KGgyduq1KuXRY/6y3glC8esac
mecCUJfXE4RNuwVyaUNw1VJSh0V16gvmdXVTQvoC2QzQZ4JR8nKUZjmCMK+AGcNy1ac9we6fQdEV
qA6yNSDXcEXPmNUtemaQc2eIESWolGHjEOiHTFnjdJbqS8qPvIq9dn65PjzR6Divibq2SmYba1iV
1SvrssK1UkVx8iyj7nVLqxvibFictwzmZA7TCEuz3vq5/kAtv9F2zAjsya2q2UUySmBxNQKdWeQc
xM6HPB1MWDT7YmuFu6l/YTma5vrN9ZHxGwGAOfQWnkkGcUPT5pqoaR5CB6l7QQOnqzSA/JhKdVSR
Dlp0UtSEecQunSJ5tNhjPIWNd/0TlqGcHcZfvoAfalQnLfqcywAPX0j3UarHDjVQtjDzI7TDvVna
XjfI+c3/MwiQItIUoK3k0chEboEkCzFkkiGNHbpxvgstkYoIt4AfRsDGBLwlOK8BuOYOq3EuCmvs
0zIY9d/aeAzLCLRYTqQLxsKf8v/YWQaC7mJkYXnEjtxHMYhPoJ1lR5lnqS+2mymlq+iO4trqVv3Z
l6c2TgTXcv6h8GEV9oB2BqoczRPcLUaeSNWg8FEG0bMkHdIAVLjpN9nY5MDPa9tJGZ36d5hs6npb
T+5IPCakelr8kvcaogOHiazMkhfj7hvyTKpQk0zoPR7uasd2lr+1je28lM5GBT7kUL0lL/X3656z
5qrEBIgIGG+8pPlzSutGbVBMyLVluDC22V0COrOsKt082araTRWJOtzW7OEWAulotLjBmTgnygem
91KkVYE1tk9l80TK5KbIXgq8400J0j6sfbg+wLWtgWMJmnRIBSOrz82qUulVaZdxHaiN1d8O6tTt
s8E8ZM2k7K5b+hCZ4BcQyfxFQhYZEeA3L88mBdpMRmMmdbCsW7Rr99Eu2jX7ATrlEXPCLXBTe+sQ
Hds93eHZu2vimygLZA+8bUEsal3nbyAfDn3+NdxMK81MCytL60Arf5RS6obWSxrepKG5ZYa0qWr9
APkVKAA+XZ+F1Y10bpc7oRmx5hC0GHUwjuOG5F6fWy4ocMLxCWusUNeqJc+OXqJsozz26L8t7xoI
rXWi7bSym9AAhfL2h/6Zwsti9EYaFtWAz6D24KXmTdqMjjJ2jqZHLikFeeKP9Du39Aqq94CBQGFa
g07G5dLbkdkSyajq4GguO/cZhMgeEK2bcqfjv19/Ks6CPo38ePPPX9R9B67SRV+UHzqRq7uyp7ij
P0HcWHY0QUFk7UTUkCKFBBxgOMsRfPl1dOoBhhkxF6SbHUiuQggm+THr4z0z572cSmhJuAEaaD/Q
yZ/0bNfWpmCCVlZDQ/ZsYQBHG9OXmgwlWZFbQ86CboAID8QfnWbax8pditfxdf9bCTDY54gv6EYA
SIRveE5ILM8Dmo6CwbptwU6hZTdMbt1iPjQjyAP/7lm1bDJYQykU55SOlBq3yVJzUCsIy7GAZY66
nfG8dnKR3sTXnQwfBt+9BeFKEy5mcrdCnZUxZbhvBln0qma9R3cW+m+zzstU00lqr6+q21BE18xd
ECGVAKPAfAJgqiOPrHPnYSLRwtbbIQ5Qp6T+3KtFIKHx1zf7ht4UuVq6DH26bqcxqNvMiSBV+cVf
wMC/SJMrC0puSfJeemychcZcjnMcTBnUrgZU+lxK8tC3oXp1iAZI7dKpywXXtiUyXWxitNwuistL
VRZNVR+9QGcvqBRpMisrtDgoVdmtQ+XHyMDL+pfuudgAnH5BjcFJ+fM2JKwbVRM24tgvdB+dMqa9
CTcke41Euc+VObwwtfz52XA0almzVRlxAFc5JVrtGNO93j9KNblXisfrwxLZ4tarVLu803QSB0Xv
RNVJfYl+hz2kXAWzt7YVFvEVILGWVkjo5l2Oqe/kydILBX6Rfm86AxLIt2a9zY4R9bJj3s67sXq/
PjIeh7NshAuT3HmGhipJy/XFK6rxEYCqY4bjKhl1z5ha14qgX520ENIbH+QxcsCAP5P3nNLt9a9Y
nd+zcXPnS8/axtQljLs0vZJt6C6/MSW0wl23svzKlw2wZLrA9IH2Iz5p37N0riYVHsNi9AYjU5SY
DzOdRYuoCsxwg5loWxQoEcMx2RYQn20yl46tSVsleUi8G/S7FOVjMzvC1vMvD5hlJc+Gx8XRUs0H
yQ5hN1bfY2v255G4QwLwdSuIXl8P3A9LJuRAAWxCiZUboT2jh6KYkySgFon8pCLAFysj0tBzeVJS
JXFzWvxAMeZX2aIxHbQZlTvFxTcNSHTB2b82ZsAgkPgnOJ1QJr3cMLSJx2KqMWaqVgc98S2rRzf4
7EgCO2uxEypZaLZAtQfXLm5uO7tODFZacaDTim27Uv1uDqQWBOgvZzum9dwIF9HSvFRSbdIxmIa+
G4Nb/qoIdSMF3dcJaAarLnWvb4jV2QPx01LPhYIlf6PvGNWSUcWobPmeTj9sswJ/otuqp+tmvj55
MTBVxe0MZCa4JcncYWvpkWGlaNIPyh5iUlulNdw0BR8RmguBpAFNtyvdg8hAsBHXplMFotgGsBjP
et5LI5IUhd6M8FJ5F4+bpHTNn03oIkE4lCJy/zX/OLfF+cfQxSFNcthCMdUdcvxdCYKXyALnHFE4
qtM4wQKoFsFV3DhZ93cpzo+TAKhyUyPAmaP/msNNWLjsqRmbkwAdrZ4oQb8We89/fAmaZ6d11k8p
UDBwAblu3NF41UHHV7BXgaMt252P8OdWuPPTUvS4MPplCCgKfU/8fvfL2mS+4eyuGxKNZlmss9HI
aqNLsoTFiKMn8Kdva7l2LE1U9Fpf8s8F4cJsFtpZMZEpCWaqO0n3kJP/csU5rw2JUVppielCN5db
xA9MyQR7UDQEzmu1pgWWcsIQOnB6T5BPbBMBQGMthqm4yuMIwJmOa/XlUkiKEgNai6WoofNUg5Kz
SC3fZq915V9f89VwsmTP5IVsCli1S0O93jOoJxfY4hbZ62nybGt3THvE2YTX/dKAMgmcbPWYVc8s
Ll905mWzSmq9imAxvpeQVSGZU52y4+TppqO4oLztS8F5sOrWZwa5uRxkNKoaSFkFivkU0dyvITJo
iIzw3BIfcQY5BIDk0JC9gMEuh0WbgjU1k5NAfTCAfDvKmUOeIt/Ydj495q/6A9lkzvAtfTMPaeTs
63RjCHyGhzr98wkqAQf/ks9At9LlJ7BaykeVGUmQTZvhYf6Ve0Z9tMPDXD3oGQkm7Zkhi3Un/Yri
yjH/Uunti3VuAlicRcME9FggszcNqOyklV25vrGG93z6NwcT0uZ4a6K70AYk/HKkdlzGehGSZYsb
trOooHhgPhGVrte2OW5fyLHKkOAGSuDSih4udE9Qag0A+djZdnqY0CJ8ffut7XNgXtH6BRTWkqW/
NAE8TwcYjIXQDt5EUm6iF2N6HkdBOnXxcP4A0UERtYjC66B64A6QwdIStY1CWEFLeuHgerlpSee2
AICDFGGeeleLRbwWq6++c6Pc0KiGbU4MGM2nV9RthlB2mq3+3VDejWjaGF28D/vn67O5Nk7IvoKg
FnVGZOW547gFd5oRpnYS4NYlIZkb+XNg3df55l8NDnSYSE/j4rfkqS/XjeqhVZYsTgNzHPEU2qLo
Z06JYyAfL8UP8ag5aQKVLlF+lK/Tf2wyA3c/ZMo+5E+4cF0yVhuQMk0CDadOQhiEdXPQg+ugf4vc
OrqdvkvKHWhuDmr4AO1b9SdEd+pN854a30xNFzgv34H6z9d81K9Ag2pAqf5yFiTLzhh6wJJg8scT
eS4erJ/zpnuMHoZHY48q2g4Tg+79/qEB3/5PFCiuL7e6rCfv14CMo+z0j33uKEksVMslDfaz0glv
dE//Nd4DeuwMDy1wf6/Kdj7avuTng9OHt5EL9qd9tjOern/FqtOdfQR3vKgMPMxyDT9Xh6faQKOR
ZjnN7Db5TjU3MWoIGcgqr5tcO7QXEiOEJlDN4RFwOe9VlFLQx0NGPpu1gwEtdLO76Quvju1NdJ//
vG5sWcSvk/xpjLtO2clgxxGFsemQ7NJTp2JricLg6lvKABwYuLBlKvlrSKJ0nVRCITHoF3BjDr4i
o/0ThdCHJtqhovX9ci3VbHoThT8SoHCvD3F9W6GACLwoqtD4x+WEllXUhAwqZcHkIj7ShzL1ilP6
MrfOsB3um2iT3Mmu/aM8ST+kH4PtCcwvb5AvUwwuHoA8QU6FpPSleVPtlDlCF1tgPIz7hHrhM6VO
/RLeh05dvPwWWFvdNdi7S3EB9D98f2TMKiqNIAYImnbcycPDcGP9SjpHLS1HGp7axtW9J1GT+Oom
gaNCNgJ1SxADcCNE2rkqwOEbdG/mrnuiLkBMiYsmAsFUru6MMzvcaw+dT0XVp0Ma6PqzPaNaZ3mF
HRDyJu37ZhTEn9UjbnmD/9+olpk+u8oaKpw2KWCt9f4gLfUt9LpgvkXBUphCXTzgi4eYCwYV3rF4
yaWlfG7tkEqYvxIqAGO8qdFj4NbxLrF8Y98/j9o2o075zMwbFWXSUJQAX7umAEn9H/NcoC+gXBdW
FAPdjD81sKRFghiz7h6fv88Fcmra4awn+H31hkyOvQh8FDem+Q0vHnRUOrXA3P9n4T7tcTE7HS00
tQMWERRMe09Tc1tU+b617sPSALIZXS23kQYyLtFjS7CKfEmvV0ZZNXKY1TY0OBj+9Y29fhx+rhJP
e1UWSRqyGrPYbyY/fGs3BO02e/YsvdietY0OceZksjP9Cn+Yr0Rx5JtpA9o9td5e/w7RKLldofZ9
NfcMnxGhT1OWXvv+rqlFOZHl9vhlQ+DajJKTguwlP5VSGiNkLltv9qLDD3M3ufqx/Z644bF5SE61
nwoGtRpYzuxxgUUmpWyBVTINaLnNycO8sKWxR2240ae7Ep3u16dw/Tw8M8fNoS41PeprMAfYu5P2
YIUj27ny6sCkrl7dN0JM9vIEuDafy5+fhbKqswG+jjCfg5v70wMuEgcW/EYzvzP6bP+XyPN/Lo5n
w1tW98xaqRk9zogPa1WgugQSSf0f3f1zfRZXo9aZlcVRz6xonRlNVjOmQb6z7iePHIXwTZGF5c/P
LIAMpShiDRa6t/GIu/jNeMz9yk8BPqIb6MV4IGd+hDDw9XF96EJcWywuHAMOjmdxDO8gW6VHhz0B
/S/zAFUDLoEebJ9V6I+evNj7Lm3lnfYjduttuZOPSEXsdA/dxe60+Uso6Zcl5UL4PNRGkVlY0pDk
sKObAF3mnQgosLbtcWcBKuLjnsQXuFkVA/kUS9BeB91EHFbIMAg2+urkAlVlqyghLEox3ECQ4kF9
IrHxtNv0EI/eksNwqLf972ybBeMpOhaBjUwOc5sdC6pt+6d8Ydv8G2gi/W7fedVt9KvaClM7y37n
V/z8o7gDSwvVJMpGfJR012xUv/KYiwZZH7zIbuWSzXX/Wq2enlnjCWAmNalYhpc0DhLiJqDyrp1f
hZO7BcgL0ConuLNpa7Hn3BwXW2cV5Usjx+A6cIcOu/Hlt7KJ4dDx3fCm3ck+VJe+N35+0LfKLryr
cGylN7juqA5a+Lbtk+WMO2mbA7ZzfRo+qGeuTDpfSEJXbaeFMr7Lk2+kO2kPPPxe61xQWDQQ3P6W
QIxgetZ2xRsefQfjCHyM+RD7UA18NyqH4Rn6LfqlufK9HKROeBsLHJVvo/nYcefTxoVsNue6VFKs
kga00nO9/M90f8yO4h7ehaTrAgfkaXqsqMpqksKYfLCdxNG2mxdoPjqp/yZ6C65dH86HxUVtXY8A
w1j2X0beu+xeq/7kolTlV7gbEnfnNri43UlySkBxBAdH1IzvJKd3wBm/mTaRN4KwHtmb7fOf6960
+sY8t8kFbSj3SrrNYDOypk3VVW5SAGoWZts2mnZVOB+kju2SoX0YaXdn2fFtD8b6KgOz1zxtNaX2
I8V6mrs7SVTNEM4GF/HGqUttNuHL7BMFAG7ytV0HUbgMsvaS2/uSN70Uh0qw61fv4OfzwYW0bhjq
eJixzvI2eZx3gGQ8EC/f1F4ruCuuPS7ODPHVdDB8hIbcYXiDrwfzkTj2NvUHJ364vsCrfgtSJNTT
F8pCvhzMKJMnKY9oQJPGaxQo1JVuKmrU+Th9vsSkTysfs3p24yCQ4dFLKaaB0uyT9I8yxjvT2tl4
NY1Tfz8mlRMbNoSxKjctOrfXhl2suHk4uS0gbtmcfxsk0ym6dquF5QY8jijykR2tJT9KG781tbuF
pjSss5NNweXCRFwTy8biPh/IO/R8I5+OihOfB6iUAajevI0DgnaFqm0cAvFPNXoqBsFqrLkX5MqQ
00F2ENh6vkSQtyPEU6gJKFxb70oru2PNJqG+LW9V+gQONdZHaNgX5R9WnABXBxPymOCfAuCec2qG
XhO88FgSRAC/NT34lA3cnkuRSJnADJ+vmiJCWZe3SHy2B7S7eZMSu62cCbbomhVAGBdaOrCCADJ5
ebvFQkKfkSDxxuA/fie/C0u1K+4AhOSnheULzry5luyyJQyF1GwujkOpH3Jr3DTN9Dx38ub69lyC
GOd5FvYlxA1Q6gQ6cfmUM1NhM9fzpKIqrGY+7RPPmhTNz0ZwUaT+aLBs28eWAFG0RPSvJnVNBQEI
kIkml/RKhj7F4xXzN4w+dL+dhg6QaDWczC52wDu41we4ulqQIPk/a9wtSjHZaColsAhk8FrjjYY/
Q9GNSDQg7lUKLKfFOklNgtacx20Isg9PysE1q+fje6fH6OokRJTkX7WJTs6l1wEt8DrnhErcMEnK
UOpTQM4f32w6c1vPkG0XvKlWDgnUxT7NcJ7IKlKpUYnaad2oj8UAWoIodKVW2o2z4teVlCzYHmkU
6QWvbgCCBIatfjTec4uWqdCb1ZkOMEQ6/Br1eWursTfQrHQp2liuO8jqDkCGG2glRF8IMFzuAHC2
qEPdYoiJsq9dDWhZzQWtfb0Jq+1/Z4kblUSMSWMF6jJooVKipyZyVC1I/ak9FgJLq95xNibOI9GW
0Jadgvrp0qxV+Cw5WIUb0qch/Dex8MwQd9kGcVtDLLoYSuVtWh4gZOHntQANtYaNsKAe9J8l4px9
qHtbojOWKCbdFvL1m/It7reGFSjaa5ZvCxPlNCN2Ija5rBFM5fLbX6KVAXIOMJx+kDty7kFSydBr
FCG0+X2OHkZRj4no9zmnMLWQtT3aCYMo+aPLr8KzZO33wWUAKloTwheqsbjKWYDvLWbaU5vjtKpA
BRtr82FUbVGf4tp+PTfCXZVbPc9KvUo/9hDwXhQdQCm5t7o/1zfQWixHS+ACLkQC4ks5jEztkBgK
TYLGvqH0vVFFyqNr+wYJRJBToV5u6IQbx6RbDBLHmCzkroxm2sqR5CA6OEp+kKCTc300ay9V3IY+
rXG3opiaXWhRIHDSeBgoaKFA8DDFEdpostaG3r3a+7lM229lyh5mE8o42NfDbdcVOshnc+YNxfBk
0TkTBMRVj/n8LJ6ZwJqb0oyHBfuURJI7EJlsaCOLdGxX1xIJK1C3ANCFpNKlXzasntreqAHY1EYX
oVC8mGtnF9rz/mOB21l9V4xt28ECMMunEgIK0hg6iTo4BkRWCXEqlRzav1SIWLIP4IrTUPXXPigM
OaNKGytLaR4nlwFemJ4eGavuu052lXbpFYqj3XUnWpnGC3tcpDetfKzrGvbgRw60dNCOdDPV/+I8
vrDChfk4zvBAUWClsm/IeJN1f7LkpjMEL9LVsSDKoqUSFJOAi126BMgrNCqDfTQAc/Yug9YuGsj+
ksHyn/UBL5luqqC5Q3/qhY3rc7+WELRB1fWfH+MmvwPwzaAE5xJLu3RTRMmeSXF0z9rSn9IEtHO0
KDelWf6hPaVBatTAnWnR96nR5j0bO1Gr9gewhDur8D3morNhLlRvl4P7HyPSE5JnOI0jOzsWRn2Q
o7eKht+ThG7s2HCMCgl4Da2bs5NC7QsZF8fKNiVVtyalx4wMP+TU+Hl9klZCKt7li0418O6gouQW
VYvsNs80zJEkecns68e6/4bMVSxKxYnscME0DesKbIy4XMVVeYCm106ee6eO9b1SKscmLbfXh7Vy
4p0Pi3+xy5mR60MHxBF0fgGz60MvDA81EzxeRFa4BWUm9O+mGAuaO3J4/0LN51ATBJB1EwSKiWiM
W/CuFxvif5RUb8OxwbypYBgaxsPgZdqL1j/8m+n6tLKs3tktpI7NmPYZrCSmM0IFM7CpL4xSKwcX
1gRvyoUfC29Z3ggjJO1moM9qy+qcdNRNd6KjCN61OOyXTXZmhXNo4GSsgqjScgk5mNbgEtDEhvM9
k1NHhyBuK+JtXHfsz1Fxjq2ZLEU+IEFRXm+PqVE90ey1yu5lgwHFLeIUvjo4cOBxp3KuNKA8XSBU
qaaC6g9S3VnmyC9deUdBWi1MR61GfB3t80uDJFozublEsshEaghjGyoX5yT7MaRP1x2PLFvky3Kh
xw43YOjzAK1x6Xk9scYSXEvI4rZR4qe5WXuRFZfuVFPJmfoi/dYVsu6QjmZ+ndZ0A3n0l1Fjg2OD
q9tRKgYNegOLS9r6D1hGIgeiHZo7J/3/kvZlO5LbyrY/dAVoHl6pIccaM6uqq1+EHqo1S6Rm6evv
Up1zdmeyhCTsbRuGjQYyRDIYDAZXrFW42DuOCx3uH0bedKRVytc4njLPKtIQPKCKTZpYiyK0d4JI
y5mT6dXpaOj2ShQ/zEOkeFWFrlPKcpuUrK99FEXALjua41GJQRmhy6XlK9EgkVKvTVA1aFpwe3LW
p//v3HDTH9ssm2kapUcKJiMa954UCa5uq9EFjWMAN6ET7wt1HqKO3aEsi2q28aRER23a5nJPDFHW
tVbWxPny184y0ov4Yna5lVYy7Jj7wvFBPyUZbqgjV94nv6SdVgkmbjXSXJjjgmY1p3iJsOBU8SPp
BDxaoinjHBY01a0aKvjtCohR/aHez++3V11kgFt1s29rs5owV1EagijnpR4sN4JASfr639nhAleZ
axptGeyE+b6tNzYQwc2drAo2uGA0DhexuqqTlULDdIUv3b39mJxHQd/Makj8u9Zcxvj/LAlCBgxI
TzzDKglpZPTJbuOfQ+s7oglbjfQXlrh0EtgFTZ0LWFLyAG2kHWiMIoJ2S1nUTb2+7/+zW3iaZzXS
JjydwxB0j6wxIX18h81Dbi//6mjwlGF8sltBHeZ6S+rN0GH1l+Wvnx0ArCSzw660ifVhiigrVsez
XNfxF+ocfA7TSFFZlWMJ4Ie8QfpLtLEgTIQjWx2PBQbapeYPWfMlJlyEmBxsBlJisPRoD56Gxr+y
sUhhxQTNf8wUpEurPofiJ6rW4JbGBePalsOgX1dVKAo1hZ8m/tgHQOBVBRprfSrCOK3Gsgtbywa7
GBfK8UMqdbAFxVkg02LBCSD6eS6cqXNfhPoACHPXoSrUZLrldVEoCAKrDnAxBi6kQXGkqC0ZYyjH
+9b4MKo9TWJBLr66/iAcgYYKrqeAl1/PU4QnBtxaURhCxT2e0XKYK6TOY1LJxyEXrP/qeaZC9MjU
AQyGBhC3KBHtpG5G2nJU8VjiT/18bw1M3kRNqXjR1CUumtPudHvSvakbKRlthQqi99qULk+2aBgG
3Afst9fDhRLvQlpQYUrn32l0Hv9Fjyj0qv7+Pnc6mHZMy6wG3JpFrVdmJrHKn0wT+MVa7xcUQLBa
Ggr76EvmFk1j4GqJNbwI0uGQy4y5qFYf2/Zx7CApqzKo7SQgDAaCBQuaFU9pZweD0ZLReLQSkR7L
2owiU0Tr1af8nMzNKNTPzHCM8S0KpHM81ISYW+X5Q9+IrsKrhhaSFUD2QVjM81I1lROqNgjkj/2s
fsxh6fhaInVegn3n347xyyLxyTWIyjUV1DFQZODfdZOqHWNqdWg4q7KXnnZHOj2U8i6eVbdpvlVo
ZZwLwTZcC42YQRD/QocLEZKbRWPssrFuRtwksygotjXkCePUnSIVqsoRCUX0B2vpxaU5zk3joq3U
WlFQX0usneIU55wWABkojNRysvsXs/l3aDwiAxIxYAToMTS7ekW7PomHmpTOTMZnTX3S4tmTRf0H
a4BakI/gcoTXL1DT8D5ZtixJ5wTtmeUYGEp2qMCWlD/bEOyzHUj4pV58MJMHlgyC5GDtVLDQ7mqA
adhYWAKuo0upqGZv6ihsxCyJ/qAeD2HnoVL+RQy7tMKlIHLqzDjdMDqjT7dUwxUnDeaWBreXbc1F
Lq1waVuRO5Pc5bBiqdN3tSFI4vagJXMTXQRzWdvY6MYB8RXyD5T5uLO0gXPEuozrcohywRaMkz/R
qCy7STz+izcA8Fvh2ob+TiQ2vK7fyOyiD5c7gjnb4NScs9jLGyYS+ln1gr9WeCSAOkEsTNNRsJG0
Dx13ctDCCPxstSQK5AmIS4B3scEhdO1obYnmR63Fy5TBfAdo/zaoXmTpnkUEmnNO+9GNu+k3uuGN
6VsalW4+u0W1U5vH2y6yljvY6IlErylaZoHSvf4KbZa61mIUTcDZLhmiIK52LLnvzSnQYlF77po7
LkIYEIbSgE/hl06y6rqlNRAdfVhs+sZ9L/LITaCdeHtIa3H4wgy/drFiF9SSF1zFS5cRcyD2b/k9
TB8yUZPP2hlzaYjbxGOvGazvcJplf+p3mMpG8jxLvhl6ovaCte2FZ2ZEJVPGy8BnI8lFJmyDVR6p
EGL9Q30Cgdw/h704l7/OvaHUwBjkoYFfL4BxmeUjdCyyGu81xnsdbm+vzdpAQN5noOyOZBVNv9fu
VkgFWNaWDu1yrJ9NZjzHVbs1pI9/YQUvDWiZMwwdfJvXVqYYv9qCAOhYtCmoU4k+nKypF7jZ6hsL
3nyBtgJNMqhMufO+GzK5GXOAa8baZ3i00FjnGc45A2dyUUJVZ9o6xcaMN2A5IaW2l2QruD3Mtf3k
2KaJfzQgEHjOiUyuU7WfMJlWnXZoEncCCmyWlxVlTSIpiv9x+QdlV3Sjf/bwo6uNm9W5k8KCOrjK
tCNz+xZEj2zYLoUTgwrSja8DgyUcXHBKW4WU1uJFF+4+d44VsRptV7gAJmCYAc2MnNQ+VC1QOtvc
nsSvHnlti/PIuVG6hqawVbyaOZmxjKrAwvpokF4v7efgSOUCfWFLtGwMXM+yAWjPVNHSbVkVDenN
xCG2ldn/pT1uO88gSjeavgMuREKHi/NHK/9ghwkZT9YnDsVxkFHhOmhx7t/WLKp6fcLtXKI/gF19
LJv8XopyEX/SCsbmUxgbnw14Jt7pliPswhvC0i7sMsJ4lLwkahS7ViETE3cTFqVI41tiOuk2b9Ba
0vzo6K6lln/bRdYWEF1r//kAbqRSoQ7mPONCmDovinGXSXeaP4igeisJL4aJWxHef9FTDEmE62HK
ZaNLDS7Vxzzx25oSPIHGQ+pFrEBkQQuQHru9URKd+YYIe7u2lBem+ZwXKk6Qml56yUr04uUbgDcU
UbFl5b6LZ20VWdtC2gt9FG4XQDGvkOnYYhI7yTfqrf1O0QePlw4Qg3jx9GucPGb0Lni7Naxol4Fs
DHIehfp2ey1XUP3X38HtDjOnA6sbfEf2+tG45r72jOPP8D0O6KuzZ4G0Nx+Lk3WOPIHdJTpeX0iv
7XL3fcYmZTJKOBHEv0u/1N0F50EXiVN1L7c+es5KUZ1zpVYDm6gHgfRiIYWVOZuyU1RDCJGEY1S2
6MLX3QY6zWPmL1g4M9x3PSNad4xnwUV4pT/h2u7ibxc71qxbiF8omOOKSBV56M1N7OmP7AVoTGR7
7TOziRmROCPD2/RTMM+LH32ZZ1BJoh5mgqGF73uhSQYmDgnRVpcMIte/nC7243jcqM4YdHF1l7bl
Yw5BIKXHwPPvRjmJ0sIlHn35AmhaIrlfsL081UhN+5ClsYz60TTcyzXav5zmJ3KsN9ZId02vvwtG
vOpZKMYChgiRUGifXs92NxdsdrIZ9ABy5QHpvk+kAWIN1H42XuzUbeS3etwZ4HQlmSyY7bXICN8y
Fx4EnAM8G05tMTxqdyqeMB/gy+WDVvq54JFjdTYvTHC+ZCGPCUNLQfSPPbvISFmDf8okUtK5TAQW
/Hrrg99e2OJygcKctWiydBS3O/tX6+gEohTPt1drWYwvzgHJKw2IE6wXX6ufyrpHsQvOAZlQorWS
j8enqgevmvKRSHe21JFKdLKsRXcNK2RCwg3kSHzFVjPnSY5nE9mUge1vfgfHk6J2gvi2ukwXRpY/
v9jyaV1RMOtbuDAXTuWnjhn5vSOTuVlEpK02JjUrYoHNVe9Dp8gnLwaKbty5XKc2zo/CSI+j+lrK
MbGzV2v8XgGEeHvN1sYGgmZcsSA0s7A5XI8tAXEcVWtssBEj8YCb7I9TaPSePveJqw7Zb7A9KAKb
q7F7eZgGD9qSe3zJgcO4nwoHZ/JgHtjbOD2a0PWpk8jVSscd873NngpLsNfWJlQHBhCk+nATeOf1
QLMy7XvNxnaOQcckuWGKErT0CEE7wQGxOqEXdjhnmTNzNHITdvqx/ilXpyaLN84byCuDSQodcnv1
9JUdB5JdoC2XcjASkOtBsZlWmdQm2dF6U0CvIOINX5yM39CXP885h0ZVdSyHIjuy+fsQhYSCAZ9K
p07aq23sTuPH7dGsbeZLc9wSUWRPAL+WaCcbDFINTzao2oQkn2tB6tIItz6N08YsrxdgYO+Ap+ox
HHJPGZ+M0XNsP4sA+RIC6Zey6q1p5PZyKbXjWENx9xhVm7LeptErSHVJjxqzVL9BRFExvqWz/nR7
Mlf9/cI1uJOTgtpyLNo8Q+EDfFzKMzpyiKI8zKjl3Da0mhGhcGNZOqRNcVXnqspdo2ZhO0MdKpE3
tQnesTYn0eBAfKSLHyYp2SSG6Y8DRMWzXS+HgVLMfnUyQBU2y9VBDjvBDlxzI1BCQuBpabDCW+71
phiVvDUko86Ok3xn6S+4IgrbB9Ym97OkiKc0KHryQ4ZAlZ6MuZEdUZMgSv9nYbqOGpOoimh219wV
T2kogEHNBncLbofLaulIbDazYwUKx3gX9cqhLaNDvvR9l3ttzs59LQAErwUVvA+gNoECLuiuuVtE
b2mT3Gh6dqy1kaS4kwoBaCsY/IX+dkkVAEJDOOYCS1074ZAwPAra0QO67d1Uulu6RAdvKL7PB4Wi
u0rD0wRupLLfDEFn/uPncdhH3vCpDrA0/V27CIulkRbLpTDr7DKIqfRSOuE/L2xeG+F2oB5DNw38
eLgVhmWg1RmprdEV87+uufvFWD4P24vsJGqY09oaLkJ5o+6i8Qm1ya3YD1etAGS5EJKjo4XP7Sh1
BntB/BzTGY0apQIALiuVH5LTieid1g4dlJLQLAuS5KXR7nptqNPh4dNG5kOl3B1yZwMZWGjtgXaY
IAptuiaSIRAQP9yOYqs7GkzroPGEOxoyZzVKDDxRyUt6UO8myTowNH90WC72r4a3iDeAjlIGY5B6
PTwNy1WXy/AAut+mmrUFh5aR4nKTaEFRTdAjEKVbq0t3YZHbzzLaZuPKQI7MsmmnsU03QbLFEKRX
q6tm4YKBZnOIbvAsHUbNtLDt4R+Z+Q29M01ghDtleGUUh08teNdZDVDLy5KGCrWNsHg9hW2cQxnc
dlDSsYb2MSpU6aEqWOff9ojVEdmAzuPaCWfkS8KQlbeA0kJu1aHKuLx/QF73vmvAoXPbzuryXNjh
HEJurCyZbDTRq/67TARn4apbo4lkoSHFMcXD6Hoj6ioW26hrq+iyVGe3HSE7Lj1WhSDd0NYOKnD9
Qiocwg8LI871osjYtTN02hHSm8F+b6XM8KZwdFxgZ+J9uDSrpnOEskE0H1OWqi6INWKi6515oL3k
o/ZuenJe6Fs2Ki+xpEAEqVTzgDppvlMmDb3yIZ29pk6bt6QdjQA8FTKxE1RIqzl/7ot6IFbWoRQT
q/ShT/Ed0dgpECyhyXbMh8StTEDu5MqcfKB/sk1fFfEhwi8TLQU4CopHIrH3JWLwWd+iHYVrNyjy
kBddTwhInpldGXN2HKXsNLX6CaUM8ynPtNxjNIrfY6k2BKu9eq4C4QyYBi5XkC7ijpw6MqmZaCPy
konUUEkluuu8KWfrLfuQfxW/FctLaxcIutsevD7S/1jlHyWTQslkLYVV6lVOsx+t96j+kLRoNxgv
ty2t7XyQvDtoqcQjCggVruc0M9Dv3VSYU50BcFjL2bkOmWgS19J1PBt/UgGAGILPH1HjqpVOmjI0
RKnbsX3LnPpRBjzJGTfM2RblQOSckS453x7bypsbzrULu9ziJfhVqXeQd8WVRMkgZy+zkrAHaoTy
oRij8ikqoxRtL8PkDbYh7UJV+VZGiuaNU0F3gAzEgnVdvadffBHPa2cDBccktIdBQ4nQo/UzUgL1
V/9DJl3l2Y3A2lqowvsbdDfxBow7Ojd8qWmUtothLErRslfv8gLNvwWE1EXd9euGgPhBEQBPEfyb
VRLrU+Yg6h4htSPj9UFpW2L9EGk/r24KYBZB9wH5K8hBXrtqMzVg/6wRhyzyE4Ry7j7fCPxldTNc
WOAOjqmru74EMAuvexo0aJ7aLVhMtpr/OyaTJ3k2+IP+S4tcjM8NK0v7oQeJsvWr9lHky/XuXSrb
rRJvAZ1G6XKy74y+Ihr0Aayc9KVI+WftUF6QoP83q8ucXCS7edQZ07jMKsgrPNCp7rJNco5FHvJZ
Vv4Suy/MLGf2hZlJYkWYNjAzIooSA8qL0L7aJCT6jhI/CZojGrYS7w11QB/PAB7bRQ+9//Ix+yKo
39p4UXTDgzQSGrRtcOPttR6EJWqIU5XNbgrWnBps4pS9TrpfNCZuZpVgF65lI0iBUSQDEzxunVxu
hTJhoitFmqMNGYoYjpz8RoPlfZGJymSrdgzkCcB2oz2ePx2nGjACAExgp3ka6V63d6BXve2uKyYW
WmHMmrmUA/gqo9XMec6qAfqYvvGWH2IR4+7KDleQwRtQtEVTPE6jayfBk1dHk2rMl7qHDtTAlvXQ
iHTV8J8vyZUdbkkavbdK0+nzY0H/AGMNOgQhGn0lJAJOgp54DASdwLxgbpRkmS2ZU36kuQUN9bul
bbWRP4QI69UlMZ0F3IzXbpNvco8jR5LzzsyPg7Ixmrsh9QHE+RerfmGCi7uRndtjncIEkCtNuYcJ
cODfNrH2ar9gvACLURf6KL7JAjXeVso7YHDCjXEIgzTAcU1ad9r+fhHVf9aygitbXJRHGb3X4ga2
0vTFGvbaAFZwgEQdrSJy7JWmB+rquvKH/FnLf4lKGNqqY1yMlIv4SdSVEltGKsXE+WXnZDpE9/1R
fpkDlGjd/PBT2bbeeGj9JOi87pS6+ZZ51Uu3gebxYQr0be3jISFZiFtPYJoTRuqVZO1qergAWZo1
1Yplel4VT/ZHMu9UWLNck9Ru6L1VjzJoXl4dEvu3fWDVky8mhtv8EN2ZU4r87JgP4aY2/EFWN/Yc
3DayGmEujHA7f+ygX21SGDHoGel1IT3L45viTo7AoT/RVNx5dzWLy4dcnHdjYle6sYxG8TrC7ru9
Etg709Vwf6jc2E13yja7p8HsWQfTY65y/73Z17sYjHwbzQN1uid7egAKN7c7QftLDfInBdq08XYi
JmZeI5mXBGJOzGVt+a9enhqX0jPOR76KSJ1wYuoCZIWOeL2dZu/27K+hVgDlw6GLMqMBCmBu68Wh
3Fm5BDEFioZ+jcxFEGboPG5fm9yPGKE5scziobAE59banrs0y+051ZSa3EgwLCu1gnZEs0s2qkfF
7H6YfSxSLF1JMDBGqGkv1fuF0P165U24caQZGGOmmru02aDKppRRkG8dI2gsQcq65s+4m6KohwwD
YhFcbNaTMDTo0pfa1LWbyuUBtW2/qZ4SeQSP9T+vSC39Cv8xxq1ekUO5IewB29bi6d6wmruoezet
3ktqRmQlCwZdJCa2unAOdKvQdQuPtLmYYEeo+dESTVdpA2jfRBlIl030K5W1rpAUvSHb2w66bg8F
WQNiFQD0c7vWSUFF5vRoV4qU3fddmiJfG6noNrx4G7/JUMLAYwreaVFI4mKQnIyR2iwdSVR5lSkN
epRt1OSksm+xvhu6XaTGJEfrr5V9MH1b1G+3x7gWZy/Nc2OcymSa85BCQyE0AdutUL0K51PE6ufb
dpbb5ddh4gV8KTuj2sNtOgruowjIWrR+ae+6bBy0tN3WxUm1fzDlMU8Lv29FNBPrQ/trktt6EdDC
AIAANYV+icYDxdqH3gLjV5hMMLa1bYeniP+MjfPLSCukWSmwhFNab1rT8ejUP7U2jV3NZESCxsDt
uVyLy5f2OJeZEylEU9jil2AySvTnzv5924Bo5jinkIfOUcLFAD0bXezS6qQbgiAs8oclbl6ciCxF
i0bP4HdlB3myHHSwHU45+RHEe1qWQ1fpjwaM1+1hra6TghYTbGUZaqHcOk2obkqqBhAyfRyRxURu
NmwzjbT0x207q9OHAiHKwbgZfWExDJmchfMCYUsb6+cU9pkbKuHdOIooO1f9QMN9YiFxW3qSr+fQ
YLlhl+0CVxtfzG4rGad/MQ7QS8i6Dc0FyG5f/34SdxVKYsAbDaCaKgwgV4ArlXsR7cDaAzc6o/7a
WXzlwhdCecokc8DbhqTAVBgUGZgm0bz/B2W4zWCpgM0w3c1r+x3dVS0pm0cjA6pbHY8FFjNCd+zt
ca/FfRXBGFVldUFdc+PWpJFN2bC8kKFWaOxQzp8zYouEgNatIPuEgBlo+HgdIAmawpIxY9RABjf0
Z4sroT486pkg91x1RlDL/Z8ZLlgUkTm0oFXCwxEYEyFwnI3oB8pFuMVlSi7COy7/DkaBuP7ZFo//
vl5CvVYVOGOrnPS6IPFpSDdyq5NIB01Iwjyl6ARbmRsVb4+vnIajnmat0Sin0dw1FpiFw5LMsqC3
RWSES6cA7EjCKcGg1MHxO93NgCgJ5ZfbzsZfdr8MRb2eOlWCtsNQw4r81PyArtfmOfxdb3+l9wxx
Q3BScT632EIPHYpPwPRCHpDvwC8GRwM5n6ycqro2jk4YKs9hZcg/Y1zpPWBKDMFL4ro94CqW9nJH
44u0eqrZgAPBXm9tJuMwVgqR1BJILWsrmEXunvq/I/triZvFwZGresAxfIoq38x3zEFaWN6lns7e
m/wBqdswqAIf5I6w/zGJpG0BC+N/+Id0HS91Y6VNyomW87CTa4p3srosAwdgW7/t5PnZSOt8IoWu
j9to1LWdYMyL/3GbDo8oKvQS0MuITqLFfy/iJtoZ0nZ5Aj8Vr+lv1pDxbNwP3wpIELT35SgY7cpm
uDLGxRGpz1uzgrVTk9BDIdd+3mbuNLW+YFAiO1zuUThWRbUKdobe9Iw4euiYDW6jec+gDdcqbtZB
DQtiCMTMywc6ODs7y/ZynG2ySPWUqd/c/p7VRb6YY+4sQJs9eI0GA8OO5nOk75Vqvksy5k6Kdkhy
oOJL2ZfSRjALq/vmwioXTqH4V0KrHVaHvAtaMwrCMPGyUg3afhKYEsw3D28ZpSp1rAFO1IIHZtDn
b1ZzP+uWqJDE19n+Z7f8HdJnMeDCWXsItQGOgiHJxZ/C+tbX+b5TbDIrlZ9UKmG5tI1xZMjmHFSS
TtCZ4JqZSJNLsJqfsfjiI4ym6quoh3NJKPUng7FHLfNeT82D0faewbpdnoMYXxPN8VqMx+ZZaNxA
pIYXhWURLuxGLNMlK5EQKt7HFg9ipCezu+835RNFIwPp3287LV9Z+d/J/muP26wsBQcpKqtY1Nje
UgjZ0kTzq6J3R4pWJx3FIzwnFWCSG8EM3ThJILC/6lQgwrCWfj+AJLlo7DiZ0bLeVk5lB9zAlN4N
UwrIWX8/41Gld4aNMaGWNZmHZgbED8/3KZRpk60pzaTTBMij1TW/+Bbu5lmPSjuCD1A5aXkwyOhp
AP2ZZ00+nnpn1E2zf3PkgfcNswvUPAok10sNbl2Wo09eOU3jOzi3hzlQoNgkErr/bHn6EvsvzHCj
Qk9vUw5WpZ7KHFoHwIyBrZHWwMrrcgolo46i9dNNh8YhTZOGbmEA49W0dPA1u3K8xp6zvdqM4Sbu
pNHv1ek9sUZ2sKBZsoeQk+7PKqAfVlbNHnp/+vuooOnutpNwt5dPHwWlIWpiMuSXFP49eogcZPN6
pJ6ykD20dXWKOlvUKL/mh3iHBkH08vACoeDrxUjstOvR/4FZMqdpm2iRtbMbBS35IfQvbw9nNcDh
GoMsB7KXeEHlTopqmHTUyal6sjLte5aagZlvBvVe1cCgCK2VRPVy+UfMEjfPGt8YUVMtK8e//RHc
DRfXNOBoQI2C6y3+wfa7Hq810jlMrKY5o68WN7XcRUnQC7U/1Iy8SH2+bexLzg+JBXTaIgPCXd0A
sODamJRIk65IfXPuM3qSmPqUjNC0pm1HqDzvpJnC7+VBFhzIfDPgMkYElYUJYCmpoif22mwEtui5
0Mbm3MxTYLf9hubHOnvCRpOaOWinbzWe2eRz1Pq90m+GZjdD1stovduD53WsPj8Dz5/gF8HVSgGi
8fozsgb01pPtNOc5eZkfSs0F/CnvN1ZHQjSN+9MmknyrBLitWvqpDokZFIrfPVHqx8a+naDFStgx
VjaJRvAOHlZg4/a68aDkpJMempOo9sE/uf/P96oa+ATRhYKckYtLscW0JmNhc6Y762fxkfi9y6D+
N29Drz3Ij7Wv4TxqtnXQBsO2O0KC6zQcWm9+kO+nbSrwU+VLUF7kOS6+hgtfUqVnkp1g9tRN56NG
7XZ+RCQX+ToOxpD8+pi8lPyJPME1YWV/qODrBQMICKig5Lr8+cU5XHQzi5xSbs9K4o1m5Xbq2yKn
rVSImIidt13ka0SAyARUjlHaAA0tnJZzEdZMQ9i28NS0p1urrM9l9u7UdJPFLXSgomOVKd6sQMzA
HP600kdnvw25CJz6NfVYPkJfwGOomONvbpemYav2EjWbcwbtjsqsgVBNn6Ino/JSXXWn1qukiDCn
90M2LF1+yjfBLKyECdTCQFICrACoV21uzsOkTGS7TNqznr6FEMsdqo80UndaUZLOkolFH2gW78bX
pt4N9I7m0baOW7fRPCP6lihgElV1QUbAw/iWvaApqHrrqIugs83ijgVpUI2OFVp71hqwnWnHqnal
aDMiGx1TUjmGN3Z/knFjpo9MHgkoQfxMUwXFhWXerw5wfAP6pVD3B8Ef/sV9gzmUdRnifDpHFcPr
hQOkpD2oIgzF10xwMWOgK2vRRtKsL0IJdTyBWbjvzmgBbyK3yPzMfk20e4sF+XAOKw99n133W7Dm
SzC5HtwiwrRg2UFfiODIrXnvACAqp7FxsuctnvWm+2l09REUqcbBmQgyArxbjuN2Ft5mvu45gB9A
/mDjOo6aGnBh1ztcAj+yajHVPnnSNtj9THx0LBPFdc2DIJR8PQA4S9zGylWjNZQalqYNPda70hvJ
R0lsb8ajru5C88ANFMjMtdseD7W9n2xsz4TgnOInXrwvAvkQBfOjqN3ws0X5aua5r1oyoosIVxla
ZxiIA6fOndzRS3/b+3JXQtsRcg9EOyjbPMi9yv0AzAr4DQ8dIXhbNgNpowbWRiUTRB+zgG5yQUPI
l3jPfRZ3IZlzTW6WLrvT4IIg2LX8klAAu0SKXHyHPuS4rpefczwFLHFVlX7aqV6h4o5Bl945Ir/e
ftQkJM0xJDIRePsnK/qXOUelH8Vi4B2B8bmec0eWhsIoDfs0BwPmXNsa23mbuMo+vZ+8wsNTrLuo
Dnp7zOvm9k5bxsOZXgQZkIMA8wNmRc50qbJWHZPeOcXV2VbvGPQC0/o9oXc5Xkhvm1pZQpR40eCp
4uxcyl7Xoxy03ozrFO2JyUQq5gJwHqEhiyJvQT3Gk0WSgcuXcyO7NMcracxKPMOVmXSy8ADK0p9F
84+nbnm9ho4GiMc0XNS4qTPYqCk14H5nraVEMxpi0wDMAC4SCFeJRE1zXxdqQVWDxnVRY0KlnNsA
uhQ1KQogsAYYcaiBqOtdfdObwyQSzV019CmEh10Oz1j+/CIA5PrUV2WrJWfVZoBU+MWZon7GtiwR
nKJf/QFzBpQ4iGlkB+GWO8A61D4NS0rSs3XKTcBQ9NyvwpYwyc0rksiqD6af2x749dKL3gdzIfZR
AGI2viwZKn0VTbMoPbfQPO/ufur7yf0jkfShcNESucmgX/kue+2G4u/YFz3Y8HBtBBeYB0Mj+mJA
x4tAcz21tt7K7ajl6dl8Ye7sQbBz2wRu9yYY5ZdLK2eGO8IGhaV1GhfpuQAu1gA6dvIZid2fM1F3
tR9tdBLfd14NgGwOBNH7C3UjT3SOqIs/Xm+/67FyuyNHwmI1CT6Cfou2EoFgkNuTDqF7hiCs7o3+
4wyNYPCrE7qxCYIruqweZFIKlnzNmy+nnDvOzLRQIlPGlFtkUh40y9Uh3UoPWX26PelfklTM+aKd
gmq5hWyMDwaNPplmmbXp2UBh0C5jSD7rskos5WnYQX34trHPuyE/uZfWuFGxrktArtKk5+ZH5udu
HzgE7uTavuqqrhUADEG6gPoKGb3Z+/kM4PnGBMQ92VRHCE0CDtaS5t0k3U4m9QYal5vO/VOTdCt5
qQupem/0Wk/a2YK14MGKn/5vLTx/Mjr4cNZxnx2naV9nqp6e+0Dz+sNuJtHWIt3TDJFqFUDtyZX3
rUd3bJMG0dNzFwyBSaqdHGg5zt4fhVfux5GcEk96FOkjr64fTidEB0sH0JbbmuPQ4rRIlk/rHECB
tm03ey1TtibyjFQjhfx8ewnXtgd6V0wZxLfoxdI5e6qdOYXUswydeOaunHO3CnemZB0lUaHvawIP
z7y0xEWDumO41I2wJE9ECyIWsC4IrUPONronobbwTa52/93YuK0f1w7VpJJibB0UdeLHbrzvk5G0
AvwY/+wPd0IvynL4goYZr5K8hm5SZKUCeoX0rFpe3R2K/BwhGZ136FEhGmD4nY58dD700nbYZCcF
XCAfjSimf11HfAM0VRbGHeRRPMRRnofYUKQkO5vTtrYewuQQsjtV+Xl7RleHChGaz0YVoDUcLnca
1RE3bznLzmPgPGjvzC/+0MfUU3eZb20AhPIhR1IRJihFC8x+KUAMaGGLoImQndtjt9GfqqfG6wLH
n/ddIAd0b3mIPA+qYLBfQzYSROzCpU6H+i6Pdc/zaMgzdczOsRSEd/p9k22nECUGRYDS4NWRF/9B
5oHdZ5ogjf3SMi0nuPfSSM7P87F5+mYRRpDoQwwlALcwed48Ho9vm4/Hj4/w2/CQPUiU9CLu65Wh
orYMEQDUr0HY9NmzeZFrFZCxB4EWK8/h9zKQfig+FLU9get8TbPwvotGXMB7NNAT8Gn3RBUW9vVY
nqe9/tp9jx+i78BXbIyt9Dz9bv3hFL4hsN5lMqmol4r26BJdrk8qWF/4mdAwBkJjvoBeD1pbsFgr
z9Qbj3gVOEQbAKSh7IKTPr8TAS4/a7e3zHFhVZkgp5QZJsztim3xNELN2pV3zn19MHdQw9xqHnsx
7psAMhWbdpOcyhfnHPrytnuzUmLfS+/5i3ABRFPABWDZSVKJOss3AQBPA9NlmzgAIN1TvSoI70Ui
p6vrfTHjXPSltE/qpLLKsyS1ZLaftPzOmB70znXqF21wQV5928G+ZpvXK8wd6lTqrRE8qOVZDu/V
Pvc0dkj0f0iJvGxVdHij69/A4yKqody6JmY0aVYtx+cGnD3KGxWVuVYGAdIEpG2QNMUlWOMG0ZcO
6CRVJT4b1u+xfZTKTRKKIEcrmx1ZP14zwc+APJGnbB2Nwhl1s0rPD5qn+88qaQQXqq9lSdwtLi1w
pwTKkqUUUlhQomf0PRE7fVTy/0/adS1HjiPbL2IEvXmlKytDqWS6XxiSupsWNAD9199DzexuFYq3
GLMbPTExM5pQEkAikebkyTtx3JTaL1P2y5MaHdSj9mFhSBNquLf1YCF1ci796rFARYrI8gjp6s+o
dvrX7LfmT4f8s3ejO1vZjqmn7pJqV70otr42znrhGcauyqDjgpIAQsZlytWiUFqF1gh5iN0j2NnS
QF+DqM0X59y2wMVALh5CQJGpYfgId4/Z1CdML6PyFI2CnWn3JjKiK1vI311eBHd3izY0mohARHHs
/whfWM5r/Sp/kH38nCBW0vZZaE9/8nvy2J/ElXzkVaL/L+Ho98NOYo18hqGjPS3NMYXwk3Ko3mIn
ftaPuSc84jLE9trLwN84Xtp8W86evqwc6mqYpYEewB2aYx4jrdG93t5Q3qufhcD3lTADC/mmK4gk
GKSmulXFEqbX1P36JSPOMKFFao3E+iqy5wXN+nm2mrpvCKnqqTwpdjg60aF8yQ/Svro3t2tP3Koo
buP0SaxMGcRMJ+EQ3lW7/CHaRMf4KbXXyA+XTuh88+bNPV+TlcHs6hBkaIjYw181+k+yze0DWlQ6
lHZUVIHhAGGoy6UQSReULJSk8tTvVVBl2t1n9Wa9gFL3xXjUUpusFE2uoiEcFJKdGHiHRCQSdyp3
UBQvTTW7JCflQc7t/okF5gM8zYPyJ3lYM0oL2nchizupBvT2USzk9Sk7JPvGDre1376tESzOv4Sz
ShdCuFOKdXMAzz+ExLv8UdmKD/JxTeUW1wF0IEZhIpZE0evyjBIA0OWsquvT9NV/KPfxp0Jt+S38
uK0K302Z3ErwxKOoi3l46AnmC+KyluWAqZf1KX+PneHwtPH94WDDU7wP7Tcn2KZ2u70tcmHvINGU
RFi7uZ7LvfpgOMzaSGT1iTxFtS0/NBuo3Qpx+cItmqdgIJKBss19cJebFxVCVpeCQE+idJfmli0C
mB5FKw/HkhCU54CeBnpDxHzISyGgLCFSV8XslEi7FOgwUBqaABLc3q3r9w/h0py9RzEQEROP5tdy
i9ZVXQAbYlQoOOaY5VG2ee79b1K4pYitgJ558FGj3vgsyKVdDuPKOq4AINgmLMSCDUDpAwER95Br
pZmkLISIVtpP6ocoWL4uO7qOdNRjNdqj3zhd6VjRXlDAobUrihWVWNxIFVMIoHsIi/iai5TpmaZE
hJ2GDgPNMXqTOC0dpbVlLosBph7QYtRSeZyLFrfhOEaA11B03mqg9HbKySk6B7NYAJGU38XsZzf9
RNcMJlxKa0w3vEM27zFQNrNhRws2gISXGjkJBNC+EPiMaqRbTXwL9dQb5VdMhF5Z5rXqXwriXCYJ
EDbA3w12AuueQ9DH11Xo7tjcVsqrqii/nPkrzt5CQZNKPS4BgtBs0IX47G74jH4XoPDeFVuglFAT
TNxqszV6e/CpG8j2PrZbW3Pn7HuERPtzi3+9/U1Lx4vZUqBiman9rwrV8VRqhICJ78SMJH6SLNFy
pylmKybyqmTyvXIg+vGIgG3Q4q2yMY1TbJpCg2KCuZcO5Mn1RafwpYOBzBMwqPlWP6DmK7uOtVt5
rL8BYJcvAs72TDZnO9u6EwGHhWxweLzdoRjtVC7d6fvugfnICPvl7qP0ifsqgksl955/3d7g72aG
W+Lly0PPu0qR2ihqT4Bg+uametCQIhI31S7MbeTYfW0zbA2n91HEeJKPw32xX6t6X2EE+N3nr1FP
hl5UsAOR6ZTNp/E2sH1ovDexb7ylqiPFCPKYn9U2kzaFMG1Ig6lmrlj8GhVQs5ZHkInqRomhYIJb
shQ8BI4uuMTCf52e2mhTDr81zCbpQYZfbi3Rv72BC64qUgOAbONRAoMx6p6XG6j1qR4nLbAjUeUk
1ZFFni4chC17K+6s49pjvnQf8PKBDgrprtn2XAqrWkmktSC2J7H96NTMlvrEvb2eJZsGtwSFC+Bu
0JrH+Y5JmqjGkGbtCT2h+X5oymIHpkDqiK1l2YDA1yvyFpxVQL+AvwH6C702Eg+5Y2OG9vactAhf
NPsufdbuts+AtP25vazvWgOv5+dieCUzcqMQUogZN2iv3WvP2pd08P07ydUf6TY8brSf9sa2nzr7
aWd56Ycn7IJAtOOfQQu8x3PljPaflaUr89269U3zaZ8ZXJGySbNafJM+2pl5SA1Ay57E2LdQxUA1
EZnEgLygqlWdJs1v3zG+APRGQGQbbr0dwTLHvOZFSQ/Sn0baMfnTcmXNpsdwdOO1/NdVpXO+o+fb
x70NlLCmaFjenuTswLo7pXJAq/An8gvHcp3e7g/4N4zTsFMv9ejGkZ/cIJdWrto3muHWfnG6KQ+d
KMhh2Z56shmzDYDppfgJvFZEHWsrWAHT9hYJSP9QV5Ot9Ie82iXiZ6XnTm7YqJcQ4ijC+2Q62Z1B
XUt3R+upA94981QEzOq+l33Sg/H1T7WjPRgIbEnY0OyhzLzBdDC1Xmrv4+p+CB9TBkpohqmDIPjo
7RyTZn5nZNMezcqbdF/ZJV9plBzMCJhmOxpWqXiuMyiyAVph/IWi2lxkv9QbZrEOdPMtO73/fPgE
aEawmx3mWT4K9iemFKP0PJefkd0XQEUSgaJq/lM6+Gf8RwGgovv7vbcX7f1Hvn1RPHAi4ml/xhAH
gK5GpKz/+tNvCwd34PY1XLrtGE2Cjl8VbilYCTlr2VJKyGCMcAuNXS6KX4ne3qlv6YchbHXLL2hz
MtvXNKVrqnN901AWkOeOZnBoIB663DGlTPIQWbvm1GvdZLOp/qmm1ruYRndWMokr93rpSQAJKVjl
UTpCOpcvASspTYpWn3G7Sn4g44lpzK1E1TWQmdbfU+WBdDar13KTS57EhVjuetRKLVJ5hgtbD+Ca
qR7V2s6fs330ors9cGuKJzmyLexEV0KaTdgxcNLU2/ifFkNgKVDOmRPMM77majxIbySVKoD78iSL
+8S2TF9OI7d5GZ9BcjcoACh4CBAf1GrFe51tJWcbUE2TMfwG+CEMe+VOmIwpUakIP0bQ7ko5spm8
hhm6Qk1+r+xMBLe/QlwjJzWEzamWNhWOEiwlnRxvusjPhH3llBXc3/6z20T96+1bs5A1wJ6eSeaS
E3qVyhaJsTgEMT7dgY4aN/l3Z399Ad+A45Qcikcqci38WcNhXNVH+WVzPoesRsXUxjHAsXfqvkMf
J2xKtI9hU4CHl9/RmwVKSn9c4/O8AgzycrkguTdCGpkCtpt5FFCN2NEdCZDB7KgBBa8QBCShXfpF
kLkWgC/ySuH0qs7AiedjAouEUVeCThgpyOoo3Bv31tPwZtwbd8Om/bQe47u1tN3/c8pI4QJujUYR
HoVMI7nTowE3Jxxs8po9Vc+xP20tp/yKsfjYJpgZ8UM5PTNPjGzihvemd1vPFhKVs5795wu4oxYV
IAqIiqOuFM/InXCDgWNkm4H5M7VD2Q4fxNoT+18rUpeeMzSpoHY6d9uBle3SOJuCGBYKgxskfQ07
Hf2smHz/U/RUxU+iHdq7xUdpPJoILp/V/NQyIGJlp8lWznu2D9f24z8fwfliPdNyMdax+Wbe9l4s
wVb3iVI6nV693V7voqWapzMjVjDBUc1JsqLBkstKQ3vF9Fsu70TaOLcFzKd0tZQzAZwptJSqBWmT
2JyGo/CubTUEQofpRV/ZsMVX7nvK9N/r4MyhNNHCUHqpOWV/lC/hPfttvZhH9bl+KMqVBS3r5dmK
OPs3jUU1JQpETa0t/8QIQXKXx04NuPBBPA53FnjvftzeQ2n+lfwmgmkIZTBMD0emlrM+hgiyGvBv
NqcKFL8/gFv6QfaaBsbN4RUDd9jBOJG3qMCUvJWMx+IrcyaYHxWnMlGAW2GhEwRBOD3qG+vdOmCg
EEKCP8RPHtcmhi+ZnTmFhUcTfhGUkjvHtEAXaiEj4mvqOwTVsU43WvpC1RdaT9tm8EpUljBGIwdo
dbQHcauqDi0UGzN723JPSegUWbEtC79coyZa2oqLL+OOve2pIoUjgg413cr1QUP3SfcYyz+KDJOB
7kPBr380d9M+Tz9vH/6VQZLQNwcQ8kzTAV+Vb0SmZtw3LdypAP1oFoD+uoNH8KkdH+uQelIfoqN/
DTd+na8FpnImHMYJmGDu4rk6koipKJxXLIiFh2gMQktwB/WhaIDYofvxLQYPnn4sW18B8bPlpuNG
bH/fXvV1FgyfAFgAOt9m9jCAvS7tcFmZcZxYDQtaA23HtgAuSfFnLjdeXIq+pAmObiDWuk/GXV7v
jNityaMs/JnGEa1b9YOFqTK/IgGsu04rrBzIlUWbvwwdSDMFDB4hvio9aU1L0TfKAoXFbqcea+FP
w079+N7o1lbBc3l7J67eglmcDtJtePBwA75vzFlc3pREADtIzwI9yjAK4WCBEUZna7iz+Vm7sDCc
FJnbbs0k+agPLOjJH6Pp7KYBA3xXu0xEBkl8yjI/lbdFSJy63RbTC6YArJjV5QM/W+f8hWfrFNtY
0yK0Pwdt7aRxsTGExkvrAiOpxh2bSldKHDWr7AklyuzHj6E+qtnPpnkBpYwXxm5Y7lWD2Vb6iN4z
KSq2/8UhIBkLhRTBnMv7X6VciImeTpiAAQhCG22HkDl5t/vnQpDsQtMXwPIY/MxF0q1pJrQxQhZ0
pvDJWEK3mTHlG9TU16gdrrOcOG4MFEG4Pl8uQKgvN5spbQxiNakJOrH5qSehFw13UwKUsrqRI+aA
TWLuPFK2BXGZ8tS1T8qw19pt8lgf0hDdU6Q5TvlzLPugQIp/Jk7q9eiHJeFDV+/KblMadg/ej9qp
6zXExqKezK7ZDADFbAWeQqUcMHF5sowmyATpAM4nT+g7e4zHpwTNLWqpOsR8FNifeYBqzOCaGp+I
w22WPPYJkMUYEpTlvvzeIj5pKjdXRRdzjld0+dpFwPZamC1ooMkHlZjvBNaZLqvjmNZE65ug7l0M
L8nwIh3RRR56HbXrZ+MXIJyje1t5Fp6JC5GcvWykNNJ0CpGYG0vuWuCNhOFJGYMOgUrx0a/2C87K
yBuMGQ2M+jRKrSpf60pgIJFxitqg/dM0aI7XbeuJhE/jYz9QG37qNtFWGtIWDCHYEzBMBe0kcxsm
Fw8MClCqhdYPAbI5k0uqHv0ikZxh4qWxNr529jK4xc3WHTl0tB6jy4DzisXSorE0TkMAzJVbyRho
ZUVOWW/baIVTb3FNZ4Lmn58pitTJEa0acQi6ZmPkld2k+3ZcYz268vHhQJyvhvOpTMbwxjKsps/e
ovSzCl9vq951Ho0TwOneGEp6kkYQoEm2ZGy71olHH20RKHuCG3e67167FX//+oDAYzBbMFFGZRyL
u9w3VW7zzAjjISjLpNzEWpUdml4cXXMaSyDT5TWe/+s3H+UNNNAgYYfeX0zXvZQ3hVoKSAYdgigx
ts1DrkZ2GDKPjK07ZVD4KF3rAr8+NAAYgM2QIRbpO74Hu1NBU4Vi3BDkpoW0aYKW76ww1qRcRxZg
QvgOLDB2HUaLfwjGHGyRZqJhI7va2NGcmD5wDLLTi1XmtpRU20EQsm1OEVuwsfjTme3oJYPR2REG
cHhgcYpstJh0PiB6kWdmQ75RIrqWZJ639/I+4isxblSZM3kmmvMvtz/ptMSqQVobWFVvW1biiEAd
Sr3pmr2fWmssAEtbfy6NO2xmWUyTR/i9XV26EdO2KitWgKNLC5JltJ6isX2eKsDpLyaMqm2vZmOg
AOwVviQa1OhOV15F6en23ZSvHTtYZ1wUFd388F34qalZHiaaStoxiKvSj/OfIvUxwd1OG2d4oI9G
hPYG8y02exdThnBtfybpE4k2qXUA00GF3uPuS/tRJIZtzpwcw4orfW3+wMPxXU3XkAlHGeHyXHtM
CbfGuh+DOouOiQYoiFWPdh0Xa6ztS0cKNLyJwBIpWVzhS0F62RpyLzRjMJnNfaTSrUzil9s7vSgC
/ZPYZtQTIOhShCGADlXtsZZYihGyFBK4h2txddj27IjzV2HGwuJRmhtheWjYWOpSTXVtDMoQo0RC
2IVNZEiNS7WyceLWHN+0hHXbQoipQ8aReRi+SvYNpcwhTSq7txe9dICIzzDDHhE7LiYXNuR5X1Y0
lcZAY8aDBsXJW/IAeqPNbTEL5n4eyCvpYONCZZuHdOW5Ad3QxTFI+vipACtGNhUepR/jGtvY0r3U
MU0Jj8tcROf9/Eljulwr2RSwLv1NM8st8DcbdSJXnqxT3bC18sy124aY/kwgdwOaRo4Us48gsG02
vZQ6UvWlFqdcBHDbls0vpfNub+WCbwqJqD6BUwWoexj9Sz2dQPBICIBKAUn3Uqu4srQP9RyMZo0d
IayO1F9jq/rjFD0YYrpjRbQSSi3dEzQjglJxzhzBT76U36dSrYDLcgqAoZwcqkTVBhS/a8MIrhP2
eNgM4M1g+CwDERV3HUcaC6RODCQvjGwrVW43ujSx5cYNiW6nz4qxQdMyWLg2lWBtqrZ2lUk+gNmH
oTSbZD97fZuSek8b5Xll/68dZ3wY+nJA5Qk+dNzky/UTmTW00PBhg/CgA8YiK04seHL9IL0olZ9o
P/u1HO/SJcVGAFAEaDY6n7i4UlZRKs9UZcLtiTwhVHxgKnZFvhaBLF3SuSMXJJoK+PP5opeMuaxD
Lk5TMAxdjubyFOwVZk1tPQaBUh//ur2PCx4ZnG9wOSFDBUXmh+s1cZVZQxOJgVQ24qZMshczFzRH
jJTmSIqUbAiVDK9Th7XGlYUbC8FgEMXIZGRjeV8EcGdTHVkMwc/ynp76jdw7U7Fv/kjtj9tLXDi3
C0mcH0JEokhViiVapNjVGig/QC0Zj8bjbTFLC0KxYyZCm/speYOgknyymqIcA/Mud3BH6tenUnOU
2ClF+7akpTM7l8S9FmMB4puwhCSa+Zb+GzBCh4pBhv5t0Tyxzr8tbWldQA1B6QE8v2ZWi+JK7FOL
joEh5p4RRwBiSa5iuqOJidbiU1GhQBqebstcWiGCkhmKCUqcq64pjI0HJS+RsUJ0JKjBiJZuMMcV
IKj0u3QFrLcmi0uY5ZFphrmFt1d0xPsSOH7QVMiHckXKkiFFqwCw1LIIKgVwBF3aK7UpDWLW6hiM
FgCIbflQ9oWrDakfpvouy4+p4FEgUPpHLek3xdS8Csg4hL8s/V7UQHXv0GA0f7XT1+2NXjA2F181
//wscB4EqReEBG7QEKHj2ex2cgpiHPCDZSAOvi1qcZ/PNoC7hqGJS4hZnmMQyWpuswJVHznC4EhE
ItDctMcRr03EXXBDUHLF8Hq0x8PI8P7OWERZmk8JLHYjBmG0qULRs+Jdl39ibvjt1S0ZmZloEcMs
8DKgN/ZyI0NpyjqqlFMAcF277UNz9AUVoWCqTPXutqiFsgLgs1jTPHl1Np+cxpajDrs5VVOQ5c9U
fiXZ79z4ah7M1E2m+4a+5sJbUR0a4gJTCSa7dHNb/tJS4XgAqYj+WOAyuHdQNAXWx/mIXVWHbEMK
9oVpqZE3MUwvuC1pyfR8zw7DE2HiPeS0UwZ1nzVKeHH7wSFPynM5PiiHSU5AcOBH8ZqCLq5rnlT2
tzROQekwVZFQ6lOg1ag9dgAJm4lXt9FKzHoNu5uzEXjY0VKBiBIdHJeq0oxw0CNVmAK1czHdXUS6
vQos60dBK5swAL0qL9W2nUCdPv1FmRsiO5I9hoqdZvua7Wo5tcH9n1eOPN1rwympTDvrjTu9WAlK
li4ssq9ApKF1FR0g3DmHQ60OphZOARDboq1Q5bEF9bzTZVRyrDjpXAYybKc0m/8iS4QeA2RskBfF
1BQ+7VuPrGIGuPMC4x3TDlSZuWYEiPiO1INL3m6r2MKhw8tCyRu+JLDofO9ghk6nEcGfGMQgEvSk
mEh21ZSJR9u82t4W9Z2N4GJOlLkwnRtBEZJu+rzhZ8Y2Ta2+141eCkwjOum5SNwyhOecD5LsTCPF
MEFwjbsDFdDIP+lgqNQmyW+pSLYRDNkTTYYCQ7ATak+tnh1MeL++0XW9ryRJZNPcau9SWS1cM5co
BjiUplfQFqOkJj2U3pVuaD1kmxUPWAjymI9i/DTEkYmJs13p5uj3WrFSCy8LuC3mgBYpJxTeOC2v
2qZO47ZQgrI9kobekfHRZCgZmOaKmi6Zw3NJvD0icVLWU5crATF84BcAIJ3gCVEvLsqtlNwbOZjB
MCkui+1Sjfz05xge2mK0jUH4cfuAVZwfd74zCy1iQhGTvVEPujzfFrU/aln4EFEqXKYiwb4GiLvG
beFanIuY1flMhRqBTINVZEqQaQe9vDcoGgzgS/StvDGG48DuDSABkVTNx2Ojj44MdqLUU4D6SZ/+
m7UiHMKLjkeP76mSMpaxRq+VQBOFoyJ0DmaNr4V4cwh9vZ//kcGpUEpbUWqaSglGp1DcXN8Qp8wd
Y0P3GfXq0M3f/6c18Yokd2ivygnWlCD1rgGZBQj2bQnX+Bpgg9CSgisBuh60onFLUgZaTWYhqAEb
doP+h6lvja2Ov1uMfvmqZU/wb8u7tm4Qh5YxlF9mqyNyDyhr5InGIOgLoJl+UjwMZCvmbEXItdpj
oquI6VY6TCQKr5zrg/F2TM/A4hn0MVrXx6IBKzeqSivXfN6ZS2UA9QCM51xLwt90Lt8iMGJEpaBr
QePrNWjkp6PgCElAtfcXKV3DRy7sG9oq0QOCDmxkOw3OFcizLmJZEmmBXpNjDeiY4BZK949RtZhW
ZyB5NA/CxivH6xsdDLFXDIYlhRX1MaSaYm5GAxZYjAU6FkOceLo6mX6d9dK2rwxQvbVGfG8oTbmp
5ajc9lqWrpzlvDB+l9F1h4QSHn08idwTRacUzERdpQXMM413QbRr9asH3EzY3FbMWfEu5aC/Dpqh
I4cGKr0rFqlm0kFJzqRgil1NVOzySx98bVxrcbg+RxUIccRc8/wB9NZwy4ln+qOR6BIiyDrfgE4N
IySpYnnIp9Ht7RUtBHizrPleK6gDAmqDJZ+ZZgtPqKgxTQqk6S1h1psypJ6M0nomuj3zOiNxWoPZ
aFlszAmwq02iy9tMtctylwgAaJ2o6mbA33S/bn/XFbsFCl9o44UizzsNN5qzAbUO2vcEtaugB4lW
AybQtn+s6ndWT59dIzk1cpZ5B7LaSHSU9CEtExT+Hmj9Vor9qQZSRC/kX8pkrgSe19cZeCgVGwVr
iEw/bzSkru8piA7lQBL2Bintfiwx3soxaeyX0+sg2NW4Yt0X/IRZJKTNSjc/o5cHNPRRIaX4SUCe
xo4ArB+6aZmndiRmjtDAbxBT0+7ua8vWM+Uh7j1RS52wM3YRbVeu2Xcy6FL/QWsEfuC56QvcxLz+
m3WZdf0Yq0FPQ8uTjYz4dSgN226sWVCqlWhXpRACLaZ2dmiW+lYAYht9qH33Z0U9Zut89SW47tI8
rw3AVS6YzCgjeiQkamBIg63FniH8aNCBzczUlsAgnN83jnioMYjY8G5LvtYAbMGZYM5bEpvMUJiK
LcisCpySY4mOF4JI1iHWXsgeWbwSdy1k7MHLjKqHrM0ju0U+lR2aggQQFNWD+FjGp3bsQQC+EYIU
KUiht4umsLXeZpbii9UK5GLBNkA0zB0GPswdzTwaOlNIKERdqweKkdgJUWxL/dmHALHAOIgxphjn
oJn0aeUpzI6+YCZK6lWYlBpW21G9S9JdFOWeZQ4r33Vt7efPgrEHcwoGvvH4DNlMmiJVez0QNHmr
sF0VgRJ7ktyi1Pzwn4NgJU2RMI4CrfgqVI3nte1iSe0VbTSCFi2w9ZGCJ3XOJqajn6bPI/C/D7S/
K9VdnI4HQ1pzJq9fHE0BzEZE5gTnf5WebfsCJRKrM4JG8XrQXOrhc4cJdO1z3v3K6yfjdQBddjGk
m2nuA3sDcmscVtrn59eGu2oXn8A5SiL6sOmQ9EagV44k+HL2Cuwpkqd3ZnNIwRF++35dv32XC+Yu
tmJKUyEIkxEg/NWdvsLIJqMagSUxy7WA/RrUi6NFgQh+ILxMJG4556wvmiluiGoEQ4ymyuo1RulN
P0gTsNxq2eyQnUgBvDDcPLzL2sfb61w82DPZ3K5itk8KdlrFCCxjk1SPZfgUYQr8ivH4vqHc2QHZ
oeCagDQRnd3zbp+97oAwaAXLlfRJFURoSJ2HauJGRtiBB6Fgae1aqYRCclMrwHQkDfh672omDW9J
FVW1naITOtwOIks+agyseRMsC1NlUGQp7lMygM2hK0fMKrLwP0duIeboy+iSuAi3TZaKplNN+WRi
WAawvG4X9cZvtCYnlQO23pI4ySDRF1Prybsaj8JHOc3ZANyCydikCsHrrvWToe9BGCK0vqpWSBNK
CTCBjlCo8y/FwHmnz5r8o5kYZhOB8QNkpUqIMUk5BRBJj7PhrRfbsHeLRO/QpqlIxClSBd06ZVMb
hZPppHxPjaFFRKaVwiMBnRc4wlAg1ZwRcwTNx4HCd/8NinIFStAPyGAAAT5+UtKzwh5IqBX3E2zd
W8vaHCTyaNs4ZlKe105FQ+KCeawHvWBr5gMoshrhOIlKhOFRyLAxV8feZG6vTf2nrseMOIx0KL60
slxaG2HS1OiDWBUsjthqZe0npQp+zZGUnfIyMjU/jiEQaiu5fu7mAf2D6iAe9n8NnuSiB2NQxyIu
Md9SyVEuTQQ9aJOis8125e3mXtC/5Mzc5yYG3wDkz8kB50w4TRgWeyxJaB3S0TIdhQyaW2ckAcNJ
TzfUYuaulGtXkOg/ZBX7WzqmHCCGmSui3J3PRpKFUW2kx+5ofaLae/tWc7by+7djRARCZHhrc8Ls
8r6lsZyFCpnSY56PHjWaXaI1To/iFqlOMtuU+j9DEF7J46ylNURmbQiQZ0BHVSFD519pr7YJcQ/u
lRTO5ykrJhWCJKFZXR9wQtbdxKwHvWn2nVVt02zFMs6/7cxm/SUNkYiK7Dloi/kS+cyJNGK8Rnqk
6iQ6JYkGRxmkyb19UnxO4y8xYEtBxAhYH2Cll0dVlSVp0PabHmut9FVxKwA6KDvU7DcTctJjnrvo
QndZupbc4Az/ldz552cmuapiRVB0HJlO7q1u0xDmW9VjW60tcHEbz9bHXTMtzyS5rOdhwIM9Pvcr
ceOSsUDjwb93b74IZ6sQLDye3bx7MkOeUvgQIxH4vzVOnUUpAEDOU6MwDkfkrlNfaWk9aAIuq1Vt
epnZOlHh5vwzf/KvEzmTwl8iS4vRYxWhm1N61cPKaWSY6Vz0yvE3U15uq93iVbJM1GuQPAGGdTaO
5/smMphZMAsfkYTWbEUDwaCSJaIr0yjdYCY5yOOrbG1ywtI2ggBzNrigTkDkeik0KkIJapZkR0n9
3WA+OHLn6KYIbq9sUQi4/5C2Q9vzVS9hiOWSyiyy46BK950m3keNdj+A1uC2mKUNxKw+jKEDcBqB
KHdYHSHdKGd1djRGP6MfhnosIhfkkW621vO1vKD/SOKsXt+hIUSQMVIaercDVR6iydtLWRQAKN88
VwgePv8URb0ytFUDAbVIPHPYiCO6bqIV5V4yNyhH/VsId4X0HBQtYltmxwqdMplXRnuj2ExrScHF
peBJRfZxDlZF7lQUAJanTOxx+NQTa3iHhRPjNb+9X0tLgZM+N14h+gOa9VKNs6kMwTCtZUcaeypa
LUPHQhgue7el8FHvtzk4F8NdUREOFjOUJD+KFA3mSDL1Dp2kH9JYouY5hXqIYeckd5Ghir0hbNFj
1hhouVeF1hYbTGMsx8pRjLHYIEYVvIbqIN5IhsjtlKlztKHDrLlRmU63v3rpAM4+mo9SqVRVQGpi
b/ruKNUbZfIkfeVdXvJtZki6Bl1FOHxVAO7SNOpogyKufmjbl1pNHmTW2QhOMS7zd6/QlYNYXBJw
ihZCF+Qo+Y6PWozKspX69EisJnW7RhMPCgXxjEVTbXN795beynnM3L9EcUdOqZoOadqmR+YZ3hr/
3fI6AIsDgsYEoxf34E9530p03rccvfKoBzhxNTlWv2J+Fy8HSjT/ksI991QZoylXIYXJqKVm1V4b
c8dqP0DO8nx7sxbXAzVA5wUeFbxjl9eQAaxfjaDVODbJh2YEUxT0+X+zGIC35toMGhR4WIqet/WY
N3AB0f079qptTGhvtoJV93kpFJmnCv5LDme2VItlgjzBFyOt4mkVegwFdK0Jo8PAsoNBbI4lgRoz
XtnARdcTKHFgmg3gRK4ajEaUaDBqEM7TqFVOnD8gp7wBZdfQ9Zh/kThx+CVHhmMydL7ePrpFPUdc
AvwiQANI4F4eXVXK6aD0cATyNHXq8I9VrnVPLCrHmYT552f+DbJYKo0ZgrshfOmHPZLDdt++3l7F
oiGaC7hoxtR0heeTjBNd7/UUIZxZbMTECdHoK3kW81MMUFtDDS25G9/F4r9lcTvG+i4D0AKysgp4
4RJ8g+oDIFmGSn1ZWwMOLR7PnNYEHhMVDz4fFetTgsYTuFBmJIpgLi0eyzJfyebxkzy/nzf86rmL
Dt4aShmXJ2QMc58gTbMj6oSWyWzk8liy9wfzQ5C9pnxVn0F0J+Zv6C9PMfqPKTYYtobBrfrMzuTC
v32WS/s7s4ICejY3w/ABcys00zjkJDt2YuEVJJAB6xjBl2cSoKesFQdiSTnRQo9pUHN3O5JFl0sv
Q6R4ExG+Y74rRWLX1h3BlJLbC1oyKfPFnidpg7uXj15HyarCATM8jm0j7NOUgB4m9yoq2lknUSwL
hP2ksUtNWOsUX1IegDiA4gDkFV01nKPX6Fkj1SLSN2JfPBc4s37IdrfXtnhYZyI4c5m1qt4KYBY9
IrmnG+qzpN2lCvWLunUGQ1k5rDVh3M0jc3utoGlzOsrPekxsBNMOTfxIHY6daq4IWzIp55vHmS2h
HSRM3YawrBoftHxy9US18554RnjP8sLL5VU3c1EZFfRBwJWaWaI4n4PMXaZyxbIjYchz2AWye63z
f6Rd2W4cObL9ogRyX15zq0VVWixLtvWS8CJlMvd9+/p7qEbbWTSniNadAaYHaEBRwQwGyYgT53Tg
cYXge6ICC2mWLUjG7aIE3emgYAo8VTqovy6V+kMveqtxSdIAgopr6PCzaK3uvlgykgbGtJCQll4h
cdROr7HTAhJidZH8OZktErnmkEX3Q67YETY3io5nKctnwVWR75uDVw3aRqBTZK48ij1n2QDlN+D9
UB9S3Ljfg51FsNO4RjBrBUQn/oMpycvdHMXo/S4o552kKHPVdYcZRlfWv18Pee6uQgPoXSQcuZON
Qikv8eLI8AicoDVEQM8aVDPA+Net0PVgS17I91gtG3MxUBu8dCW116G1oa10wsDEMGFIBSC6oxDG
w/UFuGLLAvhWxgFwaSWZu7KzLKQ/sBU63vD5ug/cz0FnbdCiAS8oCwtJbfDXdzb+uuE8ZemtlbRu
nzxft8H1YGODSeCyDh3qkuDF3EHA8xBVpeQ2xO7861ZYvq1/jki8ZSnYCU1+tjS49lIEECN9M6/h
krtf7fPijjGAq3vU6PPsk7GXi9STh53xdN0yL+cBloY2Ix48YK1jvtC8gMnAzE0cUKRYgi4ewDNh
ldBmH9fqRprkk2qUIgl63nfb2qT/fnNjUwa5TLteR+yVUwixgzOoQIKunQWLyncNQm8GyuLoNLAp
gXRdO01Wdkp0zYeOst+kuq/K5b0zyG7RCnoZLFLh/RMCqWbgOESw/wWFgo79qNfxiFiHpOx4m0CI
6NiWYDM5Duau/7p3Pl//crxVRCUZnWI6dQYh5ctVtOYSve4eRYOmus9NFSVRUFOkVXDdCm8RoRIK
bBxg5bgvMVZqopVGMUr4VsbiY/Z66cA959yMcnGqq/ID+ZVOjIFIGMgDNEsuXUJHDk/JVYPWfQqu
v2bXQ258EA0gcD3aGGFuLZJpRqi2qLguVbOXjgB+knDVZi+KbF8bHq4vH/cj6YCHAaBNNzYTg9VS
pmOTIAZHuXWr6YG29EYROkFkhHq82U9p5WSTXMJIhvZdukY7zK8DLEYE+0lkhnmFO1qONqaEbdsP
7pzsMukskvIUWWAOpbFYly5uaUkJgKJ6BKM9JH2JJYAT0pTGHn2QaPr3m7CFqyU25lhrsFy20Xkj
KPXa9QM9MnrBQtEKXQRkn8sPYkyRUUUW3TSp6VrOjzTN/BLEaR+ILRMKB3QqkbKtXlpRyqZ3NAl+
GPJb2Z5jMoCm4ENbcmOE+SQ1yYfIzu3sRDqwkhhAp4N1XNQO4V1GMLbyryc60y3IajI1Cc3UtnJs
vufRjZIHIugF14YFriNKpE9lpC5XKwUMwe6KCJff5Is2vJXabkpOjS748iIrTAZTFpskmD1FUlbO
pY9JdVyn78dRkFX4VjAbR5nX6aTtpS/tiBesmqb5qTPKvZocs96BgOrOqb5fjzD6cf/aKZDY/tcO
E8exTSBdUWPmDhgHR3U8ue7wRFlcG1J6RPuRj7InvHCJfGPu2NWATnefFaiFv6TO03BrgYcE7CfX
HWMhbu+HNQr6uBQA5kaBtZcrCAgOjkusxalc71db3c8ayIG7Q957Wo/3iux2+mu9fm5WQM80Pbhu
nZfmMLiMcxsIbUp5d2lcX0u80p0ZcAQII4M+tj1b5Pm6CW7Bj84Mqyi5gPSDnaI0M1npnBRdv1qP
Ek+V851OlltrBIdM/klb7gbwjJbAdBrdf5yGokurorWEegD9P7jQXnoHaRcNUzJIfmv1TQJetXGN
/NjLHtrbb9ed5IQKJC8V1OVgCmNXTHiuIL5Y5rnBSCiQ1yj96UMT5tm+FFXk+HbgiQ0pWt1iFWCb
VarTRmnzk61LT7PefR8n61Au8bHCc1QQmZzYgE9/bNHfsjnLY7lqIHrb5yerPxokgFfJKMhRnAvQ
hQnmA6lNZiyVBXfGBgdgQcC+p2rpfZtnD6DT2TsQq7n+nTgHLgDsoDvXad8RWJVLnwpNa7pKRyzK
yZcVkFlb1Nbk5KkLA4xHuZ132tzj3rhKuDAGjbrs4uJg38dVEpptt/uvfNv/xDileoD+DfoFLFlx
3faGkkPO6jTF5qukGveQDRdc77lBR1UHMHAHOi32ljI7qyXNC3zqB6/8Vfc3sbOPa8GVjvtlANMD
8xMEuYAfuvwycydHENRAgi8x8DLaRpjM//2yhSPqjwX6CzbxvMqxEzUkx95JTBe9G0xwfGTHbCzQ
HbWxgNq8ViwrLJjqQwP4Tt7+QjP1A0bQFQLhjI4WFML40oiRWkoV5zgvCuum/jE4h0hwJvC+xNYA
44U51YuelTCgVS4mWKdMsAd5WwR9LUzpoPMkg8fw0gG5lUcdbWI4II+1qxsxBimdfa5argU6V316
UBb50VCT/fWtz4virVlmZ85Ln09lXeanJDrL3auko/6NscxY1GbinXd4N/7xjzlTZ5SgUlOFf2lu
k1NUqpLX91Pug8nrPjfu8kW5W4jzUk66iWZ6JKIvp3+euSldmGeuybEyDrpaw3wb3a35ZwxtQIZi
AF3QYlReFwlqDfxVRUMBFRu0bd45uDYhT8YuyWsN1iCCkwBkq0LnPT+Whoi2k2tH1aiFd31pJurx
UlYS3cHXA8ZiHY5GdSzzI6RArscIDe2/1g5kXIDwvBdqmE8nWXraxiuOcZiIpgd4ImxVi0wwnydP
rA7MYzCh6wPOn8z6AoT3nV2Kxk75C/bbFZakMrMcTEjbOFqzkkJfoKeyNqHzoWSEIT/cePCORTma
2cs1QIRNO+an3n6yY9tHOprqRpAwuAmJVgSBm8UI9rt8zybGlEVqI6nHkmmSVPpFg2aIlBr/kf/q
/SDF6YZbsIUdilLdpStLX6qVUsNKp5g+Pj7o7hsFvNqjryqCMOM5hKMIPRzw6lI19ktTAFuXVtEr
+cmpK+jfWLnsof69CJaNF2mU2gJ2oIHyFyxJWlVjBJQbeYgAha1F3ygLQ+7Ioq43L9LwesG2RK8D
AG7m5K7H3q6MXENEA++zyybX1jxiCd6ZXGdQGn7vRtBr9uWS5UrV9rGqYmfiGjI+g4zM7gSpjHcZ
BXfdvyZY7oRFy82kV/FVCojptul+Gc9mvFNkC5JDolomLwI0irzAPB3mS2TWHY1kzWqMxalr4hAP
L1p2vp7KuBZQJ8W3V4ELs5lnZa5KeDMnuItoUuZKoBcsPwCuwzzoHwvM07+ox9nQ3p/H3fcuK47l
8CbnT7GVCw5u7oG6NcQ8rpLYIuBIgCsAO0bxEROn2oPxhDrzMoY6uM2mD9ywtvaYgE4HzZlaeo2j
S0dxHC1oCgQvH96mAScl5g1AiYYdynweOxuWITPxuFIjbSe1ppt1EBnpX6JKRKjDtQRaDqD9sT8x
RHm5c5qiaq1BQYrW5OequXdQVSAaemCFSCiGt0V1QCvwutKAJWMha4nTR2BPmd/fix3RDgiGTHis
8cJ6a4TZOMgCWZ32SGqxaaBqcAShwQe+PjiWFdpXxYvHom5uTptUH6JxGGFhKjrMBgEgYrzKhuAt
wl2rjRHm3NRiRTLVAmulk8J3hje6QcE04l/PASIrzJV30sc46wis1CWmBPPRtrzZbqCXBloTwWFD
1529OYGKDtnTwVQiii6Xq9YsegkGTuTn8av5lj+Wa+buJehztF9EzSZemgb1NihKAH/Cm5T5PrkM
SYZyTYuT04JieS3b6VcXg08nSWTpYSnL76M5iGikuXsIMQ1NHuDWMQR16Z0ST9Auz7MCR2mE1ufs
tVnnauXom9Pr9U/Gs2SYqNQrQJniPsV8MiIlUlOVeXFSjFNXl36dPIAc2JVawXAcLzQA7aK0AZDW
gCb6pUfz1NajE5fFaQiixvvRihheRH+fWbG6HCW7LeCHbN0M1Qmw63i8v75UvJDbusDsIcxpzWUN
WVpay5mnm+x7Nd0Ao+sN2itaA5iePF63x0s9IAoAYBLqRNCPZ847BS2hEqyOBfbsAoIe3R0+gO3D
bZCWSoGMwU2EORTUru3mGMJ8p6yJMOXXBKX5lXxrQVtsVV6RiYTquAcrgD8UggOkPzLeZRAUK26e
dVHBXtTdd0XyUKFFEMuYbE1NyZ3zH3H5NpFQiVbBp+NF+dYws5TtGKlK0cFwl7SY+IMMNhnDqHjI
RcBgXhiCj5AWtynjK0vv0xPDKBcHYS4NO6s6RsPuIy1PSnn42wQT6YVcr3OHearT+2IRbxmOY/x2
PfREbjChDs6eNJ5B/H2C9MqUBjk5W/Pu/2eCSTxmnkROC3pculKYk8BK6ZVgA/G9oOgYVMopp9Zl
uGlGCsKuti9OqhavIZ5hkMvTrDdjUeLgujO81IB3IsoFOCnQ+mRuCWlc1ko5wpI99+CEaJQRDzkD
iGKnnWXIqsT9eYjMZr82vfKyjqqosc/19I99Fg5U51BMMSC1fjLlF3yvKHv62PeyQSaI7Yukwe7d
PpZy2sfEFrJrz66gtrx6umg0gLtPN0aYfSrZE45gyy5OJJ52cTz70/hAbPW+nj5wHwI267c3zBU/
jxzZXAoDmQiEoZhAQ+XF6gRXbt7FATyvwH+DTgSXYdZGBqKixoiKk5bI4LU+d3brlrLkBoJbF68A
hzOCtkNlPIv/KomVkGjpJO3dF0l1of6ZPNqfx+QsPJF4Hm0tMYe40ZtdaY86TkCoPiTlU9S86fkY
9l3k1qPoFUa/NXvDs6g0oAHgOXhemd07AfENlSYYy94qENRh1OJG8+/twVsiN38xhSqfvD20tcc4
NxZkJEqKkNDW4WSN5gwBrsqzS9M1+yRYMD4ARPG8m5xX8JqFyaQe+8H46qiz12SmIHNxFxoVDsoA
CblcVvdKjkawtUGZ6TTIxynRwqGLPKu86Y3HaNIP13MXxxYeBnReiVLc/wW6hCDFYmNylZyk2jHv
mkU2XS2G5oM0YSDL6ooKmmtVLkiYrBgGrX5pFBJPrwGglWG5fYzC6gnUK8gJwy1e9AwyEXCFz47b
qHdL3QSORu6V9JxLI8gHX+YJFWXli1INQZ+8aaWIaoeTdvBjaKFXtkATzoKvzMmRBmOsyUl1+rAM
jQ7UHyBfairBU49vh1aTcETgCGfuP6VhJHKpDgTzGmkTYuqmc3WdzAHmsaY9xtwaQWagIctsIYim
yfS/uOBjWunyAJRAwkrlm7DIAybV1ywq/WE2/qMwwT+fcmOFSdpQFiWWlsKKhsnnsg0TEpZmLohS
zu5EvQ+VRaCXMPXINnFAbdYlejuRExjdd5Z6X9TSISIf+T4bI3SrbJ7idVHieW+PaKJgNjT9HGmv
4IPUBMcCNwjoouG1j3IMW13OQM9YKxY8GVXtmMnB67qA0ioTFBffXwd/ffuNGSZ9ksVY1DWaySnO
Ei9Tjpl5R3RpVxuLN/X6IwjtXDV+UMqnRT44nek53exHTefr6m2Px3QbOPPJSr+DccSy9622x14+
SVl3qCZQyyp3xgHo2WCopSDqzrbo5sbLSQCSYoRPA1DEZqcfR3VqqkTRyAlkbK100xyyb+Nr/QEU
GXb9bytsybKAXPTY67CCKyjudl4GqrWh1wWVCq4vqFMA3YlRGJkt886Fgi4ztVJqXoQGz7p68X3U
gz3o839P5DgugKJGjRjwCxp4m+hVZksa+gEtQANw6vvcjn+1PVH9NSqknREvqGDXOEau2+Rty61N
ZsesiTTl3QDncGR4ZvF9Vo5kEJwVvA2DaXqMUKFuaWDU59Ivo5/BFZOT9ITmD+i/zp31o7J2cXjd
E52XLDGvhBMAdTgUShlXlDSv1biAmSbQd+NJ2oNrofSjA+iCPLCtgwPOtVzFrbzcLcIkzIJvT19a
Tzs+jYGxj+9br1Pd6WDtQHbjtl52yPzn0i29dJcfxlfBb4XH7N7e/lSmxDouQxIRK0lPpMRdqPuR
aLvrBnggMW1rgXnQSPPY5WqExdDMbId+XGjO4NOUP+dqE8zgJrPTY2tQcmrLAiefaMCdpbB9P1I2
5t+nxjehHE1ZXOoDHFTB7ww6tGF1uxfAL6E8cTd+j7723+dbyMonDyj5XfecHwUgJAZ0jMMGCb2i
UU7zChwvDVR+87ys/cRSDMG2YQkX/3EQ6HwbRxkGURzmzDSjssGB3YJcTAqN9CWaSGCZ6b4e3Azc
RsSF3oqLhmC5+P2cf9KnPXqQJqS/MOEZg+BpETY9eFkKVYXfP4jZZE4Bmc04xkSzBXX7FnMPkKia
VcvTI9SeZsFhznefUldgp4F21mRSlZEkhQziZ4RXt3h1lPmrmrhZ9DUBTflw1s7lj1mtXG0M1TEN
57PySV7CWLmvULGB2uL1L871fPNbmH3fpFBTq8AfdYICubX+nCRwP1X7ynTrTNS95s26YOrRAGQH
VV16DbxMZTnEHxxjwpR9JD+UYJLsk97NlLPUHKPFCqOYuFHvWw60p4OZ0vpBZWIaBZVY7tV7+yPY
2KsJugEKRsrxgp9uRmQtb+3OsUsqN/7cvzmzr7yk7oKBh8/dZ9HsH+/A2Bpn4iwB/kUvNAz/L3Hh
z+YLWlaeUMOKZqe/8iOq55Q6F4vMXhYd0i7NvMLD9pDj4quqx648TsUPWTuN43dAOz5wQmEOBVhT
8CeD/YMmlU26Mta6dCCXic3THxuCziRQn6RC3UeETOBVUCHCqEHVCEVbPAu0S0txWkcSIHjpqcxG
r0w+NYrl0W5eBKo3Z8QQB7I0Homfrm8R3oAPqOhBNkOZ2lHYZOK20LLUKhKMu861EzZr7q15GLW/
ptZVTlnqnJ31Ccx2x1RwVWY5A/9Jk7jJAPiMexq6IZfuKnJSa/mkpidH/ZmqMxqJVWAYxJ2qmzKJ
/TbRgeVa3B5ytPm6uibp9nhjCSoRvPsHouj3j2CS1RyVJO0MEAjI1hcg7rwJNAUY+Tyk/5Ht9N1b
hBBgakCKKvjGl95qc2HY0NPM4K1v9+H6vc/dePTITxt7UfA+4J1zaClgFAS4OMdk+z7KbBYSBATw
1CHGK4TlJihjpZYgtdIfzO5DC7PmGLJDEQNzaJcOddm0FjhTEDZGAHnNpAm071VyGkApKGoG87L4
1hSTVwCAQ5+2hqnJq56VU/5YAzXqfmAbbI0wu0+vkjXLJhixVP9lmCBx7I5euroqOIABR3u4bo67
etC4kkG9pEI9mrFmpZWd2jGsRZZ8WHTafnahijorYOgA428nCHNeZrYcgETQtMdWZ19DFojtKUYI
SXPSiFc20dnJ87eojUSHP+9TQdsEWsboqiI/M1EBJePYyWTwjfRauzcUCJwUN2u/gxa5ktxAlCBu
SpeYt6rzDH2hdgpz2dx3o5esn2NFhFnibQMbnKQAG+MfEKu5jNC5muQW7FfgPNPq7GBbfRqQuFME
m413HmGTAUELJmdMXTAZpKxWbalnPT2tY7RLcikoCeD6SedDYN7ty2PXjA+pVQsOet4HxbCPCsYH
3CvwP5e+gQoHwx9ogpyS0fbA9mBBZlZ41PIWcGuEOfoUpdKVCRj609o+1OuznqyCTafywmVrgflE
0YqCjVFh8RLnrjIHP8KgvlFURxmkEqW1ukVMn9XFIB2T4i7NzhJurJnhpk1GtdMnjLjpLl75wZQT
wDit23QK4nwNdW3XKW6ptPteDS0impcX/Wrmk2dLK2F4mn7y7LRU0Hy3IbjxQnIPlNaCFeJ/Zwi0
g08UUHaVRt/m9gGSCCOrHBySYAIAXom4EkqKuRJez0bcDw2wPLomuAVgoOHSCjQi1DGLYCVpbQDN
iQf+7esWuH5sLDAfWuqUdZ57LFmlAKg6mZ4NEu5SBE/iW7GAgUMdlqpCXvoxxHpeDB12hTVb/ojW
D61hzcvuui+83A2BgN9WGF8KEjUJyAfAdbSe1cjwnekVTb+xzXEZBXlv/N80ut9vDlCIh9oXEDGo
4jPRVk3LrBcOuEJIeYt6XjFn5wEsm0DqxR8JNsCqUL5WMVFoMI6RNsrKLpr/oaJccGNwpidVETG7
0t/LXhwwbPDbCuMPXF0hhbci2IY6yAfoJUI8RoqPayd67/NSMy0xQl8Cc8rA/F6Gg2VmbW9F+FC5
SZBOKq8xPCP/ilGNWs8CZQxQIb0eGtzMsLFIQ2ezXUlpxVJCsJG6avQjVQ0Xp4lde4z3VZ98aSNR
q4UbigaQZVRMA9NP7BersqLJVniYla2D6eXW2M9mdyhL6DY0eUz8CfEEgalU9Fihf/ivj7gxzHzE
BEyYMylxzpt0xHw4q/orBq0+Eo/QuNUBoaM8hSqzmgDNRWsEttzI0XZAhGaoonSm4CbG/WRgDkMP
F9nPZEdg4gik0aRHzkAD1B209DB/cUYQeevVzskGwaWZ1aCgmxkiHGjXUEIMOt986ZJeRmPXS8iD
dk3cRFn34Kt08NIa0RGH2GvlJWf5WLjBkOc7ywys5tP1AOVsPqpeDh1fNMSgN8089pJYkxQjzzPU
plB+ByP+1yYBzXY1WV4UV4JLCtcYiq2YwELRWraZw8sa2jnPJFC+TPJSQtcsH72qLzSozZMswIVU
RNzEtWcDnkxJP9AtZ3dDZhuTMfWgQJg1DLiOyrFYOk+GxrVKkp/XF5KzAYC0howANHxwbrIV5aKx
1VrG5kO7HNMDcT6jrITheF+vo1QQNCJTTFLplipNJFDnnJQIFQAyuMqcui3EOa57xCvMIjKRSyil
LphnmT09xaRe0F7AbK35CSoVXuVnn7OD7EZ31an2xtA4Sl51kA7XzXL234VVJknjWpBKhUxvUl7i
We6rtcv86xbonmJyFZSj0DShNHfoMDIWpBxqL4OFOc12GkE/I0NRKZm+XbfBOWpwpGE6WHfwznLY
13ACbRmrNjA5qTfJDBle60aOs2CtIOihBBUpvlE1MentulFeYAAZooPyARPz6DtfJpNlytOq0mzc
QzGXlbUvOer4kuj7cI4YNLcwgYYqDQYmWDBuYbZW2uMBderjzsscNZTjT8YxsTxZehKy3/KCAYhf
JAswH0FMgnk+FstgQl4BxqryuXCMkLxoaeROaeEB0PeBxcMUEBDzlIf1L5a3um5l0IvAr7TS3DiS
5B1AWIVXt4tI0Zvr1cYU81iTVsgi6DU2MAEoQO5fpunTYt+1qJM0tehg5gU7Bk+QbFHVQvOCSfDD
WA95McEtJ/40Qse3qHTBqcyrU+LoomyfNso/GIi/DLs0mxJr0nCGYIrYjZ0Gd94FeJrFy6BiQ7p1
R4pfBorfjvyBmVjKtYinvG5juJcNeE0ysylOMTxcQ2D+29h4eNJfjwreEQJlGiR0BB/kPuiW21zg
0LtPUlTUwIu15J/zYYY8V3UkqRMQURuct3m3lphsOyZkGaBGBWa3voUcDDGhgRzNqmcbuSxIgCJT
TAKEeFc6VxV4SJrkrS7exvbF1gWgJv66IZFj66I4bzIbtzULJ68seCPrqVdJhQeAbFnFIRkExwXf
F4DG6IsYE79sfDd1vrY1fJnmYKz2VCNEUJjmu/LHAuOKrdVxpyPSTvbi/QBmKLr5yHQLEEl/TDAX
22gdICtM6ZMi9VtSu+34fRUdeqJ1YnIOqFTKBFyG4A6oD3poQPJuf32n8JIaCOooSTmEjP9qG5j1
kjgLAdsHVCXaoYai0zmLDpP98Ou6HV5C29phPkerZVAdLmFnhJAA+FWltNj9dwsgxUaBxUF1FGnt
cs/bkeFU1gzmrFbxgYdZtOfrf/8dpMleQLYGmAucU0+SGmWUVgG651oXqEFVeWjQxXtrfZzI21oe
UrTfizWYxtqrv0CJzFwhzPeyFI6bHtP4UPvgF5ZEBCC8GAHxNMZGcd8DmIxxfFmkvu1s/C7LBiOt
9DrHD0IwLu/zoZuFBhpIRnDWMmluarTZGi0HZx8kd2uMHeiGYL/yGs64ef0xwbgRxWrhVBJEn/oi
3cfqeUknz5x9IPXvohTocy2SXQWgx7n53Le22zxmlQ8Zsl2lZL6WfDLITVuLcC28WxPFtCCsgALA
Y+syphatHrNxwG+Kreqsmo/J8ktJmxu11G5bTT9AsEUEU6de/hVkgLfQdw+dNWMWOpdXdQShI/gi
qntFacLa+jXQinRxYxZP1wOahz+DlBqdAwRuD9HD3ABqiENVtQr2LPtsHsuTvLfPmt+Hxs24V33j
IfOKwHwk5/5u/QGaQl93IQrmS4D19J7uF6G1k12xNDI30v78KLb/PksFZNUz/KhIxSbS0z2u3d7o
6Hsi27ts6fweJJT6cJ4X3bMJeSi7+d7u7S9A+obX14cHBdiuD9sFQWekjzodR4h0V+ylfXZbHKNQ
+RLtwTt5SnfDQSSVTD8u+/Hx1TGQial2sCUzSVKPslqd6Zk1YJo1mVx1/jLWoA0XVA94Ub01w5xb
BSJdlRIs8Tw+qo1HqgCHcLZHfuoFlnhdaR3NDVBLo26HexLNXduLWKuPWmqhhzk0+qNjtL+cuL/R
c6N3V/LZhlRqFpSANUSt5SutKTjbeIkRT3s8RPCiU3AqXBrvBqlQG3D8njJtF62W1/RJOFciVDpv
xwKaDSgDgJAoUTKrGWuLZjQpMH1IFa6ZNhLQmFAhdTAiUY/6z6STBK0qrkH0a0Hc/a6EyiQlVKb6
fjaxpsnBPhgkLLz2oRSVEbhrtzHCrJ2iTjGImnWgBtGrGUFD2Dgvqi3YYby9jlHD354w0bEmIwDY
pkFOoSv49O/UDOxW2v5pJo8OdWdlNf3TS5D7hZvdaLu0BkJN9/uT/No9lPfrjfJVC9OD7uG1eA82
hJ0yP/XkaIugJxr9INd+C3OyOXKLx46D3+IkfnyT/Eo846sRAjWFTngeREftpIQ42MpwOiX9zbwD
pii712+Kb3NQ3UU/i7v+Ngszd35yADbwryc57q1mu1A0WWx26JiscpTEiCaktwCssMgHQQxWu2Ah
XoGi97H+5vSujYD2lgM5zNLt9KsPCORk95bgUSAKbOY8stRFJSsN7AIlqvyZ+OkhEQwV8TLsH29x
zl56K8l1n0CFCmHtD2czbM+C5bwe0ejBXf59YuSVbEj41HIQxN71T3V9eTAvcPm3Sz2aKoN+Kdwq
f1b+6sm+aJ71+q6HYvelCUfKIlzw8PNN80YujpO5V+z7616IVoj++028SeY6TDmFI0vjEXvU7RSR
aoRonf7KKlGCDg5dp9wdNfCCQj3hVwb2HtQ3rvvCa3yDcP3fBIZcdemMgmMvHm2Y8qPqVvXeALT9
lvrZrRp8jm+mJ9K4r+BoVMPsXr1Z8JreZV/Hp3wvmtoVrSmTYFI50vUMkJDTap+rGbe0RHQ5p3H7
v1MYLg+Xjq6KHLfNgONAB95aczNfee536GDeQXLZuit319dVFIZMIpigpqa1OQ7u8hTOXwZBP4Pb
vdl8Nbb4oEFgtI2pM/2v5Vby5sdsl6MStbiqVz/icUf2bX07VedFdFXg1ua3lpn0oCZttSgNHKvc
2nfwP6d0dOO9+q07NIdp59xilG2CYJwgTul6Xfl671DyzZ7TxwSjoRHCdAU3su1WJOwMd/TL5U2z
H5NBECwia0wSaaxZkkD4TE6tj6nNr+M+O8Se4iXB/ytIWLTDnEj6TFSaSCS/Seow0/KgMQXnBdcX
qIdgBgiNPoxRXMZ9bg1OjcIbfMHRnRyBJtOCZPaKL8uNiDaNH5YbW0xwtEmZmHGKdZMlIFFm1XVW
1Z1nazc6gMu0C0RSviqVm+TFAxksAKHznWkbO9ssRrfPRABwbk7Z/BrmtLFnNekXG0eBRcbUW2fr
k15rQrQ1/St/RebGChMrlr5MkUwjMzrn/hpaeznUTvYJ1w0SjqFooJ17MmysMWePvWiziWoxTn/i
Fpj5OFiTX1sfudRujDDHTzVlijPLdI+XSrA0T0shCSJf9GmYU2fQjb4pHFhwypdiuqlkEeKC/2zb
+MAcKJhCSoxpgAVJe04HPYjSw5IOYZEFwJKQ6agko19B8sFGxfD6rhZtOOagqXIzlTsaEMUbORa7
OlBupCcdlZ/DdTv/Y7e9YxwpvJbNiS2Z29mJB6BR1Qz8v+VgmKpHhmwgXj0XpeLbcrUYeNBly+RC
/Hl6SBUbgsLNaq2Qmqm0ej+oSkl2UVmYmIbtCY5Dp9REVGrU4b93yJ/fyeyQZESXF1UKZKAo1Gfc
x9vaDWL1fp4EK8K9GoPHhCqWYFyIbTmZyqqaGp0narPIw4QNxL3DaGr8UXoVLD13028sMYlOHolm
x0sMtHaXe6mJsRkHwvKf5089JhmfdAhUmMhoENvSlMfrprk+QmTb0PFUB1kqE9dG5+RSqRWQbFQL
l6Sa4o62E5iRdsR3Ft3XuV9uY4wJZW2Vq3GYMbWSkPVlmWLtYJUzba8lsteMGJVaoG8W2ksrKghz
9xD0cqFtizY2JvAvDy2on7ZGUgAm3Ec/HFRHyXS3qKd4Ctv4LgWaCKCU68vK9XRjkP6gzf0iNxQp
SkYYXLppB7Zj4JVuZ7DhJAq6SIbhJ+vxukGaQ//aFDbGLAD2wZwV+x3XBsofgPZg876lWnlclO7Z
VDAPdN0K97iArqqmg+OYkvJdulURCOvZc5eeQguaevMOmlep7sYiHkNuJxZgDfrBMGkPke9LOxPw
gotVwZsSjAYrJhfVnxXZLVLuKu09BlPdqgGUVoRJfWd5YxcR0jOIDwy+ogXHuEeGpBohmEIn+ObT
sjePyW46xy/TJ2tyh4fiwTzgFP6hSu56U+/LhyWsUP4dHpvBbZ9Qet+JXlPclLz9Qcw69FNqZzH9
QYtnhU6QBZZX7dqbNMye9DC7076lD6vwqKP589oqMIdpki/aFEUwKsP/9P5H5LeBtFs95fSzuBc9
bHgRtfWQyT8WmG6sVnpf8jJ8xXCZWwbXY/ZdIPCaP8zmXzvdIGSCCTSbbh2oNN86nXdCpfVGvW8/
NfvaG/ZIQqFyjL7Fh/Y4HOQv138CP543gcWmgwLKseaAn5AfDF/fZcfebd0Ir17RE4CXzjfLyT7k
olaNisyBIdD4tP1DXR/Bgw3BsOfrDvGyzdYMc14BWLhC7QzpDYVy2dU8EdxUE4QFexcZ47W1zRJ+
aHfNfghmNGEir/6mH13rtrrVD3GwHued9mh4U7j4ZJeXrh6UP9JwvV38+TY5TV/wz6PqZj+SfekZ
gpsBb8YLIMPfmYIdc0nXNEENE79vKZ9bAP/OulcnLskhueSR29KXrR+Rc2PimXJ94bn30K1hJkXN
XWwW4NFCivImT3ZTz7rRXdsvDqprCzYO7wzbmmKSz1qOTVHUNJYC49DeoywQ0IqnwCFRKDHZJtZ7
DVpLsHKef91nh9nt3DEYEVOvkNk4OHeFoNYh8opJOKPSLw1JYK/3zcAJB5/6JVKFEG1DJuXocm0T
Z4SRVXGl2/WYwcb1dXsHtF7JaixYyQDvD9zANDLGN1GVrkGX7lVHNTB947m+kw/D6I3n8nZ+rpC+
h1/fIQFz/RdwfcRQJ23LArakMeHhrEROrRVntNM+YCbWmV867ckaBOUGbiIAfQrGCzEWCyaVy5vA
gkGnOCp6AM8NtykHD/JsqeOvsSdUlOYfthgQwAg9bhyAVF6aqsAkWRYapgS0Rwvs93Y4YfLFJs+z
ooSjrXpowboDZi+sQQfPEIbnzkbxvQADyfV15TZZMbCH6U0M0EGqlT4WNnfHVC7MOY3gstJ7U/0r
NsOmDkaoSnwl8ksLKiVznV0nLYLCOK3aUYSL5NEo6KD2phINmHVDlefSPpJ7bhszRafXujdkP/Vl
dnVwRZbTfnor0nCCFOl0UObj7PwSuM792uAeo4ODwJqyjM+ynRh6nQBFrtr/R9p17biOK9svEqAc
XklJzh1sd9ovQu/Qyjnr6+9Sn3vPtmkdE3MPZjADzB64RLKqWFVctaoj8KtD/hGCMgG9SIK6zlvR
bdIVHqHn5n6EjbRRn8WmJNNYkHk6Cm+W1nwr35gYEAeYCwaGaFBsXG9EhglqWpHMvWhxZpKkEk5t
bp3CBvP0LLRUOlESBaQH+hsUW/EHZyvmK/SecOaKjZuiqoQCHRcYRGYHlXRWlY/O36P7ZDNF6kPd
gjEt9Z38K/h/TBFQgfXFCy7w5hpINq+XjSqHnzct+nIw+qUxD6G574vHgcfWuLS5cwOLOXPhwuIY
Lc/ysNIb3cLtUnU7P8y2ctFiZeW5DGRkS83nVEnvIIj7dX9flzTsUixTPPDqCf1FE8TKqwaNCX6R
OoKXEc8oD83Yckx56W4DaB+abIGuFmj6650cdUUomgk7GRdfGCaYo9+WOzlq6T4D7xGoVmebldnU
tlaTIBBQ8IJm+DRXPhD1qXlmx5EztmAHyiWO21+s2IOQHW/tqP+iU4Bxk6Jc5v9qzSk0vIzWn34J
8v+yJln1bK3bRHCLAK9M6JoWLbwghOtSRuG2mRyzMD+LQOQ8ni1uMTppQLyCqQdAilxvcSuIiSoE
OE9FrYggvcQKOnINXv/dYtgFNh8NhSAQIyK/vhbTj1Ehx6YAmwCvi7Jpm5iIsYG+yM7uIgekK2pB
w4zi7ee+ui4uD3wrM5sucOrfb9UXd4E3TVoaNBGm4HXmPG9BG3S79zhqurg6ME5oGCkEPQLi/np1
stTIiVK0QKeHYb4zM1GhsVIHjuWJ0aaZ5MZF/VPZjQX+U25+KH2p71pU2zm1qCWSD6CvgLSdoXvA
yTOxYFN1kSWg4rjvxic/tquwJ5iaSBRtbRhOPjmaoBwwKKqcatvPgg9ZXXvqQUARIp9nWTf++p9v
/uXnMJqO2dhahYYbQE2NaN2C9GUaXjKBp1tLjhA8mGhhB1sDeuYZR49Rwlnfl7hl0tpwDOvHOFS7
3EBzsA4Sx9p/MOSSlDmPRZlRLKDMUeSYW5hgyRYoqhg/iH7vOpDTKDxKvv4ErI7jx5+CMXAu9Nn6
Li6xWQqqRfj9mX51Zk68VixwlZZW7FvREWPa3wSveUCHFK8mxcSh/5JhovcLxP1gAmD71D1F6nx1
EKIjkgjaBbu035qgg6m6831tWJQD7h8LtWWMJWHHdwqK12SAIcbHJkrswQ9cM9ypXrkxQg6aaXHT
LgQx1jgMfiZ5GI1+FJufXvYyVS/3F8L5fXZ6J8CUuj6NeXy0jPinBW5XS+c9eLIx7L8O5e8aVObg
QdiXA2GZxkcgDQ4VeBDwl7TDdDckrZsBk8VoqSIvv78wtsxyI5WJKbxSSwRFwMr0H4M7/vGe1A2Q
g3vvbfq4L2nBeqAD/9YFlqTZ14VOx80bHwezdsXERFtl2LqDJfI6/xjn8L8rApBuZuNFXwCzj6iO
AnHZVfExSihaKCJQK5EqJeo+W/ELf8ur+iuM2b4u0DIUNiCsMB/Tz/5B8EldYhiOnRHMmqfDIUOF
027/mZe9WSLjifxQHeVeKONjqxb7cUI9DhhFMGrxKDyYQOlbjqRbCMbAmjEDia99kVcWelB4hvmc
ePLThDzOKzTc5fp2bJ6b9CPk9oMv2ZkMCgu0USJWwrV2LTCMQHSHyZrWs9KfJHM7YrLmfS1cFDDn
J6oFYpIb8hNZ7GodbJDWc23tVfNx8nkp/tKWIfjAmwKcK1gHGE/UgsUwqQzPe84bmXrS40xCH9ap
C7ASsHdqKXKSfTYA+D4jpN4yoLH/6lu43jKpwDRxuQyEZwzGTkeiJ6rdhq9V/1p04yYFVKO02/Zk
5XgjehVDkqsp8SxXKwsa5RwveWsMgPXjYQjMBLjDwE55/Sl53sV5WQzCM/q4qVINToq5e1bE4UBg
C4lYMUaUonUTrx1o1EYudC0mEUqj9LLIP+5+jsfoXdO300oDynET/lI9WhfcN4Vbj6JjchsWhIwW
q2Irl8AXZGqgJeFRb1AChy8pp1X2lHwFoeT6mRvySmELThns2whtZgQ3JlayMYAhiMOAHDY85opG
6yBdqdab9UsLbE2irZRsJyM4TGiwu28bS2JBagbIOOoYaCFl2wYiQ8lBvNKFxxrpoK2beEVKrc5w
PKXqj1FaZhvD6lFHKfpgE4el9GIhyXfvf8StDiEnM1V02yH/m4dHXB+u0KUYPVZP4bEIR5Ni9jfM
p8mFTaF5PNZkJq+FHmHkxhxmycDkWDdM90Y39p0kRtnROPk1cYdtdKz391dzqznXIpjVKK3mJVk3
i5CIKThNSwwU5TLzeZqSXeKv0Zzv/HOJcJ3gmkTxZSbkut6/zg9TMxST7FiBW8wnk0UyZe9bdt7S
TlWJznsAXFrhpTzG3ylaJimxBnkqKuriRILCkTVnirczYDI5y8f7y2Mrjt+HdiGPJS3wkmIK4xDy
BImazadeEa3dBWjrb4p1mtMOqINw05Q5/I9Kg+cG+GPeQD+2jjx/AyaSy7ijEKCj42XW4YsMM60T
sYsNLzvqZUO0fTU+dMKn5x+k9pzmu7b4VRc/rZSYX4P03OSmk+USrcOEKEO4i/OcJH66nSqRYzkL
N8H8WTh6+Ec047FtEi1IN0L0teGzUlvw97q5Tz+kT4UGBhF/+qc6JdVKO/Sb2pUxRZjjPBb0AMLR
vwDWIJRu2GlgUZMAkqhH+VFqLZQu7BbOfzUUCBnQapocDI5h3WYWWCtSlzn3BtbkOz2/OIKsxeNg
pQjZMVCzc3yUTYRB6YtfxCuOvi04ibmLHwQ/SP2wtDmguBBU11UzRnKSH/vmU1V7Ynm73oZdpc7H
FwA7XyEwZ+a51lDlyAE32ZWczOabLeAqH0R7NdiQMWcRp4pCA/MBY6uIoV6L6rF0in3+kGzUZ/1Z
3kYbf2tupmfrR3Dsz9oKuB67otaGN3GELXSYuAmu5DPKrpkYP56i8HnMwInS1aewDEFWaIPaHP96
wgQ9oJserRFtih1vYPB3Hnpv7bMWXGx+VfjZAA+uHmWabQDOBJar2WXrZo22h92wDlf+RnfR5weW
cvlZeYrd3JXX8ipZ8YZI316N8y6gHgneLbC7iWwXV1+KoMD2sQu6dFCLT1XeImkiirjRhJWSHxvN
7UHxxtE9Gctjl4/WfTS5zxxW6JS5Xn6pF8VQhqV21Ij8BX5TzCg9+HsMBHrySP7Iw9/cnjQCDcSR
CHAQ5aiYIXktThxNvW5lQT++J4/+DzWjbUT0x+KAVG2KbJETxt0YFjBiiBNB2grAytz0dC0txltx
7CexdZQtp+02CdjfVToSQdF427goCfQE88RSrI61oLor66rNE+vYrbtd95adyoP84aFPxlzHj9Gq
doJ99ketOWJ5Uhm7iccEz1UepI7Bl/cs9F+YwEWalRFUPL8//9KVmsw7ebE+xkrStvLrocZOFhU6
CN58ATzlpU7aYyUCBU6t8VUOfuCVCOq6btHFlPHq2zc5D1JtDBb5ftpH6xqbcXsFXjWBivWOrQbY
u7KLqe+vHvSX++awsMwrKbO1XDgDKfGKtJ9675gS9+0fl0GYJTCJp9nmgigCRnxsH4DXNB7P/ZPX
koKgDL+6v4zb9GUWZcCVa2DqwnXNrKNMQHAr9Ip3FJ9F1N9/WW528j7EDRQ/Cqn3Zj3xpqKx7w8g
ZUUeAWJf8C6Bdw9cKtdb542ir7aa5J+Etb8LO3vYWSD+3qbuqV2LP6uD+ZC/abZmc1Y6mzCjmDr0
AQOzwEkjoj59LVZDiXYK1CA4paqLbKWmGCmhgD9fwdSJ0uWN2V3QQhBOo+4PhznP2mUMrqxMq+yz
MDhhms7KSEmPboxHLyUipzPhJvTAySHMQt4J0CAcFxPx6nmchROYrJA0oJ3ud96d0DtPxoaH2b1V
FPAgmxBhzK8YM4vV9fZVOSaJ+XWQnPDoZq70P5VIgrfgTcBtsA/d4I/2e/hnQA9ggK8lMgc2yJ4P
lLOfnKRfWUG6N0wsqfGYSjreG82Nc2QEMQqp9kPpiz6WFvpkINrRwIB3ZX1f/W78BSODDZzkzkgk
XDGn7slyEIje/3Xu6TDqBgJLs4wU/Hxwzh9qGtnGQ6yv23c7tTUBkSABFIEjcv7iK3tiVsQ4+g7s
BX49QWTv/OxfEpkCuPLsmM3Wo7+fMe73vribiJ6RNp/hhb+1xG4yqnmBJdQvId4TsPuI9qaD9aTy
2h2WZFnwFODkkvG4woJXJbm1SqmWcVY5AfhOQInl19hScz13hvEwCrfbCLgKhIAlAthfix3MEwxK
PPV+3J9MIYge26iv8Rhr8Ih2blUcrgFPK3iGhCwAU663LxAboeyDTD3Fqd1pjoakcNfkT5P6fP+Y
btUccpDu4TZB1HYzcFXVxiSJhFY9gd9FavDUKtDQ/Lgv4zY0BNT9Ugij7Gk6qWXZD+rpPf6EOoTH
wE3eslf9V/cZv92XdZvwfMsCXzRaR3BCrB/PAPEB196knhp3iH+oP7KOILG2lF+p9xTHG60YSBLv
eoyhQc1bep6pT6vXutpY6LNoSb1PeMSaiycJxt3/+yDG7HptkqIxkdRT+ZqOTo7xRJEK+hawnykb
ztpnpbi2cOwzEER4VZ5LjmxpUymmthYxT/C06+m7haa+H6ozYRRNYId0oB/1+fPzaySnlvB6qG4u
z3nTLwTPBnph7H6pZ3ETKJgX9RLrAEdGn/6Gx6/PoqRwvVwKAdfztRBRzSbDmGQIORSnYvPT28Qr
C2AsawU2bvf+Vt4WihhhzO2JFwCUZxH1nrpqLaIw9GgcFZ+sSLNFTy/xn7oH3bMF3j4uW8q/N/LG
7JN8siYxwkbGr8pZpioa4aVn4yAcUFB17i/xJhBhVshcolZRJlIEr3Cyy+dN9ypwSiy3USPz+8wF
akhDGzce9F5+TksayXbwNKZ2C64iYjg1rDK10fLyaxodlZv6zqfDGAIuAwsUlGg/QS2L0cdCEXq8
6QbaqdqDCmPn7RvHe4SerOodj8J56cguZbHPFpGVp6WueepJXA37yCa/njRaOfl+eLp/Xiw50az/
V4IYlazRwqMKoQFXfarOrtKQZid+qE/ZrrZb2wR+t3oBWqQgwlPt//Nw5Vo2cx115aBgIIulnqrA
8Xfe0xOZVsIPbTV9KdQPCFfggkO5WiujnGDF9uO4wqZqZHJFp1tbqwod35wdvb3Kr1fFqGha5GNa
DoJ66mm0yZ7Kg18S9F5gQxXavQTb9q3mRJULl8HVupibENDeKgPnt3YyVznZDw7Hpm8WBLYHpIQY
S6WiOiKxiAk1bgbAaVWQRIHVQCrewBrF2bKbK2aWYEhALM1IVfx97YRDK0nnDNE4Fe/il+FGEYxZ
qMnoJgjFndgOeJHyjSZgtD2GnSAvQ50CszfnP7+4Wqow19JQkfwzWJCkM3rXMXcKxo2pNkbkmhWQ
Dhp4wI+dFfCc8Y2DnCUj1gMyGIVig229CpTQ76Z08M9GvjGR6ZYIXfv2N2dDb7LcbykoDYN2DGku
G056nh9gHgnWp5WBq4ROhb7jpgbwYKXW00Y3YjtZSY2/ui92aVfR6oUXSdQSwLXIHKMCYE2DSej+
GYAhOukHvJrRAsPr8mAlRb+UZCL35d3o/cw3jxYv1D/hjjGa6PoUG0UJKmWUg/O4FR1/628kp+eU
um+LrLMMaP/MDQcKc/btLxWG0Ao7NTgHG3U77Iedvqn3qgtYJseIb682RhKze55SjkasasG5cgWQ
coGCe1seqnVMCwctRs/hRtpi8B0PG3AbADFimU2MMX237SeI7bfBU7hWafYkPX9ED+XGdLmY9AW9
vNpNxjdmQTsJQq4H5/jh7GPa3AlzvN3oUK5z3m7Ou3V1WTPLYnxiKYu+F3tYlrA2V4YLmr3fSHi2
kiOug4PACewWFfFCSWajv3AnfWoqQZJhWeHDo/SWfeYubz1zbHG7HHAhwrKAw2OBq5liJVosKsFZ
pL2jb/31sAb11yPqIPdN6jYewL7hpQzwmjnzvdF3FP1zPdar8Jw7kyvTyU5s0ObtdDveTFShMGY7
dNFGuX7lCL5VjXnyDx7Q0ByCB3823QYkXzc8AOW/1R8UznhJSb6Mlbrj0ZUvmPS1JOa01EGq/KSD
pMbuNhPx3MJ5U5x6l3PuzVv0HPppLpc0q82FWgR9HnrTvCQFadPDj+7pl2va2mF0g6P/gYcx3jXK
20LmVivGaAJQHfJGeCqBGk6LvihUVLkUA4uCwDEFCLWOjh4WrB4mqVqCxD86o6yJ53VbejAfJQct
mSf1eF8tWLozE3AlgEL/imKC7jycjASQm+hcOtU+cUua2D86NyXpGmMK131Bxif50XwsN9o3b9d4
HH79RgcJb9Ys7zv0eUsuzjJKcauXDb6j3yYbCZbR7M1nvH+JdHQy13f8Vbjp3fY93iSv0YO1UmiD
XlRjw1WqWTuvPcHVhrBMxoFZmogw8SGF3dg1mWoqHJu3Xx+g3D9Uq9D1HM+J/jGga+4MwxS1GQUs
YwoFYzJxKuedhll4584FukHZB3TaTR41bfGx3DefWxo9F4fyTeKRZtw61mu5jAWlSTYXsyDX/1S3
0k6W8J4sclTs1rVey2CsZiiCEDirb6tBRzj5qdveKXV5V8R837DHhjYccOFrAGUjmr3WH0EOm7HG
gKFzpu3r6GnUfnsjz3mzlHffxnIphLleC08qqnaEEHGlbr2VuO2/3+RrNwTAol15q3pVraXt5Bgr
3c3t3O3XvHLRbbKAOWMz3fJMi6nJKqMpo9X4Cmjkk7MOPt1B6Ugc0/suYT4PdicvJTA6kbRRVEZy
lZw7NPKNxUNqZrQbHSHGzNaj0uT//EbEAGgw1c+aD2p39sUoko0IM5vU+Fwrz0NLGwFQO8fvj4IC
zjDJ0QBB8FJxk7fyqgL5Idi2MD7YztFNWez1AFRYuXt/A5ZUCRkEhgTju/BYx6hSJactTFHGFntF
a6O+OtkpRqY4cVd93pd0W4aA3c+EIkjMMBwWdnKttf1kmrneF+m5/aofpF1K9/6m/CW9RAfpiSNq
SXGAfkXvBJ4GQT4uX4sq4qgpmrBMz1MyjTIdc7/4o/ZtKNAWjVF/jKbJDYxDbqY9Oqjq91EeRp0m
vtcfdKnJ0TYtWBESnVpIftWa3pYrzvfNS2XV7vL7mK0I9Wj0/bJJz3G+G7Jxb4E5I5jQwi6Gtpz8
znEnqFqG0bWlrbwEA4AY/fP9T1jcIR2kzYAIg3iWHZKoiaHQp1OSngtT21qguBVqEGr+YxngS54H
9mGiEZJH5por0rT1UQdOz6ZYALQayT618s7iaPBSZAQ+HmOGEMFpaRrjJdCXgYaWKc3Old3Zky0h
nDU3uq0Com5t8eC91jnIjtunMbhejD/EqCY8OmOoBpMPZFKqCmA1ys4gfJ2JQNED/+R8Fqu18cQL
MBfOCaIM9JkBIIULc/7zi1BBM7qyaLwcGDD6xKuvLu/cxY8z67C8wcjGqsjOXt32j5ZQye/aGFXP
QtG2NJhPlkhip5ugWDYK6GRRSxjkDGCsQgcdNYFVY6ZSQusimbHggVUHnLO9fSvRkJIDIazg3Qwu
ikUiNp4x+oVpdGexoCbwJQH6v0Au9Vz6fxp0HQMOZR37bhPJ4Qkdf6RsMVK8PvttQEdMmfJsRXAs
BTiHcl/xaNK+1ffaiPFtqGLhtRxYRLTjXR+NOIllogtVfxbKdelLbuH9bEW46OjoB2gFn9ZjVjux
VpLUcEMh3HgdcFuY1JiWRMCskvfBem+EPWAreeLqmhOk6yT4ajET2Hw0wSaG/7utDqDSCTuAzKeC
gFFPHxuSF46AipaIR73iXVBBUngoi9oWvV+ZmDvBQ/gn7VZV/FOP3q2e1IDD37fq2ytTA0n0N14c
o0Bl1rfCiTZRJ2n9OQUagWR6pztim4iuGoVftVqCJFs2f3etwONa/r7tmf1GMVRB4wHKQajrMXe1
FILwrBFNgAGHN08bNoPo5v4mz45jfhTDJ8UAQ/arNbyGAuLlgBSW5BSPyk99IwvbdC+eIsOOTJNG
D6CXKnyqSY9BDSTnRt2ppqvptnQYQxBsD8/G6BRO+CRbLqYBkaIiwyHXV11IS+XF+iNb9v0NvYXb
IhwAJhw2DsYElJ+YoDHT6t7wKqE/i3EAgC+Yg9RHULnXOjXUVTAd2rLARGjbeNaovtP8k24cymog
RrQyH9KABDEP66rMLpPd6ssvYlR7qNQhHgOvP3dhRiS3L924fIotWvsNLax0NeoYe27jVSTf6xs9
+OxevYBUwpMm0rR5Fzob8wc9cw1lPIyBMxm2nB4ycJIItgTgsreOkxKaQ8dm59tNwLv9b95WAK/H
jGaM68CkbeC2mHsn7uNimOQhPmvE9kZnHJC5OqeRaE88ouSb6ImRxDx4xLIRqkXWx+fIE7TNgJnj
tJoG0+4l8Hrd15KbzGIWBVwV2k9QuIENXHub0jO7pJwmTCkjtjG6HQVMBmyXvBz55r6ZxWjwZwqu
Ux1k9NdiarONEiCwIcYCoh4RUktls+Hdat814ysFgxi4DhzTPJEK9G/XYiRLLlJDrvNzXQ3COvPV
HKyyYujFK6nUc43mo4FenqRRq9WUtG1FEzUJTdrHY1yRrhSBfRKm0CxohvlQI828EWPiPIxqAvar
COtoFbVt5z+EghAEZEDLjkQUxZNPZaFYUE2MHepoqo91QooW02OoGMQ9vGzlWShIBXr/mVhC5Lnt
lAUKnTKh+xHmIK2nYjUaPKLK22sYm6EAlYo6FfBr6Oq+3gxRrbI+taTkPLjNpnxQ7HoVuCGe6KKH
T3WdDKTl6NJtAMNIZE5Z79pu6nxE/Y1b7A+hsk17Gm7g4CZMrRBs78jFF99EvPNViW7fmYoObBws
WqQdq7hQAIhCnvHQuH3tAl2MQW6tW3dOk72qu/p3gFYGxMH3zea2QAfBaGVGN4OKawMEddebKxWm
N0phmp5rxyDq9hBQfdM445njxOfLh1HoKzHMjiZGMKYNppGdW5q+fJy+eIAy7jqY26+2QKHgFxDg
rYxdQ/YPihMR+s8hjcx2MXeRaHRTUdTzOpySRHAzJnkIAMignGNZ0ofLY2FuGC2cvNpKcSwAwbhY
kuv6RN2YxKfGNiL/lCILQ9GhBch18PAH3AkGw19rQVeJZhUqszi7d5qN/Ke2SfdaEf3t9/2F3URH
jCBG3YJhisa+CNPzOzhodj6JnNTlqNrtK8ssA0kbnDQK69Dq68UgRsLjzphDhvuIbdvs4/3pmVuX
XTyhCynytZTILEv0lEEKyg4ScaU1+jsBLXl5KegXJxld2jRgB2bqaND84E3iWtQgmXEihX52FgLy
ng9ggI98sl7fP5mFCxTVPbS4iHgwtRC2XwvJK0spVaVFJkW8H8pjtumI2KxozSHdXDTUSznzvl5k
bC1CX0HIIOd98oh1IP65Scj2ZPLawJc27VIOo9J5ogyKFUKO9yzTmuqPeFBxOKp2EwdC0y5lMNqM
+Z5tW+hNdt55GkFf1++Bx/V4WxViRDB+TagNlATaGtuVbOSVSAVH+KHQE+/pdd4N1j9frmTezYtT
EadG0UIJK4k2+tat9nOT4saojmpGTsELr3i6dBtcSmMUWpI6yRprLArdCJ9xSOgX52Dmjb+zHHb+
U4JioV7pyNybjWpHW86vL8UHl+fOdgMVGUZSYjZgdta3GCCuOTp5qOj690gVUr7dN0ueArAlUaPS
/a4Kyuw8UgScZJ5qUtrpXkKvDLcuOEf+97aNsU0wjndd3lXzuSAQcOWIxG7oCjZH2zimyRZtol4f
hGqCsjX2cMLA91VFQ5s3k+YWAHhtOWxtJE+GsR9jbFz5Fbnq5o+126ApU3Pi07iWdzJSq9f7R8Vb
FhPj9JGg+cUIgXZ4/JPut2vekjhmwxIW514ieooIAe8qldbqr4TyXhR4Ehg30Bel0E4iDNM87CZ3
IEi2ebbPuWfYyyxQ/SmJNRx+D3aOclU5W6TohHNjLsYAfz0MOuiu/dkIUi3ZqLtZk0fa7UGT/bt3
t2uTCpvf90+d4wxuCHsqf1LTSoHR2AGNrOe98yKKpCfqWx2QjPK6XDj3522moNS+JAqza3NtDWM4
aPGZ2sm2oLwtXApwLreQcQa+7EueX3w7g3nOh0krd7K1dbUDt3pDaUI5+ziHZf/Z+aCL5/rI/NpU
80qZzScmP5RdZOv2/iV+5BnR/Tsbbb3XYhqvjPpmxP6hbKhuasw0X3MWct+Lquw8H0ySHuSwgu4h
UW1O5lOwow41eY33XEWYbfniys6KuukF0H+cxS9CaneiFKyPhHfV3fcIhsp4hC5TpGzUEUb1FM+c
JgUC+DGgIVVJ95khPzW+2r2wyhxeQrcsd8YqolKFJgDGmcZ+NfioTsB7O5V9qAlmpnPc9bIj+iuB
2b9UC3tRzJPsLJ3yo0CbrYKHWh6LPm8ZzPZJpdZXIjggEFX/QCneXStP97WNJ4AJpUR9CFE1gYB0
IgnJiPkrerkv4T8o2r83ioVjWC3aZcYRIg69aet0enCUzNnSkYdRnvfi1gH8lTM7iAuFBvk/4qos
zlAjEF8j23x8SRyObXLOXGeSnHmqkooBjrM2W0RAh9vgbIsDR8h/CNn+LoTxnFHRaWNlRHAxrrlK
gX8WSLyq7eghWfPMc/7ge3vGOM2kr1IlbZAaRvsdOKddUyEd/ZgOGV3zqmLLjvPvqhjHKZVN10da
iFe97XtI9BNnKbeon+947e/vMxafWXUoVS3ORqq3BpFkW9KI9CA84O2GpG5FnATop+Mx/hNSYyAy
oiuOQ1hWdAXF45mDD0hexiPIWqcVQTs/JmKI17CRiLEG2AjsYZR3180acHNsF5IYt4BuzzYpNLzJ
yn9Kn1Yo6QTEsnfDoaBrTrC9VD6dn2P/vSrGQxhplqRhh1WNaHsBCfT+kzrJevv1qiBKkTm6v5h4
/RXGUhagNtajHAxhwSY40dK974oWnd3FrzMewiyt3IODyM6vP6aAHNNfp/u/v+geUAqdKRfm4jtz
LCVQwWCAQPhrD7adrseXKCWIrO4LmX/k5uwvhDDnURRlVUgD4hxzhYt09YKej/9OgsIEv5WAFqTA
R4gdvE8EA1TQwy6uOeHh4kH/XQU7ZRjUp/8b9R5XzxyNXTzli59mnLQ8hsBx1tgg+bVfaRhIoK45
58yToFzfNEVTWDGaW+HKgK1rnJN3/C+XwLhlDyg3YGQgIHnqaG873BR62VddbBLjjcGQ1o+BAVUF
0c7xZ06felvcV5SzDo6uss9diVWBakqFlPH5/af1iQjz939lDKzLDSyhkVoZAoLztI5X+9ytVvcl
LF5bFxvF2PQ4Nmmu4QnpnGz8FxET4Tj31vJtfyGAsWczL4QymfMkdfVa2crODGafgbmzHKvmLIR1
rYbaT1FcwizKB0zWPWeUl5kvHDbgRhpGFAH0JAJReG0VaekhoWiUHGELMnPM6XFJ5vM0amm7rqTM
y7yI8gq0lFv4B542HcX9KZENBljgqWbkhfcLNn4lZ/7zCzlSXmaDOK8G+f9m3rCRp7sLB6IB3AQI
PYhzdIlF0ceqglmLupYjE3flBHDWoeQc+VIN60oEs1lg6QfbigAR3o/W6V8fC7d+KRzRll5p/Dsg
HGtfuP6upDFbZhW5NDWFnp/fvYMrllQFgwZmCtDqz32T5MlhTLKSzb5J6lkOMOaYmf1AvQde4sWT
wVgl7hBB0zvs3Ej1lfeMSqMN7HxFyvP9tSzcg5d7xlaa48bojXiWA/ZkknfcYsJCVUSTgPKdgaGA
07Ezc62mlyRhwl6Fr71TExPTs4mCeJFv/kuFrCtRzJZ5Qg/+NhmiNHTBGkha3ABTzaEBgTMS8Y1X
8Fk8ob8r+77hLgy0jpQ2juaVacRyBdpRzCf/4lwvy97mQggTMcqqP7TtACExiTa70ZkeUCd54cRC
XClMxDJqjWUEIqSUjro6xLuS+i/S18v4xhHE2zImbhmKKQZM4nvL2k9prZ+c7MfXfX2+RVuBBAbI
axGNmmA7x8CCa7+Z91Jf9YY6p8jeIX4oNuM2ffBWZ88OD+EBUIj9x/A67nMbOAjnvuzv32ZC4yvZ
zA3kA64sYuQfihkBTX5XdmjXGONiV8EqdXx13YLlvUQnf9VvOxtQcMyR6RQqOiMFZ8jwkaczV0i4
Q5uG+pVuDafcKm6SE7Mi6cE8yNsYc/f+lDGpIpL+rBRMaCHRe7/PfNv31q2fUuWQpBgcuRY/PXOF
yXnqmxnTYPgE6jCszs206jJMMNk0Oul8zrvowuULVgsNvZVoWwDmh4nZuywDAXglIfuV7GI3aeQl
tDmRCk8EYwudgdRWsfq5Ji5TV99/nniNF0tR6dUqGENQBFkf5UbMznlF3ktHpopPMg37+Mzr7V3y
VleiGFtoMbnR1CuspnaiTZHQd7AhVrRM6PzuYmxSzt244OevxDFmYQUyOPNTiNuJfwCFkj7uq/6S
C7n6fUb1VVNNmgmI0fP0iFd+A4iugGZk/Zqv5eN9UQuB0ZUkJqYogVxQfAmSxpVMD/XK/LX+7wQw
YYQaa1Wk6NP8iCTSn/pTxVnAghe8WgATPgxSnWdZBFNBaXijOlVCPtdfnOPm2cr8DReXU9mHct/G
UOQQPXfu2DqjsubVm+4fBFCD1zIwIbfScwMy2q9DvlLt4tXjIPHv7xTIua8lxMrUmJ6Ik/BectKd
e4vQ3KacO5a3DMbmvVLHdOESy9h1KNS/9P+Uk2xmzfi3Y7zpwEmkelBKEa8pOTmEJLKPmOnJ68Tg
LYExbrDoZ/5Qj6j7iHiUTGzMK+Z09S3kClerYMzbEzK9l5LZfYRb4IRdmQc75zgQnX11GuKwlj0P
EoSduD3Mryag0hrcF9/m9b7etw1dZOxbRI1+qg2cSFkSk1AfSIRyzfXvs/YzscDVjjFWXuSGpsQN
zuQduZWMW96g5d543XJCqvt+XWeJZtCCliuZisWcNw3hJSGcnWJDXGi1akUJflzsbHci6Z/w0JTc
YjJnp74148JX5Wmq1n0Af9hTxf0x91XqJHyKeOkux5l8P7lfiPFUI9C8HAqmEdcVT/R37nCc7qIE
DP4C3YeKEQ03uY5ugh+hU2AkBtBU+US0Z9L/5kRBS9hq9GX8lcK49jpTptC3ZBjK2iB2naxLVB9c
DNG1QZidEw+P291KBKg4R2ARP+irdYNW/Pbty/kUH7e8Ouqi6/n7NayKIBYPFUHEmuP/Ie1Le2O3
maz/0AjQvnwlJfXe7aXta/uLYF/b2rfWrl//HvmdeSzTmiYmQZAEQZIukSxWFWs5h+Qvpf2M/mrO
ri4q4UwC4wRyOc/90oOEuiYWFW52Ha7rdY+/aN1mIhgXgGHIIpMziHjEsemQknvkugTeIphoL0Jx
SFBr6Hhysd2QmPtAJwXlqAZH/74qKTMNT5qglLsOQjQStKTCy8M6uRiLyc/XF8OTwzgDtTGrsKyx
XQN9uYyuhaEI6mgP14XwdowJ8y69GVY6TuW8u+xd9Cbal8cLJz3F013GEYRt18d5BxHGyW130Zpn
2XhqNS1xdh6VbuRWWeE8MGgMOmOAC99f3yOeAMYUWNmIujbs/3m8f9LuGpfbV71omr8vxtdje7YC
NeqDOJ0g6oG9v7HIU3zsCcqaydZ3r6+EcxRfg4IzQU2vYKBXgKDsb05OuOnhO+eOf7Hj/nLIs7Uw
l7wSmkZvJJx26dS25IpUQ10J/H0oNIeYKW0v1Lh1LuT+ndcMz9FkltBPU4NmmoGcNlGyq4j82XZE
e7++f5wryWKEg0OpGIoSMqJN55iPf6WVsRo//p19+aqAzw6pNxuryAwI6aiWA3bLlujz5fgvhTD3
XvHKIQHsCu59+QgDdkw3GLqivPacpary3Iuy04ZwsPXQTgpn99YK47At3dTn8il21beduuaJ+422
ML0CZsrHmIKo8tquraB8T+1e0p1wfzhjCvEm7jFd3G+VR0r73sY6pdj5xPToP8xszD6AMRVR4yca
gAAmJTz4a3+r3pvk3rDNf/Ji+xbDlm7Vtu+yYHLWT+JqN3w1qWCSMH+7ru3LeZqZGCYmGAMjK0oP
p9fDNaAP7v3Vo9mKc6eWqhfzQ/uKxGb6LsJYDEaAPUMvaeeAvsgDISeQTAHKIx8iUsB68LBjuCtj
AoXQCw0Mx2ED7TojeURekUcL3TXIT/7lFqo/nVPQReWghthCvErTh3D15zWjxg0vo8axfWxNLhEF
z0gl7avltyf+pnXEu3+5EMZgYJyyT7UeIg7p2nWj96xyafJ0XcjiMjDIOHXWgBWaHeEFs3vZX3IT
kQJAnZ9zgMfp6/CfGL6ZDOaGFnGoC1ICGWA+Ank8lbbq07DjJVEXHcW3lF8evdQ0FKz1KXaLnpVb
9OFPzb4GZy3Lr/mZGOaC6ibQJwzEb2d7oMGNRUDcTaRtfVxfP5evjpZfTn0mh3HqYG4w/TqHnLhY
gUr1xSMT6hihDjA0N9tjdd5FG8E1txUx8CIqANSLiWrOE3w5lTv7CObO5sAK1YtwWqyc7/xbEAjp
9/AhfwIirFKb50uWTcRMHHNzx8DDwOsARdkdZEzL2lI7NcnIK96yFoO/mRwmzA/TvEvzypiedqhM
kKfW9rfj5+f1E+TcLJbK9ZK2SeiLEIIxtPJxJ3cELyMMo1yXMtmAa2rCRvq9FXgAb0ZLDoCGSAcq
mn8U6882a1rnzFcMWRoMZTspok5UG8PN7/9uBYx1COUa400dfr/HLMgx47Y1TBflyg6xjhtD4MMQ
a9ihrzKt++Y74Ya+Rg4PDWFpsgEwD/8xpWzjVdDJyIoJWMjU1yDT00jQ9Qu6N27/P0ezWO/d9rqX
ez5WlBIAP9OGBLePDYaEhVNwU2wu4qpFVRhjO8b5+klxLCw7+y6YXTaVoadXuHUvnNoz8AJcPbA5
Kr24PICNTb1+aDJn9xHzZxfYVwtGp3msd/HmIba5VnzRAsxkMNZ16MJY6DrI2OmrbC9uJbsng0Jf
/9k708T8LvAqAR3Foh8ANisOfRCR46wekzMAlx99EgIzBa7p+uEsvjNnghibprdpU5ViNAkywOeC
6UBem/Gygs9EMPEImJxHKRnjqQ1JQnQ6OBX96Cl8uR0QXpZ5Uddmshi71tf9AI4t7Fsb0yNQ/fCC
CG2LFzMse5yZGMa4WaM5FkYEMU+jPe5v9FOzv805ab7lfQNrJ6b4oc2gK/hpQat2HEAEkU2tDq2b
v3aviEtpZQ85UV3Z5qrcFIH8Mnjf4oxJ92cGu4pAFyaIRY7H7OgOj0ApJDcj9Z4kh+PhlndvJomJ
hUors9pIgyQRjNinwFbBy5RiQTxlWNTtmRzmtoJytREUUEeebVAvCPBzAqfGv7gSAx0aIASZRtTZ
In/TqW3cpReoG9AkdTrFHVO6md/JvuSv54KYLcs8r9dTr56uaXwMwZjVXux6/9aT0pb/QiOqfXmu
6T85qLlUZgNFofbUccAGKmR8SvGurAEy3yInxBM0/RCre3NBTMDYS63QD2mTnw3kBZNnlVbkLiOj
czkWW06KcPFazWUx0WISiX5Wlziz2kUENzjSdKvcyi5gLXikFUvmaC6Lsa7a0EAJdRxbO6HlrjHJ
kduA67ev23CJpx3Tv59dXaNSLBB7Q0yBeueEOgxc0xOYKqDyLa0dsJD5MINcWDieWMbYokdWMmqr
mgzU6F42ADm01VfVQe9y7STH/kV61Pn89kuXer6ljOmNE7Qvx8AzxE0Yc9I8Do7hGq711L0G1Eeh
zDCpqDnpDXfUiKs4jD0OW6U3tQuWe8EuY4CNFjtAyAA7tlhxwSgmJfzfL8QvZhUlTXQ5USfFceUJ
OX3vSnudpppDhnue9iwFNd87CrCln9qDZ3Yk1BiTgZIm77Ljk7+d3Wy83S1HS6ffubYmxpp0XdHV
egI5QCF6S53A/aid7CiDRIIbU/OWxNgTa4wLv8shanRVlP9BMITCdoauR25wM/3StUUx1kQTVFkM
ShyUYUZE61pXUT4G9dZC8TET7Qvi6outt+uuXlnNa1m0/2fYauRRQZiqfuGoAdyYUcrECMNLUA1T
06WBmpACZ+oUePFn9PrpLV+7/8j58oQzE4OIWxP85ktO9dK5kpOt/kH/KGAzgZAFAHUTA07MUgRT
FerE6Cc9xOzjdGbCQXvlsxgu6SE4Xw3U6kUZY2GMBfE7S6h8YN0CrUCkbgbtuNFWD7H7fn3HFu3F
XA6zHk2qhqA1IAc4+n9BtUvCzeBaKwnFZ9/m9fp/HQCriDNp7AH1oaqmngxpIBUmb/3u7/i45aEl
fVVNrglhTMXodZcymMxSB4q6lCh/8Zyz9YEAy8g+3Y22i9frjb9RVaf/jNZba8Nja1ksU8yXyRiR
JBTltBXxBWO71fLdw+7WPzZEJMdug7DL5Gj9koebS2PsiDc2sSGMkKYBdQCJjOapfr2uJUv3ai6B
sR+9OvRQUjgV/xW9dW1Ajc11Ab85l2Eh5hKYGMSQB7HWKqzhYssTqM1oZ+gDN4i2ScnTwb8NaUI6
90b17f7BsV+3Gf3kWcmlp/n8E5j4pBEMa/S1KeQC3kCMRK5MPnnY7jwZTDBihCm4XKZQq3ncFE7t
vPo2bxmLec35OhjLUVZZPZjalzoYYD89o4vY8ewW3SYP4s66uX5wvAUx5iNIRClPJ/OhnNxJTE8H
FD6uy5h+48p9ZpPftZ971VDDTyIRJL+qJAV1G7gVOBEGR8fZWrY8jHLYh5DSQe0A7jwG9Pj57xbC
mIVM7StTELBZdohgl8R0pDE6pnh9hYv2AHiRpg7oQlVjn+RWVEh53or5+UVxx018o66vL0Na3Kpv
AewjvBBA5hyWI9aRBY6rb3XaAwQiInJOLvDqx+xCuXRpk4n5pQQzmYxRj5TEj4wSfheI8DQnOoa1
p+hWt1squrQ8/ds1Mmcll3lxiVNsIuJ3lQogRZQfEjem+rmlr4EjbMRpwLVdcbRw2UMCXF+WcYcV
hVX2tisUgG1KSDusWjt6rmggkvy8jXpu/WMp/AS07X8kMTsqqDBGgwJJmgyNr12NHPrcHleNzB0n
4oliNrMz9LyXAnnyUG5kx4f9FhD6/Crs9DO/deR7RYwjBJxvaKYKzqyK10gXg/tZJepfyaHd6PL0
gyeLcYkIaLMiSrCk0W2BOB4FgJRTaHW6DTGiwssRLda052fFuMeq07IUSJoY9QECk+Kke+uCREC9
ml4laBnc5WuUy2iwun7RFw3vTEMYjwhU1j4XW0hVzFVVPRbNjVmvtAcxeRAbNxXJdWmL1UekK8H3
BcxlJMeZLY0LQxTEWMEr5bRx0W7XHfY9usf+ScV2LobZS1DgFYA2VKe3uUUalUi74kV/493j6fb8
1sXvxTB7F9eAjpd8LAY9fSUJnqZh0L1HjEegG17ft+VT+pbExBQNKH/HysKjR3RS5yMh++kJyYsx
uYczBQKzp9XFKhq/nA7HTvaHzAbCPjy94vCu1bLv+l4MG094hiroAcRkN7bb241TPZQb8b5/7UhE
L3bDSV9PX33llNj6mZCAciL3cIufxowUxwLdnRkXY+rLZv+SooLDHGinE830ZB5neycJAB8NSmjc
BKUnuU+hTR+bkMZrZR248hmd+Zv2LnE8nhIuasZMLmPh0f6g6kUCuRdUNF7Kh5vy5va67i3u30wC
Y9gLdDFGWgUJO++A4UMKu845Id4aGJs+gPQe5TJIAOtKuvaPvQd4uFNXrf3un0zvIkX+fU6MAdKy
iz+UImRhgM+W7kSSrW5504aTdfmpCwDxVjEjLoHzyvg1caeqfp3kltqc7Q3PzU6fd+2nfx739YP9
HeL9/EzmYLWxGQJ/VBogqlRueuhcyiu48jaCOdgOENCdr2Ij3u5ueH2pvN9mDlLv61RvDPx2Srk8
YQvvq59bw/oP3xIagGk3Z8W+q2zA9Th7H873/v3+8foZLMwM/JTE+JACllBopy2KyQaoxR3ZwWDc
6zZx6f1dttq92Lhvju1g9NDhdAR+FaKvKRPjVTxMVMaXFgpwcF+6h/DBdFL6AfDpg92e7gIbdO8b
ug7vHdrY9+tjanvUd63N+/Ud4J0j43TAGhuJ7QUf4d4hN8rxm79dzc/dZVxN05qDOJj48Z588G75
Qlpt/uO/puzMRtMq39ea82PsCMd0VbwlBBju0YMt8BjUrl97dtzu32w4+C5/eipZ8saLJk8bfsM5
St5XMte9FCrPC0vo8r/+5UnyzLu2Y6NY3mSqgB3Na+y8roA6C9s4CGIadgO+WiOEcLLiC3nKnzrC
XO8sTuvQmnQE6Pd3leXI+cNtcle7SCnb+/d9A9zQYbdXHmuNGofgLehJtI94UPzydKT/+0X/NVfX
Sd5gmNMdA5k1VUgM1kV3P+W1K5KtS/fpYSCrtfP5L9WBudmDYWStIGJje0I5P63wVI252H2Bxs9Y
x2/jURaXJL7NV1vntB/IHbVvG7Jfv9L3+2ZHV/aE7bZVIrvkxbGcT2Dy3Nfv5G+6JfOHnnyF5jMF
DwMJ4xwj1rN7aQgq3JHtHrzNhcjE+QALwHVp4Nm7rhBfpm0mrpOt0egSqGVJNrZFNr0tvMXkPUbJ
tFoLZHNxMVaYkrwkqmrHxwMaZLSN4GwCd7cZkN6WfaK8nbTjU53RRt6de4D6gy03dQ4aEX1SOn7h
rMd1s3qqVidTdJS/+q0EdreVCgrflbVXwKdHApOEIJ/styWQLYh5kO6ACkL8AG2pyaZJSH2jf0ro
otwAfgH/wWiHux5MnaD+WiX7P59KhBK9ebzY0n2V2dFN64HC4y7bF7WTPxpuTmt8rvDXfNWir46I
KCPdSnHBLVrRfO8huZSuJPB9HG7yCS/t4yBuandVuB8W0TDhukHFjIrb0jl0EBrG696OGtS0kdLQ
3kRn3PWnkrT3J9MJKBLZYCLTaWAXbmSSp01JQDANb5bT/oQeXleoycbVVtBUK6V4jlLABivkdb9a
AwvizliFjmM4yEgfrFt/V2QoY9ya29QBtGfnFiidJ28aGPRGMti9RK0PYydv1JpoKSq+x5vAznuy
0cOpb0rfIUF3W4Nes/Psdw3TGSYpO7p/Fd/S1fZPuTuWtvZ4klunJfegT8vsFHhPykawb71t8WCc
tYIAcRWQxiANcgSExisADkuoa+jHtrOHtehsmu1D/pZWVFsFNjUb4MaErnGE73NqahRA8sJcG1o0
oCMgE4hHZO+8jVOs7zuiABM3+3zvbPm0fn/o/mgKIcHW1rfDxrzDwMUW3bJrcvnQO7La6lD+USD1
gZIMkQdVYbr+gqLpbCjEvYC6IvowqLWJjmh1ORHn/kISp7RjG0hfLTiO/7S0BY/TNrY/GwkwUOsL
2WyVAx1vj6ErEunu8hDAAp4R+OI82uNxg//Z7UjRY9OQuWrxLbZPsftr/f2ooTOImvhR7IRAnwI7
extXLtDZM/yj5OxS4oJr6Y+AYv+75+RvHSCuEzTnqqSzw8KxEue4/kOTD3V1ynfHhmKlAJQwUBJe
heBHORcr60aSdglp7PjhA15ugObvvT3AY4vDOwZFiVqQd3Etk2o9Gu52lWxzcme9+xkJPkN7ePLc
B+MGlNXFQ4Oa6zbHyLGNiyaS3kG+fk2U1XYjZLbnQysDp6HZAQXvFdXeX2MK9FjlboL92TZ2VVGy
Tgi29i8yocLmmNRkOFW7xLnEhKw3TgmQeMvGzLTvyDcC4p34VJD1QD3szSdsFfBISb17eH9KT4+p
298Gh+jVznp3XIu4DE1y2OpY/3WDtuRmNQAZqYaqqBjyZc2nHkSGIIReix5cxcXV78lLeJwaMhK7
Tol50t0JBt7a4Ki2Ifq+Oe6IK5+JqaSxUi6JarWAj5RSKu3C89kNgaffuOgdusk3BSJn5caCGc0O
nBfE19oY5/5j7UzUpadBJGYmZJcDeTlbQDEIqUeQpVxf3+SF5h5MIMw2eXKIM6chir6BcXChPT/Z
oXMA6o1yLJ9wWTTQ+Rr8Gtfv7NpPccwbzDfrZNQvONOiIH+epceI7CQXF4C3rIX4D8tSQKmiyIoO
iLqfy5KLNpBbz+/OFkG1PxNdWEiM0uc36HWPgIdV3nAR5BYqANPavmUyWxmXUZP6JmQC2T0L4AbB
7RK6nx1nbbwQ5efSrh8/77eYT+6VXI7aAhGKfcf5yt/pn5+xD3PQgV9JF9C5TQG4RWJHO2oA7u9I
zhEj8+QwsTggyHKhSiDnyQWgGiGHk0BfDmffgasja5AtPe4ckdw/rnn4igsaNssH6V+1ttnF8eOq
lNLp9YJiFu/1wouE2QEow+yLTpieL4+71nUD+xyhjyQjf84IQNw7snY22mr7GBAKqPj3gW59m9cu
89UDzligH+tjgnFPlZOy7rG+J9s+3L2fTuuSPCO0dHc5SR00Ubou9Dynu3bn2aCaAv6bT+wRxVH6
ubrtqXPvbNXdPVwDuQntu0846832Y/1xFOGh/ijkcAgQgq1N57pGf02SXvlutg4nWG0FwAZEwZJ7
8uzD5mB3+NQXV1tXeDZgWC11FbIHg2F+4lXwObfp6z0wU4lolEBGPaV9Uurw1E39XYr7caG+noOz
H9e7IOvL6TFhn31y2Ew7vaLO2xktMQFBmJbZjW2/h3gLDsjpTNGaZlOEVjrB04mT2/2C8b+2yT9t
0H8phZ4IsYyPAe+CvXm6++Pfqpun1cHelNS8qYmzXlFyj79jcgZtBbrj4APpan0Pkk3AZKx52sq5
jGwFSggMU2+nQweiIs8VT2th12oh/a+ALBUjE79cSTD4aZ2CNBcPlouEMKh7MtcYExXsasc75SVr
NpfF2GMtQF8ZIO1aWM3Qadd/PXI/neX1K7IUXICq+ntFjG0evDCNe10DwhM9xHdvKU1eMc3ARYBf
gACAN5zJYWyzlZhVbmmQY+DB1zkvytsFlCBAu80AXC6gJR8sp8R5+Ly41xfI20UmBdpUESq8ydcu
io7/YsD33Bsd4TXF8cSYP2OMILKGMSywPDvxiJIS728KpUhwA68vZzHTg0EdcIjK1hfL309BWmDE
udebiNEOEoa34A8uawEvzgDNQRe8IlLbd7u1sUk+JoSFknPZlyoKc+nMXZcKpRjCcpLe3N1Vm8x5
v768xZTrXACj9ENSXaRKgQApddPBzg1H9uizvxErx3ocPBtHxyMu+l9kAh/SkA0JXOfM2YmjFwuD
hUt9sABPpG8jJMZrZ3Ro9vCPVvctifGjAthaGyXC6mzvMRrtysbjNbabtYgDEziZycUU0DTr99/L
Yp0fIMSzSxtiWYWtkQ6ckxLxNiImlQDhbwCViHAWt+SU5vJ+Vq7+K1b70U8lLC55HtfacUVlFGKD
rX9/Xc7SUwyW5Htd7FPMCypPDfEcQiIlX6u20rqCU+zQSiHvUhB0JQcPcQXe9dsINXT9WBqEZ1SW
wvsf38DcgwDsL1UwHeSAhFHs1GtzLzn35du/3lTmPniRIGA6HYc4gEMH8yOg0nEfzOM/mOSfzPP3
pjJuIJLl0mqHrwVNKHYpgBY6F+xaK+6Kptv024V+S2IcQaib6pD0WNHEF2oBOqvFeDqm547T9JyH
WClCniLEQCVXMk9BGVeQicLFsqTpnruArrzRbWHlQ6J0c11Bl13B9wIZcxKpQSYEPp5+KWZG4lUC
zOXXkNtNJE8qdm0fGVvSKKYFyiWcmHrbIaMKzl8KAGEUGAsEthb13BBQo6sW1nObHISNf6rWvH4+
zlGyjReJUKWyp8K3DrR6aBpgxuh+YeuB03qf/+c9Bb6trsoyAi+A3DJHl3ZDcckFLLZ1nyqAhF0w
eXDP863L+Y+ZFObk9MYaRx9s4OdHiwQ07kkPxFafVLaMJpnECV3/fnjjSl04yB9rYw5STRNFTVWo
Zet+xZR4q0oOcpHulsu8sXBgM1G/Zn0qTw79crp7KRExG6s5sn3Pa8FVeEIYPyDpeun7AHnEcIW1
y54z5MnqteqUt9bdeJuY0wgz+t1ogUAlX39ebuX1HtY7I9sH5EhtGyOoNtBrbHFtcZvsl6LQHxvA
+o48HbJsOmHstWjSklro5Xnz9jcfxe5PgQ5Aoq8HImwGD1W06yq85DM0Cc2glorhGdC/M7IzTfTj
KIJdGChmAb39/rXghodfE+6MVfghhHFMaRd16AeFkNJJj9ZRPTUP/lbflCvNCW9jzPROPvGYOetd
j1T4Z4OGrM/sVkAKnQwYtOAlL5aeFz++h/FfVqz1ZWXgey7uQXZElax6pz3WaNDijZdz95dxYalg
FI1eQZTtTXWYGBjID/fWM+/FtGDef6yI8V8i+m0TLYCYw5u/vTGhMh3Rneu6sniFZqrCmDu5KcVS
HSCjuPH2F0d1b/GG54TyvHUwxi7WpcgXa2RfD9FN6PwVVhc8wf6Jz/2xW4xxwxiPHF1ErKR0Kid3
GgdN2HDvKZ9QeSmMn4tiG9oTX+o1ON7ujBllYuyUnY+S2zF364fiwFvXUtLjhzDGyFkjeqFVAbsn
naQnEYbksDFQ/ZRsF8OGL+p2OPjbxNZhT+znZkOzV22dU4HuHUUlMG0eoeVmGxwU1KFQBHM897hd
t8/XtWgp/fXjI1mLE7RykUw7YvYYVvgTKih+YdbZ6Ny8XQf6qlFIrtjhZQXM+Eg6hQMZNRqM9CLS
JHW8CMUjNM4PhRMFdjRuL8VtVa7E4p7zmdNnXLFZBmOzIuykXtcoO4jU22p//F3/VflcOeIOAMHr
iFBs0Nt7CUCU0H3kCF++arqhYMhCBXsNc5C9rg9aHuAgB9q9PqFW2ZEaBfPMDrfdITFR3xtpMRIn
PKsneK4G/zYm3c6yC5vzJZOkX9sADlgdYY4p/6LLFGVB8QUwSyIwjlokyiWUwVG9/Sg3N/06xCjT
M2pv9xFRd5iCs3lDTcuW+rv4IzKWOlMunhW0eFYpDY0/QDyabnBJ7zmrXLQ6MymMkfbjQpcyH9st
0su7QONnZOV5uLjLnmAmhDHRCSChZDOCEEQSjzqGdEK8BruzSG6vH9lCNmReL2PRrBuxFC9qATnA
HL6T7xW8ANfXJSwbtdlSGCs9XlIzrSf1hFNrTx/PyTq3ObE1d7sYG61oGO29ZJAxgDlDWhe7dlu9
02jF40FYvGrfa/n6jlnW2g9a1My+NAza3W+EO91tkaO6vmPLRk8zFFVHgkxFjhbXbCYlVMUwa4q4
Q9oU2CLeoxVTZYdeEYTVppus6fP0HpPRnaUiS6A9XlbvHBVfDjJnX8DouBokfj0qQXd+6jMCKEF/
2+4sdC5MY3UREXfZwTwChxLMy9mK+5pYNKYz4YzuD5aiCn0M4X2DIe1NRry9Q1rH4RjtpbZW9D8b
uqaC+NSyVGaRYRQ0SqBdOtwxFZ0KbYgzBZgG7TNwsR3CtbotiTba9Z8mItUZLIK7ooTZEiOARep/
4nv8dV3wusYWrcvso5jFo9RjjHrSIm4CZ1MSU/X8AMD/6s91FVu+MKakYMBFUhXpi4tmpmLgmsnC
BAQi52E7opL0TB+4hYZp+345AxNuQBR1TBuwVOceSBH6wOunlWRP+stOvU1O+qa/61OSgav35ZbX
SLuUT9AwEq/gOJEHUg3mQHPMr2uCl3Tn8DN+nHhnp8xySPfun79HVHF8Yhyk2xF9N/fBqogIZ0sn
H8+uF6CiqEOYsq4pChPxDrmY95GYdjClA+YrLufYAWblXgR5a7+6500qS5MRuCaOMathLhWhGZcd
4GbADVEe3R4Q/h66r6iw0nhwaF+1vl/SZPAqaIaB68Ji9/jZpSszE/pysXs3Otcp9Q2qQ1qyduj+
+XlEMJg/i5iIfuds65IayTPJTHRTe6OXh23V/X9YfHRU7afMBihw32VXJiUyfByXuHQD5wKZkNMf
FC8XGiw18MhB2SdES4jo1jwjv2TloKqWYhiT1uiMurTxOCYXAIijm80kCugAy4xW6m1agMNYfO1N
VxcsilE7agHrKT96yXMqrAfjNQpk0hbbXEJ7Y9a2RM/XUoBhfpHzgQuzfhparL8/kFGwSs5DpZhu
E66S4cZbn/iHDw+QGc8+FddJyYf9XApG5hIZL65HWauYPnZeAfJduU0qWOVKmboQBe9J1zfH8WCh
IBTQFjE+8Ci4qLZL8asMmyhaum5pusF8QBAKijFE+AANeJX7OwtDBT09Ctw87rKl+hZkTnnemfk1
u8sw1pOOPQLZHUNRTzFRHcvN7iVgl29VaIJ9fJV3BW0yEm2tm/rAy3EtVeFwvP9ZK/tqUFq5jcUS
n7Cb8MzbTfdRHoo/2W5cpZtXTJGC3n7tRM46WnlHXiJpKYySVV3HdKVkyL8AccfEk5OkGPCkLqes
GXr9uP0sC8PhUN+ZDOYsVTNBD14OGYf6JovplEvZInBZPSAvSdBCI9i8lMfyjfkWyZarPKksuqEb
OxSitV2KV9jULOvcALA9OAi2tCnfuIW/RaczE8lYR8+Li8GL4GTtidasugVjNzDHMGoMreGDwSxK
0xSQpGq6aqkms6fimLRgKVHh0jduKNLMBvyRfur29Uu0HTjJncXXHHLl/yOMdTlekwI/pYKwRwO5
FtSGJdA3yQAmSniR4GLWfC6K2UU9TGJg1crd2VvV7wCQCo6ysalyF3+UToByXP+grUakHbuGU2lZ
KnGCPfd7lYy3sZpk0LsUomvXIKdIduqaoE8iua3Rk4GucF6QtBj5zQVOZzwzPWlWpjH4SqYcUyQh
xQgDB5g1IqB18Z94bk2fCP0U05B1JpSN8SYbUkubAkBAmaCdanpD9PSvbK8Dh99XsPjQRKCgyniD
4U+N0U4l1gUBCDSwKr2CRmCzEdqRiJd4POkpOJBJ2+RWbRepARDS1ivDktTJRbqACNFsdMdr5PpT
EQzp7/VtUCaxv0InjNyaE0uyJX+1/M02XBxjIZe6uD8neLKpVGqeBnmbKKRvOmIFuWsCUyZ5EQHA
KmGyxryLxr9NTErlNkGJKHnSXq0EPe1a+ZZIt3JG5OEPUndOdTnkymcqlzRBW6b8FhckFtEYTuKM
6pfVUG0A1WDonIr8ouEGQA6ibGBCWexaci0SjU6J+jMoByP9o73PcsCSvsb3ysP1XVs+zG9JbGGu
NCT/IsuQFG0swH9jEsN/G/ptDC4snN5LGKwiZLW6DUfsQoFVQ3Xufxb4NY44O6wpWvMBTtZj1FFC
jx3qdArd1txM/1KkM9Emo1XDAj+rwcRWUa+MooAa8jkEkel4rG54ubCv1wardXMJzGUwFSGPMT7T
n40c/aqCR/TBGZxLhnGQcDvue4u0m+xUqFR7koNNEqy8AnMtIGcJSdOvAc9WUVmxRQXUot1BRD4t
graOdCg2pr8StiCBbPVjYtpNsba4T6ml2Bg2UREVVUJHlcYaRaUT47SAI73Y6eehFai+KcC34tDi
oz3ww74lrZ6LY0zimKndRVC7yQZPL7fDOQMkmOH8meoipvN5j6QpN8mxpAFzmUyOZ/C0vkKnegfe
dOQRT0ADy8Hvom9SgHfsYzu3EfutNR4kz2LgORfLPJGzoknDcYTYHFjWwIM4AUIBpoioHaJ71Z4i
I3HdoaGx3OW7ix0dcgdVTk56ackiTkkX9IDpBujDGd3MtcZLzUqc2gveEttwRvqarHjzFos5rJkU
NleXRXjE+aXS4SqX5O0kEJRQKKj6alLfx/toZ5S8EYvFAHAukokj8lpOABGFhQ2O+jGebffFbveq
7d+0K3Ud/w0cjrVaisfm8ph70guZiE5OyDsU4FcKC/oxHmMQfaMgM73P3nnpz6W3uAYkJ0nCxRRB
zP0zdqiFuEiHFiGZ2nqJHRh4ofZhnVBhBHzj9bUt68i3KOZ53A2eKEuNiZT3SnmqNFIatoEhLQFg
vrI7qhxpi+5GA8ShagA82kQLzc+V+bUeeoGKldkIbau7fOvZcC93+i7i9gcub+K3KMb2N+0gSF2E
sGgA22a/GUri2eguQAktc+zqXtigaYCnKEsP2/nymBsnlmMfosF5etiKtDn6zt/GHtE6kXHL9+qk
A6zjmYliH0GXsqsUQYGoJIVe1FRSAzvRqYQ+rHEbN3aRJU7y3qeHPA9p09i1041PkTmSDhhk2VZR
D1Zndx4yhNuw2mi+D1Wml8b1Gmq9NNY5yXee7rTJ3zp4qoqDFbyPADDJ1kPsBsAY850cL6+Lp+07
9SRWx6hfewmHznTxbYlOS0MyLE1VgBL0U1uQODbNBCjM56fdi6jTHB2dDr217M8C43M2t0npK+pg
93Qujzk+T1TyqlW8HtjcA7ogLWCPPKK0Z2/uNncGvXH+PBsDoRpN1tt6BXwSUCf7J8wivF+/k19B
16/vQO8H2uxkRTNU5jvyGHS3mdkN56cn5CxGAKgC129co1Whx9gI2RPnNUI3Qbu6L2ix+gSzOGqR
u9vrX8F4ayC8yyqASAFeIuq6JhuM0UMndDLEnRbtCwPxb0txEnR8NHqFpOlI5dGi1+UxCv3f8gDH
IoEsQYHUn4c9VL1Z++AY2FvxA4Bl3Sj6f6Rd2XLjuq79IlWRGqlXDbbjyJm600NeVD0kmql5/Pq7
lH3PbZvRNav36X5MlSGQIAgCCwtHhhxUzyR6CX7hHzkaVpdh8iszdNEFJW0YsdlOA0V/ixVEVkC4
dqoicQWbUkC/bpsMhSVi6JfaRHo2dkPHs6Bs85PRv4LNbhctr9eXTAhu/lHlTMj6EWdR9FwXdd0v
VRboaPed6zeClm39YSk8PjYSz71+75lJfhAlXEmKUtRTO0EfUAtjhGlPSokA4SL6IEDYFt5mSY+R
D1lgjtpXChY8ULr4U6PfWHh4xUS/YeHkJ6nVONfXcNPsztZQ8DHhVNpTxKFY1Ia/OytzjGT6vZjK
7UK0WmLiYgLkHyUNGB2xLDzVRRtvwBBkRZhsHAydr8ePZHKJ+cCLHRvuefSDUeQhlpNlxU5lniLy
LSrQnKaM7pTLZgZvmufZhwgRlFHZ6qiP+JAqSV2qPqtm5lTL/vrSbtoMalKWaeFNDi9+aZ52VpVj
NMA8aYQBLhjpFOemxGo2d+9MhLB78zLMpjLAaqI2vmtMw7Oadhdb+u+iNSWbt7lkZ6IEpxzWpT4O
qzZJ+0YqUIfFr5XlX1+xbRmGDr5pgEup+Bo3Kp2OZOyyoCHcZcprw9A9L6t7y4QIe5/bXVH1OG8B
Wx6VMHPIcBpmS7Jam64JJd//aCLcHmMxY26dDSFqgUG91b5SPoOl1F2G0i2j7/9m1VCJZKiBqqgp
XdqZSoY56hoYwZplqpvnytKdJpNY2uaqMdVAbRNPZYzbuRQyJMU4xFWfBVYbjg4Hq/qBTWW466pM
VjOQiVr/fubWxzKnNCyxdiH/wnvMJqsfMfVJ4vc2DycD5Q9D6hCAfkHI3AD7EGpjFrSN9Twu7BWM
PRIbEN9p/7g7ZK8IMahFbHHIUmHFpl60cxYUVtQ7WTzcUb245UXuRV2/S4ruocMxVYf0hNYFtx58
k0eJ3yaxl2lRMJqhJKDcXNiz7xH2UKXZEMbmtOo8O+X42BqvVfblujFueCSDoH2cMEDEwPomOL2G
D9Czh53wvj9MhKV7U62Q+c0ROo5E9lIU89rrEl+IExxgpdrlEE3YxqIad7yBuxh/0oU8MzJ+5Q3I
hvObDB1DKO9pReHzCmg1KtnmjUDRwLgZwggUBpJGuzRXZQKwn88DQp20cUhbOIbSAxi4+LGKpwZY
H6a/v1cuBArbmJkxme1myYJO1cDdXFtIA4ScSaRseLALKcIBaTHuQucYpRPM5RtLweZCjf1oRk6V
+dctRnwU/7OHZwso+C/EGX3aldjDuX+KzccqwagL7YR433jIcFZ0jItvTh1mAvSDxAn8P6I14HM0
kJbZTNg7neSMZK2GS838lOF2jqqdlTgk22c08ZkxY4RweGLgyTHVO0SAEvEb5xFLjBKwqmka8BxC
yM+B45h5pmbBMhRe1uHZinFI+dP15d0ILA2iWQaqoJYJ6xTubVblTKOsT4PkrcDQwsdQvwUq28mX
QEW0V5iv18WJTWf/7OYfee8d2Wfeu27LqCHDkAZxsRv5TRxkh/ixz71+vEeRxMnBiTO9tOrnGegc
WvqR/tq0v6lxH+YuN7xoZZ3x6b2yBwXMf/llwsWv2gbtMgMrYebOojra93CPqyw5xIH9qfocISO9
Z48UZNe2Q9Z6h2PEPiEPPCzcA7Bp3+2b6x+0cQUB4wfD10Elgie+8D2TlXb2ACBAUOlvk/lSMslW
bJ5gHf8wAxgYPxF4pqQ9jC8maYBJ1bfx+CUZHBU8PsYbZn3cX1flvfNTeB+teEVmmThFOm7USydY
qRHt1ASvZYpin/J1LDyqf1E70DQ1LVzvZwxT83LdClgZgYtox6f72NjVTe8pCP9N82WSFTw3vTJe
t+gg0U2qG8IHJfjQeLLxQT052sPerMDdBY7zXaS+9Pwpz29rC7UJ5vFqn+jPqlf1L4t+iPMUtFS5
5JxvbrTBKMNO2LZtrBt1diQsEmcLmF3TYDJL1zC+24nk0t0842cChFtwaTTK7QmWFLZfejbvx3q6
0djRqH81Ovs+aV9yEGhf3/FN33UmUnArNIUdVANE8vxZT44RgNhJrnnXhYhV5H+cCYpXqmWDI0Z9
j7DOVg4+s6RpwSClSks/7xbTzzCdcYf5Prhr7a7bhQlfnIhMmZegy2A/0GSQXISbi7vWEDSkTIA5
F45pYY71GMcKHGj1Q/sKK/LxbuUkA2ZocZn1eF3lTbvFObJRsFsLa+qlrQxEC6MihMazbtzDW3nT
PDvteDAGfsweJtJJGzTwgx9O7plA4aCEpIwbbUI+aOhO0YIHBJWZ/+YCotapGUwzGfKYlyplSUWN
jCVZoCmZk+Y/it6lrct/mpkfclAaGLLYflsggFVrMg0gV+FeBY8BHkoazr5lxPDjepBOi6+nuR8V
ipsank78WI/c6xsnAkn+sVU8j5CphaLgvr5Us+6Qr02jOAvibsy9uqCJa02V6fWo1uyLHqVQYJ0X
T8mtfWPY6UG15uZptqNEYq9bJxOVE2rYIEfF9SKEhxq3uyTr8R2gxMO15apfrysqDq95V/RcwPoB
Z4cy0pSRTiX209xrXvEj8sc9/VYcrF38qwNNzefSTQFiCcCJ92S4mgYKxOwuvQFyoL3P/3LY44dv
EWJHi+Rtnsb4FoQ05p6WxKfa22CMu6J5bPoXGgZxLnG2m0Hjuf7CRk/LoPAQJJXBac6d6ttpabwZ
VRWQqeE9B7cAHLWsoLp1g1DU8fH0Ri4JyIHLJR9Du9MnkiNnkVlOXL+p5vfrmyrifP93If9IEA5p
2Siama0L2bsxML4omGAmUKAl6ElNDravHdrQSeZEcotIxGpEOKrdTPqGtRkScYOT6vyHOvpoJe6H
77wcbqbuXs2daPoS8ecob52FoBfXlDjc7e1UTRtJdxsuQ+yG0+sWVwzSGIHZVa/ZwCvHmukuT9GF
1k33uZXv0aptxImrRIc2Uo8qVw+SxV+vENEHU8RpTNOwA6oI0p3TfKrQCIycPI2/8LRwzBS+cVHc
wlQPKprMiDo54Gt3+1TZTfq/8Zfn4gXrygeCBWC4AgwbWOCwcmujBvCZxvqKgiGNp1mp5GbfdFJn
GgvmRtPUqKdqvVT7HzxBzyYScRGRzc/dugjATQ5yOZVZOhXDh4R3JZlpmAbRAg5VAsRi7DfjNy16
IWVQGPVO0xtJjmUzZNEIzinyl+vEa8H9Zhk6eeOWwCNZLUKEb91ke1n6LSlQ6uWY3ducwnF5LIZR
cv9suQgNgb5uwowwMFKQa6GFsQbPMFLBmemwCVGt7Lm6+lLRSnULPP4ElA2oUQlndRjp3GYKnFBl
nzQA+YrkSz+hJhe9XT8Oq/+8JkcMuGK1i5UIyXlMkPLyLkxcLdcQOKs9rhXcsHhPZLKe6K2w61w3
IezqlqohrEIOdcl2rP4y/WblS++pzejkQ/svdgrhgWaheZEhbSSsY9RgaM+YNnC15ZsSgh/XeLm+
gFuHC+8e/Gd4cIDV5vK2sKepUawFafTlU9qelCnykq6VeO73AvuHXbJRlGZwmgSaXAoB0WYU2TmS
F13SqYckZLM3J2XnYY604raKRg/zGCn+xBOA24a8ByFRR93GqA1HZU31kg/ZY2Yzr4zC0I2tcY2W
5safyoa5YasUrp1HmmTltxYGQRFiQnw1IF/CwmRoxEoToiA06iY3a28Yc8zBlKzMphCgzVH4wRkx
3gFDZ+GRglr+kGR1HiyJUxV46r7o3cP1Dd4667iwcAZVgphAhA8mfYjieZzkQY6MPx3eeClj6do6
D3jFw5MAfAATFWOctq30mEAJ5IpcBW+Poo3c1jzBXfcqamWjxG1uLtqZPMGadI73K0NKKIjUx6bQ
d0M5utLc9JZSiPwR66AsoyP5f2mysTEYXLXaPEhV9BRlcCl08Q0y+TZpdn2ZHvRWxrS5tVPnIgVf
ZgxKW6ZDkwdV9AN5ao+wUmLTm/HLuQjBqG2SG10TjnnQ14O1R7Od6iYkRuN1XUd7jped25Tdsq+I
VR6VpELyRYO5FDFwvnVno83w723z/HO0y0XOl1zpLQMax3jtZQwt4DIEw9atjvG6dGX1Wy/21ZbO
DpjBRr22yi4PuvIR10/o0fRkBmWgGG4omQuyZZYICTFE3kavDhogLkV1JgvzYqjywBhuVfWR9rGj
Ks/XF2zrWrUAc0btAG311BYu7gy9oU1I1/0rbXfgmPyk3fQUbfOyM7a5brh0AGexUKwQvV/fgJJu
4Hoe4Ii4y7TsdfKSGi8xN45hXHrNbPlxJnv8b5onrgmy1mnWGX+CegD5gJiLWnmgYsQ0GY3Hko9u
kqMVVvs8DouvzV8LK3OtFHXSePRCu5Y9nrbiCYyhAt4FzycbPbiXm4hraAjpEq56x4uzloscc+Gp
203sOFvcV8CZf31LNxyNiUFydAUvqqbKBG+26GNZqlOBiqyCjsX81qq8Qb+fF8xTzF8S2XW/oZ8J
xXAkMAPTNN/7vM/OQ8j7Oh5z7GusBmr2lU+/mh9VebfISntbcqwVEAWWCbTyvjN9nMnJeGahDGzm
wchv9TDITON+bttnA2T8pkp/XF/CrXQKAgsd7KE6SqfoCL3ctcxOmDWs0lqrAPHHQCuvasGwkTWp
jfI2EHp2MRzH3OpcDJgyXRLr4z7LG2V//UM2jifQw7qpgZFoDXOEvawr2hDaF0WgNLU7VL+W3mOI
RntZV+DG6QS3BioBGoZtoyAlWGlHy4xPU1UEjY4k59g5LbupbzTbpYuj668cJFvXFdvczj8CxXfv
WLa8jukqsPaS0keFfflKuiPN/etytmoDJqxmne5trSVS4Q7EWQ+HJsQKtumBYxjCG7h6dK+LXQb8
8FOEVMPXZT+9YWqD4R5ycDZLoqXNHTyTL1yQVZoUU2JAfmri7UA+KVXiUXtwunSRLOnWucesRZx6
HRqjrHZps1pERwx6MfKgDH2FpLssRSeNYca7sbQPPK1BJmarsoOyXqhCIG7iEmTI9QFuB/bpS6Hq
yqHHwq4ILOB976aWfKehCfCEHca2M+Zl5bIqK3Zhzoy7Plqqvcom/jxlPPbsdFx8TGDF4/v6nm/c
myaqSGA7IAAaau+H+8xV6GPIVRZmRcCjodgtRd67SQyHZA2qDM6zZcYIUt+dH6AcIsqqyaomBals
HljLq9nMx4EcRw+Puf2gyIApW/g13CE6huahPx3zDQVLrqiW0CHhRUCbZrwbYiv0Q0IosIdx5IMz
IDmUvGR+AkSAO9MRmA/cEv409pWfj03r05EPgEKQ8XZaMAeCtHUpWfjN1TDhoW0Mf9BQN7k0hk7j
BZnnpkD1tSz3WVlpe4PH9i4rzdxfDD150MOQ31zf7a0DBqDniqez4K/F1EPbJdrSAY0ZLBZA35b2
MM/fGpOUDgll+q3GLBo77nKwaWi6qqNke6kfzZMkGjmMvWqOhvmYl7IjvKGLRVCqWAcWomgq9h5w
DcMWlghbXBlPQ/KEjqaRYkaNbKj0xj6BlxghJUHm0YIVXOrRJRESKXTGPsW4TxlanBbHmBRnVrub
evp1fX82Fs0CmI4gxNSBpyaC2VJe2JEZU5xGfp92p4LLZtluCQDFNx7W8O7wtOuinh33qeVZTlNo
05YV8zONYlZN21n762psbQ3IatCJsr55UWW5lJKhcd8YQkh5AZLORhtZ6uSyDo2tfTmXIWhi8mrl
fVw1AVoIKa7ML9AlDxyADNy/4SFX5p3/U0Y4qDPMeM57COpRMtCmxaXTMxKYf+8OLqQIFxJph7kI
S0hR+v1UHZvI0dnNUrpJKSnEyNZNiF5C1ayVUYegcd4vxNXeqpdx9kzZ6dw0NEBZDORVTKQl1r+f
Gdow15pmcIaB0Doq9Q0eiT6qaKpk1bYMzYAH0ExU6zWUBS6ltMXUlyjXlwFpwx92+BDG1m7M2CHK
K4lJb1gBYDnIpuKZoFkYeX0pqdOaRMN4AuxPVVu3jd6Cjy/Wi0OiR5r/16cHCASIWFH/yEsJ7/K6
YRPodu0iYAoafevnqnjTWjRRNJLk49aDD8XelSDcxhAZAKsudTIKXllZpRbBmnd8UvQvvQkG+wCs
ns6o3DJ30dyxe1A677p+W4l3tItocN6YpwwdBS8XT+EaXWhFQMruMMeZrw9PNh9vR1CYmFN0Ko0G
Gaxby1QkkjfMBcBYvIwMuD/0hauXCke9HaKEBaNcX7idrjlR+X3CeDb1+bqGm3JAi4NOVST6VfH9
VSmNOdUUOxjVaBmdnLI99s2Jy/B4WzapYgkx/wdtLx+upqgFNLvqEx7k6ls9nuzphcYSb7EtAhgH
WweHERoBLlesXxCvEqvgwaS8cOslBi5szB+vr9aGq2CqjQckug1WlJVghnExsTg1y3c1DJQR2+Lf
bMeZAMGDlxWZGjOtedDYJyC8lwUNoM1JWg3Z2vW1goUzBRAKxqhfrlUV0YqnWsWDmp6A2dUsDy+0
UOaItqQgh6CjaAXcAMBol1I4mYcGPKc8oMMtBko6evZziL4l5bfrm7IpBmle5OCRVQZW7FKMMquk
qfueB0AP7wu/BcNprXauXUs8uNg6t5azmfFH0LuzOLsoZivLGqUcYGG97Wis8yFwl2fJI4LGdrhd
3z3JWDu58TnNwZW5RGbAWvu4gFBzeCX2579WG3Ce9/AYOCYEYpdqGwut5i5G5YzzF334HppPivmQ
GH9/mVxIES77qOrHknIUsnN7PNq+kYGltJI1zG65WRvPTXTMA7OK3lzhHkFnmZpYOqpXQFyUs4VB
kljLmoCRND8aoC9JMKxQ4xJCiA2HAaGMrZ4PqCiRECItKlqnYBIKErKPQY+XKg+0k1xcG7a50sch
S0ENzIUVp+GgXIsprf2MFi999oYRhKplucvQcBWi1/m6PaxmLrxiLkQJp81uAE+vGUTN5GSmw22C
yYINuUHOy1X4a9zyQ0T96yJXE7smctX+7ECEGift1AH7z6bn2uPlrWWZTgveQTrLJjTLtBOsPW4W
MLRaEFUZfvhlrsuH1Lzl/UtjPtTZ99CuJKu5lSq0kWBGpROWAWY84QLGoQibmQIQv7SPKVGdRonB
xVv7i655cxw7euKMpataeDAUNfv7EsGFcOE84I1aULXCXqr8bVSpQ7VHs/99ffO2YqoLIfrl7lld
bMSMrRoif5Z65g+FuhaY2YjDYscmzqyA7HBfG5bEj66/K1rN+coKhopHcjSPHMrRofSGqvcis5as
3+qVrokQDHPuljAiIfASbeyOewAQTbCStTeyAr9ME8EoLWoCJxbRLBiPu0kSzmz/9jovEYMTkeIU
bjV0ULZlaGOVkKNVA9nlsXWXYfP/7+dFhqqyNQcarpX2/GZ+1vfFa3G03fwTECz3jX8sFXf27ZuV
KP660Um0soXAIy36thp1ZBKVrmnv2ihs/ZAqUoLJNdPxcf//aCcc3sJu8yYvoB1w4qCMXmfFlq6O
AbayaWdbbmnF7xoUtSikKQQLAIlFR6PMQGb0hIKPchuDVLn1UP5H9kWydDJRwk2MMo3Gmx6iRowg
1uzRjWLm0QZpZ/Vb291k/ROfZZkxmUzBCBUyN01bQ2aJWnYz7gBqc5p01879gdu3PXm1lZt/YSB/
FlTMYUVqrMAp69CS7rNuj0bd67+/lW4FDBqBBh4iK4GssIxxVbYhD9GdY2muHTxVt9lR8a2f5b51
fmmg1XoiBx3TbK9L3Qo1zoUK68j4qPSDBaGNF/lPMj7OrWsYU3mRutSBNkQf9KUjVxO8nBXdBthQ
/U7LEyHkYBbPePzk6d9XPfC++iNJWLzQiimNU2BdrNork8n5WcO36sXu+mptWt2ZFGG18MAacDWE
68WEYdFj5U7G7dLeRtmzyjFFq1lxFrKk1kfHhFzmGt/jfYe3qCFoxtUoYaB/R2UQgIcdpePj2BCZ
GWwEFasU5GaJ+o6zEdyfOefgd8vzHOWxyXRyZZcObq0Ze3WgThv9mkGrxqfkdvgSGpJz9TEQhWSk
0d+TqYCwC2uK+NrsGQf2ZqAYs6aiYqKlXiwB3EiEiPwpZlsliKeBbNDV05jn69O11Z5DXSJmowf2
Qhmx+JdPCckXFcCevCaHMvqW9hUel5mfAVbadF/V+pkia2JPwfw5LfYDt4B/oNVhVipJ+9em1SCj
h5o8Qa/Vhz44pdHMpoDCZnGnofhoLM/Xj4JEgNj4phV2U9V5CRwHKJ9C/pLK+j43nl5Yy5UcZIV4
rmXxS+eRMa0vGgtrqcbgeWqNXdU+cHIa+EM6Yxo8P+YTcaJZxpO2nqfLGxpiV9w50u64OUU3PBv2
GoFMEJv7eII1v1XloUgKvyPMk2IXN1fRRMIDkJH1+AnHbkopz4ZpFRZbjqU84DEtiWk/OniosxZf
0KiGJ+U7d9nZSygNDTVeYkjIYhMRNCZVoA+yLGUpCJmYVdEzMUigAea5iikAsVoJE1p+mo3+Xymz
IlcZiM6QgryUkjboj+7DBTWkol1butFOqUSS8HajyRoUeTA5Y81uAvohPHHSHGVPnWRQ5U4vHDQ9
2C2ejXdpv9fVF6PV3Cjs3HjOwE8CzmZZ2nPThZyLF1YyA/A4CQscLIbpaZZ1V5if1CRxGTkpOQb9
DZ5SgS6lf2Gp4XdqfbBAFlmAQ8wxpZQeH69vrARFxh4ZLHMlKLpcbkxmZWGh4wTq+7r5FSUN2slf
U3SWyxf9Y1x8KUq45aYoN5S0htZpw/chCMijuznJduU4u0Xilaxw6OjyX3/vw871EzxMFZrdMM9F
viZmLf25HGR39/oDoi8BLgJdDoh+cIcLWtUNKQlZgA4kBDto+XXyFEXPkX4w99OzokhOx5bn0lQV
/h6MmuBhEdTJF1JxfYa0JBriHa3AvhHOygzBbXZj9lYOslY06FtW7l1fR4lgEVtjNRo3QDGOE7PW
Ow7R6OX012TsjexTDBTodWGr/X9Y0z9aii6TNWqVmhmEjclvVpzCWfL7W6HC2SqKcPI0B5C0LdZ4
pGSOoT9HRuRgOJxDuSSY3HY0KoB6a6rPBBDq8nhZYK+xyDTkwYws4ti9FVF3V8Wn9lepHFXtl6Lt
VS30CRgIB+0IRvrr67i5adoa7SF1rCNrdCl9Re0VfQ+PraGXNbpBMoU+tV7n1uPrdUGbXuRMkKDm
kCp6lRlAfDbT66C7ZpByv8UQErSg/3eCVo3P7qC0mKd+6aBR+j3exTPmKCRoQpE807YuOoAxkDZF
IROUbat5nglRayuttAraTMUL2tiT9sTjt+t6bFogipYrpB4XkEjTwMp4quxCRcSPqWiFS11ZiLO5
I2cCBB0GgGWySYWA6oaCAjxyE5dI4s/39pgPx/RMhnBVK8TKp1KDjPJoOs+6kx0B1D4+2H51eG2c
3A0xMqv1G/c3x+vWdZn7TdvV/pt+UCRfsrlhZx8i2DlZ0jzVZnyIZtyk3R0Zd6T+dH3DRFZUGANu
rzMZgomD+qpJ2xIymkBF//JtfZv9iH9pby1GhfognN4NrtE41ZPyiR1qr5fQEYjDHT+IFwy/z1hc
0AXie9/awe7dxSmOICUoKne51R3FsdxyB8Rc5KRfKr/BFN3EazwMdtvRPf+xfFF/Fj+pT29U/OX6
ymw6GUBwVhoAQBhELoC+yLS0VzQ46x+aZwDyGNCDeWMlh/9OjLAAZkoiFay0CHLzY4HpeeNbA6oY
ftDq30DV/hsPcKaTcM0uU8OWcAWWG1PkdCFGHCGVq0nKM5tWi2Gg4LDXDfApCVarh3ausB5CrPgZ
bXuOqXxpm2F3fdk2Eu2w2zMpgt3SAm3bqQq0uoW9SXqvDw+aHozG98F6Qem17pgLWrwMsNVYVhTa
dHI2YWhYBMAaVAOXflQrQ54oIbYsof20jxZNd2bWUI8WTc2dmmkyAPBG8y2URQker+H3+1bwejqL
ujHhDG9zffF6jD0fMAgL3KmGdhorDDytS7dBsG88ZhGKNxlQFLrEcjZPw9kXCD6RgiQtUnp8AXFH
42uT4TzyfX4EeMNKZcHg9vr+0VYwINuMR7wkQrikBRwl8euUfVJCcICkX67b0FaIC6IPDIhCNy9e
TOJpsAxg+7q0CIxvMaYVWV5rfeXJ/GBE92rX+Wqt7K4L3GjIx0xG3IqAjgPXg862S8uZVAM8SXkM
AIrd6Md21Aqn07rUT4ZhBJ1YVoAfylx2eOInN/1cxj6a95SD3bX9/ZhVmktLTPoZu1D5XNrhD24V
PcrlyFgb9QyeBvSVOhzEDv5Q9Ogv4j07ZnGjA6M02SdGE/sWMNbo5rpOW5u1UnejxAz+/w9MkXlU
Ki0gpHmgsHaHbKxTdYnbkcxv2N8zmWD1dAP5BrxJ8MpVL1dvwCDJzATba2DgclIbP+K1oxDJHm3m
blZk5Nrlo4ERUrCKtSkwbGM4lulX/4Le+nKPAuWECBOcsq3EVW4u3h9ZIq9U2aU6aJhxqpCY5/XR
KI8GvSGGLLW39UIFRBYxGd5zaFoXVCL6YlrRiqtfIjV0l3GOvIoN33W+JK5djj/SrM93tMldXS9A
SDnM/nUb2UzRnn3ABz2roUNfCFDmlYc0DvpfPquu/XX4GQ2OMnrDv8nogNqIYego6swf5r6prNbL
iEDfArMlS3feGbZMo80lBYYafCxoq0XR79IWE92s2npU4KMaD4xuy21X7HL9FGuP7GuGoQrfr6/g
Vti7Qrb/I0647dIpT4DnhktEkf53kz/TcNhHauWbRep1nSQoW81BjH/R5YaeHjCymB9IDqauqxrb
wm5pirvwnfIrb6e7lN0YLL0HSvXrVBqSQ7epHtpkUW8DtgnR6OVqzqFVD208FEFWdF5U35o92svQ
AoLqX5xJbrKt8EQH4AitRqDnIO9JrLNXUNNn6kwzYODLutnVSuWT0j6WGJTyL3bsTIxgIBjaqLMi
7Vcx6BAq4/0AnhMgizw1XI7JwjqJvM0ztiKW1qZBMHGLExxJHILr00KXkFp+mbpDCgLLhjcHPQJe
HRMleLlH8Squv3WtLhG9FRucSxZiAzWPUUI1yyIYIq81csxh84xo2netcoTZufb4eH1pt3YQHGYq
qsMIiNT35MTZDtJcSdVaR+sEbR+5mbg8OSWljAJ5yyTPhQghlzkRzKoIYSa5dYhL6qRp6Y2gnM/2
fSHD9G0qhOtTR68eOg3EbhVqNqXexwYQv2ahuwOdubsooL+0DCJTa1OUab5zQ0ADkf7NWlpq9cMI
s9QGDDOgy+yVhN2oAOxLzvRq4KIXQRvD2oGIlwAKtZdnutRmc5mrEChfVjlKP3l9/IWAgiyr/L83
Bxg9dIEtwGtpl4IwPwD0+xqaJubsWIJQl9wk/0aVMwmCLXQ979isASgdt6cy84fGLcIbLsvebx2j
cz3WrTsz6zQjGKZGoUdi7JQl88bhiehO/cxC7rN++Hx91Ta350yn9e9n0mIwwvfWCmjHU3Dyl0RD
o2RvuVNlxTvdwoPqurgN5WAHVMV7Gm00ANFfijPT0eCpjjuljSdnXo6j+RMkl2p35PVdkUkcxIZu
SPoDvwnsHlLXIgmTXfZlNfarQ6oPcxugHzw2Q3eQTdHYOEuo5OD2B77y3Rtd6pSh/SHiQJUFBN3Q
BnPr/mgosgO74YcuhAgLh+LCZGhrN0DG/b5x5+EEqm1eg3JF4sW3BKHOhiGMK30fOEkutdFmY5nt
DOcVlcM40n1lejGV3OnNF6CNJdawtUEA2QLwjeIeANOCqavqXCgpZrescW+Y+Wl5BMHjMkjiXpkU
Yemsyshou0BKQY8GxlYTR60fU1mwuQF+WeskaOrEkDAsnlgp6ZUaXClNxoNCRVFX+8wYMla9jlvf
KgO71QOtfVMAOCOoZUc6e8uIvsd4LZQ0YnqrcVkRYCszAi4Z4C1ALrSSLqiXG9nxueM6GhhRj/Lj
KXYYA4xUaU60jDA07UHPXc32+uFbZGOSdk5frx/0dzoZwe9DPHC5wAGjH9sQnKWudPMUtQB08yzZ
V+FxHG9q5baJFZT8hkfcOruonZGfad1m6olr8OeR1JgecJpMkCrcGspraO36bD/2dxyY3pEeB+2V
I6mhqLeJui+6Gybj+dmgyAGdwwo2QGckAaZYWLKmIEofLy2g+5aXJ6idmNEhx5g5NPjELsYmGU4V
zb5CF9dSBgdfNRCnTO6y8UQnTEZbrD2eq/djK3vxrmv1YS0xARecAboBqqjVq545aTKZA968AGkr
ahn5E4LkfaXXnaRsvHHyGUG+Hq3s2trosf79TEo06U1sVwkAafmRgNhY+4H3km09yErgG/3laChA
4mx9x6z824KgnoatbjRgW7A/xeNxiH9Z/DsHMU6ppW5OvGZcbqc2urd/pM1rV7zGyfCpVxsHd59F
sgNa0yVPgQ0HsRZC0JIM8BDauoTvGWEKFqDkKx9/5nZ5/9Yv6n5JraexkrnxLVFgeEQ/LEpmmHAm
eNchTJawXmcZFEnmsfhGxShPjAd3bS5DTWxLwsMGDTvY0g+kVfqSML0C7P9bZ+/H+q4yv80y4NNW
1QCMnX+ECMEdSrgKH/saMH+VeXlou0r+U2HcNSLjzpp+t/vUQDZhHnZM6z7FYevF4aHThl2EfDC2
E0gwJej+HkiHSetrVytKW2vbirCdqcLMploACFyabzTcJePRrL5Psva1jTN5IUU4k5xURoceQbQE
7KuDxCDXLxTOO0M7OGLYdd40aAIuT6JBh3bpQkBsu/aIRtDiaNi3Dbt9u+6iN+IWuDl0f+ORiO5c
MX89g14JtX0Q0KEOyJbKAZbLCZ/+hQxchzZqSwxIayEoNxsg/TGvBjly9bOxBEWELmBZO8GWpa/d
pf+RIdw0M8mLsG4gA8ldACZ1N812OOtgv7S969ps7fk6WQpkfbgcML7jcl/gKIbKjAEGTco7PQH/
eCRj39mIjzEP9o8EwapCG/j9ooCEeTmQCYAqewcWKLQNoDHCMCTqbC4c2rJB14KmVvTRXKqjTQ0W
bgBMKHkyEn/WkUzFzO3rS7ZlymAZwO+v2W4Q/F7KAKqnUecQMug3i/2sn6z+uY7Q8SmJWjfX7UyM
kNq0OJ6eVr8i7V4UoD0dMwQbPPlMrKdWFiVspMUQI2Dw0Yq7AeZTMLdS5RFbOHDbPG/vLb39ZEfk
LjdRf2Hp/5B2ZbttI0v7iQhwX267SWqXLUt2bN8QySTmvu98+v+jz/wTqc1R4+TMDJAAA6hY3bV1
LV/pF0kQV5jdxwBLOnD0deG6bggz0bIAZJAkLGBxZH+wa1VGfr8mwKAlqlhxDNASj/Ou23kHAVq5
2Uyxr06GL3TAN50QM07Sxup/Fg9YKiE9K2JNE11270vJUkiAqsE/BNlXB3IpbZw0CAm8vJQeNaPx
3UjJ4qM/NKmTVm3kVonckDaWMD3hYQeUgq4Tag3VSEMAgZG+Czt3RML+kvZJqGNAUctyVwZIpIul
YwOnIL+UZLv5XFZzAL6qmD4AWM1U2QfWc1CGj5EH1F1vF1qkRu0mSn27HUZiav/9o9aaTQ8EGk1Z
X9ZDxJhMjOUAJ6XhJdhII+mkH6aI8qoucGy3PBtnxg3N24MQEplAY8X0763uellWGoWMYEWpATFc
OmbUkEEzbYClrpV6p6Q7H7voUBOktZmtooBIhpuVf2XhuvEsWyxWFnYgDkgfA6R8bEhkFa9Ky9P8
pXfO1Vd+QedsxtpPvLzFPErqdPUbMmZkHB86pXUFgOSiEfxbgE2SWbWpu6PSxo/3JXfB8KCnHZsH
0X4EDG+2cUyeCqEMYoRZyYwcdtK9jAoFlbqR+B72JBvS/0iPkbyk6GNh6nEnTbjHjBFRenXjW5ui
wQJUFP+EPyKHbjwgpKOG//novXoThEJgDrGBwwVEKRHMZ0GpiW70RMDSD0G+tH7N8Umf/eVfhO4T
+GQez4dfvxW6AsYs00Ysl9F6VH27GCOJUUgCpdlWgo4todipiaWe2XMVVeukF93QM6hZTs/p6G08
6Smd9oWiABQ5emhyN7dcXzFf7l/5kh3GntvZTaNIgd1at19o6qVvVCHGaOSuQ3+GgMF+2WjcQh4d
fVJGzrjdkinG0c/Hj1AbPSi31ILCaOUc6xL2cZ47KvbDZ+jD0TFTpviPJRbg1rX8a8r09X0eF2LD
+c7RoIzE2VxLuKXaNBnQmNAhDOCki2BkZBrWxvR6n8biOWJsd57vQm88mzDJxRLz+CXiTyP63jT6
PNEwQ5WGvA0NS3TwEAAk3NwngmbBW1681K/+AyIrR9vCGgmWl9OsdXWfl86af4gV3WtCjL0U5FrJ
fB2BaB20blr6l8E8YYNJpzarofIcpfZX909wIbgCphWapzCrPjfgM7KB5pa8az67f73nwVcPmXoQ
O1qYxjaVeXB3i7SAwoqKOICWAF52e4q52Hd+I2EcwwxVYLz3rZMDrrSwjk0crrG5i4dXvOhjkYT4
hyAjgpXXJGOqo586TH9OgpsE6rMk/sDGBjtv6eCfpki1Pag50Ij/4FR1lCBnOAosMWHeLFlidfXQ
YkRKzeyEqAodAzvlPSWWWmctvL6QzMHMHfBKmbsDFLNWRypaPSvD8tedMLfF1+VkG1OrorxkCqtM
95JdFpf+TtfLwYnM7hRIvnUOS1k7SMBG4JjeJZ3H7tw5HYuWKgyO3N5wbXSBVSY9euVrzFhYH2Z1
GnxeZLl4rSjXzcks/IGBt1sqZWPoXatI6CBS+2OPhYT5YNhal24lX8efzUoOLbsW1K3WnuJmcu/f
7fKxA01nnr+ANWWHSrNJyYyhN/BQ8BNsfvPkzi7HMHHEIsDjsS87CtPXUDXOPDtqBxMzT0NGGx0P
164thL04YbXw/W9aPHf0sCHHpCMHzr4qxXTIk1Cb+8jahMSRQabxPW55KNdL+oubNSUADs7L/hj9
Na2sbvN+Bh2tS3tC84cjRoVFvLCNVmWbHuv0dJ+tJYJIckGOZhhXePLbi7Z0gBV3Hebx6kg/pP2b
JGL0+aBO1VYP4819WvPHs5b3mhYjVJOle8M0D1rVwbwYVvYExx9Vg+MUF2UXeyHRy4j3P17Ns6e5
ioZy1Ux634LORlZZuACsiZwgMD0XmHDY5Dr2w1oT29FRBilz9GSyJJJlXrUfzVRf3Wd4ydXMI1HY
H4CqE+7z9kuUvBr1DnPYe3UqgMPboeHQBzC22/nxQBMlaLDCwLr0YdNxjMSSM0UYCAAszMIaeIXc
Es78MlAjDyfdKR8VEvaWeqjbyDb/oOcZ+S8LZJCb0L9sgijkuB5UDwyiZQhBjqnGa9QJSrsZfd6D
fpElZNp0tBqKQIlk7P3YwQnUBTybpqC9t2oOsYLVv/EHnv8c67Ok6UiWohVpXk8Fq397eGqhen09
Dyyk1ROG9EmILV9yOv6BPcHiJgXIv5AM5JpvqWCkHECxHWqsOaL0A54Lz40SGOvJ8j1yXwqXTg4x
InLZ8mdLHqPich5YvmaiwBrN5rwkRn4ckr+0gPPcXjy2KzKMdo9T1oWJCYhHVHDl8MPvNWLxqu6L
rMxVABR/sGiAnTxCo3/cfPYvWtUp8AobsHsG9soF6ff7R7bIy2867HsRxbqsMjO4v7Cu5kXWAZZ/
FDHHOiyZQzzZUcadWyQ1FqUOhqmI4UhgDiUFUEmp7UHY7vOxfF6/Scz//8oU9qOQCU2GJszCW2We
aavyIwYJxT9oIsfD4DcZRpZNxH+VXIGTBJ0W0nNrbSrv131OeIfFmNKhqtrcx0TZXgpMIpQl9UWD
YzSXL/03F4zee+hMEdRyhsaWDGA5VoFtYtgMuPF/YmAsBDdwuTpGHtkdH+g+t3zDA6FWjV1F/q7E
mI8xP+4f2NLVozwIfDMgOiLtMR/o1dXnepD5cY+WKKijZbzXmkAw7mMPUcMR4/lYWK8+o47h8Wuh
U5o1l6FejN5kASBQR2SYnMLuO+brc2waCYRv1eA70vBfhyzoAwfqPRrn8N+XfoQyRpeH0UM54wEj
HuPjZNZE9NHLL8ebvnr7b48Rg2uYufmErETyiJG7eCgBOJKhX6DOsOjyY8z3Rf/uAyvrPpmvkQIg
nZGqmPGFJdwWYzyFRJ4muUKCSl6FDoTbKRyJJhwd+npTIIJwHmMQ2GGjssgiYm6kllWhY6QHvocu
2qaYulVXwMGNgD3SKTwItiyP6/usLcRjM1w1kBwBy2oge8zolab0Y58GSMUDujYKV5ryofReRNDc
RgVA4MRqTIYwp/E07kXvv9Zp0EbiEVqNo8XU9q0WhImILFCCSg2c66ZQABPdDxgd5enAV2W7JcPY
WTUPG9Us5sdoWZModRvk/HXpSTfd+2c5G9JbXbulwxhaXSulbMIQ9t7sUycu0X7bH3qlocN46UXe
mtCv9nAmNm87hMAgdmAiLqmcokjoA0Rc2UOSPEh1AxQEDgId+9IzZ/A5bUY/UDC1jO1NTHCi1a2Z
W5HXX3YiLX3SHgMX+3Rdn2Kl2GlYfdw/v8+1GFcH+IUco2eNOImZXoJcT3MM3pADlhanFa0cjGu8
iHtHfjtWSM9WhO4N6jyH7kdPUje2t7z0BVtL+fIlzOnmeY4O4FHoLwfTsN/NX/HJcgePPBnFjj5/
NN/HPQ0wuniffy5VxitYSdt0aQGqtv/kpqRea5jik50ATfAfBI0dckeyVXAwONfMFim+cMvoYZdo
VSmaOPfxGWF7I2x0LM3BHhs6dEQXX/PHoaThW/PSfJSjT7GzIHSty6R+i446FljTKvpx/yAYU/jl
exiFDSIjiOsa55AiUU1WomuuC1pQTkj8+Vy/J26Mvtao2tRdBTKdHU8024hboyX+8SUi3zuHnFui
PfSoQTzJdNhMmJ403sNVepBfj6K7erO+V6RaeYTS7kN0e/v4JroKPfHqy+wMzd9ngRUuc4kE2XxG
ErGKJ44z0R8uMYF9pOh7c4DJs/HpfwtK9oUSI32h16d5MYLS5NrDJULeLn5saOxyjp31OF/oMNJm
qIMZoh4xXNqKvHebArOpdUi2sb3mbWTgHh4jSMpYt4WWgCX9EB/bY3uYjtaqqEmy4uku2/f2hStG
mCpdT62oAleFLaDeYohYutORQd5IBsk+zkOwxohVsU1TiipQaZJS30QhrbBEGt0JHEfEFoD+/hhU
HzSgUc+NCbeO1cqQDZANSHaxP5gTRTn/SQpIfHg0RpK7H+aaTk69iXbVoV9zfPq/+IzftJmYTJ9a
PKpLHMRQ2eb3od1Vj5VKy4o2jn7JT5rboCsaKcP7JmOZLPYAIYxAnQLJ11uWh1hXOgBS95c4xsbS
k9Gco5+pr6wUYNp32EEC6Na/FDRSacWGN0TBhIf/Oe0r0gzHZpGFlTrObss6Ci01IzKMtqXtxgJb
ujh8LtPSZ6hxZI8Q2d+yqfkAPxs63GzjttsJmyJJuUntn/cPk0eEcfuq5TVYSwiG5K23snYJeZNe
Ug4jy7qJ0cD/54Rx9nGb5/o0W1+5v8C3DWgbfFDHVZNux3Fv5M+mz3Gvs7J/MfdXBBlLOllVoOQt
uCqd4qeylSgPbZ7Lknp7Oc1kyRV2d/YXjdjlE2JN2NDBGVYxR79ZdKC/Je732TEm1CuUGmVMEDJX
Gsb1HUy5tBl9k8k2wvj2t56YjknvywQ7OP03TTSCYH0S5mtM5r5SzNogoQ+aPTVa6n1gVjx4i53H
5HtW7FI7cc73Cc4K+/W6ftNjrmsMxNjrAtBrtJ8olz8X79gk2z1bTckh9C+m4zcl5toCDK/GWRcM
l9cfPgrR9FG135J1v67XvK1MPJ6Ye7OyMArMyEKAp30Lc3QKerTmdCD/ixD+5ob1eaKaq80cMIgf
8XPQkIyIdrvzbYFjJJb9OJIk/y8QjMVNo0puphHHFn68wsi6Gyz2GW2Z7P7IUqB1BqsPZ8FjURBG
UQRMgJfPrhXdTOsHg35LLxFZ35e3Zad5RYbhp1N8tYlMkGk1IAxTLXEFkq/0y7f4Z+Okr7VA9D3g
hki3ErYfGKksd7zNi4tx79UXMI6kmyrZrzR8QYTnDx1IDWQOk3z3eQc62+8vqnVFh3nzR5FfNGZZ
zAca0Mj1HpF73Lwlp37Na7XhcMS6K8mMI8WrQSl3/GNAn7x1vAG4OMc28agw/mrKkyhqK1BRzsFF
p5Fd2qI7fXzcF5BlC/j72FgLiLHQqJhikPF+KQ85QVPxL8sxbc8VTolTHLY8+OZlw3RFkDGBeVrU
vp6CYOca5CE/NGt/pWyPI7E2O2lznzveGTJGUIzFXmp90LLWQK2B8GnOXn3lLU3iUWEMoBYCAsuY
VVk+CC2xiE/Es3EwSc4R8fl3WAnH2BqWvwDdYM6Q3HriXmpqRR3j8dKInQLcTa+yuzDMV13RW5yw
YvHVjoo/xnNQDwdm2MzzVS4306YuEbF642IQf9c9Fg8Ae49slRgryck94hHdDcjOxMLn9z964FzR
Zqe9sVRRVdUEtN3kIXjwgsfOab+Jlm06Xu7cF5BF8b+mxWiZpo9hbRWg1eY7dXpPPJKE9thuEsf0
7Fh81NHVGm9qW4b2qav/kTgTfTQeKtNAzYYh+fAOO1sHbLqPJ/kcX6EzyLFOHHpLweI1s4zqjWKU
dGoKepWNLPlr6AhU3GinbJd4yEe9+fQj9ygPjG0xrptHTTBvArxOvKFuRak051aCZHZBTwc3xA5M
+qSTsKOyfT5/8Fb4LEYK19SYSCHESnmkDUENu5GORUzrlY+ExnYaeSHJfFhftPGKLcazVrkfxbqe
DRdbmezKkYlM1usPz9GPvGc428n6GaVe88QofiECHTSswdNrtjdIfFS/K6ltks7hCQiPJ0brYz0M
YGVAaOcGtPtm7MJN8762PYoednpfGJeM5hVPLMguds5jX8UIUv6LX5J6L9g299x4NBjlHusgCZMe
NF56+rqLj++K7QZ2+Kw5aUHoGcmwl/tMfeaO7wiFymj05Jt60nYwJ7uHmsbOjx8l2RzcdyVwLqod
jU67Bxzd2bfXdDjQdYbU2uYnb283T+FURs09NIErnjTf4qFwY5/6G/Sb0/Xad3+uOx5o4GLEfH2R
jI+tykqp2gksj/TVIMmDbutkxvUzbF5rHO86GUOieUkjliUoxcQOj6rtb0zyU+F4PnY+9T/KZujA
QJyrViqL3GL2RZKUlQS9Vr83D4nstG/dD4yi7/EAfVKI7qztc/1wpv0OySdA0vUE58pLJy66+quP
YIxLM1RSDtx3SK59qPbBo+S67feSdJunb0i2+bwOv8WgTL+ix1iYOO+q2ohAr7BfXtH5Rsu/jpSe
eHzNP/NFPTDeiEK0Bew39mzTcayVItVwtggsnH4TEMorqS9L/xUN5uiKOArHHFPxFzv9nhpOt7Yc
3d5Lz9uW7A45cjKcTvjFjDvabP9hijk7q7GqQQxBUHx/N4i8jX3XJ09PTxNBVXWbrh42l8AuAam0
Lc8f61P+47QOHPpMneGjc3z6vKbnE2wfT5BnPu+dNWPLk9hEY0GpwmkAkXc3bu5bumWf9JvrTz98
FSAmQa4ZaYGfxwCuv1LP2+36dDpxIt5Fjb8iwhjwtDMkrDsEETstqWoDw45CKu9zMtsn9pwMETD9
AIIGZAsb6YqVhNkTfYLoB09KLNlFLHNc3VLYhY3Z6ADHpBtidyYk8fO4UKMhHS9ZH7nY7UW1EotE
dDRH8zweC036abwMLHSfITSwIJattwPhra11FPkuhx+KvgqJ0ZD01xMaI1zLUR9XK+qcxW8f1Xv8
F61WkfOBpYrYyO785Nzb50j4l0O9+g7m4tom6NqyQ4341T7kpCQP8RYFNpXgUwSRkhWtyBmrnfDv
R3LoydA5O861Sl9PXcfwKlbtYTYesSfrBXvsCO9Ur+kv2CGFrt5ttwd6XkSKXbhvHAvhNTqK15jD
4lz2V5G9Jcu4Q0+vuqnXQFYjHi7A3OwxauTwXOHnDrPbAwYZaAaMNpL0GjsjIQFLQPHasb/oK6zj
9LZ+5lgkO082ygEWsX5E2NBlq7TYZ5atA8vzu/9X5pOqJmp56F4i3uKkBXNw+z2MtRGaqcF6iAhP
mdjSOjs3SmsjtVr/UYiFCsh8yRhyUkllebHGzgRUrWKEROxbOSSemmOQpFfTjGcC2YVLUIf5q3S0
00O151Vw0P0rI5UakewB2QC5eJITwQJSb4WJ2aP8UNvHj4w+d4dzdMi/3TcoX53cLVEm/BIVYFh4
hoQawKp8rl3v4YxQaH2fxpKUfa7NxkqdWemZioklm72AEZlZykYndgJbW2HNHeGJ2UJwp/9nPfff
dBg9TtImrMsCdFrauOHL5FbfpGO6KUhDeYkh9WvMc0uLuSwpHo3IykGr32b7C9ZCP5TomDBsYIgq
m1eYj+3OJxrwlVvsnm1sfSun9ujkT5uVH9jR98lR3Yk64d5yIs82Tv1+JGi+trEZ92BzcxRfvcbt
xzKX3A6xmoyQb0hWsimdw8W0DUfe6GRbrDzKMadLEnV924xNqcRJS9A3PN/2KzT88D2jXIbm02UN
yjUNJrj2onayBBWnP98zwEZRkm/WBhUOwrag/31u8/b0GI9YGmMZ9P3n6eXkodl5rgNoOE4QveQA
rjliAkGv1HO0KoJIeZBW6CzgdTEs6yAaiDAKhD46ttEr8fumB07R3NDx4P9yvn/Uu5c/0fLfFJhj
autBGOMBFAxoeWQXa5Oktm9zzeQsrF/v/jcd5qTGVjcqYW6V0dyH14S+5sQ137qX1OUG57O9uEeJ
iZV9L9CqIfnk6CFcRXZKM4JncL/mPoKXFfQ3T4xDqkUxUiysMr/UTnQpCYLxnqhnnaDlJlr5drnj
oU0sZJ5mof6HIpu2HMu00CILp/hSn0r6a6LH9MG3OeHFoqO9psJY5ChQ487SUQnTyOT+CGzxzdtL
FG1jhh1zHBmXI8Yih3oWiN58WylpHRcV2Z9HwW7Xf3Zy8zIkhGszbiNjTHVR8GtN/mwzefdP8M8F
Qcc10q+E1xW28DrEJV2RYkxpnw1GGUufpJCtcHMafMM8lysc/Q3NVmlNS46nXnahVxQZw1rrwG8v
MlQUo81g/4gPw3ZCm53vnnjB/6I9uiLEWAvDq7NajZHdLZ1XIISQ2AaS1+a+RZotwRf9vaLBWgqh
q8LIigfUy18TaFOy5RwXjwnGQGg5mvq9AlnVXbKZ1h2JN6gM8YD5Pid777HBGAdJmbRWaHFU2Wvl
jvQ9OB9qioY5RBvoqtmKVNpg56KdkwI9cvJP9c2gOlFd03Xe9BZ/qe3xMd5stU3P6+eY+bvzZeyz
upX0IC9LSMtB3U54WM+LPnhLLT+ftPeIMDbEGpq2SVUQeekycnj3aIKYRcPehIP56Kn2QEUSOMft
E7GccCVe7OxXsuIqPeemPw3dVWxeGaGXxNanIbOIeDigboYJvfVbujk+0xwYnfoTLzJfIDlvHMBY
7Yw89xX3MRlqrFNo+8vr5CLB3axrOz9zoo4lCzPXzPAPVlzPCFi44Su+DIAahd7cxoK9Ti7SCW63
gy+gwipxAvLh0Z/3NZKF2prfOMB+AzE02mOX3JdZ7zhThTGDLO9qnaZ4ch7cHF2VCEh9AF64Ek3t
bGU+pQ0Rn+6T/sSdZeTohjTDqiBnoZapMKblB4aUke4a9sCCmb/gNTgU9jsabIlwLAn+EtgG7V35
UT0P9Ht8Ho7qjtJ8v7U2s+T5brIyHjnR00IN8/ZkGLcia10FUHOcDPq8qYSnAzACj5rTR6R1z+bR
OXpHbcMrOS90XMxUAcKCsUEMRH5WHK/uP9NqbHkIYcEUUMTWEtRr3AQbSNEOZlAUULdn7JvcCjYw
A/Fi40nDQthzQ53xNlqKh3blIUcuruTVQXakNaJ4Z9gWxHjPVvm3nCfu8x2zMqBjPA4Lk9Glh979
W3GPvaJrPRXsaqTCyp12hXcD0bbCdvZxvHeDPPuwL9QApzJjc8ORa4zhrpJ26GIDpQ08uYyd6yqu
vDVI9FDtQhodhVXhOOsT2smJQ99Ggv0i5L7IL2r3jOfy9wew7CKozINmrq00eHtKiBzSFbbZHvKe
HAFVC9QVgvrfH8R8mNhDuzSSWdilyE5MD5OeBoViIg0qbzFF7LpI7B0fUdX0/7rP3kLxQ7+hxGh0
jZGaKFQ8lFjWA3pBErjAyS2xqUnxSUj9S4b26Yk+ho4jvEfUt2WfpCSia+MiPXJr87PosJd9zTaj
v9oojpnaVePF8oZhmwHh6l2NS5UUZRfsqsgIqWemGN4Q02qlFoW69nq0vHNOhPcRTMCICfaw80uc
vXKOrE2Ckf+OYNVX57aanWiu92ZgCx1pE1qgm9RCe7kLICQRRq3b3P+SRUN/fRyMareyYiRta6By
UtrCXh1orqyMfK3GVLfFYXuIAjqOR8PfhM0uofJKpOMPQ7E5X7EQAd5ICBNlVo0MCALJQoACSbR1
G0MFew+btjqq7xBBnHjllSWffc01E3FmaaVGJqAZoHA5IqJvb91qJDymFqKuG6aYqDNDvhavAjCl
yARIOrJUADjMCTe1QbEkM01jok6PkvWttX5GnauHT2FzEUW7bE6p1nK2Kyzkzm91kLFxMUbRtSSb
tX3KySElU0vfw2O0OWSbaFP99B3DKQw73Bir1s7IGxYZ246ZUpuX31jo/seHYMcJQDkA/qp9mRD0
GtHTQn+8vAyv7+bhHbVz63uyOtoE0fAcEYc2Lwm4lLG9ocnofOFFRidGoCmeNBgW6XwI16qDPTiP
gd2se1wPpqU8yksXLIXEN3QZNRf68W+xNgC8atRrwVobZyN7B0aqCmj6ykXnZIcmSTeNaZnszMxV
TFLJz4q0FSKipN8wQBTUrtUTcdoZRU3K5tDEm6Ki/vm+Bi4q4AxTghE2a4bJvXW4taijslKG40Vx
VSpQa3vkZWl4FBhtmIq6E4Y+GC/pOrItmhyp9fM+D0tuHMWpf3hgRFwCGIYlVjMPRPlBhxVPjBaN
xj+/j66j2zPyIjGXmxEc2BMOqXhoyBv1ftzn4TOQY9wTYCHm0iFgP4D5yNjjpERtBg+B8VJv5ZXq
aKD0BOhi+ktHe1x34oYeC9dyQ4+xvJPaaKosgJ51nrPxyI7X6ArVN/6qd60VIKZdEe0Ql/tcLlhG
wHBhcxNaPPDUYIduYgm479WIQl4rnzIBQ0bWUa0k0jbrzEd+veAsPFq4uBtyjOiVtZ9bTQRyCtRQ
MA2iZqfWNGkk5cRKv3lWS4vw5T6LSym1G6KMNPpSqQdo+RjR/JC/tKv2kOJp+Fe9V55D9BzeJzbb
EVZors7z0+ZevQ5GoUmtJEaBNvCrS5wHdjUG6/+NBPO6V9tRxk5IkEhb7D6pfkTJ5g8IYC8kRvcg
+5CNW+2yjLz221kmzBiBqJFjfY19n8KsOl9O6YoC4wVMITTC0BvHi49m9cDuOarL+/n5kq4uIVHM
VhkUMBACFVaObQuONjR4Crukr9IVE4x9qIW28I35HrQEODhtRmQP40CZRS1AodScqGFhzBhISlfU
GOuQSIkRTqk0Xna7w2fJHTnvS/LXJadkQ/7ad84+3pM3jHTSzNmeq0NGs8NP5IzJ/3ZzjHfyBHnI
oxCfIU4dqZW/eiyebkreO3BRi66YZcxEnWgYqU7E8YJuaVQE/d4ddJkjJJ/r4u4JIWMWIivEij28
QdBGd3D7pxArFX1iHQcSnZ+elBrvoX1GtuQcZiR9OH+YTx876/JzN67un+hSFv7qZr/gmBpCE3dD
CmkVT8HjsEmfugdpnf70kSTnYaYunitWHcy9b0CU/DySK8VQw7QVZRm351UZMZWfQcsNtBYdyhUJ
RrW1yAz1dAQJhFQoyh8eps0lcy/DDrm/1crZ93aBTtoGT/iztfn4ybH1i5p/RZ3R/ADwJFpk4E6t
6lUrv2WZk9ac+1pkEKeHBCA6frBO8da4DGOkDWEXThdsMflLjkK7tQbqD/XPthQbR4qxD8LD6vf7
QrLIF3Zd68hN6DMA1y1RtUSj1xTG06UqD158rJpHCeC6/xsNhrE2b6Qwr5PpEpk/8rYjlrwVfN7+
Zh4jjNKpVuIlohXBdFUdVZRNV0hOifD/PiuLsRvWWQDMBVh/QPaSb89rMoqplaZ8+qyi7cyVQCQi
UM/NiLDKbaAccgguJa7mVbef+HB4SbG4qUhMjIY5FBMi3kOHNA7Wle6ri/zy4yE/uaS090ZF3qqn
9LEi4+ac0fXpPsdLmZ2bD2D8g6oNTZkm9XTZvQ4h8RHJPY7O4Ufhuil9CmlpO61dlDT77mxlu0KF
KnxAUZaX0/ksin8xqlfnwAhqrU6+rgDO8vLycij27zX5MebUJyuBrjDU5z8eZYyixXaAttoIzwKO
+i/q5hV1RoTNSRCwU6aaLl1xUv1zjz1JYvHsaYUjdwhqPcnhnPp8qvfYZcR5EC1vFBuwu0Prxui8
P1juj/owkM2vkK6cCDnoiubn80mwTzxPrCyq0m9mWUQxrY3bVLZm2rtXc/Ue/XxXnyfEUxuycjqn
t9+238/bfv2xFQl96xznOSK8YsiiP/kEiMbSRgA+Mua2UXs/SMcM5y3/yoWnSr3cP1/e789HcOWv
/LBXhaKDGkfpe2w+6zywwaXfl0XgTc9LYACZxoTSVSTX0tDo08XQ81clqF6tfPgDyw0MqxlZDs18
QG28ZaGPu2kqA3G6eGVIrHHTai/5aN8/pqWsCs7/N5GZz6tzmlSrjiJtgtZprk7FBIOY1fnyLZVt
/7FxehfdmG1KjAuH7GxFWemfAbFR1lct4DAxyi4aUSrnLXx9Hw1CRHsL/d/U960mB6KqWnpkSuvQ
o6kCY7zTR8s6hJFkJKQZ0LlJ2rBI3DLJseT5/nfJC98FoEpsy56XcmHEm/muUO+rDC0UEqy/INMA
LVxueUgPlwmVBOEZJdeIbK0toFC263W7flnfJ7/03kQTMJbdAUsXf2HhyxQzTFM/mqSL/XpQabjF
KgVn+3Hi2LqlxoNrMuxKodKMK1ObwGXppAQ9Pek7ViK/8TttZhvG3PINHUZJPC0JxrQHHWGNeO7w
8GMApBCdVg6MGzmf1jwfsuS80SqCNo7ZoWHTAaMyiu+XY1dq0gVtozkJHjYrGNO96Dpbjm5+dRcG
pAMzkOgLx640kVEbE/ssyrDFwKXt1mR829OJF+4sBPe3JBgL5pljNvRVguB+O+2Is98ezyNH3BcE
4ZYG4/r9MpwEwKljbhSV4ZJuyH60Hc5RLQj1LRFGp+QQ4UUAZO7LTiDq2xEtBNRGiwvPq3EPjHHh
gogmRUShSEofFMypZE+8yXzepTMu2xubvGir+dLr0/h61p84xpjz+58MXtliCzvbpinH79d4SmaE
Nqszx77M8n+rkDdX8SkPVxRCpUNHQAcKGpkn4UMarNfrn7yb4PExG9krKn4xpWWn4SLi79Z3oJbx
Zj8WSq23bMxsXhEIIqzpmNAVjPe3ts5XOKotpGokJx66z0Iz/S0lRs+1KEc+WgWl6eHw2tLX1/eA
rh9y+uPh4BYY5hkwbfmAKI0Tk/N0hs0gi4Vf1dqs/NLr+2NHyN5xIvLM0cyv5nlmDlMQAHydl+ox
CpNFehN6VY6REDRjwDDjgUGmt/sitwC2dkuEUZrJKmWhlrJPS/n89ACgrWH99OQf2sZ+2p/iybYK
4qN1FVldDmUOeyqT6g+6eQ5eBuVg3z6h52VflyRww1WzNnGk0tOefHPyDcZzn9Fnarx9+BNmrUyq
cPVhoVx2cwaf3TJX8loIwHGqRBz0i/n8coDHcDfk0aD7yvnmHClPaP/FEP5zr+yoaW3Wlh9kIFeW
qG6gFLc72X9kqn6TYDRwUHVMts2JcbskcU6/ARYv4q2VXShr3x4bo3xWg2XAPZaSXg6267q/5MfV
496Zx7wi+pJyulW4d8S428EIDGMscGjI6U3ugyvhklbVOlvvUbMp0AHKxxj6+gy75Y/xvp2YVH2B
Gspl2rUutS735f9frOTvO2L8rtZlWBGb1uDoNT4eMHV8QWmWBOviaHP7UL6+Zm9ZYUxJjN66SM5x
evZhABpE5GLogRLnHKLDzLJ5DmChEH5LjjEqeaTWnqhCMna7lNgHXNdm89jR1a9m/YTocosBYwsD
HjzH9i/x0j9Hyg7XjGKNWSQBbKY+1d63EEUTjWL1miOMyw70Nxkmbs6xc1XDmDYyoTkRN/qDve55
jQ3y/BtfQ4HfNBgnPaZjWFnBLO/2q1tTdLMi16LbxHHouVhhYpP36OAxxZgMbQz6eCzL8aI/a3hl
upuU/lLtFYbg3jDyyjtC7lUxxkPRpcbINYhIlgOYzD/Ur1tM159OnKtaaCW8EUV2u4EUKIXvz3Qg
hrAZqAOgM3blUGdt/R9pX9bbOJJ0+4sEcF9ek4soUYtluWzZL0TZsrkvEjeJv/6e1DfTprNYyoue
acxDowGHIhl5MtYTCyxL5uWpeO+pyoBGop8GU8gqvCU5GnRvb8nTJ/lAfhwxleWFtn3k4MiffU4/
NWRwxIwUJdZCSEzJ2u7XtYs3ZWtzhHAea3ZDVhIgFdtWsI6DjR62J7JAzh8jvZgd9g2Hd48ncq4/
VWLwo05rqRcNqORD3BvkRe4j+QzcuVOgPxD3+mt3PAqctVyTcC9JBhaUCdiZcwteR14Ahqhq+Pew
FL0l5QFUqvePcPpGj/4+84JV/bUIsJ+Vtk48Y4Lh7W27QEJPIWgGMnCUnse70fTG/gEhI4GMKV7A
GiAi8Y8rhvIXWMpoYG+5htO93teMXtV7chgDzFSs5elaHJzqKXb/cv+PT2TAYAsjLZinq9LOuY5F
mfTYQOCJUeiVuJStpWc+9ITrCk6C4EgYY3itfq01LG5C+TpD2gBFQl5iYhqPviWwbQRhG85KPYE6
FXJIW8D6J4UjJA9AKcLDvklkGMli3qlOvqIJMsCHMd1kW3modkZkd+Q5F5x7c8vZje5Nk/3388t7
ELbP73/+ierHj89/w9vRXw9roWsz6iw/+//X0fqWeu7Tab6YIxG/Gqzedjab3M5dD1EeT7WJfONP
6cwrpRvXppFMnKCPpuVhkYmYQj9j+N1tLKt+B12id/T2vwSfOxJE78ydO8WOKObZGVvLaXCUtFYW
vDbkjAWYkhvJHNDjGPwNiUfHaxazIg3Bs/ykb42Fiqwpxwan/faRDTLgcBaHWdqU9ARt1DLg5W4R
WzUoZPS2tbx6vLoFDy5u9jRS6NyBnRoU1TRlpmOcwf0/kLUd1Vra/yoLMNKNQQvVLBS9MCg9BKYE
dEucv1rL3a7hwOt0vPgthh1PPGNTQpXSI4wvRIAp9GAsxAy8pHMi8gkumR/WzvLr9+bpP0bn24Kj
esFyezr86t4wxsR94Sfd25FOjHt7icVSzE/ULHLyfCLNylVX8Cp0pINB8OSkhyU37KZ/8s6VYpPP
V1Dhgj4UXwtZKWLX5OKf9ya2K9Ll0vdBazoyHmnHwEZ9ktpcTXCrEP3Q4OcTbGZwXhzL+/J3PEaB
6STYSBrjWAhGMkhqAMVs1ArWbu6gdWjxWNvz16WzvJK9h/DEP95XcdrPRVYKZCWKgZ32zNsidRet
qURErzJ4E7fV/mmB+ERaEAefz8NY8NdXf8v4ccROPzbfYhm7qSJ5VhnSTezhsMUyYmwhcODUW+qG
OvXWF/p4K/SZCx7KMryi4kT9gl6Qb+lMjBSjiT+Tzg3KYlazSp7e1gtysSD/abPhsXP9xV38lsXY
UILtVaE6QJb/7Dc27QyLifs4b1BqAHY6cLzvH+1fjPZbIGNGp1A5CWcaPNOIE7AJGlbNniP/tdM2
HFlc62FcUzk3ayyQoa+6MD9gpm9NneHAfZk7m98OvGHH9jja0b/45+3/1o55hzqjS5IL9b7xkpMc
JoPWjfnv85zL8v8Xn+FbEuOwnnIBq+dmgLbn5kMnMm7HYl54Azz9F+wJGSzFBW0UR72/PLPfQpmn
SI/q/yRTa6ex/QgdKsaKzDHr2lrWUV3sQvv4zOsI41wH1Nlx5qO3tmkipTOpL3u27YNgrXVviz7q
2r7MW45+f3nW/6ufzu5WlSI9z3May7yZ28BeEAU5d+sWUfMazWR6VH+3FF1gIKaJe1AdRDT4tF17
S130x3zuxv4bkpzIwEC/1crxRMvaezZ41rzY3mW/eCm06ezgP1Cjs5P1gHQ9P+v0gcTdd59ignwM
GZbIH3DPdvot/j5bBmm6mT6T9TM1WDATYNCy8BBgGxvOi6HxxDD4Ysih3J97iDFSYkaYPjtcLfkj
J42dxfg3OvqKgbWaLAoDP2PxMZ+vXpdLxEV7xyGLyA3sj48XDLAc0A9r7sqVdQwQNC+XDsJn7KDn
hOvTCarRB2AgaqYFdRLQ7LYNWr1qgSnnGdyGHQeWpkO077NnYCnGFOYloEmHEiO31uxNcK2dxyP1
oohzz6IZRNLFojRCGkIPi5MdEMp1el+N6YTN6LAY+OlCqZHqC9RICZKHuwN6VSh33iOmzEiDq7px
rPgB1JL7nc9lqZ1Oc/xzhGxZNqnUwBRohLiG1NoyHeHDWoYNx6fjwDo2dP8Eu9So0wRbGHFLkEmE
jwVvdd6RFRKyZ2sPUgheCYcD6VgN+1Ngeb0g8k2QcvPfTnQUGw7W44MGBieJfC2xW2GfzO9/RZ7J
3+KDEZ631QXtTLdaoLYMeiLugANqj3jD/h8FMYjTREJ1bWhYXc6DVzz32G7g7bmGcd9X1NkibSJc
UkO+wDCe/QocKOZGeI33mbW7+Yb3NbrF43eu2I3TbnR03UwKY3VGreN5vRbx5GOxDpmnVuGhNry3
PPlV5xkI5526PZkjkalq9KJZ4BD9CC29Vm2HTzsePN33mrDk5acNhmCyb9Icaq3t2EPqY5sfvk4v
WK6BkIJLf3tbinPvEBkUiRq5L8QCFn9x7Tcfc5Pr7dPiMV5/PmXbR/QmXWXy+UmIVaPFHExi5srf
p/ur5/FOluMK62ySLqkRnRb06p1t//C2dZ8esLMHj/5+py8yi+MM867dLRIYfcirHA/Ziao989wq
IoEnOxblpuV8TM4rwObp1DjBPmla5QYVbmcra6MiQ2YLvLvNE8PESEkb/Kfg4rqqh0K6aT0S6/cS
NXzcPZ4LyrkDt9B4dHRD+F8g8deodAcPIIy7f7F5jiebiOsaZHlqDbfsOreRUNouErfxP4D6dNCB
1+vNQSw2G3fJKnUwLrCEePmJUfEjRxfep2GcDbXK5fBEa+g22rfpc4L28blDvwwqb88cYfSP3bnM
bCIuumQ9XkvoAiaCtyfkTYPV6lbm8PN3XjrpL5mrf3wAlgr2WpmxXFHbbnNbUEmheYnqZZdVZu7l
E2z9pMyL5vGKgTfeqnHOmbLJuaJLRaEToabff0mv580X59ZOzDePcw5/LL1s2zhLCuo257/X6D5P
rfnCXStzF6b4GM5RfiYbB4NMPflCgxXH+rnCGR+kmqH3+VxDu9I5oFzx9ObavrIWT3ZvDZUTtDtj
a11f7J33tc/WSQnY8v9HdGTTdk2baIOBTgla/wEpM7xktHtk+Iej61/SrP/Y0G1Ob4Ql50IWL7VC
v2T8G21kuiUd0LXGkcIzFyYIQlSXlFhgi96f0qo8jZRPV17POAcTZSZwuUa6EQsp2lYQlcdLfe7x
UIoX97PL7cTCTNSwhoTDOt8I1hupkJMCIfh8tuCACAcQ2Ra4VlaaVqNEIr2FzRerkKTzx/nD5vyI
yj1HFPXf7+DVLS0w+vxh2qZ9j+fkybZ7jQzoISe/kcmMOE42xwAUJmeSzU5tEw/QCMFkCVpbBCsK
p6bDya6BRPmn1ybPhMrIrkiS9haIbewtNraG5BPxNMEU6Sa5tSHUWMvGI4mfDllkbGQzVQzRGTfD
GZ2hFIqBHlIYNr1nN3WeNPsTiRoHVXuaLeH3FE+6pyN5zG0KLrOoTgp8M5X4F8/8lb7fN4rpoG8k
gLlLDUYjMkyYw9IxBeS+vSPoQ9UxI+R1g1rZzv93VjgSyDzRhaynRhvQEySLxTxw0TVFAuf6eF+v
yWs1kkKNdPSdjCovLmVM3frBBk8cD7InkxqjP8/68WGWReaJXiVtF88zcisJcICUZ2usj46NEv8J
Fg4+WLpoc/wnwvGVdba8PTJDPJ0mswzfOrFOej/IRtTT7Hi0esen0bEH2tfA5WLa4mvNq8RNQvhI
GPPsqoJZSNL/CbPXmSt8eDZPn0m4G4lg3PRMS00zvmU5FUt8fEGWHwEqzz2/hb1/gOpIivLT0Nqs
q/NYxqll9hvW+XxeQH9FQM+DFp6wcu4bNVcYgwansL9eZQPC7MPhvMqJ31sKOkNd5VUwtqeFV7cu
RyL9+ffUY+HhVEig0YPEFEz55ZwgO0xQMPHUBc/aeZ+LwQXs+4IrTRt6UUTHoA5aouYqSs4rFEsQ
lpqLHoOvz/e14xkhAxIzNI8UZUNvsXImsxSzJ9ySE+/8GKCQY7PqTGqExSJeX3zTuqB/+Is6dwn+
zzH56RzNtzGyrno7XLSTaULa8xp5fRwhOGTtRxBg4R9UnijDAtYKtERASfr+UU6XaEeimRc5ldJZ
cjVhKGfQlFKiUh150t4y99U2JNeHj97tlsNSXocpXGjPuy99elphJJ2Fk/RUdjntV/Xf8s/aVWGh
O8N55tFmTCcyRnIYTFGGayiVAw5YJgEo7Td5j+U7S28f85Kx0wmakSQGV2KpMftEoba5pu2BYJJP
cReWqKt5PN6X6Y6tkSwGVpRczlUhgg9wtg+tgzIXHuaGYBUFxuRQAuJ8K86t+8N7L0MsgKXQb6P1
8T2E47Z4RCEErQPYOM/FZ85LzXryqqYGs+YKaa21PpHQEedYcMO5d9OlrNEBMkCiQ6H2RDPn7TJb
Ye3Bl+yrOQmxsG+DHTpfXB+KpxSDKpc2EIRYh7zb9HRmm2+zh/tfiecXsl78kMpUKYhwt7mDJFdH
PtDia5ANUr07T366L45jE6w/Dx7ZwpADqtA6s8VNQbRHbgaF4xKyQylt3F+lhh4auuzI4ycdRXDQ
rezszpxHkyeIAYlSM2tdryBojQ22i5jDpsP76wwwVIksyQZNWPsa+Ezrxf0PwUPS2yaMkeOcSWZV
1BL+fGv1S/tCF55/DMvTwvJ5Ljq9FH+6FhoiKcWkC64ZzI5VdEidEsRwxmdrW6WNXQ68jYuTGTr5
WwTzJYKZJpVGARGu6EsPGZG48MJTgvka9YB53zyA14KW5/W6fUtsGYQNL1dSzLGJDd1QyBdxvtC0
o/StFIPWhpH2Z/kKkdJbhjXCqwfndWlxHtTp2EPBUiiwyYI4l50zEQcjEruqpX5fTq7WGv4Y+mUa
gvknzAHiGeL4D5MAMJLHuA9iL+cNHXV8Gj4yDO7IS+Am59x4Ihh7k89dfOrMjn4q8AmgjWyLWYkF
so3It+FhTXnViGlvDPt9ZFM2QbbMcpGp9VUpB0oP2lo5iWsyeJROhHplb5FtxH7wsdxjRiN2i7Wc
+DteA9ukaY7EM8Z/1YKiayOI34Y7uChfIechn07CjAQwtj+LNKMTA8pMSqLVOrK2bmK3vxbkUTii
E/Ay32P4KvvFS8FMZzFHYhn7x2Hr4XXQLk8XeyD5r3iOPtu6gVfL0W/SXkZytJ+RXWFeZkJuYHfe
87OOr2bY1+3phWOTkw/5SAYT9NAWw0Y/QRffDsBYhPYXlL3V1yNHDP0Sf0DtSAw1lRGoYz/rOVLo
3sHTY4xlLY+3HkaUrPZXnkL0Et2TRA91JAnlqj7TcyiUdOAka2qLuOlnOA/VBS+0upWK/i5KYnuz
JNWITtoA8/PRFKp9phL4rpV4fg6RPS8jgs0tlOU7coXN0d7pCWazfZVjItOO3z8HK7FNW0Xc1PVV
xMHadlYRgga/ghSP+z133Q7H6iW2Z6sCF0tqBlg36Fedj8pZDuzw9MWOYymT3sVIIQY0+iTrZylY
wZ6SzA2LkNRdRhLQ+HYLRSCiuIxtWfOD5vBrNjw0stsbC84PuG+qf/JayE00FAn9qmvBql7reJOB
f+SqI0cYOHrFi1unq58jhRk0GVAwPIsmzlWJF4ZQEDG12rn0cX5uZUtQSHwil/lSOl78wVGjg8aL
8yY9lJF4BmTMXg+0XgGhcv4VpyR+WIa8p3w6khyJYDAmxJ5ovU5go5grBs1T6uMpJ1hioy9/y87e
5g5l8VRiwCZVi1DQM/oF7f43dgzT9HhvX5wz8SwOsEk8WQzcdCGW5hgxZD3bdM9D6WD3i11u1m/t
YBl7Ui5Wq8ppXW2rnkFekNq8xANHPtuZFZ81kGzXsJ7Cbt43Dp6h+9eBpyDbk9Xmp6o3U/oIHQ7B
chE7wG9XWqBwR1Mcdun53lJzPcvmpjqo5d2BV7Y56wKy67ikF8NeV8fFhTy1nyFxKy9QLFBre+rT
fU2nA49vM2Vbs4w0QYfR5SavJL0TYS9GutLcAmkyjqT7D7vE1nCqWMXeVopx1C+7WlhBu6q8j4zQ
jtvN7xILsG2OdzudNxopx6BMWWplpcS45qXzrHw1yyojS+4s132HT7plj0dvb2bGdasMcPgwAT/7
UKzLMu+wF/r+6XEeiBuejoRcOmOoEnq73cev+395usVhdEgMcFRtn50qus7gbLe6fY2t9FFX5ufA
6U6kejbXaIpqvZLHg8c1PAZDjNOsLLoGxxZFcPLIHHCF3i8k9nhDM5wbxdZzWvl8uaT0+6S/k/3w
27t/fBwoYss3cqHFsnDFh1kHc1d3cw7UcoyL7a0y9PQUK/SU0PeXorD/ClK2+wpwLOsWbowsS73O
xLAqoUCwwPRHvbz/1znRGAhQf3qmYtd2V72nt+Ow7pe0G7tZFbFbZxYIJdFquttblvO6eZxXKg9w
JiP2b8NmO6ywhkgy1YYCzvJg7BApVb195M3CTofsIynU/Ebnp1Qdxr9yKAiWZdF9owQHc5Aqo3yC
fTcWt4OQnted9+H2co3EgTok7uOUnmdmnxtiSQTniGwxCpNcN5t3gAwyiLMQc1gzIEN7JodDme8r
L3kegn3Ei/l4QM22WaUzrTm3FN7Obr0OkOw4z/lEFPejPmz3/vmlJLEMQpluS7li0dLLaX3qiLXj
i+FcWXbYsbjUktFKiMX65VqzjIfU6lC/wzzX1cbJ+fIDt7+VFw+x3LVCKgtZrkCk7iFj7BBMM3hW
6B55bVu8t4LtmTJVIRFreqV61S6xRnezP6pHFNRonfB/jInYtim1l4Xh1MD6UhS04ucOW/k6u8Mq
sSs43s7EaJaO4N5Hq5sPcud23QhUR7crjdMyDDLIlFuQhzxm5KMBVROohzivBgd02WJM2cqSMkuw
VMlsSByQmgfqf4mv0EWCTS2GqbBTPqe46wrJxNIUsIXYhTt7TNevFva+Lfexa3P5F6fLFiD1/K84
BuVbvTRabHinhQQ6UbhL/SdjoXzEWFVo2t4yId7e23Gexr98rG+hjHfXVoJo5nQpybD13YU7s4ZH
LLP/4iI8Db7/NIpvOQzC19e8k7sZPUsf5JzbRWCjZZwyUp2xrQ08elyB09mcb4HU5xhZYQMqyyoK
IPCMdkg6/4YBTUqgST1lvCt4VjBOb3NMf9qR+RbKgL2AmaRWNmCSzz5Euuu+x67Nh2Av2QLo9K3d
yedtDv0L6n+LZFzAk3Bqol7ABwTBTE2MhxWlugPJF0ez6SfzHzFstBiBUW8408DjOVutr9bgIl9U
rq8xXTPMHQflGMtN59G3M+uZrErJjC4Hc9234kn5naYkcH+XrcPRi3fp2FAxTIWmUOiKKswNhb7q
uhg99xZkiV6D/a9Nu5DhGfDae6ad6e+zpOqP1JtVYqAYJawk1+0A66ejmKMVD7nYMFEPsHpa7yiU
YNeqRA7KHJXd596Yay7S6TbnleHZBoMhpZmGPYpvAGIfo37xy33Tu731d6CDjQ27QA6LVL1BlH2Q
ltiijSWj75Ry64KJk9hqMF6+yhfo7clAv2Vnc8x93v8J3PNkwKRqlCpOL9CwWuWb98IGhtSr1csK
z4HHa6udDPF13cCWSwOLTlln/4Q1q1JVJegPrcFfhk0KLihNkAG+r9KkgzWSwnyz7NIreS+BI3PW
WJnqnEpHxRKwZJFUft5wzHGyUV3VZJ1uO8KWNZalH0wEp0i70ml5GxjVvZcW6MuA/+bmU7Mf0J4c
uq0futrmGILw1HA4n2/qvo3FM29PoZ4M1LkgHjtUS3RmRZ/3z3KymjQWwJiHGMRXkI2jAuiv3Xf3
U1s0Hm3oRWmzgDEen2fufYGTGfWxQOadEfW80Poc9UDwFPmKU3nxg+c/3xcyZSFjGczDcrk0iinE
kHE4uPYF/FTJiRM1T6YvRiJYKv20OfeJTD+Mv672ycvpA/0ZYW0duUuRp97lsSAapI0Qt2vFzogp
XQPGFIJlYD+gQSgjK+qTeprDOThqTixejYVRz2QkzLi0Fzm+QFjtYFzb4b0ek4GKLqsqiP9F1LfZ
bIkYtiJopwXa5qBjIltsiAHitTN02c0qgtELjj5ThjCWx+jTSWjj7mPIk2OSvGQk2hXgRb1vbJNX
aCyEeRND8dxfOglCzu7Bh7fWOm/Fa+xIr7VJ4kWjIunfQ7cvLxCsZH7iEkPcXhH2q41/AH3kRl+t
D5tYU2cDQCJFfmX9fpoThIHinAyO54mcFiXuN2Tgt+5nKgobUBfCnLUNbnftiSbvrtCSg36TLr6u
SKgti5ouSwYTssuSOBtOPf1+UOwg/gcEkw25vvAw4xb+/3GKI1nMRbtiwCAPash69nXivlUPupds
L6jF2WfQtdn7wEET4N7SXPAE4lHj5pGnD3b0AxhjTVNM0PUifoB9eAvAg4gIw4M3rPN8nqlLPj5U
xl61MC/lvIIcH9wv1Uu4v38fJu/cSA3GGst0dgkuZ/z5DHGSsGhtxztzOZ6ncjljHRgjbKOyBJmG
iLNCt9fbgsTzzlLs1UuBaVqrJeKi5ziKk6mPsUR6qqNLNoRleQpKSKTpiIPrzpzaJfs9dwaKpxnz
IF9ipZewIYZSPGHe24QUa6k83v9Ek6/XWBnmEVb060XMkLemXg1GNrGQXiHSCwcYJ13PsRTmGe4r
cQjRQAApFbqTB5hDbhX+3Pm19EKXBxX0dvxxfeGjoWnKMDAmxAjTygJzVqoMYQ1douGIKHx6AETO
yVHDuiOGTSKagZkogqhADO1nOlxsfaMQdJejNvevju9bIzaRWF8yNTAGnWrkrgsbtfCz9WCRCC71
8fL/0Zc/jbYjgQwAhZGUSmoo0fEujJAd3mVbsTN0nn7xVJtsW9dHkhgIyjMhMdMUp4irhGxD9FCD
1WBAC4n/IKByDXyN94IPuUfN4V1kjqGwecXSqGojOGmg2LeDh2G+2i+9L3VhWLzPR9+Le5bCQBQY
6M106CDH75emi5GAl2EnWjsVLYv3bXLaARmdJgNNcSyl9cnEaT6nyNOjwc69YJ7RtObz+QZ37Wvn
GdZ9kVxTYVCq0pryckphKvbZVm+NfRdXtqVF8SzZS95JTkLiSD8GreRICo2owUWwO8pjIG/Kw0wF
ynMbvHmXm8EQZdBORWIA4wUkHbrFbJP59cfmq0fu8sTdksP7bArj3HQzsUryC87w9Ca/YO5LkUnj
kF/OvIKD34AKwzOU+Q6JdkDNiZshnnymvw+V7f2uLokSi2dIf64drBQPN+66ncs5wc6pYfcqvOye
eZ3H06/OSCSDLwEoQQsB64Np6xhA8/EVqPmFNRDP3A/JueMKgy9ZjlnRU63iaB1K71o1ZOYoL97x
/i2YCs1GKKYoP10CtETOyqDHvTvJ87iZzzBPuRBezGZ9X8ykv4Z+bSwcwyZHVWCuNxxjwxgkA53H
82Hj8UdDpw/r++8zdzltBEnrNPz9k2ODP5ouy2jdq4051Pt6TDu4I0WYexyDhKILTAhCk7tlp4/h
MlwPgqW15LzeofK/UZ8unLb9vwDVt3LMlda7c5aIMmSqIN8mgoNFzihCfxhkGZ3I8chlFZi0CU2G
GQsizs1gDlPBIucuoJZ3hmf6XmzzXyrmKhqkYptflRWCxpo/ckl1+OOl0UzDQEc/cm83grSRayph
LKExA+wXBZkC+L9nRPUi0ZIWlzMW5FxJ6nq7zJKEf/UGjMQy1zk6D50ZS8kATxV3TEysl1+W1/qe
zAVmld7Xexoy91lusItHSiDK1t5KIruFjeUj7iOGJF4+UWB9cF5er65oBeTXcrlEx+mBhjZwYVD9
Oh7B5WZtXhFL7QA0nLd32r5Gh8BgQIiEf2qU+GVr2VOBaBssUARdhrjg3B36d+6dAONNtAJo1gT6
jaHaulxLMgkXVmV9yQ+lrzkcYZPv4EgpBnF6pdNOUgal4HkesPUIyYSNiAPMLF56epIUESvb/rFd
5r4EQ9QZ2pWKAguOMT/I2EkRpk6w8iizj+dZILdtiNZj0B+j/tQvxGIpjHe0PuJxbn5qEmpHv4ZF
KD0K1UzA0tyD/Tb4cuua1u35j34pIeFOLN1czXsflQGnZqY3oiRDHK3SDnbkLh4X0dYoLGTF4sT2
AIqBZUheBVYKmPF+STdO7Z55HvGkK/CtNZvLFHo5EtMYtoVP0DtvNTaEBSt5jul61DfpHq/jvwuj
RiKp8zyCrKFOjGt2heZBStzTUkjIDD7I3ImxrcNTX1tuNwHny+oMWIVBhHGbGQT6yhzOh5ij5rIU
/BgbqMBXceRlk6bTBSMFGcRSEmwKHToqD23yyf669TyQeXLQhwP8OgM+aRVfSlWHEBRQc1CIokzL
zT9zoFdngAepeilpm5CuKfZd01UFy8FDBt5XHicGD0p1BnXaGd7OWQ1tnuGPYqfKhYTg4adD75xj
u6WZ79w7djd23usdunsD2jnQW8lKx1wSUAcZW3EjgLq7XnztUMoJLM3heqYcHNcZhFGDthZmZxxn
imUddryTH+ncJcZPrGJG/jcY1xl4SRQtxMWmss7EP6ylwhKOFUrsWGFKVPvfxYTfJs8ma6uiaPQi
pY/0Wz1Pf4VrEDDuQd/Uk9mKl+2ZdrP+eTYMBj/iIsqrvgRkrYFZ7nuBiLfwwXEa7z3/X3rII80Y
8MBM7jWdgV2HNjFG2wEhNU6QNzjGs3+DgYzLxZSMMqQwbKe7i466CBokbeQLeNsnuJIY3Gh7yZDa
M+wfI1a3NCP4j1YoFvhcnKcnc+emGQx66GmYyokSDSgooXcG1FSUhBt+C69nhoe3BgMeUlFls0SG
rfuHet2RwqsI+Igk7jzzZNfFyGFhHfxAKYsi73B213lUEjhjsTNzdNMKVkVDqqtdnYlG6hW8paMf
xRuzs+7f6lsz370jZRBkpptlkFxhJkj2YERUs2Qfm5QzO3ZAo7YITlYAsmO3R2OoFDuhZXh4UUP4
EjTe4TMlcW2JAZlWlPJUO+HWX5eue7LMK1bFg1t5tkCFBFsV7ys/nVL+vonsBuN0EIdSFmBPSFCu
sTBqAYbn9eOLQbC7zFwcOdKo0bBHbShYg6HJBvZw3wLakZdyaiW1G/QM7qBsl2sZg4JzL94W1jFZ
HxHmcKRN3ZWxNMaEByTxys6ENEzVkMKOrZcrvBNuhDqVlxyLYTzuISs7dKXkN6dhRlLwQXrXd16N
adIsxlIYKy2iIi569eb/oME/BocbyOlRzeIWyCcbsMeSGAO8nhIx7QLoc0Z5sBmw8g1z7RZtdET8
8IWYxcS6Ud63moqQRkJvP2pkGZlaBNdIpd/qYHcC9FtFlCcRAdKRZ4Q8UcxTpxpDAYoViKLJ3YNt
In3Rk/qg5JD2fMwO/5sVshMHuojsxZl+uGAe7eWBaDnqurTakPD4Oya7o8aHyDx4Z7Cgh0YNza7z
E0bIfBeTxQY2X6DXMSSqaZ/QRW8JPhWvL3S0GAe3pC+XX2bSHxz/EOY9TCOpixp68+y13TQE0rGm
HP/7Qs4ACdjjM8cBnWyCMRTDRHSnauimY25HlM/UeFbVcKoxQQ1r/S/TEudb0t/9J359i2GuRmg2
7czoCuAXZrswcA+6vF+0nMPzxjhy2NugiIPYGPQKIg4JdyHWFcUgOyQ4uPsKTT6+o3O7fcjRtdMj
NASEMhTCu+tSpqWLdwEPPLJ59M1BWsDn5Xgn5zjHIilqj0RWKvZYGRlEorEZVDZva9nNl+q6XQio
xMV4V+37Ok52xY4FMrdC7rqZ0fdUx2x7Ao2yt7vOOSJ434v+95FO/VUZsratoNNhWKUnYu4SeEu0
b9Q+8rYIidOP6D9GyI7hZIqWCkIHW38+ALJsDR0BoDfywLzA0Ypa8x1rv02uj7RSDSHUpPhE40db
sLaRVZ7I2VOe9OXXXn+le2H/PzbD8rRjXtOZKmngcYLQYfuMfQ40xZzYlZ+u0ifwqvBaHyc5o8bG
wQBH2JRxkYnUGg9ut08CG24eVnahJvxy/PriEvdPuyTf344BEKEOUYFWII7ykRxs+JqebvVPXACZ
9EkMWQIjugl/S2AM8lrnF+2sGEglg72s36mOurQSyc3m3Ph7UqORJCYgaaVUCQ0ohQNUXxIMUGF4
arYATwEHqqaKXSo6YEUFi15EA6sqf94xKcqLJmgUXGNl/lS9m4/96/mEtiE/fL9v91N1xB+SGAfh
ctZms8JQIck/bN33p+bl0XQ+PwgifZDYZ1ZPVK5nPHHXMPMmCqJharS4wnywQIjKUxmaw5OGXM3z
jJTWqbcMkOk6J/vXvlpX8//Mch554DXl76EGBnIASZcVAY2EPw82vl5zMVVKAYDsBssnut6avF7t
zW9sAeFy+90mmhhQ+SGNgf+wKs7Z9dIKtxRtiZVkuOG/Tbcm7yFJ3Efw2GS3nYOvv88bw8XIX2WB
f8XzEWrd/8xToY8mQXEJLBSirt3MYARvcadWbdFHAqpn/lpyTgoK4fCqBUj0vswFXcTEkUjBhNH9
h0TmIzfCNb5csLrjKXtAYVjXwbeKdDB6nq4vO/jVz/xEy4Sv+0Miczuv3SwJhyARaClyLdvBE2U+
Q7qFu9x4ypP4IYni+ug0iywfQPKbwoo65Ge3w2BLxxfPaj3z6Yh3UKIEgxa6RXmvlDLxYGiSKJmo
DoPiCSb8U/C5lGSEeRkMSiUXt4MRDyvQ6ThYda8TvJCJRaujyMpgUuA0N14NdAW8Zy/m3EouVu97
WHYDSmwreq4erXy7tzte2nCq5f3HL2Q+Qhfl/RkrsfAL2yUKE1hVsYa9Ded544ArEEdjEctY5QpR
6a5N4x2MjB2v730KPn/8COb7nFIlzSMBxwQ6a5VgeBc1CdcgCdfdouf9h5GPvgfzgCdJaJZns4C2
iLq7vfSaPzm/vk7vvPB+qtL1QyPm6e6HAa5dBI3apW17ZgPicVRrg93aV4lMIgw2Vm66NjFVAI92
jhXOa+wpgUHMnvXUs7hV46mg58fvYd52KcVLrHX0M9v2u/I6vGs2eFjAdtmQDiOPNGfkByYngTMV
842lsk0vszqQ6kykUv31dRPvpBNoASP7QVnMw9UFaQJs5oqcK8HiCLTv1f4xtK9++86Dtkmg+f7q
bPdLoofRxTTwM64oIiILMj97gXvBllUTq9c4MEod9jsWxjLu9WGZmVp2EvA+47oHid09ekhMcAfd
pjFtpBQTOUhtpJxn7U2Qi7R4JhMxRFr8Ys0wzoGBDgvKhQV319jtsO4pyEBaCjImoewqKFiSq5Mu
S2vwQvK+daOKqGi92WQZKW04qdV8v7zMrQ04m6w2Bh0WRVga1KNkb1jpy78pXv2wNgbKqroczEjD
nQOeHlC9wowXduvx3y0OiNxAf/Sa6EkagmUCJx/srmJF8iAkRvCV22HiRuXvPiDhYM8SgnUa5vKq
vHEMbMKn/aElA2FlZSqdEOD8kYwSrFnsKkclRpfoULq8e8N5vRQGxDBwmBWiTj+1TReHOiGm9Vc0
nGu9aM6DTPq7/7ArWdYE0xAlVWcbn2btrK17HaeaXV2TZP1GC34Lvq47/+b8RnKY89MvYoDTg5xn
1w4SgiyJgN5hapccQZNIMBLEnF4vX3ozqs/09OgDny5b9zXCa3BfzFR3LdzD73NjkB0Zw0YNAohp
rcZ2rxvZD0DuuCIfC7wsBfGa9S1zka25yZJJS/yWzI7aJooRdl0LyResRXv5DNzwmJDhYmUAIO4a
tslLNxLGBAKtBi4M0aRwJzm1FePdCgAzWJ6051bzJ+LT8YnevJXR/c6qLsJ6Feglk7UvopFddV7P
c14Cg3d6DH6reqCqSgUpsy28q1dMQ6PfBe0X1n37mEpp/dCGxWvzDAZYau+abtnSZ2CDT1upMKXc
Lma2d6StLvF2t+NInXxyR5+LwWJDKk5ZH9Mz7Kxsa6xaVzo0G7v69TWzj9Gcu756qgTxQ03GhcyN
XDxXOgSClEC063Xbkv1X+w6s4q4dFydxcaQcAyF1XQhGrlJZWEr1diLuIiQZuN723PzgFAHjD7UY
EBGGBEMIOURVduPSLafxycJgsUk0K3Vmj3nsD9Z59zX88vbF/EunrUOcV4BKuIPLN/sa3QZsGYpM
k9oPjUNLS/t45nWgTQX5YyVv/30kwgALR35qIKK1bhuAEW3PBoy2f3ngz7SOPKqbadcJeScDkbUg
igZzJfJUndX9/2PtS5bjRnpun4gRnIdtcqpRUg2SJW0YlmVxnmc+/T1U/92m0vwqo9134fBCEXUI
JBKJRAIH6FW5qruqIP0x/xkf08cfwWbXxNalvceddz8/aDI0uVYSq4oLXGpTDFobCUUD3OCwf66u
SEhJOyQyzAuKCBkbcCVl8wWK2g68P1RhzQEqJslVuMNz/+WdscVXPfJCGmoXxJ5fFboOiMI63nff
NButcpdN4rLyhetX1AUQtQf0kk+UVh4RGVQbJCZTEn/gVQh9e3MNoWhXOhHOld1a8dW2C/SgO9yp
xzWfPLJqmte2giSoPMan4QEJqRlslYWdhlrAe4o6zcmoIjalklisIGg17yOJIm5jAv6TaSr9Oo79
mm/0ebc5Z6+zPRT1Vq75cepRhIIWYMYargVdSzhKtZKSR+OYAy4m1uvrRO5dsE8n5O5xw6wYWr2C
LrGoQIUbORzi9Swa7sDH5/urA7pr19vIYDhB8pwZf62u1i9V0pfPBIlfXUn+UqVqDimCIdy0r747
2KBYfT8FrFzK592OdpULCel7ZiJ5E+4GGvZ3SKS3eNpxgh1iVvtO3+9sF+19P8nBI3c7MrMMqeru
ZCGV966eQYv23Qc7icVY3TUnsPyeOQRZ2KuoV1wpzBrnU7uq9657DsDf++PFHFEK+WE2ovNHTbzq
EpMKa7hRipSkhg72z88BksTk291O3Hh3jPCJJRrlwnWJS6syAQx2fytgtFU4nBrxu8+ZfOUa2uG2
Jlm2SzP2a5Lq+6iww86/+mQehGYbkbl1XYIScFz1MjP6CR9eMnl61iINSURBiiDMyWCV0maHt0jM
DfFwWeHArEyeQTqHbsd8IENp4mmGZTBrMekSjtJq2uF0qmvAIYjqDkNkRhvz5KGNbXtbn+tb85dY
1EHoaXne1bNhaucLChTRMXr791dP2qUg1PEnekkIwi0OgliDaAYXwVWfd/Ib5t5v/Htmc9dqjL2E
o45CvxHVSJ9dDYbiJpZVyJvR8U17dF7K7a553TDbx9eYFrHNfmmQctxp1OtokYCAeKjOLIz/wQyi
mTLSfZhnB5jz63hPdLslqs3S7dr1aAlN+fFRjH1RTwLh+jS6OI4xvDHuicoyfYaJ0GXqVa7XUl5A
pc2lt0BOgQIDhgtZvTkvBNFmQRfusaz7Ypww5gUBzExVCYJzc26mPOsHkEdgNt/3C0Y1vzPXbu3N
f7l2dHW61IXjkOs+FGi1NoeVQ9bOZYXta4/HX1Ao15FNolJ1GSzkyXpNIoI5zf4DTx55gtoJ35qn
Y7HC2/kXfz/+/rFJ+plw0IdCqgzos62IQLztlM61GnhBwJvrB2PxVp8MJMzNwLuKjMoamqonmiq1
HJRUuLajafGPwvxedZc/mLrDou9bqzZVl1CUM+maRuxUIxHmI83i/W2Ipkm7vd+Ngs0sNVv1wAux
KE+ii0mD+RkZbOPZiu1qI5kWeMsYl4PVqG8BQjkPtR96sW4BYukl4X+om0v6jeGA55PiN1tYQFBO
opOLKYkrLE8PW9j49rUmpalvtVfB3DUqk/pl3dp/4dHuoix4sep1rBHe06S9sCkeitQsysLmDCtI
98Nkdz2pHCO2QKwvFujclCI7bx9ui/0Znt8Qm3YpWYaZGRKSptd9baPVvejgVeaO6dYnT56LHgeS
vZ3PeEy2IkcBvZR6DZ/RQ7bd2eVWzUm7RZTPrMlZddgL3VBhoJpmRauMkXAtdBL3m2kykWoayYea
Mo511k7RKJ9jlAq2CodVyEQrMNBWuglOm93jriwIk3tvtqBbqqZiFSVptTQcoeo5L3I8biOQnXXE
PRxedjsmS+NaDd/SB9CNMSE3pUjlAu04hASzLiNTfva+sSjkVjMTkqJJyE2A20Klx52rrd9IbZRj
25j+nWSVrreVztlmOMvz0N0Kl1q8l+H9RHqPifp423jXz8MFOLVnw6hTPTkrBUQxoDc+3qvmPaLd
c4PcVmUP5vw6v7Hk8x8dG79gaZKNIhHKBtOwhKtSbLLNnTn4prxHWcU8XOSPHoAXCv58sVyc+YMn
NJInQMEoZDl2Tk4wfsvoLOT/90zys1ULVWUkmcCPh6IdSp+KBPIJb6zmc8MRbdXEhff8g2Cc2O7y
AaLU26u3fiD+QqPVGIpe0aZjLSC5ND/K+bvhbW5RjQsLdQQMrNUDZIFFRU5GahSTIkGy4zHyLbW3
ZRFFtKXz2LxeYoyFcVkn1npeZIFI+bCo8jJlqiCdRDonE83DDvS29mCLBh5vrPfpcltCxtJJlCOL
qsLLJ6kXrk7vZhvZufCM6drM5aLcV5jGE5f0QKg4a3xowC8bY4LOds/qGlz3yQvNUXetLIhkqc2g
OQtputDGIzHaIFEtzyZHXw3ZF0hUnNTU4C5Q6kFAMunZmm+qV4Fcy8fc3OoH97tpxvebS2JfEH2y
6mzW/eYCmg6bWqWPxb6BkPvX46tzHUuCSYrETDYB4eda/dOG5bZYe4AKoqY4LTy5gbTQqyKYfEnC
x2w/d/9fxoZcol37lr/dtsrVhwewQvztUejp8oGgBVJhAJN3cUNHeVpvh0ejMjnXrItdYrKTaKvx
6C9EOonWSn2mBQrM9AnkPYGJevnJLbf1m866Vn5uqd/O8wUS5VOi6m99KjlYKfDC4cze+al7QVXS
MXOMs3L+eb5iqmT7OGy4AAVC+Vbt8XrFut/OZnrrQyhXI+aNXA3CbEtgdajuEycDpd/z56LOFKeo
5WCsKmPf0Pwlml9VeRJhhzao3Hdem61BaqTt9z0iDWenvuGVjoG4elNb6JpyPknVhoY0tPNOFe4x
4Hr8LEGTr1PFvGVLLHVS/kesA4PXJ2CVduXMQyGes8No6uBmzgma6AQXJG4vg21/c2VQCqG3BgNx
8fRjWNaepWiWMVMOShFlVQ18bJ/sMNvYW22q9xU2LPPGOMt0y4QodySgBD71DMgMInvZBW0iWNei
bwXOyMw2/6u9Uo6o8QQhkzSARYl53DtvpWIWhavfWahKjczwTxi21YUTkqmwJp+5G1Ue5rpHdIh7
XUgMEyfkxkO26badfoa7N/RIT8gs6lFW8nA+UZ6sfBfc1xG6vrbb+8wqTU4hjWsiSNwnZnAE42Zy
fGdWxX5O2Lj1BZRX8lMvUtV2xDHtHPeY+nK8r823kMS77UwKbyebXUFE5+Xxwuw6Y4QgCuWG/HTQ
s86HGzpaqMetv7EOsDWaleU6fv59EQp7nYDRrUKHdeycI2rVJKdw8sfesA0blVO4tV36t8w0O3eH
ElD3R2c+nB9St0VF6mMADh8wdLiTy9/fdTYmnifm5mno3YFxoV7NrGIMqzrfhlDIT1cFhXWjceXI
z56K26CBOdkOVh1bSuhwCem3xtOuwrj1/YmVX1p9k14CU1t46AKjEfxPYP6kkCwkaPh4PvIjyBd2
7QtfHtFaz0pJrkaFS1RqL5d+YgglyIauyAw+3x/Tc+ybQopqOpmxtVbDwiUStYvTsFHBlDQjGahz
l82sMTvocifZwlF7ub2PV+tAF2B0pRB4tVs5jwG2RwuSXzrxa3CvXtPAardmruHMKe0NRoKl1p19
J5m7zN5gY6saYZ178wMtvZuX30HtZj7AxTuvZqGrwOLOyUjMYjezGN2Wd/UmvcSh9q7gZ+WQGhPk
RRvZ/X1pnjH1ytVMm+xwts392ZHJejpe8xdLTOrK0jZ5F5QTZBta882J8BiAgu0dkyOdZaKfhTgL
t1HK8f+Z6L65SO4LKAdPusk6qecA5NZCUUFDGk2+isWCAo374zFGLzYqdgNjLmt9Z79ZzstxC42K
C6IuL9XAA5pXEXTX73ad+73YnRjWtxbmLReI8ihG2DVZ4wvCVYy33Bnv0VNgehyr43utQUhdwlAu
RGkNscv02faeUJp0j9Kk7Zk8fLNBrQRGoT2bkJq1VpQnmQYhqqNkXqt9Y1kKiB8eUV99XzqBgvpb
ZlZlLXZdyEcXYQx9kqADHHBgUTKcbI8WCcybQXHE7T28+oSoquh6UhVZFBQ69hAmJRAkMBhe82mj
zWncyJze+sB63OEJP0LswczgrEXKS0TKOzVCzgW5ICFq3FcoIuZQsIDLJDJhpxPHeNBetcWFcLSD
KoKpbfvZSKBFOTMVKPHptgJX/dECgvJHldpxmDYgCleuJeVR+QbGndYMMfD2j06yBdBsnwuHlE18
EoUdZOlNK3nIzaoicx/tnsnKthbVL9eHckqNH2idF2J99p1HEGXv7jDdOb4/XWb2IOZL0KqdL8Si
nBIncU00cDLOKu1H8SJgIEQqWDFvIXnC5E1kWR7lmoKga2Tt0xz2zuv9REqYA16QQW/AvD2wxKLc
U8nnBggOoMTCAkvRZOWu9sjt4CZYD4TzbvnNqS/0R7klHgTRud4oc8bw2F2F8060HueT97aVr2ae
FkahUjVheRFWepgBBgll2X0+vr7eb9GGgVGnBxsvko/mPnBvQ7I8E80A2cVc1vExLAMMkMcKV1nR
DionutsXEcFl6D8qUqV8Ra9XrWTwgHt65oi8RXUBKjZui8RwR3SZS6CVQyNEgAgi0v/kUTVhdiLL
ItZPRrwYa3NPtaYYlEfyRwySicH4ixuV5+Js3Drbnw+h6eJgBPmSiYGk7PzZasS5wKScEyY4yk3g
q9jFaP967Q7jHQeKf1bs9xl0/W7sv0SjXNPQDGJQ1jMMWjdB6zeRwsFwbeSqPJNVXDM7g1tYlGNK
q77TU9weriDjF84e2TEvfevm8Esayh2FYqUIQanNrg93k+djaR+HAKS+0lF+Tu8L92PDjmLWnfsv
TMovYcZRBf56SIV043MlkiYgmp189wtyQb6acTau+9tfYJRvmsRGDZoEAs5gx3B7ezetponVf4xO
5SmfNLR9FMUSZNGcN5RSn8/bbDNnw1H3l2O+m8mAWw2fF3BU3FLocu9NCuA4RBPPvV1ckn31BC4X
iwG05tI1PI7O5Mgyijcpu+D7IEtGVGOgjdfyXh5SC4l99C0yUNZOqCUKZQkDugjitAUKnhIMJPVl
Yks25uExpFmtKVziUEYQJWUvjSVwPufIgGzkukU9LPp9v3/HIHVWMehqceoCjj6oYnECDX8KOHDv
WI6PeOLq3GukRQ3LcTyhWEEj93MrAznXL+NDoZAHezxUGJqKluBNdjyV38B3dFvVq0mW5TdRlpNi
JHQZ1POCDtbxig57gnGwKBqCRwYZ6btxYOw7ec13LQGps0wZtFjCG7uI6EN045HIr4gO0g+8MPT2
8Z6Ex3NuJs51ez6DTn8woyfk+BQTDO2pgUJWW7DtjNyZeDtjsfSteYTlh1FnU6EMnFjl+LCnCmUg
BptvcM2/LQGog2jM2rwdilnVzrE2E55I7l/MhsIL6zRaTX8ssajTqDOGrObnfYqiVTQOIgOSWdsr
CG/5lx/RN5Xk2wLt9k+lxypBY2lx/vviKiA3/aB0s41LmDlv3CX2bXtdzUYuBaMckJgmQT1+rtL+
+TXA8OezZh9grREmzTPTEmunoKYZhmhgGh3YAygtao3AjwNClmvV7sDnJDrNvGh6fNA1RhC7GlEu
oSi9dXzbjBlaYq57cAy+vmYWWG1sw00tdC4z3CtLKkqFoB4OBiUDFO8+Hd/ka+ww/Opqqc5SGMp/
T0qDtvMECMWls9FZMBNKMOxg/Yj4tTSU6zZmgn7NB4Q1+w0MbN2iQIddA7t6uViIQle1DVMhS5HR
zfbsOOPxGtz/JD/mCif0rH6Mm03kspbnf7jkf0SjK9gmcAAN/NTiVHo+OuBchC90HxAiz417rIzH
6vvOUj7KHXui3qmDAPlAjHHNTz7xd0mA4nqCt0AX4xbNS1GSDxCfcw9zNfM7wxZXc5lLfMrrzl0+
0SQCf3RRsQCniGJV3AJYZ+9sDnTEvIShfK+mNJo3NTAX9L3UxD8283sJwyb/h9P9tXCUu0h0sE1E
JWRBGgRTs0ncglQyIqljFW5j7j7QRnf6CDEdgLEX1qK/pXCU7ygQq1dtDlyYC3y8/tJt+Lf6jQXD
0iHlN8bhb9e7t/TTs0GO7fdmIzeoSouwamAedufqGYZsa7e3pWyUK0mFIUjEELJh6MERw/5yEnxn
CcbSH+VLVNWLi2I+LHOSPMh4AflsXGNZx3rg84910HTNSlXFrS7BBGHnirN9i3foGpgOCPcME9s7
ON/tzHYv78U9eiQYWmRISNM3q5nCwePDpewdYe/vDLN0QmcPqkUGzvrp/0tGypvgqVhshQma3OMl
c2hIz81FFBZyWaDQfEsbvIaz5zGudmIsbIQmcp6MgeeNFtLNrGmoPfokKsTsM7Rj/HhwDy92YH82
Y9TMiwpjS9BtrHyhjHianvU6TJazRWkhWDcu3MNc3w/GauZrPGsdKQ8T99Oo5RL0i9IMzI+VNpjD
Xpuo8n+ZZzX4Diq7MIP69qKyziOa6jkRtQLZDQiJ3mDQQOKsvf50QZlzsNGSz1LpKpou8LoiyQJu
tKpMBZBGlHJePIt4nBykiFBtQErrm+LuICHKbglDujWVLvF+U2mjy8l8AQIT3g7Jw5pcURpujRJR
zDve2ZloVDRQCMPK4axFYeh+1kRFmoNLRfgqp5gUQTdipjOM1mlfNRSoF6xtv2adSwhqNypRGQpS
LcA6Lev+rXcuDOe8GhwtAejDezJ8UUkAgJzXfMlAWQbuz+h/stFzgnlGDLw1D7qEo0yDy7uy4UKo
TK9I56PW/CcDYLXGdYlAGUOrBAPaP4CAV2O83L2RdI6AQCJ42+iYONSJDTqyzms74OBm/wzmzMC8
utoJoQ/4CxhQ8yfTkc9SJOrUDsIxQZrrUyQLjjFxBBesedhKrIza6tVsiUQd1W1VBpgrO83OCdWC
Qg2KdrmZPX9AdmD2tdhs92vBwRKROrh1rcsrJFWwXCWRrwjo2CcaY5vSOZu8KYJY6QHRzgV6iB0R
jSNj/Q01EqePp9trxbBv+lUhK0op0sIBChztIHR0gT0Qet3b/eN16JeEnEvrPPWwRkpj89VTHLna
QALOrEKzFMAmqSWWaBXD9bZgDEdEPy7k1Whk/axEsHVEoKXabUzWNIfVXN7CFuhzI8nQjYx9NWc8
np9VUwZNJVzRwQ6vd5jKzLT21aeMJR7lKuQ2jvVudkbWs/DMf+Sk2t6jUjV15d6c0F602eUCeSwD
crq8M7caaxkp/6HUkzz14wxu9ZjdNDM2svzGWii3lI/2G0M5JiIPS0HrRH2uzXmsWvpwt8EoWVQ5
Myyf5RBVynd0ozeKSTBbyPNxADWjc9Wts0sG9/GdEc6sJieWglFOoy4yTK2VsMvA7i5t6h/Ky/tt
a1+NRxcIdM5g6jAyAbOlIcwR5660CQmagy/nufMEZQuo3HMvPYat7lkvuwxXTycOMmWYJiGCEkP3
xCyGZLl3umdWkLq45Fv8+pOl/NgHW+Sr8RrZXWXFTBLQ3SHNw3xV+x/R4D/+im5nCxJPVzj/80xB
XgwjTUAE++bbL+Bs+W6b9ZZ1MjNcMN1AK4F6fNCiOaKpHsKHC4tPmuWl6Ca2WNCqBIU6s53niC9i
O93U5EhCn0g+kTvwxbcxggDWbmbqkXIYRRwPEighZpPElOtpE1jz4O7vGDa8OaFy5z9uZ3rgE98N
qToV2AGIb46OYF1LzBtWMCl8C1f1znJVjDOanvHkKb1SRuLnflOc42vw7p/ih/iab+Gr/j9sBMqB
FKrop+Uww1kIEp+PT7z7bDiRYPo58c54EAsxdfK2S2FtPjp5oFXeBIrYT2+MzItzf3blq2vvdp8N
ekymN8bxQqcLSj2UxkyDhD2Kap6PRw/PzLm9MSL7xJp/wQgNdOqOUqZNM8nS59p5D/kB6QHWu87q
y/zCHdPpgU7PUXIwX4PAFo/LMhjVX/C2dcFzAetsWc2mLqGoG0qclsUoZ9hmqOkCMRnu5kjf+hiC
+qAfCDm8YE4KpvVgVs88GIhFJcRyLvTwJ1QTB74oQFAQQjiJVW1c17RRIYUbzFxZwbjEfDIn37hZ
0HmBTok6JR4B15pIVCM1jgnRA0GL5YNLvh2y74i7LuO3S3IqZmZ+ZsfZKonDUtlUhJKkmjpoGvBj
kqECR7a8kHzgEsCQkxUw6FRsAtaZkOOk2XfibT21A9Tas9LTTBulfMqochqmLM02iivGtJHcR1SO
WMxDnBWa0POcBKQ6Q6EETuU8o3gE985rgpdozzpvGyJbBI+rpm1uYs5kJSNY5mJQCY8OnKNTLAH6
ea7Dcd62GIKGU2HYzJNl3eHkOa5KBsxMOZh3aHwg9Z47vCc9YWV8KI+jCQKIzAzQe/GyLGI6MrWc
qZcMfOQHyUHO78TJxHwf7nvE2XlqjldZI7cdNxWS/QZGrytfTYUu+MmhiPizVBpEb8qj2NeMoJYh
E31LTSs91+UcMnkKyScy8WTE9J7E9CNS5SZa9P6TVPRFtew4L+V5SKW2CUnqYyGcVI0RRVP3j0/N
oWNb19Ekp8o8fai36EfpgylNDny04b/Xr0aLgonx521BWCDU8jQ1Ru8mEkBSqcPQ27OQxqYqx+Zo
/MECqbImGCCu08AqSmXKSohTdEmeHPq0Jmq8HXSidD97QdlpnOIUqWgmacrAXBNOVTQFMxtQHYgc
49cMo1Cp2jB1RXLQIpQcedtC952wi6xaZQxMXzPyJRDliCW1F3sxrZMDhkuZMb/Lw3delRjSrIKo
oONDHRhGONGBgqFMvKbMIGIQQFk/G9E1/N1tc1jBEEAtKGJ0jSahyIlyUbWktxFf8+lBkyMnK3ej
gReFSWHsnpV1EURBFoDAg1Ls01EuSiSqPkxGxZDTQ9ZzJ3XILb3WTU15iQb3tjjy19TfvIUApKFt
y9BkWaarLb1ObzOML0wPTTvM4pRawUCYV3YRAvyFIKKZUjZkHTMWqP2je00V9YWQHoT6FPeFqfuV
mYTH0vCdWmHQbq8tjvg31qy6r+Y8jGrcRTwWJ0sMu4/sRpatov/3poyBH1AWbwBLkOaPWKyND1Kt
ziuk9FCrWnPIpDxxuKrjD3Ld+c7t1VmVB6cQBpIh+y/ThHZRxmec2CXZIeTdpkmt1tiGKJz/9yAK
YpP5pJMUg1ZaqCu61GRRdvDDU1OCCGgetyZI5h+gyJoMzamiptNcDbKfqgEOtuxgcfXmTYi3f/Dz
aAExZFngwaJDrXxn9FVb5Hl2qAJbUI5a5sr5H+x8uOV/IKid32iRPMYRJOgnW56es2Sntx9/IIUq
CChVV3RB4ikvGYMqji8kQITFZHI8PIusmrzCMOA156Ko4EEEIblgqHSwGmUCApwOKLWgWn0oEU48
KcqLFoV/suYG5kchWyGqmA/0daeADLzQal/IDmNuG/K8KF32/bbG1ryL8gviM6mx2IxaV5dyEovZ
wfDPivxYS4o7hSrh0QHKcYV9G2xNcbPWDB1xoWDQXjnR9ArJGSM7DGG2jeTIxH4U8swKpo6x8dfc
8hKJ8jGtwBWT36rZQSAvPWO/s6SY/75QWaimkxwUWnZQMCZXPtaBXafHoWLoamVhMGMLJoyxSGg0
/yQcWKBEQqYbQcElhyl5xbCmrZBtJj7cpIlCIoFx/VqR6AsWtW34UdW5gANWv5PH0Gp4sz4kAsua
11BwtijoNAPrr6FQeqvEmsu5LksPPGZkkpLzMdq0/IHeKdHS+NRj6I9Ox83n5nyU/QNHCTWNURBr
ag641zqoSY0Ee1o5su+RpnLl8qoM70pFpJGkkaP7B9lVOavuD4bkm3AjFj9uOJYGZqujjvIvn0Rf
i/w8SiMDGgi6fZsdpv4+UDe3t9iK4QNCQwyHyneUZIhfjXNKKsmY9CI9iCMYpP2zUD3eBliX4RcA
FWXnSaf0wQygaTWJpG1WPfSG898wZiEXtl9qlTTWXJUeWv3S+Y+97hFssdsYdDrg/+zjlyCzoAsQ
oZU7DOZCGCIqamuKQthc9NrQLVUBNdeQl829VPi5E6tCYIPlD9kPjhecUG7ibTMYCR7ZRMVssy4+
3/4w1gpS28RPfV2LZwXr+iUb37nu7b/9PrUvQr4ZZZCapwc1mWxDqfdtEDP6LldtRJ8nH+rgyVTo
kp2Jq2O15RERDY3bXThhd/oDEXRVmMkS0CShUEvXDbHmczF+XwhQzBjshpq1U1cXYYFALUInhZnm
jSEYVNrKTEO0DbAuDqs6QjTP/3UNoqNgCceTr4Jv78BF38Nhx2evdcbwBfNH/uZuFhCUEHiAU7Ox
AkSLlrm0MFvR4S+jXjPOwzVdSbyESREYZ2MINF2TzNddVLa4oITtd755raWBAbCmqgUAzc40em0v
8CEuc4ZcuFzfHlOVByNb/HHbqlgwVHxaq7Ef9Spg5E4jjXYU8GavWbcxGLqi52aNvSxxwyRCFL8l
gn4V9ffbAGtrLgkgrsEtQUdKgtrdWdcqfDfrCsXnG8EQf6rcXaH5E6aIs6qrVmURcYNHXkLFTqeu
DEImawGek3GPK56GDv0OCqs7eD4PaQMGG8o/CNSKcIViDFoAYbyp/Mi0OMYg1W1e1ldNfh7i46QF
LESWTOLXQ6FKu6nVxFmmJCZ88pi0rGNn/ubfZZIMRVRkQ8eo0a8IbRqB+qTX0kPnJ51VCcFPQ6ys
Ka4lImHaCXKxvG5Fk/Kc8+OW93Tntn3M6/87PCjqML5V0nAn/gqfjcU0DrKeIqwskL4Mgl3ZyTst
e5p62a34IWNcYdYV+guPctX+VOD+pOKU7ZTHqPjZdYyjYNXeMTX1b3koddZiO+Uqh993xA/5+YXx
66suAQpHtgKttPpno9UiRlDaRpaQsUoPA+coOuaP8fskZ9nc6pLM2Ql+nv0Kw/i6JJKPC1eu+dkh
HaO3MkFq2R9std4keG5hZXxpBuHPqEdSwLuKnnHk5mm2TiFu/b4JkRHpky5wPXn0STf602bSx84U
FM4z+VhRL2gpRxWFlEdOVJenIopeOp3DeMdiks3O931LMCJjE3tNoptlEYam0Q6sO9yq8lXEsroI
hia0Q37VS6oWVVs2Me5ZnULqnxHfQjP/Pu0hojYULRCYWo+jkorIhySXtSrNEEn4nilMhpkDa4ie
bm+6VSNdoFD3eIysl1JRBkrhWw2anOS7qXrUf9wGWVfXX6KgGZZOQ0WCIYyYQpkdtGbXGE7YX5qI
AXFLjhmC8se8GvWxP2srzuyh2GXysShMZkqCJQi9H5AH5fwAKGX7NhaPXXXXVu5/0xV1iVEiTtIw
jx6CiCe85RjCbprsP4DQDVgXngXQ30bpSs7yPNKDKjt4uncnjUpINI4PCPJf1m2g1UUxcNnDECJe
Rsz9dZv4nlROXIbrZC9XjgDe5iwQCPotMD+DEdbPZkqfHfPVXdd0NOohf/8ViY8akRca+A6tyUzO
d/Te0r13bvzR69EmSL+PmseQbe30WCJS2zPRx34q6jQ76DwGmhpPXpkzYkuWTNTW1LsCg4E5IHD9
sKm6B1Csk0bdlbpI6gq1tXYcvdxerzV3/+ltFM0QcIWhtJj4EZ/FBvbpwOP+Qka04upW9ip719s4
a3aBJDsy7KD0Fn4zQKnPJ60oYYCTvimi+2TfTk4cM0DWFkiB0YHcUkYLJ32cjGkape0kw7NpP6UI
JePRH2wjJMB0XcQhrxo0VXjdCmqkFTgchyBLX7SkrMCYlgaHqGsnhinQRQifZ6OKEfAanoxkydAo
W9AkDLfnJngFBRNWSX7CADzHj0KbFw8FL5ympCGV8jPVWZfNNYcH4dD9itw7Jm/Nf19EGWWUa0Ud
9NhX5WgXUWAa4c9o+vfZdwkP8nh5w8g3XaWjdS2IerBnDPFBUxL1UhX+4EiDNOyKpvNYMe5K3I4A
V+XlOW8t44nnq0Agi2l7Xx/jQx56ThmE91KAseBiY02lO2g7Lx8QavA9aaRHcVBNzehOateS7Kgb
JWliISWigXK93Gvv//We+PJhszkvNK32XcPHRhcfBMF4CYyOhOi8VMNoE2kMX0kzD87G9AWKWlR0
GoNRuG3jQ9yOTsaTMtiF02OrG0SS7gVp4xUHdUgsNbSHOMLxE1p/Iqoh42pmYAN9Un4uRM2Vjk88
ZEpwVtdk9D/EmMcNbSuyistWjBdy/sKhXDTeC0ejVpX4kPajd9/0abpVwvFad2C9vS3RKpIqYgwK
jx2q8RSSrkyc0hdTfJD8zFKU1yCoSD6ozm0Umlbkr4VbwFBeoCtVLylEMT6okylpRmgi20CmzHMm
oXuLOxk+oLTjpjp2vnzH572jGY0riwNGJPOTrfutyffa9vZHrYqOrQs3buDIoMloK1WdSq3HhgK7
HhG3nheTiPH0u3IsweWBUw80pIqEuOXr1pgSLkedmYA9y+vhpsoqK1GGR7UqTynfPmHqDc8w0FVA
XZqDo/mlzqD24uD1ZYCbW3zwuW9Brlj8RPIX0FlZ8fBxW3ur7miBRG1FSUFsrJZAGserCP6WCHzQ
GGem6kj2Y4xif70Nt5ZZlpDYwz8kRTR43a+qjGIjCsqIiw99xE+gTE8jWynAqZdIvG82Q+Jhrlnc
WELgDehfTrotGHDLjVxkqBoO4jevaAYrwNTJP9k/hgRF6JKsGHRWVu/FoVN4fFad7fDOTMqpImJ7
uS38qqUuQGhdj20bCJMHEIJoUD70gnkbYCWskRHoangYQ0zwG2FhpiddEQlafIjGyrDk8dTOmTS/
OAV4s7RvY80LRQW8wJLhyVHggQCbCtUyzC7mhwK+Tcmk16pqNkFbP9yGoLsyZncDDA3BIKIoHJrU
PSHKu47XMiismcptpqfE63DpVolRx2YmotanfMrjpykFlbeavIh9ZPrDYGl4gOiF3MxGPFs1rG9a
WcQv3yR+NeBSVPBQp4ODw4il5ymcNgmKJuQU/UsS6YdLKoIpWOisrrmrqhrGzH+PxPxVhq+M5ZAR
TKy4iS/fQvmlxkPVOe+jDg7lhPJW7RKN8PFY7LS28EgycakzpFPv3l6V1YUXZbCnISkAgmBqUbIw
KPqmx6KUSlSbRVDj9iHw07/36jLKRv5BodSM6bWF3voGQrLANaJ7td5m3tNtQdZi2i8YlPr6sDYS
vYD60v4xREwlIvbiqw/d//B43azG2gw0acOBpOY28Oo2FXXBUOaZNyLdnxO3YpW1qMI6yLyrprug
+9488jUDZM3TQrpfKNQ6FTm4gNGmlRy4UBFRhjE0dpKE8aYqGiGxwk6Y9ppqVN+iPqq2RTtwd8hu
YaI0V4JwmvMiU4/qluSR5zHCv3UD+vVh1NImdR5kfR4lh9ruHjjGeba6PRdSU2uqtvXowQmibJPP
SK2U1jj8P9K+a7ttpOn2ibAWcrhtAIygJEqULOsGy7Is5NTIePqzofnPmGxi2Mv+xnPnGRaqu1JX
2PUr4qHl8C6QcWK9mig1NSE4bRC4QQAIrfGzBtatZYYcv8SjxLgMMW+sMBfQWDsNq0A+TJtu2lDl
z58/F5Iyf8RZONzUSd/GAeRxaHdVUDq6vzXThCOPi7YKDzhF0lSUJk0mdEzaCrnuuWe3iX1ba1cw
l3H9bqW7vPhxW70W5es3JbZdS86aCZcPXy4Z/W5qH+NI/xvjdEaBUS09QN5+lGGcnFy8k7qHgreI
az6MK+d6RoBRkSDr4riJcVhSr8G67jLMcWbGQyye5sAkUCnBgpnbp7Z8P5qoGxow9iU2064Xkh+H
I/pbpy6r11PtB8c689eB5ZMMxgpRfBs/3ya5qKtYoq2iRGEhYGGOsYAZhEDgNVGp3xNrX+sx0QRe
ByI7KPtPEHFGhTnLSTeBoTXo8CR96KmDXcROn6dkUEVSykNOJrXGrvn6qUUACqTTkPRJTZIcb5YO
eVwrq11FAzaDhp1kdHAUtGQ1mpO3PnIt7ZMhYfTj9qksROQodczlewXLGTQ2OdoN3dwNhO+NypDo
9ej04U9F2aXia3PQDd5TePEOdMSKmoJcBMDvL3U/amKw0s7xuEkPItzSumllu1J7i9NHxSM0//2Z
kemMQWyyAnETWgdszTgaDV4awcg5vEXdP2OHMWWhjOAs1cFOIm7QSt9yYh925ucfYcKl4KFtovT6
Nd9yxoVQo/MspuCiyndSldtSvk3y1m4ylGBOeaQ7QeM+GTnvPbjMlqWibQRNtKi3XR5ekWZljbgz
8WT5qBrBwegsjlNelDok2f4/BSaBkBrGgFkE+IDWKsigGESOxLco2AtllRIz9AaVF0jP2n1l484o
Mg5hzP2oHOfRlDQUNqUeZqTrXKPNEdkHBCuDNnq/jSXRmcL0W13xMsC3T1S7qgipciomBviler6V
m2xTVByvuui6/+VPYwtCNK4R+g3gDyCfpJ2CBzNS7xtVJ2rMm03gMcOYuDZsByuZjzJCvebAe7by
fp0JqVqhEad0wFFVu2G9uW3slhUK4xRYVIziCWokl5LdRULRTwk+vaham8bduit0JxynbT5Jr1Gh
YALUb56o1T6FNPTCltfVv8gcNggjp6pixwyb1zZ7wRCkeTCmHtOayBhXecwrOrzfZnOp4RL5a3RH
yIAgAZeM9bPkMFPSOE89ZD7tCdXyAVDuk4ZXYyDbRblHC10zxkTdqf0paiY36cSVn4abJlEIGrpW
o1RtaSythiry+lD/cfvzlg7h/OsYq1k2eRZHA75OrFMS1CYpk5fbFJYCGrzmxXlTs4lAjzFgSmso
SVlhFihLtwGt3TiqVl0/EnGD6ADv+W6Tq7Fzm+ZSRHNOkzFpiW7mhWDMZx78iDvVDhJgqJQnH8eZ
1J+3aS3KsYRZFzREWDLcBKMknZrS2JAQPhnKS4YGwqyytkUwfE86zZ5y/aB2rkQDdwi1tygpeMEb
O5/95ZfOyc83fOaXzCIOMzMYUw9zZKphJmuU7jGuVq27Sjw0zWMghM6go3GX7itUiPI+7AhF8sBp
Qyds6QpNnCsLsdfkT7aa83ZNLPl+aR7MMM258Zgt4khh04eZhsORxlUR3WWnpOZEF4tveSzGkA1w
Z6JThKn0Jomu0MLCa7eosNjcD+2ufpS0ws4C8bE2AS3j+64JSCCh40QcS8UMlGF/U2YsmJQCa7ST
RRjffiJRPZKwv8ubX0P5qxp+KcpExBwdZtVeQFgp+apb84zLf/CO6T7RwBwEat2Xly/KgVl0AHbw
WrG0jepYmPnckGt342RPMnrWrWwXNHsadRzrvahhyACpWPiGPjc2L95kWt91QY9D92Uv0zAXUyt2
W1BimPW6inhDjItidEaOEXI0cKQU2LGIGILHpK/WQni0uHMlPJ4YSz1FVJcKtUXaRME+28o6UOmH
lO2w73YrJZl722wsEsMMFkYKkXdWWWAis+grTMlBdmRq2VHvUqyYicW3Eom8KeL4IB4t5vQAXmbm
dM4HRbkb13jP1e+jQFq8fnS1KjlasRT8SGeMMadYJgN8ykwszLqVYOwwfL1Cu6+dQhduH+Gy5T0j
xTgvJerEQBRkJBb094wW+0Te+5rgBnFhj8Y7QtcuRq985ZVlx4nwFuVRBUKsii5P+WrAdRJ0qls5
jK5kYi9q/0mjyu5LDpFFz4nXmYyytGqhXnmp3GZqFVLT4iSl0Fybwa6OMyfpYMz9VdOdkEokjSRy
cjWLt3dGcxalM29ioLtMB9Zj6ll0m8lvuYopayVbA47/8fblLRLC0aGnwEAt/MuynRHC0Bs2HDYV
XHQ6jOti7DqEQeXk1GJgkaYtOG+OxQszkR38p/zMInGETUCrpocfSoOMSPJzF1Gi85KDX7Ec+7CR
0LyKmFZFTHs1mSZim1hTwir2Vuo0Zt1ufQPlWK2U7Kw1Sa2nzzQWCzL9jOt0XaKdopNWYZZspsAp
RpNX2lo8YwsOSsboN86YuUzaiGnbWpBS2t5VdTYRs2iJqk6uEiMIuH2fSwcsS5ivMSVdxPOYEdZA
84vWl1VEQeg4Bamue+64Gj8bKvZ8z4kwDKmy2NTRoGH6Pywdmu8y9HTdZmPJVJ5TYCJHqY97uQl1
3GCR2nL7IXVr7KIjDeq8Mob/bhNbuh9ZNUUspUHdEa20l8o2WnhpBwjf0HxS2FUe78ph3NbhndJC
G26TWrweTdIUxTTQ4fyFp3mmbiVaSBAEmKmX6LFNZSev0V3FGwHkEWEi4cxoxizUcXia9Zx3WA4b
uWmW/o+cMM5M9aXeiBQDuBbdzhQkW88PAuVpzqKgnR0XczN5gmGgkuK4xN42N1XG4WGWois5RqO7
jmtH3KYxPExtHGvWhMnCTq9OSK/adEqe21bdDbK4rovyZxBaHJKLgo1ebVHDU1tEh92lrHVyJyQK
3qJeFFWepqO1RtlGJSqH6HRGkvO2tC0en472YclA0Rvu5JJYqah+VTcJhvPFBr5YNPq1GSslx1ct
ihsQbA0Mg2LeiZXpLlPyUBgyzA0mVm7HcqXaqt5K8Md9vr7N0KKm6ibm0+GsMK3NZKwGIbY0KmJE
0erVVam+0DBYDW1CjPjuNqFlnv4lxC4ebNCxavgFxtxK7AGh3eBa/XPS6pz74bDDok1UTY0301Rl
nmb4pM/Md2o+hGnlZnrg3uZnSRIUcca8QX5RuxqgT8YirVU9yLygmdBxpQO88icmE3gCtyTdKlw7
QjKkWkT22NJOUdtWh/fpx24/CnCxZVD+ClvpUaWojGf+0222lg4QFlux5lF3dBkzAm72WRBgm13m
VZTaufkrlpE9EepV3h9vE1qs5Z5TYkxFZmAMoRfrzIsBtGPLY4iOaavWjrVq6qtANLHqdaTNVg2S
DnMY1q9W9wO7VUQB2DuWFwuVbteZEvyFPpx/FWNNhAhLF4cB+lAqL4b5IYk/UM4LMx6A2pI2mBqC
CUTYGM1QGeblPs9CNCfCjiSlqze72Zv0DQ9TaMkaA6ICfbro85p7uC+tlZ6aJkA5MRAoF3VAzNYJ
2uLNaKpdLQtu3CInHUkctViSH+gEpgU0E61QXzuTz9wx1YImRx0xwyDlpJCwe5AV05ZaLKEYWp6Z
5NGSL9lDQ1ljavO4GLptXvPIbdPYCZAQ8P3JuS2sS1qINB+m8tGwI0ts0w4ip0IURi3zFHnwYk3y
fKBbSXWzTlN9VaYJpwdm6X2EXjJsBkcTNDq6GaOsSlQtswZN0GMGKC291e/q4VVprX2o7RW0AOH/
2lmDzrHQ7N6Qr4Qb+thkHfNPBmBHGN1Xw1QfhBBjtlqIrFLYHP2ovs+RJMhMZa1oyNhOuZ0V8UGs
+r0++STq678wP5aFjmyk1CTRYs2dPMbRKBuYw7XGatdXxrcsVuwy6TZGxasOLUoPMtdoWsbVouXr
Unogk0khaZhuyKfRG6z+zkBzYDdqB5Mbey+QQjUGeEEmmvPxrGfuM29yoPKPaDQ38xcs5LNpOzhV
bqBf4Pm2nC4SwksQgRAgvjDFdsmTLJVaXhm4wUo6aKb2kGef+bgTdOPPH52aiEkDAIlIEvIcTHZO
q80EaTFMUaiCuA3Q1piJNVCvObZ4wUheUGGykJU6hLXZYXKiRNoqNo6RBgzo4i9C1gsqjBVRpibE
3mBcTtcJ9x16MnXhSRaauUCYN5HjG419+5KW9AwUZ1gf68sHMLdUjn2vReU8wWPoLUn11LaSo669
jDo8eukW2JVWBB2pxG8BYOYwoLO9/QFL5wrhQEofeWvoOyP5hZULXV+I0HN1IGX2iYfG34D/aOc0
mOdmraMyIregkaklQWlcMVWiZZwazyIjqPGryALA57D9HVGaohZZAswmlj+NHKkIeowtXrPFkk7J
IgBMTJTGUSJnTqudKrGrirTwpkgt1u2ol8TPlF+lWN0DUYtyPM0iNUmUgHKACiLIXWpwG6uDZiUm
ZkOCaUvlhgRV9dQqoZPnvM0n84czbzUN0CEwteiOwYQoI/iiBtDGSA0KL7SesZl7yraxvjf6jRJz
gvKla5Lhx5CtQQrJYkdRKlEuS90Xck+vCjf3mx3yw4ekUx7/XKzPyTDmYoh1CwXZpPDqCS+lNdZ/
WD1nnmTWzKsjO+OEOTLZrAcgnceF13cpkbrPtqr+6qyAXmaiUwYvwFk+zuKntg7FwmjBhF69gIBu
PYvd5+1zWogu5lnwf0kwAm0MjTlFmIT1JAwgk2jsKLGaCe0JbhINe2NQHaEq90Kmv9ymuxTxI+eL
GSEJpRUNqaFL3gASHzSNoQFko6DK2iqzcl1GSksivwEOvmjC9CLQWg+DrL30ioER5NKwkzxWXDM2
1C1Kn7EtliNAK29/2JLOYRTbQNc3Jh3RbM58F+3D3kLW1pOrca1ZBh4j02pUDsXEy4stdX9jNw0w
8OawDi56VpWz6x2krsaDAKogxdp2NKvVlGyVynSN3rLNxhZRSu0jawOkHzt4sBpt5Ru9MxbRQ28O
tkyfdJXXLLUk0gAmMDABAngAZFMvv4iOQI8IoqLw8kqriEnVwA5Vv+P4vCUTcE6FURza93LRKZC5
Yagp7CfVbDkEEqTpj+Xq9m0uulf4VwwRKtiIjUzNJUdKUciRNOUFkkGfBjZw9GgzK6O5SNmLQDDa
l9JmkPfYDGmXlrHVq+EvTDh688wZ8gyDJl8j+Wd3XAZZrGc5LVC63I3yLnury5JwdHjpPPGuM/AU
UbDPic1zjH0OlO+2wq3VghOl64n6TjhwniE8IsylaUMG6AgDjBRob0P8ZWL/nswD11skgmQDXBFg
O/EGubwtS/RrJTUGEAmPyAnYFT3kXf8XV4J+GDSBotqE82Isj9VnU4GQp8RAfl0QIz2UXfxL1jCR
mP5NuIAOKV3FDKtiomBwyU8dA4auaarSi2m9jnPhfZR/Slm0h/LelvMF9w0PoSpQK1TRsL/1ktAY
ixFwl5oCKDmNT6xSWAlNsDMNPC3i3tGyb7fJLdzTBbnZjpxJtdH4GfJgdeGZ7Uj84oeUoM5UVH9u
JzCR+1VoMhHYse2z/pBVYuiLkGv0BOdNvQ42kZZwvPhSe4NuYoZxvh8VE5Mzr2e8+GIIiR7K0qsF
c91b6kMYPJdtdNAxvjrVpVMUP9BKa+cxJbWP7TO5YCdpw9GuBcOLchpQZL9QRNHgcfkRGKTI06it
S88sym1B6S7nQe8uSAgG/JATR2vnbI0Y1ULVok3bOC09Wmuk8u9CdR0EOVGykPgDz7UtsINkNcIK
1MkUw2QHQAw9yE0jHUukRiRlciD91ZsWhniy3ZbDJaZQVddwdyBy1dPdq60/TaMMe2E1WA1UyflW
7/N41eWqRPwSc37mFKocsVxgDrE4KkzgDsDZLCx/hrpf3wGkzdPS0k2mFjtTYvkvRt9xdCquah6P
VNhnWSNhLYs1WCUmMCxz3ZRCsotCS9ipxVBzNGDhEOdb0uV5mMbQWJzcnIotkrqol0T4D1bYLq3s
1KqNiD7pyirPI4sYRaNwkgZLhwiCyKIZKA4BT/VS4IfGaoXMzysv9ekPIZxb1C1/fVs6FqwUmu4x
8I5MHSYfWTjEyNdEOoRq5YX1wQT0BrWwKAHjH39OBTky86vBEl1SjOommh/nhRFTTwF6rjE9oyRM
Bfd/o8EobxwMcq3ECfXSQrHXFeb/pITThrF0IegcwKsW0ZKlsxmwphvl2uwjCq8Yb8yJ/srivxni
BlQTZsLQJoc7YR+ZSiNptFVKiklmfR0YgiNVgdu2/ub2ac2yc/kwAxPinOVW8bQAoPGlbOUFrScg
eeKRrgceVd90iRKK3ahdxAPc5FGaVevMdzRxmcK7hwVGL56M+HvmY8ZOv0+E77cZur4bMAQ7gKvB
Y+3qburY0JtR6eDd36WRNLwnOe/nmTRDCVynoEVE5AmJ4WiGkyc6R0d4FJiQS630KAhbMNC7NXYU
3T6dazXHUwV49wiv4HSAlnt5CWhYGJtSx+dTf21YOWmaFzPk2MhFGsjVImugQLDYLm6xypEYDgzc
AD2a0Qugi0X5+TYbS2cEG/IvCTbAlmkdVIMOqTVHkncvAKC7TeBaWIFCBYM7qwUcJqsWWJsTjqkq
FV5SD5SEuth6VCpRlS/L2B6EfuL4ya+Q4lIPLwky2lEOPcaSAEXj0c42x3VZOvVzV7k0WAm7KD9I
HUcQeAwychzkuTqIqFd6euErtqlW/nbIhO+5iMZUhWaUYzFnob1mDygQmOE2EOLPF3qm/JkvhHmr
TGBPUHonbzBqpSIOkHrqyt1HpTTOIBUC8ceeY9+uHfZ8rmhwERFeaRgfvyTc+VNkKD5eSWjbycpV
lgcOdgL4dWhHyfG2zCzxONcPZkx1DFCxaOcYHYvbXEaAZRnUy4B+ZxQ7H7sbzGwl+zEpTIPovKDu
WhEwXQhIIXgJOG2dXRFXJIWCIEesPUX51cwQ25xW6oXju/h95vhyOTb6RMHv90OExMOdT+LgvohI
YnIOb0Ee4ehwbIhA0CvGQkHMEJ2WMsk1gvqPPr2DLGiYycu4iaRFhmYyANdGnMPuPsmyWjOmwa+9
UNc2pQFclFMrFPZUdbtU49QF58NhhB4uHIQQKOCtxLahFyNez7IYNfCtESkAa6OGeE18vy11i0Sw
h2TOe85YL0xIRQthCkwVRAKcVxG/dO0qrV9u01iQbNM8o8GEVAL23udtkDYAlBFtM413FZpbB6yJ
GCPRDctfSp+QoZEjzotlUbhNAyEvYi1oFiN8tFN9fRyzBugjj3l+7HteznhR6PCaVfDzyOSx25dS
s8AwXVE3nlg9pIOPHM3gwCINsuzePsAFTlAfNlCWnTOFyhUneSUqYz+0XgQIB1fpq25bN5HFcyKz
92YEDn01eLOi8o0OKNZrNUIT+lartt6YT3ZqpS9FaB46SVr1SUP0rH8c2+xRnfKdFq31ZCeZL3r3
dpvTa1FB2xXae2Y0Wrz7WEMP/4jKpq50wE7xczdEZ8EqFmRkheXeJ1ROUjcMUJrHapOtNozZ9jb1
6wsFdSQONSy1QC6J1e6mRFjYVGbnYeDO7qyJpOIa7p2UOudJdm1GLgkx/kzqzNwPfKPzkniTp6u+
XPUY7QkOgs6701l/L+8UlXY4LlQbgVWMIP3SgdWRT81a73qv6eMqAYh3Wu1EJTfdHMC5djQBwdKy
Mt9G9zkl5RBIK0Gsi/Xtc702MvgITNPgwYvXCOqGlx8RSZkeN5BgL5t8ZwiAIBEPRKAqR+EXrg95
WXT3QFFQNGQT0IPv56PWA47R7N34oQ7mUUkvLHMOmWsZnd/uAADF1gg8frT5M86CkRq1k9RIKFAF
tUrcl0o7HUIBs05Kl/5oDKBy66NYb9R0fEIjusIJSNjFiEjUAqYV0zmAmENTuMEyWU7dZA6FIXka
gItGFcuwplOZHtKPPnaSvTU9jnJMxM7225WW7JpH/NB69E/dZ64+Jf5W1CObh8F2fe7mPMYMlEXM
JSLzPx/Y2YFkcq5hojiUvWioS3ekIjWOVh53la2FWoHBvBIVHY5JXBhUArgegHzmgQlcNVse7lo5
7Zp0wjojoyMKRs8yC4soDZMA1JSoleUUqeGOU+xS/c/NMYq22BmC0UMkwjCld8lvIMVpUaeS5CmZ
gC14ia55ddRUp9tKs3CqaAZCJxeeD8A2ZXNFVUo79L8HONU8krZip1OBFBjHI62Ch3YPKAKOUbrW
UvgwxINoIpuxR9k8WBVPg2lg0a2H6UoZkH06sLTeU6rR7BAPRWRyJHnhzYLql/WFF4YK/1X5r6Co
a8RFLXmi7mSVrRrY5kZKxQF8Pha8WXcZxnCGP7bwlzSZUESMfY32ZiF9gWGU/UPrFFplA4P89t0t
mAigxEIq0YsHlBJTvpSQpMKjApk+yTMytaP2pDVSZqcFzfFuSZOqsNGvi70hZtlMThBOGEHLBEA3
3v6IayeD2Puf4RFgQFzhOmNxmSkMQoePECR5jRyT6QzAPFtJMTW22hSt+laNOGq5RHOOwQHKhvwJ
qnGXjAMofxoAryd5w2h6ox4eRlQASaFYFKs+RC+wYg6TSyeNbg0U/Ay0zwHi7pJgKii12gDL0Mvz
/mcYYlgRaJNyhhZLwE5u8jixhaImVUI50rugLPACUH94V7TBsP26Eg1lGg2weegSFFxz6JsfhZxZ
dhPX3chx4guWAAAecOKY/0GPLIuObmUZAk1sMwDGU/DYdBhjTyq31YFFhNjktsxcR5rwaqifIu2C
OYIr0NykF0raARAOmwDU8Eel024lC1TkHN4yFSSK0dQJvWf78gIN658lWCAPfdURycay3SRlz+sU
X7oivN7xQxALFAbnYz1zS33fFH1qxIpnptnkiUr7qYZBY1fopORYlWVK86gwWm9RGpm14oxSCU1L
4iRVPD/V3odeexq15k7o/F+3L2eRDLw+gg+E6MBMuySDcjTKp2mmoNFGBoDPEFjrOVuyKStx4iTh
Zhd2GTZizyJwgIHlgjViV+I9haIm1IEuAxM+3aExylaqbxUV7ax7UARhjX//mDVU5GA1JEwtGSrL
WmUYctiiEd9rh+/5lBILw20yDzbmWuxQhYbEoQMTuUuD3SktqmmkASBcB4iyihH1cvwe60PCMUiL
RNBxhULLvMrAZAxSEVHI8xCAiFq3olNVBcp+vVma0d8QAjg4lFxDNYkdibHapCxyrdJncM3KlvMM
cU8w5c3Hn94Mrh/1Uqw6gVnH3N+l0IkTVWMs+dSxELXORLe2jK7adCNCINLmlRQ//jk5yJ2IWhwq
I3hYX5JrG58C0y00vNSgLemM7kkNzY3+51Ad6Lv5J/iYp0UVhszUVj1AqCPDC4XKm6kAhO2P0zcW
ej2RWcO2HjQlsPA+VprpRSoEhtc10TMeLT6qfMZHlZq8Sbxr9zATAmrtV5ISRvvyyNQY5V/fTAwU
Fd/qRDgVWHGUqatI4iUIlghpqGfDM6jYNsVuSKV9K/plCAhnvbDsoAdCb4CxdhHIzrzruU3patVn
jxZNsRVxPYDNcuXmTTFLp2+BhmnyfOt1wIJA5V+esADy8vDCprLwIAUlxT9IBb0DFlMp1HdSUOGR
ysmGLnMFo4BVe4DrZt/ifQU1niqcnxxHoZ0HcriiZfRQZEW+z82ao7gLhgjNZeizQJcp2nxYzloA
t7eZ2CNqCFGZJ4IUvBjodP55W18XqcyVMvSOIAJjp66jRNb8XK5kIBPFZUVyRaZrCcHfH7s+wMR/
tW3j+BBbMjJelVITlBkA4hsjTZ3YwthOKoiKXenS4P4FRxgBAfQK5kDQa38pEUUkS3lfN4js1Kiz
gRHcAf/DMDkVjcVz+1r+DPMAAz7//VnIANjdyTTDDlAXcWY9YsIyXul5aDq3ebmSbiD3wmhjgM0Q
kUBkOyyFHkB8AUCPvDYLCPXVRyyMc2oF7txQn5Si5hwdi4+HKsIsA3DWaLbEhBXbBoDKfULTTpJP
CXEOh25bkfftaUsqh5Tk+51m2xvBOXJ4ZDMBV0TntObZUQqKVFpyAaLhtnGcaEc/d5v9x+2DZFT3
igZzXQO6U2IkY+ST8/aNEwyzfZNXv82EdVJjRImf4rdXh2F7H2xjsrM3vsshwyaOrsgwKtQJsl9b
aLQ/vRw0UpD7gWzXPx88Yt9tnjYO57y+/PRZAHlFjQmJG3+i1JgvZe+8Squ3Q/94v338uXaF9V1j
A/rL5onBlz+9RXEOac/EYEQeJqnmY3QO0opuJ+cttLfbLSk3LslJ5yr2c0yePq0th1U2j3HFKmMw
JlUcE5HOhAHV/G2CkPcbLnezH/pv7q402df/P3d74F4RZ3Uiw2YbO48PP7+NK9sWvn84tyV++QbR
xTsvqUc2XGdCJLTctxPVBfn02jiHVU3uH0Pncf2TuCWRbJ/sjs6LsOLQXOTyjCajyi36a30/9uVT
vhWn9d3ofTfJnVs49f3O7snTk0ieNi+3abKt4f9c3xlNRrWjtB8UC5m2kxNu0Z9qT0T9kHbFB4Rl
EzjHI2/8Y9lenRFk9N3vWxz6ZMmn3g5UIjvOxrc/Yk7OYP6RK3k5I8Joexwo/Vy1kk+qLT74j//r
oTHqbRR6HuPRIJ9KB9KYTG53Gt7H2Nuk682zTZ+Pqc0jyTxJr+6J0W+lz4SoQWhwGu0iRWb/9adt
5wdje9zs0FexOnKlkXGeVwQZvU6sFkmeKFBOjv6x+XyROEkDFtuF/X22m82YRqqKEQRvfxBIbRf4
s/4uO7uQbByeOHzNL92Qh6txgyQQtW6CNmO3o33IyOH+/v60fdS3vx4eiO3++AGyu544H7xU6LLf
+S2JbCdaKIS1IkigvH8dnENor7bbB+KZ5Htg2/YHR0pYcMSrQ2UsiFS39aCJuLTQ2ztvb7UdkIE8
6Kd1MxJ7c/wI3rlHyzFabBMFpZh86EQdDO5X8KvdU+rU69BBGUb6HEm/3yRPIwmceM11ChwlZ7tT
qFkoKdru5VOzejkcwodDslmtArJ9VJ21Z6w9W7Jlh9qbj+Ntm8nRDHZYKgBCXpFkUMX3U0QCwuvQ
5l4iY13QjkDTfHY9B2dwVquJPK4fiOu6u6dPbqSyHH6dySdjVwwzi4K8h8Ts3+ojFhM+OIGz4cQI
/6EEiBKRf7Iw+czY/CmKpViREgUcva1SZ4JQbh/gS3cxKe3j5nhUyO0rYoe+/k8RflNkHACG5Adp
nCnu0+1bt1VzG4FXdxjJ5sgDVfiPUOE3Lea+aNQGgwR40VNGXpw3yTmtHmFZfq6JnbrPT8fjB+c4
vzpkr63Zb4LMnfmqlAeVHsM0O+/t4/0EWHEHq+7taiAT2WJzD/HI4P6IXnebpyAknyFJj/PTYzM9
JAQ+ivOwX3ZNvz+H8RRWX6pSUoN/J9mMPcm22ZPD2//0H3L6LxF29rupcj/rGvBcJJvym0ZXZPO8
27y05H9j5kuUz+JoU26NZirAjPaenGzfbonGCS3ZORBWNr/k6YxEqVJsX89C5fTi3Oux2zu7ndOT
TdcTjqAsx+YALvk/vWNRJbM0D6cSk4wnhWj489q7eGNJveNw/A73dtTL10eX500cliC0F57CJ791
fbIJno6RSPYcUv/hyn/zxNiScgDMfRTPwn94xcJ0MtpgqyBvovuWPaf74HQsESzbdnr33X6KOdMz
X4mJG6rHZmL61sx8sY5m1Xtdva22py9btibExbP1Gf4Of3jysuznfnPM2JfOCOrJmGm29ou+q1Xn
bodwRXjYf2y44QrTMHMlm4xpKca2ipMSsrnfj/ZhJZDVarvuyNrFA3KHh/JtM82xHOxex77qqzG2
QM0JfSIdm5fNJ48jnmgqM8dn2oZGFiDOiDNHWD2wO8x94adyjwG8XOXZDi6tOVY6p1Wg/jtIs2Yf
VjowuG3Y35Vw4r2heP6Uzd+Pja+X+tctvY62vj68vZMTefj2/Xvv/MADnHNLXLaYqBIYIoChS2ah
lxDimXgb2pGT2g4nrvoqFN5QLoWxIq0Vprn45UheD+X27V0geOMjoCOGuyYm+RGT5xABw0gQMnDM
/mJMh6S+BgSEecKLYVHDdJqiqIWCB0LtTkdnz/n92QdesXb2+wxrOpZgZsBFR2Bu4QWCVH5DxI9x
y7upRfU9I8MYRxU22NdmNl4QDBuHO3d+XN/W2eWH2xkNJrTqzMivEwusZKRZwUgcVhHp9mbkJKf4
EK5LZ+B05nApMgZwSAI/yLN8vhx53TivFsEM92DjRbPhuZflwPGMO8YARm1jYLNeppzoijrzTQ0e
TZ3np83xk5dV/RrKvSUUTOBkTkHWqypOsgUdZxU6uudCfY88pjjCx1YpZFVUJ1UHTzEGI05Pnz0J
3jlCwRG8r0jk3PKVudGXGUi8HFS7eu5Iiplqc8W15rOe3DiyL1N1RkdOKmyBDkBnXO9f9fVbthMG
kt9tNhXv0JaDp9+SwPa4WCbNCl/D7RwOMZpgXUQVPangcrl5P97hMcYh9YUKcLagVLmvzv1qNZDH
fP8zJS4iXHv/UmxuX9ay+zjjjLES2EiEJaMlDlEhGXlFenP7+GjYDw158L5vUtu0udc2Z0tvXRtj
M5JqGhofvRun6EUX1oPtbjZH65R9Qzsf5+XHZY4xFkUaBDFm+2djgYjXIOBuu35U5yqMa+9gMThe
6wtY4RZvjMWoCj8aBR0EsYLubX+4X20bMt3VP+3N5/H4FyeJZgcUzNCfMpdR2XdQ51vo4VMbhDMz
zPHKIOoxrJxO3mGgwPx2W1C+in2XrF0SY+KZHkMEnZRU0Or9K9JXSOxs12vriJoJ/uF4yIVM9CWx
WYbOVNsSugqg4zMxpDjJ5GF/VOhsiXtXt3NJiEduFrlbvDEev6pV2k09yGEBe+OMtryrCFCDHePg
YVjnpA14w9gc/8yjySh6oOZjEkdUOaFjL8vdArPjvfiEbl3OvV1HM5dHySh4mEdZOkjgzXnFywgg
L5Fbj6td7j5tNpPADXuv7dclOUa7pViwpL4FW/vXg6iT/IfoQdFu83Ttwy5pMGqd0y4KekzBnare
Wb2GtvogYlmUbd+msuD+L8kwyjzS4f+R9mXLjSu5tl/ECM7DayYHzbJsyZb9wrDLZc7zzK+/i743
bllpHvGcPrt3d/TeFSEwMwEkElhYyHSQj0ioTmx5sABZmUcSOhzlhjYCAo4lLZy07J4WMiGApoe1
ylWQZ0rHfXmOODLukQ9b9FILmse+goYRENlS/D6i5G95WVK4aVvuLIOFSeUIMUa1wOlEA7lCCWDA
iJz+XFtTthL/UVuQt6Df7PuHMwxxzKdd2z8H777dPaRLTn3hXCTGO7ReVKFjFQsaTtdteJY7U+Xs
+DlHYmG7oNkz4e2NzrHPHk4JtGTUIet5b3JkT9x1S/HEeurIUsp8pvh2K4pxDJov1qruYuOA3A9r
0jz4kLOUDZrJT95KYfyBn2RynemQ8ry/Ns9vg2WQMd80ZqlOD8cni6rkNSbkwL1u91vuuN+atDii
bozKz//2vmTZBtQgA715Pyl+oJLG+QviKwRWq2UcxpLGMJ4j4mO9GQdczB1FTbAL1xoFp1eqEpOa
C+q/4Aslxmk0QuhVtdciR0m2Zt4SYM3/RE9LrmnByOTJ6/+4j8cKBIhdN6mlQvam7hjk7e14Jo6D
sdE+eV5wvJPm3fEgMhNqpKXrR+A1lM7X3rMUUu5Mg3hg0bCUU+vvl+se8oI8JtqoxKwUfZCDoSRx
9IvNDtVUjZrCg2E2Swm8mQLBjT2wjXV8IVZ8PO0kLhX3DSF3RuzjGmUdbx2sd8AGLd6WS/cYS8mq
NW7tFR2WZ8IdH/ck2Xdruhj6LqkI4068qtDdeoSUhnabZCBIetUJIdxFceApUWhYcssLkQYLaq+G
wQA3ObRkPD7rpwKlqmYxFTTz8Ls9LibUKP2sdruumgL6qzki49WbrrOPfOu+yi9tHuMwRgxnrDtj
8pIJGbfpwq8vufpfbWm5X/Jti1Ukz5lK9E2Q00pfy+ilto1XY+kOWzgYlkE5raoBjP7fe9aa/LNh
i5+NSMRVtVoqOC+pNktCF+oxaIwkiDL3CG4F0+b3lV284iZbSgrOZPtvNIFlem2GMgCaHqJUYAau
Khgr8Z8jqlwVWXsb/qlMrd4pYL5fi8+hJafBAtyLVK2kIcd9IqHMsbdFC3iuAC+iZK9ZhtO0hIrk
Qhuam+l+wRkv3C/sOA0xjZooma6yuLbkkZ45GuumMi69hhZPknEfgouQtCkhZ5gMzTfx/Ipt5CwR
Yi2saCbVdnuSTEgiVOOQSH0uAbHzvEcLdfOoHMY3JNs8lN4WE24zJb5bcYwLEVt0nhXTAwygiH3+
oZMpmNsuVrmnr75zabIt+Oj+TxJegZiOPl+1o22KVtdYKEaNlrWqFXrfYc1kOm5XxcQdpZgNkTo9
mZ8VAfH9dswJ73QU7CMWOswoCclqpZn6ktjp6r+zSpbI14vlBJxR02ZiylLuUsqTyPzy7KXoeN4h
gxcP/Z+oA7Bw4Sjrw7KLBgTHDcXkAO4kV3QpqJpfyz8ZTJjTGkIzYIbj5Ly2/YuFFAf5Wqqj/Bdp
m39CmNim0JOyH10IuU4o0IquEwrQ0QGIo03qrP7D98s/ccxbSYs6cJwMiAK2++s+2dPKpE9IIy5s
3eQMfmvBPylTQPcjHFXVVFJHDAA+P+c8Af3VkoeYNuXe7zPOqK1FPRJK/H5EnveSKRwOeIOtFhFa
8yb7bxmMIyqytnf7/lsBqnfDHrd7G38BZFp/GjQ9FAHpdnRY4TbTbfoVXhZMeP6e/ieecUyDlrhy
2UC8fbSBgLbQAbwQCswgkScv8U8EE9cEaaH6sjKt8IoLGkDk4/kM0JvnWADBA1a6+TLMrwXlmHe4
YDqZeDO+B/zdagcXyR1Inkc8iXwS7qJD/Mr/lY/NOrUwD9h9CleL+MWZnUQTC4aoTBR2ILtkltkr
ieG57cifB7caMZdL8l69qMag+TDnUeMbA3GX6cawCgwRw+jQCnpAjPQ/7LJCuR4zodAgr0xNkZh0
z1g6cGKCwnEif86rUxh7REotPXu5rzMzL6UJQgJKFDRRTPNJb7dWC9yBz6pCPPfRWRVUEoCH8r6E
79YfxvYgYmoM+r/NYswydAUdBmJRigjrI3KN18jav3klPcaoMXqH41rYPnLUSVe7F5V0Zk6wUtFu
dtXuYF1a52lBmWYXDI5jTJKbaK9YMvwIRM5K2uQAD/tIGUiFqVRLXB1z8YjCg64GVBaY4gRikNtN
jRP0O3u1h+iuplfwlvrE0EiXk6gjSNRugKHvQ1M9uAs7PeNEQfw2cfdKkgY6dOYG93TRk5tShFhZ
Ilm7anuw5C1G6JNGMMcJGkEQRYO7CUN0WdgReoZir8gMeIBj8da+uDtus/kCv7/yYN5XnDmzv5HE
XAqR0nlj7kNSaW81Ep4NKxLMyFxtG6LT0r4vbe45gA4RxcCghGkMCTvhPIsLGQECPFtEIrIvUqsV
yeghMSIBJfPYUhmdFtV44Pa9SlrnghKXuaCac0USIFb4iaZi4t9iD3Dw+r6UXQ4h80Y8fPSrOiDB
CgG6xjvJmgZ2Ss3xuEQDNwMA0SEVA16EiUsT5C+32hoqfD0OfCKfpXIdGqumUykPcj8aPuaOoe6a
gTYaaAfI/f2ee4hjr9H9BV1FbyLbi8Z34IXQXME4IzFutVtxXax9Ir6clnz5N86IUdipzXeilwKj
DfrYb9eXcKGa9oUEQeYwULN45yd8Qfkck6O69gCq5Ejy3uL/SXvBpy+YlFyY0oYngJOCl054WLpD
5yLtmw9i3EMoGGkdc6JxrizvsI/tYFPRN2/FEe0Qx6Q9hFbmk9MSMnH61XvbwHgHt/NdxUOX+jkO
iPEY7WBIT6v7ZzoTY/9YGFiib3daaECcGIOb+jy0ZuqDQ37bb+V1oCxFczNh1o0cRmP1xqgqwYOc
bbhurMGgbWcbB5lUZ2rFqYmGfrLBWOP7i5t5N98IZa6xsJYTr0GL/xkyRwuEPC1vZu573QNHqpzv
y1pQkV9kpKkXKXKRq5POipvuXTK7ioR2QhWVHDYStdRrZi6mae9riMoz/tbvYi4cE2yrWa45q6eH
lHoLPn3GGDEcCA334MxSwDTPdlFyVcXFWecaZ8mUSOpglk9vjs5IvQt3rNfti+JUlxAvT4Voyt6L
MLDUjiLqoUC3Hh/zt5iUNYnis6c4SwwUv1cPUlMeQ2vAfMRj8YxS8XXvJejOd89jYaoVmnGTdSYb
mMgCmHAc29oSme1vfYI8TJMAe8dELaUyb4U+5TGYpIjc85W3zmefonJxXbqs1enIbo3+Vgjj+1RA
Po28hJDn6/GvbW91ukWuyxZMoSXJKnP2trndow3huEZPq7fyjw+vm43lH94Ph4O0SR7wGj+B/Zxs
NoFNN5sn+r6UvPku5937xOlcfjz9vGD0VFfBJ5pA2H98GMiet2YGOPO+IGfnsAFoatxsBDpaK0AF
MElk6SKaDPfXB4DNwgCPASCC7K07Bp4ilqXroho42pglrKzGVfeaDyReZUfudQnDMnsk/8SxCY8E
JGPRWBruWdZzGqpXpVggZ5gJP3HoPyQwmuwVEthhWkgo7XQdVOStILxVbApqUP/gveakfy6puOD7
v8HR7DaC3wRDrUFbxmMzb88xKHK9T7NUnrpiM1IQmR4DYj8SB7ijHdTpAsTMkvLMdNMghkAsOhGS
gPvku/r6U3mq2A2roJPPeFQIJgClgOcUpns8vHcksxpLQyz39H7fOX+XbJmV3ghlLBe97K4g1xBa
mrCaiqAtKfjrmmt7f91+GubnZ7Yyu3ZVZDCbTUrpScXYqJyc/ufX4O3iGePGPOeWqwt8h4xEkJ1t
YjM4eSf3YU2Ga2qpL/IHd76/9BkfebNyxlZFXleGsGjkcxqQt1wi6hoszEtR8Iw93ghhAhUvFKs4
UyDENI5v6t9HUOb0Dopop/tr+R2s3Owei7Xyq1TrS7GVz7rjHx8fpA33eV/AknKy3SZDkGsub0DC
eOTfaiSCJBMdBWuHyOau33TXmNBLt+DNZjoosCwVkx5AHAZqBLZjLxoS0N7GA3YPreLoYfCsc7U/
E25qFtw+Ohp1qEKf+O1AgpR8naT1wqJnt/WHfCbTxsk95mYr/WQcCQCIUxXHLugZwct+HdGHl6nH
+nB58je+haz5wpnOJEdvV8+YJiK0NAgxj/zcXoN3dQPL7FcAXMKpWw8vu2x9AFGDvwRDmHN9N3vO
GCLe+vjjac+nBlTTPiqr81rl0Af3qFkWQCWbr+Fj2nHPNBerWLPW8mO/GZOUhkpFOgOyAcfwUAp8
jp/WZDxZVvLwLu9CpKCp8Z/gIW73mbFRTD5ttRFj3fCEsVPzDOfnyIBgvmpL+jzzJoYkpOAw6BQZ
FdBk3V4rqhGEqacLOFGYz4ewXTsx2YGIwEI9IjAHsoQ+muH5uBU45T9+XClZ4Gm1MELg1ty/oRQI
HXrUzUfVdAAxFaeYlSIBsVjtmXWtP9Y5hQ0/xQKuAHA/xAJfss9tQV7HB3H3qZ23p/htanpaKojM
BV43O8tYqjYmmWb0kNjQrWlHq8JpV/1LRo3Hv0APOTUqTe+XS7mPsMvG+qQctbVuxZZ8WHD48+bz
Y+mM0Yq1rwh+gg+JgHjZ2+0afNNoDHGC3W4nbXKyyUwgi/j/Rh12LlS62QPGcgtMVROUCKIL6xl4
NvRVZE45IODlV6fF/quZiP9GGGOqsiu1fVvx0zrDhzY9NxlVNFLyVqQe1WjhuTqTPbvVY8ZERU7i
sjyfpI20TeEH+afXTQWY42mqipr33f7SRrJc6yDD5TzMyIbV7PG80EmLChs6eqZ+HjCGLLj5GRj4
zdpYIjq9xMRjqYTT0/fFBiwvhDjoJkIzG9qOaWoFprZwrc0ALm4lMm4o86MoiGpIVFBAerOdaL1a
2MHZi/OfFeiM36nGOtHjDhJy01ZWmNF7sKzDBs8dRD5Lyc75e/KHMMbbBJJSSkqK42pNfVMRkZrn
7/jgQTcdzolXic2ZnLk042g+OPkhlnE5vpGEohBBbEK2+z2aSRAP2WvdJOQP2XUmnnqblWd/rpaa
cZZcjM64mBjjo+Ihg+Dn6xYhiW0L8DDZhbOI82dn4VW5eeLMlMY0pEu6Op3br9fCjzUzLias46qT
O4jOiP+gUoGgYwGXyQ4wSevdok9I9Z30/+AJ+NPVsAM3kkEPkcuGUH5qqcLZnhP6uHZc2zmIQFUt
qO7SEhlXE/pRbMgNXM12q3a0RIF4qkT/J+0RN0bITo2olVKPfBDrn/1X/0n8VFFD5V47sj0tKeo3
/PHOobHUu70hcCofSdAXf6ccowN6q/fNc7kTzI/1NN+BPD7iftwdRLTiH1SCcH5nac4rePyDifkj
+vjf7TCbNgu9ThibyV5FSyA4ThJRZ4euXd+SH++LmoEm3W4y44fqVBHUvsEmw0I5wr/b654QElCo
66V30KN5+loykd/V1luRjDdqgfeK+VTBmyW34yP4Zfk18AwrypmG2W2fwLvjmcYrt6uWihDfSMl7
58w4pDD0lDKusVhMnjQxKZ3WnPloIznZOIVLgO8FbnmqBwElCzvamtun1RN9fX1BaDLS1wMgRvd3
fwYufrsVjKPCmLnSz3ncAuq+sD44vFzWgtNaFNmThnzeF7YUAbKVEZ3PK3+osO/RFxhPLSTcbHBh
rQNHSIj453VqV9R2SGaYK/qOfDAc5f0PmHb33u4zAZHqR006hDIu1Y8/0dIog5kC0+1WMl6pkjKp
8zqcbQizJeBnsw7v1v0FLDwWMDHhNmrvxzro+RGeT/G2dkEijNV48CnaSjiUDTnSNQ4eYfVjSKzC
WPEkvSyYzrRDv3YQ7IcqjwI7GCqFW/m823hBiMEn5226Uz7kP2CNWpAwG5b8kMAEPuUg1cAEQELk
n8Rk1zbmwFGFI8/3d3I+gPwhh3E7YJTWfGmELvIU9UfLeXh5EegEvkSsuvRgn1eNH8IYh5PUmOc8
PbfOtUHK/Kh/tckF451Jn1rVedg2ANQusY9PhnvvpBhPY+hDm1YC9jH4ulYYP8NtmqVBUfNv5R/L
YpxH6YeVKyQ6KrnkOtFgTfwVj5fLRJK0cFxLescENXxfe2o1YAO3QWqOW9kcddNcjFKXdI/xD6kY
hZiGo03h4hW9Rj1P4o/eAj1GYH51KwNkRs+LeMR5mRoyKhgFKOssawUfGriKZF9Bz5YZH+EIcRF9
dVs8YlafiwX/yXh+K8X/F8Y2bpVKy2VdFCp4VZh7M8aAD1MnFNwVi5Jmr1jMEfh/y2J7uAp9EETP
CxS8LtCIZJDsusjjOP/i/CGDcRVDiRHWiuh+pzDeWp8APOGIZANyothZ0L8Z0AKc+w9ZjLvIRoy2
HVzIMlZ7UwIuyxbXvZW8HpqlVnFp3nL/bR3jLAAJwYwqkYMHxCFNpam3476x8rVZUfv8+PjoGDS3
ds7utdkdwGKx+foCQ+Bin8n8C/THihkH0huu77klFNOw06mL3F3bzVrcLoEIZxB+tzvLOJEokJsm
dD0YwLY1wRSNB9rE0pFukQ9C7WhDn1J6OplLRFvzkc+P9TEuReja2JUGrO/5ur9qdrMfT4fLpD50
8XU0570mmA9mZfMy+OyZE22btpDcLlbO1Qbl0AxDjZAe4Z6DtXxFoIVg83Nr3r/epl9kDR0TPDBC
QURuVGaZDTy+yMsykZSzrGaYpRaQfgnGM0UzrASMOQRKEPU3EMwz6qGknptp/LQmkgukJPRd+Lt0
h82GOz+FMLrRNn7M6W2moD+dmG/Ve3Tg6XWbfO2vGO8sIdVjDrv/Bv3tnJv8KZZRDVnOVDcfJ7H7
2vSDqfG/Qteze65JZTogg7JquoFSft4/tNksyU+5zP0jZ83IdUMyOU0N6/0mSwKn5M66gNduKSiZ
U8qfwphwlc/0ui6TXDmPDdWLQ+Juxnc/dgxziZFi1tL+SfoVtNaV0roYxontvAILLb1Eu017Afvg
0opm03Q/BTHRaZtEit9MgiJUgsAgbCOfDnZf5wFdDKKtLHMZTT/4XxsBcHz48x9J9FDWa7mZDiwi
YCIEypt+fS6zUCxuIHP5YAB4G1d4sEJMaV51R0O5WwOMK9/6j15ITHNpJ7+bPu8tjPFYY+g1ioRZ
ZGfk6q97BanqK7fiCzIapvqHmqvniat22OC/zgmdtpfLxhrpSxoDlE1Bb7P0PbNX/c+TZbyNJBV9
O0j4HlSd7MTKnP6xtVZSt/gsmDtRzMQFbxMqQBhxwpxoCT64pk86COJSsjeuIuhkbQ/1gaclY58L
/H5KYg5VbjndCBtIGp8QPnMx1Yhht/A0gIHCnU6JbAJlWnAxc1b/UypzsIY4JFpf9Mo5NMgQmYnD
10idjQ+o90xsWCKyv59L9ZbpN1llwpwLHcBkBbzuLNKpxaj0uhwU5Xy9CqBbygB4JALxbcUw81VR
mi6xFGRiT7RZJS74QgdnYdFLH8AcKoaXIkwUZeUMPKb7jtnD4rld8T71kneZp8DXZugkGApHChYk
z15gP5fOHHJY9hzXx1h6WpnFMyq0/KtBd7sGqWeEGkRzXigPXKR/Gpemo88+cH+KZk4aCVlPjX2I
zv+IVl+eZXGtAureuMDBdab4qr8aBuXdbQS0eLzJ0FO2sOtzCq5NqGIcuoDhiszaeSPFwkdfQyIa
pF7H/XP26J38mFwu3YuPuubnfXkzhG8G3mb/5DELThL0czQa5G3DHPG5L1DVbImLRsD8BXBm5L8H
ewdeZmOngLk0s3xnQOvXSvoPOtsMQA5FWRYxynGKwm5vBa/jIwXkfdo5Rt8SLxNfO3W2sqmn2sqw
6j5OJ3kkAO4s2dmMbd/IZcKHpNR8F91tGp7j4KUGaca1QEvr+WOErT3Ka/n8JwXz72Z829T7Fbf+
0hZ7xZa+gIkpCkyPG1IRX+CtlBe0IX+gp/X0fJU31221+fTsYbVw6HNaPnUGaJjJh/lN6Nm53esh
B69GApjYuYsegrNooqAzbBN7SuOcqq3vKK/3teybq4NxZjcCmSUOcRp4cctBy4DtxiRCnx57M1jx
rcVdkvX75sk9PG0s4j9/15cAGgBkoAZhdYQegoVPmS495lNkjOtEzxB6MzEmhPmUChMse6OruLPu
2VGfEFk76x8l55TBg4I+JSHfdNJrNmpE6b6SzI6aU9iZgdGTgM9JLr4X+V4JSxLCBcZgAl1F4a7D
CLn02Oq07ddc3FBRP5fcwR+tArS/f5MlvOjcs/rnEr7rIj8CqCHPhjrHNM6z8FR9SfVaNHxQ/jbG
3hWs/MStC5e2zfn+vs2FiTdCmTBxGFWh05OCO3O8WSJ2ssNPTrCU7YhwxqZEP1Jhz58vPLAspyU0
5tyz+kY4cxfFfqL5sYEVpw3Axk9RzJvegyo9DrmZFRgbzD2K6ULaewbdDRP5pygsZUQh6YXc6zl3
VkRaVLarU0HEWLi/7fYDlMHS36JcN39c8kdTyCjDJxahsHQZLOiqzDjnMebQ+SZizyWRhiL9+3ic
SpO51XMW2kgxj2K1cMjTPt4YB6wCfUk6BoZiiv0vajO90XmOL3v37OnU3meH/Em2QlvTSIx64cGi
rQVED02OC0b5rbH35DLKVeZ6qPgi5FbCun4ptxgkBxL5ikorJFLM855HQS22iVPZzjk1bcdzQoTP
ob9+ii1DBXgzdWIqPdzfjd8J6O/dQLcNNgLkTKybVPisV1VXdM/FsxEQvYpI+4Hi00eRmKXxxPEN
UfOF2Oe3pjMyGfekt7Wb+rIEoLX2R9oaJ4VuLkuUV79LSrdCfmU0M3CHovPOPSNJlqxw6Wnkus3N
1rfUh8hBs43+oLmWgsHJoAWycQOjyPcFGglx/B9r+PQlgNZjorQiCfiH25vIKIY2FlMVy5VcFPyP
H8eJUDqszNRFh83G7xc07Xf2nRHI7C9fKKWftIp77stVXQNs3X42e20/WuXhkJzhsu0A2UFxtSD3
d5x1K5edtZG2eepix93zNvraXqNDRhILw2KjN9d+iYIJLAeUwfR6MR5OT/Hp6bSgy7OW/W+jNcbC
9DiLBanS3XOmEL4iNU9qizslD4hq4LDvC/vdPzItFv2qmONqqBhCzGSgGq8xal72ufNWdtxT+JDu
XGsgoQVME5U3oAkHzhRDMTxnRD/Qa9JO9Xn0cj193f+O33EO8x1MTInZuXqWCZwLOgEnKjC82hJ3
NDIDM7C/QqsuyNdWte7L/N1Iy8hkNFr3OQHjgj3ubGJApWn3Ozv+c7aDiJzXe9K9yRJ5V+2VuN0M
L6fVKra09/fBfL8gyl2KbCdVZp0qJt4DXozpe3hPMLeH4RVe5Q6IdNA78uwhCTie26N/TQ4yjTa6
0+07gWxiq8JTUl4Zm/ot3JR0UwjEXOpqm/VqPz+FyUQMUl9yboNPqeKVUr/0PFWkbffkCSTs0W3P
re8fgjAtjVm6AWpOvF2mtaPR4dat5HpXY/wQrBxxSnOAH7V6DLpATcpHgejzvrBfLzYDY4ZwW2qa
inGHGOp5KyvhtSQzVCiZUtMB/HTpltPRC3Uwzvfl/E50fgtChyRG20k4VUZQHYRNWWghAhJiJo/N
Wxshvaoela930Yyt9rJCyl9bJBP4nUW6FcuCBttIy5DyxFjPHCkz7KUckl1hqzaC9qURS3OOYxrb
jQcZ/kdEAHK7l1HfGVmYQVY7YTtO7cqWVt0lejtP/oIAzIPRX9aT/JIdUa8CrOYDZtNtG7qEL567
+m8+RLr9kEwvtCZL8SGFSuRDaGxU1xJpr58a7U9Nk4bk3cJcg9/Zw2mff6ydMdcoH/h+jCDyebvv
zfzTtt/e9tvtdpWDza46prBilR6Hv+eqIM3FSs7ClBUoXnE9p8tJ2lkLQjlNViTMREan0u0GCEIW
oQCjcOfYs5oc/FVb3jvmNYaa243h6DFV+0PwavS0a53KsBdUfXKSv+wXVwjSpQBNoP+YkZ4bst80
HZyoRtx9ih6lgHqh2dkiOH0/s2kmyBLF+eyCcQQqupBFQfp2KT8eVWnIRVHWaJheKxxbbC2fpUsx
wK/yLn5eMZDkwNMTo5lVdk9z1+uHpvEvon4AyIAm4VqKTjl3VWWQ36Y2RxNLBR2A6z2n0qu+lUaK
DR7yjSJuldAaDXch2py1N/STaxI6y0FJ8O1yfiwaY+vLLACm4zJyJ79e98VJ7i59/1Ihu5dTPaNi
8SwONZGqayua4ahZ7UjG57B71zTaokdZ8zJTGkke/+U6GhgBHTO7U/eaZGJKfBnUS/HiFDmwijEN
BceIeBlDRVkojaflLoZot95FsjUXsxDiq6whYKxTMjZEzqguWWnpFB4d8ERLHmJvIaT4DkjZDwCh
goJZ5yIIIljMoVZ3SRUXin9JUtTwHnQw8JuI49J1917LZvc+gnnarJ7HfC8Ur3UOogwVzPLaR5ZR
QFfCIjQVOwFLga3XtJGm3KZsZdz7+FhcEoMKHuHVR9kggdUOFq9YiWZjyKzguDtDp4bdR2v1JR/p
eAjWjUvQgS4YZrbxVdtFh/qni0TEud67FCOHwoRIHGkC03/vMPvL/bxvorPuypAMWQekadJqJrby
q8ZVeFf1L1xI/WNBwqtI9Y1PY9MGIzyFAZkW8IgpeTjKZryKTCt/3ET2u/a+0taKWdvGqvMW0zsz
l6SGWhlYTKY3G7hMGMediL6seYMMGxv3Qk6CkeYPjcYTpfRWRbFv90FCuZhkT3pmptxKcZ/KnrSP
tUobecm6frsUfIuIKYQIg5HFZ8PgAVWudBzC4FKjMzlfD4IZv+OEi79KaA9RT/LoXHpUFExO2Uxx
UEeqsCUDSgpeYImxza0NhaaRJbQvHbcUHf52Rkgw4y/YEuIWVKNvXWySh0WUdUlw8dfc1bcz96EK
V/xXhaf3wS1IjqbqjETcn/FvEr2F/N4I0SzAr8T/MQjawHfIUCG0V2MsmcTEy1nfq2XdlcElHh6M
J5iPsksuKDM0w4lrArD42OVfFRn40eR1p3jS2oV7d+ZlBqIZVFiE6ZrDZDRmIwIuGUvB58JLAYBB
S6uRZhrN/lbuS2Zxw7YrwCiya0nZHBCucuVjn9mFZ3U6yT68Y6TsXQ5hn12Fx/CxLqmykISYgrpb
f3P7dZOO/fDQZe9XozR9XY12XZ+GAS4muOBxb2SPLk/a2rxv1zMPZA03AioCEiYpT8wutwKLcmyG
evSTSyjucszDeOddqwnNgt9me9e14WKCM1+uBIn4lyykY0G8JQTD7wQnJm1jZDiIeXhUwAQ2DHTT
MuRbKUovjZNi2s2D+wqIF7yr2b006/jCewvXyoyh3shjVCBRMWTbDSEv5b8MXHdATt7f1d/xzLQg
GbE7IikVA8RvN7VPUkHzjDS9gL3Sw0Dgr+7jv9GdNkVFjK7cSGF0RXDRVal6ZXpp9XVz6reSXW+N
DZLVXrnKTHnLNQu2M+kCK1AydA1DEIBoEdmkAvAeNSdJfnZxy6/at/v6uc1293du5ukILtEfMqZF
/zCALJhm4xaQka+vtUj4cKueOYfflgOqUvdlzZ2SjMcV3LUmK5rB7J9rJJ5Yt3V2QSzRDBayXSl4
xytLeOYWOwnnzuqnLMbM8rYIY2Wssov2pyvhdwi/9f1dFD5z9VG9Vg2tWjvOrPsLnMmzIvBEfKui
8x+30jcTxY/NDJtCSo1Ayy8+ZsqPCCC0a5SuW87G2GFf2rWVmUQW/yB9FfFIkM+uo7PXrLiTZ+w4
5S0QQiIKpPBWOuBYHVFCU0xonK407Vpzz021HitLr9ZtgGzLZkBkgha9AXFiSLPmyV3Klf7WPuQo
cXlNZoVwmn0P56nU+kHXFRc/MBXlLUv3crPwEPntfSECOQRkEFQRL+4pHP2xX3FauZxrjMUFbN+k
759KwAyCR75TVsM6PamP94/nd8nB0EHwJqlgl0LcgMzFrTig4aSB56vigmRo2xBNoO3aLx2/Oajr
yiwfhUcFjdlGFCHe/FQLh1sytskP3Ro0PgDWbCB7h3iFpb0Iw6RLhKDHenuA7UCJ5iH9D+RwR9q9
W1HjoVnl8sKN85vTa1r1D6FMalLrOx7oTQjd92fx8mF/hE/xaMZbAYwzmxqNHbZFNQckJ0/Kmobt
6v6mzx2xMb0mYPeYO8YafV61riR0dXFRRjN3SdfrTtQDVWwYZvoe1FSpeHpf4jcT869dVkUsGgQg
AngDb485NqTaLZoBM5pMqbcz1BXTVCCCaOlfxXMDqqKCGFbKUZc349QSArvJSCfT8RE4GxJsB5Wm
qLy9FyFyuOJgIjKL0WpUYmiQT8uYjh6tHvq/aU57QEaadQ7224A24773V2WyUj/EirbcqsitHG+T
Reas37MH8JCcSOewMA0kbawSCb0Y6GOrlBdfInwd07h8CRPqFXYZDVTq3oLM4d1nw7ej10F57GVT
7p6kvygyKQpI+2lqgMHNlnTLSFYhyjsVANflugWMSjR5PEVRCtNWRm/62rYRzMyw8S8V5LPvH9J3
8x1zSDerYLRSKOJc5RW1vKClPTBMDYAjbS+BlWvcVV/jB9ASKAG5TvoXs8C911Ffh6EtaI47UE1f
VSGNxo3IO4M5qGZYr7rUMcaHmN/JnJXldulS/1GRjtmD9hY8SrkVSC9eh4mSKCwPlneU/9SupWU7
zEh0X3puWzqSulGNk4ZH3d8idMrE5ILnyHCq6BgJ9sit3MgWFVoeMry588MQ5lbUFlT2yeigUcLH
r/gbTiGhSiWI31WFxZe20NKhe/A/Gt8sDBGpHPz90AH76isL2/m7t5NRiuk+/OFJg7qS1FKXy4u4
Cdd77npsnKQgMXJpDm+CvNMnKkJbMv7NMbIXr1crdUonsJfK/8p0bOyxqmgaQHQJIhTh+zXw4zuK
lvNBTKaX/4ez7+ptHVm6/UUEGJrplUmiRMmWLXnb+4XwDmZmM6df/632uThHonhFzGAiMBgVu7u6
usKqVRfpqf9Sf9NjeWzc0BFAAhGcM8/JMWvmaTQnJzkGhnqQN/ERE1SRnr+kxg8TbJcYScRjBhl6
DXnzDbN8L1t5IzrRU7wSPS6kIDXh+ktngdFYUSmpObW68Gpt5vUXa9dWXvMXeYNTTZxwTd6993Mr
b5ZeLotBkqoAOyM8VU6Neg2bWDuBFkSzQsd3fUc4kqcUs4vbFQu8UKa5kTwvR0o5r2SwGdCNU/IW
7Dv5Zfogh14z69pQ2o9pdOF3UCtOdlSGaoivj6+6uPDqXe+0NLvqfaL4UH/stL4VzSgwBySdgQZ6
D3ATjMhBTc6SXLrPTfnDN+sdtelechk45fF3/H90UwGZLJrBQMw3OwEZldA+y9h37MtP5VSbwz63
qskRFUSfe1wXns17TN0iN9ov/kfxPJRWiUTLsfnDx6b+W91mWWbIu3JDOztODN/gakMvTQ7MRq3D
tCZ56s+csOknzzcbK7O6YyAa7a/41MGI7BLLV1fWtOC+42xVCZgCoClE9bsUfXXfhH5M9UyN6svY
W+EA5/FLobqp5em2FT2eL8245I6V+o+jZkiFD4WcgqYj+TI7UY3vMjmSfegysf3UaN+GITTUn+E+
6F6VNUbXhWoTk6YiTa0haFa/bd/VGksiApLDxfUlRHan/hs2oqM0h4r+ADCIFNsp/i13kdFImwgT
C1ozT8UVj2Lx6l59wCwXF4dt2PM0qS8kcVOAROF2u03iavV+WLESC2m/27XOrJIy5VUoaVgrvztw
T/F5cvjPJ1AHKWa2bVgrGzJ+DWvbN3+0oPLJXMRqRmrmZmN/FkbpfKXuFpMT8FSZgbMWVS1EBDcH
MbtA6BiUxoywj0tcodhmMTGU4eXxLb0njMJLpiK9iIAAvSl3t1TJFaQ9m+Bbo+P6o5TPqbyVn7IE
/KvqRRn3ZbvhCkcFkxAHxMShbJCntZvhYwAv4rjho6fHH7SQsWEfpCKmw+egYsMyfdfqpwXp2Ck4
fRVPeBseB6eH3wevqcEMUM6bMMJH5k1NB4jH4Pzn1JT/pLt8DcC5pIMILcHKqODegVn59iuAVlaK
Um6gg+Dsb0vHD98m+tuvATDwh5U4ZUkW+mhVVWXjgsk8d1kWSdL3SthcgMdufsOR4ZDhRrIQ9Qdk
vle2V1zwGDSGTAVIRYVTO4sBQ7XuBjqVzUXq95rwrn1x4BxWVZD/GEmwkeTa1AK7rJOdmKykV5bi
QeFa9OxeC0qRFVFeNJfqt/ArkSRTGi0im7TRQB4VmbXREou+KvJmONYkMnOgDGi119YC7YUSMBBh
V1swu/Q07ymGGtfNBZOF3XP8KsPMfaibVw3J4ifVEleu2KJBvZY3u8cdKYKCFyDP53cYNpiIhxIz
ZosYFZdT07taawqJwQum2m3Vs96tWNNFz0sXJIa7/35AZieuS5NPuaZtLm2GgkqxL4hNStMfDkUj
25Uem7WANoDS8JXziq6xX557p9eSZwc+5q0i1GgxusR1b7Q5nGI1M7PJDnhUAv8mtTU1n3n5Oxtf
63Yv6m4w/sgac/h4/Bn3DDCsFAgPWYJN4Xnp22G6siiJEA5yqmIDRjjBz2BBJ5aYm+VhjA39Uvz8
0o4nGTWcyBHMi+xme82O7daot7Irrl0BtuK7HUGZjSATzFgr2e28+pQwiVqppDDpXfJzPHSljTSj
xjIjY49hmtMnR/cJcdXQjN6FJ623aLF9vBnf3t/dF4B1FAkCDa+7OjsTkY1dF+usvgjv1JafeyQE
GzE1CG/z0R5xCiBO9QZ44Xpwxj24RTZ+ipJ8/LdBtLWrKtTBoncM3D2EgSkPphptAB/s+tPjr1yy
iMjp/fcjZze08EtRj2VsU0WNsTQjvK7ZvixQpg1MeI2Phd23VjH90EVMPgCVPY5l5l7JQob5pnWF
J9AEQZZiuBP6BRBoWuN7ch7d0Ebqb6VetXgzrkTO9KBV8wTsVXV9aRJkExG4hv4xj61YXQkGFgqI
t2tjwcKVwlVtTDF7/HttOqhGCq9FW5xkIWtvoy/CBXOpJ4HoLLVzUEo/3tfFQ2SI3u+WdhBD3opO
87RTi7arL9pOeOqD1KwmSInbp1RdeUDZY3yn01eSZgcoTH2hpyEkNTmI5Puck52gLn88Xs5CGYdt
5f/WMzuzQIqFjoBM7YKU2oX7pXzF5TYHhkPylNzgqRsean8lmbjgAYKrngiCIuiyiLkct1vY9lFA
1E4GPXUT2jFsY1J8yNKKjnwHpLPtu5EyMwmtP2gRSLLqS78bTWK3f0vGhV1Y7ba0Gyt9DvbSrwFJ
OcHknc6M8HfJ7N3O5t0BfbDDMXldQ8gvqA60BoS+rFqmoQfvdt16JSNzG3P1Je1/RCpGbXenDm2p
kSMhhu674d9s85W4mf70UZiWE+fXlzL/21IMV9F+FUm0ch0Wz5KgIYgdp4I5K7drggceTw1G815a
3Uz8r0xCN0WyBgheEiJoGl4WXkCCX54dZSEMLTfGcXsJfDsgmJjbgOx8ra1sUWEA+0E7F8ovojZ/
Q7hKIRw8xfZSWak7WIJF/obgIJ3QllqhTdLW3MjMXO0pcREyhi9gGQe9oSk9AVphk61oVcbX47u5
gPwBxB95fh6pBlR553kwvfc1vaS0vQi5UW7Ki/CLb63A1s3aaZDjUk0kpdFwTHjQeFiyt0fjleoQ
c9+hMWwwyn269tAvafD1B81OW00mvc1J3l5U4SVSTJruuX4XJZGlxUZAAgNwNKQznEwzRKnfTe/i
RsGwjTdlXDGNSw8ABhjpaItDAUS5C2QGYai0rqvayz5DoR3cYW73NG3Vl/FpRDc0kuupnRmdZxU7
4VCtPOMLdvlGNtPWq8fHl0qtS3icyoCi+iQcmoGuvN1Mn+emCyOTGNAN00tUdWaTx4nURTa17UXK
ADQbDk2x99ttWj8T31lRMWYErkXpDIeDHkbUOIDiw7/cLibqBE1tSdBfgt5q3gFnAiRrA2BFDvLH
Axo5Ry8AG41m9tYWhcXHwu/yTqg/EPRtAJkEFKmmzlGr00DJVKRld6ax+z7hijW//CeQffceXXkN
5or7LUlBlRBDWZADmk/57NLWp2kstuc2NcQ+2xU9fwhjTBILm1M8ukDOrmzsXEn+IxBkhQw2g+a9
mclSIl6Mm0prz5yIfDD6BjtSr9j3RREMN47SOzA5c1AORomneaJH3TnNUOkVQzS//EPj/r0INB8C
fiTrKITPQjxFD7k8i6ruLEyKw+nPpZQYQVCurOOu7MDEAEKCo2F9jrwu3epgq7RCNzExlaVsKk/b
aDtt179pu2ArWLnF2aodYaZN6QqmvqFucWzdcCsaPezdikLOHxr2JUDLEZ6gLAbW79mChUmrJzhL
3RmFlmiLiEoDHYGRcRiXtA/5Le+J1G1/0X2N6sc/F63pyMtgiAUSM/iO2SbwaaxVejKcFVQSIns8
UEyHj4/tS0Je5fpMWrcTD4r4LOd2fATT3or8ucnByjVgq5AelfCIY3bRTLxehGVMy+EcRaFZcsA9
ahdUo2ri1upK5Cqx87y1OUyWhMYO4DiAD52dt9YTrg+CFrJU3sDTqscn0h0IinUcepphz1H9UrvM
ihHBKeomI6HZNX/82lakyhirH2G9S4q3vt6n6HWX9omwobntx0bRmIqwAwz3VWh2CrWFBGjHkqy9
Pfcm8/bzZyclV37PVSq2qlFdET2wgoGKX/CS6F9pYuiSkepm+vPfaIcAUC0BmAIKOlPMKCR+Eobd
cE40q6m3tS21+2Lf7URiFz+o8DqCJ0l3u+Qof7RAB/4b6Zgyg+Aanog+d1zR69+o/NQM57Z6IUNr
Vug/Hn0D19nwAXuUBEMstrlWIQ/jcrEtUJP2b4I2rHwH29hbvdHRC40nEVYC3iaZ6agCxAwCy4E/
80XCmYVIMviaY75iBFj0cSMFCA4ArcH4z6NPBFXI25tQUpEbB7Rkn1MtMaT0MI5Ozz8Lsf14U+96
dXHbIAc1+G85sOK3cqBGfhLhP5+HJ/2VVka9G9zaRDn47HsaZ1SB0e0yz/vo3XEf7iJhxbbfvYjf
4lU8vABSsZTprfhO7TBZj0K87AXDIertIvroBJQTBQbInVZWe1c+/F4tgRcL+yoTIDhvxY2tMiAa
gTihOJfCVi23dW5nEuYwxUZUq2YzFdsQQ5TrrDjEbfsZlfUn5l+Z8bgp18z84gkDN6koUCQE8rOd
l6YkpwL7lqECefGQbqb4UHHPibS6araJc10CPFJSRPTZwbzPNnmSS4LCaSSc5dom4yk/k9zUuJfs
RWT1/RAxTDVaQfs0cIIBEJOVJNmKy750zGhEAnZGRK4CdAK3+65ofqH2RSqc0/5r0jdNehJbiOTB
Pp+e5ZJfcXvuspLsnLGvGppCMGdAuXvG6Jgng6/yIBoEH4rxtscEm59PT+7Z7UBN7f1oLYC9jdcQ
TZTb09vjK7V0rteyZ7udSbWoByG7ucOxrd+qfQnQfzNtHku5w+d9L1GTAWuDc8dqTLdb2sZZ1Ddq
LpwPWBvYIckGcQ7G2xkONTcg+99sEjBEu2fBSOzJAJvdRbLx5yfruh+Nr1UKobvA9T8fBB8KrD44
6jk6qlP9OC0Vnz9bHSiVqXn+efj5/n5IzMlsnX5TWumx2uy3r6/H4wlsWz8e78dd4YGJhw3DVFJd
w+jDu67ZHmDkIamFs1rb9SUDXUOqVKaE/Huclxh3KBkiPMhTN31kar7Tn1fEL90xFYg8PIoga7vj
4MrGLoBrWQlnCSnNFPDualuFKfBKJ737OfQZGpUvgyjbjYxhhYkl9ecyY5PQHn8Gsxnzm864Y0VY
N4kAGHCrFCrakpKQDMJZVBya2mWPqvZn8SYmTtdfIjgzj8V9l+Tn8gDFhxFDCyWqeTMbVrWyVheJ
IJwVekwETEHdTIOO1/iI+fBNjw6ASd5KqTX4ju5bdXGJ3wgm3inJZlDOUmYogafI5oDhQ/Fk852J
+XBZ9QvYrtSlw2Gqc2PM7GJt8N9dzYipCpxLHBYsEuJ38XaXxqEBs0eFqwNfIXyf9hGKYmQrgGHr
9QtMiI/3aEExVFQCgUtm03/vCFSAe0tSDjNpz9I7kOngoP77+PcXjvzm92dHMClBmUtRAw71P0h/
yOjVdbu9Jm+2j8Xceeashvq/Zcz9ER2llbgbsYyfiEGs0WpX7u/KNs2BNZk6BmXJ4fcFy7f0g/Dx
+PPvCnU485vvn515I48dr3T4fcYPqeKv/kh2nWuEkUlXZC08ADeiZoGFLvWFWugQ5R9+RbZ8iE+P
17K2VcxBvcr8FJEvSyP7ffErdFCrX+2zWRPA/vuVgGhM2lZmKpUY6EczJk9Du5HVeui7/2K8A+us
cCtK/E3ZeiVx8sO8B3aNYPxQjSlvuvEkGIjAAA75DSydPTrDcfu1BqJacEpuzomp/JVQtChKVZZh
mRheoZjc51Z7+fP4pJYeJdgYpJeQHkTENI8xE06pk4ENzzrwh/xVMOmuM9rnGEPk9v1K1Wvhgt6I
mmlFHEWDSvIRo9w+kr1qk8gQ92tEq2syZoqhd8hWhBJk8KVZm0Z4bNc2jD1QswdFQ3SFgACdL4jJ
Z3cnTFW+4VKBqR4QdSZAAxtQ1I7Gmpy76Jm1kF3Jme0WJkGIhMMzeg5QtiafbuBKm+QZENrjGssD
+6VHK5rtGZcUfpVHWBHY+P2VUHTxPK5WMfMBESDJNInx21ltABvbe6v5oLV9mt0RQuWqqNk8pTPm
ur4AOk4cCX0F+cvaZVywADcHwi7r1WVUAGuvphCC9sGL8ysxJbu3Vpyjhft+I4J9wpWIQEa3QsyB
21/ZHYK9b3V27/Irz+SC7b+WMQdYxWBHVWJQIZ6jl3aTvunW2ljORQFwsUE1BB9bnbu5ahyIPoBV
cCcMwQoAfH5ssdZ+fhYgY2ZRQUmGn6+/4me6mUaMRn8sYcn7AvbsfyuYvcSaL4iNDwPAGvapAa16
GYy/O33zuk1XDnxtMTNjoo407wZkOs+WjOxJa9LzylIWbwcGzKLyiH6QuyRNmmRh1wrgsweHKzUi
429tiatz3RZeY5b8/q+Q2ZE0+Vh2aQ8hoVXY+j9OIzJDePXrs9Pg1VIuxxa/ThEpi6YDuh0ZQ6rW
vOC7Aj/8rxs5s7MI4qhL6hz87hamAp/ecld2hK3Qr5IhL9qRq/XMDHs/ST2MFtbDfJcME+HPxcZa
OfZFs3slY2bScR48jWKs5e0NaXkgP+CvYJZ3Exiidzqd1qCqd9i++d4xPb8yXLoSNf6A1/0cbd2D
+mJeXjEjaf9+tLzL1+OlLZrIq5XNzD2diqqPEh2u5Sl1iOtN4HBbW87a7s0sPQkTGmsNVhO7tRF5
u6/T4zUsufo3qjaz8yPakjFGF8dz2AfH3D2fXxrwPRgrYpYVTQf5GaghReDwbw9lSrS8amSZTSbN
0R35F40xF7rGsrckRJBRVsMjD1a5ObquA8tIrNEQxLqmthltAZERWACMasWPWDKU12Lml6ZAh9nY
YiKCtom2iNU3wQrweEmvrgXMboxfByrXTBAAFMxXeRHff8e7ce1aLlnjayGza+LTvhkHHkL4FPMY
a0M6UVd5EnaBVW/pv3jnr2XNLkpcgutIGSBL3Aiev6Xumju/fCSoAaqohQF5MbP64D0Cq/OA+R6T
jj5Sg7jxBJ9o5aYsqReIL2RkEJHB0b/b864MS6N0cVL5koQI6F2yqh/5HtkYszCRE4UV22Ms6tu/
kYiciwbsOdLv83z/xAdjQzFW4RwZ9GAEOzpshl13NLdAHp5k6w/ntObwtHZadzMwmAUFU89/xc5U
Y6R+7HOxJmEWhSXzRvyao/UN7HbW1wn8bl9f6DzEH/VWAzZVBqfZmnf7nY2dRwHXHzDTFx4zUTuV
4gOw05ODJ/DtrbGSg2obz88vL8Lx9Su0Q/tr++fxfovs+b6TyyAq6JplXSezm513fp/xRcyeQ0hG
b2V2UcCZW4CaeXc0bQHH7Z9j1OuAITZWV70UzX2DVP6f9Nm1lzsxihsR0t/eIH3vCInpu4obbD52
aJN7BedtZOWbNYDboq9xLXZ22phqITRKDbE+aMG0P/kOA0vZBJfHe7t4ea62dnakQ1QQPqgghVes
J8ZCOhgII4VwxYldzCFcr2b2Xqp103JpBzn1DpyI1Dj0L+1BTi1gq05/VmwoWXqcr4XNXrWkSRpO
TiGMHFiirE8Naes/6y+/wDD2s7fjH74Fd511fA9YcbfPlGcqMA7mwowKDHFqDO45/wsK0MB6/dpd
Pi8oNaw8vDJzFe90GvVXlIFR4JGVmWls/F6RE63/j4v3/p66KpJUqqFtGB/osGVHcXZd8jwKgKDz
ZpLZxu/fCcjKMQa42hZ2A7hlbcW2BvXfbf98sYRW4OTmV7H5+vqzavOWjQ+S/4A0yEB0zEE4khik
dMyQBKpt8VR4A4bhnOkmdMIflevUm9oIXP93vpHMXfQEfkWLWmjZdh8r6x0O+9sCXn3ETIviIaPJ
lOIjpKfUk9DMmr5mh+SiH0pIC5xwXz6vUSsy23J3TgApoOaIbjeESLceUtmrlVSUE1K6RVeYjBjK
hCNVrFzDRXdPEiQePhjGUYEO8FZM0WsUTXwlJke9o/nVndyeAJ5hAVxlr2jeoiN+LWpmWMSek5RM
peQMiNrkyj9yNzSFcqP//FJjgDBFAzQ7X5oTWMoK9dGS/3QteGZrOg2ErNJUkHPlRTZun6mgYWDN
oN0D4TCBC4+UCHCazgMLNYvRqjqOgD1Sp3NRl4Y8/oib1zHelETe/BhSQJOFyiD5WslqYWloF0L9
GwA8/HMO3c0HMsZd0/HnvS7b9cb/Ddog+rTG0L3wEt1Imdm1lDRFJyJuO8fyV/DJtWaHKS+Tkw5/
xj8N6CrUcLXKdP/04razXhSwFsuyqM5uXJJ1qSohHD0XGDfip5KjT291iFo72u2C3Cy66hVg65qY
vnwJRWflvt8v+Fb6bMFFU7ZD2Qn9me+sCd0PZSM5Po2MgrhFQ0xF3VaJuAcl04rc+wcEcjUZVGYS
2Bh5MnM4+nRstVGjgCWNTtrtOLU2JjoBtVnYJDmG41elO3EA+rBhL8uY2aGrL4Dybhpq+t2fpl15
zxZcAXwOSABZRzFwrN9vyZWHS4JAVBO9Gs7q75qcpupUTlvK/ey+lA60C694Q9vtGj3kgpm4FTrb
g4jA7xUIoFkc39iaUNtVa3SDV6oYThlvx/Gda0AT5Gq0/0WtMX7qBdAScpEx5Z8jOTT5ZeVM2IN4
a4hvv2dmIfmy6yNo/3CeSmvM92qCh5HaSo5mz1MgPI+GGFNrFSf17VveiwVJDegTkGKat15OaU9L
oeuHM78TA1MlL2o9bAJR3tTFz1j7kFSnVLJjnIKT/1VHP+JAD0XtJpMrdQcpNbPyeRB6ownP0rhR
yJMWlSuuFVv3ow+cnVMXoqWt5oEAjHvpvdC5cBO14Z7LxWnlNt41AgMZCzX831bMTkBNxpADnedw
Dqq3xH9VwfeMLCj68JPC4ZSziubB0ZIAe8IWZLuqNEX/wNUvsXCq0ldBdPjgY0UnlqyTChgfGiZQ
DEfD2u2rKUdToUmBMJz1NNIGO8+KxAxIQj71UZucXC7/NsCGP1Vy6du8MOy5GChJlLE/+1TLVpKQ
zBZdnQPaHMCbzzoqQCSHUXffKIPrSxrWYV3RqvHS1JHL7c8x2fjbGn0wxI7+YU74Wxb6FYGbARAJ
kOL5ujFochj9pvUSnjNSQTf1XDczhwTjinIx5ZktCvYPkBAQkLIMzuwx9YcaTSmC2HpN270F2pg5
us5JK0L0ha0D562CHcTOsbbj22NsGZ1A0NaTV8mU60xFGlN0HeQd+ZX6adFYcszl0nHAkL90H6N3
5UWXQk3fJJ2SqgfqU7SxaJWkTQbRMdoNr9Gg/JGaQi5sX1ajn5ocC2fq8wJohga9Qc9+3ZKj1PdJ
a5WcUL5kVY7u1qag+hsdQumLjrT8LTfi9AQgcXLOE7E6pc3I2WngY7oJUaXitROHTjJaiabUKqa2
f4nHNntCTxIYHWNV51q7k/ryt5jT5Fc2+tE59sM0N+S8oCc/mUhqFpOsHKSCL0N77EAyYJZVFL6H
icijxtahkow2+n50xKnu9A0QcSmIVDuaRGdC85ACTqmPh4pUHHHCSOR2wOVIvxQ/5sFZTBuJBx9r
lJ66jJvyYx5xGEIz8WPQ2CGSimAoyEA2HPBR8j6pHf3Zq7Xqxnw5vsMOJqDYiNucmlJeaZ95nKal
XWe0A28nkP+RnWJW12tQih2P1lT0vFmZLJSx2TQ5nuY0bOrMKFtRuYDIcWjtOo8p8K1onPsMIyon
23YY0S3gt6Dg7fi4zMDZWjbU0msEvHZSxrpvgE2p/4jygE5ui71TDLnrMfdlHIJsDbs5DxbZXUKX
K5u7iWHVIF9kNubq3kZiHNZiP/QeiJLzwRTGjtbItCp96PCT3qeWD6Px0lYU7GBZqkevDW3UCBsi
YSJu11IchVDqHWZ3jEL26RcpsENqAjJJEQNSgMkUQO6IXZGJYomFonV2CrbdxCyUKAPQLVGbg5ao
SBxFI2gGTF9SGY0RHqMDWO0yuyqm8nfrT1Vp6cLU/OWKIE+svNMicMn2YBJkyOxwj/ZGGOQoy7it
0KZZ66CJvxo2jV4BoSil6ZAbwG+qL0Pd87zFjXIAAvVhGjETXK6DqTBAlKeiob6qtHHF62eXd2ZC
0FiE7DLrjQGt3MyExGNXhLky9l6vFGbTbxQpdLryL5eugY3nOQZ2kqBAQUJOAH0ikeYhqsahUNby
weBpcSC8TJwyGLpeKw7IoXi8DSXAuO3QxEaZawiywYtktb7KOVQdS7Qz6uA4JWW81gywYEHBJSAj
7w3GPjhvMxd2kIZEaUg2eBKy06akYoRfqihfjx/Cmb+KlSMyxfaiBRTtR2DputXhoW1r2kZk8hRV
djAK1QzVZtfWCrIf41+M6F0x2EviWF8FvFFFV8U5hn2alI7QKeA9CmTwU+sTjMwpoLxZNXbPNJtU
U8IAevvxGu/1CE8QK1MgEkHz0fyRSLVa7euBm7yoiHVbbttsi/e23eE5pxZFQ8xKEMDe0Fu9ZfJw
ZIghMdhDneltVw8UhxryXhhHqhkEpDjoHdehCttxK4HdLHr8Pj50cPA8TDQ6ZfiZC6f2SNBVYsx7
vOyPrqzkn2Kj9ZshAvUC8afpmCtCY6YCVzqP93ThyjAadHSD4oVn2XMWgF0ZP57DnDIqSpM3DKWp
l6LNa922b/UTusLNkYDvcjh3DdCvkhvRGjPBJozeKvw1MNg8s8x2gFHvotKEqj/yvLPvgM9Z612T
Cx7o+Xmzo3CvDLVXOozLyEGBgMmBIOWvFBOmEgTxU4RMTNyhOTJqE/wvQ2Bkffe3jFRitkKT77OW
5w48P02Xpq/RgB1mlYViROrm1aBv8zIsXlGQbowxH30nz+LyqAW0eX28ufc3H2tiFFCSDqcG7Yez
vS0isajFlvekYTwWYvmjKSTyz5VUgZrq2DaEJyi03MooxqjC6Jlp8KagaQ4iJkpZ0Ofolyq2+vbx
cu7vA5BfyAUIwH8iqzLvscikLqKhVIgeTUpi6HIzbutsykwyNMPKfVgShTwYkmngz8KLMd+5XKHx
AO/BQzJF6c3a3wB6/Hg19y4ntoxVU9ARzNDWM7OMcXkhi3Ukr+Kjci82Ndo1O1l5yYF838MjAL63
VUCGOSiBqU8j5sY/lj+P6aHx7APQGsf+BJPRLBlW6WklS6haecLgyEk/Gr6OeQ/JL44QSx/tGqQ2
ZAL/C987XUDNfHT/zQeAph1JTSQ3MeL8VnW0TJP0TGE7QDKrHQIbI23NlC93KpneBP5SCqWbq5IX
c9oT39dGF9UrFn3hmOF6IXyDfJUNCL/9grKF/LETYPZo1l0qgdBdrKYaAdWFjyzd4/UuHDjzDtAq
x66L9J3uuLJ0vaTGTUwa3st4qaJw0SdM/eoIcdSk7t96LvLtWuwSJ1dRX5ImpBYey79/vtCWK0nw
I9jIHKDMbxerhQPnQ5t4cA4L+l4eo86GltfwaZX0Z55z/7BLl+mX+E3oI6BEqYG94VaeL3D8VOoy
70V5rGxVIc93ga+ljhaI3XOa+NmR83vkI6hariWY2VJuX07sL/ZZJEjEMs7QW9Fi6mu91mGpqRia
PtVPYzy+UUb12fboUdJPIQ3PdYzecrKWubt/SZloTUM4yR60+UsKMoxw0MD+5ZV8zpwC5OM+aOwR
JTEAZzajevP4VOfZZrbNNwKZjl+plRRhZjlpIVAve4MrPxItcWope8IcRQPEbLsojHZ5CUr9XhVW
ZC9cHzDRKDhf+GIICMRb0VOSSqHClaKnZFpmiUkgoErUZdBqOVkRdf+UEaISBd3XrMyOrMOtqBGN
rIDO56LnYPTJijM5TyuxLbz+8fkbFhXoZ0PEL3oDpQjCjXxod1quHCY//cNH9bFBWyKXlG5RRi/9
FNrir77vfsR6DZYozvYT9ALxgFnHX2IJKtleeX58xAsXl8B1h1fGnE48gbdr10ZFLeKhET1ZQu+s
Qs2o/BnnvZmA6uixJGbyZ/fmRtJMl9opyPy8hyQ1tAsOVD8oQ4bp/vJYytp6ZrcToC8FQwF70UuS
zuK7Q6M0ji+7hb42U2pREHKGsPAoyYBk/nbjwI6n14NfiV5e68e++hk3haP1MroiV0DjS4LwgGKy
B1hN0B84cxfkeBjQHq2JXhqnVq580kLZSlJvc4m6oqtL9wChJWI5VG6B654ZVd1XwbVDAsmT4ybf
Bmp2gR+xRtC94Bpg1A7WAzoCMJJhLtjtxgkA3AtBmgieVPuB2Wtt79apEExGpYgtBqPLk61gbNK2
0tiQFYw2tke4oeCP1ZuLTtRuZXvvF42SFrPkqFXj3Zz7sU3IkS6sEt6ra3EyunqqNyhCJdZjtby3
ZhhNjMEKiO5ABQ9ixdtFJ4mK1xMH6WVd7E6Kf2ia1g2UFc/y/n2AAwtTKWF4A7ISc/abZsy4hA8n
wUtEsJph3HFZyMjiTXvMIvsEp9hJWiMQvVdOlM0wLg8U9xiwAPt5u66M6L3eIX/tkTyfTgLo160k
95WdprSTx/XKGr/PwmmhOi/BsUMNFKuc3ToOCR+NThXcukbM9yFVMMtFCdET/fi47sUoKIshFmcj
dYDMmbkzcYUCcsQPxKMZwXAjktSbngb//L4BOAY3HVBXVFahF7ebl3JV0oU1pIQkA55pQEaHtpm2
cqvvVQ9SGK8mbBSjNZndt0nNcn9oJOJpg196CB3BDQSn9VTW9RpY7d7EQ40hjQ3UQjvN3CurM2GK
4jSWPa5o4o1cZHix+JzfZqkobVBCHt9Crl17vZfWxzr38M4iyw7CrNtdRAuxn+W0kb2oIuieDNs4
xqRbZJiJQWoayP9YNdACD0Zn2HwYSQQ3t+JoPrbF1JeyN2WlbGrd1Dpt3ayRwiwtig1KQSiKfMEd
Y4teJN1Uor/AU4PcoNOTnoDhJBZXrNLSeSF6B7kGrpIozlvtMwIGTLHJFC/SIgwR6EjqKqnUbzWf
hlu9QTEABEaB/fhuLSwNjQWMjBMVJRmdwLMNJMrQ6S2RvUQpOksLQ1SZk74wRkFvVkQt+K9ASTC6
SayOUYjMDksa5aQivi57paamG5qN3B5MOMpWEarWa9UqcPM0bLcjp0gm6cV4nw2jsIrZYDfs1vPB
JFEeVGEEiUywk81uYDR0Ad/5ueLpfI6oYNg1/0fad/bIjTPd/iIByuGrpI6jiW6PwxfB46BMRYqU
fv09nH3h7WbrtjD7rOFdYAeYEsliscKpU2ayMck3uwRznubXGhiWbVQufKP65KwGDUv7jfccpEmg
MEDeQfz8zIdvOk9N4lm1orRw0MTbpzw0U0wlg+/drOz3oijE2qgVgmAWMcqlqIQrjkKpa0eujeb6
O8voOXvKp6zEpHVl5MZKTfLaSmOcCxLiJmiTbNORsTBVWaatiUEEkVJjEnNXOv3vhsfqSnRwvSgh
Bd6BhVohfBbJo+xnW4F1Ve1I79zuhz56xrY0UO7ys6Jfw0Isrgh+ng7uFJhQmei8dgDsKxXwQ3pD
ysA1avQMAxgxj9ZceRQWBYHUAsVcMHmBheHypLTWtUg/4qTwWJPXMnaqPUbFNyuUEjJzCYIf8boJ
crJ3dIcrwQD7HAWf2s7iyEq8+qvXVJ4PsnHlsWPdeKTMUu8SPmtHwpVpk4N3flvkarXrq4q+tFp5
MPO8DNQixljlvI13rjKa31XAH7/kzdQ8Oimzw7Ebil8OSosrZn7h1DFFE22hOAoQn8nzEB3WIfTP
+jhyqiQO6gTpVLuyPlnlKiT+Op+Ay/k+TxBwSeQVJK+bOhwVWEuPowHPF+bGqGn61cZbDUpSomQ/
29puTxif2mK6jD2mmDRZsPp1LCxtbcky/lCcFhxUuMPQCJTE5WJOXergz8tTN4rdPA+bXOWnTkm9
IXSTYtvmTrwfMX07LCq4dR2YjTbDFD9kldc9spQV92XhvppdbtyVMPwrYerCccB9gT+GHl0orDxx
TdXo6A00cSOX2tPJTlCWrKukeZ6RbFm5GtePIqI5THnE9F4QGaGJ7/JqDFRkuUhT3DOvCuzqp4Ge
oY6i1xUzFD869Apb7qHzGBRFoO4DOlJmkpyMpKdW7VT3tftge52vzeCx+v7RB1eUHJAdRBYddkpO
BmMpqK4VoDOfCSqzFdd+mWBRC+wEOavbkq6iAbQDoz6JVgjcG/AoSKbSKDxipEld3sd4TB/LIhOp
19QJytjKj7g64/a2PPF8XzysAogCgiUcGKqDsGWXR5WKWd0U1fV7UqnmpwlplnA0KbrhU/Z7jgcL
6JRhDrXU8F50lZMV6VfRFqTDcUeiG/YB1QlptbSNB6Mbxvp+LBLzPiegQmp0znd9OvwulDR7rFO1
C1Kv0D7dXvaVhgrBcHQFMghvhVy7M2hlJHPl1fdAD3qzbxgJpngpcZyAxxysI3xbzUP3O2/49NFb
CMEwUMg0I9ZD3UcyVRmGYoxES5t7OhPgTOBRbqBOme+WbFh5da9dNyELLK6AKcICA3Z0eba5RUDq
ZoDjyWpZHJKu8aKBw03Tak17mlM1/eMCcH+MBw50mpNk+pPmcbK/vdMyTBA+Bb5CTGNAEVFM2hNH
ceY8MTdJAWVomvtZ6+xPpgLYimpxgV5wMO1XxxSunE1kq4Lk81NlUYv5GYjGnqd6KP3ZK+wjoPrO
doi9Nz2ZyXb2QJNgd5gFVgzNj9vfemUi3z8VFQcUXpBok613k42W12Rdc1/EubkpMZSawMveNcQ1
3m5LunIeIAl2GNVM4AZRc5eiY5R9Cs1WgIObPS0LW3sEv63KqxU7LK7P5eUWt0v07gGqKsqAl1uf
uX3cZnZroAIaD0XYjkRH9rezq+ehV3MW2GSw+OH2yq73EAwQ4KMSDqxIa0i2H7H4VOJW21Frzsn8
ibQFBs0Q4Ivax4bXmOX1UXEmysIqNAv3+Zr0y6IGmwdaulHBKIBWDqq27j1YoVXLz9Q06T+M1hDw
M9woMaEPr5ic62rMrm+VyXWiRC8w+yxW3XzcEpB3Jiue+fU+grRHsCyB0UVgeqXLC5WZu4JkbsQB
8QvQbpFmPqBixScWp9YasfS1Ol4Kk14BZPBSi4DaKaLA9/iIqMBxynP3w9YeoRtAfEgJAX0DcPCl
Orp9nc7VqDhR1o76zpg7jHaGFo1+ZgIwzhgmO9jWgB7WzrCLFZDRtcGHG4qMFyo/cBbgUl/K7uN8
6piVetHs8rAZ47uMZ0AH9Kd51HatcrqtlQv7CW4w0KOBcB1NunKuMhmmmuXwECPalpPjT5ZaKsHg
2oW34i5caQnYrxDjgEYVIEyRMrpclum2GmKQpo5Uu9hnDt5rnWrKxtPX6mZrgqSX2m5dIyZWjQF8
9ojRF39q9uw02cpbcbVtWA0iRNUC3yTKAu89MGdPRRxPfZrFvAZsaMi3eV2fiEqrlQzvopB3uBUS
52hsFj8/E9KlSqnELkYJ0jEDkNFKaPagJoSQFeO7KAf8tf8MhMfs9Us5llciZeS5dcSTLD6wCqN4
UFdeYw2W9RqvOnQabgxAXehDkGt86VC5gp7MurOnoEHjIaW5H+ebzpl2PPmgaYcswPRAvKYLznZg
+y9XxOzJsRortu5K9ckdeNCGzjCEt2/OlbvwLsQWBT8PCRDASC6FTOUkMhWefafmtgIMa5q/zqZD
XkeERMd28pKvA2LV4wyM3i4x5ixwjd78olI7ebZ5h1l8ikv8zkz6I2nKLuCV+bOuPQNz83IzsVcc
Btl/FR+LrgsE5+90/HKIi/guzt2Z2HfJq9NsttZO24z347fbWyJ31gEAgtoUMg2YyIqCBPKzl1vS
GPPUuVXp3gHcVwWxSWr0X3pKgJpPt0NFkIdk6jBngbdumLtZ8WD3aEFQBpskSAnS+FjrbruJnTp9
cPo+vneUrD51aj28lJXbhGxiym6e0zgPuz5Rw2HQPOrbExU8mg7w3X6qAdG7Yrlk3wSLAoOhA2gZ
MJ/Im0oGBeDqauaz7d6Z5YTAcKfp/UGh3wvkN25v35ogyf9s1Am4jt5x78b5DtAGzFs1/Cp7LMbX
/yAHzygyhMhqo6h5eUqzToYhMyHHsSZfme2NR7Lvjdlu+Oxsb4tauPQID/8VJZmWyaa1WqWuezd4
9Cmu7Fen3Q7T/WCpvq6zFXu5Jkw6KMUBTZoOJsG7AstKwnule9kPa2wZS4fk4UEE2QAiBaSpLjdP
L2lmjEB9g2V6JgEzKnLo687duxN9MJ1JWzkr2TYL5QP8w0G/vOiolEnQ1dFIY62GONZ53C9sQsNO
z8iK5smtQYggMAoIDpzmoC8O1BaSShTIeeWe06YR07MGM4isJMbMnHQYv/TJ6GCQjcP0Hz3rhS2d
ypQHvEf7TKByfZiCovboiboqScMuAYW3j7y6kRj+VBem4RvJNL+NdlU+2wRDsjekMPUY7lNiaD/V
psO8DHWiHXNDFH0QzmZ60q5Vxa6Mn62hJIZuX5gkgQyVLlZlmHy2cku5A4S//Tw6vr3HBDIlx/Sn
lY28imSxkfBwQZQu+j8cpCsu1aPp7Zy4Lk0iUFkO2/ah9cmbaH6tHpu19+dKNQDmReFSR6oMwfcV
HFubaBY7Gk8iLwcmZ3Sfgejfmx3GrKpE8Qft+9hiuouRozJWfZnxv3Jcd5OOm0lZw25e3bzLT3Gk
VVdI12h1xpJoUI4V5pnqtN2VYL9lGPelkN0Hbcq7MHRIYWw8IGhyvZYN9WSlw5REWfklM5TNOP0Z
01OJqSMj/3pblOxL4jQdVRSuHJymaOq5PE1lKAzA0eck0vI21OMjR5/DlK5wsVxZFHSkIuuB5wXx
r3ApL4V4Vj3qau1kUVe59zR+jbVix1IQCNOVyOIKnoTlQBLWgtZb2C5XMpCj58VxihE5kakpd5ZT
s42BOGNojfoTa9HUV/Cab0rNSrZ2ohVPPHX77ZSC75yl7rhDP47+rDLA1msNrnULz+Uphlv/SInx
Uo9oHAVAma2yzC9sD4atw/9F05Y4ApEXPPOCzRi9IxnL8ihF64150JKIWwfUe6sn76gVofWj/xXH
4TZ+Jr/xzbfPX/zu87QEBEI2ImjYXxyOnE21SZz2GgoTEcXQbswPrqP5GfQKXr7jDIN0bgu7Astc
SruiLJ4yQNhbA9La/FeatIesmUJ9NncwM1vHQyfSdDeC6J98gS0tnXllrYviURxGJ4CYwIV8zOVG
t2j/6SbVyiOtGn2zrQFKi1G+tEYfrUp+q3I8C9aTZX1Lui+0N8M0B0Lv9hYs2BHv/BOkq1BrRWEV
lo39nn4k+aszDeA/D8dBDYw1pNXCmyC4ooDIQJ1PhPmXq025Y4JbC6uNpz1r//AY5Kbj9wpdjnry
2SroSox1rcVgDcLOigoAPIf31q0zLWbEGMpOp2mkZdHo2kHngmkFmHCreru9hQsvECTpCH8A7QJU
Xw5L3DhL9BwedDRuLRDItfel3wapjRFn/YrCXltHZM3ELARAWvC2yllbpjSqW5tGioyWLjouMBHl
c7UmRKaTgGsCKbDCIheDJJ1cks21fkYFMckituFRfLSDF9vcJKESduHa3PalQzoXJfkJeUnQG1pC
VFv/VpQgeSbe3dCtRGJXjSpiQQAUg0ZKh89lyDUnO5/6rCZ9Fum79sX4qm7Qjed3zva5fSu5oGv5
fFsjlo7pXJ7ksRbtZOk5hbxa64OyCcsUpadpLb15bSovVyXdp8Kaesywg5Rs3mSbLTBO2qZ79n6v
zlm5dnuAr0eYCYvsIIErO+CKkxhObFsZelG+OEb1pCb1rnbSF7crts3sBRnpg8786iXgEnCH7nGe
lD8t+lAVur+9rwsGExEUAkOE1oAlYPmXJqSFG904VZVHzqP2aL+6v+zwZx2qewzwxJ/bwpZU81yW
OOQz+zHzqfEE3CrqybHR0dDkvHUt9Rlf44ha0hbcZ3gICDgQ7Aq7eSaozNq0LV2WR7aSBwQj7agF
ZqF8xee5Kj+LS4BWCST8MZVVRB6XYgQcICH9nEcoOD/nT/YRmNDqpXrBSIAI83rDugDX/J6uWKyl
XRRTTdBOgLQ/Up6XUlOzVtLZNPMoUamPaUM+2p195GhGc8XVWrRaAu8nJh+AA0d2Uh3E8RrUNIu+
Wlt78uc7huHd5aY/IABa8YcX9fBclvRqNnPOtVKBLAbiS8//3vtf4CWAlHAI2MoDvXT5zkVJDnHf
gTgN2eEs6jfW5j/9cgCnUFEGAgev1+XpqNqop0mMHoc+H8BiVTFfOGbhxy8SMLl/hUgrQHSo2TPv
4E5iErbdDI+NUfuF95x0a+Tci3uFLL7jIUxD5k1SNh2EI55X0DzKnQosM0r+qCrg47q9nMXnHuAr
OBUYmoU0viSFt3XTdSXu66SPfNelGp5Jb7bCDgBhlCfcn5NiqKiZWuVmINzbxMxbG9h37bXBRwbE
D1QRuMqIYS7PDeE8t1E/hB3MrDRUPPeuQxv6JlWNP1PfWCE3EVvcXvaSlfJgPdAhDB49IGkuRcaz
2fG4EBc593ZI1sx7BL9FkIPVdmWDF0wGvBvAHIDnQy+2XAa3G5W2jCRFpFl/auwfXAKj6ALRSPvh
JV0Ikg4ySSltzFzJI0svN8CoH2NmRSDE2NwWs/BOi1gT7S9gGREtkJc7l6BLf6yyoogy5rWbJiYJ
86fZe7NzDJVEMRLjr8EI7Q/EZQm6/NkqBGrh6C4+QDq6Wck6BDd1EfWa+lVX1B1VrcdyUvaxajOf
u+ZDbhtf2qTdT2JmGUqcwE/mLfhnclC68rLCWFMgk8Pb27L0VcixweygzI3eXemrSA0sHtgdiijt
MGKB55tyfnEaayVDuaRMKLeh6oy0HpJEUizb5kZKgWETa+/v2/ZHajxqerb3kKj5+HIwDw2pKCAz
YbClK5khD5WpXonlGN1GM9Ee7Lz17YdLOiDkP5ciG2xqOCzuqyKiGxsYiJR81vrfNXqsP99ejdDJ
yzBcDLPBTEAP2Frgp6TVMGP0ctbNZaToHgm6sakRkrLNbSFLGnAuRFrMZA2NmdRqGaUliF114v+H
++0gXYdUGHrA4f5cXrwq6TDP2WrwHPRf9fI11/dd/uf2EpbUC5UoxJjgkAWNghS/aG0Vg1CihYjk
oYpfeHGgcWhXh9tSlk4DIFg8NgAVYGqPtFEtja2OW7CIBuipf6N5rQ8sC33OK4Z3KU4CMPZfOdJL
3fVNrTAtLaLmawlvUEn9GAOP4zH21WQIulbdxVV5LJvWn6eodNIHopkr93Xpdb34BunQ6r6kjaPi
G5AEI79QtbJ/u9+au84N03qTPt/e2IV3VEwQEG3MwMsjP3epIYgKs95ieRHVSjRl1SMvMbmy37MC
VLTNWmvWgrojgYpUAaZz4xGVkfm0y8zEybUCI7Nnf7D/JBjuVDrWyqVa0Ei08AA9i5o/MmiapJGj
0qYs7iacofumYjqpkmzBQ4NDXMOzLi4HyWB0hwGxdjX4Kk9c2vZcxzNNO1+vk2CejxNZwzwuqL4o
ooruJ9FHaUjLYS3J+txxYFZdG9qYBGrf/Ycdw9GjZg3sjgl0/aUSlKzPk6G3i6jtfmbz8ziCiQys
gEX36bayLZ0MGvPQNg1Vg+MmPUUYioHBcZaHpcAPNlgKnqAkMModqLpWLvLS0cBQCOwmAj7QY1yu
CIUeDAqlSRlZGEhMzS8emHqc/OORnTAVAscriE5kjHsxtmNcjT2E2JmfuBsvedTS+7ZcQ5csuE8o
JQkklygmAWErLQZdJbyvIKcvYj/Lik3XZYfCbjF+NRrr5JhS94hGiN3tw1oK8SAPnS1QC7zoV91j
Fe2mmWl4nCL9GR0D1Fd35NEFu0pIf40FIHkrh3adHhX4iX8FSurRqDkarAoh8KRvylD5PG/Ixlh5
SZaECHQa0HAIktBWeLmZhTWrVTVOZTRrTwXH4Hq9Ad5v+8tsvqzsn/AQJA/CwquI/CFw/sj3Srcq
B2k/oItGiWYVv9q4GJezxVRe53X+jRF301rNYulunUuTNJ6oTasgbwplHBOgyt/MBHyTah+sJ0fF
b7q1LmGwzrI1c51oqaWY2EF6Nzvlnn/H00jYZrCDugjG4i7Lt30T0vZYbG9vqTB1tySLW38mubEN
o+Kejq6m+yaN+Kb/1VPfffvfhEi3bUzmOUscHBvvd9/zH8W3GbSkL7dlLJknNEIjdIbzD8iKLEPt
UupNZRX1Q/6rRvNNP6Obye7D/02M9HQovcrTSamqqOmtPSHpYS6n746Zr7lNS8uBC/gOVkeUIRtC
QN1ig8xFFTF0QfsU7TXbgiWi0GCtZdOWXkO8HwA5CV5FuOaXKgDUCABQGqkiz8jtQIvRqGtj5vXt
fVu4S4DcIyIDjhSJIdmD4EnneWyGjUBuOUgtEAn0eoDSKDBxK5LeQ19JpdEJDKOnoXiPIo10bR23
dUvq8jLK6ZH2qW8ND3r5pa13tAHy4qc6HqfsrUp+oPTcalYwDWvuxeJaBYkPkjmCR0fyrPO4qw3O
oO61uncQtDXZlsVZkKw5S+86fbVS1FTg/gG4hp7Jy5NLe3A74m8VgXtxawZz+FYdMfTJN5C3Jhsr
KFBeuX2My5t7JlJSlrlIpsJkWYWqx7hVj2yjbjI/Hfwn7dge+I4E1orEhYtgqw66xz0EQ8B8CO09
M1CaVlveqMI0xmW1q8EHhuqUkj7dXtaCFQQ/iynI48R5ycxD1G7Q9zHEZYQBdmjd3c2lFnTG8xC/
Kv1KynzhsYRbC+YOE/0n4HmSDO4AZubWKnDbCMhv/LFKclAC5tWumkx+aCjiyQo9mPcZOjD/w06K
6c2i50AkFKRnGskaXa/wT+SY0Tj+plE+fhxAgnYz4NVR44cpAXHa5WEZY1w3aZKmER3eGsDwVQut
kPRYoXXVQyH69qEtaAYysgCOAP8m2sukew4Os95W5imL5rQJSHvsExMDt1eCuYW7DO8QLjQAvAjH
5bwsSD4rvbBM1MPM52qmoWr9sT3UND6OHhF9Xv/KkdQic1I4hibKYY71YsdOSJUfef0CUPeKdVzQ
dNh41N2EaYQOSg6hq1m8A21tFoHydOMiYAgzS0NpXoPzWRXf57HRVo5pcQf/SgRm+FInzF4zGvQd
ZFHjlIGJ8F/PXwg4Vm2ME/oPCnEmSTaHZZMTjcQoKfYxoFRMxQLtH5w6K0HKouKdyZFsoEdbLigD
s6hqUcEz8tCqEEauEYOIuyIZdzgySM+YgA4iQSfdJfSvxYXlEoAoOovvPK3YjwZbC1OXhQCZiGYd
oBLlwylYb6ksRzYLVdjZTv6AUfvX7UNZsHdYxr8SpEMZk6SgpQYJhdpvSvMHGHyDTnX2inYP3oIQ
oV1wW+DSkhAJoyr/HuLLBAnUy9ECbEMgSr2PBMwI6tS93hZxrQCGeG0BZBIQDWzepUqD8yfmWgUb
rjRuUKeFPwxvfK02cr1xQgio4QQbMLDpkpCxd4qZIk8e1U28LT3rITc+Z7Z5l3L+mFYD6Fqc/e1l
Xd9UQPvxQKCWC2MEm3q5rC5WTA8Y7ipCk7Y/4iHiT4l7GvMPG4RLMdL1MalXDgqtqwgdBOBXdujD
3DzYayi5tcVIr0PWxEPakQbvrL0pSyvzsx4Zxqot/c77fXvfrm0qFiQKS6jeOSgTSwvSPaV0c5VV
QAQ9xlnzOoDbpuE9lgUMbWqHt6Ut6QWoBpBAF+PL0JhweUqxShUUCuBJpzkq+xmSYwp/bc0haLvh
D/qd1pMyV+oubi9KZvBmRZOizJ6nJM7A1bmhkVnmXdgDohmCqaveG5SvcQUtiILvAOYG4BbgwMth
ggNsVT2l2hgVWYxRSbz8yjGZdTs7Ft3d3sYrM4EnHbAIQfEhWplU6SHsYltX2nYcI5RUQ8VpwrRc
SYuI33BhwC8lyNiIKi7tvmuwFtxWxadUpRtI7LYzKYY9wHt5oKidvjWt3gt5wbXPtxd4nWwS8vHE
o24K4CumdVwqSurWGoETOkbjT1N/NoOD5mAkEgHGE8yZQRf0K+u9Usx3eUiYIOZCcUfuc3Kr2i5a
F+vlfVD/ToGGAg89DWdl5Zm/um6SHGldYxunaPnUIYdvE6v1Hf2UhJ3xoK8W5Re10fl3RdJVM6iZ
67GHFUHj21cQyx6y3x7mXHWbLPj8Rw2L7cqZrS1N/Pws2EmSLMUwHQi8n38+pSFmLK48jldWUewd
2L+R+UTVGE/YpQB47EnPWuzd/LPOgjmo9XBzW+3WJEjGsG6QcayEFvT2XQla07i3QG0KhuSft+Vc
R6LSUiQDj+5tqreWgeuVveR9mHVPpukP+yge/ab0MRviC8fscQujD/9HwcKynB1SY7XJXCYQbD3q
XoMxtWybtsEXtjXUvXX81v1o/JU9XdTDs1MTPz+TOA9toaUaTm1QXwvj3kxeS2OF9mVNhKTqdZyp
U5ab2E3jaeRvzL2vje8rG3eVvZVOTNJu4BbnqhLKV6RVCNovLw3Mr03vF+Hw4pFdrK8YiiUTD0ZE
NKTDf0ZMKq0JLOm5Ae7VMVIz7qsxHmNjbUra0radi5CW1Kdop86TjEU699nBvstWHvu1JQibe3by
GMZAIANLGPLv+vCYjy8rZ7ImQHoGU0NT+tZMWRQj+9Ac0DjQpg/GD3Ya790H9e5z9pgH5fNtoSub
JlO8l0MC6KyTsKgkbVhrbVADn0jWZrstSgHfBogORbbFFT8/27omA/dASXA0MQ90H0CAbsWWLr13
IJn6K0BSL5DosLIfChaRX8BuBLl16qvdOG66bGeulSIWrR1CNMwFcVHsAznM5WpSUsY6mIRYNGnf
VUFDvkWGyk99jFh1A/M7DmlldUvey1+BokdaEjgWfOgcITBojEDNAudtAEsLw2gZZMhW1Hx5K/9v
dRB29SzRgrl5zZDInP54vs///FhBci5oA4iQEOOiHwPuseyju9RhaGaDzjXdM8lPZXo/5afbar2w
iAsR0oNU103jFCA7jXTtW13+wnVt68ce/f9PWr1ybYVqSa7lhShxq890W6cNuo4x4iWqyh6Jjh+G
+41jgoi2FoMuy0GxF6XY9xkXl3KEcWOjgTsEFfCYGxAXiTxMhjG9NQ1Y8Hywon8lSYZOMGBok4PL
NNR5UGBej0mUTWEESsx9e2X3FmweSKNdpFQwRNMDludyVYk66ZPblAwYd+oTc/YZsl+3dWFx4zC7
5z2MBp+hZHwszZiHooFCM/VYtckWlIm+ae9NXu1vC1raNySsUVFGFwzq8pImuC23mFlSjqZ/6mf8
UDZfXPJN5Nc0+nH/HulxlOfF/AiBA7nctrLOWZYZNQdOfjz1ik+0TdMGwJsUH4YmgUjvXJK0KIzN
S5hq9jzCxAMwURl5GtCOrAXS16ggIQZQA/xF5RCO8eWCQPeUOFaGCYKDETSRuonrnarsue3P5a49
1GvduUv24VycpHbMxYhTheOoUqO4s38pehJm0xc92WjaDijjD9K5IN67WJx0WhPykh4vsDhrzMOq
Vv0KU5s/yH0IkBoKeniVgBcGkAbtHJc7mHsKJ3k/8xOQXZgnaBHz4Cb2WuFC2rgrKdLbR4q0zIwS
M/WsrznbgUqFaaBZfMFQPYV9vX2d5IYGWZbcPWfnnVEpPWQVSqRU39wKpGTf7e86iTJU1YbRT4t9
/lDzT/r0gMh2rdolo+X+kY9iLEisELlfFS/TzG0NcL7xE/rDwSwXVuPGB8ecdcjv0fXrbl9vr/cd
h3T2klzJk64asYmT4ZD5ydyVwydrDkcM0txiYjNBLY/s2H56w999tp3wb+VQ7kJ7c/sT3scQ3voE
yVaOIufUWxjr46rfSvdxQJNPTcZNne97tKzmdw4aL5iWPdJiCLv6mz38mADam8kBBcPAre+K9Hfd
bmwMG+R3QzPAO3mZya7orQdXwbxDlwWN8tQP7WGwtSMzWTCt1AOWlQaIJRdZf+APZGsfD7ZNaerw
E6ZLqEG8E3+6AwbD4r9pwLst13fpMby9b5Ll/+fkAMl7Z6lFSUeyXs3kocdSV/iJA+Zmhk3doqCT
TGbmMzA5h7EzzeB8Q9P6bbHLGnMmVzJjvE0G2yxsfup1RPdjmBG2teAfmPETCjyFWWyZ8kVrdsl4
T70DS0AA5vmZ7tvMClP7a1UA9WuxIMMkTnJXr3yd3LDzz644qOSCFdNG0Ce5raWL4VvziKPozNy3
s19l84D8Xumi6nQAR5HDFL87xqtFB5k19R+5gnlHpBIB2ZUCwVIx0YSa4DSsdNzmNthfwDRixxjg
7pIw9iY/SUqMvdso8V2HnIF23zQnZC00cEDMNPOr2bhzMCzdfprqYwNm5duHtrQtiIIAOkNaFUwh
sssz2ozYcePSU8cfKowuarIX6Co3s6AYCeYEnpLGZ1O0Nh59QUfRomWADxBtLaANknfFaQmmpCnj
aVZfe63ezfaur9stJ9XGYB8LWMQJQBaIy8BTgtKODBTwvAqtDqY7nkz+2JipP7LXQtnaOrLyd+iV
MV9WtlTKZvwjT+BHAWcB75xMbzqaCrFmzRhPU0HrT5wn+qaBXLR4m4GKNqGNUWKQTYbD/KQnzDmW
BPMrb3/DwsMIkl4AgMCkicBGHgrdmGWpd5k3nl7cVEeG2fRVNFEqv8q5C8q1rtr3gqNkpwEBBiYJ
Nk4FlaT0VJSzRxVS2exU2BN5mE1LeSmdQcH0wiKxQaEy1EdOofFG001hMoBtmaDuTyaPbrJp1iNl
djFk0TamYIpBsgX3uNlSJ3cDOrT0jmbuZ8yNNEJHn+xgdsD4PcYNCVoPxgxDboeNgdGfndY3O4Wm
2lZhmPtpToPpU7B3b011Qiq4pwbsjWW084qJX1Jk2DxQgaAGAkCvpMg8VdskqwqkRUryBfzrz6by
5rDnsX3ojc+3D1XO278rFgDDQBygvohRY5LnVroDAzdLzU5mvPHMA2aVHjwN87bSxm/YnxGkg0CD
fZl6FlSOAlTxWhldhhX93wfALcZ4XRQDZZRlM9JkdpSWnVpzG3N3R9t0K0bANnUI8sO7bj6Q7Fih
km+bP1X6qaYgOG5t0MV8JXnydHs3llTcBp8zZlViqgPCwEsP0yKzNZpWw05K/L2lPyfvsWj8zvad
+mHVQZdSHv+sG4Un1MIB3Aai+lIWyMYqlhLKTvqQvwGG6ReODR8se7R/jkoTYAIw1VfQQMuHfSZT
ek2TjutNrY/sZMTKT8Pd5fGubvCEJse67HeAt4QTBZuOxv2YzKE+rKLlxAZe3Wr0sXii1KyCRfpy
0XMzgM1SG9ipMu/M/NDSyCrvC/qIab3DJuNBjS6drrnTcpjQOST38xoT0+IJn32AdLU6WrXmJLTN
SJWNVVY+t8g2fjJBHk5BLeYQc8XHX1ux+KCz5AmecDvPbRxzPmkPXOsPbeVFFl3LPy6+ubjAf3dW
ClsUhhFqXo6dnZR+rxVtqCIqb+xDpnAfY+yQrRHz3tJtbvmVtbt9bf4/evVXuJxjjbnusMnEIody
e2/bQbNBtt39upk/f+r3K07X8gliMiKeejGyQdJhJe6QZO8hy6m+tep+KD4R4DunFyN+9VZELW+q
IB40hDTEnZeHl6UJ1zO1YydGfrPs3gZTdYzonYRoX0MurI63f+rhz3/ZTHRiga9akONfeU/1QNRh
xCWleLtc0O1sLYRLDWYtB4rnj9bepcOBDvv0923B71TFV5fzTLD0FGBelVvWFsPlnMHA9wKqys+z
CrhJAxsIO5iK+cV17qsZhtklGJNxYOy+Gdy9B+eODXmAsaSH3Dyl7VOrftJjCvrjHXJdHEk1qo9+
Ye7dcSWiFPbi1idLXkLfsoHTGnsFbqHy4CLDlrD9oKz1LC5tDdJqYLkUnJpw9yS7lXJW0xnDKk65
d29t0w2hgdE3fvUaWzs7wXjrsAQvAJiHy7f+s9edFILGhzn2ay9+0pV7RPB2fQ8is2MH7MkTn3fM
2HPE97dPcOFqAL+jogkIHOuIRqSvRCdyqjWK2I1dNR95/GwZBwxBDyfzsbXWGA6XhWEwAeiG8VrK
fRhxNvNCqSzcQwIC5H1iMEwm8O3ip4oefDLmK97nwkljbf+Kk+wbIOMaqNxNdvL8Lop3W2f6T5v3
V4AMoMi5ZWHWuMpOTdkHrWpvJvIjOSY7a0aPG1sjpheKKSnu+XLeLc/Zs9AqDTP7Ccu5s/xxZave
cSu3frlkIs3GGAoy4pfr+acYQDjd6ZFvMQ8kacPOHMJ+eFQG3xkOLm5KzFUQNZlA8nSPXdwd9Wy4
L6a1FLWc/hTuDhaMPjug89CLJLfjgn9ZT9C/Bt1U6yfPiZuHdCrFBPlBdwKXTcW3UbN+w7l3jlbe
d8S3KPkg8Pqfb0CfJD4A6FfMgro056PZUC81oLJN+5zqL6ilYzS4nSSBqR9u38SlF1GQu/wVJfkZ
ectrrzNs3I7WeWzJfvjaIh86ZX2kKsfsZ2eF+X0MHpZ4bQr8omIhcnjPDqC4JVlEo4jjrtMUCKa1
6ysew6xing9rKrbg1oiw968Y8fMz/e05afLJjdlJnfZuNm3H/q4OeNP59FtCd/+PtO/sjVtZtv1F
BJjD12aaqBlJQwV/ISTLZmjmTP76t+hz77amh2eIfR824G3AwBQ7VnXVqrWq9tTu9YmAmigZQT6Z
fQgrE/ynee1mj3/7AGYtm0KIq0QJkQzeDk53gfxGRKjdurXZnE+KIzk/ODJZx5gno/XQJZvGHNzG
xCsi3zyurPW8ljefIsvoNtfn1ANL2xL4Y9qimoSEXPIwQKccGBQeZKKVlVRvcewi/iO1/FS+NXVD
pMn0pwejfWrM1n+//yEsIed/9ve3D2GeFCXN8ymNcqSFTl1O3jD/wlOdbhoN4gRuCmXRBCvypMVm
h3er2B8m+iRUTjOZNW2tpnTAAEJPITpUs39JJ/WfL0P2Hg+8OdHMEnnXCIENPYqGi9Tlb5FRfo3N
Pkw/7o9/cR3QjzVTyoMxmn1c6FIzKkKMdcgGgUNWF+TJPh9ZapXZud+A8XINP7h41uZCInDTcLjs
WctQ8ejTNh4uIPuId1I90Y8xjLOVfvLFo/bNCnPUBkPyE00oMXe0lQ8QLQ72hRSGTq40xvP9Gfwj
JXSzlVFaQbBjQOKcpUjRWz6rogZTiHiqcxpn3Imu6KJp3uOc0C3esFuc4acVb/ldbY/jKXeDwyvd
jo7xo3WCbWG3juD2TvY7/FA0s263+LOznyMnMdcCgqXg3MBD/Z9vZW4A8LMCUVDgBojFkOQjGQRk
BfwjNH+oKBK93PjBU3P8v2TirswyN7sPPo5IbbCVueIY8T9y/7mTtnp2UgADS8+FgFvm/qIsrv+3
cTIvyJzqAg31ZLhoXTTu8mGo7Lztqq2qR2td10vJGAwOKaxZnRHnlBlcBZbnNIiq4ZLb/a5xRDc7
Cxb3U32eVxe0+AfVydx6c3+Ai+f2m1FmgB03zG0JGe5Prvf3UASLzKLK5UNVhwoJcykgAABrK+He
sof+ZpUJKFOw6elZiKGKfW4PG6WZAG0+VRvoqVXZEcxHoo+srs2la7fG8nr+M8fso1JoEWn6qGxf
eKU5iXg3oMCkc/3KZfhfjsdfM6wzSKAU1zYFCl0G0vxnauhmx+8in4jaV/DeZSHRhGduLfZcKk0g
7S/OXJJonVZYwHjqi1RoQaN3ifhNkBqmhpxpE0ExN7JwGW+VYTIb3wE82a2ywAICyZKFc529G/VH
qW25j4D7LQ57cK6Zqrz2ZFkqnV19HLO9hYrrMirhKKW+HcRu3T428UWXrbHfpmgNMCFenlsK3cet
ThpQHBn/PrF7ZZ/Z6VxkQN+aw9IXWWBGdpofqGY3RWVqxVr9f/G9BL8rQaIODEysaBwnZV0nV/Aa
vvwmjhu1fVc5sO2494/uf1nuv2aYcNNXg2yawROXmHNk0DSgFCLrz016QquPXaJZCSGPCKiIbiXY
awo2hA64Wo74I9U2fH4auIIk0V6gnSlGwsoZX5sDxnNGnFzqYtcMF3DEmTINzcx3FC5/bFcJEJcv
zm/TzTijwc+1TuBbeAWaO3F0oMZDWcbvhXE24k0WFPuJf5emp5Tfxc3Gb1sLvJc7Tj+UxhpgfWnQ
oCuAw5ilKG/UfCM9bAYlH3G9aOXwIUfdbEcerKFQhUOXpsraLM+blo0ZvhuUmKdAY8hxWAJEEDzU
6lniGwIi3DZyonyXimvlgiVfgdIiD1LnmSWRZSDRx0YSh9zHCf4I8s863PKgC29Lze0/7+/sJUOo
sSPZIxpoCWa7rnxO6fWZyewylKU1FbjEuNYrqn4z5dFJl9du64X6HlBOSGpCfm/Wl2JuhpHife53
KI1OuebS1uuHFCJtnam3O8nYG4Wwk6LfRvYvu1r/xOXfzTJOMBAaiSqhNl4iMITUu6h8o2ucD0vb
45sJtkY+KcOYZxw0Gbv6re9OVTVAb8+JEpno9FLRNe+6tG7ImgpAIQCRAQ6A693IRX4pcTk3XpoQ
aRyKZ5/2KLYbvW83ISqF/3aToPEe1G+4/1DshtLetbFAr4Y4DKGCKQOwUjmd+CH9yEWi0RW/cXum
r+2wR0yncRIFsMMZu0b7MWlvBXpBn+4P5vY1c22EucqbLoEAYwxkDJAOpSnKPr/j8pF37ltZeLjD
DMTT5uoPsqlsehtihyPfASp/UQbBHPRPRD+DCE5ae+KsoIa0SLfN38ToixtfUmWvjV8jMghFyFkK
UAOlHG/C5mcY/ZIBbRh3mV5sRHkr5lYAT9O3PZQmVqbldv9efy8z90CLR4rWA3WW5udxemw2tdWp
BK0sarCCGl6zxCxACqAK2mVgqdK2ob6lSmnT4BV9eSYf80BrrGD2FrA1GBkcBNJh6C9Fl/b17sWg
uJAOBkZGk6PUhZu6sKvueZAGUvbtcwa2IN3pa570dCIAlcQyb6LBlkS+2/DbtjOF7CPOwEfYo6S0
Fdea1G/jZBXXPOof4ADTUR5mPq/vQJM61OKIOojg23pVjoQW4BfuaPxrZU8unK/ZpWhAwoEb+obX
SsoFvQbMR7zIFVz0YAro9cptbXw2lCdI3RTlqVNDQrnnKlDQBUmU/LHgHhvAjKLfsbKPw/hnqn9p
6HuDZnf7BhFKrg2cvFnZICufyeqEBEKBK8yXxUsnU9EBJa3daGW0Q8KVnsOxWWsH+cNpcO3Z4f8A
cJmpTOdiG/OEAAVbklJgWS/7nCCdVpKTan5+fsrm5/nw+vr6/v7+8PCx85BiI797kphf/3pZYB95
HPT3zTw7bCtoEapqD5pW5RIegLMgqjs4igNGpGPgRm6zl1zfkZ5Sd9qoW8HOT6rNu1pMkl3srdJ2
3/rnWYVMm/nXIbtx07oeGYGuJtA8uygAJhCngeBUAHIr7r3erEEUF1LlKGvCn4CBZIYKs8ozQhhr
UdVq6oXfhe+GM21A6vKQ2So4wu9PsDC7d3aBZ7od0EuiZ+UmLTfyUiyNraFecnIaTTCDm2+ngPyS
SWmdD++7kPTk5b7JP9iVG5NokwKHzBy/saRkGlojCnCRqxdrf6zOl5PzwzlaiTmaRkQ+ne0JrdPk
4hBcK0/1ebPZmJudbbskxuCtx/2KX114EGKqv30NE/+EE8rmfF6oF41Edt5ZtQcgX3SJN6ZZHoZd
gmzSbg3atGZUYqrK2NEQoh0wBXhwvpg/xs8ysaVX6TA9QNGse2mgJP0cPK/M++ym7sw7C+DkoxhP
8LDEvFtH68fx5JxOmeWcQpMjP0ryOU+6k0JtjuTb6sHCvD/HxPwQSX7aPCrnlmxWNgKrK4PQc556
EMPglWLM3HjX3qfKEjUYh1q9+Mf26ehUhyRyDq+iY9gu+n5M4dcj8J2/x522Bk9c3PTfDM+37LfS
BVSAkB4WYXgSLNHMj8Zz1bklxfvfaaS3+9O+kGXCKEEQ9acvWkZL0LWxAfQdecQ3OGEpmQ6d4fUT
yDvOQ3D0X7XIjJ9CCI+tTO1tCAxoMCSewAiFNgPoEF3bBBEx10dDoF8KrKhie4Wbb1aGdeubr03M
ocy3OcwiKCn3vq9deFfeAXBrx05kc2ZHXl9RTdvIm1UoxppF5qQCiNBKScBpl8HqrN4MNtxDtaee
8CRauYMNusmO/sr1+KcqwZwZELkC6GlAYhicC8wWVYVyFIOkxijBkd/tQ9OwS/MztMBXbiYE5X8n
dzLyVLrlrnTrI9AQzjwHqRsQ3nlKrGgTWwM5K25FYjt+BEs2oWT++hZ/K9zISghnvgK+aPZ7ZZsc
uW1jBo5vhtsSPPnPnKOvjGhxZ3wbELMb1bRKI06rtItVOMGjl5/W+vj+FAiYKQMiXQc9IwhCZ0Xa
642hoUzfpJ2mXRpLNqW9f+aeCid2MGP2tKE/QmvaBLvaFV5rpyL6PnfCfUgat3EpFtF/EjEPIPfe
+A/9ul9duAJRq8HrBdjKBbqHWO+iTE8i/QKVObu1f1RbzZkOok2CSxKZ/uv9M7KQGgM24ps55ozA
XJpMWaxfWhv96YDmO5qNPBAx7I/cipzYDW3E1ESz7ttlmzfni/XKLnNSAr8O5UrCMFVX3zXb/CEi
A+lAI/Babju3e/Dt+wYX7tM/aGsDohVgJWF7N6cKQtxxMugX340tadPssbAOvylX7pw1M0wwKkE0
DFlTmEEYuBm2waPhxpvC1N7vj2YBPAFtFoDH/3c4zLMjgcSzVva9fnnLtmjAcegjELFPwVE9TG4L
hQwNLhJJzXdhzfD8w+zRAfMcdNPRSgW+VmaAKkL5PFFG/dIcyp36oe4Sq7JlS3PHZ/pTOd8f5rz5
WGOQXkD2QgbmV2PZd/jYL4W+C42LVNqRTHBDoYgWoD1gTZ9jKZpF9vmvJWY+g0YKIYYXGxcjtHtT
CYFrPdSSRdtn1e4FU1wJ6eYr7HZgKtQtwC6Ea3veRt88U43WlWZKM+OSHeJn9Vm01iTPlmfuHwNs
tR9CgsLozwbUI7cBMvwpOPCOvLLZl2cNDw1oZSlgCWTT9wClGFqnlsZFPvIf5U78qn6DyMwWn8SV
N+WiJUQJMzgHTapIYl1PWJv6cqs1vXEBfUb5FP/UIJ/moJgJdufpQ1vZdouX03drTI6joWoXKX5r
ID03w8XQJJM/Bo/CsdprDzw1qx+QnhRTsvbCX3B8cyj0zyAZTx6jgdkXBZg1TuA1eJa/hF/tGvvx
0gX13QbjXI280ISIdgYC2rAj/Qc6wk7V79xpVsgzFmoNOnw4en/wGkXjEQs7ECIfKkxp5l8sWpPk
3Htb8TxapmLWB8HeRafEu39XLCSKYBAALgG5GDQZsyySCd9lnN7AIL/TSOmGeJIq+xb+M0RVGDzz
RHRSYAAkE4KlZrvvP1dZUBbn9tsXMHML7eEAYlb4gspCQ9cj0ezQkT5rV92+PogWyD3eEy9218QV
b+8S4CDm4hkwJWBukpmH2qhXqQAyKP+i8ZPji9uyEnbTb67pnfsTvGQHaumYWzAlzhIJ10ewUsu6
bouau/BGsUMc+rOcAm0DyrfOLsSBXwkQ5l+7uiFlJBcEZDHwQgAbFds8NkoUMh8FFS8Jh0uY9lVm
5VBnsEWplVbiTflm3ZCGB2UdylFQz5oRtNcjE0PAY8ZJUi7c9CCUO77Y6/G2MIiGTjSfe/X9rwhK
JvGRB8wkeJ6Gs5ITRfQQpZma5A5ffPDRbjT/uUjMyRNQwcb/f1Ufeb4x9Oe+Mnn0PAX7cYDimO/4
gdXWVoPmBRXSSeD/S0n7ShPSdLZaIjBPUQPzBrqXghWEzo1LwCjhQhFXzsKGNz5HhjxLms0vyizU
fbusRwidakgjxiBOsJMoLjehWAR22Y7+ys5ZsqzLM/M/NGhAdjzvrG/eTlYGsANylXpRBw593QP4
5QNJLLb1gEmOFCN1tZpmj4oxrhX6l5Z27lBCYhahEootjN/ouaoMoKCgAn4DnIRAOB8aG3SnZJ4k
kOKYhk6b70CUrsbHKdjF+ikzqFkKR743eWETcuYEsuRPY9xPk1NXJFDPQgs0ZvFDDDZUtyVQNdcO
l78kv6PymDY+ejjdNnkPUrNTSEtNfS++ZTtFfuT1yYli4vdOpR8k/O3+4byN4//sYLCaKUj9obmQ
Gagqg7O0mZCOg5TtGe+nCthjcEm2ZRFsiroZrapLRItWUrctlfqxSVRwdY3lc6CmrSUKvm4qhm/1
afY7nUcIvZjcbKRUi4gopRIpwYdHukwbtve/+xYAMmPtDCDTEM9iCGw8KYVir06BnnhSrSdbUPyl
DyKnbsME+gYRAOzdAMU8yR8co8BZQ0hcOEoa/1txa1xXmqJAphiPwTmTzF5uXQ6gfFxN/qWIIeXQ
CPljjCMrVz0BhQkpsZJUbc6h9hIJK7fPbfIFpnW83EE1DlEMno0FZV+VSr7iAy/NXb83pU0vOB3v
9o0VeX2zAxxT8X/Jq11W84a4vmBhFmOGbA7ewQoryaLSXOJpnQVe3Bq6zXMoF/U+79tj3oVuHQkQ
5e3qejOFvrwTQ65z0FdC2ngqLB3C7bbRl81aOHnztpDBqCIaCrRdoQ+CqJ+5J7oGvOtxHXgVlZFp
i2tT5alizmLZTiXlo9MCUmjRptRdI+AnaKLVmdNEcbzVR3ENoXCbJMDXgGweZXUI1+DqYPxdEPNR
AYqNwBOe9dBM6XH8zYOYazLRUBrjnSVbfW9nkS35J0G268ABNCeXS8KnpyT/KR5E9H8XmxR6WwmJ
UR37GjtXiXe5YmvCXpEsw3jRvEA2NW5tHufwlFnaOVmJ3hz4aRBbz/7u232bKhBnyNMeO+rFV0kY
4L0rHdLHVnsoZYPUzVve/xr38eSm6rRyD/3J0N7YxusTFSr8CSaRa9uj1IvQNigCT9QfcHn4VvA0
coDGkbDYtbopdhsqnxvF4X1LtKqP5JF/6l9kexwsJd4LpmbLIpHOyiXVrd63Os42wL+/duncOnws
7bePZB1SWypaWOaBB7pE48TV7iDZkrYLjgrqhs1JsOU9dOXfpGCjPXK49StLMHllZZn+FIaYqQIz
Ak7hDGKd8RvXUyWhM7RvFT3w6p7a+eNYvmSlPQSun5uq/6vhDl3hlu17NsVEkg/h+LPiLVVwNeCC
BoUImYscQ2dDHxHK2oQv7KSzZM6dRrQmPCSJHftnCGXIlc3RTWsQIbGVR+kLFVL/2Xhq4m0FKokG
yV3ul6w+hqAgaIVju5uad80gA2Reo230TEfIsWS7RlnDcP6hPb83eCaPIHNpJ6cQavLUY606aHYk
9fAUBUejM+kuil/LkmSblL6ipQlOG83579k5zjdUsabwEDSOqryKgzV+qcE24J5kIMPznTZaLW5s
oz6pfkKk6gm3DckGD23o49w9Ykb9WVMd8NlrP3x5q3VeQrdldgLKMJw1yA+q5sjTMSv2CXClEem4
baCbBQrH+UtWWYVml8O+ciPtsXhDk8p9T7jgwVFoUgHQR4iG3IrCJMRHrW4CnlMDr6GOWprAxpfB
Fkz4nQWwVkLEyNUbczzmDdrVbLS/1WaGfq6dqpvqeJTXRD2W3NLV58xB3bdLJMkgZtTXfuCNx1RG
269TU6tHET3kSR6+NKMpy7bMU0sX1+g0Fk7nlWXm+moTcZhSmQs8LiNpmoDnqDCNWiOK6oBZqcpS
go7zldm/ffIjNkb0j8t+5hAGPdX1cNHeLclVFYRewz9w8DzxNBzDQCd1ATxFNtMk2rQeCZiTdgKC
5k7HcQzHraGv0trdvLPwJdJ/GpHm/Brbcp3GhVjKrRR6ua70IOmLjAelFQe37DTB7Mc6O9Raol9y
oT8HDd/sMyMYrDwdQQoWCuJbrraGOfIJtcRSyL8Kzl+Det8+7fGFECaFyoAIEjzQ713PFfqRtCit
w8hrfWlTRbFlaJUJKHutuUXthG1n19w2izsoyT3F3EtSHYzKoRrgyp/3z8xtkRLFbjBvISzEwuma
ylzkaiFLo5rm1FNdCkiT8Ko54xGXFZVN0d+KyqYi4js9gSrIu2/5FiA0W4aarwQPCwijwsQqHbAY
Ym2EiaeWD5nhVAE4eTY5PWu+J6k/Y+2Y1sRHuwX/0Kh2rddW5vNvhXgZwBgQZrOURg6g6VvPA1md
+KZeRDuYghZgY0rKV6iDKyZceQDepJeYT57Dhm8nWpATmUPcRT1RTSVvwDXkxH1dA8WTQEKkijNT
HvJwxdcu7GYU4RCJQF8DSVw2O8FlwPhGfJV4FSARh3qN3Gbeaowbufp5xo1EYl8Bp46fF8YHbXzp
vzRpVzx0urmW2P9TE7q2hCwE+nUARkLuGzmm69nTqtTPpZAm3phMuyA+yuNOqLSj3x5Kr5xku8/f
i3HTmYgtLE72L/f3220CFOkdIFzA5QLRQQHK7NfmU5GTWz/0Q68SZhqsuCd0RMen0yXHrIpJWrn8
Wu/K7X65NskcrmQEV5TQGaE3i4lQsSWJJKAB632alF8ckkz3RzgPgJlfJHc11LxAFgRKPeZADWk+
gKlSizwp7BMrbKea8Dlvcr1GzfuWbov6mEvIQgLZZ0i4NdjIPi/rYBC0OPbybD+qj0E3gfYHvWbi
L2R0lA/wlSaZXTpCTPqDqp+MxpmO4OchbU0ycU/XKri3ABd8D3gjkUIH+/QsXHi9tlpTxLHIJbHX
cMd+ppcQzZR7Uh59h5tIkW3Tk46S5Ejqs+QZ6rkaNkGBNB9k5bKVqbmtK82fIiN9ALjoTJDOnKeC
H9IqB1eWV8lfRXHpqseaO0spJKFCO4iI6qOpP/aUwZJQK5Z3PuT6EF6KrQhlSvv+Mi1tv/nCAP4S
tR84m+tZoXk59AKUOLxWkhAOGW3mVlLcAJebT5tYKxMLQcLa+2XJKMiZwOmDtYBnYYwqtA6FNIyo
l4S6vpG7mt/27bvQdHugkCY88WJj5cW0kAH5w5+AlYfA+MwVcT3OsfQhzjFiVif5pzxuR02AJgPe
G3JN0ucBwXgd2UJr62uw4KUDp4C3By34/JwdY8IssW+LGI/w2NPUbjoKYDihKXpdmmpaubtmv8Ke
bA0EVAISLCDxY5ttpLbnR00PKRIckD+SIlxeK05m6XIWv5uYl/Wba/NxN6PLP6ZeWAtE0ClpJ8Tt
XxKgCy989j5KBJpSNT3EAxlWSlNLO+a7aSYYUgPJQDhUUk8vFA3ULANnxokASFKh4bmr5Tpop9LU
/fdnQ8MLH71LKhCPbAQ2haEw8UZNvWaM0TB78aXSCqXAjIcC5zFd26K3XnYWR5IR8CjACcGTM9Ob
dzSccowR7aqCk/e6CBX1odxNwvQE0fNZyUGjVoBYdSO0BZBhMVp15bCNrIarQIWgT5lNgbF32lr9
0uJRArUVF+3TSVxtaZ8vqJvNhnITEt1o7wKDz/WnNiDGKNJJwHKk+1ZB2hWtekSXHmrowU07tKby
tUvX+HoW9x+mCLzqUDBD5oO5wflcGSV5VKhnpLUFKm/onj9zk5lmF+S6pcpp8UIf9H3NW+j55YO1
KGg+quyg0UM310YNkGqwbDMN74vFJBaJx+dddORyHS3UepKcYzn0KGjsT9kEBTdF91NzLPr3f70X
kb9A3Q0ITajL/4nRv509RQpoMRRN4oGaCN22e0mx+tKWM1Cy/Lhv6bZ1HFvwuynmqgSzKgSgpDrx
xCN6LrdvWuI0vv3avkUmCATsxEET5q6gpgapv/QUQ79rE5zU1Wr0bUwLxK+OywxSlLOgNXPkIccr
TTRKUg/p6drKRQGMYxQS0//eAV6ZYS7oUs+TNO5p6qVTjC7lHbimQnEP9phhLde58I66GhEb3Ipl
EPKtDlPSs+hOOdFe9XeIJ+tQgTEbGymwyBl6gtrX88qKirc7F1hlgAARic1Kyky8AR7/uKuiIvUA
N7ORcP8YvfoYO7/iU02c2NIBLumt+qzuIf467uE/1oKvBed09QHzB37fvaMaAaaYpV7FZwYZVSOx
Azpmzv1xLmRTMMHfxsnEFYGcA7lf5KlXWKp/bnsL1HEi1HrBhelw4qa+iNVOzTYrVhd805VV5jJU
9bqC4gkGp52+qp8pQW2KWvLbYCITvK1MaWfa4+fjfaMLvgI2QYUNajo8+P4kWr5NKB+IATgMmtTj
KF6UoEb9hNOAkkXbUTPqIs5te3Ew5SxfA5QupJ7n5zgwNQCWIafK6r6jghOgUNQmXgJ2vlPcDIUA
VxzIrRkUnAAwllJO+vOce3sJeDo2ZEjySjkUed7kZjTS9CUM4u6LckbdfeG9V49IRXctB0oOQ69C
tI+UYJKtBLmoLD5WtekYKBN4RKKqLlQUI3rjJwfpYMUZaC7nSCkaii0kQ/gpDVEQWe0QV/QIIe8h
M/NMhUeQlSbrrfvTv3iUZxIweGk4QBSVrje0mHeKUhZl4iGT0HCdpddECECP4D9qhtkfFBSsdZNG
YIPqTfT3orP1/geIC84IKm1/P4A50rLMZzFEsfBQjjetwgNC2kaQpqa7GmrskknBOPsT7JSDowNe
itKIE9ZE2XMtGJab3xX3Fr5glpPmqQkw4xEx0udSPaLa8n/4TECdQY8K5nlkcJhLvEfj61jEUwL2
sF/RB7+JD1wog5S3cqLW6npHrUinEzySzDJozUp54/yHFEjszjSqxBwQnNOt79soU1LRrOi2G7ZV
BI9PSo3wazoKt9Re8HwyyufA+AKtiZfZ9aq2SJBz0yAkXj5uSnXflpTQ0EF+UEIvcyz9avvIbpDb
72KBdPRtBAO9v4ugwELR/oMCZrnVpRdjNNUe3WyvY/w0At6QWlXJkX6t6L50A+ANhYc83vPz0+36
W7mwivoxNhIPVf3OClq1sMp09ImBKbdRTlVJkqT5pqq4NXashSfNjBQEb9LckAOFm2vL0FbyS6rK
mCWVDzb1INUAGozTg5KWxYpzXooBUHiE9Aiib3CWMSFxoZWBUk0RLnRJkMFn3Y52bOQvKPPseFqu
lUsW/QeCWqh4A6OP/5hDxSG+jFrwuHh8ijYnwXDiljSgxWou6uigHhC90skawzW3NV8WTGApfTfL
eEdfDyM/LtvUK1WilmdNObb8XndwQDm6LwZ3rFYeNrcoLmx0kPcis4yiKwBkzBIOSlkLIST7vLFD
DgLIIqhlfYoAq9ekFV9RDNHPIaKh2OZGq6tNzeHhSQHqN8BlPf0Wxp0vr3zS0n0GvAxobjVAZ1Ch
vt5UfClwUctxiI1Co9uBhxbQkUZ5FrlaOUKEOtwLeRmYPJdGZgvE7srzcik9IOGKMvDwQmkcXFnX
5qnmh+A0p5kHUSKixm/aiOqevOG0nSS52dC4SfBY6bUdrUm9LUbbMCrKsw4Eco/MDSkLKVBEHSz3
ChnKx5rPLAPCIH5s0y41Kz43a/W1aw7o5SdB6ihqjasRb8HCRpv9JKCQF0KkE7xiD0P0oicW75tg
4bt/jS8cQ+i0IgRHahA5K/YYcmOjxEIqZB6Uqk1O2gZ1B06Mo7GGr1moDwHBhBe3MacnVYBErpeh
LFtVL6iUecmheua2KalNiGeRpyfh6WdFxDUux6Wc4JU9Ztf1U9Y1VQh7OTmGjvx7btp4+jU9nOlB
Ja8F9My9GmqJq9574cRf2WUcTZYJtT7FYuZ1P/EOoPI+Cz8yzVXyApQZUHGqdOIrR3B08cNzze19
fE5hJdQe0DrU7vPCzpMVJOnC+bv6onkLfAsouUlWfTw7Mw9F8rlLoLA6PsWuH4gQ/qqHVbKQRXuA
qvHgp0RTJ8suNI5JpNUF7I0D2ic3SLaSbe6GzwPWHMh6kydmcZy7ZOyuNM1NT6yvdO/X5OX+zv6D
lGDu3jk2+ec7mOOXdmg5Dg3sgD1oSIhBJBSECehcse9+te9ubR0yQFoLsvOe+8/Hx7X061Iq+Mo+
48brrJNKoZznnQDOCg7C6oBXSx67wy73MfwQj8LIegw+7497qdLx3S7LPBSNLVgmIoy7NUeFoMke
j2wz8SFv4VrS9r6xhQfSlS3Wrcp9lOghxqhr+w4ssHFz9seXIfi1CoxZShFdmWJcaapTOR8lDEs6
pWivQSYGncHdvu7xtCWV/BD/6AFRPPprGe3lm+vvPmILK0oQIKgIcaJHYZOXpM1N/si/8NOO/gIy
Z6IWB9qV3C6fRXUlX7N4OX+zzNxh2D59n0yYXV56VAVA6WJngPDcanC8eGfNqWyQvAI4wbJpVL3K
yWoATKfC7WfMo+KkApodwIC/5aA7rM21HepUH+Irr7QmrztG/ID8ZIoioVGtsZfPW+b22P79GOa6
ylohCQcB6xwXxy60B7xrOBOqC2iDT4Db2acWt5YXW97Ff03O//7thpwfvSCXwTxLykGInQa8qPIb
cMXCKpUIezhREQLb/zd9KGZJq2HojVFqhoNYPQBSo5p4VHYPfHrEI47rbG6lT4a9hG7sMe6o9wW1
7xUIROV2h6b6+JR7yF1YPmmIgO7DkHylVng0NvevBcYF/I9VYELB34NkAntkKgEAurqphsNY7iO/
AlEwcmHle1USyf/SE0duw5U4hlnC2aKG7iOwzc8IUITc10s4lRVN2qyH7pZVHgvysVvreZwX5tu2
vDHAeJNaUjuOi4bh0EvHXAlJ5f/7ObsaAeMuJCSdebnFCFQ62D2NzbYgYB+gikQSUYO/KILCur9M
zHOPHdOfzfpt3w+gIaEtB5NCCS0+5YiHAcQ4VlaGvbhvrDA+YgwS3yhkqIYBBehIb5LTfB6U3fjW
2D6ykfnr/TGxbv9/zOHBAZFOJPRZVcsG1Mep3GPH92Z4hrTXFrKWRCaKWzuKK1sRsqS1C3LFw8M0
QKKNQy9qiubir/ufsXTQsZz/+xkG++yI0fSlFxAzP9B4240BmSTVLNGu0LUqobHFBy3RJlPi1ZWw
Z96Ht/v0r112thO+okGH4Sfb4tLb/nt7KJ74lb3K+kRmkg2eccYgWImn1ICanl6DIt8SWiL20azg
/qNs36Qot3kgLHPjU6YKGZEGQsGrp2sphOXt+3eozJPCB1MvCM8x1MvZXCMRXNlGSBtdXyh+nlVg
ucaPB6JMOGgXg4zFUsNjg6HGnFkjjp80y0+fytAGzdGUOTW0VEqSAKkMZe/W7Uon7/ytTAtzmlx0
LzTGQw3Njfv7bPneQxYNBaRZnIrxlsCnd2Nj4Ai3vFsDxoa2awO1RdsX7P8/Q8wFW6mxXoEoDafY
gd7Vdtdu1oSd/sum+jsW5orlBmiW0BBHpgFjQ4xTKzgaEazwowOl4aMFzW/z/piWDylyJSi+QRsP
+JHrRdaFoJX9mB8OkfD/SPvO3sh1ZdtfJEA5fCWlVre72+2cvgiesU0FSlSgEn/9W5oDvGvLhhvn
Xuy8B+MSU7FYVWsttChCfaGVLeHDe4+GDQ9w6uQyl5s+O9eysIrr/nN6PplduXoFSgynTDGXk34b
MEH4I7MTorFzp/THA/L/7XxLfaSB6+utDTtW8OrzmF9pQzzfA0647OD0eWAvXVgPFlHSxD8zeg4V
/EMYgBymjgAAySg0fq1SL2btsBw4GXiJTAdmR4vG+gMaHBsFQnozGzbadK8luzNrupz6bw7wk9GV
A+T9KNEABaPQar72NXQJpsBoiQv0MjjOnoFsz3ywPb7TcV7TCq8icSbmWrdH/Wd54d6RvPKAf1iX
0A1oUo2mMuD6nbKKLXnXW0Ukk+7FaDa2PkS9N++asUFqNUxBXVdBCqcwbgeApcxU7AoGNaQXLzj2
PLko2ZnrYZ0O+/Zxy575dOePLRTlwHMHv+Y6GycpQxlcJX1sTWHSHkdMyY0x72oI3v++LMtJ+rYq
CxccnDIitfWjtCpFmahxMZswqlgsLcpLdmy14FVNTuT72n+Z9/vPQD9ZXO0Da07NVvWw6Nxq27vk
yriYLsyrJgx22ZmQ42fH9cnU+jYsM542E0x1ZWRs7pLQDZ34MoLoa8wvD+eYGH72Wp/Mre69qsmq
HG3P00EzwllRKHq6B+1DK8P6uqLn0jnrZuVv87i6CFM/KDLA7adDXTk7pfota9BhaxLn4ILcIj12
toFferCQzqyQAWAQQ0QxR+E6aq3/Tby64B9BmhVAeXu1pC4UxETNTHxKH5vD0THvauvMtvm+T10g
6SDK4+M1DCDbyjWLrp4sJoz58ITWiAge8Vxg8d0nwgAq9ciB4l9Qb/16/tTcWdlcw4DHqjutpR1I
6JDPyOyoaQSUo5/NejgTi/44pkXrDD4Y4LA1TiYBE6NUqOMcrKcR/Vs5hWzBVb+0d/x+xv/hy74e
cgzpk6HV+pi6hGTeDEM43SaVf5BitLbzgxUaJLvwoinKdt3mvY0ggdYAiBAGV+Of23MaWT+PFsg8
FPpwmfyrBH1ycAAEuJPTYoJNlzLaUnuvheeaHr5f4BgolCEXLDB+3pq3IUiarnK5Ox9KnyZQ/PCb
yMjD7izh8I9j+WRndfYKSOOp1nbmQ36nu6RqY60k7WOrX/emOBMLrav/OOdfx7S6GDSDZ7XUvfkw
bQriR3IDbp8YYrkXPp0viQLFVLD8QdsI7Ci0iGv4t4uKXLR0YbdJzkbg34OXr9+zimybIhCFUfr4
HjyVeL5J3A4KfWdG/bMRUEwiYADJwrp3tJkGbrERRlx7I1HmnRVWUZ5xWz847GUo/2NlFTsHaP2r
XQ1W7Pyx8m7GuIKwMGIgbr2MLAq8klqTc2Zk3x8GQA9C7BmUfzgKOAdf/Yyd+jO0eGDTKzZ58HfM
Y09e1gENAEb+/dj/sElRXltIlJdpRIXnq6XZKG2r7prpkBSkvUtAzbhPTu1FcPW7mR+WChRr7kIL
jXc9tOK/mpGGPwdFV6hDneuYs/5UBweVNdHvVn6Ij5C0Qu/HcsfAyPoC6Gspp1Hl6uCJk7hpDzVG
VdZbqydoA5xAGA+Cc47/OmP2+3ItzAIgoMAmNNxv5XAPAaNXVBidf9TIqdrJjR6JSOERpEXv/cZK
6Qzaj3NJre9L99Xq8uuffCWQP2qsHVjtbIeaYl+hp2aijnXH8pzKbHtmkEtg8vV++GputVPsBRbi
SJhTxSZJj3YL/pn2bhgvkpuCx72nRbYVaQvLcgo5w+HP/838egexwoV+oizVQf7170d0HAlUgTfQ
DGpjtgGhRIYA/Fz14My6rslVZQPsh6gqdaiymtr6U+M+zk86ckHj+PH78H62BHlXIK7RO+Kv/KXd
9Ry3hYZt0t/m2r2evKTth5W8i3MMOD8k9LCMiyY5+guwWf+J+n7aNX4w9Fk9p+qQ917Y5FlUNBnB
hashkdgNm0bQOuGAHh9mQ7uuXwbZneE0Nr7fv8sXQJbKdJYe5XVHvOJo1p0lV4d0JyKZhiLdolet
jZLb9Ca4SOgteI2v0/fi8fcp/h67LWYXzAta/sG3sJpis9SlHjDs3xndHC76KWJDQQ+BSMlp412Y
N7+b++He+GpvWfJPE22WvSxbH75o1o+auu1eBUX+FCDmzCe12iFfcubS+HliMaFgp0cf0DfeVlBE
lMKrBTgsNyAsiI7tCU2Hyx87myTkLUfxlp25HX/0QZ9MrpyC31tTx8ZaHXRq7EGEduHsPHIuE7Fu
i8FewVT+j5U1G2vrsWJIFaz0UXUy6Z0iKVXb082fgTwzoNPxTqc8BmNfaNEz4fePm/WT6dVN7AFL
KgsdLkCqhmY2atCqBSnICejXM/vl+xX5dZDmar8ErjQcAUs2CDtNFrqlCh21KfQ7wZ9Aq1SnDqi/
Y1NntK6NHV4KdO52sj/jaJeo9Jub/zTg5Rr4tG3brvK7KcAmCpLnLPhTTGfOxY+e7tPPX+x/+vm+
AoopTZtlLcv6xk8euHUym7Cwz719f8jkAJmCFnX8BRZjvDu/WqpaJ+l4i10zbUDp8qC2E6m3cstD
b3OqiHVhUDiCDfhpAI55PGv9p+vys/XVPI6s7wYth3X3wtmgekBLCkmFY7v1ooxOFB9AE9qG9jEH
p6i9R4qdnEllrbto/h0btJItcSQerW6w8kCgHzME6zDVctNF2gk9pxHbOGEX1TtzRm4W7ZDSI0g5
m3wDPVBBzyY7fnIP4KsDrA4iNyhNryYB5a+5G9JBHcSD7Glx095VV+arN4TV5fho7oH2hfQYtEn3
4+kcTtv9cQE+2V5tNM/hfmXrvTo0UUNm9AC3u/Zq2iUfYPq8RtrFDtFHFDP6+lzTBwevoJ6+gewz
uo8v7+99ktGA3nDyyuhzfNeRHaiOiIa+p+j1wOgUHS7bS3PjUBnf3o979+ZcTPmT3/k8c4u3+HRM
esU9U5SYObCqH+S+PECM44zDWfb/+qSjXRT96uCzxANyFT/WXcVn3in4bsaPjkhLUB51/lbTdY7O
Q6UdyxGYT6vqBipcEGx4otmVbZ+jPMSsze8f85PXATYOLxB0lwFdsrqcpT4Yc5OZ6pA1f730VPEz
3vW718EgwbqKJgl0rerrmIOjwS+xU8c/SJuiiaw/VCAO/30IP1Tr0fhvgqAR2x3Zp3WAkZmdzb0x
Tw7+ffOgg/0OLYKUbyaqb8zdHLoELHw8Gh9/N/uDm4NZcP+h390wFs72rzvFSUH915ltctjUaaQe
y4bshj/2HUIqiOTGNZl39iPa/UE5AyoV7Wo687L74XKGfReRFQ443MyaPlsrmTX2IP867ANO3Qvz
QbssXqq3iZi74CU4jqG4a64kiGC7rUOtK/3yHGz3u5MBEwGo+G1fR9e1tW5ZQwdTktSmmxxYCUIO
aCDMV452hQQZEpqjeeaJ+S9N+fXUfLW2OjWGrI1AOF6CCrUg2il71chCo2PGY+RsshuwPW6K2A0n
grQgubtxQ0auLh/RtXhp0PJq3E2RHpqbIdbRFKAiCNGEv++H7ycJWs9InQHjjY5dNGx+3Q5BqgpP
FCw5pFVDbACWz4mtrDEWuFa+WlhtOBAT8kROWnCwY23jPHWxuK+j7n54DO7bS3FbxcZVei47+UM0
/dXo6jJPSoBcQZieHLobuVfgZVZRRQtS0XNtFT94CqRDQMkGAizIha4vTX+s03Ly8f6BrDxUqy7L
yCqubaOAp/99oX46uIEO/U4YwzqZ/8L5Ty4+EXKUUAPXDiVYiY7p1bCz9vxWHGud2Dt9l2zTy/ng
3Nt7dkoutcM55sz1QFFRXIDlgNAGoN0BgPjrRjFKd5ia2tIOGlJ0LHur6oFwaHS2VkdFc2awPxlD
EIAsHcaKVPbKWKLPpitUzo6y21VXuF22JVPErwDcVWeoFNbuYBnXZ1OrnSLntgUYtGBHK0l2ULUD
Rr/RNk2HRB2Dpl2OLIHOzj1R1o/LtdFVoDPNrAY1D8bX3p38PMyO7q6At8UW/fP7rvkW1P3Hkr24
e9Qo0aH7ddmQirQqSC1hP0DM9GDSesPDPGz3SOlyBC3QV41aIjblKbg6JwL67RCubS+r/GnHul1v
5z3QAIcA+kM9u3NVPI5bdsx2U/3BFDgls7ffh/vjvCJ8R9c56jkAX3+1OAsz8ToN82rI2HTCZtKJ
/pQLRrzkZt552X8bMv8bIZwmKt7wobhWvtoTxWhyVWDzqIzf8kmEzVARo2NIq+2s+7S8NbN7lixo
5kaccn7NvZp2YGxfSLSAP6rfTZWR36fgW1yx+qY1iQw3phbyHJiDICVIMJ6Si/5Y3M8jvERxEAcA
Ii773SJ0S842IP50lsA9gXIdAqQlp/p1OlI5Vn1a1KCGQzvlMf9bPybP9amPPcogvaKsTZcS7WDd
zxttd06DZU0JhtsLlj8ZX629MTb97Ncw3kAJoIymvTyVry4VtDhmByelCM7n/RDpt5fa1QAk1zng
/zoEh33bRCfAQjMQID5eheDChnvsIeV8ZFVc9qcuvZ6SK9M4B9s6Z2Z1oK1qnI2mh5nuY7hQ9Iw3
XIcD/wYB6lvA8xew9r9X0qcjqztGViFAguP1h+cka3esL84k9P6lXz6HRIsNywGTKUoIYO9aw7NS
6JzgnT2kR1BRxvXGv1BhedEdne1Ri9y37iiAaLwIQnWsr8EBe0qQpdluUW5AkYofA9T0//sD8+V7
VjcAr3zgVcDjeuzah8F/QR2QCFDkgbPs2W/u5y7E5mkhG9y+dYeiJwO4Vst7B7md37/jh8Pz5TNW
d4IfZJ6WmZgWDtrdAK3tgXVta2DVv7CKOHfOWPtWv8UqOCiwQK1nUYnCs//rWW3LFKg8MWXHVEAk
qqDGo6zIPBNw+EI9QJVoGq4j+zRFSDh8zHs9TBsiAN2g29+H/a0I858PQXoXFJxIv/yLez5tudHj
s5W6Y3YMplvTIZV1OTLI52YTSbfFCcnPo3PuCfAPjbXagg5CKDCBL33wyPl8HbwxAUE2BXMG4rGD
t2kmgPg3rXeR25vseqq2VrCxG2DPISLyxjYlSf0D3kPCP7MG35Lry9A/f8ZyGj8NXYMW28hclR0t
9joaHa3RL5p0p/IqAdnZtO/rO7MOa+iEAZatOY+/T/wPdyWQn0sPNVjDUWNb+cupTcFFwbz8WLiP
PuhqE5DHGgkpXgQU1zLo81X1WRadb3Ed+hLgWgDJNZGh/QYXgrJRUxe8mY4lEUiQgLOWdsSlZjRc
uVQ94X+//Ll6nkMwCFNFHltShNCSQf6kRh+DQrTy/k+RSFFF0VC87UkQjngY0VBHcL9nYY1EGYio
oMnz+1ytk614Kvt4qqPuicSUC5Lsrwul6qDoe7TAHof6LtMYgb6zk545CN9c72IDEf6CyAeL0xpB
yNN0YIkYpmPv1WQEeWMB2OrvwzDWMEVvGQhye3oAyKiFcawWvZfayIM0nY8zfTnuh3BLn9pQ/QWd
xBZZT5P+mchjRl5KzOCTHZHTpgrByI++Xnq6O4EXlZDdy93uL1RUwsdFgOb2+toi4cVhoM8fJbkY
NzZxyRVSQ3jAcrpdmmoujRj/2oYfA3396KMCsn+cjvTDPdmAZFn4z7dh4+D30nZz65OJ+qTYcXKJ
JJtzQoo+Pljx4xg+V+T+wEnU09/n5NsxWM3IKoTzWx2dqDPDjMSqu3O0UP87VdiaOjhKdkF1Jh9g
LRP8xfN8NbeuS2qDGHvbg7n98eWo07AgD4Lsjm8vu/jmGB5PuzbCn4fo4uI1Pry38dM2/H28/3SH
f/uC1duqzKa8HA18gfsiw/bg0t3LafO+2VxFYQSfT26jgcQuiUm0jS4P9GF7iAi5Ihckfg19em5L
/uQRPm3ItWKpO9s28xS+piBN9OTRs9SsZ9Z3zfU+pG6WByMMSIhboF8Bl9xH/679dfsIKMwKm36n
om5vn3h2DYSoHlZPkDP/fc6/x+SrVV85+s73wRHe4CNEfaWjORe9zuYCoCOI0aGjnL5pyV6AvwEg
UYbeH5SOiwrY4HPB3bnJXoWo1ZAkrLLxGZuHCof6+HQSRKf7ghzB5kLvCA4fxR542mxuJO7/Qxxd
XcSH20eL0v39NU7g27nl/34Tg1IdVO4oNyCxDNy4+dWzJsMQzHUGYsbSRH/MruvuO1GFzUtWPYJV
XXR5WOoHEIJU83FMqN6h274DmJ8AiBDk56TI1/Koi3uEiOXCp47OQ5Dbrs6Gp3n56GiKH580qLqF
csf2Vahd8tMUVj5xIP4GwYPQiNutv8MEyRiMtgmcZQje67DZfORHeV+da/v/YY5MvCoQp4FzF03G
/1Kqn8OERqs6o0q7Y1YJNDEDQX/EZVSESZ3ocWAmMjId1sTGPMkIjHTyr12ZwQ6cxOVl4XEe8rlK
N5VvZlEVzGU8dkI76p7LIpXp59Ai329KfKsNhvwlvYps1WqnT6atPGHm3bEWz70FYeXyNp/OAb6/
O9HFCFZqIbJ18VT5umkaL0ibIYARd8na3gFor0BK4xP3HFcYyAOWn/XVXaK+gD3hWmh8XfbHV1uT
MEVjtdp0h6gGnCccLXoK0iRQV7d7Zrwye8j/qnTiOoWsDyCpmibf5xnSsjGgSQn0VueyOrQj+FLD
DOIzL23VGJfzrGUfghfuoj07BngaW8A+8hrh+BiI5KSQ6ntoq7EGR9fogJZkaAd0UQ6tNrCthaJK
PGomm2KjV9VdCsI0h+ZuOkF6IuFotHEgrRjPCnuJJJPQjB13Bv7YDKMPFmyrnQDIHm351ky5/9CK
JrV2NahnewrqRhAUmx5XD3rTdR3IwZpSzPXBqTuQExEQ2un5R2p5CQPGz08gaIUW025UG2E7ldhl
fVDOm6zwRxOQ577P/8y95iCYs6xWhrkzKEQS2QyyHZdJNbdkLqwM1DF1YYN4x03dJuRdljuXtvBF
ueuCCoA4o87AkpdYPYigXIerhM4qR/dlMXSWHg2LZhi1msIvY1O5fbbFp6D9RmNCvkmG3YMuZVtw
iuouKNu5jpY438MPBvuLKx+Fn0w41I7M3L09auAzL0GpsQPKebppeNECpy+c+pByVw7hUBvd9VTq
7FHlpfzT2qWpUwFS3aOZF4FEFxMokxrPDJo413WhET7bcgyNeXBCRxTgdGJ1l4NAv/YL0A/2Y/s+
gezLCB1PtDyEPlSDC8qa83wzZ1aR4O2nO7taluZ7A8ERLa7sSkP9udLAYSL8SW0qb1nuyeo9h/i8
lCmozzTJYohAlHeJpwOPZGYOAzVTnrZaKAHWV8jYFqNNZVDpZbRAOo68W5i5x7aoT1WV8ltHcsEJ
A64825RtnUiiZt5eiyQz8r2CFCHGVKcyzsY6MajQdHPeek0g9+Okz4sCvMHeC1dk2s4SYJvcZa00
u40A8iQns9Cdt1y0HoRDRsGDyNQsbpF2Auy5tcCXQdPBSaZtD7nknrRNpxthYBfpX1H6/d/AGgBI
yrVOApvtTIDTiMqXD1pnDOAMdBXWizHZQ9TcNVvQH/hqKCNegyA3dO0hQKbaLtr7ojA9HSotATjw
tbLLrLANXAaBrwEZQnBmGTOd5wEcIXmqpx8OYJKgLGlnJ67z1DCopXkCJnU0QvkZVmMjDCAewj7z
0SlvKaOfL0aoPWtHD9hY/9hpwK1FRpUJZDAcZZsUlZjhdRrb4G5KdPd6xDRe97oMYl6hl5mCDHx6
G0CMCN20DClyaugKtbhMSOtB2Vl+X2qgE2eOmybEnALksvqBYfwiwRYj3tS7j3o5elhRyB6+AxtR
4Y3UgtCR5RmOvsTtVxBLAkuE7n3ZQX8pAasXWEvqgBOv4wKYoWksHoy+kAVFrrr9M1XTtDO0cs5A
XuKk+8pLgyaq/YEFdMGqbScRgOUJsyhGfMFcYIPopUl6v/aetMaq2q2R93xAHjZPVKiSMo30pl1u
eOFoxzk3kHwApWpzX9dO2R8G3+SYrSLTFjUds3zjcmxAGdP3+NBMudyn0imNDJwemQl5WqGDzklC
Ee4OnR0NCiIJwAMg2nTwVgOi3Xlz2mQEIcWYBhi065ZoRkxa494DfHEOkYJw/7SeRNynOgHRklTP
irsqK6fXemyKFOjc3IM6SbosKg8y1CS9vAap1QjSkWWTwSEEpmwvtAQoFFJULhyWNLlTRcpTurXN
gdP800PAyQPwK9GdyDIalh3QANuBAGlOULvBe3Ako24VBrQCZizEMAajGxlGPjuQHApGvJNtJWuq
g1DxyTWksEGL3ouBBO2sB1E1MRPMg1nnX/d5hRgzL1i/q9w0f0jLxtNir6/Kx6CytHbnB52IlT71
dQyaNmEQrIlWbLgoA/+YpkGWX0PhhZmh1pVgskYhZtxPPcuX/BCgXKTlLj92qhFurCZN3gZ1oV0i
JVzw2xFMPyAH03thoFPQXkSILAaYHbz+EwrS40wsQ8k/Xe8FMkKKIHud0JZ6O4u8s4g5+M412FFl
Q/3Ka++U5KiKWPXkOBSoYgv4Ja/Uh9hH0KgiHvTIKGds6sudbScdeHd8VlexlnF3IDlrxF1boPC+
Ndxec+POmZPTZOCmoW4xYNCaXXp/pq5qipNymkHSkgNjcKs7LaoVtpU09XHqav9Yu5A5gifyRBpa
gpsFHf1G9qE5OmzeQzouhXywbkASqJutqooqJgMU0xN8PTWwP2vqooMJ05jnHGyGEySWEWlAXgu6
tY7al2kDNQK7tX1QlJuS1dQwkUWmqdV2z2iE9m5ENqbPeLONOS5oA5TATpBN7aEbk6bfFqU2XRdo
0sw3TaYjBuJOIFDVUbMW6XoPeQxwbo2gQU99E2e88J2dyWQN6SQz14MHQEWURnwGHZrQqdp+IL4m
1QtzdExCgokGP5s22q/WUGsWrYD+hxJiXZqbtEIelySGnkw7p2mhRILyYJYhQu9ndos0fFCEZd+B
N29IwUUEpyBcfsHmgnnXQxZgF9Wl7kk61PoA4rGlOzuEP3fQ5KR7aQW0HjY3TYKufvCZq4NTvZs0
tEhzJvPYlrVdRTpr2cfkFFMdlbnjndBQtGROLG8sQj5qXJLOHRsc0AzdYmGCZGgbaqMwewg9e5oO
YWYLVuKeNeh3MDWENFPbpvICa6GfNDefk31n9GW6haKExuIpCQY3Hgwh77zMr3I6JHWnbxq3LJo9
yzJtryWsfqtyh9/MzgCRHplytBW4rO6zKGByBBdYI+xuFyjbLg9Cmxd2BFaBFQI0AEh9CsscjA3o
1odrbsuB3QqraNqTX3cpu3OkNO9LKXxwXKN21u1dac4DbvMZZE9A2TV69lDJSUc2105QZkLkAXcj
p2YeoXSDKJXOUkk0dsi6fxQgC/9QA68r0MbY5rhFF2zGCAL3wNgksuGI9RCDopOntIYUr2ThDpu+
MDKo24D6MxJe49eAHsvR2TITjKg3qgrMNPTrpsJbrQCvx20yJQYL9TkBVbvuiTFkesLtgzd4Kg9V
19csVmkr0AEKEsRghwcNHsHGVAzVq8YCj90mOEMl0TS0hYVj7486IqwC8ROiBd8b51tRiMG8rPBV
Ihy8yXqU2B0vZuIa9SZR+NuYSlZeiwxPTBKgnffJMrQppRYANTedxtRfR+p+GkHPrbwuUTm8EIOP
t8qQ8eKWJU4O2s++1G+syUcReLl0EVZy039DQiF9QaFrnm/KpPDZpipZg/Chb510o6eVqmnaGyno
8WvBcppVQ5MSgYjhCCWu6a/NB98nY9Y1AfS5sgTNdm6LNWxxiVkEKnw2ftVk5VsKRYFmU4q+/Si5
SO4bbzC6qIFr5NTKHB+axT7weqg2tSyLktKzUjKoEmXeuRrAMdZaekez3GOXObqNELjojXmFO8Tl
pPDn6lnMCHNIFwx4VMzZiHM0FQrU+SXDLBN/zNIA7w8+zO+G9PJro0gUwH6y/BvAqy2qiAMcI7QQ
QWeCUCN4NCvHRdShuVUPaIE1H4OsS/F20S1VRmaO26CWaXDdT175UE9GEheViYqOFjhxoXT/kYGN
+zBo1XANibckodxOIBZmDa3xEqQ6Mjdp3+RYDunb4BR17GILdTUPCyp6N409pjcySpt+qi7MXq+H
KHMg0kYmXYGBBHV+2w47W7bjJaYI8Xfmt0irc7CwodrU1NoFc/AwjpypaB4Ss0cSPPUR5hPFIUJA
tHQCnq6Tpj9FcioCLypakeJ514B7CsFIYmeh0wtdhHjMqAqhu0KhCAl1oLi4l9Yp1XIvaN7n0cOc
Wx1LwZOZZ2UeD3nQSbgtXD9HPL9EG7e5U+4c1mbF1tIG2wxNva27aw+9mSUOJu4sHttMG/IQeG8w
vXjc4rTSexC+DDZSKTpbIg3T4ojR9AmKjxQC8Z5PhOFDVhN3p/vUV5XzaMkcD47aHqHZq/l5g/4Y
OYyXWt8GJRndonBQA0CrHfr9h6mls4D0IBGsVpEDTw2h5xYFdwjpOBXS7yOEIohrWv2eOUBcl06J
UQX2KA5mn5UBIivDv2iyfkKnpItGW6J8rVak0IMJxcbMe2JmBtaurpp7NN5OM1j9HbsKTpMl7Jrw
hrkoTPVO4RK7KwuIRfKFsROVkflvwjyug3024HmYSncQQHvU1bUoCu1N93sPObZgKEGBKFteUXDT
gbx4wH4SNMgycJU5rX3d8VH6kd21XkcajU2MtKXpHbU0cDI62yiUEIC2UR9pZIZIdEQb+0eL0g14
IOzB3jf4NYjdDQ4/AWOGZ3tpFeX7YI7FpVGkrIr8usWRzN3KzyhH1MQozwrLAw+85wBDkVf4Jsce
5itdT/N2o5twNPAojXeHnZfeDmPqI1enp0wLjYCD25lXZnuaJsHaiCsgkkFLhQnAzxDjVclsPY9Y
U2R4Qg0+lHWUWXCqu3U1Unfsq8veRXGBGTlIURG4KYZn7DSAJnwYdWh4AovwKC2e34BW30WeKUM4
rIsCWn7lIhQCeTq9gbwTTgNE62wDk1WadfGel60B4WyHwQ2mgx/MUeCq9O/cd+pGZqM9h1aCFAd+
S57vMbMtOG4NV1yWDh6tmHVPu51Nbr8awhJ6pLe5C5ylUVhuaKLngBEDYnkP8NZTGRYsL+Q28dLZ
DX287J59ntg69N3c8lRmanKjQOPp84zXKtJCvSMd0tQIh8Dky/0TgLkVGAn4DK9rtloW3IxOb4nY
zooU1Iuuo/fR2DsZ9PXggrclKqnorG8FN4hp++zZsO2husBjQhgICXvkLTNfw3MVjZUKYgYJb0Tk
zQYzIma5xbYe89mLQO+V/m34UF4J5KPTrdkUVrNtyq6pb+uAcVzWvd4JOg4Vmkh4U5YMulVVm238
VEk79EVRDjtplO0TOJN93IydA3LmsqwVXa5Qj9hKr/EMhhJwSllp18ZW8akpYmgBS2tjpIh3/Qy8
uFSANEbh8rAMKExrhnFyWQ7PPVV6d2pNQyC4LjQT5x5qUWCzE5qZHkRrtP3eaXs8GAERRH0EDbIB
Yn0k8LeAHacKPClGv3hKEyjZOrVBmJzK0qqJiy2IVPuUJ5gu066HsEsn26dthndAiNzwA37cFANs
g4xTypz+UflCTFQ2rcBjTEOp8lRqeocMjEQ6igQT0B0XlmNMGSIq2fohhDQ8YLqwE0xqtDYzoF8B
XALxvBxaBgzP5wYeqjOrvZubiR4KfeSXVlAGNcHjCN5O6ZVt0dFidk4tj6HfveiY8KJEqAIcK2XV
oD8TwiMGXF9mRaORF+q2GgViyWoBtZDZSrSGdtxFDQEZdhTufTxP3nUltGfVONLYuIiuJS7NwrYg
lAx0O6ncXganOmVBgmR/4Z3qlo0B0oSTUSG6LDAMqCiBkUS0zPS33HLKl8Bo1IOpmTMQH4M2fZil
mvCWsXoDZOU22Kr9ZE5ugkbDjh/NAvefZzFc4z06Ch613B/wvnAKpL8CpKwanORq3tQ+XDQe7/3i
9RRwlhu8p2s0h3G7c489CL7AhT5zDwIhZgYf20Py3Y94rkEhJJ29vqNjPuk+zRPwf9B0cuWz1VWg
yUtz1toEz2tke9KxV6//j6LzWnIUycLwExGBN7dCUqlcl+2q7roh2g02E0ggDU8/n642NnZjRiVB
5jm/zc0W/ZUuSoFvZBK+6dktBJMtzEbEnca8zGPWjBHR8mPPHVpE4o/u00KW6XXCBxxUggN8qaOr
HGPcZLmuAW6AoRg4x0zL8lQJ53nsXTrD4RP241NlXL6fct9O9ZFykSh6Cmxl17LnOPg3TH3hH3Ts
j4+jkhHQYDsun2GQDMTF+vv6mOfz2B7dCE5zaBtSXR+Lvk+bS5rpJTiHzkThufM0fHDTC8lLFlSR
PsP1GLJIkmv2Wx8qvz56Ooi6i+Zsfy6SbvCOYZsCMAElZW0578nYPiXO69p7E3WyPixBQIKKMrQb
UV2Vt3Hp5m39EzVrMB0ToJX8VIQIQsspEG1OtmYc/s4xuvLb7P2sCWhXcXjao3pRpVah+cx1pr8J
6mq5BYjW38qwntWXt3kF0+uyJaR4y4FCT9l01DqZYEp/mOQKQVqUkLdj4Y3mdhr9Zi4nF0TjyZNb
cilAc9xRYAsIDrIWwSXbWEBORTGI9kY6IfID1E/BWVp7+bd59ShAmhumqvGgLUfDkX7BCH+o48L2
HPjMVqvhdRb9AGRsxjS76VZSPcuOwSo/aJdbBdw/Rhh0sD7RUdLFeVUGovYBlwXM6rmYFcjwzF7W
UPdIXiHp0l5/RMwpwPRUE98v8ZypS11fV4u5t7xiFVcEYncATfRymVBrGcw2m4+bDO1Xx1M20lE+
9Ay9U96CaxXNdDQ67O68LRUeYhkvAoThSyS0vecGZMyKp3taYIByLGDpN4LV6TUv2Nouis74hYpK
6xuwbzE+rM3m8xGSDUEBIRLE8+xj+ydvcs7A2vkfgDq9OwaEYTIwSUyfjDLzSNEldsuV2j6mNpCi
Nf8vaAtC2L1RL/5NOGVcrZ1D6n8kxMOXFwYRMZYBz+gfzc/FVODiJrvJHLjwjy1S1S8mMteUTWdb
2j2neQqXy2gDqtyz2RfeXRfI2Zx3zX8cYJLg4PJom0PSfcCmrnk3ObCQ21x2RN2fq3Mil/Stn4P+
ztRDis14iueEdko8sh+1tv304g26DvyD2f02PORdQfeL7RFQz9Y6B2W1VZTugqqU4CtRcvCHUe9H
1VdE2mZAxD9ca5mQxrEzr9RyVz+SZk/+zFW3yx+9ZMx8XrhCkveQS9vd7lUfNM98Sks3mL8kXG3k
1IX3flKF1ZcZ1c4PJufpIZiM0KUshnoseb804WZRNlPXQ1LIT4Vxiochlvn7bHLsApWvBcOJbyv5
5qbecKwJQcouo5Grc1MO6ygIT8iXlDjLys/j8cnEdhlv63AdA4KuxnSWb4PzAn6LSaftU991nXdM
GHP5pdXYvg7D2KLCYlvSfwfZrTkAOWQBaz4iD5E+qEhSFVQ1uy/OVdV4Rcm9Z0gX2XRSb3dr52Uh
B7ZsvKPHtGruiAcJvoOOr49zxgJ30zNFUFemdJc8ut2o3/WQK4chXMbrt2jwSUmIGidAsNkWWb2L
MYel558kbkWv9XxZU2uH47ZkVt9p2CqO6Wu+BJNbsD2KRbnpY3Hp0II8jCn2XRB4nJ/LFF8Gu/ni
suoRffIhye1a3SDs7YPT3FU5OX6EJTQ01Oz8XJv2/J/Muml36PLeJ+kjFwl8UBDt189EA3tpJp+I
FTEaPt4m0uwewG5ZTkymCUHockuXQxwo1F1eCORR9qtOp1fFjjSc2pxz9Eg3TzWficiuqxv8IdH3
OGNK4WvLW+/YroP7amg0ZYbcpqrSpx0NGfWyRg/d7Vossby3Qb6lx6ajLe+Y9qtoP83OkXjbVYw3
FRifC5rgwDWxJv8iP/VR1e1BervW8ZoeijHKf+LyDX4Ib5nc33ats+oPSJ3NXrheI5YQJ6/KRCUY
kpqAQql4HDO4q3ZgipUgNYz2jXdZ4ngE6FLNSL5pBbQFK4BY0VnAMRUX+4WTSvnlXtAq8p/S4y7u
vaQR5txMmXyizHxGFuftEVOaWnYSBRsVDmU7T3J/7ZlDPryOAa90aTq8Q6JD5ZDYOjrvrmgLnX9O
Q0gS0rwzS+wEYw23bufnKafcF9OxXvwxu0mFGZOnwgQtWSJTv/wO2ihFkevM0B8mirzSS06u8VNm
li49uGUNTmlH13AVtjI8TRUj3ykaxX5vR1+lh7oqkEfGNDv+DZvezx71OG8+WBRAGENqatOSA2dp
yIDXSr0mY2jhOUbhY7DseobduhcxkLTNBQjnmjesIiGuCi3FfhvOeffeXEOuT4OXIv/cNHUb8za6
V8103d4iaQBekNyN6WGaRjaipvLDD77M/JkNwz72q0m/dMGPdRjjRt9k7V7lhywVy889KdboIJKB
kauZ06jmKchmRPpTuwKQGpW+BOCYArwgzXB9zHNuD4AAjlYDk3rvPZC7d0DFWXHcS8oHCF6sWZ+L
ydFXAYsRKz7NiBsl447mLZpDd8o4rd+Nm+QvBXz33OmVOczz1VjGlFXetgPY02lybHpl0K98pjYe
1Ex/oPb/kyKI1kM8zcGPofHGX3XYe9th0la8xgxY8XFj6banJVTqxZA+Qp8XfXmf2yAZ1aZcJqe9
cTOtjdcBE/4i7T+adGcpF2kD1ZOGTfXRD3QFtPIK1K8s3ieL6KFllp07c2ysbs1R90Na8D7E6q2A
gwajWluHkhAgRZZLMxU/XIOy8nZg+P+2YyJ8q1sNh1cFM+1MldHuafAUEHTgGv2rrjLG/aYdEG4E
IGd3i+z69GwC2d1WiyEfGIPUTkYFUCa/I4s8z6gXFxcooISBphPpswMD+OByiP6g84EZymHD4diq
PX73Om53NqZt+oj4IsmCF9zpB08JShkS2Ya/0m3Jvy3DPMFgBPPcl16+ag6xKFQfa+FXL0FM/kK+
7sW7y6veh9rRhFEHrQLoH7YBxM62gXrB1pZ0J05HphJR18nnFpqmvZkzYt+bOPGp44GHerBGUsDl
9Y4SXVussDNj3GlVpkyAt7aIxUjYZbH+rTM4kAPgp/ie1oEECAM0fCUKQpoT0v+lKPvR+cTaBc0S
lcnAEM0OoSt+6cZFdxmRb91htq3+0/gSHyWXMkBtkJjZXJghdQxID5Vd4pYXkGZTbLvztFT+81zN
fnYwFpyrzEfL77vFvllv1ERdDy3seIKsCQVcsh7s915X3X9mKmZZ1nLNYJG6NX2XnhwjItqi8QO2
n07qwrADl3IZ8vGGvzr8Vjdxux8W0xY3XcTEAAdRYXwWbfuq5j1cbud+5aGK6ToaWRJJfeMld+Nl
mjvqoqlo6d+aedkFFZuFladkIySq9COX/9m7COPZJirzikCgfxZ8zKetTgxPxHJlNViK1x+jt44P
AAP1X6ebhdWRqe3XOkf7o+hDIJzcpXciuHpX9Fokb1HTJDg25JD+J+0eFifdbal8sxFUG8+gm263
lcdK+XH4yW5xhcx1hsZM13K8n7dmWADcwoV5yA9vm8FV2WmJEocSLe2bX8Vg1xea6fhTV7Zldwaf
tFVpTWR/ebGU8uw2Nf1AJcHUk9dJmx4ZKz2yw8ED7kzoiNQ0pibjX/ot/Tm9cGY6d4y8b1kT7fNP
JKcbDTYqGRdxE3loaEuRefPZs7Wa77elgGlOI3d9yrpZ75fUhE18ga8IG+hyX4jbbdI0jdnU0uTR
rN4eXrqhEJ8dr1oMUquS6DdY7Bp8x1QbqZ/MljXqCkOKD/x31JxDrxuDkoM7+AkAL9Ob1S6tfxpG
s/IFKpt6rFH8qwHzM8Rl2xaQ3IAEek2efXQBjINtNc13yc4kewxhhH+mEmr8WHFG+Sc59DGSCeh9
pORsH+2FvawyZW5NVZz3fSWZKe6Bp26KLhhm/GVuBqTIzPgvLyCgQN669SNjKct52lO+SI1wsS95
IdY/Q54LgTh8x85UbMYL7mZme3WOxAYIfhDdLL/LGpLmT87/nN1Pre+1pZpoGT3R2JZv0BG1iI47
5XFee3BQH9lR7fwDHzjT4uJ+qpaOIjDwc86TKntOXBr/t83Or05rHkzBoXZt9pVTdwEW4W8+bDBM
/DlNOs9cugafCHJoFlLETD4RyG6JNb2aah2BDOgy9ZZTYiyHrPWAJ8/Yk9PlxGMHKgBXHaOj253E
UK89XlTpPPEcjX3bPi3JCDaagp6ghIhR19wxt8YEhLVjRWBrG6MgqrhyRTkkcSvLSIWOyXXOkzc/
KHbKpybHKpkscw9vL7LZsOwVDVBa5PfDGRkMLnkXIzmC9cwkVN2WB9/7MLjyHAMZO7fWmSo7jLlO
A87tIlnLoSlYfjYm+vzgZUCkpoDjLYHj89+8xxbRyLStMJJ2XeojKSW5+x72ihs/F2b1Tkinpu5O
tX7Hg7k30GIaGUV60ilba8mBmm24pGoXHclNb/mCXCfGYy/CyD7VZglgeBX83H7ywqXbT9skXPNs
VZ2SarTAQD0nEcK/hvNUZ9uzAU0zR5mMe3M3Tlr0Tyr1G/9Gx0NobgtlgOvF0vneM5Iq21zadCgy
1k0rH/NlrFeGcK/Q3XcAvF6z6ExqfI2Ua30H4xNP7XtQJX1xm48ZpMs2eEnCNwzM/Fk3UzDfyECA
0Re7b94j1rP00JCyfw3fbZbhaF1h3E1RjRn4XefhPh+9yf5FKwYcRoFwps/I/OjAA62MxnPf7/ly
rhxk6xg781tH3radA6+S41GOubOltyuKN0w8ItBzfC4IFra7Z9Horb5oAly5n6Sp7D3Cu5VKiRxm
tmwSDRzhA0GBXAoji3K7li+WzB8GH5II8cmJdQeRzVc1Ta+1aEDquWjNfgr6BN/E3BZXYZFvUnfT
z/n6ky2nfslsDR8SZu0Slgs6hhnkg/it09pL/ajg+fez8Oa6JkSBweJHp7MVh1475dWZHxkhnBxg
f+lNm+r1OJlpLFBVhHsB9CGr+aHo6F0+UA9lulNrRx4msUYWUZmaR/tjQKpIc5wKF/2x81eOL0uF
Mu+0JSJqXvUGe/6jzr0+RoRWEeCdBOPAzG0HoZ8UtoHHmYKm9TMIdz2Rt5TOvG2ay7es5pbw2DpY
iLKdarJJi0NFMVz7JgQMTVnF2AuAgSF3AbWavXp0coyhi7Ksbw7wGKm8RStp4zu5ILM9AVi39jxt
BV5QPRU2ODOh5ukJEEdiMeAnr25dW6snDxJrvDjsLN3bVgBmffj51IR3kqun+bvJLF/vA4dt+dBl
fmIvzvTpQzBma3NTV1bspWxcQEppihDlsbIDHm1UlWRVbfsOOtd4+c6+DanQfvf8LFpobMjG4tta
ePn2M56ijqcrrk14tzPnEPhaxUqVij9WHPfVdNCRCEY2cqGGgFurr7L8gXSlrLjZLPziZRjWogcr
TZnmynXh/bmBCV62QyTCODgTY9m50xwlVcFTtmYIMpIlbu5kbngqDSIrezOPfir/BbO/t+i1IoRu
61QUAk5sGa33PY97kZy6zau6G1Qatj96iQ6mJ07l4XkSAdfgGGSTeR7484qLVHaoPiR1jfrVJ9+d
j851VT32pmK8tULXfwIPX/ZD0GeczCkYtXcPe0hNwQDeS0jD1ATdX2PTkNKHZYzUqbZjDHsKDl/d
di3AAIqN3cJIcXDb4bRbMwT0j+XJ+u5B6axX2ga+j3kzR5MISF01txt9mH9AIoz0DohuIneUylXp
QcPhDbcbTABsciFUePZk4Zlz4idEsLuwy+u71BvX8CahZfk9k1W7XzzXhc2N1vDfh0XF1Z8+rZHn
bLjOB1gSru3xABYDsIvkhWWD/XjDZpV503aEGUeN7+k15foouKwRp6nwKiVZsvXijZun7nnNETLk
u4j733JgHzu4cA6Skyl0mB5jvSXAREE4pcSmWdndp2Om74u5YwV0q0cs0xrvsaUKsaPtxaeevT17
rkcwEiVjHJfhkqD45ZbkWvUnx1qgKmbpuYeFvRnRHtuDYOhRB1/nq3cUUhJ6vVVhA7MN6AONgUAL
h00B9Xnq5Jx2P/tx9b9kPOsZzEGhw0N3UaiDMln2E4Y4prkqH4M39iMyjtzcxRx93TK33yBNhLmx
EqrntpPR9V1efcu73wmbQlullmtaxelczr1S9FPuvr+yuOEAv/NqL+Qh2BPA7TDpu/0wxdf9Sm1h
5NCtyCC/lRgA3MXbxw5KVtQMZF6cRNcJYmEXxX6dFEdZIZtgDRxy4oi2vaZ+clqW/8RIk12ddl16
EnArL/uYgtYUm/SxAVfZ/sHJgdNoZg99iQrI0Ju5Wux34zUY/ItRLq8A+tNTkc9txQq0uLeWQA9z
085S7eeB5X5HTThH/yRPU3IA5mGyaYPIxVCmewq5mJoAdVGRr/8l3uLiS51uAX88mR896JBrye3I
Eu8XJMraorqb0tfFwbSVW9EpUVZyRVGmal8/kpGhSV9hQgkugSsKsgpX56jMtGvz6bdF+JPtbPqm
BRrvw2YKvy81auPgoqDd/nph3E0Ix1OhSp927foI77rgKcy6+ZGQ4xpjVdMh8nEQB98zhIDjJXNo
hH4r4O4NaWDGY4t+XLR3wBTxTPKl0P5hs2OOqqzmmT+hGTMrE2DIA9er2QddWFL7L9PDTrEgza7e
ea01qgpLtfx+g5LMf9C8Pf1RFolhhOW3gHlKIoZXtbThDQGgBdIAmYvwJCOwteOGZJd7Jo5ce6n8
UY3AD/0qb+TYkv3H64qzOkvXDkgnb/zbPco97s0sGjRxDXly7/sFOkU1UUTCXcClhcLANvU53bo8
LHXI0MELtsjptPohckSbQuCyYl31g2m4WaxpI7olWAUTOJo7Kh7wSjsWHmYj314W0elvDUpxCRTH
BEEYVkcShgJaNidG4+7iFUUwPUKhF+8F/P9wyuLNQye/iDQpN2/Yo9sOOaq9gzngbfB2ZNUn0Rpm
ARPNEh1rByxUpm09Uxw4ZfZ7nrIflaCcdNOadIDD75dCtSeVijgo/V37sHxim19VR53mIcly+dOk
yYSk1ukqvYRbzmdWdvkWrX3+Lxk77w1JTvasK4XWYFpQ+93xYcC/bBcOQzmlRqM2n3OynFgD3J81
mxP5w6rJnw6ZdOFy6NOuTp4hK6KGID3hiRCapY6D8HaAo+Oxg1wOUOGjNT4pf0n2700OfHsAgWqJ
pF4jUk77eNqG85LuybeAX6cox0S188NVS/MLSFwMpdjndikjOdavVaeY6AVP1h1ECc9+lLBTnmW7
LG8NJT20vjjIxJt1rT3QzsWvfnDe7/mZEXSvjqKagObUwhteZrvs/UeZRe4S7UuN1tatklG7XYGX
+ct770eW7YrNs28xzWgTxdXXChN0uZZIJAg1eITdTeKLBY2/6u2b58WrK3UO5PEl10ixr0wzAXzk
2HoB6fucxEAZvXsRlZNovFJF/0Q24Ss5R0Go7J3giHuHh8n/qAR14+2QL9vXjIaiOc5JzNsVoi82
l1ZlAot0tjj9MlJTRLVU45bmM4tNY858t5JjcI28D73MWXrqas7hch7WxN6Zsa5UhrYjjh4Mbg6N
GEtFWBzbJCsOoAi7Pmd9VaRn3fbjFZbpi69sCvLfcgvthApYRu+eUMuPePZot6SEyXUnmVabK7d2
z1+Wqe+4bzlp1HlIu8DDwF6TMYWAY4KelXkfVd8QZLbLcdU5UWWMHcn8BpuSkrE3MoiWmUmJlPen
CUR7dcL/2mLdPHdLE1GfFTmgxmFgXfsWFju10lPdWtQwxptJF5drHh6vTo8ZBMOqj9DIcC7Rh1Tv
hmKsCQFs29ZcCRxkJzZjcS+yNedSi2tQaOYqDBjAycOn9Kf1L/Nzbx/HXoHZZEZv+clT4djctvwK
/9Zk6vuv2McOAibFyXPUmwGtiJTiCi0muoePS1I36yltlrr/xQ/YIM1mQ92OFgs86bfcxuKYRnH/
a+J6fPKNb7/Q4PZJme8J+qU50MlS7ouf/tpsNCfnlZOzZTFMZ+970F9dclDP3NJyrAr3O8LD8NRP
aM1+K9VZ73ZBFe0f0eu1831HruD+ttdQmWWbdqAKsLzgwSdMNGK4BU2ulr+MQbF/XvPUhne9tXJ6
8gKlONfsbqKDjgz8SKJUFKB0CKo+ul9dslRHBIJbSj7OquPXZLIxsR4dh8Bl516gfKM2LVq8KdTN
jdoX05+beJmHS7LUIrvTXNHeLRgxBCitsPDwaRCvwZHbsfHPdZjAj9csY2Aeeb2+tkvBtu4n8fxh
mil1hynNYXwDNFNvabG2wZHLcCA0NcTWjrSigQ5dRT5zuO/p9G1yVKwzTqlYn5FgB3zqyiGLp4XD
IrDbIw4NyHAtb2bljfEDj2NWn+zKHl/WAUD4YcZpEd9wDu5bKfDPepfCD1DxrajC+Hr7iep033hf
hDjMb4Na1fZSLEMUn0bjV7/TBcVJOyRDdTSyav7WNq6iQ71GbftoM+cByGDJah5CIpF/g2wUv/WY
sQL31k/y14Ft30dqgqKtv+mhy5AYwxRubxX+J6QYjVgYP5PE8i7uWeWfl3Z1za1JkP9yTvmNOfoq
mt15MEtePfh+FXJzmTycnqlHaehbV8tVv9el2ZJ/xR67Ag/p4D7NuPbBTRAoBO95NRXBg0532B8r
dxc9VjECmHOQhTuDRhCEOptOEpPFvKHwGRC4gYJJOzU3SeuSCUHDGEzgAXGSke7Y7Y5/k4fIWIoi
9h6DAFi25u0NEmzIENHTu4BylGcBILCX81KFnA2F6P+2PG/oKeFOM9afYN1OwpO9xz13LWHq/M5E
v7I+WjADFZHBvUbH+0J+xdLs4M/MYsZo9XuCB/tXuFhiIgwJNnz1rJN1c5i8fADGmJx677vVLxjC
vdAb71e/7zmihnr6VJjeII+0P/7cJ6vfle+26LWwNVVQ47TJH6ESW1xqsRr/kFATm/6gWWBCOdqi
5j2EjRU8gLuZgRI7hqmwNDZx+TnKCcLAq5Pt49m6xd6HsWL9Qaa2N08GpCpgZW5BaDZSiMc/8bQD
HK/5uFKsjnsjEqfF5PuHa4r8WWBWUszLYZc9+sCVgrLnaq0fdNh0+QkVV9s/xr6S9YuN5B4pxqei
FSgZGK8cAsrR5i8OibP+DjEe/Fx8GKITGR7ecGpWtC4c003GRQu+YA613MgNkUHSvJM21+uLDlBZ
Q/NYK56iKrz6bfDcGRZAujJO1eBxa1RD0/2BWPeB9xANbMVzqgiLextyAiNLnkTuF+TV+c916cR7
n8Hx4KQRAliW/TU4L32R8jRVzRqWCGHXB6hfttdljMU39M9Xa7VdQnMIA5f8VJm/i2f4T6YnS9By
fcyCRXyBW0XcYnCRaH+2ZMQ5EQC867SjFTnZ2xTPhLwKnP02MPkDegSotmHLFtRRLGFDWfdtX3Av
T3D/VcL/+h/wb13fpqBI47lNkSoxdSC05xRbg/mI8TMQjxW9l8GpZeJFBJMPGlHk4EfCPNVMjO2t
ybp9u/F9qb462GuiV/fIafb+QLeHrGvmfzax6VfjzxPHhAy6stN5/zxWJv8RYAX5yrxOIUSscTsf
gyxfkqPcRuyhKhj7L2U2L7hvkwCfBFL2Vp/Culhue7Mm9BWjlUseotW0249OJVt14BXO6PSATFXH
LG1ROG+xh/p3KiIS+Ts5RHDhs80/GaspEE0xJZDyVNX40lD8o4csKmf5hbKtslfPhmsOfPXMW7pf
k7nE/r36DOkJ/ZvTIgLzc1si4EFa7219yeMpxjNaXJ13kEkM9KUHhdTgf3T4y0JE3C+J0tEjaMW6
gbEO6x9p8wy/TQISCtyEjWb/x7xkPyxk23aup4lx9Fxn6GflgV3KHMO0GUh5Y79j+Y57u5V5W1E/
scyjDI9Vo7BZyLgRb2ORNhPSEZGqctXdTGx/oL0RvUYlX/Bt8rAVofbvGNSr/Oh7c/NGw0Hs3e+h
CNSxs1vlvi1pI5h91VTExwKQv2YESzmreCkQdygVrJ9UaS1puWUwfhVRNRqGLrefVbs15nO3O2C0
CtN2Q9p1fUxN3cf/gGv4HTr8l9XFp+GU2ZvXml/J7lFYQh4m/JKxplUkRpl1zObYI2vDXAGOar+O
SnMd4dRdClhNBPWtf+/aAmt7KNr4fa7nmf7GPESIk9b1Ap5We95GIdG2vUP8SjQ5Ax4E8P+2qo5Z
qMw99TAdsCjf5BPbef+UrhWWIpCoUZTJuJntRHW2rw/bcnVJJ54Ppdti94wP0JrhPdjI9qX7QJuD
1Z17FCx9LRdgVdkbqa+STVho/8X6fCnf9ApjcQutpidCAhf5B/H8xJqeJPIbX2BnQenQtkKDtJE6
B0U/wjPoOMBghKwRj8S4q+fF26bhWA8jG79X8CFOSazyX1G0YTcACkWFLuJwYxSvCZ+luXPH883r
IGbUCVdpp/EE66OfSx/7LiLBEliz+EyzIv0t/W7kv4Nqf66D7z+wxrZ7OcI6fdQVI3MZm33EOrBV
/cuCiS045KgWQXkB5w7IycFXuJTQ/E7AzH84fef6jJIeyyA/iY3Otq1scEiiwfG+1wVR4ExLW/bY
7v76XLeee27CQPpHKGox36SisP+JGUfKoUtW+MOcFfU7PMb0HQsS11QeDX1yCRZU+PcK5vKP6Ctc
C3sf6eTUpE3/SqyqZuWfo+1bMkHTX+UAXMN2mcVbbNUQnkhJQzlZ77a7q+hpw5EnfXJd0inJWP6D
qJKSI7idikfOYA/xV5WEOVqCwGunrxg9Egk4uHyW7leLIhLBIk+EuAtibzZHlSQFxpGavoUX32cP
f45nmas7zi79H6kD8fzAorU1N7NI5KelBS1B39WNy3s3xaN3buWQf2vBJ7lbW58flj8EUZ32gUaI
EoiQIkxdDKHHmrrG9wGeyBm702BjcxISJPNjF0n9bCzE3gNQp//a+/mg7rsiBdVeoylqv5lsSdR9
JaOrMHsrguY0WKZ3jEj9/gcbMfwRew6DDWsgxDNEcf0zX5id+H9UyX9RBq7Lr9uM1CLyr4HaXREd
XtRu8qKUQ1g9ES7Vbidti+XFeLQo3yawxcGPSlXRe7x2y689DsyMTmmbmkM8TKysCBaKNUNAIXqv
OWx9QQ9hllWpu1X+4O/3uGHG/AV/tXuLZI8gwnYztvvrYLbeLVPWWH7GAZsfbg/YNDt0uXfsJjUj
oGxNVJ1CX3BZIKSqLlAF+vsayugT6KWjN2hbO4LVlzTPy7qp1dee5xEib+07/4Dpo/2l9mL9WTDJ
8QLaGDuKRXz6N2RCgkZcwHFK5NFWfxqv36DyNk7FM8xPFD8sgWUvxlO0PgyYX7HIFTXHEUt8fyzc
aONDnQsk0xogYuRO2KEItyj2cU2QjpmeY585/6UwpiieM1xDqPwyU796oIb6yaamIJwhYrWRoO4e
glsMnRWxVJ5EVCMwqa6lP48qusRRgxKtZ6fIjg5iryjnuF7eZZ9o/HMbNiGY36w66fh/0s5rN3Yk
2dpPRIDe3BZZVmUlbXtDbEvvPZ/+fNQBzkhU/eI/3TczjR6MopKZGRlmrRWKqO6LKstp2fhG+S0v
haratkkMl9VvmtiRykDX8d5uWoDOZ54g4Zb4LW9HkX50mmcUXEMl2UnUeycaW5msqUxoFfenHxO7
DWXyuEaV/V0X4ywO8OFd8O1BJHRfiXYSZJdodgXnCABN/Yc0LkVEI3YRB1pRI40N3nV/OOewCD53
cg14Nq2JJVaKLHfF06BaKni+EUwpP9fU4s/EpE2wR9ur/R35EJRWAJYK/ENuKN+0VBjOkThwCLMg
y6NNWzT5pz7skycjiEdKEl0xfG94rH+3wFT0iSjVXFM/EHIHje5BBt0vguo1zF570twBDKFWmsqX
2M8nVzAYbmJDuktj9oNQDxwg2MpVUNQo6dQqsDDH4ncaqwFf9FlDawLEVRl4n2vXj4InBTwX/X/8
avxUyL3/KUrMfgCrWDdXqsNlzlEcIdM0nmi2OxpCFOI1r060jShB113lFCD/GANxplMpY3iuBxeG
LoyzCsQL1LjnGA06F4yujHQLo0YHSDZDEH+vx9yEcNkJwFV5Gn+IXO/SAUSafjeov6M+BRexdSBz
oGOQdqJh06LuvqAQN6hwEcPwgl6/xfA9UxTEbU2IeQIb4X8BjQSiXsvHEHlVpDu+QPFqyw0SxV6x
dUE9eQDFq6j4MfKOE4OJkfJEnmn6dqKkYPvFoCpvYE/64ABuyeNf612f7nXEZbLjGCfNrhjLklNC
Syng7Ko6QGgaA19Q7mcLjKpuz9GYqd9LGdDpymD2MSK6ZUepW7Ag9AAo0kFNURqunlWS9F8wPZJ6
m7il9BfdjkJe98x+YioQPXqmZrbetBuNHICwR9RsbOjwiaMGWSTPafAWuZwpthHlA/LpLEA4G+WY
faZARuvHc7v0C043PffEBKJNndYkWqqCZhpz7we/8ACNtIIU1lvHAdUKGsZyaB2oFyvaDihsEj2q
qAK0LDOjGlg2tUmYaEXdyVBBZ+HyclREg4KQahVEMQ6njbVK/9Siy+b/gLbi+dtUb8Mj8CnFor6I
shGHFmxGTsGy31FcKYpd5TfIKmghIEpbl0Nmag2qaMj2mBsd3AAttX5PCKtTSxdB3I6V2WkE7MVQ
Pky15B8BghUREAVD+RRpskXtvO9885JJXVU80q2CY5aYk7SBEERSeY6VtI7WjZFqX+vQGxAdJjq7
uHSeiOUBPn3NpQFSSyunI01zIRhSRhwPpMhWG7V0ADIvTqkcTdgNqvAcBK5CAcVRbEvifaMYpHNa
jd4F5Z7w2Eg6POwVDq6MnhJoe9ZZN7pUIkqrQ5jftqiKgiSeEWEhjdhkYaG5JtDeRqt+jgnz+EqH
6i1w2VViqkbXb5j32grNDTi+VEhXc2jgV20lXw4SOD3wARPv0RpQWCgeTAVkMJki+ZbirXUY9ZoB
QQV2eLBnmp8pMLdZk2KBOLX0ix96ro8iGSCoJycK2hxieqob7iZwGZ+TOlkpy8iShibRNwpQrZj+
zSuvAJlJ17rrTkJmqdYTGPXRXMtZ1xF5iQEyCkpWG+6qUaThj4J2S3YYXQIOWgxqnj53gZvkBx9P
qDkN0ye+W4g3ideKfv7E1sbJm7+FNum8q2wMFp0bU44sFCr7IG72kZAY4zZVOuY/T3oiFF46L/F+
jINeJvsh73xlV1Pz9E5Wh/jnAdU/fKZcjX7idGJo9E81d5pBxKmh63AzUET4XDRyOD5UZqS5JxhG
8K1kElRYXPREAUNI3P5aXgHIg5a1SrldGnErFJI1lY9SeKR4AnWnj2jgHgQkNvuViAYMt2dEowAd
oxhwjldbA3+WVnq7IvPupkJfwTzMLkmBxFmSdEXENwJZ3/TSCJXYok0A7iL8pLWl/kOGRMN7kXfW
o5SPKQONZUqeAw1GyEJxEhLZ8O6kJOKWq60iwx2uqqup7YUGFW8YN1L9VCkmIzg97vi5FdoWwQO2
2zoIWmn96v3C+xnxAca1DzBcpNBAZWfdlHr1K/E7wsdODSiEGgldJFfp+JuBO3Yw51R5/JaPnuDu
5CgXyh1NvP5zmxrdJtV1udrWldu357QvkV4xQRU8tRaFPsATMIF3vZvDOkX9p+OsGBHqpy0n8Dxm
vLAPvgEACPAk3gHBoNBd0+4ud2My1sU6q4vscRhe3jtF6j8VCq04p5R9epkQaFLd9rFr2H5nST2V
ci2Ca1I0ar9zs8j/guhIQNbQJNYROiuKJ50aZ+tYlTRjBd4CrGqgAUZfUcBtsh3uPcdnqS3qP6Pv
3yh2SeWKtJ1yXSWSgU2FK0lZVzAxn2jk06BWili4DL5P4bb0Eqjrbms1f7tOr0lPuUD5OgRVQapO
vTijSAgv7exBEXURfsikZt9TQ3kwxxrodM+MdgaoouEjPzRKbgK29ioQFCIN2oILlfTh2lfyiqV5
bj0eZYNiKOT00m3trqI2jbqINJKQVMgPX+NS6YOtWZn+RNMqCvEot7ALaCAI1O3ysm97R0zIuGzy
XxEExRCCyDKyCkKJ1yK0QF8uXHmVrGSOHHndHwD05H4usFNEMn2jUbdZZXgQSXivtxnSouMadTDt
0S/QTHBQ7mhvYmfS6G5cl8QJlB7nLAb19ql2C5WWsVVVjqFScQZAJ5Y3BGAC6lkQF8qjgdDY5yHr
evecMXX2iykOpRPJctN+GxQa31TTBysk7qVrz/2mWwtdFkFQUI5la61o7oipjUwoAi9SSClyDfIE
pKuCxACwC1IzCcZmqX3Jp7THcTV0gvnFep7sLXV0P5WiAeuZ9q32ZOTi4EAtby9FW8abEbirB5pe
r39D4gfBAz+EKjw6fSQbI8VfcU0WL16Qm7EmvjLd0hUVyAjGOhRuaS3AckK6AzQySEKQE5BL85F2
u5yU8Zco6WL3wYxjoQfpHYtOEurIBViSyT9buYbKWad146kgaf+VQTaAqi504aM/lpoMlQ5yzAoc
cqPQrQRhvAkl+vycM6t6yETJlZl8YpXpY6561FFSMa3+plKb/8woDfMLytQkSadiMPxstaQ01qZV
9JeE0la3ClJXsf7ookAjSaFDv/WkyGJ80yDVT4hI6DnMcTMhK6rzNAEvUCiHXi3ppFSp5nv7TK/M
0bFoROVrs5GZq2OCvX+QJqGh9ZD57QXH2kZr2k1g0STcgbCdJrcp5zxphu4BPgC0iQ4FEmlfBDDE
LJJq0IBiVf3UDcPqj/BGLP1K/dpSYcdC7DB6C0GpVoi5cnANfSHc6UkDFSxQDf8HvIEQXHBldfXF
93q9OilNP6HTWik4qXAo/EvUJIl6Elu3p20CoSWINqAZTA5uF0EMlOAA/wqoAf+wYF5cQQ+B+Sag
aA1kgiwYj/yznJ0MCA7CnqyllWEH11m8LuhFZShCQKShKBGAVFu5xFKCbTFjLNqUMYkTNyugN2gH
pSLIjh67pnvAy6HkqSnCBCVCXA81mnbsmiuwfITMOfi5iaSJN4L7q20tUBvl4lX0DPwVfOKg41Hz
YWiUtoSzTh6pAY0wNBk9pm262vKynaVF0BNpuTXKZkSbU30YOlpvUyVY5vDy/DqkpqNvB7FU/+6a
QrkmKrrWsW01VHlOA4MGkaJKddHFZXpDXTwAtUnUrxKCErSCNUHobpSo/PIzmEkfQrUBlkB1QkAv
YGJkmoTUBtFVST8HRqv/inE0YEAUehTG2Kp0fTod8UeAbUbsdCVgdDDhtF83SR7V7j7u9NbYotVT
VlurI2DhQQTJYdliWEY5iGfdQlGzL8PmkKUJnGS/LZVT33uiZ1Gl9iXl55iq5VFOqe5/NYB1Sdca
AKJol+NQm49hXhfu0YIqSfUiFwR00kfMbAtot8JXSa3ajHm+/LWn2KDev7OKkpY+HBgZEB4k8UhN
HNn1ilst1Km8b6gtmEgwyfJTKAceUvCiTHBdRB34HmEiRKY0I8QDMa8X7nuPG7vz2ZXHupTIMq2y
RmogMUz/OwlmX22RzWyurWwU1Tro9KYFrFwL3h5msSfaeZsNcLqgIkjCg0nxHtEu1/Ldmxvl8q8w
F7xin5tFboJPt8hCIPjq33EpNfpCNS071Jw8s40oNhiKSQutAhhTfM1GHsAcFl3iRwffD8X6uykS
b1MbgAe/zoKhUM4a6nT+LgvBIyCMhnrUSqOQx4DgOPSiLwi1dN6E1NXEx6yo8uzCDGBGTJSKWlXX
yioAvY1smbiHLeQRs8uCphTPapPrNKqbiqJH26H45iSVryZXyuZ9f1B0wD9Cq+jwAQw1cyGzNa1K
pNhr3QnR6fG3arZaADi3Dn8uiOC+F7iWkTAES6KJMs+vPBNXjdpEMsE/1SfQw03wJMfJOgGJh0Eg
TuJqFLxnb4w3TSbtzV1t2+zUgvqydE+d1JQBGYkMB2FKyOwnFHpq5L3FT2Cq3YDctbdGSMQBHXJK
9gyssL3N4nSBScB2rh/KuGRtkvRWoCzOBFEFltXGhtecurgY1m3JBJQSIBZd4Y7xgrAJgFZYeLWo
L5qNoBvfUohre7H15YsHUcFdkCJ+Nz5Cki0wpcy7N0QkVOdK5lqDmo6fZc2J9se6HXZh8sfyviLT
tbDZ76WGJzuIvfOx0f4xZ1967KRGhqHUnMxbXz9n9tDvjZMmrGvbkJ6D9FQ6irdNkGOwM6Y5XpKl
ySx3dvqN/ZmuMAUQX0ZjAQbqDzLqvGaiqbaG1Df81k7dBoD5js6JL218a+EDS3dXThHTYjq2zNrn
KzcCRvGJdcP8ldwem/OIagbJjiduUSCweCi1HF7BX9JOys7rfAIe1/tB+St3wibPooUj//47UIAT
xWm7p0nTL5PgX2kHlzU0zxblshPdnYtXbGihncLi8ePdvmtEYngD59vQpfmhoker9DE0hpOkJjcQ
fQ9K8xiqT//ACKkqbQAiM3k+ejxKPaXWVbc9IWb72dKlP3DXb6avLIhkz9fCtSAEgRRoWNQVNXN2
X3XBqkRTy9FSCr6U0qNsfDKLBRPzE4IJSQRigpqwRswozWauSXlrMVlcDi+gUfN6XUIq1XdlvANj
8fEnm1/2uaHZUSSE1mqTqOwS5rc6eozcv7L1s2wuH1u588XeLGd21QJmFoxxKYWXqvwpB79N6zIu
Dela+mIzwWfNj2J6lXyxWLWr5qLweA1rYOB6ueA3ltYy2/1c6F2/D5TwYgSfXO3sqr/VbGHOw9Km
TD/h1Y1Eiq1XrZbP1blXzTuzKWL4OFT/5W2Zb/1svIvfKlCtRKygJGjHEmIZ5ldVv/27nZ+27dVS
AtgCKjDQ8KJAQImEP4gIQr9cOF7TJ3/9gP7vSggsFUmUuTmzlYAPyIVc1MPLpEW2onF2EGvouB+v
5O6mmDTjNR5FHazb25WQyIFqZiDKxc8vJoqyIZKjUvC77PIFQ++eh2k5soaDUQwKKYoyuy1Gm0qi
P0TxJaiPVDeC6mg2yDmDIhzzb4NG1Y4+FyqZm1G+uMbXCIFvJTHtns6MDwLTQgzs46XPxdTnP2h2
t/p6VAfB5Qf5o7yOEUELNJlWr+eUQg6xjmEqXz42eO9bv/4CszvGCAxXrygKXVprK/9I0ZdMTPqa
i1962rP5wXltZ3bRRqOgaFp48SVCxTQBuQzfDnQQom/WFlE9CwJm1G8MGBAfr+/lRM4Nm4rBq6dI
gL3nJ7YxI0mEHRJfrFS4QJ8EV3dFYg8+APJ9wlP0aPwkU2yPyUE/Jog2UQZfmjNy7xubqjlNMyDY
U/XZNw4VX2sGEHyX3PGbtS8wSwV+v5YuLXV6Qd4tVZN0GZ6BxmSf2TceJNMFeljHl6J+pOS7QjMt
JkmTvrkr46ZukNUC0BfbCx94PtPDkJncRDijiwRYuqzPXEIExKukwDRcZeQ8RPLYCm0IBjSH7aPe
PUvZA4XBkIJNY2xN+WdfxNdpLwDADIiE5TuqHhutTRZ+1bs3avajZs6wDoKhR/htuDbQL4f+OUAO
wUJgrKF6IWWbjz/BO6c4GSO2VpDXsWRmZ7z1VzkaoFri8gUM75HKz6os//z3BnT+/jQaChmmeaZE
yRKIkZYP144unqIg1C18+9jCS5jz5uywhtcmZmsQ2l4zSc2HK/HQSjePvvqbNZ/VaN0h3k1bfI8Q
SFtYC/v0/7BLJmYYGgGYNbsb1HxRQEzb4Rql5zb/hiiiI0zkPesimIgh/ewbRCeXpru9u5Asls9o
MCGQQSeEsG83rILQUtDTH68CktJ1AkGCOwly5aT6C3fyniVGY0tkm4zIYHDIW0tm4bpl5xXiVfUQ
YEdYyg33qIcDlFqYYL1kaP4drbSPVC8Wrw0aA2fUfgXKlejncnHjfT1YpvPxgblrz5Cpz78kM+bs
jR4oLpAR9+JVrqJVXD9ZxE9o5BfJ/mM77x5EWZ9qBKosUx41ZHm2VZoHNgnciwgN3rjUWrSti2ev
KBFWUmnPyNc2E58+tii/9x2YNIhtqEqQdMwdWgLDvVK7QbwaGeqqsSr8rFzd/JSMtHoSVL8eNFXJ
DhVtu4NajdJvqn3FTqUK6qAYW52TkJbWKMESXrlemDz0NVh3NNy0A3oiq6bOv9fwXiBoa/WuRZ5i
VdP6sIVOOCemFu5R9vS/QTT3F27avQ+pwIVBFosTL2uzkwiYJoOGIotXqXtKv4URftAeW6cuz/nC
Ubxzp8ltUYqkzoI7lOaDWGnHCFmVW1wvtMOjXNrkur4OxoNi9naOxk4PU6cbUXcah/XHe/d+6yY3
wkxzEydpENi9vW5ZFcmM7ejHq6ELGzQQ0AARNm1y8MGvVcr3j429DEN86zPfWpt9Usj+Ei9fO17L
XwDT62/jb+lJPFibcOM66l7etx46iCvrR3L0npvn/FBuPv4BL+Nu3v0AmfSbvFXT9JcBc69CflVA
wAcw6njtDt4j7YQHhkUKZ+1Rd8Zt/vkcXBNmu1r7aheeQGQtGH8XbcisXlVMRopr/Ic8eYhXxiPE
kUAIG+PVq5BwgmH14OvaTg2Tr1JC7xe1ZxTi6p/MotjCHHNqZfz6T36BRaGVcy0rFAne/oJe1kDD
oz5yrSqBy1V+pm67d3unC7U9dPXvkKXB4utmtGqIaz82fu+kEfEweluTJm3WmV9qAm8MK7r+VyWt
ns1DZdhWmj4l418z3/4rSy+n8NV39um6Q1/RX850tlJhztOPPyRjvBc6eE5m+vlje+89+1Q2Ilan
0KnxPM72NVWAPVmRJ15Z4aHR3Q1S0ChD5I9mu2DprqOg/Avrl8eYx39miqKzP6pigk+6FHoG8eNX
WD0zFy6E8ia4+aqIxXWRGUv+6e4KX5mdnRsUBpUkKjErGNWmbLdBXUJgyU9x6D67rgymfO171cnL
S5SiHbS+GqE7BFa0zqnOl0vjx6eofH6JeW2oUBoaEm367CT1ctZmqLSK17SLg63V9n8ZN9Tt+giZ
gI939t6ZJQPSREtikJE2P0mJnGqgWVm3Sv8tGpFp3gGczLtPGhzmj029lDLnq3pta1btGss+L9Q4
Eq+d1sD6YrKMTft5pwrpJ0AV505WBDtU++NYlDeaWg/JqD4l8XgM0bSy0ZkO11UCGFpDZH9lWGh2
pZICpUu8eIhF+2N98wIJFUOhHJ2MCiIKFzRmXOm3b2pbGXijXcjuWm87QNlyteD4pfcBP61atC9M
S5SpflqzxRlFGAA/LQlKZA1dY6U+N1HzRdTG0E7iNLfBT/5EEHmfFep3eoOnwPQPcZnJ8IiVHbjs
ceFtv/t7FF4AiqUMEbZmwRihJxVwtxGvNbHEqtPk0AZbqy5YuXNdTQIEjek3Cuketcq3/jZvLOZt
RYJ0zVbouh66bdatwwt44LDYIH338Ql6f0nfGpslsyVMfkFRPPlqlvAncvmYGOeREWsgt8Xdx6bu
L4zBATp9IUWUrZlDUJCCVHIIPVd4IZ2+CR3ju39GjgvC/Kf+Hy1MUyxZFgmeLXG2MADRY9BQkeZm
kI+iqeijnwrQACrOx8t671j4goSweHKLjtc84kNaKB71AUNjU6HaIhfjtma61dbLFG8hSr9rShdp
nFvIpujyFHy+eqMEaUjyhgToWtL//gtlLLC9oEt/6YH+6+NFvfdhLGpKB4D6yZZozrcKWWrN8rCU
AsgAsmHH7QE4RYKSVhYvtAakKYB768QwZqHVbOmmRCIyc81RrEYVY0tkQBM5ksCg7oxPDJfaqcZz
bXxPABEEwWdYkAiu7iJ4noq/MJ79/cWmba6TheCuTVqEs7OS+jAIi45BIeYAlJ0QJ6Hbnuj/4KCQ
xRkqoYwEdnNmBYkzidZ0J18J6kWQMSp4Qjm15cePt+7ejX5tZvbaqyWEfEY3y9csxgkehOCGqitY
sI+tSO/jUr7ZFMKwIs79vMebV2MuuEjSXUPlzwA2UoieawRV02QXxX8ALK3UhOnqYLxvHxu+dwde
2519xSGn/q4Yg3z1aOCqifpgdDsprzcfW5HkO2fytZnZV1T0XOnGRJKvaYaygekqTsYssnVVUv2f
UKFM9KjbPVlQeUbMOzggQJmcIiMKjgMSBQu/ZjI2uyCMrLdUlbeHZ0Gf3Ua1TqH9d55xHUDuUGsg
80VlZ+WVhrJGgrhZf7z46b7NzFkGubnF88POzs25tFH0SEUEsA2/K6iKUyuzvf4m55zYGmaP1zz4
RbVwB98btUQI95pq6pT3SDP4Ua98G1SaFhpbZFyDQtoJ6Wp8ipVrN0jHKHw09YOlL9i7s8MoVqgW
oaBCIsvY1rcGFTfswVR21lWWmnWBAkgV3Ipoj5A7knTlqmiBnTSfVEWyDTi/OI+Fr3wnrwWkbELJ
nDwfcel0BF+t2IJCY4bq4N+S5odmXaCsrtRwKwGJi3q7Ad7To8LIJ2fKgZDcwC+Ow8mANYUgVIF4
WKMnDKb8bWmF8/H23/syhklWYikMEiXnnZ39DOY0UB7JvUZQboBSiRXx4wFgegsw3meyKoUhyMZf
9U2wNK75HVpleggQBZemTJt4aj6svR2VGuSt5926Rv6cl/s8sutmQ4ERFfyT0fRrC4HWUkCEyhq3
WXLSgqsk7LygWrhydx4lABwE8SRnhCwk4W93B/YNJCkp8m5wJh1F+yyOVFXKp+yXDHbjBIBXzDwb
rR2ny78Z3sLz+76K9Nb47KHPU61u0c7wblFqbooBmXNEFyz1O6Lvdg7qT3KXpv5Op/3tnedjI7av
8D6JKI7PbkPAMBPoZIp3Q8IJ4mEAqg05SWuHaMpSn+bOTZ+CC64dyELVmPdpmN81DsZgeDf9hLik
GuzT/mx01irWo3VWfBPMhYu2ZG+2NDVklgqj2rxb3kzNKNRl0mPDoD7Y/A5Soh9fnvdlTQXgCVgj
ijXk20S5b88NWD5ZRwclvI3D2dvF6n7wTmr4t2UDo/C5Uemyo4ufbwbdO8cdJWRb6n+FDtpMgi0L
W0t4qBBFdtFRLXLBLrotTEEfRfM4DJYSjXd7/vanKrN8hpGK6PNHTXjLPvvf2HDzWvwpPvXrZh8f
QKN9coGqL3yed5HWzOTMy3cMj2V6YRfequ6bwkjv5s/Hn//dSzn7+zOfiricUekuf19tER0xCxui
cBH8aJtv/70dU9ap8uq8j8o8ZDXbsk6HcQhvdfdFLauzmeOSEn24BV4nLOzTu1icNZkq94XAkXdZ
nG1TWmhdLUQuazKSdCv2WYwEaUEOPObZrhqadg/vcyHKep+rKcCBiDZwB3hjSvRvj7E4kJgiIDee
GptZJutuy+ncw30IFmFr764nliiuKlNCTYFmHhYnGkTFoPXEExVrp98L58A2N+IuWHjV3p+Mt2Zm
j9pgGX4SCky7bg69E+0Ar8pL+e37wz2ZsGhqgKqY4qe338wKjEQU1EA81Xuq0w7kpVXl/PKu9gHJ
qePv//YEvjE27wxRr2Ru3shni3a+Y9nyUdp/bOD9sXtrYHZV4yk+GsSXfenWvm0egQ8s7In83gO9
tTG7roVoIZHU+eLJeIIXkkBqgX/z2B/5fF/cS2C7rKxzgitF73P3y7q5q24PB2VjHJuFS/buxX05
hf+3d6bydu9qRv8WSReKp2pt0VewbOsQOMbCet8nTTMr0wl6FfJ1sGsqhEY5IU63RrVuYzrqr5W8
opa1sJ77t+o/65k9egifJU0bsh74Zw+hI9jGTd4JzpKZu37i1Zk3Z9cKCWPYxik7WK1B8zgUBPET
6Y92u3QcpaUdmnkkdDHQEm6x5N6sXbOeLjH8klv0KX+wzvJesYuN/IXZX5ajLDxaSzdhFo0xwB4d
NRnLsu3b+YOy9pa/49LqZr5jLNqogM8lnsaNtUn6nfKT8NtOH9SVZCNXautn64pgq9U43uL67h9L
KpoEZIBZiVreHssiDdVA8+PpWDZr9xA78r5wwJFsmP204FXeJxfTFXhla+ZWZNllECEDG07TJg7r
aGfsXCfd+TtlnTnx+mMfdte/vDI28y+pZirjRJw67R93Sy/k9P99EzHPFjLzGCVFq0IBCnBqOYnB
OuHcd06/tsnLneDLx+u4f8103QA9QhGATtjbHUIPJxGEtBDBkEc7FFvW+UN0zU+uHS74jUVLMxel
CijS+wqWpgtWrVwH/a9DenDtpVu1aGnmoiTEjsViWlO3bvfVKlgTDzrqsdxmCwDXu77w1ceb+aic
2TSxN+STj+od1Z6eS+NQ//tPN/dQaTNkpsaCUEfc9/vQqVfSXxtBr8d/eRpmDgk9EEsKFRZUbtBx
WFUr6xzZks10qYXTsPTlZl6pYeh96kasqOFVjCGNEAPa9U1cWNBd5/efDZo3VtxcaBTdYj29Mz2+
8p4mvr3kee54cVCBBOwSTo5e9mx3gOrTHoXgjBHfDjEyHJN/cE3f2JhtzBiqDCAzX440OkPOql6t
sr2wX3p173yvN2Zm25JbDMCCaDJtC5N7bZHHj5kUC3v/vv0G0O7VB9Nnr4KHBkIwBkzwLlbQ9+36
yJxRJ8RXB8iPQyaJbXPJpPLep74xOXscGNKlIjfFwpSLfpv8qmCnKMmvGkd0Dn+X/MK9d492sEV2
Q80D1NjsO0poA4ZZa0zvXr/Pv+UPPbfI+BE4TO1bWNr7at/0Nf9ja4627pg9auT1i63k3KLc/Njh
jSrKEcwSO8pP7kWys9/yKj6ID+7jorOd3PbstXpjfvZlGdFXwo18MT+59dgBPvpym4sNsxlsnzxv
wUlNf/GdRcCOIDX5vkCD+d9fxbqypEsxEn183GAFv/whX6ur3mbku43G8YKHv3tWyVbBhVJA1FRt
9tDXFeX3uoqkU5JAsvZp6+s3jRTs69jdNO9QJTcZhJLyzIjcVQfl2xD0pfXeSTCnhPn/fsJ0tl+t
V/KLIEJrVuI5k+3Ysc7pTwjW3Td3R1/VNs/C0bWzn6K4YPeFQjj/zq/tzh7ssdcEJDGwW62FC8ri
pRM4pj0euzPv6lH+HNgJEtoMr3PcS/0DTSqnWmrg3XkmaJxZOnkvrdB31RC0X/j2YD3JrTVm+zr+
c/AYPE5elolLm+TI7DYmj/mP6blcRc6So7p7tV6Znz8fQhVTcGP06Mk/apfaOZVH9VAfg91mI523
DOf9wVS3vyNHL90unPF7t0qzdBWKJ+QG/nu251qXyeJQsee3Zq3tqpPPm+/uJjcir+SH5TzhpSb3
brdfWZy5LFFvB08JaumEth5zitedbTx12ymkSXeVPaxJLCnYoFr10O+77ZTIurvRthB0/8VkxXhV
bJbzI/lOKAzU5f8+gzZ7KUIhgFw88hmsnXYxb3T3b81h3DAFhmCLMfXpz+oXo+i3uc1cCxL6gsRi
YSfuRPpvfsLMv3VuEKKNxk/ondhhNoGTndyrvB/tcJeeGExtC89LAcW9VOaNzZnTIV2rdIH52GxD
nq+infKSaMOZd4CrdE/WbmGN02f8YO/nSAOjVLROMUvp9F158InLew5ZblvOoqGl/Zy5lJpZ8Uks
sjCF65SdK1uw0YS1EUfpHGZp7xfWtXCLtFkiUCLG4o7Turr1lNe7BBnJoWV5ydXFX3j/KAl9s3Oz
jIA8yyiTcNo5LsuUhvbHyjYe093ggE1fiqIXD8os9Jzmw6iCy+H0j62TnBlo9LJ7nYMW0SFfehCW
PufMKfX1pBpv4CIaHqJ2D02NaWxO7aBVtZb37s7FCQg3jRA7tw0ODzPCqXUt7urdR+GVU5h5KtND
xqDU2VUm8r7UhVCZstvL5KxUB+lru7pOfsByhMVinjK9tR/clHnoqjO5kNlP7K95cw/FGVe4ZtLm
2ftSO8Ck+eoXynwXIG87i7myq/YQf9ZLZ7SZVd+ujEPjxOf4zADXf1gDfH329JmnYky6aWkthyFb
f67WFTXO61a7iaulZ/FudAtq2JJ0+B6E1bNDDss+Cpuok076afxlvHgMphWvmRGyWyzk3gv2Xtua
nfBSaDq9Qv3kpQwoPfWbbtvumaaL/0933rVeGdv4PD2LIRcayZjVxy5kOtLv9/s/S50debTDGyYd
YL45oINpUzjm0QuXAK1Li5yd6FBX3ACpd/yUTeRup5fgNrlFxhhc/lEm9OqDzp9UfL2E3jy26LpT
V22fXaedXk+2T16p/yzZA2YJZQGILOCy2amMlZgC0yD9720Nj+YJ2Xj8BZu3b7kP5sZff7xld6M2
QkYdPQYVTUt9tmdJZ3hJymDHE8MT//aO/Fmp98+FI22LozCskVva5ads458yEk1hqy3FrPc2E++E
NIQhI8w3/8DNgAxSwjy1k8XNMDmh4F5ttLIcovSl7OTew/3a1uzjFo0pxjXaU6dhS8Z+suz+sV6l
h/+PPGi6Z/OL8NrSLCRBFLCv1JBVGRfE4n+0z8Yu5EE1j/Xf8kd6LjYqTQDXHh4/3sz3sI2JlPfq
a86SH/wMorktK2Q46C07t8Sk2oPrlH+Ng2crf8RVjdLIgs27OwiObkJFMdZz7uRd15WiUmtk3jlh
1V6yg7dmF7fwpMWHf+JgrFe2ZjsoISETFGPNadlNzdDgT7UH0L4QxN57MV8bmW1eq2mlFCFI+HLn
J9dJWL/VCPA+/nBLZmZ7pZVVN02Emb5bRO29PaAGvwLFvXDB774/r5czxSmvEuJyyGUa1q1MY7e9
VDflwVtnVKrarfolWODLLy1pFkHWcicbI0O8X3rIjNauHOYlc9qXdmhxTbM3NeCNM2nHy7ypU7zv
rSe33NvuSjoVXz7epnv1cThW/znfszc1YlZmJnksqnQg25yDtU97wd8RvP3LAzHzxFk6orQ0HW7k
+o9TTWry+yxqyQ1Ou/DOOb1a0Oz9zDKp0qeJkrzS05sW7dQfw3lKUhFTdFDWd8Zsa/3+d1/RmOWm
SutKdeVjdGq5ihRmEns8oOBnuwv+6IUGNlseUi2iQqnaZCzAHDNtJCggx+og0ybsztEOMMNRcX7V
oAA6B274j09ctHXx9OQ5t9vSp70TAL2xPdvCCmHNBGKEfHr4ml/ldfQwrtDktlsbw5qNeu062cTb
pW87eYqPVjzb0NoolFzuWfF4pO2LXi7Fe8bgHJNrf9YJMpXnhc28U2N7vcx5padC2E7WYpZp/A9p
39XjONJk+4sI0JvXpJNXybDcC1GW3juRv34Pa/buSCleEd/uoAcNdDU6mJmREZFhziFbzvDWubVf
Ppn5rnpyFt8zezphU25kUSY/HND/LIZYXGOCMxYPtmgTkmYhzVy+qTjoRg5l9bXLJQAeL9b0CvDw
N1Zn0BYwLJc/aPQlb2+8BbRNkPtBXeda1cSJ0+P+mnxkBZ3+dJtnFUQ1r10KbKbY7JKidKI4smcO
bMJH8xy6l0RMK2DaTRy/4coHBOj74YS+Gq/8P2WXaJuv691YpZ9trphez7+yKCcAhG8BMMujLP0v
BesTQF+Pkd2YekJN1tCY2UfWlEKiV3VslNbQ78dS62uCvmwaruS3oVxhBNJk2Dcl+ZWVWdCJKUE8
i9ZYdE0KI6za7UY2SRMlXCjyW9Fu8ZJHFRPJteUR3bEmbyHXaLBw4TOHN2VUrmVSi5MiEQwwMWRy
e/eQHJvndMmagnEGYZJemulzvEvO9U4wu8VjwVMHeS2XOkg8RTIGTEP8FiijIGywKunnsYCpcBVz
Qf/uJuXGwRjjKWIECQywGEc8ZMVw8zXrgpolM9N2V7V2mX82KbPMpRe1MEpQAM/1n0/Zl+tvoNw7
ADS5tMaEwZbV3VW0/oxMz2S3o38CeCfMaGegjAHaTXSbzN38qV6am/VT7qLlG5DKtQK/BWGsGe3a
pbDhMNLckpbEBBjCvSFbglnqMHfnma2fUyrKZ4hczmOIYPRUn9tPANOS89G2n1AYuNinjsxVoaaq
I9cr/bO+VwYoyaBI4JbB00uX7cH4LMj+PTaWwESBc5ThmcvxPb3uyPf/dZP/Pu1KtF8DmZrrsckg
c0KdliHDcn+2n8YsyAf4k5C8PcylDWZ06i9RfyVSLHnlgvLpaG47iAwtAIsi2z73grgHdAIOKdA2
RgwAjBoJNNKhUjIBeKKkUX/AJBFuWmtv7QPy81OapQmqpg9P/53Rm9EN0rHGtUjKTQo1cNADD7uJ
Wi3aK7JVgTRPvSqP8iLXZytakyboaoGUuQUhWt34BRbo+8hIW9uz93c1+Ff2S1oxRm48Xt2cuPHn
V+fGi4wSJAHESVFGBnYnZuGMhD9v/mj/KKOqtSFYJ9z/1kZRF83AzHSc13gD4kWp/4KHaEbm5FXH
FKsGujURwwWUhWOQYgFugMxv01cPvIStkb+g7bYQTFAIP94/ShJGo9AgLUn8WMbHFKZE2TOeByis
lvKpYwEU3+FgUfdgjls8FkJHav9IGVFmUNLG4BudUO3YOOeiXEydZ7TdhHsfNXQglIEQQV8BV5OA
wGPRLU56R7h07m1BxVF3oqmt1BjF82JFSJ21YTU/vjGgXSq1BqK2yxQo07r+G2+zzy43PSuq9Jlz
pAEw7qRT2ys3XRelNRZeflVmHmCUNiHNWRee0ZWhNWZpHTpyGAs1iznJ4u2t/0cyut5Q4MYAuCBT
tz4QGB800UHixMIX2KouwJ6XC5+EQ4A+YVV9rnygScYAN14C0LocOcLnoPj+hmqvLs7fJ8DGAVlI
5lHipdNMihh3ABMvE+cCPi/VrkBWDdACkzd7YKTr/U8SWT04ZCJ7EJeaHW3LfVmg0ixaMkjeN9zP
kJj8oqrXYbBIpafHKklFhf98GyYwVVUC3owmUmrRhV4L8kQ2cTQOTOFMpvKYFkohOsx1UA3O1XRG
G3G3FRhNRxyPuXyWhuzpS04sZE1KnOTSg44hTolYgjlH5ezHy/oDT6UFwWTgSkMWxkup+Ezoo0xs
5Tp1ZJSoPsFwlzFPGN0Blg77DJy1grA/VQ5M/A50S6toWfoWU1oD/MHX5WJjrEcJjdg1hwTA+isv
AGPUKnrhN+IRI74gpHdROP31EnOIDL87PP50em7s70iuP506ErCtRHAdTeqostFdEkzwgDWTxN2W
RTi1ZsJlWpBs0e3nksx/QDB3e6aM47gCBjbuUGqCCKxQngIb6Mq6Ao4Aco7QvNkaTwDB04G71ds1
qOtJ8R3YlTMy7oADs0Zy4Auw2NUmEJeNNHOMdF/AP3tx9UmUz0HHn++3F3xSbRm9KZr9j7WUn+wU
vvQr/xUX8NyJhfEmGxNnx8fnIExZDky0/c92UCrkc7XiF9yQOuFSPkQfr+LvPjgqa3mZbAK9XHuh
XZu/SBTqq+QUWNJyhxnXPXpE8OcWb8wlKOnE4d9WwH5pmKXHGO8dwBbLZH3dF0nmiADCLJag+wJg
P+ghk9e25djnOgBdpyEAIh0vfT5IT82QsM/AmU9eM0GLvRl/MmU3kKSSBMy64w1Cx4m9j5+BgSFz
mtofLLbKUhDTJ19VzUqntmTnhsVHnadUE3jMQPERBaQzMWaPn1+FN9pFAe15pWQOJsrFpRpwvJWz
BWcoDLibhAIcj3EZizPaRz9yxi0H6jpey+j4FAHDTiVw+J6LuLypM4ePDVkiZWjiSpbZQjiWaNKx
uf4oGsW2lNcCt1DQv1GiODIXkNOR8j8fgfqWCBhXRQCO0e3Shd7veSlvModZyNyWBzuxSIpNATDG
nmDX0di4rEQzBYVSYwEONP9Slo8vwpTmwYhiGgm4kago0mBdou/xii8VmfOJJ2ahJ+/ZucasRPA5
I2dCpyBnBJIVQfR75xzylBcG1sdKXfSJYKHVcC58MNNDm4oIXLggzQA5HScB6JUhTenpw2BKzxFA
ZwrpPx1t/Nt2dKJxAHMYYY/uFg2qztgTU5x9adXZylmdGGMlbnyCIOX7eSZTOGXzMSEMkBpWYGWg
9Y226Eq/y9YPLp7UZ05EEJggBFiXID1JdWkHCtmGKKmVM2QuNKKKiv8sEeYEsN+AIMe49K1Q8C8w
XAMmUKdj885gil4hfMOJixx8gYTJ0p4oLWjAYl89d5rn2kPLzpXg+ImLjcuFw0boobJ3yPotV4Qu
bj6+wXXZl0vgMd/pRdAEIwX1InASygxY8wigujN4JlHS1TK1UnZuJGngKXXbKDIijOaCGu8Se6A7
75sm3GCwrYoMto/4lzQXxBdQpWIenvWrDvPxSsDBZygZt/G6mNWIxnf+s5vz0nOZVi16DRVGdIQ2
zeeGiKd8GeY8wY8JLEaMSdOtfjGIUEtXG+li0dcom+BzU1qAIkUEDDc6U3zyb/gcZsULJHvqCpAc
cbr82b0WluzqKqcDLI3IbD3z7qH7XkclAFgCvgcD6ggDaYB4HsSXZeNznjNy8Cjo+4t4ND3Kin0B
h9jKw0RKBzK2+GIOwu7xff97vd0adcxrSsCmR9MnYJ3/LN+V0heNJ6oR+KUd4/W9N9MlOgbqJUPe
M/KOjSD7CqNghZ6hjKku4e8J0U/G7+GgrzDEZ2w2MIMoncXkTdcXB/y36MnplOqnXAepOjqTVquV
fpp7T9zbKFwYAT0x6FHFt9N+D6iQSSFornvmijdwx5GqXkb+k3+ZcT331+JWDJU98N1MUhsATJ+R
ZjO9eFcBQgQAQpjYXQugcn98EPQQJXTgVhplfbysgOOJIM3rjF7PlwpB481vvtlutxZYKJY/X71G
LquLTjbDb/Q010kxcTNu5VOGiGvrsgNelXs2ZBu93lvrs9JBPESW4tPTC2vlREZABbYjHZj/M3HM
/YPkVjQV5Kl8pCrRKBq0hWL+y0X7CGSqj/f3PpC8lTEe9pWeg9LGS2BW3LMfO0VTkKCeuUl0auaf
A5SEEU4HqRKgq9xKYMBq1g1CxpyThfv0Y19W7WoHQMtvVLPXktHP6Mt9rgTrkRAZQ9zIyUDtGVvI
XiuUDXMGdBa51MuReq0HiWjxWcsvnTRTmZ88Idim0U0poMHgb9fm8qU4MH0LaRKmDio7UZ4FtIM/
PqKJGEdjAfEFI4jLzSKsvZXSD6j/qynDnDMzMhNb3ahk9euh63cuqTtlQLAvIvrcAWGBh9atIBnN
e0p1cZnzxUusS74KK4FU1bao//OQGSu6EkTtm1CJGahhIUhLO7zd0EIhsuCRVUjAfsXxMLeBUxbr
WhxlsaqqESu31JjzGhySmEzhD+gWJXhff3G6mZr6Sl7PPJSnrhVCUgDvIF4CwBi1k6VQCPEgYoGx
1poyyPIkvNsfq8WE7iEA5MbcICqcwPW+Paw8rmqw6CaeE8vlSxmUG7DWNsQPEvOxnIkbhToqyFOw
HDw5/tp/ryyEqoRd2A6V56RVtgJwzt6VolctDT6FoidF0locz85cq4mslHYjkzqwi3jxfUHNPGdr
7YG1D7AB/HZBBn5J7CWBs9VXC3cX4017mol2/yaVKMd/I5oyV1wpyVXdQfTrK6s/y+Zzp4PvcSER
w7KWmolP+ES63CPIN5Tgf1uLhowBLr22kSWsFuvcMH5nMrMT2nvzRaMiXB2AwghaKNWF5wSBtpAH
cI1L7Ka4cEZS1npV8TObPykORmZ8VYFUSqb0KuRy1eUTz3MikCrzZtBIwORaRPU6z5KZiznlXFFf
5kQBo8pIf/45/6ul8W1U1RdR9ZxmVah65WFDBZKqBOOl+/opNSRXr1xSY2SbeJgFdYnongFf+9EV
Jcne3Grme+hW9tFX3XwP5T3A1gt4bYb3HEyKc6/bEK0RFmjzfkN0DenujGekyll3wijXC4ZdKWpB
a+9Ug10c2w3LrT8kJJKkbf+fAk/9Iwtgo5jhQg0BWcdbHWIuNZsUUew764RsB8JxZv/9vX6OkZv6
7hbCHDzlVNSGQsK/8qiceuj6UsuiT93pwmVbrwF5GK391lLAuMySwF0gPxAMwLKPjdgXDEFct8Ge
Y18TbcnXa3QysSRnVkpqgiHbuKSbyFVm4p6/ByR9z6+/kMra9H48uGwb+g5mpsFxaKHoAaRYgvDy
21vpO+6dHyeca/PnvN9bxw2DDm/9dDBet+vFSfwM9oGR6gvX/FaMjnRkMdcfN301/t1BuoM3FZR8
EP3Id3hpHfKkfqlAAIs5clkPlRWwqbNVD5BjvlzyRnzo5W1xrjhy+aiPTKr3yiH3Z5LxEwkn3I2r
D6LsAnIjQdBVOFIJdAfuG8dwpqQtBDc3ulpzpMzKgBorIPfElsDsXlW5AX5d7adUt2CqJ7E7VxWb
eB3igwBTAMIQZCUAt3+r0wDxuRQAsvQdVldXolnZwwv/FOjsa2ckhutiEJOdubFTrvBaIuWW+pTX
ktrPfEcpF3Kh9xWmxtP+Hal5fy6HOb3dKEQIILQYwQqpG9Qgw9tKPba7EC0B8AuJIZ7KnY95R83s
djFJDcXfVyyKAfYA2mgSYw7u/NjzT5tDSR554EB+h5DwdoebkXkcHKA48toe5BL9P8Iq9D46Ty94
5HfTcJmokc27CtjiK12aK0lOBb6oUgPIEJBtAlwRZbWkVgZFdQr5vS2R4hcE9SEBczSn65E14/fp
ppk/C4nNRq4HZAMAB6TUux1AjFukve9g1tbyqmcwhieub7TsgQ/WoTzyXesB+Dz5tyInHmOwii4p
zzMbPhXTXX8EpdJDro1AdYPvNMqpUXVNXXCYVrgQNTP6Q+Qf+r4yuCwAsJvVL3k88eWSn/GBf40b
tGFEfycoK2C+AedGfUOUD1w81PgGlEKtJDa4mrxhuHSX7hzHSazIwNgC+YXJO/xvFj9mkoGfDDpP
eob8Uklq7bEyLJ6emAogphgMutitaX5I+nf2Kc2kjid9FIKc/5FHnXhQKWJxkSCvWaGZtTynT5FZ
b5RFtpUN/6NcCLthxdg7sD6ANWvlk+YTs2T63JGP20lvNxoIgE6D96oEcNzbO1Z6ZcMncRWAw/UE
3uvgoJQmyN14b6VouyTaeN/MSphj0pqMcq+lUt4v8CXgBraQ6gu69fq+9b8au9IrYo1+8BUv83TZ
6wo6e+TAfJKJTPoAxbSdswOvFymJc+pf1s2M5k1ZVxXz7eCDgOLdYQtqIDbWEsX1nSC3/fpcNuuU
f1MwDHrJyNyuj5aa3vXRqCC3p3AgnqBialBP5kMssEjvdWZAvFW/DYgKhtodTxTwxP1vfCcMy8gX
i3kOIMHeHrJWogFViJjAyRrPlMQvTyECb+YXYJtoViM/sZkeYMA9+62BUbhJQgME3ros6klpx9rc
43sURq0duwtmPFFF/fAOyA1lsKIIPD50tNqW4wXHHjrXDqWZAGviGYGhcWRiIGAEGqU07CKEggC+
7NBp6xUj6LVgRGbvP6nD92OzMf471GrQrqKIUBpEAohvb7eWFxtVrSUmdqImN9BtDJRZIjbLYFsK
i4D3CLqcZx7eE/snoKgoYpQMABB4mt1KDLhW9qOLFsNO7etVb82OG00o540AygKXVdi7aQMB2W5Y
pwb/k6/R+4F4D33F2rn7ZKzHWzi9IGS6EUmhFYQG9SxShAC1CHliT9rqRVJ26bAK04/HUibKKUhM
y4IM2w4chTuWLi5JSr4qwsTBYGhWktpQSHiuN+0GYKwbvKkHcmxJbj6lQJVJU7N+5pAmPy0ef8X4
fKfV5fojqIvvo8HJaxt8BBjjTRHTVJn3+VjCxG6iRojuQRaxqQALc6seHd8oXFcVaNS6wHEPywCI
qF1x8Ga0cGIhcBoiYhXAsIKwZfyMq6dzmbpx3mdYSNkmzwpbqxZXlrn5eC1TEdiNFGoxQGISfRGc
506s7dt2JWzcINbBzhNz2z57FQa7uoCBcS4Wuy/+ofJztTbKJzYlqJSH3E8Q2UfKSRp+q+EQFrvU
O3MV3kPLsJuJBSaMCCJcEUYEEJdoLqEyrGUWaG0aRYnTSaSpIxJGx/7yVtbWhUfjoH+Ye4/f6QgM
IgQBlBhJY7xcqMNrFR68gnKWOkEfAiE3zlE2tkGTFOhxxM8oyp0hpmRRRyiqZXLhwih1uEoxQhDz
+ayVoAU8AMlRw349Vpg7rYQwBNFjWhIwVFjcrVZmqdJXSoD+IHAlaV772ZbV92MJ98++UcTY+IA5
AeT66VJlPuLucFyLPkU0VvioCbWvrxyg4iTLe+LXa2ZOGe9icsw94HqhxQJ0dGCTpc5KyEHUAhKH
HOVvGCyMfTOAJPPIj4yp7wFwHwiGH6/w/ulPSaRODHV4+RIxQu6s88v6E/wQdotu4J/QagnIzvRD
Q74XevRlZHO3feL0xqQfnBpQBVl0BFKnF7hBFHpB4eB1Y7xra0AJuRbxeOOjtrXQmG0iv7t2WCia
KYAQD0cq4bFxK88LMll1L13hiHaGYrfpW+DiGCKS/1xmkpp3sSUlaXS5V9YyTDSkGRVIaoLvWDZO
DUtOfT9z0+aWM27vlRApZPi0HYUkROz1VFzIGnFU15h5KM2JoV2YzER86XKFU5hj43GIRLRmRj7h
3qRzEFiPlfG++2PcOWDFo8igwmD9efWrRSFOlEB+KxdQf/ldfbeSd63aNUtgoJ46ErdzKngX+0Cc
iHo/i6FnEQwG1OLk2q/qHH2XDvpeFbIOPorMqkTjRU4JRgvlZHbG6T7RMkocaZt5HoEkDMvtqbGu
mFfAtS4dVNd6MuC1B84eEOrsFWStMGQgnjFimBmKq7fxqWaO8c8wF1HeJ1qob6A0pw3AxFaBQczB
NEUzAocbeUJqXwdGx2p1kWb0dNzDmxiIkkbtca4orVtol9IpLWC4r+dgSacs9M2OUhaTrXxVyOSq
dIpgiXtNjK2lFoSt3i6RsRCelPMsh+EYcj9aEWUxMRwX8ZnXlE6qbSXZbl8ZHtoTJofCXWkV2mbJ
XCpwVm2oGCVUcimqBaiNkG05xhgStJ++iGaeWOFXjqEbjOwDhD/h0S2NxkDCMZEuvKFVRpq9MnfR
Eo5znNAbGRSRCZUon1t3EToQmaRyOO+YACBKTYnCrQZXrwGb2B0Gc67Gft8xDy8ItuY//iTc/b9c
2pVNQAzfN0HkVs6lfI3QDufELxJSksnYph7uVKJs0zVI04aVaglIFD22SBPxDEiiYI9APycCn566
KyzbCmGsaZWTN69ho7eG3J6SnKjijJwJlwEqtLGVQEFEgyEPyi74TaJyWVI7YXgchIXieOUWitQR
/zKD1iGMF4JSX9DCcKjLaKjOgPP0VhRyIgXYAYXaYc0GOZhP9BkplrcKnPM2LDFh/bHikX0BugzA
xmxvn+q6eTyVP2vM1GJ6bm5AcSr+wOcgFwUmOECm0D0UQ9FrktvJtRM3ug/2TyspzHQTrJXLL052
AcBKe9DWUb2UhgXvkw75dsYQd+pv/FpGMw7hPh0JXbv+GOpqe0MQtl2p1nCq7TcGCQH7hzZXAiBp
hGGoeBASoS/NNxXSAZFuPZe6GbWJPhqJhw4g0AQLDksdDVflcsvkfeOUMlifXE0Y9CQHofVjneYn
3J6MTke8isdOQwR4txpQdongNkBbc8qhJGAI4p/jcjkSOZIqMUPAdi58QDcpxBtMsbMLNFNX4H8P
Sfuhdi++ug7FddPomf/2+Lv+st63y+fQ0Ix5//GJid8pV4HHfNgoCX9xSo7IRxd80HZbmsIXYI4W
YOsbPNsXSZ/rXbEZeKPLTE7YxyFJ2IWSGl20RjN4Y/eckVffrgE6aVEDL6fpDt8RP+iPv3ViD2+/
ldrDJI6yiPPYi1ORLbQSCYZ3VA3GzoERLiAwz+k630n6KdYRSXzPCL8Pym6FU2qKLGOgZsVwwZP1
Pda3vYmcZQTKh88xeXreauT9JSBvH5LN6Y6+e/mYkX/fiT3Sro3MDHgcjc8vKinFaOIlVQvpgjAN
LAOROSwStB9GpZGCUMAzJNJhxt7VZ8TeG65bqdTtSAStVkVJuzj1ZddLiM/iCkyai4Sb60wS7u/h
rSQqSuPBRCkGFdZnJcTaG++9frEac8CoWI32C1PfIEv9CUhGktgY38bEeEl0dq3DWpO5PPX9LAq1
1+O3Xrk/LU0ucsG5Fyd5TjfCiwgY8WFxjCHKhz0q9BoK531rITEOKBsAFWPGM9HYKUBQu90M6lYO
HNqOuAYf4BXfXL1OfVKLm6gRCZ++RWE+Nn4CEpzMqPi9jYJUDnmZkfgbsMJUkoQJPMCBcgyWTbgv
yz89vS+Zr3oZWjLJPz4EBd2w7t7dCSS2WY+MqJQzH3DvkfEBIEpFOhJuHxbpdt8lL9D4QfV6B+L7
mGwxk3uOVh45/ojf9nEZn2zMCmLy+FPcfS9+AcU7V5S/n9waNx6tSWAbxmwJWq9uv4Bh4lB0k6R3
ntev+22w/gT/zm6PUlVAjvnatu2deerJavVRLXfOKjZ9gqbfw+L58UaMx0sb5euvoI6fi2s+c/kY
+wAExPJFqSIChLiZ4566cDhOnPiIbYG+8NulovUgV8oq751gMN1KMWNOMx8vY+o4ryVQV7qs3Ez2
y6J3qgSQc1JMBAEXN7I9TjGkCM/NfpYl+T52HMv3/y6KOj+uDy/AWM56Jzeet1sUCzKy7g+vr9t3
X9+fi+0ZLt5IOf14IcuBLN2lR87CepnoNiGm6WQccXxAWqJ99WlxCsnKTHcYjnV+U/3beLw5U5ZV
GNnZMJKJ8VA6QygyY4E2wWXrkpGM9xAO7zmmmhN15pgn5aDFGm8HtMuCH+32mEN3GMJkvFM5cuFj
6lNFcMXKaKCofx+vaEprx8I6RmjQ6AXCx1tJuSvkba9FvYO/1BFJwsCgzHekRQb0/yToDkanw97F
4yXVkjeXX9esI3Cvj0VM7tq/a7njbu6KClS1YQ8aaiA/e5sEDwMuevHyuVrdzKbRDcZtI3kavGnv
NOIFD6wU9zAFHWkR+cvHK5q67leno1GXUaqznukVCHI7vKk01Pmz+n9xLuC/RIgL0zlOFN0qQKPy
YsbGZe+0UWNwMZpHvZ0UzqRraQjpP994LYVyEp0CDtoihRSkijbJ+Dh53e5Zc2895YuWHC/r4xG4
Ua359iHy5IMlBuYzHm/lX72Mts/Xn0CZTvROtK5YQgFz43WdEUWDmdla1v4IV2UPuyfhkJLNBwhh
Tgv0UcT6jOmYOsq/wRkBc4Hob6CudM9jcvBP/5sLmsSzlKjR++MVTmnltYTRsl8FQFUeyl54wQKr
CD0LviF7zzk316H3/zlJTLP89zpogyElvFLFkBKEi4Q8b7OxO2G/PErIiDvH7ulLJB1ijxYgDwBY
0ce9xAzGjH2cWepfKHa1VKULQeyq4iPq0T5qP5ITe9Z/vpso4uHthwFKwElQ94JrL0WjeD3uBaa3
q1Sy3EJdFtpcv/jESxrFQvT0AK0KaQ0MCt2eWhyFotDw7YB+F+BeQycvSwyfG8toS0zQn3l6uVI+
cn0xN1w2kd28EUxX10Dmlsqg/BwcgZS+LX8E0bp6Z5+KlrgYlBMX2lP2+XhLp0ILBIlg3IX7RE2P
UlCWK8NayKrBSdDE1KemiKaAsDninfwehTPZm3Hb6NsOOZjlxwgqi0fy7bamPVh+qo4fHLVPSROf
Gi43coGwr0x40IR8lRRzMzuTj71rkdRJhnWaZUklDHjsrXtgfKNdSPcW7wCvsjyHJI2eou9hrmdo
8tWBrBuwbEGhirHq8apcXYWOT6NQbdXBGSJLi63iwpJLlBmJ8BIwpGM3TWNiWnX5+CQn6g8cQoZ/
pY6u+Eqq12iXVCvcwWlB8iCTtDXRRKyIetv8crqWPIEhFxAAyavLLx5LnjzXK8GUGS3jtmD5HIJ5
7SlYceAuid7Y7M0X7HKVzCGgTQWm16uklChTXEnR0lGYd+hACS/95JkdXw5zvSU0dvifexw7+1hY
AQUxJOXnIwzWeokgDc52W+lrC1mkRXsuHMa0McWoBxZrOJz+1VvmxyGBiWgWuf0bms36MOOkJhcM
bGIRM8y4qH8vratj5QpXCDpNGxxk6gXVqheCr4MDeq6yMnmIV2Lofa2yRtR6iEnzbbvvC9LBEKRA
eFO15xoEJo9VZjIFJQP2GZ1BCKiBBnCrrFXDgdY491mHI8slYx4987z/fJcwNLr/XC6PS4CrWB4z
25d87/EVNLOhZIYcHcqoNH9a0TRp09RM67AD7zBSrkvCnJUT7h3hKANjpUBVQKDIUoqTlZ5flE3Y
OYho4IllXfvk1vDEJN0vf9LF1wtIzdE/t6pqclo4LvEXH6sFgHMUw3uZ2eX76Pv2U6hdRodBrsRe
1DnPAhH2AP8gnIUHHFqIEnskqmOX9ssbZuR21f50KOb6VO/7mHAVr3eCsoMqA9zfPoJ41XntfzH7
r+85Yo3CEd/Jm68XcQ9sy92u1nviv/+iWv94/dOn/e9JUBZxiMRKjmqcRN6/JPW+UGZq5RNafLtA
yvLVXRcrnogF5gbw2a1XS9SHcfqq9siTmaLMs1npi8W3as5Sc4xKdOtLbyVT11Vt2E4ps7hDYFkB
eorFi9TQPCPRIj0GkItSLbTY9rl9KT3F6TrJZ6eN5z6A8qxDrbJDF2FvBfIa7d5RjPGNs7BYLolo
2CZrrfLVCRZxLsqciM1uFk7HgIo/XCJulLtuEZoB5yu2zj/H8AWA+CvdNxfM0wLDso/1aCK5fyuU
eioljBImfAahnS41BMBz79vP9nSODudstVzakvkSI3mdEtZ6Q3BIGm4swXdkFh9uwindfgj1YOql
Ls2CP9tSmON17sz39/qskXZM0Gxl/RwaRztdk2SzecskcwcbTk7j2A1Af2e8/tzt/otHrhwTrzVF
lqVQfmbx/Aq8iwKxlaxbS+A4A0r/+KOYG1PBlD9POGd10IzDzO2e/YDx+l99QHNp+yTxcSojGCCQ
yBDdwX9gEwICYEc7Xzwxiv5imivsQLw9+PbMC/reM98eBmXe+l6VkpaBfB/jhW63VnOHA7SJm+ph
MfOOvMecuzWlf7PjV2sNVa25aKMpLcwEJb2taO6XYHF5MrnVTufhSIw5pZ/dXsq4CVWeN00OkehK
kCzOWPonj7RjXIB35RHtTptNYsBwrzDR//J9EL7l49xc/0Qa+XaLKTOnRC4Dyt3xtgPUYD02KqBb
gV2VGxz0CG59WUe6oj+9vICaAhASptATEzyBKXH3OUGLOo5+sZg5dhrgG5Hh7UdRpi9Kk8Ir2/Gj
wFS0R64Rvh3pz6P9RWD4gifYfGB7fwvLx1bo79nwwOb/6ciVDgyazyTRKDci4jYhRr3ZWgpmbV3j
eLwcN4Q5QBXQZYd36cxVm9H0P6N8JdkFso4bsZAsFMUS+Sqrz7N1UHt6GA1W1vLm45VOtE3c7DDd
7laWVeYnOeSVxmvxsRU2iAeJ3Vko0T1hiSfPMmYOdeLNdiuSjto0n2eiGCJzw926tmQFK3ch7t11
P2c3Z+LDP/W62sw4+X8ebJzV2m7bzZCR/T4F4K9H3I39hJRbKhPgKZ+gRrMMFnNHSRmtWrtUmTbe
KDmx68p2MXGfgIpxWDLRbB5lvJ2PFJaKvyLVzfNSg6zeNsKAvMJFFcRC+QkLXR6fFP1LPb1lsGOG
83sAvMF6Rm2FyQ9QAEgEIpuR3ZM6VLWPqzBMESWJAMRvkNosdOsYbY/qOeh0EFAto8PSt+q1cETV
IsPVCSw9PYzOaqEOY8/ebCPnRMsI9OzqkyinVXiBWtYhPqk/iBGAULYw5WSpDOgfda0vskOK7qTj
LTCzFZPHfiWWOnaMBiZFIuAoAE9lyHquviVBrruFnXD648v710V1d+pXoqhTzxRJi1sNfgN4x4f2
a3wcswj+ef0zxRQojh7/c+tzCS1Y4lbvdryB4m+GCiCmdK3yefMioI2XBVhQS37Kmhz55UtjvYU7
aWUCJMg4YEwAiN0buZ/bpHHvH3055fH42Ocvoph0TuPyuyZiHYYT5urzEzXxUQHQzYsWJnaskd5G
LYWbFoGmjmETMlLKGLEgG+Xi9ivmsENHGqY6TMywLFIUz9be56KYHR+71wWV5VlNVgTkUMeB1dsv
GAq+apUaBcuGjY2wrpeNy5Q66yY7XlVIyiqx8VgluHFNtxt7I5EuNBVpy3Whn/aOwfAk+glDsGGL
6wNjQBlnRN1b11tR1Pb2wKmKBh+L63TWlvbrtaqvt8DCQsziG8XMrbp/X0MYiqSwMGP+i+6w49qs
LtsL1uX6elAQzLsaM7dpontyFCGjDoTTAowhlfMOKkz79QMKsYDXGIfu39+9BWAJBvLS79WG7PTD
kFqP93DCRqFzHiBiQMbHfCHGLW8VREPN7hLW3oA9BLMoGsY+98dhIRuVhT7fbEl0JzQ78hvOsiNP
eGF004sYjABMEMYW6DlmN8KLgmmk3gmbVd+ZuSIDmmhX1WjpAu6rUn8BsIGk+VxS8d5P3Iodf37l
klue9/mggFhkTk386wyCzE3o6cxMCHePpSDdCqKuXliUSutjWt15RpItNfbIh0TrM3DyMPOnrSv9
s7L3AcgAOWQbR27m/XJj8mvQDzqAG7adzJIXrb1atTZIjU61jl+rzDqxhCU9Zm/nGlmm1BsQR0iX
jVPGAB+53Zb/4uy7dmQ3lmW/iAA9i6+0bdnjetwLsWbWDL0psmi//gZH5x51c4gmjrCFDUkL6mS5
rKzMyAiVxWNaKuF4FobHfE/pWY+cpAtXtvjCQwOTcmFmcssXsy/INdWrDttN3DX3VEYXx2dquLbt
TYWq78fUNjfM2Txu/iRW6t7e6kuuEPlAuGKZoNxDZjtdpGVWZlI+ngM/MJl+8iXg0eI9J2VohyQr
xhYeDpNAsC6CoxklcU2Zvd51P0YVskBdID9w+xIkedgCHB4PD5r5gRrdC8EqQpTyiOxJ5a5hoaat
NffBl8Zniyn6dVU1KRK8QbpRn0sVwY6GLK/4XcNtVRQBCFslnljy+5c2Zyvb6qHeBhkGLBx6tPCW
G00zIw78x5VkDKiGvlDt/vaCLnkQNCCpkPMDSgNPkVmgI3R52kqp0J61F7h8UBoXDpUtWT+2Zz/b
4k6/bW9hVq/MzYKdpoI6V9Dz7VnexRZ64sC5KWQmV98FoeuzFVaNhd16ZWz684uDIqejwtIaY5NN
jXOG3KLVKz2xYKVOtziHiAwmJC9KtmhMvrajt0yFSgDrzj2fpneqkhxJV1Aj9AfFbmjFbbs4EwwZ
DNZZE+quIg9rUmTCtDNmuxUHBTz+4FebELWzaxwIVchMS3p7jnqLj12lnJgsuV32Ij4UH/RD6ozs
4/ZKqguRw5XJ2aizSBXK1odJmXfL6q354IQPOTLLaM/nhkCtKDEiYRv2bzyWubeU8kjz+xI8trnb
68fUf86GEwOcUgHn7VeiQ+s03xHIgg7Hwn+Q8V/rqa0iKsHiKffDO6gL1N4JRysrzBoiFsRNc7eB
UvzjuJNQlWR/Y7Dm7nLepOwlTD9V5TPvHtTGlLqtUtdm5h/U0u61bbSjcQuOE2aC2FUd1vRpFi4B
TAucFZqa0NunzPxG2zeokVQomcjlfnysBZNzGvmUDFNLVRHumh5EzrZEwM1+l6MF+6Vfw6ItXM5X
HzBzIkg8DKmUR0h7dJY8GNn3EH6jRJ21bqOu7PyF/gLwKkAMdGoOQdD1s0cuTpjEl0xkuIzOInUU
o4RMcwnxNic+tU7l5G663ZPQDJ1xn519Z0yRVpRM38nwhH3U3n+UscGDwa3cG0sx4NVXzZxMWvYc
FGTwVaC3fFV84wjY7ASf5exXDkR9dbRvQtcszyu+dMHdgFOHJyroyhXoXcyClUwtVdAJp/05H1Vs
Ud7MIXCeI6VM0bYXv94+fgsHXhI0dMOiKDeRBcxCMBRgSVp0tD9rjIueW7xODVnt/ZXdvFA+IJJA
wNEHwkuwiMx7VRS9CEWfAKavQbAGOgZO6lt6H1qgaipbo9LOI8qrqNL7iHAzK5IAiujMtNNMeXhU
q11dg7uu4jZlaAuSc3sGfvN/gttNgw4uUH+4wAByuXa7MQmEIRm1/hyjC6p3quwgK6VxT8MvEVwY
KFaCURhv6dryOZNSN+CN2x+w8DS9/oD5Uc/iCA4Z0PHsGQxfzntnv1rBR2Lcf29QWdmA15UGpvjW
8kY27PFv1nJwCycdLAATYHqS4kXP9/UEiLTFY6vCc6oCdh3ZIr+zIK/pnEaDP6mn7hDd1dt4t1kZ
9cIVfmV1tvNYN4LPSQRwac+cFIgJI/GoIUHJ6Okhc7+Yceicw6dmAtbabXf98WyufMDS6/jqA2bn
DHOB8FSeXse4BwQHlD6t1f8RA0C0Hq3bg12aYRS+ZZAGoJ0epJjXMzwUPKcGA48IFP1nCgoV/XM+
Po3ZZtC3Glk7bAs3qoReOwCJoYSBPT3z3CpChbzuhfEcZqb02vxJAKNA8u3OUK3PlxevtdEeC+rE
r8cqwUjXpnXN+vTnF75cCzlKOg3WGT2CgxN+U0Ljj6H7ozFIJkUoA2KXZKOFpvgUUm9N2HoBjwNm
JmCoIVmjgSJ2DnFIk0RNSjYAWqU59BgKBgm+AQTYh3jJpv4hUE5juwkgS8jb/+dFvjI8H3jVaeBr
6vGeijeisAtUQyQHTW6NQjTDYuX1thAeoJMGWiMApaIzXZ/dTTotG45UeFYw6dB+yPp31T/p2sqI
lIWrSBantADRFFCGzN9pFC9Egem4HSTjeYCso/Ia/1W/+4PggO3eVBxqvI9Oa/HmeCBu90eAUpcL
aMNoln9wS9NDax/e0Oaws93Dwf4zbAVbhmzT9mU0D2+73feaDuvCMZNlDWT8Isgd4MpmjlTLW76L
C3E4p+U96Cp1aukJOm0YBGcQNN9e7YWyEKRELozNTlmFplZei2Bsfzypf1ILdOtnQ3tgm0/XtdEV
DQJJDpzr4ku36rAXXOeV6dlOa3WpAQRTGM6iSxEWRcaHs//7fKzRRZY+6+7uD7dVVjzYkre8sjnb
cF1d5j5TYDMz6LNmvMbbo+CVz/GK+1h6rMtAYGsqqEeQIphv7FRmNTe2mNYCCbDcKkwVbw5QSvNb
PGBrxF++w2zymln0xG21u7/KE2gvntbkfBZKYVjdi8+Y3YmtH/tD2OEzQBgvgMfXY5hccTe+2vKJ
O7cf6LXs0bwHztfto4B+QmVle027Z/YQAwQd/1PRYgG6gdkSy35dYBZw8obiq469mjzc3r4/YNrf
BvC4ENGd/RuBOsYjiql93Z8B53iHAqU1HuRnsgN2XwWcIIVqfeBWdrKllaW550eURnTrexIJALka
d9eigZFBPQhalcbaKV4e+r9fNruX8QSmfNaz/hxpfL1PAoV4Ckkfb49/mr8bw//Bdl/cUqzTmSSU
FYz44psoBs0zzRFdomspP962tDgctLsB6g4a9l+51WBA40JDMdFhHD5Sgl57ae3CXzMx+cWLwUhK
rbSx3/Tn52YwMwhAYElPpfODCTpkW7QfqpL5tntEjfr22BZPq3IxuPlaiT03Cj+WX8Xd0ZkERQv3
IXIRuFvUst9E7I/Nt75NUVVZy6wtLuG/tufpcjWXSEubtj+3qrLp+Gde/+DV0b49wqV79mKA2ixy
4xnXg58ImzEovphvaf2LEDlxmFn/wQxaTiZqEXQQzumP+xoEPq3U9+eyDEzCPgLJacvHGk/v23aW
HjuIF/41NNsq2ZiAR0Uc+jMRajvL0a2t+JWBHVQYORq3QwCHkwjJtFj8lmLNLMG817YoT/mK7FCt
3wai/Kz32coOnqz+Oo0XXzXbRpICMLzOYylHFDGfxJokTphWAEoy4E/CkCb3Qyt/VByRVqCESwGO
oqDqgR5C9G0q08m6ODkZpEF8hUNXdF2y+06MbErvh/FZycU9r69l3Bdg8ajuoNVAxAsY7aHzRHSf
c3j1U+Rl/RpgmchSKyPXgRg3aojojX9lhta+XfrCwOQCuo7+W83MUQLz4Uo+c/EuR7oFvQA/iorz
k6MorQ7hGqCA6XcWvPqCbKWSXbTHWPqjyU7cQ0QHqjqj/rqy+aa0/nyZJxKzqahGZNTvrmc7DMUW
Is8BD7AHbxZIEx85rzSyO/8lXMmhLOVSQWOJvJkKiQNgEGbhSj70bZCL2Xi2hBcBpCYfboNid27U
L82KD1wIxnCDQogHRUIFcfLMkpSoY+XnqGXEW9aYvVUDAQcN5/Rh7WUD4ujf8wf0NDpeFbAwyEi0
X89fk9QyS0oE/ToUS456P/qqXTMkgx3QGwvESCkTQ5OOvtw7qahxH7SX/deh6FvO5Uneq0YwPQyN
JMSRMAspVEAj26pc8dVLIUuemhzChuiRIHJg8AHA7yZkwJP8QVODGqCjiiIPEaVFmR4I0yLVVktZ
L+wiQ/b2L9Trfd6BmhxHkGAlRWQSWeEHq5JbPj/1YaZMkmPoWLanltLcyRsgWQ0RwsKcrUMUQjKC
ZBgiq++CWN12Y6ffS1mbSqdCK/p0Lw+FGByrMKo4Sw05XzKg3V3y7ligjrIHsYIYn7KcKdWrVmht
cdfGUaVvewa0pFvVqVTialcjYETHLpUdvU8lYV+Uw1DtxEz1pxqC6KtHUeApmlM6XxKcPK2DJ/jA
sH/Mhiitj6GihJpZgfMbanYKBeFsUUUxXnm6DNJzXZUjdpdkXRk7IxBjjZsVOqkseSwHtGYMGdTv
Ip9LwMQjpnxjK74ohRuhIn0EWifKJ+dCTtv8U1EyINmNcESW7CMTSxFaZolfcKGH+oBc3qtZp8sb
rQcx/71GmxA9ZUMlcYbIRFrYaa2lA6a+6qPRJF1WZO85GKtUO0LCoP5kRAyqT7lusgDsVWPN5Zum
kPVuF3CcEj+D0SaM7RBdsOlTkcRiQo2qRicdFA2yWPXaVlOiM+QXArSxoQaEJno96UvUe6pWR1I+
CBoNut61mgsPQdE1o5Xi7ykzqNLg/0s9z8+JDg1fuyuDNtjXFRIj32kgRGm3q9tUCT2uaVTlDT9T
Ah6RaV37ziTGGOTrcv0pHdNhMHqIGYo2bbK0sHwKQmZbxEzji/RY6z1WcdCMboZYVN2gSKP40Ih6
CJ0wUfYT5YAEDRft/crn8yOXIiHmwoEQ/Cg6zPfSKDeckbVt0dtDVOQQhC/8mmZmXRVKYhKKfmDQ
X9X5UD0FUDeUYiin6F3+WJalNh5yjUJwJBX7lDNlDu1RGylPRMgta5gkwSiRrOgsfAsLtgz6qjnY
uvNcsBuukrI9Lfgckxd2TIFaKqIaAa1vLCG9gWZJnTPausvoNss6gd6BgSDVAO8d6DBs/Iir+UeF
9IDMjLpakfeg07T4YyyqUnGDgVNrFD7UqLVbP9UHUxSjNnQENUgkLJXUy96ogiUJZ6OhOyEcVJBW
lBCod9O6SnMwtlBB/+TyDIIIfNAEijVC7+1LR4ondKBiGYSnsCpDzhOqXEjsNAsoszkS9YUjRCJf
VkbLc+loBWhGId9dnnM26FrGlx7UPgFUj7r+a+WSWbjSQZeMii+40tALMud+ksc2wS1cjOeIQWM7
1vdtfOb5rRadUaM0dOXY5+8teaLJB/A4Bg2j774vLd3/ijLwvOrfK5+zcOf9w3wlgcENBe/Z9VBl
Yw6gyVTqDhyOGRCtE1ykk4khKBah7m1r04/NLlhU1ZH8Q80Io583See64HPgXeXPuUoyR+LIs0Ii
J+eb2Ir5IXNuW1t4duDKg4wVohYweiiz2FiqpgC8RRPjECvUylkU2MDNvN02slSSBJ0WygcAxICq
5QdseBGiSawhMR+ifTHl0GCO53hTekKD6WNIzitPyohGDGbg4cXsNAClhl5ZBSGWutqf+rNzLmZX
gxA28kqIJhBPYAvNYwqdRFIgEEo8jm5UFm04aqv+Qzo8gOco0l0JTGrxty+ZFaS2vmRgWpKVpN88
t/nrC2ZZCQrG3lQaKuKF6XuhOXXdbNtIMDjF0RSjBZWa4jXjV5kmRlZs+2glbpwXKibzUzMxcqtY
DQRwU3xysRSkSVuuaBnxxEg0pEp0mmx8lIvQZuljLJ1E/4iKSRB/suxbkZ5Agjt8jgE6+ACpid/4
CJQ4pSFItVHBjdIO7FjiX/aWPfZrecv5K+efD4Vsz6T0izbCOeNcI3O4X2hNPF9/VUBKlflWW2UW
yaujMmSITFAVjvcZM8M7SYfcob8ZRqtinSWszdnsjPzzJaDnUnHIAUCZtzO2gYCSWicQrxvHqTKd
Fi8r52M6ZbNdCYAafhmvCqhw/CzaxaKEgVSUKqQJPEbcBlmaDcfuBeUY12ZC70voQtB6H1UrNaNZ
JPo/w/rX6Gwjdk1UA1EpE0/PnxT9o1MhgrRamJvStb9GBup0kLTDu+DCvN5u2CVtSQqOeAEfU1Br
6iPiEBmSnlVxzhkUd9qwj50eXENgHuvjDQHU5sjHDblXNU41hFKnKwdwGtavL8L+B+ceGN2R0rn+
ohrEDZnAsJqMOwrU9e84ZZ/qppStZOdm7+Gf6cXzTCPaxGyDPPLMDqOxTBNMbwJyFT4sLTHZN/UG
j8VgBKCye7q9h5ZW89LcbFiDUAyAKUnEI9GRiX/K6KgAN3HbxtqQZk98HTj3ZhwwJFAisgwXYAk+
cMkQqa0dgKO4bWx2D/4zf1NdG2gaqBrws51DRJaCbaqAPkXLGYnwJDWggOJeG5Bd3jY0pw74ZWnm
EuWuVIokz3WvFsuXVHmIwPuUV7Jb+47W1ftCNzT6p26MUbPYmojVoptD0gJlLuCZIY47u4CFQqr1
JqK6J7ry6CbJXao95D6gKuIpEXSjpFuleWD6rpSeuMCK47ME1qK19+/SXE8ODlqWKDgC83+9V+VB
hmKwUute2yUma/DKU8DoATGamqzARJZOnypKvIKucCQu5tzdeSFGgEZyuueLUF4LDgP4S1m8FaJ7
0j3fXtelE/GvKWQSrgeVxwxETG3gexm/q31oNgA9VK9RG80BJtg88GuAzCGcQMM7XMq1lcKP4oGL
sXmi9JEqVp6izfFVqCEdFx2DbpsiSIy2XfaucaXhU1v3N37jFphlbqOtZOB+ryISQhAlBXMC7imU
qq8/BVCLlLUqTkxa8m+FQEEOIUEYWuucVKrXEA/z7Mw0cLhQ5FUnnLMO3M+1NYjPR0zuBKwkBMmZ
aJSVO2obRcPGQXvEAH5jQ16TCvi9pLA5VTsQjk9mxWubXYIiSM9i32OMGgFzGqRKupV04vLALoxM
V9rFZVwzceAjEvpenX6DllV38twYIE2F9N4nJ/FWPrb/Z78KDlRh0lQG/bX2i/4ahC0D76vw3aH0
EIv+WxGpXhXIbhv+TfNDza04vKVZnFYN+hiAFkAt5nqArVyGgPTGusenOxTZd3TL0zWKpMVZvDQy
c6q1pI2kkkLdkxXIHEqHIt3UIClCisPN4/tef1H9vwNXrpz5eVr0Z1ciM64DCwRCM7CwXY8NHRik
TkacgS73CjHe+SggS2jxrbZNA9SS5nRh61ZBZHXk6ba7WXhaYBUvTM+mVc8KphOu0r0qAe1Ncr7v
8b7f9FbYABLl5hb5q7PUIBAoLGxOWbP+O4ScrCOjCD7zCTkxO46aHCG0D6f5FqAGn3dfcQPEiCRu
clTxQVko8KYEvc16lFd2kzQduuuACmRbgoJaKziEcVPPDqWqlKyKclweDHDspxAA/MIE6Ee1CMS1
euDt2g1nB0AZGPhHaAy41YM17HWrg571AI0B4txeiN9RyvX3zLYAIHYS8sb4HvWsdLKN20xU7bYD
oaT4Jheb28bmDR8/Gw6oM3BFi8iGI8693nBBVDcQGGA4TKSz/QgPokhxKfQBfd2pqhBpPMeX4awE
Yla+ESOr3EtHrYcAQabUJpKlfPOXrxwNRLdt8FnUrhbd3f7Ead/9Wh8cRTykoDyHt9T1F0IvKgnU
cNQ9ZIbvQi5Eqq8KHm7b+H2tY84leF9ZUKGSOOesLEAXWXcDLgM95Y2achjoQ10gNYO3rbiy4Zau
XLC7AR808dASkGdfDwi04QUJAgUHrZbMRNjiRRh0zCCkMGoxBwdTaUjciU/cCBV+TuxNorpFOd6H
fWLXqIPJ5AlMWCs+fOHynQSSUfbTAbmV5Nksy2kVylrk4zqUHFXZ+61vCuI2qtcI7tbszM55I1b1
SHkEUFwjH+so36D7difj6RavZArWDM0eFFEVKgLAy7o39NDgBFGGG4ZmtvIGXdybF7M2CzwjcJ+X
eo27Vm2TPyRMIvQs1efbe3PxKrpYGmUWCMp4siRjiZGArt7vTF12A+yb86cGzefmbtCc2/bm1Cb/
uAQC5CHOBELCH0qMiwBC0WI+FYbM9xKDe+RNiOE89dZEG/wEbgVmyNB0UdENdtB2Xus9/r1tfekk
gmUTp1FF2xH0Jq4PRyr3ckAVGNeU0MgR+4G0Vcpf+Fo0wnYFFrEUSFzamnlaVg8C12Y5wrHO1eR3
CikEZcXEkjNHuAfU8eTAgF+7Hk5U+6mvMwwHJRxNtPRYMJp+70tbQdqpays37ba5p5xA23iPIUmm
a7PdqNJcCMux9r0h4w8ITkwt1Swu5L7UKLcrIh7E7rPqVl5EK0bn+DyGFHepDqXvNaB2E2i4UfV9
xePlp+cGG9PMGDTdDEVQs9/eKIt2IYEIHR60/Cj6dDQvdqmPI1EkVeV7pSXvWIkDDuEf0xeseqes
vS8XN8qFrdkl2ch5mcU8JjbIv8vkich/6aqE0ixJ/3PqUFn93/HMHHDm1wEnxxgPtNWNbCduK1uW
jH54j5NjDPXaYA3etZA3wLPvwuLMFUsS0/QCKjme6venlh3lGL2PBHRV/TEoHkrklPl9oqJ/q8uc
SgxXIo+FRPJkHkLbkzrbVCm4XsACTQbjkME8iePYEFR7yD5K4Y8U3Ovlo5BtgI4yeBBlJ7tkQJvk
f7jxL6z/ON2L7QNG33ToSuZ7HScYlC9spdc2GlQajngnr9z4S7cE2MDxlwTBCHH+YIkrOQfpPp59
kOKKNSt0/8NJmFoaJgyuisjieiIHOAKlUeDGIkRzpsZqq48UMI23E27G7l8ZuP8UYcXoQuIHyzf9
NKQYMCXzgKHuqE7KTMDuiZhZZC6yvAm36VFwLWGPvkJsr0Q/RfAeMUN14gJ9Cy+NUK1M7bw088+x
ufiM2Sbm+UJL1A6fkTSAjIAKSH0cSzuwB0dxe4uCbh3MZyKHDLTVcyt7aMm5AyWK/hjQnE+R3PXE
1yQK+iKCcx/iDUveQB5jSGh1hA4leqUKJVvxeIsnBtIXqHdNsTBQPNf24lDL447HQkMOxOzV7NzK
4EA1ZR9AivzAGHS90bVS8Qm6pxWDl7d58x+us0niCngChOLIg11/QV4OMc+NcPZo5DCF2NFLt1T3
PrVE8UDWBACXvO6lsdndScS26RRhMoZ29M6AtAwDKuH22Vl0gpdGxOsRkXQcgoyDa0e44VeVlYjv
qdR4lfAS+ZkpdMEmC0twrHWjU+ZW3q+1IS8uKjYP5hNocXBDzNyg30jQi4ekrxcjd5mCRS6gloLn
VdEh4ZbtWes06Qcpj3mkb8TI0bjn2zOwdI9e2J/f3zHyEIKWqr7HVYBu4LHZpw+QbeedUmkfeTz+
o7WW+8UziwZTHJ1JygfPzus5H/g45lpRx7npVDdLPEX8HKuXyt/zRer6cgfXpVlJagrsgwaxzZLk
qAJ/cHvci6kWxLgIHYCKRQZgduGKjGcl32cc3GZv68Nj2GwJeqEH0iI1h46rHswDwMhRKfaKQnhc
sb4w7agJCDjFExANJLzXcyCSjtbw6ZwXH6I/o9NDUppDugULQE3dS1yyjWwus0UwH5l0s/ZuWXpT
AJ4gTN3vioJ372wJwqarq0SUuWnbq2lihZGTyQ+tnZzQrtACqHS3Mt6F8AYGZdyASLNMmlTX4+19
Ddozqch5tcabjHK20AI1dGxRXCK+q5XfvN6Z0urpmsYxC4mvzM5egUImyCVWj/OK9LEX7sQmcRKN
mNyEqFcdrjcRt9YWMF1ru2txvGiMgSoQWld+JbOFMAqlsWxw54sRcipGhhaC0Wbo808Mtm9k0QCy
8vYcTxv211gnTlUdSAhgAWeuLMJRA1AYJgeOGrpkxiHkIgJl3xRrRPgLFx9BzCZP/JogytVmlljR
dGrM4dJtC7IlyFKQaJ9lZEPUyBSkF61bLVMsHRdwrQDYBsghkvazdSzjvqaDLMJNcyiDoLAEipDQ
B2ZqGxEgVP17UWjNgUshC4/mOa0ytQ5UacjgIKq2YvE1Dx7F4CytRQBL18cPewSavDAZCpmfo0CJ
RCmPOa9NwzfsagXgIuUQS3BcePMJAHsOjRvUrph1NkUj/e0Vnw7NfMUn7or/b322DooAuFvdAPmk
+QDr1nUOFQxPLQ3agk63WyPYWVx1yIfLqJcAgDKv8kdAQ3eElrDWA34OVi8hazaDFCHMSCAzW4YG
svIrCZalu4IgvEJ5asLeQCz92m/krAEeT6s44D2AdhTFxspPOnMK/5T7aDxvdIMAN16HVl4Xe5Ge
8mxf9CtX5OLAJ+UxcOIQ1Mhm0ywlXdpwUc55veoSyhyNRpaGkjFOcyX9FVEyur2sC4EPmXoHUeGY
qMvkWUhQqyOX9sj4eGWi8pZeooATcUJutVohr5havAig26eCsRjnGGmm6/llPe8HSVDDFnIVJvby
hgv5ftuGCbAqaXEMdDBtJ2mh7LoiHMxQUNcu4sXZRa0DTxcUcFEgu/4CbgjToQl5zvOxc/UUWYMQ
Jat9ow9GzN7C9OX25C6OGNag0iSi0xhlz2t7o94NvZ9hNets78eJVX/Lqqkw5YT+PE2BpA7gDmvV
xqWDemlztqIJz6uNJMAmsGPqWELBvWmNPv3wV66ApbkETwj8EAJwrOhsbF3VtowDVtOrVP8thyxs
mcqxVYHQ7r2OTZkFKyXbJXsohqPyjrcnLrvZewBacmKTJVi7RjNjKDNwp9oVGtHk6VOfbW4v3MIr
mlzamu2TJIp4v5j2SdePRtQAKLnmTpcu0EsLs3NOc6blrBw47zlkog3ig4izuXgNhbJ0lQEsgdsC
CU5k6mYnTq1UJmQ6Qi+VqseebIL+ifjbkiaGIIDaN7fXGhEWhwUUmixIqGyg5nC94RW5iOsJtODl
o27FnG4yv/VSiXf50Lm9REuOa5IdR9vrhFxQZ9uPNkIp5hmCvFJ57lSgkV9D//u2icUb99LG7CjR
FLuxQuLW81O38+36eSQbDchofwtJV9A2fOlfZK0ktzKuebNKT1jqjy1s6uJ32nwT/VS2byvjWgoY
L8Y1d4OqxCGRomJ7S/BBfLoXQAwpeby/Qb64+gpexmqNUHvpQMkTIeGEp4Rc3Swk12nHInRABCct
7XhrlACvHvN8jch3qa6M+FeR0OOEYBh42Ovtl6G7MajKEuAcC0RC5iRICqoFu7TfzqWZOPxmzeLS
fr80OP35RWqP1n7pCxIgLQDsg+TSbvWPthJMJuj3K2u2tC+At4ciGLLuwATNZpCUISMkUlGq1RsL
Pf9ONP6hu0Lz8i5CQLRLqmOoOyMumUFABh60PfFbNj6sfMXS5XL5FbNTpxShPnKhBghW9gVhbH/H
Xiv9jOeHGRe90WZgJuZUqy+8PjJ98YAv4ZrDmKwhXpemXYXoiTjFhgAozg5mCok2tRN73wPBoFEm
gIHGRzqCoDxha0HL5LHmce+Fqfm1owYjyVIyAuIyBDYBbRxwCbtcjTcxVU6d3iId9ZDkkF4hwlGR
H6pmBWOzdHLUqTqGtYck7fwxW8dlraBvAvb54wAaXTBD3V7ThSXFwZxQZhPGDBfs9RZuVXQQkTEP
TrUem2KEVqgUd17yHlI86erVIHBh6XQ843j4bEAvQPt4bS4thTpopDQ8Zd/ybrS4U7olu8xOjv1D
ERn+Y7AlVmyUonN7lNOOuFpG0JBgGoEcAuYL4f1sxwRDGku01cITuFd6yZpQB3JtyMxQokMJ5oxu
JVpZsfcTGV46hmHMO1bAHhRIjpX+HoqpwQ0nvX4momBV+a6K726P8Nc6YoQaknsYHxoikPO6nthG
YGhC8uXg1NapTXN5U3VumtxTXT77a8RpvxZxsgXcEFBRQHqj0ePaVkbL/7EFFBagMi4tAE3UOHcV
M7JmaObQSZ81QZyQ4NT4d7STDPAEoPomQnDv6fbsLRrCc2viIQUOmcwNIUNV4cUQnPpWsuLEB2j+
Lh71bSF+3Db0Owk7zR2OgIz7CcI08x7cNOaDMO/C8KRmXtXFthAPFpIclpwVu16K9mkKbJtooE/R
xB7hi/fVsS7tzcsvmI0VXURi0fRJCB5Kp/eTLdfuajXaEjmzkjox2zSzhODr9rCX5hd0r6DeAuwJ
RYVZ9K5JJboS9Sw88XhcsvxV7qip+tvV2uayHXCiAEcOlNEcwdNCxLRR+jI8yemGD74Ycn5F8hTq
Kxfh0mHD8/x/zcy8WEyDNlQZzLQBqFyjxlASSDon9URgZsPg7cn7/Y7EnsGzdUpgq0hlz89bSUsl
wysM5thgCvBhb3HUQa3NC0hrK+eBe01iwVoxOj1y5i6ToHkeb4cfgl7x+pDnw0BZOsBTF7bscpvu
Pj6E27D2JFddK61NvumXKbQuA7sOrWxkyK9N0ZK1fSh04YmT0aRyCHAQjn4ELSo3XNuIP01hv2xN
e0NCURFR8GzpAk4h7cDa8LR/fdeM2p7YcU+68XfSMnTACHZyTsaD/QCpWePhIbacr6cAKD2Ek9bT
l3339H7nvYCuqzUOHpSFPfPNs+9GE7xOf7/vn/XtPei2Nxo4tXYHwXzbPN7/3Wjbe/Px3rR3Kwu0
uAcvBjJz+GhMxuNoGkjgyXfMqDayMa4lTKaJvzVZs2szkcZIQn8obAQxYh+1URHoBWtBwU8Q9dsM
rmbE7QCIz5mMahGdnEnQ4LZUYkMt/rRyZIQJ0HfDJ8fvRvBjilnvtiX6VNFJtWFjZYJgzOSTp0p9
yBsoAHMFGsIkC5gv9/YxmJzhrU+bbU20wABvxVVwXDvByv+s5BwX55cAsIOLG55xnu5TuR49u8IY
npJ8ryaQLC9XHNWSAfBqguJ0CvBwY1+frKZL5LYrdJysFD29LYWrCoeKWrcnacHronFnKkCATmPq
XLy2ohYJ4O0+QVD3YNxB8du4/fNL++Pq9+f5GD9CPo9Nv6/F5hhmBkEnscZOKBgY2uar1J6IYKnR
M5elHkuMXrbKwUjKLS98hxBq8f8LVBQVs8shz7xjyxqFkgET27aZfCKlImwlv3u/PfAlx48aBCoR
GB8kbOdkjWGbtxGKXLiqkxDNQ+CL3oSgtZfu0f6MBmgzHlayer8hytO4LizOMjidJmmp4MPi+Ak4
svFErKeP011iJmZtvnJQoMEzD4SxL4c3uzftv8TcGX82Ur9y6n73Xs4+Y3bsOjKyJJT88CQlBx78
tlML5ohE5lRvoqkKbPhRHmIr1RpDa8hekEK3Z0C47jnyl0GBUhk+SvEtDJ66Ho2abhtbDRTN4zAy
4SXggVaC74UL7GrWZscszrquDVQOG5RCoIm3YkAJG/7/kXZmu3EjS7d+IgKch1uyBqkksSTZktu+
ITw153nm05+PuvihYhFF9D4XvdG9DTgqk5mRMaxYq6LG/C1PStuDN+L2yVhx/hcG5xv5Kb+IU78W
U5X9ocX3HFjerhYfLC/YCfnGEVwJFjGEQjQdJzhaP8SVPxlS+loOgzYOz6P4veyAZGY7RYJAvEZo
VGfU/rs2/XN7add9mPnbc96lOeVl9GnhTVS9yiJU58KzUv0jmXh2qenoMMpHWcgdwbPuBfDjljDc
6+GbKsCT1jxPMsCgvr+7/UtWnCdjXtKsV0lT6IpZsg4rsc591j4YUrADqOrZWlrUG95t9VN+srI4
O00mjllT++G5i36o0N9A3fLeZPu6+nJ7NWtfEqptNpc5FqbmF/FC2JKTNFBFnJuJKS83909el8V2
3f3K0sC2mDd1yHtu21y7F59tLuIHT4evIRWwaRE/MvS6V/d++5QHmpPoGyDsNVMgbJnNk+DSg13p
8kboMJSQIebRWWqcbjwkzR6kZqk+e82TsFkWWnWT8C7SJ6StA8ZgsbCu6yTLaxuspeJeUAO7i+be
YP9VKI6eLz2FHQSJUP3qL0JwKMFYVExGWeHXIWLL+94tu7+9oPxOf6mPsGxXELGadhl+a2k0DgQ/
UX0f6HeG9Bg295H8I1K36K7XDh0gQfZrpmil23i5W6E+tZMQldE5nBoowW2AbHr6mEql02x18Ndu
kU7piiPHHD3Io0tTXhPGiWAl0VkO/1BgjrbK9GvnGgXdGSH4USZb/P11GY6ahQDn2SIwFbrpPpqe
yuSxDEwbTGLf9ExSbQlTzndyERUyIIJmBVWQuSi3eP0jo249GAujc6YzMqR0dhSdKIxu3J7Vnftk
ZfEWq2RE9IR6dk6PLDttzD9U6uONl2R1+z4ZWby0bFoG3UUbncX83yF90qydlL2L5l2gx7aZf4+2
pq/XYkU4ND7gHMD+l6QdUq+MhHNsneTvgvgxESN7Zo0Vsul/8KufDS0W1gxajU4GhmTji6jVewlh
v+AcGvUhU3e33dzabSItB11MgRHMyOLFYkp4CIWp5jY11U7uXq2WRq/gWNV7JPy9beoaS0bFjcYa
GwdRJhXUhRsXY8vI9ZhcSfa153TM7sxKhMBufPFgy4+9aadotgYbkvAWhls47pVvh220EixiAhzf
4qlSE7VPBBnbnfJaFHeZBnv6XtWPt5e4spsXVha+SfcHwaKSH5xbE/mCAuSpHj0qQ2IPk/4aq/e3
rV03jWayCpYDsxBt+itu4VEO1YTKenhuI1l88OKk3ImJMTqQwrV7H22Kvdb303GQZgWTwvAejDqM
ngIdmnxGqzLanHn+PvZkno3Rhhsna+V2yhJfGXSGOOdXC0cDHZXkEQoTfln+sYbogrL6n0aFLi9l
FFzxdlLd/FBr6eftTVnxbxAhz6MOFO2oNy0/gRAZhTrwmPZD8TWO0y+ZIdqKshXFruU3sL2q88wK
kJArijxNrv0mMuLkDOHceBxTq4SyLKrQ/nQFQAQy4o8CqOospcDMZISw4ftWlqmocwsJTAonYPkK
doqsIFjXJecKEfJ4cPTv8KVtuKHrLrIuXhhZvE9w7RsCxGzJuR9tGLNQNRDszIV9KfqZ7+pv8mGL
OW/l/mCQGVdmLVWVpsDlgxuJWeh5zMOcq8qM9xwW8ak2JQvIXBb8Y0h1+eyrqbGxzKVRypOgD5mo
hYedEHPZjw90lN1CaC/OvdyB4z1Cd6UBQit14xgpG1WTqxr6bIzxFQQcGKafoaWXK1SEQJ8aBWO+
+L1ohwPgVlsuEiKszDHPlrHrpO9ttetT0fYMyYn1jabc8tzM9iGdIiOYMaYUby7tD7pnDVnlJWfF
S2yq2dCg27H2vxiZ2Vf4jBqdncVnTGl+WDGIcdS1a1vXvg2oFAphtPHdVpfyycrilfSnlNggDtPz
SP+mZ//ymbtjrDdCmaukbt4y/gF6PicffL7Flql9HfWNlJzjWDrU5iDYQfbGgJPq3UknQzqKWnYv
peZBhTUssGrXJNXcVIpa5ggfPwIJPXCFDJLA9H75IyQJhZnWZEtBMJo7CG6HveI0Duh3Wzh9+fPn
3/Tcg+y47UvXbgYyL3BpQdBicD0ujdJWRZwq4bDkTfAqTicKnZxP7yAl+1zcQvysXg1rDhAA04MS
WLbGjVgORKWalzid67bYdYRXFP3mJnlCUaKOh/vQQtaFnGQqEyRG/k2nrab56opRt+GGzixwy5qB
lmReWXlBehZ5Q+Bl5Fn1CY/2o8HssVfUnp3kQ3h3e5uvpoT4uIpBv2Ku6jNZvGySwAQxeb2JVQ02
FsH7kU938pB/T2TH6uH20E9Jv6ukVwXeZC3d2WMTMbTIo6ZtVEyuVj+30QE/0ecipKDLcPm9xTb3
kgCs6oupCOJe9ERHb/3BmcbJp0CldYwJpfXx9uLnW/o5H4GfjZAM9CqvNaWajznbT1UaQQuEIVas
8CVvUDyrA1kCVy9vsUNfH67ZDISfvJcKtB9LGI9azYRcKmYgbmn6v01ROsoId2gTHvQCmoL+W4kq
e9i5VuSGpdskzYZPvKoEfyz00y9Yel4QbVrfmOGLnsBUk+yE8aGLHzW1+E43rO0km/ZiMsBhKf8e
GGpgrvfUFpCdoZiOmqt3x3jNFqny1RCz+VF24KUlPkOiYjlWU0xCZ6QtH7xPpfw+zKP+GCeSdFI8
BrQR8VbsKaolQK1SY8e9pj/FRd7smjqUD2IVpc9qYM6zuk3Tn6ZGmmAZ9RJHKGq6vzzeuyJt3gNN
/SW0BWIEVghlKdTCGwdoGdnPBDX8fvqLOA1NXn7ZIMvKZNST5qmF33yfQQC863iBjtEQ+btU1Tej
7lWDAMJww4wicW4ub4k2BYEgNGXzFNC+ytJXs3mViY666rWrBtvoflS9dC9k/dH7Vt/3wUOr/cJ9
TVDS3r45H3Whz1dnXjk8IJBxSDQF8R2XP8S3ugzdubp5gvD43pdOTf9NyZxq15aB4/vhXi2h9PMe
rM6wS6Fxpg7Rvb33nLS/fK07FP5Tpup3efWd2cOA/8Nnjqerz+O7LsB8OW68JVdn7ePXahQciLFg
bvkINj9d9CGkZtckQ/NESec0oDPTqvdwH9tj0kKk/tWPW0eq/+oMnVAePqE5CWOytlPlXQrLcHFK
q8rRUjeoNSdDB1izvmjjwBTuFlj3I+Nd7irTAh8ALQJ7a/HSilXVoJuYtE+JkRaTXfVa8ZJJdS06
8hS0YKh8MYSHu9ITy259I3iQxyT07HJAbVYM6XSbjMxCW6hWcvi1LIBR23qrmqeo9IZs36aV5EZx
y4xn6UUZqCjBTH9PkQ98vfDb6HdZaj36z2ZVPA0kFD+CuBIp3spVNOzUrDGnQ6bECgiBKd0iY1vG
GPMXUql38dozk8MM5eV5UtUQ2imNqmOtqnbhhTut+zeTfjTBCJnIo7k1KbF8bT7MwaUyM60zl/vh
sj8dCGkaW903MAdcyys5qbuDzbe+fUmu1oSGNA8h43mgenEUiyBRl4apEYNcePJD7ylNPE5fdTK0
6SEWntS4IXfypG+3TV75B0zSUZSIPqGFIBm93MZg8pWKjq7wpEcner33ffM0kCKG6tttO8uXk7da
4YPMKzNAOmiLTFdq/a6LOTlu7Njmhm+5XgP1IGbCiMdwqmTwl2toB6s09JFMSJgqOzGru6o8aam5
74pxI/hZRvHzs/zZ0uK6pUWfQfut++5kTo4sTKIt9M0foTGfb+/W1Wlb2Fk4y6QuO59OEXbU9pFA
c1dk/oPmp4wCR7+Taqt9sKx+sKw5iJzJ/ojuIG263MCxUGPDL9jA4pFg5mnwdnCraG/kBp10uL2y
6yN+aWr+80/3qFNypQ1aTAWJd+pflXLvtU9x+oMIj+hh43BvGVvkr4KUGyptS7YxC0/mRJQOz2WR
agxVgwWrJxsS09vLW/lwn3dyWaHU/XaCjA2LavoljOmQmN5ugv6A4dvA//e2rZVjf2FrcRg7vRVU
ePt9VwSYEfaO2j1mZBqjvvEYrhz6CzuLwziEtdGpCXam/DvoACfO5YNUbJyLq/LN4gwuHRGx9ACn
AlZ64Vuom986L33PPPlB/pq8oPkr+OGrnDEDp03trt+SCr32ThenUlk43ikvLKWSPE6l8Wb1f8f0
P+YqH4ubgb+M9hG5LvUw9dzz+nQSfDexoG4YJC380upy7/hSVRy6ssjdskX46fb5WPtukAqAagBu
KV0V/bpUmMY+bAK3T8TejkC2n1JjRCOBd3PD1JoDoXwyB3dUUOh2Xd5qXa9CkoI6cBu1jATUX2g6
pHmdgvslmXpO6hQO7UYo8+FYTmW790S/2+IQXLkOc7ZkAGui9sHo/eVvSBNciz+Gsev3ffiPElrg
9Vuv30tDIzhjUdUbjdCroiofFSn1WXiRqR96D4tF5wb624PVxO4A674se3A/UtqsBsev+n08xcfI
85xWD10Z0rXbn3bdNqA6pjyIFEAdXS62rEdVmzQpduE3Tt4jKxePo1JmD/zO2BlAf8MVgQRGaQn/
NFLf78oy9zfewhXnShhPNZKquQG0fbH8xigiWUAfwM2trkwPwzRpX+quAgdkIkdQHgJdFRNHyUok
abwwDrYmeNbs80wi5sbPYLJy8b0bw8sEPZsiVxwV9dhHZXLU2rp7E2WfIRTy8wcxEJqjoafy1pjN
ylFj+IWe7hxxQ6i1CDjKSRyluG1Tt6kl/5zD4Ha0msrbZbl56KpSPd7+2mvmyHq5XHAbiNRiLz/2
GLVybVRl5vpTBhsZ6WyetghJmw7zRdLW0VrxhcxQ6kxBYHMWbr20htqhWfXBlLtyY+4Mv7X7RL/3
wvAulp9Sf3KgFepRY2kl3Ukl4azSa65T5aE1tp6ElQ+MKDjTRSgbieRIi12O66AJVL0s3JIKU2FA
KhDkRys2T0U1tE4Uta+yEO5vb/VV249L/cFiAfvLTPG+rCJGc2WgltvSrXLzrvN/CuVLmX4zvLMl
OTWIAS1q7sLxiy9vsfCveGvw8EhVA46nP7bsN5pjzti5lJWupGb/Noa/j7SeydIo2Xho1+yApJg7
FjA1Abi5/Lx97MWdZ1qFG8d4SDVJdVt/9xJN37Az/z0XmSkbifwzI8hcEcSFFscoouE8lEpeumMd
7pGFsk3qclofHtTkq6JtxMsrZ9akwsGsszqrVBjzDfoUVfph6wnMU1MK89P8RRKy7OjDgLm7fTjW
lkT5D8nduZNFpnFpJQfl7hlWWLmF4sDAfGeO0rGM/KeufuvFLYTgVSV/HqGBQwsMP7y4c3Py0hoH
FRUYK8pcy7xva1tgLP40tuSAzVk7pqgk/fBQh0F8KDV+RNbWcbxeK9kgNAS0mOarsByfEMU+H3Ul
KtykY4ba/yEqPjXIex6DnRUq9u2Nvf58l8YWr1kb58IYF3HhIrVkhxUQ/y3ioavuM7s5c6HyYkLC
yxdcmBCqsEmNzozd0bEO+Ul6gGfpr3ZXOzmQS5DnnS0Fp3KrWzd/o8tLMFulH6EyQUfuu/Dcsan3
CFpgVRKT/QCFVMzQV1R7j6lRvNzew+t7fWlqkci3Au1lkPgx5Hl1FO5M4zVOttBMWzbm7/jpmglV
JFRQiiYMQ2bM1HdFmMDpnyKLkjfN++31rBzAi61bfDBaOX1aiFbsov1jT/l9mXAAzQdRyZ3J3ODA
2rK1uGqU27UsNPhM4kuuH7ThHanE3HSSdGugciXLufxK8y/5tIMa0IoiSrHEZGM+OQN8LlZCfXFU
gi9BUO0K4UsaPfY0sX0gar20FTStrpRXFYgpYEtlmehYjdcGNB84kH3mZH71Lar7gzgGduKT9Odv
t7/hdVowyxNx32YiFdrzizegMUZUoMQ4cZPyKcqe2uKoxrtGuxPiJ69+UcU/t82t7u5ne4t830jk
fEw17EFzaov7bHd+/V3Y0z6FcWnD1JxcL2/2J1PqIjiRpzqxqpghsmbW83pIg3+H5gjBhQPJNbPR
jHSiHkR5uBi6DdNrn5AiIbi4+QMy3XZ5hOJqNJVJAYFfDcIutH3VnaXGqux3vDX7v+o0P5ta3Isg
Lg21yjE1TN8mJgIkD7qW7uDlDyHHNx6PirHzpx5G4wJmntIJvYNeD3YtboE7Psirrrb706IX9ybw
1KnV9BzPc1+6/b7bQfHY7Pp9+5qdgWh995/652YPr7gYMpBgO9nggOK//c1XT/On37A4zcj7lL7C
lLKr+v/wfkz/wPAG3VT7Nf0tZqf/P1uLk+yhN2/1ZpG4hn/MgoJhEuAsh7K00z9wzGrdFpvJVVd3
fh+VeSwIpAezYUv2sJlaxZOMNnEn4TAdauYPhF8IucJwdSdNr0L7Rzl101Oov6dtupuq/dge9K0y
5EpWi0cilwQMpc1F6UVFqxarcIx0djgt4a05Dg/pPwyhpvQr/kyD7W/V9Nft4Z5QnsJLcZsur1Il
CHFqNEmKPEWlSDbJ/uDbWYSMhONHnTQXmoyyoUvW5v+mdD1Q4BJFULxlZZT/w3PH5Alh45xSXw1U
1tEwNGLJAdfU+iCmdzJ3ekwe0vw8JMPGQV57xj/bWlymUoxoZeDtXJpFfo0C2rNgbcxlX+dufEkk
kkAlEHXwSS93Nlb0om2RH3YtxIaj1KH8sAtMqNJgZhu+m9FWAWrNHmSp7B8UfNBYLgItvRHVKevK
xPWmJ99wxfCvrt/73cOo/+itu9t3c/WZQe7DgFpdAZq+TEzDIDTzEf1B16vfR1TaU8rklh11A7TW
ki0CO/N1Ryi1vTz9HrdKlWsrhWRRoecHnzdl8cudzZUqC4MuTl1BhPw8DZ4E/5Aavt23sSOY+3FL
4GTN3pwsAnkgbNCWWJ7KV5RwkAaGqEPxpAkPYHscz3v11Z2RwTvTwtpze3vX3CzsQ/M9YGvRH7lc
IHKlqKWmasojXuiR3Xgvf8eAf3/366++soWhWVueOQtzcHbIH5cjsYPRTvClWCl+z0MrFtJiH5qP
zNFQOu2yL3ngbaSqV9AKvh31TwV+EVzdzDNyuT4DZVKpQiPVnSbgFRQo21xxx/JNaR8a5Wtn9S+J
6T31il1oyp6ZFUd+9GmGgy4spo7BZ7Qyw99CeGq/3d73D8jS4o1lnoP5IxCwM4fD4s5afjF5vpfk
rplF92GnPVRN+Uuxij8a4GdIJXsOnMYsu1qLx1KQnYpENLD9gPBVUvODV+mOWE3PQnSkxr3x21aC
HhUJe9jE+HVwzywiEUWvekUfhNw19L+DN54nObJN9ClyNECF1ww6lupFn+Jd2wX24N2pZusIVJ+F
7n7yEPyg/n37B832lnuFshJdUw0kJvt1+RGjtFI9ofdT1zM9R1MZjVWN7CnsI3lX+F9u21pd+ydb
C3dddZmoe5M6xwI7oT3SCHVKNr5OdqmxxWu9ta7F5Uv9MDEpZ/I0KMEeeeNR/iKIzSHrN7LVtaeX
48/AG/BAiqjLwZ6ImpGZW7ixqkd+J1YLgBQ5epfw6sSi08biLkiUw8SonZFuzfmvvH/YRnUTgCTt
gmWnAPaEMUq7MHX9tnLy0LiPx+rN2mQFu4JxzTfdFOlKU7+x4NBauGop7gSj9urUVQCyV/WwF8P+
sfW/tMavxLd2jW5PurrrvfDOr/ufqvqWbEoLznd2eU5hjhNn7DdjycYiWSjbSpkmL8O96WriyGaO
4qGl/719QNceRBrHM4M02B4dOMrlbQAog/Z3xULD7F8z8e/TIN1rg/5nzIaTBtbVCA1H87NHrdee
THFXt8Pu9i9YO7Y8iDyKwAHVKypaueg0tUzKlGk7rDVgdRBY8pkZqv1xw3+vHR7OLHQN87AwrabL
tcqZwsfqmxncI0q22VoCHMuWvJe8casUv2rq45XQmdA0r8JhplN0hkJnU9l+8BUiwrp+DCkabLjX
dUPzF9SBdV5BOslkyyY0er6fosKU/Bb2YJPjjX7ZmhGGdgBsMoAPFebi3VOY3kNRm0BCgHN03xny
n77KRVtv9C301tqhB9EgU+YGAw16/fITeWleiIVHBFEJPcWilzwcNjZsJUbR5lvNIL6IFpq6OPBa
15nWUOaZW01d7p3SoaEP49G8ORbC2Hj3gaCQKwveaEU7gQ7ikYdKTPe3D/3KhlKJpl2B0NXcBFz8
CFisxypougyE1qtqUtVsbWva1HRYW6oEBxgVWpi9KR1dbmaaJ4Gp0z50w3T3zdp39l9ItJ1n9+3b
ntl/+721oZLYeF3Xat+wT/6f0WV1xSrMVI1SjMZ1tYMPHw2SAX2kMa/3VXTfWM7QwUW299S7In6v
wpMAYfHtzV2JC6FkkclCgRfL4nJzuzxhaEeJMxdEm34wwsDbV4zqQPrMJJapFIdKR7ptUoqtwvva
qwFAiiHOeSAImPXCwaSInMsB/+PychU/S7Hp7/V8UB10Efr7sDHnEyVFx2IMB8akS93pLZAEoRSl
L0wYCk6iZPXhv28GfVa03CQ8Hz/s8gwMqDYmBcoibinE5kOVW9K+Ji46yUUpnvzS8vdVX4w7TQ3E
19uW1844Q0PKrFxEn1me//xTvVQMxg4W6qxwBW06eEV3l0XOWIrH21ZWIiy6RjPmig0ne1y4JtEK
pqGZ8txtvX1Z/pS7u2+99u9mOXTNDJMCoAhxtBRZFl+Wru1Q52LFNhYxXzGJCB0H8b6flHPeTdqO
IsTW0PvK7aWHRJQzpze4isXtndJgSLM4L9BDUk5Sxhg1xF6J8ZQr0k5L7rqjiKbP7c1cu7yfbS6R
mVmhNBAN0bdt+i+m/xSKPzrztU3E+5SqXKKcVUSka/l5ApiaZl8rPz8WW3X2lRdgbp3Nc0MmTSx9
cWxmwfqKueGCvGpyhOFHnW/FrzIHbxFYIRICbQENauKN5RsjAqmJs7KnOR3fSdFeBJVfkDTuu+69
T96lsbX95GsS77e0QFciHaDjxAJUrfD91uIqdqM+eJ5C9tgmcr1P1eangkyKExuhaKeFWexuf8y1
8wOrzTxyRqWZqGdx/4Q4b9NxzAms2qm09VAsbB/O3hepo//TWfdlrKNr1EUlgsiCuBFrrThhglbi
OnDwMIUv589yCttGFAo0IS3A4XXgoJsUJ4dKueuFbHbFG2MPK8eGSWbiICZK0Btd4joUb4w7pajo
Q7bfpLaxoy1lrZUFUV2V5il9hjsAgl1uZ5QARulAm7mRolZ3/gjBeq4N43OtJLFr5TKoKUH2YST3
jY0W14ojnStVCCGadCKv5gB6Zehrs5oKF6o86lVW89i14100/Q+tXHzNzBZK+MXo9CJZBU3fSv0Y
0/afBifwddtX9reP5Fq2AUwCuCotpbk7vbwCWZzmsgVEw8+Ek4mT6abGKY2d6VW23+WvgVHD2mN0
u740ba9JDk26JVS/dlBksjuUwCWQR8u53VFXfSSyAWt4cUgb7Wvd/r29yC0Di23sanNiBisp3Tp7
GMRvQ+5teen5qC0cGIDvGeLDPhLkLJJTrRACJfX4UFlyyBCgvYfcRt3l9Z18YGxLKm1zq3+y8vwZ
hFKEUxTAQE4tLGZBmUbh6JduOpNVB+KTAVu7us8ViGwP/337GJuah7Q4KGQdl/csnQrRLPK6dHOj
kvZ5PYmOn4QbPZq19RCbSIAKVNL75SHQxVjO60ItXbWonHaSdyJCFXod2RBUvZARb+QcK56fFB74
uYqoLp54EaTAYTmYY5dXiEDT/PKHk9GqR0UUYjvYWNiar2DvSJzmMvNVG4aiskhWE1duHJnlXrXK
cx+3+V0WbhzytQ2c1cZm1M48GjS/sZ+CuwmRgKFu1YrgLjn0QuBKxZHZRdr8xesmkfnKjUL1iBQG
hBXAAmlxo/SiCuJIT2qk8fL3yRqcLCo3mh5rJoiygOzAqUStfBFsxWk/9vQIwY7VHXQlhhftuzbZ
anWsnAOTsIZVUFgi8li4P8vD/yUSwCq5Mh86I7KFCYomPd114fH2LVqxRLAKWoZxu49mx+X3Eei3
JgozdC6UKDs1/NPk7yL0hJtkotf7BhZtVgIBKkaZagkVk4W0yNQOELQ+ieZ50Mz+h19S3ry9mutQ
Biu0N8HjUJTDL1yuRgzlqJd8Qpks6B7VPstgEEFbUvEb696LYEAYBrNAJbgW9mYzWvvb1q/3EldL
TApAGYcBKPvSOkPlRc6Lmbt1XyAhk0Tai+oZyc7LB2pkgxFsrHYFyDj7dsqrID2oaC4DxUGGHD1Q
i8JVeh848CQ00mMtRqadSILxONRZdJ5qQgGzSoEp67Wn/6N3BRJOGTNkh9uLv77ofFw8Pr+Ig8Rn
uFx8qKd9oHtkcaE0vsOf+KiI39FqauvSMYwtt7ySQGMNpiIIhuliECZfWmvqOOjRtZkRjnKe7uq6
KL/jYbTeVrtEfhnynNq2kJVQ8GRCqP4DzZUqP/bMTwdOH1cwXCqdUKIWNhnFxqu7dgrmiWVgrbhw
ys+XP622utQIS7FwIf0Z/ZcmeqlCp+o3Yr217Ub8DNgZ+Gyy2cV2R5WvRV3qEevVtX43+rl31LxQ
2idxpO0EL/wCI5W8YXN1ZdRDucJA781l0teNYhapEeFEUwUHURDSWS3xZJRR4ZR6/fP2eboOo+fi
Kx174i8CdWXxhaW00fJMxlidj/bcD7EgaEQqdvRiu42tPRXvjcd3zXkQrsOeQuaF4118uJzwmRgA
p1vHX2TxRyHtA+Ok+DA01uqfSN/y8dcvMAv8ZG7xBfu2tkSYr4C6RM0zUkl3g/4dVNGWpNnaQYF0
auboNZmaWNay1cgvSiMj3+GPj33iH+phfBo68gM5AVa/xYGxao73fqY6ZrpxWVNrByFsi5HTb8bS
MQzAkk9W+3dSzF/i+DuAV+T2KVl1gaRbeAGQLdTKFwHnTDhYqapUuNVjHP/b7uRDZe7i33WLqpUj
vb3dNrf2zWjqzm0WmroArC/vdhy3Qt3VagHWk8HqGnQ8xBrWuEXiu3bRIGCDUotXjE+3OPuB75WW
0Y6kHihLZrVY7EbN/z5M6hdB1d9vL2kFFcRwMQPrM5f6HAPMF/FThCbVhhcIsYwx6rCoYt0FfX4Y
ZIfBx1BxJo0UrzjI47thfRFjFakygrf+LBpPY3i4/VPWzg5ehZHsWWDyqtidNUOuJKVZuuW4l3W3
Dh/q6qvh32nihqHV5+OzpcWpibXEy73AKKn82rrhtPvcTn5roc34830OGzjymfVu2mJRW2mIstXQ
WVDrJC9DReFyq8NmigvCh9KdUIKVKPrC6HifVP296Gl2Ykn0Qoe3qEjepmKrKrGC85u5xwkm5wYe
1Y+Fu6lSuOmSaCrdDoAfyQUTO1X51FTfU0O18+gpkV41+afIgHnjPcQ5JK+p8IzC10besfKN52k1
4jMK3wQLi58hh0lJj4idT5lhlA6pI/fcVGW3ERqtXFScOEiCmVFwxmBc7jQ6HFMSeELptrLhNgAG
Q/kBvdavtw/s/L0u82uc3CcrC3cw5uUkh4y9uVGSnHTdgTHUpvayb7KNA7u6HMoQbBgtbQKey+X0
fh5qWlhWrtm1e9FMIOKQ7xtl+HN7PatmDF3UGbuHo3WZdgitXw7exHoSQbEY1ZUBs5dJcwyoLWw4
7pXHds4D/s/UfE4+eR1BRKcWOtjKDToOQPykRb4TRMKXsIGktrQiOy7hT/K2mnrrK6Q7aUAFRY1s
sZFhZ3iVokWVaxGkJnfhb28LULt6JsAb0kGBDBTgw+XCNC8n7C6DOeGNbCYs9jnRrxpZ+zjfuEpr
lujjohlHBo/TnNf6aQvbsq7HMaoq1wdZESb6TolPDEEfyubv7WOx5rckxkuh5ySp4o1dREZWjRT3
4PeVK+VS+xLnY3WQinH6lWlyc6yKHJEZSX3oQmM6TKJ8asJ8S0FhzW3M8M0PgAPwoHkvPq01gmO1
YsaxciG42+kpOsvDV184hIJ6KNv/4bJ9trU4mrqQem3adFy2Y6f/Nc9G9+v2fq59OPpdSO+RpTJf
uHjehRzmQy+eKjeL3/wEpZcfYDM96e22ldn5LJ3TxyPD2CYB9HIIzE+0oq8VqXJhpc2Lo6J8v/33
rwTozMaC2JKhnIFZeuHJdasW9CYmSIFCLj0HrPN7KuQnMeK/SjM090mTiDbqqf99Vp0WJe0R8AXM
0bG2y7Pgd7Uw6D2DYEm7L6zvWvBi1s+317bmnT6bWFytqkvaLNBE4oOErkcGt5VINzYbX1Wr2Yvi
cyLu5fJ42+baEZ9LceRyBkX8ZfGqram482elyw3qtG7XqT9Ky5661lErf4PCYPVGw8NNEEu6Axxk
cZ/Ezg+lztQrtyrkn0IoSofOMH2nUrVyx0STdJAUmA3y1M92tQ/grU166+d/Xy+axwA4yJNpPC9+
gpV2PoRIVAab+lSE1iMJzBc/DI+SL50bfaNsN3+w5WVg8pJ6JzpBHJ3FlYtollRdGDaI+yYIZGmw
WSWetPGmrd3rz0YWrt+vM4CzctC4DeLrfXScrGeht4vpf/D7CM/T+qS7BEJlYUZgsjPw2oKA3RrE
J1lKnXQ0TnVkqbsgV6Ld7c+0tigL5Kw+a/QgdL/whl6TMfWBjLPLMSihJoG3vpGqfpdo5Z2nN82G
uZUPRddz7st94F2WVX0xMuhlJ17tVk3D2dPN0qEVFIOgC7aUt9ayAJr0FjPQHAqUt5eZj+LFVlC1
jWsERcHgxb9ZBLA79FVlNw6T5TZMNh3MSVDvklZUDrWcZuc+MLJDkAYmONii2/iyK4un0QDBzcyf
Ayp64XbK0BxrY4hqXjlgZ75pK12705UNR7N2+WnQMP09V1bIRJbPuTyUbVAFrasfrfLkmfuwfGiM
msbafZ7nB9kIufn3//kYYROOavJ0Mq8lA2dtGBGDwknrQjxm0mN2k/znfz861BVF0lhEHUmzFg4l
89IBN1N3HyFlq70WkmJHrej894V8trK4D3Xil0o1VZ3bT3YxvrfNLpeeezrlt82sHAWN+HGGlpKV
85UuHzl5iLykycLe1fM/fXAKJEdpft82sXKzP+h0od4HsWcufSJcKLlIb6F30+kpCt8KYNVeLO8t
qJpvG/q4SAvvSzkc9A2l+TkhW0Td9SgO0K/XvdtGwO/HoHisym8UxuFXVPqU6UiGbihTK9Zdnkqv
lQHFxffOd1oZQaJfvf5j0s95FtklH7RSqVM8J9lZ7970UHfCHpRYE9/pUfly+1evbQ+wP9pIiAAi
nrH40WEKI8bkSb1rhNEus3ZI1Ni19hbq4ca5XTfEoYW5ea7kLgKpcUyKRDfa3q2L9AgbTlcqr36Y
P49+Em+Ymk/N1YcgHYZ2kgouTN2Xp2qYxGGIY6V3x6Mf3fe6dqSKGum9XW3Oe1+Hh2jycQ812Elo
aC7DmbBLhkGM4CDQO3Ay/4+z89iR22jX8BURYA5bkh1mRpxRGFlhQ8iWzJyL8erPw/kXR81uNCEb
hm3AgKqrWOELb+C9EE+pn8T/NMq/tfTv/U+lX00LAQnMF9ZPRed5G+pqOKwv9H7Iw43JnbjDpz3x
gevjiA8u+Cqb0iZl1O1maJfGjLpirUbnrepTRHNHHftSRf9Ts0v2Ggw97KVQcgResX1u024xCf5S
6iO5KVw57oAf2yc5QRcxK7wll5/HlyHLd+LBGwtIVchYmxZwA4kLL/dFOFl5t8wkrYreBCgJflec
cucSuFGpBc6x2qNq6ypeablMcmebWULI2SMj4+eLYnmVVbyYIs59p0FBFqey1s9aOlVqbHf+tBRe
iGTGzhG4NdU3QC00GJ5AZ3Os+zqv7UqmlIIL+iGTyoMe/n1/N65/wuUho28LJ44iOHsfFODlYtI4
CYe4o8RV17VbJFpBv2Kg0NWGQa0rwo9s/d9QBdMpNztv0/XxJpSnMbZOjOKGuc79tyxZGgyDOp/V
PidRfjYorJhxEK3gtSx6p+mf7k/z+toCe4dmC5qjtDspqFwOpuogoqHKDs8z4MaHWsMJQrXj1I+F
mB8srZJ3PtyNybGcQBzBOBK6GJtoDauESimGivEqcQYz9qUOEf2RcBZy9Xl41DP9eH+C1zcYE/xt
wM1OabO5iGq1GZ5LxzqrcLbixrdAVy3s0CxUT7DJTvdH3Cwpjz0YOBJaEmokLK6yFEWPtHGyuypo
UgUdUnMqH4wxtz1dSZenXBh7DevNrfY2HpVg+DEKzz+8jstPiE2kbYRyVQcWDD+d5mlCgb+xvt+f
1RbM9TYM6p1wN9eSL1i/y2EsvbNzGocMk8JNwYbReEQZF7X3tK69xRq1f8ScZx+HEW1KZZ6tp1DR
J18tx/FxTsJiJxXc7KP11wAWAlWJ2RBRz7Y07NT0KxNV7QJJn7ujsiSfSyt9NQ3EV5yo0B+kEGmv
+ytwY515bkEF0BFjnbcVi7LoIswftS7Q2MGQj6UYadx4JMxZ4p0ttGX4vU2PF5AqMQYCvCObxdar
QkOlWcWpKVYy64ifTwj2tofA6mSJRJCfmBnapl3bfomrbLAPkoI5h1tpUvRPiPXq174bpA9ZP7e2
W/RLi1gsltYayud51R5atL9gaZelHLswjOudusu2GfX26/HO0lY3WN7bq5h05N2wGrsLWiWvRzeL
0uYcWUvhV5WFG2E3jBL9iag8dr1ZnTJpkn8AeRSqG/eNdJSaFOk7Weof0wR7aD1Ernqow3bnc24T
qLdfufZRVlU0Kjbb75llSzzHpdUFFroeCF+k7YdOigCHTfniRXbeHKWuzz3DjB3aPCZWf5gs7nzo
t1Pz2zPDj1iTZOoZbyxaUqvLU1XNIWqeFMOCJcywbCzU0Ih8dVpWgnBoTeRZVdL9xfkO+2MM2LA/
tmBDhVvOU/T3OIQaALNRNERmytC82MVseK1hpI+IspQR/RJ7rslBJ2SA7Tg2y7+TeRqEVyJIT54w
RNorOrqEWrIWLsshn/qwQy9skl//9Ogo4IbQ4NOoYK7w5MtZtskym9k4i6BSlepQtp0CLZnUYTCc
3TL3GmhvV5R3hfiYG5jux2ZF+2ZNUmWZsVAh98MoV3E06FKcAJ3Q9qsoDD9PVgWEUornc6v1HAR1
+YYXc7qzwdaBtj+E2wIBl1VAHBmqy0lHVZvUksH+qqzJwTIneQ3NPDuXY0KpJ8U7Nu3+7HF920wU
pOG6rtbI+CJfjmh1utFm+iICc6lRwrYIu8Sio+qPIvKBfTaegMKJh/vfdhMo/W9QcI4kByZKENs6
RDJEuH6mighw5mw/0DZMkDUqK99q+vlANNideiXWT/E8x164mOV/GZ5wm3O88lO3yAgZCaWi7/nc
Zo0Ls24U4zfMFhQsM/SfWdEVD6YudV42tKpHbXYPbbJtyK6zp51CrMaLuKLRN2mfIdPutkNpCEy5
Sz7lZoclki6jV2tP5ilBUfGgTcl8mPqq9yKi92MnGskjzPmoAfzxRKM2flWO0RdrEHvduU3o8/bb
yNRBoQLZU6nPXm4HuZ+gZiljHUQRlQdbwOIYdMsjO1HchsLdB5tG2vs6d7SdCPb6peSNpCAMrRbe
25VyHb2keqA12AYD5n6T20YdZE9HMnv5FOoc/J0tcB1wwQdCWJJCGEVtPsXlPBerj8cUHklQAYD4
kOtwvnSzmz3bqGF3ZLWRfLm/5dc/cHOyoVlwM77ZayAoejlgEqVxuiROG0hquhyldeNR+97rlt2c
1lo8otZC3XZLfqZpMwJDi7qgn0Kz8IQyaG3mUbaqpfdJmC9EelKojctOFnljWJrhyLWvwlOoyWxW
00wWMIDr5NT5u2IAQwP8XUjo+ERiJ8W6sT8Jo4x1dwI3vDJJtmrFackmu6DBJE7khmeZ4mBiYtuD
16qt6tSVe2oAN6JYghIqDDRhIKlRPLn8dPXYltnQ90PAzeR8iYz8y2Tm1aHOC8OPDQzjnEnLvYGw
1c3wMfOoh9EYTXQDG8oh3JNevLGR8EOBpEwqzX29ZU9OaVWHHTLUAXRe/WM8RcsxH7q9avyNG5rS
INqcOCaDkNySvmsaDE2SqEOQ6cVL74THzJL9WUKdaHmoWiTFLO111OOdCP3GPqJqBFMZhCervb2Y
J2UpS2tsh6CN+sGNAeQoovgud/G50c/3z+ONcBlqxKpbhi8Ub+1WA7GoyMK70BgCWRHJJy2UevNc
SOngeKkI0xcz7cuPWWjXjhtr3NO+XHfgRkXbFD+1SM+Oo1xZbsYz9hLVyfSe4ve3JuuUMzFu99Bm
kvJ+0LBovf+rby0QHp2UVDHnWekJl1sxAh/WT3U0BgJWzGg4A6iT4Yc2NbVXt/np/mA3zhqVztUf
g5h8LeddDlabo1a05fpOTe3gze1iuXme/xSR+j0ehN/VgDJ1sRf33RoViSjoqPBIDDL+y1HT3uyt
vk7GoDWNT13xbmn+GfJTFhKHiIOBqcX9Sd7Y6NxZa8ntjfG3TQrtMa2lSVRj0A3meYospEX/KtFl
rbODo5Wn8meI49z9Ibftp/WRpVHx9t7RhKXsdzlFe4bxk8n5GFiLjfZNMdsPQ25ie4JY7kno8nBC
jLY6R8mc+YVhfyXOFAeFWqdbOPHJmO09HviNbbU+glxz699X6HkF74soLboxwPopfUIfVZxmKtMn
lYvhQcqXPQbPrfEQdAXUwfnjTVz3wG/lqqWfFKnnmQ8UffErUPIuJ+9HpFVfiUXFn58Z0I1EM5Tk
VuDZZkMVwhEmdohT0Efpt4YSjrP8Wxvz58hsdmDSb0JUm0ee2huYVJpQZPxbAcaURyiVnaQPZlOd
X9HT/Nx36Te5GWpfTpflKVJzx49bzXqFp1J5+di1L5h6ZQdLThLsoxMjLdy5Ln+ZvTk3cBac+lPH
xI4hFVw3TkPVTatsOqGeoh5Hqg47J37br2Fn8sbRpFuZBWQh2/ihqyTLbrtsDFLdSlEckPr8gdTB
/hRF2jEbhvQcFaL9kCd2dI4tBJoVFdT5aJZkuklhHetYm5C7NDVf0DU5tU3qHHvHEOdqKGf80xSB
N50ZunJuf4yLVPJjpyfPgcnmFdxCflbnj8kwgD4dxJ4Oxo2vgwc5vRab6Au8xRbDO8HnctpCjEGT
4ekGsCj5lA5d9JrQczuM49AWbtxpn6EWz55YtPFYWvN0UOc29Yd+XA79DDx06gbxiIR2+GhzQXkt
Da6TY0TmqZyN0C3lBEM6rZEPaV/pOxv5+uXn96/C3avIBnfWGkL/dmpaWc360DDGIFzqEPqqVKPS
hKXo/dvp+mwyCgEkjz7XIir4l6PYcMrlrOQu0IUk/DJTlneRWo3H3JIH35p6dWdW1/c95XgALmuN
kHBmyw9SzE7rliWeArMYVC+zrfEdAlaLq8facLCyKvaFsCtsDow9GcZbI6M2RRUFGDn4sk1clw1o
JIc1t1A31eEpUaPP6YJk6zgYKEDL6vxOCO1Ud9NePfv6yaHhoq0EYWo3KoTvyxU2i96U7LFdgkGc
iMB8FIKmD4bZPSrSaa69bk8FbS0aXN5K63jok7wVIg17/f+/7RuLptJcpskSjPV4UpPE1RQs+6IP
jaJ7S7kn73FzdnRAsFEiROGVuxxt7tcFN/olQN2h91unAcfhSBon3XBcZbaeJQCU/tysVSfTXHZ2
043dSyEdItKaXVNG3Mx1ojYDGJG1HdXjPD2kcTC03+3/NAhZFlRvBKa2MD5Ra3lVzihmtor43imF
n+TfR/NXjLvZ/bN448sxGwcJMgTywTVsAgWIa5Yyyt0SQPeJ2xc5fTb6z3I2eyiE3R/pRpKz4jyZ
DKu/4nPVy88WT6FkyrkzB1FL7qKBNz4ksZ9mXkcRQvfEFyFyt1UBRhr+ztDrOdvsz9X2G0g4u2bl
CV4OHYbVINRoWQI6rYNHmU6MHm+QfWS3GE/OFDeuZCQU54y48GcLgaS4GZKd1GPbpVyfPvSRKIWZ
rAGx9ebey/W+nTqLX1GqvvYlfKXy4Zuu6tuuB0L5/pRvfdffx9pE1lHXx3ajM1afLL6euwtVHeXR
yGOPN2bny9645UiTKRNR2+Q8bCUeF2VSp6nS5YC6yzsaAPZIXGfwbw3RP/FVrdudiPq6kkNdhbtt
hXizpFtwFbX3qcqaWQkSI3+QyBpeMZ5O3LqU9sCa18vISFjMYNIKXINPd7lxzDquu24MlaBDylb9
YDc/B/NRFnSz5mhnFW9NisuamiFRHa2cTcSqtlprOXmiBvgciqeytWPMbyTt2NdC+nZ/c1w/87jN
/O8ppM1w5cssGqW1ImPWgnQo6wPdnt6bFntvQtcXJTgzausEfOuh37JCJqssC3mU1aAf9E8q3hty
67gJnvdtvudwsn6Gy/PNUFwp8LTIsoADX34mMgvTnBNLDVBRe6/JviK/w2TlGM3yCaGFU0vVBrb7
Tknq+oOtkEVSO4qKoGrtzTOE7tOYOWLQkLAPkTSlmSFhTzGgg7mzM25kc4y0quHyEBAKb6E1ZbtE
eVowvdoUSmAM4vsgIPP1pVkfiyp6r+i4ujYS4k2DhXNSpjSLy/UTu8vSvDSJ+EOBNC4ymhjAb+hx
EtlQCbxcbkp9w6iFshbUWem2xS8t/Ov+Br1RwH5rk6wxNEt8ZaNiG1FrL52i4c4op6mr9FqHqkmI
arg+c3/Jndr+lTTJWPrkGeQ1mtHmIIlB0AmvS6R+Ooy9mCQvVo0q9nI5RvfJ6UWxc5BudOuQtiWf
WX2roOtseRJOM8V1OplaYNWd7uZZbp36rB2eqshp/Bkih2cs7HpNCzH8bOy/e6mfd7bhjWOGyBhb
kPbS2tLZXFGjkVn92PZ6kNo/tH6V0zqXTnEsQnXn1r1xyNBDwtOUQ414wLacNYfYY6V9p6PDPwNt
GXBQzS3JdNs6r06GXKeHupnyo5SL+DRM2q669/WtRbZAWRYdmjXu2qpsRVKdtsow6QGEpSe9StxU
Tt/PojtPcvIUZQgYaA968iNREvoIKHAbCp687wf83u5vzhvnHtgZYRnhDFSfLTjFCo2pp/KgB1zX
MESUwsXU5Qki+ev9cW592NWHbE0eVrzmJl5y5Ey0qVobgYMAttMtpxkTkHGI0KjfGenmjH4baXN9
qklrV5FdGUHWtoDpviRF8tjJP+5P5/opJZ+EcE0Hhh4Mke3lpdHWNU1kMRkBCuW4rY7T6OEU+hmh
HTQFehhus9K3/+FTIeEC7NkAHHyFdNXLsOMdsY1gGinvjrMF9MPO9WMtmj1fpBtfi94LnUYSW0iY
25ZbHmtmxz/0IKrr96YDni6W3xntzwZt7fsLeR1u6WuMgEAI5fmVMHy5kHOdxE6Fc26A6dKjZD3W
WuLHMqryyt9a+6tUj/eHu1HUYDyKTmhA0idl6MvxgNwNdS9mIyiMRe79gchBZcsr80npl6n1piZ2
niLEeL/aRYmQuaApebKkEur+rDcoAo3KbDw3ipPI7mDi4urlhrYaOkEHRIXLEPFPXS1icPhWPlau
FC3yu9myatPVUiv5+/5sbmQhzIYInCkRg1N83swmVEw8wFUjwHFJbRLXCmc3l7JTDQnalr1UwURF
fukByc/j5DLzna93IwtY72rqhYzOf2yLhbpG9LUWdgIrSj29Cj+OORy37osWp8/iiyU/Fv3oCnHM
Y3UPw3fruaIiynckZuYG3zb/pyYDcIcyVKBOP5LF8MANfs+69wjz0iqEda6lnqlONfTz0/1lv/F2
kFVRAAZwTjy9RYMV2co9MBozCAegNuEUDYe4ENK5HBwMIlS5OtitrWC7Uk/op9PtOtwf/8YNZ1Iy
JTRcAddAWy6/eoOKMfHVQCyKorEfTVXuGwCIvSbRup3M620um2CUtwE5SCQmIJNtCwRhvBjaHBOt
pUt6QLbWT51vTRK+ZEA2Q82b4w6+JrZ40XA029dIX2XGz3N5ro3nOvqVzycnTlwF2fGOIgrqqRRT
jpZAo0J7uL8ot7bDWsWgTgmMGsWm9cr+rWwTWlSPNDPXAl35FjaJ33TOTzqRvq2+W2sOfT0c20k7
d9meIOgNLNbaYXwjHGMJwFJtRl4qyU4JnIhoo7OqRacwPPPVvtr15IU5sLB3cpOf9cw4WZrww/4c
J+IcltOxNeJzHpsf76/E9du0/hwiTV51ftRbOPrbQiSwU4s4n024CofR9qXnZ3X+Uu1ZIdwchbNE
/YNm13V11coWI0YONsCZufLqBRH+LG31A8kruQqoXyoh9h8/7atiMiDM1XKOO3yTpMxaatdhmKDY
2S3jKezC2k9VtXCLYU7P9xfx+oyvulXE6jKyaaSwmyiilWvTbIVuEkU4Xp1raNN03lhUz8ukHe2o
J+8ziS7E+/vDXj+8DKtBCFijX0745mjXsRGDZDPNQCpf5/Z9PP2TR9Rb917dm7P7bZjNu6FKZT7L
kW0GWlodqfP/UsCraGX/ko7QRohEESv0R2mHtbU3uc0J5eCWRU8IEPCuZufJCqxHe68lfmNbsoCo
2ROzQnPYtpSGuG8by0TUtWnXwk1sRk/xVDcPeV4Wvi3V4mDXaGfe/2rXF/L61f5/0M1XE/FiWnGG
TOUAG9GnTUQ5fqi+Rk0oDvdHunHLMRTUDfJmaoBX5eJShLMxZuzL0vmRYD1iOWduJk/N5XOpPmXt
4xCf43pvv9yc4G+jqpc3XFMPBiB2RuUyBzRMrDu40R4qZr0mL5+adWorX5kvxx2+WcVaMaU4KgyT
zoavLOddy6rbk/j/P3+z6c1aB7E08OeT4rm5eI2Uv8xwT9Znb5DNHlfztiulfj1Zk+K3lumGqfGu
1v84FWCpwOPRo8VY1N5W8iInNRGkc7h8nSg6dFQPvb4of1L9G473N9zNj0K0QYDJtiNlvfzy0VBP
jSrFVpAaACtNJW28GrDGfxgFbcW120jxARL+5Sh2I7fZqiQUjKVSPdijQgPYJn67P5frXAMpWxr2
RP4rjFHbbLDMXAAah8IOSrlAO71oZC93cht3L6d7RGpncceq+TtH7mYnTL41MJBRuqjrg+xsqxo4
k8yzJE92EI4L3mVmYR7hFBYYCifLYUqt/KwItTsZWVkd7k956xVHdWtllyFFRkhAaLQVLdK0EQS6
NNqBUb8u8l+4CB+LZDwvBZqMyfcJRG6mnHVDOgzG47DWdWiQQnd3U312na46QzB6tBHESuTk0epW
UONun3l9tTfnHg+bt5CN2irKeJcfPyrytLYSiXMv8vQXEi71ay/JIYFb2Lzokl55dqNlPmUU/VSb
C8VQjEIQ44w9JAsl3461/tgoo/FCH1T22lS3P6fOaIIFNRu/V6S/p2LJPiayNO7s2huvKJwQ9DNJ
fkiDtqbfdV/rdj5zK1qL4qWz4culXw1fYvlhqf4RzXvF+Hb/a944jEQkhEA06yBnbHHAczI79RyW
KEoZUn9Qcut7KADV3R/kBqiBXJyjvnpNc062ksJWM1SoxYZmkM9NUDmHwnqikC/wMXGzxY2c+LjM
f5vhrzKN3SJ+iSAaheIpMp812m5KOR4Te3zqSIdaNxsPrf3a2+dGfVd1kEMPWUxDdTDbnbjpzQhr
s4lYFFAkQA9hBW5FziWd1kbIrRjIi1Kxt/M2/KSYrfOaCFMU3pRp8kntraHAgE3ngOtq7ERgg8v5
315PYF429PmWI3JlCbCGuKm+ha2TRK6lhjJS31ZegnIekYOKrUwVvlogmRQbhfhnWowFk7MxSzRf
yRb9nxQAR+yrWlLKXkcc3qFFGg4Q9irR5wfJQBnVr+O0L8CZpqu1Tzk7342ms2zXkIomWP2oMwC9
ISoCam6g3SFqdclpCM/dIzFj+BErROWrHmchJYhOpX5RGZnSc5eFkuX2uZKlHrKozim3R/1LtGjt
6DqT0X4WcSGnbjt05ZccXxjhRl0VkbQYTo8QZlRnPthNAB2hKkWe5CQ8jl0xd70/j+jhPZqDRX7Z
thRpD0ZfmckJRSezfuhE13+XB0lRDxKKNvrJNObme0Ut/JsZDUV5ZInCyLP6chnPWMlampsvqlEf
0FMtP8k9raKd+/aNM/v7boCwS1WONjAofdoZW5QaXTRNkrhYsAVNF+GaWdTmbtiBVvZUNVUmN+up
pGpIKE2uJNGi1WMnf29JuBO78eLMT1UD31debPWoDUDeXGVQxp9Om0d/FUXV7fRStzErxA1MYFBY
4EVfOYKbwCTpLEcsnURhL5HrU6WgwarUU+o71RA+JaMqDmEs/2mg/L9BAcZSPMIB2tokOHKrJHI1
JGYwZ+f+L7vS/aU6KN1RJH9arlhHQtKYx52nCB7QZnqtHMOo02pyGkdzw9j8y2n6B+pCf5hd0A3n
aiRvgju78qk3MUSR1HotFzLlIIkDa/hqiM7YeNK0PQrIVdFrHYkrhueEXBQm8CYazss6XIZBGMGc
/py67kVLm9M4vEvKwhWD8TLZ2kkuP4jM+ZGNeyqV2zeHsYGcATJd9woz3YxtNM4iLSGRXzivcmPp
kU6rW5bGo5W2rgLFU0Gor98JnNYvdHmcLgfd7BUNvFaWQxQMtPhHnH+WsL5L/jSHWifG7mdZ0Q7l
PzZj5I7ZZYABzaBvUjcWqd/CKYkwmdl53bbRBuMg8wSclDIINYQtcKPv41BRW8UOlKq0T3lnQxQH
Pe5BS1OOai9UP8rNyEP6owMOYy9fO7Orj/bgfM0stX+ai1EJ5pBIKW+RBp4NoQWSiTWjJLL0QR9Q
1w+N0jyGSrynYrw1S4SFiQ4WHWHU7dBZYO9dBkrJgjmi3qVhkOSRq2VL6cZS8XmI5KMcvgvtU6M/
Oa3lyatCSSi9G+f2UNYzILveqwvfkD5ZY3RoI8VtwYSk9t7vu6pGU/6lTIguIz8NzJK6+X2izSKZ
enoYKMqvmI+YNkel+5Ad9CbyS3nBF4dimMbbpnTvqnbvy26Do3V0wH4YAa2FG2MLwVcFhj9al4dB
AeXNrRJJduPQ3InAbs4R0U16B+sZvHIKkJTYqpEUJs4Ym381C8BBqp7DX1LoaVKQhN2rEY1HI1KO
iA7jm7uH9t6ml0wS+xENazIqU4iRb1KYuFJp/hDKBrZeupFcHGWI5B2clfunZG+YzZWtmWEc2cMs
BWoyu8I4SfVPBdu6+4Nc1TLWyazcBVwQyGYJOi/3c5fjHJGFjhS0dnZSx8FFbNccgR8Y39oBYfC8
Cz27Fl4+5zsv7hWbYR16dVIiEYQWAOf6cugiFRIElDR6DhV0+Sxf0q0zoxvm+1ARSCe37qIZf+fa
8EnqxXscWP8Z0TcWOiHa9KiWJgXs90nu2fPH+2tyFXy//TBgXRTwWRx6xJc/LKZEnplNET0P3QH5
Edw7PA0RoKY65saDBdcdmlBUfiwwGccnQKD/qFYfVxMhXNh8pTgroHL79HNaHRznY98e1bQ81NM5
TQfq0K2X1I92p++Y2V2/SaQLJJm8iqzllYIJcLRUC9Wa3ywdZ/DcjETrq0+QdEwtz5ZZutqGSAVR
+v5qXb9L68CrXA5hBe3r7WLFqW7A4I6enUR9Hq3RnRGTwJTxkBXxw58O9dbnRYRNpcQP8Pbyu+SK
FSk5VsPPTWjbvrDSY6cryyEqv0P0OP7xWMwIiC+Ey7USvOlR5lQulEJfcqyxgCXQ3ztHZfhIr2/l
Xu5suOtvh4rKb2NtSuqWmtcNpCaszud8ZbCHo1/Ns+8gRXAsY/trKunLMZaz5CGS0+78HybqEKyB
J6Y9sw18m5DtROUif5bSd3J0NKt3eZv4Tr/XxboRsYHoXYtlCqQNUH2b+4xqdls4RVo8k5t5fYSO
b/u51v+l8HBY6PTmgzvGp6aUfKOydsLS62fJwDPijS6z5tRbnW/NnvLQEZjj8svEJ0R9lafCyLQP
91dyW2Ei4UFFn5wHpgyiwVsWUIPUhm1NOMgaQ5g8TnToPOC1NYCiSU2YnKx9Lqgj4mTftuHOdr01
9qqXzPnD/4eO5OZooI5VThKGpyFigSP2X3qTebGETg2SVZmqfai1+uufTxcwMWUt9s5qIHU5ZKP0
quT0Gqa1uCsnC3tWO1npV9b5mHUCKvJf98e7ztDArNBxhcDD+Udk/3I8W52rUpuM4rkcIL5T9hjj
SPLrahrL9+1UperJyeylPYM2yuyf98e+tYFWuSusZNm9VBAvxxZzlTddt+BaW8AjXGZB91TTS//P
R1lBqFCMuBCgTFyOouJtBiZJxmhclAV3m6y8OLUy75Qjb4RPYFcA1sJVBHTOW3E5TFSMcpGJsHim
s+haRuyJEerUcJbhEMTxdJSM6CBMNy7sT1LYB7m9F9ncCKLh/gDuJUhddYe3u1W2aDE4xoy9KzQN
VzZTcWys4lm2ih+q0YdHRJdiN6ssrqNJhF6pLz+sRpzTVp6PIRYSp1Lkr4iDFV5GMuauGEUvEmp/
sLRCPya0Xv/85QEdQwmeRB2095bD2Cx43GdI7DwLRzoiDPUy8cJ37ft2V5H51luAwD3HGEob0MzN
HmhkJ3MafV2a9mgqj90pOiTjYwqr74A37f39tt64lymlAcPCXvnB6MuAY7jcCHCp1F6Wh+JZ7cPs
L5yDQx+X0en9mDs6O89Qd3berRNMtswZRjpIRV3xcjyr15zSLDhFcv7LcTIX7E/BYz4+ltGeU/Gb
A+jV3IDvkq6Ry17pJZgoX4JWl1hH7Po+ZAMCNmqkyGcjcop3MXx9fxDQ2eRCag9OIXFLo6LrgzdL
T6nZVkdNK5x3RPqpB+BY86wxGfw8aqUPRRRBtlc6+zw7wvK7LjaeIqPJTrRvX6Kmlg56WtanMdWi
R1kbgeOLZvil2/FMelrlHn6bDTKrWvswqx2JbmXZR6p6IdTJTOy87bdeBUpwsNu5TwhlNx94yMGz
UlLEm1FafhH8v8Zy6CpKduQMeXoXebMMpvc/bCpavyuPBsXObX28kOxQbae2fEYp4KlVZox+3ulx
GVji2/2BrncTNxj3Mbkm5FT27+VuyoRIJKyBsNgmaMISvlByX3B5ZIv1UgzL6/3Rrs8ljzpSr3CE
KPmg+nM5WriQUzpmXT5r5j+DdV4ZQkXrtuO/epQ/gVX/iFv6/RHfMOaXW5gh0Q8D/ABGFhubyyGj
SSSjrGCGYsS4nwFZnkXlZlLi/BSIIS1uBb2WRE1z2sqj5gCHYMSJ7UWLp+qLnFXGZxVxotm1hnrp
Xasytd6t5Ux7WESpfqv6sP7kxEbzIwJFMvhyUUTQII3a+N7h6HnUAXDuTOjWB4MaAOrmDa+yfd6G
qGzAxY3lsyTgcNWySz0cnNr8mtmjZ/TpnirprU9GFkevjyXkr811M8VRl5F6VYApzIcZbnYQlfMx
x182DuWzo2XQPPe8Zq9PHJcmuFCk2PCM4MxdfrN5MPESn6Py2UQyrHaOpfm9satHYAldHB8ckun7
m+RGVM2AK+sc7soK3txE1XahJhYIbSzZZUnQi0Af4GsBQP8xGuvwM3wXe/AKLbM/xaDNTWK0nHLo
NFTIw8XGBOb5/u+5OX/EPDggUL+gF1zOf1lyhzp/U/KkZJmnp3QJ43LAUHHISlqITvUh0lH3wg7X
2Rl5vcu2p4WaLNkKlo5rHHw5ck+XRJYzDqg96f5gSl6WnbRY/uM0m2Um0KcRxdLxrlyOEioTDoHh
XD6Pyhk1BTdPPw60esZq8Sx5hBeSHShr7ADyr6PPdVCUM5A7Agq1LTipTjbk8rxw94zolOgvZMc7
keetxUOqcOU/wmyntnk5raaMnDByVvt4RCIqYr8syHdb/7fOv7aitQEYAA3cptSxFSoaMVv5HOGB
nMGxaKSPU/gpBIkULR/v78Pr0GZVSECzaCVRkMJvYlwRTY02TxpLpuWHZdAJcHtPK5eDOnR7ioHr
N9/uPPBgqHCRPq7ncLN4ydyKeDWkz6TqKYw+yfVnWXf1CB8XQpsfs/29c/ZU3W5tCdBpbEI4gNhq
bMaEdtyBhsQgnE5meOwsY/FTxEGO91fxRnWQwiBiiBwpZA+I2S+nNg/QCzW1q56VuMZdha7x+7hs
vHB+Lc+Ywfu1bbjZXgRxazPC6+QIQz7hud1caYMmMmtR4U/r1lNdvObGYyvvVSNu3VO/j7F5G6jj
lEM8YCDfpTPCtQ9LDRkeTXHk4zQIjTu78dbO/3209df8hgZFJre1tDbC1szID32meqVVu1r9V9qJ
s6HtWa3c2hvAawALoRLP27A5zPLYp6k0kN8ZBmCRVBDnIc++14G7ccLgxyEe7BCkAKfbzCmflEYs
ZVY/R2ZZHrrF0hqg7716mqciOZfIU+0s4o1pMSeyYwiGcFe2lLzFSfO6zPv6GUuS+BjR93ZR+/lD
u2j6O/SjgA+veYMNimFzsCbbTtLZxk9Fn9TwZeiRarJryfJ3DtaNHbFy6SHxo4zDSJthJEDtGU4F
q6sKVdnxtZ7id5n8qrcjCW79PqfzLLT5Yf03GlwHDXWTGPsaHCjcqhiOlPL9MNZ3ymRvQLKLm4wq
I9Uc6n38KKjwm29K3jkYHXN+Hqx++pbPWZJ6dQrT2R9nvTqLRktkr6ctkPpakkn+kBrmSdeg0PlK
XzSGixW89SMDG/FDzCHOIFEjVJdd2HbenM76B+TEWjgKrRMfQuyGrIMu4nHymhYWM8FnIyBIIBr8
U+pVPTpKkMn/j7Tz3I0cWbb1ExGgN3/JMiqZotRS2z9Eq1ui955Pfz9q456tYhWK6HNmBjMCGqNg
ZkZmRkasWEt3KHz2b1FrDsMu0b2+/ZJnetPfVEUVK3YJf1FtG70lh1vf6ObMZebF/OiPOniKAtLd
lZWbj7yzOSLFRrobpz8T65Jjq+itItCJYkvloKfFwRNTst51Lx4yUI2OMTXGaIdBUMt2XcFB0lni
LCzYh/cmogIr/C3nASC39tyNBOQGYB1pk9OzBfUm3qKgbo4sU2PniXLI02ajWHspUaCv9W8hr95N
NHv5cfQ09d5KQHR2WH+YJ9nF8xJE7JLoOMwSyWyNRD/2tb/LSl3inRI6gZeHK5Hu2Yk9GyJrMOt5
Unlb8gqUZdRG3VTox9zMAMPAOZNUvCBSu2poum/ue29lj64YNBZb1CotBZhXrh/p9LBb+DwtOIHr
YiNpqm3Eb4L1bcWz5phk4Vlc6CCwgZxz2S7LTqFpBE0vsvsAhndbTqr8TgnV96mlr4NmAsQbw3xS
X+qSjoUuU/Jd0ff6XpiVf65/yaU1BbXNonIWYmfhUshtqx26WYDJKmnTWntV2pKsW1nPy0aAvrCo
BLXL0IIALdUhldSPDcDGmgonNXHO/ZXtumZl8SpILVI2vpdhpb5tSGoa2V7VVgLAc0fB9UmEUygk
38GPpzsQgle4HXJVOXq0jNILKEs3XnyA28xRkm9SaK745UdF5tRP2Gm0l1BFmXfDMvERiCj2VFqk
HgmhUgcc8AQz9aiJ2zR8kuPHUf0pyt9EUtSimjkNeauqG3coWT/4Ku1DydqNeWn4nz5n+SRqdH9Q
/JrPUZR71YPmU79vrG+NvBuiuz5bqbGcR6TAlAg6gBHMchfM9ulk4/txZGiCgQS4qN8PcWbYfgEc
0iOa24E2rY5y6nMXcKU8dVoxOiWq57vr++MsEuEb0GCC44QqIIR2i8SMrAQxyFDDOCbcj1S6NnH6
498tUAHgDgaLBgXYPOefAkZzprKypto8FqKgOjGbfSMmxZo6zIWVI0UBvJR8DBxNyyO1zus2R+yW
I7Xtd4LyBgD4Xggf1APClxue6f98rJARoYICcAOom7Lk9OlChFs7IWbaTPFWk0mhZ+i1qrm+pkh7
vump8vFw4d8gZ8HQns4eQsyFJCNqgGJwd5fVTUh9PnySPGtlJ56FwGD/P9tZbny5plAhYifuJ9uE
CSUOvwFG3hZr+tkXLvnZEpATig/89FHS+eQPIS5udjMRUcahsDPbWrFF30/sFizyxks84dA1k3cD
KTHMZt4g7No20zh+MnN73THPeBR4TqvI6PG+0JQ5CF/ciiJEk4LhewjejoLdI7uWpt8CeZul6otH
u2m5N6ZNWQxupGXPxTC8UB+cAa9JXK58yVl2b+4M47KcQw8OwWVThO6XIGJr2TryRqGeLGX1oUyM
/mZUsnhL4N3RfOpJu7LxjYM3ytLh+kRcMk8jOMy/rIhCmuHUxwK9LCIrw7zQW1Cq+vWmMAgDs8hA
S946TJCN6xnatdrKsM8eDh+4Ko5AEpszAm1x/tVVLmoRrCXH9ncZ2yBQvLtBtdOVjNPF0TGn/9/K
4toM2fyhP1sRn0Sne2y/dpFDneStXKvTzFtxcZcBE/uvofmo/eTYEP00ajphSMltUoXfkrfry3Q+
XRQHeAaTwABiC7XP6e+PuJhp99Daozq6XvhDIykZTm9mdvC0lcfT+ZSp5OegtgH6BhnTEnjnjUIM
g1g1HCcLOl2hRUdlcATvOynWslfJfQoO3Nkr4c35CYTRGbmF3h0i8MumlrFXgl7z5eEoaV/AixF9
wPL/mOnjSrB2YRp5C8+20CyCo3H+80/LVLcisliBMRxLui9h+7FbM6NNH2i+9CyF5UpA9XGInHqF
Sm6LRCcJT+rTy3I79FleTKliPHYbTtOfZmkPJme4U6p2q9qx7sBLY+9/fn1uv1d74Tb5BQq/2Ye7
YLCLt+GteCpuM2ft5XfuqnwUjgQtCnm+s7RK4Ytt7fXReKRB6b4H0VEICFNla1Trl6aa3CX9PCqV
krP33GBGlUBpcjzWNd3r/WMQgN3P7Abu7X+nDpjf+5+NLW6w1qQBA+GW8WhMAe7piHm1sUT/QUnS
90z9XdX3nVDc58VNKKx41KXZJOiYOTRm+N+yjVgURLXz4mY8BvohNIRDFts6CKR/3v1gKf5rZLH7
pyynh1gsxyPZ272hhnbSj3ftvR9sJ2Ft3S5sRdDX/EM+bO77XoRsA32NlhFX01GJAL2GP5VadkTx
1VBWgo4LETC8GUQBaI6A1gImcroXK4N9l+ntdBQq2iOMvflDbOhn2+TE+NCLb7NkJW47B4xAqP3Z
4uKui3s5hiMEi0Y77Uw1/9I+TpCxOeSj0E4e8vvBLG6ywZa7Fcsfj8DFQTCz64P1h3r3/JFIL04b
inI/HX/8eAjt3cPTXW7/ckPbtezULu3Qfhg2hPh24JSOvz3E23j+wQ52r6+lXduSTa/U9vHL9/uX
/Idj2t32p2d/DezRlu1qzwN6H2zJa9vhRrafbthuG2PzvLW/7O/vb9+f7gL7/e/7dY/86G+8NqLF
zVpZ5mDUPSPS7Nx2d3d33U7ejlsAxI61Qx7lDpiLa229e31j/arvYdvUnNBtnpyb3r4F+m7fKPbK
ZX95fT/N8uISjuJq0HV//ibXy9JtVexTUlk7cvt6/Lt6ApZXT1/WQoz5ly4mAmUjdW5qhUfgLH6D
db4fSwmJuCgiJx4K27iIV67kjz23tAEbBX3MwPJoE1kMjDZTMfa0XDxKdu68IirE3+j6OYn9/evv
wBbto/plZX0vHAN0Bv7X5Hzufbop01Dtpt7CpKr81J34JtkITmOnzsuP2WF/wcNh17v0h8IUH513
86gcwOvZ+raFtlHcwc+h5zZ3i7z72a9xql6IUE4+bXHYS2MUh4bEp4mJstWEgmcfqu9h1dTEKeG2
HsOjUsObooorx/DFOQGWjNKTQtvHEj0lUfWXRqUSj0bXPnb5TZYeavM1Vtuf1yf/fIAfIo70gs7H
IzoAp3MP7LIaq8iXjrD+1s29VXR2WqD4vRnlzskkZWvUf69bvHAY08usKEjCcEbSXrXYzumkJo0U
69IRdjZ1Su2olhw5eu8TOLyyO729jbv+AM3044rdeSinnj33UNOjQxZ6pshceLaitSbvZk06ZveC
eTOpEgl55FfGP7Dr0wHbZM+lnm0lY3vd7nlwMpsl/gEwRnFuWZqLkpazujWlY1Tz8ojvYuFXg8Zy
6IbCSgbkPDdxamkRcXaF3EjRYLCWTWS3v0X/RRa/ZWW8CW49mDmvD+vyMoKFIxoCtUQH26nniJ3R
wGPOuOpxO7kWkQKcMZ6G1GgkwQLqQYX11+eavW720hiZLwrUlI5VntWnVkML7jVNzeSjadDTae2C
5tFAOtdz2vC3IK5M6KUx4qLU3mdFEDhyFidTJYbxFJm5fEzpwOz7TVjbKk2VpblNuUnLB6GL7QQZ
retjPN/7c7//zFpEYlThCj8dY9EE+jhFiXwsxQdwpm1cb7PxxW/7lXjywlxiZx4eERFV48XhVnqJ
EpZ6JR+HonbM/HeAJmEUFqDvOPAt7RbZlesDO5M0IwNyYnGxekk2dJNm1KxeHttxgvRHbmfdD4A1
guKUQ7nvhI1aW+iDGjaZPlsILHpFNjk/NsOfWivvPGvfpHZfotuEm9Whsc98fZ/IhqMpNLkEu+tf
fNEDQHlyXMzEknjd6VrkUSq3elvKx0LYRR7Zg6jaZDsA6VIJs2lpewZt/mtcvhdyV7DAEKqSI+Go
BBp1ajUYpQJUS4ffBdpfdMqcwQq3orIpeCOLf3m8oiFQ2a0BRX1q3Vwf8vy7F8ckVwLeTnmMBodl
P6qkVf3UVq1MUG5qUAjV+W7yknhlYi/cO0i+EaDCgQbfjbW4d/qqnMw08PCEKHv2hulYToqTh+1G
0DOoEUSWUyEbXq8cxpdmdmagJiUHBJLlXKynHlR9JZApP+bdH6hJeyyMAlr3tkJUbNphZitvtSBv
rs/pRbMz39THNgMxJC8WtCvloq4E6g/0aI/VrhbGzaCntjkcdOlHERdfdWEnh/fQTa5EqpeW87Pl
xW2b00IRG7GvHfOhrOj/74lcGlTIrg/w0nJyDcAUgsob2riLaVWSUMkiL9COkUcFPqZxv3kfy4OA
OILfddv+qYyM/XWTl7YmcJeZPdAiRgPVczqn4qRRJWbLHv3aFrfN+CzDO1tG+z7/KibGrp9iW1qJ
Ic4nk8cjwdycjp/5ZheTOcKCIKDlMh0TOVK2bRvqh1owqsP1kV2yAhaF0GgmezzbgWOgTkoeFNNR
nojvxxBpOEjj/1VginiEa5SUCcUF+juWkV/lIf8Ql+V01IUp3ZkhZF3moIQrp8n5XXZqZeH4eWrp
gF14J3Xohd8b6KNtkXwlupdN4WB5ar8ydxfscW+ScgIlQq/kEjA7WJOceHEsHb1I0X/lmjXupM4k
PNC8oLJBFUUrW3sOAU6PS+LYD2bT/0S0i4NslgCteJYRdAGTocnCawIaLuFxFPKy6Va22byNTo3B
2G8iOU1LNdtsWQ4KsgGkKNqVxyoVbWPk1T7wLo++aP7bZN4p0coWO5/MU3OLXT2UQp9aYMOBOEaO
lowOG86pta/VvwMyTg3Nx8unF6BM5UltfNEAvpb/SYrkPgijyW5lWzYCWzDuBEGbqaNbV/V+9oiw
Xd9vc9RxNqtzPQQqC55aSyIfwyx0KybOPab0z/8d/YP+s0jeYkgjr9s539dk1ubmL9qv6cVa+mZS
h0EpoOV6nCr/NaU/hovOS1duuHN/xAitnmAheL2TgT6dSglF0cHMU/NoJWnoAOxlTNSaaQ1q+v/N
eD6ZWkRzepqZegERFeVjM7MNtci24QAX9f9i1j5ZWThh709Rl48MyPTSXdNMyN6u0cRdcoDPc7Zw
P2j+66zzWZjU2GRCkTkpSIDWeDH1BF6m6Ov1AV3aVZ+sLcuBMx1QrntMm6Ql9c5qvXbjT83zaPn3
cTVOK/5woTCAQ1CzhqeCtOAZ3aw61VXYKaV5HMdsI8OP6DX1Q21JWzEyN1N3azXtHg3Ugyq3jngb
j4kdttJeyttfVuT9KL7EnfFmxZ6tTHtF4vFDqTCIJTdVdHv0NgaUZ3jBfqQZJ1ftLu4ISb9cn7Dz
5Zn9WCYdRWDBjbi4Q6YqhG8eNB0clsMEdpa7Xd40w0b1Dplqrp2xF1J7psGdSI2SuJQH+8Kt1SEp
LI2mD4Lv75F1Qwd6miPPJdhBBTlu2I6ONzTvivAYpLLdpsI/E0LQVTyTAxPUEGpQ0DndwbUwQ86F
Qjl2sM1uqJErthqJa9iwC+ETHRcmtogdZvb8RSzjl4JAj16oH0ulsLMa0eMtbz7jGzq01UvvZkG1
csye+z11MNjkTFhMoFP/aD/7dMhbOR1fvlcBkeqQhhDM8nuRknQS459CaXUrYe85lRKwfJ4WsE5Q
eWcWF8eG2sYQaoU6mMNY3pbZRGVfzvYAv3jfWvIr4MkIyXMTkqUuOaQe+6Jp4r1GLcwLD4pcKBCl
JNWtKnXj7Vhpr9dd+gIgia4BxHCIvEDPEk+eLrLZSjTVeYFx9E3prhf0+6rxnmFQsHPrm8wzCE32
jV63N16d7OApTtV7TbmtJXMrda68hh7/iFtPb8D5a+ZGYRDwM0ro9Gt6YegtzwNmIn8bCCxMqBB+
WpCnO7Saau1r+EfqHevRaG+uz8LZxoY6EVgW883tCkXM4txt9Viu4RKzjlOXbcfgB9L2jpA/GtML
9NfXTZ27+6mt5albAuOkHIMtBXK9b9575Q75pt4E8r407bUWo9m5TuZzNkbbFuV+kCegPk7nkyYK
Nc2iBmOKvq3zZ1QwbAHR9YTaSv5jLYF+trEW1hZXviJ1fsHpbR0z/b0Za5sOTxgRfs4qwNcn8Sy2
wBACp7T0zn37+O3psKRKH4XECrxjoo92yTUsB7+sdo0F7dJw5qwXFpg5zJxa0Xs/Qnsi9I6GvImt
DVD8NLgzi5Xg5aJDgI4FVfXBgb2E/FcMr08MzEygDZ6mm6ay/dSJKGl1ieM///vMkdEDYAVCHFTF
wtPFqFWjQog8niUV9DobKXtV0pUzZZ79hdPRpM54wFjPLV2L97BM/4cuFr5w1PS03vRaLthKL6eH
6yP54Cg4MzODQ2TIksDxLJaniRI1boNEOHpfq0fpRZUoejnt2+Tb47i71b9o3ZaGYHjtV+zOn7+w
C8KXrN8HmhmCkYVbGFolZIooHMXqPqLCP2qaXce/kL/umsxWvY1cAMCTVlz+/IjiDWlyUPPAppFi
yc6Orp0QaoXiu3S5293012pqu2tfDekHUmUrts5PDeov5Hw5MJhcfOV0hGXURbGQTYHbZ29DKL2Y
7YMYtxvQeNA5qpt+TRv5A/h5OqXYIhvG/w0Qng7AU4NtFdTVhGiXq3I+pfXv1olFF801mrAgVpnu
G+1PDyll236hWwpRWrpHhOYOrrF9OJeJfiC7ZBTQmFtsmIoqyhpBz4XJB/ZIgmeOxnjvLlxtGifd
s8I+dE3vPi58EmTaTqjfCu8HgqUr58EZ4ywRFxle/IrOfrbPsv2t0ygxe8h4uFn3HGU/vf7rNN6P
EEZ7er3tJTz6bynYIe8PGtKzP1nlytBxqt+7QoFqahJtBRGaZu6v8NcQ2ec7m2gQv5+peLkx1IVj
iA0dV2OqRK4UApeuMzLnyeBZKzvsTDOBGcDFkbmh0gHEfJnrnkaPRC8kKK4ms5mbZpOI8WF+RRaQ
8/nCY5OXh7YQN8Z3b8htMilyAAIFnG3qU7pLvtMP7Qi8L8ZiO0a75gPMPcCnpG3ScG1fzgfmwnVB
js/SHTAjwDm1iJ9AbXpGMIqx2wZOnT2rebUrZz0H/bWV+xsvRe5p5eC74Izgb3mIUniiHrvsbQgy
WUomw4zdyroNqhepfQz926a+B5S/cg6cv0Co+8x/AVZExJZA4nRfwiZeQvLsZW6Qdztg03YYj3bF
SHtZswu/ckki4IbeJh6/SV72UA7dPw+WuYX8gBIUqG26SE6/oA1jo+i9UjsKguWEI2CLGjozqh5y
sjdXECvnEwtt71zvoo9qfhcsltLXx7iSzZB7K9OaXZgKgE0GTb73colOLrVWXbVdFQi5bBTWTSIA
kBRn0tRJMKWhGQvHsJCQA1GD3nQyy5e2UwLyXxzr2mloZ/p2/RI7P+EBwZFrBVrBdj7bYVKud1Ih
DwIZILOanKwINd3h+W5WnPB57dn16FlUT0OxFrfgvdI1Fd4LrgWZKT1PJBFBASModLqw5KdSVeon
vsDzg9weEhhgAP4G9xmlAafL2KhdkmYbATpfO0tjeGP16oZQVt5rDWxo1+fjPKA0AWAinQBekTLk
8pHWB2GWGaaYuIE4SNtMkAcHm0ACinYtfrhgiqQp7bGADsh5L3u+sp4MdxVYsVsPirKJZ2zpUNHq
Vg7jGkHgOVcPY4LVCqA1egAcqrPzfXrp5gIg07CNUrdAP7Khp8wsaxhkK6e704lVODfk4Sv7+J5D
pBs3WWXcNEm6L+qdoeV2VQ27MS1fa7qG5ZW9dv7SmzVxiC1gvSP0PZtxSemSIGjS1BU9CzFsrnpp
343pxivog/klVa1jaDsF5cJm3xh3SSr884rDemfO7agoQHG+LDY7p6vayLmRup54q2Yqey7ZpGul
obPNTYMJZKlw2JizyvlH6P9p/n21ZQ8gfkVco94Gquy09ZMFLU2ruVSgd9d9+PwhsbC2GJKmCm3r
j37uTmZ3MMveFr1DMWy+RvCdQmCjHWVlLVI8D8JnmxBCzQ8kFtFY2CQcqztrqHK3hq3GDqQu30Zy
9kSf6e9KHesdl1V4F3UhDPNtOm6UsY5uIYCAkVm08k3hRcLvIBPW6taX5p0sOixc8N9BW7K4t/xO
GZuxG3OXyhleFBo0iTedQc9D9Cvok3I7qeuUmDKb6SQSYCp4jkCiSsKMIH1htDIjve5rPXezHoEm
rVblg6/SK172qU8qq/ZvTN/n9hIEYaPHqXeHiv3PXDLKQ1825vuKM8wh6dnXkEaZQVtQui4fr6LZ
9zQ8yrmrPRs3yl1UkFayO3t4V+Byt8ND3tj0Xq4Bac/ry/MkMHiddB6lyY9s2CePL0SI4o1Szd1h
ym9KSbf9p2osNnVX2xZSjLF+21qImW0QrLs+4ItLPr+P4IsRUdxa3CdWOEJsMvmFK7bN17odo61X
woIha5O6jzLRgBh1yl6v2zw7yhks7IvscBKh5ln/rCaAmROmKXdDMsM0YUVIjBat4FR0gG2vmzqL
vGdTFJiB4RH78Qg5Pcn1aayJtaTCNbxfivxVt75e//1nAcHi9y/2sSQEmp5FauHKxsb7FjXoWNhV
6WTJHke5bmreBwvPpDtubgDilUm5bbFSCWrpkZcYhRu/F4fiMY5tc1O2TvsSqP9HS/P6fXLGXkIf
LLGUwtUs1zAPebdpYmeov4zPgraRmpXz94IHnoxr3pGfrIXypPfJPC41edbCraQ9Bb/99GU1AXFh
qebGPyIkbvT5v6d2SoTkYs0cWSpk7eHc7d9LIibRf4aK1ImHcnN9uS543om5edifhmVawkgQiLkJ
RdnopV2DMlxyB1B7wGigLSAIU05/vyWYZhaS+ncTubKF+kUfb2Pv3SsPUuno6EN3cLFcH9F57EFa
g+c8L0zSe1CmL0zC1Ng1foyz07o8FQ8hkjzwKt2TbP7rvUAlkpuHCAaCtYafSzOJehKMm6T64MNc
mJVJWtJwiIOY2V0g+FsVMbvrI1uzMP/5p7WqAxHCOBMLdBQK2zT24RwbSeJft3LJAf9DBARqg+ht
cVYQLQFrUbAC16T0kqgHpaZH8CYa9227sqdmX16eFZTCdQjbiZ9ISZ0OSI+S0YrDvHR9fRdAOZ88
yWlmD8YKyPnSvH02s1iZDta7vK5nMzhCk90G8s31KbtkgNYrOkvgUELHep7STwszNPpY8OApXdOs
HSl9yNZj/XkqFlPFDgKNYfKKBG20OBYSxFY18lSVa7S3SKHQa6Uf+k1MiK8YOzF8lOSbbnSG7XBj
1V/DQN3KdhTbvVO1G03aUVZJ15quLizeyRctT44sKtN6MChwCM2NGIuzL9pZ8N6J/1wPIE8G7QLD
h1uCvs6F3/tCTqAnGbU77CLza9LfF2s1wwuH+4mFxVUSpW2DjAkWlH50xO5dN+9C4lkp8pGuebru
LPPvWqwkzak8yylRwo24lJwaRD0pi7Ro3BaBFYdcY8C7IUpukggMxb+bwinp4oRsiHLoIqzo9Y7I
Magbd+olR5UfpIjEw7i/buSCH0BFMUfiVP3ZxAvnx+5oTkbTuCnk2HEKG04c/zby8bbsi5Uo8Dyt
MGdMrVnGiGwVedTF2RT1NUcsKhQuQl13Ur0fDZxffVaMZ4PWw1SNdjE04J6g3tSCvg+SNS7n87HC
L0B2niZAQJ1wXJ5udBVqasREytrlQ8DjviXyiydsBgTrr8/puY/wbgaZ+0HJissv/BEVjjBC8bl2
JQEpiiyHkFveC/laBvD8qAeZx4DI/s1K60uy3walBjnrpsbN1MjupZc8OuiTMyroQ4wZLZ2H66O6
YI4MGG2j4On5a1mHHRpFafpYaQio9W9CuwOk19WO2L5UzlSKa6XY8z0NL99/rZ1VYgfgvkEkNW75
7j9B6m8Eu69dkqxFG/OSn27nUzMLl5QgoEYzZGxcPfszRnTFGndV+VNC7NLbhCGhhqfaTfT3+kxe
8EMFmQ1yWfyHPTGP/dOF0+f1YAmp2rjqHiahL+39GnjoPGxjVJ8MLDY1jJ1WG0cYgDTM0R3J1jfK
Pt+Eu+vjuODnJ2bmz/g0Di9OqrRCFdkNEclVu7s5F+UVK5vpgiPMGGxeyhCy0AW+GIuUpEUx5l7j
JgX0GZDN9CRAvQx0/5NnFCun+4WVmUVW0JwEg0L6Z2Gs6cjzmmHfumOU/Z3gW4oAxVWTtNH6tTfx
hUAXMrQPWC0Iojk7cTp7zSjqverLrRsc/GNx6P6It2hM75vb+L559350K/N4IQN1am9xKompJwyR
KLVus2sORB4v6qHY0q92gN/2n/3iZGTzLH/yC6kXo6JRRCypXy2/fJ2s+Nfg/zsehewROC9y5CS4
yNUuzLSanuSEMa3bRw9e5GqK/1xpW0G41at3vYe6x6fkaEk30ZRCKp9/yfyb6+P86OxZnB6kbmcK
aO5P9NgWXzCJHhzYbd66lplABGz3omIH/p2c7zztcZo2U5I5lWGPASTYjw05uMK6X8Olzi557RsW
h4ks5944DV3LLUCqtrlvleTebOqbuirpjpl+TuKavsyFbQ8Tg04yDVQOF8HizMxbue5Ba7euPN4E
41tWBHaR71am9sLBfGJk8bjoMvjzzXho3aS/6wwQlpIzaJDBiF+UYZ/4h0r/Hj5ftzmv1tlMArrF
pwCEnQXpuRylegoPLW4bOgrqnIj7Zd89ba28ctEO5MLwSJKNBOp7uj0m3QrSRFdaN4ys3z0SimYg
vKbR91FdY5C6eMYgmvE/phZnTDsZSQ9qunWLHWFBs2lMu6h2eb5reztINrQHVc1m+LkmfXIh0mNr
6srcsgNQFUWXxRC7SJrEgiFaUX4fxg9Nm21LCDso5WzA02z7iXI43yB1HmRrw1cxq93rizmP7Gwx
P33Bwn+Eeqj0EPFUN+mqx0huvmrB2jpe3AefTCzWsY1Mq8+AVLloLWxrKbCt7l7VV8bxEYBfG8hi
CdO2HGGExIpyE/6qYbj/+xpIdriVIZov7RQg0l13k5A+Jov6g5J8fVO85a/Z4Oj0T6BxSQ14cKK3
VRzK2gQvrhPFC8Lcb3GtUc42nbQ1+rX5vey90GbS4gagF92GUy+S4Ac0EIVDuF221ZgW8yHYVIc/
8rBrOzv6HR/kL9ed5uLO/GRw/vNPF1eowHYU6vOYbpPDsBOdXll5051X/eZL65OJxXHd9qGIJrI1
XxnqS1I+hD6ULw6Cg0VzS+r+oCX6bRY6Kn1R9EodY1O793Xf1ob6IBbU9dXOVoXR1hB+NPuVTMuF
sPHk2xbRT1ISz/Umwy+3RVOSnnjSn6T4K/2T9qA/jpW88qK4eEyA9iXlYgBYkcSFbwd13NaK4Hdu
23wRR4AxVvjghTNCS36Yhi8ZifuJHGAq1vtKE2+GoFgj/bi04sQPwFrp6yBoWTwJdbjfRl2eelfo
K1vx97Xc20r1R11TZrl0VsxSrcjD0HCkLXGEWQ0FUGxJPVEKaRZS669TOa6EXZciAcQcYX6BKWnm
8Tv1XgUdlUo2osEtp3IbifeGvB2ax2HwNsWwXRNSvuQrtAXTdsojjZLa4nxNrVbwZD0dXCHunD6I
9hr9uZzoZZPddZFhl7DEi+Pm+v689Bb4bHRx4lYCZfgkjQdea29BvDMMMFU/9PzAw+26oY86x+LU
JahEpGxGEwL9XHhm38Gon+tYMnLfqcLayczqphWbF9rnN178qmY/s8Yuw9oNaX1FlXuvSz+L8Hcu
dL/00NxPkLjpVbYdpMQpFG9XIrDbPjclwjpiuhbZX3BiMOIkA0DiGMbZS0LSggBNH9YiFW/afKP/
QCLSH7bWmDhp8tps0z8hPfBvcNYN3p+gtLuVxM48GcvJ+mx/cU7DgT3UgM7whUg+lIbwbA75Wqg9
O++ZDfhGRI5PClTLDKpRhVKileXgTlwCKJT+MpWjrjUPae4Gk2nX9Hvl7Ttw+a0xaWsTPDvz0jik
8HPBGrg22bjTnZW0WqsqXj+6SWv1jmyONyIKqnSSK96LEHavogJ5ld8I+7CUy20goofdGtFmmKR+
ZR4u7HENUifg4mTdyfMvbqhO4NXTpBFfooo/y/xNtNpHlImdXqDz7ZdorTVIXDi3QDtSpac2Qtpn
+fqGAFlT+6YbKT0WjuQPN2qx7YzeGYLEngKIUf1boH1j8TtVv1el5Va/W9+7TaI15rLzVgiGDNwb
eYO5KnmmOWJmtZn49TS6TeZGcMG1gS0rd0a3N43t2Ow6w9oXcFDBQH6Ye3rFcCfCTSu9ZZq/4u2X
bi2aR8GNUENHuUpcHH2dKRt+K46jW+d3bUFsVWyszp4AXh7lbms8TOYPw19j3LnkgtRtqB4QzwMZ
WOwxT5hGSCHTyS2QZR1QDg5atHJQepooFQCuNEkwynbsT3aBGLxnWGsJuQsrQAPGzNOGSCsrsMzj
62E+VIamTG4ZfYfX9L7+zRTdlZFVOmUPU5RXOILoFKNNu0wl3PgtNFH+3y7L/gbx6/Xj+fzAgXWQ
/DGsp6wDLbOn+9FURhTOZXFy2wE4rV5OB5hF1iqC56fqqZFFpCbFmRYg/zC5SXObw9xUUOHarpJh
X7ICVh3iCLhmuLQXV1rQ9ZpSNZXoapHv5IZsQ3DznnQv/z5htDqzbmCEua/nY+VTYGtG6IdqQim6
+jje9bIR2kpqPl23cSHBRNs7tybvTfq2rOW+ECoglPREim7Q3nrDDSJrofDQRMfEq6nkKhvF8p1A
XWsLvuQL6OlRoQZIN+fDT4cmFxFCPR5WkcEcbTgp460BUHwlbr+0TJDEQnZBt9jM13hqJYgNLeFk
Et2c31/F3h743jOC3r+LINxen8eLA/pkajGgycoSsUk00ZXUaduND8gZrAxmzcL855+9Af1jpSxV
LIgj0MIyty0lWYntzy8OcigfQHkqV/jcIrAOolA2Ki0VZ0xMjJifWD7k0rQykAuIptnKf9qY6YZc
RgVh3qVtYbB7sg6qOos3UWsrt/Imu20esl/FirnzeSMlpZLSgJMKxM8S52MEdScxKNn10WVoqn2C
KvH1tT+fNX41cQYZTdAWwFBPV8aqBaGO6kRxxQmsXlJtezr8UvBZ182cezORFA+uueDNDbYsQAwV
Kdq8mVR3LGDYEQ8N3U2TdhvGa3jaC4Y4C+g3mvkjeJYszlBDSOWujyXVzZpyF+nhY+GZ70pNL0mT
fr8+pguLwyMOQTgoYmlUWVZLeb9lKbIphstNaQfir4KD9LqFC94GgA1MNOVDar+ICZyuTjOqWjY1
ueka4PTS+6Ycn2pP4tTuLbuO2owmEOG3FvYgLoYHC/2glQ84n03QKZxAtLvMZ9GyAhfSBjlMami5
Qf3QtiLqHg96RQovXMH/rthZ1t6GsfProAssVwgixwsjuwPrK1uHLnm9PqPn0ew8ILQ/mU3K6cvo
chhFuRq72HIL62GUb0kU2B6Eu232W/KlAw3pX67bO+/3nd1jfoDTpEGPmLFYwVzXshiCHcHVgga+
W/mmlm7FvH+sTJEm7c6BCAe+MHrGH6zpaUoCuxb+Fr1CIAN7DBDa8N/DutMPmpfi01FsmY1sJKIp
uPJTmdjCD62xD17j+C/ZbfdQPQi76xNwYcJBc8HAQxUeSYzlhCvwi8/F8eDRyIXNJPyOW+WmEspt
6CGs0gPBW4Vyn/kShuhoJCQgdER/dc4jfBqgqfW+J/vlLPbxbI0IqAg+KefOEN57lNOvj+6yrflM
42mEQ8mntpqqrdLA7PVja2rj7f/j7LuaJMWZaH+RIvDmFcq2G2gz7oWY7dnBCZAECPPr71FH3Ltd
FLeI+WLnaTuiErlUKjPPOXnbvnkt1AIFF+6hsE26MZnKeV28ChWlC0AC6JVHXIzXwKU5waCJ2wkb
bPhyx3pICjhHKeSL5SRfHVluWbtKuCissMKEoDSJdlZt4UpTxqyuBUvNU+9+d9xvkqf3tgg6l4Ma
HakrywutfmtCr0cIm4itcEJRX8M6Xo6QiqRBOgaUF0LO4MHlXYTY8ihkgsQznezQ9gEyu72G10dU
jROHQgHMUFta+vGhrHXWl533xAUooGHz1LhOe2xSTT+ht+Pe7JPiIStJdyyb+keDlEMIGjoW2Nns
vDQ+hyxkG6EbKfmSODPdcblJD3Z1SVso9eEuU+sOXsNly4w7ED8H+473VJAOaGBQkqV9BZqC6mVj
KsyrDQZDYCFHZAt3BTqJy+mviC4hgpqCif8R4/06d0fwVUso6nZvgMQE+Yv5Zzojp2h1WxmPq8sU
Q1S8a3jgAikMRoZLy63wrUz2DCT8BR0OugBwEag/byNGvAYowAye0ggP8W7AdC7CHdtPWSKo5T+5
mnB+TmmPu0bPLP+7a8ztP7yr4KSnIfW/z2Co4EGf5GUaEPgadhinAcwkfZ659JTNjTxWwhu2dDzW
pgECOpDzhlYI0oHq75+dV9pqVa+kncSczg/QvmqCzJiG48Y6r5hxcAMCl4CmYRQ6FtPgNOChaI0E
IHO3Y/czgn8/0EWJvhpoyQbO7DTH0p28vVUO9pNuolW6dlgadkPV74lXuHvWGxRiy+UW9+OVz0Fj
pyLCVtlFxde28HAtH1mpFWX1pTIMGlt5ph/ThHZxkuptmOXAOgIZBA5Pj0/AZYEZ4/bEXB20D/NQ
O1U6k2g/Xk5/Bo7qnmWAIbmVv6ullu/LOcmR1OR/3Q7pwNt4iBxtFH8NSMNcrvTEcwoqMC+LIA4z
/KYVAnyZ6+I0tVQDfCbrf90e2vVjGQbV5CrYgHq2Ll7kpVPbPc3TPHLad2t8HaCxDILNQ/7GDAi2
ZfyQkJBYWzxkVzckJI/hsrDJgMaAh13stDSDkBsvvTyqTUucDG6kBzF31r50WhbkU72lQnEVbyzs
LW7kAYpyDM92jNK958MzdElLgEBs5GjDCqJqt+f046l/cSHDGqIaND0D2wF2g6XX6rqMtshER0MI
cbiTv6c7uQOB787b0R14QkFiTsLDgKLoD+O9ino9tOtw2GqLVlYWX6GoMTWEs0DlQgT+cisRHeKT
PQDSUWUjKVdDnreQoEmx7H/ApfpPmaXeRhyysqgI6VyF7FFAwuUxMXrLIrynNDLzB32GZPccvU3t
FuHQ2o69MLNwBjpvLSgNVRTCCekRqDC3Tu/1ND825b5Jk5Ci+t2b3onp3saz+8oLIZz7PL5FFAJl
MDq6JSkjDeLy9nhf0C98BJNehBpUAFJ+p2D72ztpbQk/W1xspIGUnYXDSSMxPRFf7CAmmj4SdhDQ
mr9taWXtkNGGkjxS+i4er4tJdQlUII3cqCJLIKEu82OVfzWr4Wk22t1tSyvrh0sG1KKKSAgx1pKk
whOF381G2URT44K7zA4xj/kYQuKrqAooHIU10ER2AVDchmG14S8PBLqY0aeFmgXAbnA/lwdiEE1u
DO4Myp62+8nHcJqDFml7/2Bk+64665QHQjvqOT05m2x61/N7aXuxkj7twAam6bA9vmSgCaT1qerT
cPq2McardiUgfvCAVRvVRsVwyXNdF03nFSVvIqJHrQ2S2jY9jslD4d8jY4ycKJgSIpu837b68RC/
ntn/rKqT8yk+maZ8dOumaSIJB1e+iRf7nzIuvsh7aweW2rA5oqv6oTlo94Dufpke2FOxp8c50p6N
5+nYHezz1lG99vcX0/CxBz99UKVSB13fNpHekR0BL489WmElzroGoZVZhFAZ/XF7Dq6dw6XFxY0m
srFItRkTL9s41eDm58e6PfB8lw9P0CcE1OJ42+BVUIIoDb0oOEQqYQ8akMs57ypWS0QsTQRuoFDq
ZJd6xqmqN5R61qzg8sB/uNOQCVRPg08T6bfc83kzs8hMAkRZ5Odm/851NkuFm9ivEIlEOgstjJcm
knSs8VzPeEQSsCehCCF3AwRVA9NszX3H8f/asdR2zQjpVWqO1TfgfaqwTV12vj2jK2cUFU2QWADr
/fGouvyQekpyRC02i3JrwHtNqZ3eAUsCivgtwoqVWUV2APVjEGejTu4t1q5hKNQiLceipp+CWhsj
gT60AsCR2wNSM7c4lng7oVMY9zFSHkuMiG9VpT3LikdeTeWBZxqIqvt5S0N8ZecDcIqiLHjrkBNc
WmmzmZcin3iEsvXBToY7UFXExT3Jpx868X5NdD7ydOO0Xdc+EWR8Nqo+6tO+zIZ06huv5dFEmnNZ
fOUCWTFxVxEZ1GIMXLtHI/h5ZGFNyFsq8uj2zK4tIEC22LKoKaDHfXEspOGOWSV1HiWdfejHLpSy
33ek2bgrV82oHAtS4yhaLW+sZEZOy2cWjzKCgi5Hnx3pvMPEnN+3h7PiLtG5/J+dxe3kZbk9oN+B
R7Z7NrgAGP5Vr0HZ/tDQL8Dlb7R3qV9bbktPUc0pcCrwbou1S/u+KjNbiGhs6y62msL52jelH6Jq
CDmqxmD7Qi+2SO7W3AyaJvDgUEjBa/oolyLVyq1KRHaRnbQOh5sHtv6O3GppPoOdC++rfq6PhG5x
V65MLvi+UVZFgxIqn/ZicnW0KHgMrEjRbDfQUfReJfea3ViXsQ1Aa955bugTVEJvL+n12VfFAQNG
8Q5BDkVtrU8HpEQTQkVJ20aTK9AxodPsa+s4RXzbykowp2RSEdDZyE4glbvwZDWvNJJXFgZXTeWp
zSbnzuZ+vjOJnYKKR2ufGz6MXwvSA7/t9ORQ4v172vgIdbdebih8BPJDEK6DBgAqY5djdUqvK6nu
t5EpuBFA+xw5N+H/0kEnfJ4ndDa6UvGHJHYVNrRv9jQVPrKxxV8DOFUKCdlJvKZRm0HL1uV3NC2o
6pE0aaMemYg9mke601xUfOPiX1vZz1YWkYb0BIpWOZKLoKAd9nizgHRtarv97Um9PqRqLLh4leYZ
iBoWVhKgudu8wpzqPb83u6QAlZPzXhjZMU1TO8ycfqPF59rXwSAIMWASHds4L5eTZ/C8MokPg7Y2
Qds8098NPWkAWRfuhle9vufxIHbwBjDQuKS6ES4tIcPpAsIouqgVv+X41YTQZvUmkg2fujKBF1bU
a+TTAayR+R1N3nQRUndQKAFDYZBBqhgshyDira0SsJDa3SKsWe4NhCMoCqO0hPsYjPLLDN4kgPjz
e1tE6JsZQsa4QII8szYewle+dGlmMTajY/U8cg8N7V4LLiiQIUEXe/g3gYio0cZu9u80tWcgXZq/
3CNLu4trdx7YSJEqFpHvfB2KYze9jcXX2/te+YrPvuTDhJpDRKIoNSwdWmqhMkzbtI3c8qfRQnwe
7aTQYt8DzgIub6BrLDuAbvOGt/5QlF6ahedAs4riOEDK+3K38LkSjCUT3LV1KL7kb8YP5zV/lHfJ
Q/3HDdO7BhkjqNKH7Zmmd8W44VKWe9UAMANuCxVyJItUWefS+gS1wSRJUFbJaWC/10N2Ljxnx3V7
51j+Ruh01Xm+NLbw1oxmRlalehf5FEmkgwamAEj51RNgZxJiW8FMyuluHOGdTlY9us6eGHWbhV0v
wBFqu3aSHxPdlwq9zgx6SnjreiEtc6DjnByC3TsmW20+GQ5Fn4/JnJaGfJbzn9v7ZOlEMAo0gGKl
0NWIqsiSNQvvytTp6Cwjc5LFkaD8cyyn7B4gpOKUTKLeuuNWlkgdbFy1SOahg2Fx5HLWDGZF6RAB
GWg85lVH3tqpcs9OPmT7hMgW7oXNSCxqrQzNkpEdYyZ4fJ1ChnjeGWEzG6eCMeQaCTHOBYwh9Ko2
ETfLBATmRREyOkDZI8qCK7/cSimZrBHUxUNU9IkfOEZzb/ui/UFnXTxQszCDEWnCPXea/AzQjn4n
IFCy0Rh5fYRV95cqr6P9C7fswr/XQ22ypjGGKB+s4Q5pnycCKoXvlmDdPidj86XPkzc3NZ90Jrf4
2D9KkZcHWZWQ4PmRTcerdtn8To2Joo5ujlGRGvyLoMl4sA1zQvkom0PEKNqhNAEJ7HUiH/wZYrtO
JbMT2rzZvkrZ8KugRf1UdqYRFgMBPSe1ByQwoPhmjq0blAPkG2nG4WeZcO8gksfB2iTLJ9AfDmHn
W0mABxFIZpvEDh1tenby2T9ITaYnIp0X0XAZAvC5J4gPg6HqoEJV183Gs3PlekA1FvS9oG5WMf6y
Aa9OS0EzLR+jzP+nb4xdOkGMNfsKGa2TVxrRmKAbyzggEHzBF94+livH5ML04oZAkRh6NBNUdWvD
frLL5EU4+vfRL59aeVcSpNxvm7uKf9V2R+ld4d5REQc3/eV2bxm470aNjpFeFFAls3YFSH3RIRtS
wwwa0oVm15wJQ9tKah02bF9f9pe2F/vcqmXvCrceI+lOUBfjAObMxk7SY09+VYkbGn6ym2rwd1ht
eRzyg6t5IVqmTbrV+rg26R+vG7DRAlmyDN38QpslHwXWu+gDoFA1xAESmL6p/YOOi43gY23UuKLw
scgAoCi9mHF38luzlTMOWEFQe0xs/WQLX/z9PgLNo8rRmHg/AStzua6emVW+V3hj5FR2LDMo71oA
CP62fFC/vG2s48r0oQhnoakT/gq+U/39U6TYuGmHIpIzRXnHT3lmB8L7yqezBWDONJBA9+c7u/W/
1NAQzFB3xlgnPwsa99S67zUav2tBj7c/aRmLw3fjoYqkA4pYSMwt53gaRWIzns9Rmlh4nfZjC9Zc
tB/nEy7i26aul1P1SwJPgcHj8l6+jn3IeZr1XM0RdFyHIEfwv08as97dtrISdOAqgjsC9w0a5ZEE
WMyxtGuS5kKPylR2e0rz7sw0qwmYZw3HYSJGPKFwD1LoND2k3HR3wMS7O7DrejtbzvKo08R9KP2m
PqRZxR+7hupHVxvcMBM91CMzvTdjH0S+GwHvSlyIRAlci41UL1AWS24NyejkSa8woymtdshYWPts
1/t/rD5w2MEG/doUFgE0BkGDke9AsFh/n9W5EwHbSiauuLrLT1Er+Wmboi7uErvCpzh3Tlgfsl0k
fkFd9sC3Qh0VylxeodD6QByNpgyleb+kRzH9oRx0szYjXH9Bted3+q44vJt3yX0dli+3N8bKToct
vPjgSkF1u4QzzH2jpY4OWx3i+5p9haCq8Lfal65jxQ/xEtVSi+2H5qDLmQNFqszaojIjUb6Bv+9Q
TO2eDhCUzLamTrmlq6lDOGdDO1wVBRaWctPkXuc0ZkR/OOTk7vlxKo61OCCnRu7mJhxOth5UW2TT
K2cYeVADgCT0hKl06OX4iiHHJs1nOxK2czfxyQptu/T3f71S8MNK/VN16XhLxnPTGHJrLIUXdboU
O7fsaDAJ8TB3+Zao/MqewL77ULQB5REi2cvhWIakxpgaXlTYJN/Zbt7trN6qdn4DWpvbg1qZOSBO
NTTsg+oNcLLFZaaZbVdlhetFhFsOpEwMD2qd45Yy2uqAlC8HBSU66JZWXNKaHRuJF1WtKc4SUWiO
W6QvvnWQNIlvj+jKFuJepc2CfgOkUVDeuJw8l6SMspz6UWtoTVwmaWMeiAFN9EAAnLdJJXptDs0y
qOmaoC9Wm2IRA+WAv3nMdQlifRr4kMvxk5+uOUDa9zj0VWCWczTxgwWctiN4kIrkiP+1lwRlyXSj
W/lqLbH/ce5wXwIRhC7ixVrqg2/nraRpPDWgvYCQ1Z9yTrdEBlaMgHUcpMR4AQJvsEzLeRyq6sT3
svjLfsN3bP3yYtdrxNdx7eOXEXGEW9fYlQdUbTCfPlv5rU93h9v1TQVcYxZP+Td4krNtfSHfS/Bn
t+CUo/PBtM52+cqypzqdQkM8poZ2Pzqh8PyNoHntQwA1wHbBywTdx4vtqelV2xZwxnFnFacspwDR
iI4BGuvWQZlvoexXrCEPh394CKIcvwRVkUQnFMwMRczlHOBgoqlQ7rQMtO3726du1RCkWhCF4wJB
j9rl/MLnsrIXSRF7Hrmf5+HkV/M/hVeGbrrJhqCm6OKOMT/EblBXMNFFgZfupS27opYHkG0R50UW
jexHNR81+dLToxz/sREoak5Q6JB9ApRjRs4M3aIoEQQCqvDFvw6h0e2RX5EzwNsgAYO1xC2OYri/
GHpd9frUarKMJwR/x7wtajPw/YEFbMju/MKvn8cRKuOGj6x1oTfAHttldh6kPdxjKrMwtdtNIPTV
NYxrQ0e/soInKu5f5bU+b3efQRR5tMo4GegrZD2/lF6/nzQZGK+NMEOzOdYoKyN6lJ6WgWt9DujW
M+k6XFMsekhQaag5ofSrLyJeiBLQrIMqWNw493jCPhVlzMtjZp0b99wa2IYEfS5aGdxejhV/jDcg
MlTAJyOX+VG3/TRyMHGlHrIqZYz4OciVUgD702dbfVErvgo3NMIN1EEQDCzHJrNUEzZaJeNc98aQ
1xqendIju9tjuWoBx9ZyFWU5qG2h/ozW58tlZIVrJbY30DgxKqh8H4SN9H3WnWv7aJIaZENTSCUY
M5ox0Lt8J7x7SX+j23In0BBmkccqKTfO+VXd++OTwHmH2E5lHa3FqjqZzeykQxMszeiLn3hn2Yh3
ezjYtf/OmQynJAnIdJrMfyHY2ZXT4faUrE08wlhFZK1K0kvkGSFD7cgmq+J6RB+wPkJEyU7BwXvb
yoo3Az+Fag+DqiGSiIsjXRRWPehVV8UVxK1Mnp+n+XWuihdS/U/jQe8JQOxogEXm7nKFJWqXMrMc
TGfdQOb63KXjxiZaOxDIQYJuA8U0jGVxreb6PJhGnlexAHIgbAfnPRl78I6Teguzt3bi0XwJjBsm
DzfBMm4tKdqPes7qeDpqIHIZnEM5nUYnTvLn3ojI9Mq1vz/toMNDEwuGh26kJVkxml/nqkJ7fFxK
w4bYpCSBT8yzZrzd3hBXGV2cckhm48qGDIluLDcE85t0aqyiji3ztQOTcKghoei/dWAsFM/C4BvD
WrnhLswtgspEFO5Mp7qONbsBu8dkyl3Pun/zCaT4VPrizvRS8vd7HjaRBEENBlq41sKmI1s90WfY
LPR/554ebIuF9hznf90KraJzKOPhXCFYgITU0qklSUUs2tZxmodd4R/0aT++AW5WI4ug4RF8e+U+
uJEW0QLM4R+Ua/Ce9xZvw6T2CsjVVE1c0Dl9MHMr3yddKSOjrcedNnvtcUi1cdelqCIKZlgHLgwj
dIkDpZG0HA8WktdhY0MuTRCzPUC6ygTQ3vLDsWDOmY+jplQisp0xOHZQZEVzr1WtfvKTAZR3KfS+
aqfrDwL+6pD747RnbCrPomDFQ8tzO5BAD7xRfXbDBJOC/s8BTjzN6ueS6/QoKuiMyx7FRsK7XUqM
7A6pbXZnIL39pZ0FBFncvj/enjLlwpczZqLoDuEXDekCX/ngT1eoMHDb4I9NPFlVdTQTvT4g5h9D
20WKeayofpDCFW8+7bf2/XXiHnvD0lDSQoCMeGoZHWezb7aVhXdbD9oGSw+lbhy9+Tzk8WgfS1Hs
uKauO3YA3Pl8e9QrPh83CsAtoL3EU+7qriXe7PGuaOLB8wCf+ipzFrvKJ2+cszVX8tnO4gI17N5o
oK7exAk/mOVb/UWzSOAm3z1FGS7/6bZYw9d8yWd7i/3fAd+eovmmiUX+05PPA4jq/buSIvOI3XN7
CleuGqR+0EypRBNUy+blxmncMkU3kV/H3Mits/RyVF48KCkPtPv3tqXVSQRjLHJMoNK+Up9LZNXQ
usKgLPnQjHbooVDuFBno9d6R5v6GrrF2KxNqrI0O6XggoBDzgSZ9sXDElwg8JYGDzHY6O6d5Fnji
V269DkYf2LTYp9XJs8uD14RNku0GBNxFYJ/wKg1Kcpf2IaJsI991/sOk0TtHQuvNRnuJ93p7aq64
OJV/RZoF4T/WApXAhSPvMs/PCh8Oj+0UWDdEA2kjQgTa6V47t9+Bb4HyWyYCAH1fbpteW5XPlo3L
9Xf72csTu2ziuvNCNjuHlpW7GbUf4g0HlvC9xrOvgMFtnKi1HQ5ImmKORREDeNdLsx6v9MwsWBN7
gEW0sgqz+k/uvzv0tfCfb49wzTV+MrUMP3vW1EIYmFtbmAJXA/jpdDo8eg4aPc3ZEHuwY0AjnFZb
TLIbY1ymXUbUnGrSNvDJY/0yO30w6Q+Ms92Yf6fl79uDXF1GE45fvdqU+NflfJZm3c+OFE2cJXnA
+JcGCPDyi+YVe8PPnwb6qImt9MyaSQdrhw4+NDhDu/LSJF5aBnP6ksUz+PFBncZPtV1VgW5yK6TZ
ON370k4DVOrJMRvn8dRlWXPgPlQwBnMGO6mT/54Hv9+13OpOni7pqU6YPBm44hM9q3a3J2jtqgAF
E8o4aFLAPWlefq30tQQJRdxSyehLgPCq6uxR4ILThqSgZhRbDc5rnkc9t8DxAwAmYLALe97M6Ewq
Fo+H8xj+LfJe+YvPv744tTOlo5kn+HXTaw/68FJWP6h9ThIQ8YBv8tg3v6SX7pgHpEp8ex4/AFnL
SAMCJ5CzQ+c9pLQX76ye1f6EQ8Tibmb7pLwHWdNLZ/qhlXt7bvQvffkbdDnOeDeKZ077wI9mej/Z
NMRTGdH+cJ9pR1JCDW64AyU6KLfv0iKoyBbnzdWpR0UZ7Vgq6Y+OkCsMgjYXTpMVhMWOO4Gun4dj
8ujJh1bTTrwpXpFcrzdu0rVnNsaAdDvqKCimLPkJMmtsfV8bMTMylcdMjHj0U0CTIFs2h4Uw6F2G
ey8YjZGfOtuenoxiqo652fs7lAONrT2idtjVQsEZADOlsuvLphqr53pfEsZii6V7rp9aHiTpuXbv
ahLOz6Y7QQHxqXzf2B5q+a+sApZhoAIJQhNzsTORIZu62atZrOX6AY31DUgq0t80Y4GX2v8KNlYh
H72fZX0o6zEgXvo4DEM4sBm3P/megpbN4umJkT+tCfmmTfKYNacFMDp6LvDaBSnb4vMYlLUcbexZ
PLDhJyJVPyQt6CMsr+rOBgMVill6aA+TxNqTvmk3MiEf8cZydrASqN2A+Etxf196hc7ra+LVnIGZ
dAZlKB8r5BwLL+1/+HjvPAzcSRSaZYY6Jc7TSUoOsjRfmu25KwqDBZObsnvNatNvrO5R5seGkg+j
YbFBVc/AH16Z5Y/bK7oa3380ocN5Aq6x5FFwCi3lzNKwj4zprrHHs8OToKgR9g7pvnoxnfssCWdh
haCv2ogS1rITeFyAlQsRIOjml9RfOljzmnI0MF/fy3saePjPRO16KyXx/xnjf3YW12dXjqVb+LDj
VH/c5DHzlJLHM2U/ZuGF6F/Y+06ge+2TvxXpX18TOCWKhl1R42B6F96U05bXboXjkqMdEZw7bva7
2kQxbBlZ3EXeSH3kr3FbGHE6N4F8bZPHdPACKdiuKE4VfTN/uPZDiXgTjWS7BkEo2YgWVDBwufHx
OkSbD/pjgH+5Wkhu88TqpgHXoUUPZiVfpbZF2rWyWfAShO4BcoDoAcDhvjxcIBLX5CgqHutTFpbA
vdDGCgAlOefVQ5aC4M+dQq59bZKNsV3HeZd21d8/vb21rBzQXwm7jnM/i7tRP1r+sXBDc6txbG0d
kRVUTaQmAKnLFrmqMT1SpzWPW9vH2ynrk5DYJgceNt3s1r724xgUrnm4Q6R8IKd3OSgxkh4UuYLH
NURc8856ZJCFdxWaL8V1xdmJFeTeSEBf69fRhsdRsdhys4CyEyRH4EdUXUyXtnkyT3wEOCz20S4L
ZgEEGq6WOeg9LAIfmMyRT82udUDUW7Qt3ddjLkJvGtpz0wqwE0PEe+NqvwomcJdB7daxUB5BV80y
xZHA29nToPHYrI0XdMc+O7LG/LvvjT2da6s+ueOW51MX0XIOVEYPRsHji8NzOQe2IcFVMTQ8lm2x
dzOIQDjsPA0x0ugGn3YDQmsUYsISjL71BCnQZN4Y89pmA4RMpWkVZs1afIDZAy+C6hM2m9MjsqQO
OPcdRA4QBtwa63VsDhqJT6bUp3w6QEVXNXOpQxNFNvPPcSwQKvxJB/onZfrd7IpQmMND7vihZk3B
WFb3rbTCNHMRv2jHyT6NbKvza23sKBTpqIWh8nJFy9iX3OelS3kM6pRAo1qASqxkWwHj2rDBCauy
t1DpxpvkctilRSERgVxP7CTy2DIjaDX/X2axE9gK9htHauU4I0eHFja1oBZAuZe2LK6Z+dj7IvYS
sucaCzXpxbQTwVghOzdL8to0BETRvHx0ssNt4yu+H73nvobjA4wOOqYubaPq0LgghhTodXttnPfJ
3YhQVuYROR4AuQw0A+IKVX//tH2YodWjNvciBoKaGOjomB8N+phuNSytbIoLMwuPmFl9z2wdZsR3
c2dF/evtWVr9efTAo5MBqTjUpy9HIdrJ7Od+FjEFCEej+wnU5BD4+h+MIPRENh8VZvAaXhppNTen
DF238WyJkGeQCEIJfvhbSJsCwaC95v9ZWWw23qeePvWwInZWsOGWVhf7v99eVnW0XHbQOMAqFJU8
uJSEmvmHG7+87H/ZVJ/sLGOmVMs5HWBn7s5eAuKmVAR+cWTllp9d6UVQs4UuP8gXwNcvU/ek7ouh
aAwcTYruB5DnmBL1gyrICVqQAh9MzeDVrY+IPrM3Kb3j7R2xPp//WV9sO5rX5cAhkBpDhyc0TaQY
HZAgSzADgIj6tim17IsrDRAL3OuADCFltHz81KOVJ01LW2w+RzuYnNAjMSRYudFuQgedgQvS0JRu
ffXooKFtf9v62vkywcWEDhRcpxDlutz66Pdq9AagoHgSz8DaHKgsgnlqNqysJAEUzBItXR+ySugI
vDRD9LrtDYe1Mc91wB+5PDSmcYBu171t9Ac/JQ+sOoEi6ew7/a6YzYNtk9PtkX687K8mGlyfUHgE
UBr1s8tvMFzQWemeaGPwh/9g3qONvn6NaPvJpwHkJXskXFhNdvZgBIbb1gHX+QOZzVMm0oO0X/Vs
KxmzOvd44CBkBVEYGm8uPyhLHK8ZwakdAyo223kgAaDO5o2EhxrV1ag/GVnMfNpMwILqso0JmY+T
wwNvejLFLy991jXwtGws9NaQVAz76dLxssIgFD17MekY4Jl9GUxOXBnN1qFZO5/qbfh/p24ZhlGN
FIjF27hLAqt+9b056Izv9aYbUrfX9ewB2gppLLDELuN9qTEr6wG9jvFKgrqRsU+zMyifgla39pO9
MXnrg/rP2GKD5lVjV3YKY7Xzx/d/pN4bqtYmkse3D8Kaw1HFavBzoFfWWW67kTcIGsapizneR1r9
Lu3vEq2Cw3jUylcjvS+b77cNXp9+1WCJdyZ6bZBo9pbP+dyUs2FDNBZROw/zod61Ng84gBdosPe1
U/lQ9Pxol3lgo9Pmb8HQYA5WDSkK7YfuMWMJUfamNM3LBrkt6r8hoCtEF7TS+Ns5RV4VxPWA2SGc
BNHlYunSbrK12XGQsOifx3N67p2Dmxx1cm9Sucu2OlevTtnC2iKSoCXpy0mzGfr0Yj3pw8HKA25s
NVRfl9+UGbxAFGYCq+cv/JNb+0mR+B6LOUEexh0cHlKX342pRgK8waxoMAuAKPDQPFVe3RwNYpC9
R3vzIKbuHrclD5DiGXaZqrbf3lKrM4BuMvXqRz/eMmLzQQhaZjJhcRZa5W8xvzpbzHNXJ18N/pOF
xRxPtIDKWwELbY73JKsPJvwltQPozD6a6cZwrjNtl9aW8VvP7VT0LaxRBggq6LutogshRhaWjfeo
NTIQyC52RRbAO3BXP92ezaunyML6YqFJN8y0m10W2yQBHaYzJ2Husq12AXUGLnwprKB1C8UfuB4b
xFqLuwFBjicTjNGrjjM7FfZJEiAnzxVKf+7GeVydUFzzEIByEHZcgcBNNhW9P5Y8tkGjAeD5b1e8
8EHfsxL6nzvh6vt2GjpVc9uDvCK+PZ/XOTc1VMgM4dYA8y3aMC6HWk8gFqsEJjSzoGnS/AHmYddY
3WtmN/FYkEfpWnfg3Xl25i16z6s75MOywjkBM4zE4iKem5um0u0y5XHHtWMH2izyS7T+EYR059tj
XDuBaKrRobAFKTdQvl4OscgE2IgEEiEahaJ5yj0zzDyBNglUEzdOx/X2xNkCGAZMd0qsZFmdkP0k
La/ReUxnOoejyx1EFd2WFvKWlUXo0tTEll3u8Hg0dgkJON/dnrCVLYn05AcFIZ6AqFMu9j+h1MH9
5vI4e237ImhGLxjoEdTvU2aGTnIY+cGrnij5etvuldogak6Qv0TMrVjBwNWx8GRjZ7mF3uZ4ywgD
vTIZwl57RMCUa4wcQfZioBrtFID9l8NuAH0JsLZQQwIwAtGBpG9o3AUlYyrYs2ll417U2usMeurT
BJXUcNCG6lARfuCJhqjI0p4bK80ey8k1QbJEBzDFWPKQCw9UnS4RGxtDffmlR1EjwwFHwRWcaksc
0zxz6Zk0QwrFFPtCZHuAWw4NqMgj5P96KFsHRi/3t6fz2ot9tuksQZaQjIIG15yKmHyr3sqf/tc+
qPBm2PBfa5sRBXnfAaErCqfLt4oNkEPpVQxpD+glhlIDG0E3a3zjbXDFrqq2BljcgTBCvwneReoz
PoXrpBYNiI0aERv2fZrRb+PUhujGVtT4SB4dO1bsHOKDTm3YadCDTtP5KZsBkoQ0lZe/m06FvQIQ
XBMyZHtL+oUNYCJAIZvx77dn/dqtqQ8FvBWKE4jFl/djaVYMpf1KxFX5Mo/36VsCXJ6+Aba/vvJh
BBGJYpoFmeYSgI52hXH2PWTkjCTi3fxQ5DLsM+sOGeedn20wK1z7TxhTLICgztEdCHdcTn2d+OB9
KQXScy4am0p+0ooEodWWvsSqGZQJAb9WxZ9lcSTrcECNVhNxB5qj3dx4OQo+pnYCt8IWtfPq9OEd
i9o6ei2RsLsckTBBFDVauohb4y73NdBynTIgyWj6Le02Jm/t4KPiA9YQgNdRiFm40jznPC3AxhX3
OfldKR0HvJyHQBNo7dCRKdfYN41vNZOuGkXxByAkdE4DMXY5vmZuUkAckBNy+2OS/B/Svmw5bhxY
9osYwX15BbdeJVESJVkvDNljc993fv1N6p4z041mNGLmjB9GEQ6rCKAAFKqyMsFZO8QE5G6lKSGG
yTU37f+67/S3HcvYnrhZ/8eiSr+b+IUvRa5Q4ZCusM84610yZWd2UmsggVWakwmxALtxpRfdDBjH
3NZiXpqm3DMY1a7KFw6LyQXci2LUX5HQWVVT50TLxwIEG5LOKHBtmoSMBbJEOIoQKl7Pb6PVYZGs
+Zk63ct2hiO8E9CT4YY5s9XxJu+PiQXHKCidQX2zOuu1KeitCCgbIikyT58xgm0zkR0xVS1B2Ue6
4tT8s9GwdHNumPHXwxa6Cyu3Kc4XhDTXRquwRcYzjlpPEazys/ZLf/aTx2DPmZoNBt0PkbM0Fjvm
1j0C8CRevwi8oclC2dQjsZOEsm49oC4Atuks4d+StX6PCkcmGGqQOkeD1PWo8iYsC1mYWoS6z0nx
ObW7DL0RRmSjE9yOwsKUI1aSaesKBoUjUEywishmdaSLW0vn0kSeGwl5s1A5aB9J2bvCcwZOZxDR
vOHJyIgyWObWv78w14ZZrwWB3Hp8O5MAyjFDDaqltPhqpLMgHivkMe7v+02DKK2i/IcmjRvEVBaW
GtdXQouqlLI4oZ5C4RvC6W5aFPnOGKfOLjvUxQIoAzLO1a3bAhHimqhBbRWP6+uh6o2UgNlQxcy2
/RqQRq0TaklulWGXWfcHueWZa9PVSjuCUi7NhjtE9TQ3Qdx52VzWdjeKBdFC3Br3rWzFDZdW1q+4
WDtJWISUN5LOU7OAxIliy9FzGPpy3TDWbNMQLtkV2wUaWrrapnaDYnRB33kNX5siF1nS4MfCe2ew
DG3MGyRsjbVhDFh4MIxdjyiujCbttGjwxDxZbD7tiwctCFMGeGPDERBk4bUOodAVjUwdkEMWjFE4
QBYC57wPDJC3RFDfVCL3/vJsmEFSbm2CA/kP+umpN1eeFUYjVVrnDXFBUFYnmDVJYBFJbVwswACj
tRUibHAGuoV04OVgNuK89yIVgvFcXyRmNbZ/BsArnRxNiKdqVFvGobE5MiTOEL2t6Sm6dz9NclGo
uQg2459d9CjlD1zMeNhtuBwuEdR2QSsJNhOdOgZBXdtOOgBvXsujEJaNimhxFfCjPYQNrRaQNIaL
b3ieBJAHnvuoxoLilvIJwIeMWYyU3itao3bmTl3AkgQa1vsusbVY2EOgP0a9FHVryiWUYNECNR17
ZIlA8hU0p3JRTOlZqCtHz4rn+8a23uRoEsORho2E1DB9lbTVwEdhrIyekQvTQ9TlimVwjeihG1PZ
cXjPmlFtgBm05kQn42PxMIjq4DQpmLjuf8nWsFGTQoczgp+V++l6W9dygjq3loye0KmFK3PAxTfC
ZKld8Sqq6eMM92Z46EZWHhA75OLQ6o2eMpDqXps02qptDZkbPHWJcXcCoWo1Qhw7RpV2qHVW5UPf
FbyF2IJ7wH1THfPQQMqCR9MIr3EsNfWN6Prqa6irh0MyaRpGdfCmjq8sqQw6e1ANzgR5VGFNqRQf
+kpCH1/f9gdhCFnIoo07F6giBBPAKq+En5R5o+7iMs/z0Stw0WqN/qm15y5XzaX7s9TLLgp4lkz9
5oAvLFIHORoxDYhsw2IWQQpr+FH7adDs1k4qEPtppzl6v+9hG8cF0q7ovkZWEJVe+sIt0XFQBGo5
eQvofAtvNCYSzMj9sATdN04+GTk6tDWjaf+2507SBkWBLsXkJaBH76GAh6rcoRA+7o9mwwpKuTJ6
lxS0HYHr89p5deDumkwcZ69RtJPEodc4lDOb61oWV87GqYfbFvK6wFCiIZhOqPJjFy5gh1u8ZFC5
A3Q2WquuxJoReN1aWYEOBrwPty7+T+3FWh3nGmSzg8fFJQCaDZFZcLLbCYMF4GnxeEVrCnIZ1xNW
RyEXhgHcrZ1r26jRGaFpiQn9YNaxsr4Mr5NyqyHEQIAVILbjKUMpwtJBmLrR4+czJ0WnugQx45I8
r4U+kVTLjyL6HYy/+pFF033r4KhSre8QHbpjuBCpt44cZ6IcZO3kTb9iwx6AeuotQWJcglvTuHYT
qUh9Y8EUatdK4RAJaKudvGauodDdoYm5NDv9z33v3nAHAPFRJIGkE/ibaemqduCgRw5pdI8PH6sq
If3y876B2+MOroBOFfx2SNTgmXHtDcIwJI1ahLzXaOVoVwkvI4eiTk9A91lFvoofQgjMnkYlZ9y4
W4Z1ZDXxegPqDhfPtWGtVYQsXWIeUH+dNLOjThBD48yJN+MB2ISMxb29sV6o/2Kl0A+LTCfdARbr
QTrKQ7R49dQTftyp6UCm2b0/m+vupFwe3UzIGeKgWHvNqN2bIkWFMyFfvHLe5e3PSJLNFLrceEEp
JcPUhpOv+lMI+8C9DkJyKi8zV8U0SkazoFNDd6ZseF5G1RohFqhxy/7+qDacUIYQJtLPmEBwYVMh
CfLBjR7zA+8NeWaYWs9HVtPULAHmjQVCfQ5t0tizeNTTOfxAyyDMYky8F+ajWWTeEtamxmLtWt2Z
WiAg4MH4C58HCRmtXJ3GDdcFnMR7dW7PyyOX6iakoKBc7koSWFzzwBb5r/uzt7FQIBoEfz1IycBX
RC8UsOBBmioc7/WTAjmmNgefcDIuJFXrfZcaPGOxNlwQJVXwuYGbDHooNGFFINSyXKu14OUPDRTQ
ak1zAuGoA880FSymjy1bIOMRFRyByBXQoJiyF42qDVTBQyY+jiernWIzTqPHSjyOL/dn8ZY3BoQf
IDuAGIFsoJhL8+FJs9AnTdaKXsXJbjCdIy4E319DVBB1VvzPuSXg0AdBjODIRXnOhsDmo8Jexmrf
R8JDFQ4OHxjv9z9q4wy7/Caa0rNX0DxbTpXopVVsL7E1BQ6nHjrZzXW/lzvWhXqbrFzTa8iuIWmI
1aV7NKdIX1DWTXmPU3dZmJNAeo2bzAIXm5Y/pJyPIi86NZ37Y9zY/LgeICq2Krfe6mLHZSOPnVYI
XpfPERm1YULLbCAxTrMNT7qysm6ii/SMlsuDtrSJ4K3jKhV0bgkdRGcWMxRnIiUMVrkta0ioYx5F
vHzQK3ptLUfKK0rrQfBaAWT0lSkGZ7QFT52VtwwP2dj867tKWp9VK6nLeuhdjEtU0ooPQlnw4kaz
lWRIoVeQDGBZB4S1yFjp7A1/ROpExGljrGBvupRUK2MxKnMgeMbYWoEaPoCvI1FeheFT4KBxN3r3
XWPj4Yj4ET1FoCVEzRUR1/XoxkZLsyIDakJEQq0eXpfyj1R0ZiHMe0Wxp5Jz9ABk1enJSI3TELAY
9jfKImv8ikQuLltEzPSVkWhdpuphjf2X/zUn4fsMqkeIp+y5Tj1UmkRmwJDSRnIROTmJwH+102yG
6rCvSw/0hn7sRKfqGR3n96fllhcXxy7mZGXTgpYQ1v96WvoM8lC1huRB2TWWlMGm/NTonjA6mf4j
SSIbqX8dhar0d2+QEK0TDWDamT+A0brlf4Ng/ZSgxywwWB+2gUZZPwwgX0ALDRA0UeuVAdkQAjKG
+cLjZYa6UxLOVhJXRNN6O+x1MssgeMlmt2Uqq20cIxpCFeR5UaQHKIUKV4R6zOROH0Wv7yGAO3BD
DWQ6x6pybG03NGSBFApkL2sT6fXMj6MiFIAviZ5cv01jYintglSG5AQFiy1t4whZfz+A4cCG3Z7F
bRJLkS7lolcskpXmoQW0C6h+QhKDfKfS7fsutW0NUbIuImTGY/d6XHk4SeA7wcLlia45tYJnTYhW
WGcCASmZkLL4w41R8e8jCajJgsgLhapv5P210VhV00jTZhGgijel0CzAo+2eO49d76oFK+uzgTHE
7YInKcLn9b1DU5HITdR3ULAXPYFb7BIykj04ZNRQshd+tkCkYAZqtVPjhzD+Mqrk0I9/VcJulEBB
Mo+MDbzlRUiMgJoA7280n1KzPamjUC/iInr6vDfa93F4TbSXmaU+sWlFRspCQxM+bhzqlBCG2dCm
DiTZfJI9CcN0lpq8dBW9+xkYKguscot5x5m0djaBcg91iZuWrVlN8jLFieXlLTLfjWukDhDhjtKm
h4lvX8L4uRh+VYbd9TJZDN4Ws87Kcg0/a5ZWszo1N8aOHQo2ajQuIzVAy9stxTgVSZHJXpm7xjSC
JCgnyvQKHqv7++a2eQQ4sUtD1CSHgSIV2ZTCkHzkRiBUwtSae0i7G9NJKtKXWX8Gr0kj7AsRYlZL
9pa3HEOZbeNdgxZtBBq4l/G6oR+eiTYsFegUZG8pgtCOu3LYBUnDm6WMdoL7w904ZC9N0eAYyIrH
fJ1MspeX/ImbstcULIr3TWyt3NqbArwf4Jt4d1KHAgj0qzyWZY8vOuW5FVHizceS20/QbHdkdhVg
yx6WEJkkvArRX0rZK6C3pozYPd4wF3ajdJaq+ZUiW2HHKHRtzd2lofVDLiI1oefTBOcB5q4GQ0wR
k1H37k/dliNgqwMriRMOTQTrF1xY0PsmGyaxVTwUg2qIkWuATTOAS1vbHAWAf2xQ0wWJqErj80aB
gcmeKzNq9waXHoWgdWZ+X4nAEi/Vg5FZ/fRkKMOhbx6r3h95p0HTy/3hbq3c5adQE8qv9OU50BO4
ITO7FFtzndQYkiwG69bfnFhcUgjkoa4AnNz1xM5KO+PNiInNMnCBFSCC8sWEkZfdinWRyEZUh0r1
yk1BGTHUugYBgKZ4Qd5lGUmFFnFmpSC1qTWDVQZSeBKF4XmQcy0D2j3eSwFaUspeq066HLHaDDYn
FxczOmPBUHxD0KsYhVQWQ6B4U+8W/XFoT4rPdFiWEeoeBHNdMNegO/RKETJZyzGInrIgMf/b+l0M
hkoFxj0wdvxgKF6TViRPPmUwJg4cI5rZdJILI1QSC5m0PE4hwQEKC1ecIAnyDIWf+x6/dYSgBPv3
olAbvOzDIowajANz1cq/Rv1fd0TjNsOKQ83MANGIQF8lgQGIDW80qhcZvxphARz0xyL1eLX+uT+Q
jYVHIeX7eAdx5g2lSQCyrCGWC9iJQF3VQs3Ihv5jY5dpXJ/ROsYa11ZyZ82WohaFVk8g+SgP0Kq2
axI+Vr2R/yG2ENfRHrTxWLTFQxaFpgoy3HRWn2LVTVSSK9pO7/aDL6fgS7ILFsnz5uCRX1qjE6jv
0inCXi6XpADnmxfg9ZaXz1wTWFrzYMysXo8Nd4F67z+GqO3VN71eAeABd1FDgsor6Lz/fegBR0HS
BhgiZNrpEnqKAj6/BOs6ihOpEqTVgTkLnv+Ds1wYobxeWfGkUVirXiOeZu2k5UdQp4z/urscZMLA
1CBji6o4ECmUFTAkd3pQ9eq6fVGmJ9i/4C5nXFkbKABYWV8hPCougHSv77CLK3qoukiZkevw6iyZ
T6MS+Bz4y6yhBthLywoeHPoGaAbxWqr2wqDrbrqkIBsHJit17s/qxnGFd6UIuAqumhVoev0lEtC6
czlkmicYvqZAuFt1amahbNPIKn8H2hkA9ujgao7Haay1TkPKfQ++J0k8Bu3T/XFs7SY0HPxtgh5H
H1apUMKEISHDFglfffXRZ+h9ERgQdpYhaukiIZrQTFNrntT8SCPdWgY/7L2hZ5WBWXboOIALVF7v
e9hp98uovOTh/FDF8e+BZwSkrMWhni5KoWdDE5QaPB6trRNpIx3iNn/uLw/DCP1iiMcxC4Sy0ryE
R6kZ7cdDfMgD676RdUquiy7IfaIAjAcQSjhw52tf1vouULPZQFoS+qo2zj3RVNNZsptyMcwYXRtR
HEa7SO9Y+dDvSu+lZcSCqBjggYl6HJKEdOUqg/5tOXXB4iuPS0+CwNYh2EOyl+w07JYPrnbbN30P
tO8x10313J4T2Z0mS1PABAdCgUMHirXKfoucHDTIXr/7d9Py/XFAEqwQZw2ZQsqTwnLitSweeD+o
1cYcB1TUSiFVSVVFHBGnoCLp0vMknrjavm/5hmdtNQ28Lqpt6ARC/pS6bw2oy4MNfuT9KCGit+jP
E0gUvuaf2qFJXUNwYpAI/ZmQyDIliIQ+xK9RzIiVaMf7/gIgbJAQBCMJunaufUKGInqaxhrvZ0o2
YrPmMxFrQTOrYIgYkd8N3nq1hYMUiUegGHGkUncHr9R9NLUl71sl+azJ50dvf7YfFTlU7v15vemw
oi1Rnt72aAyW+Jz3czJYCklJSdafehuolJ3qGgSdVGZNJMuJB3IoyJPi9jHpX2eLsa83V/hyzNT8
xpkGjm4FX/JRfn/EWSB794ksZmudDolZMNVo1uOI3mqXBqnzt+rCuiuk/2+wszRiDQOxanMd32CH
pmmip4x1XW850aVNagclbShKIdTG/OPZ+fnTeHAPoWXy5GXHOIpv0kj0ulJncTxqfb+2y/vHwbGW
Y+XIezO3hrPFSBFsuipKioAgrr1NCk3+ryR5pQ+otfolAZX8Z9TYzfvynJZEDYg5k6i3/kp+33da
+nRex7byleIYQI0a6cjrnZglAchV2on3HYUzhWduMQ+eyGJxYRmhVkoVB+zCDEayvUGmE+jZBjAO
EINx09w8JOjBUAuVQZZrwjOc92vZKd+zH/JefwNoOXoEzYBmZ8eyJFpsgti60+1II/J/cRQVyncg
BVv7V+irbiwBY87nUfCtnOD5n8qklsmcOfrHg2+mrKB4PbjoPQeuQA1lTIBxURi4XjqkJHQdfZWz
z5UCyN2OQs47953jhiF8ndBLE9SJVmvQ6lw4afaXlyAlb+nXpyMQZ98cB7I8A/REjDNYeAryYO92
ACmRvxj215vo3hCpc6xMOXTQosvDBwdGY+fE+nyN7dLVrdhNx4MKyzhcdhzOlsBW/mKxv7MmmNob
vDCNeaYrs19l04Oulruea1lqDusI7o2Q2hogNlNFVFJnXwydqO1snt/rVe20Qf16fy43DX33MwIE
BWwItTeUJlLkRUoWX4h8aEYb3Z9ycWRW9/Q3gy09HlQawH6xNjRCAf3aKaEWPuWlHsz+m0RwDwgf
s/nRfFgfjwJ5nUhuCiF5Hn/Epm1XxIzIfHzx2yeTdWRvXQ2XX0GtHOjp8qRJuNlfe++VM6ceRxb1
xNZ8XpqgFi6LhbzOCywcxB1ICvJMaZxJ058WkSV5dvMuXXfhysoLxQ9ZXfkOr+e0iyWxnIp48ZO9
8pHvhCO4S5Kf+T6vSAZJqJ/3HWUzbL4wRzPSKfWoR2mKyRt60pvH8xRZk+UU1r40Xc082aNl+z+C
x/dfCNhs++vFAw8Xw1lvatXUkGl2+DGPw1xeosUX53OtDRBi93gddOQLGXuBKO0Xcj9cGrMwNhuL
CroGXL84To21W+56pkHxG6apoC9+/qC+AYEmOP1Ba46lkyx7SNI+JISDut4phSBsyAhnbqjDMWQo
nEGRB+RYIAKkcataBmKApO55fwi/JvGlzN5BLIp9SuTlK487dxmfItTrolR+6eJhn3CBWyPHqH30
CmnzDp3Yuzqw8u6rjkpLCf8oy0L4z/u+8f00oLY3wgQUrJB/XPsIKVdcFjUTU/RH+/L5/CEgoD7i
Xph+TQ7eKxlilbKxiofQFIn5Elre233rW15xaf377y8SNHMILpa2mBd/ag/986iRXHvnOWeS0Khm
YfdxjDW5Sfuva4LLFYUufn1F0nmYotSHYRDUxQ8msEtDKyY07CAOQD/4APKbQY4glKAe+NdctEWJ
RdB0UxT/ti6gAo+IEIpQNClbovJxH3Xc4veH1v6YHKuc3YyzQfFsvljDSFj0bJurK10YpI7NZUYv
ug7qKX+qFVIBztCNZjmUIIawpp89WLX0zGwK8KMNv8IQuJoHTnjkVjp7K1TdUXab2DZ6ZCsMEJAy
tuZqmnY8JL4hpQDKdvSwU5GICl6Ojss7fJpAPnUwtX21KSNfumkC2N11zTVkXikTTRckRjNgA+YE
ZAfLzvCnt8y/78Jbb0QVl+/fRqj7MQWOo1NFGIEmuSWapYmMi4uDVTUtZ3GqU7FXTs6oAvlmwaE6
F0dA/RId+GNxjh1WDmLbv9EOh/Q7QIXoWLw+7yShGsRQq3g/1ORfSR/bYrtvxtTmsj9y8KqOTsL9
7iFzL4ykUKz7U7H1rEKqFSzyiEoApKH78bSymBJpqXl/nDgy9R8x4XvehNZlmh36Ceqe2UiiQnBK
yMxw1VuWMJKTW88FNEGspIcA6AKfRLl7ny3gq4qwFkHy0qsfVeWpbv+mh2YUOfKr/CJN4L5veVCc
uy1IyqD+1z+ix4RxyKxHJu3Z6HVfFcpwrN5QM+AQqNQ4U3kfsjYS/1S/NYYV79vIkhurmRl50o3A
CDBk5JvAN46+XrqzV9PbRR6zUPAFHfUT7CNJJn3LeAdt3aKXRqhLYq5rcUoGGDFad1LfkoaAGTsf
Phj+QwNi1+Pxwgx9YaZD3Yoyx8F/Zs3UjB/d8JYnxyjydOWcTfYwlkTY37e5OX0AI4CWHiG0RBMF
l5MG+dklEnxJtI2HIWT8+htpt+8h/fP76SF1gKVOPV+KvhSGYBpteTn2gAiuRCfk1ayAwvIChRiA
Z5YvYWxysG0j/0nCAbTnVoKn4kRkY8DNJIdxbDjjXGV2ogRTRkYD72+76IHEnKSyxQ0GLiDQR3Q9
XjSQqIHWIK/X0Hmtgg4qE/nIpX9BGK3/jFDxBEKnWXAjIKUExmc0q+lf3TwvGuiA5hR69e0oFK6g
DGNnApyBFOvC4SFsFlWuPPIDYhM7lzL5rRQKXbZmANdblPEAhXGreQEmXl2UDOrSNffRjM00OfeX
bDNoWAEk/7NmEnXGtUOZGzlQ4L7VAQ5BtF3u5shKLSYAzYV739jWgxlJxn+MidcHKj9Kc80NieA3
J8FyWnOwsv3ixDv9tyOa3ePyLJLuYT7pDm9Fx/41IRkDqXADP6VdiKp096ABV5V6dVH+SedsDvTc
7aMinerMrpankLenaqdDKTNrHL7+QI+gNaiFJQfeHDlpN9iF/mRkLJ7O9TF0c8ZdTMv60r4I3CKo
DdalihMha20cPPxiZsG7SOrd/enfusEvZ5+6wecWqjtzBTPhTBLppEX2YLgSMk15y9ipm9E6+szA
FY5wGJRE1DQb0JOCfA0WWiHKYMbI6h7jt2HfuzkO1ITUJ/4k70D6tssOiTf+rMysXjPOzCTo6r23
M/vPd1Azm1ZRUfJBLvj5YHVPHfSzjvqpWIht6s37/dndjEdX4MHa9y2As5yyxUfZ1M9lIfj8bKtu
mO0E6EgKluGFH4fgV/tYLWb+wljSzRDl0ii1psFS5/OsloIf7RGVgZBKXacY6OXW0h8Hv6kcKI7f
H+jm/QVEOdos1kYag4rRxDCCRnFXCch6iYcSVKStLf5bco/vbXphg4o9wrBq80qADU4yeU8tbL7w
S6sECHtmhLWbdxawerit8F5Dc9D13sOaFUqLdn5fz9wg+6moR75kRBXrhX7jhKAN49GThpZIesK6
Eoq8E56Lflna6PRFWSkJT5VK+CcI4sQKY++xrFFTN0dhn0klrDWBO2lEfAzWNEjamS+sprTN8+Ri
XOuxdnFs8UuXhuIAS3pmdQiBo6c6sYfhJ7AU9z1u63xEQ9pKnAOiVTQYXxsSmzmMOoRNfvwnDYmj
djERkh8lDxVs9b/ch5e2qEGVyIyNRd+I/vLII5gwYsIJvyQopxuQeXxsDhUrq7LlgJcG1/W8mEW1
jxVtNmAwlQdII+0k5SP7fX/+tlziwgSdstIXYSjBOyb6vSnn9nL6HI7Fmy5YESP/sXkaXRqigolq
nIYZHK2ir9TLngt1SGC+BSIwxF8L1qwOHyb5pX+po55Mscrw+81I5tI4FVzoUwkulrIQ/cg4LAGU
TQDOgoOQwivMuGLsaeZQqRsuMKYWBMkYags6+M4ss31YPXHtoTrF5fPCT2bWOXG/a1m9FZvXDKoo
UKVe26bQdXrtL3Ir17mIXj8/h/bGmt2xdA1t/bumepxeIeNc7KcutPXKAsmJ6iws/P9WFQ7d0MAZ
SWByhiIrtUHEtuQC7FEk4jqz6V6KypwtaAXbUnkQEpdXT628n2TLeDJixsNpK3t+ZZraKpw4N12H
B6uv/HLSneIse2zP5sSRxcochzMDtHSChdgM9pon78qIZAfxKPJExB/O5Vz5tICqEGmD+9tr60L8
Z0aAFrpekURp8xHJad5H3YAg/eppjFzA1v5dgWrQWUenAmAB1wZCrq6mYGwEHy2ds1tBa7YCXMgM
X5F0ZQTIm2kHyCahHwJZGDSQUcs7l0qXhfKEWNQSfgbWQ2ceUEHyApOlLLY1KFweqM6BWgV6etQG
Aq9VloajIPhAnowpcP9GaQEBbo9DunZQk7h7yiomncs6VfRdDHQ5iICApIRKOBW8VIHGD3Ol4/G9
yyGYAeSi3T4pbwHJn+z05VgeWbH9VnkCmmWge0TEZKDiQ1kc0Du9zKkh+Ck5Nqfz6GYaqR0ztOTn
+264eTKgHKlALQeDQ+fhtZtAmiWNojoQ/Hj+HLnfnLYfw7/Udl/YldskpghGGt5uGjP+kYzHWmBc
0pvreWGdGicnt7MRlKt19diXrvxVh++pvm/CRwVZYZbq3tYLQ1sbCBG64REPfuXrwU5xi7+aY9Gf
gTM0RcD5DVIvH1Jhg+udtCnyRHZzLtJd/qut7RfQnpRImJXVTtkLaPcO/xQhgB7Lj/trsOFegOys
QGQUQ8ADRV2A7QLxtVIXZh+65mSpQRMEFdP7JrZ26JUN6p7r53xQRbSR+mBeckYud2ROPqmtP/a7
qTkn4XnirAjSg1U5OmX9KDT/5y+gtm7RzGK/pKh7l7Mdt4PbgO02a2V7QnQGNv8uCI9DLRGwE5F2
nBzZyPd1y8BIbc60ICITDUAB3iKUu6Epu536iZ/9WRo+J7A1c0nCWMwb4l+8QnRkYP+2QcWdugbw
X71gpmd3dpNTtI/2rf35GBL8cTsyPSO5tJcfVfLj8AJJcOv+Qm/VG2AeOmIAL3zv62sXT3pFmLIJ
BfaP8+fPkJQmZ+Zut0tNF4V9H/cuGUm7i1yPJbC9zh11SF4aput8cwecBrSGZr9f3FZ90PqvsfjI
VMbLi2WF2is6qGLHoYEXQSwOEnV1/9Tm+m5JkHLje875T5NpIKMNFj0cxNSuqaL/ncze7Kzz+bFw
Whe8BOSZYDZ/6KTf186L9xerrXjLTfHwAyrJwPV9o1WeTLwyQ/8PuAL1kIbPospqD/g+6OjFurBA
B/eCNKFhToaFnIyzqZ9VFx035PEVzpmR5M04G+fJ7Miv3JzgtzEpLNGe9pH5irLK73fCHTpXMQUT
2XWTk8jIyt9/J33vfR+1zFzWKWER4/sAtkN+EVm/zEmc0i3PwVOwz03XfvATO3UaN3egXEYKcySc
U5gIOu67wNZNjNfj32tBs3/k+mgA9rAsPvCGsgnI9Sf0Ss/Lw5z8F2e7tEQdkKrWCG1toA6cY8jt
OukYsr6PQEkMUM6PEDXKF0SJ6OJwM/P+KL+DwXvzvXrkxXsyxWmSG+q37c9X8NeTGjDLaA9GYvyE
RZ/I06/eqeyBdLvfp3coZ5EXpHpNqN5Z7ZGJEtq8rlDAAboZhXv05lDfI8utJAXRMmMumtcy3ZWe
bo3Ngyy95IJgxU6B1vp0NrX9/XnYeg6C9ewfu1Q0VKhKr3cZ7IouhOU/2t+BQczc2TFOaaad9Zi7
mO8hHqUxhCIz4rvO4Q8W+hFMfyR/MYazdVqCxAFUeKhD4t1FDWcIpFgEARoPM8qvx8fX2t1DXjKx
lreywD2wCx4Yr63N7XJpkRrYEqJmIIywWFdPhdIBrGeOGdKJe8UaTtHZUB7Q78YY5UbRClQVSFKj
6Lk2tVI3LsfLKlSrAYU8DxZSf59x6oZQOyN9arJoAzYX7tIW9dKJkRfWxXTGs60n549RB1e4tpwt
W2H1l3/XUOgtuRJfgfICISGilWsX0aM5MOpRAMaa183erbUTaAWfhEO+d8kz2puI0zrmn+KshyRz
vaP0+iY/vBlW2eIoZK3qut1uvwV5SEgEgJSEvtuTdlkKQcaoz8lH6GmmcDA7F9w15A82P8Npvym9
7hmjzv5RA0Nu2KzLeVycn5/OZ++Orn5w4LrPz4Y5kOz49Prbfre/avO9cSc/M3eZbVjhC/u9eUOI
skZzSMDyaIJFq7RCYyTGSU8zg0MtoBvk4jinudUYGRSbgNqxWyDrDxDZiyxjmcpHngtxWQWzdkwL
tXyL1YLfKyjNuQm/aA9DGWf4Z9XoSousPbb4D812ocE4wTbjv1VsE29jKDfjs6/dhlviqFqgU4u8
ghW4Gk/k0Qx4K9lZuBuNvVf+/MNZu6Oy74lustAu606jlw6M6OBPW+PfG7B1XVR6NJbIwLeLvQg/
JeF15pyIoKmXsedZhlaHvTg/9QTkwgGS/f6g+Z9yX4HizqswoZXAMLQZzl8OiZrPRJVKDAlpFK0g
1scR8UiP0q/d/EDzkGIjp6KgK+FJP0LtmyN/7d4YZ9vWzls7R9eaCVS46eXMm8EIsxzmqyaERNhZ
kX7LSUr6ODZl7k8A3ReeM+WhRsWRtNVBCO1UXl7vf8SmTyE/gOY5VK0BnqUO9a6ogkxPO8EvQjc9
LsT4em8dtwvJk2vb4Y+Hw8HTfuDUgaLmfcvCxgVmrHsPBWzQTMOnqHXOOUlbGoAH+0NKzki7jPYy
Y74bJJg86aknjHBva7kNJF2Qdlkn/Yade0r1TIYYiuAfpQg6QuS9+VOgx6MiDwSlkMI0rPpYmNL+
bbe7P9R1JNTWWRm08dAAvA1sENRxX084f6RG5P1idIzisw5/deMJQtA98PVSYg0iqz6yOu49g9QW
UsRC0Sck2vzkl1CeNaGxVJ0F9tvYpnhooykWSnKyigPpevlykefUsoaNfDjPg72Y8WIVHYuigWWF
ck9ZLdsqimFlac3w8Bh76Y63JSL8Eg3w11nqDnfiLh/f+MpmuMtWXnvNJCBFB+4itNJSd1WsRhC8
GHDa6qBiCPUXQziVuZ2nNoAl9dRbDYT6pt8aVLU4M2v98ud9p9mAW+FwEL4pk9aolaaejStZyIel
E4EdFT3t1wrFSG1X0B74D/Cv7YBCaO3AXp7um90ARFybpdZ1kSOu0EuYhaLP/yPvy5ZbN5Zsf8Xh
d7gxDzf6nIguDARnUhRFSS8IasI8z/j6uyD72GSJW7it1xt+sLXlXVlVqCErc+Vacu8afAJQ3Vqz
1NYuGqKi6jFTLM1AF2LvLN2xiHNIhrhqHrTQyIsJ7+TrGYHO8COFBKgMEfKgdk7jtmWItywP92/u
E285lbQZ//71Rrlun9ooCKELbVQPGCxYbmRlLvqejtCiLg3LpDiIkKhny7UWGHk/T4d11Uytsa8b
9do+NdkIQoDMZxwfiPvSU7crpXsnNJz4LnTOwzmUt0qrK28p6Qnwq99/6Bvu7rVtamtlSt8IuYSx
R5GOnFVTZoRJd90pL+0COGlTLKdSCaMD/WW2QYcDYn8UmEJZ5frIqPmqD6UcsXYhrCKgNdkGnElK
HaGAUmll8RA6PHuoS78xIOQF/vo28SSBREUoywSi84AWNrEk9FDYUP3lEIdZRnqv7V7Coe3PKRsP
b6nigqv0+4n6egRhni56TT0Lhh4MyZoMhFABVUK2lG0BuO3QW0pdCa3JKZWWGysCRQsjbnfEen6R
u+G4KlNTFEsdfekk5nM1uI9r6/sBfb2OUJQ/apcBywkqAhqXUkdqKyR9M2JgYqAZI73PyznjhYaS
PQiR0UaxnqZTIZCvzg7CXQCvgodD+pRtvv72ilZrdQ1m8uMQFsHMi6Nz13hTWpk3fApYgbTdyNEM
ORGaUjhpxdh1fI8/yiXg/dGiLIgvrmswyoSRYzUNuLnKYjDU2vLjR3Ch1vE+TnIiBa9T2KobyRd0
RQAfCK4Q6I7QXNFuGdZgTY75o7PO7nM9NyRz7i+yZWmYKhnMRCTChC93IwUNk1g5uI+h3Iu0w/Uc
M57a16yEVF2/T0mJ2HCsiwa36fRNaEg/8N8QhUZBNjKQKFjHh722hkeTovhtBBBBhJsIMMbsjT3z
eqz7usoRxyP1o4w/vGtPU7zEN15uyEZiZoE44lE3SM+t38uQ14LzcfRSgjxWT3zbmVdLZVMheLus
zMV7Pgfs/oin48Qb7MYRdmn58/a8eJygLDOOXD4TjlwDZuJsxrZg9AJ00xwiw/EmTp6pcfKUC8Lw
A9jCGIyT/ciMfCMYc3cR66gGdbaFKaI8zEEAsZqFHsmn8mk3t9LFHH8+HC5GWqmDGDshbGe7riIg
TjLcpYCaO531TB0KtPUS86vHpx+EfK4+Lu0tV/DgocUCw0pmhGdRj7ZSt5J09h4ORhRMOBi3bkHE
lcBciNAgisVoYaCkQnBN1TogVLpl1+iNRt5cyco0A9jo1jsP5RQk5tYBf2GQZszhB04bvKbBtQsA
f086nvDwY1cocZcW7ersnBYR3iBTr/cpq9RKQqC7q/IOVrt4xSZ6Wc9q+UcjA20EKD1wyH8huGVa
vq7CQADehn+oGHEOGSmj4gIi8cdcICozj1n1mUs+SseKeIsPbMax2ykFoRuXmwTuYEBNcYuCQ3D8
/cWyjbwwzVg/EY6t3s2jl3ruWpjPKd+JRyuUJ3Nphf6IWdpFqD+EFXEdE/G5M6Cl9pw/pnOk8acC
+Dferbjv8XAdy9zBskk/0fsK10wkfw7JiG2xgkuud3fq/Wv7qr4eeaJxRF7y62GLgl/PEjIi3iVT
r70b595VHyjXrSsHKUwl9CFE+Q14SPydsIDodfviTckW33h3XQ+Xulf8iA2UehzudiDy28ydkRMR
Fh+pqdnlVDLqxrZABQlAU+PUjuHY69XCFL0TdKOttWS+Ta6S263jDQdRVAAVPyELF2ux5mU31YRU
OBYW9Ih0K7bv/FlpsJaZPmGZGN+7ddyNxwwG84+5sTsX5opQgfKdOn4jUljlRzsDsBrXIbutV4fa
bqYoC2+5Gzg0Rzw38DOgWBs3yYU9SeXyLExq4ejEAWkXjWDy6jp48fegcCHirinu2GFVJunUOG+u
RQ3Rahw0gFaI1FqsAwTT2rDlj8YjvxjwVAn0jUe6Y3tA4Gg/hde5ATIbY1S4BUDKA+IncfRsL4ZZ
qWHde1UGYElsZqwRarpT+0bERqhhDE03Uo3EiTAHqywDD2YGJXhhzylwwLzWbPojFy29YRGlvF6m
dgUQSLYKeUPxDi2ni4UuPwsenpcG27xFyKNEs4lFcWuyRiYhMFgjiAFK/OveexlQ061U88cHY+BJ
Y89DvbFZHI544eWoPr3jl0apIF4MQp3vTd+o3cPEXZimNnLQ5hK4nnHn9Hsw6aJ+rzKcfWNoRPKJ
cGIL03xC7E0XffL0NNs0azuZLGy/uUbxEACZ0qjtjqfB9fA7F0VdGo/rXSABojip7nCk0lEPup/k
d7+12y9NUTMtOz5wwgNMPRjGo7jIXRIyhFuzcNBsW5xAu3yS/tI3EJgJIMMG6kGUnVDWEH1T3CLE
1So9lmf2QVl2RnMvbELzXtFnKw4UMmBa2xfHw0E4HgtCzFNirwjiuYe9a03syBtRGhBf/9MX6kMr
XS8kAqMCjo1CU1AyWZKIzy1ORSxuLWUosaOyH9g59ovSbSPlStirg3CspLtAI3Eyc80OrmFi+uHx
+7V7y/OWLm1RF0PPdLzTpyyObgPFMdpB1IcX/8iYvbVKzipZLOxM/9AnrN6KvV1ZpU7UBtmOMmh5
4TimAHrCrZyFvGjuiWzszNWqILx1HgbdsyW9fPt+wLcWL/hsEBWQQcUCNO/1PvGdKhnqUMZLQ9Wb
xiXtIWifvjdxa5UIn6WrPKAv0ueD+eIcLQaf8/kSg4t6gHKh8CnUqyBeeBMe/Y2asvHZAjKNUYcD
USZqNfKVqyoxg6G0KCfrH9wTSod3JQgZGpuQePWKBYon8WtD3hnzRSiJ18+4idmUb03nZR8oL7SU
RM/lfFU4plLKoKwpLCNplgiDdtJyLz9WYdrfu9DceJdBX14bae2gWlxkPGXduQNqAbW8qWLIu/YJ
hwqRvBeIFMLFIHIWsi98LAKYkzZIKpE8Z0oIPbqMh+0eOAnqbrkgQpzKlZLXSBbjyJKdWDELpn4Z
UHKy6b06a0hbDPUT8Pj1fOC6GpJcGiMdFb6U79MsiXZ8WkByIK/4LNeTHlxOupDIgmuWQDS5+G+v
fwpSpUCslMsymxFjOGaVogFw7gXqOpSEyM4iBfp/mey+8RJyvnotSqkeJVXCkSFuqoWa8Mw8yhLF
JxGXKY2e8VENPYUkYlszKVCGSUAlAOh04hVnFto1LJHbtnZ0FOqGLzGmqiSj6OaU6unNG+OfT/dF
Pbz1GxR2gur/GNznEAjXpYPWg24tJczcWzqm5lquNxGQu+nyXtqkTxtVLvsEKdejt5J177ANDHfP
zTjwQkRmNJMmNuKNnB92CDLIKKDGbv9SMaC2EJANEger0/RWRmOt16GdA5iUkkdpCwa0c5rpYm7I
ka4z6cyYuC1uj1ZGbBM5lZG+g9ockug7vdzF4lFsjIbZD+k+fBBRKFQQdo41pQggLCrXdbfpp7Bx
Y8v0pQlhuP9YpuuF3ZSPs0HyxaP2yGd6SIRixqertJmVzW7//Wl38wSAbwHucpypEPO4PlBREwqN
7y4R8eB+1Pp13QA0MJG9uH3SXdgQr23EWc/7EgsbhbVeglwEnEGecffuWO6q0Ym5sA8ftjJ/UCff
vzcHB8ikyAFTjbfT+PuLo5wRBqbn3EE8Ln2Y+X7iRsflyze6aJvy2GoZNYbC2HZ/NBdHDwDA79u/
vcEvDFCekyJ1gaxlMKAGtjPzACx8TBuk9ESk85SMDMI+rWWipau2mnDaPr3N78ZGXU25EmMB5jCd
muv189YCWou0OfA+YBtcrfL5ZrPgiXFQAuIaU9fiLe9phLn+55tRu65zgyxwPVYcyw7W/ccz3iNE
NFEgNL+LlrPs4/QU328WRyBI9jZiCD/a9P+Yp1GpDJexQhtg6M0jt9qODwDHuFP0fnuogH6cBROr
6OYhgwcb/H48TwGyp6a6G9KS43wcqSHQjuteh0RxZfb3C/DsvDlTfI635vbSGDW3EOUI3KGXEEYQ
zXCh6NGdzT1NLNvxDqDXDr4dTpSRnBpsh9d7LmlCF0rpkYhQhZUtWUu39292PfVmuxVDwJMe8QpI
x4HmnfZAsS9UScEJ6Re682G95CQBLz950Zbb+VNjendqYWx0ISTH5hgah+/HeMtDHKXtIUkEiVD0
4HqIkVLHQt7w4jGQX/L+3Kf3MXPup6SybwBi8Ya4MEONkRGgciKXAk6vx/HU9PRmFwAxlZOXe5d4
2A8iIStmD17ulV6BfBfklb7VE8bQDHB31cg4fD/sm6sH2BCgU7lRQYdaPZnH5yzfK+KRfWa2UTuT
6zmEslFBIU/k9m8bGvWFNTwb8Xmv51fhc05LVU86VoYqW8IL69hJYjahnWkf3w9JuLmOkPcCJfuo
40ijCiGay2RxDFOpWZoKYQ6DNQh6NH9eWxAMOaBo990dg1NQf9hHH2ZCwntQacY7VCX7Bqj9jt/3
51Y2A/lm8CCNOmNA4oz9vbixnJjRONfD0jLWrb6GPDpBWl8vTtEyXkkLT9ZrfWrH8rduskub1PWs
So7HVFDXxREkIPoB+q2RULc7WFhmZPZKVmaV66Y9UrDujYeJAd/6ACg6AnwFaCfAZ6njoqzEkekA
5y1zyCLNEqJH1bsTQBPUJSZ4z4Iu09V8BveLweqeCsLfvGMvrVN3rOg3Qyqq/Tj0tVHstJMCSXjw
YQX6B9jv7ImxfgUJ47hAOHDECSM+TkfoBtXpOMaXxWOMcphqns/cQk88xQiDBnXhqtEFRuW9fm/0
5l1+aZTygWq/T8oM7i189odHZw0oF1lvSzJ/b3e73SldrQR9o9u2/jB1XNxYVuAMAD4A/jt41mRq
F4d54ARyGUtH/gMkJS3CvAa4ajpm9v0Ab/h4V2aoHZOKbhRWXYbDQhqy2RComFPGD/TeQQbie1O3
oi2AdsOTBY0gyHXpJ7srh5k0NLl0RCySjIypd7PdTC+IRw7As05sjXHbXV2kuNxgDftiJFlHhPL6
KAgHFvJ6ktsewRnvGl6NgdWtV5sTY/py2I5mINIBCbrxOqXr0VpE4qXCVZtjtw03nCHY8Rph8XfQ
dc18XVqfKlM0SkNr9hPD+2Sh/zK+C8PU3pN8KUjAaNMeXXnjFEvmUM2FeO57FlCtTXVW+Le41z1d
XqHoJrVCz3rRzpFoxniea9ATKQmUPe9yw1/nx76eh/4J/BQRr0crb1Y4pGxQnVEaJdxm071Pt2mk
NyvtyAUnNdY9I3ZJEW27bCbleumDDszODnK+KyBQCunQniGBnZxzcKCUmuXyeOeKdoYy34UPEGiw
ijmj5Y1YD5GjJAkQfpJqtgLgKHxFwk03Vu+vcykmKAxCsr1iTmAzQVxANL21+BKUk6Xt41b6birH
b3xxa2iOj2S0qjRHCQX9D2WuCxXokFccyPzQGWUvMWbpmerd90vn9spBTopDIhxSnfS9EXp9o4wf
kLO8rYJYleOSKSq7KRvU6dWkSO4XGWwsxRmq37IlP7WnvxzKn+v/n1FQF1DXZb2au9hmIKs3km0F
qMJDiCVC8qVz/n7CvmJtKFvUkm/7PJEabrRFUCwopbYQmdJ+45CMcHputUtOP2jxRLnizSkEBAZv
YDhv4My/XhxxL+dlxYYwWpW1VTvQueq5sDPTdl7EQBx1VfeQeOwUY9VXXOg4WCQzRin6UX2Fmtg4
DWIlafDpguCZHVCvxqMaZpP43IgnLlkigHGym8lvPr/K3tltoRqQFSBiPeFMjl7pl71x0Q1qzoGb
7BM2Cdox259YDNLgBYbsmD7yOfk2VgTr+4/8mS39ziC1GQMpHcSuwnyLuVV5RNKgGOAH80I0qtdU
guQWBARSUL7p8k71zXgeKnb6yr03reHhiW2ybxxQhOnp+15Nfg3KeS89v04VPxqXXhrZYX0ncbr3
4mb3mh6nRJzXj62/CjElCSllI2SWfj9xXHzNs43XC9gZ4OpBuAPJ1euFmPBxWceZ1B5LeenLiBHv
kp0m6FWKI/dJchLS2VJConkuQVsBJSMB0e44/9QJVq/iZDc7FL9IiOW20I6eCe1aFufSJM7m1lE6
3oMjgSWccDr63yM7JvKJjE5ChXwRdPiA8j4R53I1c7tZ5C9C6bnUdpJwmPhAt657UCCMTBmCwuLl
cz07Al6VJSNXHdQ7Vpx/Vw6dPkDZWMj9XSA8dzILSp9FwVucE5gMdKVk7bmoJ5Cv9FMARY7QJ1BR
q8fh8YXnLbV2Q8ZRSqlGkdWjOHvEClEDoj7hYTlLZ1BoqnUg1XobIqMounTugKwy5HUCKIn0+c/3
EzIeDxfb6EtXqPlgACkDmn9gjyxg7ULYkpDdAMztxBNjpt8AtCGOOh8FUDA0IQNDBRgOfe6tc3Zq
nkGvnDelQrKqWI+XQl2BLOe5r5OJ04I6nb4Yp5w81x8aMS1Z9lil9+nZiQ8Du/Ab2+cMrrJkZiK4
Rl0FX6yNi//CT+BYRq2YHp83RDJHvodQEGRzIDVXbONwqrZjcl6p7e5EGtulEsowkzlruqWVs3ZS
6x0IdwKUdQuJDTHxSXqNz69FLxvgLUCswMngSvl88F8O0S96BTK/oL4FFl2dQZ7FCkCnDbUIoC+5
lymGm5ujHCmNcFRAeAcwz+sprQMWpKiA4h8D0ZQiXarsYK4Jdt7v4ER60UepzQrcuJzz+v32oLVg
Pr8lrlcWYUOw0QC/e214CHMlcHqUnwm15zzIdd/OOh4ZtTRxeSLEXv/c+038wKhCMOdYpbdjpkcZ
XpQ+xUPxEXJxOysVMd1HwMJth5QHbomVzlkfpPb3Pb21kZEIRyWTwMsixJevO9rFrJdGDjrql9Yo
E+5xs9QQ1ElZKOoA/ZyQ0dMAgkQesVKUO9o0TtkinQFC0MJAnkgPdmDp3MV72Qze2lkFmnvGlMyV
YvlzadYa8Zy1cqTKQG66Dw1tDtEC+Ou+xUw5mOMWplfkZb/oFZJyvCMI6JfCv8txZDdWVfpmh7CO
6z4rLZ4xQqJLf1r9r9fu/7jv6e7P9st//zd+fk2zvoCWVkX9+O//qSGweI78c/IbqYv3c/1b+vHb
oTpXfln5r+V/j439/Zf/ff0j2vrLlnGuzlc/mEnlV/2+fi/6u/eyjqrPXqBX4//5//rL394/W7nv
s/d//f6a1kk1tub6afL7X7+av/3rd1DkgEYa6puyxkEnXZBULJ7/urT31/+8OcdoZ5MWH2kU/jYv
o3PyNtnQ+7ms/vU7Hr9/aKDX4EfVhzFmjUOzff/7Nyg9QBR2JMaBTvHvvyVpUXn/+p3hVfwlZCRR
mYuiRJTKYbWVaf3n77Q/oJCB0K2GOAGOIfX3//T46rv98x1/S+p4l/pJVWLI9OpBtAgtjaRWAjTP
aIXaSHVVsXVy71Qv+gLEGOXjMJWCoF5AqKq8NkHdtBUnVNAdhQlDPbrn5jHaNgostQb4Ri8+x1+D
uxzMuNSvtsK1JRq9ESlKGmoqLKVmYe+mAKhfz/6xeW3MZSKUi4gJdSS6SZ2Eotd6p1YvIMC1GU6O
xd5nG3/i0v6MdH8Zx4UhfPzLe1TkOjXI+M47JaDjAK3yAHqQgiPaC6LyDUCg0qJCBYWzqxEdr+e9
UWwEE7TEsqFaIZTpUivWLE4xv59c+nX553e86BV10ERB58pD1HunAmw0lR7aVvqumbVVQdqjOHcP
zXMnEnmqOvnrRUTN+riCL25cr3B4MVdgll1wRnHfzYdVAEGNU3lsltwCkZhd2eiBRJLFQrn/wZBR
2TGmCaB3BXj8tW0mZwJZDCrvxL0mKPorSPqc6vWT6hHxvkDh5Ta0fLhxcB5fvrc8NkyvgEvDo6d1
MWgNBIoFy41LrTcVkEcVZHh4nbo5vzoXmNpLK9TOLIXGgyhV451kyJMiH/HE5oSLCZ5pMCiiDNwj
PqM3U4BgGkr6uZIQMEKCjZcgU/HZr4vRNX4Kn4nTvBNYN4ukrCzX7QezVbWMZBIPwbtWYHU8+/ex
FKAsq5sL4AMncSGjtgVM6nrtKznoy2tUhntduo44caNVYWiEnXIImOIZlZuIsaiBGTuQwfS5bgaU
zUfaK56tpBCA5RrGB0Ekb4RJeRr6oTS5IXON7z8hnXr9MkrquEg4T+k7lvdO/IzZVjvwj935Ordx
SfPQv3BPgC5NuN808vmLRercSAK3R0XF4J2Eg6jq0FkBpbsZmyBf3zKerj6qU4ridA7xi0XqTHD6
qGiKnPNOuRmfcxsE8SDyMDsrWrG6ghoZzWx2A4mM2AQnLV6bKJFyTQ3YuhBi2iOpUguermhe2tEM
P4dbxoCc7MTBNe6VL3sJdVlI+OHk5j+/08VqG9SG9ZIKfSxWw1LbxEbw/P2X/qQqpC2o3JiqZaGN
CSz49W7tK9RgiYXvn2LS6/IM9cHr8C69K94q4ChIDsfwtQW591F9Gpae0W+rE/SsGNN/rpZ9va5U
S573O/4ACguC4PDJNRyzCyAnSpQ5Y3GHbpfbrEKcd8iog4NAekOsJ+TMPWvku/ot3DkEuPNljyhf
zBN3d24nU7OfHCDfjZBay5GXc2zlMR5AhLXpzRtEMsEuauXgdwXJKGu2dyy4lBfeQZ0DjNdbg+4Q
RLAt8UUmhe49s8TBvyFJYiLvZUyl6+nEyecyvPwA1MLvISuQiJzjnUY6un7Benr5ENr1rLGr1FAg
yFrNugW3YFfeQthpq0n6zM8i9O/mh9oHSZO1bONgBYQkW4kL7ykyBjvVi2W7C/V7xQ5GgnUjBJnL
AskOfVwU+SLXq0W59qxi2e2Tl935tdtHpo86nUB/rAHaFJ5U8GQZXkeCdXri78ply5Js3S6niAtp
JNyf84fqXfihI2KULoX1+NAH0tfzTxXA6cm84A08bF8lizNGgi7FxJmcmfJhMOut/1bp1dGd1B4d
V9CXGYRbCxIMeMroyvUe4j2X6VU58E/+A//AvzN34psMStpFEpvhYABIjRLodlIr6cvjCTcgpHT/
tko5F0PpAqWZxP4psLKtZDNkV65A+7Nol1Ppys982ncDpHyJIlMyzWFgCkHqisRrnAgO3oqJ6Wxw
cE4VutFh4j8/6cXIKA8iF7Q0hFaOfxJnzqIzUE2/ccDw1606CKwym+4FIO4ndg4BLKMg7bw8oO7Z
8E/fn4y3N+ZFLygPQ+njaFBiDBqbEhRHmT3Mohdv60F31V0gVGNmaxTkBGtnw+LsnH1vna4Y+3MO
pLEOGIiHkeHmek0lUdJxsYM5qE0wIRvBNjL8ZWR4BoPi3OyjfcqN2kB2BGzIrlGA/lDVoUb5fSeQ
ibi1smXEPXngeSAYRAUA+1pzM+SZ/NPj/CUG79zjYf3yYPkbYIoMrDiofQB+8zJfvyhkWQJ+yiHz
Z/IAFM4yZH53cxG1xFteZ/V4EZNHefZcksCKZ/c4Qzzrzgx1e+UZ1ojvgtjeDunUkU7v5cG1DjHZ
OnPcwrq1BK9LgaSyQNYuTJTkeb9WrGU6e0ahEArMsL2IpYCqU5yxZN8Z0aqz1tvGaM0SxbV6RPRZ
b+zerd3T3avZbxG35U0IlCDVD5IIAkEqsmwMebEF8Ov53gPQ8gNJCbJ+eDbArfcA0mLyWhi9vl0D
3g3KPTsl9xGBfcJZAnm0nDljxp8TwFlA/hpotUSrA3nfPo94kX0KadTDpidv6+cBQzCWjGHebUHR
twLjFJHmhrVfPKAOj6wxnjdUu1tH+821VHQu0jNig+Hd0d8eHfPh2QGDRqrvJFxfkX5AsgRqWlvM
5bg6uuULvocLLsIYY0ZEh8wlsl9DNs1YzytyP+vIcz97XupvnSHgj1Dx2GN6Ud9p4C7X0PNytgX+
VIPPpaHQTZ8NGGG4rsidjK/a72S0MlajY99ZaL8iKF9GTnf8j1dEj8yZSvRuIaAyx1xsxhz5fGd1
5MlGifFB0GeNPi/JDvlkrNvVaXNYRvqG7MDe7esre6GBCDU3zMVqYd6tUJyhGY85Wdo1ORTmHKEp
GNHhaRHdwfL6OANdrMMjHZl/Zk8iEbHidq4JSDrB8b6uyQZsqjY0zPFxeeCCNgee2KZH3gZLwoQK
i1fPmLUWsxAWY0EG2Rx7IwSkB0CyeCZj4sw7/AuC2e747QLyAOYWA+lspD4zsnqHCCSETZylueD0
sWfvqW4Z7FjJrcvbzQqG0E8909db3zA/TGMxex8dHXPztq71RW1q5IgDjSXtzkzM2fugB3ZuruvF
vtfBkddYjcFZlWGHxF4L6D+/eMDu7rGs1tv7xrB6vTcL4/iw3krk0VawIxpDnbEz0x51qB/Wyz16
HhrwyExwIiF2t6zN7UNokNT4EMjh8Q0redxGCvmIDdM+PujmbjESz25mT5i+mHw82I8twez2RrA5
o2hFJRsQXD6BtsNcmNW+N0b6g8ZkEK30SLB0CO52/APWVThxlo3JzhYeALBodWyvBi+TBIIzdOho
HtE7lPc7+mH/+AJWqg7MA5hegp1nlaSY3z+w+GLybATug08zOrIEpQibYpHoi9L+/oATb97cF+cb
lWPgGVX2wb3vnxQcL4/M8nEwXtYlVs0DvhQ2LDhV16I+4mxT/eV+ViEn+YqwQT4/qWQ1+q6NmVuC
fviZV6ipAp64POqG6QLJLHA4iWEKH5GDzxyBrzuzbO6GSEoEVoUAVLuVbTUliQnVKSy47+eFTon+
eftcmKduYM3TPFlMytEn5PfP6aabKzgHQa4rbBxb3spWtgi3U3wbtx47CKSDDkIYS8ToMbNeiMIN
ofVPZeFnpic5O40P8Njg8nOCfBxJhizV3a5QpqJ8t1YB9CbB7IX3vCSr1BsojtW05RgYBn3ZnP1Q
P8Sn9pF/xIskWys75v4vLub/zyLQo5f464Dz/xTuGMdOzpex5vGv/BlaZiThD/A2Ayc2QhuBUvsn
tswowh8SaoJBrAzgDMBXIzzu7+Ay94cCJxuocIjAoXZ4TMP+J7gsSX+wAB6jkBIBYSxhJJz+F9Hl
a9eHwVsbu46FcPS14yXmdQrKey9CWXB9GrT+xakfLiZi96fffBnq/UXLNFseAGtsJdZoGXF3lLJ2
BNR5Exv3V01T+9Uf+krMO9Qy95qyYwVmF3HCFH/Ar9qmnP+sVvjECZ3QhNTbsEbuF2imPpKNn00K
9YpxwP9QRr4amlxjsamku34xEUP5Vb+pV1kasEHXq1xoDl3SoMicBcgy7LXDz/o9Wr2IzPBOMbSJ
kkJiDlrmui8GgyEz4sQb5Fddp5x/RIyVVpS70KzjULbdpDq3bDhFlvurxqnTblBLXHkKat+FMkeg
Zlj5hWv/bFKo61RKuk6t2AoVb9pMK5F/++HOofYkPluW4fUfmqVb8ptSSupXIfAhyPOjbkvUS89R
G0UN/Doy616YIxt3H0rKD5umNqaSt3kLGUuIUqp1t0yDmls7KjNRlPSLL0kTA0iVItZFj2nx+Nc8
A2rKlX52ntCVKo4sO50S8PiQQQI0ElRTRSaOftg4tTH9pgxLMVVC08/yrcM3ri1lHWv97FtS+5IV
1DQrOaiAFn0fvQ5F7M7LgNfmP2ud2phiJIZd2pSAJj4OmS5MEXL96kNSW9JRJb73IZJgtmWWkILL
A10cuJ+dg3RJTiKocq4kWCVuF8wKt+UhTNv9tOfUzmxCkN3lfhGZjeKWJOp8R2/VOv/ZdIvUxvSS
yBncFpeDqkU4UFRfB5FC8bNlSKsiDXE8tG45REhS+bEhSpBx6BXUHvxopdDOrMzXdTykaD0LVmWN
muwJp/UXS4WGjqJcPglQuolgK9+sYycKSJFkE5Stv2qb2piyMHisNqCOFwn/eRrG8RkypsJExuFX
jY9/fnFh5rJall0rBGYgy+FzIbNlSLSymEKN/ap5amcOMevnvigHplP6UEhLRbvnmG4iKverxqn9
GaV9zbksJoaPotRwJEgQNXL1wzuCFhgKOJGtkiB2IJGVERboTr55+9kipHYnlPXywPOrwCxrsSRS
Lb4JzlS1/S/mRKD2ZlINARN5gOmqYNSJu+zZ44IpupBftU3dmpwjQaNHgPIkmFNE4helHSvx/07G
5W8Hn06MV41S9UWBjoctqPgECaURQbj/0YQLlDfbqF4S8xI6HqBZVkiOZRzvftY0tTmTDrTuaoKm
C6VS5pWgLNiiU352a37mSi82ZwhohFiUaDz2QPYmGYX4w15T27IrxbKIcZ+ZfdTqKN4DOFcJpmTK
frVMqG1ZBmnRs7KHZZIzol6iMtqUtf74s/mmfNnIYbIkrOPAlINIhI4sp/XSk5KCP/9n3htdfADA
T5V5VRSYHhApKnPyiim8/S/mha5G7RWm7hwBLadMv6jcjCNxOdz/aFo+kewXKyWTvKBuFAimB3H7
wjD1ypGy/GfO8icE+6LtlFXqrvOAGmqETr4L2O4oSi4/UfPxq0mhtqaT5L4vaLVvupy3Blc03j1s
W/7sVqahrhpfQebEjz28Bt8Ld64mP3tQfWbKLmakFLwob1y067QsEAkQuUOdyM8+JLUzkyrCk5IL
PbNNzDaIiAaI0M9aprYl74pc0OeRZ7K+ilxDkjzhQTsVovzVZ6S2pQP2nFCtJM/0qzAxVaYE5wlA
2j/rOXVfJgziVD6HxjP/SfMQg/TYn7mDn8nGiw/JsFkQuILoYfV1Koo6OA3hAi792dqmmRLYgJWy
VkXrjputsIH2fJVO4WV+MeGfoeKLnldF6zI1g03ZuWdcyiFxapDV/mi+P0u+L9qOVJ9r63hcKRFA
1qpbPZSupv5s79DlKm3jxzzvonGlQiZIAk3MD10fGpVTSzzeDqi3wb6pdEh3gklXDqeS7r+ab2pf
Ak8vVl6D+Y7VnCVBDNZBV2PaH65Dam8GQccEPcN7Jt+DOfz/Mvcly5HrSrK/0j+ANs4Et8xMplJj
qeaqDa1GgAQnEBPBr3+uenbtlniPWtZctdlZ1ZEoEIwIRAQ83APH2sO0NHZfnvwHR/DX90ytNXah
ePoYuPtOuF9yJdlOW9n4ZlvPtY04QuFMQJoFHAawFeo1AdsXNj3YJLMJo85KnvFTJjHRSgEYOoS9
5LvcE5f5z0sfXWRM617DhabanGsB8rTYYTR2lxNtB5OimRkWeGwMJdNhnd5k0+d9D940fueerpqx
nJ/ihgDo4DDobB2lO5++OY9BNTy1go+IWX7FNEgNfY59SfiWQ52NbnBC4smtbI9+vurW18DaL5nJ
07//Zd+gmi2cLPDknkCJmsffF4P+2L7d3vg9Js58R55OTQFJiyP36XAwy2sTXS8tfGOBk6RxN44K
jmkgU2ZX3DJjLnTnyjdHMldd1nMi8XB92/hzb/clVcHG4/MIQwV2NZgSH/3t1HV362sqbv+8HRhG
eP4dA0gWLbSAQwICCDij2pU+YC7i+WOHxBnF1YzchC6XLNQ3EEk87rEOuuUKLaQeKOcWvrhm1727
i33zCgL3pb3Y+GHn48AtCQ4zydv2LY/Vh6dZgZ2Rb1O0LiBQE/mCTzh2ybuZ3k2y3hU+cCX4fK8X
CAvoOcExmYCG0ZwGvsvo6JZlJuwSMs8KbgjVvx8+XMt1jfclxrTYOEoPOg4VLE9mN5L5tEZjDRmL
1wQ0XvqOG2+JMa7tRzng4WyYvuV0Cm95uhK1y8kxePR8v7sim21b4PFGriCh4AsExqDmuMu66cZx
JqYDKkfkr6mY5ae1BntbFecGfP77nr85yVgQCNKyCblD1z6KEKBU6q/2PXrjPqPNeWcVLLzvwyuO
gfpDA1WbnZu+cZ9RZjaf3ZP79Oc88Q9+mV4Z8X3BWrYEFb6NwaEYwX3igV6JYZXnAKLD1b492Rxl
ohetymLEQa+jyVc5Wz2YPluz7DTGraRogKAil3XKKm0WAwoPuVx1PF/e7Fr+H8j8X6d8g6CQp8mQ
Vc7Q7NBaTT/3iXltoPyFnd+Ched+5YswXVYN/kk/QfD4jZVa78p96B9A519rB1610JFus2oUEdBB
gQBYN0pfG5Z+Ye1boMwc9B7VMT7sTJL1RnTmZyuj5O2ubaeb6GimdYojB2mSJHyf5iARWvZhDDCW
+Dx2gdcjcphwRNHDgXOMa3XIiv41tZUX9mSrVpHLEfjzBQ/v3HjFm7uVNLuqKdDUPF92RyONFjKO
C0HVm44S4Eu5f21K+6Vlb0Ji7lfM3g4mP9lC21sTBMOtxB3eade33DInZcHERK/XrGraGfBkiLNe
PLjkdz59ExbFEGJSatZZxezUn4tZr5das9cg2C/tzNO//+1C+aSXUDc4gWpnMcrF/Iln7bJz7dvY
SOjqXTFnlSiUuZrZGlYL2iv7DtKtHDrkj0kxDzKrqJn6+yJlwI77Vu9c+8ZDh7RufF2zrOLCBhhq
UN2Z8PA1c386Mf89bPCvexm6BV4NSDCGFEOLVd+O7Y98XdY3rYrXcpSyrcKpyfYdfVsYVib4oqcg
T6u8nsMbZE0Y8GlYfdxl+ZhwfmY9o+fR4vyItyiy4RGMtPEFEsWvKVq8YJtbnhgykFgGOY6mvjVA
f06ZXO8CnZKdp0f0fPGBqhPiCR5Po3CsJKHA82PKel82k23MJw89BdwWp7aT/FESyBhNlrp9tVe2
ifFdjM5hy3CsiqZvrmOVLld1kO1MOLYIIbB+9sXA4Fdpssj36ThEv/nY5Ps2Jt3YTGNZIxeGjVm0
6Y91kI9XBlnfvuR3ixIqAhXn45PX9tTragF3TDlna7bvkNoihfoYotvc1WnFjOHnBfq8J0sDsatd
Ce2T5waZAK/XzgkivW5FVCkbaxDY9zsN8s9k3F+RvnFoyBtOsPZULkcduP7GZOk+0BrYxZ6vPRNS
qjbvYTOpja6QFtDDGnmxL8feEsEuq8wUNQGcqVHmgaeMHdc4fG0U64U4s8UM9SB8ANDJZdXshreS
pMm1GZJsX8m0HSoyQgxT5GxWBXr8KdRUXGL9KrXKCyvfQoZYTzserDStTJdmRxYLc+YE2t+7ovsW
MxQb2awiW7IKxGn8q0y6+NzmU7PrSu4/VJFE0s5x18dZFWpKzn2d5NfEg8Nm5+I3perASTG1iUJt
II0/1DT2ZZcv/T5XTTauWmfad+FQpFCF6zHvNfjsQNe23hdm/oPBpp4myNLBVRPRk3c1gKbHcKLF
a0OVL1nNxldpbpLFxjDJGVfbN+3QLIegh5bgPquJnkeCqCt0vwh4k2yirAx6ASodypNX3Olpg/8h
b9rCh2gbNWMPTZrKcKXKRUl1I6BJfBGjpMd9L7A5XJec92s9IZSB+tp/nsJgfiz6wjevGOYLb7CF
EjUYBcHNPN5gLsbhfq674YAmFoxf5tPyyt944Qs/jRv8ndVDxoTCaLIU4npLdik4YZ9xjLsfuzZo
iykabDOE+C+tMmqaqyls8rPC2P6+7d+iivq8bSJik7RaV9qelznpq8Jm9b6T5M/8/F+nYMSwcBx7
aUVZk6MYqfMzcAHdvg7wFlnUpcKg0IHp8IRkEKSOmhPA3NE+z9pSmqU8IFIna1r5DFJtwwAar1jI
YufTN34L2VqeqRWVIFGsvxobcOeu6bTuS7bjTTrMn+ZYQDuZVz5FrARakV6BeGTfVRXdootCXbuG
tcj6At1PP5cJxJKODf79LnvfIox0KmobTsj6dBxFp4i44mrWTb4vY91ijGwgEfgIsu1WW98dSZvP
vyYov+xDAGK2+XksWPJsdqnH85X3UVLSNc/PtU3Izljzh3f8L49aCDQVB4guV4Bj6E80UM3t2o32
lXj/tMp/iPdbrBFQtLbJnqxSxcKCbhJ3ZIeiGIuHPm7iYy3UWhpcJrJ9TrCFIFncULRRLvIqxoXt
USXzdI9puXZfr3U75o6ibaVDjUYR66QsozbhB8gRJqd9Zrpx4Gxx2RJMSJKhAwey8GaZSyA3knf7
nr5x4BQG45MF+ZQKnL3BvZ+u1lnvgwfSP0JzfxkRbo9msbA0qzIgZMLDMI8gr0YMiut9N11bSFKI
a/GOIfRUso/Wj4bWye+5oDub6FtIkhhiZy2k6ytnl+WdBcXJQ6JY94oPvHCab0FJfTRGIsfwbqWi
UL+xkDI65H037jsRt7AkKJYSTgaVV4V2Y32paTi+0zBUss8st8gkCJ+5KYhAdJbOpijBK9tVxCPf
2WWWW3RSKxNDk2ksKqXa+L7v+uC2UCL/vO/p8fPYmQiQ4nNOi4oqDNQRkxcf2Dy5fb25LbuWCjAS
GZq4qPJEtpfJ875k02L3BZstPGmox9VQkhVVvQqAn9K4/8FZPP7atzObJNlj5qCwJsK+Z8R/BCBM
92UL8ObbXY/fQpSynIuiyX1RERFJfUzXDrI2RV34fQ20LYwIImRq4XSsKxAShXej0EUZBHO8z+SD
zZGbxsbpaBggG56C0kwGrj6OafuaCsUL4SDYVLZjkxYjdA2hkSI0KU0fkKtJd8XOnU+fm3yj4qbD
tHL9dB/Y3TjN42vAR/Q+dw2e3umvON93GFljYq4rPiE3BkNXfK8Hk+xDh9Fg468Nr4uecltXcgyC
E4lJ+60fev19n1FuDtg5Vp6ZaCBV4wAnzGwbVanFPdi+p28O2HwpxhoNC1Lxog8/ZPHYHSfH1c99
T9/46zoJyIvonlR175eToWF9dpqEuz5rvoUY9QOZW1V0EPJTXXeASrl4k8ci/rFn7Rj8eG40fhnF
8nTZU3VxF93xkMj3KNFfYw39Z3fKt2CjNeC9Bmsyqay0y+doYeK6zoN1V6MoLzbOmuTgBxVmqqth
XaPKTe19U/fjrj5RXmx8te5dKNXo6ipPyXQK/VKXy8r5riiWb0FHtc2GiQhLqsSmE8RLgvbsonkf
PAhaAM8/KqiQDUvXlFR66Nh6kd0k38V1Nu2LwVC8eP581mvc2LEYtHy5iAH4cG6CPqlpgl0OBbLp
589vc8j5ygTr7wOdHdFCrj/FSdPsdKiNu4rUDIviCDXGz/KGe99eEra8VlS9YPJbeBPO6Sj3kPuq
uDfdJcK83EeRuf61ivDJtv+zZkMZ/3xrpgmVmh8dqSg3KYP6/BKcMeVmKiHBelJmY5avh12h4YkW
+u/zBGBj2vXJQiqvwKA9sjjCgNH4mjzYS/u0cd5mzIKuYStCcrzE10HCknJGjb4r/cvpxnsbYKkK
0jN2Vi51yXUQp9mHEY2Rudq3N09v9ddZy4vR64UG8qxNWFdglXZX7aR2Rge68V9NomTs81GdR8G6
o/FWDOU6NuvvfYvfuG9iUt6EGG4/58UyQw0tVceei3ZfaNuib1ruSdZEPTknBtklaOndWbZQgNq3
9o3z1rwgNYnT+px66N6gzifZr8TObFfDKN9icAIMHXAlNLsSEQmG4zTgWjwT87LT6rdIHKvkONYU
NBn5lASljay51ZNg+6wy33jsGhdQ6wyi+UoZnZDj1LEJZCK83zcaDYKc51YvzBD3wlB55UQ6HyaK
rzqAr2Sf4eQbn5WgVQpqwdKrqQXrB/AD0AyItdvVPs7zjceOwjjY5UKuGjl98i4dfnW5U192WWW+
cdiZ2tb1TT9dbJx0X9OwnX5OengNvJn9mfX/h6i/ReMIA03QJDLThXsds5sU3aI6POcaVL/DrY+4
IQUGfFQb3Ex0zJM74RyhZwjQ+PqXi+Lg6YJuaGewCwdqnExbcrISfUcSiEdBvE34OK/yjPD2uxyc
78s8ChYfl8T3WXTNRyOm/hCvdRFUbWNj8Z0s8YS5sDXJXPglf/oVsB3HjVzfZoufu+uhLpr+Lud5
O1ynjE7sixmMNGDXHtUyvwukNB00t73WSVviJWr2nUQuZDUEaKKx/Ukc0W49LIVZ2IfacydtmSSE
w+hGP9cPY5i0y22vlzWbDyq0VB/DpBf128mCpOIOWpd0BUscMKPt21waEULlfmHBkh/95NP5YzfP
HT9jKmCYLgU1NC2Ztr0djzbouh7vz80qL+ucFID1B4RLSIR38XBPx7CQzcHNSaZvx8JGsj84t1D6
s0+mUN7nPJXB5153NgqONuwbVF8jqGxy6CWC3JXhZTUVUNKzeKaURyWhT/p97YKUy9JR2TagPo6h
2AKqu3SJ8rEsIqSKM1o7tZ1OrHb1eN/6QaePM0sVnkBB7haB3xGM4ak/MYAH0odWDaK9L6LVdlcF
apMJL1Qno4cmRoi6c6W06R7bpZ+e9PWSZVzPPPWpulMm7mQHtnPgDN6tRRrp7qAhaMhkmS4rm644
lILJlz7WXg1lA3Rbzku79MMyogeypA46G3RyyhyBq4tnd8BIno/jG992Fm21IPR6LetlyNP2DFap
jqmDXBVJcRky0DoDLzhIeadvNlbOfTBNRPkHWafSzmAGAN9Nc0iyaAFZAolZzC+ZGdPsa6Oirv2t
g5ysoLNjZI2G0mYEv3bIuG2Xq3bBW4Vn39eqg+Ig2BHCoAyHHH/3NBSAa8En3Gjo70AxHrdQEZM1
ZhMlNQP5TFZtUkjD8jVef0ChwpOfkI/o+iPmHKDXytup6E/x5CRkswYvnhwsl5rLE+bJx2I5QnbV
FstN0oxxOFctBCL1cCIF16B2T03M6+GY06Z3vyL0G8xb2jPfqKMedZ0dhGFfsmUe81OrNJVlMAcw
81nmjf4RKuzRT9mqaGLYvD7019Bf6/NbDLGr6C2VuO8MS9SN3WOfZc21C0UADryiS36Ozo7iAIqv
9Ue0qhZ6cD4H7Q8U3N8nInTsJ4MEQHJmecHztWTxwmV9t3SjFtBAFz5xkBdK6kKwz5DESUZxl6y8
iJprsNksTXdwopj5J4XokEB/ol3yhh+jOnPjdfdEzC6PgOSxVh6TzmfuU0YCtf5ayGynD5kqCMTO
NUcTOShNnOj1kYPOWoljh5MhHA6dy0W7logeZJHlGOCacaos7vHn6CoPLBiuzhh1zFRd9mAdkr8x
vjV5VzIwsugJEHIQs9BSJ55GtsxN28ovkAsBeqFakMx1xQEMQsJCNm8oDCvKlSQSUgCBB8UVZLpi
X7ydo8FlX2JPNOR/CtvPCdbmrEt+d3qOx8eGKyo/L2M/hpDAW5LJ3NdBGy3fHLNtB6o2H0zNuatT
O4OBSk5giioDw/smrBzLcsAEhJ9jEd0KGwY2LLtkkLE9zrSOgSPoIqLCz4txPjjliciS34agCANx
/MiKsatygUZ/FQaRmu+lbc0wQsRgsWAqxUVI/o6DmSH4js9qXF3ShaZNX+JocMUbCMdEOdBWIzAp
+J18WNz3Nh5nBmtulwAyCIQNS2TOQk6aSDAKTRl7yHhM5DGCImxwCZpE47zIM0tBsyhd/dOLzvJH
kXfOPIy1TKMz9oYlPzqa9CFmAGlK2Qcc9KYFEyUVPbMlV/3gLlQmq1yAq6YONMS4H8Id+EEndojc
ITedYR+SIhz1VTBHyn1WnUsGEL6mDRfu1OlFaneY3BLYRyMRZ+5Uy7snYp6gCQ9hDjzZkXVrAUpx
NY7hY84Tbcqh800E1vnELd0nUptsHR+R27cdWKEh3dBONz6f1vzkQjUtN7jpI2lQRtGgwK0+9WHi
yxq9sY6WfTD6/nvaLUkDKY6COzQnuZyTCQolHIxAAuwMjD+0uZkRsut6Sb6BfKwb+uNqWx1Cc6/P
5ykrhwjP+KRoXiiIhol2HM48aLmg5yG0Mw1OIYPG8U00DoHyD45aEQ2HQvmIrXfxuuJblTLU3QwA
gfZBHRzHiPRtfxwyfNzhIKen4rrUa0ymx0lTBbfD7KSP5Gl1aPINpZ5TNtCHTjr2pSZjipRgmXW0
/Arx7mtdQli7tT8T5wqA0hYVDtA4I8ugr5KIuvjASFA76Cx67ejbwISYHWCFamxRpp1HSf+7qVfr
ZTXh5qj4gAgYRE1pk6YgVRBlxkA9IINeXFsOA4/8dy/Xab6pI+GD61bmq3s/dKuyd0ngRx0ctBRN
GiO3WBEEQD0Pf1z5h8UpGMghUjoP5wOkvXQzQkUj6pePiOot+Wpyn0esbKMeOAXWFjH/1RbdML+f
qYlHdk7GmFMohnaZLG7TQFIGYXAzCqsOTTiNzZUfliYooNobDpMtJUF0eutIbhGSk0Qmw5s4c5Bv
r4tFZ49rIALLwFnSpGt7iLRmgzrM2BMKWlIWA+WBlNS4g+BsxFhRHkZx964YRhzlUMnjqf5KFmfZ
L/C5JmrCPEbvDMTXcBvffimgmCyhBuO6Nv4U2qKNIaw6jyhgypqalYzlwsEhFZ7UOkwC/uaREKal
7RLf3qSZnbO3uJyNi3fNmspO40tEoUQTNpPNgPYXNCUgq7MyMV3TpE7bj91q0uFHHjVT5MtkiJdQ
ll0xh9mPJmU4BsqoybrmE/Oshj4MowS5Twn16FpeesVbCAwmMdDNH1UnmwAU2ZCmINjATGuYVu2b
nJ3TBnlsdGhA29kiDtqUhJgvAAeMQQY1oywum76b6gvnRmEHhV/CW+QcCf0IjcdEVNMaPtGIDSso
4j77MRaiWmTkZgEV4j6uIc9WjOoRS0kR5GrT9U+yAqOK3mR9QklZAJkXlnk/GNBfF0KHkCMA9179
dqyTZb6ES9dF1Zrg+yDhtmPxQed8mTGUqJj/Uq/5LEzpOYl7XYY8GJM7ssInHgPfAnxWTrJYxZM6
aZZ2DUJspwu8vh8ZBHyAHhv6ASlJ0iTiFBeK5b+UADsaaJGDtMDP9y0uWK/SHqfUp9XXeX69tHRM
P7MQ8eTHOmLDHsWsU/vAxz629wuALfwaUKgc43Yonx291oOa9e9wWgd7gkpmnprSmpCPV7WNW/NZ
TKDdeBcDlMjfWkdiSMmOGCX2H0WjhLzCfSx3YQnNrnz8OAe4M/259jQcwlM82yVzZYRLQvdeFDJC
Qm+Zm9KLl61r8quetR1GQxtOTA+5vsmkv0Ij2hTnq2D9R4cggv1BR66BSGmwkBpfAf4s5c2ygkT/
WwDw3qNHqZXe5obMGEDWJnizjAbDD3EzN8WHpmla2x9QIc3pHRGFEF8isEu1D5BKT6NqbuGH35iS
8MmDSOsixXRQWMSYoQyTX7YeSfHowRCwoHhyJEivhgBEPRdcQlP9fuwizb/7YqZ4fYR64R9yN3Q9
vK3zeriDeENryohxN3yOF6SR5TRBFfzSTmyStzNkeuKzNY0Q79N04r0orfBRf9VNySgRBVT80QCN
NT2Y2lpxVq0mRJY2GCh5zyfJol+i086ccfLJpRwAoAtLHIs5rDJsI3UMtG2D2zkxdfFxmIYuQcym
6XQMG0OnD8uQoB+JXV7hBGrNNaa6TIaU7JEop9F6NqIe2pNNJRFHS63O3xKmluh6tiyBdsfqug6z
YEvR3cfdKlZW9iuiz/ul8Et6GIfZjDhtWK3KNWuVuQkCx7O34PHrrTjUQ95pdqIhNclbtOFSVbWL
FYiEDjJHbZWsUAw4T6qn+SmYlGXqiCHixJ1A1MCHWySfub3OKQuzU68MY1Ubw0Ov+3XI6lOaQJD+
HOVNKG9rK4InMlIzNuKm6RPXAQsSOqEvgdeGHiPUu929BfhKXQxfccea8W6EULnBCrOrfGBNdr+k
kMm77QNciRzTjLQTFosxJDB7M7oGN/WcifEHy3qqPps8lOFD2CGLRgGHUZnsgU1KzKdZ6dneZi7K
pktSS42YHxobXJpkDpdbTJCCgaLMWp0UX8XYTEtFoVI6vBfwYhAvtGsoz3OMouYhsyqZkFrRNucW
HaOo6O86MUTrvc2w0QOEoAgEltpL6llC1iPgfM0Akm/i8wKsm1FGXlOueqFjm2+68mkvQzK2Cbss
OBHB3tKPEigY3Bt/3ddE2bT2ZFTDr+zML90SyBtcrwf3Yhj3DQCA2/l57yrqtcmRJ62XdOSqdCqU
7z2d6sdda98O6+TpOsshhtq3zJrwOuJd++kpY37lousPIusf+j/bMVXmwpl534hLN3Z8ak8JNOja
Mkzm+pICi4QRKpA5sqPOIgKz9z1wjAE4tX81hUCt1Y4svW9gSFDKjpB6QfU4mYrZlySZfYyDiGIM
7piYnuIH1JSw+hzJETpkrZgiqBR2wLjekSIf1DWzTchh1gp3YsHqIbr6P+/fUwfxn15w01kEWNpr
1i7uUuQoHyo7F3q5UnXofo+BDiFqBhKV1+6CX7Dj7dzsIkVMrPLqYsF7R667ZixIeoybMBiPxbii
DVOm9ZqkR3QTCDUHDr1VXwIiF5IULbE18CVODAe9tFSTuVq6Ws1XRR9H6W1mayIO04DJLahra0EK
g4bA3A3qvom6DAmZ1pOhGmzJSk3zAwCDztyDzIWjeFCcyusnfNlIjnktUFWfmpYYkZ66ZWzzYzRz
7xAxEXeis8hYtJwtm0P3vh8V7jbKLrM9ZJLqrgYhF6pZ1O/+LOM0RCNGrkzxQ1B7OR4jB9ahU8/I
oux1QpfC3vc0Y+ADE065oTn++aT/K476u+YHUGXjb/1cAPUPqfq/1VEf7K9ZQ0T1v+6+Teq/KjP8
hIzqOGx/55mk6v8NDdUnYObLDPYQe29s8+1v/vqnX/gXf33+3wm6c5BXDKGxGPxROf3/2qgAED1R
22c57q+yJ8nyJxTTv/jr8b8yzI8XYIVKUvDfP2HL/sVfH0X/Dc6QKIOAVAyN8aff+1/w10fxHwTx
v90Suq0pVN3iOIGaAibW0Qx4HjzBaTRHDorqJ8gNLuxUo0LuMdAezcbe4ciM3HvypzpDuY/jBlrE
2Xqc0aT131PwyX9nbKrzrzrULTuhy0P0Ic4yD7rMLGGxOUx+FWmpRzK81WPBmwppnsCwim4xd4pb
d1D5lePqh/BBdlRDOGyZ3Fqmc5zK2wDZNZ0OfZxzlIXhlEJSyskBmeycjvHJinRdksOqpVQnbaUX
HzuMgYpLIscZymxz7n67ftJfWzZHeUVxYV42Ps9OIP5pj+hi3y+gM3g/m36AQ6EX17TjAwEH6kn0
xuFHG6hCm/EHSIjSo7IzhNaY/w66uvhmRWxhAasPPMeMK4cCNDp1UACfGjAzP7UNzuA9vQlCOt0I
kapDzoSuwgxFjbfFTarS7iEWA8uOPI8PeZw8Kr82RzFP8th4x04WeN37VcRoIQFTdBxz/gjQQlbS
dr5PzcIvmvv5nbFTdqKW0Qsq6+gQ+lRXcap/oWeIwReZP6AImS/SkmvcHPwOiX+MU7Ee0pGRal6a
D52x5ozCc61yqFY/hl30vWjb5DCjl3hM6kl+mHoQ7YuoH07Irb8TRr+iHxyXsMvxnAXrjzjj5CGI
zXSK0Fstk3mFEBcuTMpobOw7UZjPHk7wdprwqjMlBjcVrP4gMOD2FYSzxRXmPKcTUdly0Ei8DyHr
kdNRxM3lPUQtefDTrVJ8jGzQQF3Q5SZ7J4fGXzCYX8fXylod/6xtR3MY5EjIQcV96qL7tomTopqa
VOsz7hCD2ylaE3oqOib5NTc0f0cWPYSohj2xXYvrBQmKuWNsQwq1QqoTnr3JvS4o2ObQ/0jp7ylg
2vtblhtVRG94wohjaGDpIGyu1ZxOwxFZrpVnmfaY8U/Yat6yANcZN3REiw2HzRy+Q6kUfcvXnB5A
K7lcmZbLxxDSrKDLwhnTRGCTB5nBisJf1/yQNTr7DLONDysxtBwhQYYOfNDrKw72k7u5bqffaJXr
cmDDiH44lC6u3cD8vUEyq9RpnOqOqI+qqTHtkLeiPgjUE1DMds19uMRvWD7GR5nF/QFTZLYpiz7j
EF2sW1gxRbJrb3rEC3odhZ2f0MFAW3a9UuiVHYCnIDcu7IIrkCMtJboG8SEhxJ8KHkHPq6mlulUo
aXBTOaEkO6phqWdUmZjS/F6g4XzVpXYyB8drrcuEsfrK1ISVXqoPfB7Tr8SBNYv2lmNy2RFXeTPx
N8mY+XNO0CkoSFhUIx2CKpEzNG6gPXagNc3KqE+6EvO24FxHA6zWg7yELiXHuZVrKaCyWxZDIx6b
dl2vn8ZDE4HucdzSB9VEzc1cT8NlAkgVY1GoPWkwO4y6JPPnsffkZtQuPrpR0zu6uvYbwzRMKRaY
PWRdsRkxWspJ+vQjKx9K58AES4WjZ6VCzkox580NnS3Ul8aZnilavRfk7sGhNelaqmYqbgXalvfj
kMTHsWiDK7CEtjeOO3JDkzj50KRgmsMNhiqVAom6X9uL4ot8F8BPyj9/Umgv3yW+pmVQ/FnV/2Pv
S3Ykx7Usf6VRexVEDaTYQG002Ojmc3gMGyE8PJKiKFHUQJHS1/fxLBTqdXa+fuh9bzKBHMLdzGTk
vWfkbwK9pegLW7mkJT4O/Fy5TN/+/ASH2YSnwe9xmUWff0JAkUfqJw3gofmpBqCP3iXBZRoadxaN
9q/ZhrcEZ2/9sEAdBKx17opmMuj2W5flMCcUr2907gCYhR9Tq1DnbHh8xtLeg5vbooeRra7KOjw9
EtmwBcxV37N6a3/++fMHTlEDzGh3VDP+i3AU/P7P93AQg38Nfb+csylp/E10KUqS8dX7EHOa3XTc
xB++XcKnuWPtz5l1upynvf2pbDx9g4x0f/f92pc9g/owz9YNRx+E+N8VCfwZdBJ/ZXBJvEy7Dt6k
aYBzQTubtwSRZ2OnsztHoJ3to8z9IR2GZAXM9srJzgsyaW6yr3GagtU4mxo4uvp8j2kUfc6VQ7de
EE1r2gYoREjEkANzixpgc8YulyQk85QblqpzgA3odZZpfPEo0j0ujj7UQ/gCzPN5o/rkdbyXQ+ZQ
cuSOUTefNbOHyG4nG8fvJsuGImxFUmZi1peQgdxrTPbg4hEPekYeM7F/XSUfPq1OoFYpgLO9J/MR
3DD2gdXiYQIsfJDTMuVczOoA6Yip6iGLgaQCTcoCKSoheZhDGZpc5xiSFdTMonRrlXFBNQOGJlJx
mige8dnRnhTbvPxkI4kKb9EQW7vtDWnUEu//8Kqi+oed6l8pgvFKooMXMrnxHncJL8B56BMhUV+1
1uHpZjiKLXinat0zcJyLol/8kPoyavb529aA7WErC66TXIPjPEC1p7F1H+ncnMHfbji4k+wPH86H
fWOnEORwj1BpXFlyf56X2l6BLB3nOi5XR+PSbEQ9RCpgN5P6pszcIoqZyey6dToslEKVV09RDWqa
L7UGwxu4GhVo43zB0v91XPajAWuZ026lxyVDCsVI1C+ZyA1sySenNUQT6EsEUQbJHJZ8Rqz6JAm2
LrKddhuMlU1ZX4XcgyqkKLdLXHYQyXBOtjUqt5Z2d6ID/ItaUF/ChphVumtwDKYsuKzh7kEbWhg4
g/YIjwmtLDFnULo4q4emQNKJ/tluoJbmeImfUBQTH4Vb6wJILX/swXA+k5nCCMe6sNRZl70ME4uO
MH/FJ9XXYH2DTvpS9LMs55AwRISwRCPQnvCnWsRnTINZW0ruIiRXgCzAw9fI+33uuwfekf6AsxoS
HrIBGQXFNX2dtoSOUIFJe84k4yUGUnQsigHXCN2i5cJ4/QHAfLuvAencsOB2xaASUmbG9E8yHIdi
H0dxJrikq7qH+xNXHl3KOrHxcWIKz2uyNmDk9HiYwnZ67Y1CjLgLhqG0yL/4obkOjggLm0qfTnOx
ozHivK49vWxxux6kHwNASpk6p3om15i27ORwXn14O4BdZG3wgBjxFY+pUHeET/sB5yI5rzTZAJ97
5wsD3zSongSHDDx78QbyDJwLrkMW7Xm7mK0UMnCAz2nD7+TORMkMs5gVB3Mb5DCVrVLA4MA/5dqH
04t2UkEugImRZnBpGcW2H2sULHnbRVIUYmLiGduBK1m67hVYPTAc6ZAip9m2x3FsOpo3EMZVdgPF
B3NfmoeY1Mt6d9sjtAH8ydTz5wjtYURQwb2DGvYX/mD1yB2aeZYR5/8aLvuX1W9HWidLThHveQaF
dIndlpRUbdtvEfX0IzMsPAaUgXkSqpQqTk6yBVKY1rU7eqT940IEMwKxWL1gPsadlLX1HxyVqRXt
GMtxJ39blJtvZJLDU6I0L5we3lAXoirThP6iJ9W8coyMJcrW5ZmCsSriBQPosllatRv+oIzpP3Cj
P+/RBFoEV1nOw+x+5fa5DhO0cEdImsa1HCFKZ8JtUvOmfwJVLEHseJxqo2df4b5+bTHaXyC9+GDc
/go7itkrDeJSK5OAnya4zES00wXHpZ4Oa9S+U9ei61m0P1m34/bbe9R92vFhwncsV1mS5FtqcdMa
+NUwaqB3M6NRTlXYYVsP0Y24sFuvdXT3qag5ag/I1Idd8xYmCQHlxbvsKmKcxwOi7zAqRwX/VGPY
ZnAHr3GOTtjtchFocwDJ9jMD4XrCwKV/wuuHQ5F3l80gUTtoBn6qE2meoM5whSXdeIUkUONjitAm
0fH1YkOPhs1we9l0Rk/JiEhhGbMoX2fXlXWX3OuU/sy6+Uurk+gQMrWDcbdpQRQNDvNYU5GHncKX
fjfPKG7rC8TBfH6ov2OZoRJwpPYReau+WtT4G/ASBt1x6pFvDf5rjlf9EjXMPq2BXlDEKaFK2oPI
FOmYtXjYbP0GNj0w6F6BN95hWso3AwGPklNy5AyyIdD7v2CpUYWiVhcJEtbzeYrq84qr7tTFwasa
4nMcAICpExeelljSh1WNUEiRHdFEvbgQnoiyGzTHKdKgPFaA+jTBFBWdnfejw9uY49qOdYUlXZxF
muBxxgReLnIPn2tw5V8dujnytfZPm7Y/yW66L9pNebIk5nkO4vZVJFF0XJMp/o69aj5AXvoxokv3
AqwJZyEbH0CIPOzhcN8zfXQZJi0tENQLSkSfFe23MxkQMIkH9115eRfiff1aE4rEanA2sgW7jHo0
flHAAfOpnkmxpGIr0w5lQWvUqWO6RFGYc7ARdy5Z9LNLsgXJPe1YbDXkDCpS4WHl+3JS3V5XiRb8
utYC41nwg+nG3hhfkdHeB+vvus2mN+BpfZn1kh+SwKXwPA8Cl6Wp32JglfcdIvOPO03rmyMBrrA6
C0voqDrAcJh5aryZFJHSj47FukTmX/ogh0aZgiJ6toBow93SBdnhmsTpLY2jvmh6u9y3OJwLsG7o
w9v6EYjb1h8n44G6EWzxBdI8PnTC97L1zfrkEZKLlBnsoRhWaL4lC1iqdbTvSZN4jG/RVnaEIm6Q
940ufLC8NysY5JhBp4TsuuhIZWrvwNn9dODLvqe7A+sE7u0i0zHB8w8jIaCPb5vrRDG2XuWgi8Ov
OmDT0Y01e+1mFj6JdUnuWm4ALngXYDDnewF9t7hKrZ5WZF5Dl0bjg466r5ls0NOZmLRE1hGDWXdc
z27N5jxrRodjg8rxQOFSeMSrkxWsC/fJ/pkfaWOXvuxt8n2iyZ57hFbZ3JqEP2qt90ryaH4fQHoW
us3wpvekVnkaYhKxVoNHAYGdo9yoOwHqDK+atp9Bo9ihMG3wpyTu1pc5iwR29raNSjPE23MzCFJh
F1anQacQkIjW3mFFXaqBCXZeGzKXdnLqdeD98BzrDddAgnP2NoJVOvXQ0VzjIVX3Fl1qH5tXOMf7
EfIe1YmXHg3meQebb+WHJPi2gAM6DdzGeffZXNQHavwejom5SBs0Jheq9Qcy4nBZEEr7BuL5CVTs
LcHyL5rwRwcK6EsGOKtQEesOxmF21bwej7tPv8ixSysF2cO3MerGOyVMlsfEya+jYd2dbTEEELL/
nCKI8tqu3o4QdOx3CUSlIeQAV+Ga/a52kQNEb/0pVn7BNGFRTZvhK4d0qfmUaCKqNEj63NTi1+Dj
uarb+n0dISrppv42Yf2a93l4mJjXT4xu9I8aenxQUAKSYUx8T8FUyyOTdpc5lAXmh9Zpd4e3TpYM
Ipsj2yJehmEzPzEM448WyxZqXmsoRAE6FJD8dCRPR0vLgOLL8vkeQdbBeQTCtd41wxeCkzJsaFru
zYiAjg0Z2M/wTPkTIioYDE5kKXjauyPXLCj4NAbfuKmTIkz3phzGun8BY+gL0aBIAO//eDEYhw5g
FzArt5FbsPekER7C2IOCVSMCifstWo9D3CIZdqnHe9Xa+t5zNRcYaKFdAYH5Y9jwS4EebGfgHCM9
RWbsn3eM1YjtJcEXumA9aSa/lBZG86P+RAlCYcND0OK23VR45mO4nPB7NWfuASYBa+huydpNR5Es
8o9ulx0aYg3kWGrpTmzo5+M69tv32eDwCQWfUF+noWKi0RhDirpnP7N0UFVrtD3t6ZKd6KyHwwbY
5lsX2q1qIQBtcmkX8sFtqN+WzMxQlErLnxE6Ez6Mexv+0nwBiblmU7Ggh++3BZxUCrWJcmgzn9ut
1QdugdBENR5K3njzBgiqfre6He7rdlkKvbABlCIEiQKB5b8khAGxSNS9QxrYyS4zBpuU++HH5n3y
HHm0DCS+9d8zKDhxhCTZ+yqRVWOCcD0pXNx9gdw5+jwjQu9lnWscwsNoQDt8Ltp6Cy6DJzuUqw30
mAaX0NBga85Fr8M4TwaS3ZTK5BWCTfkeK9dNn9eOoGAu+/ZxmXYUMUNkYHI6S6T/zhO7jyn0G1e3
c2mODY1nSDtoFUSLKhPD5hgKColLpyXrFTLnEWxqRrCriZE/aN+yZ6Bt6kYgov/ZRZDUQYjUy3xy
+1SsTbZ+7dG3VaJmlP+agLm9JoLWV05tgDjDIDpEXLjLICG7tbEGj4+Ap9/WDFDGhfJxHsX6GPXM
X4a6B34GohbtPSPORrXfOOHiuAJvvGuZqp8CfGwYSjf+GPmeAOCkKNqGyPlm6rC+4Gzt7xtF4qpP
R/+Ar8eSs00sHxyDkBnEexzxd6jKXhKAq3eB1l8XUr/IeMc8tIZrCXWtLxkek6yJPvre2iKK+Q9q
26rrIKeZ4l5cAS52rwtJIkxBURkq9oU6I4ssA2gYbuJAyBLnLgnjkuDbUMVbVKYYZPPANKJougiF
28jtBY24HaG5xRFvHAbMzVzWQSwv6ErAYzOr29qICMddtx/WVqOJiUTRZYyjteyW7U1o+20YOZSx
qa1mvR4GbKMQeoTrjRAgiHXdn/AF33NJgvpmliUqUQSiryzU7ORJB6Vy5DCuwchaCghQi6hd2jOl
dDltft6O24QUj5CryzDVyw1rElqdiU/eV9a2JRzYHt+16CkeRncaISZL1lgWkYzF0Ux78hthotML
VXNQ7QrCbIcYKEwKXVvE0C6dXIM+lQDxcBAOp1GF3QoRr8yqm9Mc2CtE3S4fUyhIs7b9ZpGHW0I9
GD62kGnc5Bh8ihp3m1S4UvgDZYB4uVxfe9mRksysBnHo+hzxvFCUpXF3GGndPK0L0IPQsaCEnve2
C0z0cwf41lpU//CZDjcNLOmA5GbsUTGW7GnAe5+FaTFRgs75P18ZHodXr7dnrjEqy1UlOeZOTH0j
2PnPzSriDbrF0xDdsqm/1DZCTzrT5t61wxla+69mFrfVBB9mBQkcyAiSoI3J+1DM0CtBgvnZclaI
sGYnSMJpGYoM01+avWd0nrCt6G+AeMZiDSmeLki2zxtUEoWpP+f2PjoMHvjvbvsqQEj002piPAAO
sigNBfSMdaJAB+FYdMEa5IrHQ5Z7lz00+HIXSWRktbaqP2cQNi/LjIiG4RvEr2m+Ietm2MasUIn8
OrdyqLA+1DkFPXSAfHQ+pIqOYDd29MnJ6Za0w6tPW9xvEzBZHdM7zdWUxxMYA0QQuGqMma/23kuU
q5oD7RKge41BVXsNJWU0qfiVBfN3ywHTRShah76RedyYkILAVlK0W+ZgoMrma5K5L/PGJcCtITz0
JvzWZrHA0aLWE7X8daAYucYl9reogZQKKX7TkccmvpjUPjNqwI74br2HXVPEQAHAsfPBy0OqtwN8
AD/Whr+kNSARaKiPOOltqZaoxtlrsrP1KnzF+NgeJf+F1LoY+J0GAB3yV8yRX4X0D1g0Bgi6h+ZF
gnrdwOfcK8LCg0UO6C0JyAerob7hpgzlnhPkjxz5uOuTQ27cJc78ETdmhzMNjwQj0h23zzUAgslD
l5iPdenPzRB9qcc6KQcVPu/Qhl9a0bd3U4/NlpO2jLj+SeEgz6ceew+RK6gtiBnPCgni+Vbj+gh0
pu/2tr1gSxIXx0JzjALyqyPmVSj5c5XQVggTkJNCz9Sp5x2YJAysV7GI9BhjVIP+XU0N9mp3mmHP
qDa684ctjj7ifu1e4C3x5yEYtyJtjHmKM7hKkEExlALhjQWW9+lJIFjxqLX9DqdQL++ccKVsXnGk
u3PXO5PHnd2OEYyFMBkM4ofxhpR20HjEw7ktMHedF9e2eDUBEm7S9Rjr/ty5/Xtvyd0s7GGPvc9H
by+dgi7a4gGUaQ3Rdtd+34bkCe/32cdJlcLyEeO5y+NtDCugrsdZyRc/16VvQf2NVtePssF/tNr+
Oo3zVgazeQbT9hz76WCj5mzSrERrEcSjY10R9LTmO8Tb16ReSm2bR8vJWyDwVTf+rBT0nftoP1Tn
VVkH5H3uw3OKb8OKR+PobHszYXYOouyF0Lgr1qS/+FlcUrSEsyTOd66iR98OJAe/ZlGo47KShuGl
G1CpxbuRvjWT/oaMBoy/2nwfffCYqqZIyPySjM1WzDs5OzCRDbbFCjyv+Rbu7X1T+zzolxJXVOk7
8yVsYB/CFHvQNL6PiYH8Akrss+X1di/q4TQsaIxFGWNSyb6vwcyC64oCWTrh33d0PFyCKVOXNYB/
YVnqb8gFj/M0wARFO1vCS+JyY8VcdZv/3jehq/xe3yKsLemKtINprHE24HvUcQYGFxFJAgTCIRvZ
RWQNv44zkdjwYs2+AhBLYZZtZa7rxT0gnfiKngMAwFg1q54u8gCowXyD8mZ59CxpL0Er5Y0HaAHu
LGuBptIp72J6BM4iz80cILI06mBLALFo3hBm4t6TEQM7KlC7Eg+57n5KmmJbx1wNoRloA/gTqnCe
TOUxyiFB6oPSNSl6KRoQMoha8XyH2p7O4HT7cAafB+ipWRNWxfhkKOMtfDExbm+MJklNSjZPVWqB
JAugGXJlLxIq+tMKtwJC2OyvRCkgDyCpgFnk1sozPsEC0+AAUN3qcnTDhEMjTS+R659JT1dQGjD9
2u0tqfVlZGrJbRg+UrurKmKmK/p6fOsa++jW6AuoUIXWaPD/AU3aciRiOut92kqYBX9NYiRYzEOo
8Fs6vNphZRAot8/LTs9ZzeODHeO6gDp5y22yP0VmN1U/rQMUjXBFdlsHPp58Ryj/DH2MaYsU4Pyc
hOopxSfKmKI5dKYYXAU7biBG8wwAbdzwuei7WpU+q+9hW3hmGqDFzGBfWJolx+1zWpsOQdCiPgw2
/TFn5IddfVdM4BSr1chPW87yJgb7i4dLOdYcVApNqzUREs9x/Ah7hjkMHTptuy78RRFCfAoo/AoJ
Az/HVMMwOkRIxt3H0nbddVrWUlhHzwNrvwcDyAjVRRgVl/spcPExaUZy2OfxOasJVu70eaFsehCe
+XKqPb2bhsSW9QJ4e+1xK+P4jC+ZZgVzYijBQTeXZZXJAXLEAVYyjO2gzwGm11hCGR36YhLZG+Ht
fA9heXprFnmdYYuooKM8QY780CLkC+MELpoaC8bUqgpapQrMJeT+Kp6AAIHBVVH74EIm82EOo7xl
aL5wUqqDBWFfNQkGBYUmMHzrNnnuMoDWIY1YGWAtgNZpvUtRCLPuK61gQHuC3Ak4IwvfEFkEVZww
Cf4yNGe5Rj9jDxhj6G+Q3vfVFunuFoqkwwDKu4IkWFTYFmO76QOmgeJisYOby7XAPeO3NTa+6x8H
YUj8e49MPZb1CPYesnjEsZ3jwTJ19XAjbhB3z118AycL1wFJVzWdZwTuk7vRTE1gAFWMYKImEQTt
IZ25g/96TKafrWk64PTLvH9tANX5pxlQksklwEh3xL906W3B/jlUsEJtzSPu93p6mIJh+2NXPpsq
UO0GeH2P8qdT36fwAclaI4og96BKhqIX4xCWbToF5A7qDwyEdGPN99E4gZCYNGHmOQIphmkaz72S
dz6Vg31ep5pjcBXo/i0tNEr6okXD7YGD7gZ4n3JLCxOPa3iEmX8C16z2QQVXAex1u3e+xour6wGQ
Vhon81K2WYttAb6plUifTwvKgr7p0e3hhaMeB9a71idkqTD30OxBQjyB59j1qH2DYHgr4QSSa076
jD9CTZHdJ4y8+zF9zCZIxZN1pUVHtTwuanbPWQxb6diaERLCuoZkTlrxo2+deQxUAIvIhM7hqIhC
3KVFqEl2htDjeV9Z+toL9U1M7EDbBgA4qYuot+tBqPgxcz06jxFUBQUO4pi2KXkCcT5cRJCZrMBp
aPe3BErr7I91mqLPn7/SK9fzF2cgNXdjcwhE/atJLDn2HTsijfpoVszAU3e3pZKUdUsWaPsHCSqk
2UHCSKCOLDqAvIDDa8W/1C3qCUiP7Jpp5JD9sMW/jTvs0pMfrvUSYXnD2Ht1/abznvvo2qdNU7LP
N0mnOgb0PR2nIB7OMzTbRxebdx1k9w0ExdiRxoszmPGwHcHr3sOBha8lqpwCgXOURmYqwgbfEAcz
zZd6hu0z8BG9dUmYlEAvN0gZ2vocrFPydfMWFjC3fzWL+hgwdJSLn47tvNcnZlBHLxaOZps9hUDW
8I9oy9qzHez9AM/EcVjda+Olv65Avp7GMeuq1DEYJ2X4Qy+6KWQz45aJA+DR024gA8eCpvNmbQf0
FGGh5ft+SDx4ct/MaHJofKWhXcNSNYKIGLcLSLv4xDguQb5FpkqI246d6CimBAY/Y4tNGeFVTxBh
05ymvShoxNHLRmoBcyrjNxh5nxOdmVdkrqi8tTt9gqaPn9woWAlyZfxVu07lTnJR8RGtQyKeyWle
ofFCFxR2iRZMbTPBdhTj1cMiFiNkCsrhM77twF2z7CohpvkYQRwA3N/RqePc/pBFW1hoBa9CnQZR
7mr1XVHsn7PE1TZE7YtqV1/08PRVoGFfdt/3N65q0Lp8xDTI7MLLtG/925DEPYYZaKQuILwR3SwN
3vscsCjsQEi92n9CHha9d7xLh6eFYzmMgOqTg+5gknjMtqGdD0vYhJe07c37vnLggfmKF3qXdOio
L4Iu+aokkWAYB/MFyrb0CtGjhWEXBKfdp8v+eWTly1zDNpoZDTpM33WQCxZjCMzFcDOX7nO4IXOw
nzBztG+QICPI0TfuEs21v+AAw2Cd1Z0qJoPnoNL15JpisgRT16ydCS8kQr96Hi/WZx9Y+mCzWm3K
q8zX+m7iqhyS0V28GJLnIKXzJbN9VPomoI+899sBnER7v2yNfm6M/oVKxOiGL7EuVN8FT2iyf4pQ
iHWeUFvzAloEroPudzq1WYmQJqh/YWIY9iR5MhZi/1KSOih3KtoaGqBmX65Q2f5Afd4XMI+23ORe
2TEMzm2NFTmS8tkrEHnJBmwK9/ApG+Pgtx6hMRg4K+ZtOLaRHgo/7u6ME+KQptARZfiSVD2aOC0e
cpWUJK0JbmaqboKFLysHtxfC/Qzmy+RR4q4mWaJzFAdzUYc8KlbpDnum8N47N8tHFiYrxnkNPnJp
GCxJvShTCAS+RGZh94L2DGU6cDYUQzuFBUOtzJk0asvnJpq+7K16izMYEZ0dP7AALc+Q4EHlMLiX
BscuqhnhhP9NWfIKgEgeLPgWMPXPog+bop44w/ztXjGCtrBR4pyAa98dkO70dUdANODZzl3qOcRH
QxZw4o7CGsdzN7kQUpzN86W9E2mawrzu2JcY5thb59LuACGDPHooqVvogDbe79UnlI+fDXwra3fg
4JYOVQ997XLHmlEnh4gE7zbMaAWcKDtHsPjdZ3ZL8K3DE1YT6FQcDIIF9FxhPrcpPcVQB7icLhua
PndF7vdh+aHS0d0QO6COXTtvFVyryRVk5HwPW1Dyaen50HgeSwMz0HWcIFvNey1+00ZCKTRWbvEH
IPoIdsA3jY8vcGxDzgbS4tSP6x0LWEn42pz6GIKOeNkJhnE4PoY4lHjUoxnzD4c0g6J3A0TDDOUP
qPcLt+RkQclF29KVMNEU8CBneAXkhYvlnvXmro+ge4UxbT2YXkBgCwcV7M0Js5XYublr2ymAfKdt
8hRKpRLlMGBT4UxAwEg95KPM6tMMq+vJAnjD64XwS/LtrSfLUHSsAZyPd0nNUkDW2yLewLfPwRy8
BfCUg9+C2YCniNha3Lbjqk8fB9iGrp1GDvYGxhy5XvM1UE4fIAY9gaqDtZ5gJB8GAJUxnJUQP2Tf
kdffAkEJfsVke9mNjeAbFig9ghHHuTY4BGsKf/O2Yz1MM7i9AD6f3c5+E9hwsoLQdUFlpsTDRfb9
rPFm3dBrpLGB/H9BvIBO/x/17Z/BOf9cEH/42SkQKR//4zx//m3+6//538p4RlgcZhAzJEgB+UxJ
+y9lPPn3OGHgQ+MwIZ+sFH7efynjU/LvIYEqFuIJzjDrxzAqgXRfmv/4tyCN/h3APAl5jD8yi8Co
/78o4//Mb/1vXfx/NQyxv0ZcTjDu18gb6E7Kpw++2YEJLEoCYJUIE0AUwI9wVsEXFnf+m1RGIW0X
2o/eEKRz137DPbnxY7h/4pthTd7wgI7/abr45f+n+D08/uev8D+0xcoBtnv+j3/7M3P3736zv0QA
NUEbrjN0qxA1NP01SjZzp/w0Fi0MA7dIQ+MbTjytMK8gBQN5Wy9LDAEPypcOUSigD9wQTgCDfyfA
HcLjWmMyLCHrQ9jMkPkKMSPx8z988n/3m37auv7uN/2L5SccLG0W+DMh7SUZIHgL2CPAaD1gyYWy
JmmuFNkkUPg1qoNSCHqKBaz2v0gDIv/sp/8lbCjO5hpn6KRO4RjhkGHGAfsWaZUhqgB5H0sPABFg
RINou9IQpDJTQED/IsPqM6vt7175X9wUg4bQMAFrddqhF4QXAAKEJyGG+RxA9V+kjofPMpYbzxfG
/lV65+fr+ruf+ZeEImwqIaBU9ATCWdEfXG9pDoF0dwMj/PEvPtB/9rJgVvnHTLQsoUEf7g7YEBHN
dTfo8fUw8L32VCIdba9Ro5yoteAC0ywzvT71+7pAQL3fK+y+PA18yRPtMbrO72geSw6DjGxBAlL/
iw89+nQq/t2b8PnP/yG1LQig34GgsT1F0AYUepZtRbNhPnRZzE/xHuoLZgZ1ERwrEatp80qxyFWC
jBx1x6HAlxeecuQbsSMo/eYSOhLdm936azya7RzO3BZqxIyEQXL5F00u/+xz+4spsp+dXDqs3qe9
9n0BQ8xYet+uR23Yy//9c/uzHOP/fFfoXwNGbYOQuaRF1mqH9KML3CZYUeA5PqUd0i7WHqtgBNnd
MZghJ9v1Np2xsfSXtYduNvSWPGWTRLHd1KQPg0JsQNCs6usClvwEl6s9sRaD0RpB6lrvYjzGaRdU
HmExx7QhmOxnSyrVbcWYRL7q6zo6rMuurxAfj2dvfFuaFC95mglSdEQC2FMNBnI6XBM05jdITzJE
p0zxv4gu/vt3Gxkj//sD0m4IZ6AJHU4QhmPuNhKBUXSf8tBs/4u982iSW1e37F/p6HHzBS1IDHqS
TMPyVbIlTRiyJOi9+/W9su590SWqMjPu6WlPdXSEJAmCwPftvba7P3+7T6w8ZDP8OUbduBwq4a4G
CNLbvcroJw+s1T6s3vsqyj+PYfPF7uJiO6L5wuRgzRce9NE19sb0R/v658gVaBPXbuwySJVA089J
x6YyYRv2Jz2Kh185uiJOFIBqxNZz59T2+8qQh1Z2AKBqMTl6sKD6KP+1HTr9qTr1c1ZLcDV5KChK
h5td5dbtuKTs5aCE5ME8O+4Gp8N14UUZrUuLZhgF+p1mpKmftWS00oLoLv2MtxcFsUaxEhXI664b
ZRDJSAWFSREsHeaG0mb4sbYwbKgir3dgS7RNPHLaWmDbH4jX6C98DY53/63Xb7UyO7pua7Res4BK
BapHXfO2SJ7rm0JHDofJ71KS5qm5fXwMrxa/cPZ4swbk8kMy5Yd2FojeQllvdZzQ56f2cQa/dSWr
5RWZqCTcR6YBLCvMc6bhoFjWJE/Q6K9qKzF2CcyCz+cHO5oZ3x5uvTROII7oxhaBJ/T5p4usMNrU
rjtfC9Kqgac7U9Fy4kBBTI2FUnkWARPZdn04oamG7Nb5XiemXSqqRlxpSBsSMXJ31BG+lQ1eCvUK
p/8GFob+AxZa+K2GHdajibKSL+nc9l9idFc0frty7/QUQOmuxIgSHYfF9FgpQz83F7FM0UYr95Ej
f5NwlEdAgibjaAkERgNybZjvLWJl+92S9fIqm9HT+RgAtGWXAabBrIO0eNoKtmgHgevf2CrL6h8R
v9LqGd0CA5/jccy2xji5QflDwMMk8gL8UGtqn6FgpL+lp+XoSCRyptu5nqIvDvuKG9Un01H/DLbD
EZNt+Qn1LmwMVmPKTZ+MiUAd5dZiRx0k2lsTIpCDibHzg9Ufi5RzUS6/tTDRfoyJkjszBOoQ1HNh
PdXeQp+8kpp92yRCfphb6Rg7ww5VxaBzEW6jIScsJSv75tmRIbpHFAoaznOwKM0u96zGuZ2XyLe0
ox3dLGPMLNl1pi9ahu5dUfvrBGYh3zD75FtytGdaJGU/pO1QXdVF1h2c6CiC7xqHJ4/YiAP/kFXx
TEfdHlWA81tpW46cAOowiDiHhRjYZ6EPAwIGjpEpnWCRPiDvl9p13DntrxJOy+8xqSStVrdCEFm1
xY5NQrkzPAcckIZBpvZrWGKDD4o3T5GPTt6H3Ft4ygYaqHcgXegpOJXplYjkcwFYTpXUoVs7RVRi
SaozLrjAZ8gmRcgJVdnGzib7Ba+cGWl5IKfYek5mMQTE6TVIrJPkG8Jq8SO3NbRwfVTOxce608UP
idRfI/RAIIJLBnOKnoSyito3Kg3HR0oNHkUIic7v7DzPP0UgpCJ/ydD2BmndI/OyjE7fU14rbEyh
LcYNLdL6vRqbBZtLK6gsT6W6bZ1Z0pymlt5sVKWGcCu8kTuDHbN/Qjx85JP0ej36Hny+972tmdFW
daYtcXvQL8PmKLa5jI2NaCRe16bstwl8yZ1hhGO38RoUVF7C6Yk2WrJ8kbNTIymSiygQwU3d+7py
0DY49kwTRe+rzh/RZB9sTPfAyWLZUcBlXvtoSJnsgEd+UyqrMBI6I6iSyEic3REhRMkTymOgSawo
hJ1VdKE6Q7ynatw/N7pWdTtqKMxDpg5lsMniay10K3lq41hliFuE/F7yrtUbN2vc92FfFb81qxU/
vIhq/TaeB+dXPVtHrGHdoxNHWzx8TLQW0hiOb/m9G+Ax+E5rFb/KyE4+qrKF6RDp5PRRdUGqtzEs
G8RLbfTFtxoZ431vWOaxvo7DS2v6D6JRFMPbo9OmQ9mJMcvRQgObsnnvtd4umipB14yW7G/SX9Cp
5mAuvdipriOa3CjF8qjZTElef3OZTukmzunhBGaZJ/t0jEGfZPi8vpBIP2GfisrrkULdVd0Rdet3
iVFXgQcVEHnlDGSxszNoTSFV2O/w/yrUWm0yLzszSrTbsF1GVMpLlL8L62xi1eyqL7rhzvm1jjju
TvUWiPI+7uCrVBCF7Dbhwfdy9m5R8CCQSpt6D5QJzUgfhThTa15fHmQdUGSbxGakUdf7EpjMxsjw
IGH2AEtRdLMKBlTddAomKX85pa7CXZ6N+o+chKBqw4ESe10hp/57zZa12HsViyemOwzGvrC17G6W
JbzKTDQgjdIOhltTuPEhrCL4DaNW2V902eXfhmxktc1a08qRiteKnmCaMp9xHochazhrpq9qoIjY
4mPnVk427+H5T+CJL/oaJlyjzHH6qmEDBZATlZAVXWUhLchysf5ZCDHz8s9Nw9TnbV7nZRlg5kG4
DuQviJJ5voDiOME1EWugsFpM2oOuiY+RttbOKFL9YEt6tqDNZ99Oy/Z95mSUqIFJbjgX2/4UWuK6
b9i7SNqz+5R6NwjU3tgkdungZhpjWEKJ+lQNrnFAQwqpM2tVkDhHsiSaVAB36XJd2157rzeJ/Q/3
kGt0MaKcIVTdkgXYE5NbfUFW6SSITxLTxji2zKDXovL4tsn2ChyIhAFZT7dGNZi781PhSLF5Y+u1
BjS4sdPkqVerwJkT/SEZbJidBCI8azWFd5SH7VZFVhRofREfkiWaLxxmzBNbvjX4GBEZmMfeVkEI
TvNnYo2ds1fokozYHavb3srxnzhRj/oaHfX4kVZz+61jP03BDKy5fhBkZxxbDq0rNy6Nq92Eyl75
9CEUfxAOSEHIMq02+FiGeTeROvBBy46wSNqRpdyBeBVftG4abmCDYnGvbStkAbGL4cKTPXVfV5vm
AnQjjm62IHE/wSiEREwlo8q6XT+NrbMB8uVwkILCaoPkC4ufcQts50It79TrvdpOL01ZYP5YokAW
Iv8iomnezThTtzDkqguY/BNnj3VYAYAHt6m9NmHnhiM30fJDXqBbiDX1c7LmS6nUJy5knVkQuYvS
orpKA9jR9m2EoXrb4PTwR8Em8/z8f0leeuMFWIcV4GURWnZUeFj4D/b0BLHjoZ9mC14a7tbl8+Mj
AZ0xHEgkUn0pr0ZCZQ96ZIa/LvyE44HtrZ+wOl67lQbHjxIKb1lX0siZUQrKIn400k491REkg56K
48fCKHrO3jiXkjp3noBX4LAiPzCAxpAfzv+WE6/lOv6gaCLFxOzSQGPbvPHgAfm5DhyizErNR0KQ
7Fw5D/+saOKtypmUa8DydhFR4541+kIg/y2tUttZTVi+O389p2bQ6oxM0690p8Y6VsEIBqqjtGCz
kw7bdATmfH6I46996+mt3vRqlsuQUoWl7IXo11JtuSUI4FKIz6kXbfUueyGOoNzFsF/XkPPx2XwA
PyNvwNfiFZ+j8cJrcGK58lZH4mIYvaI2jCLAJbLs9E4f77NIu4sg7NzmtLv9EauvL3qHLc4Qmhdu
3Us47Rv3bp2aUEz5ZMQ4X4I81OtP2D+4ILh5nExQBCzPyhI6LgBIBBx6MaWgAM5CEDFYTXBphAAH
cTQ17RGjq9LfhVeWKBU4CG9aMTTaISlxYrKhOx6otZm1eCkyVnzLqcvDXOXjY0XA8rM7KaxrY1Po
V6ZJMX0bunYcbqyQ7eZBT/HV+6DF0J6YkCqejLSqIBjaTef4U9cOTyrs00/FnNMWsYu6vJShcqra
566eSA/Bdsmhb0FqaK39jG7jKSNwkPI4tdHUEO3W9ICZa3b1u+/tZiumpHh/fka/pJy+8VjWyDtK
Id481512UGiFr9tKs3y99JYvs+tYdxXTZOdYFfIsjd0D+1ozmigGDdBHLVM433V0O/jCKA9FWwtF
yz1ePZgIjTP3gXLGfK9RcAks4NUVRHBZfU91L3+2VYxuvNfjztfMnIZSzWGw2Sp7nhC9jNX8UHdC
dv9snVtj92Q30s3K0iQIS/75LF2qfdV2y62VIepMVJo843KPLuQGvd3fEOK42L4qoAkDyVTpVYps
kOWXZXVPy2K0nA6Te+wLxqH1xuyrHf13u/h0ffREYVKsvie6SCAuebSoEGzfQs7snxDJ6Azo4WQw
QZ/3bSz3mUy/QZzFfeekYNPZDD2enz4n1tw1Jg9hfVahwEkDu2WOYHXPtwZmwyszz9SFhsypIVZf
joaWiwfvNg5oxQFKViYw51yVN4y1XNhEnfgSitWXA7Nomldw0rF059YmIkhixxKc3lYNJIypHnrO
17b245/dstU3pJDSozDiRQFH89YHYC6uILgBK5h0d3d+iBMfErH6kMQuCICFEybuB7d8xEWuYWFA
iwZcfDmEHeLG8+PYp2b7auGSHfI1rWHhQgtX3CTVbPkYksKtUdr2viD+76732vSa7M4Hg3X10RVA
BV1ihT71hWl8K8ccMFls/Co4wW2K0oDp0OkfojEBELIhoKEKsrhuN3GUfl4UGcRLl0XHGgT6IY38
5BlG1V5rugMQYwp+VY5E2tNBQfRD+oD/+geum5kCAtbAxNFkgEkN8BwSnk1fsr+cBPiGgse7C9OG
3U4ypjdpj2GpbU2BJiv86nYYphHKXEqOPLUDdY7f5FfLA55cEgl0k0OWV1FNSYoSH0jXCF9kpdjW
GV0DlH96gC47JA8v075Ebd1jbwZvcv6ZnZjrzvFRvvoF5SByuVhGFLTgjL6a7lK8X8w6881eN/wB
e3S1Qe89/Do/2kuy8hufF2e1Hrr1gN58TqMg61z9zhVtubPCYgmqtmmuxsmMD51A8xhbLZZEl1RH
SKUjsKTB3oRKhD7d/Y8SJIrf5mnj904DrgtN8K7N7eWroNVybBEmW8dE0E6VI98MM4Lw8z/+1K1a
ra0SlriGd5ocpmlqd5ZZ6BsWovl+yZ3PnUrV00ImwIXHcnJmHJe/V89lnrGi53i6AjOn1GFbMzwR
3JLf3WEebiBHDtcDutubOIvj92Oag7GJEwDICl/b+as9sbd1VutsArNKaTqpVm6nCYSHCLmwg+gX
Np2n9jjOao2t20YOZsRmIDJAASymoQIwqs0O4Hjry2ly8RZPhLvnQMkap3Zxxeviwgn2eA/fmoSr
JVc3FlUNFbtE3cEZUPZgkvQ0wfZTmM2F6zux5DqrJZeaXmIvsxYHLoajZys0pzu9DX+0Hvh0LHy4
Z84/pZfM6beuZbXkenOBnIh43gCQj9zUcgLGCDDmZmy6bmuWoXnwnEzfQ5QwtksyqafC7LWdEood
NSgxukS0TjAGwdnDtGJdz44J7cwV4T+71/ZqhQM9YHUzhrkA3kLyFJpU243FzOhIOcan8/fgxON8
+Rq9elXU7JVwBXsVdIQUHzqtH8B2eM6D3dvOhS/biQ/bS8bWqyHA1ZADZSmGaJP22iUaJ1gAxe9N
B52pXSkTVaPR72jJXcrvOnVRq8VGy616qbxOBTy+zheTiQ+tAjBliyq/sJN6SUN/Y+7Yx7FfXZU1
ddFgZ5ICoKvFH6hw54dBNuYjSVdESkUgikD/Du8Zt8ZZrOLAnOLaJ5tr2TdugSnMNtKd4x5ZqXLK
tnYhenxOzLummS6dTk+8SPZqGeol4Sz03hSnU4di+ehAr8Lusy9B0viuWurD+Ul0apzVehSKWjPB
sKqgMWYoztAZb5ZSGvuYaiWkGCzk58c59VxXa4/MCzRiRM9QHO+Xq2yYgL+FUts1Y5ZfWBNOrNz2
au0pabZ2xoI4YRjGcLd00r7r6mLe/bMLWC04KF6ngllfAOgDgWODCtiFJl8Ib6Zr/4+GeBEdvZqX
aV12Vp+hX0qAkG4c03Pv2wpLg5Djhc/riadgrXY9kZx7DywAFxFL76FCv+zLslkeIbddegonJtRL
3ePVRWixWqS0ZR5EgBs+haFe7aopNa6EThQLUtDu6vzNOrErsVYLBT+9mfrUSsCfmu9FW91HSYv9
qdSy7VCF+N6QKZ8f6dRNO/75qytaBB+WceYYYRe0W8wCx3fi1gZFmlheGOKUPsNave5kZBXwToYk
gA2EYF6bwmt9UpqfDIV5wG/Q+fWxI2ZSvdmpFINTA7ziusnJgMhcos7OX+kJra6wVquBF8MzrgDE
BTEYExCl0uvAkzqG8TWsywpbxJw0V4MZ9uAemv5bDkv9q9O3QHKG3rZ+dLM2Xsv0aDJLOXMgjcs4
RhBFQX3q/C98malvrN3Wah0pNeVwvEeza/Uw4ZJFfz/bPdII+EXAB5pdN1HNRnqIqFeUHrDGGb5o
p2PEw/m5sTPH2SLdmu9VxmMcCQ2jme7Wn/vI8A6dg3VyANa4Q3u5bPMQ+zgBbCDi0vimGdvbesgB
HbT4e3uYGDrN2NthjsRnATzlkEcWPsyoueEJ1oeh0+TWVpEJFLvdGs2lNeLEF/mo1349GcEdkNRo
MFGQV5hXiTFxTpEJulu94bC4mL8xR3N2bxp5YU6cGPDlRPNq9idhItpeF/KQeDqOFmX8ICikfYCg
oV/lUWhTy+E3DGkvL3yeT7xuqM7/uMIGXkQRHwc0CRMnnUekv1nWBYRM9eP8JDq1CX/RvL66plG3
29jGk3lwIZ8DubBI/QLhtxfKaL/j+qWc3Q3E3udHkDTihW2XldP3C4Of+EyZqw+JjuZEaGxaDwNx
BJFj6P48xGg3U8LAzAiAjTk4CjNhpABoaNkVwWL6zVhDK62gOeKfzrQ9Lo5v53/Oicf7oo1/dSsm
DLp5Bbv1QJRCSB7PIPYAfNt7qWJMVDkUi1BX/T4qDHFhxBMfiJdd2asR6UWCoDXJZ/M0XFAmstit
lYOwUIkwryj/Tv9sHr2cHF6NY5Sjbpnm6ALrs4sd0B48zEenWWVCrT5/87BqMinfWo5WDxMVc5x6
U5wEIJlw1th9iS2xJtsOMns6LdtJ7wnowogtwbxo+Z2hyoGUDI3Wwg6UB/yxTqGGg9LEEYzQtwYK
8AQ72R+Tpdg0jiWv6fsPPu/CnuRmUkCTgnXH16Js/Jpns+VuhlILsfJ67ZWpODNvcto/P+MBr98G
G2rz6NTa8EAx3XqfWcb02NfC+Yl7KwYOpg9Z63etEneQH8BBya4F7pFYZviQk/NBxKsmx3cRqg6M
85Uoe3y5PxBoYK3L59C8LzoD3zclCdqf5pJfE3VXJRhLuzraOBYlcnfWmegK5cK0g/oA32v23Ozo
VkSQoBHZk2EuNVJ3BzwVpomnefkvQZFzO7kO1i01We2XBlr9N6/zEBlrNVkn/qg7+sxPW8JvPFCc
mnr+rhO4Hp0ZaUdryIcqGhpUNGT8YcyK+8ofZqHR1Gxd85agSx0ynh5j3wtBCMMcpwL5Ez6AcRsm
Uej4wurxLqPPa/YC9O83021aJBUhyCKfIMgsxmpqG89OV5vXWVzUuxieTX3Q84IyngG/L9mQKdwY
PpE5JIBpXI4a+9L1PbZ18WPOl9Lwi7BPLJ823fSr1KsOb1881O8SNxlQ6XgyC4/6OvmjJon1iE2V
WRDptlWSFivCHorNnMN4t6JmvO+klv0sqsZ5zmYqNJjZUjf03cVOPnmYgfFIw8r+PKoYthXAIKx0
PbktHwlOnRJ/IKr2e9LPLOELrMoSJe88kNmWWP1GR8jjI4eqzT3qQILNssUUKCQQAGUbJuT4PBtG
yYtLpvDHygzVbw3VpToUbZ4Dl83bMCAWIHHwbRcoguwZBdjGJsIKpZXnhNlGRF1vH7J0Hj9wGi+Q
T/aqTvac1p0F9XxuT4eUbLeNZQ2WuauAc9vQaFx1Nwq1GFQxRv1pjOLF9UvReRsFveljZBn8BRLW
sA4BbNEtsKWLbmxgxGXFrswlwtG61YrvqrNFDXyok19HV+6BaibI14BDPXpyntNNCr7kMOhMSz8C
LeDzGRyOLK6svR2zaiYjT2vqL/Ogom+tvigMc1lyrPDGpFeJVpfXA518zLqey08fWfWuR2WYg29R
BXzqXayVsPUwj6Pg09xs1zcVD5Sdjf1dJnH/UQvbfIIgobvXiWlMkBf54GLndvXkAWRv/xz29YBn
XsDhN/H1Jz6NbPk+Ui2hOj2cU2ZsIpvkHV2Y8lAkmvNjEHMF9TvVcBSG+UIdPK3VR/A47k/oGykb
2iSfuCWybaOd6ohBQGZKk3LfyWqB39aF1V00TtAm+Cy1T5FTgKTyqAk6/pLKkOXKa/oeW+JIu7CM
F4iWeg+9UqsndKhUNvOP2AU0otbSGCSWUVKFwXxawzwAd85gju084LDF4EJypMi2CRS3AzrdBm+9
DJ1lX1Nov8/yKR02EyuIAoO1GCw11UC6qpW1KFl7UHW72dJgDWXQ0kogOaBZbT2sPmAnwwox6O5t
ao2pt49l3v0EsOCQXwuQez8DZ6fDbIz0X20b9uBimwSVAjtOWRkHekgkrN8NdgvomH/P880pjALw
sIl53fdLZe+4dBTLVdxkP6UcYE7lo9HDccydL9JuCB0AlYj7GBzp4F1ZNtJMkowcroDpOxDbl0b4
bXFnP+i650UbCffhKrcmCCCeVM4Tb32NejmWWH5zZvK8nSPAjOVS9EAZ6XB9J4z6zsvrT5EuVLM1
PE/eTKYW/YIEoZgJ6Ag3gNTVg5271o8wJtZoOyRVBfxMmM5VhPXE3ZPkWeDIXxTij0J33KdqAqi0
L/VjR2CCWg47jM0mgPIe/HncdPTUSN6E1QlhDtlPbhBxSeVSfyYqw8yCLg8favDHDwQsGh9UidBh
SfGxb2qzEkxFAuyRKFEYDZF9FvYtkF00kBa4xEfozY4N9bciOB14ablzWlSOyDjrhzY0u7tJzR/R
Sh8VW6AHPmjpooF8FnH7M5tECS0JTSkYsj7Nv+LT58eRdAdrlljQ5prqe774BlOWnPNSGzeT8nQN
zHjav0MMO76LEzl9xfoOSs/rLM3cidRpOp8czhES25BJ+CWhptMZLyM9wPdORiGIr++TaoYPS1nk
95WVdTYq1WghhLQYa7UlpVEbACVMYUCCJinAZVoeuRruFPe+Ur2yDhVmzR8x7+4XNgaNSTzzxPbe
S6BzbGYyrIDi4yYufF2GksRM4YZXdl9QCEdM0t8iqXGA0LbWgc4SRFw7uVUDYOjN5Jjtu/8lQc8p
dg3eYSiS/DNSQX5aDPH68/kN0Ym9+8u58tWea8nCCuSH6x2WZab6IsVDNs0oiMPlknjp1Airw3ib
5KSh0zw6CE/72CWW9ZhkRoFGaNYvFBZO7U+PW71X11DnRBwbjk0DQNWgDb02vymn0tjjCi0PRg+e
6vy9OlHAMFZn7bAB9FLFk3aI0viZQ+yVZmAQ9/L4Z63K+SoVnXtBdPRSrn1jl/pSdXh1SaLJGhIm
kzgIexybdZlFj65shgc6TWKzdK0ILNEj/m2T4g4PGoT0BjAxcZJAqnlBPslM/oZDx7qsiDYHOGd8
SvLRwuMDMJ8wK3fnRYhD7FIDy993OUw2vuZmpsSj1U3g1EkT3Ajq0ggCC3zkWgK/dbYBHdKF3NfG
jDtAmtlDtBjqYLlVehe60OJbSK63g1ZNu9jV86ucPBF/JIKON8CGyD4m+Y6gOdiSPUoUdtukEy3t
fKkkczxRv3XTjn/+6qbVUZagUAR8XYuiJQuD1mg5ZfEWE2NLmhOIrcKbMdqmqXbdqk5/FxsGHx0P
jMT5CXJiqpurFgJIBE1OIRPRwY/gE2ZIJLQ1k3vVc7A4P8TLofqNi3yRw7y6yB6va2zFSxo0liW3
XN+8ryJqzdJyox9hgxK4JM0Um2m97MoijL70Am0zAS1EUpnLfJ0B2iU4uYkOCySGXd7K8A7gldpz
NsGeGMnH0s6yp7QrfzSOVPvzP/tU9+dFYvvqZ5N9AD01o/WxhEu3GxEI+jAQSBh6cSQvnfvYWOLH
BBbkNpttJ5CKLoWpIPBURyiSZcjpHjEuszC05Xs7BoZhttK4Of/zTqwg5vHPX/06L5oWeyG2OAi9
yn06AnQ3sD6gq4Kc3HJT7eD8OCdWkBel+Ktx0kjP0wi+1yGW86O0zfKQypYQRVDxGx7iYYnwT5wf
6tQlrRbF3CPzGKBqeNCbabidUaD5bA3HvenpWPCwlVy4dcaJA/VLyeb1NZlRbTZhHh6GsZUEKhlL
9kBn3Go2DQatg2uI2tx6XSZhw9pt+20wSSQi37Y/eGU1cDKYU2M7Jo5zLxN6Mhcu/8Sv0levohVH
bQeaPw6arDYOhaIwhTzc/Ndb+P/TH//HLwJUu/nq5//+nzYz6jTswscN9Os14eL41/9NuBDiv2zD
k/Yx2pEl8t9wC/AU/wW7An4Fwkh6pw7/w3/DLQzSIqVnuR4aPSFM/uoruIX4LwchvNSP9Au4N7r1
n8At/nwthM5OWifbXZD+iCOZI+afbzyhP1aiGdNyY8ROi6TfK0X2RARfFn402ZsZH2PKyN9f3ZnH
fy3Of2Ar/vwwCR02k8F8F45rOabEav3noGpyojyMMu/a3TxEm3efb+/fP12SNB0n9v/9Lvw9xurC
ED7blXBS7zrdPH/9EG1uw80FheDLPufcEMfK5Ks3fqaxW4NF9a7b3dPz3YfHZPu4+F/4oF94d1fV
3r+vZfUSgw7MZmdmoBusddsP8ZaLgZV/ab/wZyX1r2GcVUkwNGPUuyWPJQ1HYh4Obt5vCnT2OB+Q
IqLhtfKt9ALpvjfK1NfzAT6c41Pn8ZGlbSz7Os0xlVb9vxaXk9LIC09yrcwAbvLv27zsHx6kf7gn
1Of/cQjzzydZg5sewowrzzdfY/9Dt7k3N5du75+bIcGMR+Nrui4wNUPAtDmu0K9mSxWFOF+k2x1K
l8hzDVbmFtOmtanhTD+ef8H+/Kz+aygBpRcyjsEqspYJgAAwicKpu4PmhCWVeu+6QOMZkF2XXo/E
Oh3rJ5cU9auFxDZNg5KOxwsNI5LlZHUoSOFKLik0vaBuDSLXdDJKHXJkj3ji4hrolDqcv0ZrfT+P
AxqmdVxM6HgQcPTn/YS9zPfWNBkw72PgFbbY2QVCPMIx3G1fjfU2TWvqywkBcnFXuzeO01RBa4wA
xWVUg3vsxm8V3afK7wyj94l99LaZUhMAYsU+lU4m8Cry3ynv5PLODYk36NGtBlFTeYdqgiOl2sG9
IkEjv6EhUO9sh+8+3b16z5GVYABXjzl6UzKd3TzbVUPu7M/fg+OUebUA2aZNYDAANoe6MfuVNWSi
7HIXLrzEuE0+1l5mGblh5Tj8p6M4rjAsYkUFJUNbrFvvswaGNNWXej+L3PRHJxz2jdY3F0b563HC
a7JxxAJbsck70leHFpiBoCjn3N53nWw+VV5BZnftjO974RoXdp1vDEV0I3G5fJX5zK4ljWYa5m4M
EHk/R25B1q6Wfpzzrt95i92/O/+E3hpKeoK0I+nw+V+L5hCleKWCbgVbF+yQCwd1a8A338fmxQ78
X5NBWrwQrgHlWhhEE61uINjApQqJD9pLttG7xYN11GUY7s9f0Hpp4TAlj90ng6nA9mTtOQrbXrXd
KCG+hIb5u6iMBS5jZpOqEoIE3y3kdr6XLeWkCyv06ttk2+xzbF13HNeWtAvW3WPdjPW6s4fwEOHe
oZA3ZM1z5qRjui90pT53jtt8Uey1yO40WvPS92G9uLG6sRWzBQmNlmmgQP5zrcnx91aUT7PASAkl
9UEfGE4wtaVLom4DB98cZGT8h3faZik9vnLsAOWRirZ6nl4+kVBXaOIw1KUKWHWj50oQPwXPjthp
bynJ5Cy7C6/GehLZDqA1l+M+dWLXlMZqUXXycMktx8PjU8wItXWnvKORpP4jaSFr1nEUeBACi4mt
c5F/3k5DGJAyU3DudUeNysghC4qMyGqwtNqFTc0bF2TqfCO4mQZf4PXmIRocY55ISEWsTybY6Boa
DtRl2J1/K9avORdkkuvOUgwzElDc6lklJcGBBP5WAYLUkk1Su2RqH0k7NregO4V9oRz293B80x1u
I2wAzg1rL14PB2BKzW4K0ANkm9Kx4hsPi45fEJt6gUj19/2DIuFwDOHVwwyzXlXIJu3K2BFzoIdh
c0/vqznAoJ4ubKXfGkV6rsWBxnZ0Q1/tvzRP6hFttzkwgE7vu1E1gVYX388/pDcGcXSXz4W0hM1h
5/iSv9qAtR2TTWrJGFSlsexAYUFQTlTc/z4/zF9rBXdLZx8kj9sTznaruQBAD/qnkY2Bxpx8cPs6
vDVhLtxVs7cAeJ3mH+fHW22PmQXEvPJ0dHLBBXy/9csEwCvq6VAGorDhgKSdtjMsiB1JntfbWo7p
tqs6c0fWprjqLFVeeHRvzEXX0F3ye6XO+VE//vdXdzVlvXRjcyCKw1HaLqxQfm5G0jo3REIMH89f
6htP0GXK84qxJEJMWp+DZj3PCsQnQURWKBTDDLitjHRlXVh637omiz0IfAqd2b+WapFxYCWJJedg
mu3iG3fUbQMPkJxxgC8BWvv8Va0cAyyHTEdMQxaAS90yxHr1aEkOU1AktWCIRovuXiZq71HXovIT
0Y/a/UJDuf2S5NL7MIae965oSsvb1cRX0KzsM5lcWJ1XGrrj7wHw6DgmUiXT45keH8OrRxpNIgFu
pOtBxH0YgBZPgzzAyydAz1xi7It1NzvtTplsegmtYi+3T2MxEAiPwss9wKTuyItBojxtcm1Jsm2c
dNonI1LzozkVVrI9f//+egH4uS4faEcYfKX/un2TcJM+t5Y5SOCM/izobBFYZfYdHT7TuRnBk8Cy
99q73h3dnanP44XVeL0lOt4u10PoIgVP7y+0mNv1lWPn9RzMFonbZgHAApQk7YA8b57DwVa3pACq
C5PmrynKoFRuqPeCDvNYbP58Rku/dJNZaHOgVDJ8TeWQ9X6UtiihBqNoLxlb3xzNkKQ7cZHHT/ef
o1UjdNGBTlVQ4GO5chO3VRt8TSR3xaZ+Yfq9dTs9i2MAmwOHL8LqynjtwxFtw4zhSEPAyJGLZXpW
fQALZCRfEoLgBDHzItXjzWvk68D325Qs3qs9XmzQTXDbiTzusms29RJn/cHsrPDRUt5o+4leBNkM
Nbly0896NFYP9iR2Ea4834ob0imnQd0ZHFsywK9RZ17YmP31VeF5sw30POHoFM7Wd0VTrgbVJtED
YDeOHxft/AHeNM1frTuGaerZpZPLW4+ByrsLI9nhUayZMKFLBrIODQinvMgAoxeS8M62/FjZdYTm
w7IP5Si0C8XzNwdlIaS4SUTdX+ZbPbMGzYnNJaizEaNPQbLIzhnM+r2pmvhdbAHX2SQEkP5nzIqX
FY/ihWWZxz0+RdpV5WuqCfwitEcP1AiYxk/Jf9F2wH+9n4KH+/n8evXGRVrsSW1HgH9lp7D6YGv/
h7Pz2pEbybr1Cx0CJIP2Ni2zqlQyLX9DqFsSvQt6Pv3/UecAfyWTJ4kSpqcvRgNFRjBi27XXGlyY
txjb9sJEVbhFDURGJlyNz/Ds50d+R4vKTlu/NpCb/RgRo07EqLk3/J9WJ4pUSGvyVOqiQG81xJ33
ah/bW8yDN076z0JY4/kgHVzota2giygESgLIvMYoMJBQAWgGTLjhotdWgUHTZVM6LnNZQlYR1x1g
qdS8BgaV7mD6gOMOmm0yRnr/ay2rvLM3ROGacppqOC550cIe5VbqKn6CHFklVRUBOTm21aFEJ3ra
i2A+Po068Me6CQzn0E8NTd5S6nXAvL20w33DIJINsyiKrV7kRKbc+Hlr50CEbtNVJtLiyVyfNtIt
eRnBOe3FqVPSB40TEwIzI5y2AP4r5pFK4v8utPis5Koo4AoWMtFoDRBVqhR1Vw5V+kGTFZpK90/9
Jt3HxKHtgoaBQ9pGeet6W1XVQAWaIFFgKoiEByHC2laMqEE9DBkKwbX9NpK6PLiZENHG0ivhhGHq
KBTogiCTdvH10qPfJygPYgtGZmY+ms7UqHukWIYP+AWw82njqk+B4iMz4poMXUE6uNWqXPmmpHfs
3dL4t75MVGy9aCsXJJ5nZTHka6Dn6h6547rcAqqvLMTNJv8kFzccQGrXW80R90vypLE9NTCNQwoT
8KEeIcW+/y1XXBcZChESvlWduz7Xq9Si7RvgALYHc51F7T7rB/fQ9VH2H4YoTFCG842v95dcuaz2
XCYieufOggC7XlJPihBi6tT2gEfZBxnYTP+Oo/pACuhv5D8ru3Pxkpi6OWamgnm9FJGRo6UIslKG
bprvtLXzd8IFK3Vwqwz0kkTypt2I/Zb9oNkkuSQNurCol5o35MJmIUsArHAvZ/pU2ad6nPRxF1ZZ
8k5qYfU49Xn5IaiC9rfRIMOJfFWkvUdDwSoO949Zs1ZuENk05UbiBI2TXhhHivAmbOCx5XVN68Z7
JLAbeYI+uHoPvsywnjUVoDADrWWDZGXrSgnaRTf/awLhqic9aayYF5R35tGKnORzHIQVEwx4kOIS
xfoodzDGhA76oKL5nOeRnKFmkNXDLWrEKSo+k/9PgZTOF02Jsmc1hN/xq5gSKTw30Ya3mQU92d6p
BTyUHYUt64xMtV+elBT01X7UFaRSwqRqnP1kSICybjfaCMQ5mfZTyq75TQBaFU8hgGHUqXs9+QyF
YAaPaQaz6jFK6+KD2aKot4trBf6lsq7t7ljojfFf5zog7SLVh5ewyjWOpGfW7mvrojK8N40hkYfE
7BTnNPAy+j3EwIPcZ4nw39If6ooPsQBlfLBF5047hRqceRIxgmM7gyRQ22WVozMlmBvDd60JleZt
HLXyTQeWBKgSJC/foQ6z+cXUun7UPoizC2SJ/XhAEWD8DBq0/Vg2eY54DpKMkKrGyq9R6sZ/DkCB
6lx3on9vuWnJgCzwPXQffXisD35CZkcYPpjifapZMjh0o+6/l5GqjDCZNu67poZrZqfls/xV3gyg
+2O/fG5Uv7M99tR9KtrW9N9aLSPkO9OK1eqYwo703KKLghYV9awBUHmvSEAxefa9V2lJnEXtpJ+G
3mRq1a/69qehMrXktfwdyS7T6lDbm75qwsWp9eynKvP8Mcwa2CVgmavCXVAktEQso4XUzW/5Qac6
C5wK7jqy0vfq1COLlEGlpFNPHhBLcVKhInCVxWO3b3S1n2kNOqTJgyzUPeCBhXoedLfw94We1eIQ
MN+SwCiQiP8KRJbdXaJpvb1PbNllD45Spj+GrB3+I4ScLqOdIOmaa7oE3qxXUpwkgPZ/A0ct/jVE
k2mnQrYplPm+qoD2Hh3lqwIWFuHGOpXvS8IIoohW5Wdwz4KjozY9yneKAHCqMIgiD8idZ8YxwEn+
/j9dMvRDHVcC91nPf/VI9XPHrCxaB/ctwIqfhtvENBHw0KhgLCe5Y1G6FYBvwwMdD/mlVNMqOSbD
EH6VAUStgHkY7kKODMYAHxj2Vuq/Zn5MHKRBvQ1lrmV7JROKn/dqqXsNZvJZ0rE4ZClIt/ubnE34
yzbbbG6xceyP9JA2znwIL+ohw9g2ohCZ7um10qFsRXyA53fUNpt2Kh403UNdbP8b2mNd/L6/9Jp3
wT3TFxM0cvGi10szlRPMoYLuIWAN634emeMZaP30wSwd+zzU1rf7691u1QIOgiiUM2eb+rKj6KPo
jORibwJPyxr4TToFuSG3gvUXYZ7JtHZKbU7DKZwUwt/7S99eJdughqI71BDply19Nk0nLaqUIb6U
YxAjxdDY4t8gSlREotTeqebpoLw9tjq2dQfA093KPVfKcBRuadXNSQu52TJxQQ7MMkYrzi6MSYeB
16FiXO3zaJ4mEAFx9rEhpUPYU4lq4dEHKBlsMiSEsHGtNp8MFWXujSO5DWNo5VHTAi1ACMw1uP76
iRJVkB1GCWyiNX1oFwqOx7HWzIdORs6P+8d/e9NYa+Ypos1mu6Q612uBnazyQk0hy3VEewxFlBwd
uLffhEbvnkyn2+K/uL1p5CxABjhyKteGvciCOwRHnSidHM+J4uQMIsgBCj1lb0Q8amdks7XdqIp6
4yWvHOhcILRtlT0Cx1gsKtQBbAajaR6WO33GkddIw1vIhbXqFk/KrWmybRuDwZ2w1NvGiQxCy27Q
/vQKCMFhUWuThwY9ydOrv5pNc8bVKdfSyV7GX5rPjB2IG0A5KtJXhfSVf+qwZ9K6B+IYTlq4UUVY
wG3nSgmRPP00eoM8Farx19ckHiYBHbPlUBvWi5TSF/Iye+oZonoc+kq8L6ocmdoegc5s32vocp6R
Aw3f1r2030WKAR+g0w+0FmNfKh/90a6Dg4babPoGEl0Yln1Ec9pzXZrN+1htOv/ZzkfjW+OP7qcp
IBTaOL6V+wAQgGyP1p3D+PUiT4hGndDSbBj3UvUBxmvNR85GuFyg3RiY6GTf/1qry80QB5cl51Le
9eEptcM8Esgfr6xaZ4TSK8/mkZ9KfkRZsVA2EtmVGwjgCEOk6Zo+29Xr1SomNRUbdVPmWBiAgU7X
AgOdyQ2s0foqBq5Cc+jLLHsyUF5DIZeOvldYCjqRCsQG7Sd1sDRnY6EV/+CgLEh3FT8xG8Tr7SS2
0SEXVPreZEcQgBMu60R/cA/Jus3MnfSt/oi4afgUof22VRRY+3JzOYD0lWuvLmG0gHahwa91hl+U
JvpIRNToX5NY5J/gaDfKj6+/JpQGiTrIYQGMLYofQe0EvTt0igczmgKlcuwCZq8q9dJpm0D0FbPP
xae+C7CCKOMGdjNMeWJoo+IFqZsd0g4uGNhy+1Mjx38hQuo2PNqK1adZAe6TShoN32U72VSbZnAz
TfFojYdvdbWCC3Oy0qc6SfNdzjTcRaIevnFzbis64FQo6ePeKeeoS9fWdGEz4LsVj4lxS90FUNz7
SDhptXlsrXoAh5f16KqLKO9/KLrvnPW6Ho1Xl7ZtCi2g/9g1taVlGTHJByszAdR7FC4zDZoKH2BY
F5h9fxJpN6qHyZ2HpB1/lP/cv05rL9QGZ/x/q0lgZ64fDk8x7No6U7y0mqzHLJ6UPTPY+sb+1lYB
Mk9ndg5XKZler1Ir5WRKp+DLJmNo73r6cOKQt3B+byy0dmOdPwEarW8aFIvtWJ1rJKYfsh2balLs
MurrRt1PI6DmKoNsC3y79vJ5FuYcFdF7Xi7XuFGclsJxQcTUxoFB5pr2U4OqTtz9xeOghz73XoGl
cVUWBtsxwaHqEM14bdIAD2udGDLQMDNAMmbo1+7gKWd7ceW6G25w5Uixpy7/MYF0GTdGoODqNxN7
bP2m8SjLMkEKccWntKM+Q7E1P96/kStnylnib216BOiBLO6KmVJUn5NJL9UgVtd9+P/G0BEUH+v6
9U6QJgtmVAVhT5FzEdbSys+FllauV8Zm9JzqefjQWl18fv2GCMGIjoAucvcXGwqABvQFkbwXJOnw
CNV6cwwqLfjlMmp8uL/UgmjnTwSGb3AZKMCkOdyU64emp6XU+jR2PWQGiotBfeU0jDqj6VK1GMj0
EbtPGz/fp0ELSg+BCqQHXecLNKzB2U8VZ6P+ueKWXXJFDNr8+m/SNib3k0wOs/+vy4RGIcMsZzR/
uoeAOtoeSvj0GEmLiA+HVm2cxdo9Emh82iCdye2XNjUCPma38Dl49FpQZu5ROEqJqgxQuZYyDFvy
AKvLkaNidjDgN8k4ao0lWlQm0aLilpfQGoRz4Er07/pyNLckHNfepOkQ1btYAx7K/GNeFB0QInZ7
p+MzTzZQaubolR0Rj9j5gC9QgVbdjYeyUlQmMqUzCEhZ5z/LWNhSuh4l3sb16nRCESVr0DrZt3rI
wOLoq1I5wQsbxI+U+esEyqC6K44hGpcV9dBhTDce1J9k+7rmMpe2qUUgDEuiuDQRcW/URuwYqA3H
fWbAL0nX7QF60CJ8KwtJuTVMY8c/+pPSDQclTRI0DGOEp0er/RqWTtHsqja14CUYoljDL2hZdlab
1n4YKav30Aj0lX+8/zLXvtgcXfwpzc+dyesvlvtRMKhT6HtuLOWv0hXRNxWRmG/g5dLxkMed+f/G
rv6/kxG3b49UjE45UTEauDd4KJt3Dnlq5gAKmPrqbNSd9s03fbQGQVcgX1GXkUyQJymNf6a6dreY
4G9dvqMKWmS4DnXOcxf+qjVrWAz8xCGuEtKFcAM1rRPkluCB7p/s+kIGYEdgNhibxUIhyN+2CRzb
q4LAOSthml/axtgaZ7593mwHLwFgjWILd+76+6E6AmNTUbNKEqYnbeqMQybz8AQucdi43qsbIgVi
+Ak4IsDH66XCsWhDcMq2h0KMvXeZD/BKHXqd+8e2uiHCCAqHVHWIyq5XAWSrMlVs2V5oSyhCXRge
oKQRF1uRr4+SODtSaYqR2gxIWnwhXQRmNJQ9pX5MBXQx6ngs3XDYTwhz/M2uHJAweHPc39L/5TDH
4YxU25vC4QuCcz1A7L4+O0nZb7i22wc9I6xsCPcE8A8qgtfnF5mgDCdrsAF2Fc0l0nLnpGZJvx/c
XGfWSZivNiDsieQIAKwATrasrfghDMWgixwvLyz1oVBROqjSqT7mokYHz+q3TP7K/rjtgkfl6Pyz
nIPIkzwkcGgwH3asvmtpdb8nb6vqJz/rzP9Uv4j1jUxs5UYyAwF4E8DePBC1eGJB38ikVSCQCZV2
3EVFX+zo4CO/WkLw8urLT7tyDg4INbUbOJcNSxD4MeGgIzE5D6HZoBXR4ityZIM2llp5zVQNechz
CDSHgNf3JHErYTU4HU90VGkbWSeHAf7vjXu/9rVerPLHf78ICAT69SUKYI7H0wB86eojPb+x+zg6
sKMPmWX9xW3k0lMRtzHtBD3Xu+oJ30a6uXwraFqQyyjc96M1jLtgKPKTYcTwM/3FF6Ng6rpcDMpJ
C6OoOJ1Nja9wPLvzg6MNQ9nJApBHlwuq2vtLzV/kOrqgCMzs69xGpwrsLpZqzbgmIMg5S6nq+6ak
MZUY3EikSpL91AvVK9EPQTTA0g5mLPWf95dfieFZH3gCVRDAdfRbrs+2KaYkFBZn29uxUXqRFiS/
3GpqjUMSQTO2z3R41t+NVSL7syN1uyIAEvU/maXXDyUlMrrNsGJkG6eyEk5gC0B4MucCpmoZc+Vy
jFs5CJu6kzmWaOIV2ptY+vaPtq3qHkIo3UXiT3Ttb60yaQHfPxRj5ZvQ5WLQhRIbk4SL+5bN0OjK
JeC1pFIj6IakImPEyuX+KmsWiMslwI0xGslfcH3yYWAbsJPSdrCTanyWbR4f4250DlBB/nd/pZWA
eh7OxlP9mVgiX7hequFJTRR4HA/IQ/e2zwFr7DX6HNZ+yFPrm5GjIraL3KC/qCrJtqv1dHsbSLDu
/46Vc2VEEsIkenokFDdRmogEAzaj6+VumDy3SdlBsZ+/GppvsVmcCd0qF3Th0rJLy0h0mONcz8/j
CL4fqiOgsEf4DjasxHxqi6c7A9MZsaDLMJebrk81zIIZVxH4HkMGCFVAnSVQDk9l8jlFFjF66OO0
ejPrm24V71fsr052z+6Y47ztfIySzntepNzPNNGeGk77YbDD4I0RwK2Uj461ESOu3p8Zbwi0j1Ol
73y9U7vQiRETjSqJIbpviQOJmVWHDj0SegdhD9mrGRGjMu7qnmu0B0691mxdnrVN0z7g/kAPYOjL
8slgNNNUR3SxWmkm34a4qN2zZWcxEsK5MMSR/2FKNhzPyhMlBIcugYY7fnXpeCh79CJzcXROY7d7
OcGWJgq3PMUStp37b2NtKdaidDObYaLk6yMWqBzlrRni4wAyfEoj1/hVY5zRmMxM5NDvL7ZiXsGq
/u9i80N94cBVtYeHeySLsdpQNfYKUfi3dkrrywB8DFayKdDeAfZwUEUHITx491dfMwOkG3Njn1k1
2M+uV9fpPRruqDieovfFc4Qk8ROTAvpGyLx2oORQs6HR56LM/Ocv95gQT5TtiHkdTXk0RAR35WgZ
x7CC2fr1G6JSSgsZoOjt1IwRBtAjpkRd8FFWl8SfogMaOVu69WvHBgRzzq7nRu4NKKCJmbHLE8sL
0yxERDorDlNUlRv3cGXkBo132oKExeoMul9cRArYSLlZmeUVVVoya6fVH6ACdHc8cGp6RmJBwjqG
51IfokONnu5OYdTtCfAYTUujVQ6q0sO/alfyOYvR5fan2Nz4smt2lzohfV8yL7hHFr/Q7+ZQMWTs
1YUlGoWxmTH0cFQhPEbN03Q2Pu6q8Xu53OKxMEuZRWoQWF4Jz+EPvzHET55ql53aQvbWPpMQacdl
WHxkUMAoHwDPdMbR9adqCxaydqOZLsKYzU1ioqLrG10YOjwfVmd5Sh83X1Gzjvbgt4K3cIWHG7dg
7a45BKW0qeZpj6U14suHFsxcNmOdiLiBKpkOQQjm8f67WTPpFPpdClUU4G/CbGDUfeRgZrwwHO1L
iBL9QQDWosxR5O8qows3+jUrF0dwAWy4Gmwq8EtcD0NvZVO6vkVYP7WPfgcdg5wy5ZkTGFDrNHPw
q4gK3d/kylej9S0IrSnpUCNbtFB1WD0DR2FR0UBIi8S6fuh7xfT01tySNVs5T2YQAM7MvRMe7/Km
hlMHnUbIV4tKd29pRnToyiI4Q62bwHa8KT21urUX681//sLEpmo7xV0c216AJAza9rr+bBf1QIZQ
xRs+Y3UpuhmC2hFnubz75WDDVObrlpeVcbYLgLy+7Sul/1RYW8rTa4eIs5+nc0GJE51fb8oVoq4A
dgWXvkDmxo/66ihrp3mceifex8CvN4Kr+dUuokgBfIWpS+gf5nHS6/W6KFPEJJrgIqRtp5fG7/JP
cQ4p8D4pRP/dsQY3Pc78EQFU/UJ/bJIuvty/oiuvndIG6Ax6UwS0y+ocAvQq/tcJLm1Za0ezJPnD
B1Ubr30l6MB0MY0MQciMBVncFmS1orSq0AwHmV0+wRPSvbGcyX5jo679FPhN4aKsbTfBzm7c4MP9
HS5kauZWFV08erQqEBTo4JfC3w35fKbAiX8JIUGFn3cEd003KHOMp7bugRhrVUF9cCjJJmGLqUP/
wUw7Op2dkpXFAbUG4ywHy5hOM98D/KFObLfnXnGc5GA6pYSJQZuRynZvVFsjBGsHZzJTw9nN/132
s1tQ5KI0XYARlHFD+I8U++S3YfgO+YXmwVUBKzlJrR5hpnWO989t7dnhBOg0zcCum26ibxd+6jSD
4qmZ2h/cdtLPfmZCOVwM/cYlXHsHgIRmJgaiqNscg0cH+zd6j6hPIsVUgfiY9iCd0+a75Qv9u9MJ
7dugGCBQotBwnhKNDGhjfnZtu7CQ6XM+R7Nn2ekSqdtII2rDi6MN0dF1pH8c4XCsx3CLLHLFFRlU
jSk+zk1uaGauX32coE1rjBHAGrdsrV0YBYxJRS0CiAgGAY7cdYiW9scIqHm88Q5XDBz1HhIoqht0
a5YGR++pi4quVpBSdez2TdY5cbWTXUHOX/BnH2ojbKtX6Qf8eX4Qss+AJfr6EHosah1DGOmlGyeK
B0b6U1o1+Sc1zT5lMDZvfMG1c+U0CQDBEkEFMP/5S5dkm62iIV3mpakc4M6GpzucmOV8qHq7k7sO
aEEOaqKAXP3VL4WRxnkuls9J52HhNkZVa9om7Wk+p03oHJJSQeKPWb4Y2eFBThsh8IpJACvI1xO4
DczC4jztVklxJbSb5YCM7tltbMZRnbFzGq+ITVnA7OVYv0I7Df7JlWCTz3V1eSra6pwXM5K4uL2J
0oU8V8cHoKErnzQ3Y54nsOsx3dWEGcNTyyRv4RlOXMhLNfWd8vn+Ya/YipkBh+o9PXfe0GL70BwV
2ijj8BJnnd39ZJ6iCR8K7l93mPSewYfSseOc8YcEPq4W5H+509y6/IvC/gz3B4hqqTTqlo8YIFw1
JiVwJmWog8fUaWOkz1tGhexgU2dtxTQZDg3hecSBm71MZ4vcQW0YtQc0a5BheOOWIlBP0JeEOTU0
YVwKuygZQGyVGm6E0FKz+oubBfGwRyE0tU+o7sj4jCpM8GAOitI+Ino6Pg8t/Z2Nq7n6Q+d8CSgE
dI7LSM3M+lJ1ZaCApu5bExK+JPiudJ1EUShBDXQjO1szZlxCWs8YUz7G4tlliQ+HVgJAMcwtEiMk
uk10xcJJXAJRBj8i3s94un/5VqIlPCJgcZ3ck5rQwsQQ48B3ANXHxRi1DGJ6uzhNvaUf76+yUDn9
YzIJVCxXdQF8zWXwa0uWOFM0FI5JxCKbMPuJBr0WPdamNkY7qU/JsIuEHrgPY+Pmw7lV7Um5FG1v
Mt0CeCu+BLpI4y+VYYSowkoh+0c/79rnsI+sZt+IrjT344QYHoMcVjs+6LFdyg8R2br1SyEKa3Z9
Vg5ENYxAbPG0rIw3MOHJowGlSzf45vn2hjYkAFyji+Kmwr1o1mQjuTFDXXbVOLrBmzZWS7nXfRhV
9u1Uc8KZadT6SSCa8Fy6CaNv90977ZtSK+ItQ41KmjZf6hduw9KUWu2FFV002y8vUWWV+zAFznd/
lZWnQVwDPhnMOr2sZeGiqnSnk5YTXTLbjB9UwuF3STOVZzvKtW/3l1rdEPAG/rEwGEt3NGWxjCRM
4Bc9CIbzAPACmv56i51mxdvOfzfPnHEZIsTFHU3VKlGpWkaXpgXXrdgS/fVeAiYoSubFSgN5gUBD
n/1v9sYhwqNFvru0MOnUibxqeIA6+q/oOo6GEh+Kykk3znDFyzF8M88WwDrBSMP85y8uhQ9tfWHB
YH5Bc4eUiD1SpIxsXZS7LMn94ez6TlQ+U/XvPsG6Em8xc6/YNuDJOtRrDDoAbVkYmgARz8FI4Gsx
Rkla5urGvsqq8jmXqu/lTRN69891dT38KjngjJ5benU4H4KSSmp4ycwmPk3Agj1jKsUhGsPxizrE
W8QJK+tRz4RyGJABjd2lhQPVZTOEUAWXLKnLYxrG5q6Po/wMc9PgqVX+F54JXmHGeR3wpbdtPVv0
EP36ZXAZkT3co/9dnkZM+Ynx0a3hlJWXzlJ4QAOAAdx1C7eE6Y77sEqCS21FLkA5S3+s1FK7lPCJ
Xe5/tdWlKNdyVWcgyjIIgU1VSwud7LDrmTad4jp99KvAeVCytt8YuVl57nBuUhOceQdpyi4u5FRo
Wd+h43eZ4ADOH7vaFxL9jswUh7KamDAewzj2v5pZM4Vf7u9yBYVHlw1cGU1ZYr6by6mZSaWbdKcv
xQTX0xkQCYOcA3ISP+uw0R+TgcDz1E6VLw40zdFdbcC+WSfbisJ0b8VtO+4VURpfunqewa7a1n5q
Lf6Ho2XG0XOgmkb4+f5PXvswQOw1BryoPlABvDYfCbNJoFo61+srM9gHDO55VIHSBzKfLWrBtRo1
BQ54suYW/u30kGIAh6Cp684wZv05kpVBIFz0R2SykRlD9vLYZ/VwrHzU0ioZqvuqibbIkVfMJewn
dM0J/fAIS3NV104vY1XOfdey+10UQ/cAR4Zx8CEz3Y9G1H9wzOyXH1fdxt1Y8XVke9QnwIyS8i3b
ylNoFnDl0vBNOr/xoAax3tlDv8U6soaUIGJxeWfQnd+OTA1j2YpBZWKPcDvJGbJXDB9t86YNT3om
5DdgMPGXJlO6L2bT8X8w4jAn1wyLojgpU5hYZ7uZ3PB0/5atGFGKdoyga/DpcP5zqvTCSaVoaYV0
7sHKSpm8iexg+m25wQQl0ohE2OiXX++vt/KVgaFx0HxhWFhu8IK9HUD9Qq+rl/RdXOu3rUVvQ2m9
qQLri9TEjyIHrnJ/zRW7Mw+e2vhhMME32W7dMxQgkwEAciCKb7WfIUvmQCQYDDZl2qn8qSaWsWHr
Vl4vT5fEgoc7j+QtztUSWdgQ+jJs4cbfqDQ1+xriKQh1Jnm4v7v5b1oUgAkFZzA3zW1aBYsgypIm
WmSJQWM7MrporzQ6tEu1FaMdW1W8th3CbGZ3KEKt+hfpotrfu5lUXg+HIw7ndPmktM+WxqqQqdJF
FQUFrVT0bGcnqvVc26bPYJDVVMXrA2Gaz2Q2rMms1zIQNusBSKtBsaSP2hQkShF8liaib5Hoqr/Z
2IulZuPx4n10kdIFQ9b5aJDG+blqlW+ijPsTgon9X7xECjoMy0F+xIzjwjtmcEPosd8yM5MNyqXU
Q/VpkhgHZywaJN5q43z/3qzdUIYpsUXuDHNdhmulEBTT0sr3hJpAggfBs4o+S91kv4Q26VsIzbU3
SG4007zQ477pnUW5Wql1YzHrYZl1sGuGKIufXbAiyUEfR2SNNST2wh3kE9FWS3pto4ThgJMx8nM7
8voTumKw+hDWEm9y4u4460g850Wm7kVhVMfXnykVPNrKNiCvG0yWMkTW6ITMPVVFMJ1a+qz72kCZ
TGudrQrw2q7AB1MhARcKWmnx7JuwU0sA6raHeln6LlO1gLc32qhJltXWBMeaiSFwoi04t1tvIu3e
dvNkUmkMlkZrv6tgTLi0vqG+B5oPaYDW9PUb0qz6wmBp/62nNbOVX695DbCUiFwzQ0oQt4iFAiNR
pj4zSQxD1MwveuXn7WmibPJLTQP/dwWndX0I+lR8IVpIt/B8a0ft/uGtoLDPL1heIHp4tB1c27Oz
MXvboAZ3Kh2EzinumF9ef4EoPwLjYcYRBO78U16YG7uowsik4esVCPudZCymQ9VFyYNa63+B0WaW
kvo9C/FNlyZb6CO5lcJStetMT6UlYIoB5LYPq3hAS1puXdiVS8ThzWAacGC3zZHAjPM2mhzHm9G/
Ndgvc/pUgWKUVKKK4NtoJngvmcOpRBJRPIx6Hf26f7grgR6gBFwyVnaefFo8mTFo5CQKgEN6iQ6r
rBtk6uHPP95fZeW20CukT0ntknGnZbtNONAg6iFw7XZw7FNfGSFTBPpwjmVibQQ2f0LThe8nbIcb
jPGBFeqJMHNadEhd1+taNek8s48Ske8aehv/QhrWu1+0MvXRgmjbVP4KlMZ8mgYjetZKX5SfJwMy
nqPRlXb/3MNXNJz6phrTz0rf2fKSNKOtQehUBNmbTAuzf4qSvsuOgaDp2erqVtmPvUwQXy819R8a
wI08KlCHt+dp9MefyKHDsxH5tS5Oej9WhxZMaL7vxyaMLkWKhMBcdtagcmLEOHwYe38nUbj7qtn9
OLyHmM+t97qIDM3Lozr9R5tqNCtqhsaR5q7d4ndtIDK6A8dYNvs4y3U47qyo+aEUle7DktZylZyq
Dj9YiTMOu9JKjPySNl2FhrJtoLJc5i5qGWobNwCQVNpkRy0rzWnnIP34HLtjnHyBI0+oG3djJdpm
to9km1fABVw+71F2U9zOb46qlrLv+7i8KCKGCCs3p0un569TaPxTBGa9GegEqdEtSwh6UIgp94yn
ItNrvy/Q93hoSoBXnepuvK21W48NZISKVWE3mP/8heFqOhheYJoNLqFpJMXJbvMg2GuIqdYnPYrz
LQTiSjiB55vlGxjbotm6fMoVYAdyZ8VrAQadcI/BR3Mc6l0MffMhNgzjQOW433huq3vkb53JZME2
LV92ZUkUYVSm73OE0S58PP8ZDi3rLYPOzfG+EVkzlsyfQ5ALJxSNuoXDq+3BGPta0pcAsNLREUKT
DfI5GVmw9sjYQWl3LIx9lKrGA+NWkLHFoS0q7/6vWNswuKO55crI8Y3fZzQ9Y1CCamEZ9sEn0LL5
3pik8zlT9HojpP/jRJemjFtK7RzELNjkxY6zSNqigV3bkwSC4z8tAuff6Yfa5a5MIyM8penUj6dW
9/P0EVXn+CloaKDt4jaxvibw8T9naek2F5GaSn6ANM2ie2uCaGIESTHi91FgufkevS472ilhKz9V
iMM7+75uUCI3GwSZ9zm9kR9gN+LPhKq5cmIYW3tA5ygNdz0EJ48y8KO/mDabyebdWaoCWObyHg/U
5BTN0hVYb7JPSSLcczlaUDCrg9j4livOb+bgYB2otnHB84u6eqCx7kLYwItJmhR2+wzbW5TRxmdc
qyRRaqbVSGMGa7BMzYqyNFyZGXzGyBieqkJAi2HOXN6uxhHHuWH8WzKLfxys5GvfhRGERdqv+7d2
xcjyE6giAdpdYYvRWgqZuavwTGED8BQDMWtEh8vpCFBIO2lJHmyABlaeCWaPAj/O3pjR19dHW09W
0qc1zCMJ8PZd7nfp3nCV6Nwq+N77e1v9isTAmL0/dbLFK6mmQcRmKxTPRPDHg91r9HpXmhtAx7VV
SKxnQNfMqrosCkV5hUpM7yteHRgoOEuA8XoDhvf+XlbvygySg0iVkvpNTlg4SuQMIwV8FUHOi8tI
rJcPwnjbWVS+TXeYftOzVtGr71zrSWTmFB5AgFnv7/+MFVcCoYoDGR4WnRrGwpUMbp+hLhRR1k+G
0BuZMt13LUKzhKYwP7tDe6ZtuEX3t7bojFUCfgC2nGmM6ytT0ZnKjKCnyx0GcK+riv8gtDp/k8Li
iXhCXn3Q26rZqDCsOBVYY7igGIJZ1GNhAmRdRdYwQGwShFH5WYOc9Biggw7GWsyy2DJ7HBhU34cD
nlPL/2YCY8abIIpFgnNbtVHhqJq52XiXNDnf5E2ZHzS3/OU7VBrnodtXPxXqGoA7wKEziXfT/oq1
Rit1vfa9cLL1j7YYw3ncddx4+zeZ6TwFARTLmIHO/DM/pRdmddSrpmroanhuWTvvJTrfb1tXrw8o
49rPVSZshvBKQIngl16daLA0QyUzlyPlZGL666WRS/Nj9Bxab+jCVt1NVlh9r/1pGnd2bvpbI/K3
r3WmDif5piVFu5a2xPVywegYE0O2qMF0xNGQEhRKChNnPAVvO3uorINWUgjdT3mZjMwblqm+S/U+
J6Y2zTjeAIStHDsJskvPktczE/Vc/5g4biw1iPOOvedQyyYA97NjwGl8iavW+eqoVWucglrYPU0l
k2Tivs1YWZ6K8uxgCI/wpgsz3E6wqfZ0+D3CFpS6GwpLu2ay6l2eRN1TnYPqLNPUftDb7MvrV2bQ
ec4s8eU3zQoXxSSKLLLHAfgSjpIyfVRzoxp2Rpb3Z20KnEcpq/YAtNq/3F96oQdMXA/fE9hGAm5a
RIQrixsAQxkaIK7ZoyBudw+JbIzkMOa+ftC7cDoPWq08lXErvrlj29E1iupTrAp/V1n1NPcw5Q42
vPC/1s+3WH9urOlMRIXD518ghywxRwQvHmHxP5yd127cStqur4gAczgl2YGybFm25XRCOCwzFFnM
8er/h94nFru3GhrMwAuYNXA1K37hDQbE6DTXx/MwKfZnVyKBJevVOcFBWD+1Xmo8DWYxPb08HRdh
BsU3i2IGjHMSHx7k54PWgGsSq9OHc13UqnpA3rI4d06aPUxepbRHyIrmLcu6i3d5q/eZCJzRsdn4
/Ptdj567nif1ePYkea+lZ8tBpQx+ePnDro4CdggxDB6LC6hY37WmjONuPLftYP1E779+oLxg/A+j
kKPxCoEX2Hokz6evMQtXthlFi3ZyLcSa5wpLHu9Wp+Dat9Cwd1RQsshH7GFv3WKZ9TJO49nslSWo
2yUNJye9qfGyXbXPkhcWBljOJhlBd4+y9fOPqRsqFTZaA2dzctzToFdJG8rY1t7nSWNlYQ043vMp
gFjv1qyq3uPzWbkh6lfYKix14d56+i62JuwNcCSomBPQ0FHYrq9/z4MDh9/RmnUTJxC6b0iqLgiQ
q1Xq216lKzS+5+X3K3fNNiblNZzjoHleNNn6ukrHDgDYWSE8fT+YffeurOPpxq65+mWQZWHC8K7z
ID3/MiwoLQu91ZUQBtneysS+MR+y5gPtW/2kZal3i8p/cdPTD+eo0VcjSCNq2p3yZEaDm1Vfzmth
5gcPONu9I9v842yktT9riXPStao5J32WvLaDuI1ML4H/8MZQS37+qXZGMwgUiHpWlKY+mqWRPZoL
vQTbU/pbF8v2dz3bv9tYvGes3gaK3SeHrgFXs6+V9Qy02Ty0sbfc962dfpxas7zFdrwMJBgM1Tt4
RgS/RDC723qmQ4jsHNY4U6E0X4xJT98Qj7rZsZza0fNHEw0yv++s/teUeOY7d/TmhzynIngjhri4
G2jTbGpf3A3QuWjZPJ9gN+nrEduT9aw3unwPWaM/ggRDK/q1B0ND1ogMX9f5E+bK82HGsq+s3GHL
ssHi3E8alC8CT0vmW7n3te/5d6Dd6yA0vVSawljPWqmYb/J2bA6lKF6NumLW/hnlL+70n7sFf1Hi
w3xZz5CNOz+V4/pYm/mvWF/HEP35+UakdfG0b8Phn7VxfjZW6fbR/wzXrkg9pshEnNHDWg8VhilR
ZprzacrXxpebBtBUUhT+H5bsn0F3MynlolmrOa5n15q1E8pD5V3STPqN/Xd56DQKJJy7rSDMJtxd
LQJrHdNeOQd4XC/vU31pDr2T48oM1eHGUJdbg4AdiQ6omFsUt39sFSVP+84cjbNURBqaKQgec+hu
Ud8uP2gbZTvSVJzhGO9urK1iCeYQrX6cqptAX4opmIy5/pgNVN9fXqHLdwDAChsDBgHQ0YtUNjf1
IhaZapwXqNO+i6vzYVk799CXZRZOoHG/vDze5TbcLDAJvDfOBIwm/fk27NndBWR3fEq8YjxhJtZ8
r6oc7d6kTrJDXmDD7QNlVW8UYq7N6NYnQBGQ1aO+9HzYCoqwg06EeQbImYYg9cag0GiWV4qh3tjz
12aUWswGp2BagWA9H0qSyTUqNmXnphBNlPaDeEoae71fcS/5z1so2d64F7dD9PzNAWtG0MRrwMtz
IbdsIZ6b1SnszwlLtB9owzvNHWRvCAlGXVYoIuNRYJ2KtsSbj0p/JE29+vXyql6Z3q2fS5REOEGk
u3uJYn3qijqTCHDFuOkOnoPxo4i1g+vmr9ZJoyfC6WDTEh1eNnaXJaVLlUCLXysjPUGKs8OVuTm8
/EFXFhFqDIcCgCq19D1uFAqoVY5co0QrjUNrzkJKo7aGEOJofcJXA0fTlwfcXSx0YnnY0C4hxgT5
QwHk+a5xQAFIOkxFRGXFvbdi5Kp7M72V310ZBQo0LwsIEgDG+2y/aAcsTLuigK8j5DssKNtwrdxb
JM/dGd++Rcc6jzKODs/zojnnmI0QNdDPyNTk4BeD0A6IWvx0Rm2tfXNBe8ZPQELcmMHdMfg7KoAY
kjpqyPRxdxHt0PcaLIu2iCYrk5/wpenuxhjTVnSH88rzK9FsNOIhAzWO5I7xXrj00/6X3wArmr25
cRj20EvFMJeZR7WIUG92P1gGARcuV47fJHEe2NnavlUUr/HtJS+/FmZbP728ia5NPLkO7TySafLN
7d//88bXBa3fsWqriDYzCpfLZHyLHbvxic/6QFd0+RZyGLfeq0c1oNQjH0CfHhWe3dZdp3buvKWp
ohWy2WPSq/qpsefuc6fO7tu8Fv9lYDC+vjzmlY3M/qJj79DkuqzeaJUs+rUdZeRVjfHQVErjp4pa
nF8e5cqWAn7AA6xTqwFxv6vToNQEQK5RZITyrvvdbfJcHKZmEvWZyAa1q1JPZIWrUZLbvqg85E3q
Lm6zx5d/xTZ//9zv28YGx0Zpn0ifNta+tTX1rjdoVlFFWzHha2yOvxa5WL6SDfqnl0e6Nqt/QYdE
iFzk+1cy1eoVt8Kyipo47o9ekVjH1ZjF6eVRrn4Pd9zfp4LS8jbr/+zStMvS1mxXGXU5qSctyNav
jNghU1FeCXf6O3U4e1BSgOizuWE/H6qzrCqXuKBFjjPrnyejgBE6KJzdt4gBbxGwXo12lORpXocU
Iq3y9UeD0gyVDPC5DuX63Z2ETgxI2qyvo3UQStgN4xLhyTgcpsosQ/S7iXjm3rgR61xZRUBIjqFS
Rd90/HfzO+VVgpfXWEVTohpHIx4q35unW3aMV1YRFQB6IFsfH/zc7tMMhPnJ9WMZpVph+iKr61Nt
6KjQKcp4eHnD7Hlq2zIyFgURk6R6W87nyygKaveqwmnvmrSdT0YbN52PEU75vpiwoDvWAM/vE7sd
l3BED0fc6zD2lEO7OM2ES68nb4kFXptitHkwjYcep1/IO85lmgyrtvDx4yx/NfrUQ4bHL/RGznZ1
GN5PEFYU3i50TYe5Ew3xThWJpmsfk0k4EQa0Svjy9O4qM39nl78eROLWB7kg2zdZobez18jIGj1h
+JJiph0a5ZBrxz5JpztzSVGazkclP1U6EpA3VvfKR3om6QD1cChIbNjni+vh75Yo3dpGtD6MT4pV
TXeaN+g3pvLaHkJ/mYB8E5+gTLobhk7DRF5StlGimOqTp7TxQ92qzklptS6ohakENc55wTiu/RHz
Ri/Qxdx8spRS3EghrxwcerQQpulZaqQjuzspm4dW79OkjUCByHejbckvlIkaVBST8cZNe21qwZyQ
rYIk4L/bT/nnps3rbJ213G6igZ7WYZSQ59hDr2zBbmAlgvFNBwrSCZHf7iaA7hwrZMoiUh2JemvB
TuNrJm/kjPJ8qkdK8d37RI+nV/oK/x2ZSGfDJkACvgDLF5JQKG8gBlKvTD4YPbxv6KnDDSL1xSzy
fYCHeEAoxhJX7hYs9tpeuprI4ZA5gy+hPfpyaW6d9csNug1DtwD2q0GCut+gZZFkRKhxFiVjwxlf
SkgIvtWWXv1uFOUUP+lpv6p306R3xnFUxwwwe2lJ5UAHYBWujyBHrkcvXw17uZa/M7y1RTdCLgnK
PraLa9npTtrlkawXY+bdUgkfFzMp6Y3ObLiDWsZLVLfV6vipm3u/DKLf2IcfpuZv4jTbGlm9EL7a
4sfpz7bRfdMWyElHzOTST11bC4kgkshuMVUuDhmTiQoEGHQIo4QYuzUzh1Gm+DiJCBWY+U1uyyya
qwJ3yqL0bjy3V4ciuABNjYTIxf2leDSJS28VEWwkcV67VPfnSjjnbC2eXl6NayNtVvQkvwBVL/i2
SVkBYUv6nINW2n5vtH1UxLOBsEKhHF4eam/q9XfhobuSxm2FKG7N51fHiGJxgoGYiIg19d+VSZ8M
6prhPSkwuhYsj4vye8MafM9zVeR3Nqxb19eSQf0Gya0tgqYdTIPetlCGt1Y9Wo990VvKwSkypwpm
3ZU/1Tg2NX/sZuNz5eLF6utFCdp0Sozl1tdcnbi/lXnQRZd3v96A5KfhnkfOhEEZGOLcb9S2CUYa
KzcivmuXBSk8Yt0QvjnLu1AFh8tUglvOIzPDAHgdluwe6FZyfHl5ro3Ckw3ObfMoo2T0fHUA5PZe
4Th5ZOeeG+YpskdVttjh60fh5PM2A3S5dC/Au3almD9kkVUuVojdnHGEd/hKO5Ztp3GDg/3YwK4b
a+f5t2TwVdIKL8toEnryfnZR5bbsoXz9Jc4oxJEAykHp75vMi2JP0hgSRlGX9gAPSRzRiTduRBlX
Nhp9ECpgm2g7Eevu2mkVr6L6J7gLZLM4BycRHcqLs+tK364x77mxDS4iN6ZuY5NsxFZiqP37LsoU
CcZ+zSPgIct5GF0JiaSAledhE/xl1lJEwdXc+KEW+a3Matthz5LSbWgSb+vvtXehltaljr0VVPKo
8lojbI2kUWA+aatxnvGvfaul8/RZAnX7g3qx87tRrd8v781r42+SzRaJOQzv/QmwY0tI2XoiGmVZ
LUeiPreFPVwMbmR7QiSYBzbtYwf8bjhwY2F2YKyuqG4EWNt67mcB8VlACwgKXobOBRKhBu4rIkrV
sTwZc8dFbALd+tBrufyYijzT7xqzu1VivrLNDEq1pB9Ekuyy3TZDEH1C/dbClnSyjCWIXdlYfkb1
G+wtNIbXP3AkkVw0W0mJvH0f3xkOaAxLyqhqJlX3NZyxPzRuk/yejcW+FdJdmdFng+nPbwNhxo1l
tTEZ+yDKN4qbJyE6/arf5U9Krn6tYqu6cYh2pd7t/kEegFYLSrhcqftDNGT91Hi1KSILxejRF0U+
feokasM4UGequykplfPbl3fvnsP8d1Ca+9bW6Kc4sEe6Vh1yniNO91HpNusjOu8J0mPzckbrDhNp
W07HEdvkcM5tDVvNagzAP7QH4sf2Z7fIW/SXa5POwwguHRc1IFG7Ohe7J5s73SWwsHI+WB2Hu9lz
6/shSfMwJm8CLi5wOX55Eq48YttFSVhNyRaV290jho6TkLZSiQhP9PWxrwCANari/nx5lGvLSycG
CuEmkGLvo3ckenBU7wlk1tRVjhJn6iOKBM3HFvTBB4FN+o1H89rZ5IxwLDkvHPXdc2b3hOedpzCX
BvXmcZ2rg5UMWNTY5S1x/utDEZdTB+XR2Tcp1NmeMc4oRWS3uuVbzfyzNrU1WDzrlsHK1aWC9gJI
kA7rxRWQd5miFID2o3TI5b3qKNNdTG3tRrn1ynO2KYoSRW+ssgthZU9tu8GZSLQwtV/HBxl3yezP
XrY2hwxV/hYX5sTQQy+eG+dOplX65+Wtol2ZUHQ7uAkQRCK22mcNq9k5TrcSygvpIuYIclw9Jwpa
A5GytmL6amiZU3yRTYWts0tRffIzZUF93u89p3pastw2w7zO2y5YrdyUB4mTpn30ak+75Tt2ZUH4
pR7kAN6AS/4TOGNppC1np+vIakSRlW8obtw4OtcGYR/TFqaXyTC7rTzGJtVf0NVRRvv+RGIjfGtd
6hv1kCsHdMst2cTg16mV7h4zFITkuMmCRtbUOh+0eMkeOmvOfiy1Wzw1xOq37AKuDbhpJVEv+Nux
3L1nDohGJS3HJFKqqgn7DC3Nfk6Wt66yfjNofh9e3lV/Q8tdkECkTm8UpOuW4e8qT3WMXcdUjWnU
l031aNhravpQ+VIrpOctP2pTPFZv3Vi14QrS8TxPwzpS3jen5c5eVt06GoNw81BuLbcfeV4aJbiA
PF1Cuy9Hw1cXkcRBn8vZDIZZ18ASa0aaHGwvMwRVbdegDgPHR/FlmWtKULWJQEB3k+A5FmpZHT0n
V9q7JnaN3m/nIjfCMndautbgL51jq81V9vo7koI4AQXvH/nlfkYqXZouNFY0ZBZzOUwuBkqQbYww
7rvlxlDXFpuuKrE4x3orUD2PJwr+1UR5FX7A7C1RLHX5qe+r4jvcRTXIhKL/L7uLWiZCIGhG8bDv
tnMMr8IsE0xdJ21wwqQy3iWaSb6JE9vduiq3pA+vnVEantT6iWM2V6rn37eWQh0A7+Ahq6pdmBlW
EtaY89y4ma9djNT4LUwnYBxc5GgqOuRJ49nKWdN7FWpXo73pyrb7gCCI+Pjycbn2Qf8OtS3oPzVL
CGKoM7vIKHXY1QWmIsqTUyFG9T+MAtOAogCQCUSUno9i2+ucjhtjJina1hfUxU908W55gF550Gga
AjpE+m1jMu8u0CJL5wIfhySKHQNDEKEpB+jg2RFarX5X2m16StxCDZOCO+/l77u27b2/qDwTzgba
oM+/b1B7Hd4RJ2yYlyzoOPKnaiw03xN87jSWVvDyeFciSEqXmEVuWiIE07td70ELIw91kCwzF+XR
7DT3KCj/HZcEhzk0VAqIs8stQODVQTezB7pC/GNfo+pptha55abRpOnxQUzrGAxtakVI0jjhWFn9
2aOmeiNqvXIUkHfCDBM9ODiq3rZ//9mfTmc3saJ06N24UntXC7sn2XWGz8roGceXJ/XqUPCoQOfy
zHPEnw+FYaM9ugXvr8wy9zjYceGXSpm8c5vx9/8wEjkeEHIeYGtPaMqlV1pljSKbazXNEGgZBgo0
2KryW4kt5i3s8R64umU/EHwI8Dh7vMEX+gFzkta9SNOo64fh3nQVcXSwuzd8103sj92Emt/BKte1
DMy4M7+bldHcN2tZ3mrP/n9+yNb84rDQWtxt26RunKYqUCPPtMYIU60RJ4y/huOk11iZjp5CDtiM
TIVWuQGqWdxK8dAeXp78K2d1ux14o2DPkYTpz5cZVo+crBk99k4MSKnlzu/S0DsknYRFYcV2/ocN
bND0o7ILkJ/K3vPhimoy9bjarOS3+l5YzUMGPbFPf/bgo28JU165zdlN9LmoIlOw3jc15mrF5aWq
lXNWTlMAM6+9W4SqRi/P4LWDsoEXN3VWcMH7R3ApG3uwCsi/c511Y2iB1zovAlqXP/aZ8e3lwa4u
F3kQ+jub2Nm+3ZVOql1VOozDFPqWFci+YuVijS5IXmnhtJIX3FixayNCQUBwi0KXeWGkVZvOzNsC
hx0mAjr5rlkOwBjyJH5XKPbSh1ZROuqNC/3awlEYoYW/gUIvIKhNrZCoFUMS5VnOMSxND5KAfWuU
azc4YRlxBZWHyzp2DLeI1h6heCuVASCGjXnwqYWwdkRlvn/T04XAd9xIrdPLa3hlw2ytZvQ1YfxB
dtpFhd5EcSmVKtvSyrW7NK2ygzAmx4+BDdxYvL2Pz3bZ2RtwYWtFwWq2t9X958FA9XtdvHzMojFN
SvWkl3HfhKUs4jUYJr1VPseT1dhHo9TL7CxtS2mCWHYgY/Q1Bhqj5qr7UXVT+qiJMKqzGMrxqSi7
3D7mVmypNwKHazPz76/d3YitsuRF35VoiwAcCc1lRLxu6nUfS81Xetv/v4kBL6aj1o5b0z7xK7qc
/h09auo/6/hJndcqqCStY0PpmodqqM2w6/vhxspvK7tLxjaSFBEk2OqNzPR8NZBebpuqJWZwpJc/
9pO2+LaipcGAk3bg2oUSooFhfmN51HAcvPLx5Y135SiDytmEGag1bs/g8+HHKrX7KU/SyNalIcOk
LWiculZf6qdkxpjDX1RnuJUDXQlDSQ8AQRHokpXs8/gSQTKAmLgpeIqevdGGqjta0yT8VSk0NhEl
Vg0LQKCC6SupN3+XmOCMKImeC0Xy3efOSZ0LHQxmpNSx/VA5ak3DL9UCPW+dGwt7bWYh3aB5uIHx
aIs8n1lnscHqlVsvJI+3kL4xtFNpC/1k11QuE7VZb5yUa7MKl4KsCPgBpJTdgPlQ5gYIwTxKkzH5
MnWiBnDV5IfW0hbnLusGr/K5Mr0j2btS3hj879++28e4lRJok/MBdt2XqqxBi+lqN8zskOYDxFHF
bMICHkd6ZyB60h6SvBrpd45JGho9KS9dkFTV/dZw5YOSdtNT0irAYkWid/IBymlrBXWixXeOMfTi
MY6z/tFr3fYtmrz4oda1W6/H1rUqeeNEXHlooJtCY+KGxEZxvznnNm1MpEjTqKnz+QGTUS3xByyo
ji8fvGvDePRMyE9oGF1UmaA9CRQIizSSo7LcuwOiStJ0bomAXrk9kY5FMoMtiJbyPp60O2sd7Mku
o9qC9RIaMFDQxVZqEHImZeHvL3+TfmULumhwAfCheQqCaveMjZg81WJrlsRG5ybHuKvn0QehpX/M
SnMaAjutZeKzTXv9tOhLnfvoc3owrLt5Kb6XupWvR74jK8IlX4bfBppva2DOelucncrhL5hLBQX6
wXPj7lStyfw4Qc2YHkw1TaaPvW0nIjAlfh7B0MSJcoeibcOLNQ7FGzMZ5CPMprW5sZBXphgmHyI6
QO8osuz3C0Io5eAMRkm0LMs1iJtxOhmJmdbRkPPnjTBoT9XebjA8UgH/wPiBj7ofbi1kP+LuxxRn
o+YG6FwVWjCUalv60iqSIUj1vvzeY55Y36tQx9VTnSj55NuJQ4EJXGnn+srYagP1eQNdxmkt6yZ8
eR9cmxIYceD6iekRwtjdslLVynUewdvL3GX91Xo4KvPS+VZRvFLr8u90QBoF9gmPDMT3bqjerNIU
R5ciQihVOyKG1v+Ky1gGg77KP6//KtSj4Xps3VX6Q88v9GTrbtdIwERqX7nHRRh22KNzEthCfnp5
pGvHiPcJgBzlWSR1d8WSKRaDWLuyiKjGfC/KzD14qE/6KqIpj6Y3jQFWLiKctDq/kUpcuZT+uv9s
DrKA4PbBSNxbiVpazGZV9fXBWBbn7QL46/X9200VhqoMQl+ohuxuiaIzC9m1HdsDu7bzKpT6kM74
fSmDdkvZfYsOd68SQ1GP5GUCorQP6bJejUtNzfkgN0nv0nKSQWuTkWXDovEAKWkAxb96enn5rmx/
DwQEOwQ4wiXeOe43A5QR6ky2tB1gqC5+k2sYtlVOdgNEcmWjbDxDDJSIMS51dvpM91puYxFNszKu
kacj13uXcpnWQWPMsDvWvJrndyNQU/tjkrh6fOs6uhLlbN0YLmUemEvYQ7+0pZpUKgQe1cx+xQo1
e7yk0/yTZhdF43eOXX5CrItKLdJ/uf1BWWqINi0Rr+0Plpk96D0e3qcRRYY3YLwwlq2nJDH9IoZe
e3h5Xa5sBpIeGpO8iDCD90WlzDHHIRd002pCslOpz7ZfqWI9V5axBkVJfB9n83iD7H11iQBpkk1S
X6LL8PzWcOtqUmNnFNHgFMY3zauKp6WSE3m5mZ7yrhf3JfPL86Za0cufe62YRITBKeY5JmPeD031
aJGYQYpId5YUG+8SKrYPU2XNgwIp9ibkpSkKBEWqWgbjKDQDmzvXgKI9NsqHl3/MtTMBBWCDjhMc
0qh8Pg29NMidHatAfdJuXJ/8Xv+aJWazWbeo/Xxjpa/cY7BkIMlQi93Cn+3X/JPikmWXaVXzAAH9
c6A5dAgxoi8Xvv6biHepRmz0tQsdooR4hcLhwCiF5jwCojX8VF3kIeFdvPFB144ZwSgFbWjYW0n0
+QfhPigapbdhsFmxOHVl6WSBMafOl1lMqUG/YJBPr/04WLjgiMBTEcwR2TwfEVFgSPteXkZ6gXi7
75q4GyK9WPeWX61Ywb882pWiBJEw3U8KyzbX2Z6YIk3KgErMPeKOLqriQ5WjJS1LS3zGVJxMxiw7
twl6CIL1o1dNaeLHsQd8fGktZTnZPMQL9eFkjA9ysvP0YDfmJA+N1PvYx4aiMV+9ICgWI820RR2Q
2/bZnd6hayKR+Yygk7eHzJutO+RUsEV2dfHQe/16YzyL6X7+kMESpjsJRgfq0IWZB3i6mrpLlUcx
0sEBYUcb5C62DtIYnfONtdje3/1YRB8USClGQfPYvc8oh+GXpvVFxKWydGE6jAiy25sstY+KhPqp
Im3/FhddU51Wp82GYIGuMftwVPMErnRTC7/py9R+Ayp9vivmxPsNiKkdEIKdVXgMyTQlIVRXewrH
fOI1vvH79cvfT0Pkr74mMFGaqc+3rrOiges0AKgyR2vfx5Tbfk4xcR1UT321gza2zP9IHD1YUKXH
DSQcM/9YClEu97Ys0EhO4dNkN4KeyxOMTA37G2AMhbcLrXLmc8Bpbnuqtar+pGWK7RuT5x3GctSe
6mH+8vIkXBluq9xz4RJjXWrOZ4o6TcWYFTDnyEdSVMvfDfkKoMmzKeqYa36LNXP5uHJ0iYoBBLhX
sDK5yRWvCAvsT9ZnH6YUTPasqgvkfdPFGnQZzsid5zfin8t7HkwzguzYEhGw0lN/vtKwASo4bGKM
aqE2h9Xtik1n2rnxkG5H7HJL0TIlqSXKgT+373zZZRaroyi8qEtaIz3asFiSd3JxrIOnLUrqlxPm
5sGUzs43rZ+q7pBac+eEyCaMi1+6yvgbExapb7Q0+2s/W8lDHRdp+c5qOrzUWq0cm3tYJX0XTHJe
KtrMbZoA6dGT7hQvMWJnTdLP4/tukoXtZys+48Es4gL34UEtWxTvHe9HqxbKV7Oxyvclr2xCGU+P
v7pJkq6+XRBWhcAOlT8rymZLKNexeqeVSf9jWeaivPfWef5laeOYQ42wRhkYAl5HwKekhY/iHpqB
AMa6z9sRTv2Zsqh1bHorXYLVcxbxHqWy4pMqS/HVyfXqqzaveXtK9aL7nLrUtQ9atq6rX7TThBvQ
EAvxHxIxaRUN1IYU3/WKdPJrC0/Xj1MsewxE4EYK8zRNNq0TTxmW+keSGdQIl6WxPihq5f7MJq+x
Dhlx+HTScWYTyCiIvr0XCq3S+xK6VBIO1lyIN0OpLOobQOOG8XMsvEzxEVea1l/caAK1rabQgatr
q4yDzFuKt6VuK7x4bVtr7wsZNx9LS4mTEbbI7Km/17nx5FnRm8l4mxsVvVmsgGdV52p2FFm0EZ7a
AFN/62462AE4LDkT7xrWbzoL0n5DAr+cxLI2XTBsXjnnmYrTeC7csfidxvrwlYYxkUoJnOFpUJHg
Ps8F/wcflOUkw7xf9NlHYdHBOAjMfY0XXjo1AQCi5I8ra8MM4Dvmqz/IsvheLckEubtMJpoWjet+
QNhYK0CElemXxorrBopZW3zrUXQtAt3tiMkXHjsPjBvAvQPmI2Xjg+bRVr9cC6A6RSs9MFcw5n/H
CfJrgaYB9gCOnyxJCE7NK0LKvfPneEm1d4Qx/TdARL08pHUn2sNYJFPrt3jdDb6N3H8RuB5Sv0Fr
rd0fzrgVjsArHpfOk5mfLb19r8jBBWrn0HgsK01oAZmICPK4todg9NLsUelaZH8t9JQHH5r/8Ebk
blFhtlm1n5NGFG9yy5AnRZb1z8WwS++ki0Wrww7fjCLwECF+zPrKzn1F6uMcsP1Fjk0iii5+u1rO
f9poxF9XnPLuqnzO5gOsGrzBpFoYRdirvDP3adPokEtEbd6l1KsrX62n7s2Q5QvIXSeJH7VVzb56
PKEFsupZ8rEScf5JtZr1e6rk3RpYWaotQa7HyS+ckFLFz/SxyAIByzLxFWzIljAWjnTPtdbPnw29
Md57dWEMflYl4vMsVuvJS8xhCtZmsd8NJcjSMM3c6VdlKovuD2NF/bJ13SqFwTUYUP+7OkfA2ykz
NUyrcRl8r1pHhf998A65O7QxThNV/oBAa6LxZZnT5OHQVVYTGkuXLb+g7XGUOy+z0rCi/1eclb4x
70taZg9rnHphCUMdJRNMJxcf2KG5Bv0I/TesaO6Vfol2X1AW3fRBMey2C5d+0h/MxCj4w5JtWNar
WwbzOllpUHqD/JqJtviDba4BbVjWGqu7JE7PLpTyfbPgah9YSzZ8SZOiS4JmTsrVx/+EAzK2c48y
tCWbn8LC9MqPuczKsMOhNj72qW1/ttV8+tPZbvHZkIOYD7099lbgdXb63qoVOzmBJ4cItMhmSMK0
aK0BiBaFwJCA39OIcpK486dE0U9mJ8rkaFQ0kfwx6dq3s9BVwU1XTk+xrlP8kiZxs185ufErU7Mk
PSwtglFHIRaX0g7dl2/GKvM0dCmVYdeKCNxTp6TxEJSZbX2hvtf2h1xJ2sqHl7n+UejzbjS22V39
VVOWLxhvyzbwEqU8tyZJdTA1QkNsAl1WEdrsGc/XlFq+h+OWfwVgAQZs7Ppx9j1P7b8nSdxgniQr
9Qd+Ef2XAqwFEgadLr4X1mI3hwRZP9v3ph7dRydjrCDPso1jAdvM8vM4q/9MGRCisLXsvDyM4+w4
QeOqxYMOHeBRg5UwB/2cpj2ma6nxGSY3NUg1G9z6Ke5VuweRNsof6wYw4ThqSntYE4l1ou7gNGhq
Za+GOL31beA66fy5hqVDaIplrYXbk8SiWqCtiR4KLgaav7Y6wpkUbdH4teW6OgdXmRwwOI4CfAGc
KiKqJvqBUaXGVnzqqnpj/DlmxqToMxX/wBJCVwJZ61p5yCdF/0x5oGoQe50A6A1VZfzuSs97C/sI
uqGzwHHxm7IaJN6WxfJozGN9b4m0c3wzaQE38USKh0VvlyezEutTVTTsVYTC7D9uTBx3qFbCae4O
od/NuUDztWgTtzmaM7Z1vlcP/QKsEjlQX8lLs7g3mtGMsmRIfyQV1wLuiGkqgiUfm6fONFJxzEdI
LiNl/uoOKZ61of1jdtFcd9oPzAdz7DFq/oYBtfeMa35Qk4NsnelPPa4GktoQe6gmlx3XoNpV3ltI
DnESLsPinDRddk1gxJYtAzQ/+/8sGReWv9Zqmh7zpXdKTlni/YHE3WIhy22i+GvFaxmUwABTzFwz
rEDpQZd/hsweV2KLtKIWXRXm4mvACvpAS9qk8LVJeg9pkiKaoi7WHCwF5la+aTT517EY0v+qWp/G
MHZKd6GqrdiPiaFWnH9LMSUdp8IiwEDVFIASD6toWGffHGT3sLr60AULIfOHWIEOd+y4+6PBnmMv
nMuY4LjmJdKpFS6DC5w6Q/kWqh6vrm3H7RfdrPQVEE4iPrXL6hUHWQGA9XGTch9q9AbG0Jlj9mSl
93N3FrDV/jOkIt8L5f84OrPmOJEtCP8iItiXV6C7Ze2WZUvWC+GxLNaiCiiogl9/v74v8zAzYbda
cJbMPJkjgTqRCIUp6jRVfWG6bLPl3l+rFizG/t3Wso1vOr9rH7CqIr5iIa4PPUc0b889CRL7ZZcc
+Z+pEu5zSiK8ZSjw9pNchcoeWeG778RbsPvO4ZSIcox2pG67c5VL0G92KvJRD+rktu6gc1W7tB0S
25oEQ5zBbe8dp1Yy17McVGE4tqA/blbxilLt/42H7p6xS2P798KGzFhSSQ7/5tCj/cy8tb4s8Rhl
vC/avsp4l3fNHuhX1xW0QSz34R/GaZmqXPpU2II8CWFyEbo0f6fvsUlJE3QH8Wzi30Pa8Ya5xxzc
Vp1INT8B0GdezRTlwhuMIj/PaTaZ176MH9jlWpsnGNiqMuyC1T0dvfT9wjYTdXEObBSViHSQEQ24
M/i8Iln6hAiIZI6kaqo+d8xejTx+jXO/YEohcjUtG/+x3bInOcDb0WcSUoUrkxlz2TScIfzZwODV
kRrwT/nR2nKZzxCLnFIQVDosPs9Kta/9J/m3tsIqufF+CKHqn060Zu/J4tLk64GavnbEPF1M01Tz
eSYlE2ui2PdmEGrlSFJsbOzwwI8OFEo8yvctczcFctevN+S+NuPNYNvgVczrELB/eG2Qq9lH05it
szee3ckJEXRHaDRKWA3MD10zVk9heo1UbkKYYrRIEVaXbFgDYZ2735hzA1Wj8SBzsIG2nJetuRNH
/X+rPx7zzRg2zosQLiZFC0L1n95VIFJEMwZqeRcjH89RR/g3o3As/B0OsESPWbP+yFo1uUWv0+1j
cb36viFLZi/6ORimG/Zkrys4qaCTOCw7PeOhCB/nsBrhBtPGuzW745mLQHa35ENq1ldsUiI+tRsN
BH3tsfvRq667NXFl+mJMMCst9KTs24RoT+eNt8SGIODA2qJZ503n2MBUisRx0zcnb2UQL7KRzabk
UfXGAipp/tv04YZbUdYmXU6XcdwHz0EIcsdykAy5j20aq9Tmi5epbeWSY/3j/+XsPGIEyUbMqpNJ
iZPpRh6ykKAWk2P4MT3XSBpljvNA9V+wevrXocRsS8vwMfI9XTeBWVgxl9vea4Dz1PZzXkFaor6Z
pvbH0h3ZEwcL9P8j3mdzXhiTwrybsvqvnoLqD7SnJ4oondytiKtQ8ddiI/wo4ZE+5zBiwm7c+EVg
GDjnozP3j7VyIWD3MbJ/CBTCGT7zuIMuQqkWU+5MXv+FkTe/XR3GnLNhHnl3Dm/9wrVP9NyQrum1
SItd5z3Tyx8xbPx4/rJvoMvcATxW8DHm7DtD+5cVzX4NamgWCIGBRzQUau7ZJrbJ5F0TUoQrG/GB
jfEwbRnYMcQCxFQF+gFFQxQW/aiGv4RHzX/DOqNrDCEGb/nULEdb6s4J38OV3awIbWLeWWgpZBQs
dJIp5fm+r0XYFrvXbk3JmKeu34/AUkQfw/4R2XhSOfE97JaRfwQfHIoy+Tjtpm3ZR9kwc7+0yfe2
as1ntAqkHJ1gdcoRpzhPTOwR6+s6DdVlm4Rn8nXVll/zEE3tiaD5heMFdJaarmj336LFhC7Xyew6
BQ2+u60IQ6HazP3+n2Pq9k76dum+jx5SIOmI+FfDoXh/VmbPOEaQKgvuMEBvVZkuor6k1az7krlT
IWDx9k1dxIY9Q27nPaiZsys5IjvxVzZnEfq81sIOhVvFV8BY1LRxklnmf4Tmpn1u9qNlBwT7G07X
pv1xOKHVeYw0qC+p0dWjnYL2K4512JXR4gwvm++2Y3l9qO8kWSoM7lPsTgV3BT6RDl0C0LZo1HOG
6fFHusfrXCzGWLdAEuLQ/px+/eyrg5u0zDlklLPk2puxyyYvZ7Saf9bpntoi6XCgyJ15dv4MNI3/
KhvLjz6oD1yXh2yl9kcyYiOOmbq80Hop5U85WdENannbhyRqidWxc3Km7+8/Ole2f5DJTN/xXxIf
c3x4ycVu3qSLDDP4Ol/iXdExxLjKojlEQvkXyIFzwYbDctw34Z91nfVj0PL35i2JIJ9W9WJg6z5M
hY9AF9Bq6NVR4U7WPA/8t5ehdTLnEgtv/10Jkb1Um+6ysnIQXvEmTDOdOQTAz/9/IpQ3yBq+bV11
NIUzrAFysPSI/NKYsf3ZM/teMpFmH+aIQ+p4NnYR9Q6b+lypKvuH58/U5wyD83zK5ioczvgipF0R
pA0Fda+MeGNq9O4N/ulrHqrII4098ZblLN0p/WOrbv8Ija9vI+/qUUd06/5JueZZSXXEX5iJdaRK
ohiscw8I4FPvUfq0Jsd0FJjHtv8xH2VhvqfOeMtRhk5AKVYUB+ABU/WtUQc40jK5h7l0memA7N2O
7hEfc5Kx0Abi0rGZ25uZjDGHo/jI8U7NMiwP6Fb2vWh12koa0wQENTo1v/1uWuchX/xxoJ0Fu0nv
HGXcn2szr0+cfDMMHaFo7hmaWdf2ZqhHVBLLRiD15gPYtYcTMBei9BvyRuG/fxKRX393yQ25GX1f
vphjWRzCLIidySsvtbI0VZOo/Eg3M2IQkaZt0TQ7b8fKSQVw2ebvpzRshv+Ozcs+XEfPHbl7mQch
Ox3Zmm/p7te5SgHJi3VVwWvgbvKj05kl5HROjQF8XpT7jb1xNUysZm4L0u1cr2gAlus8SrFdrUPF
vhFvU/PoOtkwFUx0jXPmMBG2gzvI6KVrYm8sB3/FSzcA4Nrz0IsxPOkSKz/jYSOmr96Sg16fpcuv
vrPVi7FBVZWQDP6/hZ/msc987gkTb0i/21ZbPqPortfIfvJRIckSed+xlOVLBaidh3NW/9HYOdaF
kJOiw9RNOp0UW/s/PzBpU2IjLmkreguOPFIBZ6ESYfFjFQh66gRAs5y964XdrT6m7ckZOtGgB9TZ
s4rnlQLtuAfARjIHunRAW8fTEUmHhwHG28tdcfi3cpVxyAeu4ne8XLhmS4dNfHdCr3kgHsTGIHpW
viX7uoSFG7f21XR+zfdV7/GtM0snuUV+nHoQS2ttMbmtk/iWHHP7pfBmI/YB/dyXCndgmTp0sbMW
yFGYV/SwfqrIrHO+696/ZzLb14u4nvrlWQvGU9hR2aeZMfZjzOIVnxrI+J8ZcXENC/nSSfwg1/SD
3LrhdSNbgVZhsUlFB5myi/WH3J6zTHYNm7b0vVMoDhFzUpW4PyAEnfnbqNmt86zy48chqoJbjIYz
P0+3ev2wdST+Y4LzvwKxwwU05AgTTqcCjHxUlfQNE9vhzZdqbN07bkjVjLC6krZMTa3+tMG6p1Bo
Wb1g4pDFy0kf9fxrA2vzGd7rXp2YBYAWk/VoMYwWzfQ1uJO7wAFV4u8215TPAcw2LU0qHd68w4rn
pfeaLxQ67Nj+tG6vh7fYpz1szG+ej+AlJqzivwaUs8/tgjoUa8xq+hD4RTzUtaz9y9Fv9Z+diTEt
5m6HB8wSlrH86H35Vptt/H30nvu+jZ76MeMV9O6IZY4vBv3gE/f6yZ+2rSuFLeLed+UEAjeWh+PZ
C7o0VIUMmf6/AxX47wUTo/dhtMIWWB2xuDKp+p9iB+cvcZKKeeZWXpI1DXqM81yvf43DCvu83q8Q
lYT0fzfPsGbO8l0M2VxErrX2ks0gLIwtUv+CuPa/d0kmf6xRI++8qU36Gy1ctyl7vEHCwtBMbK6b
wCUFxScnMd9NWL9WzrTX8HB+92ayxqFsWkOEg5Rz9G90kh04Fcrn/WhXHDeboVUh0HbvqhOcj7lV
sbEJqodE//Jqv5koanWQXEYspNOc5xLJMz8dVgP76t5TiChvbSUrmFflbV9ICakq7t6QHwm5JJ0z
39eV7eMxf91VYtkXNFvOt0BZE+W7hEfMVdbbNGf02D4mrgbGnLOXFCyuY5bNB1iBMZ9UGxJsoqkw
uUCA3UKZrDxYQe0P/xYABvBsz0WMOS/BeA7RFnpFqAldL/dm5hyXMxFK4+QMrMSHwlUljwAK91KC
ntZISYbhee0nIqsbI2JJz5VZVtTdNN8aH3s3PmK3daUgwPxhmEQWF4Q1ub8qO8dfC/TFj7HemDF0
z/O5ovSdwQkjGVKeFicjr28Y33yNWXlu26T9ua3BFvwkyCV8mZCSqfGcKkjvNzjr5d86+Q41fklX
klEvC70uupAHoB56P1vZZyYx33steo4bDPg2cdo3WX2s1I5vTIZWnDuFhqIYYi0/w7bq8E2vhnTG
vzUGeibqLmN1ltv6c1pMA8pKzW4uW6LXh0xrbsFJgd++mslcNzYWxO/R3qvnvfWSEaeDOTAM/514
MMrzn/vNuu1p4kCrzVO57F+diIM72ST7a6S8/k3wlEY4HU/mebfB/Ed2U/xrhGgHQWtj1s0x6Naf
A3JreZ+QmzOzEQ2GtXLyGZ434XVAQtsWsUtQSNvpUYGuzt7NINNg6wFhoj0KgPbdXWoXNVPiixiw
YF7qE6zAmDDldDuTu4swuD81s1exc3lBe6vI/+Nfj8So5U5qPbecqa8/O6cPnlOQU8YNpDj/DCZA
b2u/OO8zn8XLRzz8d3ihxeM8kW39M9FBCL3CihwUKA66Ww2mpcpmUVcckCrziLHsILnC8s106io+
DqyGjW85jRjDs9twIPQ5eFwr5yHkt8Z1rtqYZDIGShy52OgpDsjQNB5uVdxWj5ENXVtsu8h+jGay
042PVe9+2QQur1dwwVU3vmGJO0W+sNtpCMb6bXTQyQJfzEA6xCg2ceFi+9qVzd4c+s6N66462eBI
snIc41Tn7aISU0qkGCljiR5fuNjYO4j5fUKKnRi+iD6bzQ+ACLkUXTa46WfjDhGsYNrM7u2yekeU
J3TPplhUwHim02roeZkY0y8QQ4QhLCuLwxSrSZSTENMOfsrpxinwRpcFsK1d3LiyHYHHmbhY6z2T
hrMh3aTHvfl7lQL+j9HV1VGFgXBPsejsry1ZdVaaINFcMMdQWXmI+OJ44tc3+YWOYdxKvaXqjqYt
3rfZBDdZN0x/ezpYc7OhzO3PqdlFd46nKXsS2yL6kpcFCKHzk6lhzYj77CQ9rkXzdo0YEFsAdnW+
tkfvW21amTx0LAp/qyEkvG7agt9SN7ssu8Ebx9ziziKLbOBWBde5w/uKxpDJJgcO0/HFS5Svn/eo
XY93QA+7PBxA4PEpZIxp8mow9T+u+Or94kHdiTtB5BErwdok4pfEg9Q/exNWGCWgYDh9Q1rc1ect
mRv5GO6qsnltjmT8ZoDTZzbRkKRw3guGYNDodr8VQbh475QtNppMcYXQ5q2Z1zgfWnrwo3WHNnp2
MoxPgtzJdqtPHI8Or0xVVfzNtULOT9K/CsT6NNr9Urjy+JQtUOCf9Xq8edE8aJpX3oW4a1rXOwWU
vO7U1tz7FZsmMp2qOwrvPKX1ym7K8wOV6hlM3FqsgzX/p6zCW9yoYn2XXYfun+SGpPZvNzjrwhtM
8cl71ke+r6Vd7CPeqyulTbrdjFfvEAQPibVxe8u2K/qC84gOIN2YBufQio4f/5VxpLILUL6oiyFd
4EeaqM62E9xE9qvZMwct4HT4f4M9XOzLUMXLepKm7zMykjdG1GWCyS2EJ1v/YtQ+mQcMZh3v4nQt
pJ5Dmoo8U+emLxs4s0sudIVtg4YLPQ+HZz5V3YGD9NVuDcNL5n1t/OHbPRDc1J8DQEz9M2moQZf9
GFke+X68J+lyfVYoLhSYcLHhCQoPexF97ztje7OqjYA97HrWe49UxfmTxpKaAuZp9J6dakqDoklV
5jyHDHAKs4Zj3R6zyqRQlLz/5rsn19k8gFUn4buHIUhyWuwSwrTI3Te33Z4a/cA74OmCLVPh06l5
IcpQciWfb9sSuX89eO65TFug+W+BGQb1DVgXdwH09zQRzT3CQt2iWdzMkVZNGcWtWS7+ipwo53Jl
918H4KElF71xAXdcoPRi2qUdH8ZkoRcM7LFLaeYRgbrFu0bkA07QQ45Qwr1zva0DdGqDeS98FWaa
1QiD1NsM4O3zUDscM9r0RZ9YXKvgXE8VToA19WK7H7OJ5wiK+7ClZvSRP7rr8QS9qsUWx652dUpJ
pHTPx1yrLjuhCYhtUUm9ffj9sYVFxmH0kfPA6fimHpJOn5f+iNkiMvLqT/64jbqYQ7Jry4WEwv1U
4TDnl40Op/2tT4XvQlaGa/waLcpLbjO4VZZEfA2LwBn54CTf6Z/zZCsuXIiplsXGkaktFrKdj7Id
to3wW71rbW+vvt57aY+w7U5c1fj8WPHBPU3jzEY+ZmaMXvjDaZCSH+7Xos3ilYdeM+wt4PU/2aSW
R0yQ6v0Gkq95C6trOyJZPHXv3ca65qwyw2QRGeZNGDuHMa+Ja6Fuu1rTF/vGOeISBcgB+62TQO0F
MOoU3JJhFP4IWW9R33Uag7scsLIfWRuq9fgld3cSOcGLaQW9MML8ymytqrO7uaH6CRGx8IvZOlHf
AWSgAlharcGY4bfi02AbhIjozhao7Hrwtl/A8E19PmyF2yiXEvFUKrJ/0HlHqbaP45o4DxHyivQb
cEKscke5rXcXgX38XLcqAixtEITBoS4OFWzORqC5sA9JSEpQHhbDHmCNv/hCgdB5omrOOqljkXct
2+StOiI8gUkF9F5AZlkxxDDjraezESRVzNXy0YSePEppjrYqRHyohag8GbZlN6Lf+a2EYPINoKe6
PAmGcbiZZbu4T1nPDeVZbCJ1H1z87qjgG5ABnCY8CVMPpwFBdGKEwNRnqEysLzyMBzHs88JpT9MN
gLweyl/nMaiQn3+Pro4cb71umgYyeIOtPamuYu8NUV5HP1Tculu5bhgMf3a6SifIAurowHwOfgM4
6/KgTy5L2CWcgSwfD9/r2tJB+BqcdGQyfTPW4bKeM/SBzY91tjPjBFdx49k6OImrYdvljSGN+VXg
R303E3E9l36rD1hFdB5l0HjReJ8EnVTf6HICpaFtgUhavUAUzm2wkV4ftOIdvKuKi3ZKq4ZYmGj9
EoeOWwwChjX8puoZU6aNU5BPpbzlyUB+vXPbbv+Pm7gQAVrvwRmo2PGJGQIeeCW4Ld2JbguTqfRV
51R4CTESW0yQIb1QFwTnccQ68BXvGiTrCVmE/7p1scftSBE0J8e0KSoQSh4++AraxvC6+S/oL6R0
C9EDf/+Tgxm6CxenvShmeOyk9Mck3s5TCE3PWZl11knmydH1xH+77raphxpb8Q27YiCaezSv7XaO
Ozl96BltFBjV2oIsZu6IfQbWnhUVsSaOffEPDvSH7Zjf2CbE9jRHWXPPVfFcX5p534KzBCQGJdh6
eNslO7wRmc0YVATY9T3J40anqHviGVBwmdwwySOu0kRuncA8tHD22aU1FJPCW6AMi0hYfydca2ab
W52lXc9jP6mLRmxVFwFBVc29D2kmymrlYvgmxSALFe4+9ntJ1PKqCunv3lHqOpJrAcdAx6bNtwG8
drg6xR4l9YMlbggj9dGkIHtZ3zxqJJwoiZo14gdrveMUt54OLns2zr+7ca4fN66W0cK0fG4PQ2Bx
PtijfjXNFD/ufO6xyKp0ZfuuW/lm7OD/wQShfwmjQX3UlSdQXmxHeDxflTfpgxdsgK5olxZMbAC9
FXF+qTxyg4PsR9tHqskDnQ4LEIhDNF29xNlxOawz/vNaXuzzYCs9nslBjKILL6NOT36TbMMZ5whE
Ulruu7r4TtzbS4yiYCmWtk6iMwdBS/W6rSzL5RyG14YwaveNP8yb7zUDq/eHzNksukjpeH4pG3M0
Z5XGS3beO8JMXtZqa3+GXcir28q5+t2n2QKCYcPgA7oHHVeHbdgPvQMYnmxtoo+55oQkn1jw4IoZ
WnjlKUy/FjC3pqiaefoyxP6KsoUbegQR7JHVxDp5xhpgRtyQRlt3hl23vEl+U7m5G8gWvZFc3RGz
wDoGGRfu+LORNvvZ7bH6QjUcDg/h7raIlwWXD/4mB1EksgFji9xWcdM28cl+6GiSzQ3SLbIN7QZy
/bomV9KCSXv9Hptp/89DiyMwm0zZWVNHTp8QdF17TygiDb+K4yW8C3a9LO8GvWRyrsjlCi9zQ325
9R0g3kt9LMFaTkuwoZnxjeAEtWKx6YCU7Le1TfQPrHl5RB0nVh+CW7b/DMrr706Gk3Mx1pjM8EaS
Jn3TWewCymbaSBlRR+WGV3VWQGopmtjxUqltezn0JtinZ4UpjIahz0o/3eGOamfQwHVNS1aAUqy3
iDnMvtwgZFpN6WyT+8yJEWiZbKYZX1H23eYsWAf/yS21kFN7Ahk91zx6f/vRznUe+PbwQTE3O31D
9MeXwCCh8oWIEHEOGu01ZWx1+Jv9AskAINoufq1SGzr4utGTCKKF1c65DZH4Iyt/aU4rIGz30Muu
/dWYfujLSWaee+qTdZbvyVSNMb+0ABYlICVX37ieDg3OQsL9T1cG4Q5i/OhAUmW2/xbtHLgpTO2q
b1AKEZmQRBFp6qkhjadM/D56cpmHzedADnGYrwH0XGHchQviYXQaicJrjttzE3Z4y2Z47uHOFyj1
y/g4XZ9nM5OgS03qgxP/HOBNWOFGeB2P53mZhDbco7bHu9d01XjB4RfvM2R7oT5VPKjAvijtf3ZD
7SYPU1zVaBVq7dUn22gwdDdz4tvdWRVgUZNMAxzOfJ1QMcWMCqLgEIzUHJ4DrtZuhSIJAmb8Ng5E
wpTbmNa2RPvWNMhMFDDWpmpNeq5KQQc9mTi/9lGwSfF1/XadlGDdVXFGBrMP/VvarYEmQmvpIoKg
QhP0WfNbLo91SOabFnL9z7G0wGcJ2PHGHFf3DBptM71uW5tt32xjvX/x0sTVaQb//t4dCyIjWmXD
ZYVK4is9KdYTZ9kxJyW2CUv4xOh1Qk4TnzhpqP7hRYg252qi83zEvuguWSXc5JbyufUl43bg0yLU
xEYcHS4aIvb55lwzNqaXiF/8l8v3NTHf6qS9DAiVhz/LjFN+zsgBJ523yejfQAvUt1zGO+s3jkqz
/qqDOVQRC8t+7wNBTi8yBk3P/TEF5Fu61LN31M3OFFGm0lN6vR3LNYyCdxNh3CouLEYN13513wy3
KJd7iygzWjhMT0DazjzhY//gITAVvIGgHCcO9qvbcd7nh0bz6z8f8er+gDzbXrI0yD780Yf1bha6
ows+7fLwIFR0v9o5c/pcQ2w2JUSQF5z7zEJugMIPKMIsQPg6tfNLYkLXlKTmWE4611GluUY4ZxAu
L8Y/gbr3kH5e66MfB6Nv73oyTWbO5TxdQ+SDa70nYyCd+zZgECizCRq4CN0euzq/8Z3jO5oNkDc9
VVlcmsGNHgY0YM3LLvE26sixFstaoEppHwZtvfEpOMwMybfsTXYJnLa9Oukv3ovLHSbmfE7r2+9T
JmuOh12l/1mpO3NnwYDlEyPJfvU0SCvm4dGV7gXqlXEkjPXkP4NMSX1y2KQV1TXt3uRi+jAPKj+a
Xw/wX8apvgYbZgi3zps3Tc52vw8e7NzBcUn0CPw1bGfSBKLwpyOHIyiRdVmg47gN0uuWYrjdQLTU
lAuDbZv3ptMOX5PKnjsWNOBriFH3BkFz9jtA/d2d9Rry3GTZYJEyBsH+d92ynR7YT1DPNUoaHqpK
11+OmrPtBek4xGsIrTo/h026oyIFLDLPR7BuHwhq+xlJK8q9fNqOWFxCjRjqVOvMWXB13pelkDbZ
no+18zcG2Ur+1gxCNfcn0vm9K4dhcYh8rpqyQGzmNeUORP+NAYWRkodGcxwjD2V/HASHuM8awAjJ
hL+G4XTTmo0GVaOI++4nexiCg0TZ2+gN7p8pm5NfAUr99brnTb9FPXTZD7/qEI/7h+iye+Oqeni2
R3BFrNI2nS4+sls0vgHdqlA+ZO/3owVZup/nacruPZXAL4R6639E3JnGj45e/e7CBFT5J7+HSCGp
KNsccC6nmtls47q1910EHnUya7z9zWi1W7E0SlGqF+mOBMFOrPqV5y1g//i/PXVoEkUet2pFfjGy
CT/vAEiyxOtrrHImDUF2qzqGLUcWO+OOSSQd2L29uhmwd21MLeog93hmGLsm1B2VLpJ5l0Bh0l+D
ouZ7x7pqnYxkuohTVbgU3OsIy91gKXe4b4B9NJS3Fa9gVuwtGGbRTyKVzC9qGgtskPmEaabc+euw
XeA3V330up/mzI/8wgMW/932ZjA5N6CBf1qTJgkfllnyewwXzJsf8LVAQq0yXy2vAxjtcd7JKLk+
jRmgHJcZ3VAc8TIO5xCpyo4Uk+2mw8kDTRT9mia4xdG7pwCaCiZdT1x6Z1Hzndn69tWblViKbel2
p1wtKl0Y2QDNcgh+/XSQwOGcCTsXwWlUda1ujTd1zV2Yqo1JNdjQaPLVMH+OrdkfR0wTsPiaBom7
qu1kx9K5jAujd7bfcg/SDe9cPCc3OIauL1PQIB+yk1J/TJQMX3CR6SvpNEDiq18hvycA9cF3o/5p
4PL52YxSzycLU4HCc939l4FBGM4buvsl3GhCcJpYIDEbmVkX1eAjf3bXZTubcQmye2BKLynXtFk+
eBsmWikQANS4Z0h1kEyhv0W6bRxL7DNyuL2O0q/aZn596tqltwXCuEXdZM0UfAkHeespHhBVsEiS
uYd17tSpGD66t/+tnAC82YUeceW04+UcHlPvPnk7db6AxvDnb0G7VselR7L+G5UURxD+LtJXj+Tj
+Ukh0tNAVolnwFnSSj6t6U6RXtING7vNptGfpu275ALUAVsm66W9DZI946gBB/vhhqaukZ4mtXtK
omQWJzStiOcWbjDvDibLHaUdBoO3wsu871Iv8qYaJYImf6r4ofbWVAwy0g1v00RQZYNZLr834fju
OWk66jt7O0WWD8mS1LdDPP3xaCg/bRMvc9FgjxOc3KgJ0hvRMuCfuIYKFVPOGOENVdUy4e5FoSzr
YiP+2iFd3/bdmdZbJ3HNt17XW/iS6iPdQ4jl9vh0leGsJxx9qACDl9jvGXV+dHdQuEoE5t3IVa6a
svOxRuxfYLe2EWfPsV7LCYNZnxvHGT9x/GAf3l13/pDt0MkzUi30yt22Ae3LUcmI+Xx034hOW5pX
7nDMTzYUbupsumflftA3UU0ELtc1M314Z1T/j6hDY0tHrhQyArKRZ7lBivxZsGI+dmguf2IqAN0W
Ts30N0GrpvO0z9RdEkhStNNqBcxZjr69A/rg+cHx1i5F2vjRB8Hh3a+9TdskXyBMmnzekXlwe90e
Wx4OTYsO60oe3qdkz9iTVy3MlYn2UIpzdI2UwwSOD4Ky7Lh/aZw0XsND1PAW6CT+JivXzt+SzRzc
UbtHPJ8TH6F4Ubk2mC4BY1p15fWzttggMk6T0zB94WAv/7a8iM2tHjlbA0z0/aF0TECBXR0ZzjRm
Rtp7IaA0UPJPaEtQFCKgH30WgtOwpM5yUlltH3FOMvF/B98kPitMjO6dSkLBlVS3+tu5abP/kXZe
PXLj4Jr+Q0eAJFKkdFtZnbud2r4RHMbKOevX76NZYOEuF7owZzEXvjDGLEkkv/SGXuzVKOb0lOlJ
1rwvhzsiW7IOxs8QTfGOsgb9+s1EItniecIshCZ9VX5DewvSF59CxDtmoyvgqDK9H2YF8moDcjyL
Hxazzeq9oVywXWQkUvJyZcHdXNRD0B8ayDLtyTVoujPKXUDNNp1Fj7kF+9rucBQpPRA3MxDfmPQb
4l6IjdgeRW8baEvUPaR6rO617tpwp6Mu1HdKzNYPMaFdzGR1GOWRxtI0H9vYG6vvaatbexsPYORv
VrRYtcMWgx4ILT532CkjhOVFauG6p9Yak+R+qa3yJ8Xx/MJ9lsZHmDTxvdGqvjqOUxg7t4DEvY/I
U8U/i66fETkD5SyBBRcN9l9lEUeUlEh4b3I9EJpBVRUxVQmw0y1kA+hIjG9DmkwlZeIBxTTs/OpY
EJoB4jkLptpDJ58gVlnxIbC75A4Z5qXbt6S66UNLhXEoeoHulmfUDbclFoi/MfGRyQ3Aw+HVk0H8
IKk0ph1wxO6fUJn6tRLQrh5cb2zK09KY3bPOJpF+NelALJ+WcBjzk9vNYccehUWyK3Q9eKQIqW79
JNTEFi4/69NkoXq7zWTGLUeyz7VLBOzRFaVqalGjtQp5NMZeGju4CsULDez4d2kMxs8KGB91Xc80
Eehgn3838oIMUVt4F5yYGal470RZSvqUTNEeZ9V15OWKGIAS2exdQ0eh2NUmMF247SKV+9TShkPX
ftE/iilieGcNMIXIXup02U0FLNN9pmPwhAMybOKkDBAkx6Rf7K+6B1G1swBmZ0dT6eCHGvmpTR/0
KB4xj3uENQLUqp+AxaxqOGB5uryYO9+h931I1TzVIB7YSzmEuKL5EiWDYTPmWRUIG+GM07Gm91lz
KeTudzjE4hl4hf2DW31QK5YqDQ80G+vogxWZfQW2nxjdPUfpWDLBAWUa7JN8mkfCjxOnJ8sObfJs
NVNcAnMvyp1Be/y1rCPZH8VMqcVMKyzz+8jGRAVuX1D2T2bkVO1uqOfhLh3SArwp4EhKJ8Ek8B7i
RWkCi40Xhv+5qHCWlF3cTyfDor29ocNqnewqUyY4rwl2D6SNNtkhCFTcOklRy0c8J6LmoIy1DdMO
XvzEDyq+gTPm/WwW5mTka7MV0VLAabn6IIKJoUe/DB0wXyTtYcWM5dzeJLr08r1nglBL4duBxUes
3D1yx5nDyYgAsAKO8FpuR5rlHwGoz+TPTm2H92HTF93D6C1LDw9SL6AXTOgQjC46OC9tD9X+SE8/
0C/8qIL+LdSdYDsGpvgUlAx2t5UVU+7qKPICwHgFl7EXARmczR7a+QB84C6wDUcfCkgPt2nKpn/W
JspJJ+p0APrUWIDoVG0ZwWuWTj390KIcfzsAERafsquZjgZjXnEDXJ5EUxWpOAB1z9hISZze96U1
gk4FI/8R9hToL/Zpmb2QfHo/gTym8IZ12NdbKF02FSsCodFHVUfhd3BGej5USHk6VBJ488HYkto+
1Pm/ZSdKeYJzR8/9pz1WzbgBT5vc0yNq4hucHvIBPa60/T3ZEV1umkHg/mtEA9lAdcHXjkncl4Pp
9NVyU3KUw10m4/gpDvMEhobmKH8mOhdwAUAGhPcRaGn3BmB5LHZ9Ch0VsCRj3F0wd/Vtnokk2NLB
c7/UiE6lR7iDZDJ9niaVrxsrjW4sOy5x18QYAoIOIybUM7E+pzcbMPfeNplsqy9jmXLKbDtB1BK5
NGwQnMLsuj3dbjd7BKiL2r6aZtgps12Fj1jHlUTdIZv2DAFksM+TkRZ3ZQj3E77qJYiUeh6Dew4Z
EIu1mPtghtLqT9nikrkE2uWKUA5EJQXZ1921Vkvo90RVqrt+0tAONG0ALl9r1PdjqpbXuHHAy7U0
5b1tLgKmbl5qUtPYyTA/5azDW4GpEHOAKyqR1NZFvDWBDzh7gfPGuM8FvMB9YUk6FGVIX2/TNyCt
tiq0ZXoEjpO6Bzt2c3mcDIalaHIVzdF0Y+C1dTuL+CRVEMvDEEdixY85yWPXjUEJxi1V1eOSN3Hx
zPktlR9Yxjj5ECloF2eyf4w0TNptWUUDgFFeIrk48lW2WVn9PQpBk3vjVU3xEM4Q2n1vRnUE+Eu6
UEPEswv6JUh+LzBdG5/xJuUTLSkvNp9yw3GrDRJrqWS3JUu2y7vIKXcNY9Qfbc4of69bo2y2taaH
RIq1hM8tvIDpe90JZmQxGVu6DwCHqGM1MO06VUOjyRyxR/gtCJFwPDT+TDtT2UlxHHo5jE+dVaYK
cl82f9YjOv4soXIXwoJobt1yCs2j2YF73fRLyHgCyQcu9iKEr0gfqiby5ClQmM2UKosfGiTMPWjO
ZcCVTUP98iIdNtvQnqJ46zZzbe1zJK39yeP63IK2RObUWWzVEL+mpv3UDuGimFPhrlSSNJFaN2E/
f2rTwH0OGfFYpA5A+nem7PD0tgAmgXcuI2jPBfLNsDoypx03TqDr74xCGNt7hSeoYWUE1JCXE9Oz
IC9MT4DJrXRvC73QqlG9jJmCQSreI58T6oPV0Pz3Z6A0NK0K4KekYKnZ0gwEXrer9Rgb2yRtiW0B
yo/SnxYA5Sdnyt1fzBwgY9EOSsK9mOpJ7Jcynz9xihknQsacN641l9ZRFGjRIqgwyI81+MPyrvTG
ubsJa2f4zAFfHfqGPtznXln+Ep2YfwPXjWGQ1cYMJswleVY9iE+Chgv/qUrot5te2THxhlTnHY2p
XZrtFAbBsm+EoH5iuz+VYKR+M0T3dmAAVy4SnenmdZmHJeHHKXLhkXIDaskQ1o8MqWrSwwnMi0/m
Prrk5U3jbspg4dYTHhIPW6g3RbnHxMMB/1JzG+2mCFn4DUnt/GXwnO6DqK3265Tr+ZQhUxTf1PSp
bzVKaSuJdYR8k2GkAo5Xo/9PTytI7mowcK921LgFqWVpVcCwubjZ8rqe9mhaBXQ0sVvRJ3c03HQ3
iwhqkDeivBG5gB2OFUA/JB2M2gWR4IbFE0Zh9VfkbqOXeE6Nr1ZfMNjJNdHkDm2sTOxpVA7OFuC7
e6eTCSIJjjsSIJSJqZ9INQCJPLDH0zoEZbQH6J6+Ogi7+1ZO1Q8T++Nx308SIQIEFeCMa7cM1XHC
v8OjIwjk6KWblUeBR+zZUCx5n1uweDG8maBXyAwFzkcHNHPCiMaePup8qb8omWI7Jawy+t5x6037
jP7zj9oA8bUBZBxOR1Tpze9sCZRDKVNM6iI9To8ITMhVMW9xJD4iTZruW69v2yd8XhpA1WKxfqp6
KahGmMMVu1Kjpr0LF119iFH/Efu66sOnGAmpXwRzrXZGn802hbQlQNYWWfajYFI3AUGvNXXNMkpQ
diJlpNUMJXCiRZDMLxWcVbCxbuqctE1xto3A3dM8stFg3qgGfYqtbUVMNOQUemhUxMgZdQxo+mMa
lkNAmB/VK07sI/wWkTuPoQ6phazEE69DoG372Jd6ek7iLMxuFcCV30oP8WtrVJzlnLP1b4t06Xco
3uV6izRS9FmXZTKc6niBr6FD7Z0MT9jjA/wwfL4Gb+rBU9qxmG9cBeqU5HGgG1KmeJhu0m5SX+dx
AiYw9V4XHFPG0rcWpL34UOGeYpIatWvbGEKkPC7GMt/1dTf2vg0Fz9uplKIVxuHo6VumpG3OIaz5
FUZf0oiGp5mkzEDRlNg5VpdUD0UYIHHB7jU/pdwWxRHIFl5Phkjn9iVVffKUtvPy04Lt4E8WrMp1
To4hfTeUdYhr/OwskJNcGtZeoDx7KyuyAL9QtTSBohhozsk4SsOjgzYDQ3lHluFukuSXRzrykfVt
aqfxYykHoz1AalT3SxfmzVEhCfE17qksaK9W+QuAzmLcjA4vjm2AUsGWiInaxhio5aXMemfe0EiY
Qe82BjpsoaVAs/TGTMlDtT+Hp5Ae5d42Jyb8SZxbksRlqH91tkuR0AEt6DbdqCZJtbMEz3mfC+Mg
IBD8NLNMKF+OtvinXyonp7WizKdgSXMg96Xbv64W0oBFIP6TKsjCc24WgJZYvaMa8ligXQWUmWFS
fzNXg7McIJsXTy4NcKIGCqTfRwj0NM1dp/3uqTwy/J722ocafkKygRIdP3SgiBNmQJV8smiFs8tm
wSzAnss4uId/GMPzTBvvsbWybDrCy8SE114nMiBo6g+G1dGYMgvbi/ZOl9UcH6Pp+kdvDKdwP48Z
VmItyu/lieuJjMvLLQx92Y4Z1kGTm2bsJ42WSFyAHYlCpmPcRJ0rjpUtHfA7/3aI8pUZSm+DMLWd
4XffOuU0sONyUEwkThGTGDRceqCBFjOrH2kTeY8J4Q11GALJNwW9q7mJoyC098ak6T/QkBjFXqMx
Eu+g3uoXO1gsIO+iinLsKhr91EU1t3zbk+QZeQ07FkkccHs0LhjIbZgnhGK3pEFFf82u9MFkLgXG
qYiEs+2ZvdB/NM3yhSSNRG4sTQuqW8s1dVwcMT9mFnfoZpgZo41OEq8pdEO/eRlUQmesjKNtPIED
3gwBZkq3ojKzdqWjkEr+oKbRGkUQx37kPRNLHMfEMQw+/fws0eP6EpR1i/hCJMDhLzE3yAHVrq65
MalgXsJRp9DwnSoGIgShatiUCXD0e9oONMLCspWfAzcNnrpwCe5NJjXBrSzVordobhjj3vNGK98s
s6Xm2yqU6KdNnZn/xn2w+mpEffB5Bjy6+CmKXL8ZfsQYmhVAIDZ0FQdUweuI3pgVePkd8tBcukIO
0Q/0jCJ9RFQOs8R5zmZF+YMsgm/oqn4MotqiA68ovPZOw6iPzxAV8JgcFYiTNgDRw8dXC2jGpm6Y
QZSutZNFXm9TzAadE2MxRhWgY5JgJxftAl4D6Yz3Rpr1xQuch/5pTvrhWeRlyzUNoL0FjR9NXxq5
1ifwR4YbtBiAjblprsdb7rjA/MBuhEihZlEMQNYcx9qHAc0SiKDg1zYUpqvwvtmNt4E7gZV0DAe1
TIZ3+Va5oWWGmxSLpX9qJuwrZA2m8Yam/fC1t1wQ4NQpzUvUVUD2UcO5LUFJOftgZgSHblMIHy0Q
YfwrrHtr2gEZR/pl1cywNwuQj+Dg0HfpEAwQ3hcnsKPPSLWXH9Ip5uDEsuhOsypNkzFMJG8h6IT2
JmHTIP1PvpPsnVSgKjHHpncsvUTcMZXtCty4aXM/Fn0GJodGtfOx89yh3VS9aDgIwH8C2gkhEVOS
PrYPSxDX3iZErMrZtlaxsrhD8pq9EVrJq2qTejnUDFr6J37q9NIQnBDmN2qPDqpyRLdfoBuApyR2
KV6Xw4Qzl0v7Gcknpj9Z5lY/W2/QzcYKlUuoyHqYG4A4wIzIpgMJGK7mCNtEBHl8bMwJpA+iOFh3
0A0S7YO9ePFHWv3KeWAjZmiG2qoP9lbtENNo/jM6D3vQ1jQtnTrcm+mIIgz/61DvkT9GtyDRC1J4
8BkR+efdwrmifUTjFWkHneyaYeySQ4ukbUSBFQ0Ptj2Yq4iAG90vizDcD2Eg54/5ehhpTyRUuVXp
qY8mCBDkDZwqvQ0bNxMo7Hjt68DQczrmcOwfcgICdmoFtrAhY6eS0NCP3zqkof9BMUHeSSOXSBtp
N3C3oQREfQOTzUTBuSonH3Ui56ZpsFzcQGwBFbGQWbFfqfOdbxYN0S8WCE3SJjBHNDShb+oPys5E
tR+aQaF0Q0DetpCMfIQohvrI30Xpph0nyDeZrSpzJ2AW5QdX9vO3TI90tpch8sKdTQWcf6Mp6+6h
+K4tHdGQN1PeGeIEoLC/GcRAH8lwa4e8RDved6ZndgYJ34rW+IA6NHyJbBQfUWIzP0ytnf002Cdf
23wq7yMZzittJOAGdYK5+AlR31wZyhbtMg8Ru3+i3MDMjvmLmjYz8evWY6fPt5nMsycjTVJnu4AL
TjaOBmrwijJGCNsNH2LYacgz07dfqBSJMwybd91UjS9TkizdS8m4Dt6U13Sfc3qSQEMRon8FYTG6
R+BjogYFVHBTYgqpnU1dU3ieRrM02m8Mxs1ia49xXd3R1yhvSvKr5dgAi7H3kRkaUBqAcCHSk0/R
M3mI/c0KA7LPYgE2Ama7AwO3mEndIaeD88OmZq5U0lYWVXJcFm+GUVZkJM+VMj32XFRI0mQuwOmQ
U8JxC5StVT0Cc00fINM0yd1YZQ5QIDMHdJWGogAtnMhw79BLrkghh3UOWqPC+IwKGtR1x4rdwgcl
o8QWXFbwHQWuMHmqeqdJDlhh2MW+sb0RUKZr1w8YONf1xopNfjVEG9u+sV3g36C03eyYWXkW3dAg
LcnbsCcaQGW1s/nauZXxi2q84O2OpX6eVS6BXs5JozbIRvbxhxro10GE09zvM3ui4l/soQUAK4Ly
AKouebJQOkIqqiyr5SGua4HtLFQbDOBA34b5w/+ADFRGF3ejr9whukGes9L3gx0H3mbR82Tt/scO
RCMBxeb+Egw4ZVl5URVI7sgi24+oAk8HUOhmyT+1AEook2o+Vc1c6H3WE7Hmng8HcSIdr6h7XhAS
VSQ4yGui7kqNsv79H9K4DD9nBj1V7yMYbW4tpxTgQsDv2tSZ18ShV6HNMyFRRELosSqkKPnvTEg0
WdVCYfT0fo9Mwi5A9GgfK9t9mBGH2dIh0t+MYKGe8MgDmWmDPSvJxiECJuKK+uYloUgtsI5nLKSx
ZTqTBDXY0rTLzN5v9dIdevQwkcmOh+P7opsXNDCVRhzOtcXq6iDO5CiNkDbuTBni90HzgQ8YfhEg
zNfZouHTP6CIqjMI2e8val18ywjgW+CZMQ869zQpoECOAU1HfxwG6wkYg3uUtmVsJQOZA1kXykXg
a/Z5q5ZdNab1BnNTb1uN5TVT3ktbC9mu//dDVk3SP7YWakuNbhQvechz1PeAWbmuFd9CFx2uWLRe
/JzANTCEWoXd/1J4VZPKtGx6XzE/PgpXOA8K2bgrmtUXV9FS87aEANh29jkH8Cm9BULUt3FnpTsl
nVM5Ns7+/e93cdP8scqZMrboQgUKa+r9ClK0j0NFuHeZDn1Biau4SRqAlOR8w5XzcOFTYfljYmJq
mRpf4bNHw0Deo9Eoe1+jh7h3qrl76NMxQLwN2t/7z3fhLYIFBVWjgCuhVn8mgN4jtgQeJOl9jOps
+LOdcg9AJRme/9d1bHaDKXC/sZCiPb9sooLrHBALuy9pxUO52EBFlym8sif+1tVlFdJIITUcyb8U
ZxFrBBfusPMC5BYPblnbnwJvMqabJU5snz5gYF+xZl+//9tLFD8qLCW5uzQC8ud73cbqRKNH1Pqk
CP3nyKHMMJIs3U+FCpFUXrX+U1Wi/hbY9hXh23+NOs7W1pgmeArNcelii3N2opm6QASLF78bDGX5
KUBfpJek4VEAV4Vd+oMGd+g3PfnYiamAqilTLOem72EnHFLTq6mrAjjFzOjRbXEyPedbKBGBcyqg
0wIiyNEBZdLqeuFNrh2m8BXw7k0GJT/fYwcFQjZH8wSkYLbIj7pZRHXl+vx7e6JyTWCQIGYk3jVn
7oOWl5VxHNuzH7mp+ohQFDiGJTKf39+cf5+3dZV1v3BDY450dt6a1EglM42ZURUyA5ExdpALI9sf
q6U9vr/UxQfylOd6EglFZJnefjMTqurihpql8Mvep5LO7AodvHKqLz0QJhc4yAklFY32t6sgIOU1
jScxGQRMtJ1bB+mDhaIOzsI1t8ELB4DOpklvlapHM5V7uxTY5gLeojv5IQVSucnyEX2oflwljRAw
tKM7ZFaj76PXA7u1M2OOrlws679/dghclrekhrLKXODsAqObmuS9rCefdolBCzFnXluOwPToONzW
tZnslCivmZBfeL8uHUAHpzKuGZyb3z50FVRxortm9hMjxtJDjdleN/24F8je/PdPyVKrT4LEwQMj
ybdLhSpBRD5lbyZyepX21MPuYtarhMyvrHTxTf6x0tmm6WoDCZk+n/2OJPQF7JZ6KLxyhhpjD36N
ygkzWVcd3j8PFxf1mCYKjHRMMo63jwcfjgLahdDRAt74wYkJf+YVxYtb2NZ9bvX295nJ64/3F730
+SQxT/JSpWue64VDWwsZ6qSjH8JxualzOFaGhPFAi7q58lIvLeUqW4LF8ywbRcK3z4f2NCXqWE3+
KBEFH2UN+Sge/umn0bsSiS68ScATpsPYg1iAB9XblepZlsVgqdFP2qF7QkVUHGbMQz4x2q3v3CAE
vhibP99/kRfXxCoIzhkxEGTm2zXjmY6itY5HB2DBOVPfNrvNkJjfxRPCSWgEmMj/zKDJ5en9hf8O
9MKyiAf40ZpqNfh4uzBYuCJFF6km6DkR9GmG7RkeGL/KvC//EYiUhFe+49/3NgtK0yHOYvShzk2z
Gg7eGNltjZa90VIzoiWXp3F75RteXoWUluTZ5u4+2y1WW6DuOHW1n5cT8BEP2P6zlyj7ysP8vSl5
GLxoXUKr/fdns2idyiHoGr8Z0TMDvdMuR0U/cdxFqBf/fv9TXVhMrdEbVy4kfR337FMx3Zp1HUed
j+COcdthP3iIpiB/mM3qmuHSusXfxgKBBCfZkLJWU4VzZy5vdBwGCkHrV1Vbd7/Qa6aKsvs5e0Cg
ENT0wPBxuIHkEzzhYJRR6VqE+vcf98InRASJ40dsxwzuvCxBAXIJUlqqvhNE/Z3Z9cBd4Bt9fn+V
Sy+VbMWjmsM/yDmPem68lNhLlb0f5XZ0CJb8O8zdfK8laOP3V7pw0tazjdm3pni1z5+H4cIYWZNu
fJUs5rGf3DChh40YNDPnoT8iudr9d8tpakKMfE1KIELfeUyoSswUBNIEvtkY0xPRAFUhtXi3NsTc
w/tP928CebZlCODEHY70il9db7g/qmKYfhE4GESRJNzP/GY1rGuYmEPP2cCqkDet05T/QI0dv2NG
YO+5B82PNjLfV+6zC9+TDWPbWJAI8rbziASyebJre8UtgOn9iHYtY0o3bo3TnAOvf/+ZL3xRTyA4
zHWGKxJh8O0ja51nqo/j3o9Bd90aY+V8Cuo+h/DX0ihCBhKPmN1/XVICIOfqlABUMBI6uwNA6hRF
Fietj8UESg6O2jN7bXcmsufbYoSx/v5yf59BlsOEEXMVkzGiPstklpF2V9S5jR9ZUe8jeFEeDZ71
yip/fzNWIe1dDctMenVn7zEDVyyDMWj8uPOWB+R23GMWeoCrV6mX9x/ofCm+lKkVvToij8I16ywu
GLVEub83GKA3Q33TlqIFqarLQ+jE/zVh+XcpDrtw0Rz0/rJsZAADiqzJTB8nkeJE0vIKcXBcWVnh
lfd3/pXOV1r36R9Hz0LAIU27EoOKqBoPYx+onTSQ73j/1Z3HhHUVKDQmZbpF1XVenwzJbBEpesu3
yEZQXHXUZyE87ZOz6/3QWckeVUjvHs+Udj+hcXjlsF14SJy6BGfbIk+hFHv7kClWyXgXIRlpA7q4
KQy3P8Ur2eD9hzw/0jwk6ZAG8ALR0aWR83YVxLyUjLlZ/CJ14Kbn8FBjZDzxkYlBdWMH8x+dfdb1
/m+OYrMnoeG8Xa9fDLKhwDB9BoPmsM2XNHltGo0e3fvPdWHf8+bIg1xQMuZfkWAA7TMbhbJhr+Dh
Cms6WdBY6mjkwrFB3+DKchc+FshTXiDtMA862FkwcMoa3Dj8A8pmBxJSnSR3fFztv/9QYn07f8Yc
3h4XPWWHbWqM8M4vDrtTCcUsKDxOfOt9jssiosEhy/ZjXRlgwFzc3WJ6KmF0KGQ7435R2zbhdkEl
E/zqYG+NMLYQPHF7HR9Cz2xO7G2r3TauB8K5XqIZFwSuVWjpzPOey6bojB2COuppAatD6yYzhDyo
MY29rwgzz6ihVPYA/ho+gc1QDKOTmykw036LgkwRbXHpMcGOg/icr8TfSx/YxanNMpl5aBoWbzfS
FNrozqBa6kemm/gLfMNNYmQlzQTIZu+/9gtnhLYprx0r9wutpCRByAI9+QXZrGj4onGw8aGjjbte
9tU/0zxccVteY8zZRxaMDgQHZe2PnBcMbjP2xWKyHDZ96AotYf4bo0n3U4hTxRbxW/sRbQ+cn3P8
St5/0H+Tv7+WdihVqFhog55H2zwLk7augVvR2w2d26qQ8St4CO9lMFxn9Vp10bSL+vBx6Y361c77
+gCuX32sg9L+MqKE8DjQMty//6sufOl/+78g1Hkpf7Xr88mywjiV2KBC0D6FTdfeoPtRfgJBl1x5
AZeXYrTF9FWtfb23m8qTC1IGhuJLdyaakWUDWseJi/vSAGDyv3iqtUtv0wTifj8LzPlg1/iqEy0R
MoG7hEh2t8uMKHqBcd49vb/WhQ0s1vpJ0eKWGE2fPVY9k4Ikrbv44AOW9HNIbvdpAkxw32eIAv20
7dm4ErwurgiTce08Cf44WzEy8ji00mLxrbHScOyRlAT1htNLH9KHzcJrztTn7QQuRuKkcJgSkLX9
Vb+1g1HpOu1mP41CezfZsB6HCiQV8IwcpGj40/SE+o+Z979rsie5iMl4GD+ebZYIHGceOlzAhS5f
AIfA5wQCfCzHLP7/XGoNP38kPF3J/Doc3NlfbDeJ9wXmA895CjZoY2SmPV/ZmhdfpoO1rFYCT8Pz
nACpYOVGwEB8rx2t2xGB/2Mvs+z3Cp4/hUtVfUYXt7qyRy8dPRsWl2SGzVjpPLStoLxq7OlWOpCO
HiYEBo9d1cTIIcHhfv84XLpgadu7LCZdpc9PedI28LwLb4KmbzOkCMv6BE3Rgi6Zovw1kv1gi4VL
KQDcK12aayuvx+bP74j4aWLMBQ8JMnFb5xr0kzcjKjoV3klOVv9riFowBY0qiytLW5fWXme4HDas
bd3zsFI71cAAPuWrDk1TEsm7YADROMfDDpngxN1iNRJNu4KyaNwqIMb+DK81QYI/8G7Q0XKtjQkB
INq6hQyRuIYdjbraPAXupnHqFrOixR7hRY/o/uzf/2CX9gZdIJIf5hLyr0w8j/LAmpE78+vMzQ6j
Z+gd0gEZ2aPpXtn7ly4uEgrTJo/j3jqvl8wBiWc5Los/NPV8CMuoPWGXU+7McF7uoqicj+8/2qWz
hlQgY0CSfIdW79sdARxYhCHir/7gBZ59kL3o78G2BOHTIErb9fNgVZWw0rZ7eX/hf+dF57EexAj0
A0I9mfLZyiokzpkIXPilMdkV2hKx/N54uMD4na7d5ijBQbgHnLrSeD82aYS6QQ39BZzl5LyOyCYU
j7BOUhtp+Rg6U1DK0d1Vc4xUvIu8QHpo4X6bp7Iekk85SmirVk5Q9RA4oia8AYO/fErqwQSjNDsK
CCnoNfmtC6Fjb+EkdT+XblnQi3CBCO1gz9Qf5zHRIJrdegKV36N4d4tqjsA36P0Xc2EH0K1FI8wj
mpBln13rU1K0Cs7uRCrfrzJmlZUZt0kajd+A2ybZoe37uD789zUtTYuMPj8t//O8q8JTIho6gw58
Cbd+V1fFzLbjZtgDeA0syKoDTY//zZpMoKXjCVq6ZwlIE9IdnhrWnKUO+AgWgOaOu+HgGNP0YTC9
KxtujVFn+w3ABaHSFLTfmWu83ekIFIohQITeD3O8GzZBh43N1kG4+xpw5sKRkvSmHUokpcgLzj6g
h0IsxLN88iVqDxEKE6ZloO2T41aKVmuKzH+0LHdJOyff33+jF64pKZFYJn/mD4bCb59wGZNWmQ6z
PRuZcewhVDx7eyx7xLAfbMe+Mr68tE/Zo5YjLeRu6Me9XU3mE5q1EKn8ult6tI06hEBlbNjTTncL
eiUKAfMr9/CFEMIIw2GLUrzS5DnbMm4ZhZ2I6gVEEqqa91260oNVlCogj/l3ZRj3utBi2hZuF1yJ
2evuON89jEvX9N9y8AQ+Wxo1tMJsKU997pT6xOWf7fMOgF7jysTHUVaeFLZVu6JJjGVTDXVz5W1f
+rbKo7jGqEDQuzvbvbSAc5Jzi1uhK55drIR8DA9+LLiwHN/fRNallTQa4mvvxyP/Wv/+jxwhtVDV
KsKa70qaZD9GiUNTFeKBUexQ6WEisvGWvLoXuocbjOdL8a1u6+IESMv9bOaFAIUIs/EHp6BWNzG4
lc5HWpk+0vu/88JxJlzhGiJtsijaY29/JhiVTnv5tPgygrtp9x1K4C0s5CurrIf17LvDl4FdT1+R
Lvd51mLYFg6CyEL6FlE/OwZD3le3wK7Dmx5/IIjKw9gIeDVWcqsx4kTtKSyWr/RxS9xJpxRqCwD6
4mjqGNC/hlD8qzVBdqOkbAtMThZbd1sUxVDzQ68HigklJlZfQT5D90g8L9E/lNEiaosktGnfUh9m
88lta0yXldTpiJBprlEJrrqZjxSnFQL8HZf13TDPyY9JRtWzjMPwt12pvNsFoxXC3g0wYNtiVopR
DUr5zY1AlS7c5YaaCxxyRvtGmG1efH3/Tf4FJ6RcUXTvrbUSZBZ5XgRmCMYilhA6lNF9bP8kK6jG
f3rEfr7Ar47aJ1O2kpo3HtR4W/cTiqEFHyba0kibf2tA4vmVAHRho9PR5yjRnyMpPZ8muBYCl1lt
SV+UoN43oWN9osqXT3gPTh/ef/gLdyU1IfMul3qUR18vtj/OlOk1xVhWDt6aBncLUm5djZROovEY
Djt4oy+MGaL/XtDQRqEHCYyGJc8vy3CJ7Rjpf4EaRK7UibTBiw+jjQfN6ywtfW3atp63s4Piggpy
ENBbK/3zFCJqZ4aLiyX8XMDhFrAWjo3CAgDl9fwL8O3xkJvV8/uv9UI8YD/RPFaSWYZ1DhaidNRD
V0SSqbYGf4rQkY21uJuPT03tkT3XA22qcElvoUCH1wDPFy4gDOkBOwLd4Ur2zr7pmC9w7vFbBJWK
QjdUJ+SzkFT/79ccgRxkIJNSiCTnSLkxxjslnQvlp70z4k2psdmOrGt+9xeOgrsiglbIJiP88654
0jleIEnI/An5+52HlhdWa52xFyWTw/e/2V9zS+4BakAHqSrPs3h763v94yyAw4e5i0Wz3wwadrnK
nTvpdvE+NpzlpGc90ynOu1fZD2IXGW6yW/A9ufJWL5zHFXHCl6Nxyy85+w0KDgKaUon2HWhHX7LE
6RA1t4JD6Y7OF3zCw2uD4UtPDahYrn09G3Csu/6iP57abTNVQfZRa7ZbYGjvQJdZCiianlPtmCXh
2zdjj5OOEyqsYTxizrjoKxfexad2yfJJEfkx58clnc15ijJTI83pyUMKK3eLWw56VUAKdqXQybWS
/8IR8Uya1jZ3/orfPsNAQnzPVBL02ofzlLgIhHgpSrWy2HUu1ia6kqvttRv/H87OazluJEvDT4QI
eHMLoIoFOolGYks3CIpqwXuPp98PutjtQiEKwZ2Jie6YC2YByDx5zG+eAT4gHGWKDbb29PsnLa7t
npavi/68eROhQfP9+ibc+mH0PVV8pGRUYsRV8iAVSNAPoqBxdk312SDFtbWuD3aefyMk8qb/b5VV
hNAQSMIMPcLuIkHqlWvvJ7708ts4qO89AsC3zdAqO2nq30HPKgxz0TCxZrILkcZa7Wyk6UnZTW7Z
ss46wS4NoauPRT6W2KHgCGy32LjA00kRDfiSo2cBV6lEYOhBjtEUvk/Etv+BWOt0wuXG739EqaDi
9yDnCPBMKKUgEgJSC4lF6LqBUw9D8uzrA25GidzrDv3RhS0vpON3ZjgCDohB0Gi482mN4UYgVm7C
pEWDTcH6F8YhMv5YxtSx5Ls4k2j+s+mP4JIKZekrBkDxA7cZ0HZAZFdT90a4mwdSodUHHxWCg6jK
5wfSQBwLHelGpxVWTNYxjkneburKEMOTlOD5aje1agm2NEXGSdK7CQEGGfQrhKzQ12+ub8eN8LuM
dtiNUEgAY6/OiRV10uL6onszk4ZDrAfYo8Uy5l5WJu7EgI0rk6XojC9Q82VieP7YiZZAMzJlbq0g
Cn8ncJzQLS7xJwzq6QHi23jq0CG4ZaSv7aXS/OX1zlxQDbTPCAoMX1crZ0h/xtOse82M+Fuuyb2j
jtHerGzrVTIDpUoky8L2a7X/kV+cksg0NG+YR8wSAykjssXKG0K13z7/0YhsUBpM4FJkkOfPg1sG
HjFKxs1s4fecJFHxDuRWeYha4BTXl9oKJPSKMZReklUGgedLCTkKg2XJ/shGQ7kNNKF61bNMvo8o
uu/lEbl1Q693cqutF2lRXdGf4XAQAs/XDGJE12LcSD1DCTrjIJCEZU6k9eUBfZV4pzjYXoy6ADQ2
Sau8OoxqbVUZ9j2aF+FmTmQoFv1yKT4h8aTuHIDLpShbRRJGCHmkx8pqG05RpCVqT1C25HS+q+oJ
uWpfm1/KOdzr5S6v6HzHLxWygikFDV1SjdVS6D0kBFVZ8zR49rCjueQzRA+P1zeHfnmkpSWMgdFd
gGcXzTurD/1Q7mLFGwKtsm5Gphbyk9YVQ3iH8XOeYstndXfLvvqdY1OBejHXKmJhTfKKhaH4aqng
Cp06iytkq6RYZmyOXJuB7CteangtNK1Uu7Hfmt9HQ4d7LoVy/meG2/DSl+Dzj36hq3QoR9//0FO4
jLaghcE3mGJFdm+ihmbacUfv0YZkIUiO2fv6R9olmnITIRL4YWhoLaCSLWj/4tSrfNQY933BV9X8
1aKuWziUsP0EL10uMT6sjOYmtMrOeIVrRosrmeeqf27GNM7vEhwanuZcG5Kj35fzbxwU6+zkF4j3
u9MAJAg5zUp+HWDHg0GqQPk6ILty6UhPDucXNc0HxQ6QCfhIEz/sD8UUtyiFkDA/JKWgY6KXVa14
iw8jmoCSmIl2Zyxy6qmudPrONb5RLDN45wo3loKRDsfqQEStKOKakCgeWTAOjchcWcEvsQq5DTGo
ltSHvlQGcBRJjKFlqFspepyyMXzlypLeZrO06p2M6W9KvNrMAGcoIyU2s2Ssy8m+7QfUIkUGE1n4
YuLGjMxHjCAZetZj/WBORnvA3xnpi5jRVSGolhuqYYzkkKIwYxIQD6Kr/Hp960vLa1j/KBrlMLOo
JRjArmLwnBXISqaF7Knp1CXIhphCfh/l6HGw26zgzZjBsJzGPEKRpUH4PHYyS5yFW7g5bXqbldkY
H9Uow6Ny54ctEXn9wxgqk+gD8qZVufphjL/AmU4FclVhUfSokvllfEinobIeJkvs3mfBSia7bxKz
cJBzFPEDYJCF14qKj9h3OWtH8SSg9aS4Ck65JbIQbfvOeH76UkZS//v6r92IUzK4HnNBVZN9rKsh
DXNPLFFrhWF5Jr4kOJaOzqQg5LjzVqzLl0IDHmQx0F9W01fXWN9BxDJDUfHEIbd+pH2AgQMgzi8K
qSraNtjVZEg8DwgQjU2K6FGFlYK0Awy4vEq5XUD9Iz5C+xCsIL/xP3WYAPcbmaCKmMy/vPBJTdRi
Mxm5ERTjA6RtJ+uUAovcKQW2XjEXAVMdwPES+OfzZaMSFaemnWl+zb2MBW8W31I4yDuHdONuk1UF
OAAGWwpz7NUL9lOY/HBSVI8pADbxqKZYH51VBk8qCOn4+OldQ6FBKklDGu7ZOkSR1fdjjii2V5SZ
5k0YgjzNbRzs9L03XhzFo0GPl9krYIfVI1WDmcco6CoeaWVw64tI3EDmqh6vP8vyV1bHFeQGaD3Z
otVLRXD+efK5NXxlqAYvj3zf+mMNsp648ApU1C8bDuBDzsx6Z82NnajCZYBoTHJwOQ/PZ300jQL6
l1Qpzc9BXNApyI3YBjI7bol24P1U4OR3/UGV5UlWT4pRgUbzA/4JDbvljP5n/zcKttXRqPRen2Bp
8pDJFVg5pPmZnQBnqr/yenCywmq0XQRkA2bcKH5ph0BrwnIRiYebM5QhziFRlsWSG6CoGHwZYRd/
G6KZOdcC1Hgw0irHtyAJS+k1DEh5bMD4i+dyQsB9VzBXSX6UXFXvQhtKxSkhYDQAueTIOA5pglBs
RnYdPKdmn+l2WOyTM7fePXsKXCbtH5Evf/4WjNBSDLVqWy+OlenFx9AFoxCEBYGztPJxpH+NNYpU
Dc/X3/7GNltGc6D1mc/Bu13O739efphXCLip4NclSFRf0wD1c3SBDAfKq/lEsGp3Au4SVdYfmx4l
s0gK3IUker4eLbCOBBogObaq2tOQS80Hwl2hg2oCwqN1O38AtKkc1J/ynX22cWypLYlBGqUDb3q1
zbRSbkq/ZgbaqQ0yaIiM3WiBNt5cf5/SxgtlBU7REh3QDFtl2NVsxkNV6nDUog7Jklbzxeakx5Ls
6eWgB2zYIpltzIoEwU2RIZrvtIY98dJhQprYOCr77e86wCDgSKDrETeTaxncTyEM32TsqNWd37ux
7YiWzNUW7tIloQh7EbyL65ghHnIPjIf18uuUpojv962SdHZU+6lXjG1qudff09a6hGjwBECeZXkN
KiljBeEYRP49oTDKU9q10ZNaF3gC94n0hWuyQZC1jr5fX3Tj2/ztjdP5W+iR6/l+348oqi/8QcWc
SxQSRdydzN48jF3x3cdjyru+3MaOw+eP4Sz3q8hUenWk6zwR1R7rSq9pOqQ/jN7ChkEt0z14xlZq
zgx2yTYhGVgEivNDNWsV40BMLD0NLPTsDoESved0mBZp33zCFjmsVU9Cv7cHqpFELyJ66/JNr1Ya
xueyOr1ff+6Nb2uQ0ih8JpI3wIfnP2f0cwE9WbHxIiw2sfNOI+OpZB/ftJ1c3CXIjMkHKQ2Lzzda
lkyRY6Es3/Zi3jMniRgxkoBR2CME7vu4J6ZJ0Jx60oLD9UfcyBuRXqb/QW1Lo2VdekzWRK0alY1X
zKHkaIEu2VUtWo4YR+1xVEr/RvLF9hhxlo4hZnqv15ffaBVKbCqmScRSehRrQEc8g22P5LL1kM6Y
fVc2OiSJcmwKvkaIVcNSNxDCAqnEbj8oUarSZY2l4E0MUf7diegbGZ5BDkkGC18QNMIqro5U2Ug9
wtwZk25ydTA6uq0KY1e7TV/UezP2jSNMBIfBwLkCira+Jql3gW61DdyuoQCx14bdiTKrsy08dFwk
8vOdsnfr6QwCJM0MvjaZ8vleDnFmKxUrbj2EmiFtV7WCl9CYT8EPPDka+cv177pxOzKUpTzjomJr
rVdjoF+ioli3sMm61ukECVF+TSq8LpaEozGiEDxKhvZUoQa1E481mQc5v5hptyxpM4+5zGhXnxF4
S+wXKQQiGH4JR7UnVcfooctmmzaGyAgM6sjjnJrDixWHGCkWqjm9If4tDC4YPp8uu2n6+iGYZ9NE
CboUsYwy/QEBvaFtMHmYqzGyJzwUJBc1qLI+NEOKeF0TAJa5MZNiXFTUZxRBA8WX/mQW3jNoOgaT
YRt+abxIZSOk9oyW2aPfSdqfxJCE8KiNTA08hZ7JaxH4KAH3dd4B9Gi6F2tAgOJoQdRABrDVBIWP
N2FO2RuD1aP6pyeAeTEjczVYiajrhP7wpwgRuPMg7bWGg++Llrs1WpO+I+kRTnG2liG67ARVqGs7
2+zyw3OUwXLSLpOoydYIFz2eIPohxeahnV2qL4sQg/UHe60uvEEfHTRJmNVwTWLirW+Tssl70Lft
H0BeRNtClC4gflUQYulmCNzHutrGz3MDtgaV4qZ6CMjmbpgZxY+AO5ovE4zSf67v+sszTb60jDzI
Pwhq65lc1DBrmxNlRnOZO0E00BkVMZKzB0RUjtNAWnR9vcszTcJBEsirptxBbeb8TKeJEVa4/cAz
UJv8EKFgftBq8d+27wbn+kqXN+H5Ssuh+092PcpyHuFaIXotRuiHdrQ6DJh6RPC5E49yiAWQNk7V
zfVFL9MOFuUUmxL5PK2oVQbaxhN89JDHk32aqEOkmLf9mNQ7yQ0j4suIQRb9t2fN/PYi8OfZNLT0
T5apeZwP35UeudufVlUkyntpQKq4E9VQHm5gm2Gm3kY1+uI+OtfIxKdoLB7URrYqj1QloSUFeC22
S31qZxczXhnL3yKbNVuR2rKyU4zBFgG9sozvYiulKR7oSdmhvwO21iXQdJXXlGrafyW3mGX0/83+
d6n6MGPDqGrRng79WUD+X8Ies0pGo3ersCG2So3Uovyd+ngMB7jZ9bBoJqX7KoQGWSig7nB8BRIk
fNOjGG3MIA264E7rTUzlMJkP/vi6kRiuWqJW61ZdxORR1cPGngeUB50Z8+v4hr5/+chEO0oPS3dp
RrYl0r+ozEpCZEfa/KMgSTyqmi89mYDfv9b8+Dt5sHAuDcJAxK0Sk7DGnWdaEehxx3F1D6FZo/GM
5vt3qZXMxAnxIBt5vFZ+HFppjv9pZuzpbDrjLZ12n1yA6zGry59m3Jn1rzYtaIoi+WWFdxrKgdPj
LArx93aaQt+tqmYojkieWje9nCvtB6Y40QvCoVlyo+uoQ59MjLuKr2LBkfnI6QnUPK9QBtgy6g1I
rnaWX9DyR8urGbo4PZRj2RVf4wpqmiOOmhm9yw3t0dvGrLlaBF6M4khZLaNqqOW9dUL43488Di/q
ITN2G7DIyxbx+aSWplssYk3TyUMoeF/SFlgWuOgcEwkTzw//h17G+m3byvh40Rynva/Q7v1H0Oqm
pyUuJeNrOpey5ZqwX5QvfhSr5QHWQ5Y4BvrN5vchAEB4P1egCL/raHAX70GSCJItG3V7Umr012j3
i8ZoqzEqofdC6weDPY4d2dXMyFq9q+dIjU9BVtTUUw1IchtRYEHCCXvSIzy356o5IpjIrZeaNTMA
MdaU8q1vImN4azShke20kuX3oFLC5q6Icrw/giZE0Ggk/oqnCbfQETeRJZ2zWqX4omk6YRLypSEe
saQQEXTUEegdM0C+Lh8ir92WTnyEAK0uqfGhrfFJB403p7digfexM5ea/BNrPR9VXQz0QMum7fSE
jRbeemaAKZWFbLPCv+rjQ5ElU4W0Zh52TgLA4pfv1zq9oSSLy7vctMbfVmNE3FFDyWenUTViiR4a
muAZLVQFO8WjNcJllBznkOILodtUENjxcTXLqdP0ZithqG0qv2oNHMSByQ8TfvxD0VzKwrbJ3ECu
xcjNRyHKTlLWSRlwNR+5/qi04u8F5sV3On5uDMVNP30StVbXDmYMVv0WXk8/3ZaWFDVHYzZ8jxic
DF+oJKIHvEbE4iYd9LZ2sO3mYBnhxHBxDKcsuBeldlBOaSoOLynKSx+Q33HVVVMESJ1Z07vQHYY+
wDynFGJUH/W6Sxy/QST0Br+B+WGqzeqOt8ZLZ4LNKKtiBJXZkynm0mGOLUweAaPo3fdRbGvjN3SP
DgvapsPui3vBx6y6lrl7Jy1fTPOAhEDj4sr6nePuIX2Msth/H6M2/yqlsvRNgyYT3ERhGnnD2GSS
OxVYm4FbrOr6hj+heL1J5WUXtcbIBqGgveR1Yx5Dr3KZYC71tXXRfjWTUoviNDI9v42CimwuNI9q
JqvvKgJyL4k6KT9LTUsf6lKpH6IoMI9NIOuDbdRa+DPo89E/4AiKRj02A9JOTbqRYyAZhMAApH/5
ctQv6JFsjp0AVd33K4dtXx5HyxrvcrGe7sQ+1z5/8yMAyMGj+w1GWl5+z39u/jbA0K4teRcxdeFT
jY/GaHOLpSefvRzaeaRbr1Phd98/ffeDH5UoSDV6iRdjeTyGkMhNJsOzEKVwKVL7e5+53fH6KpfV
L6+Q5h24d/pc0np00AFObi1fMjwhVazUpij0sZOOB+Uxx2f+e12F+Z2qlf09noLD81zP1cf1H7CR
wSFwpdPwkOGGKOsWPBp+sdzWvF3MY1q3UcAhlgEQ2RF3rNP1pbY2jgIGkdR4qW/XoAMRSqo4djLP
SnPM9jHspiTjUkBm3nqUoEDtFWKXWdXSgNdpHiJAcJG9yXHTYFugGJ4kh+9qoFe3c2rpz6k/iztP
tpEnWhxVRrmgU+hOLSXBf7YoI3I5IZyAvQtCiqN0kB61fpier7+/yxQYuQjmF3h1QqtCGeZ8FX/S
5aqXRtPTGkG8i+NAwGc0NHiJbXliIlA4g8zuub7o5f6ALr5g5BdixELNOF9UnzE+T3oaejKuSQgy
YurAAFkDlN5Lh//PUsxs2SHM8NZnAdOOyheHmjbXhFs9WpCKHaradJPFfrhz7C4/GC0noErMRDnb
F8BbTL2ikMTO9KoQgP0CSH8g6612ehCXG55VGAUgTwNYjy7L+bubU8A18aAaHpHcFw+ANoPUVgLN
wA5KwHAdMUvUuj//Ei0Q+HRL6UZzi5yvKcYNpwELNwRN5SWn4hRIDhex4OhtNezU2pfRC9iyjr4o
8kDIRq5Hkk3ThC0uOprXLZYFNnIwQXgaMGgH+joAZ3bHUTHxFyezw10XFKDLxG+sd87534bKquHy
FyHDfck+Zdx2/syZYRSIeZm6N1RmIDhYOWmPzGk11WE2Yb1CSIj/QAnUcGcEOV7aC2mjdpp6yHWc
PoAq2owTjPKIBqxQ3Oh+P0huXwZxcuzNDpMHDJ1r0w0svay/DlkrdxQUU5C/BAIUjodpnpFngV+4
mG/RUcXtAFWcwQGeYHr9XE+MgOJE+QDM0sk70ftyH9PnQG2LkGPBYFnD7qqinyd0sAyvrfL4FOLm
eTeLebfzgi8/M8oj0Ovoq0BavHi/lhX1pSUQSAv0n5+7qU5+YMtZlLYit5KCnaYR3uYZngi2XFfF
DT5x1dv1Xf1Xzuv8EyvgUwjmTMBpKKwhF2ITxbWPqp+nDEYuu+BO9PxlSMq6uzNzWqQO0Gorc1JK
pNceO9MG2ygRe2iY+1H7I0RTdnBbAUuqE4Q2/MJE9FuruyoeDOUwCQMmRRJ+knu06MvPwzdh8Ewf
cpkDr89HOhtCyaZRaVpI8yGKpQwnMQw0rr+cjRC97GZEn+h7ceyXX/Gf22fA8dOqI0vz8sVxuU0Y
EthlxA6fq1Te0y1aztLqQyho9BE1aRsvtILzxWL8V9pAhBghUBM7nTVO//TzYMSYrYTTV5UktXK6
0BDvI6XdlbXYeJ8KT8hgRqRbwis9X1wR+0BJdHD2lUHbLpj0xGknbe9y2CAvg+1EMg2+LIIPoNvP
l0ETpTHqqjM91GrbB/h4PN6EYfpTIwto0lGXTAKNNbGVK6p0DgXsl4SqIMkFZYDoLwYS5vb6/A6J
C2AbndeAU1LEUmEjsNBm+OjMOfYh9PTTg5nE9W3ZAu12ME2NHipm6QCRk67+ofdkHHhLhWbXuwa3
v3iAjGd9mFKL2hbeuMqjlVHlU/7JQuGg34MTtzLnKN1iGmF9OtYsUvhLQxMAOi2xdZTtM5//MzY9
s2vSA+bVykkBhvP5+wvxR2YgXCx0T+VVklNYoq8HI9VFBC/fGVsjwWkgx1epmvZur63dBKMJUTHx
r77HqnnZyym3KK6W5IeN6NID19yQZH2nu7d1Ov+7yuqBaOjFlaomvDY5mkHtlNkxGP3+NcZQaGep
jQSRLBRZjQWGTeax+kL+EKVlEoSm14nSgPXyhMEksRuXS3pD91bFsB6qvLGTIW5kOTCYOI4LxN2U
1yQmf26xH5NoXqohJjRaOg9HccArkoHCeKhxUvp6PdxtfTbGOgY2YuyvC1hgJtZjrw6D4SW8y8cZ
d20H8Jm5k9psvctlBEdkJXVjH5/HACsFMRT1CLLRgbR+FBh8W1h20lfB8+y2bAbBw0Cq39MV39gs
UOzUhWpHUnpxYZi0+NKaTMJLR6w+olIIPEze8IqzQnMn2974bERvBnEUudDP1tUE0R2cXi5aqE2F
OTVnoskfgiKMj0x50gcoldkOOG9j0gpIDglgcPvcHAx9z1/piLlDgA+h79H9DR7Q1zJ+A5RU3uhP
Wa8j+Ec3T1oC4pxYbiJn+lMVF/64k/lf5jKAf5DkRulDBzSxvr9IZgsU4YrgttBpreP5Hg93czyN
6JSgUfA9JKGy8KwKk9Cx5DwgSZfyMtoJchvvflG/wUeK7A21y9WbMMIMKjUgbK+VxHmyLVHIJlCg
wvQnn31CaqiHxU703ri3adnI6H4BKED2a7WfVQ0B0XC0BDx05sgbwW98LfDKc/poqk9RWI12boWz
3VNR3Hz6vMJrX1CZ0F+Ui88+BJlWWjPNS81oja+Djo+alVvpznn9G9xWiQlCbQgmUa0uWeLq0o4h
kgazVQk4HoyihNM6ilS9hNunnQxgDGzg3OK/omAkX2N40ZhaWVP0RcRs9F2WZm1+zcIk9m2d5DCk
atLm8bGIsiKzgZgjLVtKlS45ltC3OLMEQiQd21YyfPyaYhH/oC6waHRiLj8fesis9w3cSvRKulQa
IDil+IOF+mRipj5FQ3Lfp8wZ7B7cunYqg0B6hclgDScJdDWzjaBXnpuh8d/Q6Yme2zpPZTfBmrs5
MEoJ25sJHuzTjP4VBkvD4gDeUruDVJ8qFdvZZHEY7iN1fNET+PtOggTfiG16J33BcULHrkzL0uc+
DzPdxTU1f+3J1nB4NEsyjdYXcKzSImClTj1mNXDMqjUaN+utMnNabOh0uw0k3OY05kPPXDM96H4k
Vzo77MaKWU4x5k9aEeLYhBcD5uFmno7y1zxGcgjIuIJhapyY021OMfon01r5TxcA8C4n3vFhCLrs
J6KUiWWPtLMbR2Rw/QuusfJaZ1H2i5Gm/6Org/rDTPFeuI27eP4GtwpTPJNHrZHe6Mx7qLQQuWJD
SI/YhVHz+fSHsMVEVCqF2hab6rdMMPRw5+7diNxL9g0Ai8HzQgM/D25TZzaK1HUCfPPobRplnelA
LZkHVc2jnQtwayl0pBHJIA8nS1plFBUGx/wMEhUxz8cn5FeKrzkuW7cR/q47l8TGXbtAGmWaP5AD
Lu5aBnyxj4mc6bVMTE4JJp+PU4xh1vUIsREOzYUNoS0oPyrZ1bvTMZbCuN4wPRxLhH/4gNVdGFli
BFNFMSmZCrPo3etLbj0YOBSQP6CqRJKX1eeKmyBmwEeBPiG7IRh9/5DKcFevr7L1pcj9eG+0B5eu
1vkqZjhIVQRe3BsaaXaTPhtdtRs+gJMlO9tv83mIsHDWF06uslx7/6kBVV1IdT3keQzsqE/4T2Jw
Wvp78/Dt5/nfVdTV8wgQQfM0B4hGszN1EtQvbhgcRU4LB/Z0/dVtPRD3FW3/RewGmYPzB8Lf3kww
86OPJeFS39Du+t0IRvzr06tw/y52eAs57aJ/gv+xmQp1aHlB02cHpSumo1QU+edPERxCkUsJTB0p
5eq1xcg/ZJjcWbgCRKZEhTb41glX6aHdeWkb34eKiSbTIlm6yFGcv7RWnP0sa2pmFmXXvSZDDFBA
VlBPY4peBTtJzNZiKjsNfBWYrgs+guz3tF9aChvIGL4Lyx4UbtOPNq5ie55wG8mLBRQYfzRGFAaV
7vlzBXpO5iIzi0lpfwgO/p7Mx/3EjBV7KoSyBRDQm7/yEDc8ibr76fom2QhPKCTz6ShxSJ3WsSJU
ULDKZvrumFdntjAJOIIOYanCsi2nV3RNgp3PuPW4oBGh4TIS4r+rvT+n9FpjwBkeghDJB7hfDG/7
xp9dxn3po5CCwYSRIT42fY0+3vWH3fqq0CQYkCI0Rcd/vTbqZFG3VFfAe+fbVu81Uh2tNh6Af6jy
TnzcOOTQuxS8TqgI0NRaLdYQQPzZKAxQeYF+qBUrezQzOd1Z5fKRUKVgasIAY+mRrl9nr3SYKzaN
71nAHU4gGxq7a8Liy2js+n9scNZQNEZ/TIOlY9EYXz0RAFOJKXXoe3lFo8elSp9Cd2kbRbQxFPMb
JUU9OBjH6oPbtFkzOkWG67mtlmqOLa6qkh8ejLHR92C2l3tq+WE0ieFiwFlbi4CIKAzpTR4t+ckc
BEf6nskvBEbVIw7EUonMXtOqjjwFdWSnBbaoh+vbanP5BUjFZIJguz5Do1lguCFKvhd1nZY5GGZP
PfJGoD9tIWiKu34QlTdwkWl0aAeUzT6dYagiaR6NETS7CVerAFLUmGLiteEjDA7rRxUsy83Fsj/k
vqU8Z0GyN6rbqHW5UKirTdRjqHfX5VZdVxWT1cL3RAX/9F5tYZSidqDfTB1ep53UigdNinEBKc3h
K/7F2EuqQ/l8/aVvbXwKLhAkNEyNi/kTTgt901i14IXjoDiTNUKeTdv8IOeGtnPGLk/ycoHSMiVm
LFT21Qs2kkYPiqEQPHnEokKNqacNOVP+H7uIGTU6aVw8i1T5+T1gzG1X5rm5vNV4OopSio1jm8eH
MUFKqsM6xU2TQXEjAxHH669y+cvn1SX3Ny4Ri5gmiKl1kyvsIOb5s+p76P7qTqUr6kPQVbljikL+
RWACsXe7bqhlqzC/l7PKmpfTXpzfVIy+WsubgYcsdVuWyD9RCAuqZ62f9eyYZ13+ZrSt8q3pczV1
DBztDSf3zajAn7qo//RQ956UoqG7c/1lbEU58JCAqhddC5Dcy2n/T7apJeacinUJJCPVkuzYD0ny
IuqxjFgr6nxvwyRK5RH6eP5TFKxAtZHGz5+UyJBrd+iMeHYqoZSSnS142dkBgko6wqnTlj7T6kc1
yaKGUhuGF0fi89Rl9wUy5DeR1Wi3UyClB9KD33hsz26QVuk/19/IZbeQ98B/qGEQjLjwA9RzOVT0
jG5hIOkPXZ64SVg7AJHSx7QIgb2htnm6vuLG2QYdhO8t16bJNEQ5/wRB0CeCUlWWZ/khAHBL7A9h
Kom/S2n6PLqBzi5JJdcZqsbcIOdLdeUE34vJqRcZmewoQt25UL7anc+3+UAwTZZJI7pb68QjiRSS
VFowHjA9zEwp/KgwoBq+zINCsfH5t6dBc+fPMCkkLT9/JDSoZNUfKaEDHVAh2NPcRRJHw+fZ36sB
l223ihyAsQlY3HsMMNdjE7GAtW4KneVlmtZFp7aHQmb7I9YYNqZTY+GIegQSXe7N4EXE8nHvsG5E
LtYnzaIm4B9rgA+9D5MUizgimsLsmhADDrPSVm5h9KkDaW1P33vjJgAIzgMbDGyhs6xiNPxTWZqW
Yr5rtOGBYkhFVT/am3luPRXNFkhaJORccKv7ZuoF5gAUJl4wWXp0qwVS8ZJFCmFYLA2/OyA29Hms
O1HYZJiLJMEGsmLAUrKRA6o4Y1D+lcWmvi+z2X+gE5fuUTu3zgL6sijC0HjB0GT1Dich66yBPeqN
pTgg74recU1P0hERN97pzm4sxXQQ1W7G+4su6GopcQYBo0y64oUGKPrDPDD5oGWmCX/KsEmyw/Vz
t3Vz0JqFZrUELtQ1VssllTQPM8pFHsjO6s+QKYiBgTsWEztOqZFvprkoxmelHmbU9oMagZjegj3t
Jolc04VtYLMeRrEU0537fWPXmgBjaEGxl+jWrGIcAihVkgVQ+FNVqN9mMXgbtVx4vv70G4tYS1lH
+YY41cWkTAx9RcKvWfekUg4ciU6hJ0yg+6+vcnk0loYWaBxw7NzP69Sz8SupUxfgYmcW5ZOgd9aE
Z1ekA36Z4/doCtSdYHoZ4Vhw0VClkaKhfbE6iwlKl0YjobcHj89/anU1O46RVb4UQIPseQr7f+Aa
5Y4Va81O03/zUZcLnx4e0Ox1GG8kv1VisTcAuY/TDaixkmGSojsyhFsmkcrnVRFQb9cYcnJvMAi/
iDqJpTPhr4Dl+v14U4y+dKr7wfj01Y7cz9KMkhEkJgdc7cVORmiTHpHhQV6G5yUqwX1ez78suS8+
//5QLaVRtOx6Ju6ra1A1uj6RBxCZqGbLj3JnAYtuG3Rna0E6zmKk7XQpL9MkJo0QadDNY2KM4u75
tVsbfRzqMK+AECB+HutRfRhRmnB6wR9vhVidHIR7PutaroIbWljZOrcR1/B64gcww5LnpmSmWlu6
GxXYg7ChysOiAP/t+tG7POCgFoEvLBM2izpl1YUF7NOx/uifRj0Kn/pmqD2zlIY9W63LmL0swxWL
4hovcc0KnpQWjUu4fafCVIXSESSpcKEk4sErysneCGBzMfpeQGiXE77WSEYiWSU0Zv5pEvX0pulK
/Jj0yj+FUrWH9P479zzLlZCtZKxPTkKzXLugr0mYnZmZXoe3wmSCywyR5zAOYpcgg1RPavsxZeUw
ugXK67ot1ilaRJ3W5u/5bMX5ITC0HAX/cazecq3I/h1ymk7Hbu6mgk5DWvwKWReuWDVUvqNqnZE6
8VyBdx4VUzC+KAHfTLaDAL9aO51j1UDoKOpSp8gLFHYzGXU0d+6SwHe5TKc3pfKrf4cpicETAuzq
UJAC0EFkn9A2XhitDrHewC4xmdhseWe0vVMOfvVFE2ZaXNkchHhVzkr2NucDIllznfd/5jioT+CK
NMkNc0vCqX3oUggf4pw8j7MJDeaTG3Z54YuJDpNZOo3rmgkGYpb7OCDd+mMTuIx6ci+XAThcX+Vi
CwGy5QRyBqm4AIuuwowYCkgUtKPgNWDCvqliqbjpLHWPoc+dfn2pixP4d6m/ahGsdAFXNkNkIDQN
dIZRN9FB6Wv5bs6zPRDB5ircA/STlrbAOqef067T0fegmTak1g0qksIhh7+28ywXtxtyLciXLDqf
EC0uut7lbNVxb2q+x3BRPvhGmzqSIEf/+FYX36r1GO15G2x8J7rc6OYuwDcu9NXFwyis0Wc8im8x
9kaythGNGx8snh2G/V5VdAno5OGwmmdKwRRz0b4/vwoKaZIrYJmCN4d+9Y3KUmndpZl2L7Xx3Ns0
N/rejdIuHaA6zgNHJdTbWywDg+dYjsdnOR/Fl1FT2hBHulHo7KKQY/PAwc1/MXqu90ZfG5+cqITO
yhJv+RyrdyPNejy2UNk8I8vjJ7Huop+QK8Ud2SBl6xOwBNMOxqDAc1Y3pBQkQlrpFsQqU4gYwofB
YHEnK5QYUw1X7pT0oznbjR8h0TrheiWcAob2eIRLrfmeRZYSPil5IPQovvfaPzgBwZgKkYpSTkme
1JPN/LE1DoNI8LzrUexJHC3U6vBJ8sdEQywm02NkZOVWuxGiSGgcWAfJez6q/eQ0vQZeEWXMnAiH
wqBy0Iyuqo6hovkFrW4RrAU4o/kPXeAK7pvvy3sO0VtfgVRT5n/URShNn+8aQYslDfcC+rixGhJs
q+lW8SsIpdejyNZXWGDVqAchdn4RRfpGHrS8y32vUoX8o9P+h7MzW5LT6Nr1FRHBPJxCUdVFt1qy
WvIn6YTQYDMl88zV/w+9D7aaIoqQDxxW2A5nAZkr1/AOWvyuUsSkuyYC9n+M+eIkADBbr1a0OJ1t
SaQMiHzQng+vIh0yaIeL6hqqyJ9A0g3+/ee6ydTXpaDC0KmiZ3gz9UZIvQ+1kOnEnEy6N5roPuSZ
sP1ZXoanlsbWRSqw0qkn0/zn/so3zTlWXgXoCC40cG/6w0OMWKVkj861doAoutWcGQ9JTlsA7cba
k2wkGVVTAK/LjcUHhV8eZJ57Gwe0BIU7olCEnM3GGZVF5jptnatRhHEwxubioQaQn+8/5d77BcEg
07RFegCG3NvtiV7mMhih5Fx1q0HiDj+a4SKMWHxduXwPkjR+b0ar9QDl/XHHgPfLxGm9jphykBu+
XVkqAW/htB1ejXHRLlWjyZcJlBPo4qr4044B+TtnmZPBLI3ey/qqf2v+tvqAwt+6X0O7yZ4KVS4e
i7q3zk01HFWWO1+NrQoiZBUzvm3TzWuLDs2VKEBRvP271qKV8ZkPB/J9O18NWtValzBeplbYvDuz
hM0x6QjQaYOd/Rupw3gpBhi2ftWMzrdFyTXimlHElzyrwoMds/eEK1HnFa67Torevkwrk2y7YwoW
VGVvXODfa+NJ1mFcne7vzPUZ3mbWAJ3pBVCgM5OiV/12HadbsoKxQRQssPt8cOYPSz74TtJND3ia
HPlq77zRlaoGTZRWB7t580ZnbU50NY6SINaq2hfCcs5VP5uY6pjpZ61W66tq582XDo7Qwea8qTBX
HhIMFY4fYY6h39vnnLLSQYSySQJhgvGblMG4dEJkn2DMao9iaf6FHx8eNFxeI/Tm5QLmRIALkwoG
U9sIPucmMENLiABqQhX69JYlJITsMmpda7T7ye/aMk/PXZKW2kM4Ke0Q5CDagK0NcfQ/gZ/v5M6o
xP2Eya8a7qAnReXT9sc5RHV6wxVt2XauNrBN3VaXoosiTabmNk5j2IQxQ34/xZoigmYwuypo4ybs
3NLqME1PUL/8ZeczXALJSa5D1TeqW5VO8gy2Nvpi4rv7JYzk8d8kkrHpimqwXm7cOepP8Bbia4FZ
QeSbiAHFz4aBH2+XGfpHBrTLs8WGhay/yObsobVcf7q/X3e/I+ee+hbE6k1/t3YKpR8FmgX0yJl7
5YvSKW6uOqPhtnlUmZdxxrzNm+AEawdHcueqoqhmYXxT6VG8skN+i2/otSRImedxkFq96C5iyCJw
jG2kGx/LrG3eseHHHxJ46fekxb36hLYrc637j3/bJ2Ufv+6pNR8nOG3uq0TRRD9qSRLMadZlfwmD
axs8IxN7iCSEJbdHUXXxJNyTf8BQnz5M+BXJJzi+bewptTW8LIOWSgcVye1Ym5+FuiG4e6T/oMhs
wpU5jWHUdoTKsmjbwWehtvKGuoLZMjGEVFwnVxLjoihD1XntXBvCNVpTL1xb6MpBVbn3nYAUIyil
Mcm5QaroPYAJ2gFRoMLCO61jTj+t5vBZCDBWYW7izyoVxSmZIBxmDI1/3v9E66NuDz2AReZ+6D3e
FjDhPJRj4+RRUOhN7drSbDyFJNUH52AnE0VgHCMTUGpsyu1cfbapACFasUpEpQnsCU0UVjmP9XIU
OveXWoenjHZBa2+SF8rQ1gqdjCsiUx2/6yf9Ly1VxhMaFvVBHrq/FM12HgsO7rZ+rqKeLCaNoiDN
xw5nK1k/5cWyuP3QH02Fd7cs5SyOW1hgrmCjtzdCM4q4KLE/vIoiMx/RnSl8KdSMT5pUtM9TUqIQ
JhfCk1EIPXeTAtNLC8Xf9/fK7nEG8b9SKFdG4LbarXEWS2KFRKZXZusrY86EHLhuqvetLFKUTLCM
zS9TpsdgujPC2zv8NMrlVEba+LXUFclxVbPQjgyp94IsO3g1psBp6QaeKmf5YhFFooC7bfiBFPsE
lF1E8mcr7NpHJDVh1KojRnD338Zrf3JzdBCNohIhH8eLXNfefhI8JwcmiFISMHVBg77GOOVHCS79
eznN8tdC7euPw2yJ4qOaDiXKJbXcyy5svxR9HdFQlDpdZ31EASf9vCCjK9zcWqTveAMOhVcsvfJJ
q5w5dpOirgdX1kZJ91CxUfqTbcYzXQWpas5Dqatwvh0u1nqsWth4fWq94IkgjECD+4fVVNzgWxsv
cfuN8UUhHnNMD39h+TtQ+Qur8nGEe4WqI3PjoQAUA1ufRfoxnev6l5Qm5eiV8AAAyKN3gjZSHqea
nxVl2BIZ5/J7ayul4iJgX6PLlmr5B0pDqfzS2kb5CEC01V6iZcr8XG+X9rFup/RnHQvjnySKx18H
H+Q2lL35HpsjUkWzPWcau3M0su/qkFj+3Fi1V+jZ8vDHK0G6B7IOi5MB5zbG9DOF00geFMw6oDdj
wLerGAfrVCST8eH+UuuP3myyda6xemUyHrK2ZUrR1ggwS10SDKVTPnYLyghm2ZSn+6vsRDLUP6mF
mHshYL29EC1AsFgOTGlAS7z/nx5myXPhhMm5wD3nIM281SYFKEmSCbIFMAF/2gRourPo+RpRGoyS
U39vR3n5NsMs/FtG++Wlr7rx/dhU+XelHpLqIZHjEZ+lUesrf9Tt8Nv9594JHdy7vFnKeqQ1tpOj
2ABhPNTkJ2Dfmme7W9AgwprlzMTX8o0yVb84hjAPPulOEWPbtGOIGiBUbwQ9GkdIRV0qcVCjteVD
RoDcgQDyc9Q3nYeHSfT5PzzkOoijTbnDFUOYq18injJIk4Qe06pW/hIphcUfRRJ+Zfo/La5OF0o7
iJB7e9dGvpIZCKCRG8QNsRBpJ2a2QUy5m7haYS/YUcf2x/vPd4sxY0dRr6y4dAPzme09PONL3lnq
HAdNHEJRBiA4fJJ1gWh3F+rInlWR+CDBwfxZF+F0bYdKILXW4s7qj/lYe10np8q5Xob64EPvnaqV
mwiRgc1+MyeMVKgSTR+T/atK9jxK1ngZQ9t5ypbsaJa286pXwT2KRfKQtTv19i4S8WAWZVXHgRoP
8jerUbVzt8CCvP+md46Lg8AsPAaCBZ5hm6OLiXXtLI4eBbXKhTNpyynpQ2+W09kLMyhXPQoWfx6Z
gHNwzdLyo8W+DbXjVKC62WFlWhhCnHQzki+mwkDeRMjlIKrvnEuwtQjP47nAitvmAmJiqSSLMQmq
uZUeh9Tun5cklWZPkPV350Iq1f7ghOx0GCgKV4HiFf3DUPntZ6tA9CqRwgmRNdG8q8m8X1rLnh+R
FZWDOIn7R8NsbYkJXyr1/v2PubM710PDPGs9Ojfz+UFdTCuXTdqIlZZfdCv5OtRS+UGt63/uL7S3
N3GVgJsCeh0owGZvzhkoo2E9niVaw++BC32XgRsclFF7i5D0g1ZG3IMu4uZNhrgiaguNiEBp8dmZ
UBCN/VjTmyMa6N4R4DJYATCg0G42iWQoRRJ3PEzfDS81begLs2vrrHciaSAyypWXNHCrD/bJ3rei
VgUpxtzxFodtFiix4NRHJJH08ENTjblnK/jCmOV8ZOL8Gi03GcfKf6eVBw2LwLqp2WFsaG1kViKA
xDuFZ7Vv6/Q9Mvn9v41uoPwIfQSFtqmL9JNGv9FymWF0HyrUJgDPLvHXNB1Qk7SSsPreAhX6KUdR
/1KIDs3FvDCq2h2dyjpKxm8/v8FcZs0mkCsGlqG+PUgcIb2d81kElWZjRdSHio/WcHXQONhbZZ2b
yWuH7HZuYzs9ya4V0SEbi+SUooviz3VW/fHBZBtrdG341BC5b4JCH09x19VIMi6mOLPhxaVplOqa
NbAt/vRoMqyBTrIOgRna3BR0jZ2q7TimgSWBpa9EW/lNmR8JSN2eGbhTdIA4LgrN9u00MJ+7Po+6
NA3kDv1XV+3qpfPQx7Dehx2TWVetJqXxByAnR1CM1xrs7WZmIkVasM6JIEluZ8EmxRTKkkkegA/S
1kSkVW1vUPtmOlXYgsRuqiy6M1JkRWV7oR9rmq4kT/L3Sqj95wJ50OE0pj2USm5Tk2HT0OY/67xT
MJGqIzQNYzAB0ZNTJjHgV2Di/9CGnN4b6KeaHqQI/b3uxMnHWjHRS6lVpwFJUebadFo6RWD713W2
6aNVqgEpjyN1vvC9itlLxIJyuxEOtoDB3OoNDG0l7zy7WaVZRJvriVdWsv73opXQpQfHIOSk5UwB
qIvGRkzI4B/f3yu3MYhXaZC30ztDyXA7XwAWD55SU7keiy69CGy+fbWsMq+0MucgmO9tmJVrD/8X
rM6NQE4VzvEoaVMSTAicuiBWzR961oDztYbmBU4KDm1T+8dYXC5B5rHEWLpwKEFvQsjQd4pWZ6TJ
IEeUh3aG8CKXDpZwkyqdgHPWB2fvtvEHXIWCzqS4A9N809Fpmw6loyINFLs0xCnJYv1n2pihspIB
M5RiuYHO1uwUow/ixfqpRjUy5fe/6W3+sZptkO5gmLYnvJXGmdSGA/lHlRahN4Rz9IletHhs5zF/
Mju5vupq0yMrw+8/WHtvP1FuMubgtd8iyhuAWLM6snYhhOOt+MdVQ1lHFVccNXz34vbqdGZSh9CJ
377qTKopcXL2U4iIsD/ZRfVQOnl3ELdv80fktUmmUD2hI4Sy09s7SMzawrk1s0CVcq8UeX4J6b+7
co20C7CLg1xc2Xl/eA6tRSuPdCuFEaUik4wSDE2k9irKAHNkPqSg3z7ZcdGG/hoNppMRtfCO7YFu
jtvUmfQ05KCKmiQRXiFhXfhgjsiGeSFE9cdUjo7EUl5hdZv4S2d5nWABAeXi3LyTKSLioWvGXRbh
DHBZgL+AhGEigC1Thzz4k4K6oOzXfdW/j8JJ7zxwXkPpJ30lPslYMP6LFXC+PJpyUl4NVe5WWetG
x6Q4SS3fhGKXnuQhsSEgCrkqr4L+lxTgkyMGz7ZXP6gQIZbJz0OzzcBmpkN7sI139hZAIxRBrLX0
RJ/y7Vc36WQkc89nUFAD+aTnuuNq6EgfaDBaq4rT9kUyXsWsE6YDiMnNi1y0pOIeB2jk2M00Bwl6
8YpbmszHgOZJRfMIoBPN7T6pDeUvoyp1ydMyxhdua6xUNhVYXo6a1zyGXmrJxUsYLTqiHjDSJ3fq
5Y6Wbqv3CBsOdumq2B7kZ6cHnOilUSEaL5pm+x31CBDG2azkxevlLPmZdXrPKHIxf+T9on00ynnU
XAWIXOLKbZykfqZOtnmKesloT62A0uUrfW2qp3FgvEuXxZr+Lhst171hnKOHsjTGzs0TRf5WV0n4
T16F5rNizrg4WIBiPyWj0H5AoUcisSucynkMC8Sb3YrGZ3ies2X42ixxLrkEcZQWRCSlo5/3EGqf
rIjuoFuOo9ScHKyUP5NhSdl5wWjsOmdC/mWHhTW6kt50P/J6mDm/YDcjtFBQRXfpbCTKu1Svp7+V
Buf1sw0B3iAvmLWjcnenO0YVA0SLp6DJfnPLzmaMExFa4NemnZBmpld6SvUm8iI5n96vfcJnp01L
JmZd8S6Xuv7UMUPxLKtXD6LZa2W93XGgndaCChzXLQA/UrU8G2f7imiJpvtONMTVqU7bunlenKnm
ZKlxEj1mjjOml7wjO0DhXsqShzadGsPtOmd0LsC0wvmsaSMa9LmFtEqGDrLhGrTm7SfGJnP/j6w0
SechlETbO2e7fJZ7oxU4wC4xkvFRA79nkga5/Fj19lCdyy4bf+TCwh4A3XOlfGfbi/POXGZTPzWx
2XxIDSn9YlcYvELG0LOc/2xq+eVdPs+e1Fpj6kqoCXxNykXOzrkld8DF54TCZIn1fPwIqZwDMyOM
XgTD3JfB2CY9tsIEmOkknFl5L2sLdnGWwz47CCY7iQ/FxQrt4ZiTGKxXzG9D26FGPGeZSueqyrjk
1mpeO25HjXUaFfaAlLX1KSbTPVh1b9OxLAIVcMsZMG3Hc2G5AnYbyb7GyBO4qQl6Y8zy8pRUPdOs
vhSenbeh17Wko7JajY+objUXrZ2PILY7+QjXM+UIvwWm7w2OBI31lNEHPwRq2Wmss+VZUqfOZxZl
PHe9PKFqn1tnwzhqBO9cpuqqbYEYpLyqkG6iuAVuwNGqdbPLTnEO21T20trRz6tU4+V+zrXTruSi
YmZIJ4RPfdOqmApGrTo+AFc7m7q/ENbB9je1wWC7rbYwAzbzbPkrTQYk961aZpIJIaxPPvWjtHzT
VMQTasQZYTu5URLKxR8jzMD9k8WsDEkq6ZtmzYTlyrhKidhSI/wsyZdAm8b8YJW9fb5OzohvkERu
cF78izyfIdnjbZhKDLcAzn6aM6dZb4/eCaY+s3BkNuLkKBNUdrLuldnArN0A/XqDoAOZP1pdHUvX
KBTt5GtNtIom5o4BdoV/pYPQ7yp0oY1h/jEZyfQPsaj7yL5huFpks4Jpb6x1jm8qoVE/kG1m6im0
quF/M0AzhnlWKp3tqWF+n1KTfjzYOru/fq1mSbeBVG/nNLSTR0WN4KdXC5EKHCkzbSMVLSABJdef
Zg0bC8if0bkqFflxCiO1camLDQ8+mP484pXitdIgvXe0STovdi+/RHM7PoBFkb5oejtdYiEdafrs
pMUI5nGjUTsDQ91W/72zWK0TAzkmjohruuTxZaz0/J90mrJPSS4pBy9p5yhDkFmVmOie3LYb46yG
U9KxHvQp8VPAMKm9cuibDxGX/hHzYHcxGuIWPtgoMmzb0x3i/RjXmdJ1nvr0RAsKlxZ0mh+QYjPO
9z/+TqIJV53QuCK0bqUcS/TfEInhuRgkT56yoN9czoZ2UJXufa0V48yO5nH4bm9vIJ6QdCouqBEE
0JOqXoSv0yK6RCRCp7hUjzB2ey+Q244uOJS0nX4qVJQGe5DwOuVmfzLIrHwJH3UXNY0/b6IS2VcR
MKYxClbcm8amHobWJKL10ZK5e4KZKiO9bGP6JYbkIL7tPhVAXdp3K0/sBhrQjYxZ+0y66tWQvOsl
Z7rStWy/5Upsufe3xdFSmw+G2YwST1HK8UKU5WzJNq01uMSfozD5Y2V7OutcCyZ/MS0F2/B2b1hg
AEdovuE1xZIndvtZazzMXsaHySKI3H+snRuCtghKCGtBzfxsjYS/ZUJS06kpmBL45lkf+a2+pM9x
PqQny1i+1X38j94q48HFvPMmf1/S3uQAY7EY2WQszlUxE+hhuNtNLyXaqQPJaXsEIdh7PtoFYFZe
0c7blKteITYyfh/XyjaLZwmHmsesbvXHwmxRnx2jkUtwsQ76antPuNpjrF0X+mpbQCv/cOnaPrTx
WJWzwIx7eq/lop4jYywPtuVOHMELcxXWYriFzu1mW874typtR0pZDlJ3WpBlPI1ah3GeniQepbrp
398ve+utoqwrhg3jgO0MGHZw2A8F6g5ZP6TnpBuXX2NrfNW7Tg0Sc3AO6vGdN0l1RqeHMSjp6pZv
nihJIYlmxZrEMZrEBq4VOcY7F6Qlj/xGdpfiW73en7c82qlM4C3CNggIvuOTVhjzM10f80NvwzW6
/xJ3AF4GOmgIdqHEwUh9Ow8wTIHrmRmu6qOOcp7mXPKqqdBPE7iMi6RYM4XIArEWgtpzo1Xd3/mY
FZ6qVNJjFNHxvv9z9p6csa8JboG9dDOJ0mrWLx0VchWqp/4MAe6BnE7yIzq1B6iUneOI/gw7Z732
uP7Ut+FmaIZwtAa4fXihzU9VW0YPSiLJ52aJhN+0xodJKtMD8Ml6BDYFNqgA7iHG9fRPX1s+v4U4
uc0FwvazdE3bIvKducj+YhbRHOgV777E31bZPFkl56WJ/4N0Hcw0oR7H1tJNnTpx0YUGvHT/i+1V
kuDz4b7ytVY3780V0Ydi0Tvs367QPKzvmKIb1xEpitMQwhAgFXW0DzWObY9dODl/K3WmW16yaEDJ
6vCPWe5UFxAu1mkFZcZNLa01FO+pRmpWzbIIOtMSgRM5R6YSu68XibtVvgbq/rZileTUitK8ioJW
M6bAFoBobCPunh0n/w/DOt4plADSpJUvvXm3I4jCtK4B0dpTDARTdYoHMeQv97/g7kFYVd9oP9CY
314RCBE4jR0CjQ5x4XBna8YNxMxwGkyRwR1E0np9Fh9Yce29w9fADXyH62mrEwI4SZksBHIDfY5a
eoNqiTksbzMLIQ3ff7zdpVZRCeIbf9sWIyXhU6Bfhn40DDxvnjPMNlo5v4bItx3k6+vn2B5vQB2I
dEMguQV2M0FrSrmmVkOgVVz63paRXOmzMyKq6Snvx/QrBZjxuYum/9CSBpxoknyCZFnZHG+D2Tgh
oINYNFE8rpxLieTWyUr6+WAAsRe+KLBol5BOr7Ozt6ug0K+Mhs1RB3iMFkgjyddMVbODO0DZ25AU
jqsSAW5bsP7eLmP1CuNWB8kyqTGWyEWiqgZF2w2z4ppYVDUPobVo/zAgY5DaLMpUnZp2HppLLhZj
7VtNQ+UyCeick+VYwGnXvRG7pVjyX3KxNK1Pe1M9GgXtbbNVRJm6hk4KKezbH62qSzxhyCZdi0Ge
g8VuxE+nUDXftCblPxxYC+g+UzxECW/QhOhkNaNcCRoaZW6fVhiVm5hyf6m6Yjhn2Vy4eVmmB1yz
vY/y6uyHdhtdenuzw0A2OnEjAzeTwnFA+1HBAhMjCD8zpL9Me4auACXrPxzdlQxvUp7SpNt2phwV
Ho2KZ3lgKZH+kpVN4qHE3fycreXr/SCxc3Kd16Y3q1CVbnd2ni5K1abA3KQCpSTGCXrzqCWR8oz3
nYO9pBHlL2anV8sFaOlR4bNzrKhNCfB0Iun0bCOUleJvhQNsFBgT4FtXaWQwmyjgygevc3cdemB0
wlacybZzoZehGdetAUu+yarRHYzROo/Ytv/483e5OkCC3ZPJr7bvMs5Rklj0gSYmSkkBw2ZErWbA
oMx7wwDZ+c5zImiCWH4clft7D0hrkXzWAed205pRGXaZbUibtenz4SMDrRq6SXN0Ke9lPNTD6Jcj
QGNxBjdhMMQXxZprKKtxvEqyLknd2ifICqvGbjUvtDHHorL8PHXy0IWaMk50b+ORYcmi9ZanNYVW
HSSze0++EmnBMIDWvGlml/YUGWkJ+z7X5fm5pfsAI2A6ys53n5wCj2JhBYPy/G+DnCEQSKwgq1xh
RygPE53pAFu08hSZUDw0IangQfPoGfTN5DpxP1zlzqlP/WjXB92W3V+yzt6xTQBieEOzG41eGji0
9lVIKJmc8hgIA7xwI6lPhTlb5gMSRD0ijnKN47RKoeJXiLQ0Zw2oge1mkjmmBz9p5wJwQNMDXVlr
0RtFEgNoZTMbWXjN5kScG1A6T1o6KecVPPgfvjaYtFXtAgD/jS5wvpQh4mIJ+9ySY9/o6tSXpvqI
gLRTXyOdiJ4y6QTChtsbbZqLUGtrfCnMDARVXFfRwyArGRCgJjxVS/rzftjYe38g33h1Kt36G4ae
QzFdinJ15jWh+MsN0hBVMeAgM2Tiz++y1apxhRmt5OJt54D+RI02VSQhYpaEl1ZrU8nVzaZ6GtrF
0MhEY0VzMyNe/r7/iDt3KGk2UZHUBKWlLc6yREy9wyCXUgkfhkvTS01gW3P0GKY21hdIEARTqx0l
JtoOjsCBUEJgIORTbm1u7riC3o6RKPl9JRW6n1SIL3lJjBYL84+CcgwiZx/0eHprbqrFzc++sbHq
smpAclAxQy56OdOlEyQUa37ooGpkbg8LuvTqppl7347F+Ne8OBLYkyYDKaok/ZS6WHGk32kvTkzW
8yVPzh3yR19w38wiD75v81XuYJ58aJ1hwGUOENRDWjW25Q2EsOggpdy73glZ6M4iZgkCaRO3LCmu
krqqaDlLcYmo/GRlT/VcOefaSuk853FbXmMnc5j/VMnl/kffC81A6G34+YTnG4VVYUAiL5QaEW9V
Tfy+1rpLnoRHKIK9w+po9ELAVq1LrVvvt85CmTNfl0euPqlOxYMhNzI4VUyfw8rA4qTUsoO+4iu6
elPrcMn+/wU3u6qpcE2EeIDqqVWa9Nfb3FsFut9HEwBB/uS4+owxkgDw5qohOl9WwqTk/qvdfWha
gEQp+o0Ur28fGmdxdFTgpREyqvr9JDnNOVki1ZNqzXAjpzyalN6GKPg7DBPIR20kA18njb+9ZKlu
0yFGMwb/kgED6UFH+QdWgm+G4qgIug0Vb5ZSN49WpgCMnHSVbbat4seSL6PnoKbkMbvTnlvm1Lzj
/EgqaO2wv/2mPNQq3czIbrWw2HzTmgyb6SbfdEpV3mfogIcEhOLbSSgGV5ht+VcW0f1zpBYDKmH+
se/xyhgGUapwRCGPbwu/rDXsZVL7ONC0PH4fT0vxZPd1tVxTwK3hwQ7e+5icE+QP0Je9lcJqh3ZU
JZzsgyyKxLMWth1uKuH0QZRdenBf7y1FVYhi7yv5YttqnPRo1tNGAG41nerUpTYmQ0gV+G2G+vX9
I7G3FP0vrMpsGGc39Da5KSo56mDGJnMiPc6KJH612tCdrFmbPt1f6vb00QOj10AKtgrfbftGos+l
mWsHiDW1p9RyWxjaGJ2zcMxONEkW//5yOykf6632a6sJGrnf+nt+O31Nm85JNKKZi1Si/WloitCd
lhA0spQr/tD3Mwg0UzvjyDCfMLrKnipsrLwpU7SDNsjtbUKrBeYBnRAA5rijvP0hphjjoRr4IeHY
pR+c0nA8zaQ2RbbA8vRpNtyklsB+F4NxYOix061/u/R62fz2DhA5EsbQz1lQL7LcgtRpq87wZSPL
3i02Gn1u1SzJ4NJ6hkCcK40W9JgKVEEvQvnccjF3vL1aOwocO7cBVjRoXiB+yBG+kTSYeoZYA/V5
oBbYRhRFa146aUnO6TBR7uWietSGNj11w2Dz0Zr4kpaj/B+2/qq+iEMeNe5NDd/qCnYV7JEg6wzL
C4tG/qr0feeZuJsdfIe9rU+vZ3XHpi17AykZ5KimhQSRKquW/yGlUMiejRrNSWor66Wgk3AQQHbf
LwkMySqy03i8bq4DLdbRqjCkOAjTXpzVWKHDlcy55vZKaJ5KLdR9oyFulaoSvzdqerZYEDUH/YO9
pyaTWTG95K/U2G83Hzr1dtFGsOWUOrW/yU1nvh/mrDgjq9E+6mRwRwJjuwvyfjHoBB90Q+WwlDQN
hUPcVGy2lpHL4uMspfmjNUrxXwJt6INUbe/SpdBBbgGFByLoJsKUcZ9pFUa3Qd6jVGGNIy6DxYRR
XdGnM6XtEJ6aVNc+3g9su08JumPFf762+d++1jgi808HNIcaZ5i+TlXcuYUUp8+jETKsjZKjLvXe
Lc+o5pUbA7Vpe8uqdZPLXWHHgVWbuO+NSMUo+fB1NkMDTf58wTgwzryZatktxPzr/sPu7WRUnJCU
h1lCPN/29IyhpE3vYGMZMqfCXTBSELlUFNSGLlJnLucc26xAbVTrjFHA+I52mfaxGJbYOijX10i5
yXUU+rGw6xAFQ/x5863N2phiMfVRIJhnuwKBhZdqlOSDJGN3FapMYNwah2aL3rJ5w7awmRXNSa39
ojP3uUaS8H8H73TnQqJOxzmLMT99xO2+1eh71P1qkSMX0mK4tIloIyZL0r3r5Qof55kOQSDbsfWF
kysysK+IprrFALrUFT2YX1eKw6VxZ4fN6GIb2kfeYuI5jhtEbXSnvhhWb8kyy6SjS329K7efYW3V
EUT3jL8EebaT5AqluKnXjieN8fKUTnFrX5I+0eWHlBynJPVUuy9RLg/GybIn+VEJs+p71PXhk1kK
Oz+RC5R/bD+w2p+TRSH4DrDspo05wsMQhSEBKpOi8TzVnXaOwdL/UkUp/zUVy5EQ3t5WIXOhoYhO
wsrrfhsG2CqWNCDyHKjw0gNDDREf6uHQfri/WXb4cWjzk0CBUqJavJmHofcjxXTBoiAXqbBdSHLx
9zg09c/totbshDxEzRBqUvRd7S1leifNWv6AZlEzeAvs1/ZZm8vM8tV8rUmgd05fY8sEIVDZqmQ/
WIawG0SFhvkLKH/rRzOknXxRJk78ybTTGuGDJc9fSjvEUNRlpmN3DyOKYo5f9iV+bwY0VNtdMJ8Y
z+OERMPD3Nnz4s56WT6C7nMidxyU7KWYK9V8J8dpX9GG7aPmooKV+GbxP8n+7WL46UBrm8jy24oU
yYcvU0cvB29yZ+uS/6p4MQKbu4lklrpk5TJ3MHTlWQtAb5vPY9sWD/dX2bmTmBsSMIlWNMe2cWpw
khIBAOYuVVrKj0011o9mkbSBWLL8GfbhZ6cMlS/319wpIiiLCCXgQhgnbifc3VC1al6y9dFZqLwp
1/NrzQz4BIMkOQgAO5cf0AFIx8zSkQzehi4u/VTUC6ChuS5/Vo498E2z+QWzD+d9GDlFf5Ak7qwH
b4eewXoBMvReQ+lvCfQc2hGgkhyIQKjNEChXyMC5FhINq0jSmsmDbimnn++/z71FGUqsKRMF581s
EJdeUc/9EF67RFL8ZVR/WPHSuuZcIc1YLUeWEDufD/4G7xLmKIF126WvraSFoMR8om/KkXw7WqM3
/7Whe2WipQdfcCduAeakc8s9+Zobvn2jka5VkVyv+I+yRiFCxhQPzKB2cJHuvEIkO8HBoi6ygrm3
CbAOCbsyGa82MkOUc63SnXgxRycGAu00S+lXTRmZp/vfbedFviKEqDVp14KNePtoGMYaLWqC0rUe
9RrNw0U6Z1XKeJBi9+At7izFXAUoxMqFYMCyeT7RzmmMaBmAlXoozxbl67uh0uLcq8Vh4FJ3Ptma
5lK8rOJiN/1vKKCmpC6aCCx0lwt/CBXomOYiG4NrGENjugll5M+mt5JvSZ73uasrw5RB0xL6P1mW
1u+IuNVy0hqYy36VqWg8T1Fsn/XZVv6Gy2ObXuxUqgPxqocjJI1d+0MZVPmXZkcmhillOr7YuGkd
uZPvPRdJlkpnn5bOTatVn3o6BJOUBVXiNIjdz9UpxErkICLvrfLaW6HrgfXq9njp3ETGFFGDG/oi
HqoRiRtHm496YXurgGqEFUaCSvqx3gu/B6pIiRJbG0QAErB7SuBleW3ZHZkrHq2yCYd9zTKj2oog
MYASaJMZn1Wzlv/D5l7D0co7IMXZ3ifA82GyQy4JqlyWvFGjX8T8rTzrgFMP4sT6g9/mk2AFCBKI
4f4/cau3rw3UyNS2S5oFShgljUc10fihmdsfB8XMo5M2GtYZ5d8HzcrigyL99giT5dM2fe1cYrey
OcIOeaEpT3oWLIVeYOyUyK6mD3MQS/18ULzsPSWoRQZY1gq03eLCYsTnCqpuEWgxJLdL3KZtf26s
yY48UUCg/6laA3oFeq6FQTfNEHDvB8bd9ZkzQ3omk4S89vYtJ002MonmLXeVUTzqyxg90z+VXbs1
4oc8ntJnaGzyGUZZe7Dy7ktG1ApMP0XDDa+7U60uASfOyousLB4e8fYPA8Zn5NpqdbRvb08HqkAc
PwxmWPImDyrGSvQtSv5BAhkbj/k5foKZ11/uv8zbDA/GABAk4hb8/hvvkFQrxv/j7DyW5FS2NfxE
RODNFCjTtFq25faEkLSPEu/9098P3YmaIoroPdFECmUBmSuX+Q1z3gLCNJJ6Bep9k5H76BC0pTuE
NbG1jrrwyaTxcjQ02mmprmQF9EBQryO53O6jRhZF32ppHpRIUHwOy2Z6yrLElE85amG/os4YPnRt
Yfko7PePqSaJ1EuLrMxc08ZV7D98Wtp2sKrB0NyS6QWI6gRNjYzeZvVcR7n1EBmR6sM6jp5f/8YB
S6wo0TUP3Mo+gTJWu96M8gBkeoa2sCN/mKGsu05Wtc+N0xdnCxTkwdB5p/OBwA7KT+sgABnBbXxo
h5rebS7yoBjK6jybAo0JxZjej3Sa/d5S/53r3rmkTYcoY9YWJ3oeR7PgvQ3Nl2an0TdZ65bNuZXG
EL0CKw0aGuSXvrY1LwHXexDud58UVAJQUpAotxNnSbeFIodGGkxOk33A6HRwXFmdnMTNlCpaUebj
/KbsRHSyzTgv3aIyx88LDoZH4OTbrHEFtK429gCu7ZtoEaojdHVs7gI8VdLFrTRr/Fml0D6RzpzE
qVDS/3KYmZ4RlBWg0Dc0oKZHS7gnL1gpxLjn2Fyuj2PL0N9Lx9Cs3T6Nh9Rr1KExDo7P3rf9e+X1
7/9KGGh/42vUJllgl9LyVh9rM8C8uDnofO+uQrVLi4I5Hejnl6tMNEhFXod82tYxigASYIjOaSx6
x79/Rnc/HaATRJ4A/92I+kbySLXhcMWFulqfDe1flKh+YvSleoWDdPP9xXZCMNGAOEgPdi0N1ZdP
1XfyJKxUS4J0VNXkmTlJ+lXFMUN9l5pWeMEIoXyQ5X663l925xmh9jHSIi7AC962fDp91plSG2i+
tz0I6GGhOvDChBZYrKbto1r0w0H357b3i3gpwpAo2KIdeCP4DqxzqOKGXrNZjHTX3bEe1fqNLXUS
qFi7HD4usjpo57qIs+h3iyJVd85H0enPr39wwLKrcCHt/ZuPi6KSmrJ0HNgAop+gtJZ+pTYDMLlS
vIms/kgUamduxnMDpEePGr77DVdoICAyGkF5xtZ6TLKisPKHeNbfNPbSXRrLxDokSpFcmtXWwyun
8bDCfUwloXwnrRsOPvveblvvXdBVK3hre+si0t7rOo2doIxSOppZr0v52Wid+Uvd2LE/9Hr74FSK
eL30IHhn+FLgF1ag1bb3IVBxC9OcqZUQYe7rS5H5jX1WcuD+8fBm6Jz3WmIVB9feTsAgScWQZu0N
3A6kAQqBYBgcRmVyiHxL1VlvnaU84oLtpIWsggrgKqGwqua9PMCRo+YOhRKCp4YUe5AzmvOizKE/
53jW3t+7e0tB1Ft30YpN3rb0CwAtpbUg4uQsI/ynumtwfUo7J0TNecBB8v5qeyECihIEGxr8K6L9
5YPVEizjNpKSIJcnnNpi0C0dAIKrs8Q/F3BVr4+61Ge0xwAj0R3Y5igiWUo9btQkUNu8fmDMbfvF
qLUPlIjpKQmN9iD33XuZNOHWdjQV+w0irkBEpFcl1hvGNgqiMVxOHao6fom80On+m9xdakVmMrHf
oZxkyjRLMTLpgZSTlFRLoZ7SqVW+dvgwHbzF2z0PoUxde+uofBLlNruxbYXjJNWUBqjSk19SeZ7U
Djrk/QfaSbNYRsdehhtkp2cEBN9k46ssg8Cwh81selnLmVPlCBtav2a/Rz6svlhImrqSMum+qTfN
wc15e6Gsv8HC8YvKHtW9TUY5JR1SQjMZpWH0bBii+HUapPlNwvf2xsqZDJd4Xrq4fqGtMydHXOj1
/39Z77M+WoOo07Jjb9rjcidMFAZt8hG1bRLXNJvH1G6bk2C+5/Ugf9yhWuYPnZXGBydz9yNzMGmh
4d3Ofnx5Mjul7ZFZz3n7edSdFmTTL22ha6/etX8a40xLV6AJbI+XqwAnLeI6RchqiqTQK/lX3tgo
li/aRjoIbHuvUkHiknkomesNuHvl0UtOV7FU2JXX0bK6c2dMlWvJiwNvapLPoCjHs9G1xhFHa0cg
hcekzlapymD8bCuyttY7RaKNEdRDYX2YSj35lQ8G6N91EjFcaE1izpFFUvzE5K2qr05nxScugt43
pzZ+bpcIrAnijq9u6fCzGLsAOCK1vsF5CG0YCkkzyAuFWc8gt5Lw44IsZOtLTQNo+P6B3ttRsAqA
j6PDAMFws6MmUWUWdtFJECKerbnoY9nPtd21r5cA5Kk4rABiV5LVdk/FFoP3JS4Tqv6+Gc4Jko6f
bcSBB/Q67Omx7HJqe8jJmUCRUAsPKghV2TmyKA+hNwtk81ZK39KHrOqcPAmWZanTj2reTWiWaWIR
vrIqD37Np2pAyqlQYrTFxmRUZ18Dyaa5qoL4mxvbehXhi5AUpSvFIAP9yWjt9potS/utm9QKSkZf
Deg5zqF5rvJ5iq+yPGihu8x6pB0EwNtrBWW2lXNBOcTe3fY2DVRv87JIk6CR1TzI02nyO9vIrt2i
He2P3YAPdpxjgpIOLbBNsFVDR6nbYUiCCDDVu3LQNZTKUKk6zeizneI6np5sY0TOCYLb/+wuApGn
YJv0+l2KhhGSdHD0mDNtIlLSxb0wDARkwRl2b6dlkDwrz62DuLd3FshR8aJjCk/euGmmIkkcFZ0N
bCFP6+HBsBrpimaYfdQg2Pt6rIEQJh8PPY7NG10GeyiRm2O62iimH8mx6bUdjE0nE9YBK/s2k6MB
ATIOnS9g6DeKWwTtEWLKSJazVN2TgkA8lu20LKdBGfxFs2f//nfa3S1gJZma0eeii7N5hX06ob24
OjFliyb/RA1oHk6dVQz6Y6ZYheI3NMNrN0NdMHOdIi2t93Ff2O/ktIPCdP+37L1mNHnXNicJ0U3l
Qc9WSPaMpHsESci39SYMosSxzgkOdQePvbsUNTwzXs7JjWqiDooEMiiw3hKs4OArmdwqTyM6Xx7m
Lcx97z/Y3kelrqR1yge9BYlEWKPIlpRSUnVG4U1Amh5FAvbAiUP9FyDMI3jv7kcFHwLTiHoHSerN
HaFWKKrTcsP5JhzVzEXjMHvUOl2vrugcL6k3lnQPUKcSz3MRJfWpChtxTadKO+rP7LxnxJXX5j96
Zjr518vEpOWtjBp6XbRMlsnLlQVHGeBWyXUoxvrgythdi+BKfcAoFobDy7XUrOdT40UTAG9Wr6aT
NCfHgk+XKpBQ7n/QnbjDqJd+E6swQt++XzE2egSNmO2DVuAlz9vqHMrhER9l7w4k18FYlG4MV+Gf
z/xXs06bJ2i7ECgCE7VW3UWQcvqFr5TyD8Am+62mFCVWHWOoFo99OVRchngPTj/QWk+cE2rt1efO
meX+pCPffy2bTsj+WCVjqriaMmOLquioVnsJlXfjYm6SrgAe2zrpc5U5rz/aQGAohqm90UXZZm54
jjNhRr04kEwNS97aVtwsF+k1NTPj4GjvHDaWInRy7YBB3dYa+RBrgzrGWVCiL/6kSH1new10pO9x
L01nTQ9n5eB47208KC6QhkiJwXyvu+WvzxR1C2odOdk3LhXzU9/q9qWWRIdoYu8clBM72TcuHoBO
yX/BZG4frprLZYDWxxTIFvF7qXCSh6VJzfLCy9efoMxZAXPNGjtKeIYH33Bv01PEkMeAMiL3X1/8
X4+JlhTQjZy1Y3Q8TjNgzFNnxN3BE+69zFUZiyudcMl9+3KVUhuUsFunaU6d16YLrMlAo11KfpuL
nhz0Ffa2CjhSsO3UTLekKzQ1E2TuuwyfNjM5xWpUPU6S+FipQ+kXlj0eaAPtLQeMYk3dIQWwY14+
2oj4UDUCpwuKMtf9ltvmi+ihN0v6kF5yzTgaYO29SlrG5GBoRjFY36QtRpxaja7nWbCgS++n6hj6
bMnCLzTp9SMjfAJoB9E6hON/g4GhXkFLBZRWIIdD+KhUQ31KRH40UN59IMQeGJoAkrpROQRe3fe6
TZurm4XlTfRm35aVo7sL+ryf70f42+4rDwQVBwI3PfebVmE6lKCjqiwN7KZbzhJxkRlYZL8DOptf
2rZNH7I6lF/dBWVR5CzIl4mTNwjdAgRfXYuUQFKTKhtCGbjLqn/vP9neLoSUQl+STIux1/rkfx/j
HMt0FcpsoIHihYLeuKVTz2cxD7UvKcXBezxabbMH9bpouRZQwR7K2HhTZfmPpE7T9x1Hz6vaOT3d
f7i9HQKYjVydNg9a65vlHHWGV1GINJgHeAY9kANPimCfipITcH+p3ScDlAxUD4XYmxQSH94FQWM2
oy5JzjnW1OyqtqLz4iSWT000Def76+2FX/Y9bHZQxre0O01dHKuwabw4qZKdSeWrIFxVle+vsvcC
yZ0Qt+Cavp1xVTpWvk5fIgJnD87JgIZ7mulUXkWvNv/hWzFhoEJl3EKSuPlWNi3jbDQJhyJR43MZ
xpHmS9MynRB/HvKDxfa+loWkLoMdumQ3zdZSLFYjNGKhFMmQFJVo9GILIWd5YV5nle0RAmUvfoC6
AZkKaRAA3fp7/jploE5gnhRcY7OTF5+bvGtdBHTjc1y18mf0ZZaTGktHsNWdRUkSuWGohPl62yyL
fZg36don5wW0QZmhmuxmndl5s9kJz5RyzIz7pv12f8vsrkqMXJWhuLi3Kk2SpcIxtZYkaAusDmMq
6EvGiOicNZH1iExPcV6WUnn9Pl0FO5lNGsraq99UONXgLEOVNCw6t+nbvliij4kSp36uTvoBWGzn
SFD30wyDX0Rtsf2UqhXpzhDiSzhZkWKfQzOr34kU5ORDaVLaHJQWOxuVeLJiP2BFrioaLzfOhJtH
pkUh9XiaWf/UUR1ehr5uL0Y8Sq3LrHU8uHT2Ph9DCEq0VV77BnbMS1yKYcDiEVqc5MUxXiKqHomr
FqnDuQAe7+kyVtj398x6tjcN+bUcWMe6fxKizedTa7sfTGzag7pQqveWMr2ljDXPsYUvpxXV8WUW
xXSZMOt6vr/w3sdkTcoDpO9u+1JK0fQpwBMacQh7JR5+PUj/5iMspsE0w//wLVfQOm1/4vZNe2pW
SRlQh48DzSyjzkMjv2q9SqsimmEllKr3dsFFf3Av7dwTXIDc6yi2g1bYZn14zuZrxgsdbp21mE6R
Pdl4cB18wL1V0BGjwCLjI4ZvPmBi1tCiOnredW5Ufjqv7cZqKA6i9g70jPPGyM+C+ENhtX2YRGRj
hXQ2QD6FJMIbqPu+OXUlvW84homXolpRuG1RF5WrwATyhdCNyF9igCaypXUHHYb9n7OCU1fS9GqF
9vJwQk4ocxCMpBcaWA8xlLlX4J/xRlkK8ysu4dW3Ap1yvKOk/Joxd/P7tO6exIRq5P1tvP9L6Kyu
am47lLHImTJOrkJBnaVG482THr8xEilmS5uZE7Sh6N42SqOf59KY36HcLD9FDZ7yuOh0r+e5AtKQ
HbYD82c0jzZvBWtgcylKer1NGv3K0JyhaktaF9FV9TImUv0fth5ZF5GfsH+LExZZCwTFMEkplWT5
aFh1+i4CqnBwdncChUbmr+DqsIrlbRvYiG+Ys0A3PQB8Np5azf41t1F3JlWuDu6XnVgI458gwTFa
edvrUfs7VRhCe7IKGTJ+U1Y/9KhMpofcbrO3MuyFym2jvADzUmN60duTKV3u76S91Wn8Iu+KVhOA
9U2iIha7ajPaFYFE75UBMHCbpG7Ls9JM0TWtdfPS4DtwUglkB99x7w3ThmSmTyDmbl1/2V/P3Quh
zHOW0+qW0/mUWJLtR1aYXuhUlQdxZGf+DHgAeARUfELidoei5EIUbkcRpEvbBbLcNdiI5LmXt2J6
ttDwdwvs0i5WhFeky5D19SxBCvD1EuDGITBvR/3YRoyYd/OJ5yE9wVBZzku3wLPp2tjnyx682J0b
nYjJz4R6QJt3iwbB87xEg7EJH4rEQY1JMoY3thXNXiM3s58ytz1Foyye7++jHcbgyoBE0xn0AGXl
tlnZknmXIuNGkHENmU6LsJgKm4uZ56elLnF4GUCLoV6tpaUCb3g0PyZGF0HBN8xw8CarUr4qisC2
wLbH3/IYZbWvplgxeE2dS2/SKhQZPGsVgdoG9yvrMiyT+BArU6fjJtRVj2GZLrKLLIdIzl3Tlt/0
plTmC7VUmrkM4bsfjIvq6Mywq/mCRW2s89FRTPXnzInta2GYc+zniijfF9ADe79HGjL7RXuc4g4t
h+W0dL0urlNdCuWrqnbzM/6z7RFSYuc4ohgLNYXxLi9zO3VNkUyE4BhHgZGF9SXHqeE89OjgZVKV
/C+pGMjMYRFBxonl6/0PuLNroCPQwEGxjsxzOzaMQqVuipEhl1pFZYCvJOzNKeo/0PVAH2MQDYKo
6RF2fudgkr/Do8dWBLTzNreuMyxzegd2ZN6L6uQsmeynyGV/rVUtQ6Unqy6TKAavtcCfDVPZf7//
zDtZDN2C1bQQGNMKnngZgkprSFJooSRoCJE/tLEVn+VsaQ6UQPZWodMCiI88BqeGTYCvcjyynDld
R2xDKVx8fAe/zIrpoL24vwzjiLUdAeN0m5K1C9dDBHrRGJcid/NZ5D+KqDxyttgpUNA2ImAT0P5k
mC/fmVh1atj52D1GjvFU2fgRxa2mui2CCX45Lkfz7N3HIplFPwbSDpvk5XraiFOUU5BEF51UBYnd
ZZ+mbDiateyv4jAHdbiL+ePlKgj7G73gqqffh8q/L2bZ8ESaxerr0wr8joF1ct+RhW/RG1YCjR0k
EuJFo94Jd1BK6q3SaqEtjxIg99fvb1aiWwStSgac8vKpolJRk7wGM5cV2J81FYjsqDkUGtyLWbBs
YAGTloFK2axidn1f1SCQAl1o0luOk+UniLu9Wey0RdlysnwiSuEpyvR6ke0/1lTwblSUOG5aSIvk
wBVLgY0qCwPMuZSxpVuk/gOswW/33+ROssKEfEUFw8lglLnZhWNka1OT53EgzGr4XhpFzZPF7fME
UPrgo+0dsFVpHyowQ6UbZ/PEGTQ77vB0xv+TOUTjBJ2aZZ5ZLF+6qPt6/7l2F+Ob0Q9et/02V4Bw
b0taqmP23YvuyTHiyM172T5XuHOfJt7Fwaxs55ytj4W4AC18mtybvRIvupqNWolETZ7MZxKJ+WGB
S+rff6qdr8Uq5LPkbtDttqll3GXjNCsTZtxqvLybWtxwTKaBb/p2PEJx7mx+E4wNmSUn7DbZMmW8
gzBAiQIGLY4eJHKaJb659M21tCXHwFvQTC4Nm/SLUy/mQcjfe06go5A2mClRl27ur0Ir8Y3BZyiY
xqxJ/XDMlU9hMiaVL0fqfL7/UvdqTvAEIFOYctLU3J4BKRNhYdZmEWRoGJ6UWQv9VJ4yN7E66TxY
aniNFeeZQhEPZKNwICUrkW/36cFR3Nmyqxsb/g9cP4wK17//q25Aa74Om2TIg0wtxUOBEo43gVU/
G7lDkjYkRznKzhdeSYRrgFsxRtvHVuVS0uvYKoJRm+QGaZE4+iZPktr6lhLOZC6x+a5No9ifIST+
e/+d7xwXQH5AR8CqMF7bXhe1PXKZh3oetDkQPz5waLwXstUdaSjtJH+A08j7AP5jXLLlsKv50hkS
LM0gGweBMvEANZb7+FS0gPxqJL29tmnz6394ODqOYH4QOr0pfEVSoYfWKEWgh3L7mOtN/tCMSX1Q
Xu89GjUJLFjacOB91s/713YBh6pXqTQXAZMh41c7LOo1VKz0u1OVGmwagZQT2sPpEWZ978utI2Ua
Iwbg460uLjAV4IthVNAVT/tT2lgxopvqeAAX2wkATHqgGTARQsJh2x8LaXxDPcrKQNaqUnaB8Wjf
m6QtB2wpxaGp2c5JoCHNyaM3rWC8sgnedUeGNkghJyE0nf5qW2P7xLRl+NY6SlT4lgZ00sNnt1fA
X85TaVzub5g9ADA/ACIUo0sKhm2NoodKyq6xmeIsE+SUpddT2QUn1vxoIyfBiK82quU6EDYi10pF
/q+Ga/2XJWqnn3Wn2gm95U4orgTXOjy4tXe+BDc2R0gB5LUDucI/Hg1Bk58m0FKVhT2fLS3Tr1Q+
8sFr2AmApCBMwP9EpRtCmASE36QHlpHL1ZVvLOXwBnPEHmu01XodyvVBENp97URaghDQj1tHcsnI
BOxikB+9E3Zv28Q03pP71/YZt9XZPseTLC34B06p7LdIPpuBlpnNJ9RWUXG3eimRH5Y81a5g8JGz
vL8l9l471c7aDoSWhsH2y9MtVdFYKhM7okyM/JcUz3DbJSQ+wtHQXw/z5o2vF8BqI3jT/JVUO5vI
N9An0OLfRqg7b+ymH84azYfPr38oZlvQUGhBrtZVLx9qgjEUxqqRBemclv4sxzHVFQJzuTpbB/XI
nxJ3M4lhUr6CTSnCb1NoXDaNOYrrPOiyMPlnLJrlQzdmS+iOqZM+KKOjX0w6MKarJznaO3ZpnMaO
9s2rj49DYGHEZlMg32JVEqWQnKTU8qDWlFH3YBb2qQ/WbQW1zWpzJBN6u20cmvVkEGu5t5L9Xr7h
Mu0HW45Al1tr2CzTOfsym+YPhF61V19yrMSEknwUIuxNc3zgVi9CxOcDFQct15DD5aEusyP8ze0l
xyroMKFqiUPuTWCkTT5qgx0zmEB/9zP7RL6SxKW/NPB2litHZn8aZDTmD77abSQCDoarE4EPXN9N
zyjlzk7qZEKUcDGzTygBqzCay/atOeu1uAxarKjn+0fj9lplRYpZevLwAm7gylbZUKAZehyMscBp
e+xyX6os5SDC7r1OdgUsixUHcZN2aSXBrmVcH7R1Jq5NWSqnOe/ttzHeamdKge7TKuf5+qPI2B6h
3D+FH39sMpUoplBRFqrZOClUNw05eovTRx6NwvlTg7Lt75Fp6YPSN9kZEULhVnDGi4NPuveCiXIA
kdZpDknhy5NR2frIO2GYQyc9v4SREz6SvBy1QW77fgwN4UXSqTJBKG/DNviOWcH6IQkqSZr7yxzr
zlXi8n4WKlp+Z7UbZBn+e5R9BIAb9x6T1Ob963cSCEM6rSo7ibjz8kGR7RNdrkZwB8JBPGiapPgj
YrkHvb+9E8LRBLNJ/8ogP3q5Ss9L7jsMagLVFos351P/Pm1U9NCF+JlkgF3uP9ReXCOYm/SwAA7f
IOQKVFxw5oE+ICsEN6nRNFxpIvuhQ3bsYKPsnRFcHJUVIbeWY5uNMuSqxvazgHZHWeX3jgHEHC1S
GCaWGa0qy524LsXcf7n/hDskbboikHdXjjLX/rbm7WepGuWSglsY9RR6NkAbb5pC+Y0A8vrbyNum
8+DMKxdDpLPjUivq4aleFvsdnlsS451C2L/u/6a9M7N+3JWBS1a8rUhzFBDtZh6ioB1j7Wcq7OK9
PvwHQ9f1mqYLBcQSCPW2FpRsCaZGw2jANrowsEZkWBx1mJ/MRj6SzP8zEHuZFfBhkcAjADKuusFz
UgsjOeUQ2JM0zjBzRc3hTZ2P+ewuWt2C0UgFNmnCQtbrnHCFPuMmmIufjSgj2CNq+3Uwq/6d3HV5
43dmPWgX22LL06LrFtNdolJXXCQcNWYwE6jYs905xgnHnKq9SL1cnarW1jPaCXX8rdOccfa0dmAO
oEwL6C1HiUvLW8Drau6kSO1wEP13Pucq2UW/FCWqW6FURKfJ9SQQFFPpPCt9Zj5lCLMflKU7J5VF
2MP4fBALtxFQaJnapZ0WB5CLOh+/cGYC6lI/GsMoH9yZOzEIcC6YkPVT3lZNapRWc71iXvRRVtCU
X8Z3Y6dGT9ayqD8KeRoOIsPueuusk326I+Q1WAWS+RZ3tJQhkhjH5jd0OLPrQPfyHQq+9sG9ufe5
0OWgLqSWumVJSJUzoI4RoVPXyD3zOWU6wVDvDlbZ+148D1rEdNpum9y1WJS2hHkZTHOWPCq9Wfml
pCoe1LDqoKhfI+fm8K2S4SQAq3Q4N9TLO6NEjxEXEgAOUWPMv1K0Jr2e+f116rPeqyQ7eWPhFPW+
Sw5Nq3YeEtVE6ql1Kk87X325stIpDBc1xMkc2kDGGV3P9G2cJ833LJG6f+4HzZ1dAkiJPgKML17p
VmXIbLQZaeWVTiDP8Rkbh7Lzep2ZcZG2UuM2ha4eFHA7GwVjXqoq5i4Q7LYBNNW0pZjiKg+WSCo9
cyi0y+o5c7r/XHvvEDoB7Ym183zjUGRKBpzEJc6DptXpcIsoDjDqNT1AaUdSHXtLkUMB4ya/oFe+
2SjoXvUORqN5gA7X8gNHQRF6DOTMbzEcvX/vP9bOdY8gDKAbg2kpF/5mrYHgrCcGhqmlOmZPyjTO
jRfmrfopDtW4cCdVKVFLLbODWLy/LE00rOIUZjzrN/2re9ev7ORqBkfb2FPRuz1hpXKHKDNO0aRL
htegWhbM8ugc2e3tvVumMKA+wZGTpW6ed+aU/D+NaJx604/xF3wuNJxP80lWP95/tXtLrU1X+uor
G3GbSUmpoU5pbnEVdIWB4gwC865V6dkpHzXgDvcX2wsu3DegcMHe3KpOjFgkz7mJH4c8GubXNpsU
9G211nows8Z4SJZKuyqwh56SItGPSMF7D0qLGXoWL1W3VO3lx9RBzs56R1Zh2NBeylpfTnId1+c4
tsXBWd+LLn8vtdk3WT9mopoUpsZ2npyLxG7PI7fH70WL8Ryqo/D1o1YQ0LgK/mn+reSKl8+mSW1d
xQUuBL0y/o71IXyTtfERWIt7hv9mczesFx3bhdYQvbhNhEYIJWbMAGgqrCJDf84pb5bShS0vwcvt
VfmcLXFruWGopp2HmI7RexEK/pTLEEuwXimK3LOUXpovZm2blTcLQ/6Ay4321WpzYbkwa5IGP4F8
MnxZz1rz/bykze8UilLi2nbjPIvUKIqrYyI3cdHsWhGnNirK1pUQ6A4yRcHV3cnTUPaiYhp/m3Jh
48BS2vI3xSwc1RegJD8Mwxh+TAdzaU9jrhaVb6oTAu5OIoY30uS03bl2Eu2bXUjT4OtpL2qvyLQl
9zPGNI7fGvXQu5joShJGo8vydlK1ynyoxh6s+ygBufccaK6/jJbC8mNIp42YEZqpclGrpoX+OC/0
aQck57w5LtPM60LJmtzZ6BjJL8AW8USc86J9C+EIp+E6s7OK7KKcfuYIDqJwTW8JZEohpi+TmNLP
RClredc6FnMpF6x/ZvyL2OSEFESrRN/bpI7Hh7zSnUs+wBl5kNSxFSeyeSXxtFS2s1MoZ6l5knOh
4yKhC1UjrsWa5JVaEr9dwAtkPl5P7f+IHpP5qGZTrJ6EJDXgosakGD4nM0WOv9h6Xrxfyrr9VCW1
+YS8nsjdxRyn5v1sVlHlZo25fLON1Pk1mst8diY8rNw+RujnKilmY10Kuc5ROByH4W2fFmr6NLbj
MLrwT4XtU1eOpPe5kQp/yQe4o6kz6stVxhtPuELm1jsh029lvjL3euNVo4mzYUVvqr2m8qDkrsiq
Wvebzokfi3lse4y/U+cbGmSj7XVTYXyuHaMtXAuwjv2kSuMYGJUyZigLw/n1ZC6a6TpE5Vwj+2Dn
eoy9SZsrbufAnILoU42dn4GPqh+UNDLx3uKyqF17EN2/tY7MnxtmklljV8fE2WtxkZcfq24xvvRS
GAEAM5LCy/oCUUUzZUbtzqDcxPuBYrJ1c9uspS/F1KimJ6BXB1LVLp+0BJH79wU2u4tLzpYMbEpn
Hh6muG4+D3NrdK5eddrXqlYX5YzQqln+xpJSzT0VM42jBtLOXUldSP+PSR55x7YyrtJJwPiDiGH0
ufYeIG747NSO/SunNv9Ut8q/zVTNB9fJTUhfCRhIQHFBkuzcKKW3qT1aNQwC7HTm2GtXrF0VS8lp
loyf9y+um5YRHX7UmilJ0cZkrc2FPNHWl43RygOzVbPv9uTkH4TWmWCOnKT7VqHPeenTtuTkzdMX
8LpJdbr/A24elZETdRTtR9JVRombCD8lU7tkY41udO2UH6ZomnFoDEfKtiY9/5el0M4A2s2VskVJ
JENRCEeGCBiO8DXzQizQEyrjrErhkU3V+qu3FwrZHKNDFGxuOQpxtAB2tAvmvfVY/7u6df1SeiZl
r3+gVRuXG3LVDNp2FUWMthtgfqonbeDYNsuUOJ5tJ8aPVT52OdiUe5ckBS/Gp0DuVnDxy7tY7ypt
dgoKqBSm/hsn1sbLwIB4upjaRNpaO/H0oA+FciplZTo6hXvbBOdr2mJMmwGhbDp+RQ34jhYRp7DF
OjLv9EZ2VdZ9KKSue70aLiAacAHo8gJdu4HTFGYsd9FCH1VV4PynKiHK7qZLixnJwTv9gzx9sVFW
6CJXJW8U39qbukY1JbNEkpWBdpIlo782TB/nxml/Lnph/8+MdO4rObdT1c2bpnhKzSayn2a90iS/
iyQ7O4dTFn+Xw0JmZDtS2N7fYTfffP152K3BRGA2erPDsOycdexK8yAKm8LDU517pF1Gzc8q58cg
LO1k21PmhWFxRKC6STVZmUoBdPkKIUWm8+VuK5U4GkXd55Qh4XSStCI/ZVU1XIzUWt6osTEf9Vdu
dti6IBXfSt+lathGQqSH67COWLDA1TgoZ3niWFUfoaRkB02qP4Fm+9Fh0VKYMIikJbi+9b/KL1xv
ZhC6FpNIdQkHVx0FiO1JHQ3h61rXcC+GtV26ZCwrq7IuaiRt56T5R02T8oOMidOzasT67C8zjPjr
0COW7Rax0UZXzamtz3nbmiNGEFX6D3CB7HumhmCX5onHOw1qqSynsdaWX8UkIfZZDSHgBgRXlQzr
vKZRv7Dn+85N2mUaPjQRnbqT1UIqZcoGw94l7TFpqoHS+14LYUwu5YAVeziMJo7LVTh0rihxf3lL
2Eo/NchAha4y2+PX+xvzJsDyteAN0rNGAQ9+pPryFRZFZE5Rgax9zLOezCXsPhuxlL4WV7euQheM
cSYMnJtAIFsJ7ldylgdy1qnEuVh6avL6SNXyFgLGMsyniF8UIbfToThJMjMDUxosVhhfsiwcT+Q7
sj/FSc/3V0IvylT9XRR3MS5zxvJP1Fjau5G5tX//rd7kOusPYQxI5geJEBbUy7dqjqFMJ4u5f5zq
8wkzIoK91DKblrXJT22JPUlwPDgOezGG5TgKOv6jN9Q6TpqzrMATeiCi+J8w8uEhkYRtudSX1jnU
S/0f+GHJU4go9xHhbu/Qo+ezIrvBH5ABv3xgtlbFIauKwOzn8bGRswG8WYg12uAcyf/uLoXIMS1V
VrtRt0mkinJvhS4hRm3T4JQETBXEAqZ0sQ8SnZ3PaMsMWFFlpSlHv//lU1FFCG1GryeYW6e8zHpa
BVVqmSeFUYNX1VH5KFthcbDozvPRUEIdBtwkE6RtMtJotUlmvuQBUtvdPxqOlJe46bvejdXFOkLW
KTvXA/0ypIJoh++YXtI4o4IY2DQNZaPbDIbyYDZN7pZthjhhPMsucP3k1KS9/XtkVOhXMZi71JTb
awKJ5iIVi/FAF6xb1SoXN6zlIzWjncyacS/dIISaZLCGmwtsVQ5Spon7JDYs4FMIPOYES0Tqzlg7
lM+YAbXfFvDD5ylFIwq1jWy+/h9n59kbKbL+7U+ERA5vge52t+3x5OA3aObsLDkUGT79/2Ie6dEY
kJF3V1odndVONVB11x1+4fXTvPuOljEpR3aZOK1ipLCBu9SU2rdZTc17uTPeY1CBMueQw5TC4eQg
l9lbjrkOzWDGlltpw8oUxczEKb9VtiJ9scsG4QEjR3m06rPTbE3teLDgFmVDGxJ6C2aTYJS2Q8um
rwony1swq4FZvQNHFJ7ytorQXTLS5AfeRMM5E21leVrhTJ+DNumvcJ3Kgxxpb+PTcoeiTxW19QdV
Rymrcx2QTW428X0O+wnd3l64rZTHB/F59xXjnEWdRi4GeOzlwc4zeRZ2OuQ3OzPbkxXGzgW9lOzO
qULrvp1r68frO2jv0ejt6wDjQKTwjC/XU6OxGgazgw8bRs0zKxmzh/Ky/sXo+1o/+Jx7D8f24dAx
cUJvdXVgOsymQyysUrSWcNdOlXS+KEIVlxJhEq+zxug/PBxVNo6YtDTZtcvD/5WFZUqRWsGMU0LF
SbnMQfGxd8bxFGOJ+vXtr/HvlZYn/2slUCVKOJMO3VqGzD6wsJS+F303/GOPGqZ7X4x6AmukhRBp
rM+82uAC4yiUhFNTlW4Jju8xa1pcpWC/ffkPT7VgRumGwm9bJwsTvFfMeEFHJXLR3mKLw+6XNvFt
wIZNOih1l522SpkXyLbG1OCP3tnqFaa0ymS6RMmti8LOG2xtuo8qez5IRfbe3iKsSWpu7BR+Q2PG
egscFp3qWfuSzFF6GltjPldzc9Ti2XsgChzKDSqrZTb4ck/0mUM/STCoa8IMVSLayTfAO0cItp3c
io1A8so1wLR7PQTBgNtMRoHbGIRNdFHlJnJ1e2quRm9Gp8imPRuLvrmQEB6Fqr1XSYYOhQMc4JZP
npsZqAIuNWS5khi+hjzd0YVKvWxMy/PrG3H3VXLDgRJhYLuhLjTmiMlUZGY30mvYzlOLpmZvHYEb
d28bsikYX9TEzAdX1yn62tHYWEvJETjdKWmSmUapHH2atDk5k1xmiYs+UnvS0plO3dA1GBZb5QE3
ZYsa5s5bWCnQF7j4Nhlr0KHnSfGT4SXequEpUQNzpJee6Oc+QYoAUImdwwqWINq7ZeHU3aUscxSN
0xTHVqrtPHeBEnRXcu6jptfeZiPm8MvomWzB2nUfJkWgMgQogEvfD6ZgiGFa0vs8Ln8NwSj/dBBr
e+4ZORzcHHsbgNBA8UCdtqX3qoFtSppTZbdR7s1Hqx3ib0iVHElT7WXV3PKAd+CrYeSx+v6YUahF
WuX5zYqt8H95N4bfHamdXGWE5A6EaHSdMT1yd987RjzSosmzAELXQbbVsdCxW+ScjNyQH3Nlyis3
cKxWd4Fkqb9eP0h7H3BRgMMZxKbfvUZIm3Vjz3LOYvwYKLVaPFQX9CIC8uM60i9oAkXvRiEPPt3p
5qDUXgL4KsAvWGXqS0judHwW5eq/7sioykJEOYmHDJT0j0KR/knHzPkXK66IGrjr64NR5s6eebHe
6mvWUaD2zjICbzOlz9xCbadfzqwm/uuvdHcZuNDwSEhpNjk44R96Y6Sl8PdL6VES8JUZ4h5kMnuh
CQGGhUkJ9EPfaKXzNWXmltiY9ZHa93cIDdFKwq7d9M04MxVfMs1YcY2iM1U3qtu6cHHZiTM/x2/s
zeNoBKuQbwXgS/nJQVnd1LKV1gQ/ckZR5s+akeIibHemB+q0fPttjbUJFgjEZFxB1qMDOdBrLWkR
muy6vPzaljZdq6KEHZhN5n/IDJaPiKDlMqjYAHh7hvtal9GIs9GZ+FRZqfEUJVXgW2NvHZRte+2g
pSlIqKEpwclfpQbYgBSS2aCqZjR6B/dkUrt/87Qqf9WyqB7GRAnOStYISPx4qJ2gUPZXVSs6xcXL
TjvYvzvxhx2FWy/IM1QoHOflsZyaurIlhSRZNaPwW1dPimcMZX3LsnA6vX5UXl8KoNTLpUpsjvvZ
ASYVTUHslV0nfESr8neSRuH8+lI7oRzeAEqG9GGcBX/zcqlGwwy4WRLyKFXALFnwE8Yoia/O2KYX
gTL63RQdYSe2kQDkEnBB9isFHDf4yzVHNRZtUtS00scAB7YgND5TN8pHmsDbOMoybEYaQEtevi7Z
tCi0jNmhl9j39nSKw1h7bAap8AOpMB/ipjkSEthbT0XaEEowm5aO7MvHUlNRarNC2yeOKsVtKiV4
VIcofadqvQl+CeOc1z/d3muE8QlQg6Hs0gN+uV5hjk7bCHiqTdBbnzpJSd+1siIOVtnuRUyiMJ5g
JKmR0azLqFinljcRRbgNpP7/QzM3OKddND5qcnogFLe9c1mJAnRhb1PdrOuAVGeeNUXA56CUVP+b
HVyTPKuVjYsdjAwF0C29Ggaz19jGMPLgGOy9S9ZcqB9UPPhSvHyX4DhgG2uA6kpsla7NOCoP8Vgd
IUn3dshfq6irL6YHUZRPasGONFr5fahO6bmKpulsKt0PCeDz5fUNsrcc/oqLeQEZ4QYBmXQk5rDk
kTqeqtYrBslKXAwswvvY7JpLw39zoF+29wWZi5LxKsDNNhNss9GUYICVeKsVMbpmZAGxQUMBqb8x
+CSB3aYp2Sc/MHZ3juLYH8u/l1kTPSdwUeyfpejf1Hfg+TsKqvw2JFMLNsQig3Jb3MAVr2c+8rkS
qUIUlUGiaEF3S8dOegC1j5EVZpDfyOfMn0isprVrj3mSI1QV9Af7e8ssgJTLMJUTS0q5WBC83GS2
mhoDwwYIfmBBPoZpmZ6Hug8+o2HUP+AZPd8B8cLEOsNSROS27KLZrHlh39iPWWlFBwf7z55evzEA
PfwiimKi8ernGDJoqLjtYdtC6C/czsyD2ktSTb8N+WDXbhcZRexjfphPZ2koq9K3RxRA3VjRMtsD
1qTnrh3Upu0B5sV5OlTaKH6fJHVjeW2f4Edm5TPYqziy6fCPba3KB4+wnMr1E3Ank4MQEoCNLgfg
70xZ2FEZO2Z+c6j9TjpNpHOHwhCcULt+VAPUfZwMobipGgo0WOsjLdud82VgsIk+/wKQ3VQkmPA6
+KWrxc3ua+lpkPv2rBiZcanLyfHoCR3JPe4ktxxmDfVFChM66esIyeGSijDE4EUkjnyd8OnzhKF9
00enFJ4xzTM2SVUJAgGydv9OCCP/Cg9qfOtbB6HLKVtEelDA2NyrZWHiE88084qT7HdR6/l76O/m
MnY17uqqzp+0uQYFJs/Zgscyrq8HtU3CwnxqoQhDyV004tfDFR7MxCpkNK+OBBekBDf2xOyof2T0
MJ5zFYtTmqdH5Os/0ePFTkMwewHQckFZUBGNVU022s5sJ3LiXB0d2cEHTTUhqTRDqqf3ujE6X5Gb
thF5yrrYNWtbvO+7SjZdXOuTyE+R9XqilydLd4EzMTmcgzT8VLB538kmuqiz3sz3ZA/qUf2x2Z/8
aEQJEFums4vo1hKu/zoeNKrHMSsl+9qL6FuCwdxFt8L03ED199pGFwdZ685y5MUmhFPA71tOD6aA
TbAYpl5Raxw/BlbTeEyI8f+eQumXLerPb90IkFEBJ9BUW4Q71xvBtkK51/F/vZZaoTHQSoPuQevV
71IW6O9zRCvvQIK2B1fqJhvCkQPfWTxf6dzq9CxfvtIxr0RPbeRcARtNV1sXtqdPqAsOA+KGrz/f
JiVhKdp0sOwYJgI0WgW3vivHMGhGtpyJjp9voy4X3ulgQP55fZ3tZ4OqAE1oIYPwQteKcL3BaaJX
ZV3FkNl+omfS1eqA9wRzHJ/bSigH22QTtNGn4rMhqMRMmXbqale26mCLXG3sq9GF9QcnLds7AaDi
LjSq8qaMTu9KVlm+s0e0zictP2qfb+MHMh0UO2jR0dfegFuEnjny3CrWNdfk4Alph+wHY8uOVY3C
eEbYkEvZsUTov/6WtxuHZZHj4rIgQdok613dohoPx+IaWdJ8ScEXe8iLOme0xJODjbPzQSFokoTR
PGL0sd44YR6iOqj1Esde/gJAW70OsWydseMu/L4as6+vP9nOcov5B3I9wMU5+as0ArXCvFx00a+J
WQ+5C92r+THYafxuLHOE+IfpzXgo0BEw5/iIjPWXie7LMzg1EOjoBDhXeyjsT5KoZDdB8/E7sHOm
O0r97+vPt7NhFsHJpfQnrLFvXi7X4fdHrao412Cp6Aa4tu+mtFOeNMkSbu0o3XWWte78+qKbTHp5
RoQKmPQsbO11qggNBXjKXDvXNted8BLidFa5Tr7APmZQRukVEUfp2cgK5WeZ1+2RU/E29rA88IxF
1W0JQ6tvihZrN5gmobzmoc+TraV3AQ950LXaW4U/HXlW7nEO47Kz/rqf7ETTuqC1nauohf5NoCF6
K+PwzX1Hg83CwMcA1AK3f91OzcNmDB0J8qwVF7ThpUY9dVV6lE3vnO8Xq6zemF3rekifH1G1yWlO
wqnADQea7NJ1OLrWd14bOGH2JHcCX2cdsMOSba+HKOpa7Sx8pZvUq9bZwUHA2l2FTwPUW6X/veZ+
jVHlDBIZPfPZfL4qYwpWPpzf7FvIx2FaZTHHgVjBhfByCyihouSiRuxRS4qvcxtkl7xWYk9Y5nCQ
tVKB8me9zOHI0xdMBtp3xMU1ZEDNxaCOMZbJzWBbT1Ypwu89+hVPyixHidtpKRJDcRHrozuUOSJr
4ELU7GvRG1Dqg74zQUJGEbhefYjvEPTAcUGnKfkUSVnyb6qGcEA40sB9FyZZ+hibqIf5UdLJ/5PL
yOxcqBrqR6u1AIkWtPVwlkx6/TGy82xyc53+s5uS0mLiLOHvYYG6jT2njXv1nCmtUD+TlOeya6DB
05+QH7dINLNcTvxS4BLoYfzKrGuySvO9OaeFTM0jWdlJGnRuNqdT7H90O5Ur2Ash901aj/p7e+qo
jZpwdmY3GsQ8vSPJNe6NpkYxsh9t+Wc5Osm/UaRZH6D4hoE/SOjNuybOJ7/1Ois+ZhmSc5eC6P+E
RlJQ+oNpgb+UOynVvB7Xl2+JVJTPTd/ljjcYRm77WV8FAw6YVvQ5tWHW+C30u5MW2EN3F3Sj+Sh6
aWxvZRfXmS81gfY9aeFg0KrXFsxOlEqnodPG0DXRYZTOqRKLh3wcmtgbUil9jhGsiu8KZL9G12qU
2jnjix0Vnu1IAvxojNgD/JcRubFONcQT/maK8IOxVStPz3KhX+cGUSf0nJJvJbrwAgfGCIqLFM+d
cI2mtU3XTKNe8mGUWZ2XlPzl2pJRPSFaLKW+CCAL+yZpm8xHMiU6EC0X8LupBgPFrGjS7q3cGutH
Sc2n5kMTavLvopwVzUsFqgtuL8Qs3qtBml4Ss8RdI6RnJblgXer/VXzn3hvmNEg80RRwRnR7LD/M
1jhYrpE4or6TVFX8ixJBFl1rluRTqJBpXCO2E+e9mVSq/NT3Jq0ZCpPmgViLhAJIuAo0lpVZPzFH
iVJIUn2efAzglZYHWhXbkLJM+RcSIhF5q4gR2GCidESUr1zsxo8+DNqv3Cr9WwMXvENAV3grkTpv
kTpVNEsMwXFLwxkofZcgIPVsxYZzkMVunmVZhdhFJseIB3D/y8CV96kUWJKZ3npCL0iZuruB5snu
Xk8DNqsQHmktMGsHCMTUc5XqmLFQZOh48W1qw+Fe0ZrgZJhFfVBS791dNhcxVSKp6YbXM3Fvjfi6
oAvTDbEPH2pmct8lfh0MRyZDe0vRMaBVs4i8MSB/+dowNUR5NM5Qg58l/JOo1YCVxOmFurE5YLnv
LEVSCv2b3tbOZENWm3IwEiFdg6TVvETU+bkSZvigtb1zhDVavvbqaoGnhFsAtzFep+urpTVMfOQA
geOJoXcnc5LTk1Ea2U8pD7OHAR/E+iDH39kYXP7kaAjOLzOpVVKaQRVWy74IrrPVjH6OQ4UvCExH
HcvdZZap0KLgvxXvakFXZ9jFkqGRe/qZ6BzPqXFvtxEHcc1B1f9n9HV6Z0655udmWN73YvrF4cz8
cDaLu6FSO6+ty/7gWOyk5PStUaij2gCEsE4cmSlhYTOH9rUxK6wLQicC2S/kU2vZ5bM+mcaFDPYI
W7Ozn1gUTPhim7tlxgaE8DkDiH3t6DL7Adoh534OgQV0knUQKLfbiSb2MgghiVnEy5fP8ldiPM02
soJGpV6VMMw6NwrHIP5ay1CnhyJq4p/lEBxpQmyfju3EVJ5ZAeNWensvlwwLuLhj0yvXeBxsv0Y3
8xSo4N2TQhwFaADt6+PCIhRT/L085AY/UiHnPNmCmVKi97Y44RhtnlU5DEyvjRBtcKexsv5NC8zY
z2nWJrYr67lln7UyqBIPNX/ri8o4L/Rp/sWBPw4hnFKwQiP3bGmVbqqpjfCjDhtznGhL9SmGXj/i
q1yS4SEPrKdnqRmM906N4fAlK6b2OQOy/VtJ0vyr4UyhenHozjtXOcRN4EEjZOlezjCaC9UZ1X/M
tjaaMw4aw3cLccDprkIVyDoFdAJ/FJj/xPCWs2Y+t1qWnWdl6JkG1qVhXRfWeHVWnGSyfbNHDORe
6hpSlRCxHd039Cx2PFkaOoQqcIEJTlE5AhVWyA6fc0jDJS4ZuUhcFfKA4ce21KpurTv1p6aB8Eyq
YQNnQNzPUrwy6GguIAuvWah/93XkklaVgSs55qS6ehamyo8xL80SEHyTQVRJteSXEddx4JEFpP8L
mYbp5yJ2nO9SZcNhccIiu28UJ6gvNZlO6WW62UTnDr79rzRXguzcGWP7UUmrLsH3IC5Ht4CUlrml
1mkPwzwP871WOVH46KSS3XsBeK7vxhCb5LGRhfx07qTzfSRPQ+bbyLm0Xi/XeJfrXVD+0+JHi51f
iUSgr8RBKsHT1qoH28nS3kNgZtLdZAy133OW589p22r3eKuUw0nNwrFxLSsJxV2SNvIdppty63ZO
DgZkKKR/VBPpQ1upjedpcKS7tFezX13diO91gTsD3IePaOeUXRDrd1mgOZ+mVJuSUxOSn56WaAhz
2cyTwo3mpP/NRxePidbNyntE/k3zZKt9l33A/QoT0x72Y+0LVZo+9/EI2yjP+v4iJVOsnfQgb9Fl
qGLnCZknScA/H2JmKObcnnJbTaJr0WlB6ZHyVM9ZBina1ePaaM+NM8vpnWUG+u9yrBzhUzVKoNoi
Mh8/62YYrGNqBGchh1Xhqa3exX7RdCFbQJbGenIHZWw+BtD4F+/vUhMPckjh4LZFY1j+IAda6mI3
COl8nKX2zuyz2bljNIFw44gB7JOQIp3TYA4f5zJwHptSlz9NEbPNuypss9jNezP7wgwum/iaelif
RGvb4aWxtOYZWgvErgo6Y/8zVOdB8XNHKFQe6WSISxRDDMjjpk7duRVl5EWKXQ2+XfX53RgrVe0T
hNWPrRIZ8ztHGpsfdWk6vyz8CKR73ODl9j6KQsoLKYzL+yEyI/sUtskA3GfUMsWFDNE+1amWwWWE
Ri5dJglFLfjFgfMF07Vx+IScFK9STdjhnE+C/FNJCtF+Qgw0bj7MatGEXpdR2974KiqQ+rn9FqBU
Zlz0Yq4+V2UtZv/1bHBz7ZFzLmgiRnXAbzbZoJ2j1A3DjIG/iL0RuiNirJ1+yuIabv7cmKe+fDN/
ZlmSaALSeJHpWpPLrJLZIBgGYPb5MJzbGJuMqqkjn/5EfbVmK/Z7PZkOSvVN1rEsCrpwEexksLdO
Eouq/CNKDSlwbIKvnZrqHyjujjTINjfen1UWe16gGrT3Vjder2gx1sYhlIlR5B7DUMWDgi8+dnp5
JPi1ZLUv0sM/S9FgXTS/UHha3eeUO/TBkVG+ca30sTt0FWYndQp0EZGFwG3xBQLbVGbnVIvD7/9h
0/wZWTEXp/uxWruMaeM1HRAqzLMsr6lai/66Pp4yq0VUYYxTyeMikJ9fX3Xn5YJdZELJuIR+yxq4
lecRehvDooJRxfZDhkm2KywpeUYA9aihv7cUMxI+IHZEfMxV5w3qb1uMy8udZz31+gmlbUXLC7/D
kuKtDUvawKigon9AzrkdOWl20OhjhsmFWihPMZnvfY3wwkHSvUn+SI6A8yyHzkHqc1vzgUkuFuE2
9NYgaoVy0p9sg1lMLArddSjlD2qJ7QukwSwv0gdM0unGrmqJQY5wmm9h6IcJO6KVZO0e4dXZC2E6
H7zAnWdbamVeHqntVk3Z6gMJRiz+dnko8juRFumpztr2Ikq58hAnOZzbbnp+S/OcwEUFTbEJXPll
Wgu6wjDbeEhvehtnky/QdpRwqtayD7mUzPVvVUnJjSJNHRjLptH0vhhxfeqjSVHcaUqQvjHYXHed
tbg0v35EtlGOEA5Zi7O5CCOvg0KgR3kf6VgJS5ndYGSlBB+aoOs+/pdVQMjzgRm8rfV8HK2mHZLa
ND07tfIldLbfkbH0/7y+ynYLcTAW3NYiFcboaRVkjBaiG7cHIg9NFOCaGIQumt7R57Yb6wPY/95S
+CMSSGnpI9u1WipI8StIoU7cglZNHqcxMz4E+TyMbpuOQ3xwNLbfaLFJpcfDhBkA6hpgAgtWc8IB
pVPVTGVv0KL4rCn1ETVl55G4fxbVM24idIdXTZHJTOeSLn6Co670nDZF7o9Srl7RIB0OdsN2JZxJ
F0Qk41eUFtZN/b4TRlcVKMbpRjk/BGL6J7MmDNtj7c1G2cuOg+G73N+Mr9bTeT0Z5gaJ0hSpdkjE
fUGHFi6b5KpRdQSL2QyUl6V4GJpxIJI3eJQWTJeMHDS3a4k+Y9jV1g8Hxuk5Q2XzW1ma5hceub9W
cQj5VgKGdlCtb4koyw8AsEivjoE2Fr4vg0zfW0ZZVtxAU2uJ8ZIXsem4mpCd6mRVQRG4GnM660ON
2+Jvu62U1G8dpg1YewZIFGSpjaZNG5mWGyqS8WZeNz+O2Qp4HQLA1gQDsStHawwalXqYKLdqNvUL
DXnpUmLweRDR9vJT2iMqQ1lE2NjQL98Dyk4TaR0fAudduL25kr0zCzN1hwEIiBsFTAHKZj6CZOx9
fgCjIE+WeemGXdziFoDcOrL5+KQbJ2QWiOSDMC8a9filZSr3Bc3r2UuH6KJER7ZN2wuNlA6HEVpk
wIw3QdzSBjz/KvIcIRnlFzzTJDdEytINci1NXdxz5IOu5t47Bs0Mtwv4Cf2/5W381RrCt1AOpBZ+
w2gYwdc+CiUPx5zATdshf+yqZF76HtVBQr4NGzzl/1+UhO7lopDzCZFJTIqFVPnFQB/8fhALk1wc
KqPvRFwgD8Ajl8ALh3i1h8AAi86G2XvrR5VmCL3dJzlIjy6R5U9ZJ+SLl8Yi1rnoaC6f9a+3qEUd
POmAB2JApn7E6DY/N71ReGhn6Ypbjrl5SaLhu6Q0R3ODnd2KThE4G25JILKbgkqApBTTFN5Eqva/
QpSvZtarFeb6KnhdF80wR3yoCsv6nzYVcn2PhGlyBAzeeckqzBR644v57EbcQuk1AXW6CPEANydw
m1F41qXyiPe4swpUlAVYRABSNnllO5cjmS69/gSFgntnGCPDs5LKPtqdu+vQRkQ3yFm8AlZbBkTG
2Jpo28GWjhXsdLPwKYMReHAGdrYMgEdMiejxm8tM5uWWUezUVIdckq5qlxceM1oHW29lpmck1Hd2
lahehKb8+xDk2NszHqpD8w/jBijG+tJWjUjuY8SNb3EYIFVnSMEJZXbb78I5OoguO6+SliyHHfER
nF3XsJNQ6weV4I1lLsIF7+vBUn5CjksOVtmJYXQx+Iks9Yec/fJVzrGIO6kLwltp4yd5UkSo/jZS
00HtZ8xq+wxhpRqvZUitc1Bb7QSy/8fGYs4FRGqNPcuKvi5tFZRGO9Atc6K09uNprvyxkKLrm1Ni
8mCb4IKuLPihVYgZlCbOwLEhI1/F2J1SPxRgFMP4jL+R+h8eiwthGaoB+9r009M+Reo8sELUDMMO
Z5UsMu8mOKiMleNiODLo3HuJDF0op8AgQ3pfNtFfwXOoDaeW4ia+pYLL3UKfyR9EYPh2LB0Nevb2
41KUgtWzyFjXPRpbVVo7U2dq4SIIH2kvThdJG/59/UttYdU4wANkJmMBVMPwaPVApVMbg0nWdqM6
qk6JltYfUIzCer0etNOYtMJn1osLaSKZpyAeDJQ5pzcDYfgNizACem7I7xCdX77UKLa6RA7IzAc5
F9dME8pFG1BTF2EzHeyWvZfK6V60+BQugM3OlGJHTgrEVNMsau/sMZkuY2rHB6zS3bcKDxn0GLMs
1FtWT0RDkQkoDIKbXCmqH5WqdS7nfHYtaPBeJ3eZPyAo5pWI0Lj11OUfRKC/mby0vFXYIIDtkW3b
QCHjaeqzUK5iqLRleY5pgAC4LAcX0Et28Fb3TgV1PLETPjzA69V5j3DBrrqmxs99DLEL6ybLrcex
fp6aQ4TD7lKwvIHMUVttshdhaZFuwDG/QbpPTiqqaL42xvCgY+3NsFXUVQBZcjhoHsBNWfVPFnEx
zcmUHI59V38COGN9RZgEsQTHjMyD4nR5Q6ukbIFTsBwzdHQ0VjesxOm29AJJFylr+7Msy507LxRs
tU6ki1xU9q/Xz/3Oa2Q9lvuDQdsce1nqklCV0czpqjmPEB9W2weNcuw9cK3gYHfsXHmIxyxLLcDx
DUG316sBzsJCeWRMnvgGuZ6PQoJTIJyQ5vwfeppcELi1Pr3+jDtZC/wUbgTwMBBX1/0v2Si1CvFY
Mne1nE+1WsXENzl70vpGRuM2aRhMdfJTkeXD27MWGpmIt0JYWTo1q/Mw5rnEKTGQQGiH0TfCKPLx
RsxOY37oD7wXatij2CAu4oxUD6tQ05gTSl4ZruJMeHXhWrE5nipVGc9JYZqw9zVVnDuztG6qBPDK
L0fRmffC0bpvb37bS2pIy5GG6va6qiQjDjNVwt4g6OrHSEobj94bs940+J2quPnKONf44wjL7PWF
d0I6C5sQYxbd881WxplemyqTqinKVecRqrj+2FZJfHp9lZ0DQ/ObiI7GE1eHvWzyvy7+IswEdxTd
W5XBzGdF7oazGk6LlsahyOnuA/211CoW4BXaWyPjx1s7VqbvKHPmW3J31DnaOR2LM7FORbboC//h
FP71QCBco6pZiul0GPKf0HbDLyr0nUtFznHVkyJOYBAaBXNbsyu+vP4yd6Ldi7VX50PVpr6WKW1v
epoXJ2S5LMZPNE+JHoob824PtsiWS7/w9WnP0JxZUvs1Yq0USTM1EqJSAD/DCBBBmF2TNrW/0bzC
BXDokLNyGyA/vjwFIU/uZNqDEZbzI6qB+REIZG8vLZIFtObRIEYo5eVeSvSZr48l342rH61+i6nq
owmWoXJ1beg+v/1dQ3GH464ZgIb+xI+/vjONwFFzgDWgK1Q9F8zYzlGCsDIkx9jPlPHNSCHeNEol
y71CqN/MLx0UjECnTnTDY6e6RbreeImlS34UmsZB73FvB1ORkjVSYFsbe201EsEQabjpajXoCuCi
QfRhkEo006MOyMtghYww6tgMRh+kUfr2PUz2sTRdCQvbnAc8wjQayAne5Hg2geqI3/KE1I2hVt2H
xEqygy28s2cQZMHOhTuUGLS+UpRBs6cM5PGtr/v2PapR+r8iHMSPqpe6o4i6u9bCLKWhbG4hZrbB
NKgzEdJpLWN8KALTuCpA0a6dAb3y9d25txRcDxJygwHA5qYsApnZg0JYjdo+ejdLw3w2w7z/nEhC
vby+1E5YJcclcsNjoWO+TufSYjDlMmBOk41G8n4EGHwH4OM/fCfSUt6cCnNq5zsFDJ2FLS8zJxH9
mJpWeC2Ance+a7SDB1J3DgADPq5byhkoMeujLSEhlwSoPNwGe7YkwMuVVZ/wRNed8wjEJva0Ok86
D64ZOCu1sMxfQaEj8JvUmvzczhgzU5qUE3hNQ0k/N/nIfxK1g4k5itQ36PhmIf+7NSYDOudAImzl
uY2oVYd2GP71U9J7TuRIsY/bEBs+LHPtN37WQ3KWjQADgri1Qe68/hV3NgyDlSX3hwS1jN1exk7Q
XJ0z5hAZkFEVJxhd08lBcPIpaob3r6+093YxjAQOiJIGhdTy7/8KnJKdBk2NnDn6KyrKxuAxL/Zo
phc8Gko82vLc07pwxIsPC7zXV965HoEJ81GZ6y8cyNUzdlZbB7la4inWJ/kp4X24Ik2HS9KGrZsX
cn/wpDsnA4Qr43adG2mLOWHWPWHaBAa6M/XwVJbB/B1kvXOQju99uT988aWBvwOLUKNoBsMY34IZ
fl7Sq8NHaUCYDOHdo8x/bymG3/gXgSClzl9/OvqERhjKNBRqs/RFHNZnOCKZm0LWP/hWS963KtyY
Ki4oeHhWXObLu/17l0yQ7mU1wJ1FT6ThYraa+K5KiFh5ThnE53xM8g/QTKvwP5yDBUuAHhgJ3Ga2
LQbFmsPEZt0IYCB8qfFHHozvusASH1/fjbsvk1sHWBIZxKaPwFwWQKxhxDdLChOU5kLdQ21U9yal
PEqy9zb+sgXpZdOx2Fxy7fBn/DHFaP9MuWfClf2ZBZnsGU44PViCBsrrj/bHFGn99dD2JzGCT812
WZ00vMRMsJ0oAFlDZHxn6KB+EyBnP8igWr8ZVR59HjOBOU9s1VGPEnug/luCnfhkQ6yRPbmzpMkj
38Gj0+pFcUWLoJtcu8Evb8AAtT13idX/7I3Grhh7ihGa02iI3K/V0rjX50I/MtLbmbDQO+BB0DPi
H+v2JHdFr6MYk9yKzu4ZdEv5PxV176/SSure02fdpv9Tq6M/MyH6og12Mx9cSnuxBBmgpe20MEfX
56Ex7NGqhQWzfzbKb5oJsqxMw/EAS7N36kA9Mdvmyy0K0C9PHSShtjcWZIdUTwVAxbi5jHH+xXFG
cQdYuPYc7JLvXt8se+eApuuCE2eCtSm0ZyrPJtABX/SW9AvKkfJYpUl0p2Ztd9Aw2TsG9sInJgWj
+bSuD+aQBgUJF+iYWZaebUlXfmpNloboms3lw9AUR1pje1edAxznD+AQhuDqdUYOfh2msTh2R3X1
xJGYPCfGa6qSbN2Vq6H9qjXSdMoy9u7rL3X7ITWaWRAtgfzvgKIaDaJKWRKpW2fITjgwD4Cm7fFk
Yy3rjR1+liI3ooPds31cFqWOhw6JktsGoDcLMpgkwbNTCtriTpX0X4OZ6l42hypGR5nx1ASl4atY
Xx70hXbQEqzMyVzEqplZrE+HPRlaHQ9YiuhllX5n4JoZ7hDPMyxEbAVOUJLhOyd1ivhA60gDccdw
vgZNU74TeDqpbkMKq3pNn0VHoXcr0MPcCzrCwoTQdiBZ6J+rKkUh9YyRWF/BchTgmJBRD3xD6Yvf
GIyVBuwCKXlqprb4lYczCZHeqtqPFNDo7DI5zLODS24bTPhN6NtA9qWqpKP28pgr5VhKWUcyLedd
e6f1yJuaNZzE1/fg9mDTVgC9hTzBnjijVSSMvkvSLSfIjVsvpXbkVVksqW6nO/mRq8ze5qOEA5FH
M2JR3Xr5TJ2Sx3YnEaLTKJbu88yQXUfOxhPFpHzJZW06d2Gp3+vI+xykKrvPSTEFPhnh0o15DrQT
mI8dUCswKdABepDTteAakxQ0l15/pXsPuehpQ3kE3bfptwitSfL/4+w8muRE0jD8i4jAmytQhjZS
q+VmdCFaIwnvE/vr90EnVRVRhHbnuDOdlUmaz7wGJiWxXhQXQQwBJPHK0JF0386lEje4ObS/NGFX
P6YLkq072+b2/qT1QriCqt+Kx7mOn6M0MlOdL/jQaHPnzXmSfbAiK3aXakxPuprFO2+etXWL0VWl
uo04yqrMc/lNgTzNSVOtHtWDlj4nqhgrOMB1KSBatMi/Y8tYtHxcmBXeUtmQU3M6lm9W5nT2wbL7
qQqgaMztK+JuMEYWzYY9G4/J+G7QFmF/HZJREgdqZmnxvFhqxa3Yg7Lxye8M6dya2RSecB5OMrcL
Z8XxYx37u+PUOJ12KAYwrki5hmXnUqroNUgFQ/M8mkMq8IoKTVS/VCV8LLIBqkFlL+ZXutF25Mpx
U650mUp/Dus+lj1wsUMNqV9Ur7mVoCo6TpJWHdBfKpJDu8CPcK28pWYW8S7iaKHnwwpC0tAZG2j8
SUw6qSDdAKLHcquftQndJnP4boC6Vf3RmCw6nO2Qc8gTe7a8sluwklUN0cJz66Ry9Be5E7AypiEz
3XoxBtXPu9C0j2qfxIqb13IxcX5jvX6QUtzgjz1i+M2ZOE77XJS13D8X0D1qv5kG+UWmw5+4fWgO
sb+IUdFe7x+BjU1IWoB651oGYE+se+aPxGCq8UhRa97UDEszt6DX4s3NqL9L+d0/zMgaPt0fb2MP
YoJgrCVOR0WO4QocVSjVIqQmSR/yqlclT3eeChQtczeUI+3HUMrdazHY9c5LunWlrNKkq6Abnerr
jd8jYMHzDKZgTiPNp3aF9SIx8KkZhdiJFDaHWr1ZuDTRdbo+1IKOfJOYOZgCZymO3NKth6hM+Nhh
kH5/JTe+HOIxJCEIM6wvw/oq/fHlDBj6S5EMNG9RstDcvjXTVzIt8yQmW3w3GnkPxb/+wcssBLUR
ysEUMinl3ESWwloGgFENTOfCKg1XCqMG20qJ+2LnWt6aGdxzCuErifNGFEs2e5NeCebhi5y23kjP
2e+VRriUHQcymHlPLW3rm9F/g8tCkZvY4upenEIdsXQbqyBNXuoTnlGNX2VD99rTwD3c/2ibQ6H4
ReqILwalocuPFvGaDnIZpw+m3A+PERroD0qtdYd5NvX/YyeSBZDkaJBhlWvHiHIGSpmnE6tYlvpB
6jLdbaK4PcQ6lIW/n9Va6aL/aq4lhqtZCdOctLhGLXouJrQGpXFKz2ilhSFJJmru9wfbuEHg3CKx
Rw3ot+rW5RImujKjqrE6+2l25mmLY/cusOXeRYaiPglUst9Rx9gDf9ymrPQMYSJpgGfJWq/vrTqv
kFWViYeKSU++05ZqDpmuNLbbGhP+4XQvQvoxJlQraK6O+TmSemc3+L0l5YLJ4j9HJZmuBfqUl1O3
5JZ3h/fzAZaZRUmqbKR3kjMitVrHTf6E2IxdvEYQllvE/UHne9j41J8LWS6ILxJEaXY+xcZBBRW/
mkStBV6a2Je/Z1IKdTCTCpXwqULtD4VJt00r1TXiNjuYItzjY2w0yFZbCGjlbDJqL/LVAji8TODw
CJliNVVdMTvTuekX203r2PIzo8nOplXVRz1aokO2LCnF5j58WGwMUe9vwo27EOd6ip+A9Vci3NUP
UQZDTgqbZzPN8/5shUbywSn08Hh/lM35UkameUTbHDXFq4PV0u5E+RmDlNRe8RZ24RwxrtZxeEcG
phvsMrCcGv4+eZDXGuinRB1AHp0C++n+L9m4twBgUVajA8JPuZ4ven1VZaHV8DDNU+QjZ8hlYmSL
h4v4XrVrc9JAVlheuiBrz/dyVxVdEiYFNLsHPWy0wZWrzjZguqrtD2LE+j0MyvRzlfTG2YjnpxFl
fFK9Ug26uNuT+d+4atY2IdPmrga4fr2/VZPgZKmZtdFJcGvjfHiku9W/mH3Sn0jG2y9UHaa9m3tj
WAQM4JbxHMHpvC6PRUJQoaOiGijlhCFhtdix4mmomB5b6EqlB5Md+aCutpFvvP+ZN0aGP0e3cK2N
8beuUBq1FXXmIDIn0A1hHdW6LANntKaTpEPRTdH6wVym3NPl2jhLQGZX25WVGXJTDdTQG7HikkET
fByOYGTygzlQ47g/tY0djNsXLRmqE9Qer1lWANRt+oQoR6dAV32pSSO/1bVjB4X67+8GXPooQ3MX
URy7DieiZYmBKnIh1qAu3Elr1RcRperOKBuIGiSBmc0KRmSg6wwdC1ZDYKqCxitmZaM3ikZ6TRW7
I2Iao0Ryl7429WcZ5PzKiKobhGfjroqeGgo76d+HNXw6bigHsQg27dW+QVs2tEJZRA8hyeKxQrXg
85hZhhtby5604Ma8V9YxqGQegDUQWJP6P+Jeot4czBsob7PEXLV0wmXmnVOU751aLI2XKk4jDnW9
hB+TVRvCK9NueO+IVvtxf0Nt/xCiRR4k2CU3fU27GeKh54Z+QKMhxEyqSjxcb7XEpVAWwmDslGMX
17OnJursF8mkumqomz/v/4rbbc1qoNTxm7GJ2tF6uP5cjaYyaoyvpaCXa/Sd+T0IRdkmosNGsXOC
NifMRuOG4AVmy6mXY9VVocdDZEhBthqVeVrUpJqbVBqusDnoiTOyAqo4VbEspa4VDkZ8LIyofUAD
GV7j/WlvPBKAHZkvhVGIf2iiXv4WhnMyYRgRvbMuBrZd1ebHFJ23d0VUD/+lkpbg4LTor3PezkFf
IXN9wBxU19xyidHouv9rboPDyx9zvTCKTPK8wBhRS7l8jQ0LRa9Rma2nJq1HL58VG8EhKGSOHb3U
6IL9/VVAKASwlROIfiLiRpeL0XS11g8o3z2g6I0Cg06E/xsZ/R3zBkK/PKudd/NQhUe0/FaBO8l5
YC2kcucWuL3IV6g50RC0Qmv1Wrv8GanOZozMPnrIDEucC8OcJW/Jk67fGec27ORvk8avuEVaK9ff
vhKWE0ujAptEnyBzWSm4TKPqj4thxi6iaNKH+59364ytfiKUlh2dV/mqZhGjlLbozsTtVtSS3031
dGqXoXeRGnF2eBdbQ628PMAzTI/8/nIJS3uISnvkTkkNKXEjmnp+ZC8I9JWIc+xE75tjgckEKbj6
t/wWY/zj6rBSoyzKMoseRBp3kIEBRRqdPIEtM/babZtDrfQAm4yUJsrVLVVmAAim2ETvNpfjD4jJ
6J8LcxzeYfbl/HP/Y21twhUPba14HZNy/OUKdqGE+7qZwt7Sh/Gg16F0tLK82InM7a1hVnYMUFKC
CWoil8NoRWRU4TiHgZP0U3K0El0WzzOk9OhFGEr/NWmzXPEKa6H7PNSNeEtg7qQnFPXKzIsrpzI8
Hog5AcPnpJ+KeerSYzRQK3YbMcs/ppan063DqeoQB2qTDN8Xkeunlshi8YdlpnLZxWb0K9HTtnZ5
i3ChibVkSr2qza3BF50Ex3GxjCT2VIotv0qI9qQGhjG9YE80hS4Vonx634QV21lGD1N4o6OW5Ixp
a1nnyJYb3Rvi2Cx5UnPtiOZG0SBt15utP4hpcg7k/NmAFwNYomdZXezPqZJNxRM2vgKhahQxD7Oe
YrPY4ZF1zq2yAB9i1XF6XjJT+2bmmAG4YdlH4SGbhmI5WfkodQdFVCh21nKd20+E+/M5itDqdFft
l3eaVIGJnkep/9LaeREGsda2P0hvnfggyXX2rDaiQWVpLBDOgQ4p+oMAQ47uU5igDtkiaVC5ndxF
H0mY0J+IIzxn3U7F6s0tS2VGPKprqZslkl69UftP0p2HYuMcgAZam6ayYlABvYpdwoR2sIr+TZDq
Y/7Iu46bbx4B+VioNsc75/u2u0EuvBrD8FQju+GsP+aP8x22baVFZZs8OGaUHOgnTC564YtfLLI4
oDDgl0WOlqAV7w18m0WAnKECsdbSDAiUV+9Ar1a91lp2/KDLWfYlxXnh66iMKTrsqi0CXIV5i0Ud
mTvz3XiFcWMzKNKseuxQdS7na2tx2DeZTpU3rrr3NotyRnX+/ajby2Pq6P/R1pRO7TRQiK/6Zufi
3uiZUs6jvAwxCFgBuiCXozvGouiF6JMHZERLB32toT7hy0RdqhdwELtWH6oH1CHVzkWQpPgGzqh/
6TWHZBK51sydlFY7JXE/nu/fhxtbjkrF2miyeb9uANRWERVL0sqgpipcNHk6yR/TfvInmmI7u3vr
u+NqyKVLFsCzcrXhEuTX1CVtY5SIEhNK6dJ7uVP8lLWoctPecQ70jPc681vT4wrWFRgpK7zp6sGM
07nIRxuiIsx99cgFogQhomRPqaTsCX5vDYWcKEkk2fmqmXD5hTMB/IwAi22t0G416P34Q6sMWGKX
8+n+R9uIcMiH6SSv8qWr9cvlUOHo2IBTdB6xdA41t8qd6Gnsq0HQdk/FKYEaJu+cno0haUeu/cjV
l5KC8eWQES4tOO7ZES5jdXzAY8D4RP8pOjoxomiZMUk7B2Zjs6xNXpoXELJuS1tVqo1UMJDIThyV
J7qfPpZtXn0Dl216C9eka4zz/H/cTICTWdmVLAXN9OpmyoGDW+bkkDsmTe+1g2q+l+aS5Hnqcg/d
ZeFNdf3X5o18RcWkVo2GFUrx5tWgJhKG9mAS001GhVBiREnS8kIOhPV/fMI1GiFGJScFBnf5CZWo
q1B6W6RAw5TapaERe1pa2f6qI3eqklw63N+lGzEQRXEoPSuSmDrw1XhhFhapJSYpaLO2/mbZZe/Z
mbG3Uda/ctl2WpnIVN7pplEVuz52UjIsqZXZUpB3pXoa5770qqW0va5qjb8/dnQI4eeYbEpS+qsT
Pk+z0+cOQ+lqVD2PEoSPQnP+SdPGPuDtuafqtHXk/hjumlCagmE26Q+Tu8dO4saxoZxmrRS+Eefq
AXTaXrl+ayUBo/E4GhT/rWudMaHF3WyFkxPM+jK6CNNVD+iW6l4/SGIHq7s11Mo+huy86uBfF6fm
GhqHgvBl0M3ZOpeqPuv1xCr2sMnv78LfjayrDcIOWQFo9Hdv6zBdy9nKrBhPuFItzyZS4z2ggnQM
bJr3z5McEteNWetkB2ys0x+t3rejO1J6BqjUz5xIXZvt5SxKDTXvnOTZ/CgnziI+oduri4OOj4zs
IU0fNn5RLbLxgmmaerLLzPia6qIaPQNszmOcl+ZHq1qMr6ihErub5pJr7yjKWeGRZ776Uedagajm
YIvnkFwo+m4TeM4uvA+cvZIJYJk3qUqc+BYYdtkdpdB23FoHIu8i8y/s790yCPkAizX6lmBWMru5
Mcp6YLelPHphIg//ZGo69ieEcIwv1ON4pMhQUMnXYsTrdEmJMnewuhnswWylvwpK53SO7n+MjZiT
MgT/rPkrD8m6L/6IORfTTM2kRtE5VjPzMR+z0J8VlNbXBhHJB0mzBEjkZw7Fd+fsbuw4iq4whyDY
IzVzfU10CgGUjBMvfhhGdRz5N/w87qj3zMb0en+SW4WwFUZAiIuSJuOtb9sfsxS1JMCZaVIgYd53
nsltoYhJ2Ux8zQ6U8llyebxGr41N/b1eam9o3zQf7v+I2/li5gI+nfaETlPmuvBX4ITYGyWQxELU
jmcC4/XC1lo+aSJbdp7q23t+Fe9Zm3yIK0OWuroWi0IvrcikVT3SGDoT3UrnPGv6X/cntDWKjTiT
zRAbVRZjAcNTl4TvmDoqT9U86gEqtuoe5ku5vXWRW0KZB/CJuQJkrwIdMTVoEYGzAq1n9x8UIC5v
2TAtpoeMXD54QKwpoaOMId6TzYrPuAsspzmBFpssivkGeTX5Lx1bB7CyHH+asRE4j2znz/cX4zd6
4/JSo8xKywkVPoLbm/om5ZpctcsxfkDAunuoqNXMrtzHxa9BsqMzaQVCgyrUwKe5jAby3mL5VCzZ
eKhTyfKNwZKPg9Wb74fYXIL7P21j49GtQZqDdg09DuNqN8T9kkz4wiCkbnfDCYfB9myE2NuUppL7
fz8UrAEgvyr5MkJll+fMlmzaYDmyKkLqZV/OezwXyiY85Fq2KyO3sf2Ao8PE4BkBy3nd4C8JC0DE
EY9GkL7fBkqohVtRZsxOodaPbyb6i7XXk7xGbmOE/XvgL8PggvYRbyZlDfEkIqQvJr0bdCBhVHv8
aXHU7zUQL9yXbcgyLjKsy3SMI1lQ2pOqJnObQes+4d6YfLXbYoxdjTbveVanNPfTKFTW0ks1fXMM
wLi+bPT9S71isX3NXBBV7yQFVdSimNApUyKjNiBPydqboAdD+TevjNYdeEN+TWMV265AWN+kITGn
jafiHRJSja6Sj028OHv4nY0dskIqybCpRtMSWv//P65HiY5X1sXoqhR2MnjqtJQHFdj2h0mr9qA7
62a7OiZrEx5XBDoOWINcbcbeyQ0tdEj/ljL9pvRafFokQ3h2obW+anfyiwMbwseNXnaTUsw7+/M2
h4EPSMGBdh9iPDQwLyeqgDiw+5zCcKtlsl+0jvChITde5DgYC8MLAdbY7EnzbE1ZI8Jf3VsRPrw+
FNFoFZmEPPjDJKf2oaX/EgizW7F0/Ri+lmE4A0oJi/AU1xV1haZvgQjfP5dbd+hKWlrjZPoN1EAv
J45Uzjg7oRqiei0y9p2TFwFtoND5NePcoPznUGjq3YHGRyBATSZnzJ14FBfa6NKhLXX1ZcxS+4u6
lMYvfaxG5BStgeL9Mkp7yIWt5aIZAXSf2tBGXabRQXFZbRgU5mI3ICfAkyFSnRAD1hSvTFckiWrB
3Vmm9lybUSx/VpJOt3eWbON6AUvNTgUuA65avgoZykQmM8pawhPNmb1RNfMXvRT1X1MySJDYjjAG
VqbqdUYmsszq0GuXgrlO5NE3JCd+nSIUQb1qrlr1iL52/en+Xth4Ttn8FuQkyDS3VZEoJ8bMOhEG
Wobrp99KtXnqimF2DuB0nI82zf3P90fcuF6Aq7L/V/QNtKirzdcpIdDzLgqDlguxIag+CI16wZRn
xU7t7Hc99up6IZZHUQwZ07XZdPUAGVkTZskspGCcTOlZj53ccklGF9lL6mn6zoZbMA4AiwQCuS6L
OchSJfk+Urspfams2zc0+rXGhW3n/AxN9KNdXTKVZyMbjRf8QabR7ZQmVbxFkSeELwtJ7o7tIJXG
w6zWVM2sjgr6T6VDz8VTo3EiBgjryMHNYGpf+zHBy1SdpxDYW6bWn42ko6hKkhQXmKmQSh6GoRmA
IIS9+E67BakkdZL0T4Oy0Fxqa6d8keiUBg71LBIWIenOK1GJ/Ih5maL4+qCb1TPX9yQ+0KkCZW33
abH4oZKD+x70ZvmgE3JLnl06GTTcopTac5KV6NjbZaPEvqS2OvZquCqeHOio+QdCfwA9ajWjFdHa
zmR4eARYwkt6Ve5xv677940s2oLqqUXzNM7lzz1cko89sk6tK8XS8JzkTR0hOsOV7C0T6MaqcOyP
mkZCBXB7sN5pYMG+2EpX2QBnEJ32k8pq9GNM1xSc+5JOi18uy9S4RTvQ7MLcMmo9wboM7hLhyOQ2
ZRjbvh2bNvdREea9jx1N2vuwIeQcQZbFgWAyVTm8EzWSZNfK6vJfmBL4MiGpmn65v9lvnxg8P6G4
2zDdkE+9ztmHVhg2vT8jkCkmH4SkJv/kqDMf5WJAUXIypiP2BHtx10aCszqNsuvJ4+AUX78xsSCZ
MYzWDGbUxVBJ0hsdnSu9mg16kgD8XVNro595q+F1RnXS5pOocTvnjxCWsm5nCW7P++WPWa/WP8IJ
ZIj4OJIFuz8rIr/EjvBQmY16mORdR72N1QbjDF2buhYt5muipWUWHKxR1QOFm9MD3i8/9EYVF7hX
Ls5x4aA8Cw11sfvfeGOC4EoJYrhk1obJesX+MUGYeSLpi0ELBq7NU2jKjY+0AdyMcU9pfmMkEnOg
AvyPWV7LvybCRKU8xUKmB7vtN8JIX4Ucy49Nb8T/3J/UzbvwW1UPoI6xwth4H64mNUpJPaiRE9Sq
9LqwrA/K2H1yugQNwUWL9h6FreFUGms8CMzwpu2rlHoFLCnF4hSPmsMSC90jmFA8Jw01Ty+WPfvN
m5VcO2trZkLcCSLyWuQVp5DYCOUFjF5oFZ/DQYTgqyQsTutykfbkJ25imHUwCnZIIvAa3RRaMQiM
jBxZwcDIkiQ8l+CIDC8v1eLQqGbXe8vc4Lc34M4RcUvG+fuuX8odsbitBSbe+82CNHh4r77notKO
wNbUCmza1s/RrFv5aQBt2hDb5+VjzRW6E1n81va5eH2ZNuGMhsY+GedNSqZzexcAe5wgzmyzOzdK
ly++Rg8NYjA0hQFQFZ4hpZIYcOCcvtR8RQzhj64c1UBYPeTl2M6iz3USj+Ab6i7roNbnYq/mdRPa
8TMpwNDWBSFLrf/q+Er2wvMjYQTbAGP8pKLa/NMatL9WIF9HQfoQqhjQT6Luy/PkqLDV8NnA77Vs
pm91MZtgrGZ6/BEKSZ/vn92tGa00MSB9lB9uDlOlOWO40M8IUDuZDsTE/WNSJ6p/f5StI4TQiQPf
ZpUZuj5CRHdFQbLCrk7HzMvwwjlRX63d0KGmen+orQNEUg8uBNoKL+lVHGeOHY6LANiDTinlyLWM
Qfun5t3+0PdF+DUHlRBjdxS1hK7hBILPpG0y72QAWwcIoB7KYyuNn0lffkAFUyuMsmY7mMEHrnag
lA0gg3VDSiG3lOQAM9K9eW98SEppnFpSAn1V/L4cc0bUnNBcNQNSGtsvy6I5a4j+B/dX9zfk8uqg
kmERp3A5cSFet9X0VrGlVMbsLYJgVXd+tXRjeyC+SD8WCAqIQ0oia/tK13QC6ygTCU88t/L2BQVT
IDRLYlSNhwOKZHxrMUZ66UOMUFwg4lHkycoi5ncOsjjxu9CKq39EZQjpcekRxvJmx4p+DLpeEGNL
5XJEbtfpPNnAHkwPJUy2evwrMLvqFC0P6rEKv4jSSn/YfZZ9xAVbs32UfWb7rOr4BHlj2wzfZGsG
YzLp4/jfKPRqD92+selXAWSgH6ugAzWDyy8ij4NtZSPGZZbdtidFjrpjOWjSsRJZebz/WW6CGeoh
tOZ45VE15GG8GqrM57g1JUy4Z2JtDzCI43Z6nPqQQpaToRakTMiIHe4Pelu4XEelYkmvk378DQqD
Em5WG8gmBkj0SEfy8pJ0gP7Nx0pRlIeEUDLySnp6z9PQGO+XLiueJQoa74WZpYE5OHBIhK6a3xzk
eOOdfG7jOBisOno10Pj5dVfXAA+XsaQ1tQBVMqv/QslYPszR1Pw/6046AUdFJSG+Dp5TrbNE0thO
IFVo1KUIBFVemMd6+2RBaOiDVOqq/5o0Q1D8/tpv3HKEIusDQUKwkqcv91ar5m3dpkMYAEym1eMI
x18mJ/RmMy0PY1rJD2LKnYNQoukVo96/RsHy5Sk/EFyywfWb/YYv75yhrO8QXBp9UAsn8aQ0L855
29eoWSn5U+sU/aHrR/VY54a606XYmj2APPoxDiEZhMjL2c+KmeZKkxAB2nb7ZZVzeG9olczSW6j1
KV3pN0reuSSQozdZ8i46euN+xxKS52wVheEXrCf/jyie+c52WOZhoK/sXeTyuvIltfNU8UW/qC/T
okolGWLb/EyXMWbjZda/jRHrjyA6RgXR5EWbzoJG5rcw1AlSSj2JXibY0fXONtm6ghw45yuv/7co
0OUPndsMg+uB0LVM2ubbpKYWYIF0Jg8ftWjceeQ3jhxYN8jtdB3XHPbqyFnRNEltRBqggmqlUyqM
X+Yk9//e3/kba0/+BEAAmC7Fmuu1L2MllyWp4gHKFvOM8pbyOZ6FOMqhLsmeaP6a/gWxl37YiuhA
cfcm+s800dZjGzvBmJXhqUNIPD1YRd8WO5nhrdwFA4Ex1VTAW7Qmftt0/rGpFhUpjjAlcCkVgWtG
rsymTQ2i177hqSVVH51wHr53qo44Lg+BeFPzRMfBxdGpPVtlUj+kVp0Mf7+BLn6UermB8PW0cLps
bMwy2/mIVnz4QcUw+NDI4bITuN1WItYFAK3ASwYaiuDicqxGK622qmU7mPSwP40xuKcEcq5rVU59
LrhtPIgWmsuRSXAmnShS9WWe7WzijRPDxaZT5V+rIjxslz+iTpslk+qOCJ/n9lk3JfhobRU+oNq7
5+a3NdTKNqNDiQ7xTZhf9ks7GwU7q9JF9KsTQ3/Aqlx8sczq0/0zs3Ey2bhg9VcCOTf2VXigGFTS
ErBzQWd0+qEIo+p16WJrR0tm42QyxgqIBLt8Wx5ebBqXRkvUixTV8kWORXoe8Wt6SVjqyMuc3vx+
f1obz8BKQVp5/jyFlKQvv5VIC2FFcmkHVQdM2bXGJvmWT1Y6/RMrBZArvXLit6XN+9cph6LrDWio
7h2QrV27kmJx9EEIAF2+qx+BaLPVNeVoBSh/jt/ozYWnFnPizrUHrUzdkBQgdiHzlQsNibZ9BCOw
PMw2Vic75+cGj0GisZaWeI/XLtX19TsvIdpXvWwETkz5M+ptzVWMMTukCirHRZ2LD3O/SJ6BlNDO
c/z7vb1KCmBLcGZXfRMUAq8OjYXljjVGjRnYVm0tB33q9GODR6rtqoOqDU+IXNatqyEGca4cLfwU
Cyv8lDrW8m7usnDvCG8Ew3jVrIhkLpGV3Hi5LUJSrDjPQyNQi7bD6Ijv444QH3wTWZSjUrf1wS7a
5e3+Ztw4Y0gkWigJAgy+JUhzoQOSbwozKHrzW7M05SNchHinMrNxZaAoDeYZTjSWQ9c9UNLKHII3
UxMJFveFPDXohs/9/B2/OrM53J/R5mCANOi+APDGaOVqHdNoddieqUenRRWUSLc8rAaxvtON+t9H
61SgwWnS0l77PVefrJULM8zNyQio4oDOKGpxnGUj2zkhm/uUoBU2Oc8iIoVXUfMkF9oYzqkRLPrU
ZAdbLguUf4o8fQ0bJRVesyjpU59UaebhCBm/62ugTW45jTgil3KBIvPfrzB079VvlO75TUvbsaqu
y+eMnapW8eNAYalyR3h3mS8Ptt7vPG1bOxT2CvAKAG+3pUVqlfq02J0ZSLT3PEEvycMHON9JibZ2
DaRbALcQi3lKrz6ljsvQUFaMQhsfsp5mjF6mN/MR9E3/fywfBHXesxUXhdTl5QZFyrA26pKh4ANk
bu6MU+Ckk+OHUavsDLW1dmxNbtDfoOnrqDNOWmmpIYgGsiUVDwPjgXSc9izbNh4T9FbW4h/9ARwa
r0sGDqUSGz44Ry4pnB8CK+3QCxchRncxZ6SOFaCpP4iRTDSOiiXHrLsqM1/TR4pa97fm7WPOL1nB
fauMLNH21dp2ER1zO1GMwAJE9Txk2QCyUpjRgEm0VTyps1D38oetIVf403oS1vrS1c4xQawmESFi
oMJUO8NbWhVhoFwdIyzAHiat36vm3m5VygPA0vmov20Zrp5uiuhDodmJFUAgGPy0aKMj9STjULYg
Cu8v5+ZQFCQQjluLx9fdZW2SNRCShhnkklnAmpbxbEOy9Nh0qbxDEV2X6fIxZlb0fIimLWLYayEJ
IjAazRiqBVrdWgc5nIbjLIY3JZn0Q5ZalERjO0Q6q8GgYU73QXcrHe5mfPK/ld9vmqC5L0+lnGpS
DPzHCiacicBARO1HHLOUR3kI8QJulPG0aG3VuxnOS4mrlfH4DtmaPazC1oJz11ENA7JymyYOUOVS
Q4+sQO6U4qhCrvB0bc7Pikq//v633aiDreBCvi5vy8pRXX/Ln5lbBcIYzrcZALpGQBUBMPW/PI1n
khZb+pSDYDhJRuF8bNvJDKapxO6+h6b5tOTy+NjaWnPqkyF9tfps+nX/p+mWevs12N4IyCAniPDw
9TnWU5upg/kMwixyhjfCr1r/MBq5InmapFnNUV9MFMwsRMvUJ1g9AqT0LM2zuyqsKccpxsCzdkuj
Qa4ryUADmh/qWiq7+snIdCN7IeLvkkNT8OfdoZ2qxB2srPkFls2ufs6lKaJjo4BgfRJymapPjUN3
95ORkBG4Pcbu9oNaDRFwoVmuln/j3OlKz+x0dOMkw5mx0zG1KH0D9NOM/qDNvXaSLK1QzsJWhOY5
dWjqHvreffjLwmarAHEwIcbm0cmO0uduGFskSqGnT/6AZjzPkV71b7kZp9kRRD4YrrhAmM6LJPRF
vNLuC+ET39KT6JDXnd/HqTpQuJecLne7Nm0e+jkZQzeBkzC5yPgjYIcckvpiJxUdlLZrEJ/Jslkp
PFVLOmJP4NE2SKNp+N4a1WB6iRr3sS83Pf9lm4TxC9J5Tf+QJY0SnqOwkdUDLnbgtrvIGbsvWa8V
qulbFMett2VslehY6p0VHmoNYPdhspMZawgwtEv+FXiGXT9NaaKUj2NqzNWxzUkJvo9VMcke8HZz
8MpJ1atDUvYIRFXIfrYf5LyWcnRGl/lb2xil7sP0yD8KVOil7/h2V++iKtNkH1Z9aYxBt3RKLdze
jGT9OZ/xqvEaXZueVm4UaIpBGN+tXjXCF8XsqHajcNd8NcxmyHzkhQGPKSIGhQWzWpVdlNJQ/UV3
RB4wvArVL9D645+K1jtEXOo0PRUNZM2TWbN9XiHgFm+0OKzGpVqfxS7yMMo/c6hK3XvIWpPitgou
3U/0ebR3xmAuI2pRevqjR760/hJHeT6fqDePT+hGVcXLwpMQH5LIUFM3HbK5c4VhTg+Y5AzhcVyq
4QtSMKrjz6o0viqhYTzKciZ9cWb+QbN4nnmDE6vw+jkO/61I6wxXbsNs8EcxLygiOEppOW6fWPHi
QTOp3gp6uZGn67X20lLkGB5N5PcQNJyZo6sVvTZ7tdZgvRVzv3y2xlK8ic7uVd8pUjoXMnid/jEL
20I7ZVKi9edk6MufUK3q0S8xC/9eOH3WuJljtJpbk44eF2EmbwmyId8KCx9b15RzJLQiaXQ+J10s
K/S9MqV3o6GfPki1RCyYpnXSuY5Bc87tGzNRjjrATueIzCGeLxJpuD+FIT3WeLAUcrykKAOBR/l8
zrSiDvmRevKc4vj6Q4y20viKUk+f+2g2Yx+HHvvFRD+uHHyznTTrw6SEhe5pSdgbR7rr0BVavY4F
2VmvyF+1DmG9IM/NqHpsYUSEkteawpp9Ddo0wL7YAGlV1isesdUt8uuxi50QSYzRIPLrNU16tfT/
sXcmy3Ej2Zp+lbTcQxfz0HarFgAiyOA8SCKlDYyiJIwOOADH+PT9gZVVLQ4tdvb6LrKsZCQDgcn9
nP/8gxTeKXib+iQUc74HfykrAj37IcnOja4w3M9zsZTHFKvQ6fMm62HqttU8qdO5TK3k0jPzvDsv
HOk1EQ6TwSmTclXsUi1YzmWgz9/GYgUDQzhA6EBhtPa1zEqlX63YNAUshXjDsJJW9qPBCKSM0KsG
84nl9/Z4xCCyP5sBAtywIkkrDRt8X3CRhMqtrvJihkmZjC2JiCsikTCxjBHmWVfUdxNZjQge7GGd
kJeDzV0Nsq8uNHzdk+MxkeW4G0CUUh46sTjYv+XNjWxqA97xwhVrnbW97duymT4b2ZBUu5Tl5XId
VOEhd9H0r67020sMdZWNvWWvG2i7G4WqFVhqCXG3Xr3QV8q78jBGs9H74Ex2ZkhcNq5R8Kn7tdN4
P6zU7847l2d7n7EfQBbtSj/SXXQ6EW7g7RK5FulbcY2t4XJH/FW57FMLOttpsxo5OTDpnDd3mdYr
48hGoX6bDUvt7bm3fnDBZr8MEWln46VMmnSO4ARO07lcPKhouMJ4Krbybi2xisABMKzypReh3epZ
FXlNNbb7qjTddC9rymm2OGOodpaJIT4FidHsHUG6WZSnI+yvsTSdx8GelRHWg1lhAE8XFwLk8fAu
xIaF3lI1NzPMl2+GNuQ/PK+zriqBdwxyxrr4nvfd9F0vPbeI5Zj2XjihLNDjaVjsW5DyAmaqseqI
ZHj+7tiQexEHQ7N8CYw2uR3duT9t5nr5OfvuzNS4WoZPI30360Q9KxWSftjeTeZaEZpbaWu3r4RR
f/KsXn6RiZHfgiVnBN6UldzhfGkQiJGP/lenBDMm4LbOy7jGuuen6zMXOEn0bGwOxlA3WTyNmX7Z
+FrZHvB3zi/WwZ/cqIRRnoRqJGcuwlAq+4TxtvRoSniqo0L3hDwo6J9FzNzbXc5U4zp3GZSghHCI
wdNDTLznn5PPxAYnLYKjfMSE5x0GyHbodA4uw5XrpGd2VcsyRNWS4dO+qC5Oxp71zCm9FShYqZ5b
Bj3wWjBvYcqp0nmNtLrIH1eZrPaOpoIsIVvZ/dcxbQx5N8+++MxscdKQIjWY8tROxkpLspLmHYZF
ZgefpImGdcMKvk7jIh9tUmzsHUuR0L8s49w6+6RLDLIaskW3d6qV9YXpie6Lhfsem/xkqvNB68x7
8AS1Ro7VD3NojfQvYWPyeUeyWXI3bvsZ2kuoqlX6Jx5aaQttWD92YdlVObYQ2L5hau429fW0prMD
9C2qIUp6PTlQSnr3Ls1eGQGxJR/9GiPbyF/avruihDTZX6pcotoNiqCJF01bH2tv1J2wGQhZiTso
CvSOnrtYJ7My/SJGq78Yu1mrZv3IHJ3uuDeU58RaU4zZWWV66003Nq19RIYkzzi0p/lzV8GnjAZl
ekOU+UFZcUdaGu6yg5oLFckhLI96QV4Q5LYuxw7uofT8abJ+UmnGWQbwam9Ek09GZLsT3onzYgkt
Q5ObrO73WvVtd/f7svc1FArXZMPHsPnc/FlfNK/jyNtgZ6VxEJ6wD6VWDFOs9BIyo7XQAoWpnqSn
PZbQZ8XgGe07DdgbrQc2URhkUWXCUHvZxKMW1yt2NOMQVMFWpKX5FWpgEUq3eM+b5I1DQV4E68Uh
nWnYy16PBVlUmmItxrh6ilPqqMhLkv54UfJvO/5wQhjiA+rYBujyyw62sfS0yabWOdS95ewSvNX3
6STS69/fuTcwgM1QDeDWBKV6NdltlBj0oZmcAxxibQ0RwsjPM2vSrZVM3d7FOvjx9wd86wpCbKV9
QyiOoPpFtzraXSOmKoCQSV25M0Zlnk21h5NXVb7nK/rGU7kZuqPnILqAFKsXeOo8IhQkdtBm6WmM
drfiKb1L5JLUxyrR+iPc+HxyjtRUszdKI3svieP1pd3GE9sTCTKAd8OLMxVln9dp00AIVam99/Q8
OTUruLV2MOoxZnrLO5gu7e8bvSchyKCBOKFAmnvxGgrK/HX0TROLwUx7kBgcJmQ38C1Cd+2sKuq6
QS8jVY/jGLnC19ew7Pv+rE0sHV5WTQrgbkmR3ZJiQjg037vwH8yeDKSwYMZRhHaqj23c6eypbBVW
QxRRqwcPi9Wt+LNtFlVx5ZUpgba2qe7sdNTmu6luzTKSdu3cj3pps1BpeQmxeZUuxs0JRZuOq3hB
ArtAUbN2SlI3jZjK0AzIXNuVZqCSEz4lWU+lva30VPZGF2eSyUyJCe7kXybwTpabvvX8fKeNQvpH
c1tlV53UF/trZ1izRZCViU86BaWRRhLAD0eYjA0ujSsZaCLUEaglR27aTTRHidHfBEHfbP7SW1rW
RSGMYT6GamFi8JHXM2OWVmhupOsqGWI7tzDU9AtdM46AkecyHrXUcfd5MBt1TBFUDxi1uG1z3M4e
JXdqmoW8GF0DIw/UDG3xycNnTgt9PFbzU3TLrdx50paYDhETTjSXhfzjk00Lf7nOcOyjwlXWEMmh
WNcotXCQD90efgOYz6JfzcIfq3Po3M7t6gRFE2UBqtXdmKWG2BlB2hD3jfE7pHKGA/axHJv1YZ5X
43OCsw9bsZAyPdMMr69D5lvsPbZoBL4quci7I3h87dUQbNQtHElEQJ1kztsv4sS4M4nCQeMJ2J2F
S6KtPlPAVGo7NXa5ijwso8AqBqfoo1oG/bVm+YKdgX1M7TXVcg2islmsj7V0qyENReBOKlTlULUX
Isnb7mexdvWdq+cu7YNjL/5pbvjpGTaixEbSS5VDBHMnOWm7kpjXoNZ8HCj1qunPxGT2zvGiuTQu
SLXF56CuWhcZh+nwHkACuBunwT2RcjaDo34xCsTVIl1OVOV0TShzJxmPJlEYa6xcv7ofclR/GBGO
dhZWc2ndDo4MvtDmFLdz0JqnKYNILRoyR1Rn0oclG3ZNrQXHKOSH88pekFtO5eoVx9jl90nUlwwK
9qoqKBwEZOQmJnNzkCGvqo7fUmv6F2WGpxGk5Bovsb5Naxm5o2gebJu0PF7BKni0U5FNvDertHcU
WzrzyDRFnoIvgbFGJkIYB9fEZrwZ9Nouz/QKiwZ0jEtyZwuxClz4/fyeGtGrIrdy1o8BsPjPcW31
ddem1fyxXGc5HGnIzRW25Nb2mcWcl/uyG92bdFWbYkP3FEBQ7dQXcqzahsGnY32nBVi182UKhtup
xtk1HJE467vKz9sSGc/ieUeJP+TAPYJoin0DV+OHVrlyQeECUTAcLWEJQgWc5QbLu7aOMjBGM7SI
MRCHQNbdUd6LIIgUjtxNpC9BqkeU8KI+nXOIavhu6Tk3a1AIj9dgsJow06xkl5cyCUJdc9tyT0dn
0d2RJs1N1Zy9NWUD0w0jmU8HcxyKiMHDLFAES0baXqOmj2Pe+Yw4A7P/WHSNZ8bQClw3Mhy6LyZP
FcnNhEbdp31qm0dOm85xUowS+zGmOFmk0l4/lJ01jzvRddoQlQvspsNspqQRGGNSXNFzu1+FOWTd
O1vE66kKpn5o60GqoXKxSzwHTisDlTnGLNZh3SAURsF9bI5p8B4+u33Mc0Saw0DYYtMDe39lBWN4
NU1JW9gHmLFDEU5O318GdVF3vM9T/YOpen259LVzVGaYi4aBW0h305CaWCdaxZffFxyvqwDIs5iZ
6lj+UZq+PGd/JWDaAwM5EHHUnAUJ/almmsMJuJ93DcRX4KMYDKFvi/Lo90d+qwCAMvfEOHljMqeq
tje9vrcOfWf61/MwG/QYi9jbg19fTEaivTMze/NMtwxoaFq4iL4srewMd8NJttZhK/XCJlBN7LdW
vq+S5msSCPeeFkmAVXbj/vcn+rqmwzqdgm4jmiO1eVmAa8WIKNFyzYNbpSsWWM4Qz2bpg2rpyzuH
el3icCjgKwzQ0G0QV/j8CQbaKIvCSa0DdIc1rkSfnisWs0vMuYt9aTHyHF3PjX5/fm+8NlvUJNUq
uD6U/e3C/zJvGN2lb4a10A/KbttDMCSPzqK/F1/wxtOCDIXLRwwj6Usv57hyzJocg339MBvKbSN/
mMQ3YnbVOV7vQbvr/dx5R9H6xm3jaUG6w39wiF5yWnN3wAA9tdbDUrKC6k6WY6NU5/tB88U7jJXX
M7ItuBmmRkAdDNj74rYRvWiOjTMYB7JB1t3auea3zVrsCE2bfdLhyBDR33WYDwx0+dinvrMivXFt
sYlycb/A9QF+xYvD51lZeRXjmsOIC9yuG6Hwlm6RUJauRTRM9v/HCwEvZSvDnww3XvJzRMkkTCh9
PYxmp0dyLRtsIPPx4Dhj9Q4J7LU5HuQBHs6NesMFZll//nB2jjvVzuDqB5E0vNm65vUPm319GxpT
1j0GFVk5GGNZtQyLItCKiJZvVihFO+NiUG2J1NHTR2KS56D+280lX42uEuPAbcT+8jLYrerdgdoL
a9Lcueksa/lmjHNRxpMv7UdpAJy886a+sTyw0sOLwviMhJOXk8G2QuXneiWiDNgWh1Hv53hZLQIZ
HTmcbOGH0YBs9ferw+vXCGRzE5FtfZ6DU97zG9AE9Ww462odnKRRO2OqmSlNjBkCTAH//qE4Esxi
0BaSjF+u8PAo3Typ2FGM2kmYrk1DdYRbjLvsygGjgHcu5utljyUP6RvdOgsTurTnJ4avOkFwmm8e
1hE+Pdihe74q23lnaXh9y2CxwUFFgwbRCjLb86MUhHK2VZvq2Brp+XnnUOPmpnDPnAU58ajrMlqs
ynj4/T1769QQ/MEhJLQLr9kXB8VHMvHsXNcPBASK095uy0MTDO+Zxr11arydcBRBWDZi1/NT85HR
mDapkQdERP6lCc2BIZvqr8oytT+2baAn4ZLBVH2nDnjrsCxyEHR4QjwiPZ4fVrH05Gs+6AfDkvq1
lhcY1lROvh8ZgtmRUSJPoDooxvad477BpkGUwgXlZcCcjIfm+YF5kEx7RMd0AL72NglMx2S26vz1
Dkd9ODXt1DlJ3FOC7mU+YwtmKCHisu699+JcXr+TfBPEOczntyz6l/uNptCfGKKlAl3Wcp8AaB9M
vXd2Rtu/xyF641AYlYDSbZXB662t9pTKxTaesVt5keS+uigNhWNJrZm7v/vQPm0pLgwswgPZWp5f
XuRmfdMTZHIwmQu0sZY4zMOcRhjvvJGvXw5Et1uE7EZqYbF58diac1blgmCXgzMXzRlc/zpeRlN/
Zy17o1qlGEAIiagNBuvLswHLrDVH2vrBndkIUNMgr9nPS1GYe79o5Rg5aii+LSBojJL7unzv5Xyi
U77oUojW2dBBk3Xg1TOCOMMeUncxqOqAIcMeu2TUK2VNz8/ksZJ0tMukh1DSzRsMLBiToxO1H/GI
C+4DV1qPejlP9wmx6ETzMGu9GFog+2jONjvxienl19KazPHBNAbwpI7xfagP0GgPFgYHlxYN0UOZ
+c4XaeZZGxO0rvWR13vD184p1lOrL5WGdx0aj1guIDbvvKxvlESQdrcNazMyfhV/4xR+05eQ/Q4W
wQZgbTPm5FrK3JdWO0JnNhz//uF9+ZogCfO3AYHOTd/oX9vPf6mhe2GZte8izhvGrGNwxqTe1ioZ
aSKTh3cOZfJZv97ZJ30t1GAIhLDUWXSeHwtDMeEDSs6sQwUTvx5A76LSvNm8WEuI9FHQzeoUxwXC
CrQ0z77AnpyGE7RjuOkpRt5mVExN19wXdrJ4Fy0U4KiDi/wwJ4TBf++cKjjTJ9Xrc+i3mesCFE0O
BoajY5QxxhVOdtlns8OUvJNDE81bplaUVm6SIi/39C/rEqykF+IaqvZzpeOMasq2m2Otd6s+0ja1
VUi+GJJqfe3a9HiY9fnO0cwMlqxwOSElfD+Ns2KS9dU0Tf3emdW4XNiJALjosXYNju0pyK2r1kwL
ttN0LPE4oSiVByC9PD1qwEPcY3g5C2l9PjDvp9/fgZc7EDeAfcBgFkM67Wt5JJYqlcZ7MBxyX/oY
PuCudmQlyVCdjkzbx2NQRvM+aLI5fU8J/GoP4tAbE32TtlMhQQ57fu8JSzFtTXPHg+V3aRn5mSRF
KZua9KvelN4YZSSGaCeuwlH6YCjN+MzbiaO5qFbY8X/7KlCo8WrpjHKgsm6v4C+PvDcUsOBB2w99
n4xxg4VCWBiF+xjYMBhcKWRke336zuL9dIIvHn7GOTDj4MjB7X7JnCUoAKBPNsNhghc30pK7waUh
wOEweZswNSvsGfQ3W5JGPxdzinCiTVvlxlohezg6Rlq8Zwv48tX38BPa9hPmWRRB/O/z65DVeZHj
Vrkc7LoJLtNBKw6+Plnx2vblO6vay62LQ3G1tweADsB8xeetUI3S7E4rI5+hOLaVqE4kdLuj39/Y
t46CXwy0dvy5sP9+gQeIMlgTzRz1w1oNIs7WErVxV72nL3njUbbArZ6yeLh4r0j6DiZPk1+yROcE
oG/O4jq+gH6/89rBiM1yi6ZHXtPk7Wmgte6FUdfTO4v26/eYbwBmBlqIPwYT3ud3rpl6eDr2oh+G
qUqOYdjlxy0C3H3uJd6htLolatx0facweNXRbjcRnIU3GLdT2scXdY41YnBXTZgrEmMJH8dMPGJp
NTTN2X6oZ/0wyrK1mVEA7xrm0mPFZ+vtKfy6TOHyxywm81LNgxeJT8o73+2VHP/pu+GsgKiBveXV
NlalAV4dmVoPlVGZp00xudvwyG+/eSspNZBYRjHjDsegJu63IQUcoGCtD/rY2VkExTqtI1igWEIt
cqrzEC2TMI87RXURaYqozNDF5KuLLEVfEiXZ5N5ZVu/OYSexnokHs+2vXJrqOdIhbXwhU7iX+Gq3
IwMTkPyHibf/chZZ0YXJVr6EnWpFHeqpPv0kxiIH+1RekYeOYjwQVvDqr2xc7L/og5LvBVe9LPC2
S4VOAMcYbtNrM1DblUkeqH49dI6RXOhO7Z2JIiVFw17L4HsNC+8nGcZDt/eazv34+zf0jVUQ2BkM
BjsAoNdXtTIKMrPn/VkPkHXzZuctpvOzTPGmCO1SePNGrkou22IoqqhncazjrWi4q9RMdoNhK9Dx
33+hrVd+vipbJg4VYLNbAURv9vxN0hAS2IFS+kGKpsn3LW4OI3ZY5LEZFsbRocpKZkEGDC8RL7aV
w9blIXqn631jIcZ/noKbxQtc/uXWMNtanSZLNx1k0xVQGPRlp2tlckvhJ99ZIt9YOXD8pP4CzKc4
finrtPskobhf58PKTOayVSWjZdHKaEqlflKz8seiLKp/XeT/epz/V/qjufrX9ez/+d/8+7GRS5fz
pr345z/P80doMM1P9d/bn/3n157/0T8vxx+dGroff5w/yP4Plo3vDypv6pd/8+wjONJf3yR+UA/P
/rGrVa6W6+FHt9z86IdKPR2O77z95v/rD//48fQpHxf54x9/PjZDrbZPS/laf/71o8P3f/y5VRH/
9evH//WziwfBn+27H/Vj9gf89Yeah+Nfn/jvP/vx0Kt//Kk5xodNjYTaFrAFuo7N9jb9+NeP7A/o
cMFJfQtSiIXLxJ9/1E2nsn/86XzwaDpR/tBPo7ZDofbnH6De24/MD9hrwbOjjaDiePK0+fcXfHbP
/s89/KMexFXDRKfnr53nrQmLhUf1giAHNGjzObe28v6XuqlVhllCqXUoTJIRGoK2mipabF/CZ+zL
0Q4XUNUexogzVwhW2umL1WU2CmZVMvHAKnONmhkuXazWFpMC2RAKHqZWmh5BFTLsPehFuc8LpcRO
Oet03CiztXdUgZiC56WrTczWU+yISfktQ9Vl6WXXa7y0IGVpG6YSx9woMWUGu8lYV1ZlOMiHhrC0
nwGZvJ9HKRg5FolUzvHqJfYcjZ1o2h0DzkQ/spdek0ddMawlwoUsmW+ZC7knUz/2c8TF777wqMFF
MQrfvW6b2bp2UzaVY7E0xfdSW9qbUg9KWIvpOMEmzhgzmoqxRz+PhXbh1dN8POlWC2Uja5cfwmx0
M679xnscGjO7xy7Bv3GsSqBQbbzVPLMTQ7MiCPZrEjXsWJ+YJsOexXIb83aYwOK7YSau+KynzL4/
YxIF0TjRbOJOfGO0PkLmxWkw9TzMkvTVQTGUiJFwJuXOzHoHZu5ky7PX51e6SCEdl0EpJhSA1sBd
zEaIGX4xaO05nrZCcK3LtTsayNUBPc3S9gR0uf0OCqnnjHatot133uIzRSwqC/Qz6cxlJ4O1uRAD
mvEQaXA/EDRtAW8PslrFSW4k00Z+GVom6QJt+VESOOVlLcee22m6giR4AcMvQkGtvmfBbHZnQ5lq
uJjgcnu/6Jr/UJuT/d3NauaGTJaWz3ahpXcISQrOxsf1Z2dK2x3CGSg9hVoOigjDZOrZlyWCr3Mb
h8Qfad3W4rJse9vYk6FGtwCNby4+KThxdqzm2qlohK11Ds2BaxvWbl6eGxneImFOmwORoZKDe+N5
aGm3qbV+oPFKjbiePQoN2LlSwLwhgvpjRwwGOwtUkGkOW8l7Fo1wuu4xshd2mHbp/A3pIw7FsC3z
Pk7ypbsX7WzEc9sh6e6E6183Wd5oe2tkR7w2CBPqcABrJpIbKnv62akkyE+qvsiyBxYw5fMSJJZ3
Knod7YdY8FKIqWn7IkTM6ib7GpI/8VA9RVsk1rl2qT2qYgiNKlPQtj08B6O2b0ECyiJNi6OVtJR7
HR+jH23teURMup40QhOfVEYUljUJ7pXVHM9OWl+rtbPnvQU1lqep5HmPc89eVQzBx/Z3cq59K84L
2GyxNgb2T61MpeQpURr8+sI3+zN3zOoHD+8kenXb6m7LycLigeQrk95Mq/w1qmG7tOdD1qh5Z8K6
N2It1TEtHJtthIz+RoYCcvLeMKWeH8+Qi49mOOzwkyp9vF6bNrmXWdptuIryL4TeJ13Myqc+Vp3I
YCCbVvkRC48STxlz9u5SoQc3konmlb5osOExLolAhoYm5utkQ0w108DAEgKOcJsNzcBLC1eAFTK/
o9aaHxKYHP7BD4a0ilipWxFac06djsykvpx8vIJ37mTybqZ1MV0tlTSsEHZTYkdiKUsqxY6RTgQN
Ikh4RNEVxL5ZUm7mRe0dp6uLET9uw/18UiXDPMY+SiCeeoIXKuySR++vdv5/dvRftmaaid9t6bdD
l9ds7r/u5k9/8u/t3PrAdow7yzYU0gFuf9nO/Q9AD4DTzN7x1sCS5j/bufsB1SdcFH+DydF//rKd
Gx/wc+b3KRQxH96Mzf7Gbo772rPKl92c8pvgLuTfm9ngK9EwbLfORf3hh6uEsBVKc/XU3jeLpoM9
hhHs3jcqeek2etJETCanO+HW86mTJhPKOIb9ybENae8zPoV1FvZ5X8NatFEVRAYZ6XshxPZ/Tbet
d4VDawqtWhCOO1Xavu5aI4+EMxVfC20lpFdU3mAd+fg4jyGFNha1yeSI04UB0YM9DzWe88EihtBa
vQy9pAm3J6aQNc0IGnMzboaXGaT2nBA9DIn0JlowEoZw1czdUT1oU0cz3iMQK8xVtZDFPHiWqyY8
L6r8zv7mj+Os4qlZ0fkNrlvKAzKFQQtHfalaaJn1Wl7bSb4GoUqdRezo9SvUSk0RTKGPLz0k9yrz
Hiffzz7X2jSte71TYo6MbA6u7XROftrDkH5KnKn/1FkNp0MoqnXXDWl2Y84moq1WDWI3WCYKnPFp
LaD6ry+L2meF6DvKFOQmAukGor7EP8jUmx+6oCjuWE/dr3lek4c+FtlMrwoA3gJpFfkQy4DZflxu
S5WxLVrBOpnUhWlyM21LWpMOVRmiAKw+iqc1T+/z4WP9tBLSOPgX7dP6aCk/uM+3RbOiHOviIB3F
kZS6kR+TbpjuaRxZvClihpOOcTJ8LCh+BvK5dph3K0Tc9twm1GCN8qfVuw9SVvJ5W9QxLGZ9b7Wx
fkieVn3zaQdIISdKHB7ZGIqnPaJ92i/ap72DDFz2kbbX2FM8CjY7HJ72mmXbdtjwmmM4tLOIrKd9
qRinFkXc037lWzL/AXUbL+Gn/WxZcoC+1U01YN6nPc992v+SihjrsH/aF1d2nTbUn/ZL3iP2zqRj
TY7rpz11VavjnWYoZvxwTo0ie8CkSMtP6Bzmn8Inp/UgNQwWw8Jfa3GdVpBJmfVVwfXytKfjpkaN
amvd/VxB1Dsx7ErHDg6hxS0WOA0cMBuA2fxEdeu033rG1sXpYq7jrSGn0b+rbceaYy933RSGmybn
47bTktuBtAZEClptVSGmBl6zuX9V8gaWpfDgfGk1wjHdzamvMzDxizFpmQDCdU9VaPeVlx3VRmEV
Z5OJnMho0DrEkNMouPtUCWhpAwb7u0DCLbxKdDCRWDqmUmGh96PG6MCd2WvcJrPLKO+Lot5jRLW2
R/VSGMMJLEpKBF0jsissRW2jHTUc/A7HMh3P+gbKaUSUKWECddaQ1+2YUjrcIooxvqCrXxtN1t4W
ARDLjtBDRx00Z+4/IrEEVSIMBvBiwqs0LoJSe6imurwMcgIxQzKcGdYAr1oPm0jt64T1JWkUczpd
eOboFNGcZPNHuQa5iPS2EQWO496qhTItRi1GuwUJWJqt/NLRV5AkgXXEl6SZsyJqHWd5qMwqucca
MP3RGnbzE0nXgPawINwlMiFM5ruGwCT9qHUraw77wMvOnEpigONbSfkd0lHN1cMe7RJF9kC9msKc
vWjt3DDDpl4NF+bu6n9z6sra4qcxjyRqo6qKQ+pbw3UbuOV6FBSkJ0WWk8PDxB9WZWGjoLZFWiPl
RzmvVbITtnVa4rnG6B5d8hrOqLido37NK+Q8+cZwXDKvPwQrLMkd0VXiwgGt7r5VrejqcEkz094F
KZEe5JtjUbtr7dI7mcoBZX2WNaO2Y3GLgEV9NzTWrvs6WRO/69sdXumLPmv5bnGm89J1qXbRSurH
8+DQtNV+gkpvgBTytfT78evQACRurPgZFKxd8m/JGAzkgBROMIfNVGUtOhIxiiioTUuGBHss7RFu
Qgu6yaZo78y+aX6Mbr1+rxdNv7SYbsmoLzp3iZfKtHny5x5dKlVYUobDCHIaBosHVbo0JMFQBDcb
P53JGbJoEJPjxAm36xqXO+drXiXLjlHaCamufhS0ZZeweIplPy3wtsN+XMaPtspJt8W+3b41+cAR
7wYmQKHSm+FbPrhwTEuhBd/yCVVKmNiZSeOcIzkONRKLKcxdAfdwwUeRSXJi2OFIXfd5RJY0oOLN
7TSWbOPnCcLGCjMuMdyaGjAbWjA7HY5sKxH3JGv12qFnzndcGovKjrRszJ2o1ybEBsobC7THFNcf
YYTrd6OLwhFhGmUAnaab+dc2WDaW/Iu8SWuho25xjIzuZHQd9rhGEOwOmorv/VPd9D/F5LNiEtDv
/44PXT10D+nwsDwvJvmTfxeT9gdkJZR+uKRBmOO//2BDrvkBNNcFgqCkw3DJBJb5CxuiYf3AHN2m
okQu/fTD/4BDmumBKcG85UM3C0fX9v9OPfkCwmSv2QQ9IFNPoihAqufYEGWYb04gIjsrrW5rwxxC
l5cvkkn6Nx1E/jqSu9GkmRlRvz4/kj2WrqHZRbkrvWW5kIPuXE2Mj3fN3P/NAdnToSzAABMuJv9w
XwReo8RA7Kc4KUT2V1nVY+5pODdtl7zDFXwOrKGA4uJZlq+b9A+uxzV8fkrQhltULUFBKLRJKGdP
p4r0PzNOpa+c0CnS8u6Xh+svbO9XLO8FCvyvAxIeSHMClYSohecHRGYCMabI0bAQQHoZNP5XUhy6
c6QZ9r7MAi2E7dW/w1oD29/O4xewHVOrLYoR4xcEbRA8Xj4kiehbLCSsbIeXrneljUv1o0b3Beu/
zo5J7PNvx1lOF0u5eDtL9fKYxqQiG42Ii8QbnBhRfxU7shR3AebO+wJZ0AlacfcK5TVJy6JzzrJl
6A4BhcmxkbrebTEiZGqMmYkODlNJRIgGpiOikeoUMYR/4s5N+QUJEs6RJkkn6HuxbIpQqiicp0gU
ChdMXO+TdVQReUfel1FPxFFmacoO+6nXLv3R9h8TLDe/2ty6PPRWgCDRlVjTk3Cw4H4r1AOC6+/E
hhcRzeLF2HvFaW4GY9TKMjDi1UJMz9zYC+fcMaJWWPMpG1p1TPvlhqXKtTsknP6F47XTzhCj2ruI
jfNo7r35c01RegRUlF+Wk2/irO0idCCS6Zgp1YPetOZx0m4rfzv26WfdbYyHbiiNW0kf04T6XKJp
F8vyCIjcUC1OfrVfnQk9iZ34RIuIcYw1l5iEMMglF7iiQLl0Cr1VodvO1TdFqkSUQIo+yyqEnVGP
NCZmh+vux6ovb6hnp48eerCDj9VYbGpUchTj5jd3RYdT5HoNtyfNmTcnuXaGzILU1hzFbjf5wyME
IC0EhjU+apakF/ObxMmjRYnizG268ngUuM52ua/vzLVN46QLeoI9GbIVVZdeQfFP/jd757UcOZI2
2RcajEGLWySA1NTFInkDYyloFRCBwNP/J3t213rqH5u2vt++7KpiMjMBRIR/7sePBuO8JTT4n4e5
IQS2K5uaDhYKPZKqKG03TOlx3xW1uZzQHadn1TgDUI6mlVAG8sY7TaWTv2e3Sr1w8zkFb0tNAUte
IW1tunXC39Z+mtmIvNZNpfmdJZv9W9WM80GmPhSFfBKADUzhHwwaKMpwQMqOOQlSM9N0y17vivti
9LYR3Nr8Y+IRcGrWgM523aUmOLQsYTxN+iR+zro+nss0c4+uzoe70eibFOM2MLisoKSF7cDeqzdv
BWr1NLwN7pJBlS4t/JrISnOg5V5kzQu2/KVtUY/oQ7fUImHGGs7rJJfuweyB5uVZC56h69Ov/oT9
mu2o+6bZjU61dV69OvqyMTUd6g+l+R5bRK/fl5v/c2K8nUxt4b0ZtFFEjjuplyJosqd2cVyEPDv4
QqMBGarM9fds/LJTMOXtVefuW3cqNfQv1kbSfrb69M4wCr8Mp61dn3PGpBGAhvRHwbTpHv87eRDl
VeegWKtHzRnHN0503vRoE0ysY41fY/yu5bAzYlMBC6HaFJJOItsFz99tBjwt7HBF2j2JagQ0lC3m
MBz81V2bx0U3gSIO6N36jzaoZY3GuszpnnGY3+5Tx2fqh12u6645p2MoH2NQfqkqEAxhpmr9x8ge
1YPTJzMVZ4WBM3bwuyq78hjm8ybJDvYhVZP9sQ2aO0UrSouXtFUzT3gFiV6eqA/1CAtm/oM+NQev
1A1nz26VE5kIeltGW6C08tCCZmk+fU/NL8XS2Via2It5scOw/ur7Gzp4rexGnnJHpt2pDdTylU0c
mA18sOtnszDwCQd7dIbdYI7r91lHfEHUH61XxMLAO4Fhnn41/aieDdXk1ktZ/VFxiDw/428yt/wo
NK2yI7Lk/XrOS8uYInYE9ROsYx+wQPqlSHFc6L1dha5ta4RqpoujC/AxmAWRmnF4z5NIk2WBASMC
D5G/k6cMqWlIiXMZrUpfLTJcM56K8pedq2239HkdKnjQNXK5u/IXeyI0ttbRCu5YJ8H5gRaFQD9r
s8vzgs/jSG/Oz9Lxlstga/3DhLi1o0WRU17nmIdOk4rs+/JccXl1k87c06gOOq+3NwCmMu4NXsZ5
vBeue0jbxu95LV9PmmHc95l7MoHAAfNnnNKmtnFv2up1vtVAbvmeFSj2B3H2Jnl2c+3Y9N65XutX
KYc3UP8F8VX13RmMTwt/bznZOFOWi+H2X3ygE19Yh/aDcg+6m9VHVzDmrofboEbSyJiazEqybD52
bbffiMsSpdleK8VtE6bZ7VCwfdaFuHRVdWWV3E+B+DV2xr6z7HtIO1FT98/dUD+2WBtDhuB76Vr7
AiXtY+bZEDb5TWnw3KO3bEWI6de+W9r0V27Ll0JM957BRUICoTfnu94zRQwK5yv1ev0ODnMXqikl
/z6Oj37PdbRsBw/LR14P+1QNiGxl/n3VA+Z2KsyCn3Ov5pvxAmtODeYIglLtUI8LjwY9gKxhSm+N
MbQXx1nfC9c74Fvc3cZvVsdztzLiGniAPU2fYuE33oxLXqn7xhYnChSGEH8e+81+428MyShk7JXe
/TTKBr+oC77JZN235quDr+bZ9kSMQW5PU9hLk9HE4ZIovQ5+ekAK4zoymwOhmET1gUXGUb2n6CvE
e+uTlJQjF34dmgbXcNpp5k7S/od4qNn7GUIg7AHNDelXJ3YoxZ5OjSH0PEchi4ld59eAqj1z3w15
HpZKPGg5h1bDX/xdb9niHlLSg7XYpExTyHGXepux2QygKZe5ONnFEkTlgJmG+O9L4bA11Kv26got
21d1m1BSetQ3/+yM+WfdVTg59OGJWGasvFyF4FpPJVLR0lthRl/ec9D4ZzVk1n2pldQV0PwNTInr
IQWcT8tK1AtLT7yJDKy2+l9Vqn7alCsiebjzbu4yssT5XO+2US4hrj3v0fRIT6O3MPGquzXUdXHX
9/QxUz0/P+qENI9B57xx+uYjG9U58Mo0cYlVDVuj7xneTk+LmNOk6waZNFp6APojP03sitfB2zyI
Y/IhLdqD0lMCxcLcrpXmHAdf6w4FvjKRESlZPe2DpJJ+IBa+hCBorpygH8GWVgdhZmuIwa98r3Sf
AHd/V1Ob8ZZzQtpJUeuc2s29SuVT24xVNM3F2xS4FNOt+ZtyeUXJCxBgXR/HpXjtDPmEwHcOJNyP
gLkdF3e676Vp3hmedpVeMOxyF1mtm/LnVel3hoXvsekfA0ud5mK8LIZYV6aJmEuDvJX7ofOvsMs2
SKzNB6GLs2uLQ7fK+w4WWaJm5sEOCpUyflWFPHjW8DTk6Ssy/ZPlWHdZRc0CuXrI0kuybHNsKDgx
NabmXaHW70SzI6W02K78YzABOpFM825GLW7X0PZVguH42uXZXV1WZeL7xV23GN+stYm2udgvuFDD
QvEIMjT/w7CHp+zGdWNwcY90HONYSNA6mMTXFQ3CTUTeV7u4evsybfq31nDh8tZLlGtrQeS+07hk
Kfgdb7XjgjeegVEJ1QpVya2JoeZypuCEz4V1absw/rxsJff6CCABiRnhpigc68kbpjuDP0RemiHg
VSi4K3UfYd9ju5t64iJBb37RRuPYdn4f6wJcU6Mv6hhIZmhgan4Q+nrtiKOHgYYNwKi0731t64mT
ETcvLczlTT5+qTv7uc1nbecBJQxN2TbhiPMMiLUlikdHDJj8GdeETFI2IvK4t2Z/+Q5xJ921S3+d
XamdCqnFG7c2l0rwNtbtxyrayBvL7ZkkMkMXSwCA81icRjwRSS8DI5mW+quDbZgfKd9VY1xh4LQh
IFs+275xdpo5Ggd7Gzvm02P5w1y8b+ZU77EvnJXoPtPWh7Vipvc8pmIgnCSmM/zMvYtsM7jGBsIH
1V74/c3GsTwzSmFx6YGM2TpvxW3vyqL/WUNd8vUUvJy7KjRRq0DNJZhtZlV+XgOb/RvU6tBpRi2c
zHo8g/GxE2ax2s16edPJjY5a+rJq993mlnrU6n3JnjWDhjZYDHI6LBDb3EdVvTBVt+h0VHQoxmY9
DHvYDU6L0FwyEx719XWr1QoHUHO+Z0FWvVSBuBtHMJaTEs0zcXOLCZbWRjJPzUtTTRxE9MmdX/WW
LhzMmAsgi1F+axFEMyrtcyNurM5/BtvADiDjzHe7F7nqCObv0Fi6n8aabxcNvMArenXwy4Pds5+k
peEBbMo+UmTUsS9XUxD7YwDpYanzp9w33c9Kr6FR2NZ1s9I8kbpf3dWATn7iKbnhuIKRgbAbgCCw
NZocDbbVZM7TiojDQDGFn69mmOP9OhazMWBUWU1/DxCUQxOICPOCJaU8TcxddraEidYW0/aQ+u6S
uNJZ70TVTc+AM5x7TDTNVVTBe7dZ7a6YdPtnWhtGGqZU4YWMbNxdVnGN3nLIF8FTcA9ZpLr0onKf
hWrLWLdm525qtRu7qV6TdBBD1DNw2dEbtNy3he2+qmXEl2LnM4co1Y9XVy7eeSyMcWbYMaaPfZCR
HzI62Jppwe20DPPXQuXmmdGQ8Yg40MMGzK3qam5N8aJRCzKCWNLlsIOGWCVcsd5329A6qr07/+vK
VfjL82YRL6U0v62BVV/0aqOa2lX9OW8ElEyyGewtgjIfGSmRYQlCh3v/VEmZ7c1s8Q6DnU5XSrvr
uC70nzNQkiTTAV/aNF++lOtq3Q8Qx54llSWRGiXbs8Y45s5GDHPxfyzCSOOMB8lp3AK+aAwpUa5D
tWIgus1PwmluqgbE/WE/lubQRuvtmzqh2Woy4wa7AQTNh1rnulUXvQHZ5P9qR2X5Xew7XA4PXm4q
NV91eygMGQ0MFUFUEVXV6ymk/4Ia0wFik9jVEtdPvBKb7VC8NOM6Et2yH9zKN75OdqPgiDHnQDq2
u+ypsdUFNy4P10aORz3PgFOaVEnsmeQxQFKOxWGrgMcIYwSYg9vFLr89G9HcSlpcPIlh1AOsDBNz
QuGPkb8uetyBu4wdv1axAe0Uhp/rJAZQkMMCQKMctiUWlhp2/IyoIwiRMOgh9G6U9o5U3BShE/qX
m7s5hH/2MEh2S8YKKoVT27rvWPjhqJSmCBkf0Bnb07bu1eupwmUGHC19xh5DXi2jwiGFKBYu0xCX
k8yu5bi+2/720y2gxCnNgVtnTVq8aLl1yqkisMX25DOyqDCin7K+kbugY+hE0GGKME85ybqKPF76
eT5NFbzDfvLlfqbs4pwruz4VJYNETVnWWxq431fu530Gujmy9aJNutqdYwiOKu5a+yU12QQrZ0zm
ogw4UZiM4/qVak1vSt3zRNpm5zi0uorG65MUUsZx6hy8RU1qslZuq3bHLNjF4ZGsU6dFXs9sw3G2
bwHdK58VI8Fdw9A5UcbAjaVMgtlN7j46tn0WjnJj39ou/D4O6JDAjCAAlgOhwq6Leh9fPMWwF27l
lQXTs3ZaRX7UrHL7XvRQy4C3HnNXh4Rjr8FpCKShQkSs8uvY0dQZjn0mj7Oov/XkciK3nqrYxWxG
Ap4Y9aqw6tljhulMt5qokOMnEb82yf2223WFryV5mhXHnD7q+6Gbn5jBwnMV2StJ0htCEOaUGNQH
bi077CEkxzjkggP3O+6WlRytScInDBYdZDQyxNIa1ptq2iFJSS3tVnSCUPrWHVKnYm5djxGnyibi
iDGfnQo0D6ktamtrxnUJ8QTIfyxrgAI9CGgErcWQIt1hLztzUPvUzeqXcNtbkeKtPbeBM7Qq/1oE
6b3v1BwnhLm8WyS2j4HK1zrsFuuXYZspfCTQgV+chadgDRCsn/Ti4mstD7XNCpJFL/MDtg/93eDB
fOwrXURTO3hXHvHljlb18cAxpo5ZCIAh+hBfYNiasRIeFPTRmePaNNa3DXk1Hl1fXdDBm/tylYqD
Ttl+09JUPtrEL7A5UEL37kBDjXvfAJ3Hm49HxoDxYE6gW5Dw0+OMy+lk6spLdDHpT0Hv4LhWQqPI
vdH0L/4ws1hqlhtDN52f21azzpzF+7gT3vA100jkGdowXEvZ0vmVBgYQqq1E2Cz7mcNRGfR52Dd+
eqeRItyNw/Cq5gqgQQpMbMGGtnMs0UemaTZM+utPszBYhzuN660ZXjfbujPwI98DjNZ5LgXsyryh
LW9mUVkXUaUC79UstRpzuJnt10BoJwyydbhpdYMI0X2pemT2LTK6tMu9XVp2ECt9TdvRgw4UZrV8
GkG2Ny6H8jAKiImTLE0AyV2Ao21hC5pze4TOwpVis1EejY/G7rqDNRmIzrR3ECHvHoAZAzb2Gz+Z
K/R62kWqXeD37sMy1M2dLaw70beUb22e0iMG0dQNdMWXqTa+GD582bHNOch3Dvs/NThh2gqeElwS
vsCEaGH1tCb3ddAYfbc23sJmS0CI7ehegnPRxvbav3ulf6Dp9cFS/kezLt/YStF5IstlP0h/us/t
9Yfdb3ZS2mMTp7bHsWMcv+XUXU1Vr45DoXHIo3v6aAiqubnnxHXrqukiWOIPYJXGiK4cdcjh5MTE
KqsEzqqmP5Biqk64eK9OAbV0UJ9aOcyc2KR6bjfg2LZE4BjIMSgixo0bm5N5388N20wbzHVILFOG
diFh+MwygUoUfE1HRY7O6jlHWb527WY2zzc+p9czPM18t9jV9vrsLv6rFwBHNaoaymcV1ZXDCicy
F0TC8A7IdIjMVO77ZT15Xn5g0xAh6F4UcbSPQbGOVrkecZ46LB7QI1HE0+rjdt+e3B6XIwp84pRI
IYXeXf1tMdn7tpHl0IaB77WASDNGCOCR4B91DtdiOQ9HoiL0Ajh3XkH0VOjnUjq7HrbQlpWnbLAP
/ta8rMT4E4wxO72YD3PH8zIoHkdtflny/oto553ofCBYPpBYPEDIIUGznLKxiOB4JzI1fk4MCIgX
R8odH1ptcz7ojY2ENKLaYLHd6J40By2m0jseaRn/SrXZYVtaRjj05S43Iy7k7lo7C/BlXRucLc9I
mnSRO1SHZNXWW9jtAY5jEjjNa0/XeV6Id5VR044aA1mVp1d2ytocw1afVIYOEU5N70vjJqIyn91h
DHthEvDRzeAE5OELvPQdodO4tmeuIlpSqiFRVc+GNk9DD+XfpcMXA/xOIr+HWfOjsfrhbm2C8SDN
LmLVOOE96d+kZZ0aR+zzRR7tnFW9SNdjlllR3tmhaVdsEdoFwmq752DKtZpal3aSRwQDor7jbuE3
rbLuvS9FlJVYNYKC7Hf/wDT0zdN4DPoZi7buXhqnfWpHBKRAx8fitTy804nsi8FUAAZSM+9Kz72s
3rjPIYejeTxYVm/tMtzJdc7caPITLajaCx/lNXDSl2kS7DK+W9K8jEWRQON6sKV9JtNSRWONXSWt
H5SPzWZb+SGozxx2AnNJ5iy7ZEHHoKlonlN9gCuO+sWKbk1mtA3NAh9Oh0AvrccsxyOzBR+q0XY1
N1/G4oE+qh1Ws4wtazMxrK+XSozX0e95XvhXbe7P9Uia2eFe1iixSTn2z9xjwcrgL+zlLEJW+ce+
zi7WUn7IcX5QGUGowpxOZrntcspUnhDWFduAOurSeYpdx73OMyYeTbsJmAI3R7esj8QckbUxDODU
Kh9Y8B9rF8YtW8pNrxAQTKQ13n21rGz2g+m8tPnTUPRzKLzl3NdjnM8IsTWOmQLodm8b57WZYRrL
oN0hOz20TnOxrQYgWiafFkc953UaeaV5hqwA2d0aZTxbog6ngKdpquG0yDtrTqZCPxR5ytmT64qz
beyW9oflpz6KxPze2fOrIP65hwe7RdXonW1TeVFWix86EWQrmH+t+XoUsjxSphUBDn5fcu+RidEX
02nhK6v5g06t81b5NAgb7QtAEJ4E/ndmnNcpyL+pRZ3yJUjS0n1QQXnI/JTHJcMeowjySKRB4hni
ibgyBDciwjtaKs6DDaGiam7e+C/+pkHiZp/cadDRAZg9z0U77lIx7eysvsql+Vl2VrgO5r5ftXv4
xJ8BjiziecUxtTn43Y5yHW9dat09Z5PI0quzQy9TGqxPlTs8zeSjdrkzntp+vGP9++iKwN7RGvKF
8tx135gT+yfPjzOmghjG23tPVBdhztUepOBXJtihbNYzNvv7mtYzzhWpfvE3vXim78bYaXO53m0b
Uznpd1ig4RbMz1vRvFSlXHd5ikxSkXZS2N8Fxy7SD0foykFo6JW6SEPHDRRsdz3AwoM/cl9wf9Rw
twdvn622f1fzDDlMg2d8ocQoPepZjkJv+JMKPXMKjvWK88ecWwQfX7T5XrKdfdNKVQII8ILtXJCg
ueKHmnbVNNZD0g1aHhtC3LZAvpswSGaIPNTVoZrq/LnZ0vJbZZnlA+gAVJ8KMmRInxLtAEVhPi2q
cB4sL9d5M0WQHWiE0H8uS4ASoxly5kGUFuUOKnCfgOP+VudrKg5pgUMg7MpsftfkQD7Qlp18MIa5
B30QAOKLJ7MyD/zsb3Odmru0acXjwPTw0FWm92wVwfaVGIV/3zeLf6cFA/2r6EYiDgpyoCNBzDgX
9fqAdGi9p1quf0iU5AOOKnxVTp32iUuT4a5kDFfTBxCQmvemJkm9Qj4NfDPxLXMDpHVkU2WyhrVj
VnwGg2ehWGxz5K7TumOqbrEfVzx9ygmn8LxaCeMEXMBdGjw5aV0zY6bmKa7ZXEB71kwrAXyHushq
dLUXs7j6ynH5joh2vNZtuu5STu6nxZH+Z06PXYJnbX3JqtkOfZ+iGlrA1i8kJHE1Yr7LMJBFncI+
FU6SBYAwR38YzXY++TNnIlmMP8hGfNDGOd1DOu1jQ1bDy9zY+kxB3rhcgrXqjmqbq2fhIKz2skCU
QVeNNmEYAAaddgdG/FnHaMgnASpidRBQHW/71jIblGEeBPK4amO978eJ54++eYnnD/156ETLDcSj
DZxOZHfGXYfmnqzIbk+BvlXnYnL2GBMeGQ1ZT3mzsQ8eBH9dx9UTrbQJxwu77a/ruJJvtSp0snFq
R3iUrP9OViOoF2qJJyTUiDaqKVqokX4YsApf087T7lSXY2n1llsowilWlIsO3JWpJCOz1s7Otlgl
a4ekXaAecFyE1JbOd8VoWbvZgbqZ5nb5CDvgYxDmkKD/jElWufWevVOwo8akKUK9Y2Gfs2m60xev
K7gCRoZN1DBUp9mpgmdYpwEmubkbf9DQpgNwpTg0GTw53/u93nBcc9s8ojN23i8yoHjBY/vGEd+z
95s9ioltASa+kMwXDxrcyfY1Fat9Gv1sOtlVXxfcnzRD0QMF+z9p1rU8zAxAb3blMmXvbwr7BYef
2UfOam07JoYoAFO2BfekvzSQ1FS9sGOkdXutZqZauGHfjNFoDhVksihwZI6iMznXgkEdP1Nz7/p0
9CJHA3Aa4gnfyEt1ZvgPClEmkFYGUkJgKlymfqabKc/rlKNEV6cGhJLSzd9ojdSycCUxwymYcljr
+I8pNwZjYBQZZwsBa8YbfmYwG5sG/c4dvHHa/6Mimzm6hOrQxei6DfOC19oprvF1V/Yqf81SizPx
/3fn/R7e/COH/F/ceT/F/O/OPAxV/8eZ5/r/JEgR+IQpOLzfkC3/z5nnG/8kXEywF5gL5aaGiWnu
/zrz9H/iyQM/Edx6GS0KonT+cPxXblMz/H/Ct9Kh/YCLxNEH4etvRD1+c13d4C5QAmCv4fTSiYH+
Ftu8tYpomShvXbWAdvvO2fauUaV/AS38LVX+r1fBfMjEn9JT3tK/W8oE06+OpB3TRtE/EVLc90Hx
ma/e1Ub6jIpqedCs7tffsrH98ZqEXx0iNj7kVPM302Hr923L7FeLKDN0iEyn2lPmz+nFGWEnL4t1
pRvX/Asb229Gxz9e08faAQbB4L/fGxrJsmaK1QL4j1Z8NYJ8InOXbdTFWH9VIPifPlGUPFqkIcNy
Ed1cg3+K2xqdU3gZjccIFqN87Vpdi6xMr+9kxrlEtalxsHRJP2TT1sf//rn+r/f4R30pwyuQs2z7
9N++y2ArLUqtzAG93YeJThmW8dx0gDci+ony+S8+0f91fXLvOHg5DRyWFlOX396nQ+1BNhq2iAlF
c3wuRh7gBgf4//6e/uOr8EoeZjZsj/pvXs5JUVNSl66I53pNr37Luq7lZh//vVdxHKjyNt0AfwT5
PeO3VwHmSHC0SCFm4j96CBZTS0zDbf/iE/v9+7m9CqGyWzs0u1JmqP9+ZcDEt8e2zsZ4njZ2jY0h
nzsrdU897Vn7v/2GYHPix6Tn3gOX95tTlNrKyaGuaIwVZ/sdVFKKOZvlr5hfv385vCGf0Skli6Te
gHf89oaEopfYL/ox7iVCB1gihFe1/RXJ9T++CsAfjMNAOZzbE/fPN1QtMNlCdBpjya4+HGmUCpuZ
Cczf+8R4MPCsv/EceLCzyfztoaSc0iYzUa7xMHDOI26+Gvt00gb7X+vyvzEV/uzhvd0WfzLTUnaB
eZu8v8naAo3FZd3587vhSxDLHAx67EHTjAnNjQdT06v3zPZRs/3Kbh/++xv7nd1xgyUSPLQJNXLN
Ak/5fSFpunZeFiyXJHvoZR9ufWiGViWUeJYn2+0/M7sJ9hsbmVhxkjybdl1c6EP+K9awAcrntzcP
95LrhdWRhCS7YP+3D3mk7GrxoBvHMjNtj7BtR7+KtmwewnoJKh9zXE8VAx0ApW0mshJB83rbs/uP
TJczxTFfZj+VTuDpxMx5Ha/DSm7vjcyLPT2gFvvNKRi1HNXKog1zw4glvQL6mCmetLUqi4jwpMw4
8tibONSl7B9Go5JL0speXPRugcxPCzKFBIHZVy8W91dzyN0R60+RYS7Zrarw8wgRzZyYX82uF+mE
kjggLAWe4FFK9YNEckk/AJRh+y2Dj7j2Ye42xVlHWKxQCjRMNGOVAUMvHQkznfPaQi9CLtnfq35T
d0aFnKudSTJP/sWzVeVEWabNl67oCDfVwS0INjp698X3g4Lwjj724PmddI5LvOHnslWijKqsql5k
4eHLlGmmLulk6f2PltYfKrDm2y3rVoVXojSmEHU3yqOgntU5AKmunhq6flYwfbElZ+/r6NEnhOY/
CT9mLKAzhjFypHgHT+ID0VG323lCsykGJ95P1hNZPdKdCV+BNhISajMg7VETwNkHM286oBXwAToR
YYONDPi4ek96A+E8HNfbTwEC6ItY433/ohYKjUW3C+Y9C7UZ38tpkAQSm3zOKEtas4/cGIMn/KTW
h5ZLryWLrpaFlGIFMh7Evy73emUaPW1ThsQC1PfynWLY9ddmt6zMs529zYMtPgtd79KooRqRYiPy
lSMkidV9s0uFnXpIA1BDvT16F1fc1AC0Be0epGT/vcKUlR+oj9K3ZHKFqnd0AHoQDMpyPGUcejjS
ei4XY9pxWWP/ysfEUh3BHkydXahlnn4nBle8wm63nL213OppUa17mPtlGuyZ3LhWqJt9CiSClcIJ
+3Wh+mqZ8mavUQT0MWVF/0bwx/0qrX6tmwd/cSERPoJCHbfrHBjdPMeTZ7b7goE+caHcDJ74ykwb
iRycUww6FdWiDdbg1a1QLeJGGzkdFxJJ8uxrmFr2wnMZCFaiwjVQTD5ZNdB3A1HReWQmKjPHu7er
FBmkFnahhTYlMdsly7MSG5cwqil9p3hN3GfZKonJ2Zn7YzPr/qWfbki/cZsIjvmBXG9n2mH50OTs
aDH9Md4jhI7tFt300DuRGtpnsHNDTSF62t93nUlcrp8MppAmDmhsqEa+vMCIQ4gQfhm8VGSWneNq
zdVdLhp7QXuxLfrT6naorpb07XdtW4Y0NKbV0CF+IVXjMXJNi0KGqXR380Zxc5S3uXM1m8b46RX9
5pP79GhPcU2z3gU5QZbEMcTEgCpgmMxcVrgA1IfSoJ3Up1JhC43U8GRidn6KSd6Ew+G27YLIkGtI
HTquKFrWeV4xjMV8Fge5RigbRrBycD61jOPnVpt+SZumzB3GzAKXR+sEC15hjLLLwuj1BD6+46KU
miBpZ4rshwKfJQU6mG5fKULJv3UsZSpsJ5wqoXJW5+dsL82rJRj77sVs2u80w+UfOGuL141W0vd6
WxHo0qwn16Cy5lYAl2frMyATRkAD8zvsijejKvEA9hb0QdRt7KiMkkbqJ+z3WsKllmronnDblCWK
ZToNhABXb8FQsREHGMaF+KLVmemLbtEUc+koJVyoRaygJPAJ6987m9ljPGcNNw8tiqBZ0sxxIIYU
o/uLA1qNeVcwsDukNtiTsHEybzjiSbUOS+2xzVmafPhaE9nIcXEicJIst7ufopg1pN7aN/ASB8a7
A6Pw7Zb6oAOOHUYfVhq1SeghBYUkpa24Gz2rsvOj3y/2nmvZs3dLMKyfmy5pXa1N1BxUhHkZz7Ol
qye/rfxfQQs+g0cxuwAGDcWmRTiN+m/ArJ0fWllpkJ9tOuDMYXKynbQr6+ZCZCodLqxBMeHikflG
t+QPgWES4UxXsilhh08tCCV8sW+gJjW8RHTRFdwb8yxjrQxgvXepUT2nXPO0npWmtuwLQSKbMslu
bs69YVf3FVIdNmPL7XxsHjXVgWkuqLrNC2uJHDvrsI16BcaZtRgAZsASerQccj01rJPv07r0D6Um
fLp2e+WrcFNCfMpWF0Uo51J7keum3qjbneCPpCaXfmP21o+MNUgda12RGinTpqd+W1HtmCi7NwSq
v87cxkAKHE9Vttki9Ka8fFjqtsIuUc7Go74xvQ6JyGkDvCBzou+oK/snUrwMsEw9h1mXtmv9Kxgw
24f12NlUmviauoyztXiJyaHv0ZwWendMpt2UFElXOQfXzvuvfoH/IFxhKkN2oYTste5aqpUotWfI
lStL/ULBspxobudOXOwWo8dBIwaehf3mWEHkCh3ugdt51XAeObk8+XXOra2E650M3MQ9RdWqvTem
amqJ6zT/w96ZLceNZNn2V/oHkAa4Y3y8MXJmiJMkvsAkksI8OWZ8fS9Q2Z2MIIvRKrM2u9fsWmXV
iyqFAODw4Zy9106RkbYIyLImlfZllUpnVr7rYPPJaOzOM0TdYJnC0P9CNClq4ahp9UvlOBhKocrX
98w5iVywsHtXMUgiHdlmZ79Uuui3aanqF1tOHgyIMY3HLWLG9rZDB+MswhQW2iVV+YEmBEYKjwzR
XntUZjZ9a3VyYkFBAdT1ZYTsvBoSaw06mJXFDVOqqh3rVG4bAr05M93jaI/6XDY2G58H2phfbVGI
pwnWxElL4zBflokgCRcpaLScVKRdI7VCCOdEMkSGXNXXbAP0nya9popwHmvuHAuGA11AU/9pgPPZ
lVFTvbC3M+fIHau51/wqzUnw1OtLEZS1WjeuS1JF1TVUGyskByB1fO2OtCt0X4QFlhetcqZ02eKw
+Tllbl9B+ev5yNCuJqeY5skQHJyGjV/imsh8Gkqc7ImN9jTHW0K+l/CTGw6Y+M+IUTFvaSzBD/T9
iZyFXpGHuXBtbUSASwBcvipLDE0LoHkAkezei4kmCXVjAVWDQCx3QOJEnp3r7lKHGW7JLssu15Pp
JXcxRWBsa3itfmbCmOXWfo1XsSfdZ5ad0N4KVT9RMI/jCBGrHHN9NUFBum+qzL1UJi2MbaVVZKCa
WW1QDycquV7GGSrrE419A75tUjaQj9MytqE61EKyhsK8YSNLAufa7DzKv03oYkYISFbLVlaBKnKN
/6O11qq1EYJY5Gmik26UWbHxgGs7N2iHh0A6ZSNQVfoVSsgEcOaMP8dEukAfY31v3Ea/bqaCnpfb
x2zEcPbxAfD0tZ+6XqIT0oY+u6eO7IGmMIyM5hcmoJVui27nZAGCPYuyU4dYKCEDegQUsVZ+lMab
PBzCYoOCMKAbWCWlxomTxjbBQR2tfxAGYiVdQz1VNC2ZM8gUQ59rjRorag+bi9XdizhhlV72XDld
O7tUTPO5oNMC/KeiUbooEOyxFts9tj7b0UhxwB6YECTcSERy41Q3HCwCSrabpKqcG/ZzJEj7VR7d
d5wOqnXhkiVgFpkPeCoYRppZU5I/qbpTFxrM+mKFwYUWpwVo4cXuh/y6K1T9TQetfM9Ty17op1aC
7jJNJoAqYflzqkN1g0jdt4FXhuyDozT3HulaEHtfj6rGbzpK74rTj94sEcFSjO8jQr9J2BwAOghz
gP3gy4bGIaSH/L4jseZOJ4hzpG1eOQ9+5qbPA74JG512QBZLh/V/kYDLTE8DZGlMm2nPfUTMTZei
Vdj8yKV0bkuMEMYCdSnKbUuLUpRakZ8/GsrssathqID3RDfGXdRG6v1MdbSpBH3Owpwibod7vi89
YZ+TD79CoJkEF3lT/cOWZJgsJac3ptgEKMmmqvr4Qipn9nYkw4h3ge7fj7Lt3Q6FV9x+x+mlvjkh
KTZkTYnxORj0slmGORaC3EiwF0kx3llx2ZNPaqGAOW8aLXbWOfFUz25SZWfSnKaa1Ui0j6015haz
WuBfaHWSXgejJe9Mr+yvYVK3CH/JltuF9EqapURixb6ac+hJaFrZLzoLA6TpjgA+ZGbF8DUsPB8f
Xz4hWFASNfqi7Gr51DISOI1EcOkXji6CH1GQaNcamXbPqAQxcTRtzoa2y7CSreogttZED9C7z3vV
340k0d518fxlZrEW/nI5rt4OJACHZ/UIdJyteG9ydPHwMK7GpsiQTBn0Gxe5NuZfYlPPfGT/xRAs
IWj08TLr0Q2SA5j/TNwRhalr24glY6tAuJjoIxBnA+NIh7XIz8dlqDn5k5VgQ4WOoVx2THaj0zxs
A/YhFg7JH2BlMUvS/fC+SS1CdoMXYCQBz8J4xvsU8GP8qERs0jtsIuIoms5tN++iBSRr9wkgrq4I
sDYU53Uj1c+sEoHbCkdL8c1K+3A8j0vXxO+BLUWsk470qYXqsOAs7LLJ5xB517gvp9T+EhfxmHIf
tUpWhZLa99Lp6xcP/TqbwSJpr1lRhnLDRJ1dh5Uav0+1l907aNuB4GRD9MtXlSrX3ZA3T7Jpgpe2
G2CHJ/mUNys3IG5xgWy2+jXySFHak4+ESNO3WTKVMG97g2PNUuVFcALzzpjjhsfu0bG98GsL1yWe
mXFU2QkADjG4uY0NLsSltbwhPcjBEBt78qLJTaoWNtttOvBjBWiCnp7XnzWlUQ5o2AOSoekhsUfw
cpuShWoKs1zbLO4El9h4ABcpOZkcCtLWUStRg7VbqbHubqlzgoqrDI3luR/oW61kVWK/7/za4kNm
MOC4cXFWbZwBNuFDogVBvYJvoadL7FaQQQryaV4cTjhfdCcaXjStJH8QdQpZhGliTMDR8wC1i0D5
NS26iDC9ZdXZJkJJNcWPfqU7P8y4rsDG2q2BdkW4sb0CU+OhzKEHnq4LGWKQBTAIgLBzmjRbwSkM
xvIi8mp5CWHQvzdjv8/lXUPQtC3unYCOLbHUnaewI7SDiy58aqxIfaEGgZjZi3OEWA5/+tWpJmJR
khDznaar6if4AUh9UMCghsMUYUF0s7Sy8BajV9BRQWNNCrEVIOdxKW2WqjCHMzPGrb227UZrFjl8
Fb5GoIFPNj7elAUYiSdQjjgHfRnm/K/XzZgS3K/6pYYE+0HTK7jlohyLB32YzNu4zlxr2ZCwp3B2
+9HXIQmVR12wQCoaq+GX8DTx3MQ5C50YU85ApjvUSH9qjvqQTOI0YT8zkyJJo4ODLlD1ecvMTvod
YYU7iOwme+4sVKge5pD2APNguMVjZX4bWs2CkTA4pA1i8cnyZcByg4VRjSFcBlKsWGejNs1PAye1
q29G3Lr6BfhlCzYOmnVmwJruFT41gze1EArgEnhKCJLMHSbpM2jOaqdnakkhlkjOhL4bwyzOfRq8
EzgY97TDRIlHyHIz39y6bTjre2urTwX+hACpfcqqtyyKORq1ikP3rC97T90NpE4VVzHte3dlYdak
qokIpW7O/Mm12jsV9gPyoUEOmNqmhArgovQas8VRBmj8vJxTQwEOZORownDHennlpRODclGU3Rzx
ine31B4UMdD1FwnypX+EHGSnV0HZN52/6QV8xq0Z4qJfEVsm9LOSsM22Wgx5ErhkTOShN6rZGDVF
X5AUuPrWSBvH27SEIHOwbEbPow/VAC9igdTMUq+yC1LoO6BhqIR9MICoptEELkjUJdViKWoKWumi
bAGrBUtLp67wNLSKaMYNrSbFw9LDvpYb15zKlAO0HGaPT6KpcOOljl6w1KTpC27A+rLLgzo3OHH1
2HJCEjum7djCp1wPSG4BSvaSYqQVmQ4nbm6AvPFFVEUjhtuu4GhwzxwYw+PUJnOEAk+aaNjJpSqZ
QA2ed2Jlz27fRQ7FzhF1FT2IInvJummeRaid5dY52m0vPddFFeOQrYOCflFc8wyeIqfGB5rrpK4K
BnQ0VBckT1f9nYXY1m4poVH337U5DHkKZSK1cMIYQAIQCaDKIKeh18w8umWxqpMHkK+ETiQhCaUr
EjSJhB01/H5bX1ZudZ4oy4puiH4deRL2IGHC4WlwzwdkmDja0ratiSsncrUyV3muF2JcMLMXtlwh
tipyf1FVGCdP0ABo8jShtSKWVuZl4lsGA+yGFk8hxXqoJcnmuJ1VnAyno1EPxrRuUEcE7hajUKOB
GK+jQFIrBvze+tSQOSWhHpd63ejVApUHM+xiKMtUXfQOCCt2xBrC2ASvetjW09p2MrrQv1tU/5/p
85bpQ1fiX4sG/k9GHejpR/4ftz/IfN2TD/Dv/a0eoI38F70i9mnIYyGizCSWv5nPhmP8pYONnAOM
aHG7xluuD38Eg1n36GPSbqKE8kY8YP6FhxmuixTk89Eksf9EPLDfZSLuEG3CrF2wuJIjUQ/td5lU
41WdaXXOrZj4nrB+wontx2aN4Vg/9eOmPtJ6lnKvs8N90vAWpucIoulMEDHzn7/perMhBo46Fd2d
443SX0Vdg7hHGczZpPK2KxcL5wWBzMFGr0x5Ar09IBoYhuDKgP9/FvsdR+A2wgUhYbOcykiOMGba
7yyOSJod8vpulDmmj4Emk20AZPmafTz4MsmqfQr7Pf5B1Z+sWvyL+mr28OJ0NfMzKgwbw39wWndw
Fno1CSi2Vfb9zfj4gMqz39b9fesoNCwA7fTSyT/av3WAzpnPatLcIekzlxG2KxDW8hvyM2v1+ZX2
+T/zlQgBgClmzIqVWYiyfyWv0VOFvyC7y52ouYrSALllFVKKp3CHkyMoi/OWztqRjuVr9/ufluXv
y1qmI8gdNHVJJXr/shB+ioHDd3anKmlsoN06qxRawcqUHMnoqLPPfjXjN+FF7gxPVHyGu89vfIZh
vema/v4JNvKNuWmI2sA76GFiNhqVSR3+Tla5uAoqBZjBBXjM6eIKK6zYgIvp1yWnj02oT190TuZ4
KhiIepKAnKotscZw3G/tVCXfExNY6sge+zQW3nRme9/9JBSbOuzxYKlRHJEwHI4P+uMIM+i/SnCM
Hh/l/uPDaAhtw4u021inXhYsC+2MDsqRoXH4wc8XQY/BBWZa07sPvgtgNM2nyVub3pAdvTQZVPTG
g5788Poq/jdWiPIlv4Vz89KQCvD/QBSA+HRdWLxA5nveWxDmf+G/5GSQ/s1ZaIGKCjiXPWvG/l4Q
bPMvl9UARJjLBLEnJ5PirxniyzqBFAAD5bxW/C0m44/ogLNYzEkfOouJ+KPl4GDmsCRNSEJn0H2D
PbKt1+/rzfRctRkF6aFRm8FIsMcm29Jt6QxjBqbhJPrVYN0Ix151yXgVuMkJs9mWH4UcHEpvaFzG
TrIFlbGoxocO0L5Rw/qka8K5jXJ2feLX7gqf1lkJ4NCTz2bz6Dkpdb32hMPq1zJR922b40hGkx3G
J3SmljmF0bjYDOUcAg+fDYBiEDdbGJhfA7NeUXNdAfueSY0UDdKFBvokHuRFchpL74QePmRdGy9o
NAYLKwuihcjjO/DL2Dy7mylEKh6hTMelYNNWpWre4DuaU9ENuuyfz0wH3927B3uw7rm63dmZX5M4
XxVns+ezt3dmG6+7yjoyDZv7U+C7K81//uYVlnDHwqHkFSIS1sT3zjj//E7M97eCYoA4pzl1EfXa
DL5+e4HK0VB9x73auMElQBD8qreEPSaGv7RNKkJ3gSiWlMMIaUuuyvBcFtkmEfYqjq8bfCygk9ey
xNE916M0a2V3X1tJWdd4GBg4IZWxmqYBZygoOsVy/ruaarzwaFfZDU5S+UUbqe5AASDii9NfsR7L
Yl0Tt0abHmsyQCYtOclpdcockYJ1VuFS//wBGO+fMA8AOSLfiCcd8IH7D0AH8ueXfac2imI28dHb
4SlmT+G1X/F/AebMlxxaTAesP8esnIeSCn/j8/M+/x0fvoc3P+Nglc908k8xcqlNTDsUnemCEu/C
oHvKUntkTB0sTYyp/Ts+kIkVJX0AertMC9guBSUGnx1YdzSLe54Y3y7ff18HPRpySGfek+4/WS9U
Jb5jnmwt7sLSOo2Jak17qoWsUlr4VXkXIC6WDdnVenszaVfF7LebvgocNZPJsy71ReGvfR+ubL34
/GnPm5c3m5t3P+1gdTZrmDN1TGySjooR4euKqv4igaeaV8GaVXULbnXNae3m88t+/JL/eSIHGxpP
G0a/7HjJ8IXpvRRU1uhWlB3p8scIjh8P638udTBFUa4BA0iix2akElXTUw6yx89v5tgVDmaOkMYA
eA+u0I+PyoHEdWRq+vhhIda2uAtShuc/fzP12WxKy9hhkm2N62Z8ah1GR2AtPP/p8/v48HOYY3o8
NK2suQefQ+Q0Hg0TrlOlwBO7bQmOZLr9/Bqkc3404ly28YTQIWo1Dr7v2gp0Xc8YcUgPmOH6TYkR
KYygB086Hl+oK+SJuDQgYRlvIvscsRc0OhxLjnwYApzXpfNLWEAI0dO4CiRHqw1zAwoUHWV3nGn8
X92ITrnfnWipdZEN93Gin5iwpkKDBJAwvNaw2hNuuU5La4suLGj6jY4BvMWs1ThPevWM03KZOOWZ
RryUEV51uEtcurUWBysTo8m01uRzbd5jV5oAIVg1colkRQ/+tOP8lRPAleJt1TQPhkC+CSaqZtT9
AL6c+gO+Md0hKaWBcoBT2jjDuHgC9eikwQRcAqqo0yuRv+ikzRQ/I+X8sszuwbamW9cfbhoHCMZV
Hw1f2tT5FbcwycgXgsu09mP9Nux4cHF43vDg6tA5nwoOKSC7otajE6qv3dJZ2f0OYcRC6x9VYlF+
k1urt7YFALKSqk8SXFF8WzNEdlmTXNE3vUiq55YtBHSIL031BLbbZ22cb4Gc+I1PWO2o3bTFj9x+
CqbH1vwKw4XF6YcVZTsfzIA9tiu4DKuEzthEkEnRx+vGo2o6YBOu48tpcM/bQWz78L6vqk2VFBxI
tiLD4NjCvZ7iy3hEQQT0ZR4uWvRcRdlm0OOtY4Y3vJ4V9S+MMT4SA4SChXUBr+XZbYcNetLbfsC0
F+lgWuDlXRC5flmYpo3yrL+SXU8brz9pccgO1a0f0scezzOBJbeK1vTMl0K3zzMUcCZIGdc+0cmB
6OflIeJtD0g1CotGmEVvXq0GHfZs81Mj7W2EjgNEMKqeQXMswBAAjBpX7s/G09ZYP9cIJU+rxjx1
gnPiF/Bhhadx/EPKmM2ZvuGZ5xAmuubSJGp73hGgq6K+d+IE8cx3XQqgjlkp11mRrZrOu8u6awrG
K/Yh3ghxim1f0/4EfKKwx3riqmgB+ux0M1wAcVzGdXgDE2MjpbkayPjRZPcNpi6r38yW4CtLgE+0
wUIF+UYQ++O3HvOxuPTCblWlYmMV6ZVyzB+JHj9G5nSd28VVMfU3de9eZGxldfMJvtwZamm0H+G2
aZ9a04PUrR4k1APfue8q9i5huQyKn8340s8ZhiQzg7g/UcgX8THRpK6p2eRrTrHLlDN2uGsj+iTx
s4EVSTash4axjvj5TrNk47Q1e5vnUG4Nm520F10N4BKMpKBXsLSncRUb2jqFi1TiglSiOc+qYkn3
9XII8seSv60VYu0W14XQ+AVznCrOp+a6SLDkoSzCHIX2pttEGpHG8UNqcXaoshOcVwxIcKzlIxih
nd/KdWij9+zHlQrKJcZ3wJa39KjXoIeWGhXbDsv4yBm81iiMs5lEqwAx8YvKrNMeb2U0zoXUYR2p
fEOvgBo3RElQaniuVi6jf9b25OE6A8qPROUC9Pt1qsFxL/SFRe4rghyGZQYGH8OnNuKjBzyoaErP
d5i4zS0FiW0nHrs+WMf5LZCZhJeDsqku8l1EASnMs0dXaV8iPOBD7V+IEeps0G8H7UKjkEzrAaHi
Y0yhQ/IWLKZrIFZrDI5LvrGmLDYGFzLKcgPH89T0042qzRPpt6dD5PEJdxuz9dYd0Lmk8GDF7dho
0nmbOCsgtYRFOAI+DbTVFPQX0q3Wrmlu/WTOqAi+ekxQGnSHTPzSB29R67vQa8/HjgRPmypxcGFF
wRdHdFeyerREcKPa4bTrLktMlWjc1hrKJ4xmGzWbOPPTXJQIfJOtZLrrsfbig3tQfk7HNTxXdndt
ONnllADeJecKcO9aIPaL6lsVdEdqIsa8lO5tuzjUOvyDEtw1IEcdLOlIaOowQlhFC6M4mykedsRk
AJ6SbiginHRDnDmINsQ6I4oRPPgo29emG54nnX6JOHWpXKxJ4QPtnSM/7d3yfPDLDpZnh2AcsMj8
MjtzVxJouI5aAi89Xe6HlHfp1dmmadLV59uCd1uPg6sebD1kGze0aMuZ2ogGzXwgrH1rir8THf+l
+eC1DPvusRuID4Ul5mTBg1JeSJcFnnnCzTlIZFr7xNLYbbfNrtWREGrOqhg8HLb99bwBgMq1HtFs
eFN73lXut4BXkco1mRp0RAnPbs9FU0JFCl/P6GGPOGTmeLbmvVlJDo1wcK1xJflbIfTCteCrsU97
+6G5aaK7xsD27gXLpEaNaay7E8mRsHN7vPFLi9wS4qXXNClLfy1Ndieza4bYmNLtN5gUtrU9XlEK
3WEo2LjyJUqCXajVu/mbs43uwQqyb4g4VtYU7NLaW6dedul3+cYL+ofQNtYIjpGDi8c+G5dOeEvo
LjIkNWyycbqtNSrIXXsyY23pwnxLm+Bm4miiC7XV8KWlnMZKJ/41oEVuW3cVZIQNFUAiMjYaLCQS
UiYUrWOH03mX/smbez1ivdkDMwX6aqT+y7C8Iol2E6pbU9vMZRx3ci86nvH00J61dbFl7vW9Izvj
d/UjIp9+F6NwTZqWPQ/fN1evK3ewUJ0pOJ/bOmo35Wl4FWUWUoX293nsj+qLd0XGP4clw7380f9Z
Lun2pZiDPOvDv2r+Nf+dZfp/RxDp7JX5112pWyCb+HT+47ROf+TP9du21Pwv/q5CYpL7y0CuQGQE
rrw3NUjDsv7CeSOBEXBWokzMbPtfjlaLbpUzuwXn4jEWO978f/tZKU9SbOCPmC9oZ5vyT2qQxv4I
xvNEEZQzj0tivGtQ3zg4aascB9/oZNEua01xVuMf39jKYI8C33Zlkel+ZtR+u6I55a9TZ7LWUPSH
TTLzMTK7bbeUN70jB8vXs9Y/X9Xv3+SS8s1MODcZXg1Lb8Y1esOhMb0u3iVN6XzzMfmbKF2H9E7i
+n7px7TuV12cgR8e0BHihwu+2Kh6dIJ4eij1ObMYhGlp3KE5QsFRmlEVAEaNw2KZp3l/5CsUHz1C
wkT4GDEiIDI+mL4l6Vx2IsYIJCGclFWBZvxOdUWFDQiJ6c4dwxLY+wi0N4+y7mYYrSIgfcj+aSH+
vtIHQ9x3pTvczW563CRFql5SSnNbbbD9L6Pwkl/C76Inywyn+7FOyttEDDdoNLSHN4N39/sBvzXB
7RcMfj92jHbzGAW37xxG2Bsg9tmTq2hnC9AsboBAiE2zsfn8Kvtr6utVGLRglXRCWPjnoCyBRtqN
qmZgwCkN14xpkEQ7VNW5itlrfH6pebtyMI6I6pWAHdiQCc+Z//zNOOqSyCtdmxvSovZX2lloazk3
1Joxs+Ct+88v9tF9GXjoKCHQQsbgsX+xvrLQK4ZmtAtLR16AmmzWeR6DIs7q4eLzS33wovCxUw+m
p4RH3Dwo3NHxjbJpUvEuzsNo05uyX09j1R/Z/Hx4FWYGOt82juLXYf/m6ZHgoEdQkiCzBFm84f+h
iIvS5JF39P4qdE7nCUince8R4bj/2DBH9v4wGfEOIyu+rhYCE4IkceReDrql86iz+C+VTv4anTLS
QWWvGUyS/cKEoTDZ1EJA156Q14QyjgOmE2Q8wEoI0IkuOXtIThYS7PYfmfp//wRhYD8n3MeZC1n7
dxqTuuDYXRLv+lD8akFpbaWgoxPOEDlzikgdnLVPTQFS7E+Hi+VKnrJl8YhdFpz9C7tp6ncpmr4d
gLRg1WIy4chDUuTnV3n/seE2pktBO5XNCFqHg6s0LgRCEcU7vUI3aHXWDzHmXzUwKjDvrj6/1v45
5fejZMGk9o1zVdJ9378WTvpwrM0y3jUqNdaqa/BHYHRcVG4ZrlBaVReTicIuzezi2EDa33O9Xnpu
DhrMJuzWeZMHlw5bN+/9Ot25w2NSd5fmKNc95Q831uFAandxihUvwD6S+yvP0dfZdBuO8Q8MLYth
xPmTUMtunz9/HPML3J/nkCCYHp1KdgrsNQ4evd1VIdbFKdx5qRY9YFvybmLLV9vPr3JgWZ5vHZIc
K7JjET5E//NgHKFYF27RYgViRUtWkfSSZd/bzQmg7WhZh6Fz4gxa/N1WbQEsW3gnsfLrDR6vYfn5
L3n/+m0HbARDms0V4/pwqjVMRQJ6DBCN0ukJpHIkNI0+wELSQ2hWucn5dYronarwyJXfD3KubDGZ
YKP20BMdPGm0wzRHBgbegJwQNSY1n8imLeJlngXNOdaPPPP5Tg7eLAdCVi97fuwwffdHmzCIXLAg
7u2Q7kR3k+wl4UuDVpI010sLX6eQaBGBXmanGtL8MPeD6cgtf/Ta2YsiIRYs9iarwf5vKEdkPyZZ
QTsyqiEeNpzcbPYsi7IFR9V1QDQpNja3MfpAymi2vXS7aIRJGpZH9oWvmoz9p4FKa1Z4SWuePwnt
3VvP25IUPrwSzS6CxD03A8tZ/ByLol23Hca8dazB6Zp9n8G5pqm1PXYkRlSqL6hgoI0lHCjTuh21
oNzHmpchIM/bePZOB7YogaENNsE2NQAwsqJ89wKLjPiOfSNEqxV44DZRn39zOnO4wQbntstaqPEF
wXD0qwK9f9e39WhTqivVL2ShGHM/H/Xvxx574vkb5D987Idoj8hrQAKESb0rtE4sSc3VV7WBWACu
Nt3IKpK3n1/v/YaGpR/RnEOSGmwMcfC0pdO5doydfydVVZ5YoQRyP6IgiAv9z7ro88zCpZi4XPKa
AT0cTmBGW1bIWY16F7EUn2kJEiGCe+zN5zf0fpqc9zL6vEh5kh3uwfxVjW3kDq8FCV0yVobyq2YC
uPo3LkIFDZwCZw720vtjNKw6yJZIo3ftKIpNOgViMXpTtPrjq8yKPmmhYQG+cbidGbWqFNBUKbUE
Il0bnf8zme1Vf34RVxgGe3RJ8d06WGVdIi+buozaXSraGsBr99JhGztykffrqTsHJnIKZeM8d6H3
n1fD6u41xDDtYk+92pvUiebp6SnHz2A9TTJbTr19bAH5YCTI+XCNjod35M26oLcHA3AAlnRGyUV1
ZA8JHuU1nqv4yK198AGx55+RSmJm8hyO6iw3FEmrSu2SiAQKD5P2iqyC+ZSKSfHzV/XBMZ4+7Cxj
5bAjJcNv/45khvNA4hHdxcVInwcF/RpKpLEpW8e/9EXjXQi4r0sttiq6f9CI+qCSt2lVxGsbM8S9
6Bt59vlv+uAhk4lpcC5GYucxY+3/JNvqkiEL82aXT5O3dQLnxScTcf35RYwPHjLnB6rVSCA5VBoH
q1NTQuzUldXssCAHD9qoYNlC9ETKlKh+GxKBy45gyvu12elGhd62HzNQiLEliGLtgxhJTN1gNnPz
rxjR6ZxVXpHlR37lRz9y3oNTauEFuYcRkThuqAmgnN2RgzOsaE6FaG0IrzDhb/4bI4Gdwj/XOhgJ
jlOKjPJBuzNU6G6sUQbXZkjwUBGG8lQfzHBDIo11UVoeEFTdp3FHeWKZJj58HSMYls4UOkdu/0Ao
+jq/e7TcoetQz5kn+/2hkDdj6I+G1e/KQisvYqIrFyDL5zRsEBJPthFZ9NqnvAb2UM2QUEJR1I4K
EMyNusPbR5sqwDMJ6bcMlqET0v4J0Z4KXKZt4yyBNdLCqTBrbUJLIx6PgGd66lRIyp1d6H50ZEt0
oKv+fT/sAW3irWAFcV/79+OCGw6Cwmt3USXrNd6geNONREqTVOUunAx7NoCGl9ih+OTXdXfmN8Q7
03nsxSJOwWaNAKc2E03elSKVFBuuoGyUpoL6q+ieCcdxiVbMUb7U3GlkWb/CpjV3rtkFmwIn6QU4
z/y0j3tv60auS1pLXZ9qwtPXxK6NK0xX/ZFV7f0AZroEsYdBSLCmHR7uSt2BkBvq/U7Xam0ZojP+
atuYwRJdxl8+/6LfTxuE0fJMPXSWwI5eT/Jvyg7V0HamPTn9TlOj3IZ1+lIlnXHyb1wEepl8/a9z
+EFqsmoUU9Owo8bWrwpCHZfU9sSRBWCee/b3q1S6KIAyNaECo5K7P0xw4xQT+4Rh18X1C5SWsxjs
iA6DctE19GI+v6WPXtEs9edw5gENPFRz+b0J3rjwh50YcTMTHTJuMmIRZj9weuR7fp1UD2+M1YaK
53w1ltL9G0PhGQMJTMadCiyy6wI3goCfiI2gH7/qcq0688ak/mFEtgA8kXT2uQugHIx6jZ+do0vm
NcsoVvAazCnIxLZxkv5XTKivOvJQPhhMBpgticJ2zgQ+PLv0NQJcnUV4J8e+XOq47Ja2CrIjV/ng
iERNgLMx7Km5snNY06wyoeH74XlMU1xGS6sGsbIwEhNZV28r0kuVo6uTOCg68Lh1bRBfDd1xM/hB
fTsjtIwji8AHA496HHZBSk0svocFQisIpJKgcQhzjowfE5RrhrcT73JnBu8PeXVkoH9QXvP2Lngw
0hGmalVWccHGLf3rkeD7Lc4AsgbgxJyNKBXAkZT+t1wf9dsmTeWmG4Y/a9bOkzK/gXIQRRlmDwpR
+4MSAy6BO9kw7SpHVFuCrjIs2lqzymVgHrnfD741dlnzvpUTksXUuH8puA5REmU9mVFkC3HerHDI
t12/Mfv6mBJyVpsfTiJcCwnw3BGZ6wD710ojlzZQb00UnFy57WCkrswA0HCSkIVLIr1J8SEfkaph
/Zw8ZD8diWrLmJDFO18Z8ZGh/r4gwUN22XFRFwbUqsv9X6OVys3HpJ12I7PDojY6677IyBuN3Bxa
DNTomUBCmpGUT0p12pEt5UfPHbwbfizoJnzVB5s9o02sJkaEsxNT+q0JEGwMWfFQS2IJPp9MX/fm
BzMcO9d/rnTw1Me4wNLSa8Yus4HOIy4jTM4QdRmvPKNprifTDuHq+ykO017Wxq4LwLfTDM9smH0u
mhBJAe4uaFKymUbdEh3KRcjLFO69YqPlQj25UYe8zoFyol/whQqim3ScuHlVSG9ZAXeqjtzT+1n7
1akkOYxgi6KGcjBqEXUNuWFpcgcviLCfqNS2XlhnO2ItDQ0zWDl6Kw/GAOb/QYAroxn4lSx6Hasy
aZ4Jehlot6RzOL+IptV0VrJeu020znj4/OEfTtpoIEAwSoEjz2J1OURLRpFrj1Nc1DscZRYqGDlt
e4888D+9ikMpACrwjP4EZXowZfV2BlGjUe3OtJvoRAFz2WAT775/fpXDmZiyGSdMEwMKn4s0D9ur
uVd2ZV+rfjf0JJgHnGehtiTevQY/73REsnb7+fVeuwhvBy7KVTZNNE7ZatPocA9uq0yBhbFp0nd+
JZ2nJmFjD1uAPCaEq10XLNPYofQPlN/FU0yFG6JPSjDLTOMLnmuZ6OZS1YHyF10XRl+dqq1J2MY5
T/4mDG9igazZsjGf67IlXCj72siilF1GZUePNf82ZCIS3WOQam39UykjuKxb0nvDXoOmVYSW3i7s
CTH70s6xka8iQ9WEOxTKMhdxDbt9UYqknjgeWB0t6ZJQz7A3Rxc8i4fuvEGwUqxCS5aXkeYqiBWU
cZ4+f4SvvMv9RzgnR7kWziCi0zhZ7s9xbUtQQp7X7Y54e6jjHJenE6939SuzIhVbavdWMgGoMGP7
1M0h5Ot2mxYr2hUxOQFm7J3pxQTW0aA5t0gmdHmrLI5kuiBWUPs6do5RYyR29LNw1hZdGIQrnUb+
3L5G0NL8DEO3rLYOqucTXi9vJuu9cKcrW92FqUt3IUjdGYSnEp3YnKaUly2E4WHhN1lzRgw2pgyc
CjqFyJHstQUKzwBom+zMB9LSsdgFdaxBm7eImS49uHtkd4j+MpwqiQixGOsHdHvI/udsKms5i8WS
ZZ23bbkgSd76QgOw9NaWbYRno9XAIBJQmNZT3xBTEXnjRIJG46jpXIMyJM5EZzb3IsnRu3Zt3brL
QCHbO3cx51xqwdR9KQoXGtZ/cnZeO24jURp+IgLM4VZU6m63LbVjzw3hyJxDkXz6/ar3Yi1KEOG9
mRnAxpRIVp064Q9ZqP7HDutzOPNSgAKFAVX1J1iUCAs6EfozqZGW/cHSkc1kq4V4ruhD+SlO0xr5
TzG6sOS9KkW5NSwsSO8m/nZFPkVHPIDRfGrw3/uim5QwcFkiKeM34z1na6hhEJsb93B/Ay3jF9km
WC6P5h/lEgg4eYv9VcG0Ux7rPRbPJ7W3u51W0GysGEru/3kVGmbMZR3JQIU4e7lKleUIrBYIIzcm
yi2GkYIpTa21wu8qs+NhWMbmgSQqECLO5TJB2eV9oPQTiK22Oqp2BzWe7qOfGLM4TM743Sq1cdNO
Bhjxnkq79dJ2pViT1fTiPEo4opxcMnOh5Xn5E0DGBpMigp7BqaZB/hc/8axGP0pFCzoLrfxYJ5hD
eNPv+y/4CoYiH51IQO1AEk1muVi37AYcltyagUGLGwM0FKX9mvMa0FNWPO9P0VUDIkM2ByRxZkwM
bA3uFb2uk60opi/y7ItWiMJE+6Ef8PyYmg7xrRB5ug6b15XZiPwtV++IgRRxixoQfMXlO2qLAVB6
bw6ncRiYaBe6Co02QYgMJc/jiNIGtZdT+fff0I2NTpBkqMx9zThwiVtUrWJ0gYIPp15gOSdU7L1i
mrcrqyxTTj4DXUT4mAhm48qznHsUWtk5taqIk3CV+KgOMwBtdDwHMEGkU69dkUcuilt19KeL0ftC
+iuY1jo+N14vZ4yBI2AkxCyW/Y8E1b4mmxQqeeHORzw2EZHAjfZsFcODlzXBpxw910/33+5VT1c+
OIkuLX5mFbq7HHOqdmYHQ6hNp1j1IIp0G/K39xSOn5AQYuCj+tx93xHt3IKmPlVE9UyTQMhku/I7
bnxmfgdzduiqbzPmy73V1U1HzA2pdnCmeXAjHQdm1TMf8ybDjNSYDH/UsSPTEULaURagIGlNDrMi
lBOF1NDIC13zgems9n5lLrPY9NS4bDwZm6h3F63OrLFgoyBRicBuP0J9QH4LLeQTPkIlZjVExdrq
AMsOYfodtXp3P5cBqj4Fqev9N3Rjd3AK8KWQH4pIvggUXhnAe5Tldih6dF/Gov8wDvjjqdaIBaRR
jvgbTNXD/UXfQA6Lp5cZJakynX95RC4/i21lSWVUE8UQaKBDYKOCY1dpexCzgmtThBQXKg4fay3r
d6aCSFeT4IIzMSeAfdO5WMwjmNMXBY6SUVq/MxNr2kBW754AFin7BpvlB1wxu5+TF4sHAz/ozQjh
aKsPmvk4qOaXacall4BMzcCXx+qxRB67C+D9zAJCSVHktDkbNKVUh+EK/qaMErOthjTesxkPxQok
aplnc1aYhskxEm8EXeZFbYOGeZAMePidpADfzkWnDsWgJt9idYSdiz6ZK3fSshKV65kqJaKtcUe8
YTf/vuPrjrF82gdsPb0Xp9RG0itLI/THo6Y83P/QN44fiah0JkDqgXbzIh1VQpP7d04xiwR+dhRz
ZB4GlFdXTvmtVehnM1bWAZahdXK5m2JAk0lpDeqptUhm9QKX5wEV4ZXXdtXNkO9Nun1IMKyU9l+U
J8VskLG3kXYKMu5XUDIy3zPIp884RKK3P47DV2zhcQIJeNKXMhy13K8zy6n3SmqqtZ+VDXSVf3/D
tIIlrZ895C451lWgx8BHPRU/QxcASYrmU0ysXVnlRj4hZ46kMPTlUJxYNqhKy02MmKv5lFpzsisH
L5y2oZrHiHt5WfrFKJPoK81bqGlBGNanZDB6qjMU4cm95zb+j+GhGR+tPi9+2G7UvjdwrkbG1Raa
55umErorYe16S/B7PYZWsog1mV1dbolk8GinTRbNDRXR6yCw3K02Dd3K9X59cun3g8gDwG6hx7HM
linx3dnuS/3k2ASPHl0T6iyjeze3GTJUYkZV4P7XvrkgPWF5k4MhWZ4nrrpwntpZP9kBtgFuHLQb
AEzaTlBV+mOceSsn6y0NugzUPOFfC8r3/Fc9QHdAK+re0E+FMW1CJ062+EpjZ+68o1kc75Efc4+D
0gW7xBPBPm9j80CrBm2Evqxf6IQU27AQ02PZ1t/H1E12NZOKh8Kelf1orXyM67DGT4X+ClaPdoWz
zPYL00pAtvBT8VSNt1yvCOwBlvTjoEtXlrr5Gf5aahHWPDKeeWRAcPLMvNsyKqC3lJnaxhZTtIez
uJZG3trNnG6ENkAaqDTGL79CaE4JdVmun9BUDh/CWOWpplKsPNV1KvB2svkCuMqo9pKSESAhOArk
lk82qmA+HgHOqbDTxMcEAmENiv8dCDLv6/0dfV0gearF6VGReZLqVovYXagawsFuapxwsLF90WV/
1MpyPzHjtt+1UnuVUer8PYgVZyVC3PqGDupStidhh8AZL9+pYesTJwwJuNGq4iNRe8Jot5zfmxhH
QlzV+//Hei4BibMr29DLzmBfWVaPhq9xUrqMxisit2hoNxWm7eYESSovV6qqG8eB7ULNgY4PyO4l
BIpudzyNfT6fKHJI4pJJRw/R+J1UYbqy0o3dCZYRdDIAJdZb9gmDeECtEznOU2LU6qGInGewr2sA
uhuPAwAYsyOkziQEefG5CmM0XcUlSer7rD6Sk2HHqDObCcomXHmeGzuDKQw4a8oGppLG4rR5aA82
SqXMfClX/9CNpfGcooK6z/pJO9AFzFbO3c31pEgANlt0RK4eLUJmlW6uekoSXLodCravddb/pxhO
+n5Ox2hlEHGjLeKRxLAFUQli3y9vLVzLtMqKbfVkV+p8aBHAPBtRrqKyH6h7Tmu0D90aMebMHfZW
1xSPrUiVlQrgxufkN0DcMWTeApXo8vQVWtdPOVf4CY+iah8PJeJBdmIcDBqsK6/3xvYkc8OmiKJA
ytEsrjCkKjrbBm17GmI9eJpGeN9h06grcexqQoHFkxzfUQt6TPNIxy6fqKxLBEhlxoGoZvXTUHou
ZAPLG6sI4CapOOyqXSgedWc2fcOE3muLTtkbla0fSrvM8fOMfyuVoR3FVBX7IsVp8n6kvXWX0++Q
/CuJTbhKk90mcadWzdXT5PXQgx0RvbNQeD3Gbfw6QuE6AASLH7Ms/6qHRfHOmdByQKY93yLya31V
JtDiXeMCoRjAhtcCqVelaJptV6R0lVYSnVv7g6+G5KFBB4uh2eXbdPFUgd5tqSenc2FJ4hv/Mjim
LM+DNerQjRtIzihp00nqyxUFSkcPxsbkQjtBe2H+zdjheUR59n2HdylQYGyY4Gup3BB69+v+F7n1
kNwIqO9YjsRJL9IIEettlAyzBrEDJSOsPf5rLWFhI6UNu/srXU355e7kmpWjAR3oubo4b27Q4Ug9
tfppdqv3JUOAgxbm3Q+uhuJjZmQ2Gr0Z1iOMYP7TxlL/bOHPezSceCX23EgxiHOUuqqOTgkg0MvP
OkYxnlPNoJ9CvUG3aTbfF8K1tz2dku2cuECOQu3j/Ud/C5+LFJapOlcGomkWV6H8TX+lsBWqjukY
WMap0uJG8iyi7J05Qq3aMLjM0g3R7TGPbXhubpkOOkonjeWgPZDhem7ZU3oqausPk8Um2urMU3be
pHpf8Q+xfygkmso+ckJEpHCtAwjVO2nxJ0nEKBC7aqvUR14oR8JKcYxk5zqKiz9s7enftD6f3mOd
Iw7z1Cn2s2m10aNTS1UUtnmNxkCePwWpsBnGzkmNd4dnVe02LgMTEQJFDE9QkgYmVXM7wUFTI2St
8aqd8aDFIHjCV0GzPxgBU7NnzcGymQEI/Afgz+gZ+rbVt6OfTcGoHPE70g/4ahZPqlIUP5HFtHHE
I9360Oo2IDW1rsrDTM+w9HG6KL8ailD1bYEuMua5UTV8rTDvRlPKSH4FCNVXD12PyQbdvsarNnlY
SREmr0RbJAjCNVD5rU0NWAh5Mdk5gU66CLmoQreenrTGCWTOB2eutHdt7Myf52Ls/5iTir45xMUt
VmD5a6EGyggIHk9zbS6z4/09duOKoRACYcb1rcHsWZwuTHcURQ+EQYu1CB8YIcI+RFr58M+ryCOs
o/lHLa7ri4uscFo9SJTAOGV17O4DHeVeiNXf/3ERKcqpAQZSpdMovdvL0zLivzKqXWef4k7Uu9q0
ve0cx2t38lXkYxXH8EDlOZYOG2XRSsEX2RxVnKxOY4IlhJOESHBS5Bxrx1wLfVfhnTkWJ19ykkm7
ySAvH0iI1ETlJFVOpYPPY59VL3gRdIjLF8pjh+PSVsXJZuua5Rqy6sbCEtdDgUHohZa6yFitZJ61
UhjKyWYafXYaHNyzOseLaUbUGqOhTZLO+FmLfm03/m8b4CLkgXynCKZWVHUJRViEvBrg6awYcXp2
cRo8ya5OtG/LOXvusXqat8y/FGbDWjM8MwZMjlZrVbsqnsEd40n0bIYqjQs7V7wPJsJCP/Mycb5g
PlZ/GBA/NX0vaMvyE42VGImjFAPavRYKvMBJf8pdXcx5QPEYYa/ZGNgfOW07lo81Dmc1Rk8AbraE
V+dDqjldv/F6u6x9xKOcHDGeaDg2cxVWyHTM48mzvDBGQDKLz7biDecs5wD6UzkUJ63Ovfdo6mTf
k1LLCNythxZKloP3TxU7/ZpEE+rW8DHEb7uRrml21+q/NQcbFWsSdb7phPcUoVyEBxBcLO2A4830
tbNEaPgeOIdw37aWFBJM2vHX2FvGL8wf1T8ltF+q0qRF9ESCST0kYGO4zpEV6Q8TJjPWFpZp+zvN
swfkwRPCfxjA4jE6NsNRSVPxDocz82NnzQoPGWf2Ef9BO4zQdHLmXe+l4c7JwSds2siaom3TGf2v
IRqtxo/FgHjcoBsDfjUeNqz0zOOjpmR6iK5lTzPFrRnZOwWd9KBEn0UNlf96I0u/5lLllm9Tesrb
UyWPdPfME43C5Kvp1i26L0Fkofg0RO237s0mzSPfOrn9nOxxKwkfai9NX7OmN8B+Vr3xPrJgvGwi
ythgM6ZFG64k7FdJgty9dCGYGvGN6QssTmxLy5TUID6r2D0i6aEqOy1uy21vVt2uraS7k+2OKwnn
dXeXCYgD/5AIaxL7luRIFXH2wu7d9KwkDOIsUVdfYAxOfo0lxVGfRHLAqTA7pCUz+CiZ9aPBMHee
U+3Jae34X0tQeNCULDRimODCAJfx86+cJbH5vF4a5Gd+R7TTzcDYJqMwN+0ACzacsHK8H/Wva0Jy
aYs5JUMI1oT7cLlgn2WemaRtedaSFJMGR5kPSQrPPC3z9sM8uBM+mrbK28+1Q5xn04s2pfrr/R9x
dYvq9CtMSnu+A1f6lSSzq0SuWyT62QmD8smdsuHJxsxr5UPLeH8ZG22paEG2IInbTCcun1Tv3Sa2
u8g8zQh/K+aImWaka9ushAiK+cZ7d65HVPA8LGWneA3Te33vsTjXHS1VOC/6kvxLQNMdsGrmyTKb
8NkxA22TFQg1BWgK3H+Z17cPLr2S5QuM6u2jXj6mFY3DrDYpj9nCE4mYhkzFlBwKNDl2YigdOrG9
QZy2vX+kikthD9IOOkIMFeFtL669YopAl8ateWp0r/FtxWm/hyOmx57wpsfUFmKLDk65c+ZZWdvE
MjdZflqpY0ETigCiO4tT0+oTvh91bp2CfPoypZ2NfSdmk/hBRY+aVOgq6+mBmBNtbbP03o9a8uDZ
2aFToh///vJpblDYEb6cq4meXeHu4fWWdUKDpP9gzdTT+DU1+lHNlFdePgRUSCU5GUA6f76/9K3t
TVtT0hFp7wCxWXx3DzexPDYsoIHz7OPMm7+LnTF8yKdMfCgbF9ejDLZxQmTFP3Ulct8II7RTYcow
i2PqDnjwcnUDRzEvGckeh7hEHqSIq+MQTu2HQjjuf3glodtrtrjk8bPqM4CdDJ8Qq/lw/xVc9dPY
gX//iMU28AKnH+YishmSDBjf4gywDwUFttUhNgHNPt7dX+/tarjcd4jn2xANYZiTjC2xJCNMAtEj
inJq1FwBcoaFzjfDTvLvFhfFi1UBWfU71c1Cv6s64xv5hIaJWpc2YE70KeowKg0wkQ7RS872vWiR
OLTBq34joQAuF2eTjVsNCNYKk6s2PZK+WoAoqIjgSnSx8q1NGvwUW4a6x0zTROunoFt/jg05z/0n
vXFJkkUzNYbtyNIANS+/b13i4uw1rn2aRsbjZasoD17b4B+ZB/0evDCspmkE3gT4b8OF8YRiC05l
XYROr6bj2Hn/51x/aH4Nmb3s06qQ6Re7rdVLMeDga58AyjVnzJF+c8DF0Yly90no49rw7fp+Yjl2
Nh18rmbql8uHj8EI1rE12idNi413VpkLejZD9HD/oRZCduDkdRjrwKqR22CqC2n9chlL4rMJXs7J
rBXrB2B4KvspOmux7n3QS5RGQ6VTvhmT0n4asml8xpXoqUs85Rd0MVJqPQ+tXagHbrpV9Tw4eYEX
4kpkpLFfaMO0gl2QZ2m59XUQHJICS9BZZk1OpsZV7072STjhDBgyRJIRsOIGJN2atPT1jUZHnmYZ
uhUSq7I8ZaldCTuuDOeUinI+YHGrHYQzeU/hiDOeFqTw9kvhbZsBY/r7n+Q6IXUs0lGZk8GNvmqY
F5nRzYkThWcNP5/jNCjhQ5+F7UOPwYMfqkm+Y/BdrMTS60BOD5n0j9EysRyMzOU2COdCsZGyiM6I
QmRP+VDXj1R81TaudXMzzgI3tAZ7VpD+3gMI/3l7/5mvz5ZcHk0/rnC6dSh1XWSgGEBaulqyPJbW
9pFhknRMsvttr4B5Bim1RjO9uR7JN9AUYgvTkMv1Uizbwylzo3PS1+3BEVlzRC5K89NMQce2L9ZG
99eHWaJtIMLYXM8WmPPFenaAd9ZMYT4wZqHFAaqhCJAAvf8Wr3ETVDH0OiH3SHAKDMTLZXrQzIyj
tfiso1P8cbKgBmzqKM/M5xAf0R6vYZzL4UwC5031DiescCjx34rAAUIBCnH225j6IASOUkgUd7Nt
/M4jEapbzFjzD4mBBtrKT75xm/GTSV4ADBKIGJpc/mRXm5h/GVVyjiZH2RZxxPWZYkY1Z5FyUAsl
3Fadqx0rreHXukH1kBq1A/DeUD5SRru7IE2Mo+2m7jHWemc39eicaEHVn522iB87Y5p2sLZPCDCm
eNolRvvotG57tLWwetRzB2NR6RJWUPv+c1FFys/sEOMZEEn2MrDihIY0qJsm55zmQNfQeBri2KTs
NuONjXbj/U9/HRlZDdwh8RzxEe6py9fYWDiTd26YnK0MsVmgVslWt1rE/+kpryS+N/YyS4H2RXRO
1suLTZbRUs+12Y3PmCCkX0s1yn0seNuV13dzFV6cJ/lcHH4Zn/+qSYe0VsJmbJOzMdfhAQIHlnMm
Osj3X9uNOEDe+H+ryLD41yqKljezlbBKhE2r36sZ8EDPe3HVWtvDpPl/hDnKQKkZy2CM6eDi1amj
GBx3UJOzM1nmx7qvMPGdJgcNT8V7xPJ5rTd3fZUASceywEA5gjbucuQTNaprYlCbnHXAfnt4pN22
rGzsRXTSQAsJ/+0U1/a/x3Jaao4KEJ6HpKNw+U6dKQ97uA7JWRJljgipRz66GfYuiuKfpZGsVQE3
bi5KP/DnQO5Ng41wuVwUWkpkdiI9J5pSbByjeOpG5WNem3/0wTh7Y/LOzK33Y138q+gHdzTjHUp6
XXpZgTlcLEx3xNIyYnrQA2ePQwdp2XwaVt7mjQSN21gKW1JYkxXoiy3a4QgYRCr9KWRM4HBAouq+
FnBnMI5OCVubOVOsB5VkbMvkma5nD5MzxCwbUaEYtzP06ISp/u5H2GvzLEoMvefW2uFtPe8RIJ/7
DZIP6Vp/68a5gtfBqYUCLzU7F+FoTANrDrCaPTsCa0XMM+pDbKfxIZ0T258gaa6c4xvhj6RQku6Z
bGIRtIgWMASzyQ0S2mnN8BrTB39I2uE3VJg1jacbYQmUOVR0iR9iSfngfwWMegy8vBqc/ByGMTTp
MjH9TnfGlY9+49zi98sIEUYcbRtrkS7Y+aSZZW/mZ1R+GK+pir0V0NX80vbSXYFo0xZHR3d3PxZe
Ywok5AWcBBWBVKVbvsR8bEg2+7A4C61xfcCU+d7LrfrJBVRwaKJSnPPRBF9fosyWZJ71vULpfUvl
b8Ggoqc7xIrY9zgyv296t35vzquNwxuf2SUplpMvurVQBS/fvugx9w3tCTvorE+fXHWmr66KEaKg
2618ghsfmq9MY5ABFQ3KJY6j6xBwcmDin3GkHTFEVpB0zpDOvv/Or9izBBFolaAOuBDe0oXLJ8LL
XENpKS3P8JdMQOKG9RhgCvdtroe3A834hDnruzkJhwOZT7nHibp+Rn2UVodl1ftq7mD0KNXvpirj
PYCpArf5bNxjcxU/2EP2qicWxG69mn+GsOr8TIFydv8Zbr0pcAlMRJGaIwdZlA6KkAqQg1uSS6sa
Abi1kb2I1nglbwiyy9qPZN1zqVUlbQcE2OWbCmH8AezzqnPRmSnbMRniA+L5SLspfW5k296o4h9R
CjN4W+ud8WWewsrZCNMMvjOO0M7DqI+fAz2sPhazbf/AFLxt957TJOfS0oOfMOj0ggaiRFk3SadV
m9QN8pUjdutVyc63bDm/ySJePsOMi3cdl2l1Nswyw+cAE93N3Obe6/0vcs2HYVcxDZR6yZAiKT0u
1wk9uxpH7BTOeJMjpiC+lIIRSiqYgLV09dud2Wu7pEZ8e7Zavx/FQyvU53L+Ny162Vzgd5CU0qmi
vQbZ6vJ3GCgL8EGL5Gxj1eQjLjc+JJYx+EbitQdvFn+mwtn3Qdd8NsYiW0F/3HgLpKcU8S54RBvJ
4UVmoKVYVcPAK86NMThQRrXxixFhtQCPyD4kON2lm8rADMVSy+hZoDq6q+zBPcBRTXwbJ+ldYRrl
ih7njeuc8CVpgnCkgAF5i5sRelyIvBD9SMcYw+9Nm05QeEFuvU72oOQbpdZLrFMmbOg3kxk/JXVj
HE0D8tymDzU12MX8rR+Zo1EXjXECpaSrxz/4pMBXxZkaR3cSFXVtivGWs10ePgDndEIYajNRQKnl
8kMmQT5mkEmpCVuzeTHqyP5MS4LOYcj0Aa0ohCXLLVWHF+CL59QPfJHqgPp0rPgiRvTer62gT/d1
0Zs/ykDVnjsebq8XY8M5G5UBUI7dJ3D/AgVftJZYKNt6vQ5cf9LT06CYMHKcSmlftTjnz6AFugJt
1iHYYYKefHCneHK3lVGLaqdBg063nZdMz1ZPerilOTvC5wld6AKtVxT+EFSKvTdqILk74WJj7PeN
kVXbWa0dumwglB6UsI/UR2WO2kMaOXq+Ib8ozrbWmGCEm7nBoiZEKxEUgbKl9vO7xHmPiNF8qgTA
jNma7Z8lojD1JjCV5lPf6X3q6/hcf1cbx0x9EJ84xlRtWvwMgqF87bLZxq9Ec4tj5yK+gq1AgIfF
yIg4801lCIAPjaOCqZBI7Z7ma1k1vkZ8R5w3cMCa1HlhnbvUqnUau+H0K4VzVPuT1zI1TVBNsjdp
huLkpm9b989kVgxi78cc7yq2yaMmMW00am3aVouNbSimFcOLmc92nQIbIh4gDlmXlYptYexmEI5n
h9yvn73ioHiZUD8ngFv3g47P+BZ0iJY+MQccq01bNsZvfRyDT9bQIahO/RL6DZ4onA60D7FbQaP3
v2qYg86HOSeeoNmr8Fv5BC9xTz2360NTf43dLso309xADDeNBqO/SRuf9LGbIeFGTc3SmW5Iczr1
e1zo85dSzTg49VBXxjbI1OykIajFJKmb0mwHYTfDshs7qGqXjlX+A3uiQd+WutvpW8GJxzzCmwS0
jMylqnOGynhVu3R6MOsxlIZstTscPK00xKYxTRoVY9bpDYYRyFs57QR2qzQGz9q7fTVoGwWWRAdP
XTqeOVGh7opyyrfQVD0Mtmut2NShFf0KqrCMAUmGUebnmWZHj/D5FHL/xIj+qHMXfkXJM/moRT0e
TXVjoxdYSXaCaUhnIoYy3k7kM5g0kaUTlDYjnzEXN91ixwVpvqJfGxAs+zD8HtQhnHuhQ5hthBNJ
zygg5b6i1MFzlOZp+T7sUl3gg2ypw8GdwJrt56YsP97fY1c9WaZ9EmRC9JCIHnWRaURxkGRx37Vn
kbiZb1WV82jqzblVw2YzWCiSWpn40eKIvtJ2ltHtIvrRJIdQxqyaaYsUhr6MflNCDpbMU3Ou0szw
yx7p5DLUEV0MzPrQDasMsxvPKZnqsgGtQmNb4pXapNBG1wxYLwue+oz+VB8YLgDf/KlvigN7C2tJ
3fjngpbrmmck06QXBxxr8Xp1O9TcWR/acyRZ0FIQfpfZCPDf/4hXOTwDDUfCT8Eo0QFZ5nHtnHM8
1Xw4a7VzHvvoe6aa3jthNvrKbrmxEKmPVEcBJs2+kX/+V6kWdIjghHrfn0sEsLcULfAyGWbs07pZ
S+NvLAW4HZllAiAWf8u5hNBAKpA/jucCgWGfmDDvoFO6T/DW0pWnuh560q3+e61FqZsYJRilfhzP
IkXHqKsZAYYz4mFGqiNzwUV4wLvC+WJZ3MhVlDQbev7l7v43vI71uHCgI8kmpQOCwNHlq3XSHMyI
64xnHX29rd3a3mMxzWvaXNeISx6VOlamymwVGgqXy9hNktZWo4znUdfKg5Lbw1ODP9auMcX0BPDB
9etQJC9uBmwok+LD4ND6rVJb7r+2F/ghbxratJioPpY/ZJwSdHDrTlCPm81mFLW1A9RRblPMhbf3
X+2VTCdDAu5RxNY4i/LxF+8WwReAOlkznlvLOKRZ+J9w3fi1ruuNGwQHo4+2qREeprF+ANnwBIb6
U8fu21SOoTw7zaRCHLaP93/Tje3NBwDXyOSTtseynIh7I3bn3hvPaHJmB2QixYdEAGhsdFpJ/x4e
pGIV5TBO9LT1Fo/v1dkwmXQ9zo3VAURLE/djIhxkIg1Uou4/1vXsgVaRzdAT3ws4aGBXFvsLyJMS
haZ2FgB2KftUp1D3JilXsRk8D1pfLJJK8THVJNPNpX7hZ1XRlHdxOyKGm/DK9M3sWOWp5r4Um6kP
zKeQNDqRsqkwGbogN3YA/uwfM5zQD1nMnes3o/gzzmX6k8umx7FQKPMDVF9uZGcEhvY8Bxgz/vv+
RRSCjjPCflJcdBEKgR0NRjjZ09kySgNmCDZXEY2sFyYJ9UrVdWuvMEj+X1QVfcvFmVWGflCmVJnO
3jRM2yIdMj/KsZgKp2hVwFV2WC/vZbpwcKfkpJRumbP4fgi+lfpss5bVxY5fdnUFf99G1rxAtdxQ
omfIMMo2hUR/5Hu8E7pXrrxYucLiF+CaToRiC6H7srxjMk+xRnLu6dxmIPwR+FJJzUJUTZWZ/0QQ
/jVTy4Kx6Zyv3aPXSQkAEMjhFgp+UqN7kW8zrJutqM/ms0U5gz1ojhyVLWqKImzGplH793PJfBhy
M1x0YL5LQTlsfpvBcSb17EHkcWK9/mzkRvcwCljn94/ljbAPS0vSmki6qDqNRR7SY2E7V1lmnWew
H58DDxBC4uGL6tc1LK7NgFzvQ6kAnMDEOkOP1Ju9Ud+GVQoCqW6dL/d/zvVdJwHwNH35vrQDl8zG
AsnaptQkInj0XoHPmSjnuvVKhL3+mBCCwJHR4ZINm+VOLnQvrmu9ts6NGaV7MTQ8sm4mD1qHn2I6
dNpKG+LGQ7m0RCyZhSHdt0Q30IBHbCNszLOKcs9GFLS+mtLr9vdf3Y2n4rYEmOZxi8tZ+2V87au2
oUPe2ueisYrHFNrLsQ+N6ED1MAJsUNV/hWIRDmTjGvi7/FBLHe2grbN5Mif7zChF83Oy2V2vChrT
YeYduxrPv/vPd336ofmAxWI6g8Il/758vrwIUX/QIuesecCQAvjnMF865SGsabNpc9P6c+E6h1mJ
ft1f+O37XMYdbuM37CG6siYx8HJlO+oQDGl4s/hgiT+mSSodKlmzs3rlM6+4famY92/j1gVfr2bQ
byqsSBnpmjvkEKb3WmRlvpcYP1qSQ2wNo+LsIlq8DzrH3MSOVaxs7zds1PL3gnJG0YKIxVB8cQG1
KUZeY2845zpTip0NMch3+jZ5DUq02VSBQqQXiHhLkTW9K9uioiYO453WVcq2dexqE8G391MBquj+
i7w+B8A/gGPIfgUjnSUOJBh4HVY4hi+BDux9CjvdTxClXLslri8qyOYEJORWWANHl8vPBZ4M52Gm
1y8K/cizV9cK9ffYewjPVJ34Xo6BeXZqmgb+zDTF3SchAkJ+HGtaib5fI3DdTZ3yQ8ZtB+cKr+0f
GE71+qOLJdKxSELvECUJ2Dc3gIa9GasYo+IpbOt5O1led55qC+8wu6C83qhW0uABa1n5F7TE5yfb
Lpoc8b3Ig/cA5Bx8smrOOydK0mPieUP+CuppRtSirzH/zRw729GqKb96Paz9oYnSF27n/JcTxmZ3
RHuq+Fw3pge8pYr1l2B2nD3FTP5drcuoQZwjGPOtzcP8Blugzhui0PyqGynmXG03oSphiAYP26pv
gp3Qau0B8EryK660ROViy9LQd3OzqdGps6untm+SPzUpKTLmejh/rUvd/pDUfZ4iHJ8a73MddcGD
4+Bwg/D3OISbfujhojVBFWWHTBSDn0WZzb6qaa+C8xq7nY6l+DslBKQN+tzE27dN7FRb2Q8yB7o8
DVKGX4rvAPKibWZcboduQgzVybr4JenQnPdsoW+N3Om+taaCeIsxdI+Noxi7smbINSMat5KiXYct
ln/r1jHXYpK5yBziGf8ZM8D2p0iNb/kYQVOJUtt3RGzTenX6E+MS/HUHNEzvnzb5P754bsRUyZEA
ilPCoLa8eG47xpGmBzXwwjCneR5LZ9g2ka09JjTD9laQhM/k/MrKEb9OJywyc25vjh6YBKrVy7et
ZJxLzpP+0vV5+S6w6KWKXBm3OTP3h5q87ckq02BfYTjGkADvajdNi3fQc+uV6+ktcVk8P7gIFH3B
dSKSsGx9dI2uCX6L+TJHNoi6sXctZZfolvgwupP2Xksiur1BqVbGxjbDHtDSYL0aLd4HkEXrAdX8
pmyfBqojsR+KwnzfeAL5piKfVbGtSJRQlqyw0fAHLyj2IglbgMDo82xQ1+vDHWBSM9mapek9pFQ2
pKUzEvtbTSsqNMnoiWOkjNk53aa4Rp8wdDpusPs74Coj4CMQCvkHnmAI5SyqA7tLGtGQ57x49GlB
n3m5D0ly3leNKHb4fsTb++tdbXXZQXvrozFeBa8hf89fPaAQrW0cIRPjpbWb9BkzIwPaceBmn2u1
/JQ2qv5al8J6xfWwXSEmXN0scmUUBuWcmht6OXxqDKVtdWUyXkQzStthJfMB3azdXzc2N9MtWiQy
NZWd98ULzb18FHpVGy/xFJaPsZdhjmlhx52nmcNVNofo/enJe42P+581pd/czowfUKZeE3a7Kvt4
XHAK8DnA4BgMaC9fdFaZfRKHvfECX2L6pIqiPHoVQ76oU8Iv97/prTf791KLrIvcLjdNIudL7tKc
HCsl98mQxO7+KlcxGlARkBuQv9g40KmUv+KvnRM7morCUm+/RJPxP+x915LkRpblr7TxafchOFAB
INamx2zdHSp0ZKR+gaWE1hpfv8ej2M0kqiax3U0OSetiMDMrMwQcLq4891zRjIQgcYB4l9GLc0jt
Js/FtSfJ6KklNONuiERxRlR+HeYDoAmxbuAPgPXHfE5MhkDpoPZVV7nKlV43Qj2xAj+MiVIXG6Bx
H9pU2Fdj62RKeWi1YO7qfA5/KamA3IHpDqd6qSKtPpnjttMWQp36y6tx7MddE4nyCSy6/q6N6pGV
AXCiKLMt3yJZSB7Rm/0mzQJOXFuGc4YjVwmTgcDO5UViWAYE/Scqo1o12qiVyeJKKOFIEFHrkMkG
KUt9KPHcUU3QDpYUaZ/LVAe13XvnNXYNIYsy0q4a6FjngYjW0qvw+fPt8dXBU3hkEpVdUCsScGfT
9akiD+BxQMNOUjN4Vi8st7o3yLamZHKGfjnJsAZ1b3VcRsDOFGGyQDwiSp8qTw7mjsP06PF21jxa
BrWiwMqcAsRErQx8FdHmU5pLhc+qYZFHhuTDiF9FRZRSFMkgV7EE/8m4XeULgMjzpABxm6es6nsd
73VZDzr2Aei1RpTZKOsxT4B1SmCUIxiZiKBUKsQmApegE03HdOtqcaeRMosWdhkry5cCRQRbZBa6
EoWgQfWgQ5c2BPUveUfAUd4+K82o3K2EPNgWmYDcggzHaUWzFOV+NCl57Cz0ov5Wl4caGOUw2aBT
4BKkWmEqEVhvucRKuDILUJfkY0/rMU5DxFmQ7iVinwRz3ai+AkJxhwomA0o0gW79mv1H8OpU7PIi
OntKVEpOPwJzQ2rfA7Nj0OqVRCDvo7c2kuJrdyFViNyNUX2W6ka2YX/Hz4EYKkBYI1iMsGG48nwK
Al5EMUR023mf2YdcDnw8IBgrGosASYACd+CVpq5FPC6zKgkxVlTlgsgy0uOatm0hWoksNJYi+Znj
i1liSWEZnQdOWAnwRcvELooo4p9zTCri9MCidwuyLoCe8IoS6L+JtQVm3WAoi4V0XqB5CEjSbQSn
DVF99HWENCrV5BwumfqUiOF+OWLmstZW+ugfNLAxCJRQoLcq2HFQK3Ih6fggvEGvsmyWriSc46xR
qYqOm1QYB9VqYXmvk0ooSJ773WMHTmgwd87YHF8hlWDgIv654nVx0MqQoL9UHXVTL11NTbTzKB2D
eFeJhwxZWV1uGPgpGe+jpoCSNwyv1HqFxm33AwrVZCWn3nKXwCItdUNJRbKS7sI0tISknNFsX6mW
y/gAlvxpfNMOaL3e9YtIjLUzoLFWYuhOa+ikN3xy+nxvTlUovw7YKZDIwO5EPG8yD0qX9+gXhHmI
iERBhUJb0jEcoZn5/koUT68zMfIC2c3bTsX9CFQkFfUZWCCZERJgQ77sq/946f+P95Ydv5yr6r/+
E7+/ZDlYVjz07fvlr/+1C15gZWfv9X/yt/39ZZNXHfK39FyXb2/17imfvvIXb8Tn/3R99lQ//eIX
I62Dejg1b+Vw9VZBqV0ugpHyV/7/PvmXt8unXA/5219/eMlQu8I/zQuy9IefnnJe//oDJ5D6j48f
/9Nz+6cEb6PZS1b95X9t3t7iIPX+91+cKn5KX6vpB7w9VfVff1ipPwIjhIDYCshJ+Jk8fd29/fSM
DpwgggvIh6BCBRsizcra/+sPC1H8EUl9vAcYF6B4eZ00OKC+PCX9iD2EN4BUC0k4RPh++NtAf7Fi
P6/gx9btl939QWACDS+h2Q+nnAd6F0DXiYBCM4IQkVxZstQ2Ict2E3p2UG5AvZYkTl0yFT0IQFKU
InqveKDktfvaVuUNiMLIkMqoplmnIyti8DwScGahhVE72kJHZXVd6uj7YagIsSm0yllRndvQkhfW
wrVLoHY1uiy2icThZ8xXQby2LlNH7rau6nS+4TZ0GTO1tpJ+k6PLQWa6oMoarpMSaJ+dv9Fuq+vk
FRzy7/0T8DPKfgA4OHwYFCdx5/Cc/Lx8NkMTnwLUPehq4Stg8FsY1ePwpt1lj8WjpNLlnfDW+kR7
FnOmPWeP2WPzlvokisj43ANgeEYliGs2w9sQABkDiUeyhi0zuws3TfiiRgCrF1Y47iqZDqE5ZE4d
gRgKPK0P8eIdRjQaOPikD4/dMCMiLiR6n9ySPnFPtDivZNfDonfafV6e9NgW9M1ycZNLqFwm+/F9
cdLvm21yPd5GD7KxiEn0AGetaCm6NawKCgpMlL/mV51LBnBnlShAIjLe+OFQ/bRXP+7N2WFOzO7f
aZjKzAaZpv//BBtkTipMi1b+/aTCN9Yc5EIwZjgQAG4Pj+19MKkSEWxCaqLKVpAWOgGBeIzGFojJ
uyqLhnquFmHuahMh/S9ebWqxcZ0APlG4rAhPgUVhahGVyph5Sgs24Yaq1kDRApWGLGQ49HRlQMTT
EY8lDRiKE5nHljPiCXb61yL34wCmBmsSR2PugpvVUqzOAN0hugc1wJmSKgaHFFneD7TeAkhZK7S9
1p/6VxftZG7glIDMH98XNRCDJFrnZ1QFFaiTHK0SHvpzsE56ig7RPCt9k7x5pxpZMZV6aOR7s9jL
Gqk3wY2Aak8NORgCj8aOhZ9+UXLSawQ9mLoQqCnShEQzoowgLB9VRliT2qXqtbet3/2ELW4Wu/Cq
Q791ZCvW3tF7GJ/yHgQ6NN13rL3yFOrGdOuSZlveqjHNY7LVSqLei7fVK8oaDsNdt/FYclUQVEkG
V+AvQFZKWJJr2QRhilfQMaYZ+s2GtPPN8QFpUZ+BjDV49/Hse/6SvuQvZUg6j/8v50Tdvwp7GWqX
NxPBgKmc3yDODxhpHFnAF5dgTkKzEfTCeJQ2Aat0ZEAJj3uea8tFzTMgCxsgqeeYV+eXeSLfvy/z
n3GZ56TJtOX4ry1NJlmWL8KMU2+Cf1JC9JnL1g+Sumh7UfeHWLFyyXvrJAXsGUVAaq1Cby5wpNGF
rMz523OXnCiHX+OSU6/vy22iMhLhSQA8AS/45W1GSykqVnKqWID2055V9PoOqMs9bWZiCbMXmpjD
//SFpG8pPXTugVOCkB6atUxmMZAyX9KrAk0rXNelsp51JNXQKQ1AEFsK+t6s8t6ztRUKrGRwYpoL
RMZIqUZLUpaDbnAuTrSjGBJnkP187aOTCVWAWgdtp1+Y6gDJW+6LHElmVYdIDt0oZW503UtKDJa3
+h+t7L8s0MfbmSxQWkVqgFCxYq1kmlC/Q7sXOsJrGkkBpiY00m6pl7I4YFBmLRjuiHDfo0dZcYTi
cFuC2JnW79KnOCEa0Lt0Tul+85h+HN9kXb0kFtC2AeMbYNk7oCjMHTcGQRYNz+VBv1dt3Zbuc/gG
+qF7bne9Ve6CmYzg3JJP6av+5Eu+nOi3/+kl5ztu4gXCtvv7AZtiSzM/SQVpATOveCpAbIPyr6eq
IYAJ0s/9uLmtNc1a/BZba+5elV+Kx3/6XqfQnssx5z0NJOAC+X8TqVW1fhyOoD217u8Fejh4pCYP
Dzfn80xU4rI408X7eJ2JOPH0FCSF/DrD2ruqHaABibB2Lc+unefcKR3UFxoqhYHsVKQn1sKSqUty
Attum+9T8vS0ZsbCMtYq/ohM+j4ndwpRSUr2aL5FVrNGvTSJzH81MVP5UvZ6UKBA3MqQC7iC/HNR
Z3Zamf5R9I2IFhkVnHKkKZiSTvm6OJQCRUtRDSVjN5ozsyFnxnIJCX+wCcCk8ZuNZW7DXPTth7H8
sxvmm3r7w4a5sIt9uM7S9xCKTLBhWhN0bOq6enSgZDJLWYGQwOjneCjm1vuSGflwvS4sKgFZSsWq
Wf+S9Gx1iK9B2LAEuMdnfsCg7wDsqDUS2nJAV/J11CJ4SAuGEr0Y7tIc1mLuxFwW4sOAfvcTM7ti
k4TBv7piU3656QmdYportVm1UYAdkiY0swS4xdS1FYWJ7zL1I/Q+ZYt/eZdMxOVvvktmJ2EiV3+N
SfhWABHAYBD68UK+1VeFPXIYiWMHfJ3F2GNGHnOzs3aP4Elm92bIyJtnkIpVTD880FNlyMQ+n/fI
75OB2ZuB3tvMvgmJ/bmIBMj6G9bBh0Epkxhx3NQ6WKsxKMFCcptB0VD1tCS96V+rVjOQlvktfqvW
2aZa4yDfqzvku0/IFL3glTld2AOOfm3K5HZhvha2/LBkDV3ZLi1sNFg09BsXzsnJNU63qP0/qgYa
VRHZdlBHSXWmOgik0d7WWWDVRKP4MmpiHZE1NfuNb76BKsgYacVy463cKOgWeH1EaGphwHZ+y3Yu
U441eVtQy4kszWgxgSqhxkNNInx8RPVXnb3F0HYGLckafJCm/wxV/exZlYlWtHgxmHbpy3G5I8n2
qDPNWBrOChpKoznGobKYGJVZE8FpqYY/K3gF6BNoYLnb9C7AJVW2vNL2PFwmWoJzF77X68a8Q+O6
Ne7nJaIvKts+dOxur5M7hLfo3fEqoRZak25TkjngaYUytu7wFGj1yXK9Rk4SL5fXMY+9CSYaGZP1
/nw6AaxKgBYkqrGpDP64B5E42bz2B3Q+MBtassqo2aahr7cSRH9CwPvNQvq6xPvAM26ULN0mpDXv
Nw3ZxQ7gzwwKgnX0frcJnZIVBqJDB3+7Sbf8w3JWmr7Trdv7Am0ZSJ6Rjg7rcBs6DfCsFJkf0qxD
ig5jRwnhw3A7rOUDvywfoUtdfN2i6TAeEXndPywt96CTJ/u9Ibe3wgmQ554IhBRbkGtijnOjYsK9
8RA5taGS1sich4o1rGPjujO1HaZ5QXvieMQayEDslNod7m/mJHDT8CtL6+fTOeUszhvAE1HRqFhL
Uhkx7hQ3sDOdzArIYdez0Uy3ncGOmoXK7vVD5RjiGkM0B9OgbMbqm5MU02q4/xFJMTc/E0xSWRdF
DeICPj98U7k77dAZO1CiIsX9KLKRrUhC10/DlhqyhTOQEsH0jtv1+nyamZ55oTUx878Lre9C699T
aE1sx9/yUM7Jh0kA9reUnyB//IYwR1oLPa04vepXYP+FUrujD/Yd6KaSlUywuH6sjNZszcZojNEc
8TO57c3eRO6J8ueGdQEtWV9exzNS/DlAKc3sKXVEUzT19cgkKrKlKRk+TYzICIyQLYzW1q5au7UX
VGUwaNgKPwNY1EvwGBCpoVppprcN66lKtg0zWmO5bo0nj62YbnBNClIepzMW5wFaFAg1s8Nf0bGQ
IU8Dnx0WQwyrBtJ0HxKf3DzJ9CnH37mLD6PBekuofsygHa8i63ilsBqGUUuuMrqVGhJtV/viRbZG
uoWmTcn2uL17UBEU8Ikdw3y4zciKjBetDTX9urldwlZAPEMjsABB9UtODXnlc/POB3R+h/rG8x2e
50bF6+srsqFrGhqR6ZmxlcB4VchgNmZu8GkBKPOmYIOpmgnLLW4UoPyJxdbnehvrObPWE1M+AJNY
6pUZIv9YvQaz11AdX3zlZahyvpKblvEMJ19GZd0ZuZM6upU7PRsM2RSQepQQRMlhhQcGWoOZnuGb
IX5LEV9PDJSeY8Flppk+lp//rbDQgRTBjNAMjIrGeB6vNjMaGKOdWBGe7e1oB58XnZGEQ5LBpBHM
ESYouIC2wz36E+N/5SBapdGZlTMaA4Ol7xoSkczeQIUArOkcNhhuBg8RowoMF7eh4mswYL0xDRZ3
YTQ02RSGfFAt0RQQCIqd1swZOsPAAl9i2+tYmcysqWTnlKbA0xi+TYprwRn38inbFo60rS3qGx4D
XpaiDgTDEdepHRAC89worNRMDLNz6n29F0yBpWt80u7EUHJF/TV61lG0kMAW5qYnevzQGIYkDEMa
3Lb4PTYy1uMTW2ST0VyLorMGq40aU7FB3AkGKJryGbqh4kvDDcFo54cHgQFb2662gWmvAJ1Tr4dD
Y5LA8RwKciTLn9s+s6JiErD6Lir+tKICxWafi4qps+s2yiJC+TwPjlUQFJUBcCwEfm+6p/4nxeDi
LEmQEfyZ5T2oJyAfRCYYA06gawl0AEoiZaGZWAv60sJhxaY1nAAEOfcV3IGGjUbCAuxnDYcwprG1
Zumu3nWOet9jPyvERRx2XA8HwA4YToVnpCbg59y/wOkdKJL/+EjlIJC9dO9f1TRer5zaqi0cPlO2
gL5y/H3mIKlP9cvJgbQzPhepILeYmadJRqNsQxTGdqViyQgJ8BPdUHjyu45y9dgYy5fRbFkOtTia
y/vYGSGV0HCTyYzLSf5QgUlVaWPFDDBoSEzFiFllhaaPefPwb7AI2Z7hMoDw8dMzMstbB0ZsVlZh
ic9c9kaQrCnka8gyyz/z9yVAp/DXBqcAyheQOlbs8D7IXvGZf4Joh2aB9/sMa2Mk1GULTHi7SSz+
qi+vrN74KzI8fJN/99axGaxFu7DwE1cMjIJWVoJxB1iX2EQ/eXyPMLLISIzcxJhwjym0AJpIYARc
6rvMx30kFr52icXvh0cuvHXIRjvj4zH5T4wTd5LhVfzKl68D1xP8fRC2+9ZOIHK52NVgQGgIKAT0
GDkJbIYt2gDCfojJ6rRcV058FV4p95kD8Q3dWu+ra3Hdsd4Eh5/VXIycHp49N2ZQTMBE1lgpVkGh
Po2g5RoDGgPyGyxHVnaR0Rmr96MB6U65dpGwXp7N92OPNRBwSlwjpzUtqcBAqna1pCISChHzjcUx
MCPTN3yDgUkaxsmCLaDeueoqoBBK0zUGO7Y8qLTBHFiC52oTkQRuUCgYa2tyVe1bPE4BThsoAdTP
Xg1MpFvdzN+XMCxc6u/ArccGsjwit7v22DkD6sdCL02aWvpVaAUMat6FXnMpjJIBZ8sAfwpdYiaR
klkhCpRRMMRYS7qyCqfaVlvNOu8KqMoSamzXQYdKGHhJI3YvmkvcdIUJqowc256fL1APAvwUmTL1
AITa2JuV05Fbfoc6JgZDxvCZ3djI50LlNjggGC0rjYZlCG3lhnZCxQeuvTIIVF9LiIaowUhvbBd6
HnaZjVC4UznyutqKlnSvvKgvFRtePOzMikVbfdvaDvzqjI7c0QaiHOZXQjYI5bDdaN6brbHYYWlh
eXoWUGrHxbq3YoO+gxmOvr/H9PSKdDo93+yfQnJz05FXWH0uFow2dnij7tmGW3siGckVD7FU5Jpf
pcA/MlxrBfMQZKK44Ovr7couGcIgjG+zwujs1dHDCuuYqQL29ICtxZd0yXS8vDQRb7I6O9tkWBgu
C/lsuViaAvtgABgeeSFYPVsArxDe60x57dtrrCQ3x8HyhV3HNxOy5dhCLg0pjGVsB3QPh3AdjQJ2
JtWszNEsERMnr9X7BUJDqYXbonuJLemAidlS3+bhPWKsLEM2koN3eM8Ajg8tF3s/xQO4NtwCF9Qy
/rrCEmoMjN34mMVMyGJ5gb9Mw0sfPJJpSEfJ0by07SvkSS7RusKQLj4JP7DcQuWHAhmUi3/S33Pf
gx/obA/lY3o2OhybqEC7XpoiU6i4FSFgm7230fB77QiGHBDPVig/uyrdcTN1uc3NZ5E0N5BiLD1c
LFVINS7HYLGaqRmtG6uAvIP1ehpuGqs8g0x2V1kigbTD6yAJLXGDvqQ2l8whJHAGXcVlHSxfxDYj
jhLEA27GCoyQB7BinaVzsG0exP1yF209Z7lv7zKrJwu8a2XwECkiq8cVfAMuC7kcRmMudpGy0AyR
FeHcqpCFXz57gd+8rUJKeEwKbFhsG9szdRwyvko8wAjbeiMaPfVvOxOvQji3xXu6Y0tVp99AMlvx
2TP4GGsbAVuGwF1twIJNbzwWw8ZGXPquuyuthhWwOwPItwifj11goA0dxEuIQzxAaY/YTU8lpTCr
S2xPrBNW0Leq5xhOTc6kE/w4nH/uAoWW6CAail2IcCm3bvGzNflKlwi1ctXJRTOPrvN/IcwIlV8A
yFMiGAvvFBsRNoMVHAbEOBf4xNRCZTQ+5fIwwM8K2cTDqpBdmAwfu1pEfLyBWS1Awq6sDu5W/r4H
FtLUtjxIq13EmAfbHU+hCiXDd7gbJrfE0WcEWoUHWmujN0b4Civ4HDLhR5gf1xUE9gpuqocZiTHn
IGE8JncQc45LE7gzWCvshASijTu8cDyBGOUJjBqfz92dxhEIhQTHcdIuqugyM/YCH6k9dJuF4+Mw
Xx5mvG6tmq6cdC8ALJnetuvlDsvFg+7Ef1qcoMgN96wiOYCttHeZ7uDrshV1wFW/KFTwYd9FGAJ3
IpZ7ncn44so1unGdxRUU8ya5ae1+wxUzjAeTfwJYrvCJ3KiAUWKmLLC5MzjiED3D866cCuUPAYEe
woOvRgihLZlbydSMF76RAxgFneXDBYTRgSlItigbPeSWHZgppfFbg0C1jtVtkAgpsH4rFmAr1xZa
bxSEvmIfY4L4bCtXvsV3NfeQizs+29CKcHaw16+5Glpc89fyv+q0svm/l05oSVdcc3Jv0LfgRsEb
xKsptt2MQTjrY085DL772N997CY5gge2rv76gzjnTkzC9ag1RfFqh2hcCOOXK44KRt4TF5PSbg6U
Oe+88NF8AAB8d16+Oy/fnZfvzst35+Vj+e/HAj0eAf3MdZlkdsRFkngrLr4BNUBM2rE02MQzRYBz
15gAhP6pa8w7YZNUwXcn7LsT9t0Jg9313Qn7/Z2wWSt6kqj6l6xobUYeT0s0BKGIklWPTElHlUve
I3d44jzdygeeWOXIMeQfCYIVyO4uLznEHL6phrjxyBRDQh5jiVjTiDgMj29/iRoBp6ezlzcel43o
W7YiwuvduEZ4G/WSxtLqEDZA4wvaA/SYMQ/wNx6Q4TGPL3HWDfeP53Bfs3c6yXX8ee90Nv11yaR/
8Iz+TdNf4Nz8lsED6kTOZAXiximEvCtb0Py0Nd/8iNYhXsdjbre3r7cDfUZQFbTs5BZ/yBmi6RvA
BDt8l3loncf7EIdyRvZ8NZJDgZdWFEH16wU5AEqwTg/pobL0Y30nHeW9vOtPynVu5AhoF0COaEhX
VQgtkePx+ALSM3JEVDMmR4SixvW4FhxgUtejVbAlQv2NmSE66psizZwBYNYC/C/gs4Fz7ZsE727J
uH6IiXZ6fz/75Iw0AMa6YK8BO70jByDjHiIk9tArht5y2ObC3NxuEPjeogcxfX0NKbAfyPwh+n9b
slukNhAXXPIbBoQTqJCG/+TP8Ls/3WIuLnOET0aricsrOKjg9Pp5ZvLbUfQPKzPx7eMgWkV61CjA
KvPHBikf+tgZPcvIvUbMaxTi3LXEI1c9ub7UslsALxNjS4B/2QJBc4MaGQO9Yhg6CxGetmuRXDFT
JK9CI0BiAvcSIuZ6+wqozXCZtXdgX0Ljfa631AVO+pVR/eFOJkZ1j97iy15CPkB9zO/dN8CsrW6t
nYMn9QR2tVN/ROenlPQ+413nVSqsCMjNFyPRdvoZxYEK2nqEvJqmf85eVCT52AJY7JBWLiq8KAoH
pZNqtB1pHz5fAXnCdHWpHgCg6u9nY2Koo5UaCHtdnA3wKQfI077xFGhCX8BBRJhHgh36St0kZmLG
Bkjoz9HZ36HVMjJ3ATJCPKbN8cGfj+lSYPfZXE7MevQCUuQo57kVZKgUikwUUiGyWW914Lh4Pg+A
GFLZF6wJrVHGLxoZkEDiXWeugV1CxRQym8gCVpekDJjBaYihAhODHFGHFGa8Q84IVlNqLR9QojqD
PAYX0Iy84c9/kMshSKi1YIHx82yBjvHyJC3yBjsO+RmQsuXZAZ4fSgFc6gzvisOXWmTi3FvkfoBH
qw8cjVbdxPjJ09s8yewi/czT6RzOxNPfHGTP93tAE2TfrTI3PIXJJ++6XG0KhRXglUfgebBDwK8r
ZDArFmx7ROme1MNo2Bzyo9Mc6h6JX6yijsRphbxfa17SaQhC8xHHTn+BJa1YBPyacuB4hdaQ1wJM
hBSJ4vfc6javr67x/n6zfUusq2MakTQlOH+QUQHDNx9n8Py+YhUQajw6zmPeXO/z7x0i38hbI1HQ
2Px3ngXisXKkFxFcLy/5ZKRs/8XtJU1KJBolDdxBxpZPiHDBIKBe1+bT293IdkF49iwgPg0gSiB4
12tIjHNOB5LTG4HcJOzm5pyxxLzcIWTi6fU1Re0dl6Kfn4NvW4g/n81LgeaHfST0adDKDQZaXMUH
BQ0pGZBmVmtlHAVmlVikcSvdzVx0TlteKsQ+XPW7tvyf0paz+2EC2f9V9sOcMJYmwf7f77TMid0L
MvDDxv0udv9YYndiIf3BtPqcoST9DobSnNEpTQylP4rROWf2T8l+/7hmv8ajCV+ZquBI5YxiS9jR
E+m4zAoPpCMw9fTTYwvkziHrbeeQnqudaAPkzd6ApDBi8hbtPFhywB6w5gYwehqsYV7YyRrYHgKw
D9y7l54urQpYMnBWWao57jJEYkICoF67iy64ipTyKgP/ZgXLO4iof8otdGUKT2VBTjE8PRRrzpiy
s7c38c/+ZLd3adjy1eqB4V4UQT2N5mm8FOGDxtCTKglAdIti2YGm1w0gMsqdxu65ac6xsD2DMU7L
a7gfcEAiO9qoF6xoQZsdx4GGJi8TacFeg+4zBO1QY47b48UDLDwAZGUmuxVcfg45apAh54BLQHmo
jDUF5buFfrAkE0mnWkvRXDXG54bc7M1NrIU/1c3J30R+f1i5ybkbhMhLJRAQWwgTLMnmdIu4xu09
/Ghg7wREQSzrqCDi0tJLdPJoHU85ymVECn9kxp3gauuzPTQ5IoULJqN4iZEcTGd9/nwNZ29zojN/
w9tc8hn97D4n+g899wK1KRGqKQyOJY32I4I0ZgDp9cyDL8/OXiJPD1vLQ/1osHb2CNmAnQbPHJ4B
dsTLMooYGg8rDMajbFWOYiZHaava6ka3k7OHLgT257PHR/TZiCfacXRXWqb3GDG4bc0NAnqff/yl
YeRnnz9x82v0qMskDdKjRItoFAMNNLp95sVk4lahAn6mQGAubY7Q5Ej0mIm2KW44bJx78L7ps6sK
7OLvJaryEbHotjIVIRxcItP4ajRKAnAaaTvDvfp84DPzspr6v70qLPwR85KcHlA6dppzsL+tNX4+
nNO+C3nR+7Vc4AKbGlXEI1ChYMuiGWJ7CKEuyDXfGSN872fEVU2HWKhkS/GHpfmMdjLkDf+/HcF1
c1OSBzTNIiXBKFHQxiOEPrzwdUmuoAtR4HRGHO8drbcAy3ufWV2Zz8InqzttTrbIx0Uo+LgJSJUB
g79fkfsCAWAeLX7c8b+0DC2cIN95EdT2gS/ewioJ+3yx5s7daiLG//jnbtp05B89d3PbdyJwm199
+06E7p9z+07E9W+1fWe047SZ4T+kHecE8CWS9cF8+8MIYOnbs4JElIZWQ7xBDmTPh4Gn0UKslmqn
WM8+ypMqKwNxD4KNd5B19AwT5QbyjqGWgiepZioXRIELjK8F288XnyRI47GWsoXco742ocU+REXR
iFrYwdhdmL0OiSHbKcD2HM6/QjFVD7Ip4DzPSxRCPW/Ks4de3AVBr8MKzkyBmi4u4cGpIdstcx8A
STf3ewH3IbH3EHfRWvpGQPo3JAmqcjIm07OAfw5Ob/FSoxAB+8AUbPRnIR6qSJCk4YHW0JDsCP5P
YoZGAog1nkT1hwQDWmICk9gTt6MLPPG5sAXv5szkTDyCoQjAQuliZZiGSuoBxTRc4m8yqJ4BZiX/
VYDo3z0Kl2oaXluDamP8RSP3f8ti8SrsHrXlssl1REZ4bcDjCu8s8GduNfFKHF6PyD/tsSB47svD
P/LXgD8YTuE1SsAA4ucw/xzJDKQMDQnJQZ2g2pD2KO/iWXZQbvHfAfdHRRLKwjVUDLSXAgt0UsMz
RkpW1hf0vrgWoaB68NF8PmX/jX76eTtN9FPiiUmTRdhOArykgjx7xCno1TX6xHDTsCIpM/kf+B5J
jNR5fLwb2J1MwVyXw+h5enoFgw10eEheT+/rALs+pz42Q8Lm1nZ243ML98Op+3fa+N+kjdL1n1dx
olSL0k3bPMEqXsx5HqngD75o3HwLzWvnGjVEqCVCAfnF6A+wvtfPz+jUTE7vt7egHnh708H9FMEf
dh1u4aGedrt+f39HLeHZpu8LpGP54q4lws8zPaNEL0CJTo46vNRCgRvP14brs28MZEbmzd7dRKP/
ue5uXmhNdP13oTUrtCau4e8mtGYthYmP+ataCt80tFeiIKKhjSjJl+DEB3npumoQDz10IbQUOkHj
SGcQ8KC6G8n6STXR/Hc9I6O/STmrf7jk5HYDaVGroYRL+pr42gs6WCn0Eg1Y6mfFR/lpK7ZWEool
i6IkMdMRHKmKCKpRJSJooXXfdSDaL5K0ogshPyat9Jz76NeUDqW11KKKrLpWmBvxNw2Gn0esTEy5
JIyipVtBcIKJpEUdLiA5Ps0dmQw7xAdrFPbaOWhAbp44KGG998DPP6OBL1H+rwy6D0OYGHRJqaFb
uIIhwLHmIvrKM3ihHKeziwmnheF1gx5wQidYV+f3GFiIz20AiVtFn41gYjUlfVNFfoER7Lh3/Hra
cULEgwlOv5qz2tysQ3KaueTcvE/Njl9/3i9M5p/d9cSeqPKm7hYL3LVoFrDkgAsrKGJfCHUUgBUU
1ojzwokRwOTDe4btUcfHTcOEnFKgCQIGgMRgY0m49btE2B9RDoCU3m8/n6lvy7oP22Oi2nu9XSyk
FMO8hbZ+5hYmrDKYnQhpcJP2nlktBR9RTo6cZPFFAbEQp2209iX3Q3hht21fc0uAD73j8RiKQvTb
2/fz++cjnd3IfM0/CJxffyPPLulEk/5OSzonJnnbs48T9fuLybnTOpHriRfJXZRjDyZkd9zOxHln
PnyKbf7HPvzSaOKTU37BR3zYlGEvLwW3g0rCaalwgEXQlICYhEa78K4mW14FH9B4nwFS1YByDPwa
oPvKyR7kDBzx9MozDg/G5ydl7kxPkb+/35kWZ4yIKYn8r2FEzGijy+R9WLFfQRvNbpKJjE3GQNXQ
/RubRKCgEvMA5IW1BA1QUU59y3XCgjz2DD6/tQSIbkAAJDLdPbCIFrCMZ9Tm0xnLZHZMU2n6RxjT
RL7+mofpp3aUxy9nedL/cvLrf/3fpqrLpzh4Sv9CmvLtqflL9v6Xc/1UB1UdvFR/gtaXvAPkf9/6
0gzC4GOfS/7qL30uF6Km/yjJgsK7ov2txaWoKT+i77OsoSW7rKP3JY7Y33tcSj8qqrjSV4ogaZqw
WmFf/a3JpST+iGbDKrr2CGgsvRIk+R9pcjkh9V5quiIAmIxW7GhfLkmrKbyl0OOgXgJTfTvIBfol
LLrqvvWVxXNalcuDL6fjIVKTgbma3uwXgEo6Ue/3tCuk+DjUnR+QD1P20z75WDcp/hLscRnPUlJV
UVDQjwiR28nuXYSe7wndQrtVpFB2agXcRVUcZhtl1FakXemgMlpkqTmGkm7EQewFZJFL1K2jZKbj
Crcsf9ZJl4HourTUsDiysNKmBQ3uKMluumrEWzctY8P3fHALDWM1o1cvkKZfXkbEOqIhN5YS0Jap
Yh1ideHWUuveLtzYQzczGSjgREAo0tdUErm1bvVqvVGk1Uilauze+rwEBt9dao4aRiH6JpexmYhF
Y/UJeuSo6eg5eue6dtquJKuugpi5Sdtv1HjRm1FeKKYo+NVNUudJStAOeoUOwuX/4+zLduQ2mmaf
qADWXnVLsrtn02jvtnxDyJbNfV+LT/8H57s4as5gGj6AIfvCUDVryYyMjMxsDxh4GZ/eP8ldk8Bt
A1FNQyUG0iuDAdkvJ/2bi5BuYOUkhD6TqnpsRoIp3d1zTTHZu8IcIl3dUQzuUU6GTY2YN0kD7qZQ
jEDtS3uXxONBeNGRcTRwqvRDWdbHLNN3Sz19HaT0GxKdCEM3dfLh/Z/9+ti3Xw2VkVEY8Yf/vIZ9
LIprPg+DOSdMtXfE5NZ3Tdvf2Jw3V8EQW6FwwTAcfu/LlqhWJq3M2WH8dKAztvqu18vx/W/ZiVlf
jmCbtoJJhRQztpXYLRPzFoOiCpZcpsKln0daqBgi9mWagjwu+s9dL1rvyE2Wnl3XjHVoMZj9Q2K8
Dv3UclGhJVnHZvSOKtp49JtVlfWhtG7NbvzON3YDc7CtwHxywTSm7lzveV50Rc91GZ2zpiEHS1Bu
wFwvb5iWt54a7qHAhnsYmyX3L3puOg9TnEl0NobTu6lOm8eWeU3gVXIIMipp0PQZZhZmTX9aq8UE
bmjZV9vm1Q/JUheSSqJjaJekGEhb/UqT3t7NS7V+ygaV+yqZhsCNij/ZpifHcZ3WMGsUPbqxrDCV
avA+l25dHljG6qcbx/zm/mGwGaMWb47t968qU8bGFfvnRcX80Dl8iercX/BA+cmoqgrGukAT36VB
y6427z5Uum79ui7EF5JR9TB6MQlkmt+y5fB31xZU4/VLhWHNksKGvuQKfjcASyzMmA3xJWYiflxS
iqY/xOOPJmrrR9dxTDdntvvQl/0Yvr8jG+y6MqrbyspCboYZ8wrzOq8v1MDXUaVJFl9Kg6EB1Kqv
mmT/dFVE7odM3Rqfsrmk/WoKjJqCB4UvfxGJ/f6dc51zPuGV2SLvAlvrNRxnjhKZuuzDpm0weTNt
+Q3HsUVzu0UVNZprLTbs8IJMf1s0rgE2bG3NOcLcu+ckbXRQcVFhBFxV/6ETqw9OVBc+rutJTvN0
48VuhmO/OuwJwz+ao1/0zktndM0B6hrYr3iSGGld/Jl4NfrnufzWGJQdXQAbplH8wxh61mBGIRVq
t1QrLJWFTO2ZTN2IArS2V6e4ovNfUzsmdy3mYuvZ6Ds6t38Zu7rP0Ujv1m6RoY31v5NXokqQq/oT
T9mf4xKtd6QVP4Cr9HElbPQdy6fQFRU5FiL/Nxc2feYCY5xplaOZosJInjqNukc58svqOe/Q2Gzw
nWPiQEeiH9O+Tg/OdM3jSj00I17VQejxU1vY7r4uCYrj6rT86WqJhmqeHO7rbkZvx75BQ68u6wMq
VvRIps67YereuJFawnkJDhDJNN3d/17LhU/Nos+V7OyRTUV7KMsIhX9tiapIZZAzLctbXYTeuJHa
esbgoW8TvvZCz0zGXsMbZc+c1+ppmRQPqa7IXQlbel87hx7Na9uEFOMoP0btPN54EG9cyW0uPCCU
wZXh+8qEQXqoNypy3JOEe/5YsuFTw+PPtKzrG8jwZQbW7vYbtgEEbjBuHsbt2rx0aZ4p6xJ7Vula
fTKjN4Y85V7Yqx6J50TOx1x36FNuHA/yqe59Nczu4X0T9xooaxhVjsn01NPK03vOZCn7eSayJuei
LkXYDbp+KhvanvKuXPxI8+6BrQV/Yi5FE8BlsMcxqZO73muTG21I3jC2OHQpgWYs3cZoXe9Gmk9i
kXWjz0tPi5MANPVtVtfPmZNfhtWjh/c//I27jSQqMiVAltzS/YD2zM1iqipuzl26YEIb5lseM1N7
T4Q7dSoyx55nq369v+YrB4vPEojC4Mw8GKI9jpqLuVsFnc259xJM40mrn92SmxtO6+VVXl8r5sGN
oDM/zhTXavdqBz3ZMh/m9FKTZvLrtZ0OQ87d/Twr9SXSXX9HuV0e4rKFP+v69JRQRh6a1A7PJZSA
h4nMza2r/ioc21yohIcUW5yKIPH6cAuvqiBl6QEtxqo6KOqmp2ya15DmUXE3SOedEs7R5zlt07BN
zfzQz3Q+tUPibhz7G/edSQonYASGb1Oxh8x1TYsyruv0oitMSXNFMtzZupk+ImyN/tSSTYd00dWp
lsLeyaTMH6ppon5bJcPp/cvwGtYw1AtqI63Fb0GQfr0l4Fc8tkRtepEka9Eccsjpt5bGCIX7IkFy
bAN8g9+VcXIZzFjzG5zTS+HG9TURCEiFAOAT2AbE/1fEtFhQDzHZabpEebsGdcP4Ya7rODCibwOg
0/luJtF0adMCHSnztTpBINZ+NbQylywSy9O4TP2fUtnmYy5Y/HV03uSboege+hW+cKr68lPamz6s
VEL8UUXan9zS3bUFW4O8lPSU2bHyq9xDu8Wim8KF5uqG/3ptUoRgsCjA6t72JHafSOsicTX1yktb
R0vYdAU7mYypsG7tdOoXttzY09fvG4E1gCqaF2gE4a9C1a5Y+0YnONJySv0OSc8TJ4m44aFeh2Ma
oIxJi/e9RZYvmt7fMJtqi6pYLa8vTjmDaeXygZWWASOsy4FnjoftuowHj1XkYynn+NSm/a85Zd7f
WV6k92Yo0W/T9OmZSYwsf/9Sv/aeiNAx0wxGHNHPK5RVlwUZSlblF5bGPKziOg/rruafvQY18u8v
9fr9CM2Bk4ETsJre+4uOj83CalZdVldVn+aubv4aXdb6pmzQF7Q36WfKhvGY2lXfsrCvrZnQW1TM
8XA2t7nDkjNmQ/cr64sLqGT2NZYwEFwv5OANyqE5wFz/lUWUB0CO9a8BtHqoDUEdSU/pf77gW7DG
8PmwJdbztgv5201oZ5mgsEJWF0JJHtApwrwxVYe6so3fe83NMbOvj3eLxED1MbFxjd4uwpasLLKK
lZi/xtflMsg1O/WlNzwOvEde1Ojpc0tnPPSyg6aeZeBWlrL1vaxlT3opoO2PJCKbBNFxlZTkIW0W
IJtsRuPbIo0/9AYzW1JMljnJ0rgwKyPPt25cHrlqus9NO6c3rtBrDAArjq2DqtNqY/aRfFwXXkTL
Prn0y1x86zPMi/FEbMKp7expYn0XrjIztxDXtknXhhesAQbkcOwj/txr+svamDSJiuwCZ5l/igqq
H+po8k6Z/NOovzqv6g4lydxjtpbTc1bp9saleW2lpAYwwKv5H/e7u739wLwZc6iLC/zjEArX9P6c
NNONvX3jqiB6xrMEG4P6gn3s7EpPr6rV+UV4fQFebpke86zRJyZUd8Onv7kUkKtnOcNpejvk2CVK
L/NYFJeirku/11Eb8ox/z6TSN1Z6A1spxOYYl05hf4Ha+fWDsylRRLq8vMxxjA7g4AaOZGzRFnjm
aDecE4wB6Mc/iG7M0Q1u+DTmCxrjj3Ny6JRID7ay840Q+vVpKsZBGFhDOcCV2szkbyYgzRfSiazE
L4p6eyrB4QWrJbcC9dcvRYHzUgYxtMTnv6hKfltF04i6hs7lZTJN+jTpCTN7zFIde4x9vrNilCHE
FfONi/rqXA1Htaa2Cty5AMG5P1dcqmJNjLsQzf8ZZZccpz5nhyXuhy/v+5LXoRiWQnIYoNlwSdU+
feF5sRm8vF4vY1mkh0XZ6QA2FfR33FYP8RpTn6wDemnxZXyqxjUGMyPK+/d/xKuTNC+ODI9Sgal4
9RvYhktNJNhl1gwDkPS0+HmVqRvv8tVJIlODFkogjT2kapAeub4voIHayiO8uUysS+9JT+WTtzjM
vaRqPcaZie6GtsluvJtrIAaEiUQT9tXTeuOPvf325lTM3Whs/z2W6omO2ed+zma/TOg5rcp/399G
dr2P/1vMeBRSOI0Dxe++/kIn3FDSJh6/l6vs0IZpkI1PVJeflOUYc1pbdyrMoMLWwD7YjoqPcdlX
h1wTeQ8nMz2uqo9DL4uUP1YDRlclU3/Ky6ELSpPmh2500xeqCxsgdkK7+sqZUyt7GbR9v9zwFS+S
tP/nK/AthgNJwbODERH4c2dvUjw5skbreHYNKR9KkiNhjTvyISraEtr+lB2sm6eAk7Y81DFYEs54
fzelSIkIWejzoFl68IRoDpXJpoNR8KF5WeVnTxfVaWzn7hlX2jwUizSHoZ/zrwQA9mDaFu3kRNT5
GbrjPCKH8e+S2eXUVhG/sEy3Abjx7G9jE5H5w4JeSLTS+YPA7LdHE3coGUskPaSF1xyXdkbnGApe
8f1jfnXK2BmUY2xXa0PB+6EOxTBT1xo9nuc+Q22CGjD8ZMZS76+yw9rbAQDl4dIinvaQyHkpPfvN
8LEoKe0gIu/sJsPw/Q5jOZZKhONUT3+sLkcTqzWVx7Yj8i5KTYEQyKWAPUXqM8QfT33ZlcduVEPo
uG5u/LrXeyBAEwNH4OIKBP07228i0rlSzfhxFs18BEWbKiS87I3Huy+0eNkDpJy1skj/APfu7HCV
JT1NR+mdzRxjLgPQaCimsfPHQhQfkarGt9IoMQfOhybAvrR/eowYfyUOIxWkBxGqHFUQNYYW/ijz
Z6QZ5hs7cU0abscE+myjGCSVoLHV7p2IJJ281BB6zjMpQ0RmJiDpzLAncgrkWKFpUCuT00jiX6bH
M3n/llw7qv+tDjCFxBgS31vu6driNFGdkFrF7FyYJXsY9YKZazE4yjJZhxuH8cqSgq8CZlUeDKqH
oqSd+Y6GZu2aouJnBBPlUYwUMxTqogp4w+IPJWD5jY3dJfZfvg0hNEAcip8sCJzdghxZ3wWenoOi
j8QPVwp+73W8+Whpj951YBHCzGFuORL7/J6QFZNQujI6rmOef8rzbrkBCd76fHAKWlEBUAlHeb3T
iZeTFJvDz+ncuBAEOAZ6IADyeT6IsBrRtu0/nyxuPOhvjZwigoXtBf7+/Cu0Qslbzc8w8NEjcCHu
UL3QZ1SLlbd2+jqg/d9OI9kNOhLZJqC53TOT0WjKacQdHvtaf1xBDIfTTD6rOVaHVcz6OfEa7+Lp
TB95UWBwlu1YgCjVgajpvrEap5D9hWrt2mAykaQYzrHQWw7pzd+IN0Yph9wDspPr/VBFmTRrJOh5
npj4Ini1fJj7GqOCmhGNyZDrPZZZrcN6WrNP75/EttPXnhDTRK2CBMZijDsyRtcrE0RMsagsha1j
7DjnDJNnzNrd/+dVQGB4AIPU4F9me+m/nbfUq8jXlIizGRLqZwYEap8U+Y2jfuNbcH03sQbyyAoJ
tutV9JJkNokLee7BVR5EXX3rxHSLB37DKAngdQMeBuwXWLDrRSjpampmJ89UJeo+9gjGFI119aiy
yvv833fNCIhsFIVh0vvOKi6HJIivWGqoEowsq5CqrHg53vD4b9w9cLY4F9w+JCv3mQqEXgm6Gizi
nALonNZY61NZZ/Lz7Ob80dXN8lR7yFTzzno3zou+2JXd7VNKGKByEIpQduzufVarIZu4Emc6LjY5
eBFxmFVUDvHPosCt9xM4FR4Q2mSPaTpl37uBmC9grtoHVabmb0Di9kNTKHuhSdxVwTrR6CepevI5
5rL5ODSF6X1S6eMgPOTUs1anUVAV2fpX6ZJMBp708p/r4Cp6UC4tTcByBV4A2drmya4MQ0vbKYMT
mGmOCsTGdD+p5KAgSSrNYzUZeTDaVj5sEMJRN0ZNEg5rs3S+7Qb5d5RG+i/bTqje6FeOctFYDo4/
JUmKwsgKVGZYyLGpD1T3qn3sClDoQWo676fgk/6FKZ6NPCzrgklMWUmGIKd1izGDSd5/dWJIv3Ix
NgI5vDr6FPH+Q1LndREM3FXefTcI/bdVBgmYtOnnAwDjnJ6yNQZlnNE+R2vTqM4ercxn60c2nTD6
qKLDU95GTeW3IMu7YPEq/cPNuJaQCzJzTKqUQvzjOLByVEz9euiLhfdhW/PiuQUSO23qT8z66cU6
oBOM7C5DbsBBtciAJ8e5neFO5RJVP9cS6qAB6bH4vpoZ9i/ijv+algFkF2AdjG9fqecWKbz0WDRj
1QVjOS+5X9ss4yCy6g4eck289I55Y/R1wvYXvsqr6RxPRP1rx4LcpTyrP24hyj2sKi3vp7jqfvGo
NLHPywbNRBcyMQ9tSKPxOyuyBfMvIzV8b9p1xigwOox/mMXIu4wtkvqSd/pXnhTrE1/6FlnmRg/A
ZnU2oSp1qHLA9tQlzy2FEscfiWyLoBHRei+mtUE6WlTuU1cOJ+0Wwe5chmDbF2PES79cOvfH1BKm
Aw8FWQ9FzOvFX2o5QJSQxcvkFyxqfzDcR8TIdECdcUllG2jSdaglhRLm37lewKfRtGCD73krv5im
y79Eybpav8tS8TTEnocaZJfpPBRqMR/Z0ESBR3XyBy1LPvhQUqtjPFTZGIC+7uV9va71v+9bsuvo
+MUHw9NDCoDsmbclDq6NJlknMoHGhIwOvuX7UjvI22y7kMhfcPn9HLquw1iJ9Pj+sm9AbIlMO7h8
ZMgMcmU7j1DovlmSSEZnZWb5oU2j9mIrwnJ/kt2/bSfRjrMes0OMRF7YzGMbToWI7uKSic9GptWB
mQYihBaxH56kechrnt7wjPudQS4RVlwjcykUvO8+1hi7iPG6yodzLqf0OY/74mCmTAdi7ePA5oJ+
ARy5RTi/taiEQwZ9AB4R7N71cXjAZcYbywloV2dBxjQKumOGiZmoPLVHPVW/3j+HPbzcPhKsIHKU
2yHIvdRoatjoFtJO52htT51BZL9kLobuiXZ3kALdcGjsmgk2W859C9y2XCRoTxCL15/Xiko5Psnp
PK/TfBRqxeRmqFk/JnU63WXwDEEvexT52xRt38ssuksQ4wVRx1mQNVkbDkhdBzop7AE/vD1USDUG
pC6zQ5Jm/QcbaUycG5274Q3fOBSIFjb08pJU28sWRNH3NpHpfM6ZU8epFOYTTRjFY6/oHWtHjASd
+S1t3xsnwzckA9YVaWRooK+3CszLXAxtNZ9t27V3zhByN0Hh50N1OofZMJU3gP8b620aQiDOTf2i
X8YZ/wYEp7wYep70yzmO1Zc0Yy1yoLEM8sY+xMJ1N1bbfv3v8AIXwWw96UBgI4pHiLf7umFNZjBU
y7nvyHhIkiQOlO1uRRhvfBO+B2QS0DvIv33948Qhy86XdjlXQ4t2x9KVD8OsvsAdDI8I0W893jeX
0zgr6+HI6D5LBrjm6Thly3nNujKAzgTz1SGCvnek+QXiqb7xmt7YQ5Bk0NMApYH426sX62Wa52it
3Hk2IjlCoozWuzqm3/+zhYB30BaGGioyfNv1SVWKmKgqpTt7g/wpi/GTZdM/sVv+0ctU3Yj1X/JP
u2sBaS+HOUJW2b6S98aJ0UsDzci51G4MWZ6hRFWT9TBl6GLodJPczUBcPjFTej9NKcpWK76EOqni
oC8wF7vxZBJWwAjv78E+sgDhZmGtQCWiDx885S4LaNOCdJWj45nEE6bem4yHA/HMnVfD5b+/1Cv6
YVtLw0pCi+V5yDzuohik5GSaRmY8j4DgPqTa5FubRNnT3KjmwPsaUgW+QAFqJwytsNQ9LKJvTtHa
FPcDkPjp/+fnwC6AqUcaCDnQ6+MvaA2Bokgm8AGkvV8ZXC8EGvNzmYjFdyu4p36qOaT3UOqxaBFh
Oa5tONKqv0vHar4hmXpFdb/sjpR8u/EbeNjtTjPVZawHAnoY+upHb0KFhVwAZS1kCKFia+qLpKzQ
MrEwflOm0/OSRhjGbDJgWTd7Qdd0B70OGCSKDG5gSM4+9mthDrKR5Hnsq+JhLRj6yTPwaRD+LeGY
JLk/FPV8QyC0j+22D4FhB6VgtUSqZxdfjbacJgIR6JkVaxbUteXPuUCIlSSD55vEotk4UgiPIhPn
90+Uv3WZUZax2Sn4FvCB1yfqTbyDh66nM0xHEyKuW79BlAp4vGjvK58ytEPvhDzOsnWnni35yZX2
R5pF7PO4Ns2llpk+EEDCQMReegIXTHybU3noZqS6DScEtQgWN1cKjHvtEnFU7RQFtZKlv9qk/m6K
0fglHhuyTmnn06QbHykUhz7XyXpolMAgjM4VnwhjaCnfO3cD1702mwKCLIaEPvJfnO/FJHkyQC47
p+4sjcuOK69nBJ6pvHG+r3dZwGCAIN0KFYCxdvov19XeXKZqPceyHgPSTdqH+Ki6b1GWfcNkvPFB
GKIKRQTSeBuE31kndA9FxDx43nmEjvPUr1N7LEwZhe/fm7c+SAINb2JtmGe5Ob/f8EGMpCwi8Zye
IXgxvkTVk7829pMp6c3moPibrp0A9NFQ32qFg0IGbffGc6475D9asO8TvfNy2gaKlp8bJx8UyL8b
m/f6HSK1TSEIgwwTBN8r0w5ml3ZRz8+5yrVPYocGnU51HzwKfi8aMu/O1V59Kbz1FsfyGi1gZTg7
BXkkEuv7DV1JNyKGT/jZzrH+1sfiJ0087xdJ7RharecblvyN8wMogdAYmVYQ9y9taH47v15UZmhi
x89e6dHQ61J9Sg1aPDKixu/vXxXciNdHCNiFGjuBWwGWbHeEVC1x57JInxMTP/ZtU5lD2g3x01CD
rEI9iNDflmzo80DkxHytB6hGwplOuQnWWVUPlkXQlNcOIBQNcAF6EQNJDn7AFGhttdRVgrjey36A
ro2/dxoFGne9oB0NuUD8GmS2acCNl2Xmt52ZGn+oloQHcVrPCixFNWcHQQAr4EQFd75B49AHPef6
C+SP8F2ssX6PTON5GFLIFF1cg+0FVIUkndw1va6/6KgcRhQnJBKlKu30pZmLWgXxjI33GXipPlRr
wv5QNeXLvV4c/SMR7ZdZLjn6ZrIhw8SckhQ/MpFn48mg1GDwY7jSIqx7Bw19k+K3xUtP7pn1eOcn
xZCGutEIh0dv+CwzSPHBubiJ3Qm4sG8jgPovpKPJp3kp1zEwuom+O5dbi/jdm5KghWDrwWtrwKkk
mSJAYa9Ea9qugya/g7gfc3zAaVG4nGIQflvbBlmGVI6gUnJQrkGu5uWzaz0Qc3JNm43DifPHsRgo
5Ix1/oOOjvwF6wACDmVgDexpoe5ovsLus0bNvS/rPFl8y7LyT+iDwMVsvKcMareSHxUkoN+6VuQo
alMpq/wCnhOKoG7tv4O+naF8h3Tqq+ct8eNA4uLUuXj42ntm/ZNqMnenPqkoWnEWogPpJuZVnQyk
nllQQI+yHFSPsszv1Zq20Uc52xXTV+IleSbZpLIbQc0btgS1M9BTIE8L/77PZ1Bwzw0qaNZzlfbB
oFVzV+W5OQ4JJ0eHd+YjcUVD7WU3nvZrB4AJOcgSgJEGZkQkf22a21TWxZIQe24X6E3Rl1cBI96s
jXhtr7ZyVxCvW0YU0rbdm27EGpGpHsgZ8Gx4EFb1JzbXJDCyxXB1KW4h4dcGC+sB/6LMcwvgxM7h
zHWU6BT9Qc6NgW45qtPFn3r+3KPI8HjLXr0yV1gK6S4UPNnNFeyWohGKQ5dOk3Pa6+QxsXQ9UDCa
oacHpHZajiE0mY2/ZEM6fBzEUP0bN3EZWjnzMFMNuVWWdq223FiS7edoi8cNXQzKha7PE5m+ETCB
kXO3KhcOSZt+6rvIPaAmQPstj9ojnn7iryKWD51qQHLidgfDmt7iBN66WBB+wgsjykTeZgdiaEXy
NGZxfEErmTwcxQqiMhqjG8/mjYOGJ0TQAwUQKiH2ZWBgqbt01oM6syRBfQ8vkkPvGDupZlju3j/p
Nz4IQ6WEhwowVF68KviLpHKkjkZ7zopR3LO4ysMmgej8/VV24qqXA1QbjaKgmEN2c6td/x0rlXbO
zZSjokewJPK9Me0fl7LsjzDB7sAsEheqSthhjWe0nK5XGarEkRvpw53u/+VHbIoRsYnBgdjU5qN/
c/hZ2+U5j7vkEiUTtPy9rqInRDkO87JSUccQL2xukkUlQVZkbL6vKKRtHvAKzHdmCUpE3t+UzQhd
o7qt0AVlJyjQRzP7Pexu89aLo6RGUaPuVhagvipuj2xtZB0mJEr5oSnGwXvo29jG/3lpJOngyw2o
REQ++9L4mJllqWA3z4SqMUyRswogVbdBn5c/8p7/g9GT5PD+126syPXXotGA3doDoIICrmAX3mVk
9NS6Vae3i+P/FJACb5UNfXtOREGgYIjaiSOFYIc6UDJlmKJWQSV2A9u+vu0oX4Z2EcpXCBghmLy+
AaoebZoODOXBnkhCMWT9gyCoPnj/U98gba6X2TFEq4LwJCuxTGsbZKrQbMTXMB2PumX0kyYlBoUt
pvteFtDBYtLhGiJi0X6Rp8lz0ykU/o2u/ejazNwIwXba1e0FwJLCNSLpzOCv9ocw9hFdx9QjZ8JU
fcT/VnwQHrIvZZI0T4Va7SFHSVKYpmUXVPGI6V5kXf4krF1Qi5yh+Ww8xzeCz7c2C7T3Zueg8vSQ
E78+k6610RpPy1biwudTjpKUQ7ThXFI4DNRzE1IuFRrJDWb+Bwpi+7ERswqBE2HzF8EDYfrCH6yZ
/7NhRPz2kgWCz7UwXtc/q45ippBhQhpo4rMPurQMG5Ti3XgV+4Y724kgctzACgIDiEx2DiUpUd24
pA3qCEiZfSPtSv5lKWvcIW1p4UEjT7MgQSo5jEe+YnxIVI0n7mVj7DcJz6zPRG8/WaR7PxOoRXTY
N6n0abZ46WGIFn2DbXrr56LRADYG9S1gq+XOjtMk0qrKTXbhLjfP64r0HHF5/Azrjk4KKwQyXJP+
S59E6YN0AAyJm8oH4encz5Xoj3XrNSdPoYZZjl0W2DWdRn+BUOHGQ3/rVoFzRtcPZNM8BS3o9fE5
DaorYYs5N27FGLaiVOBDWfssUFL/V7xE069k6cSPOi6GsKcDsLvsFwhAUe249cpAsa6sweOAL/pv
UvXtDcLgQkiFtBXoLv2q6GrNRiKyxZ6HHKWUspqrMBYEbahqm9y4w2w7jmuji24jgN4bU6sETu56
F1LC28SOa3RuPFPe56yLke3tMTx4TjHYdxzKIKvLyO8St576WJansYjij9ANYAYjnsSJ6wojVWlH
fG9ClWBfJWjxCDbiSzsy5xdAMN+n1gwnaWcPiggPf3NssoPVIwniuCzO7xvW1+YbqTJuoO6C0B3Z
2Z1dbaak9tA+Jb/kEE/czToxD7Suf76/yBt7BuQLrKmhO4e0dLdnQkR0IbOXX5KFWT+JSxmC9xzD
jhp3C2a/dooQ/yAtgmsAIwAR7vX5sCytHImj/NLQRPnt6LGQZFX31JX1cPDwNu4IMNVT3XRdiCbg
3oOOlgmU4kj9BObrEK+l+ohSS3owpepDHWfxoec2Okmkx77G3nqzhn4D/rsbBb4f8jQL4S1E+bt3
Beq2iJtqzS6AjQqC5ygt/iiXpWVbu8453+Qm7UdoK5qLHOGKfc/mxf3U9QsEMsKNKO4RzbFZ6uRp
jlz0Tc46SvxKZuUX2JEFDKhc8/OURPbzXDb5B7LADvmrA2lxqFiTfEFdhYfS/bwlUNeOPHrKbNSW
Aa0H9LyJ+z79CX6zTCC+THFNBpDuFHusQlumS6DxVzyYvCoHhNtT+bUTpkVL7sHRLlDDMhZgzRnq
pvB4KYHiYRo+VrQYf3htXEFqUwzTrQq2t7YTEAz2H6LRDYhfX4BeSlLALWYXWdHkaGXZhQ1Yqb/m
vE4OWPu/qvA38RxE8egGBeZlk5Vfr0cihnyYIBkKf5QKedukoUFnpECIzh6YW5YbgfgbwB8pzS0B
iMoKWKC9er1eiF4bmg3o3NEzEDfO2EsyavdtmqcEo8WR8P+Agn4U/pZFQSD58VL07pmqIiI3MC99
/djs/zH3pc1tI0u2f6VjvqMD+/Ji5kY8LKQoioR2yfqCsGUZKGyFvQD8+ndK7nubLHKI0dwvr7vd
bofdTFZVVlYuJ08iuQ1SE5T1UWFwhIuNTzScrpaGFyRWmk2py/ojtZmzqlh1baJ56Br+h3GLtgEQ
4Nvxe50Au00c4Nflvmk2s2LEgTzhqjmjwuAz03aNtGgapGx+Q9RTLLAHnZghABzxPACNgNhMMThv
12GwYgNYPuZpBw6EAt4jQXorm11W/OURf4lOLaw+yoeu+fjodt8rkTztffw/77SaGgJCm3/syHtD
W/qrE/8Ul/evPwa6tr/k+9+770e/CEpkBKa7/qOZ7j9a5MP+8Z/4P+MPyv/k//Q3//j4/JTHqfr4
r/94pz0QuPg0JCvLQ9I03s5/gWLt4+dH8737+PkH5437aDmD3Ofqyg/YCPFzfpOvwVX7E0lDNGTA
IeSAe5wZ+2i7//oPRFB/4mXijC2oo+BqIbT8i4FNkf/kEa/Ge/5t/Acvb/5FwKbgd0xNdRz4frgd
ALh8hX9NCCfxAfBSobTA6KA32Pz0BQ6iW44iK5yqzHZySzzF7oI4k9xBRvawUN3YeTzYrdvfFv+Q
XU14in9LAwMS55bDeyAL6jmTSZGmdMh2VBquml4DxdZC0udEAso3cF7QWovmTMTJgqkah7oGoK7Q
d1okq15SsMJD2Xlx+tHxe4b8ELr4cKZAlMIqnrBmF7YlDYadd7vKyCs36w09qJuiX7O+SoJ6RurW
rhV9yY3mr+TBK8qlwocBhAAeNFJbIqipIyWpKJqhdi08pRslKn9V1pT7GVh4Nk3JJjgberxBZ2/q
TzMuJ5x9e/TKwfwqG/XvbwL105BZQ6FMHMriqBqTUPltdl1J7BWdMeEu0hrlVcqs+CpiXRw4uaqv
dKJh5LIjoWZXWJiVbg/Ur+VB2YxjlgVTrmVby+D9/QReSTnVFYhChlda6tTvKQMDQN3ba6UAbswl
pj5sTZSY7iMpSROUp2kHP8I2b2RQmd1dVlPR6P+1Pv62wmNUEfcem9HcTuFgoQt/B0e4WWkGe6EA
Nrm4wchjxl28SsFldddTdNEXkZXs0XYMgOOA1HgE9JWvgK0rsNTpEch8+oqc/HQbgVnDN0cTRQQ6
dJvL31fwB/B1EbEg6oTac0ISQ1D6opzA+QALswN/hblmVm+tRmChkL1mTmA0KDFelnd6ydCOh7AT
pgnPNAqzx9tj5OgamjOd7GRCvLnEbMux8y+L+ASDHSv7sQwhktY6k02VoZFdGxT7ecDgsNYDODiQ
POiFixlqgXrTXFMfVDsLqzvdTU4iA7uK4gn+Eb2rSpbMeJwNsiPdypqTG1KixmNP20lfQm99VjLE
RYJmEiUOkC+ifVNYpNolWZNNKtl1GBpP7tNHJyxvzGvou/Ka3mB0+bq8GUN1ba2qFXogP5ydc7ev
9nSjhhhGqfee8YthFEdIFnZfcHqgUNiCg+8lKFQGgCGp0c+w09h2UjIg881Aarp1xOZVSjChDUjy
NFnwXU60CsQAaEpzQByF8gha9I61Sp+lWo16Mu4A1/ulZ9PaQHvUV8/2UwYiEIDZcGc0IRBR+raS
Sy0fd2aduoqN8eo9zI9+O2YfC/p7YqwFSXjADz2xNE2At24gSXMxDugaSGv/3cBQ0DZcigZODguS
4KCiyxAvOfrYhVRYjI753IwgKUXtSIsYkOjoPZ2+D/MLaYcgT4FQtxZyglwxjxT3Uyb6mnhSFP3z
gles57MWDWjX2Dk50kuAG6ONK7CSne08tLniGfXCs74kT3QcpE5zBgXykgiFgJzuhrlcxcovs4s2
sVPt1GxB4DllhGOmI/yAu4Wfjo9PVgdrrE067hSWjBuGHkLPyu15QR1Pjs5BmRaqyIGOSLQ4giGN
c9rnzGjrvTVg3FaCXgNi+w4aQtAd78Y9OHVosgFdzkKe62Q3P8XC8/sED8tif/yMNkB9TOt6Lznk
TpayVRfBjlttUKv0DSSCbtypX18pUL8gzOLlHADyhOtQW5ICZi6stEYrCrJHG5TuVq0BFjy58SK1
uOuN8rp1Npdv4YkpRxQMrA1av4ADRP5RsK8FaZwOgL9pT/TIR393EDVrK1UAgi7fL0sSgfi4f7y/
B4wKCh5Z/C0cpU3zRk+0WdvpOynUr9k+u0amQ32M8FhhWugajdSBbrm97GnGwnHyjz68jL9Fc6GK
7qDjUrDWI9Um1WkNbTcD1Y1n0zeQ4p0Q/LWFDlzC0jiUs+J4JgccyagGiW6oMzCijbGk7WJb9lJ2
C8ahdc6mLWpPmVp/v7yv4j38XNuBMOEETQKyPVJ9Ctva0puyNCf19PN5Lx3/C5ccaB7h2FSr6jQi
g8W3ZlEf9HQGb/uEHuTLqxDCcigHquFw2PEDHNcnfXscU0PUgsb7EgRSq7Ju32ie5VfpRLTVZUln
1gMpcMARPMKuWMIjSoEEKOZkJnv0GpFdArSSPyTaUkJPvFew+sAVa+ANUXkA+pnwP4gaY2XieMWp
DBNJA+ldYmuP81ApP0gyAiUq52+XFyXaK4jjJJwg3IN2gyKLL/pAnN4MaTKD0jJEAhwoliRkheYi
q+JPrfrAKsXth4XrfGaBCFM/jwtxOTyhY4lVncx1Wg9tqGk5dTuFbYx4xsC62NrWg3V/eXkn2oHl
wc9ENVcD7RPya8fCWkpL1BaaNuxgjnWNYUSaDsZpx1gYkXaiG3hsAOUyAArEP3i6j+VEWQWApta2
YZ/TLem3heysL69kSYJwm0BFl2ZjBAm1BQiaHNpltmDrzuwV73WAGqtIb2G3jtdQ0cFSh7hrQwvO
myRfq+1GIkv0CGLFkydYDqWI5A2F0mLAbQYp+lMVWrI7v2TUkzBc6o6AC83NP1jk06Uy84ldFYQK
vil4riaKDH4bAs2L7jtJCSJUwoB0W3ovzlwn3F1QKwF/in+Jr2LrSHVrc32jY4WYlN7qkcTcNMMg
IFBISR2mbbHh52XNED0dvqMogzkw1/A61M/K28EVTmIlB83Q3IT25Km1a+219KoF80bs9hiP2i9Y
wZMAnosDRALkG5yHGcwKx2pizhFge4bR4ACNq+o2njHmVNvO22wXr+d1ttGunev5TfrJAG//oC+X
13ruFhwKF4yH3hRovRggXEarp0ZvQcbqX5Zw7gSBjwMQg1MSO+LUtiKibBgKSMB74icGOGhAwarF
BoHlmPfRVL7RkiwY4TOXAo30KKSBOg+sDiexExJ6tjpoEgtHRfHzebgF6OqmVVpfobo3qAypQ33V
ZG+jnAUmdVzGDPSVLHh0p/ffQDYeWRlQHYFVSmznQv/IMFkNmUNFKT2rifxu3BjOgrKeWypeHLQO
AjQGossTb7WxR4Ktn0JFdSPUdxRP11z13X4d98ytfwzPzVO5VGk4fXKwsgOZgta0SgaSHBZjZejC
acCHUKB9tkTiw1hCNHHlP/IXOXEwkEN4txHBAahwfDnqmSCjWSlzWMDQDK5Zu4Xtqz+ttyF3y8Jv
b7SneYkA7fROHMvk53pw/yMQoMSZPM0Y6QHU9PhSdUv0z59x7qVlCc+bpqB2nwOYEmpIFWnbeje6
Eia3I17cShvJJxhYStYTcwl1yaZZF7+StfNolwtXc2mhwhPYtlWMIGGcQych1+p4BfjqQmj66WCf
LJSnSDggDV0RwkMxq1bWo097DqdrGX3ha/qc/ByaTUIBwXbZOn+wH/ZKIN3J71HvSnfSXbpvnrPH
2ncC0422/YJbISLk8FribNGICiQgIK0nzNczsrBWbRRymD0j64DUXBVwwp4HTXKtb0sh3dm7eShN
OOasArM2SFQg7dfw09A2Rr12WsD/XB1TmDIX8IvpipJVtBCIiIROJ6sUDlZLbL3XGOQWv8i9sUpW
up9tzFtrmzyQm2Q71678Mi5c1VM7z3fWQQ8HXF/0lQveDtDlyRRLkCn/0q2bbLgqNrn2gMdaWxAk
QnQ+VwesODCd0Crew3F8P/vaoHi1zCkcX7sV+W49zu/Olt5nsUu28tPU+GhxACeaCVT86xJz+rkr
w5u4ULJBGgTkr8eyDSlyHDJFUzirpjtKnjoveY1n/AEERQcihMOz9LyyAFmbQvnawICucTX9qm7K
G3XdXpebdKOvs6taD7R9mW5I5S4RkCwtUHDwJ5YUatEkc5jPueRWo7Sq+3yJn++sEPDncucYWQ9x
JIKdg6e0xISCUNJxHVjmtfWCX3Pu7eV80/+UICxDKkDkUOWwO23zPJNsm0/WVV3IV5d9mzPvIDJF
4OKBd4Mso8j4TUgPvhJuxntn70yrnr00ZYDGhMtS+IELNpQDmPEMIhwCXl3Q99muU5pO0byPY30/
xas+fQJT99003ziSHlyWder7cm8JyC3UCsE/JcZd9pxOSuqUxl5NHXDtJk+js5HJ1okiFChHt+lK
fx6WUg5n7CQwQgCOcU5lDaUs4bTqKeuatO57UJcoV9U8bybMnIhs6VcvbSarC4rODPKyXA3Nj0G1
fXDYINJZov88PUyU0ADdxRQIoFFPmiTNRAPIMJPHPVpxp606WSvk/jE/tW4fW1taKlvwqvjxqfKZ
BCik8MkEvBwmvIwVqGMkNqpxGCEUdcdODyg4WLq83Nh5tE6Qr5qiFCRzycaO74emxziNJZD0ySVB
5QS4TMAdOTX6CeddNKQoh8a6sye1jTuoV6icGHW80rOYLBSEz4oCSsYGOh5gPZGoSSvrkRE46/vI
mI0gz8GMKbeR7aa0zb6qwoi0P5s8LRTVwZMnXJd87GTSx/IUsnl2ZVSCxuSDjE9gOb6Ri8FrlDDp
FkoMJ7eGi+RxPscAoUImmGy91tQGQIIpbGuw7Rjl1egoPtG1W2RQvEntNlM7r2e2NLqHX4sjw8Cz
/ryXkWe20KwvRI4YymTlo8OacFBr1ZukYdg6eTQHY5KobprKe1BnKJvBnOjqspU4o7yQjLQDWgz4
ICoRHIGKF2CQed1CcramxLoyMKdMUhCWx0byA4WdIE7l1QCGUUNdD5GtuCZgzpe/xJnVY0/xfDjQ
GxA9iOfcNuOUWHUTZrMkg5yn0LMgb50KcE6n/WnKRgxzVSm3g9IsZSXEgbcyJvkgN4DrC7OF0E5s
5TaGRO6zvG/CxpBI4jqmlK+plTmhYdFypwA7urWcZMbkpqnwKgCBXdbN6FV0FCQtLAdDAacEAEPA
h+cGg08wg0D3PslpCU1jb0aD3iZrzNG1qqJeX962k7eXf3Vu4sBvrvK0+LEHA/aIOWnyqAkJc/oA
eCvij5LpLNwIERb3uUNI3CHsRZEBUoTT0etqHksHGaI0deAmdUoVmEb/mmWpsh1sRnx9nu/iMm88
lmp2kNpN/cUaLT8j8AwDRgssE34SXLWZlOA1jeQ2NIeq38xNXq5GZucL23l69ZEQ5ZcAreU8USmu
0wFkwQblV9i2ph6gQ7H4zqLS8cxpYg9ZnvXgrunJlT3kbE9rPb+/fJrnLgHuISCPMDu8KHB8mo3O
6q4HMjZkqa6vzbJGexodtHWFYpxSsXRlDsCRSro0eZcF8w8WbA/MOe8ygWictqBGthSByylj5j7r
UMHpHa1eqy3rvQh670mprF01mfP+RZnonQDzCbCpeDBN3L/jxRaoaimJFWu4dT8kaUdY5KE50lfy
ZxZ/jZcbr5QgS1jfyMpC6qtIDR1SeJmtb5253VJrqch/so2fYnilETRJ4C0XlJTOsa30mC0S6oZr
fsTINk6usutfLm/cyesrSBG0BEzfXSen8JqGeryi1PLIcJ3E80JwfaKLkOLAIgIfAtoUpFCPjwex
URbJM+g1WLMy56tJux4b3PxAobfd0hSSE2cNSUtg5BFyouFHx+t3LEvqplzOrRErekXjg5EHIDHS
Npd37eRqcxmgm0dBFghGQCKPZSjg42s7bFyY6M7kRm32lHWzawNTMuutFykUlHWTuimb2L8s+PR5
PZYswkuQHOqV2allxEfog+kpuYKf5Enze1OQeypbYHxofdWUgg7I3F720YeyQMrN9+/oevNvAIg0
kDWcrFX0aPC621k8VkroWPnKkuIgcV4mNNH3xV0Xawsv+an/z6VxK83JUdCUK5xmA+cUE2VqJcxH
xWeWua7SPGgT1Wdd+qyPr1Guvib0wUBjOJMyd+5BsETzBafmnErBgQOhBspOyucc4cO0X1koNEvB
8RUas+S37ZtWENdqf8rtEnnHOb0CTgMeFAwWmjUFt23OHDttmkYJtYcUoyabt5ps6c88uq/1EBCf
y7p0blWAyiqIZ/AKozR5rMREVqY2yxQtBEPmvTXLW5A37rqmeG0ya+G+nLEyIHj7W5RwimNKRuKM
qoZajXoP8pBV343bcVyiwT6nmjxoAUgZngz28HhFdQHuBgxVhGUGmYKHLu3XaABtQaf3z1rGrmoM
mlvYw9OUDGJTeHkyto+3jIvxKeb/9qBBqbtQBi/paz4pnTs0GA+oqcnkxUXRbGAOP3I5swIr02nA
yj4YkuEGFEPUjWQ8VREp/JmSejdh2sOuytp3EIySNTHa4eXygZ8m/0CuBnCHjEflE5YonDhoRFUl
6vIOr+TAuwfLb7XTVQHtMH0ybmCSdbii2wENv24id3KQW9UQTPXcg60GLBs9iO3cogflFs0ddXX5
y52eHecBxDMBmip4DaZQ8m/wPLCqyOEtDTbaMbr0JgVdkD8Y4xxopoRxp2m1EA5+AmCPTRmyaXzO
IXrkAGkX+wycRMWcOI53RT+O9RbbffKTZV3+MDEwpbvIxLO3sdAc6s1zUXyjPdFMt0ulDGlh1G8e
xtome1vSy9alQJM27gRqrqcsT6W3qpaVAmGPBVywNDnkTSPKXLkMSuK4caSqd2nSyYBGJup8zdLO
uNMrVWq9BgOFbVBj5EkKPq8serTBiYIPHtUZrKym0e5LqUI6U1FI9g3Z8yl1M1uy3vRUZXeZMmWg
p6p69mNqTVR2hyItHmWktYHXzc3hGeCR4gdjfTO4ZV3E4chQzli4EaJVQUkWgAo8wHwgN/oFBO9I
ruIWyBGzDmG6/XgMJhVcTknnYZ7dZYURbYooSLjsTJJZq9UQ1NsyCNjQGpaHTjQuLId/3UMVEaUI
V6ZEnocOJaQYMjC04LZAi8jCmy7uGBIEyN3hjUODEihGxVQhSFuUrlTSIcyLdB8nIMElTgpqYsw+
KTJk1y5vm7gglFqBdMQtw2QCkLiJbARpCQhblQ9DSBJkdia5ar3WBt7/spSThwzpVSRYEF+hjxDk
LcK2DaY5DopEANJIhqBpWeIOnXXf1QykhJo7DTPKkXbpgULqi1qBOAuCQYEPrlbe/ioEAjYzx47W
BYJL3XRpU7pWTdzBXlieqHufUlCdR3oD24nn8/ihQTwHEJtWIskhDb7ah7ZCXAoEz+VNPD0qrOVA
iqDhKYnQnWdShKlpDqI9J3pB7WFpgJLYLYzyMKTwEBGSEEKJOeTemJmc2CnixC7y89QKazq7XfeB
Oq6XzRVmi+hXlcNgu+YEL9bkato44nfYVSUtXYVTtYHvg+oxym/4XigXHe/rVOQYL6BHye0o5V7p
mGDyrfw5A0RK7bzI0Fd1d4cuxYUrcfL0oPkF43JBkY1uAPA5qsdSdYz0mFA6IrcYQG44KzJeG2Bc
0jfFy1fPE08bUg8cFc4TvMJ56kXTKmopkdtc6aSVjEHwbmGoS6m/k/wKIiyEP3xeFXK4HOB4vJzY
zC2So+UwRDfs6OqZqgDlw6bVwFtSGTiE8W7pSO+039sJEQuh1RKwTlRcfIPPwgc8PhkZMHHQa8lI
jTmnShcOgF6D16lg4N8u6IJTuSRFsDEY+Qd8M5W7cHTQt10A4G+hI2dBN84JMTCQgu8pcsbi5K+R
oTVzRA431GITz2Yml9WThCnVq8uqIb4BfMfwWIKCEKTCaNkXVNCC02NTsBbjElrlCi3qDaanSI2P
Ln6yqtu6XjBgJ8uCiwWSNLg8IMTgVZ1jHdEqPTVKTanD2Bxgmn/VxtPlBXFdFt5NCABaGYrA6WaE
mwzf3KTygH7o3Ipdh8CPQYkoef73hAiaPjYlNABE6yFBq35av7D5obaW6BTOb9XfKxGOBhPMG1Bb
wgNQ6BuY3VwyTwt2XrR68DGO9kp4s4o6MUF/rtUh6FzHTdG6Oi5qiiq1G3XBF4fOIxEjSOPrPcCw
YBSsnQNkVYeF9sjnJVC2RQJj4dqIJlUUIpg6pcJ8g5Qff/WO9cybWgeDPCL0BTFLZyOYAD4wpkNL
Eghjhh8aAIdkKURYUmO+zoPN0gj6VzHarw4xs9KVilvLeFTsX/+eFgt3Ea3fBUlzyIgn4IHt71rx
bPQLGe+ldXAVPFgHoeZszQNULC3QaqYAmoVxkYvl6IXjEAGnbG7TtnKwksEmaKtP3FpfIo0/MZTH
2iu2PuUtFlHVah1aSnpVWwxtCSFTwYVc/bh8Kmc1GK8nH/OK/lAR6il3IMoyGlx7hBaBjVqNwd6s
SQss5z76Ij3s7yt5IEu4LTZB+2VJeSjTOF5v3SjDk1kk/uUFnVWBAyHCXWkkmeRM5XYMHJi5diXb
kqf8b8I/9Ab8vW3ChelY5jTtpxQ18SoQYreS6kK015dfV2kAKFHeQCISxXJNWI8pqY3TSjKMv1l5
OuY/IF52MZDp8q6dsc1IJgFNhICWMwUL71jdt2lUNW0dag4qxgiuQSSN0XYu01BV9eylcPPMIUEc
PHJg4pCUOCnBgc8P9XgG9a6/ga3KzbQMM1pWl9d0klT9DGoPpIj6Nhp5jmRQHWJsIo9c9tVtdpdO
royxyYNbv8+75E5dCjzPLg2cQdyTQkVD7EbOOqJKatLjvJzcjyL2YfaDr+flQnr6rJiD/IPwXFs2
MuSoRMDxSL+PwHrl0j7rf17ewDNG6CjHITzYqq5knSFBRhrlGJl81yhPbQf26yJf8AzOn9TBaoTr
hLnSbOhamDsGYgMV5Tx3tsddw9RXmse+Rm1U8fo1CtL3BmbP5E56PVjaelDjhYd2acXCG2XRDGlV
xi1U2mFyqOprHbrXZXVtL07ZPglIP7XzYM3CW6XYGVXQolKHbQJiQL+M3O6xvbeusqco97TCRx2M
Fh5dRV8kuORm+PBYxcnUmSLlGdiXYSHT3O/yyB2mu8uKcxqbCSJEj7XHkBLkLeoQZAfOaz+7yo+s
drMOPWe+E68KY0GBFs5NnBIfKwqdHEAhQm00/GzaqSQDvLRcddL/ynL9fWoi9JIYGawngSSi1oFO
rutsWCnZ8+X9W7jcDndADtyYoujjpv08IYy0NPotRpRs5KVZK2de/iM1EKxjJLWqTjWckVywtTI0
7mzGgdozV8r2jRKvLy/p7ANzsG/8BA+WpFQNkQy+bwOozccsAgZ4Xc3Ud/QnTK/CFIUIsKGlmGZJ
LQSzMsz/FAocO8xKmLAne3yZ24VmC7Hs+/tCoWbGmYd4PfZ4bRiPW5Z9B/e8K+kqM2QXqWjXBMjZ
cjAZt6P7fn65vJvnJWLgH+Jo/BD1naJOVxf5jPezcvwoTW+qcvLKEiyThn0PCmyv7pbARifA8d+r
/Fum8Bp0MXGYmSCWLnXJY9oruIN9WxtAXk5WlIJ4Qd0oDoZ1XGuLTawn54huTyATQZWLyhNSS8Jj
l1DLzFtVMvZd9U3LMREJXbkg7/OBrQ++uLGCJGGRjpPaOitic9/It1Etb7QWC0wRqnbkqcO0DZQX
VpclirTxsMXHixMuuzaZzFQiiNTXvnrdPquzh5rZCBaV1gWQxLWu4qDwUJF5Nq4n895G29CW+Ev1
jJMK3+fXAIAHLTQYHAT2sGMlrqVyzocZX4M8t9/Zr8ZvNu198xDfWfdVkH/vN/0DvYVwlND8xfL3
2QM+EC68F9PI5shUIdzcMaTMwR+iuFrqYVrJsG394nZc50+0dMePJfqQU63mu8+xt3wMqAoE0/Gy
M63QbAy6Mvdj4w+D6yT+1PmNFJAuiDrX8NWduaBiJ3ZXkCi8+3I+YWghhcR6cu7U8lGZMYo+Hvwm
ep4xduWydp28JMfCxHKj7JRJnbRcn9EFBp5L26r90ZEXjPuSFOH4cmkuoybDkmiL4fLg4kTpjirv
l5dyYvOEpQhGgAGZrBUmV9CkWKvgEO5L50prxgDDDH2zblzM8lvA8J1VSyDOoRggfUHt9Fg57Hpu
UBeLjH1uR26Rj56R+VJ+nSw1eZ3fv7/lCCaA5Lk6zLNt7EmMtidtX8lrtV4IGJbWwr/DwQPMaD4r
LXVgQ+ljXvQ+SFxdGw1WpbFg0E4d28+D+ns1/JscSJojWaMt6mV7DH6Q75z37qGUXXKjbvIf/TvD
gEnXLtx+yatd2kPhrceciVFuUAffl22QNMzFIAaM+Xi6rINLQgRrodVKnIJO3NjrkhPYhKzS4qNN
1eCylP/GKP29g4KJkGTAcDAOxNi3ZTDooVR5znf7JyIf80WS/Z6szGrhBl/WDlUWrD9tgeBGKGDs
a7rWnG2O2SxoOAAd4eWVLYkRDMU8VXqSxzgkI6488FQCBfxajr7qLDHwnribRzp4UuuS0YaVahMO
CuyXJHZhj3hj+BqcJbLkJdT795Yl2IlOlmSa2di9Tn+PTP26qn8g+vdYo/mXBZ0GykAx2fD3wFqL
vqGTzuxCL62ybUdjP6J/Lx284n4ER5lLfjqDb7oP+Xqpk46bnqMCBxfI+/fRD4JCt9jupU+AkTeo
De8dDQNhQBKMu3t5TWfuFCTwOiFeYFAuCsruACuO+VmQICd1hIxd3q4mClI+KzOWnt4FUaKPIxXm
oCdoMtoXZuqVdZCqjaeRX//WekScg41xPaQGhmUvq9TNMA3XbCuvsJY0fGktwnOopsA1aQPWYlnM
01F4kMl3Oiw1yJxXOABdUNLljYZiOst05gLE6LKxVx6KPWf2B1MEonndNzB9uXKb2sWkX1Dl/G/2
8G+pgp2l8yRTcCEbe8qhSY+d8Wou0fCd87uhd3/LEPSON0DNFuZQ7IFUuzEwAzkoH6x94jcP+cr2
W3/4lX431ppXrNQfcuc63+gPevVvLVNEueoR4BVKPRn7SekRnzo+QtOcPl0Wcv4G/2ud4lA2qtRR
VkZYJ5OepwTzxb997fMNXF0bMSggz5zeXyTTxoiLqCNx3d+26Zz7aBb8kEZ5qc/wpN+EGweOOwQX
HGCIJ1AUG4BBJW+V4TaTSnn07TGS3my7GV6zae6/6WpZp5gn3TcvaV4gHdonOkHgEBWDn/Xx+EyY
Amj5lKvsTTErY/QAwYhzt0I364tWEQxOGpGsntwCBFulW0htJ6Hbvu4WfFjR9+erANJXtXCdAPwQ
yTycXqu6GPOmbhNMQHwcynpw06YukMm0Eq/EYHBO47lwl0S/+VMmiEPwXvC5OuLTruV9QWtH625h
y4cPhaXMAwKWuCUD6aSB2U3fMnl4GjVjc1kvzqyVE1Hz+QoYdANizmM3MHWUDtV+md2CEOiOJaRc
JUUKcHOPmgIozJK1WlgfXxeJnYUWgp0REZ3gXkw5MJVsNthtZIN1NImGDwmXCvOdHjtt3kV9Pnzx
4cfe8qP8l0DBCKcGiHhrzWK3qJ8kAculR6cwmatOaMdq2+iL4QikYVHgOOWzkmQQHh3vqGJXZhrL
I7t1okT1sqlJ782IPdPcin62zbDEWyI6a1wcOI6A0IY8oCgEI4wHRjXzuGS3hgVmIG3qOz8GEZxX
0CzyJVrbCz7oiduLNjpA6YBUBaoN5SERbhYbRlslkq3d5tYvosX3Bjg8s0q/ymT4bpHqj4a9VVmx
S+vqRsc8ocvKc3JPgKJD4QssIsCogPuZP7gHYYvT2IaUotPuVpvSt1Fv480kx53Hyu7ZqTSMCq0S
y02rJRamk1YHrPpILj+GA7ksMlk+jRpWnSov46SvEkPbMklFT2rlzrRzW8BxmzbapEwBDHbU0IxT
LtgI8Y3A/C/QPgDHguFJ4FAVcTJNbssSmS3z1shk26eaUbqsnZZKY2elQGmQstThvn7uxMFKFZxu
w9vUbjENqF6XhYbhMxl6OC6f4wm5HyfWRdUP3aDg3TYwS/N4Qy2baj3tJXI3jpjyqBa2nXoRi+QQ
c/BK6tZFaX4v0xbNDTmhmNCX5x3G/VVWWT3GYMm8w5jIcZ1O3SZuabaaY7m+nlMp/f0UfImV/b/l
Wj+kWv/HRe72/x9Z2XFzLrCyNx/le/LHA+275KMp//he/vzj/5bd9+a9I+9/3OCX7RE1Oz7sNzW7
Zf0J46BzJhUMWEHHH6z7b2p2zfmTM0hxtipYRxBXQfH+omaXFOVPzhmALji4D2AY56nyv7jZJd35
00HqD6zImGwMhPA/iepvfwdA4Lj/TVz/168PudKFxw7Nt2jGwCdx42WjT1WIn1MyIc8/xwn4IpP2
EdNcsxA9Bub3QdajVa7x6kqXyQua/tlCehCcwTnkhN5gpefQVlA9CKZDGlswyeoOpj5ieEnd7xXj
Jrd+NM7NnN5zAzk0gJHe110aFLQBQXzuK+ljXT7oJPMH9q03mEsteVM0Pxq1BnBScsFaokYb9JVt
imTYmP1d2Q6rIUo9psceSW9U57FW7KBsMQYkBeItmwO9Hb2pL9dDoriVjKCqWqsYrtlZSwTMIsv0
yXKFi601NeaRYJKcZz3YO7KHSXYxXtmXVtRrQmBj7vJnuH6o9LhLPDbC23AiWXgK2YgG62iE5Mjs
e1cbWRg1r7GSBnVJfvWjsdHbhShStGInIoXwhBompudpEFlt2mBVBysUpF2w2a2MdXRFN6ZbrB4O
7uH/RIePtUmENSHoZiZY2jCMakOCPMSk2BVbaJA8uSZcBBj/wRkig+NF7JpX+mFWOlWCt229zzZB
Q/RtXNeYBP5cpAthiRjf/d7AA1mCtuRGY9UD7LYHIs/SrX7a6/qpuRq3dM1ey338EV+j5xSj07fl
XbKOO1fDdF6XvVzeU9Gn4d8CEQsCJNDaoelcjJ/1vEXve5qDXEIKQKZlY/CNO4PFegoqE5OHXKK4
6By5LFRw3E5kCtpaKI0pd2oGmVoWDKRfl93cgvadwwmyeXVZ2BlF5bNm0I6G8hyA5RoM9qH/AmYQ
CXN9OcEblXQvVvPxLnbsaJVNiemXVNOu+qntVuVcFTvdqVof7pf9faqb/qqttXpbFW0fgmtBDSVi
Zx8Thoh9TetgHlE6hGcK3eOTYT7tyqHfYUgK7B+RXN1IiNeAGcAHhxHmmGG8hWdHYDaJ4mYp/BGc
HVAjgI4OGTPNAsu3BYKT421BX5STKypac/vEaMHZFjcrRbbJ1eXd51bg4AUAHRzWBDo2kCfyl9EW
XoB8YkOKidbTlWmD+t1Tqdl3bmqWxmMjy1U40snaNoUyyS7YFCziAY2/RMorpoiAe0crA1KRoOhB
6yMC/OOVKpUzaCDLUa5Uu7IDQ8kddKSw6konBKVwvaCY+Vm9JWZTgkrGabZpQqpVRpTJc6Quuh56
M1vgWhHMDEfJoSOAZyTQb4ToU9j7mTpdGbdxteo0c8a8qrneYmR1vdEb+0MjFrvq0Amy8BiLfjwX
incYTV9oOwJNpzhmg2o07aQygdBpLB7+H3dftly3jmz5KxX9zhOch4i+HdEk96TJsrc8nReELLsA
ggQHDCTBr+9Fn1O3LEpXu33fuqMeqlyyxSmRSGSuoRfG3Vcmqz8mPq+PLAgkAHUwYStDCgk2qD7b
YJ31KGnhZDv2IeCqdXvhPWxxOLgn6DkDihbCgwxcna0J6Oi7rJuGZdgzqAsWlbD1NUnAiRxqSfYu
Sb/XU3OVdVUHiCQ8mXQ2XHTnWI/Av0QodNCQFqB6A1tY4OHirSpatJAB3n/DvI8RIqwIp9ZDVDSj
2+Us6diHNganb5/CItQeVl7nF8Lk8AjNuC7eZy2MrXM2D+Tb28tmSxHFXYGfgiAJwVPBf+LN5hDS
STnj4I97pwqmeb+gz/mBQ3D32EZKfEgiXQ25G0IlGUKddn7SoorSskkC6+ULHMTvUwg+Ah3pJ063
S4Zl+QhTFHpRIWmTyNdtEi4BODHhiAh6wbY/iImkTqakjY/IAeRmbkBa9iZgZ2YgFApntN6+DjyV
pwn8rCLuOafBTt1OpTorKuubIiQhlH11dI8VVx9mqs2FoeKLoF/vEBojAL6giAY8I3i+9msbwN4G
kkDHFtTSJg/b2Nt5g1oKT/Z+PnnzdNV5JIDGnxzxeaXYceg9wHkdykfot11iea0L+9dgW29nHSIg
9UKHAWfA57fTY4ilYe4VH6HJDExuwMSuJv2EteWlFzbZVy619iGR3FcXQbh4Pb+Uq+EULzRNjtlC
f7hy0eUUyGQnYAl54UrbBIswgNQfBK4hJuOu0vib/dwDL2Yeopoc0fF5AsuWH7TwWOkHbQ3HujZ8
gELQ8GgCII5iXcuyBrm+iOAtuzb6WJFMQ/f+7fXzk9fy/EUD5oaeHk7X0Fx5YV89BUhiCYvIkWjN
v89NEL7PTHRyaeMUHPCGA5J8d90w2F+2jvQ/euAa5xNfNBRoQATviWOuFRSRWJ6M8LGSk26v6kWJ
g+44/zBgO955gG+d3r7tl98Mdw2FDhz2cG4CRfz5N2uwfaW+qsjRjMlyU1UZICVmcI8N+H7l25fa
Fn7rR4NeHfShwFGD48cW4hzVNIPra5Qduz40D6nklO8ZAGHHWgxeBL0YTf+MUqF+MBIEe5979bGD
EVS7ly2P0uLtu9kWwz/vZm0eIhNDzAN57/mTYzqO/3/0yVEbOZy7idTvwzlS73s2B3XZkJCNeRWh
xVfoaHS+t1haVd6Hfbhb0BpSe71w/bEDmz89jZOjhgMf2NwXLGiyej/qMbgxo+SPIuJRd0xEBAtY
IT0cAWXPl9/d1dZXm2EleKCQ4Wi/PfZqhr45rfEwRLNkL4xN1v6OPnIzmF0kIHMk+oTvVLLEOy0x
lKB+Yg5vv9FXQgkHbswtoXuEbux26hErniwpvIOP2ZyMe7j7LgcyNvG18Ovgwsdbl/dmraG6A3cV
qQ39yS3Xl7tjnELP3jkyDOhLE4ysRKtB7bid03IOXYYpI6S+dAeAwNsPuaku16hZ5fHWBgrYcxgA
P4+aJoVPGYcP57G1cNkEveGxg6BrEQwLsjwE6ktHtO5ODLp/B//S7kLee+UVr9UbFAtAVgUFeROz
leybGnKM9NR3NLohxrr3LWIPcgPZpfWxLRjXB/31Uuut/HJCmDUTLuRe6AlLNj0OLotOxo0bDKKD
DtoMxJQQq6gvpIhXnw+zg9TD/BzizpvaXQQjtg9TQ/KQwvpUK+dzgqV/5yYQeXn7O776eBAfxrgT
HiA4hj5/PLgk+zrtPDweTiVlFEJl2U2qr6BKkatAkPAcucsFTOzLh0PqAy0WU1SorAXxZicOOZra
FK/0VDcAwSaQjdgr19D95Irswhno5fpYL4U1CBEkxOtWDsUJJjkFGnGiOPwRczcGUrCvlgbC+FHQ
7lIJcQqRLjiVOOzCU758sZh5Yi6OviPai7j28xc7Lw3PkM7pCYLD7clJKxAx/HG+k8laOVY9gXr2
Ii4VXeuye54QsCCgwLuW9VifL5qNPG08z6b01LF+Rv/a96VGWbpYkQ/LJE6JoGhspD2V4yn1iXfV
2MwZ0Ptr6dduZpc6AFtjNKQJNF1X/3SgkZEntoMipOi5haZPdhzSuCunUIkjkyg/YzaoIkQGKVQr
AaVsnOiUKW6vaoazWUwdcyCJO+Tj2JD3oq7dQjOvO069MlcDqNxfRMLlTrUuXOXmIL6uoI1y34Sp
OWEgVZ+a1s5lg1PXSVsq7r2ZBLfaBs2VCxUSeLaOw9Vs06aoUn1J6Ofld0c6hFTSeqSCsUW0SU1T
WHVy8d3sOBsABvy7Rfo5QArtcFeNl8yYXrnWWqygqMU5ADPcTdEy8y6RQrb0VFXw7BpM9iXxqHvt
9Rg0Zn3zoJbmkqzFi3Pjet6AlfhqH4CxEDba53FdNb5eqM7oiXLyvfcCeow1JiVronq3uEYdTUIy
mINnNbyFg+SGdJZcqNVenn1wC8j8OKit08dt0QulIK4XH4KwddqNObpsj44ZaBnbxd/FU33Jz+Nl
voKJCF4uJAsgrAHZoOdPDOx8G/SUQmu2teYKmh4DDJr88QZo3d/USsVyWacFq8oWameY/mx2Vaut
gch0C6+wNL6iHZE5T0RShqFqDgpvE/U7IefYneJyCCFg+PZe8EphuralkLag5IQz2xbxvCKhnXFx
KmyrXVq0tkpPAw2g+JIFskC8L0dlhfNNjQ0sxzuyvGs753MVj0l2YX9/GdgrSA9Chpi1wrt+q9yY
NjwSM8uqU+tLdASGufSEs3yFyVpwK1ngjgW344VrrgvzeepcrwmjSNhdwL9huy0RySe1oBF2ioOm
2hEPvogoWacLsfsymICag7wTnOJiSJtsVQFMlhqnhWrSaWpdaP1CmxZA5SXI2eLqC73NlyUaLoWg
hXR0As7wtkiC+OYUTknDT02nxquRRA+NG9fXHSHu0cMxqghHeFzz3oVMTBvaC7TRl4t0vXq4GmWh
rMDA9fmq6b3O1CTt+alVMxQIydDtBxINOVzOTsuYqAsAiJ+ie9vPh2oUXRGkX/QcN3kp1Hoydu74
CfKarJziZAY+1tKdJYweeZs6d/CkVFculXyP3apeTZLZkWkNuqeBTYd2Dcm5qapvrpE213WXHK2O
SImSluzIFPFrb4ESrem5wV/m9OAQcG3J4qQFQf/1MRr1+yBW+uOFRbnOB188GPIs5pRrY2o7JqC1
x5RpFT9h7Mlzk8Zil/qDBYalpQeeyGug+N2radYG0Cf8cK6se6FIfPXlrkaqSAmwpYWsyvOPCTFu
46WQKjrNxBt2M7rbZe/PQZp3yvsEbBZ/5wCrBuvDuQuPUeLoG7+N0i+eN9qDO6bs6HfDVzOJBcKF
cZWrOJ6KGKCOY+oE2Y0T0r5MUF9ftR4Om+MQYQDpOGGLQmV6DPB7RRK0BxUvl1ymX8szMO1GjY9s
g3J7E6SD6CvO2MxhDBnyPQSR290yWLZzGhqUviKgDoA+9fj2F30tBYCthKyWQaAa067nLzP0OEyn
0Rs5DbGJcrebO7R5p6DMZPSb6ON1P0H3HYigDF1ewJE254iKKuNxyMeffAfWzhVx6TXUv5u9DwGj
Q41C/MKp8JUcCv1yLD5sunAvWE3Yfz0sZZ0MMWdBrHrKi8sglFXOouES+uhlVY+ngsUs8jVm/cgw
z6/iLDD7c+jCT2SKxyNaIqzQlZoK1eC8rd02u3P8qYPBnCIX6utXnw/9+wQhA5fWrVyepnzsuZ/y
k/JSc+t5Tvdp6jJ5/3aAvJI6kTSxTaAAWHPZpqyz1DA0NxykMkil7zrqkltrR+foJE79PibqkofC
69cDTACnlfVMv66SX4644IoLORm8z7HiuyhV3d6P4VmKwViYp/rSCPK1r4ciAwNPlFSYfm0SdQ2l
X5oluFqiPHHNJlOXOmqX41wv0J+3cPSdv1CHdrv/xkvFFAyrHHgMd6vKB5fzWJI24ifW++zAeTLA
d7aBriOxzm1SudH7/8b1gFxfL+ehI7VZevA+DjMxsvoU9TDR8eHVekOgDZJDNxegzm66JOH1ym7/
0ywyxggdq2K7TQRt06Xweq5P6HOChOkZfpwVykYNt9qT40J4M7Nehx5rxo6T67ALxcYrSQ31OEQP
V60jNN42X5WTNsb2G9enHs+WExPNdzOXf84m1se3X+zrV0LohAkaXphjPY9Whsl1Vg+sOXkjJztQ
T+VRVpiVJ4moLyz3Vw47SFdosKMWX11ttvuD5ePsKfSdTxADZd/qYBlO1g7Jflj4cKpi05/o3Ka3
U7eQAsWQ+hKN6uKJa01nmwJgdTcBmHTt0IY/b/KX5dlD6LklnuXgp0SkcGOFPTVwyC4Q2YK+8ehB
pVR4R8Q+LXgLBguNAwicJ6Q/ZsIZD2+/fsDlXtzPKtSIFjkOumhObRvGoROADjIszrHig+flOmHd
P4UOvXcJJMCXA2BNNjzqvg6/N9DSHw5xSKabeZiir0oDQxfCd+Ect7O81bO04P+b2f/MnWS8iqYx
+GTDqXZz2+vmHkIPIOi4NbMsh1kkOhb111G3H9DUMO9Mv5h0jwGn+EEgfjXv/H6Ovs40UCnSCC9x
cIQyTr988I3X3LW6UTuCouKDCMP+3gkY54A5C7ivg5VtG+j0oDAtBxLDpqGik1fnwdLqcoxbQJtC
RtMZ2k2BQg8e49kGgteNOhgOIR5scLUA+JKrFBeNdPPUBUv6SYgKO66YoUSa9ra5Td2GfQ6dJYYm
jGAYOsdTAF67STCaZ6YTfknbIb5xpdffzgPEX8uAz+KLr5ANpaRzfMCwEfdmZ2rq3IZM7byUZI+D
7dQnsThRUnqRGCNQg7Vz1rhtlquaCq9cKuF9FW5Lz2buqjR3dFwn+eDq6uxEXe8cMGyDistiaJc3
Ho9uprT/MVX8E02cJNrNTet9GXQFuQHfYuZ6hwb79G1w02ZXuyQOcjSHgd2mPAmO6/tO3om5Ujaf
GDXXKfo6bSEMarCimkM4Uweysp/Teqy/Jcwf9S7GTvM17JKJljCysV8BDY+TKwy8w6Y0Y5Xc9QuY
CVFdkewkncQ7OVIGsCqH7tXdojuV5ZmAHD3YJpUkhzbq0qeqEzM+X9MB4OPEhtxmcyzP0OPHbEUC
9uDtZocsaV6ZNsFW58DVp3SqbDmLsMLI1JAurXe1TsalaNjYfhRBP4P6FmX6GLKu+wC6aXxaWIQO
E4/dW5AT+g9wMUWTm5gBA4dkHMf3fQvj2UIquI/mzWK8B5cgmxxlY/gNrLLd+xgfPcxrMoNUEDtO
Pedge7vs0FcuPZp4CGxBhDVp6an4trPx/ASPSDim6DAhY05hbTCUne82AgEs3O9sIQDuwzcCIF3f
0P6LP/XjN6pqGBD0bjLwXEkXFPmo6n5koBmcg2gxj4tbeTOCeQ7KUNsed0In/o5raqNC2Sj6FulJ
ugWZBxekPOB5JoQhA/RvjuTZDDVI3ylBDVq0JooflWJQibJIQY/wj4UgOtR/sy9+nfBDheZjkAdp
1YuCVuvvaXhjigXgoPDkTp33LUKztD6QaU7vMVyift7WXciLGkeaMtMs/FQBm3zVDhYkhabyDCkc
2o6gwvth+2c2obeaQz8wMujvWlrtAr8Jrhi2jw4T3gGyYnKog2gXYlf+kljBwAHIeqyksMKIqjAu
k/COao21u4ZVJsgnC857XvG4uReQOb2H9Yht82BOaIk0IJ86NYvPTsChkdllPoeMMTCdeUtGdcqm
Ofi01O34fUILGDiuio60gFwxgdBs7UEYbCGOA0AZa8xXOUG0CUyzQP1JedDK3J/gabX3Mpc8Tdzo
T5NtYlitohka5jRoIEqE+2aiZACbwiu0Cu1wyqBJ80m1TNw10wBRmHSAlHVOhY4+cHcJcOjus/Wc
28r5noVT/1CpfsIHNQhdaKwL/weTS/TdJTj85EtP7b2E9LQDHAGHpxX4AxFCveqreyRwCtWDKFhG
xJqljxPabUuB0BsxBxl1fTPCOPjbSFr2LbHe5OfuCIxJTqQLFmJQL9kHq0AuKVWHAdI1TkfBQ2MS
KBrYiaJDPsXK9XZYeTM8bK2pCwzrm/fCBdsm6vm1XqrP7hKFZt/XQPHgQGMgUgpb1t4te2caSgHU
6VQSoNymvBnnXpaIhY7d9yx098IbkvbY+ctIr5TDkqTExMp5b5Yg5ruKL/KDqgz7kKVj9m3Cy3yg
Qt2IKPuMoyPnZWyw2RRgi6SAwrbmBuIbi91xBPDX3ox9lSNnZV/chjoLzra+BRuiFTAcSmvjVztT
V9UDh+zgV2ils0/49TIBAirDd1pqS64WOmZQInWwWECkTLt/diHxTQ6ZVPFRAA/50ShYCuGhmjnO
PTs7fZk5TkvhzIpaJGcqslCZXoLoQ2pNd2jm3r9phjpEbM9OJHKokDjg+E+ZpPkQEYJgYnVTISb0
KrWM4cikWV3vrGx7iBskqK8WocYknwemIXwO0BIoi9lEGW4Pvmdadd7XcaTqAHsRmJ7FXi+8oqPO
dI1gDjC8D/pkLFsz9fAm7vScgL/Z6TttMgCEbRt3X8UAj6QeBSIIbtBphYEpQ8MZzOwaCn1TTwEC
9YfR++KwKL1N+yX7W2v3t3D2/68h6MG1/KVeKx/14z9+tLrS9u5R/PiP/1EwiQ1ePKp/nFQDwPyv
ePmf//QvwDyUyf8ARGXtJ2FOAX4Hary/APPrT+AzgfYkcDurxT0K+f8EzLt/oD8cxOvoF1MtnPT/
DZj3XIDp4T0DbN16kFx/4wYj/xZm/uec/peaF/41qxYsdF1c8E8AJFkPAb/UvFmw0LpmoXccehVc
+U0N2v7gwEaz7Puo7KpsWJBsRQXkJA+GfZgB3C3d+lGMwXQjpEy73FPuN57w/sRieo+6EJjC0f+Q
NSHKglFzeTcwQNZHSpancZg98N08C+pbaNtTSNRtN05/Yw9/K97+t1FaPjbVY/uP3Mgfj+Yf3T//
cdaPaFCA5KD+5zPSxv96/ke8wb+vtX73Z3/Y/YyB9+aHtB9+KNPof7389W/+3/7w70h6sD0i6akz
rV5/GxJk+yyMVjzTf03iuKvMjxd//a+oc9AV+mN1JQViYQ0Rbw2uv8Lu548yHLMwzXHRX8S09pe4
S//IUK7j9AMNJTSxVm3gfxE1vOyPtc2MiQkQLAgVtC7/9ej3fwXUm3G3NjL/HXfReqKEAjhAQDG8
06B6uJ6yf4m7JYJYb5M5/UfX6UWdw8pMsh0YWFcNduU+J0sy3OmKtH4ufIvKzYwxzhHS9yCNEC9T
bquZwxZRLPRmkhkdcW4R03dbhwnAirz/yNxhkoVMe3XbK5d9g61C/Vfj/bei7P9P9hCgbm9F3qfH
1jxq8zz48C/+TnmJ+wescuDIBclMzHfWY+vfKS+O/0AvERgIdNdXzA7C6z9TXvCHi5hClxZk1Qhz
FPyrf4Wej1+ITgfaWN5qzIOJ2e+E3lZlCYsCHegQrNGfBFWc95+HHgdiFJ7IqTzD8CP+nJLQFgP6
NgfHsvaoU+huMmysN0rV/qmShl/LtvYfExH7xVx13c4B9goTq2R5R4GlBzg1WN6tUIGDStH8WQCw
+/bL2/178fxKbNq0DX/eMMZzgKajZQfDnk2zF7ijqo/g1Hkm8F8tm3lZdmOHSqzzVbb34N9Rvn29
n33Pfy9OmKPgDQHnCPQ23jr+C9/i18XJVWTSpXHVGfYQ7qdwyN7FAlLUs3CmnZnTz3UTdle6bfgx
SyoDdvc0I5+PzY7rJAWhe7ytNVUFb+CNhm65uRknYKWkbobCtSksTDKe7EMbJgceRhmAG7690LtC
fvslvaxPAP2UtYcDL7y/N9Bfn2DxTAx7SKHPmG/CGVFAUs9yWhVZoJqdbZKzy6U6Ocqc335128nu
emF/BeODHedhurkVdnRmPoqlnfW5I5hhW8evDj7tq2thAPzNNNi0U+KYU0cJTA2s45SoOVUJVO6l
NuVrd4Lr47wCY1VsBVtVYRAfgp40gznDFVMdedMFNylbxpvKDPpo0UO7N+ng7bVy5SmJuN6HCrDm
sGOXzJx/NpqfhxPapCgwoDeEITOgVs/DqQ/n2oOY/XKubWdgKNugQgAF/eOACDoktpkf5KxQk89u
Wni27e+wmuod4N5hTmCZAxjYmL6fAJP/DOU0/xZ0nvFT6jTNnUuz4ELXbUulwQeEPgBc/dCPRLJ5
8QEDkXggo9b+OYU0/m3Chv6J9YIWUVupWxZMSxHMMj4YYtsz72N5FY8tQswurbeHAs28DyCAvceP
q0OL4QIINY57Yfiz1mTP3yeYlliXyIjAiKGEe/4+HUOHkLY8AIdQBQfeW5wl/SooeFZfAr689jow
hcESSjCQxJRrUx9C5pVl7hz653EIAdVNRdUuedwxeGdq0VR+wUE9goqChuQiIDHuBz+a5gSsCwvz
tKyXECdhXuWrHVBUZt4nFLIs12gCeZ+hrh18f3v1bVrz+HbrHWIUgLEVKot1D/l11atIRgvgS8G5
EUt1kCNB2xYEgoOr7VCAiOZfD81iT5WTtqUIiXfhu/ykaD/7MPDfRTnvoTEfABCwdegyYdObBt30
c+CN0dcGvSRQawRV/jr3d8+arLLrqp1hnYRtB52ooYEKYJnguIpOm6uiP0FYsm2J+Wh28kgfNXB3
n8nHIGySp8xlTZ7MKrquhZeoIq4teGwsTue2SF2WPFUyDg1UN2hKd0pgbIbLBya32cTVSdKY9Hlm
hg6QPNicULRMx2kptfGXpVBdKwQEQOfwYcyGqM8pjWAijCZa/X3ovOx74lNFcmIFrQuY8qmHJGJY
ClCeWH7UQTx3aJTF/lD2oUWrioYg2h7QQFq6POphAbSH91fm7/Qk+gMdU08X6QicddH4aN+iORUA
ROCNzQL7qUGCGGsNZop7ukh+DSim0+cukUEDZRDPq2/hQ15LaJdjPlGulmZR2ar+gceywvna0LoM
PRl4eyt9nxxGDGXncqjBHj/10YQBtKslEBK+YO961aYQF/CnyC1aNTXehX10O9WAyZgHvgCSHgC0
a1LZJD7ahmri3CTnWMzZzgGNHZ5mcbUfnT78s4t8cQ/SAvoSXRSdMZ1k32fWhBeC8kXxsI4zAHJa
IfBgqm3XhNd1TLBOJ2dHDPXBX/q5aB0YI4207Y4i8S8Z471ITrgeij6MyGBeiNH7JjklwJpb7bP0
7DjVdGwYILtRR5N9Co5G/vZyf+XRQrA6kajBgwBGbnMp5FjuRNOSnWUHWYiARXRfOx7qFOVD39jP
LnkzvvJo2MZWuREgplZTyufpBboEhsLSIjvXSwR/5CGMsWjrH63b+L//0VDtghSFVwkc4HbIN4TM
C4lwyXkCvAdt24yWFDo5xxEbQjlJMl8YKr4WqdDzAeQO2BOgvL3NZFr0NcDIWeucw8bvjrWSAUir
TX2G3klbtDF2tErDFXIAyHQ3NEN4zGp+CSH9E9/3PH2uRpTAacDJeGW1bOpcknmjkp0TnS10ijEp
chI3ONXD4MqyqUhKymgWIVIZCUGlJaA9TIVGEMJhok2Cj+BYQQwr6VeA/ttx9rKUAsLXxZ4L/uoK
g9xq3waBSCH2S7JzVJm4mDNy6knWnrwBAzYQgJLrDgOUPAvIWLpO0qE6t9MdiDXx/u0beVmYo54D
SB5Gz9ABw9l9LXt/OTUj+w0xRkv1Q6OF80Soqr5EXRa+G1igvxu8DFt6VoPyOfBmfgQWyBeFayrq
lXCXdbwvGcYkn5huwE8NIvqJA2Jpc5s4xLutVe9+DHw8YFmhZcsLHNUA2natwGvumzCA9kDfozX/
9iO9XMOI8QCcRPSfcGjcAj2M7PUMrDE5Owy9zD7ugtwssbdXrDX7OZCX1vBr18N7Q5wDeJj+7NT9
+gZN0MSuAAH3nPnyCLweKau6/oDR3Tup00v+WK98L3T4gEHGkQCCQUC7Pf9evjcpn2Gac27TsDl3
ga7e+QQKFRCc6THKsfQEeDY0QF1flkzqqQxmnAsC4z8pZOZbqh0MSS0ZD40fNceMxynHOAUWOoJQ
MJqZVekpkWrZNf0An/e4Gr6gbU4uxP9r7wzhhrhfW4QoOZ8/BYiOxIWWC0WZR9u8ismfI1++q9H/
1oSX9DRe5li8sVXGI0UNhxoqeH4tTGb8YVKRcw4mCP9An+ZPNvXgz0XB17cD75VFjSuBhoZQAMrZ
30IOJvQPhY0y+tCxQf+J8e4CBBymI3kXznAPskPEnaLlRFU4aI/jklNMTP+cwN5YcuE5uv9NShWq
BdwQioS1UMAhMtws7rDVXiX6lj40sUyOYLVO99ouUTHJhB9drvQOIoDNjQnbfpdmJH2HY0l/8/Zb
WSvk5ykYok8gjKDkR+2C09rz1z9hWp+qhrGHjDbTqW+SaRdVYOj/9lWAfEarEV0inF+2EhStkiqu
h7l6WGrNSoYCrKwAYv39sAV2ZdV8wEkOSXMTSkJ2EGPzK/6gFSZjraPOkQ1OsGwcS8/YH28/0paN
ia+Hsye2UHS9PNgJbukIGLT4Tgqm3QN27LKlgAHcTADltEVcWekdJNPRXdhAZK4kDRH8/eKvGhwS
vfD7Ca1Kd7dk2n5s/D67H1On++a3fXiKSTEkwwGayypAsQxDvyLSibzQLFnX7/OPjo7F2o4DgRh0
vq1kW+yNTrZAlO5BueqKxxgPDon62DXhtRs1T76nflNudH1XuCDszPE/Vk78JtIjzuoF8CL+MAF4
gqLCoXvSGHfXkzG7EAQv8wkOhDDVW0+vEJ7Ylr9NG1ERAOXwMPU2A2wWtP/Jk1FuveYSU++1S0HK
CJKCSF/AMG3SpPQ5UGoKmzPqX14uQ0cPsaydE/O9SxD6n8zm7SfDNdARBFoZdNrNtWbm8ToIISNd
h4N5n8bS/0KXNPkWt6731Xg2+B6MxrldUUoYuIg6+cKkE9Y5GD5w4QFt2vk4dnjtoCknmABL2j3V
9bI6WTtczBDi4tIvDZDGqAOXSd+QvpZLiZAMlh38YdQ9vOq6EOso5H3eNlp+jZ0+/iYliYFICeZx
FT4Cf+WKe2nE4crkTe8cPSQnDuRCcwMrwPnGVbSBjTqF9lourIyDMmmWgOYzZ1MhlsWPi9XJ2167
FLJTBTbP9L2cZncpQKJt9V5yly95GPfDV0eEfZL7hLE/3X4OML7lnWx2Q+KDt6JnPv3Tm2iAbWsw
e+6gY5qPXRaDxmj6BvhLa7s76fSqLr0Yw4QCM2KoRYm4BmOr4pm6CQbtLLnV83yHqfJH7RDCAQaz
9rrRvXuB0PbTBnXzcUFnArYLfVjUDVsxDz+AQ1sN8v6DoIJh3I1YnYqOj3zOZyhzkdJzF+7iNJ7G
I4A2af2NxNJ6MF6W8n03ygkZIxiSzwtqdl1i+uTu/XSAGuNIZnUCrjA4tZb2nxoKM243bCuohDOo
/cYm0HfjMJlmp9NgfF9BLuJJTTNaub6YpjEHsKj+MURuBSMn0fjgtjPtzbtk0vxLNWvn0jFoC4df
EwWOk3gXmBKhhblFcHN4QWiY38oHWItmT1GrsQ1LZbjI4SzWj7iLiiGE2Kojat0emu2xM2noCKHJ
nxWwoO72AjbYGnZFoELn7tyRJyepA+jrycGPof3hftVgzkOCZgjbWzxSPxZhjxo+50sFQm/t1Ohh
64Z6QR6KqL3T+AD5oKo4Pr29gbxMwoDq4vwDmZxVo2h7uOxNxxNisv7BnX1n72UtuWLe+KSdoN+x
FBIySQ2Iy9vXfJmxMFsGNAcgb7Q6MRB5vtuD9yt1NqruAZbQohx6CJL4Ikx2rpzs+e1LvSwscKpb
u4iYaqe43mboIkcPivQeHx6oV7Nd7Cmzy+Z5uVBYrBvH85WDq6ztShDSMV3cNlzQQI50xIbhYQ5r
Vio3fceMM+woGaGope2HdsAhIxrreff2071ydMVcClwyfLi1z73Nx9YL+0okiXpQKDse3WRxb5PO
Zbc2CRGli+Pd93B738VIfmUd1+kdeqXZD1AikmMlBbmwob96O1gyGNSus7QXO7oeNarHJtYPc+/N
h7ASD76E9g2JgJK0PUOMu6l9DzryCrOEi9e82PG9ILV75fdVe6GwfeXTQ+YF8PoE8tXoL6zHi18O
rTEPZRvOrnqYhtEvxDCx0m3HS0y2V3IFiF6glEFGJAFNc3vWGmjqmakap4eq4t6tS0f7BG4RimYg
EfSOd7GVYB/TYed2oboSuFe7g6ws1KgG1xiWN26DjSh26w79VMfIlZJHtQD9p1qeTKOUKaMYRGdg
juCiWi7WV9ez61hRpgR/KH029vURNNHoiVQaCnhAFGXFAr2Qv+E0/6XQ4YuBCpoQCDW8zAAdbwz4
N5Wt8dIxpJA7fMgwYTv4o8KuWatgOA0gFmv0cQ5toNQNvsjHpR35R9H6/QEYxihnmIrtBeUWLYuh
u5pJO+47pryriZKurCd3vnCg2DpRwNAFAQT2AdplLrDML8hxsBWvNNSeH6ib2E9gGI6FbUzT5BVY
6TupuFPW6f9h70yW49axdf0qN+748gT7Zkpmo9ZqLMlWThiSG7AnwJ58+vtRdSrKSjmUsc/47Fnt
8jYSILCwsNbf6GfLqs9msFfutWXSzvGJry+UJ4IbMwm658zpu93nR/Y49q2/az0bHFmQNhBO3+9K
OfRJ67jV/KAqJOCkSofL3hyK0O/n5H8wFPvRB1HxlocefS6gWpZbdeb80KO9FUkdq0owyeW+t5JT
blvHt8g6K/oeq9raarJ+TCzVsUGIndKdH9abMRo8hDDnMfYjkanhukLL4dpwSWo+X8rj+sA6KJZQ
IJloeaBBdLSURqD61PUGBlV2EQr4amFjT9p2ENSjdJWcKjF/CG8MuMJaeLWbtHnxhXn/7cBOFV3b
d/pD2QbzziI5wRZGpMmVHBp7Y+Zg4fW1mbBMDvWQwXgcmrp/lOD4r8dKNCe2+F/WnE9LhX8VmwFR
s8a/P+JbLwONs2XrD5Qr8witv+m+puYQjmNp7FRjTltnGk9q2xxfdesaYCZvr4AA/jk+V35jW7kp
/eXBAeN6uQTIBed2ClQZial9i7oyCHCtfpBNhW/kkusPLa23DbUkedmP3bVGu+PSaWz9rpdaB29F
Lldk+vVGudopZ8C/HDUaY3QhVqkY6i1Hdz8IXVrLyPw/NElaPmV1b67ZVbBrhlaeOGp/WRWyDHJn
i62xyp6//xa1MRGA7cJ4sL1+OadLMZ+jgWHunKKxQuTVdN4Y9QRLNj/lZXB8y5Go02JBZlKnza1/
SNqBkujUnoPlwR1m/aJrzPk2zrSXz0/ax+m5yNyQCpPj0FB6K+P/sdXmqSh54hb6QyXzcjPwP79V
ul2GgY1KstXK6aJR5fClFN1wIsN5swD5M7Vifm9v9TVbhAjjHwWxeRAAnlPLfJCLPW86X7PvSyd2
K+qRvSlDIP2oXi3A4l+qVrxJ4fTTuOng+/TQdktvSw9T1yPpD1bAwUzko9kmztlE678BzrrwN9lZ
8MXy6kbfLNW8/J5MeBaR1Pzlq++m/dex1p4dZylu/Qbkwo5tIIzI9j3rt7049WUAlmS56FJPTDtc
xtNDLyDYNynYhsimxfjUzQ76CSkPxJsiQCgztICsqBMp9Vux5N06Qe5DgoPsU1+J9R+sR4ph7cS5
+WPW6uoyr0y93yDINF15c1qIbRIUCpVNuhZAhT27vCsRnNGjOi4LA3R6O/cRaiW1E9rKEhqu7FrV
RYOtXrSyR+y3nEw/XJYCIc2pqqpNVg0ToirJWNaXWtcBm4C3kgGaK9Vwv3iBJ3aB2WFaF8TIqxqO
hs8j9Z72jE6KP3yxsWw4UVd9i/bvF4D22IoQBPRKFdFZb4s/9mitlWM9Wp169KwkuZTgmc8MJ6vT
KBNuJYhAdZ2GJe68X3jWZGdiLDogp71bz5GtNE3hWmYjUtjMCYbEFuSAMzHlwbYYVJCEPgIwzsam
0XHtK59WsxfktdzAc0hebfpSHVIzebYbFmonUVx5zQ1sFGqMpbvY3Q6tHPvEY32NXUezpYhJls2Y
PDiOhSToX8ghF379OAyq2QluFyvkyyUXcRrYe3ZJvS1hep7pIrERiClzdf55SPhQx3YQuwRdxsQR
eUEM6+j2tfu8b3s/HR4DfJbP8rpU29rr8rNO75zNIpz+XBvzdl/7Jpcx0PBorN3sLvHKeX/il6wh
4N1aBKi+vzWogGCs8Kv3X37Qp9Sqqnp6nMuxe/aM0Qcx10HbivLcz4pISIf+0WRK8/uiLzyMhJeL
mwoBkmFXzEV3V2KmE+n5XPzrI/0vUvP/0pf84yN9QKl/eemb/h1Oc/3z/43TBI1J/wOEUwA7iE49
1/Z/cJr8W+BrNIO5T9Yt9W+cJuhzEMDItfNfWBa+4es77N9ATf5PFKXXKrJNf9x5O/z/c5Aw+GDO
1PrQAURBhkOO9X5DuaYPRwjzv1tuQ/K6JFsdPV6BiMxn0kfPIzdxiHFWOrMv4k3+q9HUg6YviKh6
86bqsLButcl7MhCOSNLpPEUpI6KpKaJ++KEt5uvb0v7vLmOXcdQ/QaL/Gv/P4dfLBxrE+l/9G5Du
ucDHkUYAgAJ2HKHq/2w257+wu4DMTDq7NiHYhv/ebGYAknhVGaRMtUbZFZ32773mmP8FpJBka62C
072mifQPttrRkwKk/CpxQD7N3/UGKTnaaialwXmosu4Z3X1/5wgxfxvJMlGlkNCz3M78juJIZWzc
ohiu4zj17sFTJC9j53AJOUHeP/+xgrf/ipp/Yn6Z9R+xdP09JA+Q58kkoXggtvh+66dLEtM8Tu1n
oxz8yzFNMcDAHRDbZvMUvGGd2n/CNkNhuYo4JirFQHYY7wilRLlgJj+bsoOM934JG8kP0YTgIYxZ
E6lyU0MDPKVf8dcxwckhvcSmAGz5fnqdE8zV5DNmGwIH3oMBi7ItjL8Tz4Gjy/G/5/bHOEdZqwNF
dOwFZjKInm6qnbgQW3X+oofa5lT35wgp+XGoo2egAgpfWPRKD16oMSk3QhEz1Ddp9ENtzsbQCt3t
qS931AaCaM7UWEMQ9SZfDtrG+2UsqGwgp5SZrwjc6wCuK99ELqyxYYLRj3T3nt5IsfGgK6OzJPGw
BD5Si82AIEYQmYLEJHLpvi2RtGrcQBuajnE0OA2asJXHezkKWh0tTYHjj0lSPQLgzhKvE2Gi5fmN
5WE5G/Jo9F/9bgQawANkckIEmssKNrQgl2uk4z7jAOaeLZ4+VPRiArmEE1L2+zZdUMHuOUAqLGIz
XwDgt725LSbP+CHrtgASabXdz7ZOXTTtaQ0128nP4hw6eUybddLrOOpX356wJb48TLNryLAfK0jx
1ZLmPqJ8bilDa3TSYJ/G1hJEpaSRhYFQT2VOcBsEoR+A898YHWY0l1iLSnoHpZFdtUHXiKjTbHjB
A7RILPcq0hd6QimYxqWdzWs4pysaYspIvZcyNtuIDnGD0GnflfczGKt/1jV/+9hrhLTpZBMS9WOR
/yBBMN8pm+U1MZZu3xgVL/Z+1k5kcceBh7oR+TXt0tXHZZW4eL+lZovcUeqx/io9KMTwcmD+enkd
BQ2syM9j3IfT+TYWMQ6pdiZG6vB+LFhmGSy7wnjVR2Igg0nwqsNg4FWrWr2gDeWq8ms6JemD2wXx
r0LSlgyR9soPiN8Z9vbz3/OXqbtgH3zCIOhheA/vf04L/Z+QPDP1Srg7x9DGXWx08qyZveWE4MX7
+Lfyq7gE+YxIc5LgUMN6P1Tix5kw+6p8JjoWCPG3WtRnfh7NcyqQDMfsxXMnqKN6HVy1PJ8f/8lM
1+HXgUn8EL9ZcTZHIZ+idN8aRmk9Y6WLzVTgUxqfBoR7c+dU8fOoLrIOhSY/GQQgTQglx3UDf5z9
JCPRfFawvW9Hmsw7f1CnOAbro/I/d9jbhFZJMjJTfZWVO8bOtMIyZ6+T7nOtkixKPbe5NuMujuIl
nS8DaWvfPl9AGszHI/LdqGrDWQp460Agfv8FO+kX5VA71gtaPvlraSw+QmVOQkc67ZqhuqK2AJAi
RhfBD6sKWDIqzlllRrBtZRBWS2KpfekqmMG14ZXNbhg9QB88gIHm+h1OdrVjIGrTowLJ3YXsy+uE
7lS+GSWl3LDEuuAnRa0ZT3q/asS1HWvJ+djaXN7CIGLuyaOynwtFmx5ut1Ao/Hma1eyT2THm7Tx0
3SFOM0QlfYebYUtVU0OaAh3+J0gjmdqnQeKNodto8ZfGreN8FZvO/d0CTTx4KAfPvjYVLKAQje0W
N5XKHbM8nCxtlFs76I2fGaoeknSi9IZzPFKxUJvrqbsZ60wiRdqMjtyP+uzou6CfjWCzApifJlv6
j3Ui+MNZbxZ1BD8ZFrxwZQHyddGs9f1qTGeOJ9IsmlHlsK9rNBUChESEa5wltekt1z3tmOzMqgAO
3yKTIfKzwih1dxenznDDVhwKHIRQEj5TdpNcTGWK8iG0jizZw6YoHc5ACzTEN5JCjyypN/Fm0uXo
7CUIeEQwTIFpWW0i1nEbVGmPGALI0GbvQfSfIs2awLYvws5BFfBdZmgG40jVx/PF79arVw/kQOfW
tZXRbIMEAgsH3TW4VnUaYwh4YNYYmprZdZvUySeq6cheXeWxLZ4WV/j3eV6WkBoq0xegOISVUW53
gwfwyONTWetzEVHzcO4qEawy/3VQFmE9OgWyobFnfxuWtnY2VhtkmxkaPjq9qGSojTcZhtgUTa92
lhqa4s5AmcAC9ht77XmRBNmwWbyiGkOc68p+n7ll8tSrQH1rlkX8yOdAWBfKytTlSNs13uYFogPb
oR+1n8O0qm4oixLwVk/r4HFpzOT3VGZJto2VxSoFU2uxnTWZcK1mVvIkkaAwQgeotRd6KHnfap4N
cb3XdWPXl4nWbemiINJitcuTixgh/OOurwmaxrRUNFfMdNd3VhpH0MvStTTmuu0uH9ppOC/4qXdj
3JoXE31KSotePaaRhrWLRIRjpEdbgcffWg5JUOvCpoDLg7jIQ5HwNj2QSvnpz5zMx/8CICC5EX2l
PTpta3Bn6XM+XlWmmWVXetBO3WXqjJDicIXJirCaA/1SaA3qKd5kTvmuDLxx2C5dLLFAbrPxQbiF
nm2DbrKvy1H3H4O4DZ4lUBwZorucf68b4KphboFSROEq1u4xFqhJXjq9uElnw2ijrqr8u8wYnV8o
8AW/rawzvrVlDGTEcRphIumCIwvLin0lJTfe1ZtcC7L7JS9AWjcoM90Z/JWYE4lq2vYUccbIQgeB
ZGsOJrWlk4ZqTTDa8sYRTXttTwI/SumpnuywKNRPr0xHZ5v5TsELvA/m0GoHF6okMBKr6eNn5cel
B2y1Me9ovKZPgyr7h3mxakgwnhjuNVR9Dkk3OkwlCWIKe5CMvg58LBCwWCNyIhHB2ThObgDE6b3h
GpCcGYeaNmqIWgw5S9VXQ4Max2C3P4YRp6UQhQndRdfI8V5lDrEsrNWs2eGAXC94kbhtf3veMG5U
hzAERDytuKb70X1NbSyqwTzPmJiiOtECNimWKcqdqrpN+mS1lM48vkRVGO2dVc8J+FQrT1GBdihB
gjQcxM/ZAYJEQKy8ACmBnsRZdLgYso8L61Y5xDWkMzX9u9BXbZc8mOCflrlL9TfX7QI9nKmcv8CW
MqieZp4Rh+BOsQUD92ueOSN531VQTi0pqmlk4ybPvWC8IGSZ1gYsfI0AhcWpj2KVSblFygL9w2qq
3W/uBEAipNmr3SiSgHRbWmUvIy0vFhTT0qp4znPTfqQFkcAK0poi36nCwDFHpVXwjGUs6k5Bm9hT
1GbBgHrn6PYU7oUfqIiW30JoFGV9o5ZE6yNM0sVI6xEmQ5gq0cFmKqpk2Axa1k0bYcQzUa5s2yr0
FulRy++zIEGIJtHHjQkg8QL7eFltR2lmj7A3MTGqLE/7WRg1NztSmWUHZKk08Z8TY88+qn0cQGyz
MxrWz02BoGHF1EbJEpR1qCMS4kQD3nHWFqsA/cqSnXqeKg1iq+/M5fnYz8iRxlbTmLsi8aR/btXl
QNCEAtcBHTLY1BUlAKy2JbYbu4lmoMS1yqfMNPUN4h6Z5gYQXofZvbe1XPwoK3BwYSyT7tLMZHpf
5UBeUcFKJNI8cXNFUUM6+Pb1aw62lAjjZKRGU2g3rUL8JclbwV2QxXf94LQ3Vl5QOLdaw/tNsWLR
Iw3v6oOZay2EAywWXgZoV8tuLOcJ1qsYHv1pkGDLtWbuERFV4sZLbfdnRRrRhhaAJn9Ds8i4y5PW
/dEu8fK7xGdn52sxMbBwlZIbu/MRBTKBoStUTPzpQS9HYezhH/LoctoAq/N2nGW7Nc0GuLBQ2ny2
mIN/mOuMt5it5+NDkapU3zILCvJEEV6pTVwst/Yo7R8CdYA4VHHFW28uxvY1w6bspqtqtww1+CfY
+dZD/DqpaWbJHMSRIturEDupZtVFaduIn5pXdD+xBiqSkMdy/psMdr4URWZvu/quolVWRLWK/WoH
Odv51o4a+hbm4mXOvjO9qYiWQcuNEHSId+3QMk+2ji8SRX/Sqq96H/mAUFtoJBEjfOZs5Y77WldI
W4Wp33sQZdxYQWe20eGq0kkcctB0jyPtmHxTenN73+Lmh7h6rNdYBwYqOWCckT9nqnXZkblbvpAs
ZT9KYMEErrqfEHjq+uwWjRklgS9iiLCrF2QPWP4h+GZkendrldOEcKpnZzZSX9bqEtmOVxBAnwJH
1Td1JVIkinzDDse6W5odDTUP8bfYsg+qqPIhUqIOkl2lj/39XOEgs5nIOmNaS9pY8ed8IoHgnCSh
YUxTsJtU03WRlWXpNTpGQUmrzxjLrZpyJQhqhKnUSGM3BFZYfHEHyPEXdqvMeYs2w0SlZZJZt2XX
Tt1ZounmWTlnfcROjK/heWCcwdHovpqqIo10JocomNojYpFJFS70jQ5DPfRc0kY52cgIDVMcdoU7
fbM5p8g5mVSHOZtEYDObsys4QTrsrM7wN8IFAxhBoUw7EMYCqV536oS6yBpR7GI4E+Alu6KMb8w6
L1+kXrt6yIlBapcWnY+e0hKzBMkYq+m1QASJukM5mhO+BkGfVqjmG1Y5bM3eyywyBk0S/Yc++IYv
Sn0LrrG7BmgLg4EuW1vg0akN5kGIFuBhiijvVWVXXtQXgCN28WSO4wPwWmlGWo2WWmj4TXGDVi+R
lQpEdrbGlYKUWALhdLp6rPYxaJmHbFBrRSWHz7jvTUX40JGNa6NCNs5IxdsYlx34JO+1mufitust
+JEZV/s5Hn/oeVnAde7cZWqnC70Z/Mc4djr8llXZyk2/VKmNzzMolXkrZCbjbCO9XrV3qL7m+BhK
2xY7TQNEu8/LmjhljDL+kebQRCIe5tZNCZi4i9APzNozs0OFumhys8NbnbAJP1SndFIpWQWRYc/m
sp21JoEJsLhTFZrd3N5Smhr0nRfr+WXTzsb3si6DH7okHGCTVuvlFopn3oS9Tg4SidYLlmgsSmif
nl31MmzTfLgWicO1AIED70nTXdIbFXh4psZLNe4mOp9k6k0j541LQ7kNnbLWbrpOX6adWrVRuEn8
4aefoR5GAsADjIpRp/VnbpehuxkULg8bIMMqROeV7yBn5NGMpk9eYqHLc4c3nLtTg8rufdEvRZgv
KeGy4/1yq2CToIo3zFYaecHs/Qq62JZhUVXZN15+8Q1pzKpAaMrmDAtZOh99I+ywIGIRh4Wlvwa1
mM9m2eT3iqMGvgRBAlhEvnvPpvBf0R28WtIVZndvT+yyMAP2/8grFuZ9PDbDeMll3L+YldkXoQMm
5MZv0EII3TjBiLGQRf1kEtJQw+1QHEvRLwdgHcbJKMTG1DvxJFojba4GWaZiaw3rxCa3aJOLsu/N
Gz/GVO4SUbshjZB9Hp41ym0Bki4+/Feok8mF0Fw2GQGo/okoGsFfytRRhPwxrUNJGR5BuEkEcdgk
zvAtoY7xamYTOAePNyyt8b53LtI0mb+xEZCEyxHCsveDWVcPlUH1aJMkK4g9ySxWVeQtxhaBqh8A
imMGYoOtuGyht6Do1TXl3ZLqMLMyWR50e9S9MHYLDVBFxTnsRN488ThPnrRaVgdH2f3rCErwaYg7
C8FqXsdX+OPI+nbw+wEIMvjARlFdNfsby3CXB3sYSvCWHuoTJAXO8zB74NhwjncbPn83pWHsB6J9
FVNb/ZhjL8AKBtKyfqlrJkDDDuQPwO8gy7/zI5pvaIy6X7NJTveOmAlEnpsPV7ml1WTp3hx0oUxc
ivZePNd3ZWtNfJUy8ZuN2Ripe554abIvEQ7jbdPNMNDp0k8gR5b5B/TFV11w/OGmWNllT62Z3KDy
l02fEU3Cyk95zMyd1drh3C7OYyN7qqlpLYJdZ8AcRarMSwJwHqZXbWRSotYp6llHOiofBW/8xGq/
t5RoqPKPorav3TRxjT0qC0l3ZfvCk1t0DKl8jVMwfUPgstdAh/hlhRyz9IpNO2NLdpmYrnS3ih/q
bf2+Ge69ie572Jfu2J4P9I7Nb2KBGBEifSnc0PPHysUiqRp+p9Vg2btMr6t0l2he6kZz0i7Y+iJb
MZ47sR1Tc6O4GlJFrx9tn07QrWDRzhzMyJvzYD1e0Sx95OqWpvfQL0CmfZs0TXWBsGdvnOlVPfIR
RDrku0S5VQ+ne4olmZIvvYhHM5cf/pyjs6vNzEl3xmJP3YWYrCXbjsqyKlKaSa8uEHYI8sOCcUET
ZaU9OxvNFU16nvpq6s8RGS0VOJc4zr9SgKiQapwdquIsyOoYsTjeuCu09YvHC87XkcrM5LbrrLyF
s6o0I5r0cniQ4Hu+8z5CEE+BpnlKoP2R5OkduX4seeIEGYlPNJRUCDc50LPrYkJqlr+zVeXeSyZ4
8oGYaRoUZH1rZlHXX/Oky74NbKss6l0vo/2ROzlHQaZ1e5baOe/suBlJrAzV22rP3Tg/Vqh8BCH+
bMNdRuOwCpGCUt+MwkYSOy7YFJcArdf3pZWXzqVZxBLxhLxyvvsAisdoHJz6oSxm3B2o58Ol+n/U
3E0HvIn13Ltu/UsG6QzMVE+tn58X/z6UND0DLBSIedrjaxl3LUb+gXBZlknN3TIHz2nhjtvVY2lb
F8aJQT5UNN8GoU6LHgl8+jdDwj8GyQuXAg0V1ecJpYPN4Fs4TjvNFEJpIV/ts1MQ9iNo2dpop9DE
Aq0wFrBeRw3HyUu7zh/T+HkJ2gUO5Ch53KX6NSXQahcP5lPip/NOm5bsRBfg40RNZ+30wywFyYyq
9vvVxHbQTrFMRFvU66o9bNfmUiPHiJpygfGd993dP/x63HWoE0C0oG0G4/iocOsgpdwjMpahZYqI
8pRDLdLzVv2jXgIF6XejYMr0flZe7YyzsCxqGqVWX5o1952bdE1kJ5o8Qd7/sB1pn7NDSEd0cFcA
cd8PpQ0dSbcnqkNXg6ovadLdzE7VP3y+bO+bI+uE0AEH2AYpl1HAGr0fhfpPF+O1VR101FMAxUMH
s5Hq7inDRp+P9Lf5/DnS0fGaJoX2oV5VB80X3blF0W5jBfL354N82HUr5gAcCz0YIC6Al99PR426
r0MWqA7FKPJdg0rqjRCmep5Va30Z/UU7/3y8Yxz8un50amE90m+hzX6s/d/mTQEhTrUH7GG1Z6HJ
qoxgBzpfyyYtNp2bybNqEg9x0U23MOOmndZYitph3bh3i9u5oROP6vtkd/qJVtRfPiz2BwE/Dn2D
FTr7fiWMWTSD5MAdHKLmvjVoO/UQsM8X2f/4fA3+8mE9IEO4qK76WHD+34/U0LTgupzUAa3jEqty
M99Q1I9PxJO/zQcJeU44oDgq0uuv+CNwFp0h5WiX3SErApPiT/lzKbQS7W9et5/P5wg08nYmVq8P
MKYrrYUD+H6oiScbetpteyi0Id4i3GqeUVuvbnhsGGeagsqP3lBy3Wr58AQ3D/RIN8rrxWjNX84g
xIk48Oas+64JBg6G6i5fkmBOZDOPfo60UWqv5vGQ2FVmRLhM82gJkszdFyQHdoiLbm5uY1NBOlJ0
ITZu28oAQqQvbsehtr+7cafMCEFctKzHIZjgaPHkj+lZBDMOURB5otytkF+GwSHOpLLKa82rxM/C
KrUb3xnlslnwR3jUrKr2w6ChVBrN1mLfDYT/Gy2PjVOErw9bar0l8TZevwF0r+PYF5d5nanF9Z/T
MjWu6mwyvllUJnaff+gPd+O6sCv9kINCtDj2QUHTuQ/i0aNlJqELudQmo57Mcdcx9ibxneQ7g3Yv
NMpO+fr9ZTP7iNtgXcuZAWx3FKa8WgEDT4z+YFFYOJDdqusBA8mdrZx28/kk/zJUsDZqaUYDukK4
6P3ugcKDyskSd4fCQUEco1E3Apv8LVN4Nn0+0ofWKeiCdYsasPIZ8QP1RnME9PBqOYyYNS+a62/J
e6dtboy/3CzNzvI+PXFSP8wNUgCKuVhgckhBUhy129N+tJfat7qD6Hg0OoXxlaxaR98qab9+Pre/
jcQR9NfJgaJ4Q+z8EX0G39SqQonh4PcUlOI0H3f9bBuRb8Lb/Xyoj+GHWa1pqEcaSvz2jyKdN1Mr
jKXfH+w4WaBXA5Q0WmeKIAksUb0MyVYqqKQgn58nnrXftaLvz7Q0cTZ6OrlPJ37Nuobvog+/xoNr
j54L4rE43LzfP3NRSl1L5XDIeFiGA1jhs2kIkP4y6RxRofDv42yOwwDN8HtvkPqWZ77z1JSlTr0l
2Gdmqz9//pP+9i1WnAzW8mt2qR+tj+a1OMyP1nDoez29sstc3ya9oy4oaJ/aYG8h4Gj2DpQTmx0N
GBHqyfvZV64ch9Hsp4PmuQiE09gfUMivAjDsS+vNN2BmeXD5vTk9+YiUFdgmOMEeIyoAAIj5jF80
r5mWsDVnGgkeLsbIf3tt9dtO3gqY1BAuqOXxuG1YqFeXIsmTMWraU5El+sPny7Yuy4eprHLVRALA
FMdb2JzQzStSazqMS1Wh4jYUm8aPqxO31Zuy9PEwfBsdOBPP7A9RoKAza8xlNR/wImu2mvLcL4tc
5E5ZsrxPoOxFquy8MMGu4IuXpc3t0tus2Dx1W2RvxM7ryv4SkBs+aLKczj5fg3Wzfvhx3voaMWnj
oJz2/nMaZpN36ZLNh8nA6YAMqdwmSjyrmDOWDOMp+7C/LTmECRPhUjhSvMXeDxfQylhhBPOBfgX9
znjKtlJMp8hRf5kU8BgKXNxlMAWO425jdbGemnI5aK6+llxTWAFzaoW1vmjXZmv8D2a1Uh7hRhB4
uT+OIoLZawBMgno+jK6uXWhmTa/eN/Pt55/qL2sHgB1C0kr4QiD4KOsppUhLTTQzEj4LH6cYtNey
rk9JERyrBq8S7eDQwaqCx2CsVVH7z7RycszRV0FmHGKsAC96BaMVlk9MSdemjVRStdt3TV+uomCg
Dlo7PtRUTUOEW4qr1KkU1S4yhpli2TXuHFaEUTHJfmBc9jntzmrMqhNb+OO6kASjcEPKgiomiMH3
P9gtHVnFmmEcZC7SnVQlTh+9nZw4xh9jLKOwODbqRRB9naMEpdF8q3fj2DhkVRDvs0EvN3MTK5xE
RuvEhD5uX0BzK9NmvWY4kutP+eNqzXQLBwVTOgffocIPs96E4Nq414Gtpgv68dbm8431IU1hzzKU
7nJgCAXHArqzgXbAKPXgwLyNvZc7sIPReHFF2CzKoCifznvU5uT3z4d9q+y8jz0IovOaoLTEZYIm
1Pt5ovRFKbvptANwLPOMqNBpX6RCzPOyZnd/0eAb4VOTS3RfgMm2dK8T53tsltjgLK4WHFqbbnhk
xAH1189/2scttf6ytVCD4TJPq6OPnYxugAeLEx86ACtfOdrJY+ml+YlR/rLuSClQzMDejGL8W9rz
x3eO4QfFWpdphxx3qC3iimrjCkPRFEwazJ3dNN1b0Hijz+f2l1HZWnxJrm9gise4V0NZMcZQtG94
wWjnwjDsX3memc9Z0SV7o6+cbR4U+Qnq8MctDSgSsSCdVwUkrpWc8+eWbme1BHBGy5eG5Pc8yCaw
zEVDhb6tsc7T5/7p80n+5QMGKzELcg9gfz7k+/GUqelo4EzVC3uMFJF77ToF0nciJnwcBWU9cK2r
K7fH1X6UbdNuVGbTufLFdZaf0DLbjd6Wpy6z48DD+97lkcvhpEC60ovfT4WulSnBUTkvMvauCUzu
JZ5o2Ps6tbP/Z4tmGTBWeD+Q1JNkI073fqQKfzBDkqe+lJ2vLlH/sKNJiPiUr+5x/rwOw+7joUeY
o0J5FN48QwOU1rMXlnQsQWSOgYkCmzlk6ZXyNOdqdkV2TW8iGMKxsCQNWR/ozCZwBqcJNToAIPE7
c4cOtaWFPHEqC7hNEuynwMjkvkr1tgvTEej8BovS4S5Y/OCp0TWDRLNsCpPnOhrdJw7V8f5+mxP7
mtNiGEiMHYWycsjrnrc1SzcaWyjn9RZqoLroFvsGbMIpOZvjfXc02rFOPpDMIK4CRus7o9hYHfzH
2ovzE3P6sPHW77ReQ+QckD6P35LkGp2BSE75orJci4rCgt8cwP0sxuHX5xvv40hknis+fOU4UZc/
ymxwIxbLMqvkRRR8u1FzedBJnuULZIPNPx7KXi3A8ZUhBeNzvd/jZaVAxBYTbir6ZF4W9UgHS8Eb
Jrq7J8L7h2criSAcBpgr3OSEvuPwMGa8uofKzl8qVGpgiNjdpgbTD7gYLa2NY8NtJpuReohDTPxr
sKppYzW4zeBOiJpXRjfpRGLxcd+8/0FHk9cEaoSth6kNyB7agTignwn8v/759qRfu8Yqis6IPHrr
DfTHvdYYfjk00spf0kbomyYo9VvfGuvXz7/keqT+zB5YXQx71wt6TR54+x6NUqeA1MYOEaJBRxWj
0PsrqiLTJZD44FtXWrwxEb3ZLrNctn2cZCe6Kx9PPOkxRQACJe5Z0CXeD+/ZYHQBBtYv9N68q9qs
kXwrXSfq06wGBIFF0Int9JeP927AoxATm4kC9ufXL13el3ts9dS+94fhxBb5kJSxrNRUIRwyJ+KZ
e7SsjjuBqo9r+ZLkMvleIwAHLg6zP2c2+q0sgGElhk1Dnz3a74WruRFqgEEdAiVZ8HGjZqpxxLef
f+u/LLYHIcgz/8WOPFa7yJBtF70ZNy82oO+rAhfJJx84IMDFwrjuO+GcCH1/GQ85BYqR+pqZInny
/uPmOMilaAa3L6Agl5sJhsCtUt4UCr/Sr6WNpMfn83vT6zrazPRp6DZxKwI68I4GtKSqPQsY6kvs
NYazy8rSMUMMnoBDdbid/0CdzX8KFl372eUIC6XAtc8SzHj/P3vn0dy4lmbbv9JRc9yANx3REwAk
RUmUS6WRJgjKwXt3gF/fC3mrukRKIUbWuHv2ut/NI4AHx3zf3mtjwRuD/KoRzFS/Zs/cknqYwHsz
R0f2a3xastuX5Dnyj2XWuqmKsXR1YVtvJtF3p/IaPpmiNH8oCPL147I8bhPowpAypWvbvZP1CgoY
u70olSA48bI+jsLdFJGdykmFlrFxVIHq45EWRzR3eyNvxQr2hXxW1nVxYgp8OgokbPjJGgWiY45b
nI1mp6Pl25tzm3mKnaY+GmftTz9qHMIqzlcysh19yYo6nGjgx3G8kmK4z7nqreV4DlYIZuMTn8+H
pVLjS2a/Y8FcbnmLJ/n9grw4ORoZfMme9o3UrqJIx8OiZYmyApbR7BJNyFskemO2wicg4zJ0shMn
5Q8fFH8BClDcUcv5iAl++BcQqsM9R5OHfRdJ+sU0jBPy5wGRVS4QdCzK9q8/qMNLDnsu/SENOJrK
5ZgpeTwTlaLv29SsZ5qQ1U9EnmXlmv0s3CQztDPYKskqipeMlq9H/Y2l+fdn/PewrBmUYXEUfqym
IYXp+spQ5sdu0sq73Co7YDyEGRbr1MTj6s2WFZ9bVkhSiq5Fg7w1MWFzgkuK7M8aKr//FANwFObs
BbEJLe7wjasxwrJCpwbWzXaOVruYCQylEFYJp/+jxurvoXhWrvG4WWUaGkdDdQh1s6IxcY7goNmU
OF1QAkXBGfLSUxfzo4Xy91jcDpjN3CZhSB/Th7VAyrNGZPKjU8Wh5RnzlJKkGqCk5Vg+xKtRDZv7
geSMyues5xjIjIdQ86Y0q8nXnAPdh93Vn6EexK+ihZWsgZMp6uvCcALpxglTSK5GLN1LCk1/t2B2
3dt63X7/eqIcfpB/PwXrCi58jarhB97DFJsNyGSZ6QkgEqC+3SnXutJ2Xg1A624Wo3yJZ6Z+Iih2
2E2JVZy4gx0euP85vobYBiocd3L56BeLp1bKTG2eHwfFbP1WQt4Wc1jC+UFkyNeP+ulQQDcUCpf8
bMdn+0EUXQcQV37UY9zavS1BqwoytGYtzpCvh1qOXEdfH5so3zu6nsVMdnRC0jJ10goiQh6JayQx
BZXVaxukqgceswEaRlGjqyXnPJKj5I/KG3+/zwVH51B+ZIH9HT757sRbVok1lBhKHkVWN88JO8eK
/9/6UgWNtnPWJqc68p+9Vaoa2nKtoMD9oXVRFpGRQdt8lPFXEvSd2uftGNl+ZCjNia/7cOlenm2x
7bKp26AaaPscz5WBzPYhrrVHPWdJ9WCvJWvNqetfmM6xTcVREf38+nc8skv/PSTkDAornPB5r0dD
4jHtgiGe5Uc7aQZrPdh6Va/wWkV3o9OOj4WoUFXHaZzeDrpWXbLmFpeWESZezb94Yif5OKkIUADe
AMWdAzEf7OE6ipZz4Ly31H2RcMTUIoBOxVBEM0+10xgTZpLdx41A2FlU6vPXL+LwDPL7PSzlMvbO
hZLxQfA0SyXQ6E7THkk6GgiMDDJfdtAjfz3Kx7mEUoeGHoVIPlOgN4dPCHxjjrA2Oo+qVNueLByV
iIZhH05demIqfRwJ4Q1zltWb4zxdxMORVNGOHWtdsqfLq/hKoudro5F6qFZxd+oe8/HdceSVyWBE
KKIvrtrDsSK68nXvdOm+Cp3iIRW01JBqqqswRGrcDGG5U/C8rbDw6j+k0dRZ9jtIWnmBqBRbi2f1
CI9jqT51EvrkHegoskg9wMW9JCYd/l2zVFdAV61sP9pEQDsERHvl1IYbNaYr+vUP+9kroIOg8f2i
d2S9ORwKYbOIDLDwgOpEvpHnolyVka5svx7l41ELEieYJCBI1AyRPB2O0gUtcAOCqfZQ+rTLhhoP
fV15xI9jxBgPhPWAzKHzvx70k0ezuKBxSQOaDZJk+WrfLbhVp2YC10/FuRnUbqfrxXYqkj8/Q1Hk
BOW66FJYjo6XPiuSJSGmpOYOkAVeHMGVlCVJXRdpkJw4IP9utB5uXiCqCF2ifc8hmbXv8IlMhFx9
M/dUrGUrxGTldOazHUrRhRak4pqZXtNsN40Oy5ZiAFDIUOLELrxsy/RGOzLPuAabKUaPTAIIMg4a
7fZqxm/K6Rd3TmFlijtqc3uviqhJ13JiKudGLEMEhyROnpCCd4VIGmExKykEy28FBgvbFSIzvgtK
DpVbs/bgElvuQ25naVg4EB7/AujXP+SVwd+IHKL3Ghhc90hsh5e+T6nVamlSkCyu0nbYIg6VnmY5
r3Q3ryp9LcvAFj3KCQMeZdJwn5tS5jFjNEC5i8Z8nF3CYtSL1sKvTtcgSF6soSbzSio0cTOOBbWz
MmhK4dutgiWzg6YIdy1pDOmCjJFQ9vIylSOMQjLYrAQvs+Spaac+h9Tm7rowEm+lgbWa3kuAuV5Y
Wb03Zht4QdPJ9lOhge/1ELuXO7OwheLmXZpTE7e6pPCHLMHxWsxajqVPzIbpqVgj8NyhCulWub0Q
PjD82T8GSJ2nqpifHIOZ9BYLG41aanrHB7hMqAPTomj2JNaUxAmhtLhItek1JinlpnIWU3MsibNY
6dFiqCTv1Bhv7hvd6NcwMCK/Vrp0PfVGudVZ/7dzG9mrtqDmEMqdOOcCiDmzytQt5AX9xCbwyadL
OVkm5g22M6TUo6tghOtQqESF7IuxqbiQNYi+zVJZfb1AfLLMkuSD3JrUNMQNx9QKeJejOQkSzese
myvRgI4/zQPOgHAy/oOh2EE163eMAW3zwy831LURf7rGiu7M1lluhqavZJ2zhUA0nbhgfrLWgu5a
KIw0oJf173CoQMMuOBhZvpciFW8rrQ12j7ApLgZpriO36QLnrqvEdPfnL/P3bQudDBWR49UWTgY4
Iiso9r1BWgbRvWQDj4HmzbEdnTiMfDxtUtDluMn0oBONiuPwCRWtSBxhOsW+1MhBtGasVVEUpWej
3sMxHZvkxPXkkys76d8K5U7EGwiDjzGmEkGWo55lC8tex3RTUw1PE0I/W3WgaCZbwU8pA+TfcCg4
p+odr3S60Cc26g/XQcoF5CAxTaE9Q9Q9Ohdp/SQC6lj8rAmupY6O1k4zuuAql5T4GtpwsM75E11s
HumqnjRxYjP9MKu4tvMGuJ5Bp6MZfXQk0a0khB+SK1TSlfYXk/hV0fUS3HSSbCvkXGfO2JYnfueP
j8xeB8uLdiPna6p5h79zMRdOwj6o7sN2BoCOsbh2K5nQANIa25s0G3HSt32+s+qmXdlze0rp+mEV
4pk5O/DiGX1RZx2OP5pZhJ1AU/d60HT+ZOjiMpmNU6fQ30rv97s6Z1xkgjS1mMz4CY6/nJEiOcKw
3NhTiW0VNyyIZMXZ2DoXZRVm/cLNkDJfRyL3S28xuAEICcGoyFzPSy8q0+4qkmzzoXMIcPFKoj0U
P9emUsVNNBhkooyjfAd1xL7oS63fDUUQrDpsJuSYZNhPS7qli5MoeLOmtHwOCtIaKrPNE19htmle
W09J5APqUc6wZFcmMa0DdphQG+YHSR3VCG95gO9bgNt/1uDVIJfN1Ln2TGBg3+2gwSQRED95BrnK
3irT0MobxRxA2RRsyKErQy0fiDQtFcM1sD/V6IVwna86PTIutTgcRheVZHVdlrmqu01RyFdSb/DX
i0Ro56Gh588ijXUIZExcLy8iXK4z3NfOxWgzPLb4zzYApMH5BSKXplNLw7LWHP54+IRYZhcqJ1vt
ccKnCLEX10Lo+7kJggmg0ZADeC11k4OYYm45iSBeVMYyvgHD7AxbbKPYTIlY1yyva6I89iFyx7ea
JFk/KpUarDsKS7+bCG+4Ungn/XmROdKJDwuF8fGfreNfofBnEKgp02s52mBBBihjWmF71fBUY/ft
caaS7N44rgWdFpIy5REcsAvaQNVqh4TZQJHvozkp93oiMtuloVYGvmmFgb4h9qe9JOO8eyJMSPrm
9JLRnItChRGhaD35UrHTiItOEt3sFaUcW5uhH4CYZIGdPOMGN2e3r7GDuMXiKhy6UX0yM+y0bgNs
I3DnwBLBWmRjigBmHPB9Q7QBx1aqBWYwBxCRsYa1ncSekrXVM1QfqfHTkiRmcxzEtEECrSur0SGN
ybOkyoAcLQep8w1KVzFR8rEBcAXkQH6DLSYML27G8porV7hLEIH3rtKW84MTiOlCteM88KKqDXd9
2kEqcSYJg4jcpPMt0e+p5IdpJZ31owlVHQhLsgvlXgR+BI++hJEAWMRX0t75ZZa98i3u2ixdxd1k
P2VhOe9yDInqGlyW1BLINNJ9bnT5Whjd9EB9ErzAIBuseAQdW6962mN8YwEObos0twe0X2XqXHRZ
GT6WLaAmNyHJmLg1J+CMnUYjgBOtSVxT75o7o8wrx5NJF0Wvl/XGczrOdcDLL41qhblUAlJEbMg9
0aalvMs7+Al+4qgi2VQOeX/+WBel4pPbNko/JglZsR/JSlj7Sd2JaZfV5Nh5IPiHvajKarqCxCwl
t5iTg+TRrAJDQj1W9yOOWSWW2jtNDjIbpkESlslZPw9iAGxdTGa2GyMZVQTKTMk8s2gTS17ZhOX3
BNNf61aEEel+EqZyS9ecqoRLCFO/oWEPa4P7QACHaDKrV8vsup/kK/OfKEY0jchF1PY+0OAgmcR4
aes5CNrLXJIiGX9uoi5I5qg+5zKnpG4b9gGYw2nghJHXqpNcTaRCE4tRtcq4KbuUBAurT/qzUWsr
wpPTphpWgWRHS9CoNKUXuS1nr5QZzMtJT4j+igLVAHAzKuaOKlrzrGutXns0BMwL8GoJLkMRQBcU
mLN9oEAgtlCnxAKwj0zqej/1ttgsqk/+Nwg6ohWZN9q8pWtXyOe9nkzSijKNemm1ItL9XKqht+o9
+s8tVKT6LhSDVGxBAVfpJYGsTnzdjJqF+p+Cxlbp2/Ic52pRAyeX5uw5igLryg5sksEqjdhp7C9a
2LhKlVs7nlOb19JUsF4Fg1lfQcyU3vquQpNNXq0GqUnkAdyFLAl2ow6G5FyUShieISN2zpSIM5LH
pM9aT+60UvVTbezVtRgFeTt6ZWax1ypBm6+VcoCKQBcSykBS2rlFqEvUa2fI0kCRBXKI8XYe+YZQ
+LcgF0r+cLe0RfVsQXBAm6jS+Vur/NC/HCzFJG2H2QD2TY3Du0Hu8tqtKZA+0FYOjJUiiXRapVEQ
bDvgIpYLUiZ7HpQaeb4aRbPsE8zGsjWmarFSHf4Ov3LC+MKI+fugnSlp7EZWHT1rbWxom+X+SN57
Xpm3YQrP7Bw6ZnlBMwFuQGOnuJGW0F6D3VKagH7qs7UslGr23Qq4c7stqKr7mW32re7TpnPhCoaI
r2HiOPDLpvgxaG0IZziInQqv+yzijd0r4U8xN8gK1MFuTdanTlE9Lci4/5NLp+96GXql2zRzrPs1
pYpqAYNFBhdyAmvWZj/RA+uAoJJD2KbcHgIoXCEXVXW+R+DjoEIP6u7HpJfVm90W2iNrOcyqUgv1
n2ky1U9V3XE8M6U44c1qVlRupqay9vy4c+VVnSXY9MoovZeqWMl9zhc9GUjg2l/0LLUUP+IhOcV3
irLS4gYUqh5HonKNKCaXj0JBNrhsLUrsF8NIiVUBs+CRlVPKhKmX0uRavZPBRc3pMPvzaGubMuRO
5tWNHHxXS7Mt6J1IyXfc38b3yezqkhpFGxPFDrLogapbaPuqcNLrUeS8CMOplctGk7pLyG3qt6Qo
zL0VgOB2AYz0lzYxNqGnlFL8xMKh517rwBpwNXj3LHHBrF8B/4eAEEwTsCdOkhRXOrsCaYjG2aGC
AVWIwkZQWmfmRFvC1wM5Yc/T5EiCpmV2tjv2sb5Os4pbelGyyLpTlcsPepw5P2gJ5xHuq7o3OIAl
1llH5De7Q6Wob1HSmpnXyGn8XJJEl8MZSLILvcvmHk5SKUM+EeWo+gCsxEPTDtHIObqsk3VZTCmc
zRT+FICLHrZXkcbaLUc7gGIVMQ2/ZinO+vOUbjjkibIOVXdqnEx3q1kaqhUrzRR5HHH4sNpihkgm
a1H/WBdS/lzHRL6fgQaTN8kUg3TErD6da0Mem7DuAPq4ap51Pww97B4r6CU3zqhE9Vmv93rI9mOp
93phV3dIo6qbgiTAFMN+xYkw49q9LgK1lF1s/em1aUvPZq11BV2InBV1FFJPfnMWD/zaibCVlVAc
CeJWqThiSyWaaJwC2O4FJxOZ8lk8xC/g+nIIXJRNw03Qq0UC17DSte+s3noCvWtWIVHQRuDy2WnF
jUXNWgM2MM36pp1SGh5j1o8sF2asvRZEnanXWagFu7iTRxoDugCS12Ip+86qzi4j2kQHKtilyt1k
506MfjExvlP5kK2L2LaLdKPALclculqB/a1gqR090CTj9DBy7u9dTUDS2PQtrKA1xdy2p99CT5Ac
M50tf5ygbIygK7sNBw6+phKiyXTuJLMcPOpUoOZtGilV+VTIJgQ+ea7nft3boblvbCmZXFPM0Z2m
1yr0orEleLnnBviTzivAYYHCXTo3wYz+iEgRodpGHqgrR9Ng+rotykcnVjIQZ+DKxhWACxUHTWnz
X0RchDz6RUl+K5QpGq+yoKmMN36/Xn5IA1RMIDZjWT6vWWbCVec0anYZsWgAbe5U7S6vmzE/k4wk
b861TETheiRSzvxRwW29BF5u3seK3mtrmv/KG0CIqfFNcmBSv2Mqtn4+4i9at73Wp77ISr2iidTX
Mw41rb9ApOSoq6TjqDGwKj8CYql6X6YiFfs4+LoSsXupU1RzpPphUGZVoHaUB7FTlWy2biadRL1N
OauN8K3YHkPP5gOWfbpVImHhUgk10bp0fO2TyZI8tGPlY64EUrWd8oZDRGMi3XTp9WhYFPQ8f9Y6
c2KvmOo0XetTloaXEDli0kypZvpKwE0OOgA0prU1UFf1gr7EN0QxU75BqDtyUret9sfQRWO95RoD
yocnzl+qSrauqmmQpLWENX9y26azRm8olFj1DBaiG8MAQ7kBYzdYqzbsTM2d0qZ95aYs30Pu6fYs
0VK5LmUMFY4+5iHaIlPdpoqkT95A8stPKZDmllfOZWLdxL18mXBZZcWYIuKN7aGxWpd/sb0VclJz
58hrqdoAummuzKaWxVoo3Nh8LVen1iWjSA4uqlSpLnP0GVAKxpDg9nwkOXilJFm+y3IU+K5cm+qT
iGp278ECUOQFQ62swlZCxV6C6F7r4SzrbtcPcfHACSxZ2aItPWxkQIcrAwMHtCSgX54T1uxp6jSx
5ybNHHrtgHLPjdS09cM6LxuUEo5WewNUNa4VZhqmJJDncwyaETjEBoPb2GzkVpU3Vgbr57IqWXTS
uFHky3RW1Jvc6WvD05uQ/M5+6XBy25El089I9HwUhix+ycqUFjBdBfrdsmmdxi9bySJAy5aMwDMG
S7ZgSs39ZW/y/3DLmI4SH5U+Pqetqr859uzcTcaoJNtMMoHjSeRZc5vLg19y3c/XeSLpsTt2srEf
gFLqsF4lu1yz3AoEmUmudFdkYBrNlVqJ+dkI6rI5b6YR1ncwLIRmgLncx9lw3katMYfVMDmV7HX5
QvRT7Un/lhUiIfyMaTquxnaaQJ0b02y6Kixg59KGsDX7Q1+Poz+SDnaV9bhj8cCPbHwK8iPhxQVJ
OWemVUS/JA7sT1YQzp0H5lPGwQ7Yiq9ek2gSJmoevULHzbX7TtA+wGfUjjtUs9NwFjh0NTaUQsVb
DeuNg2khjKclEbXyS7DThl+ZoQMGfWFsJW6G1PU+A4IWeWVFc4pVi4wD3i03Th42bvZlktoR1xU1
Lmg/pOLFgUAOvysB4r/qpV6/5sJoTVyQqU2w7+jWPQ54Gy+DqoYghqiOdh6NR/A/JT4LkLlSkFxB
BLWkLbiDHOoicErlvFHyCQ6tNlBw16So/x6PC7NRN3MLG3KQ5mstoee89GTosuD/w3cVGnHjGTrA
nDNJGQptpY60anEu50AbIerFN23VLO+gMZQfQsT0TtgQ+72IxumK/vF4HSf5FGx1uAQ1B65KuoJ4
EpJFpJXDA84fEmcjIcodsTQ5+DX02AhThKY9D1HcBufOPKO8nKzWPKtzq36dA9iqKxXbpuT2sx7l
vkM20z3oxeYi0ihMuaUJJczNCOv9BrC3xxHbdROlTMmR27PMSFrjGtiHBetzLHPu4ugJzgZVcPCl
m6tfYDyDgxpooPa9vJmgOOq9nOymWdH3orGswVVTha0TMFWke2rELdK1hNGObm8O3cM8l3AISsvK
uUpGsX0hgIYEF6qmU/foOVHJrojM9n6Jivg+Q2i/dLRqjFZtSayAbySWdR1EunmVxNX8krdSp3v8
W/VblKXmy1hzbHYd3tcjKMMW/m1sqXtspKnKkJFI3KDMtF+U8cJv6QD3idt5rA7uwMG/BT3nVDcY
wUPcXAR1plx4yQJg6QHpvepkXZD3x+ekwzWGQElBow9YRyo2ZM4DbXFpImkGY0gkQLvRzKb71Ygk
fvu65H8kXscWj+5CpTaJ9h9dC13bwwJplbLSFWFXvLAiuX34RrzwGubrbN8XJdfYgvW42JbJUxrf
KbDqTox+XJ49Hv2ohqUUlSNbVl+8cInace6snstv+q77Zd6yPFaKF/ebyvK7zdfDHhelj0c9aj4U
ml2FusSomYbLZjaeYWGeS1Ljiga6rrEyJ93r2+FEA/1DmfHoTS9/1btedmpCygq6kWeF6GZZvN8f
QHQyXnsHEzbQTzQblh/uoKp5MBwVwsPhAKrKchrwkKZQ/SzLvUl+Iyoa+GJ0ojH29YPRoj4caZT6
MVCHoXgR0nBNC4GRNM+0By41MLW6tercf/37fT1rmLyHA1YF4PeW9JqXKqUHztss4puvRzhuKx7O
kA9qIKOoQgncafFCXc1d/GvS8yhOjPGhfrv8QKhxkMoiXEEdePgUNOMNmnxK8VJs243uWxtp+2cJ
G//8uN8NcfSixNwanS3U4gUd+arJXyLllEDtyEfwcYijBg8WQgWOEk/BvZddtlBdwup/1H6zms+d
2/Bm9qL/5Ot991DL7Hj3HRm4ZVsY/8VLZPdEQW/qnprjRi+LTRaeFdJPXFsnPqVP59u7EY8aZ2oz
tY2VMqKJjSggFa891fD99GN9N8LRKkztmPMAlcsXWZLXuqRvTSjQQXCetif0Jx/6oL9n9ruRjlbc
ANdvbPVT8YKbYosi1JushhNN5vfNDmC3JyvtOileG+UkMOrTZQKFFsyZRUFsHM13CvVzRTO4eLG+
IeQ4z3/E5yWpDm660b9RkEn9ZAf8/tt0ObmnYpM+XfDfDX30HdCUmcxYtYuXwdn34jv3v3BsfFt7
kcMrKYs2uvb4H6wf7wY8+ioQNhfa1FjFS84X53Q/MPV7Mnjxr0f5/Md8N8zRpzDTzLVy8GUsIcr6
7uYG7LYP0ujEMJ9O/3ejHE1/PBqR1lMqe8ktEiQ40cbx+usHOTU1jqa/OukSEnpeVwUzt1tRGFIW
PoUnSNM65a/6dNl99zRHH4Ckp8QqKYxV2p61Nh6tR5DJ+YlXpnwYhThnmsHMc8UhXMw8+mXquQx1
dRbKi2qK8QbRF6DawQwxtCezP0WLtrbuwh3NSI2YpSLzOJenTwnJAH4vdDTrSZsLN3dM3W9KafCI
sNVRhlb2qT90mYkfjgmLCGMhTi1uhsPV1Kpp/ObLTmcnZ4DPjdI19+1D+N25pYa6jcorgltObRof
Xs7B0eQD1ytP8i5WNA4MuZ1won+cg+vJfkMqRsv8VKTYb6fnhwd8d8A9+hSRbMMVyjkH5fv4Kj5P
b+2teYPMzaIAcUlGWAhg+jU/scx+fX6AJnH4VgNlaA3UFByJpm+z87OqPNhjX38zn65p757r6Kuc
yjbJabmyKSFCcyXlVkIBJ3U3aTM86BTVi37vRM9fj6l+mC0O0DBDX/QriCkw3R8+l6b21cKWDJ7Q
F6ORoRAhUs8iCi0iktiKY7+rNX7JpcDkVn0CIAXHCqk6g9Zat4pwNJDHxlxcOFMwP6X4SFDhjNrY
uZyOu+ocTZBFmI/t0GTpJWLs80Ww4g7qbOMU12BIByqmyN8P9f8xl//Ai/Xu9/0QpnoTd894c4v/
oru4L17aw1xV/tN/ZV2q+l/LQoT4l3si8il+9b+DVSWE8n9BFME6jtBPZ7ljov9f2KX2Fz8u6x+I
TRXCzCKpb8u+i/7nH5Jq/AXiS+HCuTgNUHH8SdblskT9+ws3YDNYiJkwZOgG2l3lmERpOl1dDX0x
XxmilKAW9rTzw5B8kDj1QwmQ7ruXdPP3P/w+yfLoyryMh3oLpwR1XYgNuJQOP4JGz0WsOJF6JRUk
YsmRnq3UuIwoL0J8GtVHWcmoqQZdspGCmzz/JYU1NbRaPZVP/JuidPDgcD7xRlFTw+ZuUZk9/EPK
OYe/2JblVaVFdEEpVQRFDJI4F9FF3e7bvAg2WkxrqNQj66xpjLewHb8VkFB8MOrGFdqL2750ik2u
jfdW2cbwtXXlTtWDsw5w9DpEg+PXDUTmAeGj34UDEtIH1azgYMdjeWLNRC91/ENi2cdGjkAaFQ5S
n6Mra2XQpCIUQ91RugsjD01rT+7Os4HSPG7Xunrey2d6dq6n27BbN91Z1t7GNIhvnGqb9K4FOEvy
zNfyPE/pj26Qqrf2alZXTeSySvG8lN/ddlfupvIyidd2weWUQF1Y4wD8fWMVbs3aR9MTkgTvuJSZ
sEObxVp9MVI3ldaIgOarMQGCdhb9VB5Bz08WEVvnyrSD3ENpvsw8uGjFDxNMklY+F8q5iVzb2i71
3sIHd9x7VkU50XcG30FBlWPs3mjNOo/8vscz6FujL4x1Bo6SQHHdA0DOilrd9TdEIZjcdG+r79aD
9kBsOEQ2i+4ayiviaNZ5+5OLMCFYyHno3kuXw9rcPIUrOpSS5So/y1vpp0MXAcWIuRb5OpAgjj3D
HRsoY0W7WfO6Z1QANVGZSA4uCIF5rOUzw0FY406Gm+a0gF1DcdVdsrO2hm99w0CC7jl4ba21DXmd
/vFF+MSvZnxrearkbLK8mqX+npDQTbDRN8Bf6KPv4p8zSHYyVeotYULO9fhjHeycy/4iuJos17gv
L7p1dil+OXRPdkXhAXDHPBo+zUR1edN5sza2wR2tSgpvaeSJasfpUIiNdjNICLRchw6Rm147D1SL
L+eH/KnY2cYmr/xEeOE68NTN+JYEbnCbXY6ec+lso5Xst8R2e9XjtLXX4kfoNR6JNwSbWrTUXLS2
GSR3FABIU7zqLXlz8Ja+ITlK5O1ge8Y5KSfr8mKkWw+u5AaeSenzQh+KDb2xbd35tOP6teKlL+m2
/DUlG+fOvpw3zm5Ygcd5Ha6yK+cWlZQ0ednVvOezhX5O4PrgGhD1b5RVcVvc6qnn9D4qpTgl+g51
rGfKNDr+Xtb+fxv8BzvQuxX+4za4r/r9f12R+bwh6OR1f7ANLv/pP+PFDecvnb6hAqkLbwNYu3/t
goou/4WYedkGTdTDgDn/vQnKZEEbZIfzPyr/FWBddq9/7YKK8teiNwTpuyDNZCClf7INLmfKf+8G
toUpB9k2tSr+Qe5kxzArwg+wscClvWzx8BL2oHXSW6Ho6tm7l/PJ9nd47vw9jIGEmFRVjgMmO+7h
ppMHcymh0bMvpa7Kvmsy9xm96cormAPFzxA/7U9SRdQt9FX5Z01Y3R/ZCpbhKR04WC8hJKnQtDhU
vK/+kNDStEZhhLtCJjRWSe3cz8V49/UzfnyVDjs8VieOE5idjqEAkWwhw1PCaKc61KHR9hDARaPx
xEHicLv7+1EswOPY5IDioEk/epR5CgNniqOdjGrKleixEqk5o6mxc9n/8wdC1y4vZgILWu3Rzpr2
NdOaLJcdoUL9s0MDfw0kCeX9nw8DKIVLL7pU7nVHP04HOngiTSjaiSHvVtjrZCLk0u6E9PXIN/r7
xS2AalC7EGkR0h/dQuKhLemNydEOYht7AKGG6JfkjDOX+jq2ArxnC4NX63t7PcIv8Qcxl5Q/TefP
5yJ+5wVsB7R2sRUc/oADB9xAwpS1i1pwppGdGwQNWdmJWtLh8fbvp+XUzYOyknDLWf7v7+qd9CS5
ZWlqtKtT+WWEUOY6ZnVrEN5Ioo4w/3ymQNlhnrBUcUI7JqrRwFWa2DHZq5HtsJVrrQt+o/77zvUs
/jt8LT9ZRD6Z+jjuZIzUTH2+5KM3B/pioMLZJDttFgFEr4xzZj69jjKCwz+ckjrYHigCCLyXJORj
f2ieNkqGKCbfdbj5UNIzeWgot8qJFePDj6QzESg9Y9I2+MqO89+Dzs4JXqhYMWb04GaYpy9mWCH5
63P7luruKQ/8hxWK8WyMVfxAgBj04/EmRWvHpo3iHYHAqR8lRMxKmp2v/vTl4aqCwwCGFCYzTtbD
qVcjgaptdHE7oRrKljjTgZZ6qp0Y5eP3vHCzmG+otdkkDfNodSoXR0VjBTmmBb1wG6HL6AFq8RIX
pbOOulC9xtN1q9l1+1YNTXlNt6lALVqecgJ8fKkGThFLXZzgy+p1tHzFRjaVCj73nR7pE2hl6SWQ
YvGnHxg1NvCIEBkAFvLAR/tn1qplX8d8YA6a4VVQNNgHLC4ef/rLHY5y9CgkmAVtpk3RrlNTAjtV
HajRSJDO16N8+IzZUpaPi3MHVzcqQofzw5mgmshKme9ySdVJqBsB/kZSv6LpZZ/oln0+FN1g7oWc
mY4rT3Jpj3ZpyfluyhXzmwZVJXDVeux+pItz8sQ+tiw/B0cpnV2MFVBXlvoFPrzD55qbljwqqyp3
gARvBOaDbS10lXytyVPkwctqSKR2MZ6Ccn2cfwxr8B4xB7OKHBcySAYRQxeizbCVEBdcHgcuWsT0
j380RiHhACgjCyLT/fDh7KhIKtSz5Q6VnF15g0qc2UWN9ppeUNfF4fbrOfLJuwSazCeMT59SxbER
njjBuaW2Xe3wHSs2KclENJFm2qMQsWf7KrRm+2WSenMnKkhcJ37Ij8syhxHO3LKGaV1lmz581rCx
9FITVr0rO+x2PgHUVkguXZM8RFGmPRKJTa7E18/7YaJy8tGhLLCtLQhhSlsH2/X/cnZeO3IjWZh+
IgL05jZtVamSJdclc0OoWxJ90AT90+9HLbCrZBJJ1MxNY1ozioxgmGN+o6c4EFZhLi8hIJUd+tf0
QL0E+GqgWRvyLjf7haEIQMg/wG7wni5mh6VB4thl0VwsXdV/m32s+aUqqQC8eUbEN1xZs5vRbAR0
PSPQp4BxRNZdplbr3iE7n5/yVoaPIaJxX+8PdfO9iDzITgjpOOOzm9H1UIWX1ibw8PZSu2A8Mz7S
U4+b535ylebB1Bp3I4Jb+VhUu8i+CFg1NODmFf4rtgqRFrAiT7YXRWdCmIc0BzF7ceFJ5zzcn9rN
OZinhjgDlS0gxqQv10Ox9epBTdv2QjSk/cB2D75B2OXPAy5nvphqvHALD4tpBwjY5f7Q6Nnxl19d
aPPgiHty/vT5HV/sFKtUzAyNQ/2l6qA7fRicQTGP0u0t9wOyGQBp5+wUtmE1adMzXuu6+ZTXAIAg
IcEyz09JVebdHrs22R9x1lXtBgBa5hYw7wPq/D44XCJRw+xV5RHJnto4WHWCAzoOvCBmrbYLXhVb
KMTHo2FmD2kZlPoBmlQhz7kGsXkXVGUlaX3F2nAw1R42kecVifW9TqZ83JdBPn3JhB6n7xGZIBvT
41La70QgY1pl4YBl4SctbsEAqrBarBPy9m3yA8vMvjkZHfVMbK5x4X5JE0v+tmStdbMpqhI9Y+tS
mo+68HDlarOwrA44z+c4IlcYmD8YICFpS5ut/Brmk+Mc4AK54bPronNO3cnIqQ9Kg+JQlAF3eQYo
XT6r6pC9No1TG8eE1CD+bI9W/KgVXFE/BgOSgI8Nchm/RAC5x2MsJve7JJ7/omDim50nL22ik7T7
IjxPaR+0X7K0SpVniJKJ8zi40IeRnB3RJ/+Q9JpVUZZCJullwtCyP2GK5PwA94ZZbJQLl4qTgBJw
CIbWnR4qpwTKUmV4HB7wsIQ12mHz2zx2ZhLnO1H3iXsKdGX4pHQzWLVUq+RrDc0owh7WwalawumZ
i34G3noAfOMfZaTSPatUS0T7hhT6UcFeEsaplNC5SggcyS5PA/lv0Ov2x6YfyMg4v138rDZmMQu/
mtS/GqTD9i6kkHgfN1zR5yAKxvww2UppXhTRWf0pnRxYBDtPcjCPERGi85IDGUVDC/sP51/0kcDz
K6nThgmUC6tyj6UzwU0qFK/4F9Qm5hLgJbGiBQbankyJPdaHtI6xraesp+rfB/Kg6NeE37j+oMSW
W5yzQMUVHBJbiVtDaEftaRrgP50cK8nUx0CnZHCSFgywveulGIvvyJLSiaAHfPkT5XppP6YNFroG
qsVuS9nOgw95ELTGgJCngAUPcuqrcS9TvG7f2ZmD02WHnVL7fRy1Sp68vjfiU5xi+3gEu1f2TxKc
upS70bAG8Q5fIsqclWLNkNcOysC7WoosvVhYvWs/+0BOosS4PonKS4uqBzQH6XYwgGjb6Y8NwoHx
2UqCUvlhdzmt3RIVwO5Q6GqRnTsZeyBbw8z+QPkmAiQLHUtTZxYpaBGbngc2FVlZ1OepDZryMU75
P+/GxI2z41Q3+ByWDZS/J49gwD7YqDNQquaZCo49xrbv7VD0+Fj2VJVeZF03KaKXpe5+DbMszbsd
9Z5avE5aZwc/J60R4dcRy8IeWF6Gd8RBqGoetY/llNr4fCruYMgfZVZZzceU0z4+KyXPyjl1cgoO
TWk0TbBLIkwr68MU9cXPbkyrBlfQCM1gcXKGuK1V9mJvUd2H+KnmPlrixnSWkWFlX+bGZrq3EK6O
OrmrahfL13fDII1zNrJej7Wdj9zYFNn64lOJD7OCtWjTFu/7PPGmB7wnzeyDadeWt1eqWFOeOFoI
8tkZPZSHGpiztbfryMXeegx68d8wiWl4P9bCmaVnauhv+0SNRf8LC/ei+53Go9599NIibPwkMScy
ZSIZ41zWoKJ/5bqajzi6l9Y0fR7FFADxVREB7p4qXErq/7JiUOv3apGL+KCyCZKjRA3Be8rHlr4R
hgvZR0UaUHqzfjLGs5a0ef6gJZoO05ywzjpBOgmL3zlkxlbbR1zPiQuPjki23Zv9YDwHoWP+p9H/
9X4EnOvwaEvg6UdbwO3cFVh30zUBeN0YDwkNrfGQAgqHt1ZGlp7tB2y9AJS7g/21y4ASPnPhOcHO
jZIoPSh6mPqFHLz6SCDpgpKTnfeaR7nLHY0y7E/PQ45r5zbKNLzzcgk0fcBsnY7X0LvWkdAhNx8i
rfPUXWNNUGa9CIH/XaOrERxOoZq/RYPz367PrUrbtUZaZMc+S+LvvAIGuCjPQnC0VNroKYLKAzer
MmjJ6KOb5Sd0NNX3AxBjbw/92GSmbaGYn9ETjP6r8j6dQPxwET1Xmie4OYHypwe3b1rVbyyB4Iwr
YiEPrEuhHkZ3MMu9I8PyJx29AEBz3k7lDhUTaliDAkD5vRjyqX5AGyLWxH5QqrQ5Bcihj+c6mLzo
uR4i+BQ7wNAGEgcNiO9jVDi5fcj1GcvlDmRne7U2DJABnV3j4tNU0Al3eTZ4MLCTRAPZ3lYJdx5O
G9aHCrAxdugYBXwsPcIyLnMQ4y8RbqQD2oqWND+2wg3r93WVJRyxGHmlQ2L0tK64CWThezBOOeA1
fKKDaVV29RBrvRacewfe2pNTR53yIQf1ne3ySi1pOFk2ZifURMEQ9tLbJeHQxseM0O07WDI1f6oy
tEiA4BtJ87ON1OoZZHXnVDCl0Co4c79Yyb5p07Sbbe3jttkHU2CJM/3Ext4XXQTLPe2IWvZdV6j6
jjsbFj+XuShnuHUQPSjI0EUnsJo9FA4si8A+y6qx1XeUsfpx5ymUMU614ya/x05P4kf+5/Gn0JTN
q6zLoQb2PczPT4RKXLp3YTfjwjsUoG/T2GLXWGadKx+FUVXe0cEH2PpUhUEHD19qgEX20oaV/m4Q
WfnTmmOTRxC1jkAePEooigxhafUHnWPan6tCM8aLpg5hcSonwZ0VUGltz3reJRwLkUAXBGOT5oe6
hyD96DVK9Bo7eU3vqCicT8hDxO6uQky3gG8aeD/jWMN1WtZ6z8drAsrCdTmFPwBKVeJhJAwUpyyZ
uaRG2CT127MLAn1KpbMUtYF65HVcbAijhGXIXdO7KTslVr5WyeyfFIzh6X4YvBrso1c8G9/hgGLN
nY2/gn1s7sLOaJz24pU5zA0DpyCJNRwWgNpWJWl1KFJsEBFAH5BduR4K9eWhGyH2XSZ8CIn+VPWr
GqjTUyxN4d+f1QKOwNKxcDR9aMe4IBPIBq/Hkrrd9SGsg4uLQ2OMi7eb+JNip08QgsML6gW6eBhm
IswuhWwCzzPM9V/orYiXCpeODzUR1Ja50Epi6pLCGdiUcTR57K9/UqkOlUotA03THpbVFPTmk9nF
wUZlYW0UFIQgCNDSADaw+J5TPCnN1DDK1GXBTqna4ZRSSTzeX9+VlJTWDH0uOnTUEpaWJrCXm3bU
rf6i91RLYqoYZ7VOIOJpWfW1lTJ5c0pKmA4PB3lhGoKUlK/Xrh+9CBaKOqGGYun7hA/Fu6BUewhn
5eGtU2PTmBSCMDdBXHSpezdKRxRTZqqXRK3JPHMpdQ2hAFpSB6XqnWCfJQOQ4PuD3ubBs5g+tSBk
8MAb6ou9ETp5UOla6F3MdvBGBDosGZ/R5kUrdjLcoDzKrhHd+wynueKSzRKTGz/gGn04nxcK9ThC
83LwcKCDf73AbaSrldbGysV2a/epd0rtZcwVElGpIQWVSBLkQyKD2NwY93a7koDThUDPlQKfs9TG
Rk4qoLpSBJeJXXZEqAXVi4Jn5/7y3o6CwtPclJodcF3AddezU/VgHOzCDS5B2kyn0UTcx5kjjPuj
3NxvKK6B3KLQNXtl2Us1rayjQKJ6nXNpiww1TVpXe0KdCiZLpm+cv5sJLYZalIRUmXWwAEfn4vSt
dqlU4b5QJtqCpN6OAt2d7UCDn54UdfnrZXPDMq9M0XuXMlFQqEDiDyax12zcWLfLRsGfSiRbkA62
vizwdtDsTS2rQ7+EsL8fkUMiFzQrZYA+5yWv97/RypRwCaIuSJcIgMFynzudo+Mg4c0I91CtXwRd
e+xtW9vceFZvxplrS9xYyEwDvmPzXS/dNOlIjkiNB5yA+lSZhvZdGNG08czdntrrURbbwK7iKmxx
770YyCe0phjgJMbeA2bkweckyXpemaTf6FLejElD6u8VnP/8r4Bhsqfci5Q88hu0OHadUI6a/KU4
BVizwJpOaFxtMdPWNggtKCrzGNABMpnX+q8R0wFJojmB8CHfZi0iln3+BLVLjx96a9xC8958OMqR
tP05v1R2gRLOP+avwUa9T5Q0VCM/zh0sKZGKdIjyhy1n8pVVBDAz3xLIGc4SfNfDyGiIXS3uIl9g
luInRVmQPGriBWsoPKb1Zhx3ZttvOS6srOQM0yH4gnBCeLAYlUJfWhdjG/mOCMRjbYn4mMSwL6sC
nt/9g3YTIczrCMCVEIGPdqNVTwdD08pmipBJktCpFTW9jCj2g+HD2Ghf60W8gZRc+3CEPZib68jN
AfW5XlEnxO/IKvTIH3LD+Rq6lvYt9czieH9aq6PQNkc3EXKB5i52v1oNbTkgAOOjj1DJB8Uq7eDF
Gyc1eusFwvrNNXiYcLMX5VLIrLPNDg56E/uVZVSPOt7eR2NM6vP96axtCB5GXP7INHBBXSxa2chI
ATQf+wCIwgcPTAi6GIm4OBlyuveHWtsQs9Mi1wehBo2g6++TQbEnT+tj31Lrj03mkQeKGXpqtt/o
tX+9P9jqvNh3kAn/CBAuXq6kiJzatcbYFzIzX9Swr/6b5FBD1NG3uiVrO4K4jfsevTzC4fmn/HVh
iExkhdFkpBeaEVJFqbtAviqeE3Wf789pdSDSJ1qwXBv0S64Hysw4FgaqGH4QiIbyIx7ErwaKO83x
7ePMwA0eYxJCdwb7/T2hjLTfFEqS+OgHt1+c0R6w7prK7I3WpVxDYNaIxzhG/AM84PU4U4W4zdSy
IRBqag9hpCFV67jRp7fOhlb3LISOIuD8lRajyCYaKZdUqe/Ww/CcVZ36nNtptoG+ut1vhKegkVC6
xAMI7P31XGjfqF5N8cSXYZZ8m+KuOlltARgpQ2Zk4yBtjTXnEn9tuMTNXORxptTvYn36ABwRWw+p
9kfqxeHG9XC75XBzofAM8kMFYaAthmrpVwQhegp+kxvBa6YE2omWnPPW5A5a2FwVIC3mQbxJfnK7
NMw6zhO/S2PpHDW799qPNUCobu+lk2tsxJurk+JTgQq1gDIso1o10ELHag3uvL6nQE39GtXZdss6
Yb45r5qLLhghLgTO0QwW+iNU+ddX0uf8wmq5FgJ07qhNgjqoiJ6t7qFW3eK5dfvkGda54iN2OEg0
YXI32HiCVzYKApngoTBPIA71Fl/PkklVmGOV+I6k6UcFcQrifVskxRctROf4cP+gzX/bzYQxSpyz
LJ6TJf/cDE0UJJQ68dEnkieKchRVbHR/TDNNnuykbd6FQuoPtUeF6f7IKx/URamCFJL3eP7P9YFA
2Cr2sjxK/GTM4BFUWnxse33c2KVro0DgAgYF/MW+gWxY7kA7pGoSPwYu98VWE1Q/+JfxlkXt7TuJ
IjB1jnkZScqXGyeg8h5YA+uoGP30yW7M8lOCGuneDogRSzpY3tvvEySICXrphINRNRc3ZO6M/RTi
QuWXEqzm6CrdKZNYxTTUJzcu4/lLLPcIqDlyStI9KEOLcEMIGN2JGcR+Gsr2xJkIgR1eyk5XX5F6
6w7J1G0VGNYOwZ8Pxhtgz0DE683R00/MYnT7fKvTzBPkH/HkKIOyqw1HbtyWayeA6smsd8ytCwnp
eqg6bkjGBu4xLB+yT3aEfUbVKPlT3wj10GlWYu3qoPSeZOp0x/tHYHWWM7eWqVKddxbp5kBjz8TE
KfEHzZbfDa9JAJtLrDZpj8K52jgKq1sUv2xYj9wv3HDXE42ivBpdxvDdFmnioDTKQzQhYis6TbzD
2cn8dn92q9vmr/EW2ybHlzdVacP4eY8ISeJkv8JWSXf5kCRPtN7zZy3N8o3Uem1FIeoBPEMBeTad
v56jIbKo99Cn8RGBHt8FSeT2uy5qxbcggva3cXf+IXEtD8bfoy22Dl0Q+vOJnvhaLUvzMOBRvQO+
ELxP2mQ4i0REoCLoS46N26Jq7RjiC4yDrchioVtBXMlbhe4NaS+2j9jULPJDL4gmr48dXuK+pzwm
0F/9WaUR7Q08L2ggdkWI94+wgT3QhC/6D7WlB+/buAwf8tJIHodanY6RLaxy44pf2wE6JgM8Y1xU
5lKQx3VlbweJik6t1kbHtEh6eRJaSr+Summbnnvh/MtjX27klKubAJF0cFCkEe6ymE4pNAjaFihP
a0l/KoTxOiWBeqwyW9m4O9ZeFzJloqwZmQ0o73q7Va5SB27D3WEMM7c3EMnBHjv1dP8grd1QpOIA
T/6EJkuYbVOghy7bMfELCvW+igTUJ6Tg5bOOzN3HyWk8DFfM5kHDCGADlbe6knjy8e1cEnRvcYTN
OlVLKbTET73UOnoS6ZVQ74yn2X9uY6/Mf9XyLFHA1g0bMjbGPIul5AFrY8Lw1J+G+lfusVUbWU2/
ZGXo36hUjOcocsdvhVvkv0BtyA1Y2eoZMgh/YB2BAbb+8FP/CvwyNaz4kyD1a3KCs6JgbfOEvjgG
c/pQ1p/SMm6+ODkGZruq134OufVtFJ15Kt3W+IRTN/iVyOqnjRt07cNDYLA8W6cvhP3a9fZKx7Gm
k0mIpBYGpZ5a06ZTUGIjqvdjR2EhE99pcsuPCkJkGwuyOjQdIt5e3DfRpLweujfSzitU2m9OEfTO
PkpwXNghNgfkqs7VXhwUINTDTlNTpzggdui1G0dr7e7ASEync2SAM1wGHYoRRCQDMvH1KdVeKsBh
/0BNSS7aoIQHqUbW2Ys6423iNf/3KgX+De2Bgsd8pq+n7VXYCKlWmfgZRpThzipMhM2BligvHXW9
R0NoW3oua0cMVjlDs9pEH4tXORyjIQVgkfi1gV/Svs9hMR+yAU3FnRNnyKXdv0vWltXEaxCuCpVZ
Io/rCXZToOZu5vFkRbXLOH31r0xDkIdeFEcnlA+93xGZ1uv9UddCD8Dus0ooVUxbX7xQEC1axGd5
CFoU8JvdFGao5+lAgM4zt649Ga0m/7k/5Nq6kpkiJ0pShETqYl2HJinGBPKg3w6GeHGicBgPZR12
EHsDM/3wPwyG3RZQXxrYpG3XqxqH7tSMoiG5t+rs1WrpRp6KIc7+RWsJ84j7g912yXnvGQyjZxvS
Hl6H16MNnpCV57KasiCPUZK036MKGx4BCE17W0OaPzO1D7Eq0WZL9AgXIYdidSidYqfgpPU/XNx0
THghwH1SbFjsqLnrgPV0ngIFatNvQd40flpEdNGId1zfSIfqBVutwN6h7Vs+Wy4ly41fcEu6mReE
uwowMC8Vd/j1guBZVVcWik9+nUpz72lSHZ6nzhrxAIinF1wclHgPcO59ozXmsxI7GkoH2izD3KOH
e//jrN2bIDKoWpOS0VGcT8Jf70gXJlGFLn3qJ2bknuhDIKZgTmH1ri3d8dS2kfefOeTZpSwKe2tf
zN99+YTOhFLUHHQDUMhiX8i6HcMMVwdf5HTDd9xa5tcGKeGvSmMl9d4eJeKLXRu5u6kvGwwvRDUg
+F5Bwt2IWNZuGbIpqhiQB9ioiz2R9HmWplOb+lo7AlCOa6rhezxeQERNI/XJU5OGwW9FydRpI/Zb
GxkaMkbbPJu3ZdCGeQmF+8xHiVdDDKEUanRskcL8iKCrit8U+En0E5pxq7e7dt9ARp0bNLPd1NK5
0By8YjR7hZfDKrJnbaj6vamK6mOnx85G3rE2R+h/bLHZAQq/nus9hkEJeuMIQPiwY41TMCAuTlHL
fgRnoLyTefSaiE7dWNf16f3/MRfhmbRcgM2lSH2Vyti7fgw/Am0T74KizB/vn6C1t4KqJR02h44D
vM3r2RWAlCsV8JsfFBX+9b2ejtO5wh0bcwtdYDrQt0q9Ee2sjjlbNFPAAUCyvEACz4DRMpap3wvQ
YTuzmbDu4oRDtkkN71h0ztazv3ZPEFDOwZXLjlnWaPE0aKvU0FN/iC31GOAvGO91EVQPup7a73on
RiJX8koeFK/eahWs7h8iKsoqc7RtzH/+1x0VIdUcdjr7Rwnrp0INfDsZAJHZ7QclDuRhzLfqHKuJ
MlID/2/ExQUtPKwc3SFJfaHDADAJvQ6yrIIjAJb6yZENevOO+JbjdnDWm246x6j9b1xJa6kasjI0
LIByAdlexNLUbDUJVjj19VxY59hTy51rB91GjWX1s9oe2vdzD5Wq4/XSZlgbTxUew34knPRkUdvH
zMp20e7poucOiMypa8ZZ42qEPXD/3Kye0L+GXnxVGwlJRI81mhn0spSdh13YP5UbA/1VnZkGcX+0
1eWcCevzoaHdufiiYSy72pRZ5o8Khkg7t+uIrMqqH7aqG2vTArcNXM2jp4r94vWKInBPPyCeEzO3
1IpdYltDcyK8zSko1CqsnvvzWh2OaHzmh9kUpxe3T6mXuKeELjvVpuOwi0VWfQHGL38rdtBm/8Oe
JLebG2lzp8ZYhI3ZkESKmBSuujYrDxLG0X4qhmhjT65OyeV2Y9fTPlnyq+E2ySL04sxv6GmoexNT
Hf1siKj51EvHlRsB0NpVSigIiRrMJJ6wiyBEkfT0vLbOfOzd0k+NiV9UjU/7VxQ9THcvKSH8D1Um
Era57w7QkFx1EWwEQhOIIkyZbzmKQ4yfl+fOa4DGZ5Br9kU0mu+rQI4Pb94oHrRIkhkK8C4Px/W+
bCx8ogxBsGVORoCmj2NkNA+BS6OgLvWN/GItwoUT+ScZd3n0b7xBHTWwaxwdKE8ImGedLZ9i/BUf
q1GMZzvELxSPqRxHg4rltWq1OiimdL5mmhQbu2nl+3q0bdhJFuw/8pDredsyUDJu0MxPOnMoH9s6
AOAe5CrUhTqejM+NqOX3+0u98l4hVTOX50GRsq0WZ7IWUK66qSemo876r1aEsO7qWD3mkFxegJgG
Jyg8iKvfH3XlhqNsOVMcOZsITC8Op4xKD4dBlQ8splE51JHTALLusVA/3h9orfbEDQf9lSLPrNCy
iK0APTtKIercH+rRTI9a7dGAs/Ui+2dqCtJlSEnJQ9JV+6SzkiNhQ36IqhBCLoIdlyCT1YMtBuX9
/V+19p3nrpnFKSbGXEI8p9rDYmFMch+ohnZsqg59OEUrqjNUQPUR8Hv57f6Aa0ECGnpz8c8kkb4B
f+tB33Q4VmQ+EVCwb0Tj7adSHx/ZF/3MC1P3KQ3gFhIfJA2VFfusKqnYmPbaXuOqJPSkH8MjsHjX
6C8BZvA41pRVp8946/xwlWx8UMzO+VRasX1iu21R9OedtMjbPFRLqZPjSg7jevHEDWlmKj1dZ9/F
KPNjG6r29K6kfF+jWY9JDNo2X+B7YSjViBafbYSRjOn1/uKvfW3CQUrZ4Jhp6i/u0LKHGmcNnGr8
bxCOL3thWgeL9PCXU4uueedNGC9vvBRrS42vvEaeBvr2Rv6oro3ITk0786WSdf/oyaQ85mpiXpyx
Kw9NpioPEfDj0/2Jrg5KuZ5SM41npHeur69hsEajbsLcd/SuOEJBVc7qGMNryNTqQdOH5lufojx6
f9CFcOufsiKlTE7RDMIEor4MPrMmyBrFyn1MMoovFHtj+EtO/1pPRX9WDRzF3XjEO8GadooZhAcb
MaA9LZ3yUZua6OjWhXkuSujHG79rvlmWO8/SZ00vQm5KOIubJ8AtjDsbvqBwYbR1SuMdABH1uMaA
CdgrGszVwIDn2MVIJZu6pAmKYByI82BfVAjpaWqUbLyrazuRtIRMmhACDZPFTxqTscTFtcp92sxO
vxs6oO+sTjvTqGO15pXpRqFtLMTaCZzbDnM2zT+X9QoNF7jA9nR4k2OpnSwELh89IDOP4HKr02DN
TiGuYu+7HNPjHezjcWuDrG1Li+eU5jzhxE1KlsV9JARdZ9820Sc49C19OpRmDVht0KtQ2Rsj68Lm
wvGuxAKop/BtQx/fcanU+1pJq6dE1uPvaAADi/WDW/wMmrCMd6reZz/vb5p5r17vGU7dnOHM3UbM
yhevMZoytZkEANrQz+3bPeQ97R8Dz/Vp46Tehq0wC+Z+JjcjRc5lByJNBiQ45t5aU1G1G/mvFo9g
2RZPWuZAuH7zrOA6g2aftx2DLbZdNbUe7Dkb6GFm2nhHRUWFEH8YV/2bwwrWDTQFOqdz8LjEbRil
yE2UTenCp5AMjKDID5C5ttTL5mdq8ZF0FVlXdjSkeTqT19ecohuS2VJeoAFexMC/3NI9ACOJW+RO
jeg1V8TsjCgBq+wq1Uu7H/eX8/ZA8ZohjTynNoTHS/wGYrMW0LA49UFaoe4JkXY6Cr1Tw6+lUpfU
IhFP+A/7qJinpWmkPPZKgdDm/R9xe6jmJ/UPEUKbAYvzj/yrzlFFdCRipU99Jx6zIyY4TU8TPi5S
Tow2gniqXA5Llenf7o97e4XxoAE+mCGfnJFl6OSEcVgQqpDW1YMeIJQaTeFxkG6O+W/O8IeoM8st
6sLaZLk42FCzjhvqjteTFSgJlvrAF6/NbPpJOXDaO53Vnc3MqJ5JzOOvlYdlwJtnClSXBh2Nllk/
aTGoooR22bYUPW2z96jzEr7DQczE6MFD9WKYuZnqbnzVlXthjkeJFNFiBvK/uH+SKIvyFHd1f1IR
lDi0eYcTTFYZlbFzc6X9/PYZ0tSY0ZRceObSdL2iGlAEbk5yafcGYgdC1XfYZyn/uLLBJ1BJG2Xj
gliZHx3IWZnc4noF3HX9IQugFHbpBZmv6Y1qP06NWuFWSPulfIVfVr/5uXVIqCA1QQyk3Lrs8E9m
0lqjbgjfyKbioMLp8ru8hi1NKets0qX4583rCTZZJZ8AKkd9et7Gf51JVLZS4bqZ8IPEzh6mxjBw
BtDHXwKTtGHfYJq1dRWuHAxwE4CIZ3SXTnx9PSKeGFoST63wgYHryqEcgpcAouAux+b0wepa752X
oUm9sUtXXknKA1zAVCQA6Cx7MdQqIsCzk/C5gPR/FPjb/+KVNT7eX83VUVBOQjsSyteNEI9Wh2ab
wCPzi6EojpEhu72r9Fth4sp9xtpBNGD9ZjjeYkci+CkqsxoKoBnkwydccCdv18dWop8m3Y30k9RH
jEPvT+12UPCvENShBJOYgJy//mxGFOLRKD3hR01sfXSiyfyEy7L4NUWB9SkrWnvLXeF2LeFTkPEB
Ep1ZS0tSRSJmCVPVKPzWtpVjW5rtKegaZaOPsjatWWAXkhIi9CQD19MSoWkmke0ySu5AlNezfmfl
aF07EpFuOenG6f4yrs5qhnEAAZkDjsW3S8bAaVx0Tnxb6Y1L1EDSNIpx4xm4PWL8/eb8+pBXAT1X
ryfVKApdtjqt/D4TyZMIpuwYhF3HO5vrwG1lPHwNQjfQNrbI7U05D0vpBJFgKJzLXmuJMWs2GF7p
IwHVvVhhoj3RGkdQ27a9VDm8eSGBGcFLN0DDAAxZLGTcksPpYVT5td3915Z5ex7Dt/NqER9k580n
zYMwvdwdFUolo9f1tZ+0lTB2lL6rr6Ok8ne8P5mVXUho7aFSCe70VsBrDIQZZhS0fEwg411XOuGT
5uq/9awU/qCUW1Dv2+G4ganh68BsAZMtL5CxMJENSqfej4rw21C5zl5R5QfbQna8ycYtytJt7Pvn
vv8Tg1EXXpI486YSKuo8g48Ztg1eLcAkHS/rJj3yfHvPossjD+WAKq+OvfD6rTb87WHgsoRSTG+P
h5WKzvVhcAXQfpFWIycczWDh1l8abXoNwVPtK6t/EaVand74NXnUgDrOOBcKDCRm1yO2lgHdovKU
S4SH7aEezKOix0jSCJf3bdLeGjH8Gc3h2IFyYH0XN5imSsjSpaZc4kxXH0jQGrjScTM98ODb5S7g
ftgY8eacU3Am4PuTCOo0mxYrGg+tWmQVGSfSEZN9wBlDwT800J2ftRoN1sbZuLkxGY13e06amByx
9PVq0oQ1QFHM7JkO/3TMJZQPZjtuAQ7X5kRsgEYmB4tDP2/iv+Kgoa9Dg1sg9vth6g+pO2oHN8eL
WslE/9YggQnNtDDO+6ylvrxUsshKBPK6uLoWQ/kEkic7jhrGufc34fwRrjJORkGbcc7nCHxuCHXc
9kFnoSbnt5RXPhcARpH9jBOKiU0eBuLfXsSpmuFREWrhu9YIhmLnpLXubSlprC0scSzNLpYPWZDF
wkaKGoTpAKaekmNQHFu9KuQB1SGruySeveVctLZZgGcSz3KPUlacf81fn9GTndU6Vkc2LwBa66pa
4BtUiKbZeH3WZsWLMAPoiMRoSVyP09djPoKzAVCTOQmCrW3s/owxdN1rQayY/9NgYEcowJHaLfHT
QRNoMDoYDBBoR9UAa6Mj3Ob645Rjr7XxiN+uIJcI7kvAtWfrnRvEpRoOeRRScO/G0jzGaEshgj95
b+1a/Vk7nm7ggPObsIhQ+jj0GrtX6IHmlQejy6qbGEUkI/kPIm38ott58uZTx9fiuaNPRgVEWwZe
eYmCF/Wx3KdbMfOAekcopyYvUDG8f/BuHlemRqMVWXCCBjjH8wL/tQW7RASRVVO7rLOmq3ZqqeU4
iHR2MR6croyxfqnmOsf9QW8eOQbljPG9SFSZ5uKU2Tgaa3GVh35YmIofz1aPCiqB6PLU+cNUym86
2nMbUebKROk14d2EcPJKmyyhRZLEIH99Mxlwwq5L81vhVf1HXo7koAQozWxM8vbQsSNnGwoariCg
l2r1pVt4w9DToEgHah8Hr3Dkf4oajp9rZUSs7P6K3s6OXggdGJgcxLTkjNefsSpUM7LBzfn5oCjF
XtdrtTz05ahUSMI5EbZBVl5t2TbcfkbI1iBiZpg3edZS3CjxzMy28wbnlsnCoXMaEDnMRrP5qBM+
7ppkCJFzbGNt4624PfMmMhucdxp9REhL8BM6jC0iibQdvH4Ck+olwDMHp35zWAQ7E2YvudbcWV2q
cdkCON7k0MFMnekX7tnx70yI9tXFkBwwKi30T/e/4GK70CMmpcMyeEYBI42yPPETaEip6MVw4U4N
9trcv3MR+sMF0tkSZl4s4DwUO1KnfQXs1YFhc71ZVMBTauna40Ug6P2pjgubiuoUb8Rda6PQiMF+
hV9MuW1xyJsJ2ULRjMNFNSX1Et6fY2Ia2cbGXwr6zpOZDzRVYrApkEEXb6gV9ENdRBbWUwS56d7Q
kko/Cq9GjDauOCsHr5POsHcqZ/wdNnpZ7IC62M8hyaHh9yjLftPCwvlYqE01HKXIDX0XG1mAQmEs
8aBkDqqCKxbSDDuJS2P72KsoXj6ZRaI0F9lxQvZFn1fZie6z2Z/10Siik5oFuf2iDMZoH7xJLR9D
/OKjYxX0pH670XTC8DmxHRld0tKV4uiVY93vQ7VWWSmT5O1BBXYzPgqvyv9J08jB0KwujeFte/zP
2gHlJ+qnwsWRWnyi6f9wdmY7chtNlH4iAtyXW7KW7pa6Si1Zkq0bwovMfd/59PNlezAjkoUi6r+x
BRhWVCYjM2M5cY6qlHAG2vJr1eXNs5+WzlHJ0vgETbdQSa7UxwaChD2K5sB7aMmQ66+rMkqWSLqU
DcqrNlS6p2ilcRTgRrebtXjPL/DhXwLK/0yphDu82kJ2b+XjdCZ6E2lF5VVO2hY5d1APcxPsvZ5i
g9ZWAI3TbcQFIbNabaBuhSn0VaP2iuqFBEdsPfqnwWqUY6AkkqdO3b9trJjFaeoZobt/X9w4Xmyk
CLAswEubtr8mDX0Wjen4Whl5dsilPHiT1dTa8ZDVFc82UtYEc0XhjmYIpcjlVcFBkM0RmoZXRx9+
MyM4HUdbdqs8/BlAguFO/l5ms12WrnLyaBEKAAUt3KVBKe8Gs84l5TU28/KpifOvk17ujcTdNPLO
PEWRRIR1SyNO0XRtbCKvF7RA+LtACU/cF/Ph/hfa3ujUxtE1hwkKKi1tzZfXpmWrSfTOXwFB+MWp
L+fGcAFXUx+HT3t3mvDGp6KIxlA8bGcAc9eLsqy28ie/11/H0FH+6CDSfdYYi38BsRC8Vozmn8Zk
infe4htrBA+L2Xcxa/qSy52UDKWZ4I3VX0mKpX90u/a/zkPEgBeSG9VjUTi+CKib06YLoRc6Vat2
kTFMSlTHtv4KpRFcipKRHPQyZLoMRtqDT1Nu54StYqr/7IkGnOBSoC4ivOiX0DjJzCHwKci8xn6C
HqFvZJ41NlAaF33nwnQ8vt33l+0HFBHxu0QEfP80Hpf2oiJicBCujFdiYav3/Ekr22cLUev6WXEa
q/rQMKcDWD/NEmMnVt3eYwZkzzwDBJFA2Newy1YmxBtmxXiNqqnw/FH2/wIIDVgKnNR5rIPps840
ozcq/R7l0Y1NFqhSoLlUAJgS1ZaLjuloB5MNqR391AGRQL+F33jyXdCmtpvno/nwR6Vqwk1t0IgQ
r8PKieAJrEoGYal2WUGOrGOWnJM5Cj0tSpMeucGp//f+V93eNdiDY5FEGAAtqcBygZMzI4satdIr
u6+7bYuY42hXe+2HNcQTZ8UMI1RiYfQ9NoR646wnVmJKr4aEnKmezIemL/8cDPlfo9UC147aL1Fo
NwdLnq6DYjzZ8TjuONGqhvPfT2B0hUPKarn3lisFNw7gk8jm0ulmFx7M0TeHL0lBMgCTsWO3CIbC
K4AqppOE/s9OUSAxtmS4fXfu3e05AgRJI4aci7SWLvryd8y6WoVJlAQXp/Idd6q7UqFPjwiqWTKA
W8ZMLurhiCTl/Q+9Xb4QySP5olJJUrSm8+wtZ6RRmkWXwpzMJ4YDmumol1kpu02omhNky7L5p6ZO
huGWs9Z+zZVK/3n/J2x9jVYGhVVNNKJ4rFe3sWXVshUNwNNCuOBem0SJ0Vuthh2P3h5Zakmi9I8y
Dw63xljFo+UnKXjhSy6psjvEwwu9I1RXe+kFHMFereDGmrgSqaQSD+jkEqsDy2XVVnHQZhfUV/I/
Ei3Xj7YTD0/3d+49G1lGciwK/CQ0bwp0lOu6e4gagj6rUnGJYns2Vbdi94R4LoXRc9cp0c8i1+X5
4ORDCRu2hKzD8BLAiDEc7BxuPbOUe8szM0R2vkBK5fwT0CVRXMUBfuzFjVwVh0lxAu2ZG8eKd2Y3
bm0R1WZeX9oGonWwdPgs7qwi75zsEiud6dH8lzyrgHD+/hZtn3oATkJ8j4Ej8MabYuUI7eTk+PnF
QuIKKUjbPAx+anolMOjTfVObBVHUA70leJNxr81EZufPZplbfnFpFSfyhj6UPBve8p1m6uaewApn
BZ8iB6L/t7qvCj/uciUdSg5sFp1QdyaUqCdTcn0fBk0XMHx/6kz1QV5aQRAl+CyAcDGuzTJXDq1p
Q2rCZFJdWrOdvUbqmLrVlfH48BaSX5EPI6lK1XJdskxR5k4mZFwug6/0Xtu0AWlnGR3uW9n4BGsR
tyydQN5TeJqXnoc+hRFV0cBaYKR/miczfk0JbQ5UfvaajltTECS9x5rM6TL2ttq2cYZ6unfmEmHx
xjw3nW6hiGwytiiFDz8gBECMnjCeQfVOIOCWq6ISkyAWHleXThnV73ybBBYU1OqOcTWNkVsNnQ/t
zaw+Gt8Ks0g+IQH4jiRcrVBu41wNy7q6xKrGQF07xcd+8Oc//CTMTk6WSg9OK+GJGAS0QChNrrUp
nkdtJSoReXWR7bR8skFpn8MkaY9dYj3Y9ns3xWYK7CcdY6qGyy0dDaXT01rBVKSUT3IMsWAT6d0x
oTb0IYZ48u2+Y25vEDhVCIao3JHhQTe9tKdbZexIvlZdgCebxyIz8lOmSA+CTP9bFRVCjgCQf0oo
SytG1elR2jvVBcJE+RDYSuamgzmfDHUqd+LWmwuiDEmbDOVThtmWpiwlMYd2tqvLbCj+nyCthk9N
O807d/z2SmTbfrGy+ky0vAJfgnoJgXjQwpFptaOnxSq68cR0wT+SMfzdmX389X/4WIikiLuKT7ZO
7CorNxQGu+vLHNjByyAEQDQkeR7fQdwdEAt5JBwLa+VfQ299KazN+tJBRMpRjhGECqPp4RuRiERA
mwX1GGOHq7fYRxumqm0cvfHjxNMhu7zYVTC+WEqnfbq/bTduRMSnaaCJuWOeiJWPA1wMGFybq0vQ
O8GXtJ7l50kJPwRT1O9ERzctUVMADiuwt+tSbkTZzshbq4KMWe4OdmNHrhLGCNFH9BfuL+qGnwsO
fu5d0DICvr30c8KYVuuzuL60YyB5WanmJzXQPv8PRqhEimoC3dd1BJvJZmc2YV5fFJHZt9k8uO2k
7B2mTZz87gmEvmJahCLk6j6ve2Rfyq7H4Tipz1WJ7Ew1IcJEsFY9B1m+J1h86yupAigjolhET8Xh
/qVeYUVUtZxuYlWRP8bEgVMnnXIpaq9dbxTdjk/c+lAgB0GjCRIRCnZLaxqjpn42zTXj31p5jgIZ
vVoD9bL7X+r2mv6flTU2zHcYTYNjtb40UVQfKPPnXhWjrlWEwc/7lm6thw4CQQyBmQYGYLkeZhDb
mcJkfamlqH+Oh1n3gmb0j/+DFTJEPhLut4E8B2peQETo1JcSartDrUx/KxkiR/+DEUGWQzeEiH0d
qUd1NUjBkDQXXw0Rox3a4RxOxuNBOsEzLx8fB4TgBvsL86DtdHbRXABM2D8UrTecZx1tR/X8P6yG
AVgx48Zbvk5qEdNrzdnPGphi63l2nWSUTbfO82qPOvWmBwCrfZ8poxkifPGX89M6RstAV8S2ZdN0
IDWwXCQWH85nubMFZAGQPeRYvHlLK2lnjFGvQy2HWp929MsG+TsLKMbDm0aOJkh1oKJijkFdWenB
Rhu1CYFd2iteHEfSQSu7x284ghHwJELNQ/x7ZSXoYxPJIoOpAZSRPqlRJP/NJJz2Fsxt8jxyCf15
f1Uinlok6ZSVWA99PspdVNVXj6ud94U12oCxZ6uUu6cibCvpyxBO3fzqD1NRveaj75unyELg+YlG
dBs8HKJTOaQSjMI9KQjQ6eW2DhlbPup9eUnqhhJtGATKzzJFxcZjOkz6HYKhbu8G3L4iZD1YFHzJ
+Mw6oNCdGLW/SeeYEcF0Xp5LenYCxzCfUedjbNlSs2yvHLy1KXivBGibyg2R0uokyB2DojEwuUsw
yUN4cOS0Mr+ns9YHXyW9lrQ/yyQOdooY4u9cftulTfGbfjl9QTP0IzXf9tJ2svoxoTh2MMOs/X1K
iEHvu9H2oIvrhKuejrtQ8119RdueG12C4/HCxJZ0GGtQ1GkVlDsP5K1NxFURHaFWRs1ntaCoV9pe
bqruMmnJt0xvOneO44/drD53cbEX3N7aPaGuRY+b8WPoPJe7VxTKnFDS7S5IZTYvEIr9BbJ5Otsz
Wtb3N29jSdxeeDQzCLS1eGKWliSNyl/Zju3FLkrpEMMWykCS1rjRPNU7pjbfiXuLFxm0tFCK38xe
ZFNVRCbSwBc/h/UriZ3uELfl3gG7sSCiQADgwKwEenp1ITfV2CuRmvcwn0SV6gZt9M+Y+Bka2QaK
1Q9vHtVxE8ACZ5lG58ondESWq8FWe0BIZsGUesmsKop8jlJ6Fdq7e0vb3JfviHrQcWQj4v5YeQVx
k1E3mT5cVHvgGeiAGuYe3P5m/YQ4pkHbeGqQdaRV13+rSPm6nUBku7UEooKNk3eIYtcGOzqhNcAn
li9mmkbHnlKL1yh+dx5mY49vYZO5UiHGMRnU42zTd10F24Cb5rAaMg2ULzLJCnEW2Ykdn5CC0y9q
Wlt/pZofPdr9pGHG3cybJKifSZ2XZ8EOxopObm1dOpvZiDMdoMA4w8muIBvWS9Me89L2PFB1hX4Z
36FbRg90aW4cuj4J2sJmuLmXvTZUTFdWd2/H7UcTEg004ZmR4+yt0xZJg9/M0eL5koaMlh9qu8U7
rbaxc7RrIQ7bOeTieC3ufYhh6VvRjGOkQAzrLhdVKrHQ25m0C9KH+iEsgDyZk12fVGOUUbGrVK/p
IvrJFIGfmkrdews2fgPp4Dt/Ns1Abpk1vY0ZguHIOmu+QPJWByd7qDHRaE2bfqDNVRtII6Opi3Au
6hin+5fB5nRiGtAI2BRqz6RR2nLluhKiEOwXCizldlme4l4LlZNThqF65KT244Fn17A9IxzT+VhK
jf4g2Y5ATIGkY/fBXQsJs1XCWJlEUYXS65d4RgzVSBz7kxISS4VDo3xBTXqvybL51MDOFIajbKJe
+oTrm7btMieaZ9NgRkqqn1TJT8xnozBS2pS8kcckj9CRHSoLaITeqghx6mTK2vH+rm8OkfgRQsRQ
TGtZhMbLXZdASWRTmhgUGCDe4UpKX+bcUHd6C5tDxAgA9NHkK9RYVWCZSytZU852b0OONoRK8TJM
VnIoqfsfOmNX9vKmKdFuBTrPJeusDhCdEpIWxfYvhtPq06lF7CzzApRwZ0/v4IN1H90/IRoEZJhX
7H0OfbkyS6usbOxb6zI6ZeCaAVTLVRSVO0nfJngS5HYkeyBLqaJsqLFL1aHZlNjWpadOd7XsWv3b
AsjyXA5oITpZLv+4v6rtJuIUZMvgLtlIPtxyVWkvaXPb2c4lnOyEMRToEDwauumbCe3aozcerxNF
d9GtF7P8ay2SWjVSVKcb/8IsfQ7LujTVB6msy6Pc6Abq1YiUA5WU7Ew9KlJoppDf6/PO/t5YL80n
Op6C9l00b5brjUvDpp+C0xRwvj8VStcdoqywj73VTTul+PfZ8cUNrxH9UrPmdabtDCZ6acvUUjFt
MSTX2leq1g1RcC/PMR9euyZy1dVHM+LCPaDui2ZKTaTQnuS6rvVz2U+T9MSNmJILGEHDJMYg5Kpj
LYynr3C85PVJiqPBd9W8NZMP9azVPbhNx/i3biqjcAujV6aBMfKs712zKiGhDhNH677VU6RjBUL0
+hB3adcepjQuIGiaOE26mwQ1Y5VMeeX+b4mu+8OTnBR24NZcKJI7KGZznihQ+x60Qrp2TvR2vCpZ
aw5vvmP6/nPcAZf7qAxSVb8qQVXXh8Yp4dMY80jXnnPVKGJEr/U2A0CX6tl35tum+VTrtT96UzyP
2W+dxXDuuQ7kIDjGatvMB9kgL3Lt1Bz/hN8ljz1Z40AcoyyDILCMGdw92lkw2u5gz1r1ljRqj1B9
bRrSE6zCfu9xzobgxL7K+nFOoOt563Jad42rTNPgnGQEXevvIfrvduymZGMaFCJV1erXWhoqhAZl
pf8a97Wd/RjVrss+SVFNHTgog8T/bazQc+o9tOJD/8XWorz75I+qPH12tKKZwKRESvA8D7VSuiX0
VOUZgJNB/Evkab4BnLWLp/vneXvL/18hRgIzqpNrPaveirhgCq28hpDCHxtEr9xSDZrjo1aYtGda
j1oAnAKEZkvPzowmK9MuHa4k4t1bmen9MQ7VvS7TNkShu0TOpTEiKzghVlZ8TW+mXhIXvJmqB6SM
it9qGfbdY95J6OroTe4YFJXj/vdHV0dtnL2DUgvf0NaDc3BARDVCR/FVquJh9OJp0N3Qrsx8J0vY
3vV0FqBrhaKeTh0t3uUuVkWiyx2v1nVIWg5ZX6jpvykDwd/wfnBEdaoY5c6HE3/l8krCJCtieZQu
QacvTWqhitRopSVXKZkL9aQ2lZ8ec0aC+4/wQsz2w95ImgMlJE7yjtddvS5RQZHGliFHyKCvPqb9
pJz87NGZd8I5+vygZERIyR+cVcyRj0MwM+3oXxJNb88l2MjPRTf3TzKcd0f0oMHzPeogGOSDCcYQ
0QlYxY+qHusxqjD+hbE59ezE6FegBvWgZJxYFuOUoDR4rd6pt5bfKqMElZtmFF+dQdev2hyaniUF
1s4n2johzSCK/wx6gGQg+VlaAazeIISYJVfyU+3HUFXzt1BDlUUr7ewkyWW+kzraGw+k3EVHHL+g
mQtp8NJePiozzG19eS2G1PigEOL3Bx89hO90q8IXViq/cin0P5tRGXcqbbdMixYEviIw6+sKTpIG
2Vj3enXNmcbtn8o8hVAXQpIZwaJJs4rzBGlJ+zIoDNKdZzplO1MA27uZviiUTChCAT1g3HO59DRQ
Z6oG5nDV1Xx6gevadzMKMzsf9JYVyO1FeiWMrCGtfkIR3zTS8foO76wyKfo5luW8xw+yvUmoOXCV
EDJyBKArXy4mBzLGRFA/XuM6/xD6kuUlbRAjncNQzf3T9i5TvLy0BLSbjJzUBXTwupozR3ql1Vo8
XdGcnHOQ+EH4uTKnrvWsdFbzQ68Os/2pbIJaPhJ/GNWnMTFbxR0YVRn+DDKJ+lk1zHngxkYn2UfD
t4aPxhBIxj9OiBjMw3cszHxM9ZhCQIHfu7r0JCsNFKKe6UoAJCqRqfw0Km13tS2imftbsz288P8R
X3KW8GoaEcuPEGhy382M1V2JaPvabZgbfsrDof+noP36m2QOdXO6b/HGZ+f4QSvK/LVAba/KTZqf
1ENixPO1T7r+hXHFzJuoLx7s2VJ29vGGIztkkWI2H5odEDTLxfl1IgV6m2RXeZKVpzaYQ4+B12Rn
C7dBBgEGVyzM91RCSb2WVqxI1maJYdprV/Xdkxrr5TcmJo2jRF3QdWCzPKRdN+20U24tDQi2oEyH
rmiTugpG+GB0WoyWDOKXUZ55KjXSvYNz42Nx41DRgjiFt34dyAR138VSnOfXqKSc4NDIOINFyr1B
1pJP+jSXPzqIADKXobHh7NfDyyjrww89DtKXFJ3GD3TP62NQAHMz9WyP3WKzBxQrBbmywIwwjPdO
7/pr38OJJnWyOuXaZzlFAsNuXFmy1Of7/rq1IkroQENB91CzXJ8QunIMmAUoxocTmN05SpSjDe5+
x1XXTJUcPaElBqCfYpJAoq68KCbnLRK17S6pmk2m6+gErj+heOiaj8FsVPJr3pHSPtGSnhjJmy27
PKeSPdsvVZAHqud3cdwe0Y2eR3c0h57yyTxle8RuG3cQrEo8o3g5RUfQn0tXNxWahF1ddxdVUis3
jjRwdpD6uJKaqDuut912MWZAiQ3sP7XidS0VFAEJGHPcFzoptddbYXHW4sQ5PPpxxZHFgjAiyGyW
C0ohG0Zlueovo96AMXHU8Ez1NHs02hMTxgKXA9KYcuH78/SLo8p60ihg6eXLLJnKS9En2UHuJmnH
hTZX+bsVpkGoE6JOucYyV8y0gZOvsUKO43ax8VenzU9FhfCM6Qd7gq1bV6CIhSPQnxBNunWZzhhi
ks9UU6h1O37kagnjIEZTBVS6U+37/a9005bolQtdKmRNVmej8BtGOKG7vEh5DLt4HepeIfFuOCYF
3/umtm7HsoSkDqxlwFjXo+fo5aUdJAzKZWgD01PkwD9Ec7XXJd48GXwqsL8MEMNAwiW+enXnJB1a
dWbz0JQrDkOXT9RnOulLqzG6U2tFeVLMaG8I7ObSqNzKIlHcJsOjaYcNpUPlMk9Tc9JyaoJh0u2V
6G5aIaRghgR8M+/88kQpXRs0YaErl1AzM69r8uqD1gV7wha3rQChgZxcDG2sOo9mO05jBZ4TXavW
8Pw4rp4lqdmbsLpphTlvbiEGKDboysQIoeicbPyutuDvj7mXq1bag4LcdAbmt8ToCxn1GoyYTUlu
9iQbF1SkZk/Noqsp+7+hkv5bXJSvfe4/JtXJS4Pz/X976zJ+KMcG+jh8obhsf+QBUiedE5QHI+/2
0OCbroWwBE6AnjeJ4Uaap4E+udMnSbloA2KcvWo/RUH+ZIUQgWjV/LWaix9+57+h9/Agg8T7GtlN
JmEpH9DVFF/2lxu3SWujjSP8AyIE/6x2/QTG2MmfUlLGR+NZFingVYBrSC8ogC9NJS1uMc84Sdg5
qodQtu0WjkY1cmj38phb/siFCxCcZ4SIZHUPyhScG9q1KrKeDqqETia9mExRn+9fgbduW5PMWsDg
yObX0KRo1Dtjgon5UvuWfUSG56cPPOJgB8lek30tqMZnAhFEYZu+LpASmhbLvWOYoyn9rpgvuZaE
8JeOYI+mUvXSwsrPA3IW124Ox9euV/pTqbT+iXpn+ZS3wUAZ1NpjUtpuLyBx4kjoOIjGGNJa/pos
1yZDn/X5MhrB5OWpA9n2nGsPBzYkomCwBGaH/u1aBIjeTx1AM6pecrb1ELT9D2Os9ugJtkvhWsQf
Id2hgbBhwaTlm1CU0aZLIJXSSQl6dNDsVt/xlE3EAXUJWAza3WLgnMd5uWG+H3ZK6ITWJarMj5Nt
vPaMcroh9F20n/ecZbMkg24LtNRMSIIJApKxNOaM0In2cWNcoNTSD0OmI3uTaXuUm7esMFYpIIZ0
d/hGSysAf/vYGXvjYtRG5Zpq75z0pNubj75phaItc6vAEUB4LK3Ydg0YhzmBC2PuEUPDkobCfeB/
uX+Qb1gR3BTikYQWgIbZ0koJ7EKfGRK9BFoxHxCCV459K42H+1Y21wUtOWZhoOkVeO1NCD1OTtuM
UmzDkNW0X6qUrlGkJe3f8KJ0O0fnlim4nRjQ5PMIiOZyQXYEoXPND7lkXZ+7xaz2Z0unyRg5cf1o
F5pVAWgSCqjERGS/S1OUTVOYpDI6jVISHtBfhXtEhp+8yeY9WNiNz4TgkZgKpb+O261MRUXRZlJD
UzOQEXztfKV7Vex2evTVFwtieoi5ABIdOrXLBdUh9b5Ii1iQo/8RIQv9rHUOtAP2+Gj1UBA3gExC
Qo5YE4KDpaG8hcclCrLgqsE2dLRL9e8CUrpHMyoCCt4/ng9BSrVJ/bsqiKhbKNSch/wzQorhVwlS
u8/3PXvzYTgg1KcUcjeLDtW620xnp4v6ZM6vvUwTp24gMbZUadhxamYK2ZFFdZKkhp4DaSilye0w
mZwTFqpmZ1+Gup6KQ6nawacKyb3R62j76SC21cK6siFVeginZAi+RVMx2m8WcpfqSwB/1vA9jeQk
P055BU+cSSRcevRL1UtZJ73/XRmGcnZDraWXWyhSb7hq3Jvac2lIdu2iecDUjduazYj2M/TJ+RkN
16Q5ZM40pW5hy4F0UJH7Gb3EJLg/+W3amK6ixoN+LORx0E6ZM7TVyVGaITsHCD2OL11vm9XZsfzs
FMGMZk0unaJR/TxlxTz8Dm6PXrFZjfZLkIR69QSfrBM+D05S/JtynfwkFteU0zzEdvDRyUM9Ogmu
/K51R32Wo8NQAs35PI6kIG9+oofheRqUmnKTFE31R3WwDZQbKDCjeKvk6ehqje/8KLKOs0us7ciw
FyBm4UZFnn0xQ7Cs3ljqauIW8B7nH4lKxvpU6fH8WU4b649EGdKCX5uW4WGcJf2HrVMHOdpTPqtf
zF4z2qcIbV/VY4pNUl2ILip4mi2/NNWjCRij/KfJuuQN0IuiwGhCFHnKWwPV36xGDOwaK1C2vUx1
OQznsUE56pTETLg/+SS6cFnA8da/DZHS/yFRsAb2w7NupJ4TSr7+k0pqIHvmPKbTv2jOWaoXo6rS
evmYlY2XmrFvfZ6JFp1T1etl7+VZP/dnQ8mN+Kk1rRFmgayYBumV153RTL3Wg08FWxT95ViDnxxl
CoDhqbIT7ffQyHXNY04xLY/OkGTWm5xMKYPrvR9+DgbJSb3SbEoJBim5qg69FQ8yjtH16mEYwxBZ
VMbQ9Q9J0ifKSzb4U0TOOznxp5aB6+lJr/NkdvkYEoiCxqpsL4OrYPLALcThv/MUtLbnBHX2tx80
+WczQEDNNQgbG68MhvhzN2mj/Fs6d9rrJI8pIs54muJArWbKsTflhlQcUIYt5ue2lbMWBQZqPW/G
rKfxoQ11KboqeirF55g0OTgDeDHD4ywVtnqcwrYDYCI+w/eqVBr1RK1DNTw5jofyNBZxKZ+Bu3Sq
pyRWWLn07p3xTHsontwwSucf8BGavVAv4Ty5euXr6SGCMudHryC8dGiAd5Qu/AOjerC1SjEOJer2
xrFuG9n8qShVJnuhVqsJUBNH/VRpcmR+UuSiKRKX4bLm94Rzq3imkQQqQLhUaU9Fo8t/378KNy+v
SUVJsOIzqgxWdF2wUAZ5GFKpqK8BJaxT65TRkxFJ6re6hdL3vqkbt65AMIELhTMepexVnIfyiBGq
TVNfjbI1n8J+yDytV7TDfSub0FWERKLHxZw31+66k5a3tL0QwK6vFXnQC4j2molDshyg5yeIz/+5
b227JkBL1DDZOeJxIr7lm1hJji+nQ9xdnWKY4CMzC1cO5Op438q2hiyqO3BsMm0oCB/WqESGyKwu
4FNdJynLB1eRckSDqjJguNaPFbVzE1uzw2OTZF32j+JMgrsykXxgRMlQNB/zNCnGU1oxLPuaWKnR
uahY+w93LoB90JVmmpSkWaBXl3sB4YJPI6Zvr4nT28YhGwb5gzE644OC68xuMYNOf4A3nP40xeql
HbXRxqlkwg56ToZIyyTsMxdoaPyVDo5+HMFBnQKzy4Mdx9q0iGEdBdqvAdQUIkrrOZc0Cke/HciJ
Kqv3ny3rr1gZ0G4LGkaPkxyoRNiarlp30sPTUSAzGYIHVQBFNCxIq/UGMmRVc2mal7xUxrMuxOpg
fPpy38W2qyMepiTwnhwZ4DOXm1prs5YJrrSLZvvSyZR07UNMF/RglLZ+ShP1QxpBmeM0g/ZwVEkk
TlIO3yfxDBHm0rDWVTyEWutchor9C8C6fWiQotuJ+je3Ajx0lD7IlYT43kZjkeyvqgZTci5158dv
TmLFJ0Uvpe9tCAAKdob56/3t3F6rHFjK6DwnAjmxntFUSg5Z6DvDldtX5qmv40NM/OiG3binG3vD
FAke3SWif+6hdds1CNi3cJS7a2ZM/QFeuuQrrJnah7KQup3e5E1TVJhBLdIxZNR/+a2ksJqcIdS7
ax0Fo+Vx3CjpGEHQEWDJdWWe7m/iWsaRl4I6Os05IRRD8qGL3/NLsW8q01ZWJ2u4ttxo2ZXRTQl5
rDk1YIS0kXbzmo7/7Tk3akt1C62Xq6+2jmYv6MYytqD/VqLgCUV0OiaDEkZ7tZhNeM/PA7TNbcSV
LORmlz/PHqS2BZffXy1JiTxtiAn2aKN9jFSHlpNRMZ45SnsdhhsvDgVJpoAYOaewpoof9cuehBos
HxON1yvXVBe6KN4Yn3z2ZGfvt59avGt4lBhj3GbkUwrvZpLN41XtaAl7mlTMV2RYnejQTbMe7IQG
N6z9N/ViCbjxplw4ZdGsUDubrwxITk9R1AFi9aPoI7NAf933qe03E5OSlFlFtgwp1eqecwqEbbPJ
H6+83NIbXI2B8UzNXD3kma1lJ+hgqslLk6EOvYcN02yniswz/s5nu/xuqRUAOQGpeqX8UB4oqUtu
qEjDoZOd4qpUVfo0iCD4vtHNtQcFOOEQLJU8IPxT/PdfnMWaIeUu+mC65unkfI76OfiQS4YDXV/U
f2yyBEb5+wZvfEiKk2S1XBHovK7ZUxW9a0incgyy+a+BFcNpAif4V99vo/N9U9uDwLNBnZIPSa3f
WfcpzdxXtNnKpmsj2+EHNU5gIcyiPaWEWzvIu8S8MGym21JboWuBQkozXXU/nL5ZRtQcAsVIz3IX
+4cOhuwdINiNDUQ+Eg4xlZOAp66ew3Y2G2gkcvmqpI6JJmvZEbUiZhfX455wzo0NxBQ0N4JPXSAK
l86BFE9fRE0lX7Vg8I9QmutPuhY/XBGl+sFpo1RJz5C7crUgLUvTMIfw+moMrf6cDM70SgFkj+fh
xlrg+KPeykUMMmjd3R3ypqE9XSvXxgItkaTtyGTpmB3uu9y7EtqioMNiRHUXAlgufpqHyy0brCiQ
bMuXrz09Q+3glxrguYJqBSSCxSj/JY02kPYWUPLbVIeVcwL63wQBpZZScp6mWlYTT/Wd8dtkjdP8
pzrkqXXMZaszPORBB/taq7mcerIJZPol8ev6b8uPzPalqKLe/krBrJThFovoVGpGGManKeylB+Xh
eXTpXgiZZtB0bOcaOdHCzpb2eaVc9SyyLuQ28PonZSRQiYry/f6G3jhdYtiRI0xeSCls5RxjnXGJ
xLJyTQuZuW3FADTrMlunfaJQXDfHOo1VcycU3LoKbyKNZUpIQoNu3SW1W+jLxjFHN0ZK1LNqR+CY
Zr3ZcRXxy5eeQjWbMWq2UYzrqquVJarS5wkkDVfHLPq/UqPpTziu9jmfKQZNY21+19H1flYmWd+B
sm5vEPIjgKQk2vBQcI8sfbTzNSBDIT4KiUb5Ma0n5VuXANgdJip/9z/fja3EFH1gCqmMP63hjDw4
rdQUmPK1dHjVcJWXSO2s5/tWtk82EYHATRJwklyueausFs5qZOC1K9XS+pAbg3HKxtx+HdU6+JJE
ZvqPg3b86b7R7dJg5IZVDQwrk5+MMix3EabltC5yVbvShXE8s06ib7YTGg8H1AIJxVeCEp42+loh
bSpjfSqQjroi6hh9RJmXo24P5qtZWXvY361bUHYBdMolSVDNn5cLykbLKSWaoFdHDv+qZ6d9lrty
Og1hs9fPu3FLwkbHAAj9KegKuTCXpkKTqqxeacYV9HoioWnMgF98TGKIn54VHb3HQ6QPJdNHiCop
L2Y4z82hMqviKjuVXR/VaCyn71E0OjCV9rrocI26HD8FVh99qqYkmA5TLVX/oPkcRG8WOJHgSYVi
IzuauRyFjCjZCD4rXRY5LpiVymf8KW2mvVBHbNjyhHPAmcODIw4foNi0XCX87Lk/2IV2rZvo36Kt
NM/Su+fSZwBIjZo/pz58npIaTTNpJ4S94ZoClE8qS0giAGFLw2bazAOlYvWqOYX5cdYl6c/UqJWd
A/COw1utj047jwCcLNhZl+t6GFnq2a6NKyNRtkfR3Likttkdgrht3xSraa4yLL7nyegKb5yG8hOy
A9GhMNs9nbit5wrZYt50gkrakYq4H34JYkniuggaAvtqITvhUq2UvHqsCkrec3J89NSLyT9xGHkA
BdvW0lRrFkHm00u76pIdHTXELWgl0E+4b+XGgoAUkzNSwEKwY429neakLCU7Nf4Pe9+xHLmSJfsr
bXePepABYGy6FwGRmikoiqwNjCyyoBEBBPTXPwfrTnclksZ8fOtZXEGjiEQgxDl+/LgjJAJwnBtx
uGjVEY7YEdbO50NdXkPmVMVH4Drhchf1aIi7pXbDhbFXQlNyh7Cp74mStk5YWUABFStCR2CvDInb
axm/0s5xuU4xNip5OLixWgHLnk9ml8k8llWMncSx7Y5wkECyo8bu50/44WTCzwCNt6jbQav6fBSz
zeBYI1pjH4+8WYQw7d1GSMR8mNFfywUudzweyJyI4JNVA5hj50OVldTDUlU29gMomdAOxR1xsuNc
fI+wbN1U0/LXrEqaxwBIW0jDkNjXFEw/etjJoBerBrXRi/tCj/Woxdox9hydDre9FLU7aC2G30lu
XEPMPtj/uHIh1ocFCib2hVcJq3RIVQQq2UPQpzWXwdhKJk1LYqM70kwS02F21D0wEVc5gtc+axey
LeJyRyoFjlMlCFnFlYzvo/lHwIxbDBn8BA6dz7+eDiYUQCuy10MxAGfPctQqhzsuSk9nxKAiUF6E
HfoKy74s9AuuPNqgQBtRAEOBmX8+9AjLk25yqNkjdLacNpYDMNLDahFXdXPlKT96x5PuCu5QTD+6
AM6HEiicAKSMzH1b9CoFpwmmKTWBRkka6KfP984lTQuPBeEaLChEIEB7ZmPVHTzZy7AzsZ7qVnLR
Gde9JVkJlcZcysdjp4hhoObYZPuhS+PeRZdtkPo1q5uTSHLSL7RUja4hJdOg5xfPlNIj8AKKAAhx
zqNqi7AWJYusfSdX+g1r83bXg0129/mzfzAKchwIOEIPdbKImr1REoccPSSNvTe7pgfnpBDsR2uQ
4coB/MHbnPoY0AiFLBsva0Y7Iiwym1HKLdwoeQra0TCcOkPpfCUi+pUnmgKO2bzhGJymDDEyhJRn
96SZ6KPZtLK1z6y6vW+NKNiAXoeap5nJVNaD5uHLMwghG9CB0T4CSoY+O3kLiZUqMC1rT8wgo7zO
0Khn1dcM0T+awPdiHqD06V6eTWDTCi20rdTep3nReIHVNI7CzByCvPI1e6sPlsR7xxpIQZO02Fxz
1TBCMzTLzN6LvhzcrubcgeLdNZmBj0aZ3BbA48OsQQvrfH9HVdX3DdCfvVHD+6SGuJ6bAOZZfvnl
oN4BueuJI4s6xOys7JWoQOUyDQ+4FY1FwbqGylpwrbnlg2cBmQqrAOsN58c8NCPQE4bMBiSheKdl
ThOb6SrFCXkNE7uIYrBP30V+UTZGcDY3SLWSTjFzWOoe9NxqRnfAoTXeK6kogIvVvWTBSgreZy76
tbnilEKV0dtLajC7s97SxREq5mp/gmkmGAsABqrMQXAO9+1JZkJKqIFj7imWIbpCS3jY2i7snmz8
f9oU0jILAFbtLKtjYEHIZoG6SmwY+X0FIZNDjbMlhuEuqWVqNx1kuKCuMGQvDI6d1Y6ZkFSgShhm
p7GPDXgFSW3NE4o6VADnpRICMxteBSDSaKEUQ2EBfp42TVUj+dml8Bc9xYlRs2WlMtXwdCgbdZse
mlYmlRUgxU9dJccjNKuUgWwkPVbMfWxnrFzFMFII0IbSQVmqUAcbpbtRjAOFG0bLqQSJ0rRyQ/AF
9RelhhfP2xcXHkIjNByiRIoiIjohZmlRq1VgYiM/26tqXvu1QLNFHoI1/cVRTBCY32F8HK2XKl4t
Ag1okgzWvkGY4RItD906h1j956NcnKjTKGgfQh/eFAbNAz4hSYqKxitrb7EmORCYItG8DfVNpvW9
F3SZePx8vIvtNCn7G6jzAr7BJM4vC1svbYbvKvukiZlfqhDGjSrd+PJTTV2NCGWBbgBAJ7MDyEBr
iAx5C3VfhWblMjPhPvrepI3Be2llqOU1rYbLWUSmOmlCgIOt4Gqfdvef+VsiSw2phLaHy5N+gMue
HdEIjPCHMNCkkMoNbKM/n8fpCc5uQoBuoEZP2gkT3XcOgQ3CrnmqtQgUqzw3XcPk5ZveDRFfkAKH
/KI0pN7wYe3QkyuAzruo4GxoNP+ANwv29ATgzy5FEP0m5zvb3ueib4Yb3tvZz9Qs0sfK7NLQN1O1
+QFTI9QLs7QPe+hI2tBwaeygeeN1LqSVncGgimokk2wXa9ICpU8D3+M+IpZQF0hLq9GNY91Eq2bZ
1/xJM/MQcnVNMhgOT6sm9hgwpcptYoPVt3ZAyK9Abc3vaGHVWhoP0EGkMkiCz61Agdj/fOLfb+PZ
44OuiLoaukKQ9M31lhVJGRoC6ZE9dAM4LVHV2yd2Z+g0GWzjRWuHh8Jq3QHq/T8r1oonvSL82m0x
f/kTTIjIEagS6OSIH8+XWxWBawV5B3svJWm86OpKqVCdVsPUGeo0vQK2XtxMFuItoIOTCP3Ubz17
3UGn1YWohL23Q7AMO6RmFD2yP0if67SQykVRqMfQwlXz+TxfHBQW4BBwgYCHIrknF89YmblspHFy
6GLWPHYSyyjUjNWHz0e5CL2mUdAzoYB6hIN8Du8a5Qhbr7RIDqKV0oWZK/K26MfUB8R1Lb+6OCOQ
uGMgQAWADACnzc8IuxM5ZNYAvGQ23CRI/9SnoekEaMmvmza6cj5cPhi6XCdwCzeICtGF2WhhVPQs
5Dw8VF3LHSAIqDRnXLtR8ubLloSAP8DPBkCOhwKqpJ6vxrzvoZIHD4tD0jMUecoq99sMojGfv6nL
9YCngIgiwAmgkcgaz0eRANYxtShxR1VB5iDuiFYsCe3F56N8MG1TxoTLA3VswNUz4LGMTGamXZRi
2lItdDmz+Q9rRDsvTUQRye7no10c4iia4A7EE5nQCEZF4/yZjCDuSN7h3pWNcKRGDmU1u5R+Vrzd
SEnLFqBhXtNd/OABcUeBqg1ZmulunA3Z4KwgY1qnB9Dc+SowapS+hlrKsLvqoH36/Pk+eGf2VD3B
RTx1Ir6Tx/+4FiOzD3U55BCNYiLc2RCnvkv0nHlfHwXFVxX376TiMp9FYCSRVEtmfhiVETS5XJI8
qHOwK+/qo2eZyq/QrcS2AiZ9/q6iMFEKCBfkB7WxAh/9KeQ5jIzkx1efBdowOmhSkxA5oODZKJLN
0zAxAswY18ElhiAeDdvymhHm5ZGOUQy8FDSLQc5yvmNHUx5VJoriwDJtXOTo6vLsIR19CE7VK11S
e1pCP3xTlzm5RoO5XPLapEeAAwkZydTQcT6NQadwkI6j/MAUs+1OapWT5Aa9MWp/qJBKFneDypsX
wgMj+bLQ+7sjgwYVFVQNgXBNH+2P1Sh4JpSkE+yQRaSzHMZtGNHBZPfrWwzVcxSFELTgDULA6Hyc
LB4Cc7RCdgha6LWAYp87Rg7xMzsj5pcPxUlyAfcXbi7ots6jQC3JGWjbNTsUfGx8oCPkwJKaXYn4
LnHSSdkBLVKQukFcAZ7N+RPFItEaScrYoU3SbklSPfUjUwoWyMViT+04cfMcvFTg45bTw3jKa61O
vylw5l05ni/vUHTtY6ujrj1VMOarZ4A+K3BKkx04rHYWXVkQmndR4WlSFbhKijral7cjtLvwCoFG
o1V7ju/noW70vEr4oaxa5oJ8eCzgffH/8VDIaXFfT4ogF3XYQs30zMobfkBHTOiMmp04hR2gpVQN
uJePslh+/lAfbEF0CYJXjPwBHMd5soKcYqyGyuQH7BTNwe2keTGq276dgeRojUAWwFMNnz8f9PL4
hHwEwh/kSCBfAMQ7X0I4tgOILE7iRIFqOwHEMA1HRWhpXXljH6wQIFtAsNHEBYemOd1CAW24Nwa5
PLC6kH/FpGCnPCXFg4DBn6fy+MvUVHSKocUJVykITdDNm4Ulllp1htZZ/AC6uraeJLX9rOstVybX
sMiL0gBGwrECOBKnFwLWWRxeVSV4nyGeDCiM5okwK1sHaQi6k0o1hY5JnOXyPRnQuG23Ub3CqmWP
n7/DDxYOwGQ0eYGKhgN0DuuJRi3bcUzEAUcc0zwc15XqaUrX5GubKbxcQdpAOhVMNtiVfP69ffks
6ZqoMyiQ4u6YIsC5gnoUxQk4QY1xyEr4aJi4nwwOEVWIH/BwDf3PMl7ZHMSobQSB8+oXN/vRXMhd
nojbwhzRdkZTRkbySyGClRs4tNvDou7VUkw9PXKx+nyi5osQrQFYCnhHE79iyp3OF3vTofWgHZXs
0JqFcNsxXYdScCj08Dtqx1/FiabBQMABiDOlaRc6q6rCGsUck+IQMaHA8TVr4cEqfzV7wSiQbsYh
NVGZkCrNHklkXK3zoq4OcC8kjmFI9gJL7d6wOXPAlKivXDnzxT4NB8YeEmwkFqjRTTP8x13NdTA3
LWsQh5hL5qLWccVkdqt46Khqnc7qs4UYOsurKhI66lBGV06R+WmF4dHPhhgJ0RGu8bnoTduWSjoK
Xh+iNggAt6LhoQrk1v98mVyOgn38rvSAUxFH8uzsIALyv9oYNgeo1Fi7Es1i+bLPy+5agPxeFvlz
96hodYdBBDwvppIqmYcJRGRSYTdNdwBuAxcdVUt6ayHsUV5Db3Ys/MwakyfdkErlGFUQnBhdtC9B
PhbMgBpaSZbciBLQgooW34yH8V3SavK4QF9b0jtW20FiZmihNoMWSztJaJMSa1yEQU5eUlPO7+IA
oAHNqyiB07IV2o8DtGDR5iNL9xoRJPliTISHBWqAtBeErcl3cFZN0VK0+vVl0R+YLf1QWz1aRCwh
V3b4RbvSNIqFUxASAhgK2/x8gWplqFp5zAdApq2ieFVv1DotQXob3FEqoPpk9z3gKqmvbaj1hn1Y
HDINu3+RGKElfPhcJxBkqYDy0R7aNpKLQpPWfTEzmrwXsJKxbVHYBYgyS/Z4aXVA40Z+aG0LsXau
mDdS3qBw/76O/8/P/r/CN4YkAGT7Qvzrv/H1T8YHdD5E9ezLf+1ioFmC/ar/e/q1f//Y+S/9a8/f
itu6enurd898/pNnv4i///f47nP9fPaFV9RxPRybt2o4vYkmq98HwSedfvL/9Zv/eHv/K3cDf/vn
Xz9Zg6MLfy1E1+xff39r9frPv4BU/7Glp7//9zdvnnP83u1zzhAH/f5T//75t2dR//MvCbpf36Dw
CYgVISR6c6aMsXv7+1vqN8DtwGcmjAHM4b/+UTC0G06/pX1D6IJ1CydrwIyodP71D8Ga39/Tv4FD
CpQKAT96CBDg/PU/j372kv7z0v5RQJGZxUUt/vnXO4L2n1MBn2hysIQ43oQkT5Ti2fGDVHqsCght
3KEhoJSepAgFuxgWrhXNAQXAsrg1CR2D4rloU84oHA4NvyqqBOhLMPJXHgeRF9XwtWZqNMiOJZco
O1kKfgMeHGpqrgp0q3R+zHgBSz/TFl7YdflIRUbIQTeiEcUbWRMpdA0H1XQTdWC3ySj9qFohJ7RQ
O/YCdcJ0oAXTROcFoyadoA4wRjQARySnKvqgudfIRvSaEw4UuSsKFLiSCJwuP68zfojhO+6XddeW
Tqe2ffOl7TVNIDY/kkrkBu9qfrOTBjU3A/pamXKXyTFEwVX0YeYQg75yF50HE79Hmfr4QaJC/w3a
Yc5PmqzK6qbksXKXF7pACx6r/F4TjS+BluDBNFG6ditNKfj5usBVgV414MoTa2B+1TdqXiCiMoY7
IvNhExasfeo1S9L8RCHDrxTNGGB4K4m9KEM5wltWzC6nQuOl0/ZM9zReBwlN9EL/CcH++i2QmY0K
JNrjTac2O6ifhwPTb3XYtGSOyvXhvjEHqIL3mjYwD+KQOS2GDsxo+EaQxkHZJWXuONUAadp0Y+1E
3ETep+d6sheKsEtX1/igUjkIbiSY2Sou0TnfqIFZnlLQCJ8lkkB4XRKN9mzEpPql52lSOonOzZzq
bdBcU8y7eGFQ+UAqPukPoSyNSTx/YV0voHfak/6uDotfwcg20LEpnRFSt1IaxL/f1v+evX+htvTZ
2Xt4zp6bP8/e95//ffaCkvcNzUCopL9D+0g6/+foRQ7/DVXVdxDPAMg7dfD+ffRa3yYaKBBm8Ho1
IPXYFn8fvOo3HOJAnSGhqSNpxg985dydjtX/bC9AetN5gZAWfb3A+C5qha0KJxLGzGELXl3twgdH
0Ei3ULxWYkjv86GmXBs8PQbZ94/5+fsC+PPAx/TNBjYwNFJw8JYnN6LZeS/zcLAhB1FtrWhMaUsS
gp43tVgqvfQ1WZjpGTEUck8UeSEjj/j/fAu0WQl3vq6otiyAtEJat8TvDRJfeSB9OmDPpxIXJHql
AWNPIe68ET4ORdjALafZWpANoXJlRb6Qjewevsztuo7lzjfSTFG9uupRZFETaNr2RI8gQKHb3XMM
VSav0wUh7qiW1UIa1aB2iMJw2amjqe55XzGThjqJX7mdwi5bbxpa1MNwr7SD+J62ZffaxpH0ZEpa
Ro2xtA0a90l701YSA5TfR8MpyVX1Xm9gpVCHirkJo/7FEIl8hJNl5053EkiWgVwWNNDy/oc9KtLX
Cmnv72JK2ACKAJNEQDJl9X+kUqoichUaCPU27czGtzuWu0HTX3OiOz/0fo+C3YPlhX/A0JodeiSR
wVjsLLE1xuihLV2tuYExF19oJLjWkvFO2Zu9dhyrkG2fyOHoF58W+h9PJJoQXBMeiC10OPwSoYca
5m4Z4IJCX2PzM0x8rhpwDIW8BmTfBqPym7ZGwihTq4YWXAUI/zmVk1VcsrdQ0r2oswCC7zXR0069
MYQNNbfBiTrNNfIHC35pTZnTbkTiqW2V6tDGa7l2uDgFCFMi+Ycef0/atWBOVjgSVFoiU/bCVPUS
rXKsBBd1i+twXCgRx+r7LoJ9woYjDNdh1btNYG3aJ8eBvAX1wzAmmy4+IRr0M2UdwAqbQ1jRHJyO
+JoVemrb4X+fTS3bQ5poWTSnKqmuRBvv6PTF5AJinQo2gFjnjmow3YLdJu7VLYtiZYEvfWIVsp+k
xVucsgEcTSXeqlGSQR8lZAuQKqM7JU1v4oLLvhFEkptHAdmwKu9oHsgUd+EjGCh+q78hUaqcDCi1
m7dFdUyEHB8C6ETCa3zc9FKceXWkaY4i+tixOuU140a9Sk2j3disNXdEF+VUcVbcCv2Xt1pK+Crt
4w5vqRgWasGjK0neO05zMRfA8BEfI9KDBen5QkM7h8yThtRbQ1iaiz612MdZNKxHPhqOXmjtLxu3
PY3MrKWQlNUeIe+irgqoudCws4nTBqSksZIorgG+qyMhF6CK3NoOJGwaJ8BBs+wDgb/cpLmn6yAt
fX7iz7gKv3clJA/gm4p4BDfYtGv/2ClSExlRDaO1bQ4XDyepw9IRoU0WNR90T1hdscisId0AUOkp
V5rv0MwYrqDbH9w6oOZNhhuoAaKwNYMtuwK8tVRNm61kgYMa2FKygfuGsbCM4JrE5IdD4VqdeheR
+8+vg0KPylKMTbO1ywpSRvqgeLmayk8RyuvXZvajsdAwC0AMfftTj8P5zMpKbQkDbQfbjMv1TW7l
lotqjHbs2rrbYDI0mkaj5ZhdlW4jReZeqUKNHko+AzRES/DrG0Z8tU4EJD5y9Qpl4x2fOl+46DnE
rYjuC/wbIMD5pwtNCFUJCGNtwypQPYF6F0U+GSE5EtyCLBEsH83QgihRrT0GZay56OwPlkbRdX6h
jGRBsm5couIDh9SxleFBO1yTyL6MglBWeYdqAPQhF54FI3oQRmAKa3zL+hoQfVExL0r7bE2Qky7M
IUpXCaSHtgrIJ1ew5OnNnM0NkGsoWII3ipABCgKzfApJi9KYUVFs0CxoeeaQcjdESZd+vvUuR0GA
h4ByctEB0W3CEf7ceby1eVv2ib7J5ar35TzG3JvFtVzt4tYFGIuUF0glIjsc17PNRUKZjNnQjpt8
UBYar6plM8oAgRWzhEDV32qx/5trINf4FOfZPVcies6yf6xE9ly8ivO0A7/6d9oBxAd9lGhdAcYK
ndQpufiN+KA69G3qTpoWBDq9gOf+O+1Q9G+AesCfx/kMyPtdGOLvvEP/NiF3KNXBnwHVFqSVX8k7
ztcKthga+RQwWlD1w1iAt89XZKfkWd7JcX6qerlylFKho2zdth3RaNSX1pVj/3x//x4N8NLktggs
CyrD56ORJOz6TOL5yYxF6udHdQz3nZZAwqTeMS2KKSqu8fLzPffBmDj50QOGKUaGMxcWyJMgUpu8
T0/tYO772MbtWvcLLmJPbpm5ACa1ie1rzf8fTOs78wnJJKp/F9PaktZumJJlJ3U0xmVbW6u6t7/X
kgU5IXLNFARXy9nphXmFVjNKqKilTvN6gQYhzi+Am8jkBHJ960ODSotdK32Ve6r0ISxQXmN0CRXF
YxPeKglItjdWvdeKpZGigOHIoavWzqg82yOdtB2iVyt8tdh9X8IB7iC3q7r9pekrK/FgjVdHfpbc
6WJPok2G7kjDi1vHjJwqX1jiaaxDWoSIaCtHvWuqlYhcfZscWeQN2uvA7vT2Niqgr78fzScYe458
YVmLwDhpJjQij7J+soyECiVE8VIFqfBYy9ICYqWNuYwXvbqUQnjpgt2tnaxgpS3MtQZuVJRTaEna
D+MzidzcqB3cF/GT/j19UbmTSofR+JlJ+S4m3IFEQckOHRp/9fzNkp8G69awnktwSoYWORw/quUL
eoBcwRI4xL21wQ/0V9MCbJvGF9qqZQUcIjIofT8G4zEoXChHyh1QrKbFEwPWHx7NJKOK9l2KN1W/
JmTETcmprWxkDr0uKg5FDBkE9P86LAyd0PaxFiBUXqUbPXDN7qmRHKIvIE4ZsxWIrp9vhFnc93uV
4Gab7Lrf+d2z+79MwirMEYGeujgvHUICHX5xQ+CiFX+qZAW6b4lY2xZdCfaXVN6xWr+msXCxL7AZ
JioTmibAkr0obg1mDSrqQPRTbT3XQx05dSdGh/DOpgBG1Cvx2Eejgc02GSSBmA+qxvlxY0hwH2Gg
6Z2yxr4PIh5RkzTobWmTbV9F9ZXRLg4a8Pbe3Q8QXEEsbYKX/rzcg85spUbrs7secS9FtcnVa/Pe
5MGq7vINseP7oSqu1bXeO03+E7jgpWLUCQCG6BYumAvDvCEIYTuZmuldNRhPtbmMcghm2DVyrNhK
S09BwESriPTQyOuW6KLAWubRXZy3R9IVFhWNpa3yOmUeKugoESenzxfdO/nm7PMBPoOjOiz9UPqY
UJ/zWYlVA/1famjfFnxnNgu8bVNzamtpqK6NrC6murwc0qXi9yu583gAmU0acU96S7EIbZDkaQtq
8W29TCQn8fNdtVHW5cpYm6g00gZ9AqVj70iDZ3Twg1VF8XtK55YQ1XAgSggIBpLyvgzomZYylV6l
rVizpcEpuREv4W20VjfVj2wd+tECWjCeivKDRFWTKokbnIynz2fjHZa/nA1UeBCaodlqfgGGHDSK
oUztW+u+GxztJ1KvBApe2AIV8D4n+GVu2H1WU/WQbTAR8G0JZJdDutWmMO+tHmCPJpVOect33SZ5
Yy94DpNTQAmff853+7DPPucMHoLXaAdoI7JvkxXf6gMFMy5aVT7bsKW0LHCM/lIwt4/pzegHx/ZR
2RfbYd14JgXcDnER8JSCXbSylyj/qidtpU0G7Kj5LO3GY5krlW4WudCeHdNtojtWf19HbqHRrqR9
TQ3h4AZrLZoCg6Hm0twEq+6gHPsTpAxqk3LALqXbA1WL3LJZZIRq417vN6Phi2Bns8MAYUL2VNen
onS0iuqP2U1Ama8v4TR75Du2hxgNu612yeJa5P0eWs/nDSAxmkqBcU6tyuerPUXbWw7jSOs2fpDX
yl5ZjftkK27yG5saS+m7/iBofmxKrFaapjTsqQFBX+FAk11SkIk73Y+894AYWcwR/arqDlUFUyR0
40Gs2cHvZdWiQXoS+8iVoxIula7VOXHjDglSZyfgtCmgWOApkSO2ycZI3eIH7h2YHkjRuuTYdH72
o7yV1s3K+p78IN+VXXsDS8MDLh4N9kdHlO5zuMbi8LhtZGrot3a7igwX+6FkS013JQaT3UU3unbr
wUtVrmke0eRK//x7LeRyFhG1QC9Mm2T3zmdxSBDj5Ih5boNdsIsfmrW2iu4Dh7vZtowcufckmTLm
R8JBe7Cd03xHVo2fbYpNvChd+8hWvaf6ui8XVP0O6DzbXbOURTEfn+HPzwj0ApACEkYQf23Iqc3g
Rq4z2LUE5XDMrEWcL5iyTmwKq3qC/RhmKs7/TcoDKmwvD1dhuObxKjOPpD0mxUq21+hpE/xJt++t
ei2gxBjujMGRNXcIlknslD+55YctBWmz/jXso8CFmoh2LGpayVRVqP6altR+Dg/8l0q8ht2Hw6NV
7ZXew/cBMGYDCp7w63CsxjNMp+sgku1XzI3V25G5onSHbs2SGxQTqswN4kUW+RAMrM0CsU3kwIue
2hqkidatfI/uB9gQ34zpjpeLKJkOWUR/cWLSsbip9dhpTNtVi3uiwdfKxcZs0dBjob66AOCZnKBp
3LyAgaSR27TZJKrP0mMrLcjwMiBWJAX6+NAFRApampqXQtevgt9CpuMR8WF0BjIXQJsucYKcSjgj
NcPBEi2iFK08kD2DQ6zhEhFSOKvTytzm/cmMDm2zE1bst9ZDbN5Bc4vmCWbrmsr5PLhAtZ0Aw8JW
R4MDUqjZVg9yVcAlJZJP8G6G5HifrAIyaF4ZqMIZS/PKzXExGgA7VJtAloQYKwpYs+BCzhOdsBiC
8ABoXkWF0E1L04TKEIrHdXkVKjoHKiCgBB7o1P036bwoExn8fAeiSkIEOH/hbULykjZKid6roviJ
UsIU569hzy078VTLb7VtCG1scOlcfQwrGHSb64pp1zyY5syaibaJXAqJKkIr0Jbm9GmpS/RYhtrn
Ceb236suMnwEjsBYyTbUGrQphMGi1nCpSjlETiXYd5hHgzAUjUP5aA6Qa/n8gpzHevg4CGughouo
CyxdexZZ4mzqQ8jGjic4BC502ELAM7OGoDok41GsccecBXSi2l65l8/xxem1TPYXCB/AdkTz07wR
oI+12kRLpnxqYi48ORWy0yqhgNY7Vt5Xn3CiSyFKgfIDJn6O0EphpkchBOZPNQyiKAu8ukdNEnWc
CJnlD01LiJsquv/5oAjO58cqmrrgkDd5m+LcB9vgfOH1lcq1inP1lKZQhHLyZBXpr3amOSm7GTM4
Vi0b+8YMnyH7TrXWRgkFh4J8Y8k7cAkoZ09GeafXp4A/FPKh7zdFfzvwh0G8lDVWSX8bZduufonJ
Rq+3iJbTYgP5RGtYFuVuGJdgpCk6SjQRkjhBYz13HtFGWeetk6zMcpmqDIcfMjxrP4K/NS6rhPb8
aMbY9Yei2RlkmctPcokDXJduynGpD7tU+sWQc4zQVxdqTKExbOLq1R9JeGrsk8keShOZ0NLEB7H2
Uuir2s+MPRiDx/obEbodWeKOa81jJq9sY1Oh2bv4ZZsJ4oEtseGfiofOXQm6jHFLW3hUDnSUPFv6
biX36nijRidk2CZxAzxTjFmU1qr+FjQLo31WGEyKjnF5lyG9hdZeoiyijrvtsEowVxIu2so1pW2M
6hjPwaq0AlczdnDCaX5GTIJn/bOiYE6NH7CvgZA95WSRKU4k4DkAQjySnWU19YWvOCjW+gr5MzHv
2uYuwo/GKXEq7VYMTm89NLavaJ6qLYFRxAES5+msFtzTUPe6pjt2cWsjLJt6I6BlCPR14kqd5Whl
XHQh/LP0UxSHGRJ2GLpxbtUTmYjTwZAqJ1b4tX6Mi2gaXDu4nYEmgIMUw85jhWgMO0htyNppJK9F
C9LjCBsmTy5DarFNWv4S0g2ouToKXE141Op1CP32YqEEO718qHMfB4ronyTLz8xd3u+gcR6rMHww
jhZSAeM4KD+C0NF1yoEnIGis1l2GUiOtyHpAC6OeoAaBmR3WJfNb223XqrktaK7dI6obD2CyEvto
t40nR3QqboZ+q/kqGuklR1hruO1QLq8Led2Lt7DwdcOrM4+9BmQhY+7ktX1s093NqNGq20fJIxsM
amQVLWNo1DQQ6Tpyk1GzejC1ddg6cbXPNN/saRFfUTeEfMvF0YH+ITRuvpeVgPjNchZLQBd+KDT1
FGtrVHgRLbTbbAWRYC9zul8tjEJ2Y0urR910FdTZBggVoTuX0DY4yuO6ZyVF8VJzenPHo22mv0xf
hHBnjPMHFKXy1s0KOnJX1SB86cB/Qrodbti4TsxdVOz2DFhb6shNgahZX+m4m7XhrW+hyak9Nham
gOE/qGuscoX7aEi2sx92/DwkOxuYD3of4LQd30ZonOmX0gs/KGIH3Sol3IStW5CHYLhvm9axQrgx
DM+hftR4i0Rpp48Liey5RjXEAbKSO3mHA6HaD8OzhYoXk5EwnaQYGhjNtnVZ6QT1SZaA2TEHItmF
pYKd6oYGBbm3IotIo3l4JwzmBc2LghpqIqXUqO5gGThN2YB8sEmXMq6BaqciuU6Qw8cUZOsy7Skx
3eFB2TbqrtQWakeJfKPHp+q5g27soYOIxNhQS9plRKdhuTeCmyDp3BjWHdWrhrMt2qlNv4xr+IN0
xraoDsJ4UMJgmYZIx/m+rL1nA45qRvPCemMLbc4VFKGp1ZeU91Ckd3PzTSYR+IicijGCFNKiqKCH
Xfpm/RNN52Ye4Fz34Wg+pUL/l73z6o0jW9fzX9nwtWtcOVy6QkeGZpNskropiJJYOef69X6Kc/Y5
YlNmYwwY8IU3hD0DDcFKa33rC2/wkaebsTKpiZlACQX1ISt3/rQdMd3t6Ot13SFQUCjTX8v0p6Y8
yHbdu8K41hJm3+TMm3hx3+MsIM1fFab9yMdc599O8qtQrkLIc/5KFN34KDx2oiv9BHtgUrxUK7C8
VuFYCcjg6yRccx70d+3NOFMCr5AhghXgxOka/bx45RvrQozsIvOqZDelbvnYJnvaqitImbM3AhAu
bSXYii4M3vWAGDn2bl7QXEedFxorfWO5jUd8CF8SVFi/BXtrVdwk34VDFdqZZPfH0eu2wwagSXPb
0UvVtwZ9l2P4LcjtUbDFTXUfxdzdpHKWOdG23MdPKmg6Z7qrVVd9yi/UfGfDySW1Qat5oXEtTDIq
6LM+UUEunyU43BzjGk5OH5WiPcJloUAMbV1Rkd+WLC8Wc5kNSl8rSDsXzYg9hjCqjVnbDdpnj41g
XDVicoF18CkXpn8IveSdYwN66Vx2kLFxFgmAY45xmHZOoMmFm+T9JVXnTxklj469I0gcXQWpfg5f
UdrIr8x4Eo8xmvl2qXUnMRQPqthT5M/fW3E+DLF1IWaiEnceM+lV0rQEj7W8eWYIH89DEEKCHMeT
dMyA9c+OaLiZuKERFc1EglWVu/S/RwUO3yaXb2JhHbJO51NKjKULX27NX1LkvhJ+ynZpWXTp3pCO
QYwuIvCnqnLG/ibSiBn7KfzV6Yd5+CVlz0azF9PXvjtA2y7iU96/gcxlNN7HDkgQY7YrwWbSkMQu
6sDknBJdeNuoVqyBOFzlk1NP4Oi9gkwq3kX1NjfcEdRU56SRw44ZEJGYbCYPYbozaSuvAGVs5D0N
jQ2JyF3jUUw69AtdWldraTU5ldevQCHfmHf+t+LNf0zeyufC09xizxyFn2NqtKo83etfkqfsVXqp
9tJW/jbdCfxTOwyYtQEhEhmj2APOt4WbB5tZWiXzsRc2U75VjKtxuMvXprIps9c++TFlKLju4Y0I
/bUY37bDVmhyG5l+Oyo3vXYfV1di8Zy5eXXFBp/lVVTtpGRv0cQJtmm0yZWVlazBZnBg58iI4IEU
sKHFh+oF353sZaLNXaDJaTPME1RCoI1flPESvX6dq1Pofl48oF8Y2C8dkM/VyNQCZDTTbj6GkqtU
m1HfxPGVqq6kceVbHkklf6/qrhxtGcHZYumwsNVvQHNr1evLh9x47YobevHmfN2SWGMlJK37yC4B
kM8rLbIDyrfYDkqnOaYvwnOZOcVN45Bc0yFIbf2+9b1BcuPMk2/9++lZB1M4rYrC1u7U5/4kvYXH
/JSxGu6Cq3LDDe2q63CV8Ausb+ngjqhjXPm33crwuMdtfiq/a6d+jdFjbguak9wT7t+02gZpRVdZ
0t1IcrvSjrjBTXhrbNLSFr9D5DI2+rbEu1R6QCRvVe7CbzmgL9VOvWbbvtEJ5OCU7OZFu064tWvl
WvMsR/CydbLW3WYVXOk2h4kjrqBbJ7bwPaZBw4aKHeUbvRbx3r/yH8SBfgddH/GnvA3WMT2eGBCZ
XV0Xu+FG2fQb/WdDtPaKlfwqP8V75Je0O5hw6kMF3uqZPZWXXjy7SeIN006jhyp5c74RmVn1P0vj
buq3k3IflvNaG6+scBU3Dv8NaablUMht4yi+5E/Jtf7SDdhw28F19lhVNn+M0uMPNFtd2OjFCtsm
qbUb3QkTB6HSgcsNG2txMdub/XUxiHTrnptpB0nLIL6/9htjbWZOO9O194ZwDeakvwMDJz0OP7Vf
/bXcMsWwa36TCf3AQfaUDpLQb2rdSQPHx0I1WTfaWm5vkvRaNFeG6vLDReLkqh3+CpEiwfEydsbY
NSdX7Fa+tvMtt473WLFp0spXtpK0MotdONwltFiDjd69qRH51L3CiLjfRNW6Ua/xY1Sa24HSJPba
1uUvO8M2y3VRuO1AqLPBfSU4qyLzaWNSNFmM75hEXqj9P7dAMJRdJj2QgVXmPedES1WrM/iy2XzM
OgMjo4Ed7kdjaic98w74z7s2OUr1lS53h7zwQCjKrsD/HBRTaPEqyYUT+1NHitvh2MCJc1GKYuD1
8eiolXpEXC2UjtKzlVuTJ2rIxpUFY43RvHBOMer7FGoAzpAZWIuDJa2Bs2abmPoKJmvlfBzdbFPt
upvxajgBplxZ3nBga0QVvnhOFu668aFMHBioEi3iR/mgPkyxbR7oksf9AXnHmI65QD1CJbyKLLvJ
HTlam6Ft/pgfgYI62vcMdy7N1lsnNewU70Jz1bC2D7LhZe1t2jhD70ER4IDqYm8s3JqyrLXFQ/y2
bPTb6aXrN0r8EKg3U+8phOfDdIB38FJvgm121XrzLlhHa+uYrAWv3U8H1U3W9Faf+Llbwvsp/z5c
lTfyaiAuKTdAA6v4xmBJ+m4Te9qM1dZuitZtcj23hzG5zlTuw1UPY+zQ8VWrJRz6CuMvTzDuJI4c
yVENvo0zHITHJTZeiwduP/iGW2HwKB6Yr4nPyptAjEz39ImNwPZf5tllDkNBRIzRD8pRd3W3cCRb
W81X5Lcr1ea8deXV/AYbULRs4TF/hZ+OPx/3mzwO7DvTrn7xopdQs5l3+nN4bAo7eigeKIWEXXmX
VmzQPl9OTeundRgER5WAoNn8ffPaE7QYJSUUGHb3Vnj5dXUbPdM22Zk33c7a6Mf4V8D5POzqq/RB
+zHt5OvkFeEGwq5xoCnMP4VxFz8qCmNlV+0ooe1W2mvKslUBkKX9XePvzeZmsFxhlRS7tN9MIzrk
d117iNTrQF1F4IN1V1DcUlpFJkGH8OCmwtpq1pbiCt1mjtYYHkJ+pIuhlo7+jYa13hC43axxtJjV
YidPVm4vyALB1r2pPZTdtSxvpm4lT0dZvU4aJ9SdhufOr4TuOm3RO4UuqV1b0QkCs9/YxgUI4B/2
LJMKQEiL+g/c9LPBitnh6+OP7XycUam6FZQo3/eZNNp+P6pe1WrTP44RALHRRwQJuTikLdyN30fi
caFP8TAIyRGrK91pI5OIWVe7Qkx+TqZwCen57iv/YSZDc4ecA4QdNF3ixFmUsOJSwdzRTI5x45fu
PGWvmpx3BwUjVYiqP8DA+dFElRS2BdImIC7CMQefnXOkosLutBkaJ5xWujUJa7iY2DFboK6toPnx
dep0/hl483SDlu46QvuQtM+anNXYiXEbZ9GxnK2C0U7HMtX11qXYceZB7rZfX+6dw/H7e1muh04A
M8kFBoHU1MfPkJRWNpdNGh3NaB72aTVdjbFvrpImbJBUm39UOhXVFCuRN5kzg5bQNFa0hnOnUNN6
39fUjDxPbQux6m/Qvuxo65XGFYbPF864d+jxhzuF+oisIZg3+DjUJmdvpsmECpVGZb6Xv3VcT7LB
UKcPwq261u79tbnLvOKOeWl4H+yKX8oToZ6haPQtTRwho19r12Cx44NarJAho12TAoDobjIaLtFK
iFZJ4pKSaL4r0/qRIs7/+069UfuNdczifSDtc9/R8BVHwC114hrGGQOnlYXu8expZo943xYzxa4m
iVgx+rQG8mu3yq5zmebtneAfB9L92Isqj54Aici0518VwY5eC2+6gy5QGXB5lihBJ6NXaJE4EekS
uRzn0VNL9ANjZThR7ISxW5MEomw3XHjF76CX81cM74OxzrvconoWAxJdMmi/puL9XNZXMEUTVzFG
zUlDDspSGGWbXfu9zzk/y4TsKhNvVcl/i2HqbRmKHL5emuc9Ox1bKEz3FtIkzFLYBR9XJqVwqLNl
83tZjiSmOOmtqg792o9+YO5I1vo49cUmHkbrAhbqvA/8fl2IVgQnbCWRQ/t43VzBulRvovy+t4RV
KwHqKsd4tiPdtzM5kmlm6c2FgcqnTc+jLurEFExMON6xpb/HQkGV2kZSquwe3mHv1cZ+ggVDkUc2
H2fJ6uv3+oeLLRsJGiRYY/SDzwIvAotaVGoa7zWunqMwJ8FWzF+F1D1OaXQpMz1Pzvj1NBGANpAO
LsfKWSaoVIpIczsY7v05oeWWN+TaMiObrx/p/bD4uHA1rKEwZmOdAIs9p/DHEPgbqdL7exxQaGYV
cGQewkVV1hZntj9Jn2NS9EYbMz1ouFWJHhr/GoDW/LGLtkW+j8OjYMHf2peaF/vrwtIcLV2lmidn
SBt43egO1Y1SP5SNm+Kj0axHwbXUTZO4bQSJZd9KOCZuc2sfqB5MiXreWL5naYyoXemNcpKpNf5O
ZI64qkcP2YN0MkYsjTwlcsobci/+e3pKeluENh16UuWgXyn3Ttc6BSPD9Ab1lDZC6+EmNrAnWYp4
eEOm4GCoUVerSvFQ8Iz3bbYR/XUyrPvrfH3Jj/68C8WnXPByaPwTHsxPZAlVFDIcfsXuXkxmx9L7
W2Z89mzJo9O39XOnFbdo4V2KSEvE+fhh0VJmzswyWhbrufFSboTYQcFEuIe0EFMGju6UGbCYNQ1s
V9+oLlontIT6cZMLbeBVRXlpvPz5sRfpRQWINtIQqvF+LP3GiBGDGY9vbczvU0E9pVEWObUa+k5c
5ZXXxrLsxsUbNq/phSf/vEsJweAxFy9XwNfnhq5Nh09K1Jf1/YRM7K411wJYPC3UnEwKhPXX2+cT
+pOeIjkAfABdBicIzuxjyBNasfOHuuBig3lfidIGFemYkcBbOBwKIUchWUIEcrYYIaVlcSER/MPV
QZ4u4m6gACldz7mfBed9mGNlfi/kosXMYnaRu79WOq1ytSi6nq6GKo4ZAgYnJnPPXz/659eMRCk8
R8RZEb4g9H58clmNyqA38/q+yZo9KtmLdolFvOh0e7Sai3Hq02rmarTF0LNbUP3njWxrEGHJV1pz
D7Si3dDIGtrtCAPQ7mT9pCyuAZDSJgbMiXlhOX3CggIB5yn5xDRyQaUo8scHDXkaQyiZgGW4A8pJ
LT6E4KHz7r5rhX1eI0bdy4ykx9YQIEIiywZC1IRUvNWtAAhmmYqrdhZXxqDq9w1z9q8/w6f0nNuD
/65w2jPYx1jn7LCPy1QAjBuIx6nC+jwYp7ewr5qVXpSNLSdM90kGDKDrjDItWD/U1RTRVfjURjLD
Lqj9q9bsCi/TSfdK5YhaWOfVGYi3Mr5wq59WDHBVNGKQpmNjkqmf3WmPWZk+5np5b5Xgt+eGiYlV
VhIKZcmPsAJR9vWb+XSALphsZG1ZoBJqeOdGx1bTNVIOPesedzwFSDm4ldTv0gt7UPsUZ1H6AUJD
34ZBAEjcs+R60GqlaOQ0uq8Aq0V2ZskvijQem3DehlVUXOkqaLVgmhkCq1W51zXuwxJS5Xrs9Ftf
DKwDxG1UcGfgPaOh7XpMtm9KLVL2CTL1tj4/q2bGaLeO9VsrFMANzZ20muUfJkBeIfRfrSAUttwG
3VKawnI63liVRrcbz0wHvzbQBiKJSqsKOzQRiqOV5W6stHyAeVbXpSE2dx3dUb81+7vZ8FI0447A
CibE4g9G1U43bXQhPf1cOfHKgCHCj+F44nA6w/k0EZafXZPG93ObxU6AoZmDfEnhGqlUOOJMyy+K
W3/XdcmBYP4A+WewW9H6JbbiNUp9njKq/RMyK85c0weoZatewZdWL6RG8nknHmIRMCQZOA15GLKM
Zxu/kvOgs8w8utcGIVorQ6/cSm0heEHfygi5spw6vwBNUOY2A3Kgp22HPWnIglbbwqlpBByC/CUr
02w3owmcGSh+Jmq3xj6suVKFYN/6krz5etF/OnNZgjABkFVYVE3Zax+DldLlNeIyQ78guqy1wqK4
YrZmByLQdRNCup2auNf/82sSINElxgAREOnZNQdZA6Fr9vVRjtsfc9r8ysL0KfWTbWb6HILMvQQx
XH19TelcKJOPTr7PxRYsHY535ycC/ki1rOPMecwjV8lhLN8bFh5U4ynP8f3u7EB61rJreEhttct0
MDtgMyObt0KNGqB2XnlRhK0SfJ4pc0Q4GZHZuAqVWjOBK/BnO5iBYsivRgv891VHdLtQ9jUNP7g/
cn/bI9Cdqps4t6fsKI83PeieMtn406FNXWPy8oRak0Lo1KSItZSPmfQ6VF7D+K7Ttqq1ssI3YL9p
SGdQX/t01DP1US825lOuu0P+rCj7AaLN4hDgNAfN9LqJSRiAH8akuodWy7v61/gmlEe8hOyscvMR
/va1qt8a9aNP/05/UlPVM5NbBLHs+ojtWF+sygCzMzqxN1PpTqYtvBB1GXhF2tY3VhAZ2U7I5yc5
5AqOc4CQa6m8EJY/nwIWBShCffBCQV+egyBTcRoQdcdBo1EUkBMjzU0/ugmA1RZDn1xYmn9LfHxI
g1kmy06wOA1QFjknv0ZalolRpQ7HTl0N8l2h2/582zR8PLFytMbTUhoF2rNhfrfKa5+PWPj3Yfsc
drtGeVHUX5L6axxocZWHoPyVCtehjw69pyZPc4caPLO2vS8yg3mUzMdp6pBrfwp62Wk7y0YsfxUx
JhNip/WZaACq6MGMDMnW745DeF3I68B87iwgUuVPuamRI6V/wRdqusiR0Gprq5L1/GT5uymsbQ02
z6BrzpTTV6eTMjbttg8FTxnQgHIGAHTq0NE6GWjK0VhOkDTugUcwS7MK+Awx/iQTPUlRBR+McFwW
2ILyS9J+RkJp59LBeh4ppmp4XwJA/pxuQfBcFdm659Yn+tk1/1WGwjT4Iv3VE6gYW4ywzWo4TRIG
3P2L9g3qwEAvvrbjUw9YCckh864uj3HyU2V4nCCwXI5bE2q0FTxYwV1UvxT6UQQxEz4XYHf0fYUb
2AyhCKBbFh99bka1tlax7soX4FPAmEc3VUBPsGK7taC5Jrh0OtHV1pTt+VRw5jl+aFuWQ5+FOVr3
KL9J92PoMgGXVMBdyZUMU0F1DG449LryTrhjKti/KntEOujPR+sid9TaG4gIrY0veUO/BvSa7BYg
+TgkRTcxXwf5JFheEcB459e4Pa7biRcoDtKIerc24g1WZRa1sb+LgDEO36yGluRWNrbVtIrr1bCw
8aYaQAiSFMtfj9NtWwNChx/XjE9iODGPe+mKl5E5LijcIXSN0/BzxhMu8jpzDbmQAW0tP1jJDnn2
XN4F7XNgbtP5m9F/n1mZJuQVk3RjmVV3oZcQx1gnTEWtddF5iuma4x48PKGQP3l/VQv3CcioZEtN
NuIUnAIcuMo6Ly5vdIAiefOaLPPk0U4aJKjuVG5eKH/20l2f3vvjfcywscFTZtyb9VbnRC+Sxzy8
zv0bRVrLwTrMdmqw9uOrpNvF6a7qlvJemTegI/P5Vsr3uuTm6irTjtPwBJFP6R87JC+2XXE7metR
XZXRQ51ADTxK3aFj8O8/yWyPedxqlmeZVwDZM22Dug4yECEwqJ3OQPKSsKO6nPZngcQABUeNhxkE
6d6n7LXA5ryd+uPMADACW5rGrW0gUbOaJPE+jtNhO1f6cKu2lWo3WYC5Ae6EPurC61Cki1J1Mn3h
ZFw8eUDMVQnpr9ErrWPoGTiGzGeEYndW/2DG+UPrL/NbufBSQwT9sADBcsBabRaO62oM6MD0SID0
DcdUaomJo4VP6AtINjpbFWhZ1GopQfSqdaJUB+85F+ukB5p14Qz+lPqSE8E4XOpAPPTQ5f2YbAgl
8jpSKKT3si8OBz3s3UrJXVn1e3vuJQ7jHjKLGbyOXYNkkBhc8raTPn0TbmDhBy7cx6X6Xm7wtw6D
1km9MWtaek/xpl4F5YFuwLQqW/UtaoAOti0iQmlNc7iexsHJk/knpHFmTiUL/et3sXz9D6tjuRM0
cmTGPzh3vPeHf7uTYU5DK0WX5H5OxZdAmzm7JyquglR3rSN0YxHXv77i5/R0uaSOWRoQfo3y76wA
zzMF61ZZpfXZDK1rFvngtInxQykt85CpAcSJTt7qNRpvZtH4nq/Wt/UoPygchrvKnED06dljgKgy
xMGpJgXKe6etE9uSfxkjhxbs5/HCW3pHdX18TbAMFtEvkn4waecpdTT7UTJFVQIMjvXRS3m47kdR
dga/611piFqvTPvZlgPKJR20bmxlwaEFYhEwbuzytF+pgSWtJ1Hs1nKn2lqFFlCCk9Iq8Bt9peWF
tTaNhQOTxYAxmrZZN1Kpb6YC1BXKxj+m3GiuJilbD5N8yWJC/bQGFkcOggQOl9A4zm0zmqkc/UKd
k3sZUoWNQNPDhM/wha/+KcFXPl7k7Kv7gZbIcuIDpGlEBh2zka0iqS7B0fB/qgnjzwhkpHNSWrEp
MmB6Yz1X3W0+puUqNjC5wxDIkbBrGk34QUMP5IupkyMCZXBnPDBIYjkZRrhLGcLfYPfNTakG0BJK
wVhZLl9XuZTKf97FSzNdpouFJSaQxbNdXEamjnbOLBz1FmATKvuzV4k9zQEzGLZhSdGyuIR2wZU2
Lu3dIKih1Zo6AK3BvLBAz8Wv2UzL5EIHLLmMMD6p3reW6k+UScKxq9K11ir9ump5i8KsbgtNhqQg
43I9g8pTE0TVpUm5taKWJAGehBdoJGFaxqQlNi4BGf94Yxg/Lupi9DURqfgY6vJyyOO0roVjZU2z
0wbDUZmrLflB6hLbIP/m7Uvf+e7o8w1x6diL9BEcYwIl1WM0i/xceF9k4/OF5fipRuZ9URqzk/lu
FPNntV/dIa47BWVwn/pmfjNTz+pKt/ZTc9jPub/Vfat2y8QMnFEdRUflpxy9KfW9pkleLOzH4kph
SqqKeOMFTZuRK+hvuRVOq2rKRYygi78X2//XVflvVMK/fbs/6OciTfuvza/0V/79v//rfzY/fuUN
Crz/QmPlXw911LTf83/9/P4vp8vD779rrrz/2v+Q2VX/wjSB2RflFBAlPC3Zyf+W2X0XUKH8p1uC
h8PvYo+C8Zeu4naHtgoEL1TNdfKEf+vsquJfqGVpFIQaQxJW9T9Q2T1rh4NlMjV5mQLinYHsCmCu
j3tkHrMxyopwJyZhn64aA5+u1M3hk+abOpf67JHJXlm8Bok6QiINBaUm9Zc60qxYNkJw+r+94MPf
x9rvIpBn6QnTHniF7AseGpLK0kf6eD9YP0+JacEvTcOFnGFWHbl7H5dZrTg6CqzRD6FvTMQ/Ci3r
gSs0s2Y1m7FBfZcWmFH4ueCN+ixTs9bWJdTKWQNFZ2BhUX6jcozeGg2jcxPiwMpSiwS0swuGMaDl
y6yrSP5bI8SGnURXAGITMrEB2bsAUQg6WmpWhzhPR2uF28wChQoCU7yApjnrDgJPWJQNQKTRzxaX
DsFyXPyWSslMPnNBj3Y1CsPF5M1ip45XAsbjDI8r/NqxrKx1eaaQ7cQkr05EPxUJZcmKDNOR+tjX
TUcZhGkGZWnlSNip+tTED5mUGk9kpOnYu0kdR+Cx617rwBb50iT+h1HX/4U481Bk/DkX6P4g7P2/
Ffxebuc/9b//H5HxXtj5/+Pfu/hTGHoo8sXO5DcZ7+Xn/1PGW/mLvvDiWLQojRI0/iu+GNZfACMt
UFbMYWjHkhf9p4639tfy08hTckCyfhZN/n/HF1n9C02wRTnEpOuEp9Q/0pM9Q4siEE1GgNzqAoeC
UimejzAMTPK0MBq1x9EsrCvavM3WijPBzWOYhxpLa4MIXv6Aoiz06SJBFknN5XGLgWntkNPgo9hi
YmiHUj1fKMZ4Nb8VINwZ8wek+ODPk7+gZXQW+7KxFIMgEtpHXwxruvl08iq9kg6M9pNVLajp3wcp
C+p/I2n+p+vxORiJKagJnJdeYQ+iZJ6C/hEdxs5LB5hTOIBIl0LoxxLz78cCA0F0QkkLwuxZ1R36
ZSL5edg/lgYw61ywCsgDoSkghmENR+x7kdCITUQXZV1xW6PpHaGqu8NvS/QPgXx5d/9VtXATiOpg
Hw4GA5wsif1ZHI+SWG18yyxOgiZMm0aWheepgj2EEmH3NNViCzIp6w5yVSA2qwIU/fryZ+facn0Z
6TlmZjpoHtLSs+sLqtbMUrG0tltInH4BmLaTR/OgiK10U2hG73ZaLO+Vqhlv4lF97ohvFz7Ex9rm
/RaW/G4xMYO1A9jmY1DO20SYmzRoT7Us++DN6WW0NZr1Xz/p8iAfXzRkTvbvovbIDjtPcscxHiop
HNtTpSv1Vo4SEPohhtN1jCvI15c6Q2wtT4TNNGRvdjHAbwCVH59oLvtBwtt0Ok1So7nB2MUrZOEk
MBqmtetlLQztogyBYbfCsz7A40vBSWwiIY+e/MCXMydS0kt+rx+7CH/fEwhGyeBYpiLSzgZjKt2b
OOvq4aQrwreO2T8kgHwTj9odAm92GJWXxuqfXziZEjARClbiIzypjy9BNnFx1st0OhVjDFYHBrkb
YD2C/FdkXFjFny5FrkFmRtKBhROT0rMV1Fba1HCg96e0g02YRRBGZ9yTIN01/0zwktfIpSiTTYXr
LcqQS6z8LYPIyyouQ3/oTp2QZ6vRsISd3+m149eadiwmXfQkozYwr84u8fv/9JBUwKS/C3QLsM/H
K8dtF5ZqUo8ndKDVDXq8AkIaRbpStemS6+ingM9DMuCDA00at2i6fLzUiO1oZM3yePJV/8pokmep
D1J7NCI0Bhvl9evd8mlhLokiDDr2CUctL/XjxYxSRncX/f5TMpaQU2Ed5k6CnPqmnLLyao6EbN/l
4JD/8VURN18qTKI3+oxn37GecaQAxySe5iTzX5MBqYyoZhIbycJG6BYx30lQ3r6+5vLaPoQgEgya
N6BlMXOlT3W2I7gLte+tSjz1Acxqa/ATZ+YXbP7xVSiESEiQOwat9M5t/32F9gNFVuvPJ70JLS/U
mtY2ldFffX2VM/rn+0bgvWkiQpkA0MhcPn42H+uwvtR6/RSX5nUGx6gMoNS1Ja5iMJdrT1IQN0O+
O96E6WnEjS4WJ4QcJ9jHpA/j6evb+cPmWDIF2jyL3Ag53Me7qZSwxNgw008mKNwGmPNcjK6MJ9LX
l/njUy9oRgobBSvBcxjqlBiobDEEO6GqASJiQFtwH12b9wOGGWAdbHlb/UDmLPgJj8C/hIH900P+
fvGznYLVZmpldaOfcuta7a4M4yYILxB3Pl+CGppGG2AkhFtAun98j72S52IqxO0T4tfpOp0xAc4S
A1nsVEv+8TplkbLxySvBovNvHy8lDJmqhklnnapBH7xEpowF019eaGUvKf/ZppPffWuXlUEGr56d
e5IR1xFdfutkmn2RgAgv2l/BkAIc92Mml65fMB+19WKuUGFIs3XZtuFblacM6QJpjA2nqFT1RcTF
hA6dr4eJC+wg/5lpOeKUebt41eJjU9GFMpOoXYdaavhQOJMULSelnfZqWfUHkGtA000YAyDq8LQd
OqEQN0FUsVYaddH+U9BuezMLegwXAt3noMPzKySZED6ZILyXHb+FA01KKjreg3HKm7TwysxXmFHg
w/P1xviUxjIDJ3ZTJwClWzCZHz9mjpFeLZuNdZoWIfTEl1DN8NvCkHeyFdFprdSpveoGSNGxnywq
h02a/SMI2BKQmJy9d4G4DUBrZ1XKTPGO4rwQnLRBtrYjgyFXFpNkIwxF7iUhk8evH/nzi0W8kRYH
ivJQH2jHfHxkuvFVJtVtchLrIHGNGYElPYOw8PVVPr9YrsKvxysRaCLitB+vIo+SP8Zyk5xCTmow
JUqp4Y9QIbMw9NohD/oaax+6oUoFvGQKgvJCQPjj9ZeyFNQPJfD5HA6NSjWdjTw54TEQ3ZRt/yJU
sCeigiRHzwQExMYRJQulEJ6BJ10aRJ01kpaPyuMD9NXpS6OmdU53H9PBFMJQj08p3NABcVmO13pv
4J/pjcpUPsRhgJ7FxAAYplTu6NWcbqpJUi+srT98a0aziGWB9aO39T7A/W0T4eCqaqXAV4CrM6/H
qAX/2BXN+utv/cerMOGRFmWFpdH48VsPc2BVlcGKKqo285p0HHelGF+SCvvjVYi3WI8p1sLl+HiV
dMiMXDOT5KS30HWGISyhIBrNhbj7Ton6mOwsuRzmZ6L4dyvw42U6v8d9rBfj0yQkJiKfRXMtaDW8
6qDRnC7C5pvxi2xbk2o9FUMVXqeZlT3ioy7+EC0EfwvfHz0lR2DTGPs3Q+yAJ46DAaRFmPPpTUoE
ea2OGIuhyFhPXhol6Br5kIL9XgLc8vWX+cMu4GGAfS9Ps5TrHx9GHgMmFX4XnzKMwiATs9cxSAbD
IUjAICZZdQS/eM1y+a7sp0sYuLNe7/smgG6DdBmJI1/tvHQrMphgJXX3KU9rzePdgd8RSmlbi5Cb
klKK15MyGpuh6sRVpQ3aTdH703H0xWgVJH74f7AXEGVa5kV0oNXzd6HT+bGGLI9PVioaW8w/CrgP
an5hLyxv9NPyITd4vw4ttrNcubeMsW77OTrN5pA4fjIieGgF2TbKsnk7F9p44Xp/eMmLzDKvGG4C
LefztJnZWM1yrZuTNfQvpYGOQBHKmNFJ+rSdR0V/ltr+uVdR+OqLId5KnQgfXuybvVIXyYXT9FNX
Zpm6k4GRZpoLmHXpOv5eZYZRBgRkyttToMpShYpL2+wolDIvsJpwzapvnnhxeLoEKmCrMlxA+JV4
YdF/6kgud8FZzuyD7gz17tmqrwS+c6IY7dIyMNEKqdon0tNgO4hAfQYRIl+WQ3tQ6yxfTVg0vbad
Mj34gvwrt/AznNojpj3WhYaZsSRsv60MzoKlv0IXfxEGI984T+iKwcxBf/bPBqf9VdCV8bPeNIAK
fZhr6P4YJkpzTQ1A2wYOqF0HZlo969WktkgEzygOTamS3lR5538LpXbRRjJS7Vo3QqWx+wH2CipC
qQ6GOeilh0wdgTEKU1jctng0gN78X+xdzXIiSZJ+FawvM2O2Uiv5FWY7YyYQ+kNQlECq6bpgAWRn
BiSZkD8gGFuzvexD7HlPfdjbHvdWb7JPsp9nEqqMJEtIiugubdlqxnoaofGM9Ijw8HD//HNgYv4O
duTosbEN1+5giZbJYCkuVZxesA6Mjwi3AaXEgYkfFINF6RH1iEsQc/metfxsccceg2+rPHDm3hSF
4tsAcLlHXNMAdltsgfkpVobLu9X6yP3szn3jYXNaB2tuJUIPn0a5NES6BNg9mxVPwi2Qhfas3vYe
q24HNSLWGH1rXJxKILsZlbZgbvcMuzRB3QAqqqezeXFUWp1ysBFVH8sjo24tP5a3J2DBRC9vCynm
xQmc2S3WEsjjSvZ4Ua/NQeWxhnNeqkSEKKrX/cFR4AHlN58u6luAgrbgm/PsxfSXE3c+TK4Gv0OG
4/9eJ1Jsom+nMD6hOwUP4sTpRRRGLpPSGRX8f5/SGVUkH+iuBlA0YlJfe1SgYenpMboEU4qDgpxP
mYzSMU5jpFdxtYONK1LNgshkoHkFFaBQN3l4eMhUGq/Kle5dIrHPatilVXjH8JmyptRCgzLOjZPw
fhpNscD90tzpPrq8dtKswC2/pIKbxvTRsmat7aa4GiF1CRrZ05MAaKFSdXY/XIbLrvNYmt8heba9
DGCZD9jXvcMFsQIkAjG4OqKGexTsaOxePfFxG7tfTlHjj8LVGxBNnAIKNF+Wr1Pz10vsUjpRu+dt
0aMQmEDMANdqzJdsycNVbQ1czTa83xxtwLe09q0W2m1ODzBexdHrlFFE+RKuBrhkIaqE1O8e2+oa
8MAjHxC+BxxO0aVRBU5wjjKxR6QNmigJWKJGJUJlchgOZwPD2Zx2t8ujzsx32r49BHeGYbk40Wbb
FvhxK/35KTR+ZNRn59PNZnZRG97NaigvmSG9fDW1ECheBPbw0o6WFbBK108OncR0uGXfBcsGADRw
L9K1Q1bZZlgu+Zt5YD/Uakf2pBa5pR6c1KCJBr048fiiDoSucfNYBtFnVN4sLlfOtmltZifn87CC
WhZw4jjB3EcV1aBSXk1bq5nFk0n9f/v0E6r90AULziwA7QbCsriJpNb7XsoVDF2LhemHAHskPXXS
9ipXlrBfJ/VjVFQTjGEHz/iajsVX4G4DWgrOH6BSlKndGTHj5BjXQARrENckZBAFe3Y2DF8hLo6M
C+0BbDWA8UWieLdLk1bX+RlI1DjKizCrhqz/CQoJHvGoPL2O5m27PG3UDHOOZsVlhHGOQLBkbLpA
phfX5xt0VN/eLy1Ql7eAR5pWWqfgPBzewFWwUUCMXrnllje7qo1n6HUL1sTq3XLZqw672/olcCJl
56q2/QTix2ltQhSPLiBVPBwvyx+N8u3QGqyG17Z1btWaYKo0Kozb/dNZ9yjq1hY3y2I7qPa809vy
tAcvdIZ/to+G7S3/EDxenp6CJmPYpkZ9Rd5FG0uQYm2b27Bbo2YlIJ6cjWru1RD8B/WHCv/goXmD
7zZAreBTQKoOIgUwNTmdOZgZVtdV42I1bINjsuoO4I7MSs0i2lJNr4r+tb1mxRXI8T3wTQyD5jS6
m2/6dmmwPbk+mn0ytp9Xs+ua3RkGV/PwuoouxOtLdAirri+qsCQAwdVvqwaiZc5DHZT1s2b4iMT2
h8fNZZUjrfHBrt8a69bUaQeLq0f7prTubFY9cP4EQ+AtQXT6C1W5gIkNzGylaQ8lksPSVQ1cU9u/
gxT1Cnwy9F/vYlv+ZD9+jGaDxRqe2rQ9B/9DpeuX+8ugP3Q6U/sK7GFT9C44bXGUWy0bs+15iDtV
9cY/ugI5fBFsP8ZFcXG5tD/Em+VVdiQfo6GAvtg9nfZqK9ti/WkP0LdxR/EByHgyfdhf9Edic+UL
2oEwDrRlLyGYJflC8YjijvDPCXAYBhxN0Lj9iAxC/ENxMQf4D/FFBd4O4NLUOC/+H/oej0rp5ltv
//yL7Xeq35fz3Ni/glNQN6r49sXiMRytCgxe8qoZHRCqhTCduEgmKkgs+TtSAcHClOa/VD2uADaB
wGQZrZ3pR1oFxgkwPyDpROjkvc0+lXgovXoRrw5kLOIDuwWOAyy1AYr1Y5RB484OSoj4592tfypm
VtJAuXqMnAYK/yk6kn71YwAOSshGgHsu+Xlvk18sq757qY7Zp5sFEG3xDxZ4SgVH9foxEUgR31+i
guSB72jv47apOv+w/Uioow55N83I+aZ1UIJtAEcRILuJiihX+76OAMKpKG2BioFm98DXwgYkOpB3
Ap2OuHcCVrWzAu9OAzBQiiooY5oJBw2ahGSaZTtoFBEmoS+EHXx3KgA9qKIKSqdoV4pYLTgipB1Q
qhyDlhvyCfNFP+/uFAR2XfHd4efVkZTDW+YbgSKMACVPEclOft7dOYjSJEUdGCUUQRAPOR0rKQto
nJxSAQS4yQlp9FLT94Iz4umC0AS11CS+P3AziP32xD8++AfCyd4XsHOeryd//QnWvXbydIuP/5Qu
FInwxJGmz38be7jBuPhF7N6nvvhnII5TH72xydwDfzP2IhfpwjvTQgFLsPfHO+Wkx5L+VYuuUkIV
ue8ofnnFTZ/5Y9Rbx7ev3Vt32Ry3mrNffT5m6UgKMkDio7hS7V45tXSeFemGeFqYEWsgi6coN+DS
QIvAU6tJbEW+tzCFDFoGBrAV2CJfJ/KvPz3N+Atfv+v5oV04m5tZxcI4EjhXRfZZFIQ+czJ6QMGw
oiL6XpQ/ZhQAE+pUZcwfaCfII0bNFZKNqDOGz4SIHCLjsBkqz+ghwmB52adQcgHQOUobA8VaO6ns
PSVK7b8XTi/WDMssRCQeANFDCUGZaOqoYAunrPw6b3hQgznYQ4V+yEIzEPJojVIrcHTAAugb74fk
MarRxNdiw77hcR0z8BZeyObyVIF1CklZwl2ClBY1I2BW1PEwZtm+ORKS4rcC+xz9B/4lCuwI5aTj
QU3m89EIC7DQNUPb9PdasYNxjOo+qeIdKwSFNwR4ODB3eVb4Kdyzf8rIYZzXf78bDikpMSHCrqdP
Bvn0kU6WvYPlmb/9TqdQk7lswoTi6U2phd83p+GFW/XSN02XZlyIIsEUnlEV3DEf+dgTckgqaBvE
x5w9+MLx9hlHaWsPp7VvxmnZDl9GJpwsITpeApSiUH2Be5eH5iTHtsTRAlXpTQjAKZV7BuKs2nMv
otdb4ad9LXQRTwJuHUT/Kn6XMxMwpF99U2kr/jEbGFA4wA5VN3DaANFLwktN/6qlxTNsMNvHghTK
jBX83AH6wkXe3Cz8SDrPKjq2OtsyLGefL6TxUpRadTVf+0xWAsFSlYUGPjMdISfWLcWolMX6bCmk
xEKJbEVV6I3nTzIqIByeqth2tGY8FHLi0ZY0iL01R8yVTWaMUFAd7od5RgdUQ6Aq9CP8Vl+IiVWw
7wlHX63jC7dYn0UTXjjz2Uj25YDsFs/KMY0vFb7xM1KpbkNVEbsDicZcaM25n/V5kXxQf8gnMwgL
DebOhCjSOPxb8fHtSvnFnJuSkYixN6pK6XoFLLo/BYWsD4NkjPqYQZsDt7gfjSYgzcBdVdqKoFLQ
YZYHYJTcgTUkk0+BdCDANBins1FU6ESB5DvupGvQ0T/uWv3W3UPr/F8KtHhMHwrLrn/ckABcpUZH
QFyhwLtcPnie5R3WzxzhGi8QSXxD1f94fxeIMwdWX7ZLGs6SM3fi+b60tpBCUN3WcRBHHiuhoVXF
NkzH4tFcCIptm4YNhn7MUGx8Hbky/a1peSuehYqKZ77dgGLwLOMW7gf3olefhI3IsRABkGaQUiCq
uj433TnzpXOEwJaqYq99qEG+rlY1LLhWAMycrATEupVH29yaYzsjVoNuL/jenZ1wgaq6vWC+Z+ad
Rc8GtF7oFF3gjjA2xSBp6xHiQHXIl3yEa3TGQySAs7LgCCdZYG6EJBow0RMpyzV9OCyyWB16QBxH
1i61E1QdLMoggO2STAOSWOpyryIwA/mSElA4oi73erxnHIA20CA3ZI48WsqTq2r3xvQzCwy9KTWI
hcvaYRvZ2Y5JBFUHfMvQs01eDdT8SlksD+0o65oY+zmm6NVnWx8cI2yWHbIGHd9y2PUQtHqhmQn/
EIZOWSHRozkfeZFvCVlkfeKssarojudMoBNJLjF8qMt1WSbcW9GwRTpk28XoYiVUNczeN/IcqMkX
j3q7l4bU5prJtkLH0QzMfMbrifk3Vaeth0RsZDE5yqYj/H/n4ZSTNx5AserqpR1tZgVT7aiqJvqx
1fS5K+UswNyjQfQiEyOOsXbKA14xXOj8iRgf7Q40WhAf376C+2tzIh8eYP7WIZaH2yS7KIQlQ9aw
oe9nFIaXnEskmsVj3q6KXcitzV1r4snXxn0ESPTq4+kBztUY6w49KiWLEZOBqa6PDlA4pmtavryg
ddxq+qafDZtSvY7qiFGxZBa8X+G8SHFClDrriKUnmJMOG5uT7E2PeDQ0HFZtL/BWkrZRs1UGZ766
ar78G5n/vKsZIMcAFoPZDdWMiHmizurg475faI1wUz9iYM0CkElyUzScGmeuhTNfLB0ylQcnFjFH
lNM9hzsDv2+wBpAgLZa6zKlu3QbOZGnTFjXspwbqjN0JF6MjFVDnJ9WxNm0mHZo6Doo7cxGNHECR
YL6AoSk0UfokWQKiuVId+Lk598ZI++Axh5+nYQU2gX5Eqx9pXg8H7g8vwqY393wvEAqheaU+AKrq
eYJUxHBN90lHQnL8HA23syZbmIUH059I/sazwLkXhsjOp+hjHYXSiiciAVXNoOXgIhRiSA1U7aQs
dBmx0IPdcwqXEZwvyaZUNdiUls9DXxarw8tohTb3FrK5rmnYnQNs+0s2zzhGxNGiqulLNpI3IRU/
Kwu1M8fAYb/h8M7eXwio9VEfa/PLf4VmYfKn65XHfWnXoQuFuvi26W6k1ZsDmo5e7dzf8lHWK0DH
GPXR3gKEGtrS4QInU4NcPspogfrnqS6zDjCLFgvGGQiHjmMEMU4vDOXl8Cwy9YVWGDEntpZsMLpV
6NCEkxGqYRd3cJCOs3E3DVuiwyJYXy6D0FC4pUMNJDkbGwJ1jgbR3pbsL/CgQhaddWhaJj6+PRDQ
5XDxhZhYqo4jI5Yqn0QGEc6rbrrEDB81eBCwSIiLR71fqPB6w3b35bfIRTWOLFiDku9wM5ERzkXq
GKqqjb65Gdum45iSx4mWpBpEJzUhe/VB4CHXIJyiN3JotqgjmdUn8DQr3JpeJmJGBAjKykbcN1t7
owMM2o8y+EqUIaiPduDJtzT0BlAX2v/yH14BLCJffosRIT3/y3+6Yy7XUKF5h/qDgBzjmTIbxH80
yGXuNmugUc+pLvje2tvgOvKHiBPMgLcpXLBAcouKOnJxKAHkGZ8eJJvqumghDoMqSS4kkXlG1xHx
8e1H1ee9OwgI9TWI5fMRG62lo7WoA9+b1NXt728dybgG9wsDOHNSfgs4RHV1nI02pjR3NTToNEBy
DQIQRJNhqA/fp75fHDYuNP0BA7G5VbVonHFovr/fTFCPYfWYeHr8ZDl+n2IX0+Fbef9rsINND+0I
C3eZSmgtFtYp9JmzYsCnivknI0uNDFW9nEuEvkw4OlLUYL92+/W+9ZXnTqh4VgwxdtoPr9/DkZku
FOwzK5JGHBNUqOqihzjSXBZ7GCeXXrCtXSnWH4Pujivif0DT96uFgF7c2jO9djQc/GdI2o8Yn8pJ
WQ231DMfBSHy7VdDRAS1K5bDJmZgp/WgA1fX2TBCNEtidQzYjhAOSUvV4cM3kDqTHRTqX6i615ER
GnkTec50ePB9nxduUXQkmREdwVKUr8rJTh1XAhhpq9Cmf/TP7oRSE0ut4UC8RkGFa2budQY14lCd
PUiWpy6mPFSVesMW8vJFH1f1sbY3vrVBz/aM6JKGC1ICBGl7mdySQeS1qspILjM5sjUsjDbqd2f2
vko07OtbJqdjgSVR1wWgNszb2yLErqSqZUCbgI3IrGUdLiNC/6D1lQOFcStn5RHDV9xk97SOLGzX
XMghQrDNqyu4B18RUPo8vFHcjVdVHT2AsvcWso6qjR4IsMCAjXS05EI/T5TywrxQHyhAtoDZEPqN
QzaGBk9oYDOehfcWiUVTVc8DNuX7mkakQodojnC9kBOrQoeHMUAsj9zC7Ooo6rBI99uRmaMOYmNT
1fQDN0Pcg4SgWB86TN0H1B17q8J1CCzUovBzoQXIhRdGu52ZfpyB7qcaXmT3QLTwZIGN8NnPBfGv
PO+haNug4Y7RXwDW5Gzy7A14nHT4Ph0+mQBd2mJBmFZawjXy7dmHFXkiBH0OV7fTWt/mM/BDudDa
07/u8/CD5Q00URri6ZSp3jBMkM+d//nXfw9m9OnS3yDnjhFcATYyZ2LWJHuIoBPo/A+GxQ6HFQbo
f+gfAZIg5+Fr6ExeInpL1W3VN3EpmInlHvx8zpm3wX2JFz4CGsikcD+apdSKOtKy595s4kGBAzbD
NZLLwY06GmOC7kv91dosQgNbqT4W7UvRjJZYaFX11mNHDj8ao/T0KAgiIS+5o8TP0DD3qJiwciRr
sEG3bBHaGbcmUc3Bg+v7BZaAdEqYlVSDS+lX+N2CuWd+NJJu2xrc8jME8hBhjLOeDeaPkLJNrw8N
t0JgoiPuyGFXHQ4YjRZxYslG6qgIIEwgOKIQH5VE67ggN9kGFVZ5J6YOd6aZWR06AFDn3hz5TplI
VYfzIOTmI36rGvxzkORlufd08LIgizABdV0kQwN0QHSuwBolZSfReUFsxbdnlm+wjjPzZ+jgHOow
nzLhWdyWDkw4FUEFBHeRvD5DB59RDwQBoUeZK8kLKergHUpYDts8DJPec11zxWULosPVT55yG43l
SAq60qmvlQEqKfmETeLDYOCNQD0rhMZ3I2qYpurk0F0x0U8T69IL8oxhUQdFSqKoBw7+CpBPUiEW
1XgkVmEv1KADNdsg8GVgFx64b/FcIw9CJXUF3veffYKGA7vhuSwD2Ub3c/WRN5EkRXRRCIqXlA7X
v89kr6hY0+CMI3AUFloRQhpZRG1RB9ozWZ1wYUL7y2+OOd+ktRK3k1bdaPELdBieINcFA+6iI4aZ
vEByChT+nPDE/CX9EiXQDh+8sKTd5tYfm1KOycVV3X5ctr/OEzj0o68VB9+JcTiXSV1HrT0yML96
ziwnnlRFrS/oaetVNAKlFveVw6Uu32/eE+L3H3DefYtWopw41RGEayBpkyGQ0VHZ3fDZVob46YDx
NpFKMNNWSEe8rOk5XrZETEeYuDXGXULGOelg277AxWdsU31fplhMBzjzgjmzb1a1awiwXUYAbEgR
CMTXxIS+/RbUR7QVkX5paaC9s7pgSrohfCId38apBj+5Z/qRGF4cAjxsVA9Hfu/9KDvYoo4d8oCq
hy0Y3aWJQ+8B8QLfmrjvdwzkder4AQ+FpFkLyF3Z3JMmR0dNSgOseNlwoYYLTp/M7VMvZOkGrQNJ
0vTo1vnntglkrGv9Je/+qeM2GANWiFcXLjIZ4rzn6ODwanqe8MkkVekg8rrgUy62MNkgHSiFC/AU
EQu2aNIQc8fwsb8Pn3q238ELU3y7s5CaV+/Bs57t1/A6+TGCiCabwgyIqCdtoggdN5EmRcfBgACk
lLHWQax+ZYKTardC43fojM8RBHDE76SXANWyWBTfsuuHT6I20mgjXK2FpPiI01Ff1bR94BAQu8+5
qBg6KHK75rrQZE4OIZEOlqYuzxTC6mBPeGAusO+yO6EjRtJFwbEsVceeJQV/NpEllwmDQZgkFsvb
l10Pfd8R28qNzqHBlYYHsAWSafQKObQKepLETrY8WMN2xCEVIHmbDx7TUSORhIuuTAdJmX8qnAUI
ygYoR04izbRjkRYDAKIZubbkp6DvmPqkDLwZfFNppRZ1uBIDQBrl0eqAow4ikARmBqthZX7C9PIk
8n4RhUAKCb3GcVgducI9J7OoA3LRJGwgZW3Epk2Pm7qy1mpodFYBa9sJQB46aDvv002kCh2wS/qF
DxGgTvAXc924GsFLTtAs4RRRMGqX/J4vPjnNA1UvPulrHNnm5yvZ0n8tYr6ptqfSYF71/S43Res5
r3OhJHg3zGfit3vd5dLjPvyWiQtE8ain3q5iAM9h0i5ND9kjaW+easjs3UVBBshc1JFcHnz5b1Rx
b8z0lkQrP/HxW+d0WpNihv+YQrK8FpNiWuK5+t3XRd676179eb0tf8C3zGms+eO9ZV4fz3f2lgeW
9O40GDu4ZP7tfwEAAP//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rich>
          <a:bodyPr spcFirstLastPara="1" vertOverflow="ellipsis" horzOverflow="overflow" wrap="square" lIns="0" tIns="0" rIns="0" bIns="0" anchor="ctr" anchorCtr="1"/>
          <a:lstStyle/>
          <a:p>
            <a:pPr algn="ctr" rtl="0">
              <a:defRPr/>
            </a:pPr>
            <a:r>
              <a:rPr lang="en-US" b="1"/>
              <a:t>Which country is the true environmental leader</a:t>
            </a:r>
            <a:r>
              <a:rPr lang="en-US"/>
              <a:t>?</a:t>
            </a: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45E3FD68-55F5-4D11-8C1F-3659748BFA9D}">
          <cx:dataId val="0"/>
          <cx:layoutPr>
            <cx:geography cultureLanguage="en-US" cultureRegion="US" attribution="Powered by Bing">
              <cx:geoCache provider="{E9337A44-BEBE-4D9F-B70C-5C5E7DAFC167}">
                <cx:binary>7H1Jk9020u1fcXj9KGMG2NH+FryXlyrNo2V5wyhLJRKcCRCcftvbvT/28mpwV6GrVN1oR7gXnzYO
k0UQPMiTmUgc4P79w/q3D83VpflhbZvO/u3D+vOP5TQNf/vpJ/uhvGov7YNWfzC97T9NDz707U/9
p0/6w9VPH83lorviJ4Iw++lDeWmmq/XH//k7tFZc9U/6D5eT7ruX7spsr66sayb7nXu33vrhQ++6
6fx4AS39/GNiLnfd/PjDVTfpaXuzDVc//3jjT3784Se/oX966Q8N9GtyH+HZCKMH9PM/RH78oem7
4tsNTh8QdP4nxef/nO9/eeuzyxaevL8nn/tx+fGjubL2h6///cdzN3r9j8va9ocvn3zozx1MXn3+
op9uQvo/f/cuwDd6V66h7gNy3y0f9EOpu8tvX/+fY07FA85jKnHM4i//biCPEX0gOaUspt/e+QXx
e7txO+BfH/Pw/nrVh/vw7K+H+2Quuw9X3779P8ebiQeCMIViIm8ATR4wrqgUSn4dhvjbO7/gfX8/
bgf823Me4t8u+5Cf/gssPC22Yfr29f854gQsHBHA/JvvwDeBjx8oyTBW6otn8V3Lvb25Hfevj3mw
f73qo55mf72hv/l//9fUevsTTZ2qB7GKEcfqpjen/AGjlFCO5RfIPdfyr/TkdtD/8aSH+z9u+NC/
+S8w+Ivpstn+PINn9AEnnHOk2Bd8bxo8Jg/w5yj6zeDh9vVYem9vbsf+62Me8F+v+qhfvPnrDT67
Mu1l9yfizvEDFOP47Ge++PCbHv6c3CikkPzmaTzc/4X+3I78Hw962P9x3Uf/mP716F90H/XlN8P7
E5w8eUDB6BFRX/JEL4GU8QMqqJCI8i+UgKG5YfP39eZ25L9+hIf716s+6hf/BdnM6+FSd98+/T9H
nYFJxwgjgb8mLepGaI3AEXFGhcD4a2z1TP7e7twO+9fHPNi/XvVhT1//9cb+xpn66k/0NP8bWZvp
s2n4E1t/svS2/vOMHeagMaMKEpfbjZ2AsSMuGPrqYvxE8m2np6uPPzyGKfrHvv1ev263ev95z/z9
2z4PsuSv58Fb+ye6fBpDXk+5ZPQfaeT1mkEcP0BYgdv/NrNl3zD/MqP6Ctjr6XK6st9u3eYTvzsc
3x6/fTS+3fUH4+1/gVP6RV9N3eV3DfHfK99g+kAwhqVkgPS1kcBIPeBKSIGZF3b/hS7cDv4fD3qw
/3HdB/yX/4Lg+y8b3L8H+//y4GY57t8tqPmO88+qZv5vvIAYfXcd9I9C8PFyukw/V5Cvjdz3736L
/d6jX1P623z411sXH3/+EWOoN/xRlz43cfdU4I+/v7q0088/xvIBVIok5ZwyIWQsoEi3XJ3vCPUA
xxwmf4jHCOYgFDLdrjdT+fOPUO7gCMcCSciFY8bPt2zvzrfEA5grwkUlCZSgRByTP+r1L/pmK/ru
Dxy+/v8PnWtf9Lqb7M8/gpcdvvzVuZsRAffKoFaLEFz/cPkK8gz4I/x/bL7mfa1j8bDEx5g/t/Oj
a9//L7dLYvjY6+3GRM/CNqtMJ142ZbLv2/auJGL94mq/kPLfaB7mDtebr2RUb8vaybQ0ozGvFrGj
4k2x7v2n73df3AoLiSH2XG8/bvdauToXaUy43V8OuI1RUtKK4wQx1JKE0XHKT99/2e1jQOJzJ66P
gUCiWopOpKuFFDJRiBYm6Tehfvt+++dO//MYk5jfbF/GIxqqeBOpwwN7ivHC2tcLqpB4sqmpW7NI
7sIk7TYOX+pd//bonD/02gcNCg2zPL9wbmK5PupLl7sDs67UX4oLd77gbEW3fRGQ8voLlN4XNDnK
06W2cnkkNpqTw1BbUj7hdVmRp9jVrj6Mduw2maCG4fGEunI2D7+PKD7T47YOQJHyegcG2dqa242n
rijm8aCIyiTFn4aajkudjMUyt4nbZPSkXwpcp470veqSqFCkffL9LtxlNOAYrvegKbZ2bvgCECjC
D9T0nyRf9D3fd1fjnlfogamL2iaebpuVv6J+65N8dtXzoK4rzzc0qtLCUsPTmmp9hWCt8kkX6dod
wpr3fEMfLXwYS87TZpLzL3gZWbLmuwzzPMrzDKZZqmEgI0+nPtr3FK3RbI5i6HsZ2H3PG5C1wGpr
KvAGPXPVYRNiZck4ApWOYfh47oBUW9T1doiyrt+keGG1Ladf2mmKPoW177HfKuTQsnKV7T1u061g
kUlWXVtzD0Dnft7CPeWRP+5r1jiy5Vkfqb09LQYPc9osG9bHUZcsDnyNR3HK+lwtQySzaXJketiJ
vkPp3uFmTQc9LWsY1ZTH47Gfx5yurcoGUu9varOVzzsp4jffH4u7sPKIvNSrwgukHRmJVp021kj6
pGBbP76ruarXe6C6w11Ij9ClKoZayUFlpmHbRdTu6HlcYNN8qSrc6e3vat4ndK43BOCIzMmRrAmq
VvZe7P1wTzC5q3mP0W6WvVRIiGxuYASmpmhT5iI5BPbe47PTtNuarVIZs3MNY7CpNUos2vQe+AKP
z3Uc8TFeAf0Yt2N3MWDeLamp5L68+L4R3QXQ+fq1cC7JRi2OVpHFttS/SGXti1UX43ZP/89A3MJn
6fG5jeeFV66QWdvYMX8l23Z0v9Bxj9GjKSpj+RJyXSouwr6FeN+yGShKIy6zgbJJP5x2usZJWbcL
CuOz9Pi86m0UEzEyq20xsAvbklkllWPmvth8tvrb4PIovRVVgdoF7GnMt8Ecq4JK+aKN9lk8Kqa8
rdO1IFv3a9Mq+pvriqW7B7m7cp7z/OW6GTRrkct+X8DvNqoZHpWRzSVk9nUMaZ2alopNSTdV+3zQ
pRjaU73uhTwKttD+9Ywm4cIAFp432HIRSVVHedbKyB2pXmSmZEPvMUZ8Hqdb4BWeN+DztOqRjHFG
0W76dMf5PKU83/fm4QBSmO15Ydv+0xCxpX3IdtXxZyusV3dPCSzdVb+qGhZX7+nKHbQTnuNQXcWH
ftEsG2Ru6UHs8dWwrssY5rSF5zYaQwXe1kpmJhqWrJgwa5KCquJjENGE5zQcNkJVVcGyYljVew6h
9JlFURvms4XnM0ZadFUUyTjjDcxkDg6rdk+cNpu9x8ruYJnw/ITV48bJalQ2bUtOLhQzBv2+DhgY
V5IS9Umn3dAmZBdD8WFod0sCh8XzH3TpGjAiIzKh8tYlw0hsm2yORYHhQnj+Y2d7PTphZOpGjlOx
zcVxF310DBp27jkJkceoq8Z1z6wrpmzvZJUIM1T3+KA7KME97guMymiF0JBVRLcHMuHqmG89CTMq
7lEfZj29wrrfMwLzxgSV+F1XsPuy1ru67rEZi6Fja1PsWSG36anbOgS5wFjiKsxuuEfnsnLTQM22
Z1HexhdkXutjThXLwobVYzMdZj5MNbQ+5YQdFiptYlusA/vusVl1ZFezhGGNJlIeaurmRNSShflR
7lG5QpFBS273bMS6Odm4Kw4zZ/vp+8ic8b0lXnCPr13Oy33H0ZItEb+CaWc9n9hUD102LVIEfoFH
WTrLuavqfMkoEPdVPPVVillfh03HmUfZqYNUaNnFkvWMiwsVc3esti7Q3TCPsnhqm1ztlcsK27DH
umnl02FtArvuMRYCdV7XmE7Z2Fc5PhhO7EGWa12GeTPmkZbnha2jHco8Q6fXR/VUTE9cnjdhpGIe
ZaE+Gs3YVdPJuGKxr+mCVPOcGyXKMLs5L61dz9hqrOexmMkKKaHbD/XA32/x1t1j+Hc4NOaRlldR
zZTK53RsSpxQ60gyxrEL7LpHWjpUjOSVmgH56L0hkN918ZoHDqvH2XrYTRRZ8bXrjIwk4bMI7brP
Vq5yp0o8p/ECRWNybt0GA0M9ttZoHvLGQutrFZcHp2qXCEGqMNipx9YSdMY9IghaZ+Rq1Kw5FboI
rGxRj6017FhQuoDG4921WSNjAzMvsYblBtTj6jpRmTdbPad8ypdkxTNJ8JBPYSGKelxty4F0PUUu
7ea9S5ZSX7lqx4Goezy1u5mGvlxc2tYlSwTj76PZksDGPZ6inBu6ldGUyhF1R7vqS+t2G9g4uelh
RhuvFWTCLq1EXCai0k3iDJGBrXs8lbSKCh3F0PXY4acWlkde5LJowpaoqMfT1THSMWg52zHsl0n2
Tgl+jKZI2TCbIR5VybjGrRuKOdtY25kkogPPhoVMH76fedzhgInHVaxzYvq1hcia2+ZRXFl8tHW1
pWGte2R1Jh9osXGXTTH9DVfkpWX0ZVjTPlPtVrXbFk2ZLqNn4B7fb0QG1gqJx9NY61biTk5ZtZTq
6Er+pq/zPnBAPZ52tY1MrJzLIj3pQ1PJJ5KMKMzYicdTWBZeBruqKO2a9aPe8DvC28dhgHssVXop
IojXWwbN2inZiS1FsllahLle4vF0Lrgra2amDMRv6Fc2gR9IrN5xWKZBPKK6sSGoyXuXtb3Zj/0q
fy/1kIfBjj2S5kqPctbGZXwz26FtB+h6fd/K6x0UxR5F404wPUTtlMFqf/xU2QI/baJ8eBc0rNij
KJnIZCajwRzLvExou/wqlQ4bUuxxdGd9XOVl7TLDZ5pgtb5vRvUirN8eR9nC1kVTaDuq7Bvmtqec
2adhTXsM7Zc8LyZaTCnKo+gQVfkTvaPA+sBZCnI9ncZ4GOQekSgFDf/zdpPvldmaMNeCPYpGJeTp
pgdMmrJ72Rf9KW/LME/+udJ5rXzPhmWjKxTw036fH5qFPGY8LIJ+rhRfa3nY+CT6AeZ2oi2eqH7N
OpOHLbMij5a6mdbSOej00L7dZ3eo5C9BFoI8SjZxZYa9hkFkZf27WeOXahdhfgp5fHTjXK/bIqZs
sxV+s28TySpH7TGs4x4jaZevXaXjKbMRSAlIVz+M8/jXsLY9RtaNtlxiFKVcQ3YbIXEJezoDAxvy
OAmGPY4NgpBcarEm3LLoGMdyDiMO8kip7CwnxucoHcVr0x8VVLHDMPEYWRblyMZymzKnQMyxUDsk
eBRvwhr3IuYC613b1uU2xeXwcGlgbX+k1RRoKV68NM6hOmqgcdXwF9QNHzTbTBAqsHXjpg8EidqG
RhXb1LT0BYe2VzeHtu1REy9aUrpiKBsTip44VVSPRraKIFSwL+kqLZsbyGfBUPgukh1VbxtRBiVY
oNe7icoaO7bUMTB/pdtUHRDLRX8kkAHpINcCasGbLxiWluWwVjNlBRsuo2V+B4sPb0NMEbZy32x6
phQZQQEX5wp+HF2tE6qIDMoj8Hkn+PWYacpZQj16hY6v6wvXo0frPIYxFIMA8kbbVSsRkyW1marp
0wYEh6mSkgQi7jHUFQY0l26eMjQ0L1nUHCpTBiUpOPb5yaNuK2hrM0I4OSwtNgfMqk9Bw+mLqzZY
UbCqnSyoGcT7wq6PtOSvw5r2+LmaKa8ViUy24WZJml6Op66twmQY2BdW9Xzp4hm0QhksIe3Hbu+f
SWrv0xicjfmfq/RYeQR1A7F1iReT9aC1aRLrTPQ4mtH2KgwZj55LRMErMgcjOm8fLWRwq1W/hzXt
0XOCwFMOordZLYpX6zBcoLYNs0NfSDXnqhZVw0y2z2OZzktBjlHTfQjrt0dOvbPcmrW2WVwOh5pt
z1p1X9p5RvW2wfSouURQD54HabKynblLjBTV01EMa7JUxG2HsP57JOV1t3Z1z03WaPpbU7J30VC/
CWral0utoHhshMwN8H+2D2drcIJnFrZUh6XH0oKUXBtKoOMMv2vnqEtYNPwS1nMvwy3XcagNKm3G
iWZLulO3saRTTVkfw17g8ZSVRaGcasAk1+ilbskbPYbNxbH0ONpoPsKEGZrOt/jlhPTznIqgZSgs
PY42asvbcd5MRvOWZJEi00tcLDpI6Qs7CG6GOSJnxGcNlpijfUs2M2aUBarTsPRo2q55NK22NFk3
DyhBszyNSxFWHca+FmoyzDkWA+TgHh/PG3nc8DWQQx4946VoXDUWJpN50SVy3x7HRoetm0Gcv4l4
DFaCVlKbDPfzC4rHJwZNYf321UtGw+qEWKIxs0K909i8bOoxaBKHfeVSvrK2LobKZAKQSWIQoSfj
1qowf+irkSZajVHVxyOs25TjwZD6pYvisBTUlyIhBPOsjqMxKzRtq2SBQkXqUCQCgfHoWVUxqNKq
DXgTb+1BOSFeNRrtgSPq0XOuuMhBazdme2zIAVv2DCJp2Oo59mVILupUz9cezKWPGarB1261LRMV
z3VQDQcLL5iCFhjFxdoB9kW5yEMHxbMsz9kYto4Ah4fc5NJWO6dMmw+Zimw9HuZlaD+5WC6Bk0Zf
cIRbgtgSR0Nmys0e20JUCSDET0HxyBccSbmuCs1oyFwjyAEJELFTmP0mYa174XRqQIFnaTdklsli
SvBO6st6W7sisH0vmq7aCLOsgE1fVn2ip/bt2uCwmOfrjRrSL20kHeDeqeHhZpE9LU1fPgxDxqPs
TGe6Dc0yZFXO93eoz4uHTKqhDgTG4ywFP8nJBsMad/loT9IpyhKe92IMfAG5afWwGFf33TAD8tQu
F8aot+XYhNXmsS85knVLQGNshkyy6bUu7Mulnl6H4e6xtci3hTZNMWayi3/r+gUnJWP3aWvPg3dL
3u4LjUYomavItUNGTaV+k7Co8NDV7RxmMr7QaELRuu2U9xkwNU4ESF+SaItkGgTMeTP6jTrGFsEa
fQOt83lzCcfDo7q7T8Ukz+jeBozH01GvIK9TpM9mURd5AqvFFTgbqdf6ULRxUT9sh2157VrbXFBL
I5FNZTnyN7DFTY4vWMyteR3LVjysYV2yf1jVHROJbDQU44t1VGhJdlaN5u0yksgd0DZ29WVfltF4
EJBYkiPmUGtP5eBWd2wwVMkOAlap1ws3RqrKiFxLdpH31bIdMIJqwq8RKHu3E6aVlUcqV2hzafS0
n4oxLi3stiO7O7WErPvRzi3tflth03/+YmIiqn63mI9jpnYSz5lZ4XuPw7TztEIzV4dOElwfxCYL
97DAfRE/EaqDfWFo3MlrouIlmYkwF4O2Zs9QH6vttLTNzI6zYQVPZ7kwKGE35cwORTO0PeSzcbwd
lNFUJm2vDX68dHkVXzQUTyzbAe3lwGk9X+x71D4z3YzYkaF53pMqN/n+usFVL8OyEF/t1a7MidrR
PhO87KHqEyWkoHGYv/GVXpTlGySSzZCVor3KWf06lzqw356vnGElZm0I9Ju7PLNx8yjnOKw4yDwv
yWdQpmCoIGWwf3hN8iiuk7jBfSAmXmZjUEFFDYt2WUGqKlnr8ZOoTFjSxzw/WcH21rmTqM/c5oZn
sBtMP+zp1Ia5Ml/jVQqNXEeEzQpTsycM8ldQ/rvpfZAr8zVepi3meR7mPqtV4X4xatyhmN+pKQx2
X+U1wkk2sE0k7rMYisoJJ9WTci/CdpphX+SFgMKcqaHPtn7I22OPlipbR6QDZzm+zAt3Gu8RBYsU
RcvXlNjO7YmMeD0ew8D3EpupHZc8Kqc+g4WqT8vAHvHIhu3owNRj6uAWM4+b7LMSxaAjm6xcmwON
K/IprO8eXWc+7nR2ZMiaMd5VIvuRwhq7IiRMi4HPhx1cD7LL0DUYrQUkCHBKceLkUqVa68AEwdd7
DXLJq72AEA5rNOYAijJxGKIFZUHg+GKvBcFWaa67HnbVNs0jQWc+JWI0Ikzfj321l626AoRMPbjh
zslHZUfRbzCn3cJKwefzZa8jL9d23FsL+SqUstaLnOUuk2iSYUZPvPyG0MbF+hydKt0WB7uMReKm
tg1zOL7kCxu8uhXmyVm0dfSqBLX51d66Nkz5iYnHWE5oV5VVPWRcyDm6qOMOH1C+LPyetcM79tVh
X/gFe1vzXDSqy/YGU/NmqPXcH3LZkeG42D56AxvOnkVR3FRHyOLq+FDEMBk9lRHnfeDoe8SGTcEC
uQryz2UbS3WI2qqA8yDKbmhOYeTwiC0Q3WHOcvZM+YTzx60uYN/ZNm4TOoS9wIvHO3IGtteSLqMU
6zpZl2phSVWzOTDB8mViwu6t6Qi8YHMEZMu7ewfq/Q9BnfdVYs3UblPs9i4bTGcPa0E/7RMP7bjH
7GLcsbW1bDPIbU8NqR8RYsNKAL5GrI0iVCxwgkg2sdke6ojBUsOyvwoDxSvXT2VjCrzMXZY7o1JX
kiJpuQ4Mldgj9SLhjPoORjTTZo1+b6uFfjARhJuwvnuB2Fas61mH2wxyrWdy3h83Y3HPWS7nDt4y
VfR1YsUK64zC9F1mV1I+wo1RCZy3v4QFMV8qttRCq7mmbUZr1RdJpdT4qJSuK8No6gvGWLz2VHSo
zSTvqsMYq4c1w1tYHPAlY2boiiKPdZfFrFyeWNOyg5yq+eX3x/Rsd7cA7+vG4qXe5gVDfG92NkLK
j2wRpw3CfZ8KmNV1YTmWryFTm8iVoEWfIUenISn5VJ2pheI+LBYjLxa3kbbjHGuwTU5euwm9KnAe
ZvbIoyycZDEpZKDvUF3jR22glL873AUOr0fZDowxqkEVmGJp8lfzFg2vu5KH7WaCXy64mQA1usMO
EducfbB6ObSUZ5PmKhB0L8AOUF1Aeds1sBgOVYl+VC8jVuhAYLzg6rap29ymG1AIwBFOB9h8OL7f
m7ifA9v3YiscSJPnw2SabDfyd6gdPW1l+e77pLrdm8HJ1zdRZzOC1WrYIQibVvu8Skbr5quFjmFH
b6BY3Wxew/StK/Mz7IPKoeBo1UUruAsyd+QLynpSuXU30Pm8KKHshMmQwJEqYREK+ZKyWOxy4xbq
b3iZ8HbsNOgRDlXXVXNQ8QX5kjI1L/kAmW2T4VJsR1Ug9KKH/XyvwkbWY+smNFS4ljE6FrhY+0cV
HAT9jJCBu3t6/3lG/s/+GPnCMsEoWYVwYDrC8fb5iHHnHup6Hs0JJmKOnHjMhD2OvFn7J9EGs4In
g6zG9j3BlJ2cIPuFZNHGk3jPHZyusEV1/bzt+EoO7Thu+rAXZb7/3uebdqdugJh7cLxaP9CWscfz
UE2PNl3OJ5q7BZqAMzDKBLWa7W9KDPtbXtbncyredFoN9ggTNrbDXbMcSgTKz2fVUEb7Ef7a6qeU
5P0clEjCz4TctHfQNY7kvCE5LXJcPZvjOn5CNCnCAiwcV3+z+T6qeQ/V0TojK7oSZHwZ4+JFmLl4
PgbmmlsbiaXO6A4624awC9Lb+w7SOIe2W0zFl8Q5F7XFbtc6Gwc4q+PC2L1ZjvEGqofjAjOE4kLE
oimDqmtIeT4HjzEc8zzzOouGSKSsXprTPjTF2yCcfJFcueUO5oi0zuaelcco399NFbkPp3Ocvg0n
LzXAqNCuNq7OROP0a1BVs+eqLNbLtcLRPZXNu15xvn5txwDKY1mQYaxTu9JaHMtpNKNOZgPF9gu9
wI62eybVdw25535AnlC4WTRFCr8SVdcnx1cM6rCoSXW7K3IARXdYVQn5IrqihNpJbhoArSMRCN3E
O3BEgQHs/Fso1+GK4MARKAR0dYZhOW6iy2mi+B4HfddIeGSWFLScO+zBPdbFKKeLuLH81KsY1v1F
MTcoSF0AP2Bx8wM4tC20lhEc0wEHCcJe9+LXeJRhW1uRL6SzWzxqvZkqk5JPJ9BcqyQvcdhkBX56
42bfZw2lSOpwmWmm2GmYt/aoYh00j0PSm5YjMeCmkU1+xLN+hHKasF6EYS49Gm8UNbafoOl9Z2ke
j6dWk6D5IRxKexOSDU5d0zau82OtyWPJo8ejCKviIV9DB7JCAEno/DhUy/iosnbKIk5fB7lNX0KX
c1nOG43A2HFh02EwLNnihp3CWvdYiuLa5BxFOpPaDo9B9fpuLLaww2GRr6ErhCyimTidNRtpTi6e
uodobMKkqOjzivQ1fxxtK6yntEZnuqrG41CqJ5E0Ng3CxZfRrRUanaV9fJxaptcTIcvbwdR1WFER
+VK6so+nsWFdfOzm8Vnd9Fll+rAg7kvptnJdi7aARKqZnE4616HD3vB7PO8dkx5fSTeDOn+HHX5A
Ijv3CajGDoOAE4XDMPcYusMhPXaeBg27ltrt0BVDPya56eIwQRryj/WK2w32XNQ8ho1W/U4S1eTm
cb/WOmwfJPIP9nKiyzs50vjYLjus2b4EFcA9yHyu7d2S3vhaOiZ22IrRFWWGt4jOj5FuOWwwKuDg
0DdwUlKfaR7vNJHj3PJUQHVtOYxTzWc4jnMQ22l0MRrTfcAFuWwlJ3OWK6plUAUefhPnpmNdoxHD
uRvTebpkpuJCU6RcWtradscwu/ACcaf1JBQu5XE1pQAHtVWuO5RcYBo29/B1eGaq3T7ng0tdXw5p
q9hyHGIWVGlGvgwPUjZOB9q6FJ/P/Vr4CDu1mQzSV8PZjzexH+TMbD5B47ODs5sby8akb0iYxg9+
4+Vm66x0sBvedS4lFR4OtMZVAhWJ34NG1Rfh9fX558JoPqUzKdtERRFs4FoZCotr3EuiC9CaIhbR
Ke1BWZP0tSmeNZJOv4T13au4sWUYKBbjlEYxrHqwei9SvfFAYMhN1LVZcA8LsVMKZ1SSF1271r8L
tMuwNMgX4O28XMbJzTbtOtEc4ORqOBGG5WGnnsAvAt3sexNPdKeK21TL1Zx4PsH54lEdtsaOfBEe
XQjdm3qyKV3aEhRX0xvYXr3e42PvCG2+Bs8tIxyZJTebbhLvSY1qc5B1YK7iS/B47URER0B9b+G4
lmXaPiFThu0lRP5JX9E+tGPeUJcWsHvmGC9leQB/HLZ4j3zt1w7bIHI9Q2IlB/K7benrtiRh26uR
L/0qWygp9wNzqUYGJetA8jTPQUb3fZbeMU30T/lqcD2SuqfqJPKGzy9K1+r2tAnSmBMzA0TB77/m
LsPx+JrPNGe4go/gREXHmfDi0K0uTAmGmBddhzKX0ySg9aLo9FGBDOwQ99vHsK57dK0rcAegZzTp
sA7bQbdjdbRtHhb4fCVYPDA0tZybdK7dfGpLRRI4wHgPi3y+Emxr4ef3drOYdCr35oRt/XbHFQ8b
Ul8Htpct23uo9aSDKuWhbdbqAJLUMNk/8oVgndzkJFU+pFEbmUO1D11Chy3s5Cb4obCbLjhnrDG4
EkOqp7E87LxtDgqOyT8GWQw9k+DapMvhDUrOplCnqur2Nzsa1l8q1N13bv0dVPJVYDldFuxArJxy
g2E/yjnhGAi+r0b4/zn7sia3cTTbvzJR75wBARLLxHQ/kJJSUq620+nlheEliyRIcANIEPz198jd
9045q8q+4bAfnFaKK5ZvOcvfHf3FRIXDDcrVQalDEqF0vkRf+rZ7/LXH8mKWNjGNC/hniAN0voo2
WzagE1212ve/dvgX8zRue9ZvZFKHdDAdALh65dUNj9tO/tpcfYkAG6ycEcUP6qBsnGlFzy35xUjs
JfgLQlyjCxSHNgm2vwseovs1QCJ5ifyCGURdVGJUh+0ifdT4OMmTSvpfCwheIr80aSu3hT7ZQYXr
2E3DA+G/piZIXsK+EDchTDIm2XHAH3QX3SRd/eqXhsqfIF+QEaom1iU7ymcTXyVDC9515c389teO
/yL07YZ41O3ci0PSxysk1BObnC9UvZ/pCV4yl7/IdOmLSVpHzZBIX/CDGSJ7dMWymDsrSFnuwVMV
xak0m69u3Vb8PLn+l2PUX530xfQVgRbdoscWaevquzWP27qlw75pMOvaQ1WsTZuNvYFdTdaxEXv7
qsPUiVPfDrwyByTWujFZuzVLOFVFiIpPjHnA7joCSGuTMR027zMEOcN40/BYDreLLXzMT2uUiLHJ
pq0tozojTNWszCYnBgRCPcery1I19uWnYarMHGdJI2pzYlsDueddQEIvyl0YFz/lTWB6fQMJOb/U
WdrA4gcy36FebZfFao54kqkAafjmGA8Nh/S9Qc3SmQy8gnbGBVrRd28HapDIaKHl72Yw+O9pHpNl
xwH3ZdmMJ9Tky+JpfbWFeYXrUkOY7T71KNqKOVunmMQ+gx9iWX3o6qRRX0w5w+gHRM6tn0wGtS8d
3l9AesdhM2HNOohG2dz72sbNToA4Wew3tGzoPqLFavNCYqSpfOE+pGZHly0l17FcuDrU6bwZ8MLG
PhzhEtDlgg8Lv9VkruWO1MyzvBJ8RBQmjdxJAwHcbB1LPnbAb+q+KndOId8XOSoka9njysZuEpmk
XIA3stRXRSIQNmIt4WY+4231VZ1NEpFdpuKoNbvZdPTj6Azf+bCt4stcb4EdhqlPm7ttopI/VSMV
4o65grGbrajkXO7aDRyV5KD8HEMRYeNibm/B0JB4X0NdD7i4kmyqnA8EqsaIxgzpt+YYOFv951Ga
ui/zfkEx+CTAQFKP8SpWG/K2S+AkVsroIgPZzm3nI7BYNoC2oKAj5mXeB7zLvj/RFIU0euJNJ6us
4Y068Kbq8p6v3kyopoTILpfIcrHXZLbN3k9Yo+54X876cV1p2UkMh57OB81Su+Z9WSUUKrFVaHfI
ayr5QTrW9ddq3ZD4VSmZ1ynzg0MxP1MyFRQRlHOMsVyljOlXcSMnfoDASrNed9THqGoTB221DW1m
t5TgbpFguQOSk0NkjbTzZ9pG4MxMi0iGNyI1sdxVhU31Z+Q+ssWkMUm/7KxOe3vXzKTkj4Bnjeag
gwBNSPWkT89bGtHmJq58s32tu7afwZiZoj65GzFpq303VIGeBhPr8V0VGUkolrem5GkmTKKGO+Jc
E39OdFHIkBWlMuWV98uSnslUJ/177XlIc2jeE7DRS89iBWnnlLdfCufLpsyasZGfU8bH4R3Y5VuV
o7uEvQs8jz7cAtVnJb7cR8mXXk/LdjJ0COGx2Ugc50OFmfRFJxjmx7Kh251TpDwQOkp9L6dZ8D2R
9VC9Hptq3R48CB40QicaugFyd1Ei5ifrXdf93qBzU11rPrJw1fe6La5GquLpeh6VoLlOWEI/SE4T
9TX2TXEHCnl0Rhtp+wJqi8m0T8tdCYGgaLfWm/RneEgs2xHiQex9q+pE7YYWTMdXIlRtdxeXRR2f
fF/PYR+NlV6PKkyEXwm+NuQd4UVTvK5GVQ75EFwETURNlAWJxnAY+S2bTadbSzZHTmzgQ/sWxh1F
fz+nSlQHUjW92LlVL1g7fSqn6gD8dDzdjmrhX1poAnR5gZKhv69WMmEpqfrV73nau6ncEXSrlutG
Q+D4UJTzAHpNJJbysZJWJSczDAPPXBFN/HNVKT3kZWcbpzPZxQWB0VHC1pNtjXU75ymJds52NM66
dvPDB+YUrmCXkjKGnOGKq6ij0k6ZXiPb7buLJE8GQbutuRs9iGn7dJj8R0qC57BXK2EVmcMKgt8i
XCqfC0xhkeu2oibnxqf9uzDCnxECR8ZA8ixjzbbVJ+/Akn0M8KebiqwanVix3m+D7/tMO2zTPkPF
e7Ff/Lyw9AkWHBM2hAZqNep1i6NcXuTg5mmfKo5O577z1KQZuJ9detWqWDX7ZSlZG7IydnK79qst
UbVYYWOljqQIiBHBZKuqk4XLWpRtU11Hb3jaTHRXJXyOdpYssdqJsG36aSIb08fFbV5dzaaPit3o
aRFuGMxyHkhsdf0GlSMamqxuW6cOUI0v3Vk1yGDuAkpi8pA0NfY7VxTpCJx3Uq03piS6yfttil2e
DJOIwFuYbFF7sOc2G792pDEgY3SJcw/1SgQ99mgZ67seSnf1mC0hgYEOdMWz0U8qPsVMWXef2jHq
PtF6le0Nb5nFGOsq01ZfWSs3jAQDyTa770tZLwfc2ar3qWkS+5Y3S1WcbVlrdgKJlre380Rh8LXH
ctTyHXyZWPG8QSoZmua20unR9nVZAtsMBhbGiISO0rnSLgzHQRsGzDAFhpjs7QDXw2xxoaNvcE75
tMSVWz+2EI0HJ13Rqk/yEfKLZR5hfSrytRjWN5pyx45SDeC6pF0HsKpZJhnlYZgdLOWm3q8gkCwi
ztFQkNUDLjdN71cfyvoYdTRB56gummh+NGbruzOgu9WGqKjb1i/YNWzXQCOVkPjVpVPDSM6qUWy3
G1GJsViJt1CcpMarh9Ash7vZjceCPN7D/cJOJ+Iq5Y6r4yq97NxrBU2AEo/R2swpzHICvbpym8t8
rH0Ir5haW5XBNU3yg0gM1resYV5P98TFcvy0TXZIdNa6ZU1PIWFkvUsw+qv32q6woMFNsr64b1AO
869lg4d43qie1l3H5tQdsf9HQ4mHS82y95sQvkTw5PoNL3Mql8Pim8i8FXFw5mHBM1vOowYs9F4v
dVXnia56+34dBE0/GCqCNBkUwkg34EmxtvzaQTOVPEC1PlGf+oSr5uPYjg1FfgVBRJYbTbU4GuFs
QPxWEcn7bIzmgK2wXbF9INqDZCyP0kXsLEQa+gCMnog+Q1U+JDnBpq5P2zw2j2LG+N43xLc8r9cN
NVcjuuRdSoGLyFmQhc6RiyYCjoi9mK9oK1K+ZGwlZrwbqrEC5TiGfOdhULrtb5kZfNRmHAysT7of
3XpI4zpZ7uOOTNDfRZ9VPSay89VhaeGU8zDSir2XFi4vO5sUKAXIOnL8LnRDIQ5k0p7eo//Eutdt
I+x2Hetu7LFgJpgbgMUDqCavGoioTreFadWw5jJJyocA5EuUr7w2y2u7+RGEaPBeqc8hY1g0uVBx
Pdw3FjWmrDJlO+5ZAK+2PYCiFu9lwbpuN5GC4k3UVRvfJvNwcXLl9hL8SEArqzJXcknpzswjiees
2dbwTssWqknZZsBafBxAbmNPpeX9zdTNiLjyqtRRHmuowoUcq/uSCc+Ze0dnyB4cS+4H7PdiJQjT
GQi8g8sCSyJ3qnEJ5NXcd07kNOXjrgnV3F01K6b6h5RMfjlQ0bQxnEkmSJ7FSc3kjrWAB2eWxdtB
YTPyLpvSQtu7GdAp1eWGG9HeNLYI9zJcDFC3aWPXVsqG7CUcbFZsowg5dtOWYNn37RKVp4Z3qXuc
2yJeXnfTHOfokYz0Y2gLv+SFr5IjwjW4ZjZg0fSotGfTqqtj5QYIayTgVWOzZfm2OTVkPcyQ+M5N
hB5LxAPvvBHsuoSUksm40qPNq5jyEpqtA836PtH8LH0ZviZg/+hbiqljrjZtN3U7RnR6IB4Sr0iB
mLspuaQbYqc4mR6WaABs160i56CR36KfA7I2zEsZ1MhBQ74Nk6Rvex+V+4Zq3mTGrO56aVp1X3oo
6O8aDOM8XWef06qoj0mSqJuZl+Fcxmv7MZSLfqNYO+U14a/adDJvU606lZVksICdzG3TjNlKauVt
ViLaDYcAq7pw5Astn3i8Dmeng1Q7DGeem23e1kM36fQcAF9M3vpIijdl6xlk2anrRHQsjFh8mxUY
uRI0+VCRr7UrgnubppyHbKnNKgHljBcfdvVFD+DUhnWDbIqc4jDAWXccLUUeU7Ne70q+xNF5iROw
sUEr9eQ8VXGh7my0WndYwPMnTxtvKc9VSBZ3PSdDWn5E5GrGfepoRI9DPdTJjV6XFmavZbe0mY+H
ST6xuR3I/chmNuwh0xA6SBJYXp36aFHth6iCl7DO01Cn9Y5YXblsTmuEosrNos6nFjGKzwoWMdZm
IQ1z/WWVKRtvlrVfts8wpfIIhyonU4zuFnMrHTINwpDeQ0WnoFeTbGv9ao2R++/7LmHm4ATWnR0y
mlKcxgv8bj8KQ9k9SDU6vQZ+lsW7WK2pOsWgTa2/1wBjm/vZOjmQPKhyqc52tIzwDIIiEu3RTdM2
vEJqLCiyYEA2t2trW4t1oeqEj28Hgyn5pkGy6j80aaNOSY8WGbPGiw+xZU300aDBijR57VM4LqII
XeUYHQiWsmJesLrbaV53iykn+Y6D0++epMfa/t7aUVG9S8UYYb8qujRa3nC/6bXMIkoFy5wrJpOr
grX0zm5yDb8noPu3X6cabLa91LAtfB3aalUQHEj76QEez2mz7rsF6q5Xqo5o/8Axy7AiEjaNEstT
tQoUC6sOtOajZqTyR9ZUDTG7ZJsQAmQt57yEDHyP/AMRnx7zsAyXWAQ2Ls6/0m6aSn+lmrKZnlob
9cuh15FTJ2vVnOKNbcpPu5G26/KxUSm4SLxqlP3ofDMuh6EkJspVM8fX9VgWPB/RCHc3QeukxCsR
NciAFlX2fBqWEUHpyCEn8zRviZIgSI/FTV/S8coXq3w9MhocooN024b70LZtNsEbNAMprJwZ/MWk
7g/ByzTkJexU59PGLBK0Ss0is8730ZC52Xn7SsReVL8vsDaR+60hpNpxf9lXs9LCY+K4cZN+DjDK
q3XG+kgVZ9gxJzzJbbvpCPFoINHVumEEX2HHj8XZYbHXn9RWVzvs8Ulx31M77eto3Gb0VKMiOiG+
ZS4nqCPaLJJuLHLIK7G3bHHAny2+KoeTqi47Bp6Wi6Hu2vd1jh1pME8pSvjkoKuqc7shSmu/X1YQ
GZD0ReDXbaKK6zupPUHCXIfmDjjw+dQWNe8wI4v53BMUOm4VLR09zYVrP0oEK/6ua7w9u1F0bbWT
Iax5mmLhQCmmLD5C9kLXu9Jg7az11Nw6RxDAbdAh8adWyCoftgBfErA/yLEWE2tvR8dsezsVs72e
h6HXn+i0ymbfy2Z6RNLJ9iZi4Izgerg8hU3AkKxdE/+UQozkeaKcwJcc8hs1BjHijKz1whwYXKfn
fER43+cSjc0F1nhyRXUX66bNx3Fa83ZGxojAZlBrDsZLKLO4wuAdQ0PbfABQBhBd6IvQ2151DuUV
F23KnIVf0ur96pdxu9mSNei3kPno6Y3h9Vzb3LFlqK97CRgNJNTWdQdj836GdXRyT2FhuFt6sWrw
xgtY9XbY58WruGJIXguL1CjjsL47b7qIVsALx3bbNWg5pmVWOJCIvhQdrDlOtEHonBXg5svn3qEI
gT0LMT+s+VaCjvPmsLzdRlL17g2aE3S68aB9t/eTh2XkXTJDjSeXchr8vUHv6HOydRFkbsrUVe+q
vgS3qHHD0AI2ZZJHQ5WrM7i1VplvYCmBjBnWeVj7luFdVSNHREXOHho7hzjDGrEWdbahcpfuGsGr
qr0OXiDNzEDHiT8iwO5Y3iMRXe7DUG7+FRnGSLz3xdjN9/NSq/osK1Waem/moqlPS1mtcYX1lqa/
Nx7R5McmlB4B9qYGiAo3/bi9RZ3VACu0ICE3a7ZiL5+Oq7YeM5uOT5RV7ICSeHwNLjo2EplCETrr
PJ/FW8wH3+5V5SoIpci4W2+8nLvmgzdIYLNpQo3tNo4o757hG6+aXdMXE32M6GaWu0CQldwVPQyx
XkkUoOi3tHu+Gyxj3e9pZ5U4rnHZkjxJoCt8g42sxGZdrin1u4KLVQ45LIWAksy3GFiBNwtEYMiZ
Q9CGXGNgieY8c5YMcDgja3erBpSjMj4wD1nooZqeScrq6o5uRQf4RUGa7gh97og+gB4meJ/D7Gbz
KHN3YTjAps5PBwB6BpOjeJzOnztvbAQfuM3JU9Qia3xPWjMidOeI73bxpAYNzh3iTHM3o0zS5ICR
OztnkJyI6TXhNEUMnbqoO9ZoJy+fPQ3K4q544a58WUu/m9JhaPYtY3LcURhvOLjBTyZUBwS9rbou
EqhMAWPWXlyQYArV73RVq/VcOOCPc8DhS5XuQDgnFvLRhUHbDh2fvjzzZWUblmY3JEeskz2akiO2
sAzlprjJwIvb9G403dweknWOx2dRp00bIUSKE8dg6wmtBpjTmxa0lQaNAGfzxWA7TPKondQVpwMN
66mJJZNPkMY17uYy5tYBN14nOsl1vLL+PhV1u76LcDcqyqrYsX4+XER7EXcvcluSu/mSKFwXUd+s
2GMAC4SOTijK8j6Y2CImm2bGyYKcDKm5yFFSThGUE2tU96UOWLIBYQrCkOfJLdF4mKHhibgQ0xxl
c5hy9NPZqn6W92mllxI7otTb16ZC0fWj1r5vDkmZdJHH0x1YB8tZPtWvEkQ12BqoEkl6GLC0j8/V
kKReZg5K2OHOi2SWjzHKEDVcLlDmdJ8VVCubpyGa++ihL1HXfrVc4nEQs4NsaS6WEfKtYAcNU3uq
DMr7GCTJwA6TQHzH97CLm8drEJ3K1OcbSuU9Avp6ErXYARzm5LUfUDC/QRAh+U0zJ4l907W6mc6i
ZL4/RTP8pz+i61KQnHcrB3ehN9GctYL66KYnEOF5Fc12rt9HG+zXcoUAoNuH2cjprrYOeH6TErE8
bi2QW7kkFrXsmrUdlDSmMnJfJLdD8ci8rXLaQcZdL9s52uBSPCFf6qv25IeShQxhhkaxQqxuPoa+
U+w4oZjor9qGb+QJxZM0PdcNGh75QAz6nHvQJskkL3v4hhT+UjiIDuNE6ZwzbnSUYc7d8sGGBC2V
FCoABxIDQToe6ihGWZt3qGSHrIWTlMzCuA7pbqpEmhzdOqvtOCRrRDooV1E/K5QuSlhC9bOK9U0a
T9Y+pRbi0c+iTGZzQ1ACFIc2rWb1xntUoHdtKXUJEhZwNw9117X8uijbrnnjJR7MdaCysWcywznk
dsG1Uhg3hy190LMw5XnVk2reIp6tiyUnMw/1uNO9NKjOJZCiqkk+YzIPUQ6JAx6GHdodQqpDA9TT
RalVfIBQG7FxrhR0/szeoOJt55MwfsKDdUIP08M64aGhNYSRAO9mKlR4w/DYwSFRadVsb1EkLtbD
gpl8UNsmbpAr8OiaRoVCZ4sTiHTRS7dC0iuiOR+uGi3G9GZrexBMYxp698HXswI3v5mhkHBw8OMN
VRZ7ngq0ciiwJWS0csk58jf70SyJpA892OWWHi6KljFStzWFh7WcNrXoXBnvm10w08U4y1l+l05F
0p0SEBb9ceyGme3KJQzdDbWQ40AliKCt1IdJzIcatco4i2wcRwe0Yly9a2WpEF0Pox1Expmp2adV
wCz7uthKvb4G8zxxKDFWxbR9ZV3Kys9D05P2RBgYXSeC4tZ4C3L05B5bKO9Wb/suTdabOIls+D2M
qR5uQigjizrGSmWOCAbFcZTRZpSQa2uBaRpdcjsTY33uAvwRTxMuQe/mjdImBwSYozWYJBcU4SIP
CgDOu3aBAepb4pvS3k5ui7uzgLsX4gLcYQFIt3IBBthWJPozqhkR2+lURoOFJiUCsdx2GO1mj9p7
g+IAFtJLNuMv8YiKpoXlIYriCZNFjhNQ4UN6eYJqQFZeZmRK1b0VSxuBVV2L+ut82R+/ihkscVBm
0/I09gqhCMF6175h00Qd5l6ZmtFlg7QgjyKThh+OqEhNdoymEVAErByLO1oJ5w9YRiH5trRdvTw7
vQ7rTb8Jk75DMMCTNdOjns8hiG19J4UZlnvs2iU7WoQrmYGmx5jB86S81ASHdcGeiz7NA4JjJc62
AqD6DvVgA14vVN43ZPBjg+Q8hT9fkrpP4OeNMgN/gvr9yocGxYlprF6jGxyXu2WB9+xrDQAX9kVY
CUCiTi2yUE9iAEFxyDuCsv1y1RXT2LusBq0pyXqJdinL0eKb5mfkyyVqVMhLifuEpGyro4w7NIx1
lmKVdSiVtD1A7Rm0uAdfHlaw4OCB0q0Jrz6ASBrmKZs9vDrGK4OUo9a5HyGT7M/Ih9c03k2sQsd6
92vAgBcYFR6SzvSdbfdEvdfJI19+Dcn7Ur0kbdmC2jCOy+rXEqlPnf4iXv+ldkkPaThV1EIcsFkR
ZKxqIbcWa+bPfLj/Rh2HvDS5Qt5NHeAvCL8jzIKx6mt3bXzUQ3DNTgOyW7poaJALNdKH1aJOlMM7
NCJ5H61IPX78Wi5Y7b+ANrwUOilRD17raBKHHtaJ7Q7+9ustkEpjjqgJvQ4U/uVPaM1/g9yIXwDP
ptEGmzDGD2Afj+KNC30x74YS0SaoqkjIcgKueYvYcA3dTyiZf4PoeimFogFGwZpO0wOXMABw0LjY
jyhs/eSG/u7oL6AuA+zDrKhUija1+dxM8ZOXQ/ETbOrfHfsFzAXB8miGskgPAR4DWTWFUz237BcP
/gLO4uLYdf3M0wMKXnt0beqsiFHm+PGA+rsrfzHPi3WpXapqfihJZLGzLgXSb+zBv3T0l0IotBkY
oAh4LkjYIATqFCzttv7Njw/+NyP0pQ4Kn2Ljh1VjuFRC0a+2q43PCQ8UJiaSmiEbZkA/j2BUpMMv
eYGBB/g9XrKSpRcQiEgP8F5M3yXjZO90jCLNj2/o29z6i9n9UhFF6MD4EsrkYKSqUO5SXfCo5OLP
c4gdf0oQ/+J/uiTu+FU96Ee91Y8xRlp6LGw9V8gYymoPK7iv68LgE5s5gcDoX1f3X1/W/y6f+4d/
XYf95//g5y/9EKa6rNyLH//52Bv8/Z/Ld/7f73z/jX9ePfd3n8yzfflL330Hx/33eXef3Kfvftgj
Onbh1fw8hdfPdm7dt+PjCi+/+f/74X88fzvKYxie//HbF5R23eVokCHqfvv3R6ev//jtYjT0X388
/L8/u1z/P367ep7Mpy68/MLzJ+v+8Vuc/idhAnIhyEfR7pEX9K9/vnyS/icqLND35QIpUhKnF7Ox
DuaKFT7Cl0Bn4oKwRAFLepkWtp8vHyXiP6lIhRQsZWmM76e//d8L++7N/O+b+o9uNg993Tn7j9++
nxkCShYUuAi0QiDBn6Iyf5n0f4D3bohSBua2Oi+Q+4oys7xDS9QlBdG7GgnpdIu27folXjv7k0X2
wkj+3xH87cx4KlSS9NLwANDk+zMLD//XqERX1VpjChSvCfmMBKQAuAngaEROnit3mqVrnhG4oar4
hzf07wfxxxt/sUdfzs8o3IkZU1RwRV4qLLrEDnZAyS9XQvQEpbI2QQ7KbX+FhEK9dfANek4omvC7
qNnivHZD3F85S35mffL9Pv3tOnhCEgqFjzRh/CX+cfCD35bI6rwxRbI8yiLIXdoUOrp1KIPPqEOm
68OP7/17fsS3U0KcGLgegvvHiHxJFid9C9WQSOcafIBrgibB+4TN/jxXK0CJPz7XnwcYE5SmiaIJ
iVn6kioNeCXywwtow0HIAsg3JNvNCd17hWpjHa3QVa7JcCc2Sz7/+MR/dZMJ53jPKVeKvYTF244D
5TmAWxIh3uZ3fNWFPrMVNSQUAZFa/fhsf3GbmMeYPzBUwelekv6AsmBgoDGTNytPrxe9NvtyiQny
ef3VTLE6XagXP9GL+H5D/vYaFbatmCfA0yXJSz40moUz4CqjQVkjJZ/TuMfL01gvfnKaP0/UhKBQ
SZWUmCfJn0ZLqM28NlObN22bXltjv+pkdvNhQ1mZLXEDKNYGOEvru+4nS8SfX2FCBNbOVMAVHoqV
L8Kajlkq6QBdWA8YJEHlEIrdBURuv27A5/yMnPFNje77BQkvDqdJ0wRrr3y5IIgobrqR0j5HjK6f
xGJ4mZuYzFdxXM92vw48aXauraomg1NmFMDqck7mAaLi+xHJPLmoUPqfifL/+RkIQrFK0hgLlqQv
I95GkrJH2xiCPhVAfNdQ5gJT2qnG39Z1pa5+PIr/6mQMoCcsDAmqjC9PtiG1rFakmLkaIBnqoFV8
lZasqjILBuSHH5/rz6P3srmhMC6xMgCVgB3ujzsPx2qH1uAMcgMqPldMe4xegPHQYfnxef48fEWM
VZ6rGH4h2G1e7HCuiFfsjSX6jr5bbkEhAMgAgqiA515w3TxV5Rdka+bRFBEqRj8+95/XdhFj+CYS
iFeGzebyvP+wuzoAgtw64B4rQbG7XWDDGd14XeacatrcwuoNW8+Pz/kXz1XQJEHtDdW7P0+aMZYl
eOnc5BXd1odoa9snrLw/E4f703rHSSKx+MDIhaQU//z+zmahN73hjrNuiqMHCaTBbTHK5NzUMxBp
aEG8iTF5f0JW+WZa/N0UxQIkBDQFLxMVZ7087z88z36KFrDh1zmXrarQoGClPLYGpX+4qGzyGLVb
AL6uka3fIx/CgAotL4H8Nd0RyMRNnTQRDTs2s463n7zqb3Pju2vDi+ZKcCYZTf4czzBAJFFOiwIY
WJD8lpTo5UrztET5kqIiKTqhr93aVQ+FKVUe9NadLFoDmMZb81yjJLAAvJKO/V4yCGj8eEx8235e
XNw3djWllzWOv2SMLhf4rmZmy12s5Tu0LMzHTcmY73lo61cbGCnktm4jDEzEiQgDYwAG6D5sVGQd
AsR3qfDdkc4CyDRALOhZCIgK7xMgkcudRfc07AaQUsEQSClf95Oegd+alQfwAa+RrzvUWJuv/YTB
lC+0WbZDWCXqeL4D6BmQvQQBYAJGHAwZgDy89Rwd08Wg14fUjGt9gKlQ6w8Dlfg9GtAg2VPStOcy
qLk+lJe5NRFdgjtWrbgINbvXYCfUD2Cbdwdq6gZyZ35tv4j4/1B3JslxI+mev0pdwNMcM7AFAjGT
jOAkUhsYRUqY58mB6/SqF32Kulj/IrPe68o0e11dZr3o3mQtVJKoCMD9+/4jsiY5U8MQuKpEEmby
mUR+KiZ1qfMV5iJRhnvSY7Ot/IkQnXEzrKWbv2d2pu5TCdQd/u+/mL8eTpzqzPGew5ejeRr//fMD
rYpc0QsIMyEAa7cleFAR4j+y/xUYdLst+KP+6RGg+YQ/X3cY9z1DsxDV/fmvyhQ+O69LXF83Uzv5
oBrc63xNLVgydEmKM5IyhJlTpaUhfbPNsMkG4xJBxPiRjKYeZUVnnG0VW/c2SR0VkiQvuaCm2RZ5
cjYU+nNIBmRZ8wwHx50WPa55ubYbgxcvCZNyHYK1IoBQn8kPAX5eu+08pN9XfRLCL9eoAeBP7bBu
YHtT1ciPuV/2tWqzN9nlRDy7UT4/oUukcIhRC4ifTxPhGbZev180KEW7ba+3IzHdtnVk7qPIaS50
cbjTOU3zLGjc2u522SAj5Q8uvKkfj5Fx5DxwNgnqRDodHKda8X3mswyj2XWuM4jQXV7APoHb29sx
Ab3fRJ5omx2uJXuXJIvamo6FtEZDNP/NiNNDA722fvCla4GJxlbftIkq+h0CKdME2ZgheXGUTM+A
hwiI1rEP+iZ3/HEgh0+bGiNhI6/WJUT3KOw90fXiKJHkAs0X/TWSS/PYovB+0slQ+IkKvC99L2l7
x9cKC+qGSjVFCHH8MHpNa+y6Av0ApGXv/eoajVTAhtSFt2iq1BLU2urG0G3o7VB1GLdqSjVe4I7a
q2ZNxQFXQHqu2sg6isHY2p3nbjtDGSc+fHlfLUg7GlNku9QlNicQmjV0YVy15rCXmkWw+fJdZAlK
jWGcvbeOJ+qREHAw9REBKy6kGTXSrBnvg2y1PfqcFUV99GqhR790aMMxVOpfWhZXYZa6GPzcVWhz
gFll2Xpd4WG3MB39bint7FRiOX5sPPpSCXCNcZBMmZH7/GXdL4UZC22jYCjeTe6o5fdF1Hw6if2U
Zr3ro9ael92kSiQg5oqHxncN7bWZ8yomJlPXtxDs8qqjX8KqYKmNiJHlAbh/djOh5wQsEg8/pasP
CzA+OkUzhEVO51zkQbFs2KXqnVlnbmDzIA4bTi3EufnIJ5gJwvZ6IYaj5rlDiTIgj6IgTTvnGV/Z
c6JHQ3xkaSkOBE0ZyaasUspavQbV3DosxbdeDSufZG4hfyVGmGtEmEWgsLdcylXIHWJiuRk1c72L
R1sdWbOpkO7SdwCfysdr8oTkbED0QuXeaGwTub6iY3zN2FJ9PlXL70R1WFSkwpl7HHDJg5NO5gZl
cplvi3bUrHCdPOtLz7wV6XE9aMUGxlA9NHUPOIinayENx0gDWOU1hIZHhJcrbOFw3tdJaeJB7xJW
+AExDbUyATKdl8qiqMXx4qemHdrruLTpVzLZ5YFcjHM29M9eihUFwpPH1Ppo1PqRO12R+QjTp+9M
O18I0ddAielHp1rzDfudw/NsmgdFTRkmtvJRefGDgB0+kUktvmXR+mApZ4YOT9+19aur0hfova9k
1pB6uMtxkfEdh1TsO+MUOjQUE03ebjwsZWj5zfc49qagsPQHTfRpAHq4xR39YjiDwsalTjGYexVH
Bbdp/RILzdhZS/5rXKxN4+rvntX8kEn64lkzahG7Rk46tm7Qk15IcOtIJ1yzfDLfPSKjeHZlLrei
B//QNZH7KDbwcFVlC20dnxuesSKJyCTUHtsoRpTBxXuuS7S8GnpkfVJ20NUQyomtPRTmwje0TipI
svjM+Ik4tUBbmja2vpnrRdyXgzn7YwnnpZmuwd8grSPGY4k4ZIYBLGvE15UI2tio7yvNQx3VRrM/
GPChM+4DUeUCu2T2HM+0PqlqZUCw2lDxnoxpIf2iiZ904yZtreqHfJGBN8x4XfT0p5vQ2sT0hnup
a3Wz9zPN+soZPFCLlkJ9DehY3qwBAjPiPTuT5tQEZpVvtQarF6Vx3l7A8uW9JgLkNeqJZuYh0Mrq
RS7TaXW6LoQBZsmI0xFJNjLfZj0wTdyt/YQBqQWuW7VmU8yeGRZ6eZq0/q3KsXZ0GKZQT1W+II9h
MAGLgPo8NHQK4pgKz7CZ3J6cmeLFAVEsA1OTfDGl89zS0bSp+vElG7StsOIrnHfmg1IgerPma565
n7EN+coZG59Faw1hI5LPXo9T8iQ4ESsyA3wHrVRQid7aeERE3mVN86kn3bFFjXEkdwVTalH9oqQM
6VVdpr9YD5PALCIU4UudfA3RWp26wiohBbziCfKyeFkj+nNMPfGYbsQayqa6SSW1hFzFfItCkj6Q
cdfM+uLzTPzUS5K4dI3Nf+yX9C6ld+eAQvgx0cw9TpWnsmrOw9g8Vr3K3pRqr2mcWoFIkMvrjfup
LURaotIwDuvU6YBLSxaSmZf7WtuFUYFdMBnS+5XT+bFrp0c0ronvzWqHOjowa3UHZ5XwvJsv2LHv
IteLkUTHlyxPjq1AM6Cmq560HHTjdK+b+X3uNM8R1Zm+BV6yz+fpV70O5Fc3yzmJUfx3VXWe9NHy
5zipqRmWv2zsBAtfim6cUqyMjKrzKa97269RRgZ6MZ/dPt61kJyEEkzOIerV1ah4+rcaHySd4nzh
5fDuxFO/cZS5Exw49LhVSX5P10Dp30TIuldVL95QfrLZJL7Z3SQuuV6Pm26SNc/iao4+wrJ7uLTj
0HlraIzeOwe4FTTp+j2aUpxfWswlbtgZc4qIz1qqyztTFY2vF1aAfnG8Isf3sBLqpb/keLcSNNF+
NUUTGntSupJ6iQKaxLYkqYetzHcJ0k6DLk0fZPwx12+ZbtYs0eWWH7PwcMmu1ZfE0+GDBnhbFwGC
a1Zop82k8/vJIGNMA5KZo2e7ajFMZYAyOlaW0ms+UPKfpthTD3mUj3srNrVNhqFqQ7ndt6mx07uC
Xr1gbKJ7pEZRSEXbrijzgyyeIyfeR8iuUCSHZouGWCZ3TpLhc+y4jauK3rZISMj4tsYRZoRT0X6l
U/JpO+khvn22ib0+466o/GU1ncNsdXnQY3r22xKsqtMLbZMnjeu3q71rknQn5iLbWp1+IWgMcv2p
tcxoq9p+ZxvilZBsEljHgIKVC5PGVmIfRgnWbEA0vujzPvZpfVpRB+OISHwx5p7foyGK8wXq0L2A
Kr/IMvrKKnNrYbEAOQpxWIV17TzN5D/jdSxwneTvDn6f1phfajfl6OaG7WstNKnX3g56l28Nt7iA
nxZbNU51qJcGKW9GYYOBpXBwI1+HB6lfV/hEEJUxsNuIJhPOdyOa957iKUgrY5fgDsBi0T21bR92
QjRbFzzNt6bbwCPqVzm4EG9KngshH/XYuTdL4CZbiZNWDxm1AflwtBf0/dVkJqSNxSdhUlyAGp4P
CHlhiT3D+56C9oRRvmACHgxro7zlsizZaXUrDPBqup+q+pOQcBFQlJSdUQxnAdP0N7dsL447Vw/j
aid7mrp5azAeO+Xqd7pI98YSiZeUreQ5dr0f9tgAFzmHSbaPLpHVViSCoQcgVLb5K8VazRpqsLo5
znfpZZ2f2k3pz06r+aOx3qWuXgU6lwAj9vQO1v0xDq5D4qDThIi6nu1Z05EK6tsadyfCb5Ud3dJ4
zmP3iQJCB1ijvcLfXB1Cwu/JeOiCtV6/m7M4kmCiBxiXk01hOI+qmJgb+igKy7i5iFveYB+pAmzW
OTCk7ZbM6ree6rAZJ1axATR/QLGFwIlKzy10y7VuM+jn0fYXkTzUNDky96lC+W7f/jK14lr29M4p
cCRf2s1rL3GMtkvzVRvzVSPH7tC4i/EiNOz++jxYQRHFSzBqeI2meX0YHGvYCB2zmxVnJYrPpcQK
n7QfWTme9aK5S7nAju2KX9Ng69lwX6XSBwvM73ju1pNKp/cBYVpQlQvnHOPIyhF6dryUlMgSqnOP
+/ZTDLk6DoM3BE6SPrRD9FD16XGextFvyszbNSglMUZhQRXmnAcasiJfcxM9qG8ZMFJfuzAz7GiD
Ll3zvax8bdd+jwmL44yTxZct5rZSVOfCykgrN/TNOlYviA9/rlbrXiQC/zuJsuZYO61Opixfs6o1
ERY4Ju6Mqd3KPCIkQ99BDIn3qeIvtgux80qHNwgN264qBCrdauv2y2s8Da+1h2Qct+TBcTq6m8RG
/s5UK+NcD/21HvXC18l6MMg08CzE6jkd0VxeDDl5mTzSIfxc3xSs1op/TlpvS+U9eKOxH0upHTqX
j0m4rtoU4xxmcf9iruJFS1t5at36OrvxI1ktjyW9CfjW0nc50Q5NIwwSbvM8IV0N6l4/Irk64qrE
DtbcYYJmLWGD4areYh7ljLoFeIzdblYqBMc4FOugcbH01b1r1boW0F25nHUEEGE7eYe0jK6aWcXB
5FDrKefogLBra5Tza1kgUowLLVQaS63KXTZl7dfQqNu729xc/HjTncJpPL/QINb8LtIlO2s9GS47
KvFcmzabZ3sr5q4bCWSYvRcWRhTwMkqKoJUiLzdESeMsE1kWNYVvaHK9x0Cw5I9IU7mm6R8q+r2F
+fau7UV+JdGh/dXXE4ef6HpGxtZIjXtCvwhQ0NLBFMdIgfkEcW3pXyA51quYSrUX+GPuB8OmQvoW
rfDaRFnz0KSujAKppaK4pU7ol6gRiFo6bYrsQ03bbDhYeo5Mk2G7xRA1j2Ezas/1lIzaebQG59lu
huSigypvxnh5WPXomebPKxVpN9m/Mjet+8F51wTZ8sPo1ocZX4Wftnp2xKlWcNcnWYbng6yOd8UH
5PeqR1VHNAgbbzJdLb0ctw54luhZFrLkLhLxszI1f634uem+fIxYnkmeuOixdwUIroKlm8eg9DD7
JgXQx1LjyFNE9AVx1Ec/kCfnD0nWhHXm5EFWyyBaM6Sxrfmj7VwnLPUIMwgkMWd7PaPAj1YrkIJn
F/U6t0w3x0ds3nFY2ap+qKvuNI3Ttzzta79v5fjcOfo7ncuvjnPrHChu9qQmcX5kSG7ZOVBYQpCt
p9RDGJjR1JHkFn1rWienfclZgmXMei2QMj+hnXnTUf7wzDVYNnP+TaaojY1TIBln6mtXH5k/xoxp
1Vg84zYxNsnUzZRsV3unnw6k8T2mo/FAnG26SZQenaDXf9R5RgNMuqinpBHldB7VWH2wl8V0h3Tu
pWjydqtSt3iMEZ0Ha6qClOwCCy5hfgSg3Cyxe0xme72oqa8D0cXELNCcimsUC/dIFRsS39h64gX/
wESAolf0D5XXUXCN7SMPs0oJgg4GENcIYueJrr/1wLWIqJCL9bkp2fEKvPQXxxmXo7N631ZZiaOr
OZfYyL6ZfA8nypvqEHnL+irskgeBoa0P+96VLwUFCP6Y5Ek4J9RpeysAAgZb60mLY/4JtpasPnTf
QQ2tt1GWPV8auiE+b96ETwtP4etYWAZOa/O11aR7wsVZPGSxYA63VHZHPMPEKAGL7qeZRHOpMKEu
+gmB0BggirZ8d+5Rj2qQ+L36zJz+jq8FBm3uPqCZi01nNde5reePJgF94o3ZlspDppabyQl6pAq7
tikPUzWMB7cuyn1KYuu+bqzpxVALFufOs990bdDDliE6YJTStqZXYm5y9DHMvTIPHc8LU6Ahn4Z4
fW9UthtMarGnYIRjl8v6ZGPrDmrdyI+r7DH3F/DCJOtipbMYZDq3f5uX+VdmVNvFNaKwYFbEjKTr
YZoYxgYpZp/tlqm166e4w/22KZFZ3w148GffMCb5goGCe0HHe+nHXvYOSLIAqNhSBYgBtBPKOLnz
XB38TCwjjorxgrwHZIwQkcOUR9VmsKSHApXy4e2ET3W/NBapuCXxKRzvhTjUi53dd6XdHNPYxE5Q
J0u9relkChY3jp8cmVt3VTaeRamXG9uwivdiSInrwaei/JvNAcrNkR96kncIljzjp+tJDZLAwO08
xmn34XlZgm20j8wQHh1Lddb12mdzQ5rZl4gPRPPHoMK7E5s3EXLGA7lYHsJ4ZkHGRbU0Nkk56zgB
ILnOUBccaaZwrrVE3u75o8kDuV+w8diBALXm/cb7EsRD5n2sclpslpM18Zi43biJjlqSdvVhigYc
kqsE2z1qA2b1n8NALssZVppUDLtcq+47eU3d/GZ4HXeBlg+osT0dG9CZhBGbGI1yxNIpoRVe+3L4
nZWwOe3GntfLz3QXLymXBFzkwtRP2f0otV3bRoZ14K6wa1YgO06fZGnaP8jeti8tC3+8d36nE7o2
77MD4+liMlBU/X6UaeNei4kh72h6k2Nso6HP5309lMM3Qp94qCoCeua9wjiTYSNX6AsAQhxBPoSO
VypIltEwkqDXlamOM+qt8t5oTXUpljHrtsYojX2CNckLOuwK7FfgjuDZWHkkaTmlDMpSuvVPfMC9
+bBMtlmGmUWqBVQZ0SUbYqWF2nZIUNs9sHw5BSqxpQghL0vP5+ZCxe1MjZcfjTQaXAKjan48oW9Y
t3dU0F4XU4HIuu2P0nF2ho6FdG4e1ZzPbzUWJaTPn9TVART2D13ebKeut8GFG44bT2v3ExDzdQVu
3bh9op34tt8TptpkGn+6g1zD3JnX975INzhIGn/p3ZohCOyOjQu8IVxoTyQZZrY3SwbgclviE6LK
GodV83uXzF2M4E9AG8W9tmWLj0p/IpAliLuvlJSMSczftXiw78mIkX7uqW08kVzBbzGfgMzzZwPr
66vUmmxPL8cPdzC5upPV2bdM2yErVILdheynY83PSomj4/IVA1OGPZls4HX55HnFjmDM2r7OReE6
m8ybOA0UFpJdb07YkKtmUbwidlsa59GR1Y/YnGOMOlk6kbTWz6UB1nCjW7farGfzPutTFnqT1BV3
UyUDe0HtGKwn7I3jCLpTeET9uIt5TttsqcO2QUQdJF2TVsTotrZzqlLRF35d6VW55YFx+60xTUqe
HPxm1gOmZsfe63VKHb0pkBhE1Wrld9oUSxs/kDTqA19vuu61SdfXTaQGfm7HaZGNoVaBhUXNEc9b
giT0/MrErOLnoVgK45wrEtS39iT478IphIyeMJlhYzS9jBlgonNnephtFFafhEQps5GcLm7s+nWX
18a51AjdeiILhGZ0b7D6Yi9TUnj2bmnlTev/cUxMbjaW3yfbbtOL2RtZeZe30DobOY89yT9GE/er
79mlFHee3ejpnj8Zq2FEOO8JX6cFmtm1D7HZsWGR0rAcrbrkSjTz/oFneB223WQMIjQQKsyvI/kB
odEpsgg9kfT7UrAGFrhVo0sum26Pjmy+cT6v7dBr1H00vbfpZtjLmLnzfiXf9QAX98tz1m9cqSxZ
DOCntjMIeYjj4ZSa9qma3GJfJp69Q65wU37MYDmGNexKvV7DZMU024vOJCbDYzaqzPmQ9CLxuxv5
vhBIxMqBZf4Ly7TYwplHb1Glk/gIrJa8lX2azNt+RrnDlt912R4Imtly6oblTP4hAVl2yrNg9UZ7
IkwbICgpbO++VORf6LhzWbo8DI+rVd3S6/Il2/AsM7mXfdU/32iV7ehxSasu93jMDbf6bEW+hGNn
neMoz3+oWFuuQvP069RTqLOb8REHjljjwyrl06hXaH4smW6RZ9gAOYWTgnn1UbC0Xr8V8agfU46I
9qhYyHb6WPwkVC/D1hK1T3qns9UAyJn8S/BTsv513z2+tCecqMP3PK1mQgbwQw7kqQUEpBSaL2vB
Z7qkDdPsAry1dtLcr72RHomCUheHTfXi8NyRwWN8M6tVT0lTG/UfBSgCxJkz4LOKzeUlh2h9TXKj
vuaa82bMADuzVrphqaboGkVjo8LcXS5lR76UiRYvcPSquXO7zgGsH9yH3MPgBZTH9ySXIoed7PPp
0HlDsXPJcfsxI4XdNdNcn7W56u+NSI6+A0LJ9m3pvp3cTrs2edVoajk5zfgDi20RIis8OGmkzotq
7Q03xnDvDY5xRF7UwDB1zYeT5jSaaK2+hHlX3TDSzJjqLWyiERZWG6VkGRjmj1Ek+LXJQW81XNcl
T1g+28sHXths9jFE66z9WXrxIO7eEnMZ3ubC5ZowJFbA2Lgj4cR+GA2YoVsMxXrE7ETVyQJldj8z
imx7UU1fptX212pN+ovoxmOGt5IgFnt29gAKoFb4ZgGKSP81k4DERuM9aYk9GhaXWJh6qe77m2O9
c9AB0PnA1RxoY5bvSgI+QxuhDv4kuSbfExLDtiKpZeQP8NpQsA1qf9MdEXI1Cpw40Qc0Z/ppTcAM
Nc+mQSIpiaSZG4scMHSyGq+K6250w3WeDFmxDqDe3EFIepB6CfEWSaGzszsCg3E8V+t2NWV7R0VK
98NZMuM+y6efI2G6+JHa9cBOEwf4zbGaGaWQB9w16kBKQocvzbNOBOCUEMbS2pntjC+IREzzigVv
fm/6Rvc20dQud7onrccqnpk8uqYI17Vy7wFwXB9X9H6y1j37W7rtJVmPjVSPaELE82JXw7WDFWN8
TQlWSDGVMwZm27ZIjW+9Zt02t8gyDnSMVL2vVO08RikKAJdAuYPXTR75VWO0HzMHhC4lIcWV9ZFX
9pBXyfqOmg5UOwZ7xPLXXYUZ9RuSHIlAi/ssfxqNWXubLT2+t+iS5m6+OeNKW3/Qlfea2zd8VSvL
bDcSSrSRNdoC5HgJORNeyW7X6/s8XY1dlOTjZW3GgjGjiHj+E++nMUf9V5lXP4usmoOuHcePKdOd
+7Y2295vRhSoTj/y98DpQXarQEKJB+6sJww2WXFcnH7rFtrkQ25vzVbsFdbeg2XHK2ipddT1uQ0M
J21uIYrvvZ7hWhXTS1nmn9aAzKQWJSZd0jmsSp5rUj1NxgX0gpFOPoVsbTxdml4OW0F5yDtscLGp
iFAKwFXUOWcb7/1VJY9A4dVJyeJxYnKmjSW1N3XPOiFG6EgD2e2xVpKH1VpYmeNSLAmdPm269chx
O6HzGPgiOBOJwOACLsGwiml9WuVcb3IO0XDiIcZr1yOlkl4Yj+azI0lYRC+2tVwcbRCCIbOX9jJo
+R6oPTuW3vK96bU+dPlsfgrSZwMCOFMzsI0F+2czk22RkkjPJbAupU+oWoJnt/S+RWVUAlg6S8rv
0DLOyqnss40bsRiMMzeZ31qVOBWCtbqeZvGs+mY46tjZTjHXs98lY773QNMA4VX/0LcugJJDng80
cXIiKIuKEISa927RgKEDOy+mK3dgiiwhrF1B5Roo/7xJBhQrNs9E7iBX4lANq6KkTYxbcGsSFRYu
onQ2DdjLXazZYMEYLn2SCfpA6x3vNFQdt6AVW48ycpbzzT/9gkt+/ihBKt+ELQ7LIo71Mkp9M+Gn
PoNiB3LovqejVV5uPv2TnZXpkZBrbd92on+JXFM7da10CUBp2y/AY3kiUiQ+URI5Ea2TjuiVM/ng
SFdEIecZrAM0GaQPQag4n8t9syAi9NzbzFivJAbRVhcuReVtdaJDBngLa7jQVSPu3RTaImbxf25E
414iFKchOY9c5vGq1mDCBv8o9ebDJeb13Bdch9t+meq909R2mJoLsWJqwXQ+wPLTpQM+3dgcz6V+
shWr190CzP0Yz6Qowm7ELU57oN6jmIAabyMjDFA9hVFL+mskHbUDM9FI6cD6n0T8C6oOAVY2g2xu
86Lvj7ZSRE91y+Ie65x0C0ju+vvCSaP2vNXeExF4RRxkTak2idP3C0ymqPeURHEGpLRpLMjVSFtb
hhBtAm9banXdt6hjxAT7cL1uM1EP2fsgd/KkOmEeYzAVPTDG1nkxY13+StzF2w8dM9m0JKZ8aSy7
v86mKV6qdNTvusrpjuuwfstIa71TrFhXI7O6Y0m32yPBA2VCyktpHGynHTtgdH2lDQZyjMiEic1e
KkJ4CqsILRZD6U/A+PWhsCtOeZs8VPDruJvMjRjiLrAxZo8B4UnV52JUyRh6ZEq8EP+Y/zLyyINT
EdwFrgvTMAzyFkCA+5lHPq2l5zd1mj2TLWrdcgABIjdp3RJsa2v9aaBtfceBxsxWWCsaMPbGGcmv
o237YXXAE1aEnDYIc76M9UUkbAvP5czpZy8o44JIGO5DC6CXIaDRMMyZaCoYnjI7PrpVFQVs5Lax
1yuABtmU6eCrpIbyMNVk1X4yNdoSaOYY/5R0X8OLOsi0moTad6PSfhg93WoE93I+WAYhMJFBK6oH
BxgXU3VHEFj0TV/XH4mqXBh5uO/c4hyb0/Sc5466J+4u3zqNmHHbUaKwNcz6i6DpwyCJHm297I5o
vPeUhxw0UaV6kNbJhDDJckNaaXIWm6YpywDVVfVgoZgidSymE8Nl2t5rkWj9VE9BlkaDIJqYWtSd
Fpe0Q9pLWfNvsoWDBMk1/cl2PoHx0i2Rw7vesuaQLLj+rsimjvSsXEJfYVFAkm37UkPdknWWt02W
rjzoLA2BodzPWwvlZkZMuStbbfiWCS0+eHUU95uCRso9cFTLC4QQgmVX3AIJ4gufNzoi9HgnUucU
2tOZLKcVI86WCArAY1JHKkHS24Z0t1ScPLmWz+TdyGpD8qir8YvV3Wpq64VASQNUHl/6euRchaN1
YI+ZoAC94EdNyCAfg6vphiodskMfV8zo/BoplreMN2mWrQQxQ6LCQhLviQgyuo0l5ymMEZZsgf/I
eKtm83GGZiSETcEPOSYiLGV9J8DUElz+t6dPt5w9G9bwtlbpvNeMpmBwIJPQr3rRvBHtCKHa1Kbz
1lkCraDTLeXdEFnZaZaKn4OhL4LzYl+ORzltxNRfEwNIsy8WMNCxqin0BID9F0ps/eZP+LPkEpWO
LSVeLZfd1/2L/LvG0GVOXf0POf3qduQvzaVtZz7APKIekxGBM+u2dQ4knRNpNXxA1jsQwUN/S9D2
2IL3hD0UPLGqQuDKaaguBHS5TGOZIpVzHYxRJ4Z3SMTPciCWfZOTwTH/oR/+v23ou0s/u7qvfw1/
dfT9yQT4/5HtT78VUvzXvr+nv/+3+m+4HP/+3//2UX397dL9/X8Q/tL8/Gcj4O9/xB9OQOc309aR
dWJKcjxHQzf3H05Am1/B7UeIDnuQbnpS/08noPab7SHdZU828A/o8vZL/3ACCvmb1PBU8dvw5jio
7XXKev4NM+Dv1vp/emANaXgmyLOru9hfsaT9RY5cmKCNVTtyDJqBNw/NQVYr2d+zaewlfSh3OcNr
GszErTS+U4wR4SAu14qxJsZxSsRUbMrcKV/oIm0vFooOoOR4Wb+TWE9ZnOfWzyZ0279sD/zLa2bg
ndRcjUAj/hfnzl9by3KzXorOeZ+sJtfJ79K0S5LGt2EFHPYaG1z92JWrq2lEIK1s3fFD4drtL1fX
WUcLwzziM1Kv0C7ZQ6FsZwji1tVOKp8Zphwxze8TifLPfNHSDEuJNneQqX3mJtWEz5UrPmnUnH+i
oW4e6RIgPnU0ph+ZOaV3IsbOOCWTaftdV2Xnpda3xTTmzMErKsvAWXPgKJfC519Y/lw0P7V1NgoI
prEhf+9fWBT+7NlwSTt2DJ47y8SnQLjXX4+jAYdX4dw+JwfQTXr3ydimQd7VZqg7w+JrGvlYv78O
/9a58X92KDw0P6unofv5c7j7aP56fPw/aAi+tZr81weD/5OK+z+dAvzf/zgEjN9c09JMXlnuBJRo
Nx3+H3Zg+RudsTaHgONRcG9amIb+1ymg/8YIwO9gLOPFtB2cL/84BezfdMTkhueaNiYCB2fwv3ME
GL+HYPzTGXBLl8JKqFuQNNxcHAhcav/ksdGXnPwYEP+5SSyV7iarQ/3lawaL6JY8QHvbE7HaBlOy
ssMSzQMsH07RXP+c8RppMLOQfWapMfElKPj/J3tnstw2sq3rd7lznEgAiW5KgqQ625Jt2ZYnCDdV
6JtEDzz9/eA6O7YI8pKhGt9BVVSEyl7KRDYr1/obh/JuXXZQWwJy7Qa5z2CLKkyR+UOhvGirZmVY
O6oowDyKXAffYRSu/rmlHfk+MmsNlTsUFFH5y1xl3NeUzUFmdV1avEsHOcsNgdGrFQN/5c0M6hxR
tSFT9CusbCjvS6uMxw24hxAdoyY20L2mAgkLtUWwhYdjSALmaBEqb40joq9GFKJa0aBI7941wzCS
O9cNRIGhrZH2A2K6H/WqzvyRuhtOpaOc7sew6XHVMGwYrnoSg8LkkfyxS6wJiPeADAbqjkZnoYaG
uO5emVJ9lkBnASnIOngOouUtX1sjmaTKLFlvEJRsPsG6QqVpCgF7Q4tpqOdBKRp+xKpmh6pAr83d
KASwVLpOmQlPu9H/hpRU4wqJ8YTpW5Qv1AFHA1mCvoVkzRR0o/shx/OE+okVLLBusqNu31SO+umR
eOPOkTbgPmuquNlWq7rqS6vMvDyMPI+qbSbp7+2WJ8L7QhqA2pF+iyxfk72G0tvgFmiNZVMw7Qwk
royDARc23psabFmAToHzPVHdALDI6P7qRWFk91adqPZDrMoEqTKjzujfalY23cKCctqbrs+7dm/O
Q430YiAEmE5XIkWZdGBLfb2DY38o3C74G3DYaBxGZvQbji6t9QQiMP9ekmYj9s4TCA+LCqjQ+DyM
DXDnJnHM+NCiDR7Sy3fadA9QgU5y3sc1cqMUJB5pLAXFDrve5IXF3tAJTsGT0kXvwWo7TWt+L6fK
+ZEYlm4BETPVI5cSnSOjtS2aoxAZBmRhefdtlJuWlKji3n5wuZoy0CJ92GLSkMJA5tEPZ9ZT2BpQ
vw+xszA75IA+WGBIfjVNmH0SYSA+oZydOPzdfYRY8dB96nociulFp6EDSDXteLaNo/s76Rv5FVU5
zDQMlJ1Q/6AM/1PonfZehT3ibF5HYX+zdHmMrdfrxTfoFea3VKE2SvdKc8U7rRrNG1qpwd9DiGOE
7Bc5c7rmH1uyhR8tlncwe3jR/QSXYP4dZ1X9YnS9AghZy+cgsIsXgSK3ujGhtFEBquEA7EsLXAvI
62K8E3ajTSG9CCSeNlKE9N/b3qGdLNmQwxYIT/zilPak7bGCofWClmREvxhJWd6kfd+NG23IvXRD
dcpeJDixSQC76EKnDG3V9UtNECgvr7rq4KAOvgXbAa0nsfTsEcyQ2fuDaVI5qnQ7+lmSDXwz3bh9
pkMZfkJ7Lc5h6dQ8owJ36v6y/3zrVlfN+xDEySOft2DtgGPIo6r+WSdWiz3NKOufWsLLaLsoB6Oq
2Zi9t6kHTUMQvXGsv0KUYAs/qkt2eFSNHrJafax/B7fd3rcGmlN+lMpGbFEMoWVLVdpBik2nCLod
nK6jPtXmwdbWsBd7KPDBdZcace/5ekIVFZD1IvWJ2HBLr6gdYfbtR86FbAftI4HYho5NHD8iMGYe
tKRMPzQC0VNStmZS+yFq6p8Lu5O2vVU1lBhKJP0Q8Qnzd16nSfuBNhD1Nonz+HawCz35iG1Jqe+t
CYLSwS4jrbs11czxmJeVbu4SZMVVsu0ypBR3skHbFdyChC7UG0m6CyijPed6VXr8WkihqGd3pift
Q9WKbjVIzCMwrt6LDmCv3OiQB1Otf600Q59+TWAjXkxVi2pnZBxvN2Sv5aNXVgWlOzdvHPQWtWBG
Sz/rPkQVyswQQZER51bQUOgrNEMh6ub17Q9Uyw0QA5YCHRoMsE4o6RWR2IWYNj3Hhim+h0ESfDEy
O3hkqbNZAkPP/x5wNnnPnUtdBby5oz8YUW/9IxTz/3Ok/2PyVLmQI9U/5jh7nSQt//8/SRJPcdIk
XjSLRoUtLCQV/pMlaY75P0ip8EqCNgkZ1Vt+9B/VlP+B3mrx0ObBDU7FXKzQ//NWMs3/cSydBwIA
RFQMSHPekiYtL/f/Jkk4TS/ZG/HhQ5FBoZ5ynCQhE1skRlhz5ECrQCU/atv60HWInd6FwKza/auZ
efznL34tVnIaDvqmqxPKgDKvG0tm/yonqzQn6FLckjY6eo8WNeJUpw1WBDEohVB69fzrcrxjDvky
PIkaDeKPvBZIV9eW8kBzUkAmasSeQhQfaRPan1VsJ/9UFY5Ugl6P6jgK2SwTh6LBIu5gO45YS4P0
M+5XgmrYxjW03p/aqt/SYLxGsT3m4P9vFNPgr9ddz0BK4XjuygANUdekiB8UibcLOup9dTFm3xFK
U36cetqbhJ+WeBaaI6TOApIUpygVhNffKtNnx/JGFyG+2pN7ZHbHfZT119zyTufOEgDDIcMvOi7W
WtmKHChOahGguyEj46uIVX4LCHf2L6+D07kjimfR1+UxsrxIjsdSI/0bIdNaQ+eT+KJG3iJTl9aW
RYnAgzm80dUQfb4c83it/5k/XVDpcCmbWbqx1Dtez5+H316V93Q9S1UYdwJylN8jFfROdK59ZXhn
Qi0vMCoxZAOGvV4aBlKpJbZ3hMrA5PQeHdoqhmLQJHl2d3lUZ2bSllxPBtq9Lu+81UxaFQQDqBI1
vg+Aw7o4sW9szgmobKb3YahL5+ZyvDPr43W8tTbMhKUNiCbi1QX2UDfAInFYSHo7vhLn3BRaBqUs
ak8oGC1P1tdfK8jJwShakG1nKuoXQaFk8tu4m7+bYa+uBDs3iaCHaD5zAbiUMI6DeYq+TUO2sQkn
A4YtrLL3EXLWW5KNyUczQF4pmJwdnGs6Nt59SGnYq60Mnipw25i8UM86+rheAvCzBfgIBzj8p1Ly
/zwLz4VCUsN02M067nirC0XXLAuZUdiDWKZlfksi8r5JZmOxdamvbLDjMtCfDUYF8r+hVhusnx1e
tTqjsubyQxQ54cFNJ/XF0U35MMhUfand7tvbV+PrkCcTidITuvRMZCQgzVEv26P/HF7ZzufWvK1T
BlmEtAT1i+PlAZsvqmcNVlQVe91jWlZQjNzCvCJCcjYKi32plEqqLasaaWAFUkWeozZlQz/bHEt7
j3qCfeVuPLfUUeaSZD86BaF1Jbb2nLiOlQ2dsPZMe+t6WXqXoZmDUWcTffY4r9orm+vsCqQqKKk1
o1UjV+NKtCirYxusYUtidqBK+WJJ+dMA27h7+2JwhETRiLUOTnj5RV4lM7YlonCwODKiANQiIveu
LzO9vbKh9OOq8LLMbQ52eMrU25eLZHXi0n1DYNPipaBMKBZNAXnOmiEUVkD3DjTETDiu1iEAh3Yw
rRZapuqL7g98/sopcrpgqO1LkCrUBJZfa/n5q/HyuhR933PL6EWb2U9FA0D/Fsh7flV2dtlG/81K
/xmyaZPrgDiCL79OPTDrcyPUjiDWxjRRRWb0e6UqE3pK/S60tfGubqpyB5hS35jE3454P235Bq2O
yUs3aepKKnR60nhcruxIGhoSCbHVth8m8iO0VcBmioVAPoRU1qhmDJSoBoH5Bc/83v7YdC2WEG9d
Y0TGd5XiI+Szk/RoMswR+1xuCqwA3IUCn25nsyuufNmz43sVZbXEJjDRc6g4tIcID5UuRHF/UIF2
yFGMmLyXMhneZny9fGHGxQdm4pBDQz7xeC25yPCYZJRqg8sbVQAPSlkv22vqoqeHD1FsRClRWtJ5
fq3u2aI0KNY6iJmnoWd/BEsMro5eykGAr/rZxvW8v/y1zs0jS5ZOKbHEyYkAs4iXImyCjY2lU+X3
ykUzPhDh1uWR/87Awr31x5As8MoquRZ3NU6bqpha0GCbDADkPQW08hbj1fld0mlYpNLZ2oo00a8c
f+cmd8k2UZwkgZdrXcKxgvKa1dSP01i3vrUaPe+dQa3ygDuFoFSEdczXy9N7erJDA6ZRaPIE4lpc
54KdCfbQakK06YOGDj+WOgAMwVtoxfj2tJNUmgwGKokQKOmtdkQq5xk0qASnD0h1J9K524+t9fZk
mv6ITkJCImgs1YHjXVBMDSZzxgQKzqmGg5nKfIORwJNQqbXJ6rf52P/Zc0fRllX06vweQsNuRpvT
Crh5oG/N2EltUHw1jcDL32nJT46Pb6RGLXjSrA56wGt5cvZxjLogrVUgYM1d5Gp4Xhe5uCtzQCmV
Y/efR8qLmAhNQ3TN8/7MVvAQoTUon9Bcss3VIJ10dGdYMii1YPj1KVOLtInAEKNCLuO2rO15EdcK
rCsjPrMy0RrkoUyGbbNuVhcEbxK7NXU0Ey09gBhswnWq8J7ZxKLX3n5WI2j2J7umx8b1ePwV3WoR
Kw/hCYD47e/tTnW3udliDIJyKa7zTrtUwuGPvPmTUuKg7kAi4lqGsbr7a2zB57YlqtnZFB2xvnL9
IS4baAVm936EpwPd2MPmCk+XK6FP0o7l0rWliWSkwZVhrb6oFQxFpRQnSpjQ7jFEYe6pxfTvLg/w
5AsShesVbphwSbfWZ0sdjGY9zKzZOW6p2zddMvs8cbMbRGGKh8uxzo1okVHkBehQy/mjcPZqI6Yy
lrFVtaj90VKgg9Zp83fkXjLnylI5OyaE6/lkVAZQgDxeKvGcVO4g8DSx9HTym2qS9yLr8ls1ds2V
m+9cKIRcpTDt5aJ1VqFgcxQIYeSEUmGzoeyhoWAwvQBKn66k9+cmj1yILYDQtKfTJT46xVTuRvFo
VHQbpYiRgSDXjYZI7d78iZZrhquRyRPOWrG1CZHPVzEdD+CEI+oEKMqpMnff/oFIqJd6HjFcDMuP
xzLpsHGhJNKYtXqSSw6qXTm6yVOgwvnl8oDOfCAUuBkPNw61aGt1QjlGrhBdSTGXUl2wb1MweamJ
TiglkSsyu2c+0FGk5eevVndRTiqYpwQnHbv/4jqFuSuMoLqy3k6SD/QMKE8u5x/nLrXk4yB6OyJn
o2vo1dmleFDJqD6hKgKjK7TkvMHweDxcnj99yUiPLrUlom4YHvp2OlFXK3xWGcrAioiYwTKBCrEh
BJXSbYBlfQaSOohuirEPod1Y3qEQyvgbMs9dYxXVPjKH9OPlX+fcJPMhbYtSOnhKczX+EKx35was
HMfrZ1+rtGRHieCvtwfBUdlA+Y/XJ7WI40m2FcChpgLgirUmHCEYinbrN8Kr7Cv74NzXdFBg5ZAH
F0Lr4zhQINOCriuLs4BIDi3RBEQ6aHvk+26KFiXStw/LtekNuEhcO2zz42jd2NgjWpUgv1oruMdH
RiF2CA36X0Sh4AHIhXvLXhe2kY6ozSnkREyavH4ouyjfjbjoXSnHnlkHTBuPKE5EPtR65tKi1FIv
jpY81YneL8JfSEVY0VtLRTSaaKRSi8Iqjprl8v1ebWls5rCBXNZ+Gpv5u3waQWoGhXvlzD2tdCxh
aERZiA0DFlyrNuf2XFoiR2sDbHz8oEFV3+squysHy9tgYffeHayPlSYCHFyd4J56952NHdeV+2X5
+qt9zv7WTdoEVFvcdSIwI/bgtSGqVLPdG/oOzZGmeJSjJfoHqxsGczsOXhbfwhYyrpVpz2wDXgM0
/QzclUmzVttAKyNLdLmHMkiO9OM2EvbkQzd4MGHjIV0W8O83r1EuH7rCLu4BTPrqTOuAy+Sz4BSR
URRvhsas9wgWXdsJy699PKOLXj4VMlYQiL31c4CaMyzhRULFBs64hTpc3k7F7NzKwIuuLKHTGSQU
4pYmb2/UctcPKs5KWwA8B2uRWrHmT/gDwM6dI/0ZKzgLVcR8CK7s82WO1qNj5y2VRo4v1MaP90aU
KguUKCJ2VYFwgvSU9QWM0PxTdU7mQ30xflIGGe/RhihvcLBrvl/+hKfLVTcpoBi8dMgkOdWOw+eF
EmE/gO0SWR36me38BkL63SooUCkPaZ1OXssqT4+cJSKPVrppVFnXThvNECexsbjyAEvg0QodDQPi
vrjyJU/ekN5i5mFyw7E+uXtWaZ6RtJDCSnTv6kSrYbMVcfxNQcSSfl0F8lGhvYyIkBtRM3Iy4CBX
dsaZNWsJhEKXHJDq0bpRXc+VkxYORBItCxQCUylSSB6w28/4X5nX1NXPHHy0SngqO1T9l9NvNVjT
0FI5tIKNbzfgsGT6GU/01O9ljdqbbCILtnjOU3kMBlzSjQBJ4I3WNOo5qiXKh5dX1JmZpx8LGMAl
vV7QCccrCmIy4i0KXdtUAcChft7+hBcLT1QAlAEbl75r3C+6CqM3X2VMAm10KmcAAwCjHccVuQc5
F415KIAS5f42hCdzAOQF1+/yAM99Wx5egB1MnpM6UPOj2ywvigStDwSYwqYLnnsIrGhw6V5w38ay
cw5vD4aNBg92ijyL3vtxsFYaBhbdKarUVNbvsF7p3g+Fo/m9XQ6fL4c6c/jZSwhBQxG3iXWXT8fm
dnIKxuUkDpp9rT49uwjEHdIiy25oaEZfL8c7M4/U6IG34LcDRlysGi14nWKoMZWc66Xj+lpEAxPf
dTrq/Jm3fzKXljNXIkOjWrxaG7GNbFLTojbkodccbiT0GrCkc2He6kZBLfDywM6cqcCZGRinHMSE
P+r9r9Id+Ch2FnYaYGEIu9ugjJpkoykaf9vAbYzf7VT34qC4a668nM7Fpdy4cCH+gElWa6VrB4TF
TIe40OG7zdjF8r0x0Wisizh6HkpZgsCMtCvJ3ZnPCECBFMAh+eI/Vtuhd3rEP7WQo66lShAUC1oY
ccqt46Agenliz6zQP/QOEEBUjUE/HW+GGQkBpx+AQgbNjEA5jp8HVIzcG9RuEnDUoXal0HJuaDyr
l/YJ9WIei8fx1OCEanQ9xKIbad8a2mxAtbbKj/NCMLw8tGUFrtIAlyyKXoMDbosL8jiUtNXimBgU
CP/H2XtZUz5KpBXt/0UU7l3LsOgGen8uklcrU+TYSdsWp4kCGL1TAdSvSIuGN9fCUNiH20MKiheE
4SxP4VdRGhS/a3x1iZIBI96CbMumG4njiPInyxXqyhF5blVQoVreMSQV0l1NHRoGdt3FnFugQD/1
7fyUl2rY2ORTG0fBSrw8heeiUeNbIFSUiXnXHQ+uQjLKNis2dz0p1Mnj2tw3wJBv4ddV9/Mwd1dG
d2ZhcCJTicbxg5jW6pRMHaNC2FkUm6GvKvqykUDgIix14NqXB3ZmsRNiKYxRo5VizXcYK4lDdMw+
HntsHwFse53vpCiybuI4qD9dDnZmFplEWpOAFCB7rYOBbR6LNnSLDeYJVuHz66hfRY1M2AbhDF1S
+Uf87HLIM6cjNzbVUnISIJHra3su3XxE767YJPCMt6kW+tIAIt50lraTATJR46gPV26Cc3NKUm0t
JeilzrRMw6udELWJVuUatBGnyRBKCDCZzyGNphKG6+XRXYu0jP5VJLsCFgYqCIXmro37W47qNoOA
nPbVNk4rPuXlcOcmc3HrA/xJUYtk4Thc3tZuFjV6sWmxWT3M6Nk+znbg+cpq1E5D9PbOUXHw9V8E
BQ79B4LEa2kVtM69QY9dkMvNwCTGQEGe88l+juyi3gtbmXsM0uWVmGeeZxz8ZNWG4FVPzf14oI07
l01ioqbMS0nfhFFx52HE9XUKouQX+vL5dyvHC8OCNHdrDGN+ZU+e5tJLV4gjlIwagO968wtZOqOZ
xcWmc0b9CSEg7NajOvyhBap7hyVGgMm1aiAtNFduvtNTZ1mu7JRFJByc3upMLVrpxS31SeDfAIdo
aYTI0CbG0+UPenoK8OrEER7UK3cf6dnx5PZO0cWQkSjYBF30Hfp9H/ktxNpiL4Ox/N52VvjjcsTT
CV3euZTUHCxHaMsu4361TZB/1CJRk0HkLRaoGxUX1qPXzWkI4UfGewu/cljioUBwAh3Ua6iFc9H/
ZPFwDyG3rc3xeg2xP3gJPLZh92e+o7Exqd2X0QDLFHURZKqDefCrUVTpDcVi/a/Loz89JFDlZyFz
S1JroFJ6PHq0wGLSZA4JA1uKW/75kVZyOBiR6+7fHIkSKZUhWjl/CuzHkXg7GN6ccUsWgYfqWIES
JArzKT19hM/QKLhyHJ3uUqSFeEaQF/JNKSsch8P4I03GtuE6MZBD5wLx0yFJfT0NqMBhCXwI80m9
VINTHZLJlF8uD/Z0sxCdUjqAZwGd2V3lO0g72GnXEB3kWHKvV7bYWElhvHlLLlEQlCTx5Xa2V4kA
O8QFpT2QISJOf5dM8n2PDPTtvxiKayy7HrQnFlmriQTrh6wVQexhrh4BpQcTTWjRR1cOtjM7f3FN
o1QJA5zk2jyOQ//UyoeiKzYh1py+h4jCwdPzEHEvZ7xz3VZ7c0oKZEgszQ4HysIJIqwJjalUyyfS
tAStl97N3lvUvRAmH+Xj5Sk8txZBXiK6uRQswaUfDy1PYsT344k7H2vXW5EoXKB0CVNqGrLbqqnF
naLf/gTzr3qJHNhdl8OfOWNI45hSqk4A4tfYYCtLe6AfJN/BGGqwJKkoPkr4ztQxR6f+vEjh9BtL
xvAvIYfXVwZ/mheQYcGVoNlDBdxeI6ZKba7wQM3oq82leOFjxPamMNiM2DaGyDojWp5+DLXR+hcH
DoHBF/CROXbWtf8WfwgofosqNny1RUHVuu3dOfqmO116JXddbXd2ngeiR3d4AHCGk9kdf+Cgj4rc
kxMqXAOWJLqLq5Ve9smVE3Rd1PvfMGhSUkVk06/fanhS5CI2zdhP6FEg9Y0Dbjhru1IkOM/YjXi/
OI3epab2GOBRtFd0O58ChDaufNHVcj75NVYngqzE0JLcxn5co8QxWk59IDEcDqWTm0gMzjtUdtsN
u5nCG2DG3eXVvLqx/kQH4AdiRaeSSgXneK4hDSLa43QxFMiwu7OUPe1E2PX7Mu6vtRnOfdbXoZaJ
eJUa2LOJLQMMWL/z8AdpzQxBu7Epr3zW1cH3Z0DQ3fmkZHM8fJafv4qi9Sh7R3GCtBo2V8OdAAUb
bJupSutbc0o88cmp2uCN2dwSFCQ9uxEy02LAvUpizUmq2oJ36A9BFL6zgDf5S+XqbWf6nyjU8wxo
EPBxnHWq3EEWCTQKTL43Tm5+3+mZmd60Zu4YMNLbBg4QIozXIJqrA+efoKQa9C+IzWPkeD7LwAmi
eJKxn48iCWgAV5iLoifRLNLQKXr23haTu344hJ2i2355dZ4sGfr5rH1wEYDtOWtXV3Ldt47UgkVb
VLXhjaiDaWsDfL0SZXWiy0XpQBikUbRpsQdfw326LIbAsngToM8e9lscSMoPiRq9nYY3ya6ZuK1x
ICr2pjGHVzb/yfYjNO6XCx4OK1WQ/sez66GDH6RJbm51UUb6o2FVvfoStwgo4+EXOk17pRt1Lh77
gjufXA64+moPRrPMjGARj51S2WOMN6NUlBjZ1urm2r/87c6EonaP0xR6JUD91+2CCkYXeqCevg14
dSDGVsz+yL3MkabqKx/w5AjVSahgZJJye1hji9UaTVJb6WhFMKpGlPdRUGCbGKAaZmhO+LHt6fEH
Q4cJeY6LxmBaw5WPeHLkLOFpjZDUgdxhpR5/RGRFPXJgnD1YpO5BmxGekXZNYVpoJvlBKZ4uz+zp
rjDJsJhWFg/54h9xnVdHXAXFHg4xx5qRpfImzYp+p+KovTKpp6M6imKs9l7qmZ6mUjPY0tF3tqFr
l9tsYczrkffUI5l1pb5yLhzV2QWcvQiQ6KsjFO3KHF62HfocYqJI9pWsJ+Q38a0xsw4jN2QZit3U
ZrHcv302AQ5RBiD1p/C93hKUGsHwI55o4tv5EqW0McvmjXAgPhK0WkDRVHToALHjj5cIAv5ZhKqK
3KJPnb14oix8uhjVlQrc6cKAAIEw0ULLcMjFV3OY9H0QDomX+JiLky24cbmD967fvnXCiLLUiGiJ
Uphal6Ya9Mjxt0Lrs5IGmRmU130smmvr4fT4sDkSeeJC0aTjai8/f7XIKdUHk6ncBA01DMSiSHC9
DXqCNirN+ssDOrniFkQTOZXJ4wWy0PqKq8uFZYt1q6+giv2aUbv4bFmh2iu8C3xk4LW7kCLqlfV+
bnwgIdDaojxL/NX46pkJDhWzmMSRomUMlL0xCtyDFv/Ry+M7F4odxf3Ce4W6yGpZWFnUx1C/6ODM
ZvuhirCTK3tXf5EADN+8mRb2HhgkKupLWW+1zsWs4qnq3NSvhrk8eE32d23a16AHp9+L9UA7Atz/
cm2uz9vGxGYBl7NlATrTc1fOsz9rMnqA99q8E1GVvStmDdHQy7N4urmOo67OicBG/FQif+ibej/f
9FXcHnAhNW4uRznNRWhqUkHj2oSCTn/zeNlb4xSnSuNRorld/IjyyryZnLHY5rIy7vHsQTswHgLz
RkZt8ONy6HMD5BLjZYtiOTWQ1QDHucG0dxx5D9kYaaM3nj6krbhWSTobhaI23X2qvRDWVgNMOhBP
gRX7jtH3e7MqMddU+rW67umS503DQYhaFSUQa11mQWEyL/Q2SnzRzUF3KIeqMfYzyrn5jcqNtr1y
JC7L+lVzkWEQDkIKSg28onhNHg+qDwuJ+rdM0HNW8hCman4q0PLAVGypVXkdytWXv9WZLUDVDwjO
UjcnPV59q6hFHLbH4M53EYNH1BHnd6qdpXvDQ6XdI8nqPvRO0+S7y2HPTCvnMaAbouIbI1YfD0Mi
ki/VJ37I5bO3imS+DeKOkm7JY/4aaf7MpJL827Tk2Hi8qlaT6hViwqcX55embcMS+hmp3xb0gWtv
Yxvnhhv0+OJrUppnRsgzjjIWFxx6FO4ql5POMDRN1+V+QTMUAWeJ+eSA5exslv2vy5N5ZifQuGKb
UyimnbtGULWdQxcg6nMfHL2z7fUeA73Z+/1vglCJps4BFWz9HMZPJATPh44QAGgkYQsh0JP35is3
6MmsUT7hGqPvR81mAboer/+RxxvNxaT04Zarp4yyOyJUCPxGk25/vTygkwOS9W4tDTGyROg8a3Rb
URf1Aq5WflJa5mdkIvHXi1HHzhs8PGrh+dzcA76jcqhU+j0ZOs+8chHQQj35dLyfgEqSIC9IEBju
x+PlOZdC+kzVbrJECg9cm83MyB77bG7CdGvnssFWEgesOfM28CdRkdoINxeLXxetu0DtvFjouf5p
zrHS/RGnYDHkLfYFlfYlcgoqFF+DKU2K5AZVyEb7XeSJhmijFosAvbw47YsUv9IhxHcBxx5kkAQi
V7R7k0PrJbX5uR+RL8ZZM4qQq9vECOiZL8qJ8vZvHVHi4etszLaJm5NT579VKlu8irH803eJVmLl
gicyYt93XZXEd8LBx47mWNJP3zD5aGmQF11YJ84eQ2GsUic97QdvQ4fNrd+JbFFLSMwoc79Q3jHk
vQ2XUvz2GrhPzykPQjPZlNCidKwcMywQ/R6Fvg6J6r4cg7uqTvJ2S+e2GD7pk2ZDl8QWNMDrkSY5
lnHY8dXPozRRz6xLSzNvMs8LKBAyltJ6UVgUmbNvqmF0rJtazeFs7to+GbV2m2HAIZ2bOmq04dDm
QK02DTn/GO30Cc81A9c6hUj/NFUBTjBRYE4fy27Wi99ZVeAafWiRpPmqGp6zvY/bX6W9By9bBu/b
2MOGUXU61tyR1Tf8qjbIkm96FwpIreZcFPOnyq7AtHoh0hE4egvVbjs0A5OnZtGhwYLQ1DrvqxVM
TvO96mpsfrYUmYruU1MmFF03fZFkdcRTNvD0m8g02hF3wrFNeUWEc6foVyZCkwlyb3U3f7VHJwuf
Y8vtlbZHQWDos9us67voycH2tUdlLiJrexoGp8SVvc1C9JsRkSaPQgptwlnva41qo+DdVVRe+2We
8DYYNzGGDtqT25hh9ktyYxvhNtc0F2FolPMwsaLjL6zuU4mDt/UXUtkyTClKNypCdCzsnSTaxm5f
o2yPiH1Ztyi0lkNIeDay9zkJphzMelfZ7nyYQqsoXlwrFUm6AS8RTdwtWecM3zkrewPnmg7J7EfV
ucAgD1rjTbgWYuGGbCIO60gUY8Xq4oX4V1MXhsVSDuwG2oI2Tbr4hrTf3MBZl+Nc99sw0dT0UkXe
rN8NRiXnZ1nUXfjJRLe9+Ay7dcx8ywsQjYMWMeNcKlp80voynsS7HCk1CP8U4+cvmQZ6pPVx4yN4
PSjnATtaW35pE7eb925QcgJtgd012JtDJdJD7UZNGZ3XTaHkNL0UMmej7nMxIdOACqCYgYgUiVbU
4t6sjbzCBpwWuCf8qEWZusfpzqUMuJmNlF7APS4p0extdZQM598WimmR66P2CApoo5eTKDEGHp0C
Lys8y+dJ3yRiLoYXEJZago/SzDgeDCPUQKmi8wMsGd9GN0x/WGpxG9o6oZjFRztCWRx3pGEKFsX9
FohMt+GAtbpfeTIt2n7YvHq4bC54CAT1sW1Wsn2flsLK6tu6zaKqO9Qj1OBm2/MocGy/wnPVesDD
3cZnMnbjqIhuW05rLOQz3WuxoUbDxtoaUtOqdBt3g1sZt7OZc3w9B3h0dt3HIjVV6u2awnMG/bkO
St4+ZHdIcCdLT1Jz3o3tPI73KCXOjbGrwhnT+cGbOuxkmglZIN/Daal+zBHXUzcKPY8Yp4y8xaoR
u2Nj8H67uUHPY98mk/13i9mEc6+LtBHfndhoys+5AyMf1B9gJYCHEEnL33j+YvJi9GQL2wHJ8v5e
2JUTfJ54IHdf8Oaqs0OWhbZx37joUaEvaImfToth2Sbupuq2DubsMFgBer9qUKG+weAqfGcHRvTB
g3mwx3Ir/UBfrVpczhyvsT67sYX/IOWmejQ2NL3L6IONYw/k3QrjNu2bYVL7/sWYYvNbaye4ZVod
yoEHfi1aDjpuJhNeC0VmHoBbi+y+mYrA8m08qbHbSTxDoXluuGjha3muqgcNh5jso4HTsHrQuYGD
RyXjcXrgvKu+IeQ+RV9CbGaCX84cu/lTkmqu89QqMXvfwAIpbB5KLcZeXK/66UCuOrWbHhuuSe6U
lgd/lV6j14/AVuN8P4bx6P1kySKRuQl04C5PtW0UxW8vkIkNsbBmHnbl3NfmX7HsqU7jPVsbrGrW
iBifLLQKo29aMbX2p2Ka1XwXaYmE2i/HIEtx3nYxMLiRQ2M3+G5bdTjqNyMPhWDczoOb1H/37jSI
v/pUKuTfoxb7AG3btJo0fhr1OHYmDPpitGcfhkaPVxNKSGGIM6UXxRZcjTJaUKl1ZKqx2dqIXRd/
OV0uBH5ormpgy0ah0Xo/lExE9cWJZR6TMZQsdAxNuFZsA4+NybRApuhd3mI5ErpjfXDdPoODTt9D
vYs1azCxP4yQDHLLkfMc6EHTvWAtbOOfbo8IMRqJnupbLEvoC5R6idW6NZYxsCKRxtL9gi+WzL8g
Ypj/DosqwbRcZn1KNbjSv+gaFbMtUtaauXVUWOe/mm52PwLw4sb2chGNT3YxjDch+yt4SCMzKrac
Puobdi49bmRmn740gHo+ZjjB/rZjxCxvqnI0n6phsJ8gnobtn2vhJXT1eoTn2Nh3xaCi7hOZgktJ
OsLd6KBmxC0OCJoE7U44AeY5CJPWFm5ZAlgLcN/8S6k7fKxp1m7rehK6T200EihhoniAyZJEjsBS
GR7siW0FD7xuMIup8mz+gfF87N1WrYFhThU1+N0lbZtjBqqne9udMDSWeKoeeHygGlJNKVaNKbgg
xD3zAvvaHtC4X9O96A4D19uLCRYTB4OAO2aLZzAfJZ4ylIEQrjXaP+a46W0T9860wYwP7BhqcV6I
gtA49H48YbN7FyJ7MW2SpHBu0rxuFwl/PBJ8oXENbdDMlsa2K40UzIfeBXKLS4mt+eZojDoguzD6
yHFnfG3MElsOY/KaZ5k44bMVjsHfEZ2dJ71G/oQZ0TSxj2KchH3h1IL9UCa4x3luQ7KKcExlP1RB
PqZPZTkXzcGQTVLdjiUcnX1ntsb4nMI0V77ENTLeYDA+0AYqWZo2csZycf8S5Tbhz3xYvgOV8Ckt
+20bBAaOdQb6Y76cyUXAJU45l0ji5P3/5ei8luPWlSj6RahiANMrOUHRCpYV/MKSdGQGkGAmQXz9
XXPfbtUtH3tmSKC79+69gBQs3mcCsP628DtrDjibwT2wlTP750rYga1yW9V/O36aKqvguJx8Nr8D
/rUaS1EArQTbX6u8jGanPdWy4X8yhqUGL1Ssy9Sv3eJ1VGCer2SRb14aUalgwahh42aJ2/QPqgnj
8hR5NZk2ybSEhAJ3E3x4J7EqAU4ywdooV5y9JJm6peTVbx1g6UtLEns0QbptVVG72RaKek5bE8Gq
VSWg2vsgKnpWrQufUFJwWRHIIX7P/tcAVPSqg4seXGjPJucPkXF8aKLFtanPZtAKO574YKh+lWxO
ul3Fg4e1qvty4d+lIubMTIfQLMWhLAb+s76KEnVcwTE1gGCqoMAprqPbpKkjeabGjWHeNIlWP8r6
ZvsJCV55b5ue+6Quq8o/6ClJxtNsC4fP4k46o1qSRD9u2D3gWo/BqxfAxLzROXsAWemvxbONCsB5
Pc77W4BzFJfrtlHkrbZPvEPYycJkBE+RRxuXpnoku9X7O8mkvIOF0sp0dvxi5jCE35bpfOVg3Kwr
/4yes/8VHbCZVKyycp+9ZSayIMDi0L6rcViZjalpXjSZuWYHxkwQPiy6HMzSY0ld+2JJlu0BeHnV
becGSwLoHS5fOqlOFYeiKGP/ip8qAFOykBvOo6qT55V1k/qYm2rO0wKNuryqNjGEQEzIbU1X1pgi
UKo542Bo9eB2ys6473ITF0MU25z1iSHkdEz8FTdobsr8bL3VIYcoIOr2LKin+7ey9re0jyNid6di
4exC2YhUm26sSLZXsFC7R2ZvXnNAP1rd6yGaoVIPgp6F9ysE+HUmSdPUV1rGY39LrULXpvhZauL9
gFWlTr0E0wHkLevwLLCUb8j67Y/n2uK/kkzv/4h/KT+3QjV3OsCbdyL8v3+09aJedC4ac3B4oN4X
XzvT2VG+fhmVgMxWw8L0T5EJG4oCJ08EhJxp98+ha1x17Tft9ILOHhQ2o9+ne7Oz9p9Hduz2IxtI
/aHM65C7AGBDC1soIB8rb2RcUQxqGtS18cNHVHnCKSzLTMkJj74znkQ0kqRd6yRW17NUlMPz6kRH
26zcQ+lUaX8+9uTVAcERovyoYXCLFNOa077Uy75Nh7WFoHvmKO7uMVHkrPj6FtpxtAC/kbYmKwAj
RfLPGT3zz5lF8m+SAZ3tWufDni0OBLjLIgn3GQa7pqIPab1jHtCe43u5BEYatx0+tw3kK4ZVv1Xp
lFj/G7GEHmhO3AssRYx/4jzqvlq9C//GZzv9DFIirjLG2eNAFgdT4BObKwrKK+zm5VCWg/u6dvnK
69LZ4i98pu1XaGX+mcy7eFp8b3lKRLIpgIyjj31yDtgqjlpEp2NV16QtS+g/x8Q1cQ5qqtrvt6Ex
zqmRm/kiapx+KhD7/F375CSQ9KL9EKSqF50Bcq4Og5vCfk4OcdzcnLE2VxCr/C9y5ZeInZ69++w5
POwxgu9579Uwq7yl3X6tgjn4yR+m8HMtGkhAASkZrDQ2080SFpRIAWLKmu54fNYr2JeEqoMUbP+Z
wRFfejK1x/m277+rbiaWZeqg3D7U1SCRTdtV/7jNNO7ZticKzpiQTYNzs1luRWv6kQZhH/4Vocz/
7sBWnxau8MewKeePcg5i2Lt8a9/RMI+3BpoRtb7mN0/JYDFw6JSgDmya8rK2S460osXbwdvSby6/
4BnSyNVGzXRVe3lpE+KgenS91uhT71QBE3mXRKPTCrIMjtJQBdEZ5dL9CGci3MknmcSDHANed4+1
S8LBO3r4g2GtfUxlZEBY1TgJYtQmsSfHzTescChghzcWzVeeNo/G/giUCdlzlvN8jkizb9MEhnOY
dYu3AJCcIh6yfJXyIR/i8hXnRfOyeQtzIBq/ZYI+mwxOmpPAEKYwBswzALPgZ+2S5n6bqqm4MaXw
5TGJKWJOo2njOVPLRVFxcphP7gDs/gQULXnhTodivwaVvq3Z8J6vx64J/3arL+7J+7fB6YK9eyso
WJebqBiT5zLJdzLUJ8WOATOWAIZqOQzH2DWRuhpcqeuskL38Lx58gwkI0vctAfX2VQIvBZcWTKEm
8miHML7zy5xbpMjttMKAeM8LaLB3nBZBe0o85R1bGc9bNmCZoJztC5q7nA/Pt7Mn+ztNt/8SKL/4
rUYWfdNqHgIvLQQ1wMFTu/Ovqer2lnW/yxHO9CokRLwC8MAWzfwIpGQlvJdsB74Au4WZZS3rgVw3
6GBlb0OdAq4Ih2NB2R5kopHOdbBufMyEJQiyINstgsrFp/1G4cv/OL2c3iR2+r/IBEAGm6U22Vw2
yVu8rd1/TAKbx3Hp2686sP51x8cExOb4tL8GlYi0DDz/+OC2JL/29dTE/L3LzhMl8nk75o6/eqkr
c4LRqeE35iBeMD03hHvQ7Hu4Ijg9o+FxpUvdwGuONejrXUC92qfgPgJY9tlUSr75ERJaOslm/lIT
yVOpaZh/ZlPbhS3HXt146bhM8ScKM0XyUibFHSnnZgTN53b3pEY7sGYKs9z1S0GR4rgLlNI8ajrW
ugYBwY++40NgzfqIqxDYY+71rIRg3OjOsq8J/d/X0dACsVZK829Bx53zVmz3eXxJoA6RYud0KL2o
yKayi5cjVdOuMznZ+h2bfv7oLeEGIoz+yGZtcanaBglRUIdkEqZrH0ZdVvgs7N8Axxo/vXWXL6FN
JGe3sPqp03P8FhS+CxlCFeoFbkf3DcfG3hMf0e2nCtwo+GtSMN4dwyAV7udYsfxfDe4zkDiugLwk
OpMjNoyejHait8XvaeVwEcvXcl25OrZuZ+snHJVpbman9m+biSaZ2tfvFkh9rniv4o5oOnqGnIY0
loQ5Qc3r7qDMz2BEZTOsKa94+CXE1hTHctgIP6rpiLOmUOpB+/QTzIHQlM/NkNd3oyUo4ZyLxL2O
JxX9FK3UN/jXqWKalRLDnWPzwmQ5Gg7YkHPgCIAOykMc9BjoGwZixGWyN39fITZ9b82chKd5hisU
hCsVvYbNVEGBGKcPZ9iSxxBzH157fWEZqaAFl5mQ/3iLlNkFwOZU9bto1dxn/QyWg1DWldorJjjK
T2e/aH8viYi2rN1632azdM2djIs94SqcK+Cx+xCByp2r6OTHi3viN+4tlRurzq03iQ/MRay7s/Tu
TYegCaa7hu247UqhEr1EYhvLG5IjuRxLympwDsBfrpLSMevZKfooOoxBzJZ6UHDISIZlN7nb2Idp
bobkaE2pbne9jwENWLD74Lf36aHaQm41HRXImM0y6qsqQig6WpyH70He288hMc5w4DdUd4uZPRcs
6sTD3ai8fZuF6r+StpFFFlKhfCMy7Pd1tM3lgZ5Z/4J8KZpHhyiGuXhOeobAB9P5MxHw+VKNH66/
t5Qd1SKXXxK+QHiIdTzsX8oKB36omnkLRDzzKziU6nSGk6/888UAwIpzNSbfYQCo4jiMk90+tnxx
f8cIh1f76pS8OHZd3qG6Jd/t0jXlKXa1fiU8Xb4tnajHbPNF++FU3LqpQ8f9x4o6IXgpTLqTO4KS
S5Nw2ZqjmJYEUN+S99XVyKx7Sj0N5O+uAAxObgdt8e9QTowXXeORDOAzwG4OVa9ikxJX2hmQr7Ak
GHP47W8Fk3YkPt1qAVWyNB+zrClDvcjV0bFt+McAcR34q008RNPBsTuYByIl6WX3Zh+yloledWQ7
v4WUgib0KfY1jIvvxl5GCrszDE9xLUALecT1UGxsw77BbAk0k6lomZ1M7MZ2XCr92GcdmvY/b48c
on/5HSrvKoA3+nfIF5JO82gZ/IwZM23NDsScSY8Iu/5mkp5oiOn0faZDhOsxJQZ53mba2uBxqTd1
tzpi0wczb7RChcW2l5VmJEi+HOd+O3keNQYOmAIbcNu3o0KgMfq5HhcP2vOFlOMCQ+FvqK3TnixT
Xxi5ugqf2gbXQGr2pWfiptroF7F0fpTOfbj8x0K8WVKGIQ4MQH5m0NwwkBhY9UnxuO4E44AEb5Vz
XnHtbofAkNDJHDqJRx4dT97DPp6eEVVaevu90+7l+G4+KyNBYQ9kuPHHK6rpVOTu+uJZmTyAT53N
Gbt+/TjpwvUOARkRT3NCgCOZ3jOp7zrcPOQqt1yoBJzJc8VpSRgZvbZlXeDxqIvVzbpOV/ZeSUWr
FnANtmk8L4E59lYQ3ikauzW31Ri7V2Pfz2vao/+/lDxVEEFFE8PtYEu74DCueKEqvDIFwPZJ0YiG
QXGGaRTbA+HEPVJmXs9FGhM8Dh0FFuyn1M3snEu61Gtmqv5DF23hvxKu1cK5BUIpm3iAojRoGuuc
lC1Ae465t75sgWjBS7rVPpGNIZsIEaaK2qxvewzfO9lYJsZ04VuA0A/4YeGTk6EWQKtMtoFqf4vv
EYnGPzkWOQfBn1EIebYbTKrYnRECqm2wQJzyCf+oW3E3Na5svkRZQbPaZaJechT6/thGItkzQX/w
mJiayontImjHjjNZ5szg369z32OvdzbIMmlAMoM+RFSuY7ag8bX8khZofWRkMGZB3cvfyejSV7ss
XT4j+biMMAZ3oRACmpXOKkaT2qO5f1wqSt4DmdzqulUlNcZaCMAt61auX16+Ow313tbfwclq3Gtv
zsXLaKX/hPfXtmkw5wkTVkeP47FF7bu3XcAArCyC+c//RQbgS0n/4y2jeRA6n19F3g3NMRmH+ifw
Fddpvxr7te1ifPB3Xf4MHREeNAcgkPpdhxxBeee9ro0ks3dl+nQVeZ33DYpevvFRecbQRe1yWIwe
/0ZaMJi39oKUXeKyYSWZKBfy2urgyD0nH1DQpmdaVdtnfhHs75ikxV+NMsFFlpTgQZvFFfU9iaXo
ScU8rL/7PS53/P4W9EHvRePP6JDZQrUe/giCHJ2MZjT+BQG8ZtI7mumPMC2VdTkvDmjXy0ljyjJ/
0lyfc7bN7nqLOHLhXu9FJNK8mtzw3gRWhkgzbfNk3J16l79SQyMXIdGGK/ddHK0cVmMUOs9DrOvh
dsojzyAwtWtwKKKGMSUx2rF3tQySqKyAhJXgMLt6/8c3dDmsKDVV1jNOfXW3kmGpWui20kAy9iiI
JgmuuARd5tptjhDu2bZ7UpekgVOivf2OY8/XtB+U92kYi+5fDk5MZtqUwNPj1e+ea5hGW4ZeXk2n
RGpCXzxTuU8jJYiThbh8HifKf+j1/CiIT6yPLGzGG2ekyC4MCfB52wP95axjPWmtov1ashH4Ewd1
LdPWXSSENmP393WpxUvh1mOFFDyOn1pB3k5XqCUqXczaP4bEk36P3DwPTJrdRzJ7O+9xwAufM7Jr
FfiNi0Jsau3Cf2by55xrf18eW8ed2ts8nK1NB16v8MQyIvpfLS6hx5e84WM7TdTysKKSCjfPBPsS
i235peGzU8hynvH+jQqwHbdk+eixDbscx3kdj0U+IfHDEfb5fnePomJsnPBJuUoNfNUFtUKHG/TL
UQjTRz1xFGd7bXhi486J/s2+sz/LfVmn2z4OuXJ2dm7cLFoD88kcPJLZhAn5HBJ9W15XEnv85Zoj
E7PvO5/yryuY2xFD4+UZY137XpvV/dhVE7vp6ilxy9J79xNGG4Nngp4JXK2RgN+WJlqjtHFaNHwY
0MN1C5qM4n1cB0paGTVBNqg4+IfuEaB24CK4iMUtO1daTrRZBMc738xOGItrDrUVLhP26ztgxs6f
RsjBOwrgOPCtqia+zJFzxPioZP57IEuue1abv38ZnFwffCAoLTQbjT5GbIeEmRzWaT5v5KffMPBx
AFPzCP2mWgIkWPi5cLIutsI/7+7sfziBrl5xqZZ/F2azH8R5uuX5Qnd7Heoq+BltVxog0onDzB9t
7qvvBnlvknjYxmOwJu43xvHepl5eEwIAjUKqa0c125u2xRjceKXOx8OMG4QHmcXOf7yPZmB6OKAT
V2uzU+LhvBmOoRJlf5zGSt5OpE0gNxktf3K/ZRLgdnEOG2wLt1NUWdyE4OEdQcfQiam4L4K65TOj
DIjM8LyCUlsWOMwtv92NdjsHLZmFzB/Vb/NTry1FrcinPMh2xtX+MdCBAaTtNL5za/NmzFOCiYIP
4RkUIV3E3nyqaWCfIyXcPksCIfbraiy9F+ywJAM4bkltEHVkuHSzy3SmuNQBaZHn/UOjQS9zuG/6
txiRx7ilIX6k1u2jJ2eCW37axNz+jXqqo6zSDKvTRhSQ8Ryv6V/mwQT/sXPBfEaDKY7ScdYsX7xL
kgzde3/fPXunRlmJFKo506a1CKIHvLq9OsTcwxapPR44lESwsF63kg5xKgC4NOe8GaL61uP4YPIM
Ft09AkWqXmpV7Ix7gk1Uxw5fkmSc5zFW7ucQUt6+4B52lVWv7HWFbdqSZ1Hwx0d7CLVn55QrEo1j
4ab5mQjRBZQWJO5NuLW5IsMyCW9CFQvDQH8zv0u+ytfeWpaMTZ1UXSYUZx+UTK8kclh3Q39iJFQ8
TuUln6PZQhfgbLm8se/B66eXHAPK3vZmOpQynmRWiB4rhsxj73qqef8+8QlwQMpII3R5Poetoszi
5dTe2KduxYiBcBPMkeQmTjSxVTjMsIFa1z83M7lv3AZRfpSGJiKVak9Oep1FfRfsWx6msXFMlRYr
yURZoxmoXsV7GPz0wVC+aY6Uki8hWq47l5LoEOOBks9WNcvdLp2uuqM6C++23on0OVj1WgFjbzHV
UDkwrQGO6I6HdvUEAxhb8PCUQdB9rPvCBxn8qnhqabreDD0BKz6iI+DAxn3+R8UFQD/X2igCz1gi
AyD1jrd9T5lyapmpq6zp93FhfdYff7nL1n0LuLnVrfHC4Irt6+U7XJvg6HjlMvxidI/mNbMUuXMo
DeG/ZG2r/3a01Z+G6eur7EOsE3lPok/mq4LqbR4ozQ8gfeXDjN0DhxgaLDlK626QHFapst0jhpzQ
zW38jOqOQ3ApmZZzk8zRmNWAJfkptohHf457LVNdTvI1wXr0WTaueXWGKF7S1tPmUxMS7R7qchVP
1BMWh8rAPz6K2z8ScumrMp2TpJzVbs0OFL4TnGMSXGWzF31F5FGoLb2bnea0IgCGUQMJ8oy5+miM
U3cx8jNwZ/nHd6LlSQoa1HSK1+nbcwpNPUIT1B9yZM3rlg9ISZcv/m1FSRpmTbVOHZ4VcqsJ+/QJ
pl17TBa8+m1/5i4svyK5BTPx0rv1yXkaqvAgRRBVh5wv0IVoyAZ8xkoMpNXK8ytsy2SGoZ/3GLbS
y5nM0go/sExHsFJ3OmbciSKn+lcCppr/lIGcjgvfNg+6ofI87mvRI2sh77aHpF6lOUFUHd4HE7ZD
tkdK8slytkSPNueCQRuPzd9eOeqThoA97qoV9gWooMPWihi2F1ns9bO3ry5DI3dDheP66PoMvwbK
dBPP3cM658OvVnr+n1HT6T8xdvJlNuC8+ruzWfdRdHv7ewoVJTYO8BpPWJX7r2Wwd2zg75X/SyBz
l1edLobPcu0uDkR6EDCaxLjN58XRSqTrknBfiH2pkZMQE1/CEFNLXRJzmW6Dnn9WFi7+hrSgBfWG
z/vpUyRQTaBxJccu3Ko5GyZb/HFnFzNRj6JzoWqUyBVBt/E9Vy3x0+myeO6T8Tfz1AIn6xldyvoT
Rx1NyD6v/xmcxW1aTpeneJpk1V3ZXun3DkGYBzppTJUJBgNOinZQJilDJ0ZRNlTlfTn3OspGCcL1
UGz8odNQyqUE71EyHG8csTdXss0xDsGUnJ+KKcdiUV+M9qmUWwmj0VvEO7158+AHjLr55mvx0I9z
8cg6DeG5uavltefOzIDHi0WJFy4ICIhU3RIfIoZqrwwV+w+n2MAIR07DXHYdK/cXnkkdZuyVMLii
XwtRpWs32jPOWcwblF76aV9AxBzE4PODlzNS8oFXgC2PAsfeuyj93hz8cneuNoH8zhlemM+4D/KX
gCqG7ykUy5frW1R+FuIrMDNusNOoi618dfMqyG+IZN0e9EBizIlXgYMNax53ZRcA3UOBXYeCyt0f
mTe1PUhP9mnGOyE5W9JoLmZ1mBs52BSQZf7AvsX6vHrx/LXKWY5XLpkht7pBiqdy63JkSRl8Msfb
OP6isbjqfDbsmcVW3dnZBpw9Ror+lo86YW2IvLLMdlaufiqeH/4GMtxPk9OG/3pZNuFRjKv+vBwP
dGloHmR5U0lcR7lpiTVEL/0Y4s1l36H0C80NJWLGM8wofjUjywXYY8L8l40aiH6WQRxehNJ26yHJ
u6KnJJLVjQ00E+w+x6fOAAP3x2kQu/qlko7Lsx1ArvL4jP6NCtCcyLxxuoYeKlTPzmzq762z0d8S
PziGzNJ33iYA0obuntQdaUrcNoXnsGNYLE5OWR6u/htPYX2HFf/b5BNoWF/3VHtRRX0e2dgjEVI3
zlXt9fiZjEXk5MCuh/JYx5Ts6SroRNMauQ6zUbJ515hyyvhI0h1splAL/1NjhuO08rmGa706V+U0
8Eow+E8eJ6/3H3sm0PqQb/72McD+xfzjye3L0+CG0lrV4e064f1KddJVr9uOXMZMagvu2cHeeMIx
V5bHBWPfSDZUL+nmI4WKEY6uc8MPN+LVUEa8qMQUGNkuBsQugDh0Xoe14sDN9cfIEun75k+Qm50K
yG/d9M5JCzPLM4froLJo7uZS4ppgJAgOiHlCs94ojf7pXpREPHVxGrFRul6ZJGjRG9oqnDiBPIa9
gFJYdCArH3l79RXvEz9CPuJjmoMQ4WON4XRXEM0mn/H4PUtlTA+0UWEEW2bEn8tYgmkF90Y5H9c+
avwTpCBG2vXij+9d7W0/m+YOIpELxflQz/vwO0pc0dxh9K1ua06LNou2S1eFxsw/ArtMVaQRtdc7
OaTilq1FZOzIbvWnLOX2g8bH3zqqSSUH5lZN/DDKloEwhENLP0D+LaqrjoPxjT24PrgtIYj/wXQw
zxRca79gmakEnhHDKovKxh4H1lXBSG26Y512ul8xmi9ZzLjLXkFI7KvyAa3VeC84LOwXhdeKH95E
Mp9e50KxCnIcieCKrgVS/icp39u7KXyznNHk4+6Q0BXjsVgE6ZD01wy3i8iKj4RINGK74jD5VS4K
iLqPykFx3XW/J2R8jFVO5XwJ7BH6YCsV5EfMIQnWKFrT9iAnPEIo3ZcXQC47YYWejtchi7lTQirs
CKcZSl/yMndD/GQXf3MQKy0fkw3l4YzTdru362QZv1lOhgPCyPJcYJpe0IdcNTDTjNVrRTyCf1i6
biT1BxcgRaZqd2bFU8CRM7qKpj/GGOJiGZvnGV+KKBUSg+CxQb8lxlH1NsqvBmbLFSFFFLhZ53hI
hkhwOjwRO9aTzUSUWnxicq+4m3wPaU5iIyczbrS0y3pcPUQrYK2/KR639ViSoHpDmIzLhMXRQtAc
Tzy+m3FIVRjqds9TtXO8oyMy8LkmFZxmGsNJhLfL1u5noDzF/rAmRpO01VWZQ+uv8r/Sas5AUUGj
SYXfMqNNajzA6cJh/Tw2Q/MHY6LfH+nqzetalC3cYwpvtI2q95+iwiNhy7g9T+Qc6tlFNXTd+43i
5nOo1/g3ccEJ5iNoRfmxSSwrndb35l9jXHl/y86LgkNdG+faBkXXP4xJNz5tuw4cvBsxDvbuUtq3
ua/GTDoLrjAq8gshWYfTmy4b+tyaWFAOeUyc+YHJuHziOEBDYscMS66vGyEwv4nlkWPKrplfKzyO
fU2i0Tb8/x6Qc7KmndPN9xyN6MT4iPJ3NjGaq51kVXPA8IA8iM1n+NjZj5sOA4a34QZuivOvMDr2
z45gxpcxJnC5SpwQgiSHi4iP7ubTfpJ+Pv/XFt60UVCr4pWM3fVpL8eVG6YPi89h3vd/RYTN7qTG
RH0lXNLjMeTFQokY6ngggqaO8IXulJwZTzxitywF7w1bDBR+tN7qmxm9/uz6qNpSl2j4V1RcZjTb
NO/3Xbcln2S/4OZBMQ4GVABbY1n2RfxfU7f2q6K34lO5DZ62pY1WmdUVkPCLnBesmVNFzd+KbFfA
Pa5l3V4yqUP1rC47HdOaYBbVnQWLzhIQP36BbHczbbs3p07kbQHvgRQlLqO6GI9xn2C75m4BqRQX
0hYZguzwC/KYsx8iJ3TugkIDG6jcrenO1I/qbeg4lSnisB4tXs/Rvy2q/cZuWj+y1zrjM6y8Vhxx
hOePM+dTmVHmu7RpVbf89vCK/+nRbl6CEB1BcjvetV3jP9eNL/XTUG8LUTtJte5XXrya31M5TcSg
2tEnBqhv5vy8d379vPT+xORp21la2R3LtJHahdBU68UqPtIlifBYyY520UxDOB68mbfmWMyV4XxM
tlFfa2m8hXXcTcYJs9WA8yHwZ/7vknWe776yvcjIWutINKjdvf6KO4wTZyIy1vx+pcfB0BXl67PB
N/cjaQ34qd1LmIsumLXnssROtuOAwd4wO83XNpr8JafS/49QqMuYdTeb5CCgBjyyiuN/sA+C06Nl
PehjqAwX+Ti7yXloNoXKyoZQe2Xwdz7Tq/SAjWtvwj4fsBy0uXZws6lhEzFVntc0OEwYkhzynDUZ
6sgoemQ2TbUZsBVwW4/Y7w4ViMkY8WDhesJc4796+1B9mRhnb9Y0EVUu23/jkA1OnD/qWuIzovKn
yEV2LdWp89vwt2g9jDwLoSGPk3Bnmw1xvmwp62+4mfrI6V5UVO1/4yV0f4cIWs7Rza0jDmWSIE7A
hiqqTI0tpWkjfP3kxnP8DL2x+3DEFGBY6rrCyzgPGR9Ch9N3rKQJzV7z6H+SJ4/hEztuez2yeLUe
XXLf54x/j/OSs/N8Y+3W4RFhgPrfpKriw2OahqN2MG2FEssjlnp+K3acguvFd4nBDXMAFvi3XO+l
POBIssjwUQyZvl/5kz7euo57D/WN4hhLfrr45KQdi3GOfs11IAxHdeMGzP7q+n3sVfWS5Cp5RDZk
4rLluRWXAZfp0jgUrLaYSlLu75xsnxQNtBoeLst07lh2SFmsyr/CklHFaUqGWh52vBAJPq95v5E2
bMm6cC43TO0MTXWUa8lYtsHR4R/dNo4eLn1nwKGy2Oupm4oxy5eV2R75Td7dtFr5p1CcYikBlxUE
ItqSUzz2lDOEN4//Nhb+7qqhnb3DOjro5VXMVgHfNA9kFsxD0aSr3cU7C4j8xmYnEj2urPvim4io
lgHfpcdojBIt3VTnsXijdPI0q9wGKc16SdGQuy4vhOOJP1vl2z95tS4uhvDLnJkwuOVT1pM/ZHZj
DpNZCBT5JVdwR3BjZvTY7n0hsM/SVqe7H7n3rIuNv+KkwHAcuS2VfSGjGVhU0m+Gkx553pt2pF5r
1JafMIrK4qpxp+RJ6JIUjSRBsb/11w01Azl8OuQc+xMrFtz1114tE5FOMyzlWY+CXnRGdj/SrOqa
NcS665683cUWgGdsYokmd9C72JFbjoMp9/4wOsaVWWxZgc6Msyyfq7+J7bgto1ufkjJRvFNlElJp
YUC12OeKoj64jASr/0zBYOa4WOGuWduxAE9htissF8ngVTfkjyXt/bZW8WNQqWY4+KttWNPq8Ng9
sPKDqL2wp8CXMfjtf67S7nTaS5ubw24YWZ2KksL44PItjgfLIU5tUaNS8cU2vXCZCnn5czVE1BID
6AuB0XOlCNl5V38abQCqV+x9PHfzTsLLBQNwDxBhfsczKxEhuym8HwJ058y3e4+1OO5rshhl7uK8
5eRKBULKLzd3sbwYJqk48TZs2YeG/aH/urzf/3SNWz9IXOnOxTDI7JhpbEQj2vX/4nyl+WOuy6yQ
6SEVVx0g2MxR4/yl4tvmjBZFU4KuY/zg9v7gnnMZ27+F2Jx7VkxX55ZlMv+/LXD9y3CmwZ4JS6i4
ZjBcWvRRRz/8j7Pz6o4cObb1X9HSO86FN3cdnQcAZdnFomv7gtXd0wPvUXC//n7g6GhYYHXhkhpJ
Q1NEIjMjIzMjduxNcYEigeFXTgFpdgQOHEBArCijj8T7ANGD2MlVkQlrRVF7OtUVaeXypJPejcXa
2g2C33Sbjvl+HNnB+61KNGMXET25b5SWGBIcZ6cPACLYJXPQJ7ecDtguErHOW3usCWJszLCsCGDJ
VBM8EpNMOILkrQxeKovNez3NAcOy3fjHMgFJbLeM8mcQ6u1xuugBxRET6sEEIa/vqJP0fsYFEWSn
VXpuGGpvJsBEkFT5agUDi9kvgsEAn5UQrkgjiHVXsOGpPxOCbTDDykXwFKhZw81XtMqv8AzpCUG2
LPnpS2UFCsKLCSlRzZ0UYNKz4knKQQDgZMFfqBqcx3ZYI0rusoqHb9agjy3neAUsSEeoVgOFw7ER
nLSaPKghtQwOWSj9h2ZWxj17UK2sc88nz43pViux8SuO+FWhFM7knYe1HBHcWUV9QxhbM0eAkYGZ
HicM6uAGfdkfOLlktb71yWgPq0CVzBJquVI41C275jbOc2VnEhORbROCea7weV9Ix5piwD8qTxyP
OtWijd0BrDhtm5H42x21Zx7cpoKRMzaBquUrVLwa48PY6EnxiXuB8EmwCIySBipE8Pl6xCm36Qrp
a5KNqsgZkOvRT8uPWsHm+gVG0ZMomtoUJajxzwaqoRYpFyvTcBIKoTFwtj5BeABA4fARdGmL3oZF
6dJaKajlsfPTgBbt9YrriUvgJbkB4gFQf0LXIEJyRhRyVtydSINmlQB/SAir8jfhlHv2KS5PGyPu
+jtBSCB7FTyfqWtObhKfpM315ucF31PzaLVSjm9CY0sW7LzWmhrWqgG2ktqUXnEdSoAyn7YiKEGF
6s7iSI7CskdN9W+qPgEWfL3xuaoYAnO0LosiWUdFn/hTzltHJ0zXSN1lduyx5a4qyWMhpcgCrmJu
FSGwJqJoPpXZ5M9DblTUiK7iDLQJhxgC3qXefFl4o3nt+fyNZhQrAJ69skqZDj9X8cOkMN3It2SH
o9KnkqMwjodceEU12ippOg1+L3PYZBkRALnzgYYPhBzAk1gLIzWnAHh+LUQMJ9ZbSXnFLFb2eOiT
ypU4S33CrdTO+QA7EqKRcZ3ruXt9FObcEFNrE8OHMbGbgomZ0aQUnZoh8w4SBDiw+UMNDQV4HOVS
HAt7rf+B0K+8QKJzyQyh3JN0bbJBSZtRXwCQrPO4Jg9POaB8pwMz4ZgrgcVtxH4Hes7aFBm127mi
v03+YZI41EEa65MF0r40s0AzpwIR/AvpPojwKLki/BsWH1OVvWBHJIjU9vWhfd3R8/Zm9jXoAoUp
RUHhYSZ23Gi74TDQ7g14DAWseNm4pVmWD5aW+OvrLb+2bFqGfEaD1NhAj2p6sxeUT/Wg5VKoYtko
JIl7H2wrG2+Rv5Gr5Xk8EQnEbKjIIIhz3gpNh4pVsqKVTmr22gR9M1NpT1K+ezTAWy/Yzet1Afs2
7oPsMQlBZvO8OVO1PCsVsNSqYTdrCA07RBw/U1wjba8P3+s1ocKzYaBGTroHft9peF8MH6VcVdWH
7A1eKZc7TjDUYlE+HDoAPKlKrgjnLsiuX2xRgYiJCnhKE+bshRI37DI9seaLQOh+egOBLquJpkhi
FcR3sDWaCzwjlywE6QSTQggT+qc5u3iHIoRK5hZvXJ24r1hjURduYdRt9g5TRIIITnhJVZm12ViG
gMk5UTCWY2mUYJ0bC8xRXy60cmn8oCuXAE+hggIm/nzGOgOcbhzQSgNCQKe00Bq3USBXq54YKxl8
YmHXTeSSMVqiBXqAYxnebLbC9LzS/MGcTERqrfsugxjE6X3fEFanhEPNgieZkxRNK81SDJFRVGGN
mMuU5NYp4QxM5XEl+en3kIQe+NAY6MpYfDDrbJIkFpr20/UuXnBfbAyQkEn4SpSe5fMxHT1zVDRA
ojacAlR0Soa3qQfirUoarcvEM4lCKOpGVQA8LnT3wmxCAku2GU4mnIs6O6i0cpgHZslKr72T+VWm
8DpiL5baLWJlp7VPffTqelcvrIbpQIY0iyKxJc1dS91ZDRi7hFwW8FBXg9lyfRKUJVXyC7NoyDC6
6RIsRVA/z7oFXY0fZdOa8+RY6kG9x3W0UepaEtdSJoJGDiNxOErgf4MFh3axZTYCStgQC4Qv/Xwq
PXD/fYMamB2ZJ+7RFMN4rlezNgiS1NIPfDtg145STm+h4QvLhPZETheQXYNvm17shSetKHk3qDBl
YOOi39eZ2K5gghXuLSIoCx7tQh+h/1MQMGGpTHLh502ViSiPnZZSnU/tnytUQMt6raLwNiSBdF8A
U/4SS9YSX/GFDloTNzz6QRoRFHE2pxRMw8HcskhCCQIdsQKORGmLt/FFqhTebKQWmA8LlQ1kbyDB
PO9gRNE58SQ66EEI5FoNOKau1Jb43l4vhUlxQURkVYPxTZ9TAoqtiYpHiQ6MAIHAMe5i8HxB1C4c
xS60MnHj8Q/eEwr9mfs8Ua+SZppFMtoAI1pImQZaJ9DfvKw5RbPkZDgUZRH2s/MR68Wg7Tm+A7IA
NJIeK8h1cjevhGZpfV3oDo5Zgs1eZJPDEs4bIqOk+hnxU3vsYCYNU7lyACwuMA6/9orPkqLwZSER
z/Fn1huZA0vXZwQ56W68x3mGwyqswX8UPVX/Kyqsi+HrW00OMl7EGoGoa5O0ysxvhMC6iR9wYlaU
gitbYBbrYuh793orFzpmmPhFVWRz07nnnY9eB3+rX8UlV3GrJGWYBMYHxGTqtWmcAqfo/SVxnsvt
cQVAyJTz3ZwVv5XFk2EQ1wGCINTk/5ATJbvq+VTaRGKU35/6Svl5vYsXDIQuImPGLgPn/6urN/z4
VK0wkEOQhVTu5mQX8mZ8u73DyUNgTFMmr2vNiIatWqfGnaID+5SI3p3ZU/BUR/GwoF75+lxAKEpj
KzHYKymJn61dTw+gm5roMxWk7UBqw8pC1Uz3CGTf2lidSQ1u7Pek8Oom3Vwfxgszx3ELvkANrUKJ
WMq5pbShGJYlgiV2rqv+F0qAtC+U5qn1Osmh7bD1GEjR+nqTr7cVhCkYyimTw+4537SDTs6sDhVt
21OycaOByvqWCGQkPwgy1/M7jwpeyc7LgHju9YYvmIwJrafJAjRZf3OuWXQvOcDCN2i3sFXdRpqa
2nVRdG8+x9I9C95LmYIrKL9n+1de9NTymwC/rMTMNtQ1epC8CZnBUkiSVFsw0Eumw9ZMNHAaUUBz
5/N3UpDEAqfKvdTsww3cXmDrklCAld4zogN8hMNBI2i3UThcP719OA2GEbURE/PRJtN6cRIxQmLX
vq6B/gfMdCfB+bTK4VRcuKNeMlBD5k7MGVLjqjo7M8P5VCgwzoNM1mPDrgEsfFN6WD3B35Zb6kTq
7Tt6xVUaoluuPbjq816N0KnklAhinWpehC5V7oUOzAuSrAVrvNgxbvnT4YP/N2d3fZipgIXC0ACD
i0cNAcrAJEzq3OqTbZxqYv0wUvmzFAm70OgkksK9h8FkC59tDKMMTLkYqbMZUGwjR0UJ1wAOPofX
xk9T9/pQvj7JYRzcUDXuqewKysy3pF1MlS20OpRENRQXOeHYl8kXar+MsqdCfOjkpVvdsy7KeTx4
kkzhZmUyrpweZrPXp1bg66QmbItll67CthEPXQ+DmBU22dYzSR1JYVlvApCRaAAKpKdsfzBICKZw
5C2Y7gV/Y0F8gktXdHz7/HgZdCAzUYfKwdZU/gohXSB8Pkzx10f5cp9fNDNNw4t1GOlN0ooe6jfe
OPa6XZ0mci2kIlXNSRWrOWppIOzEjvyamcBYWySkoiEuN1HlicQFnapL9sWM/yWsgGeYrdYcMjnP
UOmyD3bcUUGr/lKqMgYSJvr7tuaOdr3zl4aY4Dd7CTvnJOp23ndVH9GmgJbRNjSlhHeNCiJjSLuF
Xl0yZAMhcQlyfIW5nHr9YoRBBqtJf+KeAIVe+dWLfPKIpex/R3h76ShwsUPcuSaGcrC94mwAYUcG
ICBx4KgQEXe9CkQgiZpg4cBxsRWKSnA8xD7w3+cdoq7JK2RkU5EJ9kNzDU2RenK5aVEBfX1+Lo0c
8j1srQTeCT7MjvEVh3uTolYaEhpxLYBMd428Ne4LKoYf39MUxM/WdLBGA/y8T2nd140lMElF3xRH
02sCMpwmMF7QRF308R2NoXZFCI4jtjS/hUNnE8AOzYG3JQGzPp0ahC9BiLttk6Tr601dmiuOaGyA
0DGzw8/6BYZJ1euU0I2iaOk9VBbmrW625oKvmp4yd5yQJBtTeIgdYs7FnCWtPoQjdpfV4CbtE1jR
Hc6x+xQQoVoXJ6p9rnfrkmUQ7AOiCFqJHNZs+1MaisZTndQZfFqZE42Ux1URImGc64OFyXrdN6Il
KkbBxkckY963TpWspAZTPVVTV5vAK+9zs9oDldO3YhW2Cx270JoJ7zLyCWi+THCzczvsToqA2jjp
da0T9L2fWsIT0k6U7kin8Q6KPm/hvPnaPoisSwjncI6QqXSdreVQ1AHsCzlF7eTYvxbSOBBzk7uH
69N1sRVUDlnGhDLIeZ73ShBavR9hZwLRBgOr2vrVLRDOJU2lC2M3nYVItHA5IOg8/f6FoyVcT3WU
Ca4+a4f2TpK8CTJB1e9eTTv9s1x6yZ9v7hYmSJBJhq2eDM+sW4qeVKEfcCWAYYzDeir/EWbGGzWq
CSxwH1BxSzh0No/5kVIWIJvIxpbrXa7AolvDHUN0Wc0coBgUqInM2cJqfj1b+HUN+U3ulBwx5wnB
si2owGkt8HxJefpgjJF3EE+d0r3Zu1NSIRoolxt4d9mceXczBe8DACSGGaPJV2mc/honqFmlR0sy
WK86pCsSN3BD5Ioso14+W1Qw/VbCSaQQUSqH8GuaC8UqboI3x+dphaspx4lJLIEOnZsfQFDQ3gZ0
wxVluKUdZyZUON3QxcqhPRXA9qLaAkRHnTyLH6bLcjFPdqmfk9vgRo4HIeN4/gYJN52p4Bf0UpWA
lQkrJfighlr61v2f7WTS2GJjZmfGNZ43I0IPf1KnMB5lYaZrKd2vDJDx9vrams7aZ1sKEc9JLmTK
hVvTf88bqcKsrppa/3aiRrjIhXs93Kaisc4l2UbxhgMORV/oNSzY5KvowtQqxUaEddWJMGg2h2AJ
Yevt9W/9aW8F5oe0Xcm55yR65I7jl+sdnDdF7Fgk+4BIDhFXKqBnziOEV2IEGkpVsN77t7CdeM6p
S9sbAb71lahTp0ZkL1hdb3RuIc+NkuMnpylzxJiH9iJYh7Qu7wMb/o74nvqAZDWag+leb2W+O//V
ismZV1EmYb3ZeiMJ7UMHTNcCypw6QCXCFIqFRcmhrnwJMHGhsUkshDo0Mt5IZMy8fpXnyJRpExox
8GirK8wHNjR2zL7x3mj49OusqZnha7rnGWNJU9QmdhQxpN4GcpW3HtmmVoj8oI1BXA1PMvOLp5MU
gLyHnREno206ssYk20ZjfX2OXlsC2VmqIPBTRJuIj5yvLyoOxkjTKU70wqLgFlsHMCwmb/W8ZH7O
WpmtYi4kcAL0XB4hBPVseLO+irH09XpPXhsA4QioWRHnmLJNxmxW+kRoZH+ESg3RIv0PqYfPIaFA
d+KVMJakkp5N96Vb4oBBY4QIyJaQX5or1HVwJKhDSxaLLDosMpwZBYq1jfpDJaTlLeDbfN3op9MW
8lfZ6cNI3sGSmyz4xldzxx0ZzRMJ9JY51XDOepyWMKyngfHFCqkAKKFZdHo9XjpNXWwEhAdjSsZG
F+eNQPsCjbD/NR7K1FoppaLtM7TqrM2bZm9CxKhchEih0BD6JzNfcUqS3gr0vrMRwwtALhfmR3hT
KCFVo2Dhjjfr0V9NccpFqpUcNnKG5yaveEYYZxxubT2l+Lumg+4pEaQlJyGet0NCl+QWw6YqTBC7
5Dy5wI8kQQqk+5vdcX3cuuu1ba9vDuu1664PDt8fXP7fdR17y1fu4Wa9s3d85nDg273r8rutu+d3
qz1f8un1bnd0t/z2wB/v+Kjj7HjaemPzSB4/fWSd8/e7p/Vxt+NpNo+zV9Ov17u1842P8Aq2M/2E
r/lmZdvO1tnSLp/liXebI4+/cV0e9Y2f7Fb2asUTv7gHe7d7sncrh79ZrVbOynGc6WMr/p7nTQ9z
PvDFgZ7wRg9T85uts/+02k8fXe139sq5dVy+ptfbTU7nHd5uvdp+cJz17rCeXpR32/CXD853nrrl
o/vbx+32cRomBmr6a/dwSO2p2UeHH1+3wefA5d+r+tWMzRM1aVTVKrCl+8P6+G23fqJTK+e7s907
jwstPQd7rrU0c+5NXSVyg22s3fsvP46+fbRXX28d0V5oR5mWzbV2ZqeLuqwL6pdphyn6snt4YJ4d
xpsp2d4c3BvHWcj2z+KIr4dwdiP3pKaMYFK/P7jfnrAW5un6HIFwWejStOxeXO/AZ1N/BDvS4f5m
fTMZ9Prw/A//Pn5bszaO2Orh22H97XAsbRbO4ds35tL+sMGwdg+b3WazWW02H+xbLGzv3Gwx568f
Pjyb4wfbud0y36w8loXr3N84Nutztb93bm6wvv12wYUvGsK0q73ojSoiaRkxXu4X94l1w4gtWfXz
cf+aDcz8HVQ7FDHSxM3629FfsSxZ7sdpwTNsD/xnZ2/4alrVvk0P939u4fK0/3S32+2fnX3/uGQi
zxnxay8031IaU4nSySiPu6fj2vlzuwvt9WY9DfphjY9zHw+Tm2RimIiVjQ90pm/d4/rJfdo9HNwv
Ob5tY3+5+bHmAXTluLE3T3ctw+fiRR52G+xutcfOC3t1+z2y949MtevKtnuPQXyz7I+rWzzJ2rW3
7uoeP7Q/TA7muqk+X5Cv9XN2topzoVckLBWHfbC/4HNbm/f+ulnbD395ZrqHE71x3Js1L7HC715/
A+X5HHLtFWYHrxFqw6GbhvoL7v3AKBwmv3Z4dI+uc7Pb4a2331gtOGs8PrvEZrUqca/rNWPO1rOd
dgH3C5Oz/ubujkccNnZzfPBt+zNWtGZO2CVWe1bhF7z23n72ZbvN7rh7+LXz7V8P00N/PB2/hfbT
aP/w7R3ODj90fODbX7+wRnz+1rl9xMfy7/vt4+px+6eDy98+2k/sIr1t+/aGpfr5w+3t59v9dvVx
t9/+8XjPTuHcsx04q9Wja3//wEa0vb9xH1mi9mq//4DP3m8ZepdRfR5mev4nw83mSovsLdsD+/Lh
xtmublnqzx/89MiPJ6fw6N7cf/mCITp/LMzIde/Fye18vSOrlAsGWwy75A3/w3Y3B5ctj6VvO+7+
r03OWbADpOquOk3E7M6bjVvDaHOapU2G43Bk/bPUplan3bu0WUX2j2mvx12yLnY2H8Q7rB+mXZmJ
ZuL56oE/2Nm3HAjWfDX97W63ueXf20cGzd07988HG4Z1Pe2arKhbVu7u+biw3e9ZkJOprycbPK4n
dxrYW0yI4cdbr1388c00je72y4GTjrs9uvzN9QmYdoe/F4T+fPgDkfN8xkSZfA4QHfMcds8soAA6
kCHGhajmgyKOSziqeVXFX80A+pg0kckiaLNphs6wBdYkUN3YatU26svhA+S+p1vt5GubgDwGBfe9
Bj8GZfVdjLYd/DUnf6dBp+dw0l66f83uRs+vo4PQmG5GxClfpYnNTIbZGAavfOgTu1bj5KaHZWod
QjlwuD7Az3D9+QhTvSBzngdTScjy3NRUNUWRY+B4HUTV04maaxhNlc3oxVuUJLZaXn07hd23k4Sq
oeo9ZtrpSw8wcCAYVzbxDrmgpfTR5GZnL0R8xSTOYslUN8xB3FS+QpZiolwkSpWl/Eqh5Y/3WQ34
7A5K8yxex+GYyg9Q9YY/xxCRkAUQ+YXB13VdEUGQg2OFE/l8QLxqlE+wsrc2iH2kFfQ8dynrKtwy
iJKFhX7Bus+amp0mSmmQg2Eyu6DRhV2MQXwgRnhaOINdbsXi6kSBwRSiOO9QBduIlyWsodPoB2vZ
6oV1IUMBet2QLrZCtFsCmQU2RJ/ZkYX4VQIjLnaUR9E3yGrqW6EV9IfrrVwyDhC4LAnSVkDqZocj
cLB+0aaQ3cShFG3alOMyhbqSv/JVv/kgFpBtyaei2Ctt1H58e9OmjEGA45ZfLxQYbzKpS2F8UMiZ
HnpJ674jVyXsYODR7lLIfmG01fU7ruRLJRuvh5Z6RsLgoMiJceISzidQ6EDcCFUErZqplocozvJt
YNVLIJjXQ2sCzGLqRFMk7j6HUQRi2epikQ42bAkPoq59b1XzyRv1fQuxHlT6zdZQq4XD5XR0PF/r
JIplSJzIfstUTs2OlpSFd2RDsgFCEDikvlgFei3bQlJC3YH5vwig0q59sDEwp0efrk/n+c4+7Sym
RDgBmCmoGJDOs6bBNFPjH9O0qVMnp/RetMqLoFwhQUkNalMtJYQudVUFp0LBFGBawhnnkzhIo6f6
MjSFdQcLldyn0efE97015W8RnBNGsUUiYkmW+bUvm1BaIMep9sFy5iCGAAlo+GqgvYZnUnBiMRfc
WK2tdQHtqXt9PC82RSoFbg4optmxz/sHf+6IjDbcfxA6dzIbiBiLK88Ks3QtRaOkb68392pNIIUM
xlVXMdkJQjnbsYUeShtTozBW66FUEypoR4sYPdvrrbwykqmAkCYmZIaGUv20Zl5c9yyPG/QINSj8
xalZrzibR5mb6IH2ByX7JhS1RaSurzf5ahxnTc7HMYGXwURoyoGBo3AlNf4VGVLjpmXSLnTu1RA+
V0eCPOV0BZxQn+0LwTgEIkyVoeMP5WkHhVzqULKdLdjF61ZINwGOBH/GloqkzvkQQvbeRkYJeYwV
19qqDNoRIk193Fwftfnq4uzCqmJdYeWyCUH8eSsUzEtIcQJAPnme+NBbLVqW/mk3KEZrowvZP7T5
sBAxfNUkI0Y8eaqmm4rp5qH4RDKUXqmpbw3rSnJ7ZGU0x8ob4U6C8PJomc1EIzw0q+sdnab/pcck
V0l4kiKb5zVNTPK8o0nfnVoxRp+zWYf2yelW+UY5yO5SxmkWGNJxGuftzPYcTosnvUxop3C/fcpc
JNHsP/Z336935jlMfK03ynlver0OIGSgFXkDztNGYm0l3cK+5yJL52grEFH2TWXvUTWyh8/X257n
BF71cDLcl2u7ihO1mpROha3qdA61ifZP42Ds37qvzkdyWvAv2umTDJqujHbUe29Twnb0iTqzvbdg
F/Pde97KbHuBJSlKhKk34xrJNgc+ZydzioW1/OqeNG9lWhMv+qKElaRG03wdytWP2Hn6pW2+f3pc
EjSXpmm/ZhYzt0t9WTJIIc2UK6qBHGih7E9woB9Hx/gIrfpuwRImW77W3MzlWgiJ4z5ornN+wMVv
/8zs/Z/O46eFZi44jJdLd54zSeusNmBon3oFMalDDs9BytExXd39vvlaux+hcFyasAV3Ma9LJ3RX
WMHUZutysWOBhavPo/3z421g39Xud+4EdmBHCxvL0vzNax4VuNPkZJq/wfkxrsUNQqWreh3chjvP
TjYne2Fgz6Pmr3yVPPMisQq1BawPUycDJ+Uf1YaInfD8kv3P9+aZ+c+R1KqAQmQAoMyeCg3t1qNC
Na9O+zY2lvq0ZCszp2EaUW1m00IztS8nbxsiYVHIaNBmMQxxSzjAWdjx9QDOnEdkCrIGD+xfA5gc
kc9yjTXSvM7H0A1dosoDjli0/1zq5Syc/rrhmT/p/BSJp5KGlUd5X3/Kb8u98sO7IwuMGkrxfXjK
9uFRudOeFixmaXhnDsZv+lDPJ4tRsBkIsbDPdsspz/FswylW2cp3Tcd09AUn/SrYMjegmacZ5CxO
6mlhgAtbh1vJfUodAqueXTC8+Vq2F/fxSw4AnBa1lROJAeV15x67js00EyeTLVdIYLI+FNfi5KA6
1k3qoKx8X98hNLKpNuoHa7cwypf86su2Z6MMzd+QgFvhrOJ2K/1Tsg7W3Xpw43W9k7dLMbNLUwrM
AywJtQ5gFWcXggj9kGioitquEOURJUhRYA1Vh1+nrHKj8f561+aOYEqcUcckA4yk9hIs6fmo6k0o
e0Gijo6gNMoa2krELqQqRPp2GBdcuDrbnGiKghvwl5SGmwZ0pedNJaas93KLoKkHedBNbmUZZVpK
suBD56M3taICLOI2MJGYzOMqqjSgx1TDQtlAlnKEC9zYV21SO+Igp8eoSNOPVJhLd28eRSI4XKs4
tINN0yf7eXGayOGvquoCCW10wIsVdPn4VLVJ71ERSpZscXJhL/d4OsgdjsAN9ZEaVfGzdYBIYjVa
hjA4RtZmlgMlWf0RTl6oLSstV+KnRGobePhTo+hsAAe1YENZnd4l0eB90pqsyeF1att2V6a6fA/I
t0T6sQoL0y5E5Cyvj8urwzdQOCBLYBBAmVsKkKLzgVHRNssaw0BbXGpbpOCExB/whkgJBG5f6x4F
LLrW9tEa4fn2ewUg7KdfW77pSoC2xnVUKPoS8dD8fDm9koJ9gDqCgR95yfNXEuDODEWp6B2Ur2L0
HxTZRiMs/QoeQ4NItmjN/VDIbLth2y94zdeLTWHSqBogHkyE/jnD/MJMINgXuoGiXadqzG8lmNqP
DZyQR4jQl4p3LrQ0FTjroCOJKgCxPu+kX09KxJY8wnIc6SBcKUF38yGCxB340K/rk/x6XRPCJOYF
mxMltOIcKekbYp/mMIw6BgyFq6bq0d0s/YU76qtLDtMG2YVCpQy4PraAqccvxs4nOaFE46l1PCHw
7B6hdztKfcXGoNJ9eBrzlZF4yUoWI/UAyDL5paWDtODBXi893gE49FREDvp/Hmkbxrbz85LVZSKx
oa/83BMe1VikVMNqoCjcoSoBw96bR3fyY9Rdg8CWiNSf9zvVglTJEw/+ozqHmHBQ43WaGsr27a1Q
czYlC4CCQmBy3orfteSmhqiFfQ+ZdQgqEX/IB/HN46eKCh2RiKxN8KTZ0osHJTYa8LpO2BXZIVFr
yQ0FSAE7SN3d9NR767f2aoLSUuhCBgTLUWc2Iw9inYxyg2zPGPr7KBfGnYdU3sIl4bVDMWUNKg06
RcrtVS0IZCyk9AazdgwhzFxRhJYwQTtnK5qasDJTrYOwv6/bnSfU/0bK/5+f/f/1f+V3f7n9+n/+
m+9/5nBwTmj+2bf/cwh/Vsz9n81/T3/2n4+d/9H/HNtfVXOqfv3j8L2o/7E+ZX98b8I8m//N2SNo
6d9v4n5vvp99s8qasBnuT7+q4eFXfUqa5+Z45+mT/7+//Mev56c8DcWvf/3zZ37KmulpPq/1z3//
avfHv/45zdr/efn4f//u9nvKnzmQ+BCr+etJ//vxX9/r5l//hKnmv6iYmcopCalRfMvEdb+m3xjK
f1FwAuCP0k5ySaC7//mPLK+a4F//1PgVUUSicBTksdympB0La/qVpP0X5yOT9aEB5CeBIf/zf1/r
bKb+nrl/ZKf0Lg8RkaUbrKi/t3GBZ8MSxFY0s8kGr0/UDylIMeu6tZLFxjbvmuFNXuPvp8/WMfYJ
F30j+HeeNeROp/rhuoqq5E3r6u+nz6+naJelXiuZx7gaER1AbJkopVq8yRf9/fSZp/MNOYYR0FKP
hSdZcBKGh/JUvS0D9ffDZ9FGOEVrSJJ77ajV1kdFMz9OrHDvHPSZWzMjyH1L8O7HNAg2vZLfQKC3
4DkvWwsHv3O/DPsyPNCRoh4FUXzSPC9CYgaBqRcr5t+m+dIUZ3vr/w4Kucjzp3c5ySgUFtTjUOTx
Z1TfTvtKbLJvlthT6WAq2iohhb4mcS1vwxJhbCPXl9L2v+vZ7Bhbxb4ulWBzjzg3bquRth1b+ef1
jv3u2dM+/uKskHpWUXs9E6L13dG3LOAHohG8a7Y5B5w/XIwFodC1Tjk2yP+4VB0ibkR94/vefOrR
izc3BDaSXkrkozboP4ty/Kgnyq/3PXq2eJHe4rbkZfJxRDbJHbXuUHSy/C7PQBr0/L1zEvJD6AXy
sYkKlSIZQYRNHimS9736bPGK+inx1QbSQtRbtlLn3wcIY73v0bO1W6DYQ8GSmd6lKUxfveera7k/
LYHMf2OIcyS2piS62CiITg9dgoa5rEETfBq01n/f27+qhFbKtjWgB7uLhoZUbIhIrlIXH68PzSwI
+h/3MM9pU/iXaUaV+HeZFj3JcWm5YZdqyIdEMslRIWtRCqylX7p16uw2QryWVJG+Qji4f0R/h3CU
UMjaO3s6W9JU8FHELjTl0QMtUQWquZWhjFq4W/9ummZL+tQOIrQOQXlsEu/Ra9WcA6P3vk2Tapfz
peFTG5Jz8TKPWmmJtlYWP/pAWkAf/O7FZ2uaAxV0huRujyHFhx/VmMBfH3sL8/+7h8/W9An+ffSV
++KI4jWiCOroWW6kK9nb8DZ/m9dsVZdKR9VpmhZHIz6F+yil/EJvA+XpuvX+7u1nC9tCy67gRpEf
M0tW7JOldgetV4Yv158+WcbrUxzVvueTigxbO5pWbRzR8enc3FdCu0MLeq9VaeBeb+I3HZgDBhWv
pKBs6M2j3mmo/wSBbSnvnNp5yZLSIfBUlKp+POlWsFGsuHBqORPe567nIbh8UORSAdV2LA35oHvJ
h9KPv71vUGYrNaOUUR7h5Dqi3K6L8Hqehs+Vh6bR+x4/zcWL7dfskqSsSgnFUlCCpvDUN8bq+pN/
ZzCzleqpYVZSkmgcQzSsVohV6J/kNgkcKzxJH6838cypcMkoZwtWF1DdJA5pHlPDHO3Ekup96TeP
RWMgiWmGiDvCSp+h69Q57Vj+CcZN2SDnOn4clBoFsKGQNo1foMIQtZm+l8KgZkOEeCAI+hjdv/qH
qImoFBf5wykPd2bYW45UqM2uKlPZ2veh/Ol6R35n+TPHIBrU55eClx0bmahSGsuNm4mZt0CL8run
zxwD+vRtUcqjfAxP0c+265BYk+/f9eJz5GDbKUngC6V1NITus6L3d+OY/fG+R8+O6kmWpdkw5tYR
IbnUlsXi6BnW+26NJATOzT4dMjWIeh6OWO+NfoMk1ML+NL3dBYuc18bC1orgIQ89GmhG3GpFUq98
URpt5ldeNV1efjeDAiVFQVIXCCV/s8706ecvVrDSWKcUAVLjSPhp+ADlQry3xkZzSJRp7vumYjKs
F00A5mq1UoysY47h24WVHIw2WQAz/8Y49ZmbkLJai4Okso66ZEVPPcpQJE2r9n2n9HmaAgUhDtEK
u5YZl/tSzr8VcrAw078b99maVVAIVxOSoMdKSsJbDdpcWwgE+cYzCdleH/dZ7vE/B4Y5jUIcFPCE
jop5bOPEoC5Uk+xClwUwh2H9hKB5fm/AmLNN05NnQlhSjJs49IRVl2dI1EWFhKBNQ5wxN/RVX0TZ
z+uv9Zspm8MFCQgKqV+I2rFXAhFJ1Hgj6cXn9z17turjUNcrTYk4A1jx1hQz3ykidErf9/DZqs/g
FKUkteYQEFfyWoXdaB201sIB6XejMjuvq+j5KWEjSscOnc+1FiX6OsyraPW+V5+t8lFCd7YTW4nr
Zh3ZRSVan1sqXN7nxud070orFYLshfLxRPBlFQ8+Mjq5+Db63v9Y8ZzdJAtISbaSpx/9OGl2aVB9
TCxoTt43MLMjQOSf1LjSeLiCVJqeyj4kHNo7jXG2xKHFj7okIjbRF/1NZBXoX5Tb66/9zP9wYaOY
J+XalnRd7pf6MVK75KYyO/+HejKCR91DgT06Tdp/APWbBzVBE8bMQ+MRDVnEXbL0KQvVxpH03vwc
lEO5VHD/G/udF5OYKH72SqolR9JsBdwOimzeh62qv2+e1NnCFv3BslDhS4+lpqMjLf8Y9ZP0vnU9
B0pIZWxK5HiSo58Z0bqrq8BWxeRtean/mO+8iN2zvEAQTCM5opWpH0yzsnNfrd+3/c0TNlIk1WjX
qckxzdRHMu4bWLbc6yb2uwmdfv5i1xb0QjO8hkdzEP4g1Ta8EQspyt89ebZnw+Sp+6MuJUe0oH6M
4biupfidZjJbzumYpnVjDONREMQfWSWjydSgSvO+EZmtZ9jlIrEa5OTYq5lid0gcQvZRqu+0wtkx
u07MOCEH7h29voB+PcpLByjk8L53n7PwGqgcgqsMR2THDGvbJ7GKiL25lImYdsAL3mhO/SkGoHIQ
mDOPnir+GrO0WcFjlz2UhppvlVOnOHU4ju+LPSmzXbgrpFbtISI6DqfMv8llP131SlK/8+mzbdgy
cyFJtDQ+ZjK3BcFrnsRoCRb8G7tXZpvwyQenRUmbefx/nH1Zc9w4E+QvQgR4Anglu1uSD7Zsyx57
XhjjY3iCJEgCPH79Zntjv7VgtTsGr54JNFREFQpVWZm6HtiDL0JQCa7MuIWC4PKrv/hraXTT7Eve
nEneTnfSNydaePSGWa59YMtl92nx4hq0gGfM1IAnpdpa/TbSSwuZr3mhgLQNFb+kceUtfqdrtrIc
mUY7mPXyDX9NjCcnBpMwCAHVQn++kRtfW9/yZYHJzSEM/fo8a1IdhlCdtoJ4btnWT66HXz4F8Xiz
hIFuzlsxQJl6LrfUzNF66+6/RIQXvM3GhdEynOoAw8nnQFX6WLGuSneoUN/JieYnCR2mV8oIaMp5
AXi+RxH+mHsPWZ9TELRJ08YcPFR5CAlE4GUSrpv74OYY5pVvYrPkNEpRRde5ORe8Pegy/AGFIrdU
zGbVlKRUxeJN+zlsFdTtKoitaukYuW1htnIna+jJqT5jNjJPoq7o0sW/4XjXbHL591+Oko9P5y9B
nmcg1vxOWrwNexU5Pmhs9PTKVjPgLlvPbDHAGy9FBp72WxDjazu3PBgBv1uhQ1+j913KMUFzP/oy
b9Hi5sA2vJ0XPuaC0UdG5lPeDUKnO+vv3I64dRODY61RBXROz5RBCTaRQJ4im66I2/I2gpSB6Lvd
oO19rlZoT+yz+KDX3rHBZY8meWMNGYudruehiT5B+LFJO291LHt5l9vhl8MIaa0d9YFiPUMIFBp+
2wJWRMAZDk5m/21iccDh2KFacG5ZHX5fWTNC/NRwtxrpzxrJL3sXUJ8P1QThzLYcf3i+Oovtv42P
/y/Dtzn6/LDzDB3MfC63qXrMx0UnQ1S1H0e2TE9utrHuX9HGGpTraj6zuKnfEVXEaSll6BYdf87+
/GKbce19uYET7VzipXg/yoG/xauS3whhl9TphevqJ+T1l9XLwkyEUTWdWdmF/2BOvT3USz3cbUWu
75QumluygZdj+NIPWX4bL1WUz2M/ntVMY2jIj+wfBqDlJ4gTF+/nUA0FREmhsOz0SeyhaSEgc6q2
iWe+ik6VIFDYdnxo2OI+AWjkQei+qjPVIM3E4Paaqsj4bje4zRNXNwuvIeDMM9Cfvum9D+A1dXvY
2Xy+cR8Ca6BCnu01ALrTst7t4X+U9fifl9k4sKrjwuxlh20HYZFuDbikoR88ugXlnxRxvxxSyHa0
0RAEJCNRCeTolKIG6hbXqOW7XQDahQWK4lnN+nt/J48L/W8EwP/fJvYdq/Ni7VFPzWK5Jr3nJVDv
dTSIlSAT7rNFjzuW1t0H2gOBYaR2y4+p5agU0PWyLynJShIFaVlC23uWUDF1ccz/y7Dzy6dsfXAI
jE1EsqqHrkfdEOh769WpwAB04/MrMNIXgcFJk8wbQJxS9QoK3vUtEZSXUyZwij5f3BhRFT0UTrOe
LB8JxXh2U9xoN1xb2nrX+gVoTaBUTTLF+yO0Ih5q2X1xs7f1rI315MUdx64nMLR486eJtk45Hmpw
lj08LSLDN5JRKt+YfTwNkxsozROWUxoejduew3P8OXxnxvjA2eyWg4Gw9fm2PaobbSZsey3U21Wv
x3aI/3WzteWVhR/MWw/lOrQGeZHKSH+Jppt8mNje79cn1FSebxvK2ps0Hdbuw4hDiG19DH390Wnf
Nq6rXTfSLhOOHyB177WM0dE0bHZzeBvUBcnioonpigOowAIQ0ftqC9xOoI3oivNxbPxaiGw1m59s
G94aOjT7yc0qllM2MlAKFEs4KP16D6KXA2rajhu3nHJqxgCyUDTPZtYdRyBVgOq5wZZ0JZTY+Czc
YP4UCey6NF2G/IGsw41M8drKllMuzVLoMTck2+o+Si63MMY7bmmjXlvc8kppJoTtiYksVNtHbwx3
ALT04Ghuyy+hBbyIXtbqDAYpkng6+OiR+Baw6fLNXnBMm/BEQC2uLLx9PDd7/6mqo/a0sf09UPfk
6HQObXDWhbddDKvEDwzVmlR+pJLyotXhtrp9ZQ4eMpMwBuYOGiBJ3XlJhyKP4+LWlRlVi7cbUOic
IcwapJBBbCGCsLhdmjYuq+EXAFywY+eRbo+lGPlDyOmtBsvFy1/4rMxyUcitBssuAaL06lX/HYnW
T3vI8977TRMlbQ9SlRuH88r5sWeVBmhBotapgBsMGsxX16jkHmcSiCcwlMHH/vyVr/2I5bu5afeN
mm04TxNvHsOdsde8qr921R7dyEgv5+Ule9kOPDQEbaMIQJ4wBL+AH8T8sIN1OquH3XuvxpYcFAQC
TmtH98rxeFl+XfHNMCjhXu7E4AmtPJChkPHbny12JSAx676tWK0WnqvuDFo1/16D++40N2Hg9Bb7
jZSN1REJ9j3Hq6NYxetw3B8wk+3WZvNsjdsBxSU8tYsLkr8s3w4hiHd2UD05dTIgWvE8EfHjIie5
ANUji+un0CxfFv0fVXr/34sJmhjP1y6ALYdcTj0B8tc8qrp4NDEmeZ0+qA2lWrq5ph2Yys8RVX4y
NMOJ1rsTjhPs68/3PY/+EqpaTmda6G859R+9tnVc2vJcrVHHMH47nSfdF29CX6kD8GX6RpnkSlyw
IVSg+BdRSbg5d9x0RTJJvD8qauaEQ6zP8Yqx+az6wWu38VLIHjgZkrgLX3uTfu/2VS03BTW8P/ub
2s7UY69Izr5AOfC709I2EorgRomWWfJsnUicTNp7E0/BrRnSK+HFVkaJFOSgPVOV6LJvdRJ2zXuM
+LgdGXukfgZ81ZglX4A+0Y/Nnv/NZtCjuhnF8tBVaVbUKxHZqGaReP70LuKOtRjPHorG0LGu9CBF
VlY4KNsMhohKtLdYjK6Z3HJSJAv1NI/dfN5j/oby7U0OYlU3q1hO2hXGX7uA9GfWI7aEW5AEqHSm
bov7z4OLMjlYDZQYz2UkvhRhUKQ96ngnt8WtKxTsD0jR4r0Dwko9VqiV1uUt17ySQdkgqB5fs/Fq
3KB0iX8MnVekOo+/aKgQ3ffMsV4KWobn1onECh2ZjeBXGDof9RyfmA4Xt2vaxjV1XrxgJiWvz3Fn
5nvhVamRsruRMV05jzawqW5BobmJAS04Fgd3FeFRIsvIDc6ADP65XeQUlPViyvrslwzTj+h1pz/r
hE7HxkY2yb7nZdfPFRr04okUfplw6gYhwUzz850P0GqHVAytzute3YHk8dtO1OIWvkLLUTGe0467
4dUZ/ADvqqj+N9p6t0azZytQ+Y2Hphgz1XnKNXt70bj9EpYBuXFTXzstlqMKWUkCNo7qHNfkPZXL
97kzxtEq1iXKpqohQdVX514NBDcdnZOprUK3c26Dm6YAKqplQMtzy+lfYPP8pNupd4uNNrRJxzPD
9LkqzhdZnWQpqvtQ5YXj4lamSycMvZvpMhFLqjzl60WCvRefnDzIJk8Bds+vuwg7p9UKrrkIpEg1
ZIcct26/Xve5nAw3eSa0qdIR5ELHtdkc6yk2mIlJ0m9ETqi71eJvn+tXypOPbmaxHJQU0972dY86
UBXfqWB8YmAAdDvmtnq5gaqqGSZItpI6osd6nYtDP3a3SPauOGhgOWgYVrLxtp6hPCb+Qg3uMJj4
o5tRLP8c9FSq3C9Y1silv1DEkKRqHC1u45WAGRBhv5I86zsy3Qvh3ZGtdWvDejYeaQg7gLemJs5C
tvK/13qL/10vNFduX9TGJPUDmI9A/Rtm26D4adShd9SN+NfJ6jYqKS+nmizzGmToyX5k2/B6H4xb
hm5jkvwdQ3/xEvtZMYoBVJN+HTsm6DYVop5oTQACWzLShh24u9Yk1uV/09T73/vchiTte5PTnhdL
Fi78NQkvF1HgVs2zqSmVqDsI2XpLFm1UnMc9oOrUFjNzQ/15NiJpU5z3gMbNWbVD202iNJm28+QW
zG2OO8xo0XZXwZxBbviiDb3/EBt1O4Y2IEk1+QzssT9npPePa1lQiP9xx5BoA5JUbQIDerE5W+R8
v2vyXue30v8r8dCGI0WAwQwrasnZwANIPO4BeINK8uTkm7+hkaAXso6inbMCtHuxFJ9FSRybjzYW
qZrMvGIaccriOpSpH7cnjHE7plo2GgncTnpvCjZlcxB+bHTzyIx0Cyo/eQ9+6aw3yzgOss+nLKpD
USQe197DNkeRWwJqw5DqSsdADPLL8uV3SVFsjRfheHnaKKQd6M/FVNGUqaBc04i3LFX79MHtsFjX
p8dNU6Og2GcrmD5Srsso9cfC0YVspFEYTTv8v+6zHBIUm25BDU/dMmcbaVTzch4j8C0DK+EfBv2P
j9etk0lslJEWUkYzGLWyCWq5J1msw6FggePi8fMHHJioQjXXa5etIpdvZLP4daqbtpRHt81bya0W
utRm97vMj7dcHWo/nLY7jHvvbsAdz4Yb7XyiGxQ6u2yeytdGT1nH6Y2B3itR0YYboV0xGegcdVkb
1FMFvuIcvE0gpujdzrotDe+vRdCSSMnMDOhHpsG4dv96oP9672Z6K8n1dp1jCGbpswiK2J/IkMeJ
IdJ3ywFs5FEg1SRKr5CZkNNTE6nvOlR/uWz8N1bHXbVs2IZaZ2r7u5votzBkTmEXolDPT/s+RTlp
G6w8L2AZ3Pek26hTegum2edLo1Wmw3GpdGYoaAW7kILkc3TLnamwvLSOWbH4XT5nuY66b6iJ7B/x
EHC6n0E+93znvMCYPFgvu6zimO8vgu1DvN+ih3/ZhaiNO4pnXlQ8D7ts2JQ4yqld71GXvzVLc211
6wGq2sIISvc56/b2VbTr4FCKxS0yQkfruVk2Sual9b0ho3sepXvdvCOF+P7nE34x7e8NWGgSPV+b
LGBZRtkMa0OZ5VU+B8G3y/OrT4Kld0uiqQ1CGoKdN1W4jJk3xkOV5AZyUmfQZke3iGiuWN9GIuUS
k6nTuI8ZL0g0gFqdRseNhMENG11b3vLVDbrn01IsQ7bHxbk1Q3eA3I8bHg5yVM8/QK/LDfTwkNeq
K/UWrNfnKq+dcI1QZX++NFg3pa53idzL1E/CjHdRdEvx6ZpJLE+N2n5Hd7HBHVcTluLh+CRj8vXP
R/La2pd//yUjBfeqUZ1fqcyEBNiSPXhYJ+XWzqG2Ft+ui70E77/KGkh2v+M52IG3eihupF6Xj/aC
N9k8tSzaZ3B9kCGbOyr6g+gN/7uvyhV84jPTaTTqNq1l3LqlHNAhf26qfVpVXilonpPVC9O8RbPq
yAGMHQ9//hRX2HRAxv78B6CiCC2zfBqzAaII7J/dU9S85XPefUbvmuuPMlaGN5ibLVh3B/470MmA
14QOnxYIS42vQtYHMq08Mg2vUOWuuwTFOb0l89DUiDBesKezqDHayBtDnnLVFG2mR/q0TqNYHpZ8
Y/J1ReZA3xkw8yZFVax+oiAb17vdlTZKSvus34bVH7KSDXfAdH8e11uv+yvEktTmruI5N0FJBpV1
SkN3bRU95V8iUuH5w/t5vPCIbdPHvt+a5WHQnWpPYz6BRQ4U+8Hxz9/vSnS3Ka5q3i35yHeVsWrU
4jhzvdLDvFe1wsOAcDdEDbUxVbTvvWFqApXxPTwIr2OHJgZR3p//hivhwIZUKeJLzRtfZRsd9Huv
ZepY6mK6YaFrq1/+/Zdg48ceeP2aWWXgL1ZPnZQQcgA7+l9ue7fSgpgtewtisSkLtryH6N50jDEE
nrotbqUFCxTVqll7KlNoZyZBzl+1jLilp8wOLIZs4IzeYPQ2x6CKMG2CeWw3NkBqo6SgRqhL1a0K
tZIIYlFF9MBIf8PkV468TT+l81ma3OQqy/c2SikKPA+sYuB3k2t+40T+rHO9EOZtqJTftiEFAxvC
rhTyn6ab/jUy7+4RLDE+uxfrF5CX5q8JyfvDulJoBDZSQw+QTidP6fKdDEx5mNsBPcS1ZtNDmfv8
VYnZ9DHx8J9uGOLKybYRVzGbZQMi8iYzQfVuD1R5iAyw1E5nz4ZcSSZIvTC4DVvbH5DJeBiUG2kO
zsJzjwwCI/dya8cM6hZHHTevwTrw3W3XlrMzAvLgaOpV5vdcvcHZEPd6kvONY3HN4Laz7x40aHIE
26le3lL2mEfE6flPbbxVA9XavNdCZUJ5T0yX8Rkq1tsHN6NYro7JxhWg1QLlomBFcr7xLgWVxJPb
4lb+kOsS48INKkai65uUl7xNNMc5//PqV9ItG2tVRus8kqIYM6pRtSQyMm/rjXavpihqX8kw6D8h
jdBOEHnojT4/l50YAm8acA8VZfPv2EK/scrX9e7Pf8mVs2ODr6aigfggBqiyJh9P6C5+Bd+DWyi3
lUqLvuRmAs10tjfTgYv+5JXLjeLulVhrI6+KAjxLfTTiYdSSPO21bJKNQCBoA1TY7ZKzaagU4x4b
12HIQo+8wqP9bhx3t+eRzUEVlLIbBIXNK2aiTw0KMu/WeJgdv6h1O4dRX5YNVNMycPWStK9Q+Ta9
Wy0TSrDPz2I7NtW6EASyypD+1C6gPGYF/+p2Fi2fRZk0rMpc9nius+9hsdTJOsjKLd+ygVdLX+Qb
bfD+ikeyHkAGUiXKRI7vIRt5hakeovxG9xkl1esdk+0Y+8Rz3ckuNvJqp7LVy4SGQL+Xnwf46NTe
Uq6/4v427CpHJiea1bRZrMj8aupFivb66HbObdRVMeTrgvm9PoMK9wE03381XfvJzSSXv+eX7Hkv
e3SNOJaOARc7VG3xrd+FW0cNqqzPF1fLrHIo2CMmUpCfrnHx97T7jq8KG3YVgAufLBVCVz9Pzb0f
kkee98vJzSyWe07jkgsZ0C4zmvXHDfirQ1Vxx89puWdRe8MQNZciKZm/srJ43Sl2I55fOYY25kpG
tWnXdRsyUZbB3aKLIPH5wF45WcVGXVVkAXndigaMdxG8rQry0KnB7XK2CaQ21SwB1Oq7jAyHNgwj
DNgH+Y0s45pVrDJa2HM+8Rj3BDXdt7acHqoNNDluNrGS3akcQbsjUFqsA4gy5nk6Fo4pug23Kiuz
xyRCGNcT+wRRr33KP7tt2nLMBghI43UGxyT2RaJSBj1qR3v4z30+H5aiG6qqzTg0qJNhzlvot9xI
hK5kKzbUis9+4xddjDNSCGQqrNbrv6Ouobw078uTm2ks5xQrAx/YyFoA0eb2SHh9XqNFud2dNuYK
dXSxCBG2WYeKGQnzB50vbo9FG3E1lnu3+RCizhhvXgVbeMqZ+v5nk1wxu422GucCw46QmMgGvJEf
5rBTaY1i1EPIdsfNWw5a91SvasmRsCyTf/QiHr6th8GNpgV6cs+PJGQNqUSduM9Grk+hHEsgR9rK
LeLauCtvIx7S82LIuiK6a+JDV7rN3WLu8Pm29UiagjRVmQEGRJO2mz7MTeUWbW3Ule4gV4iJmSEj
atMJV+w8ecTterMRV9Vs6tAbERFRefoMYqK31Ti6ZSs23mpqfEjMbe2Q8VZ/0ht/H43V1z8f8it3
hA23CgwP5n7sLy2i2SRCDKh0RzcswvHFXqg22WirYGiWRg5yyJRHhzQOyuA982h9x+NZHHiULyCo
pyRVhbrVxvgZUV76Sfb88ERml9XEeJ+1at4+b9OC2d5S5vVRC1a9lhXkRzgEPpOBzHubjFI078VO
kb72bPirHiGhGXezTlFg0efGy+VdA+XNJyrD+VBU7H0ANa60h85lOgnRvJkxz540zaAP0A/ld9Uw
Qt1kWfgJap1/95Mkd3RbaeF2xdggMB7pIiS0G7KAztAsbAOdjN3oeKHbMDAxVMUIMWJ0gCa8+OjO
9qQe3QhtIIT4/LMYAYwzBbF7FhcF+D4hGbVFTXNwO8JWwGjrrvBz1nTZtnlHtvl1kgvmBoqnNgys
7w00K6q1zTwJOkkS8UcRVD/cNm5l26z2Fgw5RjIrPPU5jsT95g9uDMjUFms0NI+8bd5kBpXRd60Q
37zcc5qIhdTe84/J1SgbzuE0rC6+FUR+9RfulijYCLAN854i17B27UXzqWHHFaUHt7eNjQGr2Ozl
ZmIFmKb8/sGnffvGM2K64ZxXYt1vbFOMGMiP9DKrfa+925atvd8BFhggTJQ2LCQHEnZRspjIjbiP
2gxUpO+a0qBLk43GN+VRawzKRdJDLHI6nDYoTJdMDnToOkQb/y5gmJEhQ+8GC6U2LGzbWDznEk9B
U1UfSbhMB1XubrJd1MaEbfnQ+WBGrrOQjtBVr2mZVJHbdA+lls/uOxok1C+bTKEKn+SN34Kem71z
s7mVhENAd5xbiapET9Tnag19KNN2TlWJWNhihCA9JgHw1H1W1ibHs/7NHg7rjcNyuV5/u3ax9sUr
fimnTABr+H5ZdEAO5lt4oJOuUkwTqFSNsf8QQr7xdV90TukQfs265CsoTm0h5mQAy68+lPIhjKlL
Qo6VrYS8Qbsb8M1ZZtvSNUnQxQuEdeT7P3/dyyIvGcnKxyFL0EHX2wfcbxOnUohDVPM7Ktov3n4L
FfDztn7pN6yLtquiKpj3EH/AzOl6XOLqexd11SNpMXhJTOk97UsRvy48PodJY2jzJgDLg06kDtRj
mDPsZPCWaku9vFy/mclrb+GGr27NuqZBnQC1bEDwssrbJ5WYARd1W+TDm6oD50gqA9nT0xj61f2A
d8pdycbgTQhJxc/dVgWvmGq2e7K05dseUtYHoOJU+ufPcjHNSybzn59d4ReVNIrIbGdbdGhpi2Gj
yan0igNlhYuZ7nFYh7jidSDEKVr8Nt0EgKpuW7fiBVg+YzJDXRg8aqbEHNPSHXLQtrmtboPT1OjH
ge4GlB08THnPewEB68np3RFDl/e51SH3G8xA1uPpSxeWxBCPAL9qcCMcXfmkNjSty0u9xYzKLNiX
tG/pv7lPnARAsHErRHiiRlFAoirQTgxHpQvrBKxtN15Ml1DwwlnkVoigZhhJ3HfovRSQ39xLf027
LeCv11Y6ddWwfytCtB2o98I+bjI5c34YZ/nKbNWtI3Nt/5aPg4sLYoOrkZjc48sDB3No2igvgDMr
5pJ9Yv+Wu1ZVgOy+r2Wm4mj62C7VY0Dm7pOTQ9mwtAaUTZKCqDhDg9YD9E18KmbgX9wWt7x1AThg
7boFO79MTrD+TcvJo9PSNhqsXEMz8lySt6iCx0lN6zxhfPr658WvXO42HKyVqD50Iz4qFMyOeTu+
5lN33wf8WGFKy49Ll+QnFjbkaxtGEdEctm+K/LMoxBvRzU5YVaxtOS0khf0F0lOXtc2PkJb3hYie
/mydK7e6jfIyBs3SCBg4lJQUisplMHQPFJCZu67R4q8i5M2HP//Q5Xn1QmxgluN2YC2GBLZoM1FE
0G1pY2hyQCe8u5t3ujx0m1oBmV/7MeE5bdDjn4wTDBrWs72a4kAtMazXef7nqm3+bgYnZkAsbXnz
2mnQIzaoDIdMnhqJ8c1uDP/5s8Gu3AI2FExsvur7HWvvZHtXB3OQDEvvpDyAjVvOrLx9raBc1mRo
lL3Oi6g+8CqeT047t6FgqFL2Bq0aZA1a0rTR8z/o+DlVBmJhY8A4iNFGOfI6q0of0L7YzElQDTcu
sCs2t7Fb2qvLpi+KBj2+7dvijXO6L43rzi0vBmDXJ96MQFTP/snM5OtcGSfpbljFunmjslRLvOJ7
CspDkDb1n6cicqk6Y23Lc43pl6FVW5MVKw1OeR5HKQg8qzu3w2J7p/C9gNWoPGzTSD6ApP5V75n9
RtC59j0t/xxWb9tkuDRZuO3lfS94+4Cq7q0G5ZWbxWbK8vdu8Seva7J2XrswLYaGnmIvqD/1CvRT
msXbm1UH7fHPhrqSnNgChK3oS4Ucs85KGlbHKAaFrxdHxXFreqc6ZyxsXFfAWLEbppssUCBRXNv3
GGBwi2Y2imuIOj3x1VQopg9P69h83XR//2fDXPnINoarreXiq2Vssmll5dFMvU4xJlLcMPu11S2v
Xbqqh2wOzuey6jipQvGqpQDbu23dcltInwrIV+B95Yf9a0TpEp4VOTHc4GtafktRLvQHCAplUYU2
tKB1QjWueLedW24LDbneqBUvdXS5ozfcb0VCe3ILZ3UlK4ksv1Veo5ByRw2ogr2EmOivOZ8OdJQf
a1Evjn+B9bbdyrBFwTpssh2jV2MFTvam+uJmHOt2xcSGP6tBwI/q7iOIcbvUtPTWbMiVA2kjuaII
EHFRzHgBqXpIgAVekzyfneqmsbCRXLmcWOkbv8nyTctU0fFpaplbmm8Duba+rHkNVopMb2WfonAj
0jmaHV+2NpYLIOAu3mrEehnS4MMi0BGD3M8tbdyfHZMX8lcbzSWiritRrZAAAQzm7bps9D2bQ/Av
mqI7zTPRCQC9Iq26CjT2UUFSv6urp7hj1Ru5EyeEEz6P5dNeG5J10gCXSy88QJ314+aHbofWhn2Z
sPf9icN+8W4+T+okF+YW+23M1+Kh4CxBRJjVq3pol/qpaZdbQ7dXnhWh5cXjyqfZ+GMN7nk5ytdq
YOxjEXTloe86EJPSugQXVBxMUcK60v+6ap27veRDy8l5QFZ/qlcJpvQQ6OoJRM/Q0fzXKYLYiDAV
BqAlEwEiSOyzO9Q7wru5N9ot9NmIMKlEC42atckI8e/NmHeJEa5prg0Ji2dgQkJNkUM3Jnhq/D48
+JMxN9LFK1mQTcQVF2MURXGJp7BaxX1cbsWjAAD936nFnZG6Gd+6lXk4rVT3Bn/B2E5Jp1tU+LrV
0faWB0NjOxzDEY+jISp/yJxnC4gXHTduXcpmQQ+8GqcGrWS0N9fhrm5iJ3LwWPxGx9XzPR4rLbOx
IMPRj/2Tx0LHJMuGiC1mH/xKIoUb+UW72y8eVbe7pYe2gCDTpl2WAq60RCNYbcAUUf+jNKAOTofF
Bof14VaNYY0Cio9JzXSKteiT2meF43mxEWJRvHmTDAeZVXH4gVZLi9KJkG4HxsaIMSRBlarwgikG
r0lDn3RJVKhbTeUrvmpTctUt10pfEnMfs/MP5T7v96SRfho1Pjm5Wd9y1WD2o3pr5zajYamSGVJD
1LslhXFt+5anFj5AvugENqjxj22XTFEzHlWzdu+qcjA3sLlXnpA2WqykeQsY/ohSP92HI9+bJdWd
p5FL4wAtjH3WhXLSJImFjR6LtgVa1gHA7qKg7LyVXD7wKnR8O9r4sRGstG0rUZcx7XDX1//E43p0
+8bWRWv2hpTxEtUgYYr00YRedEdU/tFp8d8AZOMSQU0Fr+p8Zn0a+wU/rN7qwpASCxtBhlGCRckV
sSH3fZlSNncHEujPbju/HKlfmtad3FrB873O1jD+JodtAWuXcNI1w86tVy9V89zIeEaVDYPk922Y
z6/CtnOrstlYrRHw6LCDnHs2TPmSmFl8LYPJ8XtaTgsMFV98RutM81k8rNA4OGy0XN3CjU3aVbcj
Y2MEmLEfre+Vv9RHKFc5tkNtrBYb6T5yilcjyJeKV2U8ysepFJPj1q1EeYNi1TBRNM6Wqf/O/fV1
z2/JI1wOxQtPIxuspZc+pnVQ45grf5/RahXohO8elNkgLT3dd70X38i5f5aLXvgpG7xV7etOSQyE
1da2bRJXRZ40jPJ7M836IRpBcj4X649gEJNMw5aEiaRsSjBjPt1LyAO9GZkfnyAl5d/lY81TL6Ll
YxDr8LBpqt8JMEiBliL37kHjH5/6mdanXONdlEYTqMgP/rYvxyLPg9MihvbYCZPTpFJzeM/0gqHt
GSzax3DfPpakk6exXvvw5K39sKZon+cq0esCVsCiHfynpvKhDrvORJoDEJ7krZ/v4PSDoMKR0svs
VAWyvzs51xA9Xsqd8YSXUftQxYPXQTtJxfnnUHvyA3R30GbyUAz/xP1pe8SAsP/AOBIdStnwCMrX
7sZVdfGgl0xvtbzLPe432eCqBXlD5vv7oRu7GynalZvWxrYt4HmJiTeiCWWq6RRjaA9Scy07RsQU
D07R0ga4+cE0rk2FM+rzHRMfiv7VD/Mt/NA101z+rl9CMWFhzfClkHczJtJ9Dfpjs8jBZQo5FjaU
TSoQWig8NTMJNtzkIw19p1EVrGy/F/gOzpQN9d6p2YJ72W+QEsPpdEsubSAbFMZ5Dw1UFNjM1KUc
BJDHhU/90e2DWvGsGE09BMMAmJzfd2mgo/OEoXu3R5pNbRYRxmrUwJH6keI+Fl2Zot7iltFzG8nm
+S1Kp7IHQcA2nYLavAGAxwlkDS5ty0mpAWY9AjY524oNwp6EFh+FKcKnP9v85z33ewzgNnQNwO0I
DWJUB6uwYK8D5MU/UMYLDiuweMm+5fRTI6ctnQfa3wUIhqduoUGZKm+LH+puWSv8n/i/bhywl+8d
bsPdYi8PTIgB30wSAp1wn28+6EvRITyo+dJj9hU0ypxOBP+NIi2QS4wXQJ3xMn/TR+UjX6nnuLaV
s4igXfyLbsH/4exMmuRGtSj8h54ihAQIbZWZNTkpl8due6Nwt200oHkA6de/U71y4UpnBBsvvKBI
xGW4fPecR6P2GuehBjfIrmVegSJcd8YWqZgQd6QKpS6TzVBTR4H9WK+3QeFKpBW9XZhKkhJaO3EI
RXeFzamhXkcW4dJnZWHMrBMsIF3akUPeJtjorLl2Hbo4mZ17RQJLp1SPAx4Z6DZ9KCvLbjfQPifA
wpPIRuTbzhvsk2RjG7gENFo/tWKcMpQL5+OhZ3p5a0cTX9mfXt8ChUurGdoItS/P16dUfJ0KKIiq
vg2QxbTTlW3kQrS4yNqKZ7IgLVgJmYxmO4QokwXtoVpUzQi21oei6/34NeHya8qS3O4sRU6W7+cV
Py0rdXzlV7y+1aIa8cVW++dl7FIbznad9B0f4T6JWOYG2SZT4XBVL175IGgBvejg/9iCR/10Ab4N
Tx9+Sge2nZI6+PTnnr+ubcWFK6NW7dxYUJPVI5mIOeCICHWPYl2hbwQrG0Dderob00FX2Z7QLYOV
4iiDGgKDf/7zlwYuevnbIrgTNEtfYilh0bdK1bdYuK6c7C817WznbbyJmXPcwzVd3iUb/Afhr+fl
YoxRcyJdDwOOkwO+STtZ6J/N8yfbXc13/5cqeGVT/I1eM+u25QFOIt0WavgmDjn/MFkUbGWV2Ns9
My3r/tVJPeWH3CDjeyzjKu8P9R7Od6Tf6S2b8+CzWmvEyajzY5TH0cMG3gto/iwyeNkN/4x5FHol
JYTLw5moj8Zg2apHvi4fRdVCdtZqemVLvvAZXQquUTErcJrBM395KC0q1RiLrqUTL7X9MvT/l2wp
NRVuRI+LibaTjaIVwn7qSmRdatxZEwQZ+3qgqNRkTfN9wztOjqojv/3dRd9wTLGLgADdIw16knGh
3s5h+M4rJF24bTEUJFeHM9BWNfc5VjUkn9WTX9tOuLMoHffK6vIxT3p1SGdySAZjPGeKE/AJpOyt
WtLycVXTtymq1ixW8Xry67kT8EwHVchFU6IwsqvONI/+mcZ6vbJVX5gqLt4GVRiTQLSmfITi442Y
Ow0NGM8hd+m2ZIc5Vr/tCuJhcZKldBNZsHslDIULt8UAt/Yi5gXWqeWgt+4TXQLPpp3Q7AF4z7ok
xSO0z/bjPA/VGVlVL3kMLly4TUxmCBKNHEmRtvHTbNn8j66T2m/DdvE2QFxsQugDPmb8gxLNU5cO
772mIY9f7pd13UYtpxZN67Y/pHEnjlMsPMfciU6BWn6kq3kg06rpD7a57e00+wWnS7bFPYsqKIYG
ckWl+YEEeZnRvt/81kOXZCuSsLY4gKHneiZnhhX3Y7Wss99JwoXYoPUa52y1BRKd9anoj+nkpaHE
hcuw1XuMrbgYi0cqhtuhM3cbNf94zRSXYaPNEKs1MgV0rLfkSPm8ocJcWL9DsytF1jXD3oQEHa93
XGAowUVqLKmXVBiGxdk66T4ioanxOZfChGdDq/AgIp77nTldiq0aUX1frVUgx6bMb2EEux0XsDd+
w+4EqEpEMsO1Jpe16p+CdnmzDtxzlrsMW7GjWhF6PoihusU5SKNKJehHz0nu7J522SOO4uLiMeDR
HSOduuttWtz5jYqze4pe4VRY9uVjsu36VIWlOLB2u6bieWH7dPm1NG7gKmfQ+mTebum3Of/p1WuX
XIPLblmMBEfPWNk7zhc5lNfqfS9du1xyrV+ThnASYOusJ/qOQSU7q6NUHYeuFm/Myn+qum3lkBfr
Y7As62FZB793VeFibTNORQUol+LRdnyHTOS+npRtq6PfoDmxu/GW2G3i6pFh0KZiq7N6UX6rjsuq
BQRfeaACSihh2R/iYH+wcag8O+5ELm+VNiqg6lGM5bGny4H6+ZRz4eJq6WISZJkIms55lVXt/iUu
Bq+nT+HiauEAOdGgRtv1yM9pOfzsWqhJ+H1LJ2wXw4sa2uDqMRpUmbWhre4MTvB+xySXSKtME9ia
jmh9NmtGUn5q82Xz67oLpNU11ypaWvXYVFOYFVXAD8sMm1KvgXGJNJhOw9PSYmD2sfkMU7FP6Vx4
KR9y4fJoqksb4H8aRzyULdzRvP1U0ET7LcSxE52CtKNpwhWzJYrxxBg8GHBjfmPyvDr/8mTV4YAU
9aHAtmrx+JCHe5QZsfg9/YjYiU6m2oHDVEQ9JsHGDr2JcYgsRnYl9p9//isJFxdFg11JDf2ONJBV
QPIMT4ZjNghtjzvkizxH3tlfIWKQmppEgZxh0wUyXEEj3njmA1wiTQRdymet1WO3svawx+WHiQx+
B0kXR4sWgvdrHaWywEFmq9Y7QVK/IHVJtDpWfdXh+V0mkPxDMV263M2JoX5pKRdFa0qxmrrYUhnY
Xh+akSTHId8+ec12l0RL5pIOeOjEK7uYTnlp34xJe2VUnq+4r0xGV6asiWoIlfUmkKAK2hs6dea+
yuP5fuUz+xu3+OrG7yc4AbuVJhE7bmIS9l/LQwXnuDuUA578GnfiVahUNEGPc3C+NeFpHqBzt7ZB
fGWI/pshr41R9HKxWfZElXpBNCHBWx3DMOwe6q3iB1Ov36wZsUKEkZWQ1ywzky9PCR3f6jbMj1v6
bJ+eqveF4fzWbs16wMspkItu/9DFTB+GgYW3iy7+0otWH1g53JF5fDtVUHoJGUBMlqzFmZCmAnwl
PvuNlbM0GLspvKPsuSzwgyI7wH2ZDx/92na2cB5FkRAkEHIro+FY5MUTWJdrqt3PM+WVr+Cibnul
29IuGy47tDkLC4WsdvWzMOaw/H75ibt2gKFIGKcy75PzTMUzwOsXvK415dwGRdDwKpV6jM2UaRsG
/aGnU+NXhSVc2C1NTTUWEUklVFjng1nSr3iR91uPXdYtJstIlmQVkqpQ8eO8lqY8kDZIrhyyL+yF
rjQZGSkeCw2WzbpW4yGHfsqdYUt1IrPa/RYHF3qLChuV48xTOfJQ6qEFCisaz3O8C71trNy3VaMo
A5ouvMlQIwQFFZv2ivrlD1yvyirtIUmR21TuMx8gO6fbmzZohV8u2EXfkihfNIXcnlSLfT8G4d8b
ZX4dd1E3s69YI/ceERVtx6Y9hX3ht5W4MmVwQmlytY4ptGjUMbDbBmEvzzoB4bJc+w7JzrjvEK2U
3jA8dKPQgVx7/b30Zu9iXCAl2nqtKkyXdamOtlzEzRTt06HJbf8QdUV9xA/T35BGD6NMjzy/N0kf
nIYk1beVxo9c4SV8JS5etyPhwtUwyzlJFt7HuUz6cHroRd0+pAbJtqzcQ3VqhKYD7jJq/DyaMW8O
wMjjNWMGNNQxIrx8wGNgeazjZFgyVJ5vD43a55vn990yC4uyviU1NOC9NhaXIbMQUIrVIlIZ0uBN
Oi23hOn3fk07ZwccHcC/JZhNwx59ascZtivr6FfXLn5jyBoM2q6nVMYLfV/35r7Bd/Xrt7OPrzyO
RtrNCN1cPOVN9G1NI79VwcXHeBVN8UTQ9BRtD1UufgZV4tV04sJjdi4YJIdiIWPW1geWzBC2g4KS
z5AkLj1WlMPUrVoImXJTH/MFSK0d6ivh8vrxI3HZMRrnje2QcZVWgBIK62ZHxXxyZRK+vg0mLgqG
JBBZinEQsp3j9pRHc3zeW8s/wggs8TqbJS4B1lC4SvDnkS8V/VdF/bdh4F4WNjxxTTLzqoGK69jg
3Fd09BB2I8tWy73usokLgE12B4wz1UKqLvrEUBN+WML+i9+MiV4e+yAZNkM6ViQSZBQ/FXq/RXnb
dPRr3InQFN6PcQiKVJI9X25ziNuh5JV++HPjr9/bEtcck66RtcAVBO6bfL01TRVmNMn3ozY7vkBF
0iv32udyjN9P3YkLdkGFEmW1dBG4KixIJRhY7RVQySf9kfOwvgvTFfRqAeeJP/+sC1HmUl42SId9
q/tEDn34NW2rt5wQrwwgnkZefmsBFaWoCMZEtnhwzBhf3u6sfvLr9vNX+iUdBaEssKWwnJEjsx/6
SX2Dp7DXOSpxRcl4UsxcVRHiduryLwsvyk9wAfbyteSJi3vxiKa7rdFxseXrEaJzfw0s8QNDQe2/
HJW9WqM+z9F4PewiO6cUpNqfx/v5WvbarHTi1sS0iAqYCsuhiumbuKLVQ1lV620My89Mx0N5U5Ml
uGlD1V+Jt0sT0wlmXaYCd88lkVtfs8c+mMhBB4kfmZa4hFf8rC5d8DWRe5IARx6exU1t4LfnuoDX
Xg8LsK2KI/Gl9VEtejpN6zVZzQvj4uJYVVeMI096LsHCnLWtb9sx//7nj3ypaSdgWVmsNXRwuYxF
mR73Kn3qnh2v/Rp3IrZepmGnC2fIJmARxa2w+ACESl15J7nw4gZ9+JdTn0GqJJrrDtMlpWGXtQWb
/ipSFj+mdvrSkWE7dfU+nzCHl2yw6/wGB1s/ubXE5bUWEU4WemtMooJIHec2rm9opOmVc9CFDcEl
tup8LqwwQyLLliGhP5RZ2aifiY1lgifMY6TXj35fyInxZe0ite0Jk2TLY5zkQvp2D7v42pXiwgbq
6pPpqBhhUZtwmY4FFGA2Xh2hUY0bSz6G9t2OpyK/S0DiipWhSHaPGK5fkhM6vWd8sgfLdH9lg74Q
JS7OVSoSNlVFuWRFKk4jdBNt6HfTTn7DuWZFtnWfmVzb8UH18Xe1XKvFuNRtJ7h1WKIyGOXPMpy2
5cSiLb6fmOmPXnPH9ZmsEVsLqgaeh9wuh4429MjgDOzXuBPbaxDzoW4oRsWYOkPaMLiPm2T3bP15
wH45Sqix7ceVYLYkpIO1b23JLbLb//p13dmRy7VEkXyVYtUL4JvcRRKvfn61O4nrNrmku1Z1gRV1
4nWY9ftyMzaF53LtEl3jMKNovduZVFMQHnOdo8AADtKe08XJW7PBdlvJLcbclD+TlZtDr1CG4zXm
LtDV5ahf0bzBXNRtNR3CGUQxzynzK+1JXKxLI/OLxVFj3NftfYjkYDZT6nk+dMGurV3HjtQtk2UY
5Pfz2H/foXt8ZSt5ntKvnOJcrkvtDC9PYPFlOm/Tfb6K7gbyH9eqMi+17oRpEtXlHKFyHQkS8jWk
5GyH6cq18bmJ1zr+/Cd/idFqmlHHKvZI0rqO3rU2bO/7MR/vlK0rv2XddZnEWcQMIVyb8C7XBxCE
SzLYz/OD35R0tlaKkirCmoDKmED2R7HuhlXxNanxS+PunJTjcRdNaAY0Xpo5gw7oA293v3sWcwI1
iJBMC1jxPNdDuBYYJPPhqOqX90pctAv8VU6gis1kISBa1OgDiFS/jrt018IYpgzvmITlzo+xqr7U
EfO7mbhwV14oEo8avY5r8Xa31e1KrnnRX/iUv8Fbe160fVFGMtYdO1oz9NnQBX4cQeJKkum8MElF
+0jCr+0LKYPjFNKfXhPcZbci2zI2lPBcWVK4c8DDoM06RfejX+vOLrqu0Q4CuKNyJu1fKdOY5YDc
/C4mLr7VLyiAXXG9lXgOsFldKZWVwOr8It8FuJiYeyiGrFRCAbvPYL/7z26bv/2GxQnOfUjUOKWG
yq5JfkZj+FMM7JNX0y69NZadSMuVE9mPcCTNICGqP7dUrH6JY5ffGiPBR5xdIuxy4ZG3dXjQReHH
tSUuvtXNpgxz1caS5fo7xbOI1n6z/Dd4C1qhhMJeWoY7fYLa75uUpJ6nOZfdilZT5WowRM4UohHJ
qpFQVyL3y+m6JpPtkJbpRkcia60PdIMwZuUnN5C47FYH4qCOyYCmKfuRquJ9AxULv1nobJtthMc4
APSR5BDth2hF8KNfPLOTroSYGMe1jM0WSVLN4anpxM2aFr6NO5EZNKmqhlrFsmjbT/HeQCy0mv/y
GhSX2Opj6OGsMwopu8nqzI78qUeq2G+5cpmtrbPQXRA6kknH23/iOiw+KFL88Ou5cwXdB51sVbdE
cgw2exeb+l03W8/nIhfZyvOQhmolRG5DsN3E0xAchfGrEUlcaIvGWzxUELyXc99+XJMBVjyzl+Ua
T1xryS0cu1WFaHtSHctoF76p09nvqPKbXFhfNsixzESuqh4PCk6T2U7Affh9Tyc81Z431dzjUqvr
7qdVBtHZ+YkRJ648GESeGr5XUSjLqmG3SdDMh1igGtKv5058qkmVqiB9KJu9Pc46Oge0+seraZea
KqBN00etDrHS7rJg4vPaGK8ijsRlpswYDYNl+S5rC0/cA6oI6ad5sfnHP/f8wiXL5aaamcLf3ISh
XMxcNMekGjvkSvM4+KqKob2Sbbmgi5u48BRA2VW3uwpl3JQsP9C41+912MBYcu/0QUD9OLO0hToZ
Lt4kgrsDvChtgCV6D9T2L+uL4uT3c5+H4Zc7JawSinhJ80321WCHwzRCJjcjLRFQGc5F6ycBlrjA
VW9jnkxhust2ay0EIww/NN4nY5e1avt87qcJU6LZzE/IspUHWhdXNpoLCVsXtWrXNN0SS3aZpCDt
aRXpL8WiotMWNuxhGbuK+UWji1yFGA9VRsmORBbbviQlGw8EMv/Xngae78GvJA9c5qrf16EUVbnL
NE7XE2pMqh/lIPi/ASi+e56YAp89HMZTt+7kyBlUpmlCAlh27VXsd5Bx2SwVjcUEncNQ7vR7gtUy
G8PS8/rv0lmK2LnDQ0oooRzGDg2s2uOyHq90/D/P3VcGz8WzTECSHrXXu9ymUEFvDAIYFvrw57nY
umNeifKW9ajdM7ZpDzndSabTqj3UpIOPVpnWGZ/yDq/w0VRkYgziE5Rm8dxZrLBKosW23VZ9GDfH
vB0bv7uiS3yB/UzraUNEBASOtXl11+Efv4nqAlzpts9FmXa7XOn2ddClBtnI/BIWLnHVUi6MIu0u
YcH0bX3a6+rfP69zF3IKrmjXjMqEUewTloi2GaDrz5G7zBaYI3oOePRyHdXhrlH+W+ySQqHujTB9
f6Djcs3i+FLvneTWkq9t3+f9Ljmdoww2Z+1pi7prz9qXWnfOAfU8RN0woHXYiecZL4YwW1nttV0D
bXk5MGFT9+lAm10KuFnfioB/GRZxTdf69Z6Dd3jZuFmbLpp0baWNp+U0pSAs9nDzu4zC7+dl633Z
82ftDLTeqiIDI7LeJFQYrxkDh5iXrYfB2OSh1fYZ0kNl8aazQii/gyNsLF42riPQ9tMujDQ1HmNb
DZlT+Nx49vz5a/xyZghQZLAVmm9ymBX7WE1ke+LTFHgtL9DMftl6xwRtokBssi06fdIb6lFTOvvV
zEHP92XrQaVp15JhlSMl/0RkrI5dSfy0SCEA+7JxVVdgIweLooxmrQ6T0fktuC51ZRd6nT6B8KDT
Ot3jqC1mKwmvkxub61gf0zJMzrpm1TeWROODTRSQhXSePX+Ry2HlIjY91OIWaQvsH8OIWu9w88rG
QGDo5e9BoqQc6KQWCShiuc9jQm4YCoWvHGwvLA0udxVTo3kOlVEZjQQ2k2WS3BK8UXu27gSv6ckG
ToRPsm7pnZ4/gL33Aq8gDPByVKY4jea9o5Oc6vx7WP4sYSviF1kudUUbm6w5bmayZfsNHOzGbDbh
T5/9FSWdL7sdrDtKWaJ5Air9JqltnwG+Kq/0+3m9/f30xV33x60dK4YSvUmm/TjesH6bTyBL4rsY
5t4P7ZpH3xK1XqtavzRvnBjWK8GluMAPiXdBMtak6zs7TdVXv2FyYlinc2/3OR5R8LPs9+Db1wze
Zn5UFIjYlx9h451CkVczSriE/zB5KBnqpb067gJXcVuTqUvoIFGK85kF9muZBn7nD+7KX831mq6k
xZRvp6mTVcT74/Oy4xeqrg1kx4I4D4J1lGmHQjgWhllqSz+5Cu4CV21VLKNFVZXEWla9SXagJDro
vUzNOXeRqniqA6tmAzW6aq+gyL2gEMLO7/y+qBOxoPK6PYVvuuzr+SYIG53B/MfPUwP5vJczMUEe
gU8rH6StkuBuqtLmdtOTZ4y6EFUcEJXzqBxk20YfAGkfGmu//XlULmRmYBj8sucWNVT4lMMg42ji
d7lN7gazYuvoDnncPQWEncY0+cKVKR70rKo3tAX8tNnm2hvFhV3eBau2wiLlY+wgBdFbj5IWTW+n
QUT/tkVhz/DOUyQzOjbfyqGo/KaCC1zBnBpOfyLtZUum6dx1Y39qWzp+/POQXlhRXQWtBeNWC9xe
ZAiK+7gG81+99rvWcZe4Cs1SkUnPvZzazxbZk6ybWnNl27nUb2cnTjoWDWlLOwkL1uNIZpS7XEsq
XWr6+f9/OUFv1m7Qs6gxJEZ8uCH4x2+onZge+0RslTZoFwURcJivMxpQv0pY7pJWfTwFKeO2l1jm
hpsEUqinmND84Nd1Z9+tWZf/dziXS5KTrFdNNqKA1bNxJ6hr6PEtOiCdNIe6DZNs2lrPzcvlrMAq
zDifxJ0ci7A982Fcz1HnV8TLXciqiYapECVr5FSS+32dPzXWT4+Pu4gV5LSbKk/2VlZcfEWZjsoG
U773+pYuYVXzJgcNsnWSiujjGthzxXAG92vbicoOVGtY4s1PBpRXOmv6Sp0hJFD6LYWucFZqFxrq
iGsp7DIcSl1tBxtuntuii1cVotvyNkpbSdP8W1Dme7bMk1/su8pZURUVZSFijbkykdMeB9OxJuWT
36g70dnlM0VR2POoj+EdriifxyK+/XPTzx/uldO9C1eVMS0rwjYtAXjzvzsRsCPb8QgxwTP3Srn3
heXWJayg77PFed5hJafBR5hZQM02Dfzuay5iFSRxVFm+a0ntKo5BMiogoq2fpCB3Kauw4QtRRLVS
tOt2SJrhYYd17pVQujDyLmfF5oLbNuh6CZ2I6d1MI3NMcjG80TnKA7w+rgtbPTtXolC07GS0I5z2
aa4OfOiKU2nD3QtZ5C501at1N2KuEFO8k3DQvlt2fiXjcmneONtp0YU7bsh1I23UlBLerfmpsrG9
MjaXWo9eHgKqerZ9bqdeNlA6rvs8zQJmPvuNuxOvooyhIRR0jSzCZr9Xholz39v8CBPway8uF27l
rpOjgcJIuLK8kSToww+BMbrM4tpMb8pKgDcOKn7aiohfWSUuDJaLYoWjioB5iU5OyaRP83jeh8hP
eZ27HFagYSeMrD228K5LsqZaHwjJPe8qLoc1l+E6pCZu5NwVUGoI1jpTQ+B3K3dRLAETH9JCskUy
8nMTAPfWknvmYV0Uqx7XfopM2ct6y5EpSqP6flpWdqXnz4myV1Z9F8WaoySeymDQcgapIh5oxIrq
AADRwAohYeqHZr2flgV30awRPNm69a2Gnmx4m8zrh37180FD7fvLEDaTiOq4M62sm/obElN/9wGk
erxC2EWzOgPWuO+wnxdpoYeD5tX2sZ4UKg0rCEz6HYxdUa1m0XVOCI47djLrQegddnH5NQWjCzHr
MlrY1FFRskVakpimB8KX5tSLkV8Znwvrjwtp0TJgaTNP2BrTYXhjTN7CrbaDPRRezav1QKKkv90a
Ta4gGxc2S1dpi01daPZhbfEySTqYE5gINBsKD4kuf/z5g18arudQ+eVSSBUjGlVu2G2COhMRPCYi
pvx0G7jLbnVTPsHEF42bjtJzQ5bbgVfX9Fwujc3zL/ql562ZUjuHPcIAqiuntBi+N3QuH+oo0lc+
9qWxcXbiJk1gJTORRurIHKYcLgHUNh/9xt0J4jk1Wxk0k5YrVz+KoP80BYPf2cTlt6aqn8YBMqhy
a7e3vPxn2v2KBvh/pMIvQw6hIq6U7Rs57uxzGnTv4vqaqcqFwHLZrQX+P7vaTCMHZub3HAjnXwPK
SlVW12zMunJo4Rsq/Dhl7uJca7PmI54rMXdYSW65HcpjmtPCb31zaa5VtDtHwh3rWzX9KKPpjkAl
2u/85jJcK7dVv2+9Rsa6aI+2iN/yem5PXpOSPIfaL9/XthpVc/CNkzqJxDHlfXKqoUZxZfe9EE4u
jrWUcDuJ0kVLZqvHGHeWLB3nb349d0J1KSgpQMho2Vl+3028yFSqPO9DLo1VtnuYdHlfS0PFGxua
h2Ze/G7+Ln+1bEuF8xSpZDsU0EsbOpuRafa7Sbj0VRCldKkTU0n4BTUHoETBQZHd7wrqclVIx9l5
2Ukpxzb/XOOeuOv5StMX1gIXqwrmvOwnlCdKGJSHyEaXfX5P+3F+MGFHnlQQELhx6/qL19RxMasU
CjVtvi2l7MSS3sE3Uh2Qz8yvxOuFXcploopJac7qvZTLnHdfzTaPNyoi28MM30m/9d5Fo1hebaq0
cynbMkd5zlTtBz0Q6rcJunDUnGsBZVuF1tl2v3a2ONmBT34XLBeQ2iZj+6nhCvUi69ueLXf5tPs5
CXFXj4pwO+dUx0pWwCkPWvE4C+Ch7LfGh85dt0blbLsmm5ImXf6uC1iIJsUHvwnp5I2TRS9JBKwQ
bDf7lE/jYxO3f/s0zVwuKqeqn0Wp0bQRd4vu/op08K9f0w5YAVPpfJ3UoGS5TNDnoTvundwPimK/
QVGxHfq8C4Jzoqejaab7lfR/+fXbOQBHgQmRQ0PTOYk+RTvvsyqA35pf486GOmCvXnlVKhkgZXey
oJ0huVD6YUXMlaLC+/LSlVEanFnYPpXUynwRXicB5vJQqkVFhLJRcBZln7ydty55q5bca9NjLg4V
LUY1c18ouXTx+lYU1JyGVFCvvCtzeagtSAzZOqbAQ5Hn6vMSIrQhuXLOeH1rYi4OVZSInyZG18ul
DIosDejwlkHHuYXcfzTfLnjRPpI0uHYdf/1dlrkkFGjaVZDFBOd6CEp2sEFXHjvF559Cz/wGybb2
ZuuH4LBTVngtyVB9fHkGJAE88cqkDM7bvnQ/AxHMR9yCcq/qQ+YCUsSuRNlpwQ8i/bepUE8JlOu8
Ys2xG/xfkXesgS4x9hL+E/L63bGMWHRlE7z0HZw4pvGEo0gbKNnCq0k2vO9vdjLXD1rjNUjH6ZI1
KOt/wFutX4IZ+OHLz8DzJW3neQrOrcUsFhX8QOver6iXudxUQdMVsxcJQWL7EyQ6n/pRXTm7vX7I
Zy42ladzXIFDTM/Lun1qTPW4V5vXOQclKC+HpFhNGbSoh5A035KsN9tfc848J4+z54Zmg7Rciz2X
httDnPCfTTr64YzMBaSiyE4lh8zVeWmne73lTRYREvrtMC4itVAILTNl8nNdN/d6ol821MZ6BZRL
SE1FEs+rioMzmMnvpDf9bURmP6UQ5gJSsB5shnG36XkOm58FAQI+IgnodThjLiBFNeZ2lI/YAnrI
Mgi9fk3Cxe8tmP3GR6X9UI6mTc9btX2B0cy7tTd/+414/HKG03kucxuy/Fzu0H7d4/XbNjJ1Zen9
70329+w30NyXreuBUa6wkZwhttPKjSTzzTqL5VFVS7g8lLhE3A4omc/g3pvfJooFT1ji2vsNvpfw
zRsX8zdJZ/UUEZgYZRA0oofZzqnI+rWev1PU2HxMurj+t+I7VVlU1PzdUrWJytqGI4+j0nj5WYIP
/DsOKdimYKg1SEcTnbQS+jCLcPlWiH6/wasICo5N07wtChIsma1mA9dXHISzPkjnJSswZWTH6Q7T
7Cg6cCVa6Cnp0GS0KPA4b8bkDcCL6osVQQHNVbGym8js9Vk1gb4NIDZ6z43p0SWT+kFzkA18ObY9
LeALEcfwm66nMturCU/5fq53zIXDNjah9GJM8zODiUtneJctERaRP0+5159EmEt+9Ulb1Mtzx3vU
0/8ccdm7h+fpjzJp1KOKuvnuz3/mwrbgwl6T7Uc2UJ6fyRDe5kJ/MDjSX/kJl9p+Pqv9krUquYb8
zTqKcx7iMSrQ24nRwc80hrmsl24E34FM5Ge+xOcyZ58ghOh3UHW9EvMV+RmdTuKsicizOPgQEHKt
ru/1tANznRJFl3Qhgic95zXK6+d4U7fNtJBDO+1+7snMdUzkzTotzQCL9ZlPbcbpJiuY63p+U2et
Mjvg3Drg4oykzD3ZK3LoVlL5bQ+uwFa0goNO6l2cZ7Zux2frq8NQd4Pf1cm1TFRdOQcFxODPw5R/
LzvyL1ww3/85ii7cPlzsi+0zBKrCOT8XK22OpYrWU/J/zs6kyW1bi8K/iFUgAA7YUlIPotxtp+04
zobl2C8kQAIcwenXv6OsYsSyqrB5C78KxMZ4cfHdcxjMu1UK6x5hgv15hzL/nR+7saxcDKxBWmaF
WnpxWTtFkYQz7yOdeKWCI5cDQ3E5HyqJXWebxHjoxXoql8QPGYxcEGyO+JiaaMSHF6R56Ej3Uo6F
n9pe5DooojSFwuUZozublEPmIFWnKNbp8dcDfKvPr//+r60s0msM1QBEReMYF4cg7FUmdtr5LSoX
BBu7BLaPSSQuvMNbJQxG5mzn6pPfpzsrtlShvHpri0tsLDxeyHfJC7+NMnIOV1utQ71p9ArUjJ/S
/qlNer/biouBdSXc44I9FBcYPb1D/S7EQqLhg1eHuPxXEgzG8uX61TGqt0lRH5I08CsBiFwALK3D
3fRqF5cWpjZVF6wZh6eB3zxx+S9Mu5IVhovL2ooXo+1wrIiSflPc5b/kxkZoCpTJZZXm0Sg2H1Ra
eS59l/waU1U1tSzji1xlznTxnK6eYb9LfK2VjNs4quILW8ohM+HySAfxp99UceL+LqxCKL+r+FKP
v0/cvNbt7LeJuwpbGjraJFEyvjQSq13Q+Jlw44VnRq6+lsbOFKZbB3PEKbgE85+s3t/8+sO5ja9F
qA0Jr30dxOQSBip4Wgek27xad6muRsO7bNh0fEEuL4LqwLIe6jS8E+j+82D9k1uWy3VZ3azw7wD6
BlVkLPfNWHJYVVw+wyMG4XskvosgqbItXaOcRDr+irWsn7YRe09V9ExmZU2WU8ymCM+MAYoLShxo
r2tHqxBv1E1x2FQf+m2sLiZW0BGXJcoSzOk6R90iy2iS+LnGRy4mtnRGRFW4xRekDr7FRH+xmNl+
I+ik4wxsv+OQiuiyGbIcJRmWBxbt95J9Nw5hlxKrK9WOYVlGl37mb1HdqQzUj19OxcXCVhHC+Aag
zEVqcUCs9k2sfp7xkYuFBRZ21FHAo4vARRSSLjMyH3XqeeC4YJgQJaKcEeoTkKb735xCe40zP9/c
yOXB9qaGSPgMyk/yLoD4TN+i7v0uMXGjuCpyibCGsqFtZsyWK4WUzVdThySGBVAW4qw4mDJl78uC
Dh9JAfPRQzGJQWYwoBKPZpuWQzj1m9+0deExBteAeBFNdFnD7HqGjF7v/JFLicWlbSPVoF0Sxwtk
g1qSGXUna3RjMfxH22vsZxKIgl5d6F6CvbugsspLpCFy6TApkV4YNssvY8UuumsvYVF6Nu3E0anc
bGy6lF3IDEAvgOEzm9Q9BvBWlzinNTpZEmsYvXTSHlncPIb77HczpU4QPXVRN4LopBc8pJ5kVOXV
Gt1p+kZG4D9UGJd4UBDo6bjtDGxSt7/ZGPXHvaaN38XXpcN6Kk0z8YBeEEg/7+F49t4hXDqsVYsi
EMmil0mjT2LyoWuE31RxUbAQgYBY5y28sLSwWRLIPNxLv3yuC4KRSHZdF4YbtuReHUVlkwy6Icbv
pc5FwQLWUZQjVeTSrfT7NvR4F5F3PvzGZHFBMGoTviV23y+yElve6eskn2aVzYJ7RmEuDRY1617Z
ju6XNu51JoriS6fEvXv0jaymq801DIORZdrveD3r5o+Gl+pDs/TVl2iV5RPv1eB5K3DRsB3JRy6i
bcVjgHhDfSUA18lv53XRsIJq8JBLtFzSudmegrJtD4lN/OpAYET2Y6aBCDxihC1aFyw5TunYPzSS
cL+Z6bJhU7LtdTmP6BWrlyyYxGuPdN6d8P3G3HTpsL2x9bDjEnmR2GwOOjTN0yjT8nGuanpnr7yx
w7tIGGr3rUgNKp/LFiwLVMMOQ0vv3a5vfb8DnAQkaGi3keWSbAlct8NOX6CqIl/ngnd+AYFLhBVV
3cOEY1wurOr7pzGAjLVCJvvoFX27RBjEZVpIZKN3GHCErKH0C0usX3zsAmF90ypYfTUrKm0URA1E
kg2wbbozc24Nq3O6Kmr7Af5A64VE7fzAYLXzSDTqlv26xclSaSLCtKvT+RKn5jjI4XUx453t+NaH
O4t17pkoOm3niwm292lTpQda2tFrsnOXCUO6bpx4R4ZLMwVHa77BF8brUZ27QlmUR/Hc7Ot44SKE
26dpT8tc+z0gcxcJm3s+rXQLhgsP2vLAy/RDoCo/H13uymT1CdepIu14qcSnmmiLq1rt29/XfeFf
Od5AzARVF2jb8vaLLMffUN3qtTK5C4Q1dVf3TaVGcB2BzCDn2bOp8Vo83CXCKs2Q/orKEbdi0BEV
JYcg7lOvA4O7RNi2Gl0O8/XDq3k/dG1xjidGTz4LE3Ptxw5f6xa6IHD1ucDN7F1Nkq+bUG9+TTsL
c+8hl7qiRvBSQN4lU2x6L4Xf+c9d9sv2FsdoqoeL1eR/xRx/JM3ihTxzl/FC5niolwlNF2PzUmyP
ZBq9rrjc5btsVFSdgAf1pQpteWw6GR7g2XDvsfrn+yB3Ea8Gjs19B3/cy4hXsHfMhPHDNYXvtxG6
IlhI0rVNVAbdZRPrR2rCd1VXf/SaJy7NxQl8nJu27C7xFu8PjSbfgz3xK2bhLs21711fK5QuXqZy
/YsCTLHT3WDrVo87R2ZSCGH2TbaXNVnexUN32JbVK+nNXZxLRVUNTf/VXCwsDnMRi/mZhNpP05O7
LoMdeA/LwSxdENrKA0omj3yFI6DXcLpEF2ukDCkS9RcDZeRTx1t7StI+fO/XevrjflUsDVTJV9pf
tk08R9GFzfGdEOXn78fcJbrMzKnCG4a5iKIOplM/tyB7RmLbbwncij+Ec5U+JUuzd34ryoW8klrA
0jOc0E88JqciseJQj8NXv25yzlEaaYgEx0lzSYbgW28SnaV9of3ODBfyKlDsGu6B0JdyaD+FcJ2W
IvQK5rhrKhiXZO/l1OpLkFj2ZMfo2BS78Ir8uct4RZsUtJgmfRkjMMlTgMrmlCDL6dflzkmK/THt
Wqv0JdKkO7bzgJJRSP97tu4cpvPaVRqC3eayl8lX3W6XwkIt8Ndf/o/s/n+fZbjLOYE/SgUqZ80F
vWOf4qKrTNabYTtarvULlL3kQ9SH+/thSey7SY3bSYdt+ByZQGHvSyb4gclGH6+bocgW3hTjAVKM
fV4oO4enaAD1RXu9obchdX1oOMKBVpXzOzjO+uH+ECX+cV8gFoZNvcTqZVvyfebhY283r1wDd9Wy
KpqoLYR722Xsi6zt4OIZWe73dMBdhErzfe1DhTxSQws4cPWvRe1pOs9dhkqydGbYy7Z8bvVTAx/c
v6ulrb7/etLcOPxciErs9TLbUO15IOfvehTHhQo/FoO79JTlRY8sdb3nFWGQnQpHaFqhOsnPcpK7
slmkXQFJb3rPoVDfH1ZURj6OCfeTbuMuQBUvRZCKYtryxK40L7hWGVQ3rBeUgZPBmed6StNOR1G+
WrM/h0zJQyP3ze/sdhkqJQo8LJd1kgfR/DFB4iWrRBH4bWEuM5XAnKirojKGHAmLsgXRXqbKyE8b
Dq6JP3bMpPHS2cd2y8F89w/LWNUPS+HnrYqr+Y+NDxGE0MYkZPkSJV9KIx/42PkVLXMXmlLEYruN
apa3kFLdxCdTtH7nnauchVR9GscmpTkTWJ9JNbADUr9+lxmXl5rZiCAApn55oGxeWNj/ksQT3Oeu
cpYycWFwpaY5qlu34ygSflTML43GXWIqTRPRVv1I870Ph8PaIgtQQLj2zmF6Y190qanUoNY6nIs1
b3nV/KFpuoxP1U4q4pcNcMmpdabwNID3VF6Hpcyg33hu0nsI5Y1vd8GpcoF5xt4E2LVa2WVLNz71
ZP7kdV643JSYN84gUkzznlX8wQQg0meBG7Bf684CTRdWQ8htWnM1bfRQ0+m5CEY/JJa74JSRe7zb
MqF5fGg21mVxOfjh2dwFp7RlSbQXgublyp8g3gTvRn3vLeDWaLIfNy2x9Ula93GcN1Z8XKbiAfVl
91TEbrXtXH1n3SV1aZYkDyv2HuWtb9GW+J1wLjnVMdMMyog1H4KyKQ+Dole9+WiDJL/fXHGO0Djc
wnBIOFYQNCLxqvxZ2eazV9MuPdWudbqmsohz4I0vqNBYMtWq3/3adiLcAMWaUO1pWJ5UKDxNZaZJ
7TkNXdapStoAF/Ud+23cDVm4QKb0qnLr9+HO2oQ7YxNvpltzssxr1lZjchwQPfqNpiuKRRpTxrLA
IYd0DCwhpjaGm2Us/a66Lu4EJU4ga3CfyyOKS1CJZ6P3cl3tk1/POCtUdZQx0yJKbINhzJIufYA4
829+bTsrtGyglh6MluZ2nfNwWp62ffccUOem2+9RvIltpjkERdeHgFs8YaYL8UxkusSTmFZAsCH6
vNsAeLQFUx/ThAV+fe4CT/0uIOIdmzVvpoQ9pAinT7VeG7/Ny6WYwlFqaCL1Wz5VIc/wzr5khqCW
y2tMXZYJkooKZrByzXW8KKAedHgyeBzwyxm5NNPEk6lZqpblhFQvdpnP25z4frmTjxIDaekWB0se
zUScRbXNT3G4cr+UPb2eUv96NdIzfGHgN7fkaocF2FRXzaeED9HRr9edVRoK3uERTDGc0ekxLsgJ
lmNepR7cRZrGJZFcjnrLVRf3WYC8zgGWM3626tylmnAjivtxw4eLoafPIt30qYBShOdCco5R1kdC
lRydTqJaPofSDnmh93s6iteJ8ZOUlAs1JfNSsQa3Q2wC5fQQkoR9b0Ss39hmhzt/wPX8+dlPpD/O
GjINTQBJ8TAfEpO+lqkcjk08xKdVpwHOEOYH5HIXdBI9zMr7JQnzpK2+8KR/XxTML6h2KacmmIOx
NzwECleTV5Yyk5VTHPslvlzQaaYcV0Z5bX1JPhAR6MwO5C+vReUSToOMOghcLWsOR9T6k26q5XVJ
GHTGf938dQx/NrbOmk02SxLw20uug25760KY2mQwM+1OTU2D48708F4OJeofdFVpvwDNxZ22ibVb
PXDscdH8G7D8r4mQfseKizv1cbVEncHGb5b0YNvxr7LbPbdmF3ZSMOruYWQ0I0vQVIe5m5HOT/2s
PrgLO0VJQ6Cs3885rWP7DA+s+YQIs/eL/VzaKeS8s5B1mfNpgA7E9W0Ixneea8vlnFiTICsABCZv
opZlaYj/KVe/qeIKX0W06NagD/Hh4RIc1ytcMiTaT36Ju4STIgkALVLaXJeQplmCObNkWT/8emXd
uPm5gNOwwgmjgVtyjmu8epJJUGR269M7j3A39mQXcVrHBnUnXbPkM2TOPk4UAnBZo/C0Gk4V5OUm
5ak+xF0FrGAKtgLFiUsud/pliqasmJFq9usjJ0AeAbDVxsRzPssxyiBUUgNt7f/wa9w5d7s2agDi
LjN25dLAk1a8W+3qldRjLu40Yy3peultLpK1OcFwpEVGMvnu8+HMJZ60bfG2P9slH0o+Po7dmkLW
Au4tfq0nP57m8AhY4oT1S96XZXwg+6wzkkaDZ+vX+fqvCLMt4JOOt7E532Vvs3qEHLsW7T1V858H
O8z1BrSjFW0D0foc+Vr+QLAjX0repk9bXNReJwhz6SfgytUyl+WYLwF7AZ//9xLGftaGzKWfTFiq
uK8x3WmnplNkyZah8Njv5RNOBj92/aTFVExFMeUB39oX2pn5qZ6i5E4Q+PPtjLn8kxAVwSG1L/k2
dG22UvGmZPT26yl5nXr/DULYf/SwVtxdoeRp87YJo8ctQJ5cBsEDAfX+ua+G7f0U9nga/fWP3fhD
XCLqGh3ExaTmfOHkWek/59KvMoe5QFTKaxpHhC55u2ztYZt2mu3Mtp7f7axbiFYyHS4YAEaa+US2
SR456uW8UhXMhaLCeqZBL7DLE7qp3NgKYvgwDvL89ut6/teusFgWJuNco3VIpj/IfRwOfTp6XceZ
i0WJWtRrQOSc92n4CSKTL8lO/Ca9C0VhPVlTK/R5S7U5KVO8NyTYHvwmorNeuZFQtiJsyiWK6A8l
GcyhN3favrFRuliUjmwNakPYHNaG60F3Q/O4TmN9lIvyy8kxl42KOK9kOckpV/j/HkYkuh9lE3mu
UheOMqUha7+nU56Ca7kEwf45nE17Bym+0Tuu3NU+M1xpE7LmyIjW9RNk/poPNenV81jS+N6P3Nhn
XEwqsa2BCW845VRNTybkn7ek8gotIST243Kym+bN1eAjb8OBZdMQDFlNtjuN//xGiGeVHxuXEG8m
sIPG/igj1NcPszgtq4VrK2jmt3Ci5kC7khz6AvWHXgvBxaRQkUWhRj3P+dAN9GBj0pxIuftJBTCX
lKJLtIWQChlyJcfLGqXvmTJ30mm35pGzgiVvOkompI1jQ/lzsPRA3y3tjj2EhO6EI7d+womQSYqK
tSbBm0Ba0fV/LRHqtFisumww4l7MduP4daWhUshhtXTCpVn0yn6zqiInO7L2qOQWPpfxyJ6ijTRe
UTlzESpBIJOaDt2ca5Z+LrtFZkOJUlmvmeTCTRVA04Cs0Yi30+h/KEc/o67nb7+mneO3VRyZtul6
ygC5aTNm5uavfuxCP7MV5vJNdSyrsBPJktOGNq9lUcGYc269CmKYCzgZ1cnIFuOYp2u27EZ+H5qC
fPPrmOv+96+zPYHHx6ytGJBBaj9rKj8Mbbp7jqeTnWJQ8wcYsLW5lduYjWX03Nf0TtLuxj7nwk3V
dK0H7aM2L4twOrAqp8TIbO7qMKuj5VUmxf4QNX7vwMyFnQoTI/sLfbccIJs8sLCKsjhtpF+c4sJO
gggNmefN5paV7Z9IkJCnOYRotdcIu7AT28TchgajMMKo+7XY6uIxnNfq+OvWr4fWT4J/l3ZaCbdz
IEKbT3xjbdYuKTskcKYp8byKw0YnNPCbTS75xKMxhSAgGfP5qgXYwvwpo8Vm7uTYbuzULvoUxzqY
63YfchJvxZs0UPlvOhM+TClUOu78hrjRV87ZHLSBsXtaLrlYm/CwJahZ2qgJ3i3UqmMtqvKhRXI4
S5eQQoERt1jPnnPWOLzZyVTHY3iO1qI77bC1PgWrHzXCXEBqmGfar/scnoOyYlmxR0COPYs9mAtI
LQ3H61+ExpuqMRkU+Noo9TsRXDwqHljcsRBNixhaCelkdDaB7vr1qrgRPbp0lNn2eW4TOudiX3Da
M2gp532drHfe025MVheO2qSMy4SDPG7myhZZP7bVpTQJy/WasjuB5I0/wYWk6oB2ZNXIl6+x/BvP
OQc5QTTj193zT0L/J7uGS0lVeoDtdjkOOdiRSqDjARpv17eECoagJxTydU9FWQ/Py6b0YSo7/UBm
XZxYq/X/fv0Jt/48JwhP6kbbBaOURxpCpmn6NS76r35NO8u8pus6mW2c8yBc4RH1m0r8hJWZi1Gp
foevIZ8Qxej6PbQ42OwHCzLuHNVLBGLSCDxgRFHwAbnQr7z0M7lj/5GfMlWBsqcBa4HIv+ME5cJj
Wv/l19VOfG3mArbL295fDdC/jusHGkyeS9h1GWyaxdgprcKzFhoB3XpiWty5wN6Yey4+VYRsbcxW
YuvRIA+SbjnwxXz26hFXeqoW417xAm2XVoJCGg1qFGI/7IO5/FRgccNr9rLOt739blSvTjHBm47f
lzsrEgUfioWtrHNrzBemo1wy4scIMpeeYpYEXZEIcq7s9iZ48Cmx9Z1A9EYA5KJTso0XY6aAnEvW
26dgR1jCuy590ZZER6gw7R/9usdZoXijM+2eFOQM1cysqIsXqFt/8mua/ngHGJHnV/D1Cs+FMP9T
ozxaWMve2epvzXVnhapg3aJ4SckZNTD/I0nyxzYU91QUbrXtPBEFRReXpkSXlKZ76TWNjvDEjU9e
neICVFj7mIcUH97r7r1Me3h/itFPPoi5/NQAT2DVFxE5i2V4LZl9spufCjVz4SnIwwmd1mg6XeUh
ZdHXMib3KqhudLiLTrUDnzs+cnw2wzu0aL8FuIP5TRRXCapmXVrKlJFznNYfTdP9nrbmTrh067Ov
//6vO65cKBSgBnw228PnWYrHYYz8Llf/lJr9q+kBflqJ7K89Un1th+2cmvhO6ujWRzuLkmhD5yZE
f9C2PqXTYdXywW9mO0uSFSroEVZfd5L6d1Lv2db51ZAxV/6JblAMHSS6Y1Dlq2nqTLLG75LsklLl
ZqsIBmA6H8ncZale9+NejfdMVm70tqsAtfMkXmytKKwjy49VsEHzbd88b64uGVVVdGFkkPQsbPFF
zeJLWq9+x71LRtm0X1Y2X1dNX7yYRR5iQ/ymtotF6bYS47xgmhQWl8WplFAMK5Kj1xx0uahGlPVW
oug4H2Qnn6Dez45WsXsX7Vuj6ZyVDaoMSKBDLHhhv8zNcFo76yeaxFz8KU13qdp6r0EbsjRjmv/V
LatfYOjyT0rSuAhKHQJJDbJpto/7oj2bds5Ko9ZCpnOgcgo/JK6ydfziNZIu+pTQVotiRcOoo8EG
2x60Tf3iEpd7iqCNCVd4u5/naGaZiocVlZJQH/H7cCclvAa0LqJQqHy26l2omm993PsRW8wFnya+
14kslMmxgEBrEaC0LIM82OQ3mi76BJ+LeanJ2ORzXe1Pccn0MZ5980Uu+7SW9SiisW5zpbo/B9Z9
G5LFT9SfueRTExS60avZz7AiibONziSjkvvFbC7stPftTFWi97Nm3ZHr4hNj1b2cxY09xTX761NN
BqDdJg9Y/aXYUfY+6sjzjkyc1UnGNG3b1tKznda1OUSDSiC3r2Y/Q2zqAk/FLLFZhUOTF0H0ZwC9
DUWUX4RPXd5pbQIyhGVi8JJcQPOxG9cHJsW9Ut3opzlT6ko8LSMZIWQm2nzruvbrUnPy29Ba+VbO
gj36bATUFXpKoRHK052ZfF+2Pxul31FJvEAzqBH/GHkOtCdFiBLmXLRavuNdQp7rqLd3pvs//Px/
02iwCvmx+WSK1Loujcmh7K2Pyar7B9by7aFstvBAIz4fyr4lRRbKafq0x+n+uGAOf12CZfoDbw7l
HxTne3GEGXvxWM9V/HUdkD+Jw6Eyj9ConA5w0AmLEyXRcCzlGD/sY2S8IgDq0lSsstAERL+f8bJ1
hGFfnQ1rTb0uE9SFqTYmt4gv0E5N7Z4p3T3W070SzH+0lH/W6U74rHYOw4qwbXMZYAs+SMBPRygz
2uRJAZPpDhPcYaIDUT3U3+D69QS+NugOQVCsh1mU/DTWHCnHaFLBkTZpqDKUdIwfWROSvChn+ViV
MznWkDV5TFCl/oft0+QFBfAoUpdCDMci3DAw4TWqMYyHvy+2qB4grDu8Gyiel7Uc12eoFbZ50ff3
Hkd+vvdRl/BK4GRiTTe2CB44+dDP05rRSSRez5vURbqKUdaqHzFYsf4+LCIn1s+ehrpIl5zmeRIl
WoZ5zEu8/FF7UtPU1bgS8C3B/QDVSUVcHlFv+iUNIj9SnbowV1vDTLKIgjrv1+FNVAV8tYo7O8aN
gXTlreokoA2KCKu8U0udTemgHuHe41eIT12US9M1MV3TNfke9OzdmrQrBFQ8XVeoS3MBU4pEUQmZ
xyp5iQkBatJ4xbD0P4aFZGW6gRhXDgjzryIYPu0h95zczm7RzbB/DaSUObr+fRIgo5no1c8SF8mo
H/d/rWTL4WMk8xJ3kmzTeHvrSuWVgKAuwwXsPUwCvQRnroI/6wkZH9TJeG7QLsNVTjrYyn0KzmyT
n2nZ5rzxI9tgVvBjp8im4nXZ4io/DaN6txr53GsWv/eKFVx2awy2Jq7SuQJfPL4Qo+dMjZ3fOy11
2S1brBFPeFfmhlbr0XYGGu7l7nXdoS6mxUzJS/iX4Sk1lMUJNZDbQWvjlSugLqVlGBzpAmRjc90E
66mlRZqhGuzNr8+dTNg+dem+YhWdkbWanqN03496oH7v19R17dvadGlsFabnaef9O41XnyeihR++
Rl04S1cblKZhM3Ye+DofWhWxzFZz4JXJoy6NZdohrBcIRJ7HUNSHMdyPa1/5cX3UpbG2MhnDJN7S
c9C2aaZ48mfUTdPBa0xdsalxgFYQXIDTswxY9VIE7M8gnnq/2ejCWOkUNn1KoNQQV+qtaNlyaqL9
XqnXjQuJC2OlVTNAerqIzyiq5A8JZ9UZeFZ/bDs2ew6rE9b3XRjUa0Xi87Ta8Bj2dPso1kH8/uuu
/6dc+CcBrCs7xfa9Z6RqkvOQjDT5E5WcydvSCJJVuwzPE6xPDjGDaNzcF/V7bgbYM43h9rZVfP4w
wWj2+wRDiOaBR1D3LJqGPURqXH5LaEFeOYLVB5h+kU+hFvXjHO/iYKEQ/Yz6A9hj7/Cm/fUfcSOQ
cfEvCGgDnCni6MyX4o8+aN9CRKd+TTsndhhgTK/Bxjlowu28p/16KGNxL5S+NX2cI9ukAkpy/Rqd
oViiUZfZx/uBxkP4Wyhn43dyu8TXRCNYX602Qjah3L6kNt1OSVPdy5tdz9GfTB+X+GoJzAcNjJ/O
Ei/iv9V9uT4r7G7lobdiZAfSDVAaijn1E5CkLvcVVXPI576OzhHT3Qt06di7sY0hDPLr4Y5v/DnX
f//XCw4eP+3c7n10XkQqjihh2R4rFtRHqMjIB4Mw5duvf+cfcOBn/XadEf/6IRLu9aQWvA/Rxobz
W8tTNRy6wYTHtBn0oYUKebaxqH0rdUT4EY6RFPV0YWsxQcYBbgXi+vJOh4g/x7Xin2W0lh/rehMf
wJWNbcb7mWE9agIsZF/w/AcH+mtQ+yElTfWqpqB8hLrX8rGBhs2zNUM1ZqQ0cY60wadd8fLUVm39
qFFQMzRZyubwUWxme+xZYD41rA0ubRNPSxYlTGVtI8fPJYUl553OuTEIzo5n4DHcyL7Yz8YaKCmG
Zj0lkt1Jlt4aYfZjx7NhHpC7qOOzwqbxCCEC9RBp3p50PXS/jXJTd16o/nGW+NkIO4FKtY2qN6LD
0QB9YvLc6aWH4QdgjGyBbdIJAJX5DKmC/huKI6JTTav/hbTmWai3JpN4CHkcqy29gyXc2CD/g7eN
ZQ/52yQ8YzyTv7skLR4GKCb/9evx+jl9S12+zdoNqlw25OeoEeL3hEzrmalYX7hK2tNYlu3D0qXb
OeHp4pekc5G3gcxbPNc9PyukAM8c3XWEr1/hF9a7sFtY9Vu1T5qfe8GHszQmzAYZirdf99aNsXBp
t62NGdkixs5mX43JhhanYrmk9NOvm2fprUSga6iIpGvXSKQtzy2Jq5IfKgWN0uHQEhZwmgmIbZDf
9mWOx+8SuVRhMrWrFaX1VC0BBG1kSqNiyPYae1KXwRLOqPh9iQeuuTkMY2jnCt7ccYqno70dt7A+
BAlr+O9TC3lJnk0rnvL+Lm0vyjVDKtvuLyquo/IbqvdrpEfWEuYFYdbtWpkXKpfmNGyCPpZQ8g5O
I2mxYa2zlU8ala3pqULx4h9T0Q+PeEq+0HpTsMMzMBWeOxORA9dVdIQ8IfTgwgpnjJhQhvXUB2l0
aaCd9yGUpOBHsstqyWxRVw8Q7f27lMH+vbjKvDR2UllPxPS5SNbipS2b+IsWq33tK0MeqgTK3Mte
aPX3Nm5DmzVr3BSvAyQc/tBpSoLHCmXJzWtiR0yPbMSxpDHJpQqymoX9q5D1cBw1URkUQjDGWz2n
x8FGGvct1l9kKCu4AfddVsfNW1fv/CLwN0C0uJrWQzOGxTEOanWoldUfkmGFRSAd+uShw3C+J5A5
mV9EU6ztoYhM9Aqd8uI1KBL51FgdBpmFHvWh3qFK+7TXK+3ewBvDJ7zS4o9AQcktTcqYHpmmn3gp
ybeC07/jrW7PnZLD75FIyzZDSQyRBzBM9RGIcnTU3TgeBz7ZB5WWIzAEGRRIaCbQzRrmsfu9GxsK
H4qmgtPmUAlqn5Zqp+RVBCso82pe+uVJDcXKPvVt1yenoDX47+0WrddcKDf1YU5i/dTLOHzGALT4
SqNAjz93Swlxkm5BBmLKJCzt1O/F/zm6su06cS34RawlEEjileEMto+npJ04LywnsSUBAgRCIL7+
Vu5bpxMPBzTsXVW7SooN7ldLlwdVx40dW1dGQy+Gh1jgSwuqR18esyTP2kiSlj2mek6NHA3yXNct
XaPKLdsor67rtXoa9nU+aaz3hz4gOXCl04JoOD7xalg0LTIUxkM19GaeXngnenLKFsvJacgTyk5t
tudzU03mQF9aAMgdp6eBR6u4Zbax6m2wlpGnUcSHY0WD4oiUgxo62+E3sX10BoCVHEOpB9AZdywd
1v6UhGWbTxjilPTDO6+P56gZkE2ioUuffiY+dBvSqUaabLZIgJr7opu8Hx6ShPT0YQc5ov/oQ8b6
IdYL/qnBM8lekKRCoiLgZWQnpbOBnegy5+KyDc0syoE0EDkVE0GSS+mXkItbM/BcvnOIP+cTpNzw
hhEjvqA6zBhhCn/bU9e8IIcAllJQM7PtpOyU6k8YTS3gk9AgePk0USzEs1i9Z3fjOLVIGpuMRs87
yRVMq0PIqX/uxCrrdo4aEItWWs+LJd829qOnlE7vNiBy8UWkJsOtSQS2Z7rGE70cQ8r3rzZRkcfE
36YtTMX3SF6pgfdAFau2VVfH1OQ+aT639CZI27n3bs53cYEoUEf/SZNOKGLGhe8CqoCWpqXg29S8
4auG9Xmy2UF4sdFIDI+ak2U9w2mRrXVqFjJ873m6rzceY13D9tZEvLYJC9MPeDytGbqdXmEdI6oh
P0/dmtvbQaVTl7xtjf1JDpGYW0inRcalny1ZZYGgKMquHDP3w9+5af8NTIwYmzi3Mcw4Lv1ugryf
IPuLL0zlqB4hVN7747rnxm+y7LJs1JUje/rvdF3jyP8YDja607TaiT4kOI1CVo96bNq7TmNm6IdP
GYMLDRtylhTDsDWpLCDohHSkx1lhrjs+U/syY7hmrJu8WbIrhmaz/n1owsLvFOIZT3pWWX/uN/x7
GGEfY1PD9E7YlyZBTFJftHGXjBce+7CZKhs86S8YetP7cDpyAVvv0OPFPEYsBSOFlNPVsDMuIgjj
41xrd93GdRs+OdIx2SUZMZ5XaDg1yGKZ2TxX09L18d9j9tF6NjEM1NpinrkPBVNZVMkl1pEpiRnt
+jEmfCfPQz90A+KzMawr4XUUEysBlTBAGUuft+QojnjEBZVnRje/MU26Ra/cxvF6N8CKZj+npufi
Ie5iL/60YxLH/znY6gynllHX/KTxvCU3w1PrXtMWi/TLJ5HnVwUK0ZJiipI4/Q1DDjdf6JFG5H4Z
/D4UGSTt9pN774MqqEcw5Q+e6CU+jfA93G+dI2x/2CxFgV70XoruY3Vrkz+KuF/U+46N4FWR8m1p
/hNBN9GpbbaEnRIedvmgoZCPSktDnKnKJCmF/Vu0ReduXm12v4FJ1R/AL5LeYjzHx+1SNTrJ0esT
XCbkD9LYiK7wg0zXVf82xxLKBs6yYSuSIZkJrxMWZ92DThA9rcsDFhT+72Hs0n20Q9a6D3foiKNF
CG34T4yiU9/pCKXC59prGsZqFhFbsxPTFJhG7dwUiwe4mJn5JWkjsqiLgSeb2ErMMzp7WZXdqbxM
eaPDp4EeG9eDzmja1JAf50YXomdTthfsMDpjMP7F5CuqkWSK/EMirG6KIW9Sjtu2aRb4PbLZzVlc
g5tmYqkUHbIxPfPVu/V90XCOyc4bXPnhwhlSqLV+tWtmXSjZ6kHYmtBg0qkQYZCeFWyII+Ex56L3
c9OLcenODWYCZVxplotouANEvNKXxMPAbivpnjP70ZphnaaCdrHSd6P656JUpjruzVH0YuMdhnP8
dLBKeDdwVeZg3Mi5HSLk+cAxjbbZFUaHobvwaIj9V0Ymxs9boqPprNATiyo72LyVCzctCqZdLyrT
p3jkjexBDHg21Kz1Rzj3bOuS96hRw1Lvq0i/2oMP8Sc3nnaXaUdoiEvSpOydHp6TaM9Iwbq4Tc+I
FpXiPpcJ2REmlok9XLIjpncCrs4B9/VmulMzR578N9BOHjXLoyZrzzLZu+ghLJGP/wiTkEuaxml7
Fsh3bWs4TC+ZL3OPpLibViRObuMeYI5TAilKoGixW/MsjRwwuWy8t1D403CN1nmo5bbCpXZa4bLn
Mcd+zlFGzb9AUkI8hY9MF3Gdu3yzeaGGPee1oALqm+KANf9w3VBZ4tTQrV6LHC6MLwI6oMEWqKq2
dDiHziXJa3ywXUYnyond7wwbdfsSxQts1GDjnKBcw9aN4RPB6ZCr3zKidr4Ize9ikY5XlcBRCSds
Pr5vUw5DDLscna5aHhJxzeJlFvi7ZYiWIgLQpH93ocGAweFVpO5QWTP60824uZ4gNDPJazMdpLt6
J7AAGThygOuuzZw5Iw/b4jcRXXqsF7y/vXs5WIbMzcXovyA+cBm2zXGRiPj74nxR61JsfvDTM4Xv
9PrAJxXaJ4q5m+wp7AAYvwUKKegFWjmjVeF7lcGFtachnBALsIyfeRxH2amXjoj3dOXr9i1bITb+
1kgzN39a/K6odzrOD/WrcRyx3RCtHoo9HSZvR8wG9r0j+GSEDYUivYbAf0kD9u+8+D0ugRrqUIwk
5fIqgLGe2n2E6gaGRZM+J53nC86KvWufGrbKCBVlT5C0CGpd5wayhdoLgQDfjBHkDJZEmzn6to5W
T1sNcLzJpkvft/055wJXteONyFU550NEUZwdGf/bwHOM2pL5aSOPzG+Zvib7kY1FAjvX82HS9htv
jUQ4ccfRx53Gdky1KDayEnNLxTxMquhaYexj0nT9GBcrQwAt7udoTha8uEi2xw2umWody3YKocD/
jyDw6TO1viy4IHD8QczZzHshFz1UNMz79DdrQvTCjhTdu4HV2/2AMt0dONGS+QBmlEbyO1YtPDg5
rBW36yJQRBeYlQrkMXZWgBBs8iyXDwyBdClKBj+KtcY37i8dhun374pP+bbfbB5P9nkbm8Crfu17
8oJCQRPMCnbByVNkCOOva45q5TTMbBUvcz6p7bysvHlIhcNcbJ7JM0ou2WH8gXS5OUMGTOOnA2Wg
qacE62qsZwzRLvbqszGbLCrqfxiTin1002tr/deytY7/3jDu/7axRHyiOcVhdsqDgdmtT5p9rSbY
Xf4NiAkqNeisk1vgd9KUs2hkOpQ4fKgPdbthiMSe0xVopr1KhArbGg1+3okqXanZvqtJyc1VYAWd
lVWUHoLC6X6dk/U5y5cteUagavSu7SYg2ZDoDERJw6A78YbOGJ4Wazchxw4pSMhH5WUbzSyCTRLg
vTSrVDo4uFW53N3UTsnHQplVE8LfozZpqsRPUcwL00KN/tPGabRVEd2HtUNU99b4m923FqEhrkEl
u4JyIX1SL7tspl9CT2KrO+yI7FXgQ6x3ueVb1pegHVzV2imsRbqIsS9MxP7Fpw1wZk3Q7k69/xhp
FsfnIP6lwpR8j+boDYesYTN616gL9aEQzbEV+ZzsaVbYCV4+Z9apTN3CPlN62ZCEuSLwG7YeqnDS
APJfDoDv2TckzHTzg4E1Y5LD9m7FTdoQWvC5G3E9AiO4Y/2/5MwUZkC12NasGqikSTV3ZH/Xm4jO
PEnSp2ENUVRFO/4MeJl+WowNTyfX2vaGtcLuU9HlIEJciErnJ3o1NPjv7c7GbyvPur2AgVeOdg1g
mitiMBahILCsGfPvLE13IO3D9EnbhW6AdyF7sPN+FLvM2YvwaLFQksB3LUZbeNY4aSGHOlLMqG3d
80JnnPB7c9A7PZr5HrtricsRcS4AW/Pj2sHeoWTucKi+N3/JiEOBss8Imw7ClFDyzud28rKKs2O5
LDRrzlw2212rcUCJ2I/lZMbsFscAbGI1tSjYIM4SaTPD9P4gNV/muIAJXVeKhG4lcvfGs/fp9L74
BYcWrLSqtuFxDT8khhJh4AUV24/Z5R3ashSFk0PLffQLqVWLM2NN+FF2DungYkScZqAAPBCI/UaV
d1hyEF/joGjqCPhJgmcQNSfXkRkd0+iuIdr/ICCSoWqUaNgMx++jx24v431p8PxlEi+l6Zy9Ryp8
gi4gXb+sZfF/U4/jI9WRf+/HZSttOrNnRIi1/7W0ba4I/GvuWmEHnCd2KWhkWWnaWNZBUziIxMzI
GspllE0qt9EFo7RrFWyLkg6BD+7XGlpRTA0kvC20Ct8xuQRChVF5EgjOvXQTikCIv/YjLbPINHCp
Q9scoH85Q8HE7qF4GKciw9FwlqNnyHil1Kl6b1JhYKGU7b9TO6MARnObPttu1Gj/+T59QsBHLksa
hdcUk43nUXLfQXZ/4KFJnVWytaTuqZ3+DH4T9ytjyze5TwlWfqIB6LMtKxQWw8lmEt7P7ZReslaa
GobNWOizGS69nsNRhtxtJxPZThXENupT9kY/tTmVP8etY0XiI2NqquLxrR+aPZw60y7sTpOxO2nj
2FrFaT98y6ScXqa0zz6aeNJfyBSLEG/EUJjlQvx3jFFEb8grUE9+Hprrlqg8KnZYK1SYvEYNELp1
PGsQER8O56C9sAMwV9Uq2ZzbrEHqXjr1RJWHbsKlyWOp6pFE0VZw0rVxNY1jBnBr8WEGdNSuQ9Xh
+qqbownx+2J23MuF7gO5j1N+uLckc3DazzMf6bpHH7PU6NbTtFiOXD3Sg8sbjVm3IkCU9wCRTPhD
SDDvDJz3jUVwN8O7Q4uIttIDT8A9GdWOi/kbnLxgajmviPL4anTbTSVBDfUo22RnkDU6xFnz7lie
ZYwS0x3tehfWBKlTQyysfAQjM3WPB8pfWXculU9pkg95dUjkyOK3R31RClz1H4zt/Aqt2XhKWDR/
NY7MBzDPrbmDvlTxYkCtmpVYHa0se4IErTKB8PmJ8g3baPP/wrR4nGHKvZ+jLTsle8bnYuZ5DifU
hU8Gs4Qttdee4/arjaH2nzH2pFFBmuxFJXZht2h24i/helAlQ7wSejwE6b6TKeVYxWAASA1RBsoU
jrc61r0I7hdqvOUHoseaz9HOiKuJRSSTkm0pSmO1Dh6K5B1dZhl87ldsloX81OO2PuJQiD9mq7bP
GdTQ8yYwwFYQ0mFNRtvhbtuWs7tNSfWH9S77jZKN/xiI4ejJ5OCj+wAH7i/VoH4rkikNbSVRJz36
Y1FHme40v4/lkuAwd0vy2jlUbwXB+lfF4Xt5n6ACUaVth2Q5NftyDCe5pH68sng0dzb+B4Fw/LC8
wLcYHOpOA1Cjt6ovKdT4/AeSotO+ktkKsWsCoXtWrhty8B5dRjqYY/IJQ1HPy85xsokU59/zcaxN
9HNHVXeXzburOxisseogOxBX+O90eQ2RgfsGX0A4uZN0FxmiVhqZvxzg+y5APNCb4VAkDYAh0Y8P
1hFiSz6ECOpQi/NCjZYlP5Sc8qcj2cfvYwxnq+rgrpnLFIk2c+VssxwrroN9sd96lh5/nIMZ2E7E
ktZRMMMrRRT2r2g0/DzOwun71VKUf5lNu+USNq3f2KGprwj62ZcN7pGf7dH13QUyr2Mt5x3Q3okZ
jA5ClN+b9x6S3CcMAA2PE8fkSN1ko5prYBbMlwN6EHkngcqvF3xFfpdA5jKcKY9ZW6VsHvGeiLay
3AWZp5ox6FxLRbhCzwHdgavcnNKXfAt4ofjeyhZcDccTMdDPFiMuC2R40B1X1gh3yOF+k+32obNl
mQsbevAZzKbiTNLZAUAJAUV4umxQwnrdbRzgrFSVQirwUWu6y/FOHz12agcOObniuUlWZ9S1V51D
IrYNLibXBI/uI1o3QO89CpNbTqGOPzVkWsKVd92YXoc85T/ndfTdM2caMeBrdwzYELjZmL0CPFBd
PXMAZJcj2j0r09WI+0btAdMNiCcBrM28j59QewWHLsE7VQq/E40WrvVb1Vj67/5NmjHPL9LJ7keq
iZpecher6IWHOAklCvRxP0fLBJ/wLvD4efVD+9G5A410pgPgTHiWdOBW4jT+0yuOCoSKbJF17CYI
gck80/WWkjRz6Gk92SttNX+a2sj/nt2q4RLVjXmNDg/ACsZLph5BR6r/yHxLK36sbYKlHryqBobK
YEZjNp5EvqnzjJE/XnQ6i/4cnvMbEAnBzoHacP0Xntj+odNMXv0sDXqhuTEPE1mNfeaKkisgyGfV
b/QpRiDiHdzJ8GTHMGK+b04aDrBxMIqeh2WHbHLQq3yf8j60BYmpvxrm2rRM9C7PRwIX9Z8Opvg1
scuMAn/cHqa0TdGlb/tgq2zPJDlHPJ5+2GlJ8gpV7zxCPz2u09kG3+FKXtGYFVOXiHoEUJkXZowR
UuFTNd2SWLSuWFBZmiKlxr2qAY4GOF02cx7j/vir6JofZa/gaPo4JX52dZ5j5PQuszj6gfIKVBeZ
HpZ/pjgRijWSWDhqFC7Tqap2doy+RsJ53l46RgQrgY5Sc4LfkNmqgTCdl5vEMDlbNgbOI7AwFkwD
sSlisuFEpemQP2Yi2ssoFfrPTrvOo8fQxJ9aMo8cyYQ7ah4S5IklQ94WUY48DnQOMIIrpBqNux7D
FGw1jEGJou+Ro1cZCxkVbMSn7spXyp6AW2dV21P5KJoU6yTR/I25BHiVQJtbwNuhMW8ycjAC7va8
R6nX5v+PnUrbrspAN/77KBAiFFu+SltsMXVnOgwHKcxC+3rPMvPerMqdkm1F068WA57F5/PrOo/h
V0bWDNPdBgRCuc0ouetVa5wEiUDG/bOCw/n3/jg6mEw1U/cadUhherQCkSZo1jc4WYygJkKdNdEO
dBQy2ek8IuqXlth4fCiWCYalBai08DpKG9YKmD7ugWQF/le4iUzuSmTPP2SuuuHroNPWFmgvgRaQ
acRDGpDVet/MtE3KYUgHaEIbFR3PlsmmO89j5C0qZJc/QC/unpsV7mA1G7QQlYZwylU7z7ujnBsr
X3dMF/gyYM7/O5i1+XOKeUBwRxu3l6yP2zPuedxM0po7A1wMgzboGv8xC1496Q1rCm5soc/uld3U
chc0ZxMINeAMl1XmZq/7NvQfFmB3LcdG/9xS5t9hSxr+BjQ2dwDgsepo2L/Dngjzaj0GRsSpa2z6
tKK1uWJr6a0KNLV9OcwYmkF303MKbx4aLd/jMXXszMzYT9d/Mu1QghzYHocUuoB7EFhD/ivsRww2
bkb1jQNjNp/TNIc/86ESedqIj7+3EuyY1Da+QrnA7tctbhByOWXLeT8ajQodZMynYzNWgRR7DAkH
nTiIYWbR9zZIC80YgD+PiYLvYtuekiZLK5Olnb+gQBiLNgkKNYV1f/NxX/wNiZ9DUg9MHvcd4hOv
wtL5wW0mOysiEIALWE5lwHwRolQhVna/jnjRAEjh5Xo1fMEFh2pOL4XZ0xmwA+BShBRCrH+GxDv5
qyxIlcJHIGecbv2XxwyKxlHvu2KUunkLvd05ltfCx0pGs8fBs1l3y6Jdf5k0RxGcweI8g59/CpaF
S73dJjfY8TI60X3bIwWSE4NL/+242nAZL4cGgLmnIIKtGO4ak8evIaLw6VARqf2UjHVMwJW1OGNw
0FFUhlQoXmOIW94d0zqcNoofHxOnTosegfnlHS4ZA5KnGLhQJ8DCkyw27rWtViBrr12XoxOD1SOo
95k0t0mPKHl9t7sP33a2auYsw60S9aaYRHKcGg0LO3BWsilHnyeXjQ/+je/r2pcO6ewFph74bTN8
utDQDCm4Hc2e0IGB7wZpVg59NgMEaCR9X3rtT85I+QLlgKgc41u1T9n2Y42WUCWgnF8tj/ong8iO
EjDneFG8id6w2yFZJDCNL4CGxee1mUm9LQAQcBfKc0/XDjtIN2hLBHLQSmM09qU5BpRwATMHbFMf
cWwxApiJEa2bXh9nAyGaaFD3ljGorUuyAAMgs9S3lQ5JAUh0R8vp4Aa4z+lcIGUJvr95Sqtg7KuH
KqRKKMZ5sp1nFzM2+yWNQcYOQwgPaDbCaceOePZZpC8t67Nr34/i5CJznOF80T+4PstrJLn/GTBO
VeJLMRg0zY0u1rFDKFcYdajGfM+fuzYjb5sekwrEJHkCqNs/TtrEf7DYaXWkaiwp9U1T7SMByyET
WYxUkaIZjqZuOt9+UAnMkBoiL4uOVcXlseAUj6IPSJ4aAJr6Iw7MnBELKk5e7Obfukj/coy/rao+
4AUuqxZBzS+Ka3cCIg1atNn3is58PXMXeFToxv+GlxygmXY9rnZM/6Lg/rRyY68YFUVIL0bbH/cW
nNUGnP47kYSfQfsmlY72/CryOXpcNvvBpnGqO6vArsgmR4IlqD20IC1uy5an34EsLGeAVt0dQU79
CcI3i4s8tJ9J6sYLcEj20s/u+8J7/dYThjS2FTUApmSWBv5jXXcP907xGveaV8cMPOIUsdwUnZrz
pBjHYIrgOKmaIf6DqakFz9Nn1ZHPBvoVFRivB0yOziWULEORb5nfSgX1hMJlD/l8ZTvImuzu5PMe
6fekhU3Wh9oGusMKk5OBpbVEhFm5qkMZet7ciouwYxH4mGcbWiIfzLokNDoFhvEeoFLOySPDBjCZ
/+GPfB8uKNvC/g1QajuCrApzmv+nFp/+ybowqieidm7rMRZh/tKBHq4r9q3Lpkotyia3I4el74fQ
lox3eNwYmc4SKAlAc8+TekrgjU4fjtl0VSq9SX4EGh/2LuliA7qRuk3Z1xxjTTOuPR/jliS9jbf/
8nVW9lNEG7OhGCYdz1Cs4i9QbcDRcSvggLyqck1bCUw3xPmv1fWooVMu5CPozy6uZz80/5+Ia+uE
O/ddbas2xbaIOaobb9tQAtTlKC1TB/kybkSEqELHOI2J+gi2S8F5NVHK+kctG/uGhnJCjdTjuDGl
7o/wRuBPPb/kWmzqBOemmJR5b6cbQJUEcoau6aYvHzVu+D61WRheYzjcz2WucfHviLvY5rbQ2Kzt
w7hM1pR5DAtJ9J2gsdIC1/IwPA3OHXjS8gBaW3QBgHXZb/EMqoGmkMzc5TlNwwNmDhv500VjEE+o
toh+C1t2TMWxIuP+TQ8WiylJQD3FNQ1b8g7iVcTPHUAW+aXgb/e1coiN4aEGBa2ufEYEutkRCMN1
nNeYlkCajugZpY+T9SJU9D3fsEpg8Jp2yhIIEzTvGkQ3ZxkCnKNVD0gVcxq4scs83IVLocS6f3MK
5EylF6ieooKPEJtCzzm63YD2JQ1Zv+JtgoKvBp83ptnD3itE1iysgfQB976ba2TzRuvPLouG7TMH
pCQSOMPNO9KikxVmpXtpca0DU8b1pEH+Lfskf9A2AiMOjwoqoquZ1CJM1U6Qm931CSRHHch4uOvf
8pCZ+AK9zxyuyxwtZqz4YkT/uOzznp+5asVkr4gwkiiLECp7/Er9amS5EYqJTTmsYJoqY2Dz+p8C
tEVfdmQATLbaF76yBoYNiACHMWh8ZI9IrshXkNYJFBokxRPyRdZAMDAVUST3hyWG07G5R0+KbrcY
EriB/c1ClmXLiXqmD8h/1AjI4h7DpXKcT7v2wMBWIll/s+DD+j8gsIbjx4IDK/tqY0dATDLdb5pc
CEYRU4NagUMrB26rw2evXGK0iOsjZsOA3km5yMGi84gjoA1ng5cp+yvOEzRwiFobk+MnkZ5PFV2c
0N0ryIKwjY+CJNyQCg4Y9vjNYsn2j56vqgPDHVj/ewcisNqTplSq0yT0bqdySbLD3uQBAhuexwyT
rTvgAXM+/s1vv04H8u5AwHtnS/ChEp0R/BIJBhNbSPALWAMmX8D7O15j9/XCV8KF+QZldD/c4gyt
2XjCXcoFkm3XDP1JoDgn8KRNP/3GZm7TG3GJtoXd6Jae4tYp7P4OyayljxcBDwyXf0lF9IdH/bM7
8FwqE0uJwMzcyPOUyqN/bdiC6/ogiFLCYcLaK8gtk33rhF6bp4303t2iCerUO5glIMGrWWZTQTed
1Ug7z1CbeCv+qrzt8mKnrcUWlSgrUDJaF70ZnNljjc/fr7U2Q9xjhlvQOmbkWB+bFIDORyYPNv2C
4iv5a+l+CEALIFABa28ifchAUqPnALVBzw2bIbiKx7x/FZPOkWK1M8JY5XuSzBhpT/ufCiKb9SlH
exFKEKPc3tSIhM1ToNi/9ZSDBC7ouh9TUlrEwWdv2+g2Wucx2ZcC/cPxFMZxO8bCY4bhKNsW+Otz
BNVLdgLFjCSSloYsoCDZ7b1N7LqXTdM36gLfMgVWUgUExGDzYKJwTPZXK6Mt/UE2RvYPgvjmuAor
GnKAoz687UnsZxTH8CV893E+nt0GxRqVjF9z6gD7ZdCWlknXI9FGJARbCUBGi42uORDsHEkOZY57
7KjGESqAIjsUh407FkDyvekyoERTH/VwQW/75yUVlj0tqHZRtCi37mALW3PXdZofV4Y56+syHuxP
lu9E1RBskJ8J4/6bxJuFt95mA0xJDYMalJP5dYZGgP9lwOZ/Nw12y2Xvhm2oMIsPZJATlIJXDvY9
vYMowb+kOg0A+c0gkC6UEf+4dVHb3bedGlFtULN+pFNO90ey59MvcHn7X9Nw05X51Ki0GNc0Basn
MasQQb1abnnjRdn6VhlcHIgOAcyI/1xRCYNqwsuShT6i/jb1gtWDNP6c/Y+z81iOHFmi7BfBDCog
tkBqZiZlsYrcwFgKIiAjoL9+TvbqDW162oy796y7s1hMIMLd77nXA38uyDufGEOYtxe5sUPUkKVV
79nUr/h+kNO5K8Y29RmF2vLV1mPzp0Qo/E3Eb7M+r67o3hcD9P2xYPdPcqeUNAjRXYwx3CUo5GoL
OLm2m7DWFYXJ5GT1VSxEcsV1zhBlh++oMJ48+A4MR6tUP5HkbpzxbVyvo3luBib6c9Yi2cnUVAlK
TFo48ZQPEHBiccKGnVWBI7lQhZncM8DFbxTBu0r9l2VKqbXNQFkotsxwCOWmFktl7Y1WGfYPs0ma
7pW3yp9uDD4DrqljieV9yBhbRXxxlf9Hh638mVtNZ/EMrUO2I2iy9e5gyLiqc40hxQtl58erYdkH
AKVC4+9jsNDrpn0cPbtjuKlAFfKH1G7c9IlBlffECFamvz1NT2EOxfijIT/wEZvjXMeWx/mAK2jQ
nP3GUBpPKWfXo5vMqR/7/iiCrTdnEuzU7ww3v5vK1im/S7etOS7TzBCHiQbMP4QBI6Od7zEe2UF4
5cMmNScQlWoJ8I+ItIPx8cvCXJ47/umsInaeuJxLvlsHi96SgE/kg5Omnf1SzQx3531pV6uzkZjH
HtKeJPutC5XEc7VWUxVnLEplPDvZIeBKRPK539xni8yS91KUhTgzEBqTIPbaJHAjhkhrt3U6zxeX
IKU0vmcZkzpWTe64iNCq41wailCf+mCZXlq9diy8FbbOorCrUB0aJM59tQzp0a846Q/jMuiJhYAA
fAgcnEN37aJZ8gs+asrnhlsJqL12F/56acug8odYh8bdTmHr8mOM06g205rzt/ByIj69Iamfw3ny
X8zQC7/bHU9yzP4y0/i7zG3G/xZ18sfuHfUemKPf7GYUrDHKknZOt+XK6Dg2KMu8XzZnn5FFQ0jS
xVMweWLdjlWmu1cXd7mxK8nXSH7XlBn+97UV46NK7fLOoNR50m3QwaBIxfdVJmJBYxgGPzINt9AM
jv1F89QPZd1lD25Xl+b9aMGhnsukN85tBdHCzVkv15ZdyjZ0diHlteszNBXIT0w/VVaWW+EbGV70
sl8FarmVOi813NyxsXovfagrlcUTXULU0kyP0SS88KBq+M6xNrofrLDRYVSmdnbfWsS/PAhOxWyz
Fn3zRmeSAgB0LlVXwxCnvsiqVCzZYqtOCbckiyw2A3fmEKvtkGgSZ7Y5o4JsffMWq4nBlvVww+Xt
h1JrM32sxkI1zwFLJYujysruVvvzqkTr4jBeWkZHPM1en8Ne2wB++4zqv+ojP1lW2Bdmlc90JGGz
7ZQ9Xl27Fpe0TbpjSL0AaBEatvME0TK7G5otrV/X0gav9CevKl/yNjHrbZ7OEDsWGgwTwSnR6dVk
BdK9tMxaoDBILXfplFTBoW5HkZ+B+AoGxGPXJ3+RFIr+rQvLtnlJ2FMsIgqpnm9grfQlYSDr7mDg
+4DR4zjwD3XfdHsFKJ9xEaExHcKmH6djCdn7VAy2tHet3SblBml4SR+sNUHqzgxgzGuFGEbISWXR
m0dOY5vT02oMPPatTPselwQ3n7ggcPOXqHMbULHgrcKtLbQX1cnadxeHTPjq4Mo1WxFYelhOZuTr
XjdGtSthfI7dxFERFfgtxphCtb9q9i6fVEAsTN006WPo6+bUjzYbXkPDgwYyFugphdYitoINm5cU
/StuBoPVkZ1KHOcHFcXixb7hNs7RXcX6t2h5i16mtcwv5Wx37xrLScpucVZ6xbTr03Lp+9CDr+Dq
6GOEWMi/djGt4m5AHZq2VWfo40TSHj9m1/gPIrnFsRqDM1yXss1/qtBr9/7cm/iTemc2DyD8Qu3C
afVJuFspkuP6NuU5MctMmOMk2bp3Wao5/glCIfzYHSerjoe8r49gCOqpaww3o95c3CXciIarKwYD
m7KHcVihEHgTe1o13/wLOlHFVd/Ycssf3rnIDZ3n3Dmd0YZHXXWq3EhZsdAtkfTgv3iqh/d0Xfot
nBd2BNdLGrVtrYre3i0re9zZqW4pCI35XnRjsCvSQi7xOAzEUvUWh9Wm6cx+3626+U2FJbejkNNZ
uFa1w7U3bGbKu/OQMtds8By8T2FT8EC2kjCetW02ru6rB6tI2mpf5ou8RxqpDpk1V/edkTtbzjIb
zXFexp2iFoqKcA0Poi2WB37L/bClJCxbaBLP7GM6XOhSp013Q4pe8Nhy2Si+QNYNP5sze2rcsB02
IBUEis7pAKzqqhCiu5G+Yiy4TtwXWrtoIo26uGJN30Trzva3Qlm95e4nXET2D6WKnFT9YirPtjbF
s515wfcE8i2N8RglYxQYiMQ+Bkodqaqw/8zQUWtkhuN0yUQzHUpHAsFUKwJtrW5jA+LB70gID1J+
98r55TTSa3aIq3gHkLfLKh5rsteP6Qo/UVl22h7MRIQOJYFNapKZume+McqAWSWAVdLqyNY13WvC
9l1er9Y1+p3AnXM/Z0t/4UN+gG0RroEZfn32SnCWWAZKWnGSDeZhFdBG27SURhMreLmVZCDuimDV
6TGdjDlqab8O4OP6uZHKSZgpeePy5Ac1g4aVdLgmkso3livALFw4RZ/xzRsd5PBJjbe7fm32li2C
fo/QtczbmivR/GOaw20NAaSTjBlMwBhOjlOum54+d7lnLgysxsHSiXZrrFY1kXhscVesGHua/WzW
rrHpUEezJ8QldvcMRkhjESHudRSWhRka4SkpskQB+5R0RyHEkbjz+wGFdOGCPnAMAmb1dZvQYE7N
+EA/736ErfawHLljNrO82E1fPeC2k+kb3YMgUcrduqtqrCvl5pBsrAZE/ruZS4OxoGkEW3+aqZZ5
aINDxzNB3UaBncWC9hFZzGJn1QZT17BEle816mGtpyxhmDdbHZNvnSYQHbC1z1Qq48B/m6dYMsqm
fiEq0zdOU0vHt9Wh1X1z3WbecKCkLyxIoLQl3C2n/M7X0GNNGJJUFsFpcxAwTuQUNxEBriS0UXSh
yo9bvmPrw6Qx2WaDK8SOqxJWIQUbQvOSVNKRmiTkybRA2F5GClYv5jad9Zm09a7YWUAgy4M1dNpC
NGG/y+52DrPYBVnSDCJRQjHEeEmsbJuuhec9TDP+5Kj12tm7Dyvhr/eAfNl0hIu4RfObvFWXgle1
Oo2+0O5hSduc3s+cJ3cfNomV/bGxHJBZZ+SMOjIE1ykyZRK8hU3geg+sldUuL7WR2TiNmjLdeJnJ
2rRhTqQX9xwKdazaHptJ1MG+dY9Lz93L0Z+WQFgxiYFmHWsuEMSIIemhOePFAbY9h0OnBBAtw2zj
G//u6B5nl2J9MJ3gXKmmSS6WcspkO9Vz+uoMdfaBPYxxt5uJyd8otQjGt6HrBsMraqxb31WTj+jD
mBJsE5y1g8t2Or1rTTroaMQyZTNXhQHYSOh4hkVaf7Mx7bS7Svu5ua8Df/yTZm24y7xVt4feoV+I
2AS67HyozxR1ZhiuXdMP1W4dl0A91esgDaCXPGUTQpK1KtuOYS1/GYj4+lpnaaC3rhsue883piWa
mjIzouLmMqBertLdkuQ55hHTqGNv9oLfcGbuU5e0+TlrfBTQILPpbIMpBzZZ137ZKUqJOcYlY7Yv
6Lb86o3UN5nCEzlcRGk5OslhaNoquTrGat7cnn3tAJSb0GIXl5C8+q2ZdH5f17W/sBXXEy+iZd8m
PboZFGdb4Jq8TBpx4k8qfXxea535z+qGcSHQoSGfXCba1c4uxIocZczrhQfJopKW03rQWiQP5Qpa
+VzRsD+4XLowBPjqNonQ83q2i1z6uwCZ+51ii1w3u+YUzSM45/W72YtQ4QVUkNfB4oyM+ofcjaS9
Ch6cpnvTYVdvFMrPHy81F0oVMtUOxjhl37NJ1y+8zQiXIrEPAyrvry4X6/M8C+9s13r9ueRFuSOX
pzj7pu+xMgKmAfUBwDBXxS+yHNo6Lm2xYLoW89kAzNPxoLoZ1S9VPyoMDbSm7eBfK5yh3BDcnZZR
VzgTJSNy3+7btzD3DOS0cn0FYpzvV9THI/vb8Q5WSZhvC+LU74y5ya9WOdIZr4nB9MvviGehFbN9
CPN02HWWPe5BR/p3uDLjfspyFHZIzDuMpV24xdBW/waNMmMcM0zr9WS8BNmknpqlnT9Ihp7PFmaV
h9mfT5IHaU+t1D2bY8fdZfpq2AOfp6dgVOrYGDZ0tSGpMYmgMreWGH8xl8CNo7PiDBWGC8yeLbaT
hOINcLglSWYObxdjBZTDutPmuKbCPNhTvVx8TmGAk6r53qRAtQbfyK9szJu/delhZpl742WGGnrC
Uz+d5TgPRxcI5Ow4hfotF8c4MuybjnwUnQ1ldXYJPBme0/FG9OnEKiEJLWyeirq4HFu14SQLGDxa
dYoYZi5bNFNUSIBswXhshrkJC7RJXPS4YNLBa5/IBZpHELDA6CJaz+rRtgEcxWTUW7vPpx/VWDFy
ZbiVhZtlVNlBZ3NPW0xueqwKmr7RcfNN61c2V6oJdMomVk3uimDCHacli8kZeakBBtDv0os2OlAE
lTRlbErrQ0vfOLIkITklwey/zYbrMJQLxAUNpP+5FMYAtGEWr5Plo7oMk31GYJmOxrgOdxhh6k0S
qmCbEhJ4agcj3xgFe76RRQkDDcw56ql8b+5Da+/QvJKHOe8wSH348LWHfg3HA82s8xF0bX+nV9E8
MjRk+upoam3S02Kj9ccSucV0OfJyYw8bK7EmmOFuxoRJqGSy/lotnGYFZvDvXl+rnykOmkekcQzP
E0Jla5Tjni1kPTckjxH0sRo2DLBsHS+1v77y/AKtdE3wLUHfkht7NNO/i6yNLUIAPSua9dXinUO8
HRKzpyo164tepLBi4bjWc2qIbkaaN6vTksqWRrqY7QtdmHlqETy5bIgEBmJGtSH4n0XrzNnFa7ao
PpbdkOYRO7SwSAcTFYS96o20ByAgpirLc28MbbBz5VJ+DzyXKSwjuC39EKycP+riASaMqQ6DAuO4
tGF1aBw0QPbQYRzijK4jKn+5wXM3/PJqL/+BP0MjevgTYVeuvLRpVj2FevGax8rFRZBlbfVD1+xK
jcKFxJAo692ABgdfNI66EqLI7uW1lQ4IF2DZvhRFcRqqhLE3q95nNMB5OeWta97h0FZ7A+2l2lL7
ypeZohD+D5cbZgyjRGFk05awW+d71cj3OvA6fMf9wEU4eAXJ9AR1IEx6jh1bE3D1oVgUkG422CjQ
uLY3VBXjxmOmAD40VHu3WMSHDZR31XhJNnZQc9PytXrcIhMtUIY2EVMVy5inbH41gcyGCGkM/53H
2pujMGdg8k7ToWdGne8maAh87egN/gk/pPPYTJ56TNd1OXRWJUfU5WyAauqsv6yBrU5Y1E14/sqA
OwxdGjCgrC780zFZTaPlZv2LLYeVqLY7yAspLL1/h7hbCKz5tIYHEPUFugm2qIgoduokmjClHSgF
g0uXqWTLMBicRLVOXBFU/xNfG0IyJFi/NXXXf0vwYFrfiTIIH2drAdRIu3woi8hzJjyAmFGGnV/1
1rFSoDpYPofdMqZ4vrKuSoZ4NHv/1JUpyXBN2NTzySKbgNKst+p9r2eLhFazXR+ER9Euw3YcN75X
rt8TL0viKiMbdC+JhHlPG0//oagQh4WWareK0txin2le7DWwXlZntP60De4VMQQJ99KK5Dc5Zfqe
qdHOwHts95xVdb8lkRTMmHmOkJGDc48B3EQkaZgb1gniYmIO2RvvfYgZjwGzL791U+Ueqz43Phgx
uPVhwQF9h7mMoFJZ5cfJ7NRFpEYN5Bk23VkaI88GS3Ku2cLfLRTUtrxRjKRISs3wMOkpjJh+zX9d
L9dbHAeCn8kULxPp73mE5I0uB737TA5VcjGBV66p09Z7xm0tfqRu2fWMD9zISMc22xIB1zyPTUez
VpSMYrLCaa5LXjc/69yoH4zQMw7C79aXDvoL/yfDqDXuw6Et8LoUTCo9L9zZgywf13Vydix6Fgwf
mvCPhz+JAIPVvMHYLKvtSdJhPWcfPjgqyM8yWabXGxJztVH2v/m+O/4oM6oP/FTrb2VpYPF+pHeI
aGDLEyO0JXbUoE8G/P/jzWSI7cXgoYi70Bwvs64w0/T2+iszHefJB7U+Jk5QPRT2Ovx0lDM5mDc8
2XDaIzVA+jJlJepLIgLQ1GksEBYHoesPyc6dk/EKyUfQHtFedRG7umCYDRzhQUalQfMtGPHMbrlp
lvu0H4p6q1mY9+yZXBMSf+vPeXBBi+YQIfpq4sUqPvLEQmeyFijxkNnJXxPScOuqoVz/5KRt7XTv
DsF9MFpwRb1RDmeV4rs4sb3HfNWaMdU2E2YHAti3fnHMUhiThqFw2stNogsYnLwgnm2P8zqonola
Ca2tXrLmAilsfLNbhtC7sHa7bNf4KNixhHdMd5iJxO82S7xmv3Q4ZaIs4P4mkMeuzFdpeZ61Vywf
s+Ol5EsgUGMcV+VB/dW4sufBSE56Geewi1uuAbLTFmElS0zDN3VnKLuFfXihwk7FOKkYBZ6fbFjo
QTFJ79zBcArmAWA28071vTga/tLZ7xWCfNyXiTU+cQn6/cs0BWl2XBt7ch9JD1vnSHYGby7NnHPn
L//g5TpZ7kG/gvJcJUZJYBmFdKGvQnfFzMJZYIwdSR0g4bPK3WBjtN1oNDtHeN0GCN1mkYvyzbbl
X02bZTA3S+ab0xtw/k0upNM1sBy1TUCsCSEx55IMOOe1Rk8KX9BmZcPJWMrle5sxgc0vracdmIa6
m6ytWRFnt+z1utDvIstKcSEtxZ5ipjsdbGQIlD8+zb2kDZIe8EuVmG47x4VwtbogowUBbpNKqBSO
zIe+i0Raq/WuHUKnfloV5N296ZnA3zF2w1U9OAF9O5SzEOGLWZuqj+bRHeYz07blQzQhMEiET2bY
NRk6ZxipBJyNgtoX3shqJcwrhBb0agNM0TwmADjYhliG9+7NAf4MBoSzE6Of5U8VNcoPdMLuxFeo
n0MhE8YIhotZwxfuzw69+z3FtHIaOhdK35qIcGjqiqlSiGL2k9eFwbgiqYZuU91nVp/HbLOWkQgU
CMrUe7gpMPC91U5f0yeG5WXJ2uCFWyHcu23PxZRL7l470PsVbpUegRn4ho7ZffNK02nxNRDxFUEy
WHGhblQMY8cqLgMarU3OzIT9AU2980pQdq2LUjA3TUp3A4FkP8gyFXe9GpsTZFvzBEr/kxW3Oba9
Qr9RNhY7bXvFdkl5NUK3sp7NoO0fQinLl3kYk0dNcICIoYjNi6d8/Pem1mPyLG/j89gzxnTcdKvB
TYNu2eysYSHwYO1S+cMNk256nZLcb/ch64xnkko47YkFUynXnmu5I5SmS/pDMME3b7g1RhZaNHOd
7TPBSUxFnqt25xUzF+uYwCuSYBAwZv9nMlpN9mQdUOGDR76Potyuc2CF16YIHII5erD+jSyDrPmd
EfaR7HKSW7wrzFC1xGyIUdXFr+e82NnZ2nV7gXDNyTD7xqXEvQKbhXX13RtWvL5dk39oGwxuC3rh
PJhJN1Nfeg3fE8KeE74Rs4QqbQPYtLtODrzKc0hKz9FL/LU/ot0xd5hUrT8mQPv8iLWqNDC4zSwE
svDThsTdFLCKPkhdeaq9dvroJn8EtwCVcJlHdIEZOcrE9YbtWMnDWNUcCyAW2n5Y2UUzPHhBWvR7
JezFf/Gh3c52v7T5dlkIAjkwPBoR7/Ug+xi0pa+2qUjtdVsudl492UwVaLoBnDBQAHU0P2TFGvBz
V2M134xZMVBHi8ayogoIkCaHWqA9syOWksk3EcW2kilCPE/VPD7Ups9PKYvWqDdt0qxi1/pibMFo
pF4jDGQ2zU0xeH+dsuJK4YrxXwe71Yd+zuV7wLRG3MZ0I6e2Fx5N7haRRHC/3oABVYrk4o9YK946
M8S9Y84IF09amHZxVixUNKNlwCMUA0OM+mHJUPjzKreetYuBbYOLedn3WKgUgGod3JbOwrQw3MJ3
tm1mo/Jje05rG4SYiceOIY0RsLrBx+IxpiZSMPTYXNzjQmnfPTZO57uxdQdKIXL25mgi4AHlLFWc
NHpkiQLFwLi+1GuRvhdSTxyPfs2cEQLIIwXHyluc5zh75nNWlP6PZcpcEUv2CuTHgRj1bWHPtXF2
Wyn1vr8lkOwhLMs2IkwwnfcWo0/jD+HcYxHrPFU3Pics0l8lL9vEXpjRXqDPLcJBPwwRtrCrxPHU
8mkJk4pXaeglcQND4mbu7zEvuupvX/ko/Az2ZXlcCC6gRElmwnEyVWbjJrRVDXwXBApHx5qVeXq3
ZPq24pgAL5/bwa9F+xTWZuZmsUv7NJ5Kd5r8PU7eQWNgarTYO/nkqwNxA/UTSkr4pFja/dJP7Wxv
FV9KteE+nquL0VfDdMfMpHisWar2fR29pYxZ0jzlO8erpmRXElRzaFq3vctryfyVth/BhQgK6zTz
3MWZ7ILXvFc4TlwK1l8524WTk9NQXbwVBAJ5OCNI1oTTW5aPhbltx56OSX8AexOhNg6UmHdChYm/
Z+Askm0HqnpJpZV/zJiRnh1jcb/31D4I5OAuHEoiy93TQKjCEql2MIlAotINnlEPpu65SJoYGIRx
U8U92gbhXUK2wDYoBtxtAbaMeUvGGjQ/eEn/1DC+3dn9al4XQgkuCIkCEsRIezIFSTQi94xRyzcA
hgJAVabJ7gZVwX8VoDv0ZyKPq0EMxyKxxBBNkw1mZJb1e1rehpfrGEwfjKGL52yYyz/zjOYZ84ZB
zPUUQRsOsOrA6CbZsdlS1virk/Z1II5sP/qZd1clBEi4oW1cw5RrZ2iZPe9Ta5pAaw2UuIpPvoZ9
4Nv7cu31VZNLhUVTJ/559qBmitDWxTZLqC5jaUr5Eg6G9aMOK4ekWXuwjnSyBc16WszbiQXa5oY5
vUB/AunniliNAmqHAdveTRyxCQMLPb1l+TIRHJhQorWtLMxQVW8kyLMqZ4zHZvFIasIJVOebqGbr
chQYDwnB6dx1n9B6RGTfjh+d305Y7WUfTschXPydovzcCVXU9/BQBPGAuZSnpmDfCgrfdC0reasU
kuxaN0UCUNM73/zKsOSpKCu83QMaxTXou3DvFKGxUSJ8XEzXOrlk8CDPJTI80Qu3v3sUk4NfzNp7
qLsk1BfEym8p7cu28O1m0y0z2VKhkXEyIZjxWnfrIz+FuLBtejwyuNcEm049UWGAC0SxVCd8qy71
aS2Omkavvy8JmcG0RhRuSjRBAAec5Fn1xyAx+K6ZO3nCcDbFq8c6aU/q9BfoaP8jyGsF94dJnzgB
TaSIF/DrFQTyRdbIUBqpQeFpZSePPPO89/uSNI9tWQ6afgG/6K0zuAk406Cwe3pQzpvEdQQ/gQkB
iHfjOykVIvac9ndlt9a1rwnW44TBaJyN1b4OV/Ey5Kb+xRZkhaLRh0eVS+e5gW0hwpemMuVVsGBs
Ah+MI7DavWMwFGMwgy7P5oyOUgO3oxeRarDcOXqeqDmo3CLeMctlXOi6PUBlrRKGghXDpbaRDF+9
NbvAkganauxm/j8RiWuMl7N+nTur3Sbkt5yz1g0+Wjnpnw0xRefFu2XSeAsUFELyATufBfCFPHLS
HtEgvu2mV3cqvSdu1nFTWUxWicIQz3Qpxtkrp+HcWVnZb1y+/foEAGidPJctcLz8RIo02FNvGMAQ
vtbw9VY8cyfnZ7cs249OKevQZgG/VgFTsE3dvjhUhJTeyWSYblbufjqMLHs7ogcPmyTt7Z+UB8uL
mdhI3cHcNYpRVdptsb16u2la8GMWRXiwWSmEHyopKbmIkH7TooPZ77APRQKSeM/UlNcxMf122bo0
q+khaGT3EihremUjQgqyVhsk4LXQArPNgwmmwBcIKtNGox4pfzRm4ZVS8ImkRHEOrH84icnuqLkM
DlXkWruNqt6sr5RyPdyZYBCQrJDkZaa6w1Lq+iKyMNn2btLfzQXCOnRvcnI7w/zG/mOSUxbTwLrQ
3LLgIt2Zv9uO9m4q8YJYnpU9canLe8/Luk1qe+2rKYfyAKLgXRBS9W6xZ86Aljnvvuj6cMMsTZ44
2JBrvCxnpy2ozbjtq9UjtZKqI4Guu8lBvKvIz2+mtYjvkx6MnTG7xYWuCbO0NZRb3wG/TJtgJKyN
lKTfEsv3z/V23i6+Le/p1axlE+TVfLGGBi/msPbFlqAIC+9LQ59GkhaZnRN5/zmJqe6xtImgWnYh
Mf0FIQs5+dw/i6Kx23PBpZbhRppEp9mXAmJfRoSGUTFHyvBFcjUzijam5yx/GZ6ALHO3oChuK+ae
BUk4pDA6WRhUsJ6khcE+QQRVDx59uiDHJcl6DtbKa1d9ZexNf0Hr0lfynnsYd3PUeCWM5QV5nQ2V
u5WIkfTPUhF6vAtWaLcnA8Ss+fP/z0z9t0jWT2HMfToB4fisvKWau4YglR1+9q999KcsYwwllkzz
zDqBjf7WlvKjBLR3+7UP/5RlbHT/RK4q++QO3juPKpPJ/0hU/5eUZPdTeLFjpBKLEZ5ohMQZzov4
WNMkq8Jf3SBWJv7Wr/0NPsWrg7l4OfGd9skwpBPjm9jXvjX+R5j3v32tn9LVydCo/Glp7RMP5lun
51OtzP9Ikf6Xj/68tDvXruWXZW2dsKdix9vrsv/iVp7PO7sNCzJI0sKc5n6hbV69SJtT+7Un5vPO
7tRImDspaZ9SPdzTan6n7PiPwOt/+5V8ik5fEi4QkEi+ysnAKJ8+GxLY/kuPyeeN3d5kwunYWFSa
Kvnp9su7zzHzxc/+9Iai8MAYOf5wIkGo5J60jrnxxd0TzqcX1HGwxNooDqcMP8PGyW2H+J9AffHL
/PSSYl0ICmESQ0E5j8FM7gDPvrY0wPn0XlZdSyhGLtoTicxR88Mplv/4bd+O1P9HKrrz6Z1UFC8Z
/XB78uBejLiEQQRdAoDKCe/94p6Vz9u6XV9gemkUf4gl/zptdY8Pe/OlJ/Hzru6ZwQz1Vd2eyjB4
l6p5YIr092sf/WlVUdo5vax8ydpowqNNd4u/+Gvbfj5v6p67QSHm5cvJJIg+mB/EIr8WLG/fvub/
WWNA4F+OSz1dTik7DTeudduuQmP3tQf8n50l//PpfmuZna2Nmdc+cO4hVbojtOvwxa/y08uZabhu
HQzTyZvGO22le7MpHr/2VX56M/km145bcjzVdr9lfdOb9vsv/sY/vZmBQ/hib+nxlLAKcwvkJLZ+
t9hf/I1/ej3JIiNpAHDqZC1FclUz4wVWBuRfuzU/b+2WBGd0woET1jePfjt4f5JEfO0n/7yzuwhh
SCZFWq/IoC5Co6FRq1z5H8fWv1xu1qd3UxlVm1T22pPo6ffA8Mzzksz62lf6eW13EOpMkhhbsV7G
xyiRnpXbfHzpQfy8tttIdSDHVHUnEBbsDSWW9s4iTO1rn377bf3P++mmsyD+m9R4DnACOoz0WzEX
09euoH/2avzPh7NJc7WFHNpTYlk3K6BPIyGJsfraj/7pDQ0sMJ7Vb5pTWq8BISXjFUGk+VpV+3lz
d03+VGHl/OgYcWREKsvOwmD8xQ//9IoOpc6rYeRyy83yhWQddLB6+K/1veKfi/j/cUGb4f/9nWKf
M52lEPxi8Ce/2Eaxb9zhFQWXtLqWPYtkAjU3WNw/tv56mhsVL7pezyIIq3VHlkf6iplUHgvBPhs/
0SF9pmriW5OJRK5/ixm6CHxuuKX9qxjM4DFRTBrIx4DkMfD1qgUedIDwFIstTt1CtP40/vJnYmlx
jkYMYoKHqQ7lfWlCjkINzlecMPnJJ8gryjLjWA7uc67C+4INVcM0fp+XbN7Oq2RASYu91vyxrV8b
00tQ13LXe2a6BWkKd1KFN0W7fZRYe7ZlOliw2Nl4tIAzBXgIufXL3Tz76W5txKC/sXzh4JRqaiIs
dcZv4pd9pjZihD4hCXkkkAaAytm38A1nXMANA8CCEN8svw+7JLn/P8ydWXPdyJWt/4qj3lGdQCaG
7Ojyw8GZOYuj9IKgRArzPOPX3w9VZbfFvr6+1lOHKxyhIHkGDInce6/1LVikOxG2w+dktnCXds52
Jhx2h5fiwvSal4VR+Un12Y1RDAx+otp4cJtyep00OwNHXORFCsUnqNyjaQBDws8KEMKLV8oyFRRQ
jWlA/Gq008aUBeIffNIF5ii1ob1zGYc9YtnywqyyEw2D4n7yguBgG4DHHSwE12DjsBXOyCsHaIzK
uh1seTt49rinAM8x7LoTTjrM+H4RGN1OJmPvO4nOnpMYSVvcGQcTec5tClwM/t01g8Jim5fJ45Ll
ns/urJj3S2UcYcU8VMY80pLCvsp+c6uZRs5b2Na3CgeUjyAX0FQzzUeYDcQIpJF3CRFzROExXxr4
XPEd2r4ZBoHvcfZrQ9ou3ARnOgRQXY+ONDF4FO4e7Vv7RIcXKcjANJ+8BTrFbu5oSEEZClLfAnzm
A5URe2c0LMfH1YwP0LGaC0+SDgBJSNXQrZmZdrK1T1U9d5eB7q5LLsYVDLzzNIjEg9ewy4JhNNp+
PszHvnMux7B4HLv5YKZeX+zKAWOZ0k72qUUlcTnb4iqBArprITX7kauxi5lgSwcYvxc4yzq/q8Wj
iRpnLyCQc6ElOvdtL0/P7sIg3MXT4Hi4rFV4IKyAuW+7ztQ9DmjVf9epN29zFy+8S+Pv1GNH29YK
c2roeDlpIgtM5l68L2q56zpip2516LYg5NsGrpM5XUIdnGFpF9zCzrVnoWBi6DVdzWStwaGZ6wVv
KrM6rJrdIM8hGSEvqu9xoDaeuAcJ4lzaY4mJA25w/jxC2uEgqNEn8ErP94CDrmx6StZjUPaETJSn
VDriMgan+9LWrdj3lr6tjaQ6LiOTOTfagpA6ORJNhZ6GfbvO+bEWmrvabja9onfsoX87eHEImwhW
BKwKrml/tVXhP5ruUihM+3yMz10qL2DIfXXDwbs2EwtyVtdwZ89LtbwscZaBpIhj+0DsguWXI/3q
oY7OuZDMG/N2Bu8BXpiED41437HdeNnXQywvbctNwq3VT2IPK/vKjrXlbeG+IwqEhLZD0RIY22Ku
1p3VlygiUATCDOHuiVO+m0FhMLRI66c4Rm5gtkWzi/DaXg5L8JTFzurNW4b8RtF221t5eUb/wL0B
+Fj3a/+wVCg2MSxsYBaxzATqiMPjFXOq+aQNijjsAiTCMrmutwbdZfSXSJf59yBubCAju2mcDTQQ
1SoscxvD2Hk4kR4jnGo7r23crZc2cIrcsOFcRBgb51gUl+2c3SBqCq6IzLgxWMKrgu6rlAbCePRL
5LiM4N1YDkzw7Z9NpzoWaXPkAjNuQuxS+8CNAE4z3PEmNHJlk6PMsGsIZpgsuZ2DenmrCkRpaSvT
e8RzFkrOMXwxDT3eJ0I5L03RG1eiRHXqj32n9ReECf03A/BxA9GoqB+Cpn9HNGhcwB1EpzpzKlEX
9+fQAAc4c0a3decun9hULPsuj6pli/wa+QUTym+DaqinB4c8NgPzj8hxX80q+8JQYibSdEgxLlbW
Ti9NvY10U0DLb267ERNk2pHkJ1UXovFpJs6MKh0Nll1/oZ0bHkVXx8/IMbryPBhqmP0O9eNlMg7a
9aXuPjctGlwJxP085CNSxrT1ZoZoTvfaoz3xC90tSGKU/aDlKuTpMH8GDG22oGVw88GHxnkD/scE
2+K3ILWOeqi8w5KW4SVDK3DbZnPGgx3ha6/VLfKWfCsZ9Z4MLRj3WNVO2oC8/TkPb+n5Eg61qH4c
wSjJiHH29J3RueNeGBDb6y8uozU/nZrwYFcuKDXdPAxRZj4LTimayhynGyiQUlV29Qg3a+m3Xt2U
cusllvuSDZopZy2Ed13nyxEW9nxUNrqrieiNQ50sGIwNlb6GaeTkW4YYBWI/+R2kifepbJhWd1n8
JgVjUhSNZvnSz4W4qAhVfxlWdUKNt3qbsSDD+CgjN9mwp8n8KO47LDcxzJEkM4cbo8fL3gc5ZDC3
8+QJoP4D7jjzFKLUxOLrRo9uXc03RpKrwzpiQo2tJnOnLQyAwP+Y8AFavEm6YblVYqHwkPaZBS0E
V5lB/99XbeYmJIggqPFdZui1n4us4ZFVSnTw2mTglFdFe4GSE1QYoVj93Yjh9KFMhvbSc4fiEaNa
v+tsGT4hCa7YIOBF6PYkMs1HlBdTeU5NEpigIEY2SV8tI9I+KliDkqzcjBXFs7EozDMqMraYBnZx
UJNj4MxyO5bqagRSvMGuzqo2Zo+qDUZiIoK7Gv28iXGsyQ4WT1L2dXCCZM87pL/7euL6MWAj5qPj
K27nMOHM5a7xc5GbYo2Z+4eNf1ciJwTTps5dqerUT6zaxlXQomD6F6XiP2luiw/FHDbfDsDDLOHF
oLreAKjgyFugiAC5W8Cz53H8ucpOfOiJJhFsgYhdzpknDLvIvsU+S/sVuMhPVTHC/vFQgT4c8qTC
8tZKa5lvA2fKEEJ1wZTrn+vqig8lXlamum/wtJ+LmGiUi0ZzY5yrJLSefu4bfGjCpLCMJJJLeXbt
VSxd64usIujjX1xK63H4vxUzH6o8zX5DJuGwnMMeC9JJGgiYo0CDM7QqKx5+rgwWH1oyKMb70rZD
ridPlU9OU0zP6Gybm587Qh/qPddsuFwdMZ/7qUWGSJrkeIEBDo/fz7y+qT8UfFUSwTNC5HlOG4NM
kJ76KmLAV6U/dQWZ+sPtzIxXygE7K90NJE4RFEPccBk7ip+6B0z94W4G4zeGamTuwCDYRbYlQd8b
c4nu6ueOz4d7OAK8AJrUm85iAcNWj3F3qYdQ/4u1aL2P/ucVauoPdzCCsQYlJPNBmcO69/Pahe4c
UxL+5Kf/cP+Sex0Atmimc4ewNoaNHJbbOHLn8idf/8P9G7pGtyBUEmcT4jyVAr7HlJOc/6t84X92
fD7cwYrsngBd8HLOBJr+3GuRFJHOOf5Uo9bUH27dFkSmMPNyPKNUNW+tMS2DLZJM1/vJm+vjzZvh
++oteFB2FvSvBSAL4hht8emnLk3vw63rjW0l+zYaz5hhkdmVMZ/b8/Lu56azpvfh1rUs2eh85OgQ
WaFLAEmm+AT2c3r/uY//4c7Naqka7EXTOcvHbIushzqn5z27n7s2vQ937mA7XaVaOZ6DxQvvk0H2
8y5NUzv/Y93/j2/Tf4bv5e0ft2n71//i39/Kam7w3nYf/vnXhzLnv/9a/+bvv/PjX/z18F5ev+bv
7cdf+uFveN0/33f72r3+8I9dgYxwvuvfm/nTe9tn3e+vzydcf/P/94d/ef/9VR7m6v23X76VfdGt
rxbGZfHLnz86vf32CwSqfziF6+v/+cP1C/z2C/8ff41pQf/xYn//i/fXtlv/+FfLMV18PloJbbrr
ijy+rz8xzV9d6bi0EMnQUkooVgsiiLrot18M0/lVO9xswpK44lzaEL/8pS37339mefwMdptn2zCc
iWmxf/nbd//h7Pz32fpL0ee3ZVx07W+//LgZwDYv1/85njY9rQXqrh83TeQIanO2ulUK15h37dR9
QUFUIl3zrH/xSMIM+8Oyzns5rqtt+MjSUZ6lnA/Lb1s3Ji445uBs+pGc4wLZj4K3RuIHfLojq8PG
f4/yuUbCcS3oHOwqZxrv3TwoXqtOFtelGGls9VF+8gDYHgfF+krTYt5kkfUOWkUdq2p6jimDzy37
y9u4t1CCOXqV7Afqs5xD7770yuuIwnmDE1/vSFl7n1HyIzcO5TcsWuTPwJIM9LLazyo6Fo5aYxY7
cjxgVRteDIlkcIabNu9uB6vu3okzSBFA2+5Xz47aQ6wVbScAMBtk+OdsmEFpl0Qo+PTstd/0jdqR
MFa8kYODW0oKHHH0r6HeznF9j6qSwIcKT3u062H+IjzOu/CdPuMCEHYK431kteU2lXYnrE2cS+jI
3X1u6BX26eYhxpd7DWQrMr1jmRNv6Wxlb6usPgOVYGKzH6ZydsczLD1jfCHNAHFYNLIphLjqSvuG
2b++HVKz/5ZB1eo5R7mKgXYUkoC52px2oUCfDaQIVJEqif8kLrQzPmtsp3cLmOm3njS4TxgWiOaA
HD6oLTTBofOTcba/MAZEgZ7hPwNpEVkcc3MsdciMSiLXLos1X6VLELsXo5jOPeFRNHIbJzguwdA+
tuUIjRTCeeycFYRdQk2x9M6Ucs1COjxiMgAppoifSdtMurPRpiQM4NjncgtJ5dHnsqJPsnE9Hm6b
hl2qTYZKSpyR5o3LbdHYNdj5nEyTfVWHhM31lbGAlCdDEp1nUzxRjc/dnu/QPSQCZ8YG8AAO5Vig
vfcmr6RTmw141UM6/qT/eKQoggjJEY+biwsDU4nWUqQyiCj0QbjI5zYZoC3Qh6UeByZtvEPnBkLU
xJn15lUpLBNcffq5k66B0NPSETV/QgoN+cAeaExCJ/QZJmQQgeRQAe6/IaZvihOLK5c43PJbkpvZ
jcJcATqjRZ64d0c3x8s0lub62139Rgg1VKTBDdJyZxRAULdjmvXYexrGnvsB3EwX3rUdLI3uC4vS
XLXvaeOtSLwuGj+rjNR4BouU1ZWVpQBUyWLFddrC0vcjXGv1rjDgSpxre26IPu26/NVJZPqCnwVP
aybxre9nc+Dg5ARLIOFGMKtXZrQYN4YTT8G2CdzwTtqJ941rIlanCvYGBzejPYjfnuhlFoxp/toQ
D6h2nZVa2T5RBV08pAmsJlw++ed0Eca9lRBWvB2Vp24WU8FEiGHro+UmYtUC08E1A+ctHGFqxaAH
YsKFYWDB7k6g7sjuKSn7/rHF/OyeECR1+C8bEiQAGxrzQHPVjo+FM1I+ozbHQ+oQKLSZ47jfYbTr
6deTMllvmMJSu0sxWMmtGKbxzZVtM7FJB3++iX6HsUaGYRC2U8cvYgr6EKmJlm8TyvNvZtZln5oA
uPG2HNVC/8QgtGlTCTcwMd7moSI1SUYGekiyKRYrT3b17LS3ATpsRFMViaE7kzDX5Ug/pvlk0pBN
NpWpWUawxIbfU0lE0y7JDVWdaeNV07bHk0d0B7bMCJ/aVPbIMGZI6jqfOsjyReBgJ5cx4L8mYqq1
s8Y6En5Elrh11vhUqhPR5lwUQxTTdtKdXWI2ShLrpc8I7fJHWuiHcFKz8I26WG8kC0/k5VzPxIe7
sAwc4Biig2ZmCcY97ITCbxCF0Vs6HjzdjTPp4SJFnB7sylCOSKxrKzualFLQSz0s235sGWhnR3bh
3jNJNjMBuMRNXNoQ7hycw5FouHmzASFwSHM7RCraXWUE3oZfyim0u3f0t0X+vR5wIH4tcU/k+Nrr
GsxMhsyl+aSTSXl3bWkb9P0su8hQJ0eDJ+0dqCcx3muDftI16XgmFizGnsjNi7y1cFFC1yZq0vcc
SZzvpoYjJg99MycjOS+TCabXQ3dKw9QZKoLLeP3gGMVG2tMXmxVfaUKuPKCdtMJAfk+IQc2PnSSV
EGFuNxgeGiXXRm5bAsEaoQrMBYG0udEDj1mzhAJWJOHW7eOoxdwSVZuK3Hty5zlpWZxJYfpU1Wqk
Lwn2cTmCayUKNmilm2EhqAEC4oPDGEgzKo/PYWxWDvkLlnJvjS7JahvQIcYmnwdt/5KbaGIPorAU
DNY+gdkUBqgP8ZPjVvGdktgrcK/FWKtPacvdsfbEe/cEFV+b5QYQiJm8SUYl+nlunQ5LZ6NtGG8V
YegJiSqd1T0gmxisqzl38bnYdkUC15SruUG4TmR5dEnDUduHYIDY8iggnWC8EWqIDvBVyEMK47aB
Em7k4w1ibensIo8A9CvW33F8xzGSJ1tolGRIjTjzLiFyxQQFL/U4bNs0IqrPm52p+JRqbXTnCP35
t8pU4bw1SuAYu7jNCnfbEdvU3/azRCpOQFz/vZlJLHtV4MaInOmzOrws18zzU0oTA+Ez9EjUFNB9
a9rBsHJr58ClMiXDrgKSP9PUhLyrqL7nt8nOFRRQMnBJkc6vHcNgu8AuJSdDEJQCcmJU/8eeVKve
pwTFu1gCafEtsr7giRFdMwd2eIS++pBYTvEZMTPT8yCHWYUhK94RxZFds2eYvtulyHYz+DqchKbR
AuYTC3cynfi8mYqbJs1JQOhrq/KrwWbNNSqFxnqsQZA4GbgrCbw8qMkowUB3gm29POGqjgARAdYC
W1xHvtVio5htaKTggGzjqjBJZYGkiqMUijbGFPvaw7BXVDCYZSXHS9Nsx/0ATraCFnNk+AorD1oF
5usAv2Bfh/ukm94WqFcHEpYsmtpkKcMH6p9x/Ba3GpyOn7iReWwclbysKKvPYHcgxPFdI8DAXqE5
yZlFQzpY1ugdi0w1Bo6gm0LXrfFP2kcF5XGnXKebty36ei7oSkhBmFroYM7Q2R7jnvFNB85XLpP2
dlKm4cuObJukUf1VI3smvZYB0BXrLBMu2S+3c5mlW1a+6lw7tX0w7c74Fip16cFK2dZGCmJ7kQYp
rxYDphqvSYLN6x4rXxn6sYtliFWsIUK4jb73heq37OagQMAbI0RMx/Y1zDWD6W72lBJ5TmQ9baGx
HcWnKjBgIihkDDUO500SFfl9RXLeVWB6NWDBpDnBfGfzQ9jpNpnBp0ZCjyynbJ+6MqhgyHDFSKEa
ucFdG1+SV3SPyYSEJQwDwFLplQdGVezqds2bmorwhZsXykzYd5+FtdJ2jMm6wvldfSdpJ7hbQ9UZ
W6EasLGHRrp4tCqiKaLEYE4OPlKBKz+OmkBqdsb4tZFkb7ymJC8hFvMTWoSl3kdafUE1wQCud6ZT
Qbom+3eRdSOUbm5q0mc957XHlHYLZ9M9ubq1rxwenIcK24U7NfnnecAKMqY9OS6TC6gF2+pbra3B
l7jIzgTGZaciyu51jW+KcRQ7QOJJmw3Y12KXSGDoOAmVAdfach51XIMpUwRuvJtlgTlYJk7z3Wot
3BsrucTqcV9vPcT3hO6kel3kQdHrykDhhwwlZf4G8ul9yT2wHUVr7LCoLzxCzBc4Ey41TmYT3ZTa
JxshAl1vORJp183996SOQET+XuD+WzX+VfytKdvye/exgv+h6L+p3ov7rnl/765eq4+/+b+x1nco
Wv/jb/X0/6j1d+34yioU/1Dsr3/yR7EvrV9NiV9PO1BfqXAtGnR/FPtS/OpqKl/P9ZSrhVg18n8r
9mkRuCaKAe0xIedasGnN/L3Yd3+VqK8sgXfbEVTQ1r9T7Ju/S9r/u7NqO7YQGuoMn8E0LcDOH1pw
MsRtVk0BgBWBSKKqHtRkMHYtgNfOmJ1hyHmQr3c6JGSGRKnipmoLUMpJnb5kZBd/mSxv/mZEDXwt
7oRk63op2XFlFd8MveGssSow4mE2+2MSAfyB6DTEXz3Hkns7UeeiE/FGBh4RB+s+wn7gvexDWSQn
a272BAX0277QF4nVv/RNfduH0vFnL4q2YC2nnTXkDxJ+kS8JjHmCCgkCkAqQuEIKC7EL2Ir3Bzb1
XfSQ5Fbw1sREsPox3uPyfiKXzPIjk90C5ueMLkBOd8HOFhynhh1iAIKych0Wbu5PcdPdGnbOkN+C
IYjQJhgHVunBrsMni456/8BTEItmXDdzvCO8wxzeVA2XemO0w9Bt15ZZ4UuKcjKOJnyjmFRNM2q3
czeaV2Vk1pedA8F622dOOjz3Ss4aio/rHEAWDEhBCR+DmtVMsILCqg/vMDID42TPkbH3Lcnh4RHI
iiFpIewqIwgfFlPX/bUkLpkJJZoFvxReeKXKcXqygoEIRu3kV2O2RkrXdyw0C048bL7hTCAx9OYW
xhgTcS6d3Zji8ZsriBdG2eiTIfqA8VAbHGsAruOI7QpfVAh/V8VoSSK34nlVu4poUno1OP4oyQEj
pA81lK5qEzTsgrtqHw/LcueaaeoDQXxebB1dWVGUEITN3onNCfXitptJQvbrOWrMZ68hHu8xguGC
egExQhnyqIDsiyRBSaag//5q9v9cp35Y0f7puve/cTWz6Rv+89XsKX7vitf8h8Vs/Ys/FjNT6F9B
4XtiRTyylq0C5T87l4J1bm1AsmJJjCar0P3PxcySv0ptKQZbaNrWdYZ2559rmfcrq5f0cI9I113X
SP3vLGWsgHyyf5gSuayW5GjTuFQmnVAYmh/aiW4PMjxIvOpYkZQyEVRds8N/LCuZVFdwEezxpp/s
onkaq3aScKDnIlMb+F8R3QXK9IwIaZAqLlQ3Ys/1RWT3zVvlqSW/G5Yojc4BQhnMNUFc4c/2uMy3
IFkTKDHaCrvichgli+xmDrLyq4gT3VNwxxNwmLoTIXwHUSGiw9Gd70SCX+/seUV16wUol2jrGOMh
7ltCuxBNTF9rmhP3BDnFGIfjwRi/49UV7s7VQ27shAv3/qYjgVVvsAMqUg17vuqLWcKVe6xkLJDa
FXHetrs0s3rvbLkZVsc4g7aCrg1bffsgAAZUp0YrZ9rYTl4/1apybGBr8eIci3wAP+G0bpueosgp
80MH9PEeUgS5x4NIeH0X33t1tj0y9nxoiV5wkQRDCuzMaElPQ184ttPX3gxdoovyGshYDPUH5owB
vnanbCKc9hPEzVs1WKN3SbKyNyBAbUS5E1FCIMVcTCLzA5BGJm0YsahPwLLJRWec4z6rAqDIhbKp
FzdepljwGb0Ys2+Xcqi2ALxoqPURjLCTmSjIgoBHNEi6oC1hVgcj8egko1O2V2MTRZddkrtkvxhh
TxsOamrqw7U0FgLrGqA/59xBMUtt6o49aZcubT4IrECFSPol9IiO1+qRp7JSG0+kyIBZlsru2SiX
6l3A1I5PE8GFVPoYboEIVF2J41XOZlsBmLPMt7I1BQxaM9Us4FTpK8GjVMkeetk4ncCWWwEe35he
RdB6UGyHAhL1BhcJ8Sg57LzXcBhmk26ttbwCJVcQOStUKE8l5CILXdwUPcWU1x7gHrpXewFbML+I
Zru5rAeV2p9RCs5fTXgjKUnxJP/RRcyT6IuCMMTVCpojv+5BaxHctkD+2TfYwO5xTPfZVacJYXgj
PN1s35OizMsTPKNw2aOAzsozDEuhzh52YUpU167vh2gJO/TLAAgOwHzRxSI08L7xxC2LC4tWsoto
bySX5NpohBqf1KgC78KmTm1PQuvlNZAD5KeKmAiTGtILQIKTQxPtu3mgpokzFZuXyxJC2BqaRkB7
a0idvqV/G5noVm23nY2tPcRDeTdkNAYfI9w5pI3Eqm23SQrS9yitdO07KbtxQaA6CwgYj9ZJmJCH
GJURqVclhvb5UrbkFyITHDi90DEjY21xQiV4cEn+oU/T8pHASMTwfFDEpmrK8Vb2K5CgbL0H1Glh
TLRivLASpBNWw1MLcsTEA23A0S3qGdoPUJ6gvJB41O/TpO/B5gCxCqFu0+vYqakxrftezuq1ILC3
XdlzJOPKTvT2fV3h6n4ie1heWW4MNTaH646yLV6qo14TlDfZAu/5ACgsg8wVhMAJWj3EZOlkZm83
b7E9IX90yOMFOuqMuiGzqSLZCfZYZ24XBHzBJcVQSGawclJCpDPPoPrMEMwRamPDeMlAapCIQXaF
INfEKgc/z4YkOZiuScIVUdBlRF2aNfqQ4ON3HgAtzVRJ/UCmJmW6zLYe8sOHhRiMBa1gmauzJfNs
3IbAKJy9LUbKTMLKmuil8WARciYsAeXBisr0KGMt3+vKgQI7L2V3EQhRwQDOSVlGuRp07YHOcliB
DxxJnCB9BivMoti0bXKz7RDpZ7OOLpzMlCiB7T6nD24u8jVyak7RylsHQ2XA817zX6ovcm6jjoJ6
KV6ROc4o9txwSu5Q/xbDLqWDR7O/drtHZDsBuB41P5hucGXTRifIy8L2LcbuiGmOoQoN/cecbvuG
7BNNZutMDnsbX2fd8KmPqlOYjeE5NWL8WLW3gfbebjDY7TyIrvumLnYETT2ZojcuPSM4yWIdgQ3O
mxnO4Q29SENuogwxqsiMl5raFaJpbLAQwzaN0rQ62ja52WUZPyVGruFqO8XCVKpIOEK0SqgZUe+S
KPRlLpYX6XVH13ZzstqGPruH+8rMSI7z2VBltoMCtwEOdkeQDBDb+hUFeXZFysdAtK0h39JEOd9D
4ULnEp/CzOkvFerUyzKfSUCqYWYaUKOCiRNMtudLSiAET7cp843IDg+Fa9+7NZzNInYPapCHKSUN
KNXtM/iwa+ZTu75F1+jSJQVqNB07cjPIC0cqD51+y4OcBomIDi2bg+NCrii9Rho0BqJpMlrpLYXj
LTYFUKCiv5TWSCN/WbPgyoJfUM2BUERagoUlvpSlEb/ndEU3BpeFv8C3jGfrWziaF0RwYAjoAUJt
W4P8JzL+TEqc+YRJCjGhsHdLNy07k2hb+lgtHZaApwaZiT4hehewv8etTRYhkypyh/u2APqrzfwi
9IRRrdymigCelgAWa1YX2E+LbKPGtt5MyAB9WXCyhYVOuVbbxgrPXa7qk+0swyEL8rO0x23D3mfL
AnUAlGBcTe6SYHtIIbnzbmFqXTCS8E6ogpdPxLWium7AMptzuZuSvl1jCXLgZ+pilsv0VOUYUyFp
LBuYvDzhwqA7eUS/EidHgtlkYo3b2E36PbAZv3gs+J4LJE+NbnkZBoP9CI8jOFWmS4RD6hCknbrF
uzPkMvUJyateptkp3pxisiHnO94AON+61+bSHQbCXXwVD8UzBzj+2lYL4OSF9posrE/2OKoHFBNs
FdzmIjdqEoJGgweyQWCF1c/1aaKynAAVnYuwu5hrQG4hSbUnQVuUXvFgvgYjIVx8hpQvW9dCvhep
Jqq+NIHP9nV2sajGYq/RJBeQSXdOSQpabBP6Wjow3KThxvtmYTJZLMzGBDNdxl4OCens1kZnbq+S
IrjOcDtsam8EdA6tk7orvhKN/Bz3buhXk7B8qkT3pGpWNDrA1nTH5ERxOcaImotoOc20gAl7QLq6
S2pTcU7GwAf6+IrQ2/2SzeazMdFYW7y1fHSnqvbj1Dl1Qj95gzqVYfJVsNHfigChPfKnmzYiprKn
vpuijj7sJEvmfuo2tqObpiyqbYgwWaOz1o9AP+IjeUntboJC6qPgZz7XOt+HzEErLKP6bgqd8EQe
Hz4eAGJeRkTNGsnIrbyTTH9Cr/lceMwbBYmafs6r72z2BvR5pwn+1/S98uwza+GZpzOj/bjst61y
fNu1zxDvkLpDXA9LAPxBmRyCoDmHari2Y6f5Mi6Geotm43UU83KYdHzlZfKoiQhcm/y7smfkXLVo
tqUr/Npx5tfUogm7oW877w03sDcW4UB8QDiBXpOQjpAHp2XuG/DKnGO2xoBW0lTsBK2bTSPlVYEx
kfCJnoCfQm11Ll47JlNGGRon2devEFO8F7qrA4lrC4KDBh9EaN9BJ2Yjxu4U/bhzHF0WWYaR7UFI
C+Sl1vPODCuvvVIErlz2vXszEdLMvJcY6xX1Y9/BQmf/OcSKZxC5qfSfc27peFMXRvkA1ImwbdAv
4ZZQkZtqIfTdEXl65CmQbrs6OJpVtacvbvudsczPufSuEEL30JyH5oFkKPkmggyuX1UsF20NkXfj
8TU/B519jLv285i1F0ZuVBz7GNUfoCioPQPk/ywU78SteKQV2TBtDfIKYp8gtJBZW/DI8/RT3JCP
0DGNJu4ocia2eDUC/xWDZWC0oLfZEr7GvN3e8pCEYZO/sD5557nKUewzdyiBn5t9LzdB7bT3c2jI
h8xEje4gvmWDGlvOsu+Ft4X2VD+Wde1uEifxbiQU9SvC5fVrHGf6BuRtfEeGKYKMpvM0ec8DM1aU
bsb1YDBNQhVz65kkdBFVI+7msHxRSe6Bixx2ENTDvbUSzfFdB8d5TeJsGg+c3fRVOR7ZCq0xW0dC
1277cbnBqfGQavWkm+w+jHXwbIEjGg8g16ZvLF/X8ObXyUGEuyZQGAIb1p0rdjEZvaWY1HXDfEox
7MQbts4PnnaC76wF62gqE+9zNdyDa9zDFHIPdtgm3Ia90kjbU7GpE/OtGOTRkd0XN3flZ0+wqqaK
YCzL7ofLKhJcUUVU1zc5oiN2HB7aL4g3yL2r/ku9VBm2GUNvOZoEt0wek9aZYUJC9uaxX8ZvQajy
izpYZ+LISZovvcnmWqjuPgI9ui1IN6XpV3xicHGXGNGRSgo49cjA027laTSBrEE7va7d9qGou0ua
kDdJ1JXsw6r2MTZti8go19gyxr3PG5cFqR18q+YxzZcTh1THD9ox2XVUpkeiukh2bVLE1SqicJxD
2izxgdStfdInn9n8emy1rfrg1EPAOrbe6lP3tUvjB2cIjd3QuaRhsR+mURu9EwuZIgQoVlxkHN3P
TjqPGzcOpm9kCbi7KEV5Oge43Yi3irOvaWtWLyk9xaHIBfLUfPwa9olNv9KW0g9rkR0IinYP4PR4
+gSAzXnMATjsu45nyYCQJHa68grGElFE0GkmtkKH2JUvIxE8MZNMoolISIaoFe2YeO6hEX0BwFNt
ay9zDzUhgZT2G/a+n4NgVZd6EDyTOyCrt3GhYz/QyYudDRBkBSlUxTZp8genm9Cpj7NGmUBx6xak
shRDfZ47Fv4MRPyhFOl0plO6isGb6B55qezYrtN4ww5CNpGjiaS+KEfqtXSsx02llwthGaRtpBOZ
VVlxg43olDnmyWb8222LqT3NFmqDwPG+DkQb3gMS52OnKr9jQbkwjWa7uOlzk6S7WkdPkSW+t9S3
mykocJeG4uzYIYlQKXRWRMCFP7VF7rumPjARWZVEUAJ3bvx/2DuT5bixK0y/S++hAC4upk0vkHOS
TM4ixQ1CokTM08WMp+8PqrItpWSqq1cdHb1xhKPsAoG8wzn/+QenD3zS3j3p02VNV6XuHJg0Np/y
BtaINlRrK2hvcLIVAMDpXk71cKc1FvHI5UzNXTToE7XIxbULU04cjqL5DQ2HseXnO3oqsfG1x0E8
FoRw1SZeWUy1ssvGGvJnmbc7so44UoV5PWF+ndvwj7Im3Qk+4nbyigo3SDrBGovQiOA8HZGgGqNT
rYAarAJ/VYVZv+w/NfGsjiZJg7BJqh5ROoatlWdXzhr/8oBgoiR/NdPw2EXRKxkmVzjlcy8xmSK5
0sao7SKoDN8IuU9ix8B3zSgpJAhPXetOOqzTZrKQX9XVK+QwtQ0JYfhMYFlzIV2892FNRQEithKJ
HPBaviWAljmxblvdRT5xE3PTn3CkJJVDuplNXeulO+Ct5JCPzXAoJNHYW0IqNxLegA+1ilyIaEgv
6g7ekZDlZWJjq6FZiCyrWFwkYdiuA2CrE96eYFO4+HO6mNOXYKLYn1n7z9jSkmTvQE4bY7w+amO6
UonKXmyOHRgDxSk0pnk7eJr+2rFu95xBH/swa0gnn4KNluvdytNqonQbe3zGPH1XMrSDSmE1MLdq
2vxp0Bm9Mp8g2o7PE+m7etKrHWk7zi3yB3rgaWrWhpvmKFGH/ITwJT9lIsMWFq6Nb7bWCxv9GYrE
W4WJG4GijATHOh8fCpVyTOlym7r6nRNXhJy0OSdi+MWZMnEzFsaSbZYfooWtiME3twmEDBW8xfmA
jVtbMYAJs/l6yMvyUvVOeNmOCWzDKEU51ebC3JeJLR9A8rx13wSXMpHRttGSjjjFGjcDSfhIZleP
yg3LXZd23towg/BeqRkSQW2mI3ZjUlh+L1BdmoNm08JGZeOsMXZjFJRjgHoxYI1OVlBZPpmqFzcl
KMcG295LBrg58+e5OeLgnG6IDlSYmmTlNhkDdRqtVuCricG/U3gRVKmQMy5tnkc1OUcm5d86PUu2
XU2Hhkpwl7kOKzGYbjN3sO8DL4CRpRCmqeFKzW3IT5zYS0CdR7Y8yRuUXVNC6n3MlFusmh4Fn1+F
ITlGZGTcRe6Q3QlEk7AgOlNhsj1V5rY0tWRbkdTdr+bMHtt9kxOHBeFrL0kftLjXQR+5O0V5wGm0
uRrTqGhWIYnkWxli/S1h/JEZF+BnA21zH+K164+VZvmtneorx02eJnt4bWdNfyjkkMK4QJv+tYOx
Ym3sPE1OlphfolS7K9JJPudpGW0oEB+JO9U2OE4SdtpihM0YjVTijnibuZeY1L60IRq+TtkNGVZQ
xUwvxiGUEJdBUXSzNXyttYaNoPhcVLxIu33Cj30int5MCohrJr/diZpW3mhFpB7cKv8Wz5KhnMIq
gHTpID/UcTGf4FBaZBplRJxas31wG9HdEWRcrQZU0EA+3kRFar21ZbYnT5OmZiy+2L28IwQvO7VE
Z5QqYpY+WiFcPYtDbixJMpJLNhEZbD6MoouYoDYwZnOboaSjyC0OLr9mXRbhBoZy8tA5CUEGBcG4
kEMd59gWKYasszfGN46tuCjNWtf2ZjMVkIEhAn917AYbbZofm6wwYANbsCQPDnyi294d9W9ghhiw
Z7GBAL9MtGRAYo21nhYs86S4K8RbTHryJy6LzFxLUcvV6Ob9wSoaq+OSdrc4X2SQbYz4JUddt7EI
AvFLIeJ1Zy0OxMQIo8PsSHoo96qEdOrXAXsBG1RaEYhftBBmFWXrokqMcZWjSPzOba5usdIqL6IC
BDWFKruPdQna22aVtlFYMwt+9pzKNEhEuFJGylyyVP2pb3Ur8lNnygltqDv7ISfUyVxF9lSX6zKO
+wFptDXCQ4EzM26zLglv+rb5WLlEosem9kqEiSXZiTjG90pjSVNRaTdEWEq5IivYvA/zUP9YQ9z7
JgwDBoWAdcoOifoMTmljqWdR6aQCW4Q9rAIpsNhlZMkq5dBLHjCzty9SGgjKD32+tQ0XEqJXR5RI
Yc1icgIRPNv6BHMI5b6y42rbuow6matwJ0GMcu+IpCki3+WMJWkZMp7fDE0G20ZE+qEuS0pJfQn3
Ik++CPTquWfiHK8DoYOAxVmYLqkOuHj705jc4csJltVDVS2i5EIyMn2h3fD2JDzmJ1h2J5fbY4Pm
V1woBrcHPdUf8tq9Qix7oSVqx0rM/UCr7yTmHBt2eLAvCikfZ5hX/Efe7jVnvEiLZHE4LUk6A00O
7U77mujlU2I1GK9rgK/Uz69LqTTOPZOFSr+olyBHRzQx0EwaLvzMFg9VyCWrcBpltIloffYo/CGx
Fnq1F6MNLQeUxndIEbisTUGUuimI4Igsm6/kMYglSKny3dD1npiZflJjeKwrnDtb2xzYETYJMRlU
d9WBCHake+3g3YJA2LTZKZWB0W9zty+3zGBPJKxuiB06isLs15ZnR6umbXsfz40eV4HpCh/MFe61
9w3J9AtqiQm+i3J6Sur7aNSfZQNG2hsU9zmzLHaUjG/DfHiok1TdSUPEnyKH6InSnrMNx5/jExMd
8JWLILxBKO0Zvt4V6iFoZ+hq+ezhT1QnLtzmKpm1O9lbw+WQDdHBVEN7i+58pB8gs5H1VWGfS+do
b00oxQ7ezwfH5mZVFolGeHRPru9AH2RSDUl4NxkZaPJUDsPXVMdjlLnUVE3w5YB8FuY2Rg2ZgZm2
b1S96Ww4fxqiDBzLfRFT0DxpSdvkOzue3CvZt8sgKbSbS00x2mRibuFU3qGTnRxFiJNXJ7j2uyQq
069zDThVJnCwngdaelFcBJKwM5pzwTtYQLywoEaO5RVBT2G/tUjjwt82LnZLgMOpNlzjpRsgK/gj
47GPERyo5woVy5XouUrXGF9k+6btgDXawkg2hlfFj01o4iSSNKP+2WqG105LIJR7cLZcYDWNVjBH
rPAly3A79O3BxKiZq89tVwia0ms3cZ15U4sYF4CKIb/g4KfoNhMoHj0eUjdZ2gTRAQft78boBIm4
5YEv19wqfRifEnQvIXVtE39ujUog6K2oGevSmC5s4QGUmppVfBnh29/wV8YDQCxHPf7mCB+QGacP
GUPDwjfkbK6AAdedsIeLqQHk9FkF5oqMTW9f4UwRraN4xrrFVMm8J7gzRx6VzNg11NEX+rhjZ6cx
bMcGa5mUTqFDHqcD9skSOrJNd7rWBO59RhuJvQyb8nqwZHIw8JNQq4gwBN3vp157DowgvYLraL2N
ieNceSmseUpC8a3jOr5geaxSxBWXldsRmkAJdmpVR/y6PnQPhPXqS+B65YdGCjoYY3UMst08Aijn
GfeqIFWqGlcz9gm+BQPkqetmRppz67T3mlYHX0OMX6GMqkxbtvOgSt9pdf593exN2gUEXi1dUUe6
X/SO3/Jom7BI8k1CsUPOKKGrRAYwa8UrYRz6GzU2C1lbUXPqSTZu4nQobyVoxhdEnIfQzfnKYF++
FfXWXYi/9VVkxweI685tA/16lQ1jsvEYFRmgH7DPucIt/hYs+yUMV2sTaRg5wEidvmIlM1nbts/G
y4Tp+66d82ggrTq2H7MiT7+0ktkPYQFlu6lt6zEDKuI7lfd65OrHrsU23CEWgVkXd0Gu4D/3cW82
d64FO1hnIH0CMU/8RjSfKy15avRY306yx1her1R2lbDHN4QcCt9bBDaEYecbGujnohq9U+SY/QEH
bcYeeh5vDAKCL9nwM4NrbMfx1S3cx7QacL2YxEtrq/iEh8tlkuhrK5nNjd1YB0zRX5we+x6tQUoy
h+4NWaJPrpPoVylz6VVTyK86IzofOxTn21CKTy7x5VxI6rM3DQ+5Xj8bVlKSVspYwWhgalZavnhf
I/LhQqshV4+6jv8bewWTPLyWaH83VYbxvBwSDTAETq0mENSMnPz3Cat0M9cpxCWVtuklo/BPhqSn
QjrzEUNQfNPaWZzMvojWqm6k8iG7UiJPRgtxxgH6TqiPcI7eEG3rjjstd2OAvqS+7j31CdWqdYDg
0c+r1CLebsGHHB3iI3cQkZ8e6F85GgCFmDRj0WPb5iPBPxelifd5iMW+NmFS4YP3Nnc0how9h6Iz
Hzs1jLjWx2+EXjTmlQHGCr9I1zX+zWaSvJS1YH5LVr2PoMNcq1lSbidBYB/bemL+zxbbG1pYFHho
GYzVS9MEMmqt8Ks5oK3xlSpR3Dg0Kdy67DaqSyoMpbBGMXSXsVcLZQCC9r1QONj7UcdCC5bIdqaX
7UfD1Qga6pvC5B2q8qBp3SnI0uxKDKrjYqG04TIxn1usudfVBOjhWsT+BFJ7VobhfYxCjbNLB/Mi
JDDOG0Q6cD6nCQBT2dYmDSMMuIcIVQEQZ72ay5B9Sq0191VyA+iRUi9hNt5o654zHueo3tpSvJPz
1HH3MqS/tohbX8M0xosn6GF3m2O3cuL4xU2TcSu60NoSss45QIih31gyeOKWsa7zfK5XxGOHn+C3
qmfTBjt34OhZjsIWg/jSK4Fe5m4Ic+8qZHAPHkmQRCPg+fIdjMOsrOAZBx8MJ3vDYWYQ3BP19CZG
5zbQ5L5zekClQORvDPMaiMRdM1zGHmnnNv0uwylZst6z+QQF41JVQbCOPTc7OOw9VkF412IRPvEh
um47t/Z8Pbo91LIaYQ9bSQ/KRylMKGdaakMt7D4iMUjv9YpUWJCsPuef0FAiuIhIALjF+V9dBmNH
r+aiF0BBloQulEOr7Z11U9qQFWKjzpzNRHOVMTCsu3EFrEHkLtp7WDcqnNv7DvDE8ON6TE/Y4dVw
3Qa4zn6D9SjjNdjm3UVjtVZ9M1VQvy+DQrbygVYPzcTGGfEbx7+owyDadLBq98PCzB/qYDIgp2Qt
nufS7ie1GzNT2xHkiKdYr7tocNyhGgZg8hFMIEiM3l3V7LAvKPwMtbJnnXk1MbhLOup3Jy2DTITs
grnnHPicM/ZFFRtJTq8rBuYuxGFjhsL225D2ksnVTPrOCd+bMVvLHLHhip0a4uiNb9kjvm5xtjZL
1zzBczZftUkHTBxcr92Sh6g+Jm4BQDygflyjReou7VBBESAxwPxU2VVBwHAY4JLjjAHKAjiP8KLg
VTwx1m8knMlu+haag3ldByFx2ohFqC1Id5nrmx71+qGaLZRnPDOrNomNRc6lbuALsl8UT0suvVZ/
KSCg4aw2SjZzGWtwi9wKVgjkl6wwfdKZmnKjdIMLTlHMf4kdaEt+3uawdcxcrw4EKWTw0cOuh3nA
IAyyDqMwz6dxJa2t6UdYUm7leM/GYDUADgOz7zWD0/K5UWl32S5RUFxA+QxXgAsi2Gqi7Aa/6J36
E6xX9tqUDl/5K2rwSc6YZZLmFTUiF83Qti7JifDMFtuWtSEDim5DIbfZtA5Ri/A46SEXTNT4akDY
qI/KnUvY7CU/tV9ZY19sRTjY+W4imjC8YFXTbOswPGYfDqd7IiqNcARlOIKDxHU1+6iTjTJu6tyg
UsLRC+59VYjJuk0yRXFtARO8zZo3PoSd6T3PVNf9qiqHuib5okQ4VeHlcNcRaePuZxelos/UU00+
g9/2lROuvQxFAhfA0YNohSTVqRiP5wHTaDxAqZ3gxr7Vpi7kZ90rERU50WgP23qgOSP2t6yrAxw4
pBxZF7mGD2WOhJMEbyPsy2hgR3rzZ88JBTFXGD3ZyKXyTPfnoR0rPlJn1uhgG8SNFfIGuiSjs7zT
ANHuEk5d6REdaEAemompbHbMV8pmRWgprk6I9kT2GawrSpmCFkZ7Nw2y9TDMw19oBT8siu4DY4wL
8qZVbr0WKcfuXTPEIKIweaJKfYblHAsASCJemRLIubjNIPliPIbE1tiSMImM3lLdpFaBRVogpAeJ
yIaoez3+g+XJYgDwH+q2w2c0bQHREdE4YhdDnlG3SRbKyxZrkoN1ER85/IP/A+H+fyW3/kSBfZcs
+38hDdawoK7+dxrsVanK19fyRxrs9//HXzRYzfig6+DenicFjbRnLfbff/FgNcP5YOjCdFxXwthC
OwoF9W8irGl9gJkqXc+Rtg7nFYrs3zxYgRTA0XWY+NJ1xXf27L/0Bv8b+v2/VPP/WReWA5OWxYCG
3zIccvt+8SidPaJBp/Cz6qQ2A94zOT5V5MnS9hVdXR8ILIFvhCw5l9UauhV+AH412l6jCY6OBKfJ
XRaLYrE/NEOW8w3xMNzXl6nQbcLkISpwJEk9V2+E487p6HdF6KKBHmC4R37FBEEGB9sQI5VZjt9M
R5p9TZb4UyjSMjMlbE0rGtWaFnNMoVmWhH417hqrwbBzH6QWMgvxIy/S2+LKg+jf9ttuBn26VwSl
ZRhqIdV+NiUiw01VQlW44e4EULBRxTDizUmhPUoroiLLim4E7UGq6qyIcEqzLXn2un4Ml+ktM9YW
hfEIWP2G+WGjdkDivbq3aIKrO6/DiOC6svPsEzkSGmqgQTRqr+e9jjTctcPPST509Qr5aZWR00E6
HcMT0EffmgPmOsGgxFq2Wt2sraaot66WUZITFFsATeHVX147fcntmVLzOVtPTqm2b1VuZoQPmQWB
xz1Q3zpSrVXtYqu29g2UbG/Vyrqt/IiAbRLgslQjv9i10ufGTacrk8o/JO5TQaGwg6Z7lWGXFidk
W7pxYcRN+KBBjqIZxiT71WA0lsABiqvhsbJ0htMA6cnUpJtYx93zc05snDyaucpcyHRTlDx7o5zV
tVOFXnOh9/yb4FoRrruJegd7y5y8ytt+yJZoZ4yMvuQizzGOLQKUzIkp9Ts6RCfaSHBDgWyuhdUa
4zWbrghsHrmvLTsa0U8YCugDnvkLrV5xDzC1VP9j2D+0bLV0myc9BVKqQueGnFUYMIa0m2kzuelo
otHDNoILsxRvQIQtSdR639/HJhipP5OehhgQhe+1cgYX+wZwYBINN06aNRVD+CKDehmkJjccU/Gy
2BUgPVvcAzLv2IoaemKqx6LZNE2dzVdt4WoKIiObGdhRA+Ihs8ZLT0lnVOkWl/DpkVqjuoowqkiO
KCjH2U+od8JrpyGqBx4jUWp+W9nGC0ygGttd6Kdvel+55k5vSLzzdRB9+yqTppCoRPTsLq8Gwz0M
g2ZZuz4T/NJ6KCeoHTJWpAPEiYVxUZndZUj6aV4CzRN+GCtSS21bouIZbQTHJCCnXNG6Ny69Dn5Z
aldaswtdBIdCbdcRlOjuO6aIn2KlV3DxstKTM5A2NlIHrC6dJaE+7fnZhEfTu+5QBAUbfeg15UPz
wzuWH6UmoLi0IrVlCjU81lJE+U5LRHobRWWlobUb63pV802AGDsbFmHk2MQ/5ME4wKbNM+0yEybU
MdcFFvNrptnJivw5WBEYtjZ0vSOcFgAlx3jguA3vZdFBhwncjsR2EQTQv9IMWxDo9NaQnWIUK9Q/
5CbPlA8BTFqRGzrkAAiF0XPfjz2hq0OVxqxHDUMASLnGZ77yMNyMpS1vk7bFknmA8Kuh6+v7PS+u
bTosrz4bw8Khl2Q123zwHAOKBFDbWcWqQNkYxmI0t32B4wutUBEz6atQv9MBN2Oh9vFYYlxMiWpk
W9HSimC+izOMWCPoE9ULNqbFhS6lNG9ENTTltmHYB3jFoIsenNbgM92YhTmBw0kOXNw5u3KuiCyW
SVi/OY0U+55TvnrKuwHygGvEtbvQri3jMiWIrvVplPH0pxzyniE0lA9AYHytZNCq8VI6xjxvbKfv
HbxICheC6WgNLPhcJwws7pMQP1bP7qboNPSVFFdJpjl4pDaVLT52aHI/u7JJu6dGowremnwamIsj
PNN7SJketFZNNyGR2TA9DpLcOkDP0NLKUzGW+j1GGNj0WgXUnWMkWzyHY9cRX/rIRHvppbAHqZvT
1EQaH8HygxWJ/4ky0RyvQT00wbE0z2Ktd+2ExWcN9PcNDRGlEsJ/g6pu1RM5NMJMDD3YxJTzaT3d
RInsEmdFUR5jvW3PcYB4C+suZxTkSOFYSahT1Gn9Ed5FGF3IdI7jFqG83TqXFh4J6osbhvQ1Ky9Q
irp/YoJJYA/WAdVX0Y6gapPelPIVN3j9sXGR9pf+ZPVJMDKjpoluNpgk1M61CrtJ7sshy2EGpuhG
1gM+3RBopgI+FzdfWqySPsm7mx6l3LSLi4n7EVpyz9gH/Jrw6TWVSYKCT5j08rnt4uhZiWFON+M4
GsY61EZrPgHpGuNBJjF5iliPduGu7LjPVg5Ayq10Y2cgNTnHPf2gA2YYOxokkPEMRwDr0jTdqNvN
IVjhc0oAJyrwJEzintbZK01XAKdELvIGL8mj9lsc4jZ30aTwDZ0NyuAxK7aBpbntZxd+/ej6hKq2
xdqAzQYDtyGrofiYZMmImj6fXTvCIIUftzpkCYnl2aYiBDwYN17bRtNVMQYO6ogoymHYYe/jHqFf
DfZOCnI3qGUihATTiszJbtxIbrkmWHFAuBJbEp0hF8xKo+pSYAgGENAkcR8h0XHsCqPfTUIbafUJ
LdNnSJFpyNkkJs+JrrLc1OyXurWgcvaGXnXXQ6GGZUSrxYF6qoRZWZct8k5xJTql2RcRo4P0hlzA
slh79eBAfbFhevU3lV1oE4iA0vtPeIjoDNY0Vc/tirqIUIlJhDWu/mGcK3VnBY5dNaDkoQmKJJPg
ImuYAAFlIdz+FHh4aWzyyHUeDGRbV3w4Z4ZUI4svFfnkTDjnGsuAl6Wt9eB9BeF0wRTGlseYaiB9
QGMX9Z8ZSuVf6qINqj0h01lPpCTb+BDoyRAzc7LlcJPmFbHcPUWuvU8B1qKLKTRlfgw0dyj2TlrM
7XPOSmcV6mSmPo15Yt2rvCs+oQQzxKONZCVbFS7Uz10161W8D/Hh6FfDCAeJI0Vk+lowZEC54w6x
hv14Vg53g1daucb+hRGzx2wG0L9vI4M/qoXFE+kc+pvv9f7SivzHBevMpOzsv/7P/zdbH+tdOfMK
mY4qmx87n+X/8FfjI+UHC62e7jgAvtCDjX+LmaX5QcB5FY7OCOd7D/Pvtgd/rA9YjRg2/3iR/JiL
h+O/xMyG+CApyjEaw1bGlEtT9E86n8Vw7z+ND7nQDDgsna4HnbXl2OdaZtBtQZzskkUQwpxYdLzT
np0433VzrN+Z7YKLDp1lUIbW/ateMJ8LmLnfE7hgtZtEsdVLVAskl5EWJ0OFR7UnqR56vcCXKZpt
gNuhz8ubxZYJM2OaDJwpuD0JaoBXR0UVdg+DZeFKbgzogCDOZS+VAhkrCwWPuZDaYqCl5nXoyPHK
s6Q3Q5YPqquM3f88RY687zIgB2b5+FDm0WMdMlfWBpMcCXAxTie9NuwdY7sRrdrgblJ3CJ5iqyxe
R08xM/6h6/27tfzRCu4XfzY+p4kIi9/PNehZxZkFIQopY+IqsvzYyoyHuezU0YL9laxqYMHbcmqM
ry3OyBsbHASb8XYYIVYHTX2HYiF9mlJveJupl/HramGmMYuAsSHn+F6JfGT4X8j+SAqsZe4B1v62
JPhpB//4xy/2hT8vBktatrQt4QC6w2bin//gk4zrVZih8LR8VGLVZsAohqjkiSRgLXY3aBv0v9CS
//q87yE37z3wzE/RDBhNOQMTRi5dNCU6eDthrg05j528hX6xVY5VUcG5R70zt1pUXGZzdiIn+aiC
6QlZ9obCYDWmwz9yll12hQXiYAFJmJ7joQf6+UMI1YwDC568+jGguwLOPGrpGFy9v1YWbe3529PT
o+yh80ZNd7ZUKo1UAsdB4RJrVntJcKra1GbX/2FFntkVfH8Z28YMCGc2Z8E4zjAvEwUBhkEeEqPE
1XI/LiVMvMogklUQzP2R0sPABo+G7Um3lf6RvpLQlM7Wk8/KnOu3CEnmJuYJJsMrrOagls0RxP08
/WaIrKF8ngMUasAG2O3BeFvrMir7ve7hdRSYV50XdjeGya2GP3pY3ffEpD7XVWQfsR9RzQozoqXu
Jxy1LrBUxqmqgUtWGBlU1B7jEQNzMbRZuKL95eH5/++r/2GzkP47UrcJmWX/eFst//O/bivT/uDi
WcY8TxiwrYXOuv8LpRPyA6idxHjD9EzT0C2Ohn+BdMYH24He6poAqt+xvX9fVsL4AOJnYNhhOCBr
tG3/5K76+apysL+yOZwALRzDNbmszraLS1FsKGmD17gIh0dzn5fZsaojP6k5IyCv1/HDDx/mN4f5
zxv07yd6prGgkiZ//iKe/+E8ZD7gYoyIvgj73gtTL3c58oz3H2Esu+8/h8D3Z7gOr+bxBdmd56FU
U2ZUGdzCcBWo16i5zrCKiOzqgukQQnWNmvCUi3KVT2//9Lmuib8ACKrNwx0w1p/fLe5oRVOd52Ih
vIamudOUccIo/8ImEMAMEa9VtyKzdq798v6Tl5/ppxd2sazCVMXkOOKTnkcpwmQrSbhn0FfKckEU
1SIuYmLf9w/MpIc1NGzrDx/5l5XDI5cai08s6CLk2e8Y0/jlYccjm2r60oxjf+QoxC6w02563XlE
0u/dNTkSm/ff9DePpegD9MZlVmIVc/ZYfexrp4xx+SznMEGTb4gvkO2aTTCmhwEmn+kdUfZpr+8/
9ZdF62KeY+FtS9PqeL/8sJCftDolQQETS6yKV53RZk9TBqNx+/5zfi4WWLg8h3oWON9cTGnPg19t
hKiqqYsEkT2WJaWxHWl3S724wALyDx9yqTt+XjKWbpiWrTt49XIuna1VO4RdZtUiWRUOLLX5NBLE
DQ/0/ff59bstD+GWpHjTqb3PjpcKJ6rS0LQELCrexq3DbGsY+837D/ntm2DhIUyKe6YEZw/JuQZV
15vJSkUls1DIWuhlq88mEtv1P38SWB6nOeGkkvS5n/c3M1ocgLqJZYChJGfnCj7yis33hxf63VeT
lsV1AZWAW4Ab48cj0inB70RVJivmjg+Ope5rZtHvv4nx22ewiwQXk6mb5x9NG4yu0kd+mb5hnI+w
TtxkQV3ue1XeQwQjZGPw0vVkdP2acUq6h4GtVqLo9DuhegM9R0urMgYoct//w37zYwpbsmCEQ4lo
62f7O9cMiCWhm6xmC6SDzqchqUjCWn3/Md9DLM+WP7ePy91H20eC2NlzWkxQ2iZuUzybhi/Kc0aE
KMkDBZaFxbmlbYRefvOc0v4EdobgAdac8kXdNccYOuVljRpuj0WrdcCvZNU5nfnWQvX3BzxJ17Pe
6V/f/3N/Pd+/N0DCY5HrHtv15xVhO6HMPAkAPU/32fjVQbm7EreT+fj+Y75fjOdfRQC+2tJwXLrY
s0PB8OYeZuF35TPExaoftgM6kpNbBjDZC9UwNFcN0z5/EiPTcPyu9l0qug187nA3aWlpbwhx+8Oh
+OuRT92EL9hSEbnCOT/y84p2euoaLjctXIFZMpb3QInwK7AOLaLqfVHjYPj+l/jNMjRNNMrsDQow
IIOzD67lTC4TA0aKBC4c3MxnskJkUPuPYjOXA59NTg1o4V4m6G7PThTmXs2s6xDgUqZQmHnnRPvk
pRvcvf8657udvos7miOSm5MO+rwgSgxNGF3O+qlQq157kRmsOwaJf3iZ89vr/CnLX/FDaUd6VWDm
RcTLQJxbR2aIBUc52xeiN9Hs5Kr7w8I4/5HOn7f88x+eh9VjHDIbSFaWupIGNIuPxp8+3G8fYbLn
HIuK25bn66DUO8K7eISXXeJF4UNKRKX6p1BzYzltftx3vImUOhOw7wgB98vPbwLduEsTcKAVATXD
ZQOyi1FCNX7qnag/6bpqPjcNYXvxjBoxH28ag8MRGATlwfvr5Pyc+f53GDrQGtsNM/yz1yWtyihI
MktXYRPt+oLMPvhSHH+4RbRC7zeJV/5hzZzBFY7465EmRToaZwEr6udXJ63StPSiT1fS6cadxBD3
Nu9GHMpt4FVMp5L7oPGs9QRXdF0jDLBNTWwRR92kqNNXenKai3pvOreGYdcPyMr/kAn1mwUgkUxz
TdAiWd55dpM1S/oT9FQriT3xqwZKvS29hqswCEb7D1//T89a9tcP67l2zZKZCacvXjIrLPC+2hMs
/rj8wystP+Ivi+2HVzr74rqdD9EAxR1tledehqSkp3GwGmx5PXnxHRJZgXdq99lRZbZ+f3n95hiC
PLx0r9Rq1O5nT55juLGaCS0BOIQJh7LTC8WI/E9L6pfdxO2FhyRDd2d5TefsO3IHE94QC8qaRWIX
5/l+ou2D3Yn8uLK3KgkfSSRlgloc+y7aZV70h4PplwaU0p2FzfQGpMtZWDg//5KhhgHx7EpgtDD8
6rTylJnZvV5iMtnl0bWh2ge9E+smxsJQBYf3P/Ivq+js2cs//2EVtSWJfWnDgFGZrwPq0cUiakQU
8P5TFpD951V09pizj2xUQ4kDTqRW9TBtHKfbOwyDW2AO3xbV0YZ1kfbTgdStg4kAAVt2eN9ELuze
/zOWFfPTWl7+CkYArsVValrnDUbqkEEaN/zUbZrcYCh7jMnF1Izk3syCTVBCev7nz1vOATSeHFy2
PPu4rhNMqTlaSDMQ6HNk7MaxWNusKdvajgRHvP+0335knFd5Ow/8iEbq598y0vq+aUJ+y3rw9lEV
HyOrv228+FjI+tZIvKvKRoIJ1fyyigOM5CbGniQa/GFDnRdgy2oG5cT3w3GWmcbZ7QTzYeiG1oAi
HmHe/NA2zHSx0Gsc5J1ofD8WWEZX95BEynoLgbyy7t7/DL8cGzTCLngXABr9sXTOql/iMrUZJVhN
kTRc8pVDv7ejl/ef8ZuF5HABWfi3MLF2z+GMEqfyUow6odNj9slCgBlWEcNS787Wy+c2mP5QX/72
lX543LK7ftikAzbtcxTitZEQC+3PaX0c++7+/VdaduDZ3vjplc4+28iEErBhVsvNio3coDBwcDZQ
cjCbhNP9/sMMrurz59EYm0T/AH3BpGLq8fM7LdP0KMsjDXVlreOOMGFUZqENUm/E306gzpnmauvG
Jt6PwXlQ3uM5iDq6xUqGUdkckGSNXUFikevsJtW1GwZd9BSFrgV7Br8F51hNuLeVfjtZ872YnfGU
DYb2PBFufGHOjK1fYEUF0dpuJSoq0nQww6oCsi+mJMFJzmjcbp+qWt3AWMixh8ao5Tr4X6Sd2W7r
WJqlX6XQ9yxwHi66gBY1W5ZsefYNYfvYnLk3x03y6ftTZGZ3HJ9AnEoUMpFAIB2mKe3x/9f6lj40
+QM4p9hg2ejngxqDs5dlPtgmzXsAQlreKjOBDYnqSvnbCZ//ixGkrdjgDhW3jS4sUlxbkkKgW42P
ujIHjiSzP5FvUpa70SV2Qa9NLPVsrM8x1fprUxjeMbs0YbS8k1s7z78cp53tXQu4Ao7FYIByjGGt
kBkgcEF2sAoxuBcwNtEDcBOlkq+Z9SaqLC5iWOXeCsJw12lgmHsiDTy1Ghwd9GTUJsOzjr0LxltU
HSLTjf0FVingDnBqrJu8yyB5dMmVcqJoXxs54IScjCCzbtwnXSNbZusQXIP+vbJvgxFL5ZTNd0hH
cAPimN6pOWnNZd7465asjagGKLUzWuDiEUbolVJVgk1VREK9w7cAHNn1AjZ+b3fL0krRmJCTcNPR
+MQR55QW2kpvXMJvmfs7XF/mg9MBdLi06aRzURcG5Q76/Xxl5FJfoHIv+eDKFRjLHkRbUyOtb/Xk
RpXTXtkZmpiqX9S+Xm9KmXvPrijar0bvrNU0NNdGC4nNI0g4wbF+U46yXDAyod0U45d/Yckgy8bF
pyeXCO263Ehn2pu60hZzYbs/ZIkMMUQqBgdjLpZaqtyVN3uAI0w7tkjJNfMbqDH6Ld9XdwLyoxvX
QT2/Y91Atc+XhugvLvicbRzYQOPE3gqqL2sYJ06z/o241JWEBuokA6dB+qsJilG3n/J2fves1H3J
ALIdQK/h1KoufyBZ3LtBuHKXCm82QhfokynNLyD12GlyhaOgRFVGHtyi9wKkdPkDXVu0HziK/AFc
StLb5yj5JDMI4YseT9rz6IjTJPiOWZiMBSmz98jyRahmcrE9WQ6YhcHdl1Am981lwycHxL+S/KgT
yd48pUE7cTsRIED7RKwgqBpr/CMnIseAJbiTsVUlJQQCMouxhtek3xdWDciaWReHTnwpew3D4kI3
eYUnn+Icgrs0RvWHhch+VaeFvIZvO+85OuWnghn2Q429Poe0s2zYuBen9RWFOUOFAU7W4NlDZaWi
8lR080PpPMtopXpDAWby9erWJMIAeiHKuHVVpP02aYlSZ2JW+Z3SaJosdKOGcal/2bNJ+h2Qe6KE
ln6RvBC/8IbAmXOsQWCLp7X6kq++u4ca4Fy1WVs8EEdPrnaduStq5Em+71jaSCEHegFvCSq5+dGm
mrtO6zbYlbDEvFVMw1/PjeuGpIoYJsyUqAKSq/PpDelVWzj7iphfNUnYfS0TKLdXie+C7xwIQSDC
3JyJADAwBfudeIyHQi5dkz4k+TELQ2XNChNYyU3W599X88ZOoGX77aqagx3EVqTUwavTm+spK8gg
IF1rxk1sV+GQ9U8XVKOepTwuWxaYLgFLoA3gkrJtDXfV2XLljv1W9tvMGhfktOFFVjhZoiUbwWIQ
ArrkIF3rqVbGeIkJeGYdw3pc6MNen+I9l92GW+b85eL+tdMLTqPwHju0mcfMZVmIXQc+EBpvuTao
5b0bOtakwTVPGuNibzf2fA301q3XaWYRxOPPXJxQcbcfbVZ/+LFzO+tFsfUzF3RZhw7wJG3ieQYt
oz3sVv6dFfNN41BLTlk/awLv0wzCq4nq85h3M9+3hbpaTKZ+YxpFEdq00d/nGTjYMEU//NYg0yQe
3EcdWsp2tpJru4oOXaI9Vo79nMEdlT7ukNj3b1xUACuvtbbxhOHIyYf6XGuetQgClMNTpakUXNOI
04wEigByEUrkct/gzb8tLygiA7ZJgia9xjfpsT/MRfTUEYccIjvNsLVDsxr34EuqDeGn+DeZ3tGs
9V92iQ4YI146JfdVV003FnCljQY/7RC7ReRu5rb0riBeED89+bMfpm1pI/s190y5+OD7Qls2DQ5R
7EhdkiFE7fxygX3/o+3HJ30YSQahoWCv+kFFH4E3jTBbR33ezI5zU1il5MaOXUvl8ogQetpwrF1q
47jkvkBs/bT3MVYWjUSoXaE6K+1wmJKwBxG5Tckp7HALRw5Vxt4XIX1//SkrKkHYTFE19hlttvXZ
XIQFroSNzBl2pTfutaUn15RINi0AhdmDX02GTH1Mh2PaUjkEZxQiFBa7orBpmCOWieG7uPW5mZoe
llejnAXi0JJ542fPPvlGxb5NRgjHNo6iRVKO2Fwn4r2Z0ExRhMlms2ucXRZbzSPGVmfveDDsezKG
6tCvqiK4IrppBuiEfY/BrGdh16L7IcUoXVCOJfcpmbeJiud7f+hhOABq7R5mzFDUnBqeFra+WxF/
4M3bKO69JUefjxiIyUeLhK8NhSGfWaneqHVLqoid3S6DMZhuY1PD2Q5Y+1hoQ4bnkJSyFELjZB01
C1QwmKYRUXmMoLUgnQfYx5j5gtg67OZcGzUBmnPSl8KxsgdoTQIf25CN2yIgfB77osoBloPV3CIa
7VvcikF8zObaf60bqUAfOnPAluKM8dJsfYQIyqiMfjmkQe1gzRdPQTWGWeY+t54kEBD1rlqYw3jo
TG3nyPoOw6B4TRHvbgqb4BTpYnzh01NqBTRKHUu3RDJLNAJxWcGTlXX1NfLx7VgJhSEhccoNMQBm
yE/FJ2OEKht6rNQaIJ6FgVB6XpholdfkGz20Tka3o1byQkkPsuuOiELUpHH8HJuCA0qU+qyhZb2V
HUCPhenML9iIEQq3fnbx/G8TX4aaFacFTfRB3HTK7w5RPmYf5WRVS70KlE/JaLyN7GiD4+KKBJ36
LJI4XU5c1oGtwwIr4WkdKl/tukQH+lv68Wqey5cm63dwF5pkVee3ZeTfo+puT8TDPJVaCp+1staz
I1sqgyNclIbiJFbnoXyOEZuR092CN5LsDyFrWnRsUXVt7Xk4gbe4g5QjluXUcz4c8gGrd+WWZ8sY
BiiPzCWQ05qnLYLCPmdEmC00V9P39iSaK99M2udiGgHnGrdWND5pgD2UV3TxtoBOFhXdyrEqgZQc
OsUboiprWEWAKsmv143sxkrZbLpo18z2cJN2oo0WmaNh6s79qnlXSVU/dZHfnEmW0k91W3Whamd5
38/yatKGEkCwkuc0JQnJ7LqNlXceyGCZf82gs/qoGZ+lxKYHL49ibV3Yj4mTjUtHN9+8Pv3EfTwe
EnOM5YrkoWjfeP11mplqY4y8hICqu07y9NGyBHLuHBISaUTo84YC9JgqrmKwkKe4yMyN45BrZg8c
x9spPeLnOXSNuQpmg43Na9VdPSf1MktHbCUa6LRMpG9uA3dtkN5X47kUCzoZn0q4+G6ar6QPUNrx
Qpdett0DZ+8yzgOE74qDMqxqO4hgWLt+0m5B21Tswz6gSs1DbQ0E1SJpaL7MxxCe5Q1OcFA8Zn3t
FS4MM4jdGZGi0OGCnPutkgUbt0nrd7iynAEE9thEG3d00U0bHXQJQcEXJiridzHq5Sa3ugn8GZeS
jz72CGdylBnaMNVeCf0Llk4av7smHoo+IgBOJO05CMQr8PBkNejxXB5q7O4L1pAJPXGE3bHpjf66
lhyykq4bT9Cq46WPCwNwV0AIgNvrEJrTnKQCPadeuAiihIwxw13XsAxI92A9hTTX1OE4R9WXSbLg
rhllsBpgQ9tsm16ChNJiVS2DhsIU4FboVKVOSxibDfaj92qi4dlF6ROo+2GRYYBfk3DKIp4ng1wX
uNW2JiYt6JE5ECIM/I+VHeTwOrRjPOZfAjX1bQYjpVhbKihOsDwxOXQso0mY4taaQ6OjDLMEj006
CBOneptVENR7bs3Iw9Cpy+owIgGcgTnXALK3uZMG5wDAh0N33I8JODT8gRSXqIOWGqieKEbLqysw
ogF7Znedlx2JCCA8gg5Wac7fNhlB7p7xxXjQrdgPjGU66UB0QZibewntW78hxaeKoFdXrdoONvS5
RZN12jLxXGPVF5M1PaWNbdph7Cj+gEwLwAXEdKRk53sLrBoBCnBXt2CHihIoKHo0VW+MxMgadIWe
fKvdqEHGlucVxyNHLx6mdrgk843T9EB9P7c22LeCT6x3BNEMuFkPQ2YlN15bdHcBVuiXHncPbpV5
SsaDzAa15ycN7VXFflzinW38RwzP+AmIIhut9zSVwQ3XDsGqLDPLOnEg8RS6O7NaRTBOzUWUapP/
OEBniE6JHAABxHL00kPWt258FMSdOkuWJ2y8eikXbEndQcKT2o4NQu9KzDutqh3epfls4FmFiUOK
8UKWXLTwTjsNVrO8qoMnUQ09/BUzAMenSSvYEHUFO5PzWLcd57RbUuAhpU06cb5i84b6ZOYBZLpO
XdODf1NGdlVpBgzCqiZxzdBIgl6wsuUfqokbGKSKrMBmKrhyQZxUbU9yhiM6e3xIB8tRw0ZG91pw
l6bNPnVx5/QkbLEUYLxD3a7WbHxySI4iQdBl44Go75oMI8wej6J54Goew7QkNTC2ucXqG0O/dXKu
xSNQ/HFVNpZXbpN56ThhnCoubBos8SgxG7bgXoeLlfqHaMK2ta46YzX41gxZfmiPRRpdWamzkvp0
ZTVPtvc6zReQqZHi35/EETsY/sKmMUnQhRCA3WOeGXfHLnHErazI45tveKB4VqYh10QxvOYZx/14
NrhqXc9QJMDhuTK0R0gxOOOTzKFClzUkq2X2OwUPQp6GCT9S1VQELaaHpNY7vHJsYP5C4kRrXdX1
CyNq0hAGq1rkqb4Zxln/bOkaQNbAOumF2Eua+4K7gJMz8SYaUkNzhe/IOhOXUT8qs36QV0iWmwNk
j4LdUvLbmyzMuG9rnX0wrU4WcA2qdhkTApWbxtGFXl+xnLuBtpYR8UxroquiEzrQCXcPAm9u7ACS
OOwl2ruJOBPqeEcUzIzH7p3uIxiSSpLAAGLJMFZqqFxW9wKW3JCGOtFu7D24R7D9SFqUOydA83zB
LZQabbUUgH1OxHUTAk+4nXTcIxjjRNJdl462T0zzNZin8cODlrcUpkZ4Y6ww2IQMSC43XuW+VTno
8m0lKMo01OOrA5jJroFiS16VyZxbDoF5oYQXU3uM8zqioGNFCH4S/QJWNlgM+tqz77sJcFkfJ0Cx
Kkm4ob7zmkhxhLP7UZGYyog/ahN+INK072tEZoimPfuzJaqz9NonwCumvi3LLvEoWRGJ6NGuPBqk
6AF+Jx88Z57ccyaNz+SCrJ3CteNVlETOzsS4Fs5Kt06499pmXWhx7S+suhzGe9sFZkHpCzy5QajW
ksSZlR5396NbSfe9N/TokOW+RwUkhazOzhyas4ORALQO611F3FQVaTuofNc5KN41Ach7JUDm4eKk
8hYQGS3lsYf9XWH1WU693+LH7+CsxMtec4wYjZeykp6B4+QHvE9zt+xijSE1Qz+SddPTbhjkmxGp
bAwnTtp7rypN6gk5ijuKCYSUQ8kbTwOE+JsZ8h33ME98FUVSZLeVP+t3QURfCMrPDG+Z7IUnQdDl
YdQ8vToBFsIzF3RjtOv9ujGjRUNoprbwIvA2+8Fp9cNFaeyD1xYtAK4mYZQV8bzMBw6465zqhVgE
c16BHAnUbk7c5EkkVlYd2sQUWujnRQ1GxjVzdZpgD2eb2Zy8aQ8w557j06StwJ7iR4S7bn/p+VSq
VZtzPxw0Ytx6CqY70hO6j8h21X3Lpv+j0Jtc2wzorm/nwus4mA6RASc8BwJstjYgq8YoEa7OSFaS
uNgEzhR/5KrTrwIji7fRPHgdHttOWDDxEdzsfN83MO8atB/WGdyQulpTuyYO/CyBYkQjh6Y5YL9b
iB5vZPeiUjwk1YdmE0jCDar1WOMXOqEESMbWSTTzK+jb5vB6NjPRceMmkZLCAF7i5IYzlP1ATfzG
audqi7fNusKS55ywe/ZLo7c0MmByle3jrijus4GRRV2CNIaw1Aff5n6Gk2mFrpwq/HYsdKlANueN
Odfg5qEyhVCwIuzHkLYcuJesANP27wv937sKDL8/hFM4XJDzG963lpRh2jMGWtUA5wP7Q/lrYg13
g/to/E3X53vX6fIgmnpYdkzdR3T5rcFoAgwO7IH2BV2FLvQyYlxxbT3lifvEpVUtaUZ1pCPY4jed
jO+tmT+e66DZpk2tWxgWfm5jJIiyiatH7TaUZbHRmzg/lpOQv+mpfe83XZ7iIPhxL2wE/ufbxxh3
WpdcUGphQqiAVZFADOMT4qe/rkp32HV4fX7TTPzeF/7jiZfepefRREM8+/N7dckwWULRS6zKk4bv
roWmmDi/echfjQ4ao4GD+tlDXPjtw+NkWSHcu0gF0x1lZ25dUC6thcee9u8Pw4C2KH1R27Gs4FuH
HZKhXZoXIYZNDTnWIpCZeXPM+6o+p1H2m5b6X7wVGAv8XLphIL38LovLRs02/aLjYQO3Q44enLNb
vFDM3t98fr8ogfiWHPrKNkQVFOwI0H7+loiOJ6GagnI4PAenKlq7zUMEdY3NoWqol6dr34Fp8bsx
/xcvyCLHKyJ1Qpn//QXTJohjPeJeVMBYXELX1p/GyFRhhYV9ScCF9psP9C/mGLpLDAd4gi7z7Ntb
ktJjNsSSN2GQx5CmZr1d9Lax+vsh8tcPcV2U26whv/BHHJ3zgkqZYp5BKQLKnLO0Env6zTf2Fx9d
oHtIPdAKuhfl1M9fWE+HtVUWH13ln8rhXKkfdnJuise/f5c/Js6fm7mMCx7DKogjJMCv8a25qrsR
vP1srEOzoFWW5Y8t2HR2P3Q7xR5W3Q2injXOZLEoevjpjb/NM/dgesDHlf9gVnzMWosLORDBjafa
f382MhHRpdI+95Aafltbkq5sAaxfOCRsvVtZUbIfJlntGlQ6oYXOaPv3H8d3CdOlwWwiCMVSh2Ce
7/bnD91QnkXkCLPEhx4SkJJa+P4xawLuotNWTd0aJzHZCsXz3z/2V9XwxS5DiK6js3IH3Op+fq5r
zt0QBbSp5DLbzT0EqaX7Fe0BFS5O4+ITCw0mr49mscd2/psp8+s4s1Fq+9zMbIPV5kIO+rNiIOXk
Uece1O1Slht2rSWZc6HTuueo838zcf7yUbaDwYIVIcD28POjxqrOTcL8eBQl6fwS9gKNFuKU+5s9
8DLLfx7TbEaoUtlkA9yyzrepU9FqC1rJGm7V2ZIW8bLryZ0z5hV5iNBGjMvp/Dez9ReF84V6ZMH+
Qi/kIBsKvq084N2tRvM4VfSGbS2m0djg4CZQN+1p0+sPrZG/tKIl2ccMiYxdWzkVQ6s7Zxl91L8f
TL+8PZ5QD5074ntISb/sYINmgGm7KE6clLe1boXSQ9qUC6vhilhsq98Zdn6ZM5fnAXfysLDAEPhu
WXTosekNRLUQLe5NdzUv6iVKw6du8/ev9cvBhsdcVvaLtj7A6fltKahcihcud5aQUny1wGLiAcec
ztLR7jkAk8RjDsv/2RPNn4drUFk+qcoSKGHxo8EUPBQavRsaIMSCZaCi//5p37V9SBcxiLNZ4jDz
L3vLtxGETKruYp/dX4p+b7jR0WrLpeR+TGlGxFtzDtax1NaJtP/x5H/LXHkvSv77Pa8cc/CHkNMl
v7n7r82nOL6Vn+33H7o85//9FJCBfz73EiX+0z9AK0i76bb/bKbzZwsC8l9W+MtP/nf/z//4/OO3
3E/y83//rw/RU7bit8WpqP7sksRz/6cP/5dQ8zvRd8l//J+vJv14++Vf+6e70geCxlEat4Ju6Bdx
2r/clYb7nzZ3h4vfH9If2+U/rZWaSUYwLgL0S4xRnYWU5e1fIADb/c+Auwa9OeYJtw9+3b/e/uYf
K9c/6Az/H97wZ+u3QQ/hpyWOgxwWOY5rly2KGFH9OwPNTlvUAIOJF9g1SnMZ69wiHRy+QFRtr+tf
zNGm+DNoVesdEiLsLnzSevSSRRQ7rTxaxuzaB7fsSdZqoGUSS2XbE64dq0jmo21nvX+raisg/Mwh
pyI65zYMlkOV4cJYWZTCmu1cutkmd+w43psK0wtCqKqncJ+6thru4HiarDkT9RMSXDRz7gktr6f2
rTAMj046XGJa43A2tfi2gmhDH4Wyuvuqt0iXgjDgreMNtFfcelw2CU054XUduRXPlY2TXJE62D0o
untk2Zg2QQijP83FqSTlvNlQQPWzO92k6nEG8y3L9xZR4a0Tw3y7dXqu03tX1OQEWpDTiEg1xhJc
/ADHe1sMzeDf95MnnHaZDr7Il8FAl+y9jDuZbTs/ULNNewgJ6C4jlyu4HgTtmSXZrZ4Ho4wRk83L
rgQz4aD7mVV8NPy6BwXK64npxSGLZd4r7qDykzJYUBeLboAf+UbPOK+XwVxS3kecZASRJKCras1t
niChupVGkjWvieOl7TF1kRUtLFpp2q4ki9D/8nsQ6VujF2TyTTnn0niB2yaFz90OYOvMZcHBo4iX
Bf0F0tMS8hgSuuTuLOZtFvOVfEHMckFsVTMkz0gYYFPDugTPNFITlEF8qhRePMLprcx1eUHUfoSs
+PyxKR9EWmCV5OchTJ+KfhAAVoMqmJ+1PkAQBtEqJSxtR4Se0b7ao9FGz7OZjPVj3SkhbuhBrFQR
1IgF0nv4GjZ5C1b+GMu828UK5VqH0sqeXPnDEDlEIcSrz8S9w1yK7eSPgXsLe0mEtks/mBICENOy
jkF2lXE88kGMY3GTxcKznqzYjvqX2szRCDlmA5WcXryi5EzaENeFHlyrv/R6DApjCEmmvC9GQYBU
Zmd0kS6R7tEl3J0vFVO+lujQ8DzKbD7mUOhdLanPNL2MFOZfkGbuC8GXRrYLHG5BhFcFKtWP+Zg3
+o3SgiiOwth3iYbS3TS9nIPopvSHdELWtUk1c5zfMXVEiEkcmv7mMcchMZ8Kk77zk0cT4CUvJnNF
zDCJC6KbSjqMQTGsmWHRCz9qbjLZW3Tsif+40G/5z3WA+gBqqpEKGIc6Krkzzb2canACIp6wMbKj
mLhgfGztOR1os7wTvxOoH77dBv4Odb/mbDVZqPS6niQQukbXc7E20MlR91d1lq2QvfWITkeLxf/U
UMPqtqh5yzP21wyQ+1RHBkOvzgHhT20W2n3bEDYI4mtESjqUedhPmnjRhqROqFZZ8kKuZukA8cec
wbVOe3eGyI0719f8cRnkub/1qAtcAIMeaa+irN0w8DoREHIoHCBufYGxjHiAQw7rl5Ja3ubWVTSD
zAWcIthY4wjID1z12DdXphLl8wBQrP1D/XiFo2C4EVMJnJ6LkNsvHIlzfVFYTvXcm+X8GQnbvTLc
dA6HPlU/hEmKZyyUe8aL/jxHznSO0P5Yu5SXJhMjibS1MsnNKnPNXUX6DFJqrFk/+UNIcZs9Xezo
KxobwLgKikPKX1ZqbfsyBqMLeIK2/EccKe0Jrkh86vidy9wFsHvpsp3JAC82Unfph0EiPlRmUd7H
MBxvW3pk5j7y2i+MBTSBorSy17U2yxc5B+Ih85SPQLAzLlRBo5AXVKEFppjuHDlzaD5LvzPuYwvp
KdCyIf5C7Og9ewUJHOGI5jJMJxiUTVdmBYkEDSLN1HceqamOiHQiA49PWaBpAbmbH7qBJHKg31F9
Sugxr1wV+fmKogTMvqq1xs++GR66hmCuhUcX4tmu9PqeFYDOkGFrUbMqSy2nmOzbP/xiCFDc2Jce
L41eklGna5Kio1eF3sU4FGT8rAjvbUAomyo7eXXm3fIxjzu3DNDzyh4WsyH8fo32c7hku+p2gzc1
puNBqtpFGmkYcitNt3lSbPbxUo6mW2+8wbbPyI1dVkUP5L7uDdcxFWOQNYZ97yZt80JIRE+CAtp9
RVvwLG2rXdXFqG8HT9tPfkLaoSXvkUnVR2UHKjpNrYYNNpu40MoSSLFqnOmqc1lsLdltU7MzFfJO
ok/6qdL3ltKdB1pe73Ytq70xxoc84RKE6tHpHg16sox63b727P6UT35xL+d5xm5Lea5vQIGgVunC
IUVFJkxCR/uuue2LXlwFYJjLpSXN8iWNWm9vmq52JmKERM1KiJMekQtk5lr8EqRDs6lLb1jVuqN9
FbOpw3irAZdeWmD27aiLOt8BWiTBk3OuG7akuK01NH7gYPqvOM1OgZfuqroG62WY1Azy9s6uCYvK
aBQ/1XQ1SSKVR0Qf14iv+l2GPQGskCj1rwj5yaJp4NM1rR4atZ08apqOqyhul2NV2rsgHjgutO2+
JjUNqPrAwsKNX4T12IBaDgAk3o/AttbsfD9MK0qH0PXERPu1R8SQiSupkGtWTVYTO1Y4ELXNhvC8
WuroENLuVNEFuOKQ429ZUINDOWfaBg6o88gx6AJNE80Q/xhRoqJOKqgY5oVONpQsahJaU42MoSiL
uqcshZ2wbzox3js+iHw6ElEv5dKLm4AwUofD2raMOZScjVlX3gsRMsN74peuXLZTQq5S1ldL1bk6
6gzjCxZUOq1Z5MrPnC3/6PfuUyE0oiGxra8NUc9h6ull2EdtXF9Zcki3URcYQJ9SgGyjk7C+9JkJ
ek2vrws0KZioCDHyQNAtxmnMDyXuj2dmhjatMs1yNvzx4AJFUsRrwVHzEWdGqu0KeVm1eyP2XK7A
ad+tvWaaPsYEINQiGFLRnWw7qjdxI+sPB53CSqQNSl5DFa+EOpIX0unk8UTugCKgIf7h0jEht2dC
AhpJeTIvKt4VxeGIKD8EEBodiImGoV0eoo4sDEDnHcio+eBEqo7XpayqwxSRPRyQjbAR5iBk6CK8
XWuGQjREEwX9amkWkH4JtBgWrooVeUZ4jomKVgcLnVAoie2zFxTq1Q9I79VdlafVC+Km/Bm5kP08
Rkl3RosmCFL3kJEN+uQ/+Q0ywGHIq/XYix9z6elbgtwLCOW6fy2NqrwWrmrXnj8XP0plWps+t3Wq
Ibie66BvWCitEgUuiAHHzYgGjtv0PCjUsm2ikdaoyvKBq+O8dyhOPiWefChSWKdI4/SNyObhEwGO
JGTA+xSMhs0QFC0cr0BbyATRBWqsM8eEls00tcuwrsl9dtvavzErEm8y6CnXWNYZsiDY2Wv16DoX
7WdaODSAGP+ocmwbKSPfprVvW5dU3r4vn2yrJMuUeInNIIrkXXGS3CZIVfDYm0aOBq4qNoQoVUeh
evtVEel932alfeGJYYpZaLQLN3DPOZ561ZSciIDrQT1mOZkVHq1IoCc5gnPufBVns3FQpA6YX1Xq
9Lti5nyxaEfdo5dbXox5BEMSwoodMKQtWKDalMrdyXzm0EDXnjMDMV27Bu5vtqpKYgMWddxE2t73
5ww+7uij6+wi86HM6DkyOGW3FH5M4ZOqtf2smY3z5WA5eTfrXl0j7eC0ONvNK1DHC9i0hZTWZLqL
VqKtAEWYfrnH90qY5ky3LpxmWyc6LSLeFGPBcFsWXpIslTvHHOnaGwIN7ONQjuSw63mwKouyO+Nd
Qr+Atq0jdgVOWQy4EMRYlCqyMvoaXwvk1T3lQ/SHtC8ZiVbjVR41vKzPr2uoEqhdSxLORwXUttEG
beEnJQVr2yyICCFB5GAD79GvBWObRLfJRAPhTYZpQWKzuAkyYtURUWZ+P9LjJmh0SiJ5NTqZt03w
lSIy1qdtLXI72w9N6kXLzrHbByV1rh40lY2QZKPJgWQAYHNBwJ4xPvUtQZdmhYuGeJ+CMK5CT7ZT
UlkrjjDOjRUN2qaObffDMemqL4pc9Dc+y/DOnvLsMJYzKZNt6be7WI9Nb5UL0ayU7UyEyE0ui1ae
UmNLgwx9HCF+zXyFso4gG6tNh3Xg9fmLlvkcAiGi3Mdjy1QUnBuB9Dpo8f2uXLkRfR6NVe4p7p30
fcgAMYouG54BC1YnMogR77rkuWBFLVmqkGOf+rmPUQoNegSLVBSPkYV8aWCDmcIGxdrRzoN+lWDN
WWVOInwOD5aOYDn3joGw1RthK85qql37A0V7inwrc/QI4HDUnAoWxR16cfsANqe6r/ygevH8mOM0
SnNktqPs5FnKQF/XVVHQ8u30VzePEd9nkbvTu4ZgDraf6IctO2IZwADc+UQh3GJjCdIF+Z+orUSS
EZVO/MYmd9OPQB/jx3yAEjIRbHjdUYkgDBXOMwpWqz0bdjVvh7RBEDRVXnaoU9/fd61QG6lNNvL8
ytnXLkJ5WnT2U2IYyDG7YbojTyD7JF+6CKfA6q9qwVDs9S76cMgZW3ROmxzdcszPBosiGw+KN2C4
I1BlFFAMsLF9E4EMbtNIj9bmGLQr5Io7KDT9ocATuq8CB5+Iz+uHiKLrOx979WvX1eW1KRsu3KpH
rlOm7OMaIcdHh1Gsmc62IKWNBSQlQjtMS8d6xbFUXhGdLQ8Z2n0Qb4JYOA4ti9EwxDqwstRds34T
vVajet+oIkr3RtwXodGnDpp/RYcGViBwXOIqdRY0+lxeyZ2Q9bs0boPYbJ9Q3LVu6IpJcYDv49wO
4buRqEP8RXAx9wgCQriakTZfkfuYUT3hUE0JDLet7m47Tk0IdUzgikuvGYc3outtYmtaQOfGXDo0
Lh0HXURt+I9GhRKW4TQGu653ZHCFOSDN3mfhkTGW1ZzxFXHL1g72eD2ude547Yaj8g/Evd4y0lt1
M1S2gyOi9r/+L3Vn0iM3km3pv1LLbqBZIGk0Dpte+DzE4DFL2hARConzbEYj+evf51mJbqXQr7ML
6M3bCFVIZXoEnWZ27d5zvmOH+TXBt7SHMxZknd83DsRzWgAInFaqxIeX98XHIPtpQl9QsHAnF4Ua
4onkLYpn/zBM3vBE4yPed9kEy9G4iS2PQjJ9gLmfMF+ZegkZvJIZYYu2IA/RTWZ/i8Whr0+W9Mg5
Ml1kbmqS/vLtQgeu2PeLELsoBq+fNZ389BMb/1rR5GZbplTj64Bqam0CYmALi1Rxf5lpgpAyvp0I
zzLrwRmLYsf1dDFb3nGHmBbfICScQne+obEDjB45D61Tjku4rhLZH6RjB9ux3XYvU+9l4QrfA10v
QqNXQZVV37VyJJJ+YuV14D8BWh43vTbWd5tcVu69glbAIqanNM+8GwpUsaE/FaynyiVMKs/yBxKE
6r1rmACHfR3catQgTwEOijt+Uy5iVlV8xd7SD5s2Yc7ZD7D9VkxCi7s5tFLEdUu75VxFvxuGRKIs
cp5vOwVNfEVgK/sThtRsJ5s+f/Qbkk3IAi8j0sQ8lyHBWJcX8JEFcU0xWfS3pNTTGSwctOYUA5MI
TnpJF5spZAQ5u+vUXJ7pdhC5WWQu3rVs0iA8KSAs8dS3JH9dLIxb3Nt4swz2N7dAlPDDqxZdf+gE
wcmukH1HVpUK+za72juX5jUL2T6gvxSEIUCJgOT4RZEr0JO5ghbU2rsVuc3RpuXenuzLPCjkZeAy
7h3jIC+Iyx4NFxkVmSg+p0yblm1oZ3xqqiQo66kNf5pc5dG3KRxiCSpesTltm+Gqt0O6H1y4OXj5
C4IjMoO9Oc+Go9eEebhLdROHtzH32vhBxiJudiW3BmRJhq1yt6iCT82SSn7W3JUx0IREEjaMjwnz
RYubo5EKuNlOhD56SbSZpQuHMQ4C/jl6S1s8pFXekkHrjJbe8tlqB+E4craJHtXZM6nKdqbimHns
TDAuu4zMi3hvs5rkLRJUtZxBhkPWJqZVpAf6Q7huysZz9F5MCx3J1aIXGCZWCBV8M1i2FW5CftFk
T6dwHo9kHlTqMluqIgAnLNJ5T0aibe0IFEBHjC/bsi551kYVWGwB9M6fB7c5kF3hxzelPdUUyVyj
7Bd66T7bbp1rVHN97iGBDLglXqJl4nMXHE/T+n8MwRx29oTkm3HBfINGq6Y69t6j1GlPgx1Hy3pO
I3RgYTw0NxDmpmVdITIJd+jB/XmNvNX2V4ms/MswVeYm1j4t5pjYgbRjeXI7wSuFHcI3Vk+BpHwE
isNS7QUoNuz8JEE4VeV/YNdJtmNvxy+0MaqVa/fBEVuhQV7iOmd/XvpjrOOCIFZu8cUIugmF6ndf
uYyatP4CXVOvelTjt/Rfg2dZhf39WFJegMoPiGUqubrdQ7P/7OLpZQorxWeFX/q5mlb5Ep3g85ww
GcSYzchEldHYbKm64D6nV/69jR5rKWCopYqOVlqmb/1CxTHmxErnnXVF0Vr9TnlLte3SJN2n02Ad
grHnKuxRgtUKy0Nh9oMI8NCFpDW1cjG7uLLnlRMpvaUx7lwkpub16BIsuc3GNo2PEgwTHlLXLmiq
sIHPMDe2Ye1k74NIw53ElLK56hDniLSjUdi3S7/kh7QMztY4JDj0mmrrWem8w9TxOITyPfNLZGYV
W/xDEsbOHuF+cfSNNxzTuXWfFfO8nzMM9LuBS1m/YiMsL+UScnZ1sPBD5mC3jtbdV+Qzam0Pbnmk
xrdznMxD8s0AFjikshYbhNreGQkqJtsayWAtsQWv8D6Me5Ie/I80H2/GZSpfy1Elb2Nr+RtuG8F3
EefBByGJtCx5sF8CIoxW45BmT/Oc4J2anPHOIeli2zMiWtMvq7eVGGk1jSOBeFbS7+wm9HZ2m775
TTTne0AGcDj6zlA5uVHyaGm/PQx+9sMrav+YdfO9oKG4Il7ixanTduMQpLaVXWbTCMWXGk3xT280
RHSmBF4SPZmvSUe/YEj+JOYbF1NEms2yyDftC3xGgedsUnNVLOP8Oo9B314Awb9T0qNOLEdaHiy8
VSOL5ILHKNz4Du3YTRDoB2qwj4pFuyLukNNnyi8l45sVRYrZOYjfvixN0dfb0nPUts1wSxWYoupV
lk/l49LMD7jZYy5t+P4Wy7THSl/JlyClyca7ilDJpV7XonjCZWzhjIv6fhOzZPdFOrTvY2E/Lko8
zmp+mYviQHIe0w7VfLGgwpzzyj9khLwcuoL3Khfma+1My22m51M8jSQ2CC8mt7klQdKp1Xmc+ua2
qsPp5EjaPYa69ti5FveeFjyLk0lnHy11cpcZtUOT6/zoIkU5h7zs2gImV8/vfH0MRP896xlfdTS5
TkEX4KubmgNBPmhiVFTubKwWjACiPddGbzMUybwZ/cSs3cH/wh46ftWtOXnlGB+zoscnq3N/RJLs
kRIW5MNBYcSeS9ciILct6S6SGEQT1pFmrdwR0XAQFB5MKyUrblBefeLmdiWasF4MrCY/OyN29u+E
z2vbLtl0iEQ1b5axfGvtnDO1j50XuyQrjf4M6SUqqk9BWlGlVCAQOlm/9In/hSA7rFeZmjZ4vNm+
A+etchdvzZd1vbHl0zVpeqYblg1htuUG++aUzncYAYzyq2teskcwG7UAhuCsljckklif15yQleNi
fmvJrADh0by0BV/ppBl3rZ2rO6ErB/fkj3lIj6VL3paipPab9DUWRDDJK3J00alffR2ZH257a8aP
O5Lr2+YM27g45vJBDIPZq+y6kQtsFhwEc/LJRZRaw0WPDq6pTNkHW95jIhxPht4vSSn1jS5ioF19
66yDhMY1ORQsyrAD4e9k2Ikgx0wIsaV/0Inec5vJuBYr5W0YEM7kT5vsRle+PtEcZA9PcYnX5fAA
7kGe+Q7rH96SE7VQwEBe2Vn64mk93Ji8LJ5TUDweXnikLuuMfIjVtTn801KU082gmxd3tklZ94qQ
pgmjo01VEhy72IIQi9mxjIdBm1f2GHjy20QP+WhFSO5hxaUDUMQgIJUkBRYW9tp9wi7ebSpn+khd
C8y6tvo438YjGuKNLiy7Xbk18nPcc644TXmv3mI6qedm5rDMwhReLHavdWFluHCurbS1nRlkTmlm
vdPAoIi2ij1XHucWv0H5ssT5vMOHwUvbZZ9EmScbmlIPTh09KFJl2I7iyV97SwHvvVsS8v9sGtkF
ga9enpK13Ru0+rSYyS1pw+8ZDiEo4mjPtkPmdwnVUl+0q84rc7F225Yc9TmhIexLlEhM0qhqK/ee
VAaAs9obduM1xKSeSEZUje8zZe5bLCmLyx6Ul+64a+d53qV2aR9qL2SSFznlD73UpzyYSjrv2Eey
wbHu2a8BX8wczRSr+JDD2H72PaFwlZnxb/DhVxnd/5YkySulHdXKFeoNgxLKp/irlqSrEmOJevZX
KKAO3NB2xazhGsxz8Dcykr+KE1EeCRtVgOM4qKihwgdXDdYvAJjYSFMEcQW0VMDyOVV+5mJnkYvz
dzz4v8qMQn6NKxjYQSTr2DLw/d/kKnE4m7yt6mwrmKbCMhwDDB1MV+KvY0PtuIl4qAtlWpQ+O9js
/w7Q9Jvg6o/PR6WLaubKZAdO/JuYzHRhFDd+RK5RbXnlKqYN661khnDBSwNR70IriNov6Cfy8Zb4
aOdiLy2dBq+T8YaBupXeJFFrR7eO0sOfkqj/34qa/7cEjv9CuhuB3pwX7j/nmT+9A3D5x+17r7L6
H/9t17/X33/8918lOH/+F/5MIvTdf3JbBDYEoQmtfhgh+voX49zyxT/R2SBeJS0tQiHq8v79qcRx
QoQ4HoQ024E2yOUJMdCfQhz+Ee8tWQEkuHDzgFH87+hwflvUMkT4BqkaWvpVcIy8+q9rjfbUoIiy
BrCwOO6hQS+xBr9kb0WdTX+zrH+LqoAdxWchEL2KqCEhefI3+ZvA8e5MRMVu8mExByYj8PgLRnKp
txbNRO8omAlqBXLS+/TJ2ULTeSp3Yc9PEtjC26ufGQfeQRVX6gStw+vBtfEwsgWFLXe/fKd/6pV+
1SddUyB/3e2uP+yVNo1g37MDDpLrg/tlEwK9FzBFEYIo4uA1Ka5zpjEswT2ktw16jqnFFN614Ytf
SmsTdAfbZkZDfAPz7iEkYtASoC00Db1OhB9F1j0H9JbXraIvFHRYbqUWGzdkSpcvNHaYdEAzHNU+
wbvlogJZeegUtqSThpv8zqUXv8aPiSQAcy9Oq2AtqybbOW5+Cu383Pv5RmTZZwocVXTRtIc39Rx2
8UnSA9n+8WD+rX3h/5ol+quU7n/ejz96pfsfrJd2+MdO15/vCqHbfwH93ZVL+J9vAv9a9r+u+uvf
/9eSj/5J3xKEOwS8KLrmiLKs/1zx8p+cNyHkw5DzBvvOFVb854qXRJaGJIwCPnMAfgL8+V8r3nP+
KQCvwWsEfS7A5/v/zoq/ruhfjnGP45vGB7G0oKSh64a/HXoFh0cftzUswrSbqHWdfHn1MOae6r4a
bqCt2va/pYDnMxCIuI64xuD6No/mNy2zXVkt3fVhXMEkYTKOAIzK2dACWTe41XEiInB7+OXb+D8s
X+e35Xv9TNYvQm0PsRWixd+KFRqpGXc5KASTv1T9Kh9nkl6GKc5pA8JHAz7ZIt4IfArOMiuTLxoP
O+CYxPs5ib78MC3T1nUixPQWKWHCv9ld/ioEvj4RKEyRbdPhpkgWv3sCRKP9WCWCxMpmBlQ71qCf
Npjj/Hv8bBjmltKEm1o2s978zXO5/t5/+fZ9l04q5RvIfsi9v5ccmfYDDONYd2faQc26QVe/T0qx
9BhjU20DyrKJ1ct8t7/XSds75y7TEXHQHv0NGCYdMq+501n5KJ2CCvhvfrrfTiNebX4sfjjkiy4k
ZsEa+HXT9Sb0T8ZvGu71zUQIqXD8S+8N3Mv7Ir82JqosOFi9FdaMltFa7t0gbX7Sw+BdKtAZfdNS
ZTBy8ePepkPGrX72uX/87Y8Z/S4YtzmtbRdvC5grEm7830wWoI79aJI8jFzin80SGsT8Nvm5QC5x
gKTy2ZT5ssWg0b+mifE+yC1IekJDAkRlYV3ezHkiv/qgTejS1OPwYE3E3eRzSdOMPnHnH7sxIUA3
sxAktFnqzJthlM67BjVPfxh0Ke6guUgZMiKJo9VvqeVi5qicHrwocz4WykoP6Q/dPzQtuq+Ly5Jj
dFlZEUPBhzyqFncreiW44YLURjrhkkwadchQGMfsELgu+SX1TTbtk6BGPhgz4gHFwuaWyNWo/EA9
Bb0kMIro2vAjsLQNIiejrXfUJdLykaydeq8IzoXFoIiYpHMftNepN+8cwMoGIJBuB/d+Hut4Pi64
WeKV3Sgm4WUvuej6wUh6a63M9A61gvvRUkcsBj91vOxmxoVuVmIpii0bDv/FpWVoyDxj9NpV3Fbu
Qz9cZyTM3Kt1TpzrrUfOXn9bgya06ZJO/Ik1203WVnHtgiQNl/6V3Xs8StUsKDw4Q2GGNYtLTBBI
h3zaz5Ztf3AHiLNV5C78RZq3eFzKlkG/NEl3auPE8XZqqdPyeRzUcA6ZoBGIxwxgvte2wL2OkKV8
petFDxJVcvhZzsCXVvASSGd39DQhsFxo5809ARdBmwNWB20/XXxPsU8vsS1pUiooaKWVuiCYwoEt
rW1C+3vYIx6FERLFt2FCQ8+fYZlfsVtQpyxUddQwdKQXQKXjlshEffQWK+EddDUTEzVxHY9znT4s
CPs/M8Sn1mrOfLRzQ+2vhspxHiSgxP4U5ziFCUiSJNJr78oa7UWTRjukgng0oxpoV0Ju6qpzVf1m
sbOMB1r5/lMryYA+SmuEi0VfxDyEhZeh7J4SyiOnj+Ah1P3YHDvZtnu4j85JlOE7Qjkazb7VFO+L
8iz3O+CGfgcYKv+ccyk7kAUFW1UvMKpsJeZGEG61Zjzon02rlk+n1FRoWg17kbnjd9m4+S3ELvs5
UHYFEQ+WHT/DMqmDMr24U7GsjgmImTfZU5oJFRPWmTnVppmQxNK8aHZSjfz+pHniqSpR8gACx4RT
WA1D+YLhB21bj3eXMTXhJJWiFASBxD5uBuf7QumG0Q4S7Rud01ii46yZsDZj3h96KbVGKCKuacYB
E+Ykf7bo1v3srE4SpMG/H62HATVk017pRyi0mdj2ONtnnPcbrxY0YZehfco9ixlmx/DijRBTUDF9
OCZb09H+B3SXI7Vv5yJBrwo2jzJ1YP9azLycglnLJxpC8oNUy/q+n9xp7aNuWyW6Do4dGKKbhi4F
ChxbIjBj8APxrfOpcBvYwsx5cnDou1J77W4mb+BHE0b9bRdMeO2R801rhBIp6Mk5ZSDYaDgxw5Kt
l1gUdLTg+NLpN1ZxmfokjPYTsnXEzP3yaBdttnbyEC11gtR2ygcrvZ0Vguxz2aHxcsbSQdOm6NoM
jD62rcmGaF3bnFy2vdwXyDM51ZQyX1oR8LLGwKhu3SENQIF0yeU6FdhjKIc0ZsWKdFep3IcigS/A
kxFcT0KPrnYjXzsaWBka0Qy1QdpYyy7q3dFhyOA2O93l4SFPE5Qp2njZadbdvLc7kIM3DSDLowAg
AKEFQ96qZsLAHKTWT5z85UfoZ+I2d3pU+xWhbw/KWSBzkaFEf71b3O7xOj7uDyA/NWEWPqEqdhb7
ZzlGYXEeQW1tx3laLlaNMlXaJqOlZpfsZRhUr6Ck5ZtIBg9nLPre3RKhy1t5hLaHD0SCVtZDxZsO
FdNES8QMzLFQtrMUADoNU4oMwwys7cK7GwJQ6MwREaK6ttnkPp15t0DTZQ1yOE1IXUaYXKjqn5ks
ujdQreedsdTeLdx9Fzjfq3J5pEHxY3DaRwdJs1+4H/DG73tGOdBLLxk0kKPsh+7eEz1y1hIOLT7F
hD01dZ7K1r9V5HvvkL2s5FSa01R1/K9CoPsKaALDnXfQ3lbLS2yiiZmN9Hd1G+UHpN/OBnOkOHLS
BRsL9cMPBimEmzMK3/MOornxjfoYvW46kxBLB9HmDWdOwnMEpt29Nnkf2xtlW8jAlmnY2YxQYNkJ
hVYJcatGFVNG7Vkz7SQaneDHNf4xBKReod9pH+6cqbazW78qtNk46Ox3QYauYljxQOPk3ZKT1usw
Dq2nlmYuhukoTY60CWnYgwQs5SGOE8R2xKDLcEuI5fDc2Gyqbt46PGHgrmbpdPwIJGnZeMwzzYqX
EOR/hAzjVGG5oNZV8mbs4mUXqGwa9pQaQD97xJJoU810B0iBa2wYadPfiLmdGKDRXQIhSLOJDNyx
A/PheOPBCXt51/kd5fssvBa0XXNtp88T3CpGz8vymMc8c7ZBumzoGiv5tdNBGm3dKkUs0Nm0swni
o6WJn8R/Yc12NznIKwzUVkgoeA+qZZPPVXtZ2IB2ubDmestwrPwMEyWuzyjYzr3j4lBoZ7QVuDXy
54DaPlopU2HUn0Xlu/vQWN4DmPV4XYKr+9k6ifXS6RbrYkG3+zikAOu2i1egrwsC9IRJ4b5MGIq/
pJjl9alDmUNss8q85ojdI+bkGGezT1ECH7x6rDcogKNNDSPmvqnI8ThwmpT3oRVNX5HRt49eLvvT
XNnhA2SE+lYgbCTrHhZJ4bm3jSiTV3cG5KJTVznfJNfAc4Q965DEpfMzZ8b5QhrqsO2bWH/nycqv
yontM18cbwy/Xtxvqt6Fe4uMsX/zCb8qVv60QOy1dAkas/+Y3GbaLtzl1oXQjOzcAr4KuanThrVP
FVB6ljBMCkrnG5YURgV9EZ0cJBXtKhz5OQsj6npXeEg+ekKQ10vD+GkW0wStHjC97gyEyrZBdWra
7C0PqPxoRRKTSQIQAwroUSB0IzHvPEtqiiunMDejL85Zko+nKibpNV58/kAL/DHbOl8zGfW3OtZH
dGbJ3kNsJbfsXeauccTZzGXzqEtpGKMnYjyaaUq2ndWGFxTiznPByPRcMau8m4N2vsxt5SmuTHW0
K1BmbmMHdjBaj6M1j8U3rqYMfyIzPUScGnuE8Fa8DSpvuU8FGet2mxtmTIIbEXfG7hNIdHxTOaNz
7ntreBHc1Q8IeOlCRyq9xV6RXBhtn5N8uIdYBUNp1gTCcwE4JYF1rNEPffHBOr/LmFEJIFgGYKX/
AK5tTxE3w01uhr1n2d0qDMbyptdyWLc2KP4UncXO6eC/LVYVbCSR3Rxopdk1ZSUhr0WQ22z8QGg0
2mdhuKM3oSj3cz23azi96SrLCmcP/vYmYBQKDFPpu6gI4GL5VXp2gxKuW0fSgSOm4V4URXw0vk7Z
a80MKapVp3Y01jMll7PpZW2dR+ZQqM35uvneuz7fdCSnbmY4aK9z0pX7ULTL2dS12dRafqRtWlGH
6I4Q12rcQrcY98g4fnRglKKdLhjyZ+Adz3g2MMTAESbgeoZQCzzk2UmHmhGofe15JVmwnVJBNT1b
E8OWwuzCIFXnuUWSDbF1PhTXkVNr6flcefXwnC7FT0z8AzpkIJXJiDJ+lbqwvIMMywEKvHjfJnm5
L21FQBKIt2jj181NlTKRjklEo/auzx4eMjZmVayU6MS34qp5TMDSsO8Mw10wXYfQZUNUKD4nuqPo
Ipn5jld6bIb2Iecrzor9QOD8gw6V+xx4aX6YurHelaZLKUFgod1qep6rGv/CGuwu74EANmaz736P
qAx/BH25rPTocM7EsXtEhWvd4jwo9khPw5fIi7k7KYXjyyohbsIzeg0XfI2FlBVEyTpbw5fq3xym
4xa0rxPuoXBkmOxztXJGjv6yQySwikxyY/XYC6iK7S1ig+Umbn1nZ1TyxHcy4epg8gYRatjpyLyG
sazXMy3Y4wQkb/AwnwvrD89JPe/KKtinc1ZvRaaqdt21vCIjesANbAK2l2oed4wg2Y4KrjEOZ8tz
lmUC81WTHUPqCy50tfhe+na1Q4L0CBBMzpwFUfpmZ9alTLJlZ7nhD9qz7olv29lC7K+OUZbto1Yj
aOjU3VxO5sxewNXNWNUT9dpyKDxVriF2cZZO2Y2rmU6tcFWE1TpGN7vFqwhg12oQTUUc7wnL+0Dr
K4br7H6tApPuyUMTb1UeRDjERioroJF4hha9C4xmHymiD5xkT+7IWLaFq7ZuW0cDuS8blD3zwWIB
ra42w5upCPNP5KzmzVQhj2BKpukYGoiA81JfyrysoLsFRfAUz227G1VQaSZPNkUNus6DXJYvmUyX
3eAJKELoxEEkJwlSmbEFW4mLUR/DyZ+gbGmtIKWrka8QqiZKBCQUTIi4IqxQfZsNJo4PAFdv5TSF
n92s8jP/YnUfwKX3j3Gn5a2XtDnEyb73viQadDD4zfHOKuX8XlhOfzFOy2w9NjM9binfvRYL1tpH
7XY7+r73Xnp2e/GB9p5w8jH8dWtxQSnvre2G64VxMvuBC6U8YZOq922t25NwPKjyiZU6x7ov9cmC
xnersn56wJDRw8+P+L+VaVZaI8JT1WTR2vBganqj81EZVW1si57zXtaMCdFFFfMhgkkuVgMdL/S0
wcAf3AQG0ZltR1n30gaL/Um2w7KNdDh/Ct7wvZHhtEPyZRw03U55rmJigKWl2z2oe0qQKC5wsdJM
BUBo+0GUcqpNWbdCrSheGEiDU6a5TtG5KEiHS+lA0K1s+WO0BibhOu66h6Et81ex8EkkiI/6IQ6s
+TT1AY3Qoui/x90UHQrHEV9ggDenpJafVlbWYGSjYc3wKHimbH8qR5nddDk32pUvlgfD8PQt9Sll
0xaqOF7t9KPwwuJH20LZTV2fMqtX+waN62mslgjwak2NpIoWeHIXPtgBupicl+YQ5ba9MXmBuxSm
5LrWyt03zKwfXVM/THPLaEXqB924zvdyIMtcVI25LUbzlRC1ktBYB6EyGFSr/cCsNdp7dqR+3RRN
ojCwWhJHYjbFgHut9gui2G5jmsI6Jz4Cx+sDb1FOJ7eVMwQbvwQniTYn908QwI0gxquikUMV6+3i
EKT4oiaNH1V44UHN/Rw/tuVVeDOKSFm7BbHuvnVn/0eADWHbOSa/bZPmqYK923xP1eSR8zO6snYe
EixfM10dJPBjUZIybWRnHKhttnNy9JXqGujFDbc9GwuMeaeY0teO7pNBLN/aH07U+vMuLo3+FlF4
Fbux76J9rLTFWxgs7hmklfcwQoK2V+Fc0TtDfWaB20xaJjrJKpjzIjtgbkjSHR08quNqLv3wLLsx
RorT43U7RHUcqSN+0Mi9ad2EVlpjxSM2n470q03vODDQVMgtC89Rsufkm0lkMJG+sJ3WxTtm5Iw2
Nxp4vLC8tPKLSbkK3aUFxuWfdOCKFnz6PCpg3SgY2DwReng63omKkhuyMXKTew/quWBjGYd8l1O1
fI6OqJ5dLgS4cEr9GHFUx+fAM+Wrwi79yu0JC3hsV963pS98vc9qDGB39ti42T6TbbqVElsIsd8l
1/Pclemmm9Ks2s7cWm+TZp6GY0UvEayhwkMCZY/wqcDVqluBHM42lldXN3WJNn8VhRjJ1wGY03pf
40Ok1ByTh1TGAR50TY+YVwvDE/r5tvwZaXquG8h1vnxxsNSWe+xa7OkpIkUywF28fpROjuq2gzEm
XimLlJ47B1kZasug92nD05gsDqLzmSD0rsvfrxf0S/uhipifLEM3XcZlZHn78O3Gx/RqdLzHj8Ff
h6CQok2hlfeM9cvlC8NataxaM5h+WywKNeCSpCjbQQnSxkvHnmKiJuEDEZTj27smuXZHcteabn1c
ZEBAnUC/MfAAUYtiSCJ9tqJVyaAPKoKM/Z5zg2X1hJgwvKUqT2+ThAEEUq6pSjdNxuhpPfBC2OuM
6jNY5zjCijVSFIS1DnJZe1WanC461rU6hl5fQDsoJ5W1ZLhieI2azAQPC3Rq1JBhnPlHMWaYs+tW
mEsiEwR7ZM2hwPOBHa79XEGtQqDo03HKa8T0qRdQJQNsSFb+OHOAjB4C+iNqnBi+q1uxZ0xN+5l6
vYPNjwv3VwNC+TIIUX+qoNSvvmtQ/Y7tcO8NNp4ntwnKDLDDBB+7riaz1yKWiIf92EGaWfpTeGz6
nj5t2nuQ2Ucjh5uhQ29FKERxgWx4dfQgFn8V1O9vM2Z1fCxBhMy0ayPBgdpI2LyzXa77aAo4m3Ua
vC9ETe0sOuWc0lONgzZsg7F6y1QdU9BXQ5D9HKORlr2ToqI9DMaj5Kf/XFc72jBDdJNw3u4j2aft
KgshQuz4ycU7akypVsKKQ954oPdbPWEUX4nCJUQEUO4Xd2n65zAR6s7pi2RPn4FXBuZUEKISX5Lk
oBQegTM4a9usmzbJwk0jkqrcIPlnKedLJdx9NdkUVpaFYVV2QQVbsYScvlLofsqjhc9BQyXoAg7u
OJniTUA3fl6nTgWdvx5o1YcY23FJFMQclLOSJ8x0ojohgJI1lGTJy21y6v3NFYD7LZPXsjOzK/Pk
KXxR67TRrAqbiztrTlfWEXM+W70pA0qKOeZRNlka8baojEiQFE84l4+prw4LmIw75OGRey8YoLo0
JBxKq3b2cTNYgcev0LMqccG2FtdA94/3Hbdz+mMqctffelzz7tA/uGLTjkw5wwG9OLbvvvk2SCNw
zxmYcat4UOUT/dzwPetUgRuuSycABKJ8dSk6WxZrIV4Xm17ASpPaQnM9wLTQqmm8D1l+yIYAe705
czGASCUxID8iRqu5WJPRy25A+om/TZtSSdD5WEVxXiX2HdoF+RGPNJ4r1bFAdaL46lJnstN9YCS5
GtlI2c0nRtgTUY7WdLpn0e6KsKF6RUZd3TDDnNtN5HnenReB1V7r0rb3BtcU880Yk74diERssq61
iI0Y4TEcbddFkohsVUx7W5KTsRr6lOnKWI9euW0MlNo1KBHTbEt+HfSBYEmCrQbCeF8TxnEZOYT1
hj7HFO+44FRoFXNDNKeHY2DTBSpYvvhe1XyfwTsOG45xdz5L7kfTAwS9hPIUf1SHOHKZDYq1pnsx
KmhR+1YNcw4ILuH4+McUa65QuR/tJYNGBR/U+YCvG92hxezn3TC510gezkimtlGbPBU5KJnDdfPc
+iy2AJOUjl4Lbw4y7qOheowy+ibHsAdgvcXq8gPCVobuBNH1CmsMMS8j7aIVolr1KmUMzaXXvViA
nFeSPnfHUbeqOw+tfudCz22HOtqT6kWTX9HlB0IP8xmaqV9iokkw7l4tTvG5CKPK/9TBkM6XPFJd
ctf7isUrK5jrN/Y0EmeiaJS456EI8uXQjIpRIvdnUR4lQWDLpsP+hr2rr/qfPSG/ivGZVby2okMC
aKbCjb+6i7900cqd4vIoBqdX73ZmF8uri76NSwBAuHBLmkoUbEN6FN2ThxASYoYDWN9RkcbFFabe
hg5QhnaUIA/U/x1nBkOULD2CEAJMhbpVY0ypAk6KDyCnGXFNk+krfaErnw8PVZe5L/gzmmA7dEBu
0JUPCbEKndTyXlvkR1U1FOT/4O7MtiJHljX9Kv0ArV6Sa76NOQIISAKoSm60IDNLs+QaXNPT9+eQ
u08l1YdcdXv2xWYVRIYkl7u5udk/BIN5lVeWuFdxle9aSoN/+EW+fItTaLrugqe7GbnuFVpOyx+O
W6dk2F13D/y1PkDgdleaZ7e30RU45KRLt41I242Qlik3VYTPH8kcVxLSVBu6sv4FCbf+W176MdMn
TP29mSTNHX3s4ocl2+EvSHFTyqqaI7xihuY+zWQWXo2qDK482XjtxshHPGfgcYfYgUbzHz7+IIcu
w4pFoAmzyZPFf54c0IId6oRYgEDpBkAIQBe5G7TNY/cHZKrAWYW2L26GOeuP/lCZt4mDVOAhAbsg
TmM0W8WqqCV6sXXWHwgG7oFjFc6FlErqV5lIpCwyNRrTbsbShH2oSV7sxckOIHSpAARjeAWmfDq5
oDfWnmWEpxm5ihVy/P45CaXYenPfB2C2F4ggoDYdEO1skntgu8sFqKwHn7erTGcVQwO9CRYHBxMq
hC+i7xIIP2F+ywqSQJySgqTSTzr1bbRDRDYCWlE0vYfsGoUWHBJyyigNbekU9kfMSXc3hE2Yb2sf
V8+Feiu0DNnRWnVjBMMdSyJZIZqovCxukfxFL5tgZw2c2JLSBBtNSVna67ZMxDoZkn6EyYGjE3lt
dRp7iYJZk2MWhYVmzWvFizpDEOI4h1gVZAHSMt5iFRtQ3O21WJb4aNUFzTEr+gPFqYq9x4XJuUZi
CHTUko3tH9AY/wpSJztLNTz6Lh5zxlDjK0dF65r+6Xw7yQShe8Np03tkOZBhbwMFmdGn3ddGnXvq
J0ASnm2oB3howctcjPW1BcTijmIqE38Z0U3GDMbcTG7D3AgRUwf2Du5lza2FMfmViI6Fbzr2Gu7w
uPM96dWbsDSb5LW0O+NE420dDC1KbjDs2n2yjF0PPsJQGycYM281cjpe55N7MSHqXIMkqVd0rAN/
RTzFtIExo1vNQf/OUfOMerY71sjFy/DIAbl4ouMA4SxXiLkYFXBuNwrQPHLwZrjKKlU/A01jFxtn
APKjDPxzumTz11CiXY0eJ9LrFOj/wHhvpKLbs6WmdUvBws7B5+3USCEL8m1x5cL7O88VVnu72BQ4
LhryL8MHS+xWUhPogAit/3cyWjOvOspWixFSF0WeRWwZdn8GRo1pm0Lt5oRzSHHsRBajbYm2++cg
lF+xOb6gLy2QdsTl2Rco29ofEJEt8dKsZELMzRoidYCw5xXc9+Hb6Ar6bSin3majILP8/LK/wrLe
LguWE3QkKrNkbh+BmJVKJ3eZexraleEHq7KYoUEV1LwJqWXA4cCvhuA317TMX2FSXBW3VmQzfZ++
jgm8+wPgpu28sC8Lus/9gA7Tashqkz6USfBagSBCwj6ZRvUwRT1NXIucGjBEkB1o+nPiQ8tw6eFd
eubrXHQhSHYjNTm8+t0k/3BF7xpHz6BijqxUmNXuK+1mcmjpOtlfJdJPGc1vdBIPOGCQH8yZ1X/z
w5oWkEJmFCGZOoS35xZ19SWjrGGsm2JBk8uS6jHglDuuy5609kvdehYwIFPJ/pCoclDbPhvneZuP
kQ9ZvHdpz2UcjJrXcEadauMh308UZdFRKgN9+xCmmArAhO6No4mBrUFXaUR+wveG5ejalXc/2VnB
0uKs8DpOI3tdgsTCFiEkb2cbJJdIUzm2s8liAxIx9T/I2OCcTG/TJsjsHQMI22hYIn1whPPKmQ1q
M9UPQD7yZOUe5owkZfYfSAY2YF7d2vgBHSgl15ggS+zpWKVfvaIS7j7NhqDfOpE1fyuCCcqV0cJT
gYs1ddiXwcIFaposEMMklWgOmvVECKA6ZmCdaKvmiBaDRD8hzCkch37bopeTs80EC6wPEEQtgJcY
BmS+gYrfch6D/bKPyw7AXI24bQmVoVd4vozo5u8yKw8J38Bm3NVcqPbkWIUZ7pppXo4ynM1p/7Y4
/hXo9OH38o7/48DoQsOS/3sU6mOV9j++/69L/9L/6P4ORn37d/8BoHsagG6DvUaEOYS1QuR5h6MS
4P4PuG/UiUOEtR1PQ0F/olF9DTmF4qFB6SDD/x8UFfA5fAXXCjFM9QmSwv83UFQNd/0bGlFfEa/c
EBwsyFBwshoA/3e8HwopbWWNufsj4Fyi6BlLRxrF2kThZyELVzJ/cYzW7XaYJnWzs+kF/Wv2Ydq/
r3EF1cxY14JM5xQm9OQ3QD4wvKcFVXQ37Gi6YoRHkStfUVPJphpnFE/Tc2If5uEPfwJeeV8kk1+8
BIEro292SannHHuclah/4YfErTiSxOpWFztHKL60XyH51KNblteWDxASlbaytOYrASUu+8vohpp/
87dX+v+Bsv66Hzme1okEweoBKOb1ibcQ/jcgum9B78Q3IvgR0dzMmkNfOoVzKJyha/3D0nFkhH6V
wun6qzCjVES/gap+8Nnm+j70BVsA4rB5U9zMr+9oyeygI5yl31n0iDOt+9p2kdfhYGA02a6dRhJH
Yl2PkOHKcDTJ9I4GyNyJteUs3mifeg9nJYRM6gaMxzl0g4a/fT5Gv26e0BAB4pNGhLYHpFJPy1/v
kWqiIZLWNr579Lfox8bIAPnNroAlYJvQuHvPe86RDuiPn1/3w7vR18UvAMFU1xRotn+8Lp2o2q8N
UHPxzJzzgCDiIPZn4kQaazlmqUrRqYeVB5UBDJDwfgNE/RWFqh8bnV1LY2UBO2t09a+PHbuoVpn0
S78bfuE39todTc99YSEZ/bGGJYA5tKH5b3bezOqSd8CiwKQlacGgfD4Q/7wTqC1YMboosJvQeD/g
YROsQApQHe13VPNYcrvZIgPPd247qs7ZUutyvOeWXoJoVh1gT++5NnEbxpkMvLEcf/NWfkURMywu
2PbgjW/i8Wo+ooh7jwQGJ6DoGzx8gGn7upFlNG+NqOzCeT8H7cQU+fz5P1C59DXpcrBKWKg24TT4
MABxCHglhN3xmqStX2K02Cd6QZQTtm812LDMgaualhh/45GFHC4D4aZmoi6l9LIZLIzVVheMB8u2
2jRoW4h7Uq2qe/38NnU8/S/0t+PTTDI1e8+1OMSwWnQ6+LdYQjscEYpmmV6ntm+ZBKbKTd6PSRWS
JvfU2gOAJJE3etH0Y61/pIiz/eb9/GOwLOTp4TKYHqcD2yG0/XobAXZe/cwR5bWCPEMMRzYiBdE7
gOKdXcjCLnG/AxGTvyCwURFRW1m2tGoDIzPI55qEaKsj/8wxiDvk9H7lTLnE3Pfz4fqgaa/Hi0FC
hh3OBm/4HwTByR45h1aL/drhEG6QA/X09NQdPb8UuNDYzA03Z/jlwN/qmQLWjGXrMhuXUcro2IVI
bsdopSzUasqkqdBKqOieRPQHXdMo7qEaYgO4FnY4ERKFgYBidTKXsOBb8xQRuN/pqn+w0CBSISlE
CxsRCxxWUJb/EDGYmRXAhEE++yhKZS7YE9Tg8aONVBi2a2vx0UtaRfN79ATQyd/UWziRVhTwp2ns
bayE1Wj/fg29udb8fXYKsg3oL1AjBB3sf0wLzUUro6SWz7JlFSHS3OWBcyOsxMYsrVMzw4EtYbE8
kYJr1qlKWgAWawI+eqUxClHGoS1paDy1huq8Mxh9nSDQACwLvOcUlKkZCrONCDvsB98d7gEtUCdb
Co9eCGqH1D216lYBHBRvMlyNcrr1LZlIUOItGK3AcM/86Bb8rwJy9c7ukDhBtojixxSnJBjQ57g8
JggGZ+ygnjK+AuM8kztHO1HnBr10y/xl6ryqkbtwaK2BMlVNLbBt8wigRgHQq1wbcVROh9hhc/1a
BVXkPAFut5hk4O/JM4amqklRPp/sH6Mmo++bPnwGzTACq/dhagB6qWJanMXzYpUdfoUT9Acqj2Od
1dQVQYARKD6/4sdoBJ9YW1Wwb8P4CP9xxa41u2Qs7fGrvSg9GUfl6PAnOnARzc4bGtd7hrADGHY1
0g7s4hufwMI8/fw2dDr7S1REQsTTDFzhwukA3fnhyXFgVY0ReuUTkKKyt2FkKxcQc5M0RKMk76i6
t5Ffp3dDF8REHIkZH+hvsD4YlQa+PxacfQXKlEUUeJcJ/lCAudloecN9Hxhmum7oU9VXTCITr0FM
qFIUziPP0os9MZmH9YAep30EX9/rlT9AWL4V7PdSF1Fae/ot8fjDdk3Ngk4J5EahzwTgLT7sVrkX
JdXYdP7jgA4VSazbtpzBxbDoeQtp2nEOiYXCN8a5eWjzI0bhW4c6D7gcq4J6v4gu8OX1LwV2YmV7
SKWwdYhsFhp0u6agV5ficT1Dcdqg+ahzamsOSlanb9Ho/c3sFZo8+rfggdMRNNZ315zAhjr+4Sih
3UKXOqsE1QEAZHKHgay+gd6wlV66b+tYQNLk3qJk0kucWKlDSgu8LX8BjUIab02u/hXyr13+UoSZ
7xzSsdDj0Mxj7Z2BbPCpNLH1I85x6XW7HJS5vZPAtpEbn9kveNzfzM8PWSaPBhfKERZLBcYe+d6v
2yUteBwCVT0/2vGgI1UPQWi4X/Cgr7/1ZpCj7TH3iKQ++QKQeU4RorZ4IcB8injeInJv9fEupFY4
PpKltgzH6Gc2sw/Fd6JJlQJjHfb086WOboqwiWQvnWqkhshIuGDaI6RGIdadLYaijB2Gosf+DUSq
WyiEx7BdFxn/9T4+OhTmL58Pwoc1qqmPZFdU5AKOneY/Ul1rXBxv9hrjYSj9mujwnt6KBEvpfM3J
Momr34UFvex/mVHUzdGtEibbkglZ8kOWgtg2WSvI1odO0XZ96amjM6HY+xkfJ5MOxWOUrJH1W3mF
jVYJwvsRGAwU53W8H9up6O98rwuibBf1Dk0tTiFiQHkMocqXCSlyfkNr1Tv/fG1xM1YM5VQEdNVB
F5j6dcQ5NSehi74WP9DoCYd7sy6R29+7ec7elHu9Pqd+PtroOvzj4fUmQJCArU0W9PFkQzrYGbE5
zQ8JBT46hL1CzHwdoZ+ZnVEEc/APpvXnyQA6lAizBE3jJm1OZqHsyV1Jsh3jqo1LEGFRiZbBuqEe
FX8z0d47jJFyvA3Y1Lr47mTF0t7jHFu2LyM1+/EWkJc5IZyVIYcIrpD8sVO7EQzVcG4bDAdrDZMr
rWvbbC0Q2VVLrTCbAH9EgJGCRuNLK0RooJNPORq2MHxa4MTYtbtI4O9g6Svn4hX97MRrc7LUqPYy
HBMrIn+L4h5/cYQfirUPAxPRaUp4ROEjyN1IrRok6Ty6GvSTNm5pTMsDVEWRPimniKONTaEaqVDO
p4gxe3HfheglCzAWsVvEBwBj/aapzXG5isCO4Cc7oia6i40uSMytzOvSeZzpmefGY1ibyA9O/WT3
N0bXV8Y9O4avvrut57WPiz/EFfzIugY3+yWcliLfRynVjd0CuwM1zTCvNeLZb4GnBK9WmQXV90QA
3Z5QWke//keoqHBClyzGzsINAnNdACycA/AD3UeIk3tnKuNGjvCuJ0VXJD+SoLJRW15PFravzs1i
14gd7xYLdfzki+2ZPS2kqnKkRHwsjNKkuMZ7IG9iipJxPw7Xo4sDKv62Tjkq9z6qhN0cvcxJ4mDH
XPFs2ujDYrKtw/7QAi6x4XgNBcgIaa75OMadkaBSmZbsNmtE7RwC7ACw3/2zRp7K7Y5MjtGI1qNN
2mKdlSTrghsw2+AccRvwfX707780MKTmb1C2IWaCce+c5hVFl1AMpwzoUwy4YDIM319DMMuVv5+q
zKKX5joIE9EGd3ECHq5j22VTeZnQgzTDNWKooRvfzqMcpX+X0Vcai52f24aQx1zN4HBvPW25jSJa
GOqahN/2bpI/+XGEI8CVgxo/I2XM9KbLG6J2k8Dys6PWL66tFCF9bB+yMQvAqmUEghjFaQta0JqQ
pW9pHlCEFPC5gOI26NLkGWpaFawV5P1FLCquh6h9GD6qOGiwEeDozcgCwEjZQdYWdB6+hPsnZVmh
pKxzenR6ePq1TKzK9nZZAgYdTR24lPyou6Q3LlVJp5o0ASkyfF/DEQEbdLQq8o19H7YAsVfy/VHR
K1wYPnTr+R97SRdxtSJBH/AC90q/Hks6UBlRapr0OOMljsjPxkAHiFdhVDl96R8NIimcONo0JdNa
j4E1o26F+o+rDN6gQ4/viZ6rSivGy0iWep+oxbGmmyDz9S3T2W/lcvGYWVyBxqnVvEbGpCeY1wLO
G07ubPA7nDL00AyDxUfZYgM0P4EToHzMM/58nra17eaVglvC79BhrL1L7jookOlOGQWglfSB8Zvb
n7MHPnfIV+KAqh8u6ue3wVDMGiwg33Pc0AXpx3/ZGG/c2GbaGpefQ228f/w/g/z+OSoFIr/xhSy5
AasykgFlCU/SD0wre+ahGwGJi+Yv6JLUvHAAR+Jv5b6/qHoZwB9sOXmrNj5WVoi0OCzEBDjWbViq
mlEaRFnwESGpseEfF6JjTIvZnHXSiy6k4JeFjzzpK2bregRryQoirr0/U4JR2Nxg/VR5o3WYVaBP
57hl66d/nx5elIP43noONHRz6/qFfnj0EBPmaWy1+jKJk3j8cq4b008eQdg7qj/xpJCiAAe9TaRF
wbIj/xa2/hYrbVET4Wzm28yurk/0rb8PqLHgTQsmtbBrx98aplvlONNhLjnJfayLSOZ2TFXNmg6z
WFc+YOw2r+ngi+bV8uKK6dNhsqwfvh1Idm87atn6C8Wgf+BgAc9xXaDkykfKxdX3XykvTsZHvHnB
sO+qOOB7k8a2YvuQd7Nv9Vf2+1xJsy7s/f3PIQ+zoeV2ptTO+RJ2AECdq0yiY5ruB6tBh/eRzA1k
zEY2Bhy0tdnFERd34RZyZOoLSW0TuoGu3PCaEjTh6lgvZ8X+yu+QavJQAM1JFqf5ZIcdrjCH3qlN
YOhF6BQldIYOuOkRORrF5xFt7PhB0ugW5xLUWnHGfJi6HVRDlOpWDbX84jzkPQRfUh0sAdD8i+vh
yavQVCu3eJ/ruT9i2kiReLIbQYSBplyoYAt1wOQjdJqjEKg2vahl+gqmNCPeIA4OGfvws5yc9fi9
ZDsFa7KW32YHNLx9kBldLnNvv62Zpg4wKMJJesyj5QmJx3rsHxt7TEbv0L8/+hTGHUNkI72W80R5
PHbuFm8neMzrHnAgf7MmqWcN9So9xd/rp/hQj4yApYR+3j5NBT9oazd8HsFol/9KCzhNzyhY5UAe
KFkASbuxpdXyCW+29Bl2cFXHvHovsiyWW7RYf1cNnf9jHDUL37G8l94ijuVUDRvXySlRRlbO0bcs
OTtVa8yOC86hJTY3PGnvjClF+BhEE6HS9iJa7+duJtJkO856evBUautSgVBBTi0+K6qYf97OBU/5
dSQ9Qyt+jLq2Tc9oQesiZa3Y7m58CDte/8WhjDVHW5Qy0EnfeaN0CzBcNbgqZ4WQaeA9wze0OJKz
GYa8/AVYPU/lVaXeNkrERRi1VrQWk+99JLMerObZTs3UHk7j4paR/yVfgLRcWpJpqgqLbELvmXjL
/EKOcWEEMsfUz4BOiUHw53ipq1TYBOgCMv2depTPXjgDBn51psIrzp7XyDnaOaLueuOvMbVQ4tmy
o9mFu+oK6t94bReW31Kbcca8fzBj/ObjdQSaLpnuR5/cpvmOxcPQiK9dFFCa2Le5GsoQ+M/S5U+L
o4QDI4HdYeKwj6ocOSXwtlBhTc0NZeiyDvzSANzvj3Smps3PJ3l/l43MKBCvXdee9WO9hZsCaD/T
LZxjHU3I/vXiTbtSf6J6q95HmdC/cy36xsRElKT5EdlUJ1AxxFdOfx7rQpZyTLYYnZd+thDeZqHq
VRmW+i8/pyw5JZEIoRT9p/cSvA6nkKLaaW5tf2WJ1gzuQLnGMC+QQKdg78xLFIoj2BW9yulv63Jg
R5+IHw5pWX9scKc1Lo5J/+FM3VLfeZ7SaXz+eSG3DdnSMEThZb+f2KoUiwZa8pVUzpf8PWDl74VG
5C11MdqApqfvsfVax9mUcdkgs580njIu6JNLnrkf6eINpxTsH+OROBPXgE2nb0u9LTg0A9hH0FNT
epFLoduM0PAnPSf9aBE5yGFYZ2WJoH3Baty9Dwh1YB308sDTKZbTWUaG/rJdgJ/7/Hj14UBPLYf4
wAwWBDfgCR9155KeHgL1anFJYKdw1z4mX6yGsSbMNoCMuIlioPCSrIa00ff++eX1wfVvB1t9eSBk
HrZ7QA24/oeDbaum2hg7lL1/hsaMGjB3wTmAlfT5pT4UmlhNpm9quTJKVvy/p4/1f2s4jEHeAJG0
qv/METyDapCeMnKcWxye9ewOvUS/VIUlDJPEaaHSrn8Gx8/v5dcSAqRa5k+gjQ092uHMc/HrvUSD
LSjfZvElpKvmAVHG6KXZdV3g21v0Yn8/zv+8INBACgdeEAKAc8MPdcU8aU2rKM3ovpkqNoo4Z8c/
+njb6bLm28r+/AE/2G/qJ6R2i7IUbGgB1udjIXMqEOau+sJDnOctYsDh1EX72QPt7u4mpwuGXSaj
pf2iRnvONgjl6HiOpK9xMbrFYT/6zR39OtO5I83KCdm8oBZgzPyxLTaHpjH6s93cF++LaiSvY41P
iJsS19NgSHkFiaNmVmZoszmQWhhAIw2SH7tRuJKB4Yt2bmnXrhZNowi0JtQ3fJz1EVnndLY5T67H
936WfA+znz/Ex9fIi3NMvA7pmKBJiQ7Xr/OGfbfpxWQM5wQwDcO5vCVCEk8Y9WU2AuVc//vruSYv
Uv/P8z5qC/kT2YgITHX+ue1NcdK8WdulLi4WqBr9q9IaoDONmKeySOBmqf4jHNhjRCUakZvz+7ZE
kqzfhp8XrIuqa/SG8fkD/hp/XCYE7SeHFQgeRWuQfahnojgyoe/h5hjfGS2+OH6J1+Sz17Jg/l2o
05fi1QW0vbCm53DwMdSVUEtmFXswJN66WINLdYR5JJqSH58/1U8oxn8FVpyvBZfSgp5vjfngY1w3
Tfoyfpp0+3YRZtJthTtpNIIyHaFq8MYVPfQ1yGhqq+GqjBZOi9iGxL1VXrFbdzUstzqXVH6uhUPt
wbwrIzeO68NMbuDW52iC4z3N60jQcvraNQ0Wkds2Ew7aN4D4FoHCeG16uHGh2UCp7dqewPh7d+F7
Py/3OIzYt1FVWs10k8fJEAKZUYOXaq+vDKjGgYOGn5bADjPJq/iZoPgG/wxnmve0ggw9YLPw3sLY
+1EjH01C95iUgtDN0VCnAeMgIMMikwD59VwJqJwXUixP+VgCFzqZM94jIN5uWuTblHjFp5A5+xK+
Q9VhN5luPOkXGCj8p+TRsG3CKnxPZN4yKDprI+O7NIHexP1moLLE2SL3xFYi8mFcypxTxXAy6Vak
gEUnlF3SPfV8+LePNmlvaJ+BR4eOPGaeaehiQDe01Fnn93NYOM6QSDdJrkrKrlRgEGVFwijpA2gs
hqrj0SxXjQ16SNwBdpZYDaKQ5rjNgzuHw1I/0G/QHS1yQFN457rvaCI8pDBoMf0DhAScYJfggYhs
Q2mRdP41c/TsgpPrTaN4ttxp7oMzZbNIfoF4keVim1U4H3ASJnBM/RrENr30bQVqzws24yQWVB9M
g8rEsCY1s9xgPQNvH6/zEEWqZUU7ekw5TSMyQ180TUy0CMyiH1+hYedzsoGij+fYqvSrsv0Te7vA
wL7iveX2MxY19MNj7zpAh40DB1pXHvZMP/MsCt86T5yrXm8671OjeMsGK1D+HNnaEESMXA0tJi0W
kQw/U24DFKFAJgsZoAeCeB1cZBUaxa5M3dhdIdsxXlwI0Fj3pJD5U2ewD6lpL8cSobIDlYz6Hqoe
uGVEUs5+2hcmNeOhfYiY1AcndqHts/qS16yVxZ+xmdabCY0UzqKF3e857FJSEpV7FUjzuc5ZjtUo
vWuEz7Cyc5KEt4vowg7RZWeb1am6XbIC6jx7d78NwONrWwav/JZIdRGWI69a9GWuoFL2W/gu0xrs
S3wYaqw+EqiaX3z85ejry/R7im/BpkgkGudOhZZdFDanYBHlbsbMB+wnIFm+OpirtZNV/m7kK48B
57FXbI7VHtxD9B1sfbHPJ6xW4L+Amk0ys75IlFfxi6BE0wEOr+NHnG2CF/i1CLDZqnwYA5FuTdGb
J8cMsXGsDcO+dijT7VokRn90mR99oXiYglfq7fC7RauH84wlrftBZEmKKnVlbK0OV69ucCg4EArw
85vUye7aOYfVMgbryA8jvEPTQYQzzrGe+tYJJ7O2NRBdjjlpmSC7hd7ljwA7k3JjREaLuAZwhI1j
9dmXabCx76NXD2UIiY91FCT1i5l18nryHfOq8yw9QyNX91DjAUkg0tkb08+HI9Vv45TmdiI2+KUU
360RURM4nAGaBeirG18Rshh/NIYxrUVqLS9dl9UCRIEEPrgsHTM3KaBcgZhqFTr1Y474iYqxkzAt
mZ5nyycQc6SCDGMX9slBbklCz2vanZBKXLkFxCYqvU/uOH8zVRSdHXxlVwNs8I1WfE2hZJRoqLtz
bW8d3HDOErbjV5R3yMlM2tsxYPccDASszDR24X8o23mhM12vbFFg/0ehYCXMsv8yWVUOkwpO9zrv
+/ixSebmz3ZC926FMv20jqwW29mM+6PjGlBzY+FNybJ2pmC8C0WX4AK0DNlLVsoFayCzfKpqSFBS
DtYXvLyCI46RwVphK3JyMFp96QJvus6o9w+0HRzFRaN+FSmIp0jJxddeYNQpZnd5+ALnDE55QH6G
ckLWNXfe6KFLJxo8NMN08Q8Y1iZ34HTAdoxJ+yjqSu4HNVkw7QbvpbWjx5Fz8uPSlEuwb6Qzr8Dg
xz9mBmSf9L5SW9LA+dK3oRutWqehY5vHiLgkw3D0wlzuG/JQbWXYhY8hFiKv9iTtB6Sc6leIussP
xQTfDH4tbiBB2XuTnWLTTE1/Ib80VqjtDghkdPnzYtbV3i4shEAqysnnZDYd9rKJiIQLKMbVePp5
6Dw6mKV1lfYQV+0j2C6b+x/EyTIre4eYU/eVulxzF1ZJe7DmIryUJV5uiJk1KOETcjV1NT1Xjtmf
WuWMd1UXtQ8t3rDf7HwgOAg0KM4ONLgt2Mnx1rJ7dYV+wHhMxwn3gVoF1T7ycHTgeAzCkrJHeFwQ
0b+OoqT9ApU9eQwonXxtlqB/YMOPDyw2/2axjB4Mk5fuijByr+lwW/a6L8NigwwPChQmWLTdEhv1
HeodyV0MMxdijyzMXQvF86vsFTTeCI2K6zZ01BVApZzqQFk/YBuEs1wCxW9r+xgbW/T81oNcnFt0
6Gwq863x3YgEGLTr2UX/K1zjJUOuu/EVJe3gOnftwe+3JmqfRb9CXyu6hiQS31FlKc6GM1dPRd++
8G9iCr2p9QQPW20y5WfnKcyAX7rSSk9hLcWzwo50XONMYN4A9VGPqRiGZo9HtO2sMenxr5yoboNd
aJZVeEK/UCLzB39xNdDv3gRYmGNSg7DDsEJGANNHg37/1WxAm3U2njn27XWDpXqxsyboIkdE6stb
e3KMLz48MzS0JmxLt5Cv2vssTocSQYF6Tq7KNK9hs8P5BIQYRZax94euW+7noGpVsteph4ny1oTW
TM6o1WOcn3LO5C3ObD6ZC5rPKhpuqJZkHbxuK34Y/aWe0XAtvGvgepG1GS1SRIx3XQ8SY8rpT/PI
Wtm7WGSbcQWs6KDFO0+umMwqe1jsORLoek2NGaqTINiZR3RWhnmPTkrVbpKhc9UlNGKI9aOIixCu
rRHFRQ4TKpwuqQ1qZiUSp/hSz5ax7EcOmtna9BthXo9hNlWoGlDHv0GSaBk3AOQWPDaX9JSJPl17
lp+f4BhPXXZbzIYXLjbDX5mo0FGnKXON0pLCLW/73smCHiXXzCvweFVdzXoIaG+ulTUL/HosVSRY
CNOdhWaoHTaWfmoqhLNmGj++yvJDlUIn3Maji4JFSpl0gzrMdMBKHeNzLzATn5JY1lrHPG4l7Ujl
okQuRrrfeCX1ZwPBS39dZpGDQoST25TiqNk9WdJov0PdRnu7lTPiGXVk2dt4SAQ8KlK4BL0AevNA
0UZ4c979bDi1T2KmoGUWayJpzwdq00in9BtBqAlgCEuIdS6SWlO4hbho+clWiql23RvLGDz1SDO3
jLTrnfMSD8PzsiTxY5zIZ2wA0BflmFBeRrAd2yiI2r3J5oFCB47WtL/85Qq39eLc2imG0UkbrmUj
F7nSxCC0Nkq3vLRVAWml9WYkaFOH+Dr05bc+1gpydUEbD1b4DR3GANviqRvxB2Ozce7CLrEvPgAi
GIyDpsOKhAmD3g1u4lYt8y+yqbpg2/l+fN3VVX1RjXatUlOM2wxV4ximbjmFx7JGC11UTbHLm8jF
p9ZExapP6qscjYMbkU/OlZA0LesY32TYJ3G9ESIaXirlq/0yCYynTJ9NeGPCwO+gtnr1Gfzg2B9l
i7hD2I2YPDc56vIw8QeJIG0ZgSEFEKmOHQYe03amyH1Zojb9HtH3bvYZ/bVNy6IcVzDrW7iByGIO
GN3Dq8/IL7iF6J5dJ90pZO/XCtLYU5bG1jOVt2kHaCfc12ZY7nzpZ3dGZrbrAeW8P7EjeywykGAx
B7edL6Lsaz0KRHxcu66/2thknxS2m9MqaqcsQPJNOadI4m2HcicV7nQa1hx27VvsXdVpQGDnW57Y
/jOygtafuYXv70DnduPKpj7alIyfKL4L3LDwL5MrOzObG8xBETigs49WgKOcb06uD8NzVepdexLd
K7wsA0t2D0kx9Fo5shwrt8LTs2vTqafXtNQUC33kItY2puCwqYw0c28K2YnXJEmQ0RIF94Dqn58E
65zvXVP+Yk7gmOUe8aQR/qZPAHK25Fo5coWy7v+QnNqSdS5t23xm40UoKTSCcTgYOGxBacqMQ9q4
4lHjBnB4GhD2TmdD3rqIBb+qIZBsD5w8d7WKQEPVkWtf07prryS2BgX2x6Q011On5Gsu+ildd5QZ
B8j1xfSt72fWCouSc5qSVDG/D3St8LLKhgEH0sE+UaSOgUyl00IyD2z0hwOENNrhA4+t3cz5DVVl
FxmLImoMd2s0JZhfE1mQp74riq++xME772Cswv5qzLMafetCdy0IQQWRw628HkoVhP2oR7jRrMbt
hNQajDQYpYhwLp1Rn21YkbgXRxqJNyMyJLetHGAYgEhhEmnRxSRz8mEXDx6tlBI2bE6S1m71MXZY
RzPsbHJqG5L0n1WHOPatqK2x23CqiHJCWujVKD+2FvKA894wRVY5tx56GsEqt5rUfimAjRrVejCC
KYt2NMzyybzJkxrPsDWn7QmxHkwVy07hqTaa7oyCwf9l78x2I0eyLfsrjXpngkbSSCPQdR/og9w1
K0ZFvBAxcp5n/tH9jv6xXlRk35K7/Mpb9dZAA4lCZmWGTCRtOHbOPmtzbqVeh5rbmtZ5P/lZcjUp
3zCBkHRcwMr7tCc7BOoHmbfbbeuurKLHIEgseqgHlgplFLpxFpupfqwKG/MrYrUcc7tOy343FYbs
cgPzGOLvRlbU2t77ukHt5aJEKNXm63qCsRffx12Z8B0sDbkUZq9dRw2gR+bO4//KNNfReY9NnE9r
F7ct+SipMoXv/yRrtXIpOLS4RJIaNTDwK69cl1YdSq7s4+QvWIez8zOwfH20L9BVz6y3SjRutHhp
hVroQbWa5gUA7ccD1mc123H7qQtJKKjrloByvNVjV58sWlqbrkouZqpbfC2OvLiIv5uqy3vMsNK2
m/KrBVICGgZnBdANK0QvZua/N1tZAsuwEapG5qXeddVUoEMCy8HPNK2g2palitmPtbZYJ6iQbgzE
XITupcuOOUGzbVplXUStk01TSRYWt98qgp1Td+nCP8pHK0qBEKK4cckd5IW6ngn91MbXUtunCtb7
sNg8YVWutXGmGYcO6n7Zp1J16UcNdQ00joLmM8+itxUYug10T88ToizU72FNazhIlHCN5R/oDG82
KoqPsw3cLUZlf+lGQX8vUcfuyANH14Xum6vEsDuYufgdbUozQ6zVuxSCS43mbnccIBUTwjlYzpa4
+I7QwfKLutVRMY6qxP0NCXXys8QRPGFrBYyCd5qyOqDm8/SuibRhJEDQ0g0RKDdEPy6lvKhtC9yY
n6nxuzb7QLE8EQyVeKeSKJHrIcrzHzWU/ZpeYbB6ej5rADSBTIPnIpyom10Hnq7/GWj0V2orImoD
tGYSBlv6tHpfA30nFOIco3Lzla9bRbGxJr3ZCTxHvqQ99nV/XCGx5J4NeHDe5EzNbYaZX7c2dNm1
j0gfkE14dYnKboWmAzxu3gkDXRHJrduAm3fmWRVx+M1IwW2ECZg4Gyex00staAqk7J2kuQJtXZkh
3TCmrlmrXLqUpLQ2vKBvgQ/jjIHmmWjrdlWZVvGqI2H2fUawwNzw3YdO0wuecy63tijH+4mPvQaK
oFwwY8XwC5wHQUESl7AH2Yabr1wuh/DBibN6ibpMI9oRwdiXNaYJ0Xe2SHO6MHsrflcMpn+DTDL4
GdSCN6+GeUSu5gPZTRYKk1dG+vBRjbK7h6wb8gi0sVEddjIcw5jTNCuA9gM7HAlnTQPysBckLaL1
gDbm82Ba9BHKpLHw14pj5Im1fF/5QbFtjVx/tOtG0CSLDjGEzIhCv5knuMByuqWnEiSV0TU9TV1p
jkDejWD+7AO7Rp3W5KCLvMAfRn5dyPxII7gNr8rcmYwtFSLqrFATogZSpdmz9dItTBamLR3khfCa
K4KCfGpuQLh214EhaPjWZVA6YLjS8sMwOi2q4zbnKVEDOF+tOlRg3gnA7yptiXgbZQFFIaaG+2En
voscJanwyOFAj1FekS65nzMyAN5sl6W9SXoEdmsTNORmpnWXDIVETodsJCvXvVn+HsC1bAy/GYHE
y+mLw27RX+EHWpfrtOrVu0bWLZ3jmpQVF4KILFBmFDdm6htXKkwTB5mQP2EvLnz3SoNNR5t4lFyO
8Ezu0erFKzRgxje6YrqcOoPjTqtINiAVHUDa07obpnhxA1Ctv+nCSKXsv7WZXsXCmOS2tQf5SfNh
4N2SuYL9h5AD41f8bMWXyEXx4GUIMW4LFCb6xhmgE61m16CroQKjn20yEYcfEjnWw4pzk6iO+BwD
w7pSy3uz7wZzIA1tGoV/q9LMfKxQWQRe36VfzCYrHusWi4owysk9oqhEKBX0TPm0/hJogw5GrQHN
rhF53NQd7T0NeZevedBp+5pO8sUnIXHuWrCNl63E15QbeXJNXsDZab6uPpExhkYd5IH9vTRA/I6W
3rzr68nYJ03RGoAu1LBEa3qGdCYnxeM0jdrhbgpGeXY1AqcscseLXBp9+o5u2Whdk9xa10x1XPhM
2W0IX8RVPhUh2sBBPIZwqB5dv8XLoemgClGY2WQq9X83aAthAFrtR6wMqgtB6/n3AgX6o84fARw3
8uKQ/D/Sc6NuRor8F2XfsupU9w2BcntfdvoEP6EtdME6mO/dQAMCUgsru+A8qHOuGY25Vg7iFP70
9VAZ9WdA0GKtRi4qcJ7xJRhDUXzSVGrhxWla2coiq78vy1xQCkNpmZjmj6kj+w9TrSQfVH/ngEoy
ANaKfhbnkRttAZ25tprCkndtHFbs8g3OWmiT6or+Z0QC4xRnFbUGCo7FnYWdPPKTwaBXw1ibhT62
4V7vgPvPe4TcU/vRj8ZB/pC5VSS7uFBZa618q9ZbDbqNtIaazStBzUJNC31E7IoIC3WEd2ImbFT6
FK1qKHv6uO+mkSymhx+w3FpWPqivdp63bCpVmaRjyj4mQx3UbZ+jU1hrkw2/uqpguPfIkQnjUVVN
9EKzaJCxW7Th92FZ/NIrbXKaNQVNhHqbphwAq1CxjIIEtVAZAEczVszBijJIEAezXj30pmq5wkTm
aNf1p0INfh+vKcQq7n20DEVjfBvHBcaP62awsTTa6KXZNdV3oL49yD5+ShlNq6GwCMlgQofsDDuf
Nsl4cZgF0QoSHUdzN70Ig7F3qs+dFsy4V0TwQPl3aOEde7zS2oYL81U8NX4K6BdqhdNvz5TnDhtE
KP7RQO3SK0uRE5kewofDMm6uc+eIx9L9ocdw4v+uehs2DF10XWYWoPYcVJ9nK0CGteF4MHkRaS4m
yJzCLWRK52P8VOh6/fc6rC7zaznU6WlXdam/ogI/tmOK5ERrEtzjn0lRLr1N2R/hR5a4KRNRKyiX
nSlUHtbklxFtsbA+lt5hSr5PzmfPNBkkDVWr0y/xK/szYv9HVWPKvKY03zih1SGC6/VRo+UDKNLQ
/PkU/5/m8GEqf/3zHz8KpFf19O5XQDz+nMogXCrd/z3N4d3/+s+Oa/TLP/IH5CDlX4o69iIqM7EX
oy3j/3Ac+DeGcNARAXRksdPN9l8cB83Q/6JjxlFLVdpA8eMwGygkt+E//8G15S8T8TTugliCIXkx
zTfBHA7nlcJXysLey6Zllq6+hRhwuMAMRWdMTAZ7nQPA0m6dARr7StHhoq37ERrpFu0bp6iVkUlD
POsSKvvGpA1XAqEXGaMcftTG9N14voC+RLbCx/Sn2YvR0AZ0IHg+XzpCKxd4UQivCoU2pGnXVamz
RrZlkzirQ+M+r7mrrruQsxHK1BQ2nsicmosaxd4VSlbzHZYl4LZAbMl01aRuY6+joWsoFg5mtyLu
eWw6u/gRaJHz3crr4ufTN33T5H/VP2/5ST+Kkoa0IGyb/3iyygt+Fetv7beDf8D9KGqnh+7XMtWa
Lm3/43/yJ//+L/9v/+X/+PX0U85MXIep9t/P200dtfUvRCd/ftb+5z//sfyBP7PWwuPSgD3iGrRw
2aQSUIj9oY+Y9l/IdU3ODLTCCwKExfEv90tduCRedcNkOpmSP/T3pBXGX7StC1qXkZYRfIi3TNlD
IQpTVCHoWbgFuNOh8gJmcqBOi6SWZqEGoY02TWM7BLADkxH7kmdv4/6P/uO5leRysPxLFcKPde3l
L8ZBBcXSOGq2RDVUGO2AdYVK0uoRO+4R4UvRX4ZZF1JdxcVi/fqAR0fKMiAIBonTH6vbduXRQhxn
p8qcGTTPSIIIU3Y6mICEtJd4uMdnhnrxBpeh0LzYy87E4XU01DSxKnOtkB4ZjPwrkKOSW24Zfnj9
gY4YJE+vkN2FnU3wCg3zqfnz2ZEl7CkIxdhJ2mHd8j53fCqOxqDV7w2NMmSIaPyX32Z9SKrBwEgT
VO42FU3+2JhsOxA006+v/0In3jBzF1EYSBRmj3U0cRozGgq34/eJLeJsz3CWVDISi29BZ8RnevFO
jiUtCD006xoIZw8nKaRESJvxgI4ZVMsdJezuQ+mQfQDvoYkzocFTEHQ0VzFohMtjINJS8ljrNkT1
NCGutr0Q8NOlqF3/gy0DkNiFVtzIvqckOMvqMtQBgg1c7EDw6aCMo5yMWK/F9irTe+6yuKP0V1xa
8QOhMeHq9Zd/Ys7ZYomUCOVcg7Dp8IVMfGjYIpntVSTvN74ZULs2im799lFs3gJFXJIQlr4oW59N
OT2PcLFRie05lU290ZmtDwg343PB2PLLHr1wZhC72YLDoLv1aHOI3KwesiSwuQjMGGnNXbCPlTB+
FFNc76lgaQpSp+WC3jaM968/4alVpXR0Cujql7kllpn37BENqxziFgg1GSuoC15MZXDnogdwtr3j
izsZB1yCg96AumcrVBuBS0Yrtx3wyx2Yl1+9bIq3v3VmHbEMaGjlsP0f/kqByqulh4G9kk6Ch6RM
xnXZqOzMfnJiR1YSB2JHLpo9NpbDUegmGpZeM/Z9mgx2QzYLA1o9GSj41WhhkBL6P15/18tPPPrM
zFfAFoKHg5p5NKJfpToXWuQDQV3HK94jdXEAoOu3jwLpF0kWSCDEY5zCzz/ogKzFwRcE4ihyq005
U2GhqHXOvPTUs0B3ckFRLQebOloZc9YbAiMu7nBN2d/Dr4w29N1Wd68/y4ltj6DVRnTL/ciBLnT4
LLRdCLI5nCwEFtaFCAdJIUMroEZqzp/7yJ9o6MQBfeKBXBYBmloDYeqLTc/JRWlrbYYlngMLFmW+
v/BkizN76/JajqaAS6QtJBOOQP1429LHOstaHQB01tgd++TgrCIYvKZvr8H9vKeDM8L7S93Dgjiz
YZ54la4g9OcMceAIHG9lSta0VJSR9KyBRm24Jdm2m3ub4jx4lNe/2nIYHT8k1wwoM2i/Fx364VeD
ie3guICLPSRJDAFtMjEQEkM9gNSfG5cVFJczr/XUx+MsQPVOxMOpcLSBSrdQbZu2lmdO5uRNTdZw
G6A0+fpznXqFAC+VhFJC8uQ4zjHsDE++wbHwgkGACBgAsClE6Nuhwyvy9aFOzROpsymBfQBobh4t
4gC9Z2/jZuZxZwr2bqDwA9K74QI2nLiO6RJbGVqSfqjnoN/qpaWfGf7Uk0rOPWTzoMWQvh9+waJo
rRzVA3tItnhWaFZ6Q9dRe5MK/OVef9JTk0VKV6GrX26OxzCifAAA7cqeT1cPd6Ofv5sibo9JPf/G
lvka95rkzIAv54pDDx+nywKLW7Tuh89G+c+g5aCwvMHPEGglJKojysqb1x/r1CgKwtYSn9Bo45iH
o4w45SL/yy0vEmW2dprWwMTLd97UJbCExA4/HUa0zT68dH4cjiLJzUP+Ly2vxonzPXoC9wfllvZn
6s/zxesPJJefdbiqnQXrRtztCohqztGcMBDm86jcYIgNHd3zI1V2FBrNGa686OWdOyDiW4XU6wsP
WrrZbCR/m65FNej0c1t99HX2+Sme7RbQVwfqMNoKUU37GzhqOm/HocKTLxYg5j3TzLIvyRAGkafD
aei3hVtHN5PjmsnaaNFeYlyi0asXkvteIWFGykFChNJWWxjygz+1VuIleZcUgMGsLN3SuQlj3xbt
b5NDEcEA5qhkOelmRPDYwaLnDQ9XUuTWhzCXhPTUfPNmG/ALfwlx36SRMo/ktUurHI+IUOTSd1SY
kGGmf5kmu4a6bBJYEvC+KeGJ6ynp8MvXP8CJGSUE8BOwsQSKhlzW7LNALR1jugoCHX1UI42brCu/
qkn4+9cHebnwiUxsdh28ZRy276NjPSmxpnOEhDbeJ9NVbBr5TpVuCJY/bc5NqJfzSZhcnRbY17IU
j+ZTXEV6XcjIovs1Q8Rsg8EFOiYDFAkTDZuvP9eJMNcRHH2E8ix6bo9HJ0SeGiGeBlygcpQ4P2BQ
kDZK0tK9RzM74J8Gqogyq5v5K0Ext0c5ayweUUuKnEz7QwWH/8yrfoqsjxYUb5IeLckRacrjxENX
QguhdgAopTXSy7a0Uff5ZiR3Wuzm1AjzVN1UktlGX3vsqBXkh/G26YFoefTpt1gKRXSxeyMOhiMt
+aH/UI0UF85sly/3Z743TGjFldCRpGoOpx3i7qLJRyIW/ACM700lQIiUmvzNpd/4NYB4vA3CuPv1
+uc6NQ0J/rmNmA4Hunv0tRbMPCaJ1JfKAhFPFnf0gOqR2M1top1pTjz1fEtnGrlH0oRgag6fLxFx
zP0KbTyWa+gj1WwvNd+HOip+TTImgVnMZ97oqYdTkMVN0q2s5OON1PTR2cXBki7phmrXlNL4lPJ/
rmbcv6Mz8/7UWKSbXCY95zgdf4dPl8NtJwhrCNNhZu/FoNkrOZjltVbN3b8zFFOZxDTJOdba4VCK
026GD8Z6bsWwwwaN2ZFyc2sRcL99dixz0ZL8D9jTo1NvmOkyn3ruUegkzC3oeqTo9OzF+CW5dXJm
sFPbLqIeElzS0Zet8fCxQsd0Ze6zIQ1OmdxMozVvuTDb319/pBOjQFniPuVSA3LM44uOCBa30Ybt
iW727C7BfnVHVzXi8H9jGJ6DjgsdEby7LIZnZ4irD3GjDUyHkbTGPg8N89qORn339lGISghKqDQI
SPaHo7CRkQHTTZZU2/QPgE6ndQBf58zCfXl/57JGwcFaksrkbo+eBcxtIdtUowYdmhyKVvbbF929
iJxrHFLOQXZPrCN2Ifo/SVRzejhH6ygGN+KPcDDwSnbMR1E4i2w8HC4oNrw9s0Uqlcu7zk2DZtkn
HOmzb4SCXGEnakvP0QN13cyj2qqwOVcJPfH2TMFtiWIRPlespMNvJBsRFDThk2NB2AdTte72YzZa
76sWm8zApPPs9Tlx1Jb8FKqSQbNRnevL8y0A8udTb3QbZ+JtkWcqcx+bxDwxPkthtTg/2vHDXIr5
Z5TM4j3uSQUM5aDrdwO/38Xrv8apx0YBRCqB1mhKrUdTczZxrQN7iPtpVM67KjbKDWge41PbhtjQ
++1wZimcGo+dQ1cGy8EUx2FHxhrx05mnDmo939fU9raAxsKP7ezjMe5K7eH15zsxT6mI6BSTYVEb
wj7ahOueOhn0KfLEGsQ01blijfcr+kDHfvw3RiJ7BinHdiRJ6cPvGcWWjuEemDfKyMZqkIKuz7jP
r9KuH96cuqALkhI5dXsouOzDh0MFLprswGJNV7qFG1zufMLAfb6BwnGuSrN8/qOQjIMLrj21JcLs
481ehlDsDJ+RaqNP7jkV3ivsOtcpIqveCx07W/d6be+Gnvjs9dd54gBYJABkYMnyY4J+FIbU7Tgk
FFek1+Ms8ZF34COgDucz0+PEdERgwpHlPgEQ1NGbJKXhKg2XAE856C6UNj86tAt4gQh/Qc95+wZN
/oLNkgSCItQ/umjjSs/FzGDPtIOYumzr6iugZwFcNX2go8HOzkyTU6+QSstSSaTkRTnvcJqk84xY
nMZbL6mr8V0aOAiqu/Dcij41isPhhV8CbAp6Qw5HIdhKSyNn3qdz+BGZWAeU7ezd4OQgBswIimmQ
E/SjCCfz8byqfO6hRRpONza9KLe1LsTm9Tl3arMg6092ladxXpw0eWFWQqsUsiFusxdWZFuXY2XF
60LE5xgQJx+ITRA5t0NF1z7aLUKrtYnNCOhnDJO5Ko/uNaQPeSZdvCyS4+VLFE9uh2ocOdajU7qu
IY3MHTNgjAoUpbUMNqpxim1vzjMEG7pLHa28rvWBSVjYZzMkJ0YneiM84Nxi/zh6xiAStELqCKD6
LNE/0QkRfIs6HAtzGBVvvkIowp6F1MBWj9j0aLfQ4y6IpkYSLvZqWjVa1EOR6dKL0eyDMyfmyy2R
oSi/w/9c7AWOw3oEeeEcQZ4DKIup5QpGfL7qqkp+izSkqODaSZajN11KhtvXp+eJkbm3EBCzgTBJ
nzDmzwIhuFCzraEO9Git9y8SLsHvk0Kqj9xBFdZ1hRnBfXPw1ZoMqjivj/1yaXAhJACjTEMVnRrR
0SrPMTLIuF3A/MIgcLmY7VCMBHusHuYzQ71cGi54HIjT3AgxQBFHa92Hxi8Li5SWo3XOfZLTrOS3
/dvPFy4XlJyolArW/PG2RZK1jMeUB7KmwF3JSWorfpdzooMTz4IFBqVSggLW+lMW5tknUwWcWE4E
epRTrd3ZdPB6Zpvpb9633EW/RxaXMIfU6tEWLO0iM0WpTM/PZn1jtvAJ3akOVg3K//3r82A5EA93
FIZC1ES5BsXci7TRFBoD7exkXIysiT4EXafeTWHbfYMfpz+wR4cbOv3Emw8yBqUoyWFGoYbN+XDy
+YHjpkE9kuQM/OArdkqYAvda8P31RzvxrQgzkKQAtAOKdAz3FXSwRA7iYs/iGr1F226tKQqd41af
HoUtmesTd77jUcBjJlrcMkqdx/6Gz0ZomqXz+vVnObFc2aCWq9lSWaU2c/jGGl5PmLQGhj1DP29I
W84r01X46ilzOLP1nkjbsRtyEXQIaYiw3aO9d6BqNk0kyuh+K5Db412SbzQn6WgCILDcj5wAX6LB
sjegw/C3G4zsJ1dVF/braNUXqRamG7uWw7u4yY01onTrzXniZbfGpQcxADunOgqDaruYrJF42TNx
sdzRbarzm0Tndq2XkSSjsB5I+FAu5WUevvGg9v3ITViDgRPYnyFt5bjczrQ/pHqYrTggozOf+MRE
sihmA7VaXj5Z48MBJ8x/g7LiE5eBrd8MqTlvQ6wYzhRUTo1CMLQkFLi1AUM6HMXQ2rabEVPj/Z2Z
H/k1Hju/O7fyTiSjl41YuovKhhyWOArDR6bMJNulilGU1g10Zntvz3n5vqnbPPEgP+SfsyShGy/L
i5tED9Kf9At1yXro4+ZGOmF2Zpc7sXzINCxKMXJPpHiPpsxUK5lYnIRewOXynZU50UUB2vW91c7G
mUP9xFAcPuTulu0Ax7Gjz2gt6NjaQNsRZ214l8VNem1jHLgd6Lk9sxBODUUaCinKAqDjxDj8lmbh
5H9KcPBBq+/KzpuLKfYr8L6LienrG9CJ5QCfn+oY5umIqRfx7fPsBhxLQLr0F4BN8GsISgjmQ81x
6Ya2tW0zRecKtCfmKTVTEq3secu18OiLuRY3ECUyi6y8LxcqTbSz9emcKcbxG+SdSS7c6IlJXpBn
PXoqGn6q1qGzw5s6CkFVS38MptrRhxg21BuXt6kLFPmLGoeGCzhIRw9kT5T9miSl4E3VbqUlerwZ
m7Y885nE8XtbhiEVrBNmCSrOztHmnQNA6hN66pBhBp7MJI4wsWdGKX3sJrQTZ0OD0Aoq44IuEVvX
8j/i8+LNQb2mq+nMSfLy7fK7cMSTlYcDiW/U4Zwx0gniuUPxVuZpsYJDANegb9VF4YKJf316vnxs
kkFMTAyMQD2yfR4ONdh5m2QRigyVlfElsMXmqjHSc6X8U6NQa6DQ+lRht44eyEzTCmCTadGSbI+Q
q6bmc2Xlj29+FKYk5EpE8Czu47eG3V5Ydg3S78x1cqhctMJaklaxN46yzA+mB52XZEkZ7PCF2eXQ
5uPAC0tMVW1s4tormbvJuVGs432DlCAwcA4aA7UFV5zllT4LmI2mB5Vu0rpmI3b+UaBo/Iq3BfY7
NpbJ3mw45e+2dMePSem73+hHq76ZWERTFxviLsJwI6ZJ3RcZLdJV4Uz3bHiy2ulD6lymyO2dD0k2
4fdp56UDHhyw/x4b7RIngqhs7zvRO+MqaqgH7YmB8+s8j2mYtIEv/ZjSRJs3UTBpu7wvTLHW5glh
fM5SwZwWB51mM9K72a1rY6iuQzlUpVfZYfvFrH3ivCwdu2BXDj1WxZwhapfWjfat6dwUL4Y+iy2I
X3Ykt7meQqTxsMqZgp3yNR0yHkFpcDe6XXKb0un6qbdE0a1aWci7kIXbbNMkj40tFkmAKwSu9PVe
t9LK98Yiyz4XbRe+B61RTivXnqMbWPrmB1214ls5GAu5I61GSNEpnvIXI6GLv1FybG8ICJKvg2qr
cRuEoyW2wJKEe1PFgAR2YWQU8T7GnNpY1UR2wYWvYqvcgm91NS+xMJeGYVDmmCePdo4nFHYA/YWB
3Cr4uPSagWizS1gygdunV9lIIR86f4RLg191ReyVGnCWFezi4Vupl+ITBPMKq9kQHBjE9Nz9YMnR
bvY4yM0/Qny3CKDd8QkuIuoHSYvlvYUlNP66/pg9ErbAaxjiGjbdVEPK9NqkhJWPbTINg4FKqxtD
M61PQJfo/MV4Ifmk8/fMcwzod42WGDAX6PLttnMb9/W6d322/xhVM97M2ZwQGMzIsL28GAYsnvWy
goBdGfZ3H9edT70f1WCIu5z/AsDSOBEjy+pnHtShf4Oyak5WmamZH+jj18eNQQvIZwe6kb9zRBm+
c/pO3Zd+Yu7jqXP3EWSsy8UgcGUim/OwkzS/TppvfyKFD+YHCWqSwTdrB2jIsxlTAoqqoVqZca8V
UEBENl40ZDZ+6qOTROsyG0Ymu1KRxiZYa98525LHRKd7fRV3WIiDhnbzceXi+PWulv1crisod6XX
OCAWL8me0U5qiyU9xu0XhvgU9M6nvili4c38+R99P6bZxeyr8ToHrdd4VevGuxQvSLARsM/43HSD
uxABqvFnO6bO9wFED2f3COxjawI0/zySbIATiKHIvY3QRgGLKGrTg+mv/HzpM8a2fYrLLtxQroC7
pKJsvENHYX8L60im68HNZbWFldG2m6K1UThYFWzX69ig8/dONrVpfpCpmMOVraaAxVClbbCi9Tkz
16nt0jWq2TiyPKCTaL6ApVQ4lAgRGehxZO9/ic1Gz26iORx6MBB18lhbSpUQzXC2WuVVNH1OGyws
sHBIilh9rWZt3goXG6Dr3M6SYVeiPMyp1jX9lzqcw4LJMaXsD23ei1Uin9y2x75+7PSxfxfQ3Dl6
Lu9in5uxihD1YQxyWcrOmNct0F4wP2Vq4S0AF4hZnqYjwRfNHpCb6iBSnoHhJyKKuff7a1qFMrGD
O5hfF1WdwZNoYz7enFrw1W39Pft/87UEfkXbqVlJvMj7cpEvleWXsqcXdGsCIHc3QOUAGZhDnYCw
w/LiLoZ2LulUbMBwIB3lX0oaOz6FURLc46gAQW9qjbnzAkrUKXlvBXiB5lz5G+PpbWDhOSsiK7hP
/EoaXpTpBdT3MeWdBDrON97E9SBdlX4ISBx6V4GLoDtW/qYNIvOuzSoDuDrg+wJ6uJEbNHhO7rBu
EfsGu8xp0inYjG3ZGXvyoinIm9nNhw9T7fcPgegSmk7CWlmfKquflBfLVnz1aTf7WndsBZedkKP5
zbZzrsL7HqLjcFEq17+ZWL/DCra58UUTfQ9kw4gMsEgJzQibZpLJPfk05mZlwqjdJlKzedlCwVmo
3LR5iJwwhsWokk5dGA23G6/CmCTZDCKebmsXOtta9oSjq0Lo1biBwmHdapFffohmRwctiIhGXtph
1/9CwjVXK2jyw/tkGlFrfO7ytAr3VVtbH+mVLcvavux0M/s9gXOaPD+U82WS9ANgUXfhXS2FJlCa
hoJY0nGfz71SaNxnXfqvIzrARHJphsjTVlVuqL1sNV2sc73Sv+JQVOH0rU3quxai3Of5xvRXid1r
S+/8aIzbhmT3zC5joeyNin76prlF+DGVRZt5g0kf8yZgQZELT9MIB5p5YVZhwA7GA+mx826OqJo7
nTCDNZJ8/9LUdHiAlQ77ANphPOHUZtvld/rVwEAqtDg4DVgVd48566J91EJW2JpV1pCcBeNFatad
gR+OmgubcBghAVZDEj20IhrmDUdYTfe+muSuB176XulJRsvwZI/gWKk/ybXAukhsLLa8h3KMRLGC
OFRaK4ICjbXvOnO/WjD9V8lY9ppXzlWX7jCkcB9mvx+tlZ5U1W2XjvVt1wLTBFMz+xsYuVBjqqKx
75noM7byOQf8D2GGIU2BZPH722lE5XfTjEnh382+AGGJ+5Tv/LYwC9W23Vgq/U4gi403DS0m1lcM
ANr0gmnttHd6ByAJthOz9MawwxgQ7GzD3oqshr0vssGLbMMIX6/HBqTUtLE6rasuMKdAUxU1s4xv
tNSYxDvXHaRxoSV+aOy58hTdPpyhmG1FGA1y68dNMKw0Nx2+1WU7dHdTTF9hOfu+P3ljFlpqV6Rj
LzY+tHnOJZLc+Zcu6s3fr4eqL64ReP3A+0YAj7Bj0ZMdhpBmkjRs5xN9DLjTbUIjk6vECpI7xx6C
+9eHWm5Hz7OhRKtLcWW5tCD8p/JwOJRmCnQj2Od4DipTziXbXtu1yVy3Wnfc1rbfXUbgRvYNxKVN
A2Ro8/r4Jx8V0QIJvkUIeawhGBI9TEAMcY2JZozmW2l+rHxzXKu0rs6UPV7cZXhUqvFc6W1OWgLa
w0cNkxxnWYUsufApAGvCAodXtuMbUxS8UEW2CdSvS3kFsdvhKJqt574zcHIZTZFsYofoq+ssmvRb
/Zzr64lvh55zyRcgY6LacJQNmXU8UtoZ+W6aWNjDZCbiWBlFk6dC27xlI4u2MZ37N9Axy0vcutSP
17/dqRf6VMxB8mCQADoav4o1JyeEQ1Ku/OpimvxyM0jKqK+PcmqG0PZC1oLWISRIR/f7sstmblKD
BfCwKDfWqDUby6H9dwJS8+YZQnKeYgYVCKRUL66IdWt1SZ0rpB2RG29mqgI3dgPR9vUHevnallHo
a+BkI7t0DCyg45sIhoyTZ0Toqo1ejSCe4/bMa3uZFxFLSwhieP6iBXZp3X1+D8VXC/VBwDBag/0e
929nE8usX6GALrV13ZTqdmzGjkijH28BN2s45SUJtFTEJnvV9D2J5iCivOrmZ4ohyxI43HOo5MNs
oG6MKoNE8uFvBpGosUDjWR5YKB3godS2OgfwtvMJ0RU9aq1nd+E5Icip1w7Fh9QaKmgkGUf3f9+d
uoIjddnpRL4C90IQj8f6mf3s5Cj03FGSo9ZvHxeyxqQbWnZOy+vyTG2bbPis6+O5gsXLFAO9qTSC
0UNN1xGPc/gCOdAiFdicD+j3XZDOonvMiwZToyZxHopMjH8e6k297TfRj7poit/tU+P6fzWyPzWn
/+uf/l/rgCdx+GzxLr34f3e7337LQD7s22/p9LwB/um//9MBL9RfsDYQh/xhM8hFHPCnA97+i/MU
7THcapTwNDczwf/ugLecv1BqGpTmFuk6Wwy72d8d8Kb8a6kYk2yjCrr0xltvaYE/WmPIWpcOOwqO
/H6E0NbR6i8kjU0txyE4o3a4ih39G7dBsSIeMnezAWg2lCK8efZu7v+s4OcN8bjOLz/22dLGpwmO
BX1gkmZuQ3AqHM5Mw8qS2hKt7tEe3MwfywG/z32mqRJUlx9D9e37JravC38qS/gzqnDuZgC3CHxg
5VRXca7J+tL0jZT7c18rc+PTuwDHSZ+jeW/5A2wy3u1PAUTLX8dgXQGu1iFXL6CUk/5FpYWOk5hb
V+Wl3pCQWUszLvONUy02mQlOWFdlQtkXFxKj/BwE3fRT62N8RuZGj9ZBopOg8Z2mf+yTOOy3AKtm
/NvJH9T3mGeU7+2Y5qJ1j5eVfUm9juBfNqlv7tPZtR6l1s3BBVLPcOJXGwfS0PjoYLbRuERZqxyr
V0jeid3HK7L/i/WCOyVDTG56Itkp5jpyrgBewwVet06K6tmoa2vYt1iGZ+8AEPrGGkyTe5GJrnuI
QyHujCBQ4YpQRP+SZfqdVo1hQ1ovGG7KqMmxILB7GpDNwXnM8iXGgppvFff+4Pxv6s5ruW5ky7a/
cj+gUQFvHi+AbeklUhT1gqAckPBAJuzX3wHqdJ8iq44Y9XY7okJRQVEbGy7NWnOO2VT7smzIJpIW
9rodfauhvNRXYIshStU5x5dpFE+TUbuPs64lu9qEmBc5bdU++a3f3+hAEL8O0haSDVzhJ3HCbs7a
NZOg9mIARau+6g2D387u6DaGJbuAHG0aQciR0irTOOqFxs97KwtiyI90kEWnFx481hQhDzzJj2NS
eM7ewgxEOi2xqzssUWpHulhpweUsgm64Fcsyjh9l5XNMaNndk+401EG6Bby+JS38QunsrWfAkc11
IaVmn/2mEvee3RgsjFI51Tu4RPk32OvwwWYMY2JXsE1w0dwoqpyIVWwYuktVF/1hHU3UYdHqr1Zy
0+faOH33rZ54sXNARBtEKxvqUnte9KGCNWfLoUJSQxbgLSWA9kkfc/63wDGVR6PdUfJUojQF6DFP
NM0Nh14AP9GArQsaz0HS3xbSsIrbzhoUObBLNbcwl+c6yw9KWTxfhlPp8m7ueth7YbM09TDFE1Kf
6Vbvhjp/qFqTvFaHx56nEBYSv036oBwAwv7rh/5qiPGIkjsv4kwP+ORknT2vgCjmu9KKyjb1qYIa
U0LlLN7Ya8PJKRIyjuxUS5f4V0p265E1+ki6KVdtzUaeZkus7ROBa64FMnViL71MA2ddW5K/TNvW
v6vbWmThMMpOPi3ObFMfc8lv4E1BzTX5GE13A4qWOqpRgFPAGnqlHxpvNooH2LK8KnoL2yuyh6bM
P3kK4uQtGsG2uleiqeSuryBB75RkIbDLg0CIOAdfcy9sSGanbsEbEncLispvpksQeOzOtB4OJKrW
P4A6i58lFb0Pymxa5ymr/TUEdmioPXV+Sg1Gv4dy5X+yoLIG+8mR9n3aCe+6GQz9qlvKI4h0FK0i
nBkoo6zr89gcmaZzwzsI6Z3y0VRfBkTTB8OlHJs6D9ZSjEcn5VZRMgutrkwjNaIZCqgv3XaODh22
8oUeUvieL6zCSChx+QNUNBOMzZ1r1vc19RCS1CZFnsrsHIj9ME7oGag1QTrg6gt2AgzGZQTNcyKf
lYGwpPr93awSIwT46t6VTXUsSO7Ze6nzOOYB0pQ6s+NhNUB+Nj8op8krr1PkpdjGUSOt9rAQ9HWi
Ffu1VgDS2cjuTGC3sZ7AVM0DmOIIw+NguzHB0gES9LtzvwQxMMOHSagDW6FsLzORRaS3elfQahWP
w3jYsp61RcCHRt3AErC59iiW259932vnEH3cNYHUn/zK2gl7XaMyNdXOa/wECqVoPxsptPui+FTb
ywWKAzfSjfQ8kDfg6ll3Vm4f925hn5ag2xPXeEkLA4KpzVxgDbD7G0k0iUPK9JAEYk+lqggJA7mw
VMkgNuQfmMGmuMfqT0O9OpO7fJvkq79nqHIeV2+5t0rXp+JT68dMmpjPiGw5ofQ7pYruimhW0P3j
l3aFDA4nHlxhZ0NRdd2GpFayNUAg9mE6WIdBuOEa+BDqhpgg1O+0mE6aUQI632QSaHmeEohvWbTh
JWugvDr003pPmevSzNN7K8Aw46DQ6gkUx4TXK6pkfkVtaxFgpaNpzYa9Plr+HWB4VLyW6q4QYZ9T
gi6v6TPd6e04RVnFw5QEw+M4end6nmnhIMWlCqgn+TWSmCK9NkXCwD0H+Ars/JC2S76zCnM5LUt5
62gZpHdp7mgqWuk50AqnY5pkotKKWpy0Nviaj5KWja1EThDK6Oor6QsUEXm3prvAnw1orP5Ksba8
M/qVvnS67Z17JdUYzYSnPE9q3Ro0LXjeuJ3HcidWh+yXvBu7XeuW0wFMtXOccCE8LHoChwcquc+l
7idBAd1NPwfLSkSLWCX2dWMgFCYzh+LcQwO+r5VnPAekU3wJtLZ1I9frqWYCKr1k5Fhu2DfVcVM6
/mfPr42zvRb1c0bqprEn/2SNhyov1G5puWZzn8apRxpWCnoSWmZOQ2A3dKZ/L9tBI848n7KNhWVr
OzkFzS5hvrjK0gK66JCuaUzJXD7NLO6PPSD7L61rdjuMUeKOgDSLaYIU9L07E/I7GMGz7nTlzk81
Gw2TaMgONzCDuF+dIlDGZaD4Z6E/pKkOCIMFY+j5Y3to3XEIJzW4bAm17KYz0vlnAFI6Dshq7SJC
L8Wj47creN4EAkzXN0UaU0Vmo0F5m8AZYoEAAUg3AUVo6uUyRdxG/1EnS+e6EulEc9HMdJ+WIJXG
tEIPH2t6zUmbU6LFKb6l62rNNo9o23uHYSSigqwEJCSaIQ8JtvyvgT4WuKYm/ewXBZnURLTveqlg
cuNQLCN3rhamReh/ZIiWwMt10L8RTyqRPI6s0TjgZHZpgXVXiNnAMGSj14VNIdu90xfdx65b1iOa
fICXftIYJ13MZtyyi2LWT9PxG6oXoLUyNz53rWGVDIllSV/EnrMurMshO2K4sTes2AjVf8APTtpw
IMMKH+wnbwoOHbhEmgCdgpzYVye90uecpAXGnEYmpIamk31l5J13Ts2q+ejP3qMoyYqQcgRuro/y
SF22vhagXiJVuwfJuHhwUrMw497SjPteJuaOKbaOuqRuI1ivG03AsO5EaYujzQB6VJ2Zn4TVlPuE
hTvDIbSIlunwwuu0/lAPVsBipxxPqh8IVhCFezey1r4b+gHGbNq5F8pxfs76XJ7achuEO3/DAJVD
3xBH6hFCHTSpcZUXg3525bBekxUNql8jEErfpUlVfet8KatdLsf65Adjfb3OwX5o+uTgUWkpomwd
JK+2pQrvg9J6VlipmycHQidU7De5BlpWgtbvJXmgDlElJyR8Ac3F0QjiuS19aPJVGa0o5C4k/sRo
htH9gzkVzC/4iOlAJa4/LxmbChz9QWRN1JGqxZnuGHrotjMJEUCjk/JAzawfjqsxlocRd7hP/ovo
Y2V5SNulmM8J3XMSb1b1oCxLo5lLt+CYSz2/UGmu9pU5WU8BG53mh90krh6Zyg2Gi9Fd1U0hg+lT
u5Eh9m3l0j0pba0lnYM6x0d/7Pwrq/cMljPl+IEdJQECq+ZNBz3BvZz5cwrNuURXT6LU2tAy1OV8
P+k0anih/eynW+k80nm1mF9S9POw/N20iPQFKF4HCm/aD1pp0PyY9ODQEls9IAbw/XjsoMl31rh8
pYne5vuAvPCMprY538Co8K1zkfqiP7rKKadwxtrqXVBFvyvVmiHFL4KmP/Rj750zw6ruqYPbwLoq
eR4Kaz7XVZmHsvHzXenl39qOtKd4VQY9uybQtIhDdXeEyU3nHBdmuMF/dyZwdwLJC4DUZToZ+9WG
YB9ZI4N6o4G5plSGPxRS/pjau5HlTnqTcfvTcGpdstBytukhjPcitGz0Kgdz8Mw44ck84kV+lmOz
fBD0Eor9hFkSwpb0VGSrtryaklo7KUbqSwj0WTSM4lPiZuKCUd24ICHcuR5FT6QZo+YhIJJtPw4O
bW9G8RtChbydSe+ZNUAqHpBL1JHXrRlVNDO7IlYLXklu2d/8YW0fcdDJy7kvxztYwMUB5PpDbpXd
SV+s4pJQrPoBVK7cr7RjdkpP5UGz6+aYmJCN94xBbQz5oCvDSnfbsPVN0k6UyURNDGezQyjGQn/l
aR68icEJo8w6wq53ahjTLD26jMCXMpHDhcOGckeo1BhbtmG0oWDKP5CZOJ506CfqEv4vlTggG2cf
VEgR8coQXU1QxN7qa8jX1E1bDipYIbZB24jIGhrnkwudOkpq9t2AZ1U8OMpkEl/ltqs0QLKXnHCh
jPSWpHV3X9mmeVV2GL5SssR/5oHm9aHS9fWm0vsbNpCSLhLfdheUI62msTTGkJTnIpqVNgQXKFHo
t7qwhy+wKJBJk/s2d6sFv0v05AfV506salb2h3LSilvXa1CSa/RO+FXVMoClTpCiy7eM7AwNv5mj
Hhr4zuxyFU1JKb53iCF21YAWZMmE3e+nSsvUHnqVRUSJg/OPbZTTXEze5NEaY2t5SWy7d4JPQz/U
LeH8N7zyWwH4KwI45+NCWMC5lNItQn2QCYqGwV52+pLTgk/ZYKD46QlRQu+nF/FsWumjlRbdE1R/
FRI3bX0wrKHbOUuanChtEvLXQpYJe1lW98MkjQAh0GwvwOeb4KfDUHQPvudHleIwrYlmcqPMlKMV
cecDRCaUEB6X1O+B7EFFBnGvvNhSTHAsA0r2n3M2sz9FXnKRrWZxIhdk3Gt91lVwFfwNU6ynEZkg
YgpTqZo9RybaQ2A5MFUCALSHmaM5g3xkcqtOcuqt62Gd1bHXuob8Qp4ZhHhTXX4M8rS4Kq1S3Ffk
TZKENUOZa9XK1fcvPG7LGWFFsQcZP9NrczchtssYz0ShF/n3UiIuHUvi0GFEW8VzWRE0E6aL9xWu
5oyeoG0PeV03J70PhLMDvougQxIqsTAXp9Od6hOEWGXmVdCaR8P5uHqTOR5bU9WPauSmRw3j2CWt
KU2E7KYRWjMAuhfF0unlfi1xvcUDQQEHs8vIVSDrQ9zlJnuiXUKQwReAOkhPqNlUWWyuWIYI8KGf
efRMvLD7UklkIq2PxKpwcMNGPqmpFlKgrH4u66V71rVqfZj1YS2QPxEPzmvEupSrl2n91WTXC4Sx
oqjsi6JYJkjffvaYufD7WcwX+nrsWXH+ZHEGXbjxMrMhzl0TV6aE1BQj3e1vZguUOtUpNJDKmdIL
T1jJI1zJe+ZvnZljks33afD0DLp90Dk8WYt8LqhGn6eM+Ej2E1t9yylH/r/C+PuNeWHMThu+6466
+NjGjJb9g0CFSQUrs3JII5RcjmvWrShDRDueNR8g7JbxeS+U5u1E5fSsHwMjexxavzznSLmMqCci
9Vm1DYUFR0sMdkoJjgDtcZ5aqzwNll8/ji6d0X22GlTXNOVRGSDsck53Buh0FQbKKrN4hjCfxejY
BGWKzKaKRRKp+DLbJRNMPzRUIkDKUovyq4wYILN3jPacEOjcRg1Rdt/41yz6nZGlhgFc5EllWnJR
yzaZ2DrkgOx27N34EJAPHB8Tqz7uy9YjOiVZZLmzZWU/+IbEvGBD7McEbVk8vISI8g5ZVV5tMxY/
z1/qTs5WOzFFZZ18Pz2nwOIX8mpcszyJxNErAhKmntk6dJNq0Nuoou6wHktpzoUgP4losZsqzbkY
BKMT8RBmq7tWF0SdTJ4ZtstE2cnyWiQ8RCnQ6GnmKpW37hpQnlmCuX2qbYdr1dKyAgLpJ/xp5JVZ
XVCz1psHwDHS9Nn+WuVDb5B/yo6s9dVRZQOzkJaXC18Q4o9VXEkcdd3XqvYowZDGtJV/Xko51K+4
SKbKKQUNVU+SbZZrwonrDvLnLqisKUfpqBHo5DpDPt/NSdc+aY7FB5CewmX6VduxSMepLkgecBCZ
S5174LYpJ+daZJ+yIp26Yied1HAPi7NuUeRTH3Ch6O1xSkqiPYsU94nKa9vWzY2Gptck1KYgrrfr
UVk8lThSGJ5J1G4edBOpwx3DZZofpB7YxRVB7jyUGdv14qqCHkE47uLniBsNhp7qchyK4ZGFv1Sf
anRt/YMhdUI0psZrtgktTdRhoBfeRb3f8mmVXPmivzLiaYLyrbDCDu6JMiAI1LpSS8SULuvrvJeM
KCPfYb7w56wJqGtZlO1oQiV2NGltPeyE23CKMwEjZmiaA3EVU9unBzG8JEzb1aVGLG7Y97P9Scy+
yS7Vz4+VY+yL2lurezsZJzf8L93MSG6hyB82KnG8sIb3vzLZEdZ5Y0+10Zx8+CNPv28evOlpIbOi
oYU1lhfdRAr81qedTyl2IwHqLTOt7qaeLWFQTxldVB+614u9BUVKvSPXNv9yUP5tYJqY51gIbubc
1+0KFtMgtVk8hS4u0ieqd6NOXoth/iAzjSiWYXXO9iK7LiRhGUFYOdQoVfAmMnZORXdXTlXeRsGo
o/kz6yGsZ52oV6tzvnQoT6fYyQADhN3aMtkvoOZrNi7Kf7BdbfzodUa2D4zOOCu88H0cEFRXvdMD
3r7+n7oxW/uXQAQXzR7oib8S4VfNbA2mD1SOVDZ5tpv+lGZFB0jPmW/7yZ6uLG+qo7xJu/t/eDdR
40PRxZK+2VlpRb2+sB2v2ijqheDF3GRhWZTuiapx9iNDE0hmLR2o93C6L6bK1yfLohUphLM15Gh6
v2mK9rWQAzpktMxVmVyv9lhTdtKC85yvDkrmJPAvq6LzbjRnbM+13wfg6YipinTiKrQ9WUqTEWaZ
Re7x7y/FdtzX3wunPFwKnjSPhpv35lLUHd6Yjgk9JD9lvvWrar7Ns57lYq/nrA1+f7A37WfuuG/g
jKG+ucnPeZ9eX/dgSdymkQb5tEHF5orgWyTewZzap98f5+1JGUh1kOvg3eLJ2iT1r4+DzSHPeaca
Xk5JtV2nVlQCE87GIaKUwdzw+8O9fZA53CZOgmriw8FHsfT6cPViiJrxqEHQt008JCu6co/AfBv+
koJBH5nqVoRiYqCyvLLGin//BZDTvLmN9Dp1mrp4O2ipAjZ8M1QIEINzQV8oZH3fDY+ZLFdtl9u2
Qt9OF+aGNYc97jRC4OkWwAZ/StaygYaX4m5gZ9brFAf1lIqJoql4LVNkgGFCcHy7U2YBkdHyc5FH
ibLsJrLnZKTIphg/oi6dBHuM1VyPs5VPHhvibGkoABO+HS56Y+rHNm21LHYGxdj/qy3jjIqJlkbC
tga1yR+8MalNE0DN6pZMcm2WX/x0scUFQD1hXtOJcNuY9K9lOSKZ09VtOeEFIFxxNpoH9hZMqHRu
6A52+cykq0adD/ZrnSsPE7Gu9rMutql3SvizQa1d7FD5ORcdYoy7NFj4aYdrzgn7yfKG0GbEMw6T
7mwzcZ6xGjBHVAtcSCUOylLcSsa19Dlt5zbZi9zwzxVugzy2lTdc5n4R/NStjKmSayxYA6Dt6M6D
IgDxESUodNyevMJPa6/WO1gfisnUtPkKTpnQlTKpv5eXom+Z0EtvZBECJX5ej5mzLMMPp7RZRTcB
gXQfyZhPFP7wkeleDg7OAF6n3IibFZn2vrF8PscSVJJ25trVBEkFLKnQ6GesojCZcKGo04iDNpOJ
hTPA4YMTmRIfo7Z0XOpQvaCf97IeQbkeiPPc2GQdCgvZXwShDYqTMia9upi9CSy2Eh3l6yFY2m43
vnzCIGwOMtCggfAgp87b4jlFcKS393IRoAuGHm3wnoem4cuurPHzaAKoLm/VHLRPcs0VzZt2Tqg0
T8FewJd6NK2epybX6XOQ4tBdJ8i5q13SFgldfc1/Tor5inQ9egtujcbXcG02kKWEuXb+tUqbCUsm
IjVHaqd1hN3ZVDZ/Gk1h3i1pgQEnxbfokL5Wr+WZbVP93rT3RvuAtoihgiVUwLCLbvatZT1wMVpa
BvJpIQVr+pSe4h3nyDjl2xhSIqPLrnN/4Bb8fpB4O/hCt97EY8gp0Vtt1JLXoxS2Gb1M/Il+dwl1
kOhkSstxw+72Hc3m21ULukJEIhuXAqcR3KM3oyGtqAzXNIWQ2vbzC8tgmc/Lu3V9y7p/GokmNt4Z
/rbh/M9zGFoGSmgvvAgoS2g8Xp8ZlVwbfX3Th7aleZ8yKAM/ct3qu2OWB06FMN9jq0yiju5fJKvR
fFa8hj9/f3H/MuOQjbKJKnVEtUhL3nqgJ96iuSpoyK6ZCG7mJZnaOJ2tH2ACeKl/f6y/PEAcC1wm
jgx8pqSsWK9PNxvS2u5tj5iqtSm+Ok4iutDOSn4QjADVvd6fv/9SPPzz47qbfd8G5wNW/M1xV0T/
Wl25tMMmf74FFc9VFY13B8sAqYnlLN+rdOHJ+v1ReSHf3F60sOS7eAiOLZaM6PJeny9zUe1KFNks
SVR5o+tSnhcblGdYLFhUdqbduN+FV8w/HdEY3x1NjWVk5r58JiNYqJ3mL913DFW9uUNC4lwUNPaW
GHtbeedVo/VATF51GcwUHUOBAuJTQI/4uRImDNkm8X12v5sDKaQaTX1RiHaKzXQcn0sBnD7OST07
AwF1yAWeguUZmT0J0Rqs2PySQZPOT+c2GG8SrTvAe59PSCZq/3YmY5lcRYFx5HMTEOeloszuNuyD
q+EDP3gv296B+VojmjNhI67j0ktOilLV8CMwFaODTPwV4Wyz2iTRuAAJjuhgGEwzO1dD2A+aaOgg
b9v3oG/5ef1S89EslvtXJNGtPjauhU9Iy1bU17oiVrjwUoPu6jopvToP4JBJUPaxAx6qoarYipro
EkO7zhqT+SxYb1Nprag9fBsNydpypJK231U39ogLxWozvtRTrt1I2vYf55f6TJb2a1jSSv2eq3or
fIlAv5FOpTgR1DOUghfm7iD354ODORcVe43cxqjHn2UJCAaxyJgyHy++LiNJ7otO4G5OIRk7OSLm
vh3sY9PWC4VHzUkeRVbX3n6phuBIjK71WbZi+uTg1mN5oLlOeyboyrmo+9SGz5Nh+tnhpJKHPt8e
bYVI7kgX2Xcj0STMTEtuE7vmz9PYX8hiRTPWTs7Fr6HaoWjX82IkWnH5q1aT26KWTy0ZutwqJMgk
QqeCZdKv36dB46cXOjxV/5KcG9++9Kgkfp6dxoo9353bo1rWwI2LUmpPGm2Te3AhBUUdIGjrF9Qq
xUVtaE1FYVIjd1qx+jw4S+DsJyw5al8GM3xPfR2G5AqfXFLu+0rJboc4o8JRNclljMrZtY3YQXej
RagBeZh/qVLWfuErY5BI24NbgSMLy4UZjap0m+lhzztS0Rjbbm7eA2OOWjIog4tmmefD79/8v773
cM+BOeroA12kuG+3JsjkAjXnHaYPih8hdcRCu2tUu9ZfXw70jwSk903Ff79Vj/5Hjen/h9lJL6Pz
fw5P+ih+9P3z/7n80dQ//iwgfflnvwSk1JX+YF8D3QqrwJZ6siVr/VKQaob1B5Z5tlaQjTHlwff5
Hwlp8AfQkV+Rd8ioWeH8j4LU/QNLOEMh0xb02y0q6J8oSF9PuMjTA6hebHkgScJB8P03D0dPIGmV
rP5pKAPjealsSvgF6ZZfDTtr3tlNvn4OXw7FmgY0B/pse6OXvZ5/pEETvOvmE+5WSeWRQVp3lP/O
NPf3B/FMuIhcIYoErw9itmanUFGdWoPlEtXaiZpl9884tv86E4ARXDX4O9SxXh9kpi690jE7cXHV
d9cp9WODKO9utrvkHRTf29MhInlT2lIvw22OEvzNYtOt9SlLpuaUE25AlT/FdR21RSPjfzJEcIiX
w0BFATaAr+UtL0K5U9B6aUsBWln3Q9Ynka7X6vj7g2xX5d/Ly+0grHioXYBOsTmXt8vLPFgH+sH2
0amm5YCA3kIKJ2nYxgXf6rRYbfeOSeevF4+VpAlkbYPq+EBtX98mU6K3Gjzr6FJJR1qx6JHW9v7u
n58VrzZWEjYDDvCn1wfxqChlsrKOtJQK6tf42XVKbqGtITX2yW1950793UX89+Eo+r0+3OaeH1cN
hV7FJLVlYUaqrdQNCgt7zzjS3f3+7F4ie97ctA0i7rLZYhRim/X6eOwl3aGZ6yO6n/pLg+rxa4v+
GV0m/G21tQUJiS0qv7idUSGnsZn0gUu47NA/AMFN13ixnRHRW116T21lLG7sNUnHEqsIwFdSO3Ef
ZEUxHtVbRt52U+jjc1ES7XbXzyYWfnqq3T+jJ27PIRtPPDmcFDXovzAaFbs2W3TDMVukc/BwT19V
FNmOi5WId6BEf71ZHgMdwzuLGw+30ZtxInH9HsEUqUup0nealXqQSpbxx9I0Dg1YdADvDH5vB/Pt
zDgMoUguBGII269vVtkthmzTHh0hKbLrNC4Hn2UWXva5uP/9c/HXV4sj4SbaCupUdN5uguccfX86
dEcXiR5FjEaLy1qM79RU/+Yg2wjO5Lc5etC7vT6dgcQ7uD/N0Zo97WB70AHEVBn735/J31wzZL2w
R11r81K8HZVMS6AN9KrjqJo2wguLpTpNJ1SGTveOIepvj8QBiIfRWY697M/+hAxxUqpd2tywcu3F
ZW4oDQI6+65yyqx3cJp/d+Hoc7DaA0TAJvPNc9ctujkbZGOx0aQOUxVjhH97eGc6/7vTgT+Hu42a
t0/UwOu7I5yi04nYRYAJRXJyXHlAxcgUUg/2O5WQvz0dliZEE+FxARH7+kgT2+EuQXetBWI5ECxP
KLZdee88bK+rAS+jAmeCYpgOFa+7/mZ3jDy1sS2VHxsveHbacrlqvaG9mgBBf6iRd383qFJ++f2j
97eHxGPNAoKmPLX81+dFrpJjkpN+LFb4nDk6kb0+GdXR7Zf6SDZj24aaVr0HL2Kpxce+HtJZiwKg
Yj3KjGW8TWnzvEGldl8epIsAdze6k/5NNsKlyMvLNsVJMZqkyQFACIOhBQyj9zlZ8Bm7xsVqZL9j
Jatft0093SxTsaI9dpv+7M5u/1n3MQJFPkOQjl+tpYdNNzpBxWGs/i5DIbdEBWoNTBctVLM7CVX8
2im8frillDiKvVHWhfzgitovQ3q3uheXlHdpPyQm7g02p2P2DN6p1j+YwtYIz+ahsSO3M5Mbszfy
nxQ2O3lOFi73rk+05l4jrr7djwgjqlhAstBXZQ6hNWf6FR1f3dvJjosRwRyZzrAH0dgZ/rD56Ktk
3BkBevnTWEr/GrBu8uRaCwjcyhjNU03K2M+Osqx9mAu1fC4H21NxXhb+yNfJ0x9anWN4QGuRhpVD
UWWfpsZYxCTeLJd+oxojpLRHfaWp58GN02ruumPQdsAd2q4nRzrNPMkN8QrfiNJuYRDv8nGZ4mL1
AVeUtoc1IvdcYUaN70wZVvXV/jzqmcGvgCb6mUkUNz3DWUkyiUo2DWyiRylEhq2hgu5Xq2fju52O
mxZPuuOTnhrtusNsStWXPK4c2EKNbWppEcYllcyRzGc0+ZFwl92FWgxEJLjWiUBPulq5xxTbJYrp
QAEKwd2VweVC5/JhQJ76FEyFIsNHJ8e+sVMdGvjaj/f54jUf8CxMGV3WuXKsYzdjC4iRvBkwuzvh
+JejR7fkiOqquFvtprGuQJhoOxdTVHOgOlca0Url9NC33b2rgeo4+gtzXtupVt93zuQSNjzK4ZAl
szdGHe/aB6yqKVwaVVtnhdj40+L465cyrYwrf57TRyMI5mJnI/mQO1b4zkL9p67uU1dpVojKAIvV
4iPa95jRocsSVySj1uu1am9iQtF5IJX8usABHeM5M0oRW7krnocsd75LejVGFCTpskZ227TVRV4V
vOLIYhCMwUkof6ZI/z1CjUvTi3NVZc8rulDjNLaUJh9aDb1VuDou0A/Mp5Bx7LLPPzpTZSlgBkGg
2LjRq4sGhhQZpvpU65GfpRosH3oSV6lnoqTskDJQQKm7OR6QfsxxYPfagfVQqsXDmGmfLK9KjTgZ
PLeImrkrEUjgL1j3vpa0X7IxELxI+rAcENkQFJVRRwZHTuiLATbC0PQ4893+EdxO0xzdGQVwjFnA
/wRfDPV2jXbehs22AsJxCUr/tAz63MYWavQibFLdbiNHTwsVZ1ZZPbQgn6pQBQZ9h9wbbKgiWVZ9
g/sgPpZYAeRumXjRr1vPq8rYcyv7Z4lFqghXWbf8WbW0xC2wWg0mFYNzpwiTZNFoFQwlAlHqN1eK
1N0KVmIMqduV5Z4EDBwYpVlSKcTzNKrYbsz5W+5bat63whvXqF/MBR1ikva0mzOEs5/msYUqHbfV
2Dg4qiihJ5fJsnXAaF2aIOlh8WRXrinVrxn4H9Vb/mMxhfzE/72GXRau/7no8n9rbFHPfy638Ou/
ii2m/QdAdNcCLL0VNlii/netxTD+oK1LUcBhRb5B0/mbf7l1NfsPqh8UaJj4mRipkDER/8uuq+H/
ZWamRELwxeZjZ7b876Tu21+TKiHf/zGr8iXG4d9z77a15jCsMviOOkjDty3uJtNp/dre3kMwoR96
HKXIqap2EEN58K1Sv2XiQU4qBQrXfF7VCfoLxGezC5bvqeZ6mC0yv3rG2mZ5GHaK+TNqeiZiZ9S+
KGGbW/k8mx773OvsSCLBuqZ1nfmEO6i+iuxgdG0S1XvtGxluGa1fjFx4rioAclGneU6AgWUBL1gW
Q/Axd9jGhazM6d/6FIbG3UiB3jokk58Gj7rQyFJYjcG+b2DM9Hsb8tlPzLVpFRdMaMvOKIcpiHRZ
ik/LknfNDo0iR/BEm997Tk2CJu4kCv68eKUezskw5PHYY56IZ9ymGFEts+lYTSDiIqLYUJ/sSaQo
P6eCRqWUHry0jjQmBj5vnqb0SitY1HiInBtQCwuWFqA9mpmLXUU/t/75p0fuX3f2zy7o12tSbiRL
J0gVSMEoZ7zYuF9xF6a2Xc3FdU9Cr72bQvemxySh1/rOovT1GptPR+nis/XZbOQGXRse2j/THYKy
VsNoGjfTWFiobht078e+GWR2HNNViHfW2ah2Xi0NgUmzwgZBDD6REWtrPL4+Xg0oDjzw8BUXBf5k
RH7l5zrwqmcRBBJxp9Ca7Bw0xEXvPIktMQLSg5d6huU37bJZtBcNzbo6XFU2PeVU4zPchJPo5I9S
DT4dwzRdgvrQIp69haHQADBKFbAyXy2Jf2EtyJhCwtSWOTRB0lA2AHJk4Ze0SkS9/Tyf0fLU23qk
xGhcV2l7hZxUU7eWMppH38YFiYRLWVNML8ffrWtq44XXuhkX2zrRwURkYfj3CdxELyx726p2q7da
/V73/x9757GjOZJm2XeZPQvUNG5J/tq1e7jaEBHh7tSkURjVs81uXmwOI6vRmdFdlejtYIACKpEZ
4YI/SfvEvefKLrIVxIVglkMnoR5a03L2MhehqyaBlu+dvFEf6CG8V7TeogidTuQQqRZ7TI99prtH
xbxfHilbNHFwnNL5HETqnCcHq0o0FapAXlyA+/eHXdvP64xAsqWjQEkDroaiGae3c9t5KGyCbjVn
BiLFWv0gFQFoT9JCHQz6GUFZZFty9g6+Xjl3c133/jlzQWkFFtaLJsD9V/wYKOrqPdOYTISr6RV6
RH8dQxK0mwoTFqi170aaoD1QMCYNFjysIrDIaDFu8aWozYd1JZEMql7qYQqRjbrprap3rvDB41XR
xyk+906cQKQoVeFfOrMUJogyG7WM5RN8tXQeNuZG8HOebWmtOdD6vL1aJ7wjp7zT1FNXOjgstcS3
TYTWhfWC7boXQcyuDaMXVLhhByyIUqawK2hzOUHeXTD37TSccZlyKSDFzI8yiSH8p4m0yJpUA2DR
xarZdyFpzAj9GvO4D1uxpaRk3ZJ4Z6suSJgaygr4qGXN2iklGCCNEhZuKMnRDkuyjVI9C3M2/PVO
GbmeA+fMjOciGdvPKVmKz9TG6BGMmhpSnsbVbc/0OtWpMzUFvEn08lctvx4H5q1Xws/GKVgZAYWo
p29MxIP1WWbo1PfCyoszTi5bD/tldV6YJ2OaBaBwJll42Ml5mD5nz1QvGVfRjDz0PNRGro2BOpnw
YLKFZ5UYSlRM/a40x+7OFcVC0mAJeHI31RgPAkOJMaWcdsTtYKz2TwoQ8VJqWuJcSIbEJ2d2RoGt
Bn+9dgCUmwKFoRsiqBkUlKAIyoQX6VlDndOZ9fS46H2l9tJiLRfYwAxUCO6aJkdXgBwBgWbFfpg8
cRrctf0qecHUbHzryYjAPXXfVtQ3xq62zO7JSIv501GTZQaTBSDTYVaRHCBcd0hsOQ8/+RQLL4qh
BGw+VC2VO+r6xsbQ7cb3BKtY+RHi0chCtlq1HgtjCWQsgdoH9tJsxA+BmPdaW7AVXLDliK+Zwc8t
Unj5mQJR7XCsswKN9K4sNZ6tTdddTmW9hkyIim9MUrtrT67zl6p46YFfq+JXars2D7g9MhHRKPGa
Wo3JfPTtXj4scuGP8RBZSWAqRhTYcKV3CyrTTHAwTp2HHcDT6r1YZPKzTmz5YqVI2IPBIxUx7NCP
+NFKhTmFwBq5/1ZRZUc2wqOxb+DPP8RIsCriLzOUWRNWf35c9vYtKdd6+y3meCxAJdjxp0tzgGqc
DZQbNH5JoKRdjuIKFkgj1M96rgsahbaltI25XfkzE1SFKyrU5l7vZ4lHpQU1cPRLAoshiie0XAeL
gtpcLxidBxGmamiaYNUdbTy3WEQbNtBmq7FmQcyxyXg9L7Ch+16Kclm1YMWZdm8uEu2pxWtgREpm
Zrer50xQU2EdXs95lng7Sebde5HolThqCBE+MxfI3t5N0uVb14INpSUnfBqTXEeUR91j+LTcgu66
SXJT4G7sLXkD3Uhh8u/rjHaERBPjwKJEViHRMa48pxa1QBSnRZNEaNcwBatU6M9TPxifXdyKD3jS
XNWBcv0WFI/2OqNn5SaPAQXkyWKtjDjKVp2ngqF76PWtTU8l+opHSCgHF0iTqq8aOYsdJVqmmj0E
QR0VDatcPiv0oO2OFTwuZEFecR2MRIj1UIlabKJG6dpmMMYu6LnR9zclyLLWT6lMtJ9d7ttv/joM
t6ubei9N1+k/ayB1beCnvaTqsVax8JyKOovKHsFBSALq6EQy0dl4Ca47wahdnL/knqYxJvETh6Zx
HOFOWnoewxJrKqfFZW9bP1K3Qr3smMtECbeYmGw1fbiNef3WYYIXZkAZk9v6xSHT/TnRh+xx4H4H
4Ao58r4rTN77stTj23kAqxf5sPhTPCmzZgB6Lqc3Cf6pDJUGPDSC6LWmkV3J6uzMPF2B8FM7iTgE
ITzkPZbUefEZkGdFOtwZK7Ukqmmj/FlZtewCjK/6Vzuq+hUFQ/whCh3nvZsn4lWMig/fqGERR2lc
4awyPRQtJf4BqshZLgQr+LjGdmUxu09rV7rfh0Qlb9XAQxfU/QBYXC/6FmGnTiBzYCZrCnhW08he
yYRPLQM2c4SxEruvQ8dbe++nBcHC6DBQ/paXYprkxIg6SxrKg1Fvvth3YPkkUNq8mXnK3hvpWT8d
D187EmQtBuTprmkSQXFti6gqC2+8kgImDGc6ppS7Xvj560gTAOEyK1DwG+tSRvbUqvbkjSm+2rll
OrX3YlWUOzId6E4xVHr1Lo0FIQS0vqVCLZutxpVjzat38IhdHC7+2kuJQ2wzFMwYh8YHNCU+yLBp
qh8dDS7PzaT1c4ujax24I2uGQh3dRrPGNpAex8bluakVHONHHbfJmAe6mSykC4FJ0inMYLMQxXwo
COmDC6FYjeOTMaWerC9FRkl5bjFQsDaae5GQKl0nk4OBtcbrNQWAhdbsR+akKQuZpLRQizZx7FyV
7HNNzMqV6W2y/GSMqztcDhO4aI0ywgyt0nFSjLNlUeRTWFG1albowsDQ7pYVm9UVkXpanGzM1zX9
wABUavsKgi7BPV3quB/1sP0+4HqzzN6xs6nESRej7teBkc6FrsJ1qiHME6LTZHsZm52MmhZ9Gig+
sdDKFNm4eIfew97/rffxz5ZR3uIXeV6XFn9JxvQM9nUPt/hJ5Uy7oHJY5FXsKUXM7pj4fd4quPYE
Dd5nKTIRL2Dy3rkP2UrzkRCVPVN7w4fGsbHTEJV00VyQLcGImPFr/23pBuW3YZ8CJgysRFu9naEn
dn+tpU0KILztxum691rWlYHURIHhOZ1pfE9Y1lv9VjHLBPEMxm26l3KMzUezl8KFwp3Azl6sZXz2
tZV3mlFA30QwVlHegDWtQiPObetlSuflqze6HrFM0Y2CJq814VmQR/naG1LFO2f2x0vrLgB++yJG
PWlYHadhjSr/SaO2noM611d3B+scOZOLvTS5yl0PCsFEe6GHjV9MMJGIKAqx1ZmvWBdlG3W9glbS
pnYJEbXBAXDyHVSTZ2NqUz1sU6jWO8/i4nN/oQsK5OD1NK32lsyzVnOjbtsBbNFuiInN3i0oZeYo
qzRbnnOrSrJd7svkqzHo6INU1DBPoG93D7pTZStjSacyoSPolPaLUQ53SE/5yZpLPlaJzdHtgV6h
ZMdYWE82ZXAbp/CakeeVD5PhqJ+MDK2Plb43edX0NnstMfHcJ00dgzRqxgI8ntV3c7iO8/Rh6qOZ
38WNzQsbCzSDam5xtfCrN2pXuQanN7aU/rPjlkgDQyP2SnTriquWiBCaCX0p6byF082nMfXUt5ld
x7PDKYhtEVUzss4xc1GdA5W/F3gL8sCeSao8pL1VCtbmkgs26bVza+TMpCPdT5InvXOrt5VyieBl
TggtmvFPlfs21VIeoTRZf6xeLpJAzinGRVgIzBFGfc7sEwJi8bONveQeJtAM4kviPwzcrgC2XhKx
xKEEd4DFMkStYf+rcf//Q7P/ZW4Eun89NnuU37P6z1OzX3/+j7kZEzBzs9Xg87AY2SKp/o+52TYA
A3K4DdMIgCDGx2Am8M/BmW39A2/fJoEBLmswM+A//XNuZnr/QK/ya3frsmF3wF/+Nib7d2Ozbdb2
l8kElgyLyZzHaAzcHEGEvy+tJN1HVpTjF/nvYrxPPXuUIcSFQY8oOfop8KqNlYy1gSWGZgHiIfru
wONof8Y+g++3uI4B77hdhVOmEetSvCT4+I2oN2uEksUC4d4YLUt9V0x8kH22BgPwziJtECCax2M4
lo5y9+Qxmd2j1GI/yO3Sau40pJ7WYa4YFezUzEYIhlgMOX5eGVsFpotYPKzXyq1Cv2TAtsvdauQV
s4o2zAzZ3mlm6lNZm9piRHqbd6SV6vmMdjSPyU5vgXh+S90F6kBSZXF3GIRTf1k1ilxeD2be3mRG
1r4JvCXGZaBuOsRpN/ehy2HFBHsomzIc45xXglLZinOwZwsQyUbTzR1f5CpGsklBVLMZmXSJ5tii
TnrTzEZPorkfcUesjNiKfe6MvntmDTUtlE959pQZrtwlnK/TIcW/SrC96LiOHfCfNOoHatt3/jbF
g5LzOD3B7nO1e7+dpYJ/5tDkkBKvP+RVazjXY5ZUy94aEGNG4+prbCn6uH0bcOipUBv7zeFEmsBH
W6Wx94gU1ULG6zjEAAtSG2f69Xl6c+qM+X0qFgOB1Jyk652yjLbYC6gCE42tkSRw1qHag4SACuBM
I+JehXf1JtEZMD14aztmUZxn/BZDbsq3RrWpfyqm2LyfIMQ0WG/T4Yx9fU12FNHpvF8Qpds4d8a5
vRnoMTADT729RExH22pnUQK2pxL4UxNYerWePbNlPlXppXhVW74B5aQdl9i1Fd7u2ot59dmysHdO
TOF+0pINnjTmNcS7Kavyr0am7DBIfEiMj4b3+B1MNA4VRXI74fNmbX83ED67Z7I8p3gf90MFI4eu
fGFUqnKOSp6pdEf0dpJ+k04x/UDKrcwAZxEmaGxOOJeyIpZD6MSxMm9XAGkgo2bIcHvGDv0CjmCp
k37XZlpXqaDlF+PqjqsbX9gT9Zy29iSMfc0G7Q5LOdD11ptG7bG0B2GfhGbwsA2G4Egi7oMvqjgz
08hgqnc3m3qxMK7+9SgOQzfSkef5yJeQTt3P7zN7RvuYagt2tKBJrRmg/mA1afVhFxYcfZZEatZg
yBVg9sjloATwn/HOurMdZe7MN14347Po4WnclkU1xvs/btfVJITpVeE5TaNKK3g1/HHTdVNa+Xsh
R32MzJ6RylVaTBZPh1vSQ+e9+O6xOnUiO9NabnoS7V/NTjTuqSYpgY3Z4lGl4A2+55owncrSxX7T
hhgISAnl3DUmrQ3KPLV/zNoEIayOm4+8QEVI655f0iTudmNvOifVNzzKtUQiBzB9PCZV/ZVAnIpW
2BfJ3tWq4sZjWbipsTBp7bFuKNpINHz91qVPO5L79BdI5lSWZQEzf82XNxQuoOwYk3/zx22uVidJ
8z6Vun8plyyzwkWDOMZsUJkhNVMFDa0pn/VY+ic2qs21o5aFMj2R+Z01EVKAmltYx8Rg5ULf5kHL
n51Hkc6sjZuUXgjG/DgM99BMlIp8vgL7sITtB9en92C9wOdhBslEITKb0k8iYEcZLCofjXewOG0L
qMlbHgrMd7iVltG5c42quTKE5DOwmCUiLKfsjXvnvHhgLUQnFBXuMDlR4nQZwxmGTVxDsdyuwFWu
kgnTGspaUmbK4VvhDfkN+7wvPZ+6FwbUjbODMablIaYRmDEj+OCXucgfGe4mmAZUd8VvX0ajUOpt
9qcyyMYsPqFlK0JZquYgN5fiOEirjzwcY+fV5oHOxpSBkTazym+kL60QmSdPbm6M7bSjhgcChSP/
SzVL9cgbu6Jiin2X6Zns2wOVFn0pDLT0doLzT+JC23Z7J+krn/cFo7Yw5Uwww7yt8iumsAm4vbRX
P0W6ZaWtLFu0yG/H+Huz+taRwCHzHU8+rYStee2PLNNcfRfH+vLYTq170LOEXJiSgU4RecvAzMe3
ofA3ieveQMUqTswAxYE3ibqqJlBddW8nZwzf7bHEWv4+LvUQJspUFVWgJIyPOIzmB0dj3oF3GbJj
3uTDsWIGx9iVnSz5BTSXZ0ZnjncsqxyF16j4xIJ5KMYPrZntT5awX7G+dtdJyfRmoBT5tth+/Ebe
gfeuoW5jpNHLH0M91TLIlywOOx0YHumG2KMy7gu+FV36Jc9l7l/0cmwfbHuLvjXEjI7In+Tnog/9
l8j79o43/OYC59m7cSx3+GkYg/eosLtG3WRosDbi1btStQ3AumNJHNIqi3tpLt73qlva+1xzswde
mGynsq3ZNbA1sAVgjCdkfC3KYv0JJMB4QUBZ7E3oFfeb1DiUy+Bv7vsmqiAcjG9DnNW8PyCa9DcV
Ib5PrLKtHNmv4MUw9J0cjwXUYf+toSJj5kimW7rLC4PVt5F1AvsEUpFrnKfuW4G94qYxV/A49JE1
YmiYAV3oJ6r8EsMEJjufZP8sqOSB1oASL3HmrNT6JlCEDSps7uu02uy+g81hnE/cRAT41Ja3n7J8
nvecBsULuTWjS3zNOl6Y+o5eJHUfeRE2iI0KMjIZAMk96PdLI/rjQN7KZwVq5bymvNwDhJqzG5aG
W66H1PAM6Kss2KsdckBlq2DmMxDfRt9Y+kDUqqJhKb2G11yCJPoVqhG7mFnHuxJVpC3Z0JTspIy0
HvMjc3BuY1qm7ZwxaunjQ6q1T9NTqb5nh5nFUVIuDD4cppgEJtFqkLKRrGEqx4xN6LJtFgwIDagD
lFnplCW+upJOo7KoiGk9o741Xe1h8jIDacsIt24nODdBwzGvMt6bjFQWZXk4A7Fz6mG12LY8YK5y
Nc4AHe9vPY0E0aLolerOpVLKrowYACrP/2IO58RRLGdNXufFFWaq/jVbbHnPiSzGs51NDQFiVB15
oJUZJ9fSSfmBIsUpDzoaNvNQzLBT994M3DJC3G8d8RVXySEf4Tbbqe/JEMiozUxhclwtwJ9K1WqD
ADTuy9YuMXH543jnTB5LoyI15AEQhn9hVe1vHFBO/EjVk35c0JP7vEwy90IygIMEppjzoxUn+YOp
Zs5VG3HEF8UR8PncYK7Ym5DwDKuf4238BQ7VlxiQuSUzVDRaPOeXqWisS9XDzTjohHgWIED7wr40
FZiNncZUpmBvPYE3YmrVvnnsgUB8rlhYC85QhLVzc2/TaueRriDeBpYkSyggG20eolijFEOgZC9W
yMKEh72k79lBSKFYXykDvncoex7LfOVYXvuuuO4M5X4msGb2C45sZmpUW7s5d7Wboqzku28kfseG
quTvx61yjYBh17ZyGkbAOMVSAzXqm408FzPtAXvRs8U5gi1SI7P8zCJ4qJrqYl/pa0uSiQcNNIBH
oV3pdS4AqilHM840PvjPpaWyZyguvUOGUS1eQQImUebYCxFb7CWeW4sAV35o3j3h4PoSDm1qnU1J
1FPoVyyTwg47Af2F1ZjPQub1FbFZXP/FGpj9eMRHXLmjA4oo0ZX9Dc5Q82aXcoTq5efvdmZRzBvQ
pD8wzbX3om3o2OM2je2T0lzrhL2sn056qTOWdJTS3/FAM5mdfjUBaWnM5hW5A895Yol4R7BNu+6h
4zTiSOqNJMpYs1ONViWeWN0Z8ZflTBm2Ln0zcrBTAr0wXPnojDeZQqlkVJFmYkWM9Bh3Uf3B0FtN
a31JIYk+K2NR9s5w1froQa9DpQRz5lI6RfZhWnEzBO08i7tJcIfBd2RFrG8vC8foLNR0NjzGzky6
R8rvEWyo5gXM97KjBE4EyJClQ8CFL659UzQntqagyj0vPTF1+XBcuAEgzOcTD91GYRfJNn9hsRE4
g+YSRxcXe3Z86T0LyvwTDav9pYhFeKiQRL77c+o/JmjHdui7rcj0tAquQL0Kxqtd7d25PL6f8TRr
UIhoWV4H7KvQi8jjsqI6m8r20HaL92Z0jTWyCQEMpG39l5gM6J0uQarL7QjjPDTTZtgzACQ6zi/x
+pJ0A3fNqq3xOJIleF6GbD5wWBITQ08pSg+KXsxEUQauPt8Bm+sPud+9ZJ6XfDM0072YoOAJlLPM
IxO1I9XbcmtrrfnK5luuUDKn9GI0/WrtKE66g0vi1R1JdpBwuduL5DDbszrNACD36WKM3xD1MadO
KOBb3dqzoBhvezSbaRD3ln+1lt5Hw7pwhU2KlAaILugj9h/5cRhXnpE4UTDg/MwU56yZzROnz2c6
JcmHi0X9uMAxxLrnzzXwU8290nOvsyJU7hk+dif3jXAoh/SBt2R5XaED3U0yQ95QSu5Oznrg2IGF
vmePwM59bTLGsgruV2RJg9KWYWpY0fiFCDW7uyrLGMNb03g9reWnM/C3xmXQTriYy4uda+aRnQ+q
FlXZuxap9qdgdrZDtt/e+ugxVyq8pnP2wGJG0JVFPdzYTd/fs/4pDp40tDMwiqSEOR9TWSov9QK6
EB3ywtBKCDb+au1LDWyqivsSbTGQzbM+xOO92dffV4ALZ8qL4VgsbndVKk+H+ifsW6LSy+exSuHr
zmzbOJs56F+mfEbu58Q95YWJwbZjrz3twbpxL3F/nmKJffE415P/w66z5qHu9YEP32K/IYEkDBdj
KhGOIgPR/d1g5lhQu5bGxaCq4T3pswLo2G8cJub5P7zJLm97KaU6O64z3vWexkOUwlnOAm3Nuw99
TjsK5mJYKWYH66Ub6Alh0hn1ofC8+Udc1MJALzg6PL1L0mgBuE7ryG2M/NTr0J8yUM7Uoy3I1KQY
7/Mw1Z04tGTSTJyIQH6kBRh7x2R53Lex+Wa3rXGpSeplq7Axwtspd/ezpr3rs+4dzNGrAWjl8wWs
YnKa6T/QYWpyR43C2drlAwhPiN4wyUFhBwY2pGMHmPDbDMqshJPvOoCtBn7mGe/mixR1PIRQG6By
jX5xl8xN++4ktVvSnffN0zLHT12fDLe4Tr3uNHXatgAqYFc/dfVYOYHnK30IlZtPdzhMtXiTholw
7Eb/mczObidcfTosfVKs+zmZmOVTDoBKn/PygXqQ3D/W8m3gGU73o3Dq7rsifYGJWTv+nKeh6CJl
rbsl0+CnVqV9oPLUBAu8yT7PI2i8vhq1Gw7A9ocyADOmcFGQSiLICt11Mq9ZOFbNQSPK7jSV5XRq
aJLuKwjHnleKNfKSpfyxZgNLHY5e/2Sk1QXCxhIYXZweDbviRcFi8eg1zFAminXUcK4Sn92kL31I
RIcAC+nBYwxHVC3DYdZd0CDrqF4h7y/HRiHBvFu6Ytk36fDOcVw95qKed6KoyrtqSU+K3/ZAphgP
uoBH+GkjIXbO0DNW/Zx4op926Fi197Vz2lfM5jcyN6tdw/AznC0ve0UPoT90XU6M+gq9dyZt4s0H
Q3zUEsW80NMeGzZoAf6PagG6OiKHHyyNanvbGZIv6G5YsbU40U7WB6uL3XeN7F/UdFZ6nfMpDc3o
5hEAlHGG+ubA2jWdIZp6kNwqtbWHPuckouZxeBSsB8NTpHqtKglZNnb7jh3wdWwPyxVBrVoKzGQA
neT3lodWVhgLJYCjshtoisZbrKjsQAR28U4VWnPxm3FmNifrdy8lmKEtly+jmqc9O57s2SwtRWEV
I92Gh3aeIcJfF8nq3phe+W0l5A4sXP3hNUJ/cvqeJ6iv+vq29PHITXP/POCDB30j6uG5tx3tTPDl
8IbiIc5oDYrGvMupI+b32hEJQ1iPHW804CJXEf2Qy7gLTaABtqyy+R0Z9dXtXbaia4pQD6O8SvW2
f/KALeA17GhfgmWbBKF31ttDCooAkLaVUKUCz9YJRC01/dvS2ipqx1SWoDtH+6KhvmBCnKXu3WJP
1RMnbgeTG6kBo6ypSeCnlQnjgZFmBCS6ZIl0GaAAAAVJKapYHBVTxv7LmOUVlYmfI4jpeM3MtkfT
xWcqGD6lmHT+xgz2303MHYxuFJQ6o373N0MLIUis2Sz/E2vachagBJ0j8mv48EuTAMZtVIxYNO6W
G6/Q5OufNgv/jTpy0yX+p8x1m9ZvNhrLxVLswqli+v8X3aJwoTcYzfodglx9nfmWOiSLkUcrQ9co
M/DeNVapHrQYgVeYK03/Y8fzL2W2xn/5/q7HzGBrPWzAKZ7+m3NsEqpLoHbWzL02gmWdaNN6RIND
QKWCzozcqWBi6U+LgcB1xK4YYV9cgfEXy9Zjq40uBIiEf2PGW0lsl7QIO0XmRLdjOe3ZiI66mBWw
7lUy8qspFQ///gr+118BjbLFRbQxTAsbY9pfL2HqOamG4o+ptW6k6a5CZ8oMlKCL5WdcYap8ksI2
dA6vDUIza7r+I89z8Iidx4B2N3WKERNtS5tHiwPT6hQjrisvqkE1d3AIG9QiG7ED/JHVEGhsltzS
/sb9+Fs2GXcBpZONaBiUocP/2b99ClqKpXQx7DIgxqeApdiljPJZXpt6OI4MGHfAGA0ku0nBZwQl
l4ublBvTKCd/4tnuC7Ke106bx8j49SloreaWf6N5/e9+SMECd7PJ8Zjwc/71OpOMoxwvBrvsyi4f
DzGJsc2lGhN+LmqPe5Ss2adfDKyb8mLlIv+6K/yG9BZ4wonp7tI8QYk8e11KeiQoSv9vnuNfvvg/
P0wCaj13M4+T6egwhTfR7p98g6RSr6WftnBW7ZJ7wALXIvCstBIQ2cIT/r1quWrRxNq1uE5MM0Fb
0JhpfpMs5J9fHM9KnGNZEtAcdmaaAYmvac6iCffSGjhdytsz39ZCjARSJ5yGxXwGhuOiDkcjIxmH
5YW9bymg56iq6DkoqltxAIKON63jRvqidcof0LszdM1alifhjNrvO8gOMd1PSBKeoMI4JehaQK9/
d4/95qFDk28h9SeXkKuE3F/85kJkcYGHqC3AjEAwQMny66Xam30+HwzJDPKGcwF6FiJZZ8R73C0g
Cud+LW/8Op3nMmiXwWD6gZiijwBW8yz1IGz6fdzOxnKpstaaNgzk4Iq/idH6jUqJZdawCQ3DaYjc
mn9yfnvAV3YrlcdeKhj5SVLSctFBhWrI1hhh5dw0u9ppbJJUO6jLuy7LzOUCySQpzo5e8882fect
C4w+O0C21ZnFGo4tj5wDRX7RcQnZ+8rVHUKzuaf6qC0gKYO/Tfir5oyIhSKv1okdFp3KxXdJ0PN6
YnCUv7Kj0Jenf/82++v7GKofUnleI/Z2G2P913/7lIC3kHNabO45QR4TTUCCYGYuT5VeybObIfxM
9MalHLIHc7cQeNv/zUO0QTb+dCLxE3CRsWJjs0Sv70Lb+OtDhJTLWWpcyxtYqm+QFxo2dfCKVDT8
YyvFZfbskx/b6Ssy92EGHb3hG2dCyH46AC1rspKczI5M5stxaJaMW/egbNV7nXOO00DH8Ym8qBh9
BvbLg4MmiyRy+nWUGc6qVWNQmbG2c2xmrYd/f3V/+br/8w1BypxuWbA7sKe4xB7CJfvrL+ekbqLH
7vBBc9VeMyyqATepkp+eIYd/TSOs4iADgHWOvSIlrL5mIup5XUGgrxCxtZv8ejBAnrv+7cJwNxrJ
T3o053lYWIsZziNKk/ziKkhuN3rs4BVhAVV3ka5PxjWEWQ9CjsHkXyzImiNZ10puGfb9rvJl92DH
9HN/44vYRAd/+Tj5jZEqIIMiThYYivjtnUimr0csc/kxYPDilcjihjaIcERKf1QJeFCZno177rHm
uhyTOTs4DaNj2go6s6G10n9mJ/7LiuM3fcL2EWzppQZ0F8Bwm7/nrx9BZdsZdRB8q2HiOD81SmqP
ee5jkUkU6vtottzl29iO4LecoYyz3eQsIr7yfQRnDMwG1KETu3YUoYnjf2HyyQeyN3T3xrNQwewV
gXZfZMWzbXVkW10To9KWj/oGEPtjR/sLHmXK3nlyCIwwYEbqDCB//VttdCT7Bn3UPMCRhHahUhVF
ue9jpM3Af1t0j2NPB+qQZYvNUW5M86UCJYB+tkczF6/wDw9VM/fc0WPNwBH/HZoqU5+A0le8RYZX
v274YuWvJapZoQ091mjhjmBrUbujXKAXdmJ0YI2gKWdTGzfzzsJL2kRgw3z7hGR9UwtoZnGFAclA
Q7cw1HYa2jeCnzoomGPlX5e6dA3yZoySUPehogJ3yhJouOTqaqiwFBuzX8/W/0guBNCI//2/wzTa
Kox/rRN6+j//u4OS//kXqdD2V/4pFbL/Iegm2Ex5OoW1YfJf/sAZmQ4WO2vTCpFsCVHP5Rn4D6WQ
+Q9e+pjscCebnNM6B8Q/lUIEYgIP8BwPFwplrgAJ/T9QCm2P2Z/fhJuvHZk+352XFd/yt/cC04/e
lbZlh4XM31Q6XY0lS4sWm+08ff/TVbn744v+2QHmutsX+/2bAdOzbU5yLsTvcB4CCwgTaJ0xhO1c
rY9QoqHK97XBnAelPEpvcJSmcU2kTf7VrUQOHxhbTxjLeyWObFLRPqcVsJxAGCqW95polXMqkoQQ
QbN1RA3HoxnSPcMEdtFtX7nzBcHCAHWDXIprK+PpuUUkbV45fTYkN39w1yefkJELmNOkJWBlY1OO
FRTYyCRDut8bmk6tbeTduitac60j4kpwLEyOiYjEjum4D4MahrtscD1jj1cWozQdU8sSpm6r6mhP
aFZCaY63S8IeORjYILAt3yIjESCT3dAUq6WFLVJTm5HkNvLKVW/dAZ8W2wpzchBpdStAv5YvEE4m
b+e939DjRCOq65GNsJ5q1xNU1BPlHlbrbpjQv4SrbhftoYZ8zpBEYt+1oxIDP7QOFCjDyfTROrBh
UxgMmdqyNBLEZnQHDB/ZECC4QHvYJ3yIlEO57/GqU8nzRHJUfVqb0X7JtZygYtzwP5K82hmGdi9H
x92cDewIVm1GoTVquylD0okghJmwrfWBNW1fqYjrSGp8x1GQ/zcp7OM1w3+jJyUlnbEdD86NL72H
BIcRjcyAktbCJQUlOAJuEGgpYlZFMMOSP2j1UOwwhNxyj5vXvQTE/38JO5MeSZF0i/4iJOZh64CP
4UPMEblBkZGZzGDGjP36d7x786paqtq0uktdCnccMLP73XsugZ7H0Uu3U0JWiH7HIOTWR0z0nUNQ
OyzrKaJfr9CiSz7Dpsgl7vHxyLyROqDF3LKMsgxYw47wVx1qDvEmT7tiKd1PzF+ifLZh7LCWl+X8
iEHolHNCiOD1b3068UI51Lj5Tc+PJD82DrRf9wpCu6MSzjDkcdYnzjxJv69Vjbq3OE92Q5R7NdMv
+vFwZKRnqh7otYEwEEmV1Duj6be0hd78CX/0wiCnMLQLBpWt8rsnvFuXkgPfXvTDcTIKWihG1iaP
tZEl4Kwlc7SYzrnXsNkvzUrt07pXa3M1FJ9AtBTOukwszey3gVM7zbrupRunZ2vUY6dZLytFEZt6
TBhtTSfdTvaaXah4DPBm9Co5LK4irK4NH351N/97ecQcmjoXtHg+G80Lw0ze447DTZfmkHqLv2kG
ui5Ip7jkoeomhA4pweBk73YHVUELxuvkw3D2Bo2jlK6TQsfsrgW/DC1oYfEtF0zSBcp6/7tfTMSm
dSQik9CxZ9L8ValtooyFGGB/Fkb94pZ4NhwZnGZTPTQqv7V47jdYJu+a9WVJkCzvjVf8IQ5rNfSJ
MBHtsk0s2Ia+abyZIkBC9tnXYv/f+QQDGFd98EEfTJ+vEgz6Nx1+scSXd1N59qer+qekBsRqBNOu
oyIMVP6Hay37weLoYDeMoXKn/5l1zM/HxBq3o53bSEtUvq2dddYC80RVrx6ZFUaVRPY/QcoCtEjU
oaBP9mEQEjaUi4lItJQuCXFDxhgunMCLzSRpcdBaf2Nl3m/Dok2o9dvTWqZPcO55Ehd3jiFxUcYq
mV+NXeeD0VAPdmp1YW22lHBY5R/O5MOmR/XGWcwOXzUncC6fSTAlcdI4YVeJ30xwjE1qMuEjh7x1
7BGRrtDYZzD5YMhBgSb1ixgmr5Oy+CdDfuozXeywzGytmunH6gE1rcbgavfGMVtpgUzKk17UdFyR
8tSn5LEvR3uj4EhwP9WPBXU35MQcxgxOBTvLIknjM+03CXOEQqOmr00Am3vS/WE408kkBH1LyLTH
gyC1UrTeyyJd6kUlMBCH3h4OF+GQyj2c+dif5YGcAxGXjmOUWdp5qGWGeipZpjetXZ+XRiY72lpC
+v28vbEUB7f2fs0dgRzcnzvm4tZmQomJAQVZDLsyjZKf/FtVmPAaCqZtdNOwKUcqeinIsvmfD3ov
ndAG9XoAmnpc/JVPmg19D7Ck1N+ghWT70Ru3SSpi2+oxXhbJY+WlGAG6b+lwf7cTlpo8c2JKt2Ii
pvnG86GU6CuNQXqA8272Nu5MD2bndD3v3fTSSz9eCZjGbs0WnkWiuXCvt2Qd5s44L8TpQ2PutatO
YjUKxoyBXVVILAC4mpCctpXbH2ncWKDDANMoiCS0kjwKY6CwC7w/FqSSmYxDybqYmhRO+phPIoWP
029QpouGAJRPgiK3kxJY2ZLtzSZ/TKvuE2L0mUr2l8GqQX633q6jRmsOlfLeMSlYv/ui1i7sW/Hh
zNXZq9pzk41Q5i0FzcVZt34vfwYiezHn1v691pUeOa68eu64PpZUzu4oytiy+OGobz9RURDua7ke
Ck3H8FItkZOIfTbCwi4a4cfUjBwaV9MpuU5+rku6n6XzZ8I4CYBd+PvCzsSNDoX5hInXikvDx0xs
3DEnCSvmiAk7HKHEcqH4kRp9eW08IhnQQWhspWsETejJdFYL96NxVm31B8J3vwUVJJC/rEte8kDV
VCOHTt7AmVH1sMkbh2W2G69j0Kd3f2TXwLxp3hv2aqEQAHY6NKZNF4xvSZA0oVuy328yxAsEGXLY
nTiN+CwOOhtXvAz5qeDeQNXVwQx5xWczNONB6M6Hv4oAi6v6QfbvUeP1lNiGxRAu6M50CJmRlZf2
g26VKjQXmtToaNai2i5oLSqPSCKPTtudfa95dvzcijnMufe1b46RS+0nsM0YQLHv0qOpV8++qz6d
BQPtOtm7pK1qfks9Z9KjyciY6vFR9qI42aZ2Fj3OI8ZunylPBMdwfXygkpjhIAJqDAVP+zVb1fe4
LO3FWPInJx+oU/PY8gSYZt/gJG2b2cl3Nq7tkMjxp2pqscW14m2He/PT3dJHWm+1rhYjr17hHW9U
OceTjjFxYN5dZwe8W1fQNl+zvdApN9sYPXChu+BsR9g3G82hF7ZeeU6A24TlwOJQlwZbZs/bkIqL
UludjJIoVNtMv1qdrJllnID0dRsrKL/c0sItHFyLIX8Rkx1BhDl3mNhp1qm+qfAmoZSyurWuHuVK
ByKAh9O0HgdV71bT/lhUxddld8FGLsOxfC/prvSvwQe73I7OG9+23fhy+TnN5qvuDfRCePOp7oyX
gBuxNvXuaI/uRF59BmEDCPpa1zW3YtBR5dbLT4GYjKWGUFvLh1lIoKdsymyxVuPO7xbcGLlf1Cwr
vuYxYMI5/5sWCK88ZJmczBCxtX5KdRMafs3CY+Bvcjged8pxTiLngL7TDFxlm7awPG8PnU9vvsiw
lYzNx3aSmCgsVkg7DVDyRptKsQwsSFiQlMIaRfFxf9U7rAX/JndxCPvb0cSjFcYGXGI7SG9/R+eJ
7t4vbbljaBst52pTaDYBngJ3ALYUn1O+JgN8wwUeD7yjbs31b9i76XzfoI8gvpXPxEGmnSYr66O8
L0uzDXeLmMWQRqoc/CryV62lvoLelROp+WVTW/dUmbaS8cax4ugv1IemIky16d/I+H/VfL37SAQF
D8XrrtrfSRx/1VqoFcy8ilFgONRd9dY7Aa4FHTxcbbIaaqvmfbiy9PX4n897/6M5gWv/r3jomOgm
/t8hqSVpSCulpTZ0iwm0k90I69WSxn3msiyIH52JbrZpqfcC6VIv7PaX1dec+3Ne4WiWNEv88yf6
3+sQMNrTuaeA1/hcl79eh7QxeUgqgm5tTWxmUxB+B8FVrA/NlCHb4P1furDAufEveMG/Thbv1z+w
zfuB3UTJxJXwN61rSgNwM+ig4cjdfKq9xj8tZa+dC0hKN7Ji2lm20M1CbaYA+Z+/8v+c7/8jOqAk
IPtj03bul+T/zUIM7AZjYJFSqLw5/Tml+MA5CuDODrHOc7d1nnL96J//5t+fJYe/FFhIx24A8zf4
OyFyvqdfvYSI8lipY+3tSRLFY/svE9P/fPL/LybcpVu6HRmVub5JbcjfhmXObKmerl0myM/BFnza
4Vq70a7f/PwxHZtt+wG355FFg5ZV3QxDf89Lf/vP35O/9ndFgx4N3WVcB3aGdzDsyL9e3rLgiOel
bRIOmTwFZfuSJWy/RMnJBLRYAnx+7qJKc45LVl5F7RzEwKuX7vp+j2qn4PnSGtlAMtxIkhQhPtT+
uHj012rjAW9WRcZ0KNhAtVb5aEIuokGcFlmaSN4HgQ/BlxhkbbwuHqMQ1bvbHtHAWdtnqriP0Fhu
2NIilxotaG+XoTP3QyVIf2vdoZUWKiBEWmpq1s0w+azXFvbdgi3iA14OOgs0wvhzPZMLSj7Q8GMq
LZ7bvv1WFhay+xCew8ulcuf3zlmOMJ1N/vL0jhXi0+yXT30S74llkgttThrPHYC2IvYER8rFkAQF
SHSAanpJZzOqU36jREd9dnetvRx0A1PXZHun3ve/C1PbqqGrwpkBHm7NgW1IVTxjdbkI292uBKp6
jyIcy49cmrQZWv5gpvCcDe5XLhPqKtP9OltPeRuEI621vFz6T6oOt43VvXNVXtppJPNNHTej+R1+
+GOtOWTWFafm9JLVwClM/s9aSj+cGN8xL/EGN/BQCrlNbW3H0Pm7ZH01DTArtph+t3b7wvoQYGpS
uzmfjwmz1JCnE/5J8tr4KUMlMcQq65noeE80a304ZRbOY/2mgvaIv43JKs3gG7Gg0JN6Yya3KZLy
0HYmjpLgs1mcQ6p4jRBmg4TzPqf5fW+8L6d5myfTVz3jvx6t9snKZ4y59K/WNFH1xg9oWHvGG+xf
+WGnSl37vnrJUuNY2xKPCKwa2sGIqljkWbepajjLFM2nmyPmpAXKg8s2LfT07JkN5es89BSm8SuG
lc5dBELMeMTX+tDOw5VKt5d0pIYTeHm/QcuuvpsWB3ynGw9J0e6U2ZzceoxbfW74c6AmAUc82MrD
C4N6ndT8xjgVVCzRKVTG6LRb2w00jp2o1APTeUwJVv+ojdZwaRZiBg2pFMvvTxyEr7QScMuvFEEw
3j0WrjhxND0GiudsXL1iKwIST8ZEuH/sKivWUjPfYyZZr2UrHvAg70hzKQQKbN8bneLFauKEOfZs
+qicOAD/e7VRxw62HLVHxJk/RQVFYBq0d6yQP1p78EJF7irU63qAES/6OG/zT9K+LyQG6pBi+iXC
QrTVPbXjfTCAk2kd2J8ZnYaU5jZuSOyJqndoJaSKNzgCqJRQC8lICpeg62D9zzv2fbq54q9f706L
/Oz1yb5qlfm2LpgY6Gt6CQQrqyS2gR8U0pNgEZbIbA/dHCQQAkYW2XtKqhpm38JjN57AF/xJTOfY
jCkl7kTncVnStYoB8BxkwdPcj+9aPz/NGajNPlOhl5Cw8CwkMsHTzkHc/rA7XR7Jd+2V3wBYYjRu
MoEQBWAzy6eA1wK8Y3jMlJUGBkPfYJ6+6u50cZb0sy+pmjTkrjMXbIrOTpDuG3qHhCBao2rXSz4a
1wSCt8md0rX5VyuGY9VpMSChaEKfAFq1FQSGmrW8jmtOy6YRk5jc0/kOaVvHhKlO/Yr3yCD1qAft
TvrG56ggO93jJaI4BsVgdzu7rrTsve/0aTfMXr/xMMFzHmqjvhm1uJ3JDPCFUz5cLuPRC3ZG7f52
tTmoOPAD0awgWGyoAsbliRe0j13GWl9eYyLNdekcul3RPFde7jyNc9EhCXPRA96NqSlOhjY1j2R+
xIWC3WW3BiRsZV++4XruufnX8i3wMgCd/bIw0DGLF3Cr8oaI/GvQjIPCuoiMQq/GrP3RRhfOqD8t
TuRa+TAf7pQyLC7DzROtHxoLSJBFIZIcsQQicCYV+tvi6+e25KRAjxgqw73bJAVM4GRKnUWuvzrm
ZDwxJAO+Wefe65hrY1z08DwxJpo3OlWqIKSYez75ANco9vCGn2lpyyNBohUpUvfIzKdlEjbeahLP
G64z8JqdrPqDG9C4Nuk2bbW0NxE2VqFKOF2BqzznE+baudIe/Nm/DbNJpzbHowhcIBb2hPU9HYtj
w3B6w14AfMB8BzWU3dvQWx/Y1klMdWW5cbzexM0vtaPlywtO9cd1Gh7stdHGDX7t9ttch19WPcw7
I2FeNkkNEbiWCeqWAeL/M9Bp7lq8ptJ+ViCtamor0TxxUOOPa+WnDt3uCM9eUZXoczx/gjySI3XU
VX5Fq7J/G0wdtr3RE14ppG1MG3pzHBRFOt/VabWHwop6BRE28mEavpl5cu04rGgHXq2gXS1Bs1TU
Vz6ekKlJljxMsUX+yDP7e8TDXO8DbzYuQwBtavGzJsIJn2xTDcEiKiYw8dtcX/p+Q/1XdkY/cTcV
/0m413qENdRt4YVw7upm0fYxz3Iet5NCO4VS1l5X1Y8fqazkpR6NNImkr/URGCEMSQvgqH6svbic
KvG0EIY+pHnx4FDBR353ufjZlJMIdKwJS+uyBE+kxfOXQUu7Iwg0Rf8ikLbHcly5kQsjwi1LOQ6e
mwduxgEn9LK1++y2TtDbfK19IxJ3BhiBPUOZSWTqDbAJ3EPhtIqdn+HIb3Ntfs+c7skIxjbM8JwT
NpzdRylreGKTF3xohI4RuPLE/tNYlk1MrKN0HFxRaC/FFbdBGBRebAupx11xx7lKQiKtMDBSJytk
oLuVpyOsE9yLvdA32+qZrUi1IRfvH7LZqZ5ol8xe9ZXI50sAuhcn85QeHE9fzri57fdmzCQBQT3Z
MvFN4wCla9cUZK4cq5tD30yWW0EGbleqYN7bwVgOe+IqFqgvaFrIgRMvdGBt+cbied5P8I/jZEAj
XdLpAQbY/MFczI0WNT4zS1SnbtCQIHBfoI+Ugf/Cex9i3iyP9ICQcG/Z4IVdKWd7yxabykjyyZWl
n0pHfHFpqL4LLsVo4qlXh06BfFNYhFI6JKU3F1uJ9VdHT++8PX5F//cETeaBMNi28AgW3sk2FJeM
XbJLuS/vq+ek7K1lTtVpMXmJNhopTQJE3YkZkSTmg9clB2oNrmdS9Dw7jzjgeq585eKfcsSt9YDz
JzmWfge3nqqNvTcFcZtX5HYY0gHOrtrTOKszTwhhVWO8Y8tmJO2u/GL1r/ejPsdrJimIaktARvw4
oJecSJrzrceTmPk4i2re3uk8/k5d58k1NYoIku5oNsXDbM7QxuzxVvrBtywCmuUKcLVoM9HkDOmG
KQzExdTYF/gHO6AAoVZyA2rpfNYb/PfFHBwLjaSBlg1n6fu3tNTCXPXl3p7I4y7TQq4jn+IlZaTH
LIPVMIdy0+TwakalXn0jebVT1wwZ2wFbaOaXKmkkmfmWdbepYDwaAXsIA4VjQ3zd/EFbyJ3sy46S
9miaGxnC6IciN+ZYSNgqhNWc/DbOzFxJmlTsBsjmlo5/66rEOnujhlV9cvQP5MqB3u8qtJva2wgz
qHCDsH+FVIf1Ai2Yel/kYRl6eLy9A1ehIdAl8aM33n5efBVWo9K/O5onJyhiwfCLuuRqpyGTXGFK
P1aVvVxIIFhYMzTwpOSMRF/VW6e2mx/u3J+nBSPQGmS7GeP3o8TEQU65fJVB8TY4VNc7SQHzQNlX
L9E7LF1yBoKyHtMO/Tedux++O2Cr0YcgZ4Hz+ispg+lPU0oR8Wb5JDTvHbG080LWp4+mTDgsqDJ/
qFOeI2hx695Bh9gSFIIOBc0vnlPmXL2Z07mZtD5+JuiGeB9vaxKoEEHsAoCu+tWLenk0TZh8hidi
XNNcqqQ9KEfuSt557LIZQ9fDtim0N9V4j+3UcbnFNg3G0MX4i/7b+4RHDfEEYjNsBoIr+kLXXZJk
uPS10f855C1nRrAa7ObumxKsi4esmoo8clj18hBMWvpsWVP1TKHI/OZOQyN2KTr8eJsgLNzJPg0A
Gpw1sWrYzo8rWiFseMiyES965qQsluacXIy5iMcp2LG/Fnt8LbSPsy1t+ytR6uvSFTFm6KfRZlaN
nESSkslW5zFS6frgT1f6AmRpM7zbszaF8wKsu870U7ck2pbyWiyirdDAgqeYa4oGlxgdajj1zVik
c71LgWnt3UKFvFq+pjvWutTNc2vaJ2Nsjyha34wy7JgXYgwXzyaqwXo9I05uXE+QZplpsM6W7maZ
1mnsuQPaqXiumvbBYtJZ+ya9he1cbjoc96Zgjual3UUOZndb7OAUYPd6sqseMy4wvS7xqsMk51vl
psRVOXpJRhHAusoFnJ3Q3/N14C2ZWodloiecClsj6kzzCx74q6MlzhOTdzZU9jB/egbhRg86KxeG
ciIypu9JbZLiW4dPSmzBepqVfSBV/KKBdXsMUsrPJAofBii/3Qxrk2x5fA5OH7RhbqZiiysIhliS
SWavix6hbxoXj5c7iNTsQ2/ZLgYTwCLPKR4A8tfx6LDHnsczC58JH11iMID1dDLdydqazMI3xMEe
0x6OosZll96fzjQA4xXBo7e4aZxL2B6QoCAVaBzRnQZn6GruKp9RfKXPIZH2W6aCk+O29SFnb7PJ
Ag5EhZWqI41/a1zQpHfk2aVUrxuC3/SJ3Gp24qQ4u9Axmi86jk6E87sbptwIRuLbwBLMkcI6dEyh
D1VvHY2G8ZJhpT4Pb/cmV1NscCMmTxR/3sDkLucpheZhAy8IcRw+TOAbd2lJhG5GvoXTECjvJKFw
tn0mjkAyS9iDQrEqE4vpKTnfk8lf98mUPjPd0DY2eZY9m5BtItwh3eqF9ogFkxznVH8EDjvlqWgn
QBAW37dJoi5jkilmLLb69DzIDm9F2l8qehFeJqdgKF6qNMKXkccgAMlezUTHpd2/Lf247Ed/dI9k
vDhT9dRadM7khNjA92ab/7RVs/xqZ7vdzI0THPHg/tQ7ontBu4YQfj+ltJGBPPFZW91N6QLnaOpq
B6+eq7ikdSkCoP+C6+Z3khMiU7xj46a2vpy8bELhDwY+ZP3SZ7MX+wWZPwiyIbDXY0Zse2Mu6a3K
sTLCwAiJZ2pb18Zsty5TeFceTHt69pfxyhXKo8mt98s07vuReQ+wuJNlEgV2sB3vJK9jBO9rMSUt
O2wRXBGIf+gAkaGM+a/raPxh3kjfYNsedNO+ZcZk780S2Bc64I7zrxbnYyeZhmFaXGib3c1zdVvT
gqlLpfx9AHEY+h+DUKhYP0WPWg/7H6tbo1162yaPackQ3P21l6IGScT1dzTnp0Nxwgdm8exAa2wa
SiGeyomAIpahKjJG/dTU066ssnGTsQM84s9tflVVY+4G/hVCRh8j8Va2DgBzeVTPlVieywyNX/qc
2sdeXMzF5pOQdY0yU7xKSWwm8G5gvzdL3lp8EHOJyEpTtWCbL4aTX0fBA63p1SNj7x/OwF6IsNBJ
WMsazha4ym7MT8C+Fpo7y6rjgTGzkMzMFevir9TmyQGsDEvSEtw9bBFrCYxuyC1EZoL7MIfvxxwf
Uvo6Tzb78yReFSvK2gUg/PlnYDjXh34Vrxm2SbBkDTFN7aWfqvfWzvZcRQcIB/9lrW6LaD7Y/B4C
OrlDzh7IiR3pJ9KbHfdIsETSAr2LjMZsZcDQK8XzNHevFcHZjdZDgcgrtqmiOxUyPVv6vB8JhO6T
qgCooI+3JDFO+NnPftA/NUUFXLd3yDrUBCu1jDSMXr83uoPSWl0Llb16NuMrkU9bAOyHJam+qFl+
LQp95waYsnKr/nC7qngDhe8SKNe3GRfmgSlFj6RHyajLqr1Jh+JhGamuNpAZ+cXt4qA79rdcBOHH
oQC91Nzy0ePvTri/3RDDP0eMutA3adnCnnfbUDNtNDQUpcUh/jtdwbOG60gkBhAcZqjla+ra/apN
7DwK0W5nvPj8T8TZVujPk8jeZKZ+83DbJ7utwLxnSRWneKXJNFKQXvuPsL2ePe7cwGDWPHvGBFto
2BtjcXXvhBfN6UAtLhrnQGYK7L+Y53Ow32ZdfuNgmHMiUkT6NZ+MVi2RmKp2y8Q0rge3/AgK0JFA
xNto5hVkr4wYq6FwY8utJW5ziBmYCL6gDDxg3pt2HHO3wtRJZTUkyJplukmXJoqqhwqSTk+z73zI
AC9fZZcbnq6IGuRIudCzF/S9NudfpAvkyG9ssXV2g30L2XM/2133w1m67yojn8cJS/FWXGgMJQcw
cII1EzPKGof+Vl7FkWktJVt9/eZz9L6XWHBoS+5Zzuph1acHRm3nVCJPWd0ILkZf/CfPWV/hYHUx
warPutRL5nPWTneTI54+IuSKhbA12NBT7bHRaz+7ZAoqSDG6X/4IDodiHxAaiUgISM+PhnMH+nq4
r5xKDiF+hSOQmze9TV/ankMrOecHV6eIKdfLF3u1E24Iytpql4BokTgh01dk0fmc6vIiZv8iEuuk
t5pFL21eYcqbvoeeV0A2VvC89F1lM39U5FQB/k8HYqhHWfbsoTJmwFPS25uKHFmkWp20IKt65pvs
2M18COdVIpWTXZnm3NvgatYiyERYqR3MDjZzXnp6Qj3o94uG1wQXyKOpMB5XTJDOutU8r3J2WCxT
H4IRBwIrb2hlVqYTJ/7CM1WFdJh/0U82fOgS4cxua15o1i2FWLtZe9Kevc1KtynNXIOOlvyaOswP
poTcvtSGdvYGAfWW2DNQmNPd0I4ASiuOkShk7GA8tfeyvIkzeUhWNDhlbWXtGqHhu+7ya1/oyGOJ
g+6Y855ZvfEFxzb3SjVq+AiFsdU6LWTyJ64Jd+vGzl03WntvYsvp4+gDTiDecMr2L27S9rcVPO9t
1ow2Fl0zLg+Ji4XCMMqRGk53BLo7kA04pXQi+bw5dwOCKOfyaZsHOe8etnGt/Om4I0F45n0PFoit
bdda9oZRL3BlQAuwkbrsKV90Fcra/qoKf91DGEn2bPk45usfzZJ89xqULOk4r0piOMWNdW9cqn6V
wDbDrENwKt35U5U4PxR5y3Ih9QoF7g1bw3seuNOmYAOx+e8jI0QeMzKjLFsYsTHKq3DZjOjwivYM
5NMdEEwvGvoFKXA1yUsR83FpLSdsPeznbHnqtNw66Aw5Y9cyiXgZRTiZBifsrDppk+L9Da86pkkN
Tc2Q75LkJDP+NqbX8LRSFnUUWvpqc4bfYjmMZamamEkh7kiDHftoLsVO/sfigi7WJxiQE6BgHVNS
UhTzVrmUP9kT3hjQLIc645cqPV6OFnUVI4oOLj32c52r+9GoA2lpPOfnmCUX256BwRY5pcm+dC6D
MYiz7pClLTps+b2Tcc2Mo/AlgSJksAhGMwo3/FZcmSUob0K+HWsDZrywgeaGW0PIq5ybV7d1Zl68
INGLiM9WldtOwXhxrVS2oevmzHeMwTDrnTPldRN3PT5lctn3QZLLsRzwiO24x94BeJwS8NxS1L1s
M6PnxFpSi2CKCxTEgvOt28ZKUl6N0G/BKbFuUjCx4oVzmOiYJoHWXKwpUVsQJzLYTLlTby3qGgSg
2c1EgTVlH0sVEWaMTUq7GD++T5r7Ey4Nt6tHX4hog1dSUdxWwbOGel6lr+gP12Csq8uKyTYa10Du
ecdDTQ/sPX0SOp4sjW1sZsMGcQFygaZQbAMLI0F80u6wfXkYAoGaUX86SbBDCkducqpz49hQ+3KP
2L02HGqFSy1IFgzf865rg5fO4pxSKvNTm6e3YG7Ok8uhwuWYhGCxjkm4cr0G7FDpe5JNH9OsOMYh
vS+1r28NFbx6Vv88c996YlwjpHfU2yCm9mE3ZGwn0/4HrAadMVdjx8nsNdFgc8y2/RXUbPuGWSUe
puZAhSJxEf17scynbjEeIDOYSAx9EgUr3WeVNV0a/EWBp6LZtuJR0AjvtOVTVdP1Vg64K/nEfzDL
XvQi63cVFIlynk2i91RLgPyo+JNVLKGLpco/JR3mNKdgd1aW05dVK95GkLgsPLOJtBi4LQhPYrpZ
2Q+w11mINnPUmiD2NbiUVvLOvPkl6X/PKwdezkyZRmtN950WA6tWYEJ7zjMq+uyPuc2eWk8ydEut
iOX5BIEagmB/5EC5h5H3w1AqBjsSCzUiIQ0MXf2nURYZVMzhXLo6zs7suqAMcNccOLLsHJH/ABIB
qhoPy6FavP3gQO+2lkNm2IeaovldkHnPasH31IP5HZK12UrsV5weFXaQvPhdJekf4dR/NKlu5JKu
7MdBXlcng8YtZGwLcjqs/wpgNy4ym1270jDLeIDCHmg1wrwLXWhjm/NrUa+P7L9AmEMP47BxohYh
siUqp+61rbstZtfnwqD6hqWurqadj2djoHcA9Wb6lKbLgWAc5ZOTigTUBQ/jhhA60W/bOJaiYzI/
YK/OLVFHwEiQ+eF9RI3mjVUMIdz901dm+hqQat/STYhAd+d+NKNO5XGiN6FyWis21+YV2AttGLWB
TY5xbzfii5h1j0avGto/HA48nGXW7CZX6NH99J77WRImifedpLN8bhsE0s2YuaTnKmdGcDK8MZ6U
E5Mb4OsWoPLcTB2GDmT9xnG8nFyX5S6hlyLIVLOYdpat/0Ao7Xgas73P2npVHrXCntCNHXu6777y
gqtviQ9lM82BKQCokwIBltEea5pfbPVhjNPM1p/y1HQia3UfwDRBb+H8wNRnsD081qITz7l0Cyzl
NU+ePYMfwf5sCe0XcHU/alyM6UGPTW1xRHvJhOGyFQl2WKN3+qKm2DNVhqXW+e44LF2m1H7xkuyR
LN457dQ3IqYTG63UYtL5Ht84Rfi7H38sL/01YmOHZualhzUjFlCkb95qH6pAPPeCdhn4i6XT3l+T
ev0FyDZUZU+8U692Fe8nukfwfgm7U1FQBd/sTQiA9Dlike7/Sist+Vko3uVBY8qtkJaPYCmpqAl9
l/wlZSpofX7/aFcrHyEdGsBc2b7StZJqjuyB8AON8vihtRaHbQFde58NJExaDoMhkdIP8EOvyhVX
ffXmcDGZ8tVQvufOdYh1LfBOHC/2YCkwCAggVM/ARRyTE4YKHtklRExWRsiZ1nMNKoLxzD211ryn
Tf8ty5rtWsto0Huolb1JUoeoe8kzaw+3EcpH7FWetu2rMa4UqzrC+wgujkCz7zDqZB96KgQpDwtO
Jw0ONUu63R2VRoWRarbGkCwkVBn5ChWobS/Hw+rTFMTvfiwghh26FoG8SLRLNxVHzbbe6wajaK8F
+jbv05uyxonykeKzy4fXdvbWw/B/zJ3JcuRIdkV/pU17lDlmYCEtYo5gBBmcmbmBkUwmBsfogGP6
eh1kqrurWyYz9UamRbVZVXMIRsDdn79377ltENGPwPOaaBIFa7d78GW5C/OkWuctGQOaNGRGQM5O
1dLHPkozI4GMsJoj9Aa6b26Eqd/mbOZR48dUq4g/D4BhrtaDU0AXjzL4hsTJ1rpcnPxx9GgGpM/h
s3lDTKPX1NzXLDd3g8Q+GEpn/CG08Tq1mlesSfEwGbOspohEMa5TyZ53Q2UrojzfRkd8JcruHp2+
xMhQtmzKxIEwkkcdMoG9rUveX0GWIamcIepYI1xPcr6mSWw/WHgAyCRsgVMajK/XCs3+elSQ9bq4
fkF5fnbnpQoByG5XwUtbKM2YjOuqDCVT9IaTsaGDwcxpgrQXpse8SizEXs3JM2bvCISGs1zLJ3+w
7iWA5U0a5taeICDULIOkUYK2aNG76zLnct8mGPZ1XwvkewYxl3vUmBZkIf6m+IbPfg53pLagaA5M
1fp3dtJgZBmmOMZE2+BevukdP6a7GpAifJMnS7dLAEnd2CjeSTWVhbLuLPBz8oLpnl9VziOuGSN2
iEpotEifRosG5XaUuE9OTPtDAP0untmUjAE4V43NjFxih0o2lEPTu2/5U7XtKrP2tqbHrWkLsTjj
aZg8vZ0DmMx3vQQbBS/GQiNSs303HT/0nLr+1G6JV4sXo41kQeKkbF2uUVn2BWw9K1/KkVW+Kqjg
BUTeVOuvIm859IHrgwgxnVm9Al1Y5wwEX2iO8u7Hulv+NwaSsirtSU70n13qprIxDfswFqFRwT8V
PxwNPAhbJ5V51TL+hfxTFOcxCXp1YjDEB2MSAPYtViWva/xN3EDr/tGYXTZ9DlbfB58j4pOXZCCT
Y+uwEnhZGHoPc0yR+tAPJjFA1lzIi2324GPNLK/A/PTRdBE6zJ1NQLle7r0htpstimCyyFBjIdkI
uC9B+Fa5FI+u2Xd7K/K12vUEwWQHTs+R930WYIml8ib/CmcgDG/gPQRwXiFvV+sWXWm1jsjGCVZD
GAzGW9amNbF1HrNFlmsHR7XoEppwRjtXNtUzM2FYJ2CyHXRjoBcYBlOdKXuGhZIj6Y/awXxy/ChM
txg8zHnf56VBNGXf6vRSezB6jqEeWrRD2ACLBRCcjPD4Mxg3q8zTlLjJoGubbqws++jEaB302ZgP
jbpz8U0Vj63heRRXzIvH+6pgMn2C1kr6FXhHyznFTpRalwGqkUlvhIFHVGc0RqSyDbE2JjFCqDGH
/pMuVjlQcgW1uCS9T1UvhMzoW5NvJB5Mb3LfuljBBbcbjWIBoFa4aPuMvERMlw27IPYUA9GkNZFT
NKa10Yt29CQIsVPoYfIp4oqn64p0HKe3fHwe3DWsOxNFe/8AFNRzDm2c8skwLkZkq+ug8s8+17nj
jAqY5KkJAvLKgFvebwwUcAEzrjwz7tKS2v0sLd/jZyl/uqlEOVtHF7yHfzsDci4ObOvIZkOz6ocD
/Afko/igaa4aCWqAVVqBGVojI0weHTnThhHSq59LwDIuI7N8ri6NqIObDH3PkpOrOTeBth0YLAxn
FPuXzGIAuUD4UJ30Rt/dk3jTJutqLBe+lTt1wJEqh3JBImij1Wcg6I/bGSsGvetTT+QUxjg4mjtw
STlj0GVsCbOWQzGn87waYdVmG/QRJQWRGy8ZpqNnFh8oRsyPNONgWdn9LzkmtRWwFyiPzkvt9ktS
I4CE+mLBcR8x2/QAV+Kad+dasJUtbch6IczP5b5M0ZevB9Lju32GoNc+Bq1nvRouToZVOvt4PBIA
B9EqbgOdHVGVcoEHiZWj7IN75h7qIMXZoD1jfHC95Ak7PuLc0RqMaYBrOlj1qfQKEof4vfK2pG1C
uy3Jubcop+ojrsWMq3BnOk8t/Y4GpZZ0u61VT8aMOSIlGpA2ZvLpjw0EmzLjZNGlGbwXkBeuYx+2
V9cx6OokVsZUjh4WPaYxnp79jCyVdfiLBj5mvJw1g6786GZD4G1g6HSflWWhdVejzq1Lj9Tv4OQF
Rp3Z83wMcG7RnSgbyE5zWsHmKUagHDpRcqBkg0m9oXgmlgx9PvNXJ7V4fxGQsHWa6KrwOfxS23sp
Mm1M9ugUANwz+1CLmH6KQBHRlGpu8TazRTJaee66FteLbbXetq0a2RzIEeZjCcHForUNOuMJqjbq
5My27UNkFwmJX9K/VgILlMM1wV+DuuibXecX5pM1hbrnxYoUm4qRH9tomCAcV+aVlgYN87qhW7lW
oiw2QZ7W8bEybZZmTxfQoVNFm22/cCAAZBVxf4cwq3pDbMsWQmcJQGA4O+10sMWcdJt5iNkfuUdF
9booJvsL94mdbGyFT7BLpdlvsgjUBy0K5Nw6ZZxH36dUu1p41Vmlc9CtwnCqjgUAyzeP6FGuvy4A
rY0iSuZQVRUHbgUobDVW3vBdeRXcNc8pAuJ+qTSgi7Vme0kmT3ygc6L6rw1o6qaTxHfoa/g2h10C
t8soAPSX1MfJqol68bNAdwxBEmv5OhpMnLpBlgZkMM70NLdsL6PapSX2sdWErRIYsQ57b1uXVCMn
ERQGEhJWA8Tc1njPCT37BokGKW8wjFeszkGwodLPXxgZ5tN2MFvUnsJALsqcN3ZupSbZbG2K0Yk2
dVsFP0Vbd7c9oHGEA32NJqrl4LTNiUioISuCb5D16ickUPqS+niXFdCveI0zgmepsHLMqkT5eY9t
6SH4RACIjc+ZgndQtM4bCju+lmh7PV8D7lvJRrCxM3mJjOQhVHWFGKH186coac9Ol7dkMhoF1Xrb
jU9lNyVvYdvQ7RJ+sUCooZiX762wyvtxQVGBm0/Pea+Lj9QzG9p2LrZtQ4JyX3VzTfcn18UD0xPU
dsKo7Q3KJlGtZO30x1Yr72da1xRSk6AqwYFs7ejC5S9IU0GJSjeBSDHMSHPgPwh7M5ij+6jzpjUO
YBD7W7ow/dYaasj8wk6GB+67Tx1IczYr8G1Un+6UPUHvKr90n79rn26vRydu3s79A2V/fLU4je4D
5obyJvMV4vAR1OeKpFOMuMojvJ7JKAqTxanrN8l1ieA5QyAJNzL34b0hU+pu5zSHWTokZvKZxmGE
bsRpSYHKUy6YM9qeNaM+GJhpj8NWmLO6RyYR/ODPju8dO0Jg1MWVcXbrVjwr7aefFYoTUJYO9OVd
z1iYMR9daWeDv1cf04C2OdWAke6SmN4uckLBo53lDkeaZS+e3BzwUYGKZVa3GdcKtSXLdRxJybPZ
cH6bJuZA93oPDwucs1mYV8ubeS6p9njuzXEqPQSiRba2A1hoNL/D2DoZXen+ZEBv3JlxntHUFz3t
71/fB0Gb4S2GkGaDmmK+Qd0VftdpZ36KGUvahvZc/ZAkOlQY5G1FEwXN0VEagj0j/cXYykubxzhC
Jbq3Ixu5TUuSE+OlhsOn4oRGc+SyEYllPeVxWaHHtCb3aAmm+0Pb0zxE74juquEyE5PN62+TNtb8
dHoFqN4r00WKkmXyQyGq2bhm5t6IxmPX7Z08hNRMY+xUNoAJVx2Krc9x6u1212k3L9cFnoEvrhfR
pcJ5vPHTcdqJ2JcbqDN6TdnAKNCfaTmuRgFTfVUYCwaopmZu6JOW2b4IrR4wNObccosvM/8YyiWG
hrkCfqYpav2dWeFF34Y0vX8iVLY8Qr1M72VgIbOVmbAN96XpE5jORSEZH1vLtxjh2SWJfEaDRyQc
RG/96H69WV03J/ML3ZT8hQXsIkbkKhKv/Lwbab5GmMHK2VzCUKifPRWUmBRz3hEwzyYg6zyILmjF
jY0YgnT9K95DiRRA0ApdNC4EXhuYAUlSQrwG616Gz14QE+c5t86jVTE4HfXoviSeTXFJxl0hVhk3
ujfHHEuMjU6AcsnrkvukHedbFFakrcxeDFuoKxfFOu7R9N5DJwub3BWNsyUehhJJTUly72uo5icw
MPNON6p+y5kZvSShj60gVc+qQqWsgkb+MOcm5jRGRU2H17swA6BiTwWaVdxqyuK7Pay6DX76fFfC
VKBXJoC5b8spZ/3MEXe7VVUxEVxVc6UfzGJSp1o56S1Tzk/YvWg/RUymwzbuoW68VBZY3S2mDT7Q
vJCcI1J1lnOARQ6Y7/fpP6QarTWWTJZWisB9UztQ4mHqJPUayj9PeE+fBZx+zFO6CkeXG6X/y28X
LkfNpWyN1t4RotfC4ikT2sy/fgCdcFZEhTsXyUFWtePVa2JKLnvBW6487XJIkVDGf3HGkYUv5ZI4
iXEekOAIK87o1uiyxIdcnhVU9lgcXSGmXefNmXXxQGzJSzcFY7QjIti9cXVHRsxvxKKMGn4Itk8O
qKGbRnmwVd5A6ZGliywDkLm8WN3Qy0OdjLyhv3cBhjIRDE9IAjEXJNmMazSsEr/nrw0Mm4E/uXSi
eqKMo25AMQfnNKJFQq4fvwyJLIKYX+wnz3flTArUzAhHrwkKqBxxQMOJnh69gtEhQhvorBG6S/RN
tOuR1wmckB5M/jXuX7r769/xMC2bj3guulnWN7QI7OKKPi3M1p1GkbjGH2vJXez6TngIE69Te9Nb
9JADC3U/RyWb1zSzLlA65/LFAB/Xrun9kjzXou7hqUan+RUqzlPSD00LQkjfeT7UNwqp1dREsyDf
nXvVmlRnPslJ1Hl5rgmyzQ4653ev1K+AJcOo1CvPkEdjsxrdeDvmo6YzFSlUKFCz0J5bThg/EhYB
ZTrsuvhUpyX8N9NrBT7rVOLmaCxryhkZoYtezXPpGsQvpHjRVwgDre7Z5QYSbCmLMC/qxkMp5cOj
DDaZ3+cvvz9DRSO+3eXAhPWhLyX46YavrtbcV8NPppS9vacTxExY2C1Im9TN9RIBRKqISAS41UmT
rAhnLXKDXWaH7mYQ+NfvuS9E/t4bU4E5YSiKT/Je6VJVyTQVa2ueaLm6BH89xaVymscRdU504mbP
4+eokTkMoij5Ai2cRz6l81JuCl9GqIaywbpDZ0HmkuElgDloLuYtE0KJj58AoTI8tKNpf6fKD95k
E22zwEBDlWKvWdS88LYfjJpnb4jLF9JpRo6Q/LYfHIweNtceWhGrcCrihzhjio3TrEOt1P20VPgN
+yA7IkxFu9p1Ynz9Zdv7PyNUwTj7JIFApQCT/2P/Vd2+F1/tP8Oullfzt68iuu2/Xt3mvXv/h3/Z
ll3aTff6S00PX63Ou7+ynJav/N/+n3/5+vVTnqb669//7bPSpFny02IkoH9mUpkCo+b/jLE6fL2r
H385tvl7+eMvyz+Xz01Vvud//W/tf/tZv/lWPqF2mIsdDAnYMPFO4y7+zbfyrT9wgloujmP4FpYZ
4Iv9L76V4Vp/kIFnY6m00QrB4eO7EKV3yb//m+HafyBUxqhMW1HgrXT+JcLVP5pvl1/tWF7osxx8
4L6Mhf7RookOdoj6Ani54RKzExboWGg4fmvKyYV4Edk7eszPQ6Wf//TmXX8bUf9Mu1qy/P7kKOf3
uqFnotaCdyVM3woWl+yfnLdhNweMVqPs1MtWXWuBXpP8kqh6pZlQvHMIGQ90K6stW2vXHTuHemkd
eixFPPVym5RVX+FFMG9QnLgxY3rTvEmTkq60ykX1BsgGlYBvB/WXrTV1ja7H7DLptP+ZeIN4muak
+YlGfU/SJxLVyNQILxEvXLzaJEZUFc+kEDANIVgPIPmcEuJMkFV6zcN0D4+QYFjPLrjHWkPXrSgk
MgjamHjufFKSfr9T/9J6vKSfCu/oz+6f19Gfl9F/3NVf5WOnvr66y3v9z1/5/3HFuTxs//OKu7zn
70P6D8tq+Ybfy8p2/wjNAKv738hxf11WtgU2zvJQ0djCNX0YcX9fVuEfNm5oXOYBhnMrtEL83n9d
Vqb/B8w16MIe3+QSW2n+K+A4y/SWJ/jvDmysz65DySwQ8DiCNb68jj8/4QUd8my2ZghJSOvph4ZV
M59bS4hdBK7wBaHSMNDJIVctCRy1GzEwHZOyaK9piLweSE5x01oqf/K6NNiN0lAnSqJ5U6JPObch
pb/roSiM55apjtM3BPyMeXWsayibAEHW5dDcKG+4cYni/rLC6VvRc9eco4cOZQkvjrAPWOEbimF6
BmP94gDu55WMDYIj55Tz22tNgsUwAAIZ3c1Ul83RCEvQGzlRh4asl+AKyFdKIig3cdVZ4avGIxPP
etsCCzpO3GhWI+oQXTvGdjRITq+HAYlolqLZCBW64DbYTFJFT03zPsFOl2PqHrSVjXiHPX5/Yz7G
hdyFNu5sMjN2syieRi/fx3W5ScaZEJXmgP97Eypo/EueihYy3PYDbq4mSe5KY1ipqJ3RlIKgSb2L
Y8hnmKkt3QucjOGdmaevicBHSC70wEykkiSue/X3yJu6VdF5wOaQ8oi2Tb6J2Cu5RLjTYXJNKC+1
OVPG5EiaAfnDLAvRqAVbIALFYSq4AqXUXQ+lStAnsrYFnnDmw8bWoE29LrGlI1AVnzby2E3n/sDD
fEoEjLjiyc2SDRIVcNYXimxSvIfhXbmD3oPPiB8YJt0iZTvV3WspT9GENypDObMWtputYP0ch858
44kqqSwhPoXdA2DVcz1EjJ17CxW69q5zOX0pH2y83ZbHkD7QgfHpRwz7THay2fiRPA0aC6uaix9p
qj9jxyUwnmeJgnpViAZDZGosbLzhJ6x4FKZOeeSWs7OLgVpPkBRS0Tc5jDl1EaJ6vGLjtJK9IPO4
LlV2l4m4XOm4z095O5/xijn7chjSHYGID8pDpYdbJ8+IBYiQYR9E3d62lKa015rPSJtYpR0kN9PR
lvqUcd/lRp+nK2VCXo+QqFIeZ1ct5Vebuvemmn9i0kBwFXfjtjLTL0fZu5BaS8xTiG6Ee3nZps+B
0z3LrL2lwfjoGHxFgYfRp8jfWBYC52C0t0zYj9XcnBDcYetLZ0bNsffeO+rD6ZHahLYkNywz7xQB
cmWo8LfZGztY8r6YFpoJUJSo+xEje7DwxsFyesThUF4bLIFkwJBDtBIaMSVsYJlABeBmx3B2DAmf
rGqayAZQKem+W4O9VUxolTZXuK1JPWJSf53jGxe5m9+2BPcEUEsP2NlW5C78YJhysqJ4T/qJ7rlj
jSv0tnAnAA6w+DHSY/ine3ws1d720f7NakNGww7Mx3fT5pkZArPhg0apmPcQZ8W5zF+REFUI4VRB
jcpM2Up57Sz5tWzAAe3bPF/79WsfeD8SEOGSdrsv+CJvNdNwJy3FXmE/9GsMWIOJzEyVFXIRGc0W
eUBSZbirURpoIvsmO5keAjEZ06ln+FXzNk2p++lmvbMoCNl14NGWUK4XyPIoku/U+t5QAA1mGH4v
vNYp79AyFs23Cq6OSVoSA6pTyMgIGXMLZt8/RJM1EWkD81fezPkkvRWdkdiicelYMOl6bs80k2L7
AxJfcMd9O1U0uY0eiLt2jLXlOvVxzKqSSfVMrs66y0YIYUGXBck+wZPymst8tJj6ilrt28b2PmMR
w1FUZUZ8UZv1PbtzNjcdInUVN+HaUJnjEZ9L8xGjk43ope0no9h22siz3cx5s4yKUD3UpPJEhPx1
NsIoByXyFZGpv+X6HuwT2nTfCuZ8EUPBXAfuGuA/4jqakuWFmLljzipnXCTf8tnN39vZvEU3fkcT
0Lggi7WfKuKZkL1FGe1db3q0zdrBmuNjv6GZs0Hi9GJTJq5BU/4IHRDhXT0Wd2bXs3RATSmXq284
HkqGcjR4wxPJXNPQrrtR3nTucMHGh4OG3o5Xr4nUgjrRHvos28ay542vrgNho30Y7qXN526YZIUv
nhwiQpCDkcPOiDuKdxhMi0sfjtlG1t1TmqYA2/voW2un2zCq/TN9AeC/7dfs5Ac/oEfEZf2ALftA
jsGqsVymRlnaqbUvdzpLl3kl0glj6Eho0tHJSPJNpIY9ygv3O8YkG3cHrcLR9ZB9sYqOXqxfPNQW
Cubl2klPLQGOA1c8UuFYklaTPHgpAY11vJv7/DESLrgK0hme4ilhfD2NgNO4ruI5vM8hvR6dPL8h
AwyumTNGsCJIOuqHiIEu9DTAz6t6ar+inIRFJITATUyIDNh6N2Yo8wOiE7T1vr9VuYtZop629cja
m7G0BITWXQeikM0e1rM2IBp2e2S6G6kE9uNvtjO1u7hKycarr3Re17adoE/Dt5lmex3flTkZ1MxJ
XgiOONf1zPQUcT31Rb9RquDQAdXS1XIPqOXgC/VTTN3Vt4v8ruQXb0Zn3remCuj1Gufe1bc+0Ur4
aUM6MHQn0qcQlX803EUSeYqbGeF+KMxdsnDK5jNMc+IA+01PucRRGoAJc7sXJ0OQW/ts/t1oJlsM
dd0uGe2dz9ByW0/Nc+ePpED28y0k6oMnVHz27Gnnpta1I6aYqQxmSWMsroUr5b53sqc5eactuC1S
vYNeevSZ0NAk0asIwzrRgd8KGigTPhejKjleGk2GUJfdBBW+aJ93AIHHAw4v9uO9R2A43dni0Aak
Cae1F94YMvnpo9GA7fqRY2cIMLJYaIsH9KaMQ9bdku6lGh4APWmJ9XF6qVFOEaeyiYV5iP3iG9G9
l7pKDljtidHzV9xBvvCHrelibPOeWmzR62DYfbXd7uC5rMWovJM5kzOFrHgXuMgkbXfc2w1uinbc
DUn40eG7dNJrG50T9H11g40GLinZChwZTy2hMjMuuaJ+Jk16G8Ej64bXxm6xsnj5i64Fp+BdOItw
X3TVkeHOwbJQRDMQA5G4JjPpVTTvfWF8orXg6D9XzMC+0qK6sRALO8ARXGITc0SvABKeC7OItjFh
EftSBsVLPYSv5iDyR9ZkQOIqp1wV95fKFfs49356GaCWjpKmCQd23xRVk73IwBL1wIi/mTbIldH1
1a9GE+DBiswtSXslpHYnooaGEEgsgCD9iYqPVAbjtshs/uTvdKIsedOm90VKnHqPXa1N0ddV6Rxf
Mf2/Au+71RkGCOYjex41/C/J0lGL9A3NNiqe6n106pu6C24RfQNWTmss55k6SND68xoCAYziiR1s
m6t2V2Tt/DakfclJ+73Ow2oTk9kAt4+4d38fI01Y9+LWwZpOK94OwDE20XM2oHonM7Ac3+bCu4cF
PILLcb6FzQeT1I22kkNfTd12ivx7H3cXDTLBzoC8CkdgAnNPt7vMi/xNMgzr1J2QyPH84LP0Ku82
NB1M6MRVpNxjqYkK9VyVZY6wzXPmT+QR6GxYdP3ZHnsUUs04w/K1BnT0hry0JfHFTe08KbXot2v3
WhXT+G222vlnmvIzcQIIc8mb4hnaKn0Fj/s8T5gqs/DkzwSaL/3xjAxZxc1+auAgTfHZzv1dX3s7
jNwbt+kIOYBvyujduJ9p7sOqTPqXnCDbAnAST+9N0w3Y5iJFsFiSr6PUfKUNfKP86GAX/VF1MKbQ
A4PACM/BmJyXyX4SZrdGGbzqYvys2+w2Ke9D7X5EKTQj33gjrWOT0K+M0KBmAcfTECnvCfulcZg9
wKKtkxOprg5eV92Y2XwBFoYCEd8WVlhrnepyiz380fSsu2JoduB0N7OD0mfk4gpNqVFIGUzKEO53
wIPwK7r+tQ7omDrOoqL+7IvKO3B7SBiPQlXw4kNLsFztLJFyDCLpstLfjXs5HYgdfrYFAQlVwVRZ
dPIp5JCF2AMrJjrag36mEDxpslXIcHeA3jTTKR1yaoLXBvQZnVPXuiN2+dPFcjKwfwG8+iBmINnq
PNrTHN127j3HCqKAfK0cPWyljQxPKcdZGXgnhj7Sp3rUrxJMt5fq27lGwucq8yeeky9c9TsdZy+a
oFtEAuUKmPmb044XBz12FYd4uqhCo0OXT1Qc3yN/lyruBA7lbZV5nK9i20HFIduang+Gwtem0uFL
NunubDvBwSlALDa53hERcgdlmB6sj/evzrgTxvbw6tX29yWRE/5Xept3xnszp1tVFrj28AlmjL7M
1PzB1AHVOimybX/XIAmPfHVoFKpTAWZoqJ1r4CfqsXFKUA/5sJotqtPar4m1DXbD7DfYfNCcIFc+
68iq2CIAA3UW+6oI2bHQR2yb0XoXkQSDOdk/ogTlKDNDoMFjcTAkcyvlyo0ddTuPrtbKDrh82H5f
4F9sqRKdd7iO7CMhKp7YnR6D2f6IVfXE9d50yPT0+5HeApNEvSvyRm5a6WOwiR8Qc+3cyHoYsniL
EIpGc7attP2jbNUB+cCjF9VvNYU7WT+UStyRSPloghtUbzvV5c9RdS7b4h5oa/MQuT4j9f7AoGEp
cVZ18qHnHDj5q9aRf1FN4zKH97LvUpK55BA6TCRD0oAoX6Kui6v2w+QzTlLRs23nyVcMF+CSwe+N
Uc+W5pEnykCdmGk+YAoS/PO4mZM+CokGDKwnJhv1lam2OEvJs9dEDUZ8kWqUsqhRXaiVx9z3po2a
uDxH8HiaghLXqX2shy6wLur5hBs1DzCGcHMD7b7dz7NuOSsIbg4FWNcEVI5g6naUBUSpxm3GQ0Oe
4l710XfDSkqiSZXBhS62PvIxb15bn1hRAl36XQjyYF9GdYAWImiPDv7qK1dY8z6yjeEQRZ57iJo+
4b0vGqxmSWA/2xjzBnjKAtmVEU/WgztHGZpS2AjwLGg04Vhwk1Nd+uB9jRJbIMNxtvm8J8QukgDs
6FLIClumK5u9n82ENS1tDhRI+kJyrHm3SMhPRRmkxU4McvrhkRi0JlJ8PLIDVUcQVdOxr2LjRGgf
d4+O/LFWxTQMUms3iVBvReKPr5I01KMrrfGtrX3Mb3NfcQDwMh+8cRx+RtRTiGRdf0/Ya3QQ6TBi
gCimH9KFHLISBfCYqsxrZAJxEOKQ5xZU8ZdVZ5nFCRL1ekb+Tgqfr2IgZjwP7zFxC+BcJvnBRk5n
OMcINfeYy0XQjRtOqvHLcYMajVDvMreWnv00eN20RqTpnG17FCCQI1DsfVClB8a7GOS5qreZKtgy
e7SNc1lz/22Kp4DzEO9qmkU7zZt/Kcq2ZOyKV07jZ6aJ5PdYFpf+Ys1W4tmPNGEIvJKze+tZnf8x
WkX2JArJ+4XdK9uHokYwjSXgqR+S6qZiPH4u0l5uChNkjJFKJvWeKLe2AesZDVzV3TNuF99jN9Hf
EvKG2FMZrN/7MNyXlN0i/4jTkmJjbCtjY1HdHvymY/CXTfahcUYusYWbuj8I4YSZv8RKJTghOnls
3FTdKNmS64SS/pxRHr11cgDurFEaG2kaE1EXhR7wX8uKcHzSwEYb1Tg7BG0u5Tra4VfuT+APkTau
AFMBW8ApD2mdjj5OTp6BUoUPo67eifvbNyo6obWPmfahfyalCp11J9ugOEKrgskxtZoOQEVeY7DO
C3eCcivZRqKe03+FgAt+Bbnb+yAd+g0X+f4JXBi8+gD6MdYsAa/J63xwMzlgh7BDS+pwnd47NHDt
TeYBNaiGEo0578oEX3FTswb2MuoIbUdOzWUnHoxob/B7dihmzQ2SSWKkA394B7z92veheTXQR1EH
lDe5PVxqA4ShRebRRoZhdo/rx78Yjv8A83xXBOX9NLb9vrPnjszBpunjvRq0fxn9rimA7Lf6kRTl
77I0l5U6JJi4ALrgcbQmPGcGybY3jbBcKDGSLZWMUrWvR+fDjToUjCbN10vslov/HOvrmQrZRDRg
0G3FkwquJu275sRMBK5G1UV7T4UjSct1Wf/IrZme5+x7MZ/oSDaFLtU9QsuOBhZ3KYoR3X9DTAxU
YoY6yu4XabSk1thEaIoZ785NqZ5xm9fTyufnnqIYdElq+Pl59p3+kFkxjjXfXzWEeV8QWgZbBNPW
k+3MS+kxB4vL1sSIbfvwtVGG4gDOZN1exoiJrma4f7bqyFpMuWa4swduiKyt2aSpwnCHpsw2LbgG
Ygna9mhq9srv9YfZaGAyTKeQOJIb1zXVFssm3EJ7r5vhjDFjeLC6gtu9Rg/5yaRYYC+mDuHCjJSH
+3WQ4H8HBsL1qvly0zbZzaTP4WPp8cQAnE4uJMqPN7NHyPnKshJQXDWJhidvqq6M7pCdd0Ws7vPQ
tr7H3MHCVaObEpnHiBYpyuIb22THzqTq7yw/fnF08ywrIjVAHt2bvYnHybA8gioWVQEXetodDm9v
NuCcJn/Ytx87i0DCaPgWRkZ1zm06bbmfn2BJLFeb9LttGslhyNU3r8iu0Aye+sj8yTaCSAbdZwBK
SZF2oXxsWhPDfMcZNo1owZb7fMkUvXWRmW+9PBjWVpbxLFUB8iZvbTgEWVKyuXk885RGxbnxv1mV
80gnydxHiqiVMLev8GgmGI/VvnAB08jKOKSD+9I2SPvi2enu6TNdUUXvUnqrmXiyZxO8gys/RvY/
zCT0ew3Xac66NJp7gxE5W7CBxXbigyRdr971rKTAQIXp069L4GEmmNa/RxNwNQ4Dbz3Mvf+cKm8b
tMZaaoZ29OfBFAV3IylSKzcsPnPHuhXO4neOSr3R0MYdN5t2qEyqT5dnpWZX3tg6vxOyJ7edIXxQ
oPDzh0cAQN1+FmX90GsRbC1nPDfSei1n+7OFjdplz21EDllUbdMZ3UHuv1Y5Ewg9RvScOpBpsawR
mrvvZOjxJqb+8yDCyzQWA2wOxCdMK+kizqtGIMnVOC3qbthU9MbQdF97unw9vKCxrrf8qTuXHSFi
+lJ0Yse9+WWcfM71Aq9H1IBeHEp0UwRF0nB1HvyG0EtV/id757FsOY4m6VcZmz3LCAqQ2B6trtax
od0Ql1qACiSffr6TNTadkdVTad2znU2ZZWVkHEUSgP/un7fPZgAnQicBUSQErwVvhM15IS0ce5vO
xa+kGwko9cHjyHTykLNPu6A3HOoQHmou2OTB0tu5VhXdu4JzAeU2v8jClYcFC9o9AvHjxK4fCCVn
5cj4T9L3T+Dw0o1OA7Xt4YLgBT8w0/He4ZJzKmheC5nsOBfpTR+Wv0yamX2RNP2GlSmz79Kssl6Y
d1dHEJs01rnS+kA5OF+zSmRrzWuIoXIhi3vAM/+g5/onuZUUt5Rhi1aXXxSjI2/BZazEG6a4bFO7
Hdh1oG94UombtmGS71BUXkyKam7H+oEsWX5Cfl5uLBBqu9JcEyxFicVNBviNO/dSz9M3WUDmiGlE
ZV3pcFnUz6jxFDiW9imSab9vJ+oLurljeMQw4+hjGam9TmNLjPz6ph4khe+53CxduLfdyN7YQvPN
AREdwRzxPftoOdP77IO9r0Z1ycnX3FgdNPvcCs3DRK31urc5xQIB2oEY8ah/TujAGfqcTwg3z0cN
a3TxEJEMJDDsPAcOxjcKwp1vg5+Yg23odHOrOCb9rmboFjQPrUaXPGrIZG099T/DtqMtwcq7p3kZ
8w8W8ulc18n3hYrlD3AR4W0EH7UauFxiS3I80dfxCOmyuNEnTkWEA6JtGmHWE9D9yfC73BNhN1+k
yq2d6zobEpOXiJgMoNAtPszPSSPYIXtYSFIMxpQ73/Q+hqnJ/HJ4LusifycFtqsZDxHEyw8LKg5P
tGhdOLW9xcTp3ziS+7SZxLbzcmoIk10186nZ5q0C7FaFC+Ks7eWxEA3UFIRqkdM6aFn8SMSsLM5x
kfuSWqRfB/JU6NH9V9bp9yVXyQVO/WaOA/oIWhYVdhgr0EvZ3knFqveAZWr72AkfVZtHdMIJNxXL
+M3XeO1ARxjQVeHLYtwfY5CerSw7iSw4YM7aq5x9VQ49uu4OiSlX9DjpS2rF+tbYIoLXTki7cXhU
KztaNow0ZsJicb22MbYiF/EhrzHp5qKH5eh0IUizbPAPQl0qD4Sl1xT5KY8s+nsbz1/LJn+GVfVm
udMXUyw+7nInHTJ1FkRRekrfQVpthoEmD7ds2eob+4mQ/8vUWu66qShw0MsRvsQZDteN38p9xhBr
xdTvnJJKZGEkrpkKeC3MNXe971Kr5HEUCZhuZLmL4ghcohBOTK7dfyNiwpVjDL3tky9OjEOeKdxc
j0PTrWl5/YiYbm9wcXg3OZ9kV0vCE3Qmkwj02be5r3X20Zkv3THssLj0aZnJ2KWk/q8+lt9aCoba
wDvUJaWFC6WQu8Rz1Uvtu+UJN/OKeQ3x/uW5TmHe2u2HPTFWADuyHUjRmfhWjwU/q5bzaoFMusuu
jnnFCVORgnfcwcLT23lsG2KxrXlZvxMPo4a3UF7TmamhbGZYIVGttW2f+9grDw3dbOyXkRpyEhGY
Pqj5qiiEIg0pNaSbBcQSfBTSu1f3YtRvOPbflhOZ5sIXTLrS6TQRs94nJTingEQYy5xINlYOfM+T
7o+BacfYWfvriHO0YERIh+ZvnYhq0zXLNz+rHzJ4i/m0BVRFXr7wOMAU9bPmWyDwIHiAC/ks4OwA
WGTJW2y6uKBQzHzRXHfkdb6k/SMbW/O9Z36483EZW/m9LQGNwM5Rt0EQPrQ4avLAvcsadCDTlK+5
E7krD6xjJkcoCLVzWPDXKzV8tlxfpBaAubgIsiS+EKl7+WA78WEhY88f26OpMtRIPCbkLO0kZFAE
H22ZrjFowGBssxe90OGYGveLcqyq4xNfq5hysjvxu9Nm0H9CJotO/LCUDBsngBQ6Xh7pnn/w7IS5
MyOSuPyKZbFG0U7Bgy9m7w9sW1lq7jQP+aCp9iDyNxreVq0mYgpZdI5NeXZ1yfFzkcMmIL+VVe5R
NazVud0VP1hQyD4orwFv3u0h/jaHDpggaRDgPZxO2ByU1R23Vr4Z6uWRsxBcC4ZyUb14m57E0aYu
CsDUgXlGAUbuGppDlDAMFj/Z+B9KaumqhrN9FhQ/487cyKJ98xT0wNlV6zG5ZyK0HrmSc8EDGUrO
Jp71pWJTWL4VZjiKiEEKDBjO70P6Wopi5y5zvMERHz2GefODEpjHznCX2fJafdcjPqZn1WAYEPF7
HjDBb0TzVdbYEWboJj1LCEmR9DoqmxH9/XheOWN6Uybi+5DL+sYBVopz0Tvb8UAkycXLcG3woezp
m6QD8C1d+nFPagfsNaIQYG14B7P1MXn5tkoAeHi+wZVsEY7KFuav+ckrf4Jfv8WXvVYzQa1xek6I
HYW2earBqrRO/4XWyTzTjrixIkxoYZZ+o6j0fuawaloEahqr8xEWwRDqc9j3Z6cZ7qvlIwYZ04Ql
3gG4n0XwgGy3dxNvP1CTenXGQOZYR267nwTiHeBUns5duHMLcyx6nknuDAluJNpP0K4cR/4h7G+7
hqX5muwJvDvGA8cmE7updn9Ymud+3PY3EJovLc94pS3ktIeRjmSDYN1U8XDnVnozuq8l/KOYwZ/y
nqqgPvWzfUpwOK9yz0Rr1mxOgPYmrFgRQ+udnCVzZTGeu8Dg/pn3wp3YKXWXrI52rLKbcBy6owDX
Z40HO4QJ6nPtpeGeLM2PuSMYUzeoazXDFs1WFF9sHDx3aPl5HRX7wfPhWbGkq/zR6fRbMus11TyU
jxMu9BMAcoFIvtyYp2zswjOU+ZEz/qot5XZZsDTFfXwk2XrTiZQ764rDyuM32xpPuUBaKR/Ybppd
xpR4ygpyJtmn31ar2LOe+7Lb2mO8bSJGuwvnBpezRSsYGzjnofWOjVyIelkuKi4wm463WTptuaGK
F37bmB6qBSfARMVltwCj7k5lhrMKID1J2k+/8N5I8d6huRWbCW1fVuex1QdCBqvF18mDRTTOYv4z
T1s6qdHps2b+5UQcnaLZ+5oSOpkXvii/ebRV/rT4J1X1G/KgT2k13hqGJjzYW05UYOsnlVKomxNH
cOs9o0ZCDgSg1kvIlT2zPm4rnd+6hV5eOranPCATBFfkFC/2TjRHQ8UqOIeK5UfHxilt8ydVLE9h
Zw7pEDInL9UN+Xx90fZA77pslrt6nM6Ts7DViX7+yVX3n1gxxe8tHX8Y1RzhXnVSVzlXR+nvRrVG
jYQSKi6NqA78uzmPpN571ZD/rIK2eNOTQUhNqzm4kBkjN4Mxg1ZtUzDq3f7NO/ndFIqb7+q8w9Hq
EwRVAgry7+8kTdlolz39Edj3uk9VRPzSAk2wWBVllT/q0rJ+ItuHz8VQd09h75odg0uaMUnw57/+
eDP/33f5Px0PN/H/3Xf5UqX9r5//45xW8c+6/LP/8o//8J/+S/GPQCp6bBTZUIFvUvBT/dPWbIX/
AFvo2IrOF6GkEyp+5f/ta5b2P7BXOtT2upQf+bhG/o//0lP8KzewScJLW7mB/19yX9p/uZI8GXoS
O4zN38bb4wV/v5KolEoIIYlkTePaddwo6zZgXDMXDEWrxlLWfs6p8gU41dUYIhLxKkqd7kKrAYdi
05d2S940/IrIdX1NXVWfrFQCTSnmYDeVQfocxgaAU1cX7dP1gbgPKs2MwgrlWV5byDBfInar6/ru
9w0F77U/29/SqU+/SU4M6dqgrr65ParmJrwWZa2cadKUmhY5pGydhmgO0ljek8kzGiEpS0N27ZcM
uf56SI7QpLkXObmWUuzYcIbvzhBaDJV7Z4RLUdDduEPgVr/w8Uhz6GNkh20UgRfZUuUqpn2b2xn1
3V3IAtKKzpCpGfW1tIUdkX+0EP3CR0clVxtRKqbp6EVlEECX6Mr8ZAdWwddHFcbGlO60r0oTqpfI
Q2HbyELHh17JmZdQU/mR1EtxZzR+cPoKQpaqKixoUnFCWO1MPB3AESTtb0qfplK2wjFp4QLAQLAv
3av/wLnOQAlRBix7OqjXAvNugdozSmfnj16Xr5lXzT8B0NJdWzQY3vbNWAeAnkwkelhVNrKLxyCF
hJY1F0+1UfLOccg6w72qiRDNVjRR4lBMcJFo1ELBhlH7Mbp+2pxaRWRpTQBH7Lpudr+LvpQhaqCZ
212fUL+59jtyrN5iO2Dgi2tdS58nzV1AJm94JkkD8ofKekDkik7y7tg3ZKFsrOZ7mxaAdEVwNHbX
eCIDc26zNvxg/xNAhYNmtLcX6jgOrmu7LwtioWZaychgNI0LErGW2Gf6oBWrwLGqH6bxzc8xkfq9
no3NGbhIDxo0zXmwchLEeC2DYEPtDXPFhP7Zoyoa6zlXXfmoplEPGzPDfyPorc8ew9qYjF7gPDVF
2e4i5qHLtqeDhZXPxPkrwqW+h9NXsOIq0x3CbAxBX8UZO81qGaNPn7bTH8CHAHSr6xo91BD2GWcy
Kttkk5LUgmSkXNe65FAcQsb6LJcsB2MNzUqLgdAOAcH6Vxv5yOYNBk+CqPXVhtOa4BNUArQYV0T1
FTDcIPr48EFEEgR3GuoQaiX0KuQPilgBQZGgjAH4FhDu6GjKPqk/dIY9XcQMXNEibqTw3fuc+DmL
iJ9MpPtEWt2E9L+ZVcHYgrmIHTf+EZRdcWOxBbMJGDbWdzkL4Px5OSI+/Ok5+5+sxNeCtf9wjAcM
CHnyYU+XDg7QQPp/qcsqRd7bXi/xv2LEtO0DrsDDf+MV8MATvCD5Qe/a74/Frst1y3YeRAfVsUtw
sOPs//EV/vLgVc1g3LLhFcCmpnyGoO/+O6/g2U7AbRU6gf/XzraFDDpJXCpEAzplvYPGa/PvvyXn
9x0RQXsfNwbVaVSVQib1//j3fwqn4ANOtJtFXAd97QHgw/f0BBsyfEvZwwo877qp+GQxdt48rG4q
D8CX0wTFjfBjX29CqCVyp6ehfJu0YPTaxSCc31sxYrDQU9WisvupPV1sy85oaCvyxvmbS+ka2/mP
S4lPwNUjmMhQy0W3IFmi339ojs8TlFlULhgaFxsVUHHiQl0Dj/03r3T9Qf/6Sg5bNdf2Ahbvv+7Z
LE90iV3g4mXG9RyFbXZGc32oknL5L/Xm/fMjOdfKROn5jssP//tHWgrgHtjqmXMQjyhTWNCmfk2V
ef/3P/6/fnNE9H0G4tcYiPMvNyH5gjqcrxB6m+I4d7Rxhlbhx1TJg2Xyv3mt66X6+3cXuExE7ev/
KPZEf7nh0yDvPRKFLifY6VjRGoIIODXUyXbnJNj9+89FfuVfXowPxR5fUB0qbHH94H+6qHOJzQf7
E2pj6VKA8ArrgDVCWdDVw89gfGzjU1heSAX8Tcci4bTfH2zXny4I+YCBvGbNbKCdv7+08ZqWzAaA
Fe34w3MgxgxAWKuKYF2DFrqrjMITW89F8NMp8LoDh1seXUPCC96q9jZeC7n3wEKf3mW1R80H5JwK
GkAdUYEu/cF6J9dZ7Ef8HCQ6WRKh6AwNCHGHq8UnPv8coWd+REunvkXUIODfCkvq8hxfR+lGwDTD
BMnpvNqmrjTzBs4BKNxM2e4la5b+CBaEP62lGb8XjankLogd8yKbkMYGDOVYtv0ufCQ/Z7rHuA+8
ah3TIjKdSmr73HPcGPt7D172vsixadD1gpN0baCOnewm6OjYhon76A7xL9YHZJfJrga1iieFpySe
+2ah7dcRT6aTKWfksHHkCQ1LP+nFtPVxavx2NzdW9zOd4/7er0B5ljhWDmUQF1uvLwkKJdQD09HV
jE67HxlZ3LgeRAPWYNWgUgYhg9NwrC1kK05oNrqGaL4T8iBXsVzLvzb9nJfTXbMAcGWKq8sbRL/x
MwqH+qxjDYVZa/tBuV14L9prZ2jgyUu4RAnSBNupdVwOGaNhhnJ3jqpH0i1jbzMpn6j6QjLUHUZE
wN3TDSn02Jxj2Y0WYlTU0eaWdbgXEf8YClAiHATzxs1q84Q3BmJ4l4b5h1rojuF5d42xRLCcW/eB
jaF6whagXRp5GBcAvV+DqKOHgBPIqyVFdLFapXuU4iG+YEiozIkf09kx2JlQDiKQNnU8l8CI/1nu
m1XPhruGypxcTrvK4fFxGcDK1depceBf+tgU+yWUFg7eZUTjH2CZjzIDb1zPsoWiO9sBdWXoozuZ
ySaDNV+3N0M/4k6BQI5hDI7NkRl5Uj8CR7MbPIOgdShD9eSdSkJ9NBQlloeqms38nHPtuHvDXyeZ
FAtYXAyOtR+q595Li+3gxNd2o4quo64h1+N3NdfyKgVvs4vnmqYPdohm1/U2w2ZtMCftfVA8BeJo
6tjOHaWQXfYDFooU22iKegtrhSrMk7T97BM7iqrP7hQFx6JaKgQQVcN4n0vlP8u8atML1Tod4nA6
lyiuVLp900ufMQj0KBmJNiOr+t7jTEbZfNYjIkD9DSwiKDYqbM3+kmQTifZd6lBUCKiDGhhvVk+J
RxDMnz0wF9J2+k+nwNPlWQMzyNm095OtJNtnr/lyhPEOmV06uzSzKCdv2+Ez1JQbkZFBFQP2G44b
AZKj3aSpxp6aDtF46GjWZeKbOQ4h1BKndRYPyU/MhuEj9V+ptbZMtby1rksPEC2dy6dKiGVjMrar
XWBG/9Q5zQIenKcuc+2of5duEpJp02gZwTS4e0v2/f04ZLwPi0bfldPq8pTKVtB/1yWu2JNDsrZD
bBHpqrzoahHHBmBtJRK3WSc85ChYWArYOcv8VldN8lm2ZXURREl+ZKmMwj2ecFVvOQpr/L1lYhua
cJicrdsmSl/mFCbVquysdu+XkUWEnoc4yMHCLr9Mr0NyFAA4H8EyMg2yVVMALxmqyblLgrQDh+02
6bzJ/bZfLr6XMtrXGNfsdekD0z9YmDbBQUTV9MAJ0+iblvD6gNyJZarCkVB4+Hpp7vM21JKhlA08
ondRluBTSSdneuZ9VxvPCc2nnSExfUCWoo209Hh0EOlJ5K4fs9k6u1RneYfEYjOGEJmNe3CBBvCe
EQzLg6z+KWvYoqsAN/Gp1C1S8wDZC3inSmFN2Z31mEAXop9E0eizRKX/AtvG384wAk6qISOzobUl
3uiwn4FVuHK5ADe1YW+SEH7WLXy6NU6o6r63smQ/uG7w3QyC0e2gmsTZyXxp8KfXV4MfZS+gTaa4
ORdtTANYDUhZYJYX8PTzesYyAO6MafoTZ7+M2hc7Tetd0C+Odx/0Xldi3NDYhmF9DekDDbvl1i4H
+zRwBhTfAAExDIJxob17w/7xokUxPnACW7yD0MahC8WQfY5HRmPCq+Rj1QzkHxfZoHhSlAW5cQUA
nsWO0YiMP2XL73obeAPmIISDCXbCsIj4MBmKY157ej85aEkznYN2jA9116j4Zh4FGSGO4e1xdqz6
qWzg8XDn9Glxjv3BH5Hxa3VfxMYBMO3MJTUyU1nQiRMwpF6JPqbyYiCMBHUwshSxDgqaih3dV+SZ
gJQv+dnyl4LhCPrF46i4Ww5jLh15YG1oDz7CS3nbqrrD9BD7b2XsJLgjEB2Y2EFjPCxGlG8xFE4w
p20bECdNq11nheC6edqOR11IHEqe9KHa5U4i9rHdDvf0j4wgYIFRiLU3zrHY5d3U6lU9K/fRIzbL
NzuZfdNx98V92kITmqP0yc07myNB5G5l5tAXNYR0fMzsKrBwZDMRwIxgINBjX3LkZ6JMbSbMGFoL
qDuBBR64R/o0hbjkSpoe0HgdVY9e7VGNRU+y/VQmvlXtO8XvvursVgW3vjvDjuCQUu1Ms3gvS5I8
8pgW2Saxx0GTFpmG7D3PY2VuS5JjRAMrGpkaywsvALzsa/agaKkLcDhF7RyZIRLQNsa7Zlo4s5ja
8O9Kiu7pIc2m02hT31GTvYWp1BflN4toJ/fdGMKqmDuTFzTWpE3BDH7ytq4Gv/CdBiaxLc1iS4Sq
xj54oDrySxmZzD+koQvyV7RU+bHzjJWF51VR1XqfCP86X48+OckTAxSeyV4NQFGWsbZQ4a1kMlye
2ylUcJvDkMQgrp/4mEUgv1YtnOf3RVFJuwrhiu5HYTs5z9o2J0nTVem1FHjIq1OX51AOab5LtgRW
8vhankAbNQpfrtch7M1NaVXxjjYdRnQBvndwet34hJsBr3iancJYQ7ZGm9nABD1oSl5uE2+hFteo
ZBf3hYYlIONdzN1f4haDjgJgYDpMNsobAW/QyTUEnQvOELv70taVbzVSFWx06hOetKyKtTbPeiya
XTk+jKQH8m00Ork6DLDdbxNV2R+lnpqcB8mAe2gZ52t+6zoR6RUcMBRW4FGG+GPxbtBPoNAxWoEN
Vc/i4gBwYdebeuOFsFbt3ADvZXYzDar4nrG4sjGwVHyscrBxK8pO5ZlIg7zPogVszYyF89PkYxy/
KnxTGyIeKmNJk8FHRE5pl7gNWafaMHvVlv2BRw7HJ+pw9zD94V4sy06enVKEiA5Qh7dKGdzrENRD
ZwdR3F3jwV6mIxMGijrhI03VycOj8r10mMOK0qmsD45RJAa9FGLjU1AlzJorqguJT6hkxrIV4XR2
girS30VL2Hc3BCX0RLtI2/Lp2iV6wD/Z1OuhJcl5dJBxN3UeUh2K1qe2cM1myO7jlACX7tznYS45
J5SNPZ9mRMKjJaCmrkIvskJMtc1Io9TV0hF4Wn9h0WYHjbLJdDs/znl+HmB1VXPlettKSZqlKHCy
jvms811QJ/EhU1l0B5CmeG5ggLGV71CGVqkauQHsCQTV3eL3KNWCuBxGRh7Iy8ZdYhxpbb4ED8Yh
TrMymI5uQ51VeMdc/3bAA4s3qRy+MHAUL9xy4T5o8vDcqcbZWZjovkTMnbXm0TwfcathEaeNVNvn
ZYLPtOX5H/+QXjPQJrM01suA02eC+hQSaKnp9MZH4bbXHoF0njYzeLPxtVGe4BSmGBrmEy18rW/R
Qscxq920fZ5fOsxohOKDEFwzrj8Hb+GEjxjK+xwfaRL2GEDitNqXptL03xWjyY6WhCt4bK+Y2EtY
SDJzPhfte9pe8wk4Whqz7Zehrq5WKnMG4ezORx6LCXUAQ1QAwGY0vxWZmX+wGtDLlC/lNbuZ2M4p
1tdzV9qVvGrVJztZjHh34t6sa7uR3aHBlm4ew8kLEMekk93PWaG/66Abb1wmDHsI62oT1bB9Vg6m
qPoyWKl5t8ce61RQTWZwNtUgex6bxM0DWjiLTF9qVPTg1EPDLZ/7KkSe7Pk9g612m/wd8y5TfvYi
4+M0Fu6DRXvgN/CX9rRNIAGf48TuzyNzzc+pdPCs4kCxq5vFYDrgNu5bgqaRTaQoazyqbfCzzFSN
xLPZao+K2Tzoq0Pn4fW4nk1ypraa4uO0GdsfUL+GO8tqqw4eZp5/ZyypeyK0mx7/cbNbZhHlN4xM
lw9cK22wcfr22t+Sgvda5i57y3rc3tiaE5yQIxp9sdIj3KtVz/qDubtzFFCktt0QMGOW7HZBc3Ez
Y+Qxwx6zo7qaPYMaCoar+dW2p+iFycee5HlWPDZiire2rYPt4IYQl01lh3s1JvG3DHXtuZmbkZuL
Rp217ov0oW47+5X8f/O9Wuz8zkeL2hYTYCrc/YBsnLYJEOgEDgEnbWkpqnnZqYk1IOXEjG9KNulX
UReGPfmkpj2YwflWjjPn8l62055oUTtvKryAd3MN5zv3peheas+fKX5L0s0iaErcccvhmSk8bKul
kT9k51g3Odp6Bi/arh7YktYfwyjo9kn58CugoGyAPPdqL6rmGKPl2Pu4fhkKOQQ2PX8vx6m75Gle
XLiixQYiKwHwetAPYFXFM8THp6him+CjbgCpYODMtUEucDPZevniQSNOcIOVt4tkYiBxcKHRHFJV
dHfTnLbnb4MOmrh5sylbGMmcZN0foR3ktGDra31FIMy6ajpDyL/lLBIFnvoIGb8eAISiUVlTN1Ao
0FksGYWLo3ALWb1p2NjV3Yby0fDVsmjTcjhJvsuk92osbZZGNNeyOqXYxykQiFp6BsixPJDhnz6s
Ni4fJVHItW/F07lgWHMx4Me46EQgbmvQaodxdvPHNuqDrc1AaV3h+L7ru1QdZK5GQhMc3pnPt0NJ
ZACE6zD45aYPnE4esonfa8NF4A9EcGyo+I1N4thlQaESc+INrFN8tS9aTuF+Idm4kS1WaxYU9t/a
yc4JRaOHmCHBsZ2gIuEicvtNZUYMCLM3kbmbs4dECCYsxp8iuU3TkhRo6VtY/dDhn4bCyP0ydlOF
l2Kk40Onc36onQjFovY0BStMubEICbMTxmLhAddOhID/+xohSYg5UR9PvYCZKR/DDZTxeYEdTQ84
dROOybq9eMPY0xDN+DBK5nQP0oxmFDE37oqRA/9Rp8rytZjBSAOGt/N5JfB/79xmVhvDFxHii3Xo
ScYI3K3HvvV/gUemyqBqKpym5PfTMHuMOuGON6TG/M118/yCxzR4KkkX0rhTB0P+YwHD+Ta3lodP
fwnt4p6vg9tnakaqg8WEU7sfQiJB/VIC+QSNxtDvqg2yD6Bgfe852HEOaQaK5kJruf9Zpx5gjxZd
dNO6HCx2aWq1+Ofbwtnac24rQkEauE7SRvlO0wyzBmM9/hgjsPbKk/eeACmx7hpOUqA4zHgZoHE+
BZbtrCkB8Uhq+eEvOaNMzaVjKBBykuVdVZH3HnWzeUQE4yypMr86h9xd9JyEHcEJvB0coZPBYRiH
Ex46Y7qkT3TcEjJx02CrREWNU8NcGrtawUWwbZknucROEu1TOYNR3h8ZolI/0sYPsp0Lb9UwHWf3
y5VHGSMpu6doaVfNK9DWOMjKvS2IXnc1g/ddnnNQ6y42baFbVVo/YelHMEE4j/+KYN2JrRWVYl0J
k5D/a5czVilIzIDybMIEVdt9Bl7p7Sl+8TDE1SlEm17w0qZzZ+5se2wfHKsRdxOMV7zN9rDNVUmk
uEyp7Cyps7gFaUNXh9bgydY2ZG//pkm757oZPoOwHW+W0JkfwfOnl2X2Fp6yYI3bk79PKOWbs8Mc
9aR5W4/9+D5ofZoo0ioITnZfApD1al3foMnPbA9rDk2TEydHAQmNkL2v5StnQ3MyYWXIbBvQNTHI
uJ8Nm0ooXCosQXVyaQDGtgeMVAup20h4PfJJPr727IO/F7Xkd2glR0e6iFxADwkBZ7bbNmeymyqs
ofbRVgFvJiHUOkI9rvRNYkKevmzZPHedLXP1okqRiE2K1H83JSPgsnZweXBor69xyCo9BrcuUI5r
5WDQEa3jbIHpwDffncGk6b7oguHokENS+4i9/mc+ZHKfNGP+aZFqbTY0UIhTtGSEZzk8zGafanXH
bfmQJygHiYsX109heBKcufq4VHdtiKzYJytQCI57QwYKb24cNWqTNXH7Tt2jR1VYxxC8UGX01nLk
IT03kALF/ha2rxIRNmBSlHXuo1szLI7GzDvKkvdPftAq6WzNQrZNMIS6eZMmEVCnnnYU6+Aa2d5E
8Rz+RND8VTvlQ5Tkqb/qIK9SL5jWuHYZxVPOGETFE7yjAbOTk365RT5D6+8iNp6hVXr46momzqt5
VuVlznLikHCjiado+ArMKWQ9f8Z4+oCf1sP0CrSzAhAEEOMs3GpEUhoK4R6dpbEHbOjWFZ5vurbc
eqUc8tXg4affFnGJmTTDZJxvW1Eyn+xxrEXPE20VPdDdeBl3DJjh3jAQBN8RqwDOZtrk3T6vCvdi
pb0DvqaMZ3XAvrtMt4mQEITgCgDN6sI5/SEQx2n6AtR5AYuk/Q1+rzk4uPOcWfBZHfmJxUFQBcPO
SW5UXAz7BuJv/kDHWfjcyJKE7MCVfRmCgfcRNLGdH5XJLWvd+ogsVLDDisruAZtZAQ7AekD65ytb
cUjV5hPAPUVa2gWnNSLTLT97DlrF/ci+91jxDITKgmEAW13jOA8iriXVO2TVnq3rbvcQe67oDoCL
onXfQ9TwLKu8A/jZPQ1QstHNtS1+Lamb7AhhUIOn/GtDUDe5cPJsmWSXgu99N7kkdgZH2BgSKZ7w
RgIH+4Ks/EMXO8PBYCXgGNWq5a6nk+OebZ25rdxuTNaBmBoEBTvgT0nKD6t5oLPcyvycJk7lxx2x
lwyYhV2Xxju7PgXdieyi1woXLFWTVRtesM3UMydhVPjHweHGXqdcxK+0hrFljOlEYGsg4vK1HeZ8
3uZ6IGC6jJbhAorRT1eDRVgdyg8NCbQWWWD+ioguTq+7xH3EgznIyS7RnsAEqKaj1K2JRmD60U/W
YrUvhEt8JmusWL88fIn3RZlBceJZ0e9HGQI/lfS1rUpQ4OW5Ri586ufFM+uiJlJ/Sf1BfRU9J9eV
HQ0CaFnUdTBoIFWlOxXEZHSSpQlHrJeqoGaOhOcaEFNyrGACW3w1Y73P41x/kLH0b6LBao6E68yT
7doZq2tBX2X0SzWN9VBaXbvL1E8aLmdFUn/DoBPlYGIDWtDNRp8R4xhh/+roF9AENMAZrSpKgdwz
rezJWxYlTUvLcMHRzG65npkpqxdUwbsxAe8u/LzeuDIB60DipuFXrHGQ9NPAQaPJziXmQXzUMsCm
0s3Dea4QQi52BF5256lZg0LuTd8ch6zCe+nxUwPD0NW4JaCCcVhF+eisgCxb8dnGpEQja7X0Fw9W
WLXjF/9fpJ3XkttalqZfaBABYMPe0pPJ9Fa6QUhKCd57PP18UEd0JUEOEaq56KhTcapzcWO7tdf6
jU/9jCcFhK8EXEqW0BhagWnxHH7kKILU9XStQJQUGejgNn7Kx0vXrSxWngE4usCKure/0+gDx1wi
YYSyGB4Ea79QutE4ZVBf8LEF9W0mZIIhdUc+Fa+3TUdtNNwC5eZeSHKL51nrA4w/KNjKfCihClek
jcv+HrOnGq31TuQY3nnKwbUxm13FbZqrcAP8/Cdo78TfFChete9ZRs8CY8/Wg9+UCS7bwscwspGc
llYdVZvHrG2GG6QsuvAxoT3HyCyYrw9KpVuPvq9WySEKevjDMZoWr0OZyfcoBsO7lWPKRpDHY3md
yANM20E1VBId2+hu42ww35GUoBTuSpWhrgVCQEfWkrMhj4Kg1ld1cugqRftJxskX0nUlK3b0ul4x
6Rno50QC5H8Zl+awVWPLqlaB6wbqS04qhmmLUBSMbwCoEa/GF4jGEX5XuWwgzWJYEsc1ukMSbIUu
3wUmV+oi9qP+JxOn4EqAX833kGEv1BhRzmeaonicSk3oDRTuTPHcVpY0Fh0dZI7Q2UUYPyjaYOw9
Nfsqtl3YRm4GEd0t9eEl0P0mWkVt171WPe6zWe+KY0+5+pEuevA9qRDqQEU2LlD7Relo5xUJKLAO
i0+wg9QoY6c30TuIyuA5UXp4WW0WpsOKwoT9jFKeVt0iOtFGT1XqmCheWdEwEp8tpd8AYciiDYIw
NoXExI1kshETaXZAL9G+ajMkweKY83Ep7Kjce6Bd058ZTZz+VTISxXsqnThsWbIYjeCepVHS162i
fW2aIPZXTucnr2Xb2eTIMImQD+gEPMvEp2yOIpUteY9wszNaX35YfhOuG+8zLDZ2mpeKdKEF0fDm
lwJAdNmFz56eUVfSoImiuSOMmmpbjYLJIsj9Dn5Z1mbysWpdxb/DZdWTnzwPk3JoQnlsIkuXWXu8
OhQfqT4r5U3q8fVHp4v6BwjO6k4J2xxAV2kbj77KObxs8yp+sFyzfBY8+7WFISG+fnAqI3t0Xfhf
xxYrlU0Upu43g0QIqbDOodYYyIhRl3bZ/8hDK0MA2y3xnXMLLpelyr3d3UiD69dLRXO7cpV2tf8g
3EgMf+Vn0vd8CNo7vBRQfkrcMMK4GgTCQlbK6qXSjeKlN0wE7jWYSxT7/fRgDXnhrQZbUuOFLeoQ
TfGBN8QyhkJKMSmr4yMFveiR3y4pK01TKu1X2NfFTZPoxYNikJioULDesrz3kDdSrZWg5b5Shqg5
GJRN4ARAY0U0Ty+k3t32hp7jPS4iCxB9HgVm94TCCZ1PUy7UxyCp1U9Nzmxv5fmi2SD/ZKnffHJA
ap89uIgFrUdzV7Jf9oUe1Ed6buZ3JautG9x8dcrqhYzAf5I74bZFih9PTcMXG1UL5McmVRuYcUaO
eI7fa694BnHC4nLlb80qr70dfoIdXcu4VHYqBmiYCSV2la/BztoIjmTDH64sBeBqhp6howfIzdVF
cQu00HtAyx9UIcsqwVac+l+6SiSQkAtMq7P6KVdz9aH0a3/jx013J9uy+qEUlXI0OkVf5xl/CuMG
PE8Tv9TjtZ/TQozUNtv0ZdqzSjQ4s3BzUDATjRRYB1o/3TuVomRD5iwPEKaz6qYQnnuLwoP5JtdG
QJtBre+ytrZ3vosa1wpV+JL3iuJSwKcxlpCT0vj/ZC856yYr7YegqKlURQ4/yDXExkXr4V74NRDK
LKqsVcxx8l7LJPcyS3MNptHqFpXjqfEfxyX3O/otWMeDa6kluiUR5zEyPzYIWK8NkDSBmP0cKGX7
HdtXJDMpjMJ4dV27EA+e72TlDhxfgk+XZuw6mzwX8nuXsqJlKX7qwTfQzgzy4LesOsM3tUT+ZYEg
jV/sKFf2UK7kSsbOhiojZLc4c/atqEHcojwvfgu24dZBO6pYiSooKnQWw+jJdS2qDgBZlKeWGiaZ
FFW3RRmqTbLxJNqedlxF6tL1hfUaD06KD0pTY6laBj4gNzSm6xWSWwPGrbYr4YZem0hmkFFkcPHp
Ee4S6OjRS+9DL2mkuD2q5HU2NsOccpuUK+0G3F+tbCM8Jh90iySndxRhUXlVRrX/UobaYYwTh9AR
SfU9dU7L/Y4gn8pGKdChH2S6CCs3btzb2i8BS4s+qZo3CJvt1naRR0PhTdK7fa0OGlVni0IaWzzn
ESkNSAhxTErLEnYarobmboiqZm302ZbzInxwOjP0D6FbhU9endCWZypudN0cXum2u+WdDwU0oH4o
3B39T/clwxZzq7Yjt0MxKFID1HNBlJCnBxszkXjC8qhnX2BxLOolrM9ihfsYPLC+84pfBVo2eBOl
FbzUQB/l6nKU/sq0sjssGMIgWlL4TtcWXYnkqSbqk9Yn8Y3DMXbHE8a4r6uueMQowkc0Vk7oWDRx
uUGDgPeKVYXNElEHe8zpYYnj+qDhdKLCQa0tzmEczGX5icYZhd+cv4UMla45kElxIDlUhlHft3kD
vjHKC+EibISvFRImAiyNj6WnCvICfRwRaOptl6DkcAO2Lu32wsDfZmkVcvqAB0xIc6dhq9Dp93lr
5MW9W2g6ewM1t4D85kZxvOGHg0HWc1EBpFzUg94eC7seynUWI4yJDh0J1iazAXkiShY1eyrX6ptB
5v0O5LynQq8L2g5arvyooUViW0A9Mn3osi5ca3oI8Uvveg1dE7+w36NOLo6JPnThwmNa8OLT4lG5
r5KyfGHWAV0vOQrvg4YPtCFNUCxqS9AYR10MAwOjNvD6Z5AEUfFB2oOnsxTn3k4vvPBPKcuofsW2
gO/HU95qtjX5DMq8EcK6cqPZ5gIioRWvxzYudgiG1VGlB4bzxDEQglyS4aDrfRZvi6FSX02l7ugW
tumaLy5/A9qHf2Cjc/+pK14yJPzc3C2P2EGnHEHPNOJYjpvAoT9U0tPF4gBhj66SDErrJAAhhT7U
0lTtCFsgD5YxwLhXkbnamyZkcxWaqvdpqfyUXaF1GTbgdWoFvBYVKlP84s676a2ye7eH0Dc2WM8U
8poTF+MtLDgL9922Cnxj+0EN90mbUkYCnVgkaxJ4dE30LFVue7sgtUEeoP+oEi346XeJ+AG7vIRT
FibWdw9kU7UUOaJ1dPNd6xO7b4zk4Vl0JiXU1syXEphqji4JGnTpBfF9UPVQIRRwGfgjmz3albAn
7EdKmMBAVNfyn5u4kLO70JGR5676QCdh0dqsuY81bzh4StP9krlXf4s09/plAzVWohysjus8sLoP
NVO05z6XlIguu+87uzE9M+kWUlraUM+Gityq2JwewaIlEM9iS5FXPlLNHwWvyRskZMNin5YNan1Q
8vt+ETQ0kyFa4INEM6GhehBXLlabmZa7Ib4cQg/h5DnUvkNs4t5EjaAMMuJNvxRYYXCZcLVWB9+p
UmNP77x7rEKpTrf/p+oGhOyLZlRygNO/khqt+WPVpahgNQf+U1gn1lYx6uDYd277Qw2qnBqsLH+7
Dks9hw+blmWC+1BwuwNDPIGGpq3SlF6N+LdaPvU4SMZsXLzD99ejXADa0ouULRqhlm5p2gj4/oJ9
lTMMdvsqoBuPEbIsPfm2t7DTO3q56LtdD3UB62prqmmDsdd1WbUmAwKflUVlTEV38HixIQgF4fLx
eogL38w2ZYMqj2A88pTcpGMV3dUhIUT2mJkvybCmiH89xDkK2oIUKgvwZTqcLHWCTMYoFSyMhxIM
AOtVjkGZH25lYLKDJ2bgwRaf/hQDbckIAnGb26al4HVxOjVJjjeF46dgSTJnEVDWayEh99bO6H7F
1sGHlnh9ZBO64whG5pOpqg1GBBS5MdLTvq4FZMdC1FF7bVFGw7KheCgrBxSwfSiX/q2LWB7tXmMG
fH0+YyPsGQybqluKIU+x6yqa/Z0NNm6RNk9qOtrbVBtRr6+P7Hzl2TKkFV0BZW0a2nRZZFZU+wXq
doi53Hf1W2Udr/99ZZz0k6liglhxMAtAIhts2dMvV1I/NbvCMPBCrJc5BjlN+h7o6DT2HvpJaCJJ
GeLmzQ+1fCt5GFNb3PuBeXv9V5ytF1gGUDI4LFTUxFR1Sv9IMTvz7IHildDvUy9Dka566gMDlzZJ
eVAxMaWVcHc95l9s/GTkTJ4MvUzWLWbQPh25EdlgLz2FInlg3xX5e9aSDZRa+4i1+LFPVIzqjTsa
ctQo9QKco1Y9dJZYliI84kOK46x7m7nd08yvujAf/CqhcxjwMeAPnP6qosTBSIXGg/L9zzSDmk8O
pgcaqvDprWXUS7dD5CupX201upfQKU5i8RNxzRkSw8UJsWUe7DbnK5Y1p7/CVOnWIfSJOFgM5FKX
VraNg1Xurqh07EJKMGiX/bo+8rPjfFwDX0KOP+nLca4WPQ38hJCo1Wc6FQ9UXFqabXXR7lJvZu+e
batJsMnco5gPwrklWAM6hgubRqbJc+L6iM4OCIKws0xd1TiVmMzTEQGI7JG/xDJd7vU1TYNtFgKy
JRe8HubsWDeh1pqwazkg8M81JjvYNaWqkiqBxa5uPfQJYiAWooBDXL4idJe+XQ92PiZbk7l0OdkN
DQukyZiyWORSpZvOQvLlrUKy5IrmjVU8c+Gerz/C2FAhVSEMWDvjmL8shrRy1aYabGdhKm8V9sb0
yhMQAqCT6w8z05fXB3W+9EgkFEg0I2UH9s5kUC2qF8hMuZTTiLrQ/HrfOMhQdPEjcpnrBqXW6/Eu
zBiXo8aSUGT+c7q7fN+i1KeMkijpz8ZQ7qIOBWyM1rTEvfnHSFyNrAkGZfMRbWOyqdBcAAqNpOLC
K81H/pfpzkWmaJEHwlp5lTyzEsddc3KicgWriDSSYMAFh6J2Omty0RU1SDy2cL0stWdF/9PCA0lk
un/mOm4+EkTFro/vbDmOETXUvRQb5rk+3WKofsahKxMxDbSl7kOT1n87SJ//cxTSS531zlaGqzYZ
F2WmXrUTgyZzd9dl3/TC4U0+cwWerQlLJYbFXGlkMbI2OfdpZGUWVGGSMulo8YjXioMZvff1zP4d
rcmmc8RA6BAB71EtQ59kzU0lekuJVPLMUlKOcJGrVW4iIht1Irjpa/2PI1r0eF1qTVmT7MIeulVB
92atBk43szrP9p1FKm1QK7Uo9ZHgjKf0l13eojtod6aiIxautQAH6LdbsSZehNZEex6/FCK0OpnJ
eM4/NN5NaBLoJjIBFqoFp0G1mmoOnQ6a7pWNlf0vVR4wbzo6xsv1RXM+OKEJgyUDUQ4k4ZRD6fZ6
PhQVQL6Uj91kDfQg/SYGb4FES2b/uR7s0qBYm5psaKZG3MmgYoHrtmJTDBh9zeFu7qE8gvtrj40q
7a6HOjuaeQRxkqgYcWHNZolx3F8mLXRF0AwuKrY4ta5S563M8xVv9iWI5HVS/aIpeD3e+RYXOjcW
1GmDNhLr5TSehwxcJgIP3SmceW4QaIpWdA3TQyfFzcxpcn5+Ecq2ddkeSaIkI6eh/NLAGAmtbd7n
VrhXqP+hANPje9FjfLqgIWEcXFTzb+iMv5k0xmeOmXG5nx6fAkexvzRlU9XOVkzX9CEghdok3bbp
kkBVyw/Xv+X5O4nM8muIycfMFKs2lQKEeuwryS5tpH6l99hDF4C+lnlP71UoyWcooZraJtG9qOX8
X+++8RfYsLx5r3H5qZNfEEeO42kNv0ChTLyEcH9MDSQ+k/4jMvOZ++jCroAgp6OMSI2AV8UkMwIl
3FPKI8uLKtykpYNs38bYhCXl/2ec8cz9siUKqYGnqBCHrteqVW4duto+agl5NHNJXFohtqKip0Oi
PNY+TgPlThS6tUInNk+VR/yCfgWmNDOWC9sNsh3XnMJrEP/K8d9/GUvrheDcIl5FBWC0RSmapa5i
Rufp+cxqP+cuW0zMl0iTldBBa0Vzj69Wo2Tl4HnFwvN+V6jvKXqMbxJ1ivoHBli5Ic2FvnCGEVrn
AqA4xT9MBhnUcHCB1fDeVF589572H1bAefnQqluZ5prmH9PmIHdb/Cqq4skrjjT7a3ujI22X/pjZ
kpc/+H9+y+QzaBiBI8fCZ+C39OnWre5S+buDToHQ8dg5GPrW754jdB2Dhibp2gg3fT9zJV5YVmQE
hgrKzGBxTa9EpTFEahR8jqxABFbg7YfcaDvz0S9sRkPRuDEQC6LaMH3j14BE4UNTw4X/8kdN9Q34
3d8Q59Y5MsLXv+mFUKPkEMpXlIRQDVJP13DutrmWhYiv0SR6b/z+MSv1G/Bev5wwq2dinU8fmSEG
lBQgdUpP01onwuZ5jq4Hq1hI2zy3folQhWlsf/vXIRGGhxC+zJxjwMpOh9Q3AIV6nTBm1Rxxx6YD
DSI57de8PmcKI39v8NN7aDxaUBSRaVOb/8P8/3IE2NooGt541BmCFuXIjKr/3lWF1L5HVZYHGxHQ
Q1lTHbfeNVF1AQ2/gdsKQfy2R2+/9/cQNQ20g3m24k6Wtb9RX0LzFuoBeHiT5hzibyjdQ5sYaCgg
yFlGf3oHatPKQCT0TYUo+SAXkX1gyaB3njVt85J5BTSWThgJpaosibaaGOWTFQzcXk1jcF9Kvwq+
0cyo9kHS1b8dM6j2cBbwE7s+E+dnx9/CJpIupHbc0pP9qmdRL3IfYEic/0SXeBlYn7mP/FF+FwR7
U5058c+zyPGlaFFeVE3W8t8L/ctckMAKMBMoPUroSwrhPNK7Qz6tudW4ycTg/PPtrCFdoVJwtJB8
QGbkdJnJBnRgpbQt3ovKwqvXOmps5gBvP5kJdH7k8NcxKEaTw4QwJk/Ws6oXTakH6EQnKaZlN4Ex
M0uX/j6vXspobACyuUlCnNlwDd0UEhMCzD8retxDa75dXwjnp4yGGst/Qky+lRRIDQQHQshwbOhN
LtgtS2SoK5Dz1yNdGAwQKupwYryQhTq5rgYQ64FZphZnDPKv+AsJMRfiwmBOQkxWdTU0bQtlC8Ff
V4pWcYigapDK7W6AqL8uU7l7uT6kvy2AySFDdUch32YBmPQjTlcadlRDWFv4LAJQWxgCH9kQZ8kI
DxUUGEC834BgeUHO4EkLuqXlwQJJk5t0NICGX6CoweP133O+zwxaO1C2TSgxtqlPUkW7GILIR0F1
oSTak4ZmKZY6ML/LXTB4H9agzDxqzmeUcUOnoH1g6mAeJjOK0LwhqTW6oTmugsegNP+0QzXMHOTn
V9MoDcPTk2rCWOeevNToRzh4rdGa1ZoffioDNTc3kkhnZvL8yxHFAIlPKcbiaprstDCDKdz5Hs55
pfKrQpXXgWHbSfjcQFJLoOVZ2+tTdWlYWDmblEpkeUwnTlfOUCd9IyHXtTTTlySDP+ubaMjNHVDn
G8KmH6EhRgWMVyAEfxoFCk7oFq5N/8NsMMasExyBRu9y1Q2fTL1VZlKw86fnGM7ioDIQfjl7VUeO
ZFZWjryKZyGt5nwAulyHSIcOdbcTHJPInyoLw9NX17/l+eSdhp3sQnBXaGsAvVgGdXcAiraBonew
kHvoumrDgTBT8DmfOk58gTAphS6e8+okHKIFCSRFz1+CdD2UOULHYd/eZKo0Uz6+EIerkvwPfSL6
0GKyRDSU5nKloHkVWIg1jvJ68jGMPq5/u/HHnp5g4338nyCTKwwyWN9HJK/Lzm/DpeICcC6jJSo8
y4FUMHL+eF3xfD3khTeTTWOdM4OVqaHvOtlsjZ9h/VR3Po8y/9Fr1Y0GUaor5F+K4j522K3GifwO
GJcCXr7ytXB5Pf7ZcrF5sssog7IfFLpU4yr+ko3UkMqjZqT4tnKTL6rW/IWtnP4jF7iKK3SjVlGe
9K/XY57N5RgTEAHPtPG+tSZD7lqIHgHmoohMIwxo6KgCcS77a7dlW1wPpY4FnpMpJRYpHdEsg3NZ
jL/ly/hQStaBLij+ssfmVUGHBxn4ZHhzItRkwrca7f3APcLyuvEwT4bxF4Nt67Y4uWyyUN5L9V3h
/DbNvd7OXBfq2X0x/jDkT+m5yDr/PPkIQ9HjRauhrz4kcFMpgAVkZHZSgu0FbRbfhn3qG0twpsDd
fcmoq12aqvqDF6nSWvaL2sEp13K9Q8EhhG84GjwroInqYwsOEutXrGdhgUuddGMhXaYtFcySMJNq
W/L1HI+zj9r0QezRhgzqmRPo7Jy1ZcF5wHNNpod11mmMHLXpJLnACZFyzZEH1LDC2zxbyqNHmOK7
xu76HF+MR6GdjUuVj7bI6RSHxdAopQHwycaNTK2+udijuZx72kzifmHZ0lKnM0GKy4aZPnf9CFID
6kSMq8/v2Jm/0H/ZupI1c/teGs5YROc2VNkg5mRHMt+Dx20ULKPgu6J/Ns3GEJ+YRfz7R1NZ+6xB
ntXWtOvn+7Li1b4a4Hy6r4bPASUEt3vwm8/rYS59M40XAZ0/chYO79O5CaKKa9CxcaPnlthKvh4j
+qP5WDv4QTqTHKnjRE/2+t/cnZuI587ZXg+oz6emH47S8a38hnKEjYqwFyiPXS8D0+xBiaIXKKny
TwxRzU0CTPA1glB2jEHymg9QqHGmb3CodLd0+EDPm3LpfJbIIWBB7Ea/TLPUd8gkAGTtG8v8pgWp
8uPfvxdVDpkjWVaokE/q1XnNfmxlx1/WWr9yPODsdrqznX/GDbFFv4aZbJlEdUJquoQB8Aadf+dW
8hK3ZYiYb9fHc2kxGxqlb4NuOx3Z8fr5cvzaWo7iliYxntik+590mvauWGH+xENX/BoMjwPwesQL
FxpxSLmo4bC25cm5WuLmyUR2wZLXCHwkuZFumbyfXVJW8B3w9mupJc2kehdG+T+PXh4/vH3+3vFf
Rik5lpTz5Ad62aJFmLfLmHdAj7eB08YzedBcqEmKYg3USPKQIkWYvmVQvkDbgjH+8LSZQ/zCxj0Z
0uQzoglb6SIhDsDVlVuWa7PydzijzczWpTAon5KU27ZK/jFZHzhZFFoB6povZ61qpbhzIJ8jP7a5
vii085NBs3l2GqAK0UwzJ2FEU6RBUI9cvOC9NQoSyOfrAS6MY+wxWSSm1Nnox5yu88zJQs9Ia4xg
vPaPX2GggxAHiN2ZK+jC4h5bvSg7cbrxqp3sWxkBS08yAJQiqnCksEZPAsGx5JMWFzShfmZyznNT
4HBj20BB5/9vZnw6qgLhvLBPQsSuYY6hb4FQ+2Ds5YRDcmOqiMbh6WIXa9wf//1rcmtQ8CSD0JBD
PY075B4OEHgpLSHVL0WoYywhoYKqrK+HuXRhAP5UqMFQt1AoXZzGMcrO1uMiwcElIuvKPAqej7b1
qqH/hhgAvYHKX+d4NbrbJn1DCKCzngukOJsfWXajjdD9dVffU7m9/rMuLFaKdTJIHLJjsDKTrQcL
HndQOGps8S2MS3jy5czEXlpGrCKmFMIgohGTQwRHoS6PUiJYXPs9dK3yvqKljSpIOQeCuLQxLC5/
bCKoWyj6JJtxTcNw0SFAPscdfe+HlRvqe6RMZ0Z0OcxY8BmfFvo0NxtcrRQWB+PSTYelQR9XD42F
Je6vz8ylKJxTXC4gh3m3TAaDx5MNcALYe1se9VGjawjRiZgZyoXpp6tC3qzQx0L8e7L48zDPZJHw
/jTreqfDCGT+ZjLmC+NgCAZvdipJBofJ6bqvB7cWUcE4Bqd5Q2llUwJZkiPzX2sDAF1HtATzb5m0
36cj6aqkDoQJuL2yV0qNjTG9Aquf2S4XbsSTKJPF3COdPTQBUZoeDRIqBDWapf1oWCnPPCYvfTaE
kcG30IICyDmZfmSLld7K/AjqXbiXoPFoSIk4lb+9vsrOqhDjZ2Pjs0HJnM4yGFGomGZVXrR0tAK+
JCIQdMIPvY3csM6HzPJqVdd//puYAFQBWlPFmZ64lVM4uO0RE0HYtd+QEe8z5bFIqVzFD8imXY92
4fxB3H6stNDLHxuUp+uPyrdupAK9QoETB24A+7gxV0bNxQko1mxmLv9L00a9jwKHRYkWL5TTaLmD
TzPMKMxAB+swOlAolr5Wy5nXx6VlOBZwkFdXxgLVZEy1jv6DLaFIgHfrdqy9BXGGU6VXIrg5kwVc
HNCXUONP+ZJu+hpMWtsglCjslwjOebTI9AFndaMvvl+fqUuHEX1QzjqSDWZsMiq/SX0GTSjUAvc4
1t4jUjWzGOZCTEbT47rmZg4hiqyznwYsjSkhuu7T9YFcnp7/DGRckl++mdeDUh9solgtzoC8CTS6
YE9C+i+uVtrTI0YTeBPN8ckZgYqPPCRwS1Cq0p5HUExjO1hn4pDeh7dCsubqd5cOiy/xzMmDsbdQ
x3GdlI2bQY0sCywP08Y1F66Kp6ODkrSP53cabq5/zYtRR98gatsUeqYpShu5eun6ebQc0uhAbzGL
fqtKh+nlAw6Qy9qaCXcOcuJIpC3wv/HGNfRl9tQ2MVEmIx56ucse8SwJeTZFkxGkfW71+5gKu44Y
UbC+PsxzaOUk7mT5awrSLphMRLRLB8zpNlr+2At03bYVowXakeJfiTDSBo83VLivB794SH4Z82Rf
GM6odR8Tm64JKwdNQLmTHvrIxb6ihRsY/3tyc/KNJztE61D69NJxrOrRVZBFxYjbgI58fVQX9+GX
UY0r68tMolPv1hjloIdgozmsV9/bsoZu42K76s9ZUfwFEk4KQoZFZR0mDxk1GNHTYFEVuU2pUcKv
dMRnvRqprtz8hdkM/GXnJdil9UJDwgx1DCHvZbSvgh+OYSwb96NJZ86fcaWc/RTL1kaAAZjH6QOx
UcF41VnFG8Ivf8cWUgs1PPHIcmfuhovf90ucyaoRyOtR02fIkooe4YDvYIWGyfAdTcj/Ik9l6VEN
pcgLxnKSRLo5JQ/Ut1ifUo8HYorYGBLhM0EufTYyILDgQFQv4JiE3MVIq6MpipSR5WZHPXKOdWW9
/fuqJPHBtgRiDfn0ZCxmhokrEIxoGQZG8mLIfbQvUH08ejidvOlx+H493KWHtWHz8gL2QwaEj8np
wvSaUXgQ/+9lhMhyU+2pw6bNN6xRnf5QS8h0mrdRuyqdzfW445+dLkLeYmPuxZxBTDwNm2KK0dSu
zOUk+Uf0l7RtWPbyQk718sGqDl701tUpKqmziLjxD58GBhyqUERQqWmS900C5zZ+8r7AHMJF5hYJ
s8o8Sl73IZUCkRZaGou4tt6R/B7eqzbrV1XQY+cd+k+uEN9bxX0TVhHeSUY/bMMG2Q0XhszMW+U8
C+H38WWgRHOdytMHZCTJpTRymRa5eKmy9zb5uP7pz2/M078/OfeSuMQbwVN4ZCvbUHozVQTNHqN4
q1urzK3/edecBpssLy1INDTWGIwTrWTXQ/wT2Sakg64P6cLtyALmNOMlhMegNkUjqGXV0FmkcACM
faGZb3r4XYhXKekWuX4M1de8vSmbDSJtajjXy1cuzNfYZAKeh6nh2I85XcqJ2aRRLip9oSrflBD7
1FHbFn3TP7iVg3IqSmQ19XZtt69OWG4c+3a2GKCd76ZxH4FbGDkeNPoni1pCNdfqGhY1/PQ1wjBY
ieMJeKg0AD0QAqT7GqndJmAbG0sMppZJuunU9VAjB75qtQc1W5beLifl7R3k7VuMNrYNNOHuuUXQ
AyNVWQqXue5tWktb9g5qpsGzVux6LOk6q1gk5Q/IRatQuq2y77H2uyyebetes7dBL29xCTbpcETx
c20ekmSu2nkhHzsd+mQ1+77pDEnE0CG3I++Goja1SExxPA1K6wq46aoPnnR0X66vuAub6OSLTyY9
6DpJwlVZR5lgU7d0yfmOz7zUWWzukYf4TK4yM8Fiklsj4BxapUu4FK3PCpK/HB3CDnGYZqkqWBr1
nzI6kNeHeH7hnXzZKc7Bz6oGRbtGR9rCWLoZcsfgMH1MS66HUdXzE3m8BHihUP4ZSR+n+8fpe4Q+
auL0Q7dEbxKO5nMS/bb1g1I/mqa0QER7CNHaem+LEBGZjSo+qd8vWt1A1KtdSBQmM3HbdtsSGTVJ
ymay379X7uTKOPmBk5TfiSFuoC3Kh0BVp7IOAUKriRYTjj2Pskv9O+qVxagwa7oPg/89zcADx4sK
34Sks5e9jzSU/Qi8Ds7FvYUmY2HeqaXx4/p3PAe9oSDAQ0MHLixMyo+TQ4Bqhdz3Jd/RHdSVZC7t
8NX39lgnqmCMAnTDNPPJokROK8/O36mX190nWiEzX+viqvnyKyb7UcVLwgwdfoUMk0BzPnOwngna
1TODvbhovoSZ7D/ZQqsoclp90Ra2eEoGRR7RPvpNpw8FDCgUWvFYJ4lyVKqXyE6u8RivF8Hop1MK
35p5sFxI7/n2GMfaFsBmWFLTby/bQ4bGpb6I8kechLxiL7QIPfF4Ydqr2v4w028y88/LmP/7oXfo
JNvf2gLc0Mv1D/P3qD9brF9+yeT7w3cRQpT8krIZ0Fzb1UB6k3AUMz/YCPMjQ6wgASep93L5JMsb
d7jr+ldNwiA22NVUrYMAH/f6UNDuKK11rFfLAKm0TqugZH0g9MVbM9te/80XctDx642MX0NHM3SK
P0crqjUxSdUBBn84Kt483yThLYpS23bgRZxmWFbgSEDBK9XM4XNxtTJlozgGWhLTixOBKiNt/EHH
yAZzkbrC2zeWmk+UaqOZFXv+GhrH+J9Ik3lxLQc14IJIICB4p8BB8TYV4lFGbcyMaS7SZGuoMZPm
hERyhbxyuLmHhNpp9KDVMzn8X0Td+Vr73zFNbyUEay2z9zgF/Xx0JUYUkn+MDlmNtqL/WEvBWuWo
dJXlIN0p8lYVB9e/0WyyorfI/hDZm2kN/JfvbX9LOxxi731ix8sgX6f4CGXvvf04s9AuTvdYQYQI
Rwv27zb+8uQ3ROSAnOAHG5Jz13mI+BYmUro4BFed2ISqtunkgUqOuULa8nvo/Crwe17ih7Ud7Aav
5DlO4OWV/+UHTc6NwdPyDjabvkiMYZP22VKRUdOxj6WnLjG6oaJzU8oPbWUsTP/fr3daVCOvhO+B
JP5kmcRqLLU+3s0LnC2oV0m3ThOtqyibASRcGiJxTPoUYxvpDMIrlSFIZZMLodOlYCnhmLHAXRAf
gR5tW2Q3pQ3/v87WgXuJACM3bBz2gGUaK5oZ8KVEfdQ6Gasv1N+tKY8V34E+8GKOmQBN884Vq9RW
3kRlrNQuXdqp/oyP8h4p1qONqjLiTY9Gq9z7mrbRm3CmRH/5q3z5LZOcog5tdPd0vn49FkX0LcZY
snGbIs2BLq5ol4UcH/AJrOOZLXBhB5x8g/Hff9kBTg6LMAGehK1EsI/MduMPyTqt/r1xbOlQIxgg
Rx6t48m6joAgKP44vDA4IKC8tKuZbsDlD/glwuQ8VRrMPeWEgcT2nWu+d2JfxruwfRfdY5weQC1q
6rFN55bQmGdPTryTcU02DVgl18MTlVTQfFWGd0dytpF8kJKHAk+QClQZWL+56tbFKRMjDMuAU07f
6HTK9IpHtNEzUs1gXzjaLkaRO03smTf0+MHOhvYlzOSDFlji9OYYBiOqZdZuPXykEsTdnlK4bggv
zxzFY1Z/LdzkS5L0q+jhcUuF6YMSb6TgFoC47/7GJYnCByrN3IzLNPlUNJyh25mM4/onRYDw9JNG
QRwpVcSxK0oPBUv5HmXu2yay/pvN9r+f1JSV0zD40VFyixhjpj+V1X1gfAzO0/XvOJ4T/+/PCLvq
NETqy55cd8xaOEgLuUV+W5qJMPetJs+zMK1kNCmIUHveVnS8dTv3MNohXB/IuIqnAwFjAw4EYuCI
QT8diJtDubdkpqQsBOqsuEJZt0pegYO5kYw5jMalLJkcYGyPUrMRiGxNouGaoJcBM4PvTdP/0T11
l1S7PO2WRoBuun0vDwhWdeQkZgTRcyub5dbqnu0aV7VPW7uTxWdqfkoCF8oHu0pWZZqutPZGMn9Y
RrEMK3Ump7t03J384DHp+3Juj35aETai3F2hWt6rQU9BJq1+CRvOKf8iBJQf+2/IZic3Xj/4S6mV
7y2vjmZ+x4VZOvkZk1mi0MUrE+XFhZdTiFCNSuaNUTf7EKUvtFhwsnX/L2nn1Ss3rmzhXyRAObxK
HXYOzt4vgu2xlXPWr7+ffHGPu9m6LXjOYMYPHqBLJItksWrVWm281QG/HAWCa5wZFU6mIFNt9Ccx
ms37nETWkE9uHeV7YKJeB0WfrH20rU3Wt2VzXlglRPydU1Ph7jmfcb0YtdwccUhjqN3mLk5h6ZQA
du/sp9R6zqf6l25m72pTur2+EdZymRzz/zFsC4dT0Gtpyiwvb8kP3fBVUX/9Zm+0PxT1bRsD85nh
8LuvEBXrjI074DfU/3LQhIVLLka+yCFYXaH46K8YbjuW2T60nWqHZo38oPhwVPQQW7lpPgye7sTv
wzSDU3aYQw/9DpVIDgCXYm2dbyunD5Px54OEtQ/VriGxyWSYtO1n/dcBnFOfbxxxK+g7+8yKuNam
WfX+hJWYu65HvyOaPtE9zrW30+xvNZywYe6SO7UKqI1lb04g885RPJzel3G7g0G4aL+oDhnU1J3n
Lxv+sO6IS2V9aZt2xDxck+dlVk6sSdF9HKf7VLvV0kNP39GIwtQEKPw+0z2Y866bXUvLMSd/zKrn
/p/MNBo5KFe7g0OScZGPDHncRfsWHFjd7GxYawv/Wx9D1FXTW0mVyPKAtbvwj6fSO4iTVcuDyy0m
Pdna983W9y0Lf+Gp9HkRE8nLvSGeRKC5qlBiVkx92C2qqUnbI6P9gsx0k3yd5g0XUbbsCY4oFUGK
WATTEUfjDckUJRrcUDmUJbqEd1H5sbffG8YjJOvh2JGSfET6A03on/G4i5RXs9wkuFim/9r4BZc1
ZzNT+nhZHuNL3s23dTof0Eh1u+ijKnlJ92nSVbIaH6qJL9q4q9eS7gu70f9Nvgj1gHzMGBVaicm2
tgQ3D6lfHkz/0acglvFcKv9xQthDNtIN/49VRybJtmCnft+RJ3egxPVcW61muHP61Ull18i/QKbt
WtVH076txsazrPeSLm0MVlx4Ggqh66FvgFBBJTgR4p9eHmhZlGxwLPItJPveACbBeNCUT3X/rig2
DmAxd4OB38wh4LdVGZ4zIS7RaqS9e3QHvb4DQtjB/as6neskxl5Lt3BI4l2+DGYxQxkWjO8FUZwB
J3hOXgBK4Fz2a6+YkgIifuSRGiIfmIKOszVHt0Gdpxth8cogTdoLYbWg2QdyQWGQaLdWi45N4o1w
BLh4WbcjWfsFGZr4DkF4xb1+kq2ag1QKDg0AYvrvw//EbequQIgaMm6u7ze9AlmNdivkf8pW5vt3
9uh0SzKh9JZQtV0uTod04vmJGcBDu0gb0q5ZAwkyEWZCJTAP3ZmKkAbj/ZfA/9jkEJR/Vq0jNZVJ
fY/0pG0er4/3Is8hfscyIScDbpPRkTuf7zBj37VV/5Ci85W9cE7q5SPcEn7+YEVepuyRyXHt6MGR
NrIbF1tGmAjhbG5mEPOTygfoiKR7gx24YKXRaUByNJeTPYzr+1o1Nvbpijufzb5wQPuoShkxLKuk
8sJ9XN7VEHik4UHqb6Tx6/UZXjXF3Ugxmd6uC4afxnc6tXLYORCmk9E6luo+raOd2u98f+NAWHzm
wqdowgLbBhTWFJ3XTgpLD2qKGKPzPLegUz/PW6mUdRPAbWFWBHggvlJjWe/zasGPh2j9/pbq/ZUG
X67P2EVQ+9snQRL/nxEhmgjrEHlCk1eL3NDKRmFIbvaSFnRfst5J96Yd6zdBMsvv8zGND2lZDg8t
AKmergYpuk1QS93KP4gPZ/GDhGO9CtF+i3SZUas7S/bqEIiCvTP8ewslxfDViW4reOE7Z4fyVGR4
tbL1AWIC5H8/wOKapFoHgF9IDqhtos9WxgdYMWKZipdJew0NPfkR7cwCjQJUmJya2jkF+x+6sRHd
XdylonVhPaRJnwxEX2lDko9h+zRDuqpG30HED8Nn2T6k9aGpN0a87md/BizMOKp0VZ/XDFjz39Lk
3VQ+Zvqv6262ujGdPyaErGpRyTPSUpigCivXP8C2ZfZzPwNm2MKNbw1m+f8nZ6yeoXyQFsyfFk9P
RfcmOfJB3ew+Wj1IT8YjnOROomkJhPtYaXl5ooKqHwd0V3kKwZZtORvH9hIyXp41f2ZPOLYLJ08M
Y5m9cX5BykB3nkzzYcyPEYCS9o4yzvXFWptCWnFpd4JHb2HkPZ9CU6tS9HqdxCvL12j4FsRUIbby
Jhs2fm+Dk2VCGlHJhh4byG9TkUYEG61AMt7XR7IWYZyMRAxMVep4g1lhJUu1D+qg7bt2J/dD4ira
xh5acwgSiiB8dER46Zg6nzMAEDpi9NT0wBgE9SGjPjF96VAf7Yz7wT9eH9bq5J0YE3aTkhrm2CsY
G/xhbwavMY3Adf/9upHVuTsxsnzEyQr5HEQEZxixuH3U/jEzD6hiI2m4deKtjobiMrwWxtLIJ7ib
3eYBSuTcpCW4keLH2A/uhN6zoezrSt3b4fuUcqmCHuuce129m7TncPxWbxGOrg73z1f8Jok4GS4g
qj6SSr4ij+ls+TYadxrK3Fs8i2tWYEomrIdygQeM4CaOw1VqJkDxof3Rk51jP0njzt7Koq7NKFHu
8vqmbm84woya0Lg1iBSmXhOgwOR8bYCLDvEGtOJ3KlY8lWD/gX2AR8OiJnDuIBP8A7KzWFFk6odd
Wi0yFmlh3yRQuaF9iV4d5ZA5rfdBYnePtj2XezkepuJxNK0GOis7taufg0S3HhC4InBUb45D5H6D
VP0pNymaYgBsgcMVRi5XByjyC5Te7axtH/peG+VjmhkjAUKtl/pO1/Jgi9h6dRohSKRZcAF8io3p
VYiI9dSAx5Yq52mIVE+hdbsNkv3fbzQSSP8xI8THaYOQUmsyj5Ov9a42IKRoFS7MG89xl978d7YE
z9ATUu5Sj60+/2qn93nymJZP3RaQdTWIIXKCH4rkmHaRog2QmGs0ltAzjfhnBx1GJXcukpo8nHWE
b+sXaBl3BUx69Rboc22DQZa2UJFbeL/IWZHmqiJ1EWtWKeou9/eZAkQGCrW/Jc9cwjTyLAyS5kUe
ScKVXJYKlPgWI6zqoDuUsfUrLQ1944G8FgrDCm6TUsESIPrzHeZ3eiiBRee9WDT3ESDdIA837q3V
+ULtYeEMg31BzGGafdhV80y/IpLIyW4c32qlds2Rhv6x2urCXBsOQl2APOjoI18jzBkyTEU1Tdwo
CSJidvHapy/XvXvVwMIWrUM3Ba+DELnbTm9IacpgjAX0293G7Y9/Y4D6OSqFnN9iC6QTxGPg6LRA
wiv4D5kuhM7CLf2Ii4rS4lqIEpDoZ+0htxdWvajVrKpjtN/Gxj8q0d5RSQZkO8RQNeNTEC8iPg+L
Ji4Ub/9mdH8MC2FFXwa0x6a0XFpV/o2+NE8P1A3QyZq7nY5NuDOUJkX5O2RsgfoVnp6dNu4l2zhM
xkaEtJxj4t0E2pwyInTGvNEFT6BUYtnxDHClthQf4awfY02+Y/hc9/GLMwYm1NPpgwxrwPUZXB0e
ACao8SCUcsRu5sx09NbvMTv1MIQplbZLYgupeu1TLv1z3dS6m3C304lq0mEn1mWhRM9yc+nF6kvN
M/0Hq3ieTGjxblXtZ1HdGMarpH6w+o0LZNmjFxO7MEuQdoWMWsTl6ZDPEsgxQhPhTxV0Tv5PBb7X
To76cLg+wtXdjJQYRwXJQdAq56dfofehVamYqlpeWY1S3/hBvFU33TIiPLfh9Mm55DECm9unwZc/
WDBBXx/H6pRx7iG9tcSXooyYNFkOko+cSpPU/ayC6LaEMBds9I09vFX1Vifz2kMEisT/WBMGpMm8
tYeCHYbyOIG03O3JfLrIvsEK8tnvnSfF+Hx9fKtpTZq8AIoDg6GrZJmAk9AZiUYpiyRMouH0OsyZ
h2rgR1SCP+UyEnn0lxg5yrF5ieSO9kVzpp3a6bvOLvcWEunXv2V9rv98ihBL+X08pWnFEeYYg1dJ
RFFPiNh2RrtPxw1TKxMNcIRWvQWswEtZcM8G6XJ0a/EctJl2ZYNk+C40bkwr2wX2GwLI1we2ZU1Y
1qiz2x65VPYd72Vz/lgFX8ZApQDBk8m5M/Ob6+ZWDjI6Ik0GBlkRl5AQJzZlbczqQOMeeJAj6bdO
+sdo36GWvHFgrpzTiHLQXED8S0O8yMSkj7UU1dnSVEexrP5gDrBZ3OX6jZKiv6Xyei430rZr86iQ
slWXXiQIaIWB2VkHItzn1Eznl7Hywny8V/do1O/7ttlos1zxRYhRSUSjLQQhiMjeJ0tmHchLO2eD
QPPIHeUi9YePZIHrJ9aL+dd4NAIHDC5aRhB3UYwTxjYHxegnyH96MYz2nWS7LZWFgX32975xYkbU
y6gbtTTaxYxPiB03j2Xj+aVK39LG+b92wyED41ANo38cOJmwwyrH6NpyprFzLmtQt1AUw7aTq9X9
lOqv0thEr3Y0aT/8ymwPU04DexibXejqISLUG9tvzU+ZWYpyLCV7QvgUhJgVREhVronxLZLfoOBM
5wUXfWfQX+40brSVg1v10xODwn6fG7+KChODBTQlXYqw+Uf0h121iL0he1PCjf2+9mIDa/xngELQ
KYW2mrVIBPEEfyjtBmxNC/PLEufCG3mQZA5syjZO9e26L20Nc7meT64OcFDZ2IcMk7at16rgoAnN
T0VoHyVnfqnQgRvyTajoMhQhhDkbqhCDGv7oa02upV6p/hzL/Yh+s34bOA+Wc2vpz077scsOlZEi
3H47+BvPrdUzwYa6BcjIoisqXJXd0M5FUDDNrRxAUHDTWtqhtz2Z3qNhi23kAjP0+zzgfYo6EB3u
NNeeT24SjH4vRUyuZpYyKeqo2Q/DBFAk0zNaNvwfehCX9NYO6h1Mg+8lRLh3g4UyNAlgh0s8zG6v
r/ba6KmeI5BEbZlnmnBAOQM6AkauM/O+jYQBBFnxMW4OtpQcq2w+Xjd2gZNZhn9iTczoFbEWtGVk
kJ/KnzsF2fWqrkB1v3J4eWGh74Ys3uW1+liFh1LZqZ51a0YfyviBQxrddUQX4pdxJ+2UeOPDVkJO
vmspRy8CEpBQni+LhAQXKTVmYaQ8mVTlM1fDxkSvXd9gNemr5a1qwzJybsJJ/LCW2mU3J5GV7KY+
AQo0WcMtGpNVhKqy076/PturB8ipyeWTTnay3rWJSuhJ3LkQAlbf+u6jOe8HhfL65xExYEQDpa/X
ba5OJHuIycKfdJE4FALFIIlrRpkODmqOzcPgb+HuVicS/VXySbzGHRHMpPhKMgPFQIe9eZDTe2t8
J6lHZ3i9PpDVfcGb36CMrCDZJyyXXWh1ZRbLvgjyl0ST7qqwej/ZsB133VOIZPx1c6vzhsKHCT+Q
xstKMCe3wdBm4J89raua+8YsnAdz3qJLWH5EPGXxwP8YEfyhjEkMhj1GDGPcOUmFrEiyq9SN+2Pd
7WCGpDrObscRzt0uJe7K4wRWhF7PXutBoZ+yvI2G8EaCTXhO9JuudO4H46flbIUE/4/pRchgYUDU
xPZYEyUj5I4dYuRO27XRV0VCXa5WD33oe2OXHTPjbSjGY6BslX/WnHJhxgIaCVeVIRao+4oisZ0D
4ZujOn7ugob8pjwnj1WvIKAatM3GS2dtKUnign8CFkQvoHBgkbM1JJBWJFOgWPS725nbIfx53SdX
g71TI4vTnp4f49zIQ4iRXnIcdywhOA+kfWowtfEitjweZzJgeey8jpaDsEf0z3/5AcKuKKjuSWnG
BwRSdtDzozV/DfwnfTq2TbDv6ldV/mBrv6gmX7e7thlPxy3sk6ZuNTvTWEwjLtBpONrmuLtuYS3G
Wqg8OCKBZPLyOZ/ZOlACrWkmtjs8sJqyV/qPsXTUpZsOGuSUHtLr5ta8k+QQorQLFpDczbk5Y/ah
uQ05MhXlQXEGL27h6YjfCinaXze0NnOnhoQQuSmNPACzAvl+mb/v5vyDls8bY1nzfCqSCwaZu/qC
Zi/S/VSzeyKosP1ik0+uXvJ/87A/NbGM8sTvDblNq+z3y2L4yG1p0ZPOm9LrAq+tXqot7ujVxTkZ
kODkTuLIVeSzOFNyp9Q9MhcQ0NmxO24FOVuGBLcepVjt+oSZi/07xf7Yp491884KN+KctfUhTUwN
hMaUS/KmMZ7t2fRt9mxqF24vfS3L6mYI8o37ec3TTOCYiOmq/Cc+RP1QNmbd4miwkxhtbl/p6KZQ
4o/X/Xktj/ZboHrhWodAVCyoym1s5R0CjOiOSG9dpR1VSaPNRvYmaGaHMYSD9bsGB3I11QenC/YB
W8ouAy/t7A2/Xz2NER6ALR+WeQM95nOv1EpzoLiXceTPLW3qUT+6yUg9Vi/A1hfoszteEVW0zEcu
3TpeMW/1Si+Hkhg+nH6AsC1Mp0ozK1/yXYQNeXdIrPscJTwQAkEm77ui4L3kXZ//NZc9NSnsDcMf
4qAMqM079XiI2u9NdCwGbTe336/bWYPcsc5/JlfYG0buTJG1ECZOxhjBd5675QC3pVXfBS0kZ7RG
7az2uzYnx2HI97EaQc7z1100y+vo9COEwElHqMAelgluMt9NVdL3aGTaP2fjR2V+n8JHtFq8RD82
3b9IwCHT91sPdCnSCrNsa1OYUKznSFXim8BCCarwH9T4fWvvYvN73O+uT/ZaaH1qTpjrqiAqkyj2
eEE4f86nat/rJn3wZBeXPJzyt4q8v2d1UQTkmEBTTXzbRW0UO3YDtSMqV7up2hXl0yxDt7NFAbM6
LB52GrXnRSFF2J9hNBedHmGnyt4vm6KvjqMS7Ozq0d5KI6yagpRuIZsGEybe52WdhWYdVxwFsoLO
340m7TIEAfxv0d/Kvy+Tt5SzaOQ1yT6L9eFosscWdD2RQ7tvDQhlXvvkWTYHz1IemnZjt69dHafG
lqjp5N5VoqQMQgtjed/kxz5WZMT2dGjWOrSxr/vglikhAEuSudIzBVPa8GRNP1LphWh9w8ba4QVz
GhGeCjE0YBVhOA111SLGIcqucpOu8MCbuEgsuc6/Gs2JJSHsosvGmZ0CS0FLE6hGb5n/1Pdfr0/Z
2vF/OhzBv+Oq1+Uix4ihR3Qdv2uqyFWMo6J8yKbKbcbnqtpft7g6gYgforZDrvmCqYvLJkBijGz9
GD7pxaGUb6P0A5x7/50VwesmQNXdWGGlzBHBUwLpbU7nu0hRn9PQ37rEl5UQ7tCFtJ4XG+PhQBKO
2hCMhBLb5M8hCd3XtMUNEOuZVep2UKCl0q2OaCnXj3EX0Cjqq4pn2PXGN6y8PfgEWCbgsyCNJW7p
sQTwUS6fAOuaau37elcatz38gbL1o99E160cVUv5Eeg/iTXojYWNpjZj0czLiyAzetidpAPydR90
c7yhHeA+C8ytBpYlCBEnmImlW2apuIL8PN90s1KPnaaxmoD69oNp78nQX/eXlaNjgdgtAuVQ48Oi
e24hb5p0qjXqY6H0VgZP2TS6cbqRk96yIfiknkaylVXYmAfos+y3xJIeFHs8XB/Jyv46G4mwNkOU
GFpQ4gl1XNDd76XVbaS9V+Ci+m/swF1/PmMz7L8KZO9wbOu9W8jPACK6uPS2QdJr00ZOgOw6fyxM
/+eGVKqMlVbzrJ5rgFVuV09lArmd4ux8BWVEsJ1FWOyzrnL2Pjnx23AYh9sRGANcO1p+o9PCABDK
tJb0ZYisjl0NxzkM4wPWup+048iRW4dVDuum4yMLWMckIKNxhrg5mxKAvy27zrrpqGSAQyoabZ+k
peoa0jx+9odZ/hoHTfDgROX0Ngap5b8mnap91Ts4dIpQIh88yFZwtFPF/MePkvnFSlV6QyW7z49l
WeYDKLBgiL15REfsWPut1T84dSJVB61JlPCoBEH4uTb64bNUV5oGc2ERfi0nW4lcKfBRSbNbtb+h
MJgfhriOnY37bu1gARoF1I+XOXgv4b6bS67BTCFl6uftrjWONeFrqd+M1UOp7zP73XWnWlvrU2vq
+VoHcRdNsYo1qxqoSdOq1oauTXLjupm1PXJqRnCpJplxnwkzCkR62Wviv+u7H9VmAWyZG/HYgtoH
hBwxKrScy2hPQp/aN0JHg5HRa6ofpbZTs6OmPychMirlvRQfARI51Ytpbjyi196UNIz/MbuM/sTs
0KKPxXuADJ/2Tw/tUJG9S9GkMfu9YfSurD830r6FIGEL2X3Bv0dcuRD3qhyflJ6AbZ4btqu5lQBm
ZR56dj/04m3uxwPwqKD/2CXNnRlMe5sHwSI6MtJwkxivXKW3c1jcTZp1vL7CKzfU2acIc9DWdkpd
hk/RB8WEENnYSUYJeLkNvK5IbtVii+9nJZBi4NxQC4RUtkSyBN/080jPhsxLC/N9kSJIY5eJZ2T+
UycVv6gv3DRT877U7X+uD3QNHX5qWCRLMDIlGSSlRyytmG99OSXYsTPLayW9fZTNHrqSMk/i+3hu
rOIuCSX/XrbSiP7asgl/+ZMmS16bmArJ9ax/kdUpvokzG4lLHVI6lf5/v/0aJsb4qQ+oy7uxHlZ3
4dAbd5Mspy9yzIWcB8UGvnTNhYlKKfgA5DIQwxQ8KQ7mpg37EYST1PeeD6pdthuDU0H/ikpLsq/r
5AMZmRcjPc5VornKuCXCsXISgSUBfbdgj8B4CEcEuMZZ0iI5IyDIPmtaeHQa65OpbGHWVk4iZFSX
5A/ZBkJi8Xgd4tE0KlZvGmbXpKZB71sXHjPgFdf95KJ9f9mcFDMUFTyOvIDIzjdnowxUxOwp8yr1
68gDU4dXfVcru2y+6+WPUOPBDhmGN1o1uindDLL2nEa3YXAja57K313/msvZXRLWvN6h4uJuMYVQ
SE7jWcJ/Ftx6BprtpptyLx3/+pSHlNhA7AjUON4kUtx0YW9pIwADtEbI9Ua70XhT1U/jVvfoZXB6
bkY4aghatKopMJPBezDoT5OTbMzW5WG2WCDaNqHqgeBYCE6NdIqUzMBCoXX7Sf6Yzztw/cd0hp/q
9vrCrA1GW5TDdTglkEQXokfTnH1WBrZSZO3alzaPKPa2WbYxoBVnpCKqgUjDCLg3UfTICgwLvS/M
mNNHA3HUUMk+OUNOe0r63mnA39Oqk0o98tY1zCOLFmbgtkb0vlXf61386CsfRqv0JG2zK/Tyyl7a
o0zKOIj9wD8vHDxU+zS9lqvMC3IHcVYNbrrImp9J3LoQwOzLGbqf6fvYZ4e0ARBlvL8+/Su1znP7
gjPFgWT0ZltnFCWcQ1/1bjVJKMoq4dPs/6qb6DBJOg1ahPfjVkptzcsoJ3F7LdqQ7JvzA6IogKXM
ecOa8IKN+kc12y2xij/ez8lWvefy2GOYf2yJkJFooCM4jLClzS0AWohUxnsture30F2rY6LdjdrF
Qkwupgkh4SPVbBIG0MzkKnJBb8yhm57S9i2XjhtLt+o6J7aWrXUSdo293nSJhS3ekoTIP2WFEPnG
9AtPt77P5Jsj/VCAQho/XDe8MkZeRiDKOB+gHRGrGapjR42lFzl4tV9BLrlqzkVJ/2B8Z22KsKza
4tWPe5BB5J/zMUpDneVxVyKOrDaUz46qepRLSN6bzm3/vr4JzhlMJ1YMUKRiNFm2U6UGU4Wt5mgq
jzN61M2ouHO3MX8r5aBzQ8KeK7WpNtMRQ112n4SPc3kctX9Uez+Ss7Q6t8/vKYHI6qeiuLWbfZe8
Xl+/y8gR8zqlNW5nCA7F1E1uOGlAbJh7vjEAiKIVHq3pYSlPWu/zpvQg+0622jZW9t+ZTeH+1Tjm
1UzH5qynByc+KJl/Y2l3RrtV4NoanHCooI9mxOVI95mGBifUjgxqcrvkh2L4u1bvvUg+RPbX6xN6
+WQ9m1BdyEwQc0zIijC43CIFdtc2u1l/mxudN7c3xvXt31vjIkM/jTCGPu5ly5xs+2mUe5pdFN7h
RbTXaOFN6geJxFtSjYeqG0BYdBu359omPLUoLJ5hdBGSySh/Skp5bMZvUkaDsm0eojBzpc0oatWa
yoOS6sdCySZseVBvcZjUjK8di92UW9DVAPefip0a0Gyz9Wa+WDtoIDTD1kAYEQwTHJ7Ppj+oQ991
ikT100MPbGEdC03Vi+VHO37lAXV97S6incUa0mDgbQhDL66HMDLyJvWxJjnfmozGJf3tuoEL98cA
IGY4RZB3JKxSz4fTF42FvhIM/jkwVPKXffvUFJ/iCVk1tAuy5qYctngZtkwKM5hmA88zlTUKpreU
yh+00gXMhCnYy2+9bXjOVl/5RSwvjFG499RubvucXKY7jk+2etDUgmD7eH0eL84rwYYQlvlzMGdW
iI2Qc9EPDs4Axdi4q/SNzbzmELzEyF6Q/MMlhM0MyhXe6Qg7dfkh1TKvLjccYn2y/hgQ9q6ZtNOc
FYuB8T2vdEV53eQm2xrD4iAnB1JrTFqctJiww+CA7oc761s+tmFC7EwolJhMxzJNTWi6evBJdjbW
YX2aQFOryxuE5sLzMfijavaoIDOGuHHhaK7rd6r57rpPXcIDFqeyKeKBEKePUFxsvYXFEDzSomWV
7IIKipt6Nzv3fefFuuWa1nMo1W7VQazX7ORqw6NXp5AmLrBbkDHA53Y+QiVIzATudcm1/Mcqe7ab
jWLD6o45+X3B0YK+72N03jnaJpowtX4/2a48P6ZbnZhb4xC8rTK1wJiW3V/UqZspN768VUC+fBOx
Tgso0lr6L0EHC5uf/tJxHkbWaYTk1TToAXOD+KnWPG26LY1d7D9Vf13cWExSttMBIXEYaIL/mU3V
Vr3MqBL62mR3Uj7oQIMq4+a6C65N3qkZwQmyCOL9SMWMrH61YEsx+5/XDax4AXhqKiTIrPNCELXW
1bEMkQOhs6VqPirkJKvdpN+OzqfrVlZ2K1bw4qUkCBOGECJo8QJyrmfJTfV9TpIwrBPKNKF33crK
ZPEaMGEBJw9CtVXwNBj6LK3LkZ6LnY+O9SqHG+Q/F6Mg5QErPthwA8ZbsnHnOzJcKHYBhYWeLj0l
w31i7jX/b9cbE8zPwvZDY7vzW8Xq5GjuA1Dp9ZCHHt0PcvpO1zZ+f/GXs4LD8vukLtAQMkyLUub5
EKReDqJsKEKv1X4p9fuhvRvCQz7swmjD0IVfCYaEuQocH59DpN1Ti5nO07vIetPTvVz/7ZIjVAA/
EuAbMDGEnsL+0LJcRhJ+oMNb/dVGu67fKiyvjOPMgH0+YVkbK+YEit0zrOfZP9CIUwIk2io3rSwL
WWSW2yCvRhuA4LmJnym+0S5WqsfUR4RYvWn7wkPfYdw6jlec+NSUKb59RqfQlBFTMFjpxbFr7np7
42ZZGw1Rs8aDdWklFY/jtAj1oWs1FkX/oZeund/7DV0HJOuSDS+72PEs/6mlZfVOtkuumjNlYSwV
qIzFOcWHLeKPleni2c2igJigcCWmiNth6BO9MUIv47mRfNTNfVxv1DJWXAwTgJrhSVwoggQfBu7s
260PS0Gq/bR1NyihXI/fFQiOXj8eV+3QALuU4Li1LGHv2/bgFFbphJ4k7WLNi4OdaT/PWy0KK0tC
/hncDlKDqgbW/XxJukhTI3PuIg9ZJEX6EGUfr49i6/eFJe/VLg8zhd8vk0OTvbTlr+u/fzlLi3I2
Kc7f77GLEzgKB0dr6gAwQay2N47fPtn63Ny2BfiIagy3qoKr5paqOTAZ2rzFxeeoHmcnhpKgmvZm
U0Bad4jY9YG0cVBe7kny6bTlMDQ2pCqGsk06I+7V+Qlts89K2FBwPgzlS6c2h3L4dn0Gl8Pq/I7B
FNJBJtUxcAFi6j6pDGqAOqYQIHNek1weX4e0uZ+npL4p+iby1Gn4rjXTeJ9E44/rti+9A013SFvo
lLcgAheBVkOgjVJtM53Qz3i+le+bLdz+cuCLo9O5uwgFAFNRozj37yCuzDQ3F4oFo9tbkuE6Vnuf
lNHn1pq8nmS1heTjvxgUb03S0xwQDO3cZKx1UUj3Omj06iW2S7fdqoWvrRi356INTo+3LBroLTWL
f8OgjQoJlRgFgd3ovFCNl2MUnQbX38KMXJ6q5HAWIACnEK18uhAP9llcO3YFqNDPX2ZqVdVrt/UC
vXy8Ldl8zjrae3W4EcT3U6kWXWlPATyA0WfL92TYSvubMUDDNYA49KWnubSCqt5EFa85Xl+wy019
bloIGsp2VBDQxbRqjbejQu+lSXPzu/mvAaDnQ7SE5JGStsPYKiFcnnbqmsnnMC8P7VbZ4tI5zgYj
Xhu1Hw1xMzCYWQGjCDwD1oF3jTO6qJ58ChRE7+rBbQZn48C6dBHMLiER/EtA+sR7pByaRJ51xuan
NNvHx7r45P91knuZP7IH3LlQ21yiFKugl/rFRuWY/c1gOD/pMX1upam8Ie44XHeK1QH9MSYSwveO
lhCrYCzUfhryfuaYCPQNx7t8CZ+PSKzhW6HBE1nDiC49+PquNx9iGILzTDvU6l2j7Ofyhyp9uT6w
VW8/GZjghWE8O5PiY9OJ1HxXp/Gj0U86D+NC2tPLt9VHsDWPwgGcyX4+WgUiH7L2GvovVQ9eZ6Mz
YsvEcsuchJWhE4ezFUQslf2diIyip2sFG6HrJRX6slQLnTRIiwWiuHzEiRH6mAx9MBiH4TxK6P9V
j4Xutp07ajd+emtEHyx09QLZRQ26Mp71lKYMV203nrSXOBrhK5bFPfkKJ9dKutH5ihF1Nc1Vw9FV
4c1NvoXjc4ae6+DvTLTv+q3jedVpTkYvBL1hjbxL2WB3it+rJuIZN3BN72j7v+6bqxsCM8i2U6un
gUqY5Wbu4DnwsSPp5Ol0xqGY0Ff5VCd8ILzhAneRlR3a5neQIV43fhlzAc4HjQGKxba5hoRXHe19
xqSo2E4q+46utV1K6msYtTezsG6DbsuhlkvzPDI5NaeLeNvRsqtiUhH8SYnvrJ/lqOwC39WbdyVt
hXVe78LikOXD7RDuro9zbS3/jJPZPvchM5KbSQ0wnKNrVGnmbRDVB0sFMwlR4nVTq7e6jsgEr0vi
y4tbPe2ascsjbNmUY9xem127m+HNT3cT0m9GOe6Xv68b7SlR0hu+FTjvBpvQ6p45/Qbheqdm1+bp
wDdIVux/IEU73GdmzqNqLnovl6GwGKRgPsJGNd2VkVo/Z2N9bHl/bVD4/T+TASL9f4tU4uNUQV+I
xAgfIpvAMNpd393E1g+pPSTGIUC8ngbmgUki2TZuHV+XgTbOppFxhVtvwekIa15pcQTzUcERGUxP
mlQBed7SD191K2DjBu9JfSFgPHcrdXKcDM5opjl6g9Uu0f5xljb0fxFn0BGBwgegeEqYwnUSS6Mm
FWW9xBnGXWcWN2FHe8b0fcNv1+aLtgsOIYsC/oWCgJWWkWLHS0jYc8SOvv0pt9AKN1r4YPwuVT/6
kPvEbeaDZRy+j2XxpWms10r3oX/JtI9+q2sbp9Pq0QgNIr0g5M3IPghHcJ9KXEw1peGkyfa+5r8D
x3TTzhXCaAg2+dGr3mV7Y8z2QboRMfxOy4lHFY80EsKLSA3QNWFpExjHNUikvKR8qc3xGNX693RK
3Kx9NyvtTgnCn8g6LHncnjpeX35tY26hoVZvGyMhUFNd0/l6fYWWTSt+Eutik9c1+VeEsU9WU1Xt
hENHIxIr/WumTUc4D1zfH58KGl79ZIu2Ys2/Ty0KcVOJqsM0zVgs47lCHEzfNXL6NSJvYmxWzZcJ
vTY6wcsVqZ1HdcBWQjTtDJFrlZ/KYeMGWrvvTge07IGTWKI2pLBRHIxMHMFxXLlRAHvUnR/y+Nlf
X621R8mpKcGBirTtQjgOE68Bf9fke1TFrOjNT4KdiqjUFHRu2W0c++sm4ZQHJctppAm3eTyUUYIU
NoetX2Ep9upEvZ0c2e1M58k3IerKnhNp3uD2Xjs3FqV6GjEha4DC7nxOpaw2plDhENR0ILeW/RQF
WzHS2rIt46EFYclBiYiKopQjWI1brm/TmsqXbOqH/yHtyprk1JnlLyICkBDwSu89++oZvxBj+1gg
drEI+PU3ccT53K0hmjhznx2eaolSqVRVmYnBPgQMZx2nJWgjeANtzhoSQQuX+ZxTQiAGFOyo4OOl
rgUgWWa4Sc0OmgDDXUK2DXSA1FcuEbB74QrxKUVrSPtqZtOrPHYUVBDbD2O85dFL7L8wb3vZHWdX
At4ZG11BD9eidhuObj+kuEngG1781Lbdq5BApahxwetnL3xMorjgf0Et+tOINuBHITf7ASmef+NE
G5ZcqXw7yJ1s701nU1gbgjcCu7a65y+s78SuFqqi3mojFY1T+Mi3fiIOpHosMmNhF+dC8OnqNF8X
PB55NskTRS4tV5K4/0xG935M85Vd5u42LltrXeX5wsjFvF0M+aC5B0oJ/WQ7Kq9IjV4/WHyyVZx5
V53L1sNo3IVGHuSWsWXs9+X9nDvVOMz/WtQH0MImizsCYNmKFHzliVu/XZqNnL3dT01oLonHDa0Y
hwnPCwFFxsnaRPyeq28lW6G9ZEPCLGwWDvRciPwzTG+hnQyYunbYQqd06lE4cJMOrWTnHZSBqz5R
a4Kpplj2x4Zm16YaDpc3c8GqvpmY0ugToJiw0v5uLEHVf29Hr9K4r+leVqtqaWJr7qyfLFKvXfrE
bxPMlWOiTgDGcxURIA6jL5yEUxvaeYOIX8G4DRs0qaGUGDg0CmxUtOWwHhoI0C2YW1qSdvCGzEuG
yoQ5N/pIMdud95tFVY8/14iWgjA4/NT9n+Z19LYASXhT1bhDVy2IgeOtZXf8HVJ/7GeMwd2tX1j5
U194ya3bN3JcDZIbd+juoi2mEq6uoypNrxrHA2HzZe+ZWftEeGtD3Q/spqgWn1+wXg5cZoPXKwow
h5Afa7cPvG4RAD51VfXFT69zPFhxk/v66DyUJ2VBOtTIlKqca8Or7HueOVdpr/Bkk/5u6Gy1Rvpy
04M3OYhEMS4scybiTBQVAIIBag4UrBYOWIGnDxiRsUwCzBbop3BZXN7IuYgDExAwA8zcwXCcdp3z
sQobhyMnK9iV3+z7euMVq9R9p5EJFM+uV3gML3Sa5z4eeozgHZxohD/x56WMZA0tpozTuE7ZzkDe
CRDq5XXNhBd2aoOdO4i0TEwsNTlidbUGNUXP12N2E8YvoKUEaL/9QioBUne0IAEtmTJNbRfreuCs
JXiPxtaRRsey/+7FCznl7K5hqhVPP3g+YGXnK8oqGkfRCBOeBZf/qbKboVl4XIKQacbjpzx5IkFG
H1inwWhEL4cEXORA6cTVyyQI+cMxk+4VsjElqABD+3ta5/4hjIVx6+aiOYrMyjYCoJB9WJjRgQvZ
vNM+ND8qUYR70+LjVhgOx6uCFWRXdDzcgne7PZps7Ggwuvn4ngxgOGO8T+Og66lZgmjUk+tsEO1N
E6fmeqhZuYrr1r6pB9e4k1XYN1DHGcZdZVX8wxZWesOytnwIy7q/piJu7lNDtnhtRiWY7pLMBx1R
W/M1N+0f3piArDqndWhDF65snts2jje06eJbx5VOvY6dGIRMJTqkAPNHLrgBR4jYvDYMZD7YOPXY
lSM/WE5lbfwQiU7Qth7dR2VflCg5V/I6JmT6ZaE4dNDxWNtVm0M7mEYgS/ULta2YI7dmrvxs1/Kq
3aPKqA4szGK+MseIvPB09I6K1T04HvqcxJuQpkMZ0Myk13ZphnuufDBJlbVZ10GLTdwqiHOtHcxp
Af/HMmPftWkMqK7T+VvBuniXjT57y5ooO6L6aDyLJOu+j6EX3tWlohvDikiLeX1K0iBGN5SuIchK
MVdoJtY3Mto+2to9u0qz1vpoU2n/Q4vYvFduKjaFtGIkzIAcpGsjL9JvWcJUBT7nIv2Vh05/FCC2
fxVW1x2K3BpXUg3ZDf57exN5HgbPU5fchMZgobFCooPX2+LGjp1qLYsxLoMK5d5vfmWzB5VzX0AC
WZISABwvVdsw4zzdAUhuHwq7bh4SQaotUGl+sxKEDEcMfKnvbheZ6PVKFIs9qBzvFMBxMqBgtL33
AM24TcNKlGB/n2I4NC2eeJLlj0U+smItyqg8tEVVvXPKIj+oLKk+aCcwOJpaw+gc7Sht3gTmI7di
TMtj2JrkOW9LEh4g/xqDGdAeH6B2lG+zZHBWRmi4D45bhYfGqh1z19GQ8E3VVqEVsBx11xUVydDt
0rruH9KyG7qgT/3wWjlGBqSR0e7DuDSswO2r4geAOtEzwb5EQQWW2iduOXW+zt0ufS4E7Z9sUKt9
90uwyPLUN5tAlCJ/zklXfTgpKgrAETHAQaIkqr4VKvUfQp/XLMhLQsB5TrMrT/V8M7bAeKdFrZ7t
arBlwA1Z/O471W8sNBSfbRYD0JJ6aBYFmV2ABTqL/eiJJCHEv2InUgFHcv5sD7axLcKWRIFZmClm
/sNevRLJ1SFMM+kHuWLsSpV2eMtJgwNcmE6PU4RhxigruyulEvN9wORTYCcVxU93vDADG2/h3mYS
D2xQ5zj9oQpjA6GDyWSAot8oj1Qayf0gxrYIIDZTHSqPJdvcaVAvc8ZIovrg9MByiOQX5rrUS+n6
7SHzUh+NbRQB73K80XIglKJ1KQv5wb0wukU0bNeGzIYfbmZX25GCxYl0eR8FtVuCkGMcBn4VdzFS
V39g4a6iInvqEa63pqjtLoAhfij8stpi0CO5oWUhHo1wiPYsIg6OQwJOBI9FzYYTMOqnw9htwQmX
vGd+bQR0iNoNOCvcPSgnwCTHuNOtpRxcFP0sGzMhIFDlWzq4kISkldrEIqeboksctSsZk/7Ky6gz
BoAR136gwDvXrO2oTiM8yiS6w04JitagA6nYBgD/hqxc7iYbZiXpswfZeMy11b0ByXjqyGEFvM1Y
rnyzTn6DJh5Yyr6omteq8MPNQGT57tKw2XdRmmzBw1C/E240+wpayStptM1GurJck2nTo9wYv1Gr
NX8rmniB6ybFAwYD3Gve+PUVZDLGgwVHBJe4ES2JXMy1AsAR+PeW07LHKDYGCHmFAkwKj2O8NdGL
sNx32/9mop88spVRBsmwpUvSIrPZ3DQuOFEJoJismZWYgSqsqZds1LsKbPCpXBqsnM16TixMv+Ck
lsfb0uagpkBTtx2+l9aviWTfNyF4QVAQin/6aXpPmyXQ92wKSU0AsX3UyjFANr3UT6xWtSva3kDS
kEyjj/HB6bZtFgfQJYqjfR9/C+kvUS28xecSFVT1XEwqoqaClOvcZlxHoC6e2tdFeBvHgWLbptyp
+iZcetTNpV2nhrQthaLT4HdTV9mQz618I/zQLskNzvnFqYnpJ5zsn6hCGcXTVxvdQ585YDwm/701
zlDgwksOM14T7fG5hQKDbNSe+m++ulLDzvU3vrPQk54Sav2tBI58gEhBesA+jXFbdVabVje1bEfv
WnnpsYkTqE7G0JG115dz+7lPcmJKn8mQrluXWYrVhN6TR++hmGgtjfZ+RrKDQfTUhvbyIsjycj+C
DTASrsBAhxQRlJmjuXZDCZYV49rGZGHUMShXABpIQEWUgYMlt4JE9PsB6nw9XmyN+d3FkMDl1S9s
tD4+5LlJFdbTJIXkG5+8qhaVhSNfGoaa80lIDACuh1Fg65MSOOvSGkQPeHna8ncinyP58oVVTJVX
kASAgl7XwUIWVIdDjddM5m+qKmiAMgHdo5cvTVDO+gpCBKb/PQCOdYEcZQsULxI8b0l4tI1/qg6M
TQsthiUTWoQwITcNeXaYaL0nv4sBkVibS3KJSzamfz8JEUUiO496eDJ7xe8q2STFXV8+fuWL/N2p
Ty9mkPiUCssoka5Vzjev+B5mKyWX+geznnXyRbSncmzZEWcO7ORQfyEvoluoCy9tlXYbGRUeSCHF
VlXZpoLUYO28Wv+ZnH+KDidr0OKpSGxwypVYQ1MfRftN+k9J+HD5cyxs059L9+SL+2GOaXAJEzZ9
i1IIb8gv3AmT6AMmU1GvQwp27lKD2SaDmaFHlVnHGDKCuLHN/yzXMu0T0jbA8MDn6uttetMz7Mpv
cMqHDMMs6t4zHlrnhmOAnS1Exbl84NSSdggr5M1RDoDSajB3NNpz6QWUPYACuPjvU7DTmhi0+yZO
V5R8zvfNtsqwygUsddbao7cj3XbqK98emCjM4aP2ijnzcxOyh3CRFaLR3pQ3jl8ETfaVs/7XgKOt
Ic2bgnnRFN27l1xtWXRVhDu2BFuaPYmYoAJAGrPX2K7zZbhmnFd1O9Xg3J3iW6NKArF0Uc/dhmAc
BQ4DbSCw7Gp5YFGOgMMq9NYiQMozvk3YEIClyxKby8dxronHTg1pDgaJZkmzZjJUN+U1ikrJMUdR
Y+M2dX0PxGe4kh2oYzvGvvemVa/Z6GxTFpMVeIaXMu45Z8e9/McP0T22teQkbchYjDaOrptsTbsH
nP6Rm1cNJMV6a6HqOBeGTk1pPY28tCvUVWBqGuiNyYOCOMflnZ23APKqCQ0GhJsWh0gKonIxlU6b
elcWt6RbOEyzHoIK/r9/X7sP/BwsXbLH36/yX6IVa56jWuK7GxIvkUr/obfRc2A87QA6QuqImX/N
GeGI6GmBw2zldQxCdQ4eP8bW4WBWRM2qGV2MermBzaFLkxTXGFi+HVD7G+sWlbEuEKACJuAhipW/
b63bNvRR+FrYi7n34ekP1JwY6LR2bKe9aI1vHruP2DGLNlEBhdBjVe7J0vDF7Naf7IcWAFBzdHzQ
AaGziIZYHTcBKwdAC/ccBaLLTjQXak4XpiUvuS8AHRmwMIGBSfLSGLemuRABZv10ol3HXAL6Frqf
KiN3wAiBgQthX0eJhfR7qfs7e6z/WtDh93Ge+gVmOjAnAM2CtH6u3W2evqX1tZEtjWMvLMbXjnXo
M6kqG4uJ4nJfiPgaelr7r3yS/+2X/kKviT30IsRqfNbuCqJQV8uD1E0XPsvSpmkuXXWJpFaILz8A
QgxSDDcHuVaypt2TEun6/7ckzZ+HEjyKoPHCtdnQNSteMgZst7ewb/Nn9O++afEwNK3Y9WvsGxd7
E0Ogsr4Z1E3FkEBBv8fa+WR7eVXzV5sPMDnoz8G+oE9bl2JIFKUtrpP4Os6OYX+XYvbYtr5BTrQF
kQ8NqLVCJzjAS/Er53aazELtnQC+p+1o3o8J6tMwHdXHvI1WJgr90ZKWyvRHPoXlEyPajnY0Hww2
nVzf2wl3J7MaI/kLrbPZA3ViQ7tlqjwendGBjR58M/lEatAuON+SBS0p5KosY8OABexlEBrFqlsa
qp31PDT+AO9y/8gvnOdrBRRiWJFh6ir3xLNASA2yDLptYHJlKxcUSGC6GR7ROfnA9NfhCz44qUoC
TQv5duBpz21XiaqF1/RooDr8IfMIwD3Pqq5Qyy6vu9pd5b35IPsfY/OKufgNNf4zYSdeKqDWRaI6
oYbdT3UCAxpC0sLaM2El4JB2B3NPO8OBSn2ZXHteYb1cXvGcU2KrIaILgIOJeezzBfexsiYqVDhl
FFgJeOXzu5EPC8drLjieGtGuRdju45LCSER+xi4aOvvUKfGUfK7b18vLmf6SfsZOLWlnrO+rgXct
0uOyB/MfKB8BMFrZaBKR5v2ypaWN004abhKWohGDfNH/4HzvJk+uu7lsYu4gTAh4cEWCIwQvmPNv
Y9tVVccKo2V5+OHG0M5B/7lER9IMlP9BjG3Ff1w2OL+m/xnUh6G8tMU0cQ2DdkE2rMe8AiR5MzRB
L5uZ/0h/zdjn6yoLx5J2Pn2kZMvyDaXrPH0i9AuB6mT39Ee/A0F4sLbDCpFvmdh15UKleS4Qnv79
6d9PKiMugOo9RIzwJOkhjgbhV7F0K81+/+k2BDcFIK/687gTdQpKOAtzyu6TbIaV6F+lSdFMRB/0
EA9oEy2BhWcPKuZdAWkABB8I2/M18aZwUbOCRd+6jkPgUcQ25ypQrYW8eXvZC2b378SW5gU2KLQd
R2L/IkBADYaZ+YVY8Jl5cQqmJxa0d1DuDTmVPSxUmMgUx1I+FfxR0lVe7Vo0iJE7i6PFt+C3Bq5r
lecLL8rZhMZ1/lClY4blU0ITqoxZbQgPNCJLiSBzu+GFxgYazlJ4BcDRYY7WX189pi7L7hhAUMVq
mkG4sYDvAzMt5XJhz2cPOOAaQCqA6OYT8bVrc1XVIcEv6p6EvanVsfEXgtaSienwnxwLkvlDFacU
08zCvU1a8Knl4jaXSxy/s2fjZCVaoEf07bx4hJm6S5srx1UFkhHrKPqYrWtHHD0/hYS44Fe0KpZe
ebOn5MS2FpdV08ZOV062SQFupa1MnopoB14cwF++cEb+WtKJbIWoO49LWIoaJ5DUDJoldfaFz6Wf
eJcUrisLWEgp0tFya2Pgh2YLrYnZo36yDO2o+71VYnwFbtdZr64HG0+Xt2n2g3gErE3AR2F6cFrk
ic/lQkD+pkIvKkZ1yHRAlb0W6Y0R3qMJdtnSn+a4nmAgs8U7AYEFsANtKUlqiZRMQA7QAwQhueq6
32kICsRbA8JQTbFRZO9m70N4Uzr3aMldtj63TuSGQD5RyOIAbnG+zpAZuYAgLvZR1B8ywmx5/x3D
ZXe980ySeuEgz50woE+BaQI2gX5SeCsKPJO8adDPpib4fq4y8aMnXuAUqyi/6pJ13fxzeXWzBkH9
AkAH+DkdnfnHgBCoXYYNyjRecTXU7zXYKrz+NvIUJOz585gNawhFL2zpnP/jEvUgqz4pUOstaRfP
Pje3ACNJKBjsIN3QXQ2LPFCzRkD9hXELzDCDdvj8u/le36K0iLe0pPW2DsdDFZm7mrOFLzY7UALy
ZMghAZSHOqZ2fUtlT7R/0+shTm8GeTeCLzaS9S1Y1TaYdd1GVXQPEdPHQdQrP/24/PnmDjngyuCf
AhjIQ1H4fJHMH3NW+UjyKyghGv11V/y6bGB2F8GAi2YEOsGoo54bSGxa9SbBdeqG427q3JWGueXc
W/CI6YL6dMJPzGgXmEmgQepOeQlUeIPWxpRutm3FE/0C8HnSIv/fcrTDbBUWuGgxB7oKkdPFmMNJ
so/KAn5vqSc1e65ODGkvldgLWVuCQGdV2KCX9z8oxjjTp4bete46L+J97X2hpedhjIsheKCtrlPp
lar1TVmhWM+T4zC+mWxvyS90V6FKjJY9EizH1q8tg4BJRxgo2PhCrNweJBW4IpcKoXMefWpEi/Us
GcFFlMNIxrx7k7UPfv542aWXLGiBgZA8KyAmhzMD6Ryrv3PShU8xm4Oid+dMCDYI0+s9vMQcYq4k
TmXtfTMLYIWuBvvJaF9E9ADS5ejGuEExbfzKC+/Eqv5yiZB7ps704FfJiPGY10a6QemtF1nxJ9fV
z+qpHS3gcWmqHhRRycqqWL6L7eGh67/J0b9n488MeL7ATX5c/mJzQejUou4TeUKKpMBhShwAEyaJ
gfYx+c8ihni4nBrR3CKza5vLEMvq/B1YZAPI8oKDlCxRUs5FulMzk3eepE2FWyvSuzBT4gWW9kOQ
sR+N2pfmAtBidjLv1JAWuelgpa49YfMg1rriw8cY4oPdhOUjhPcg2AQSesdGQvWFlh5gviDgQ1EZ
SHG9AuALLmp7ug7Tzjw2uXvbLZL7T59bc0CY8CfCTVBRfdJOCZ1C9Zi/hwm3uq2mZ3I5BnHUBpkg
QMpUKNYcXZKvlfPW8ze7XGJSmPmE6CgyjwHBAoiqTuLAutbKYhuXiAlGIFXsBKY0zO/OEkH2jNef
mdHuRIB/OU1cmGkaDIE3/V1Dq99Nbq4vH66Z43xmRrsSm3asunjCUqa1uIESC2DZQfLQu/6NLMIA
sygLV/3MzejiHYwuGpC3n3tpwjLMStS46gWrXqldbKL2dxQCd66e4FKYKf7hx2r3hTWe2NRuY4Ma
yqkaewpZazk+yeQhCAj0t0Wz0DKf/WZ4JyCvZWAl1MkBy1pmPJ4MqQFMnV607cbsWI18gUdkyYy2
HtJL7ioTZvpmV7F7UW/TaH95y6bP/umQQd8OTx+IPiJjOo9TTVhBYwzD86tOYVY/3vgSVRyAdLKg
+UKPBvJVmBEBLfPERKldKD7IgZGUwVQfqXXL9gTy2elS/WB2yzAogr8GoV9QOJ2vp84IYBKOhyoM
oHRg7xgwo+nwhZt/7ixZJkZtkYpj23RoIue9bfDWAApUWLswQilcUJDW0WHtdz5ALz0KiXGx8KXm
VmYBIgjyRKR+nyB1QrEImBnwX0YNJJZ8mVVr1+/UNibjwvLmAt+pJS0ijaPLAEzA8iKfAqFMr/PO
P3BwD+KmOVx2v7lF2ei3Y3ATbCOfHsKgOglTP0FRtOwhD2uCTU6wzSD9hXrynJfbDO/QSbcKrzjN
yyu39dMiRiXGT3IoYOygHxl5V8wNBrG9vKC5vTu1pN37kJwbgfDGgnJjC2aPgLk/On/TkafLZmaS
W3CG/l3QtK8n6YVl2CbHv8KMM965yt8VRbkQwOdXMpF1TrLmnzj20yyF/BdBYSnLfw+AiPvf3Haj
lmS7Zh0AdFH/WtFCXJxYpIqmqmlb3hftYQAlSb9wK8yZAJMNCjtAN0805+d7FWeZ36oJ/N4Mt73z
aoCi1qwXNmvJhhZ2ZK8k7jrY8OiW8jdlgcFsSUtuLuqgd+qDUB8aW8Dxn6+jT+0EVGK4DYBe/FFm
0XVHoHpExDYFA6lTeYEH/tjgsp/N3eITnmCqi2EYXM+BnEIK1XCsK+5KgGxvBQJ2lRUBiHhXrNwA
gQn928sm587qqUntc3WlnfLSxFmtMvcWcx8rW2U/u9LaZL637dxsIawurVD7clRiMi1k2NWhKItV
Q/uPsDTqQ9rVb0Vnvps+LzZh7N9mmAdb2Nz5D/p3czXfh1hf0qclNnd0rR5qXChcgZKlW0P74aMv
wnezsG4gArAwxjB3rlFzBK0x6oC4KbVrGHIs9lAaUyxUV3g2kD4Jxnglw9+XP+NcwQxzVJDQASwF
QHB97oMCyNgD3Y74YbMbM2GrIWVrKGruKkNcZcl742UHBzhEhw977rQ/L5uf9aKpkIUKKigNdDZg
1nWdBBUykvfiZ5NkcJx4a/MOV9pHZoiFDzm7pSfGtKBPHDMOwQqGogy49Ur2mozJwa8h4WJ8JavG
n/vfsrQY4ACJJ5jEsoYIgGrTu3JzF3khNK774k405lpGTeCNi6OxSyuc/v3kvsnxk0CTB7uRKPd2
KlfCaQMHqA5wZd30w7DCuNw970AHI8x92DZPWcnu3Fg1kIFOd1XSBtYiU+XsJ2YmyIMmFDuomM5/
E9C0qVTtdHxQuU6jrQ/edLoG1UGwRBI3e1BPLGmrV64EC0aE1dP+OyVBlu5TNEMssQ55DuWPBded
vUtOrGkRqRjAQECmdcVgMDGHtxB1UgsihJcPyJIVLfhEKnEMJ508ycE86gbIzwDZ2IKR2eB6spTp
30/chjROG1nD9Ina5o34zXXUsnUXvgINt6Es3sTRR45Z3csrm+tNT2oj/zqGrqQgukhU5WS1d9It
ieMDGCtXVpdvOrfZI3tGe0WsQYrx2HVkGxnlxuMfpsHv0+hw+Zcs7LEuEdxUBguB9pvK0PaaRja4
MeNdaSzJ7Mwlg1B1wMMAhIFgTNYiupvWpeMnePNw14GSPNsDsL77ykr+mrDPPyQmnmNQ3yPC1R0/
CjfCMGn0Go7jgpnZMHOyEnJupiBN4TUDVkIHfpB1eWN1j1buYQyELXjmXLMRM3CQ36SAYGAKSNs0
6je1QSIfWSE46aDoNjqQWg8c8urSt37ctuGdo4KcdiB/2NRLiNNF69p+RkhVayqxUBu1pYI+sOgY
eStVXoHjN21/AJGN8wga9s7GmJXaXP6Ys+HsZOnaLteuqlo5vZGLGAxlYjWyHY/bNc9ech/i4avL
1uYqlGc7rd2OnEdllOGVt4rGW6fblBhzdbrdGEvkVY/EeEztdS8WuuKzjjRNOE4HgnzCNhp+qky/
gM0yjA657EDCXm9yz9i1WOLl9c1eQxOhFwD+FNVKzZG6wcmG0MZr2Ykgiok81WjpLsULY6RvuLYW
Qsrcwqb5dB/yOuDz0duQQ8GpY9ACCT9x60Am6a+m8ruVzVkcjLbzcnltcy0O9DxNQCug5W5DVuH8
QPLC92rTgTlMqtFdnZTXTV0Va6fh/QGESGzXMvKzias66L22WJMeHP5lOD5lrFzihJ8LpgjqGA+g
+DWf+GDtrCE9sqx0JVL/SNtqRSv3Jl18Zc24Kzpf03MU0gSTnrZ2ZzWCd7ZHOhQR40cv/yi7hwJs
vQNEchi685vagCSXu+BDn78qbKI0hvFYAokWvf1qeHYUFyFsimxl1U+xJ8ERfCjUEt3Vkp3p30/u
Y9duBVQlUVIf3FXTPg35FgrZkn677DVLVqYTc2KlFAp0+h5W46RdEHkAbVlP1ERn/Pmync8eMe0a
3BNDrqbv6s5ZxRGUDpppNemT6h5y865a4u3/fLjPTWixK3LK0fcnE737g7sHS655gXGG3+NSF+Dz
HQ7MiWlD6+2Pkpk+ftKAsMQYplnhvnzg0n80vXahZj1rAQozFHW2SR9F82tiiSiMQxTkW7lqxDdK
/nPIndg8IYcIfrxJDEX76m1UDnX/p/juvtRkS8IiSMK7HJCgy199zrtO7WiJq93nmMFTKH2xbM3T
NOAuCJXQDKIL65nbL7Se0PxB4QisaVpcbxskbiVDZUr6d3bxT6rspYtxxrkcxFWk8y4qK64u/y2B
hMiHHOlh65QQyH42ofgZudlE/hLI4sb3f1MmHhrSbhPxYHb1Hg2O59Yma9OSYNMqECOqpWfB7G9i
IEoliPmTSNj52ZUtVM4A5UfKytKrcGyvZGztSOVsB/j+MC51L+fMQUsEro8aINxmOuInoaIowPGg
XHxMWY/l++CGIIrJRoiLroo0hRi7GCwKXpMW+o05xJJ5QGnnBmPvqiOHSMjGb8fUC4AILXJINHgT
o5bo6pcQRaR7p+jokkjb3O9Fn4RBZJZiNEKfhgvHLkQdGdsz4D0RhIm5Nsb+6MXFdW80v/K4XfKR
CaZ73p8hkJ6DArFN4YpouJ5v0ADp3J57U6JoSMgk1OZakfYa2K61Ow5rWfko42TA3aodRhmXvs70
xz8Zhy9QcH5MDIWacSB3aqMdkdr0nb+Wytwbpr91TUzSOs7WaMnLGCukPBintZ+7ki8UqmYO4KQe
D7GySdETY0nnS88Ra8YsRA7n8B8q8gIbHFb/OZRgkOtP4wE0GACJnltIO95XpAtRtQ03NDpU1lUP
gqT87bKVmWvqzIp2pPo8skC/iF3s3IPsAbGt7nxvc9nGzIOCwMhElYNzhHKXtlm1HONR1ugO5U6/
TQA2CDj3rZXbWMOu8ZMESgwqWacFiLh70fS3mDRD8cZSzrHO2oeuGYeFXzR3UuC6DngBp4K13iMj
cagoBgBBjWr/RichyLzb0DTuW1+hV9GvF5Y/56lwUfB44kVnw2XOvyTparS1pydNaYUQS8nqax9E
X5uoKqr3LmZii0zhruGjewvC6xvhGS5EIZIFh/2zyfp5wQeAzKmF84oZrfNfETpe1HchCCn6kqkG
EOGMmCvOMvps+KDIaZJWguS9T/LoCjNccLpYJGhTWgCZH1xXyOeeJCCqagyXfngdJ2vw2Y4trrYs
OZrVkEebZMRfCuqG1c+FH1vrMiwntrO8GTZ8ZNmLzRpn4rGxns2GGr+rvK52vjDsVycMq33aDNla
RHS8jmKaoRMShlHAwYt233LZLw0qfX5m4tsjMUO6jryG6TIGSY+Ht93l6cqzgfey3fvc+dmgjZBY
EuycZNsvDTHOlJxhEQQB02Uy9eW1/Rcdo6p18Vpph43vPRC+zttvufscdR8QvItRg2E3dFG+ce58
4zJAZxYU7aDL1I6eSu3BgYxEulIRyFWtSdkluWOSLgwDzOQ9uHMgh4V6Ng66Pk2rUvDlxT0modPW
B5XbIS6/C++NudvLR2nu3GLYBbrWbIooes1KFZK0wPakK+qpjd2nB+Yn66imQUreeU8X7rfZvTux
Zp+fmLGzOyEkrDUjCMRte5O691W/sHPzRkCLj2HkaR5F+0B2lPTc9aE92Gfqp+pZf++53UshmmKh
zTzvgJDOQHsO3VlAi86XIzDCI9X0Oi9ChZnTH/WAyZqr0Q94j87gxnaPHZCp5RJN9JS663GH+gSH
DVpGQHBqqb1HGzdkGXaRNS9j+9SXRy5APhAkxosp99bSW2WmKgAkAMb0J+kDgG90nHwLAb8MU3Tw
keYFuPWerMxkHcabJglc8UbSFYdVduuVu8u+OZcRnNrVUn9hg1JQeVinVze72O33aljChc25//RG
wmaib/Wpliob1dgpiE4naHZZHyq1H6psmhsu2LiQfcy55akpzfeTgmPqDRnwyuNQn+Js7zlpYGbp
Fw70qRntauRiqEYZwUwIUHHZ3/fJm58Vq3D4FYE98/IHmgv5mCWCaI+PmE/1OfWp2l/nqsFJA1TD
f/SFH/jOgwyfWghMs6VCvz3nDwzBHmpHBDRmery3KqOrJJmSHsxxNlbgl0/2iC+3MaqHOnwFFtyg
Ny3/GIpV5u1J8rsubyO3ROdm53VXJv0ljSrIyqd03OdsHedLHDxzznT6+zR/ZVVNEocjHwBltDCD
bthK94HUP5p4IfP4M5OtRwDceGCvwWsVt5AWeIj0aitysBPSjjDGtUsHdDMm8tigSR4qNqwjiwRJ
k2/SApdv+r0koANapdVPhxyT/jX3QDnar0z20POFCD+bmZ7+NM3NW7skaPNiE6rsCmxU2PwNSkNS
rIn/LLItE+su2RfQYOPZOv/vECwCvCXMY14KXEv6G6KqUPRAJQqiweA6R+00COlKLUnmzYXfUyPT
zX3yiE3q0s8BMEQCYL03TeA0OzfbkuhZOfssvLOXBiTmEoFTc5PXnZirqsHh8QBzzBErjwWU3PYA
y/lLr6M578VT34QyACq/6PCe22kHw2FWgWhLkg6Iw4McHyMQ01HrI11i3ZiJG7gu/8wRY7oNNb1z
UwDGiiymMBWLJ8Yl4JzgIy7uOLgWyQqAsMtRauZ7nVnTvpcSNk+NHtaglzJW4HwEPj+OaMDsIKPf
wbOLkZeFwDgT689Mat9MAIicOx1M2pJszKZdq+LGXHKMmQ92ZkQLN6MSIpRTMsVVFlTpEQ1HbGsA
pvWuWkip7NkvhvMEzCxKfWiynH+xLBc0pcO0h+lT3B9UfNvkBCC99f9xdl07kuPK8osEyIt6lVSu
vTfzIszsbIvylnJff4Nzcbar2EQR08Di4AADdFZSySSZGRnhJBu7ekozO6Tj7776nbpX8br3rC6a
bDew9C0BFXl6GJJtFxeRwTaYrArngoFpc4sbRQ51PHo7+X9/CKJb8vlzhaVBfmSVmeLvd8Ao+AAv
Gd3Oa39NGtl4v89Hl4RXlCstfNoSbmMdwYzOym8pcfurdqJee01RDvWHIKcHfdl06baxrnxjY9Z3
A9iZlipszQffeStKumtUR5As/R79GohIn34oKJfFk67j1/hYZjRWE4jAhk6uB/14ADF5EE9vrJt3
jnNXldE0f6PjAPMYm3MtvMww935qHuTVVj/zq2nc3s3+k7kCIlJfzFRxAEr316cZcZhXW2PN71OY
qfq3tJuipNlXbfWdTXxkREiIjq3RGbAmLKX2owcvNks3roooWJabOC6Lz1V4YKAS9pXB5qnIeVua
ur+K+LAWEIo8dB7IZvPLun6dX84Hq2zdMNcLuT8UjQBlFj6PPujA9yYL9t2y0cjeIY/rN45gPjr8
PxPip2nMCXLtDUx07XWRvLfuRqsUu1vuBVTLMd+KYpNYawJ9/DpY2oTjY90v9queXXWqaTKpCXRO
XB1lQkyaCt+FjqbRrR68GOdHoKCX/Apd1/PfQtZ5BA/fpw0hSS0OtC4gM4L46t7WHzZq7n2oOf+a
6Q823hc4Fh1WKmzK3cI7BzNReEGKZcO2GZhdA0gVOt0hST5SFI+sn+fdkp0UaDf9Z0I4bWNDJyVK
8WBpjTeTtscl3Imy6mb1N2aveH+rvBE+kr8kBbUZTPmQXU+M/ZT+ADz6vDv8bwg3bXykT3eEj5Sz
ZeoNHTbadAnSIrC9l4WUgW9cWqoGEV+Zc6aEzWl4bRcbDUxN9T+GdlH0H82Mh+LuvEOy1zzqZYbJ
8dG4JIuPtjWboIQC7adwwe0OmElIthhBzMZLr3XD2OzwkmtuPGLtFie+pl5yT1vFxKks6R3/AiFE
GqBgQcaAX2CRw7j8645PpoUW9QVIeGqyTXWVxzxRCwuLyTLHBCkZxrnBXnp6KI3+SufJcFAn7CCj
QoMiffbqTRFfzPYazP6rhRLygLfj358fmD8Aah4z+FD4EQdr825oY9CI/klThETlsBvnzfmPKVlJ
DNZwHSkoWvkgUTj1rCm9Zm5TCJK5bRoOZOvqO2oF6L4FThrhopWpSl6SGD02+CenHT1GXBP6Es0c
49PZWVBkDbDEh5VdZZaiFyXZ2id2hLN31DGMbpc+iiUQXyceCthz0H/jgD8xIjxVvYY5VYVraUgx
DOXHoeW/TipOZkn+AH0AypAcXoJI4P9+tGC5q62llbtFiLboVV8zqFdll8OUbmo+vzlminWTZN8T
c0K6AiMO9Dl0xFxh/s7bNEhNIyi0DXTPCdZSNRWqsiaEX+cw3AQqWDPdqMt+AokZ2N1+ziPHvM/Z
x/lY/xoSNpp3SDy4WuIR4gqu6XrsVsyDJoXXt6heQMRwDKp6e97I1/iGEfTBIUKNnji4H04/l7OW
6IDOCfqv6EbbLGq1FK/TB087nLfzdePCjgUYGZq9uC6J76lsTWq9SWHHMD5yMNdCzKx9NSH5N4K9
yZtC6ihuzF/j8NSg8KkKfaoNyAHDsXjTVfvRv+iHd4hZKWXaJNeaY0tgCj9dQuBFmqkaYGm1XQu3
5jhOt94QJ9eGlWXb1IccRlN29W+buskDNQjduczPn86vr9Rd6Ohy6QpUNMQmTdz5nVXqKeCe7XUP
yHFh3hPvfXaitlPsOOmXPLLEI+pog5dOpneVB0v51EQ+bnCtC5mvGSjPPZ1eR/veHhTXHmmMHlkU
UgqxY0yBW7AIEu562qymB0Drbdx8o8uKL4n+GnqbeM3h4Dx1zZ5pBT1dGNK9MHVDx+iDcQQ7mx50
7CO2H/T0afZvgIv/zrf7z6wtBBCUdbPErbh/BriHwPCl3bn+pvI3+qQoa0hTyqeDIuDBSDrQDtSw
pNkbp7ie1jtjeTvvjHw7HNkQDhlD0xqPUQooNeelqDclOkLD2kNqLgUu9nnMAm05jCqeAJVnwpVH
Tz19XAx4NpprpAFYOM8/4lXFcaeywgv2R7Ef+1XpNDxAUuuSZo8Meua5ShdUGu1IkyBpIqhL2kK0
N11Zx6sPG60TVGsWEEBOQQ5AUe06/6WkKePIkHC+5H41xAbfyDNq6rb2T9Je+9Zm7YJWpRolSRmu
AaoVyzMNAFtF0JUWs8JfvQQXw2njVLdjGg3e41jfALeQ15FX/n2UQ70HEFoHHQM0DIQVzKiVjCRP
USzJrjzjrnDeyr+/5aAdc2RCWLsUnJvZtKDon1d3g3nXjc9tHa7Lrcn+/hhD3wcJCSc02tbicGfL
0PfwRsBMSHxX6I9ZGxIS2jhmsmV/PhxkG/fElLBsAJ4Rr3GxbKT4GLQ3FyLYYd0sQc+ujfbFyK6T
mCleDJJYPzEpLGOh2TaIeuEdKtST8bbqu86/qlTtY/5XTp9DvHf2uYZCWh+XvF8XAsd84/cy/oTu
Xew/tPShSPexqYg9qUegPuOlGt6WEfMQm3oKzT+0jlF7HIHFSHuIGF5ZTPG1JJkIQgOfdoRMlE+j
aeUD7CTrrelEcfM0qjBX/E+Iy4ZFwx5CHwTgIyEeqoHQ2owBSI9NQDH1D0tVOZMbALEZeNtQnxMf
cxbBu9hbMdwLtTBIypuPq1MrRv2lJlAw481uQBpFeGFODWeC03yf/q6bBxezMOd3jex784rc/wwI
px0dDHNeqxIFpvJeR6Y281uveKAqLWDZ5z42I4RVl7Ujzm34QfvDWr14bZDFioiSHAdcYeo/T4SI
okmf0DmHJ6R+0dJ3H0LqkNrMlzwoVFyE0q8COW5CLC79ISpyk9yejF5Hy95Jr+yhCfuyVXwWlQXB
mRxXt7rmQBWoG1mogDQqrTjpBzlygf/70U2gGxq0BXyAvzT6nNpP1gIi30nxRaQ2gOnhI1zoI4iF
qyReqzafAbyq51tNi0h9ZZUf58NXdjKjdfyfCR7eR24UXdLndgMTzXIDSVXmRzZgk811q0EquYUk
q2qaSJaLTQKsLdqhqIuLBVlg2qAVZKHHQJdt6/aRCc3hYok09wr5uQXT7Xn/pEF9ZE7wb4B4Bxhm
YI50V5OxT70Xz4qWbt+osMTyb/Xpl5Asp5GAfmiFITb/cLNdi8qsrXgGSX1Br58PYnHwiXCMkdYv
MSqCHp/VPE3Nc0oPdgLE62OWfePOYX4aEsUJWzaxsmyR+PVlP5ZPuMMXTTgCgekqRhCki3ZkSCg+
JCYBfhfQ1tClr1pRB5jChB6gIgSkGdpH+R8cLJg9ESNOB1Q+A7sDQtwKbHS1OhLpDBO6itu0NOMc
mREizRiyzKAJzJj6vaa9tVp0PpKl1zMAn/GJOfs5rranW7XO3KyKOfaoXaEKp9FLkuWRlZp7g06X
+nQzVxXgaWbVBpXfK5oCsjW0cAngDKT8P8H2AGZma60QejO5rfMicLL9pAH3ejjvoyweAHTiZxCq
g0QkHKTDaK09QTzUxs6M/x2X28VT1UAlGEaUYT6NiPyC4N1nYN6AEdaEwKhFJrmOvXfb2/lOaAAw
UT1k/q5XKSzKwuPYqhjqiwVUBLfaV5cpdDibvx9Kg1sewgKRDkI5sXbRmeParA3CY5g1l4W2l/U7
C4Obbdh6uQtqUKb7pSImpd/r06ZYuABAos8Jt9nWP0sPItXvjG3Ph4Q87I9sCAvXTiMovFbYMNwD
7Y1g6hyAq+6K4W5FxbKPo1rb6ObmvFXZsWjh9Q3iP0xhACl8utdmazXQf4DReIDySgCocDaCnk9r
oS8zkJ0zmWbU9E16rQ0xCotLaezO/wBZrufqDZzSB08JEVteFBqxWIEfYONiUVibFpsu9otAK17M
SnHNkG5u3ilCmRmlZp1/5aM7gF5abPR9htd5l0ZrVm0geN0GECfGrclRTYJKQ+bImJAm17oq4rlF
z09v7hY7GqbnnChCRrp2PtcdBGCY84md+qMl1CuqYkLEtBWoObTAIz/xzATIFRN71FEcL9JQ+bQm
Kl61bjsAZAaHltR+pOR97d4Sf70vK/1SrwhOToym2CoUrzSbHBk1T10sklYzEwMulkCG8ivU+I2a
JKbkMBSN0Rbc1cRKYVk20E2ncMvOPqxVC9YpsJzAr54d1RiF/HN9WhJ8Qftmpj2PCKZjVqcPXD+0
0vtxRH/v/RubCgPsaHQ4OETF9yak3BJrcGfUAQAP8oYbKN2P5AkI8jFWKcTKwvwPfhytdIMzsp1+
IDcnS2qV+EArGAHyZtq0DG9D8+W8Q7KdC/ofrj+MsQyU106t1LpTgV5zwTvK+5lZHzNwwG1827uK
R7TsC2FMDQMGGHQCKaCQglnPpqSjWLdEu2LJQTdviunSrO+Zq+iTS8/mY0tCLOgAUjA68C9kNLu1
8y+zAbgyq7JArNSwyBgxplG3OxMjG3Pf/26ct28sKDwEygZViS+Szqwj6zr4fEHBautrdpS0mwGZ
I/k4b0caHkd2+CvpKOUSTSvQT9axouQycy7tbKv1irNZlpfsTxOW0FTIZxciyClcmcfXxUdRd95n
oOlNrI8F/SlzudFVWqnSaATExgF+yEWbTwgTjyzmZMRwqkSvy15C1/igoN03U8VNWxqOKOwSADOB
cnAEO+WSMjNzECT5ukcTtkmftGnTN7eOqm4odYg/UuEPLlViDixY0tdJZiIaC+3gdh/EH//xC7Dr
da1ih6ksCXHfFXG6xB0sTeY9WODs8tXigmFJvjkfd3/wbmJND5q//7kkXGzwEgbiNTbgUkuu17EO
LLcLxyp7bnr7ocvZVao34C99MpuXKqV3mH8LtHTdTOTdxvtsabrN6qah12YHe1SxCakWgR96R5uC
FU7r2i1+G9hte3/T2Nc6jTrt4fwSyAoQKAdDqg83O5wEQvQkrT+ZxghsDJl/FOxjHMM1O+jtxdKE
0+/zpmSnNAjiQAOPq5VDxLaHvWTGRECBF+bzbW3cggIhOG9AumJHBoQVyy2tWfIWBlq3iDLrahmi
orW243eqj8eOCKeZZ9Zj6TLYcdIfabkGjnFv5L/O+yLd1Ue+cF+Pvj5G/wHT5DYWVgZZ/jY3SZgb
FLPxD0TVwpauG4YZbahqEIhgC+fmlIx4AS6w1TWgsXyb+0CHTImqJSmNtCMrQpKHeMaEojcyMMXW
cbPNEAdAYTH9jsRbmzydXz5puj8yxv/9aPn0pJgsg4PcUv06Bui7B+586xtPNAn7bt+miquUYgXF
R3TlaQBFL38OyjdW7+YGMKynRMXpLT0mcV/joL0/tDinThlNDRGoesWjWSO71QAFsTtcx4N3OL92
0n16ZEZICU6KPkQMTrGQQv06hQi3+XregPQRCxr5/xwR8ntrWWVug8ohXM0Pm+lB2+0n/8W2H8z2
lQKxBPUpUqtyvXRHHRkVcv1MR2ja5zDqNMjtqAvhfhjlKQ1wOY4s7zeUqLa0emAubqj++5zSUGOv
tV49jRiVbrMapM/T8/mFkIbN0U8SEpbG9MRpEvykMZvwLHtsGsxEPHTa7rwZ2QfFxBzwZ5z9AMwS
p3FTNkM51oOLWogZpWA2KtdVcQeROXJkwRE+qJ/kblemBBbG11mPZu/e8N5AqHbeD5UV4QvGGRbL
aj3kxOLfGQQRSR4M84/B/zhvRrbN0Btz+FAHhnvFwrI71X02t3CmRH0DrRjH3q6QIDhvhK+5ePM4
MiIWlYnZ6NTsYKTFyE6ZPPpt5Gf3IILqs8u+zqJmVHEWy/LvsUVhW+tm4mN2HRbdFpzFITOxA8xg
qa6m33mlamkp1tATAoL4bDSXCca0+iln0Tw+W4qUa0ijwefwLjQ0gOMUomEYNLtbGGpCTtc/eRi+
3M+LufXa9Q3snXmQT2TazX23RCkYvi6IW7xNdYvyX7bx03/ALXHllNPWmtdBAQiT5RmuIQEtCa6V
4Qnr7JvMpjoHwJNRQ60jBSNEjELVz8wNBpWsqWyZj20Jy9wBRaiVkO0Lm3YK0PMP1+4fW4WSki30
sRFhoXFsJ2ThMPtqASwhMaK6GG9KDTzC32qBoxptohGGxzXID04zFa4mhPbJjIPBiBwwFdPq5/lt
J/04Rwa4r8f3gowkvlfCQGJgEBCwc4ulQTy+1PbGqFTCirK8C4ISD+oH4HizRJo3RuxFT2ebNyx/
NNM/7bQ974zs6x//fcGZljLbS2ILr5eVhonVR9R7GmbVzIhsyY6t8H8/WrIKTZi4xPhfWGeH0dnF
OkZCx7AgeA09fsMf0Hlg6ABnFcr2p5aKqawhy4xzarGzsO23Fou3pqfIG9KP8mnkz93k2B0nHs1e
h5EYA2PE29FRNZcp2y8eMKeWiVAG/l9wo4KSUj1nOKasdr9CHa4Kqvkh+w5a5MgKEQoaleeg4mnC
DzPZlsbHDGqX819DwquLRw6XoCN4HwJVLvjBmIP8ssCCi85CZR/wDnXZbTrvQINF4kPTvWKH5sOu
SaCXg/2Kl9D5XyBfyP9+wBdiX03LOkCoefmLhh0JYve57t/m8XDejHQbffopUqAkegoBuR5+GgYN
CM6G4tFXXV2km8jnNOycyxMCLKehHS9WD+oTPOYrcPN0j0560KtD3W8yFUpJdsqDff0/Q2JOMOsl
yShKJ6g4mdP1ND0v2t4e3rpyb6s6JdKtdGRLeNFNdVYViwdbGVoxK0gmmlRxliq8ET9Nbc52vxAs
m1nSoM/Rvrgi7KodIjv/UbiKPr/MGEQXIbeCWieqQsI5tya+XTCeGea83qamGTLPObC12/eGD0qH
ORi6RtFIlu4xrrYKAAgfyRJHGa0hTtO4wD2pTsPY0gO0RywrBSXUbdweHBKk8b+4uAVZe5ObV14e
DSq1DOlb7PgX8I98lA810o1GOuIXJPWNOUdrEjnTtimuaXLdtbske4jxNjm/4eQ2UWjg1XNoBYiV
IKBQhiGFRktYYhhhstG2uUubO627pG4PJkJMs9d5gKlthVn+AcU79x/2UIAfOE2EcJIVhFRl5cKs
X1na7yZfe9SAIYvAZq08VD0HkwJ/t2sxVBV6WWbhdmxO64dOVh2/DI3OkU3fAcqAcQ/lMJDQYKxF
SLItahSVv/IJLr0OquGtJR+NkuVRtlGPjIhn3oy6tz35GHQiPYNwqo4ulmJtZfmNN0TAzY85J198
Yjo5CHaSIS3xNKNBnfzDwLSS+7+r5k45cCFL10emxFqLYS9kStOkDOekiKCNcpXONDLnSVGDVpkR
rvEsW+u8M2Em7h5667XoLGxGFYGO7IQ79kW4v5vVugxlTMvQ1jaEXrjkFpeqbFJ8HOnn//w4Ilyl
WFZv1HS4gtdI4LVW4KnAkio/hCQS60apVwYsOPn9VKL+BRu2H9DvtGF9UP6BnJpnTPFKkhO9bpsO
rMla0r1knn/XGRokeedLTLTuenPYn88Y0oX7NCdeQPIyzZw1RlSPDtvNxny/4kQ4b0IaZpwpgaux
gUVJCDPXiJ0xKWGib/6xMIKa082UvP+1DY/LGkL3ALhJvEdOUzxz+8RptaaEDtIS28ES6/odBi0y
L7Krqkg3561JBoyBLXO4rjYKfJzR89QcVH9ja7RBo2WXWZBpyKXOVYzGPPPQ+g2bNQ8Io3ujuLO6
YQsRE8XpIjnGT8wLe0ofzQzSzR1W1N5qKC2Dim2MfIB2Lf1W1xQXFNlRdmKNnzlHx2eP+aE8T2HN
sh4GPMXWYQNezsCjL8zCOYPixFU8fGNDnxgVtpuzgGJ3MLHCtLltkgl3L9XV2+SrJJyVJyZ43B75
lVikLrUCfmnafexse7KxaBLZ+rUTv+XaJq20oPttldo2oxuavtKMcUgkXryhBzxcejm5/+jJ+9I+
kTFWBRh/2nz5ba4DFZg/WqEiOQNG38oW1IglIGsvJQgGxp/Oup0asiu7J3uNEHwAB6um4SQbFW8N
4A3B2I7CoFjW0Rc7bg2uUhvPQWa9uPV1NmzP7xzJIfpnKB9QYJQ/PHFOvdB0a7Y8kD70prXz5n/M
YrskfThXu1klzihJ2CemhAhqAWcibg1T1IgKDQjQvV/tFhW5pCR/nlgRggiz6YPf9rBC8t1s3vbg
hj+/YtKPgrv6/1aMu3kUpZB5q80mhYHMBEP2czpuaaqAGctAGMAQouMNsKn5de6D0g5UzCNmDbxU
32B4BrprmzL/lcdRalxZmAnKt0UKYTRdVSKW5ZYTy0Le1qwCXGoWn3Jo76HgWpeRnv1CIQFM0GkT
gVtW+RSWmsRsGpge0Q1GIUa4Iht+FhfWiKLqwIICpLOY2mUglhyCYWFBVjIMK+IWEf31VwTq+dOo
6KdOsiXnuMlqvavdO934cOd/zpv4M2cv5IxjG2K9vR8HZzJ02LCa6clh7UUWL0EGgH2Pka58sKLB
+uiKN9d4xD28da/KmW4MgvYuCfQcU4cOPaSju11KSAK4z2asQ+fsnxSjt8CtBKNT3c2Tc5thWvz8
75bs05OfLZ6l6UgNp8fPHvEKNOvtZLz4aaRVipQqOTNxVgO+qOMOgoq6sFETm8ZNvwCOu7ir/ZL6
fvkjQXSAmc226CV2BS4PQ+V2NRaDgpH4vJNf0wR48UE/iwsKmOG/kEZNRVtiYDwFMKB4rPXLqlB4
9zVL/D/vPjfhYBRN8K4cm7SLM/z9Hr0Wv03CTM+3vv523gsJmARmgJVCqQyldtg6TUa8o+lAAA/c
C+lDB4rPfKtbuxkqZUkCYO6ts0btGHj+1RC2T44dDGEIrdpmu6oylsxd6NQCMw5NLDBPCDEz0MbI
FhPutvW/de5eDYu2W5ipAKf9Gd073VGgJobGNJgYgD5CC+bU3VXXmdboyE6T66400IAu+TBo6V4u
tTnmgV4MgBQO7QqVnNrqoapSYARwLY3Oiow0re8MPKtv0ajvU4xV+r0bWVNsbqa+G2eop7OyCjRI
Q9bB0Ob0KfZY/zStNVbQ0nOyN+NMdVjxz/PFH4DcwMeAWownpr6WlYVrZx1aVnaC50sD+dPCL8Cp
rhEStGZ5tXQF7nMFJs0y7RvYFawm7spgUwXEFJix09XUjNmHQAR2YF18JO5lnO7G+NUpd+djVBoa
R1aE0IDCxZg5fMKE9A95HhkdSC6M5/M2vt5iAKjCFJvtQkWUQ7ZPPWE9oPaNNXIwbnNnMuea+tbO
jVccH3VAtFhxeMiSBx8vhaI1lJmJ2AbsW0tLDAaXOmCa/c4MTPrzvENSCyhV4QbAhSC+pI+4BtMo
5ceT5259OwaHhGLwR7pkRxaEa8zSolPa5LAw1/cjCKSnRz279PM+8FVCwl8TPT6Oz4lNwItt4H+E
jxOPUJM0AcTN1htAIPV2H9NNNQUOgaTj5vy6SbgIT4x9wYJ3cdJVHJbdtVFpXk/Lrmw3JN8Yyd61
t7MV1f1tmUZ1vCeWSj1XFulHjvr8fXN0M4T2CKAC3FG9vepQCvf3iUrVTZYwjk0IT7+G+nFsrDDB
iojNB7AGIMVDByDztxoJe5UguKRWzJcTJwse8/h64rt6rvLcrgDOCZNm2w93+vpmZnvS3y4Uug//
EutQ2D8abUJLH1Jv+s/eUVTEZPsA2QlHKOB7uB3yJT9a0rh1k4xZ8LcEzQlmd4LRVKQnqQWPw5tM
kOIAzHpqQV+bJjddjjyy+sAor/VUxcklKU4gVWAVQcjF+dPFDdC1mt5CxwWnloN+0mW5PBj+Xsuv
k2FTu1Hi50HbAyGB/xSlftnOOzIsbobcG5NhHGEYqHRf2xnWr2y4MZbnvrkw/h6geOKkqFGXLdj7
DXeySeptv/xsVvNCo2l0fn+rPBK3WFsV7sJR2xQEau56W1SXuP/G7i992AM/prAm29DH6yfsNga8
R5/r3Cc07b0f/XCRTe/nHZKlYYyK6XwO2wPETkiOTeOATnfA5A+JbfQ6u/TfdDS1YKqhlkLnZN2A
LkbFOiJbRNTJOGM7MH2ECCE/a9RKfY7gKPPHYQBveajpz7URLP7FpCJFkiyhwXna/4x+YuBY8A9U
iUatubA1+KiKmbb71Azuui08UBueX0lJajTAL4DSNhcTxAjz6UZOdMjyTuAzCFPoXRpLepPUd0BM
32hGc9FYN1S3tsTBdfC8VQkVLy5On2a/tAZmhiuCg/yRzv4eo1UQX/GiJH2xFnOvae5F3zx1Cb0c
aR/hHAeRg+2HC7QushVyUt6zndG9zezQNhSvT0vylfHDEFaY8ccNQkSCdEk21l6F4CU1Jhs0luQX
1Kl1Myz8NHvBa3J9J37hH1KLTfvMXvKoY8M0BY05QOZ1WOOgXXP6WnWNflfFZhZH+jQ4xT7ucwYG
5WkeLqrZmqEturhW5Jm0+c2yMZkiUyvn3wXYm/+lMZiIe3te5mBKXfOXN3bOoZqW/HJJCJtDnNXr
A/M7A0Gh5+9x36YHjLn0WwDU+vJKq5h/netjrWi6fn3g4pNhKA04CTyZIIx2GilFNhg2bdDjN/oL
PBU06/dSXxexaqrqjzaAcLvHpDj6a3zYCYPUws0XD99xaKmN3t/YVXpIKR2vsabTR8q0fq/bDGQV
bt7Mv0hls5tqntDC0Me82eRz3l9M3tw9FHmNyu4AQr/nLrXzu7bQ2K/G11bFksiCBbxADpDynBNY
DJaE6TZkQ9CH9hYt3Wnuam7c1j80TdcdLAtVoIWQOFhqe/z7Ax7iWMCj8vMRsrzCt8DjFdX8P/3R
/h40hYHnbs5vUNnHPjYg5PDBTgaiIdBDEJygbFJrTRCnepj9fUEJg7+4rHPSRfwfMZFr7diylLej
iNtuGMtvKosFbOwUR7rkugKCBmQ5vBY5gYPw0qnKsc2mfEIdmkxRqmHTzuH5BZOcSHgQgiIQE202
pKaE02GikMMbOzhiLmEHCnFoWjMTRJhj0BmWwpbk46AL7biA+nBFG7FLOOp2U4wxOtG0DsbqRzff
DvUmU4lmSdYMVlCZwKJxhR4hxnLHT02ycCvVu0uuM1XjQvX3hacUXcZ1LHh3mMxVoGubZK4U66Sy
IHz1TM/coTThQWXmB3fM9nWzP//V5V/ic414gji6aLcNLdp1gQ9tlWx9C4Qw86uLEuzfD3RBvIWg
7MbFjDnXzakdZzQaOpawUxr3qzMHCfk5WDd+RhUrJrl3nNjhK3rkDxSl+gUQrhIDk3fLeN1Prxp7
P79kkir9qS/CTsnd2OznETbW5CGLAQwvN5WXBcm0H9Zrs7tPq4Pu/1y+kdFOXBPCzQWNqJYSHs42
ZD37kLV62NSXlupTqZZQDDpaL4PP4F5MHp3mtkvmwMqj82uosiGE3VKvcWkOsNElDyvZ11MIJLPq
iibdPSgWYloRj1hw7ZzGAiNmmtg9Fqz1gUF3Ih+kY0vAK2ue/ryAWyB96YrHPobaJhC6rHjC1Ol5
NyU9DoQKv3NDBR4FHZGTrO5bQKZrhD1rt5Z3P5ZbQBe2cxvGpR/ogP7p81Xx98SyDiQ1+e0bGw6l
duFG7Ln5unSGh6tpuccoH/hWSB914+a8b5Krw7EVEbDQ+SUBBResON1b1UT2ek3GJsh7ZJBtXL6d
NyaLF46852NjnMJWiMm1MfKa6EAVFV3UdZAe8lArffiGDZAwGDiZbP5qPw2XCbccv/URLmn1USVX
A4hWVKe41A0LBx6EK3E7F+G69dRlUzojHDhcgXL0H8r1KrJ/Wdj7n0ZEtO5MqJetK4wMzVOM3nn6
nYKXc2xBXClcUZasxO7V2iZAZ9JlF7GK71l2HQG0AMBmMMjzVs3p1ygXD3t6AvxmMK70OWLj++ht
rfywTC/f+Ow2HuEoBQFS9kcJ7OjEAKVtCU5afHZX369xlHSH2Hw+b0J2YnAuEaAu/2h+izuS1cOo
DyuQN0bx3mgXeP9E9bhZ3IfY2xJ/l5sfnr6tPUWpV3K2wypUqrCKBjTghSV0KItdtHSRyCEoYUIt
O433LR5itQqYwr+38OCBIUyEg3cNzTVx5xgFK3qzzAEmcNmmttogJphmwwzMDPiXsQEsA4haDaip
Cbraa/7r/OpK4v3EunDNG/Nc1whwGsC1zkFFboxW4Z90HTFgg1kOtE1csclVeGM/oGoO95Cwc+1j
nh80ek1Vh4UkOcDApxnBj4FaQ9r5MGMlVxBZHOneibffWKojE8ItbDU10iZ5CTwjqHqnHhjg5Om8
BZUT/GMd7SatA8+xxdcKJYig9j/oCNWyRtEPlFX7MbiDBxeeXCgTi89WMFXlGsjFgMWA7lqT4mlH
MTZgBVV1gwc37IF9G7zHTf08s+dYhfqSVJxOrPN4OfIRyrljpukIuHLMdr3vPepje8npshLLBSIL
8+BziUDsd+eXVpIRT8wKZ2BaZAkeU3B6tR76+Kpwrmfj3ep+WKoJy6/fEO9ADxwqNoTB0VsT7g9l
P4EeUPcyNFN1GuSsvSldLSh0qshPX9eRNxdAqQexArwBv7wJBtYO1eLm6N71gc2um/lxapdwsg46
9Csg6vv3OFuONIEtKAdjF4gF+bkp3aJpvDxEJ1kznnP6oPXv5z+SbO2OTIild4e5lR/XMNEAxtnZ
bxZzo36Jzhv5mvH+IGZwWBEcw5D8OA3ABTTf0zRDkrr1po2b9dGkukN8TXmwQDBSiLcz+pxiqay0
NbfSU8iXe2PQaAfH3IwWaLjGl/OOSMxAfp2XTTAWwIP71BFEWTn6DPCBkj07/qU1QwL+iRmKN6HM
CjDv4LZDIwv1Df7Njvaroy2ukccJrBQxhkfa+KHQ2c20av3B0GNtf96nr9uU4MXxaY3/miNruedk
q2ZBk71K2zywm59zVTyZyTtZzf0yfJw3Jgk3sLiCSAH7CKzblpDQs6yhcdsinP06AY3CzxnQKbd5
PG9EEm6EfyIMmQLVC7qoU48ARh5qj7OUzcBdOAGuMt49Tkry+7wZSTr4w7NNuMg2YIlC2lmoXxot
x4N58TZf3yh4gLIUo19RbWwB/kWhSDU0iSYcfvrpzYUgylHxArDEBF25cJOlq1b6NAGXrNWQfg10
O14wKKLHdwBH4ut5FE/ugGKKP/TIyCJ/olPQGgS3aryRMXegoTrTh/akTaCbXvvpME2a/VLGPa4i
qT42+6yx8jUaLWRTvXQHumNTAa2BEZn1qu8mdoUKcnfTGkvCLhsvte/c1cV+W5d1aw4LvXTNUv9h
LjW5nFPSHxjCK8XwWInEbK+2geZhnmugGEp896PU63m72mT5lWqLc1/3cflI0cl6bXLCLm0/n7cO
bNw3BKiPpqpMGpWzP17Yheu+jS0Fu1O+UCOY2TQskZFo1U2dAtC86kWfhEunjz85o2e/BQFafWDu
irTdTV55N1XdsF6iyzrFdz6QpbcYdSFjOIEqcQjmitYHz6HLS8M6uvXSEUygtQF+ABQ03R1NLWgF
xAR051HClv8j7bx25EaCbftFBOjNK1mmrdpJLfNCjDQaeu/59Xelzj1SFZsoonXGQA8CenckMyMj
I3bsoAFoVkPpIVVz+UtSzf5T0TYR9RPLqK6zXop3DHxjck6v541H3irMb/MyKW74jFqw15xk+qlW
apGhmpZkH5ErKnlnIxh+yJsm+q9pq1Q9SFad8ya2rC7hXR50X1R9aL8Wc8BMmT604+8Ma9D2ddDp
jNbIU+1ODxvSb63pS+7lLf/2DU1OTBZKeRY0CQgf5ycr4qIKpQqtZDWbPR3tB1Vqj3MsHyOkmf0+
+xlLW4WrtcNMSkLMunYQZFsmRQw/sPQ845RpycGEfNSN76fYYdQJwsKpl3lqFa1QSw0YHSulkzvk
15eXbcsGsawnLradlE6ffnkK9lcTfRjVp8sAKwEmEkUatwXzrihRLH1RC1+1yNuJ5EahSt+s3rK+
5mEw1F5l56RHHQQwD5nvBJzCzOxntw39SN21iZr9WwdazPeLmtsyGvpqd/k3WzMdsVHiM+TtSNUv
HH4a+OMQ6BAjhu6TpPSuGW4UGlYuSyz/AyB+gZO1tes2KdRfwkaD+pqoyDjCwDCm8iZXN5C2TFls
fiOys9gSoxVryhmwL8rNmVFrt6PFm5SHNxLeVAHObYmcCP8suAl4qp1qvTpoHIbGxhdZBaGwSDwJ
FvXucxDdSqNyYL66J9lPfXNIu52hbUCsfRN0WH9DLF6GDpRV04+p0jXjt8Qwd3EHJTsfqGBuqVtu
GbPYXnLRFeUgYUwzXSn1TUNEvsVCWImPbDI6REjwHmD4LNYr6ie1x+8JFkJ+QHXwkB3NlxBhZd1/
v5QrcggnUIt1Gws5SyaJFKVfRlcMO83T4GC0u1a+D8P3R31nUIuFGxUr6BOf1tZi9HetGe1QWE2L
V11GyV0yvctOYO3aQEUTUWMG1cBmX4BVQdF3jcMSDqUXNZFbhszIu2IMlWswLzne2hSr2+8EbuES
GiXRp1wCbsp8N+p3k/yf37t9+nrZqrW9R5xJgkXV1beVVFTOOiM1oIyEDD+AkGBD2lDmLW2mDZTl
zNgpD2QzmghmY9Sm7PDR1J/NLeXktQU7sWTZaJfN9Vwlv0afloZ5HLSkJu2v3M9I4lEs8uOXywu3
BbfY5tHEePMmZeE07Udq/aDPzivpHArjz5dxVqoZKPcRM1Czpz4Mhf/c1dUcp9rvaJHvuXczw3OM
5059USYyH9EuLA7ttF04XNvrgrIBz50JdiihnmM6IRrrQQGZQity0dGn3RZd99INZbZX6g89NRzJ
2SBFrHkoBxV+TJQdiyL1OSTx46BZA1oD0qB3e0l7NJLOR60hl69Lu/qCDsdWqWoV8ZcWALpgYqD1
OaLZtXpTJbjdYkotym0K04aTIVK+qYkvhV6lV356zMYu20ikrVzBkKY007JJhqA5vHhy8YnzxBwo
q+ShcV1095ZfHS/vmZXj9j8ijCbMLCpSC8uklDnoekfmW06SbG/M6EqadTPCxbB+/gUS72B6ERzR
CrqwZS4dk0QwXiouSIioT511LNVqfxlkbcHoPBeaMfSkvEmpK7Md1kkthN3MyR1pw9K2Jo+sbAXn
FGGx+ayZUTCyNhEVUZOPH2P5oGhXWXZXTH8RpwtmL/VRqBGIWolPdxLpJfmYT/YkOJUKTaSd45Xh
j8urteKYqD9SioK0Dr1oySJOhtgqtVJDIES5UYebXN9P9n+FsfWMX2m4EuVVuDeoxlv8u/j0Rpp1
UyRCijaOioPTBf1V3jv17Fq5YQY7ywnt+0jOwg+BE3bFri6y6sMwpOlLNGvRTZqpWXH0ae+O3arq
9L1q+umLSJXfqfGIcK/KZHZY5AYSnM0wNL4bF3Rf7c0omlQSB5HxkjrIx3gUQczruGmqmmePIuUb
UaCw4jxXgX3wodFIJultL2vJ/pQEfk2BgJebIe+nIfc9vWmk66EVgFU77VV10I/G1A3Huq9s7/LH
fHuSgadnBWVjiqRvxogyKXSIkpKyInIl1aG1kuCLPUEYyf36/UPXgRJsTsg7ENCX7nB0YiXOY+qL
addPrqXk0XVYmrZLu86WPsiaVXw5ofblaCov4vNDQHpGKoaUVttwKpvbwjbLJzVu7e92qZHCubyC
b4+D6JLCqRo29FsE8s+xiG0cs+npIC3Lh0qjlMRc43466qW08alWgSzYXMz7MzV1KfQRqGZl5UlP
mRly4xQpvFejD0zj2Td69XzZprcOEZv+QC17ifxSL+S5BWoy0fhr8oepK79ehlj9RGi3UMi0NeeN
Y6/0jDNXAjH0wS7ztceEGXxhMm3cVCtvfkyBkk2dD94sVp1/ni5yyOKlE/WV4dDNz1F6K8WvgXpt
0OIdMTqzup2ZkR5/KFPomB8v27i2jKgYiMnaXC0kWc+xZUmy+igxKBAzqjnrci+LDpcR1lbRFsRv
QijIim/yPp1R+Ca+14vKV2a9zerT35wl4eVthI2EGOGynjMFSVHPNe2bQ3IlZwwumK8ioqjLdqys
FGEgBRy+ks6Vop2vlG0UVVTaCvIfk+J1yZ7+kQ2EldMDR55sgWAYyPx3jpBVtA2Gfph7eX7vhx+i
6t5y/hvUjQfjih2iw4shAXQA0sO5cAYMyczbJE9yb2DAo/7F3Jp6s/K9cZwMmOZ2p+ix9KF507UT
PTy5V6KsOyQ7NX/Quo2Jiys3kgm5gE8hslHs3fOVUlNfN0lx5V6lHJXs42AfC+uzbl7LxrNvMDGF
pt7LH3/VKFgaYkAAJHdVPBZOQhYlgakeDAD28Z1hvIbW14SGsv8bxsKoKZGDrrDBmPMHv3sgZR1H
L5chVr/9HzOWAwLqcW6gdgOhz9NBUdKriS6B90PQEsEJ4X96uRYOxRr0vEJFIvckmlcj0yJHn/yF
FacQC3/ZRFZIegeIdK5dh3bnfuN18vbpR4hNKoA95hDWLV2WafRId1V17plF5Or5x/gLhVVSHDuT
Ss34/fKCre1lglVEwgQFjGli51uLLeekXd3mDMB6mHrGJ9NNLVNTM9EfPE6+eZS3xpatbWYMZNQQ
PQJI1C88WReHhVMWPX7GjLDnJov/6baEeNd82SmG2IknB6bWaolXGRhS7kb/9c1nOdjF4cZGWFk6
i+ynmH9ONop6/jlIOKj+WEsDl5ZxK5mxm4UvJn2QoeMq5i0zo6p5w++InbWIhKF0EgmgzUSJWl0c
0aFRGTA5TXwr52WWbnXmB5ie1kK6mLbExlY+Ev0aPJEdnevgzTAeW+9zYnE59+puQkKc16X+sRq3
ijJvUIRogEmvrNBS5OpcHCVZpiuHGA3qYZvQw7Qrldy1ouPlHb4FsnCeVak4rT8CYvgQvNEX0/K/
GLYmdAmEAi0bGvrIMsaVlWE0xxFhglgl167thqD0LpvxZkv/QgCDmq1o/V5cnG1XlrTKUfIeK2eX
VzvbeVZSx5M3/MHKahFg0OrNmG6R1xd/f3Jy/KIuCaNLMuFVyxhWOpmmz8G7gzIa8RnzS4aEr074
t7BFaorQqMUEqzzUnrSu3xk54/eCDT+6ZsopinpuypQOfhf7AgX+pCnLRyXqHjRri5+0CqOxXjz5
dV6Ji1PZj7wZzZlGvD417tpRu7cgj6hZ9/5tzFRkIjTBHBIdeAtrZkk1a0OUKMh3WxDNKs2lgHR5
k725evgw6NIQ05CyUoifzkHUosp5cJqQQg3jMDjRnr7M4xDA5Unj51EadmG4JcHzxosuIBc+ILbL
yhpbihVZpNNTvY/KfwK/3SV02unpQa+PKF1dNlL8xDM3SlzA+1qk/mB1oARxbqQ1F2ZptBRqbbsh
ZrfQqCn36DYczdl+7v3s6jLcWxaswBN1BAW1YhJPi90e+ogsd2Iy10CasUv3pUnZ/ljEXmF9SpJX
RXkKwy9OcHMZds1KWiF1pggRQsAYPLeSGHmIspqktVbfBCH1GVEyvm1Gxy36Df2mFddE8olCIwUM
Oqmc5a7Jk3SuCqBMVb7ONP+uSxNkjKr/Oqd9umzVGpQoksiws7gylo9VPS+awejZLYbZy26jlN29
HU7tXdlUktsG0194KpomHXJPVJxEZuZ8FQfVbhRfSEDXqrmn3oqcNdmyd5O+2SHwpAU3npD1zQvS
gb7B7iHFhaq+tUuswHLnNH+KlJTO07w4THn+5fI6ru0OONLCNnG7L59JlVX3aS0GMNi98TOdxqPK
FOY5qBs3tpNDY26piG3hLWKlZmzgUoXglVn0nxy2DCUdb0Yy8I1UPZn1u8OXXwv6x7zFEZ/ywqrS
hAW1c5R2pY+M6T0UWyqMK47fgrhMsE/VhDh5EcjmxeSggYcNY6JeV9pT2xt7GHfvv/fPUBYrF2Rd
ncQivz+G6kGu/S9dW91r848gqjfqP2v2kAsUdEGCGVKD53tdm6c4nuMJT9w/p4NDK5nkhlvOd+WG
ITlH2p1/SOgur36dzuvaR3UIgShlF8qf5eiz38Ru7jdPVcRI1w1/sQpnscmhusHUX84rnMYQdoHo
fW7m8sZK7lLt33qo9ubPkrp4vyX9Ir7F8mZB14AggMCGVVz4XFTpO7npiTgSx/khpQg65tEGeXjN
ARKeaTyeCNPQwTr/SBwiZrc3+FqyRNdyl++6YfrGS4SuKmPjnlzbD8RPFo80kZFePg0jBXpeblEo
ia0ruIQwoa8aNd1IO7yVXOGonqIsLg9Tj7LcETPY2lTP/pVmw7zxR61+ROFq+qRIs0XnuFkeKaqk
5Cat5jYuyYa4eR07D6oz9C9mtleHLcH6tzXfxa+1OAxONBl+aGK8hH5POhzp8DBnLzBC5mrtikrz
9PDYbN0Da7uVohFXDWpfuvorkjgJvhUkd60ZOUKvrNvryNSu56i789PxauIo+nV3k+j1+yM+Uaf6
DbkIkvvCnPw8ABJdDrfVTXe0f7T+DsLVnkpiHm2cx7UTIli7JOl1lAKWvTldWs55KjQCFMd/1FAk
H6tPl2+21QNC2zPzScXbdUkSUQMjd6ZaIMBDjm56OVPi46gpVejGpeH/04Z9+TdrSLoJ2Q9efmSa
z89kP029Hgj2UJtHx86Sv+RyeVOUpBws9b6dEBPMtqbSrFop8pzocaGcufQ0YTWPRkxXhGdRFNBn
GdXE/FYvHPovjI2sw2r8yscSTg3AN9w71YoThqRyd/ttSkvs4OrceVZwiJMfo+VK2ofKf7HUg25t
uIZV/8Mx4CDogrO5WNaQuvac6KKM2lguo2Me4egdfIbJXN4wa6EJ+cL/hVkyYxp7CtROHDq5DvZB
+ypRLKiKQzjNzDjecKlrn430Ld+LtBHKLQuTAkNSmO4pAr0RKlHj2/861WB5UjuGyNEkx8uWrTox
GuF0HjmUDXh7nG/MwOltinx8LbPTPkT1c2FbDKQuhmNqBAd1Tr+Os8HYiofY3OpxWTX0BHnhVvyW
iTaNwZ6J0uzLIH+eE+2pJDnrUdA6XLZybZuQS6TgQeBMfmwRhllVn/tBDFRSGYlbGvp/TpvdUFjb
Gri15rsomeJSLHLwylK9MGo1JgOOdExSdv9aVE7oaptyvqvrhkAEjyiuXL7d+ReLuzEb8haM3IJA
zED0IoZBr6vINW68D1c3B299Ujx4LNEFeg6FTM40DzPVZrNtbeWmdbQgvSfYLEdXZ5QBFPU+bmzX
HNTkg94a4bMaqt2tDZn9/XkaMo1I5fEqp8l5eSiMqOxsR+IXSer2E/E0bW1qvMtRkd3w06smQ6cS
GTRRdFxWB2JDCVO7wmsSBt9odhy4CeOW/Sb85vfDv7OjvoaZ5qlF/qjwHLq8Td9+WR6tuGrWm0TR
G8kZQxuMoSTW8ai+7QcTifhiF6BxmefPl4He+jOA4KtR9RSvyWWEqPWD0WkO9Qm/ucvNb2MWuGl+
xYOcysiGTW+P3jmUsPkkXkHeq9RGHShlYqqes3cKgsWtC30LZBGJ9YbRVIoo6TDJJGi+O1LvJu8e
EQDLmNoH1wxZIXrlFj6Ebo9aHgNS+Ql9N2baX2VWetCkrVTQiinwjQgR6MnCYS0Lh5NCUFkqZNXz
xvqHqvzR8nHIQRlsXDMbOEslZob0Fgxnndlr2eSGpXRopHHvG1s841UY1J7E7UwcsqSAS04/SU1l
smqT33uyXdiuYxbofHX++52VQpWFLmtSSIgILN9xQVXjqVLE/iOzdDN7b1teEt/bRbSz629mGR5s
eoLmd/epCKcEA4PciwLrzV5sPTNqwtiPQLXT9CPaUK9qSdgjS0xoowfIoNktC5z95eO74idEy5kp
VCiRV1rukV4L4rSbo4LWH/nQa9/TaTjOROQTM4MuI73NvLIR/yAtd4kfFUEzjiC19icaW4hJ9pJv
7Ofxm6ES6+2rrdr8FuAiHEnbwofKBWDYVK41EDF+iAd63D5Hlr1vpC/WFmF8dS3RPKM/T3BAljdL
Z+mdMTZJ4SnQFqfwaVSnney7vbURIr99t7GSv3EoJZz7wboo5dI3MSxWNDLXn3Vn9vzYk4wvmfPZ
lrZG2rwNRBRMQlSITYld2mIdrTkcwqDGjVTmrTqVrob69eWtsXKykZASErZUAURYdW7QWKUkGujp
9Upbld1JHuJ90iLdwtymLV30NWPIHZtQjsU5W74IqailUqpalNOD0jWMx82Q6lcAf56VYbCe6HvG
g8AgXAY6XQ0Ht/Y5xaPR5G7pG7dWZrQHaYofQll6yBrduPHV4U6RpBvbrq8ltfhUVfN9qQYBOvCc
wiZ8pIakEzb3NwUjcHyJiCyQtX7jRL6VTuW6hvQt6v/EKazJ+boPdQ+FKQkLeoPMQ6lkV3IoBOPl
XdkzH22EEh37njz+CGZjFyuBUNrbSDeufHnEBeiwJldGwmxZNmhKnwrkJAk+wE3QW25QPyNsdXz3
9gKEpllG5UCgWZ7LLM2qrJwCHAFxmN/IRxPp/c3ZeSvhHmUPHsc87SxoM8tguourXNESYIox2efd
J2sS3Nh2vJorIafT7SYGTyklYw+NZivWXF1HnpUCnZhi2eJIGFhpkQG2HqOJNbbeWCq3abhFCVg5
PYJh/htGeMDTCCyvUWHqgIkK6jup+aENtwavr3htURLUYVQSu6J3cg5hV4wTyiScm1k/6/6HPv+C
sE47PtvNF12/6vyN2GUl3cAQpRM84WxPTGqn1vanKC68udoV9YdkciOS38pumG906Zujue3wSeqv
3r8jSeJrPEOgWBHOnIPSi1tkJUQ+6hPyw6QVN2NgPETSl/ejULui+Utm76vLrA0Sk5AtU6Y4Gum0
r9vpuqqbHTTfjetobVNozBSFagXH7k0aeojtsCIeYlPQoqI1P4n932+HjoNQVfhBVOIW4bIa0xDQ
mw2bW/6oGDcaMwXSDRvWzg8UO9HqBUWIzXf+QXw6sgsKp+w6xoHktSlERtzNu2Ftb1OzhykI+ZTb
bnGTBqZdOORDWCnztqPVBBETZXhKwl3u/6yHXVZsxLFiGy2uIvghoncN9Qdy5sLqk72d9nVNPzpN
zhqanFY3uurw1BaPkR25aRy51dbsrJVVpOFQFGVlKGsE0Od40tQbFS+bwkty0a1r/+gDLhdN3SIP
ruw4UbeENSIucnJ15zi5ppR+GMkilKylm3lQkVnujS2pzjUUirDkIFk/rsjF6tlJxeqlU8GQkduR
gdJbLZoru4EGYJ4YyOVCH1+my9TOQm0t5OdL9b6USaUmVEM/Ks0duv1qcJy2WGqreKJISXyKksOy
4AY/xRhamVWzivGmc8YjmXjXdP7TrO/ELKjzWUfqxu9tP8bDmQz2Q4nNkbnfF4s49Hk1JIQ4XEzt
lRUMjBnfUnT69TOW2xyzFKEcRfJ2GUTonRYWSN0WXkDyAWGINLqO5PuWiJjZmP0ndXLt+ZHBPkH0
T9od+/kh3PLna1vl9DdQzzdkYoz9WOV64an+LN0w8Ut90Cvjx7vdoJBU/m3mwkfVWqKwkJgZJ/Je
4k9GIF1bCI5dhll5xfwqwUHOh7RCA9a5LZMjT4hti8NFGNGWtqeMzBWJHqpiS0FxzV2IYt//R/oV
UJ24J6OeoyjMlMJLtfkq09EjceL9PJjP7zeIXjXKTlRMyHMu1i1NlCruyH95Ablnywm+j3V0LxPx
opa0FU2sLB6FUmRVhN48+36xeHAbs1QLwFLj8rbrgsd5Mo9WnTGOwz4kSXsla48K9Nq0UpEy/6Aq
L6ZZ3wWN4Vba9zpJNkxfi25Of5/lErcVz+6m4/eZDf9z0St7vVZujDK/iZPwsSGzkcKDtIhXqTaF
iIhsbNmVCwhNQUYXoa8Cw2vpcoZenZKhhZyYN46bKdej4jFWMFUjL5OI6r5e/tAr+8nGXwsCHAQh
WmjPd+5sBvWUoVPG1DFGOxvHKf1n7jf82RbG4qQbfpGkjh+WXh3l7uwf8ynYVZtNg6vb6MSSxZYN
qnKUlQZL9ORot18l+orSXRjvL6/XForwaifnLywdOmI7bDEZARdAVrjm2afaHy+jrK+YKYQ0GIqM
AP85iq3MscU2LL2UYewKDfRpRPHpcBlk3ZTfIMs5ASFiOvJci08v3ef6Q2ZdxZM3dhtsiNXtTN6A
xiW6897M4apyy49HiwWTGo2wo70utequQ2WbNn3VGxT/qA5byZ615ROJF1pMiHUgYp8vXxpbCSKw
NGXbdkzm07mTs/zotMqnywu4coOhwkIGEJcP0JI1WCVVrExlxV4w1XvGCx8L//tlBPFwW9zSCOeJ
wWIoUwsVqHNDwqHp1FojOLTsKENLDWGAJBzoL2/yb8MUd/jFINvwf28xEeilzxcRfIbgactE+5xJ
RuvohFhttOudr7q297ubQf/Wyd57jQMIaWjRo4PDW/r9yFe0rikIc8ruy2h+9evroHut1Zt5q2nz
7Xc6A1o69KZAmioduDOV+ouV4LK3xseL43j+mRj5bVIu5i2HIuwyQdbo/Vy0rUmUMd7O7aOZH6Xw
cx1cVcNtqd4GzQaZc+0LncKJg33ig4ogj7u6Ay4tJ2+Sr9FUPvrRN2m8auMt8s8qFp1/sBChMlGr
OsfqZ2bIc9K4DOXX1o6vdGN+KrR6L9WdS2VpIxZ4e3BFB7sg6qEax5+L/W5IbRwU4qYYhsy1rMNg
f/LL/eVt99btCQyEZ1EzYDjbUlmgiHt7KgZmMHfFT2N6ruK7cIIGsvE4XttzMLTpcyUwpCiyWDdF
YZqjZgkU5cn0IzIiT5fNeOtXGQCOU+V58MszLJaqk6syL6u49Ip8Z5bM4vwR6A9afJ0xmzXZImuu
7YJTMPHLnOy4rCrCrkNNyLNn3Y2Sa8N6MozSteTrZuvFtbYFYFPCaYOfB8NrcfUhZzvkRsjCVcze
SOujGABnhFsKA6soYpwEd5LQD1ysXlgXBmnjtGQI1dPkoG7mPEvWlhrr2k7jCv8Nslg1uxokPC0g
M4ezuG6iH7NyIytbQ95WPw41BuJFcjFM5z3/OHlZNlYSAWMnxm1Gw+4VT1NkS4Pxm9WZ92rgZxtH
aBWR4c+USamkwL0+RwyNMDdkn/vVz/4VV2xjeZV0LQ3lri2Ol7f56hr+hoIScA6FmF7bxEXBdpiu
kLqrhtJ1DMK6DZjV/XACsziupm9UXTcA46d7s//ahc9l9HrZktVFMxlfQnqR6ahLChoDJfQaqk3p
qepTHx9a40Z2fMgjnrnF4Fs1BucjQ3nGOyyTMCG99YOWYczQRIdy0rwYhs/IUPLLBq1+mhMY8fcn
TiHNBttkmmXpJV1Gbswbo/2kmG5b/IUrFd0u/2uOWNgTHFpEUxWRfZ4PjB/WOvs1n4O/+fwnEIuT
Sm4sYDgOEH3wbEQPkfMwjxt5xfXP/8eKxZlpdKerDLGREa06hMFtlxwrJCtCnTkzm09qsV2XAcnJ
ki1De6Q4hqbSAevykL7UQfQMzEfJ+GZ29q61sn0/67vK7GIkafqrZHb+b+u5jBpMi6YutMB+uddO
/djrR7/ZSmhu7PLlDB01RZbALsFIa2dnhQ9y67jWFn1mY48vqaqVWQwMkwNECXZOu+/tg6HeWFtJ
ndW9QQMSvCeyIIzePd/hmjyFoTKCMpQ/mPlRTfs+fUr9wLOSrXhuddWgEyPyQZsaYd05VKhbDcLN
JY5O/qhV+zT7aW350tXI5ARChEYn5zUO0lazfawx81c7/z4q/ySO19sv9qC6EGouO6H1pftjz8IJ
Wb2UFoPOG6yWkDyKul04jnTEuoPxvTBeL2NtGbbwEk0Q9HJVsHZhbVxRu+nHzwbUD0X7qpb3vfoX
sTCNCr+/1MJhUClP6kAHTc3176k1RS4VywPjU64vW7WS7yKS/AO07PmHnlxSe2cJ22Bf+x+NfGdR
Ppzjq7HbFeZVEeHdwytf3iIPCwPeOKkT3MWdOysj8sU0snp+nbz2TnztjB8NX2DSmebEnkI2uqr/
Jmw+AV3kogp/bsIgAbQb6kOmPpXVwCTXo9p8HRjMnA0/Li/uxnFbluFgR1eJLI5b3kEfpie0bsvn
VLI2rNpaysWRQ5vXmPsMGLn4YcRe2d5Y6MJNzlU4eJPjNluR7ZZZ4u9PjniQlqE0auD5073VfiiK
j2r1cnnl1h5Qp7tycbD7Ki0rR0DMw8s4fdemjft4hXpwvu0XTne0/cCMewDssX2dJ+lZcWK3VMIn
lHYYgGLcRvlDmdIhkJlbJ04ErZd2/sKR1LZayXEEtKkXr1rW3cVpcGtZ002qRze1I3tzmSNEbe6N
Ud7wl+s+jPiTmSg0XP1yBidfLqfNtdNanHMs6V4q/5Dj8Bhm80FhwExWx/d03m5kK1b3ClcbfFee
c28Y7hoNAmMaixNnMBKgGva5oiP7skXeXb0ITmAWB5vRlbUTT6xpG/WHzLa9eogeeqSPM+1n6Gx1
lK8uI72gpGZhXFCKPD8AZt1qPT2SxAWtEM5MPKc7tui3ybOrFp+T3r18GNaN+wO3uLV1hPsb5Nw5
b8WrBBfG/twUu7k5aFvv4i27Fo6E3J8fjA1AXfIi5zRS3bTjbas/SPKNrv/8vxm1cCK0i0lFJirt
U/ePpR9z1OvGOyW6d+LdZaAtoxauRPBSO70AqEWly/4Q+58cH7ms5yK/G9W/cSvUbwQHlkDK0MUv
c3LAHNnXs4QefS+M7Osi/Cxrhhdnk2daIUpHFFjGH3KQvvjOVklXWLF0KiIPTcsh+qBop5wDG2Zj
dPMAcBTJ16Pk3OI+n+LavO/DcOuwrd03p1gLI1EQzAs5x4uManIMg91QPHXzFRmbvSO5Qaijt2b/
xRE4hRS/0sm66llQVmmEeU36X2bfSt1/Y8ucFB9N3i1R67X9Ih7OCFDCAaIudg5Vd307poh5eHNy
sHwabL+p9p0/FQdV3dnBlkr36kV0CrfwJVlhaWXXAFcRU1r6dRqqLorddkCxzLmzi32Z/exMc+NQ
rG6XEyOXLiVMW6vUxCeU7u3x2BekDWE0mFtqYmvu/9S6hUfRCnrTWnJUXjF8S2RPDh+TaSNSFj/i
zc4n984cRYplqIqdfy9KI11gVtwwhV186Ev/mYhr48regli4kJwhvXbR1gRYpX/H6d9XzdYjcHWh
REMIQx9Ew/pig5MwqiJGM0E8okdKCb828ujGWwpyqwf3N8gbGjRJLmZ1jLhCa5q+ze3HyAmvI5K5
4/dGeokj5clG9+2y911dOlhilDKFOvOS25tDJLCZo02aaPpWO4/6Vmvn6kY++fmLTzPK+dRLIsSO
TPPKdqKHMKFOHhTS3p/+Jq+BgqBNZR4alaYtvpEZ9hHax9hCvTN1A0vK3Khrb6pwqza2vhl+A+mL
tGdnjamaGADJJY+y8vP/tO1suNT1lfsDsvBzMpGnFaWAGCmdjqlr0+TffYrCjeO56k4N8uAMA7Lo
Ul34t1xq2snWgJkEjzdIQy/MGIxmjJE3O6NbJunVwJPv8q5biZhQL6JPCEVTCJZvCCy5EYfw2Qv6
QvYIw+s9Uh1uXewk5/Uy0NrzWSiL0TmG2hattwvvk6D8YWamA1vL6Pb6lB2ldD74jM9M6/mq1X9S
jf5gkJ+KJ/MuNrbK62t2wtOBqSg6Vvnz3PeZszzkQwxZRe+qbqcxnGavDInjdknRMkhGzXdyiETU
ZZtXjjQEdOillL7pPlgS1NS8yydfofaU+l2KhOv3YaLV8jLGiuqACm1VJH1/ae0us9j9bDRm1lEI
Mif9MevhA4HW3trMOLqRJqZJSaP0SLLJulUIATx1jv+hcRfmkNknbhSg5Ry/X7BH/EpwXulap01w
WectJ1XORg27e+OHUb0kQbJDd5hVn1zfdDb85ooLOANb+LWOKqtcmoCNwQhnRjImT0VeypXC6fvl
pV65FECiUMnzjBfU8qzkFRkXpyG0qqeeCXRh0LtpFEk7ZZKuqykyDnXqKC4CMT/bsfh4GXvFB51h
i612EtYxZa9D94jilTSbHv0ylrorW22vbw1XWDsnpzYuTukUkx9sSqovwdR8sAh2qvyolTWjURCF
La4uG7W2oMwgoJcFETWIFAuwsJ1rNR0xqmuYoVtpKkJZsjm+MrjHIAWa/xuliAQXdR9/kusu23hw
ry0p1DMbyUgaj1AiXCzpiIBrN0pw9+ayduO5bh+Ntql2kcFgqnkeuw28taWlLcgQcg6a0Ak+x6Pz
rQ/0BGsrWhn77tVpbjr/Sgnuo3bjSKyFyvSL/IZa9sPNRaYbkY5P0EfDdxWj96Yi/GK0ppeo/uek
q6/hKP6YSvV6kv/iaXyGvbgt88Yg/Uvmi9dc/NgzljswlAepqL2kT91ytiy3N6THyxtp7VMK5U8U
JBQyKMuXiB1XdjmIMnXHf6bsSf4nJUp2U7DhAVauaOjNf3DU809I9bPpYw0c2x929/muyGlcqh6l
5GCr+8smrUJpmuCVIn0GNfccypK6pNMMnE2BgmEQZUeUtCom39TKlaHf2ltNCqtwQhqDNcTFLUlG
vlFmxq/SSicH0VU1mwpyMbBkpqyYPjiZo+zSyL8vU6bkXbZTnLLFowTJKjJDqGajJ7FkGGiVSh/l
RNRTZg9CmgctXXlrhMWqcScY4u9PnGec5JovD2CMsfW97ZNbP4o8ou0XIqNrK6xdTbJ2l81ag7SQ
ohWDq5jfvmSH9dlQ2bPgPw7KR0nynOCrNV83w8eM4s7mQ3zNj56CLS6HolN9JoZDO7FgtIT9v3qM
hCuMSFn7J5VC1x9uI+PdXFWGVvICo0pPuo1GhvMlLcOol2MBKSnzYVTam7mNDt1gHi4v40obITiq
6PeQWUg0Q89x5q6amkrc7urAXEztJYgokaFoAsF6pwY/KMDw6pfsnZFttWisLSpqroJwx3Ewlnp5
sRxDLi856zKVMsZT77Pok2y9duZNYD3nWgQl4S/u+F9SKjSECBn2xQVB81sQNxJrqoTqS0fXYpep
+5Dek5pplRvrupJa56jzev4frGXl2x5DKCMJ66on/4bo8Ga+n3uwqD7VQbSP8uJabcfKlUvnwZaD
18vgaxehUDyEWoYu55vaKiWevulkbicn7fGkzw73PiQj15ECLy83WBFbYIuzMc8078QKYL32wwmO
apvu0vhzVe1Hppxftkv8qKUrO7VrEVDUc0N3ruCy9cqrmv6DHsdf/HwKnTAoyabTbXB+FgK5DezS
4ec3TvaihP13NZN2fwPhQL9glgFqiguIUq41p6CkhJjoLkU6UWYw2WWENX8vuJBiao1FH/PyQPtt
P8QkujxLbj0jd6cGDeCtnpk173sKsrinUYTU7FrkeDXnU2VdZ+lOnW2axTQvGx+yH5ctWv3sJxZp
558F/aOpMvL/R9p37citM90+kQBlibdSh+lJnhx8IzgqUlkipac/iz74t7s5RBOeD7ZvPMCUiiwW
ixXWgjCbG5EF3BDX0my8cs0CTBcD2gY9znKfNrLIeWD3SN0sKRqHMDidx2n1bBXDp+RgFhKnEsB8
8t6ApQOnRbT3hGHG9ibi4G2JXuqNZQ26vINyhwiga+HpELXJwbBhFmU1ePA/xOy3o39Z5Btv/OW1
ZWTWT07y8O9bJIAT0KeNfoAPU9pkBdhvHeBV0y6vIzI4hi69oNqhvwIw2XRqA0u3hrQKIcBn3wIo
0QWXmc5n62RIJydDEXSoC8hY/B0p7h3vFpHu+XVSxdHHakjnpjUnEyl2iGDzdVYArezQTht30PhJ
nSLSgfGAx25PDqT0zrCjXbkDE3NEx15jzSrPDxAGxNDo98QzU3zGUdQXGDYZmXACguwojDLyXKIr
svR/1OT3+WVTKnQkSSzrkaSCTAtiW0hqgcvuA1OX+vtq0ERcykTPsT5C3yMpHeadlpZh2eZ8vfdC
I2Id7s3M2vhu+Txb4yYjIzZuQWHL37jrOEd1k++qqrjtO677GFX8cPwx0kWxuN5gLwVU5iF5YRh+
y9dmVwHaKGiyS+66EVzIHtOzm4x+om9KgGv8376G0lnL8NSbXNFrluY3nH/vgIHFtgCUWMBzbT3+
TzsrT1XXWRKOmDNG6jfIDnUKCMsarVOTDgZFY0ChdO58q17WJsBqYpC1t2nkTmkEquLzuqhc7vG6
SZFQPfudn4tmR2+5s+zYnu/H4cEur+lyQXU3lk6WdPaqubNWPog94uy6nvyoL0CyPg/bucjuipmA
2G/WqKdMeghkI0Ci4Q0LL396PvpubJZO9NNhVic5VItDd1jHt4CmhwJ0yBHYQby49IrHhpBLs1va
3T+vL557eO8hqEFVW35Cz2GSOQ36luK0yeDOfrAmxHGMPbZ358tCdxuo1IU410cRG9llpNVP1a06
VhAfPMJxmBm3roVI3huRSsrjEUwhJUDglszfLuYQmUt1cV5ThbmeiJb8XeX249BX0JRaN0W7rbqX
OtGIUDhviED3pfOHa03Oatd+m+RcdHIU3X0xbQx3W5BdMl+NjqYRQakL6LowRYEkIDhfT5dxXkrL
ywMs4+xf2Mtl1rwU7On8cil1ORIhHbzK8NMyySGizrfFdNMBkA8gZiu/IDqsX7Hw0gsEI1x/lZFs
Yu0Z4WWLjQG8KM0vl/YrT9FE//28PoqAF/l9FIsEgwtaKKSDFpR1n60BLI54oL9DBWfUUWiqNuWv
hA/l19LOCbcmSDCNu5lfh8OBJpt/VwK4JUCUwCESGAyn+w7sFHteRbUtpSZH8xqQTBH/Uk2oo9qQ
IylyIjZoJ8dsGSL3yX0b3ZjaV3XxOq7787oovC34Of/TRU5/ugmdjCyHLgUBQCKA9vlVVeyM4pU4
t/V6f16Yam/ExDvyywL4VZ7PCCeMnAO+Ao07S28j2+QPEVvbbBtgBE6zeipDgy9HpR+S0IgnRbzG
hKcO3Loo7bDNsI5Xi6mrVKuWDgUdvKgDYP/Bpk/NwAuzmdoA6owzAGGDcxn8vc3eRjKpaMi9m30P
HXo4v34qbwA4MtHCjpFbwGeeShwR+jLwk6EMwIEvOHeRbTx4VRp5ixHlnmaqWCdMCiw6B50MlSVi
4HoL1uV44ZfDWuwWC5DYmutPrJTse471khyp6PwISzHsNPNbE1BuoHiKkmJL6WZIRrSC3xkIws8v
pcoUj0VKjrVn5bzMIyJitFldljV5GzFg7LiZrsaqMhLYCPLiQMJHL6hkJPOKx0lq4BRzdDHa5UsX
vBD0ZgYHK79IMk1orV7H/4TJIM7NSJcmsCGsTbMLVtUYu5wuwPt0yN06MoL1l+3zKQoNUzcoovJV
R1rKY9qZWTC/EC3fjRdGU/fMUzta8xtAEmu2zdKspy1Z5ZRg/nYWKjK7/ZZZbh+Zgxc35XIdtHxL
TWdTmNkXHr6bfrJpwmfDbPfFYEejz77Y7VPKXVR5wLgGuqVPGJSAkgR4FjITH3pwHKNy2gBnk/vp
xTDAYefj727tNf5aeSqR+vwDoivIo05dgDWgJdYx4EJ982lIHkfnS1/v15/p8voJdWyA2lkCMvLD
cC0j3Wx0K/xnWbjxggchCTCEqCuLK7VBFADaZgFMKJcCwFxPs86FFNMv7/EtcQmGpQTALrRqLkdL
dymoGknQwfZXnmQ9a7OucGUIp/CstaPe/LlmXxsOfvLJ3aEQc7Nay1NiPgdDH/uVDjlbeUiOhEte
ruTGXJXpDIdqVleh90jN5LHM1l2Alf3E5h1Jkpxb61griIOwrE15gXaNpfg66cYhlMoQMWQJWAYH
8+mndthyNrtDDWXy7GfvbMJ6lw8Yydeh/ijd9F8xcnjSljn1+hJizAHzMm0TczFL8pmjeyREsgoy
ktnOexFks8eOXVTDQ5EePrEjRyKkvTeaKgWNMPSwPCgALiM7Q7uyxjmqFgt4yXjTwReDJlzak5SW
U+I0ENJ01+Ba6LvrTMe4oHw6ovADByQg/ICvd7rveWtWZcBNBD3hj2l5SrMgAgcDZixvJ/gJXkR2
8RjST5RHgM7+V6rwI0f5KzxcFgLOF1xsIA0YzdhHD/T5DVLYMxTC0x9NoKBjlPtJOhTScTbhV11u
P5cOXie5k36fuIfujlGXs1G4PfR0uRay8hZibzmOY4u/+uOA82lYPzHJvPGX8mDUyyb0hsgpfpzX
TGEVJ8Ik6w54atkZgzBaXU68R+wRMaaplClX70ghybzBZ7I61own94qemNV+tquHEtOomfHzvC6K
AOdEF8mxscEwhxZ/QUPPnzHsuwtGZKBIt+lDcrNMzjPQy7d+oTM/3RKKnx+Zn7/aZGZU7BfKjT5a
G2gDeEyNixDfLgXBJ7pJJysMpxQorNAtBZABDcHbPOraiHR6SMdoQgqPVyn0KLhzhQ58zBAQKKJj
6VbEaCeaiJ8fLVcG6pkGbIawhmDvj9fhuOO9Lc5T5I00bjQ2oV43QBYCvxLPIvkmGqlFPTLAe7dL
s3GGqy7XERKpwgYo9J8I+Rbyhj4UPdbIWmTRxCJiXXMvBmBLACBlXkaTFaM86OvEqr3EX6nSwc3I
bIxWA6lV50WDc0/pe8uv54xHKdecX80aBtL5dXheDp3IZPkAlmfLPjR0F7n65P5VRnzBkU00xty0
AxES8LYLWcTTLSv2tBTA/wBx3rP64ryr0K2edGZzlNL4SiEQALoYvFvXu5yV8ZRvmPP1vCT1qfqr
mnRwWU1oT01IAoTzMiHjZEW1pWnwVt27JyYoHd3OrYdxykUgtKCPc+Pnr339dcSY32x+rYvNYkez
DnJJZxTSMcYcFPqTXejlWC9T8lWbRtOtmxSuWN0MlHKO3z+S7JuxsAtAiL2Orbc7vz26pZOLPiOI
EeZVGHebupj62QFiaUgB7ghs0+zGrze1fenp8LCUFyIQVIFw66E99GOeE5d/YsMFhizd5NQ8OEjR
BMaPAK3559VT7tJ/kj7kO3srN+k0QdLSY7Sob6J2+Ix9H0mQnpxNEEyTKdx5DyjYYP4B1qRUB0mk
vDKOZMi+LuyGonewR1717oPXO71FmZpXI+bk0XOqWTKlaxCA5AH6ooE0L7kGy2BBhylZnCX73rGq
yAo3fLie8i+tsT+/OUoTP5IkuQaTFNNUuuLUDg+mt/HMLWl1nkFtAH+1kTyDk9p5szJowwzEDPPW
cMZtbW+tdow6K256BqYQ4Eaj9+2lpO/NHLNJc8J0XyA5CuDzIbwcoeXQ/PSdHyhznl9F5d1xtIqS
o1grsiaUCw3rl5Q9EAs0GXfJ9MS9DR3AydDqmqA1BkKkMrG31olbgyEvToHGFphxssYsBfhXFs+6
coVOlHS4fNbb62QJW0TKzBD79ZYvb3N56elgSHWSpCPmYFqFBYOQxAx0rV7lRhZbQ+TzHzzUHDCl
9wMiMJpXARCJ1OfpZd+tCxBeMd4Zm+GrMYIkwv8+eneDrjdXebqOxMiny86rIRU5qjX4htmQmV37
iSajqjTtIxHS4RrD2ZoC8Xhi4WM2/l7cw3nT1qkgHR2v6Hzg8mKl7LqIzDLdmNPeSX7/b0Kk87O4
XchmsU727INRjGJ+f++kb/+TEPmWpX1fjHgq42mGe6iwt6vhRUGuA2LTrJf8cu5np3AHkcCzgufM
/Zqn++oTKFLY8P+MN5Ri4S5EJ2Yowh4MeMfe/JLPXdw312V+bWGU7vyiKT3bkSxhfkdRsZHbWRl0
kJW23xLQ8qxd9WIWDuhsze1IyKbr6M7z6ft5qcrL9kiqdG7G0fKrVbyYUvbVbZ8NwFzPvb+rLAtV
JT+M6rLU0UtqPIKMOtlkc8JCcb+PLfD9s4gkW2BLRYauk0NnH9J5Cvy6t7hQzV4OId9Q9qrFddeJ
kE7T2K+uiesO9kF2AX+oq+/aFmuNCDnJ39WhsUzpn9V6qqY7Mjy4ucaxqUWgVVwUExGnyo6tclhn
ioO0rFOUFRdl8ozmofN2prxxnL8ypM2YfDvhVggZebU853SMcu7uSp5Ebdu8166uAVlp1qjHA3UL
iMFIB5wepq730P/k4IILML8AWLGITLu5zzdde5kVB1OXNVaaNKrLLrpCMezhSvdpn6wlWQKIy813
d7kMu0PWxDQ8nF9D5T4dSZE8hFdWSMDXCw6Oc41+GZO/ZoZGhDDYD4knzNGAjRV6oKP2dN1YX9k+
TZFcrTBVZl5Y5XYA2qDNN0O6dwMereXrJ3Q6Eij5n36yjdIxoFMVLva1j7gkTiYPdQpz0aG6KJfv
SJRk5mvYlgVfVzRRkPJ+rbM4T4OrimvG85SmcCRFMnQbNj2kE6T41T50gOR8R81bT9eZriCUEA1i
fzdK9jw+UN45gRi2phsMGlZmH/nZbdduefMyYw47v8KgSZ5czcPDUgDkYEc+9aAJxFQSEFAEyqZk
Ky4gNpkvEvHIkDv82lu++jq3obTHIxnSajqolLsecqHi0ZQ5G0q/B+O3cd1ayc/O3Xa6SVLl5h2J
k1Z1MNLR7BOo5Lpv3vLDsp98cqXNQigDyQAI5oDAROpfxh8Ml8prarF3w8LjufueJRobVFr6kQBp
1ZibuXkbQEA/7kt6CUgmgJucP7cqB4s3OtAThU9HYfh08zE0amRhCo/nLE390GbjJfHQDrJOhXc5
YrDkNjVBDGC7g44xVLVFaBsL0TuE3t0PZK42r7lHag6H4T8EwT26k7h9VeqesaoVdIAy7mDy3MZ8
kWQIoOsx2i5zxPGyNwkQflJvBfOdsz+/igpLEAx/wEzAHG+IUtPpKg7AGDbyEDzpJuZBAdaSmBFw
2HRQReIgSk79RIp0b8ykC/jkQwqG2u/aFiioXbUDxP3jgLy1j8T1eaUUaweOGwfoEwIjBsDSp0pl
Y1W5IRdM7FO2bfrhhzPy2DdMTZ5aKcZB1hE81yDjlMP/AHDJgAcAy/VctG/1jD52q78jOjQNVbs8
cpsCVhzGBpsTn3EUlge5Tz03A/90EtbeNuzK4sH0s7e1TItt7kzXNGlvy8J/bdAEGM2rf5Ok1InM
ce0innTkUA6eDlVGtZ82iJNF4xcoRGQAgXm2MT/cgR5aNE4y0qxRPfpWFCDejUGglEWFrwNgU4oU
eD8Yscd6yzh2GQ9SUAdSGnO+I9Nl4vX493UBLWqr68tX5WhBd/dXlhRMubk/F74LWQsgWWl2Uc9F
NOSxud6O68Zx7hfACfTG9rzR2gq/ciJVslofjOnNwCvAE9BS4LPwoLixrWb4miThchOOufPFSnzv
V8J42O7ScQJzZuWbySE1rfmeLVWNuoJtdSh0cvNArLmf46EfULtrnckCmadBrB/ZkPpblqdwLCP6
rnlU2U57kZR5+pzV7lJtOmPMdnkye5q8rcJdYxYLJxKtghizlRtIHathhiEAkFcPpGrO40QOACTM
3D0LbupZ0y2oOpnHwqTgm6WwXGOCMEzE2nbEjN78ZWGQ+WEy8ur9/L7pZEnbtuRG2XQlZDnpw+ge
WmuflPFnRIg+VXQqu4Fs+3brYBxiwnGrvN+8vgPlu5bQSqkFwjnBw44JbHl6fSJNkbMeTsb0ln3J
zAilBOQydV1HqjFoNFaB0xtspmhPk/MZdjWV9vRntfImWhb3e1r/oFN1bWMwb1qqn70VxJZbxB4t
L1ZwxqRlfnd+MS2xIfJl5AiOU9wMnu/J/rSszNHqHbFh4B7Ygjnm1SQG23kEMw5dVYBJ2nMfzT6s
ItPMr7iXG+9BUT1Qa/K3QEgxNJurcmzHnyPcwpF7p15r5avwpbOTRQzEB+V6642xVV5S8nRedZWH
gd4W5shwOYGK4FRUjTH3bCgLGmPwCAMPU5rESY33jrWUCV49gzHqCq1KiQApAhsq2gRxHZ9KNMOa
lY6QWDi/RmvLUHXv1gtfV0PRiZEcdgJaWWa1EFM2t0mxaZObqYB56bAC1NYLyjeUAn3cQkTs5dFe
Tawq86EraZyWQbGb2yYqSHFdLMsTmV6zurrpqynuzPx18o1dXa0Hz347v4VKa0HnrkDTCESz2+kX
zOlAZ9fD1TS6YGJ4gS1HvNn3+U+q66JROuwjSVLMBkJKcGuJS7AfvQ0p37JsikpuRhnePPnEDm3C
NFkgVSwK6wSfDqD/cUNIuhnpMveOuAAREPOIlnzZ9JOra2RQeTpXhC1oFwP20QeTXHIXBI81VrDb
FOUzxxStuW7O75IygnBdU0z+gFnUlPtv0asauJ2BQNdMgTZ0yZeXKdz163UIjD8wQFjBJtCNBqua
kUFv81em5EjSPAHHCYFMG5RHDegI4cnab7Nz6yS7zt6s/pesixc4OuOts+MKMBSNuRnpwW8OpNGF
4AqGbwyrohyFoWgBwyQfFVIP4tGOr2HNVUoiz/2V8Pu2iIwkYvajn0RrurXAZNN/8corp9kkGGzt
Lqdp27L3Kt82xe78lqiMC129/582BSR70nvKSqjRO9ZA42nmc2SKAHVsm0EzhKVyRC46HkEFD9sC
ttbp8SS8QZBeTTT2zF/r8Nb6AUDwQgzSf6K7Epc1QGeJi9wikn6ngqZyGLjnMorO6wPBfq/5Xagb
oladFDg7tAWCNBTQPZLzHvKwmTCMQ+N68S4Cr7sJGuvCsAZNsCZWXr6PgbqK1xKAUQQEy6kqrKya
tCLoxWJDTfJoZZb5ZQbG3WVvdnTj9KN5P0/2dEmX0fTjhWb163nTUOrpiN1CedDBn9MPAG9TvvoT
PsDoDun8biZ7qtsulTPFZN5/IsTPjy6OrnUWvOwgoqMZjsD16m/zdZPOJprfQsAUbj+hEWBJ8KzH
quLPqTinK50h7IW42Y5dSm4y7m2XfH04L0ap1ZEY6dqdOjQujB2sHVB8wKcO+j6qjVd/eCLGodU2
+4rf9sFOjqRJdmKnub26DNLwsB+rtxU4Uhl9xt2bta9juG0aMwp/md0B+IvReT3/RL/nREt3obkO
Sd8sWM8229vm5dxvM3JTGzHt9mm1Cbtq35uXfttHg/sjCbeZ+571h2S6y3U4/Cr/gne3QHMPPMzm
Shvrdehs9UKsgVGI7u2Lttnk6QtZNY811YlAwAa4SJDL490hnQjCqm6xwAMBpm9r33NrFw7Zdkkc
jZkqr0nQv2HK2AazFKokp3aaev48sF5cEgsgdLaUZd5vY+6nMloSu0h2JJ+SLbBkx4cKIWsQzzVq
pXgT0GzU3NgqjcHeBox8AbCA3N7pl1jFOAVJOcOU2Y44X2samYau0Vp1XI5lSAZcoiuvy1ZxOaSb
NYhK+8KuAFrZ7IA24H+igRcD1ch+gVNNbKK0tBMgQnEZQqF+xfUw2UVUTMUnHOexDDnioAZHMAoZ
SYjRInA/Wgd7yL4HdPhM9udYkmSQKDUERlrjuquehubWH7/w9cYsvuSP5w+6coeOFk1y0zRkHTq6
sUNJ+ZgOblSBP9rdgGBtdfeIujVuRWlzeNHjQYZ4/gMfZu+N/lhZYuDHuwqLfWXf+zqoBJW/AJrq
/4n4cwCP7h17cfqOdWLd2OvKftrDxupjqhsDU8VWx1Ikr2TndulMDIqMYMS2pyECgsX5jVEtFTo8
MeQM9lUTYIKnx9MrW6QcPQuhiHPtYdyUoulUlwpXxSF/MuEmvCuSVNLxJBzTZwOKjyiKIK+4XzGO
SfHmsds04u1+rMtNwbbn1VI6wGOZ0sXi16XlwwvCn6dr5NbXY9pjlPbKpDu2xEN6C+wMtMydFyrW
SrrMQkGSa3qOCTo/+Q4xxrTo0RWPdwKan2cBV0Z/FQsqq/13R4d+8CelcCrMA3auyPehmos5QckN
eWk11cGMWczJQ20aU5B+OEdLuZ0DH4x4P0MA/DHvrbWWiKQZ4uRdudCoJL+dYr2hSBFNw4XLr0nw
OJoHP3xIpxpMpNUmAN6Oruvz47qITyVgx8b+eyBCP7UxMydLu1J8ajVsc/Zg0Xc83mYTbxT+6/wO
fDgvAN4VjKTwyyZgL+Qn6ECAfTtkfgVGUvDFd6s7RmW16nhPP5wZIYV4IuUKD/NhnzHw3vp1jvIE
5tzXy6EZnjmxQQpX+8//rg6oKG0g2TuoIMk5vdkZk5KsiBbMLP1GkS5b7TQ+L+KDY4YuAscLeX9U
qSy5QaQeDadC1gMJ3fZ9cR7HFVDXPLLSNKrzF8/fnpemWjlkVPGMwxSHHcjIAE7dLuXq9ShT5f2L
Z6XXYda/kFSH6KcwAwToYjrXxOwVkauwFpjFcpo2iH5M5zVYhvsBke15TVQibM/CHJ5wmh+eiSZn
Eyc4UnHWTn4MjNIRnkYHg/Xh4GDAz8XRxnsUIPkf0tN9jkFjYATQ2KoQgrMnpx7j1HswXCdeHU1h
+cOFBlkeTAHYIK6gP5UOaZ7QmSyVizULkUT4bVgbut5N/OX8sqmk+EC/AXiGh9QlEQZydG0uHkPy
q/FE+obfF853TCrdtHUIBsVV44w/ZqOhEJDFkY8SRxTpiVNRnZv6tA4gqgdiM58uZwfVmAvSXBju
leXFfN36SJYU7L0IrtC09O964mGPEp6HogxAY06Fkwk4pe1MawBxN3EW7IPwgPdkhJKGRpDKDsGe
BANE5zRml6UIIXRAV0sWCEKDVwwe81ueuvfndVGLQLiLeqQNlFNJF7sx+8wFfCGIY9NDOzDMTM7t
j/MyVHYhuojx9sI7ARO0p+uVZmDTANlqjSLW9xDprOC9B2mx+c8kcrAJbIkJy4Ol47EniZmKkhG/
x2q5V01HbqgbbDBrr9kThZc7kSIFuyh3MMfKIaVvMbSf9yArcH/SmmrqLco1wztE4PojFyoPn4y5
V5BmhpjUf8vBDlklUTdstMP7H8fixKL9JweX0emitf7YeAWDnKoeNka3X/lXp7lcMzvKfFCiktsG
2YkurnRQRYqr6USuZNp2R6p0ToRcd9xiVC2uZxIVVbiduRu5zoOJPME/WyFAhC0PPQ4A90HW7FTT
mif5yEfwtsB3AZesifKRRYnzkugG8RRbdyJIHLkjN+ijKd9yFgganIo+BrljH1Deba6Wvv1aAm5a
o5diJQnKUmil8AIMjstdBZOBkXHLgZMY2vIFuGabMZ2mCHNYUWHWNw6Scolra2SqVAQpEt7HiC3C
DwmVMrCAiFxMdexwHyBnczRnG1KD3qHTZIYVpw0e/g/2s7hW5CxnPrO+CwO4DuToL0NaZ5FvoRbg
BDqMF5VGCF4DkN6DrQ6529NNI4vZzqyERgve/Tm4eMm9A0qU3tGsnFKhIzmScWSm4fpzPsMXJsE+
t9LYDuimHNbdeWNXXZDkWB/pLuZJhkwVhT7JWm/KcgVI4m4Itv4St/4luNU5kH07YzNgeHNar3Ln
X5t8xFsJw46wEATSnlw3qIEiLKbJ65hgjMAyyq29uFvLbh7Oq6mIoY7FyAMLiTtZlVFBTJrhGZR8
ZU736JrNZrSti6bVGaNSmriIRQoRRUSpGJLzjhssXKEUzMJsmyvT/Z7nv9J52GR4/ZxXTXExA+UZ
VSDUgzzXlQ3SMgYT3UJQzcnrO4M610H37bwEpSkeSZBMsTOXPqUEEoJijut0jlZrfABDhcYUlYp4
HjASwL6DwF1atTGvFzqDficewvTeDPijk+vG58ThPHku/3mZg6HJxwuUgCbg9PA2Of6bNh6MnScP
ieirap4CJDvcNgof63oLrMvAvQl+mQDkr+m4P7+OKtcBBh7ACosQx5Yx6mt36BJvAYh6EX4pkIuq
2Y982ibmqnEdKkfvCOY2qBkCFl860r1HmWXnaEkqnOAGXdEb3vhRspQRIdV+Dq0op7qrzFLqhgQE
wQaSADRDpytbgSmxZq5bA13SeXVTfvDBIvc1qJyrdvRu6mnw49XNnvw+eMgZZ5FXZtahd5l5mdDu
4Lm9s2vHjkap5TyfX/WP1QVsOrpREBaLChTgyk8/DfUv5B1BkRF33RB5mRMx3438GdUUxouD3SQ7
jwFayuimyCvK2ELHjFfflJj4mNG2Pncs6rzfXqcbaPuQD8Nn4TrH89fDobXl1A3sP2FFhoC6HoMN
aqVQ/XfZDvvGeq7X2GhuWro5vxKqcxx46NvE5U/AjS5ZfxsYIyrnVR1bHS0uOrNy49LJ+E3jVP5n
REFBRE8EuInyWXbDfEhqAuWafr0hC4rS3HzyA/Z4XqOPzZuQEUAKOnlR4fjQbISCp09NEZWuoAIN
yux5HvObYf61JD8dxg5hNmaRN5kxarmPVs63HuDRN4ZtgltmsjQBv2pDgVCOdUUd3PPkjum+9SyW
LwmemsyKnCEG4GHa7UA7kaAlbyFPU6ZxmKozBwR2sKLi6gQYu/yOAU5t7vcpLMhOo2T6HgS7ul3j
XNcfp1TsSI70kgm7IDPCxkDafn4e+d1cH0wP41Yoj5Ebq9217BOxHIAcgdwl3DTqK6cHNoeXNBKW
4cCGwBZHdt0wWDT0lsZNqo7DsRixvEfhtzuOxWCBFRQAQ3csaKIRgxahridM5YvherBNwjHacvEb
54BSMuU4c/w2yW5oD8Tr4IKYu7HeZjoObqVGR8KkjcrMvhloVeB6c82o667sfD8AsvL8mVMFN8ca
SZ6+HNIBnWzQaOl3RjDFNQYJs+Z6zJ/t+TMG/lcfmbVxxvAdq1KISq33Nrzg5X1vP3U6LlLlMTqS
It0PPmElHzxIIeGBtK9L+wW95jPTXP7KQ4SUBuwAbzCMXknWllZzkVM89lIn3ZDpl2nnyLa+BgNA
HIx8ZzlmHC66QFRlEAJKi4CYBs8i2ePnRWPTPoBBIIrfkqqLij7dhjp4uD8j8nJYdSxGChBHC3g5
BoEYA+ny56n0ZvQ8D/lYbGcvWB5dTAYmO4BT116EFpGJblqLzN9wJbPNQqwUQ3zhXBkxQgKreQht
Y3zhk5WLZqaBBGiZ7mFqS4ZOJ9I3wXe6rORh9vuqRcLBCh+LpCD33Acqz0yT4b3Db0E1Fp0bb1UH
Jt4xa9JylxruPKLYBPyMKBtR77rvGRJqG9xNA0Bciw4g3LZjljuWcafeMsbcYRcMlQ/Q2tXZDH3Q
3rVJt4KgtKj6KpraMYgD7rW7Dn0LNB0x5zq4TV1FPJtaEi2oC96SfrTWyPd5/dMANejbYpZjHuUB
Whgj4JPgVcXdFSH10KVT7Bat7V+Wc+Bs7CA1H1k38+Jmchf/zsoo4VuALrB0G3C7+gLg42mDvuXU
jzIXc2huhR4mzNqayUvWEh7cZBTPxbhgTvDF6ml/yNI+2PFihtNe3LYw925NwPJGliJ4ZkWXjtE0
zdXe6sdmR92wrXcFGQdUG3OXXaErkn9LzKyYYsaNFlRDdltpAgbVITw2Icnn9ytbQd+H40FRNRuS
2yl5CJBbCsun897rY0kQEQOKUAKUGGkCUFOdnsOhMN3MEnnMhX+pmwuA5hXmbumeAUobtcVVEhwc
4+K8TOUpPBIpXTQ8nIegNpB46dGG3NpdhixIe5+26/t5Oco1RN0R9Wi0reHMn6pGhm6d6wpyRt5f
MPT+N13xXDj+QzsxzXapl/GvLLnyzZcaxL0i47z6F1b43VzuRzePl/Cb227XdTuUoErXccEoHhmi
rRp1Ix/5dMyPSJ4aHR5pjwZh5ALJTdrdNeym5z/S7NvSxIW3W3Bg8yec8whTrXY7Ro29ycu3sfp+
fpk/evLTr7BPlxlTSGEyZviKuUSnY/LYL+WmNnmcZBvWvmZ5nA+ad+tHA4JExxNdyQJYWNa79jDX
mmdjDVYCL247Y+fm4YElOjGKHC/k4EGCarKPqqZcmEvY7LfV2uAmZP6jS8DxO2f9xZiRS99BsZja
JYszB4+8Me8PeQNyLGByh/9uWuIrfIGgjMcaRhBP1zex0KNslYjpafeSk19ltkROj1U13g36bV5u
MUa8rLpSjXKJj4S6p0JNmlRp72JTubdeFJb/NmbTruldTRSgODdQTlQdkE7HzJmcgTBRI0wagKkC
gh3IgvS2J08UNz/9EoL3ot/S4YYmumbhj35ByETlUCwp7kHp2IA5ZyJTD/MZ6K9+KAFZfpskC3oJ
f50/GMo1PJIjHYyEkGapAujWD5dN9X2kW4vdnxchtuE00jhVRbKNHhQ6aFOBKmN/v5pNxAEgfl6C
brEkQwjtIfCyGkqU6KaG1z6UeXgfAMMXczUaUUpHcrReYj2PHiC0DQtUVaBMHX4xgp/G4EcrB3hY
EiXWNbOSaACczr9rhxMluvNBBQJehlORxOkmzkJke+3RBeXOlyW/red85+hwVVSmcCRHHkdj2eAs
ZgY5mVVfgbZmO/rVZq1Sja/QiZEtm1ezO5kQMwFchGDcKKP9pqW6tvOPgykgGIEnCnxwxgrAXUkO
Wrza3AyRAW1ztqJuwhJ3ZwOib4l4OTr0BkNXyF+FnXGbm/m8dfql/hoyOl/Zg2CAZD36f85vpFLz
oy+yTzcycHoXgTS+KEzmxyaxfg6Buwmax/NSVBZ6rLd03Kx6WNslwfoG7JWMLVjrMIDa3aPtIDNX
BGdvqJ+fl6jUK8RLGSkxEV5IEtM2L9vMRhI4z8NkV3Smd9k4c4kiY6UDCFf5EkxNiZ4a9E4iHDxd
QvC7jWkjRE2Tc90nzV1e+/F5bZTuHmUpYT0geQXV+amMLCmLcTVRCeiAxZ/2GKa/sM2Lcd4Bt80i
d7afReOkmfNReTAsH5rhkfdEkCTJNAwCWgWO9K/H0yiwxrhalwN13a1fj5rd+pjdAAALEtmi1Q3S
5J6uoCRdv+Z2jdIejVZjs85pZPnvvf3/SDuP5biRpW1fESLgzRZAG3onUZQ2CI0owXuPq/8f8P/O
mW4Q0YiZs6A2WmRXoSqrKvM1d1l/nVVfL8/m6sBOoi3KG0baN1OaEi2g3mXiNy42VB5qO9/Sy1nd
75yT3DUp0bLrF2lSmKqkzuZxjZqIUHOzV6zUDUFeNrXgRIbk9uM3UNzOWA53XmLsvWjcWDlrY+UH
UP8CljWvnvOFk6Z5gSUWx1DAO9RLf7Vm4Kag70Ur3PiGn+s5JGrqp7QzMdD9hMubzNgqwrnBHtb1
HSXy4OClZus2I7Kw1jTSZNcC+cvlL7m2ywEBSpxDRORWez66orMKKxSB//o6hltVmtSOX/beri2k
35cjrWWwGZ6HUsFsiLlUpxMynAgsIc3pLyrdmzhOfYXPsWRgd1Wr5s9cH+sHLfR7gFu0J3kOci/d
mODVa7WhM8EiSiqzd/b5aLWw0/0hNiiGZ56tKD3t3JfSsofshzY+hPFDoT7o+mEqm/3lsa/Osk7V
ByNY6kdLjLpkGq3q9zqXJeGnoGIpxCs+8zfeJisleImbBNBhat8GpM1FutErL5U1sKSOIQd2NR7y
/HGInvSU2s8h0I9ifSvL+ylUnZ57hvQ9FTfuAGtf2ARdoLKegMgt0x3cIjMDFTkDkx46s9/PiNvm
UTNvleiqH0LbMKqNs3ct69FdQw1KZesw7vPvafI1pTphxIP5c5J4mDymgNlrhKiMwfXrLdHXlQ1K
IuDZNyckuqOLVCCXeQE3q5yh32Z5U46qiUtcFSCrrEbhTqHIdGgas/Y2RrmCDODop3cDcg1VW/BY
58PMI7lN0pS42bgf1IdeszurhV/c8fDFU+XO0pzW/GPSR6NB4UraPxZin+lVYEThq8IsZPuex/dQ
YxH6BqmjVL7uw19q+RT475d3yFqiP4mhLFFNo6F5ml4Ro7bUJ1lu7RRng0H8FWnxLYiEIz31H40/
fqe+acutdFXEW/KjK4vp7BcskgNlHK7GJr8gxxHYQi+tru9R27nRm8HVQNmNYbSVj+YduXhE0Sz7
MI+AEPgJ4FQmStxOkpo7QuFP+kHQ+uqtnXxvtgDsm+eA8u1TKQpaupc1bF5tTzN8/1by1fhoFHmn
7NtEFa8jy+y3aEIrVzJUehWaohr4bZ7H559cH7p8yOcCgxZpB2Ey90W4hYJaDcFegoCAXMYn655O
T+PRGEnG6GpdlTJVX1AZl1fVytktQbSeDSbnF8OnN347ltbUarwW0vQolz4ufrdVKNtW4G18yrVI
VPpmTTpywyeAqZ5HSSz7ZPgw6qn2+m5uXWv5ky//mzjc8ZCuUKS55Xr+XczEVGvOAL5LKt5I4i+x
LI/1QKaNtC2dltUtqdITp+GInCBVkvNYsqAUamDEs7zevdd/pR5ji8FRSmKsVB6E/Kve3rTaddp9
DfQN8PPaVjyNvLhfdplchUHFrUQc74zyTsquZElwNOXeCL5K0/HyIlm7FQC0n1FCBk+dT6ZLkRr4
6SjmuVNY6q2ay89j98Xqip3v5/siauxG6e9EMb41BfO6lrzvl8OvjRUULxYKxlwu/vgKJ7WHsG20
FmO5+dS2XkctsOVcwS3axIBNfGOx3jT+lkrV+oi5iehz3R220WJ3C8OoBJ7PiIdY+zJA9BRGyR2k
JnZi3b/VpR7mCo6rheJo3nuqbtEO1m4q2E7xrKRXDgJneaAoXiAZXcNuyetbs+Auf2X2NU3mEfz3
0bR2pnWwvH2CCl1EGXAfb4nPrb0GJR0n1lmtg4vvkhpUWaFXt9ilO310JdGIagAGqMKfgNygC8dk
vFK9OzyP/vmXBriLHMMHMGEJ6Qd57JfBfMDAQY9u46ZKMfFpijsrRXq9De+NyPvZxVaz0cRfS02w
Y9AogLpA1X55rilVloRykztqqeBTnNmGzmUX5I8I4ePyCFcuSChB0FpFxxcc9JLm6hVqJRo53LhO
+4U5yAFNO7fhXWg11ZWBSP7laGtfkfcEwBZCUcL96FKcbJ028dB5t3hScPV5+bCwljE6EeOdZJaH
vn7sLNHpWm/v04a8HHplTs8iL1KjkON208+Pmdp77L3IaTJgS4m/V4wtvdO1LEwoDq/Z7ZLlurjj
CuME7SUlPzSTcq3Si+Xkvw0E31WKahenqp0WwT43nyc9uJl6/VCLW9XR1cEaMumJYiWbdpEtsiks
5SBjsJPwAwhZLdR20TzXdJkvT+pKJoQaQq8BFUCF9vNipK1J05g9yTVXaq8rs9uRqh29lH4JWXMU
0uEq8bbMNlYgabMVFAcqvSweT8s3i1oYBrK/xIzDKw29F+1a8g9VcuTtmZnHYHJT45sm3GbWXo6+
YhZl45yrGQ/tP1bR5V7NgwIRFU5vFWfT87O2VawhEEZ+R0R1IT6oyhdDuzMrj1b8jZVsmXOsftG/
o2kLCkE3jGVIo52ZxpigEb9Ra3CHQbWLrZS3lhAoZjC/VNxmDcnzYXmJPPZtO/HoFxsHdAXNlvY5
k4qbQImfB6t6uryCVjcLyUeGCgaPjkbLebxaHMSQt2LuSNYIjK/AlmMft6KtFncI4aDk64XPXvYa
mojchV8uB1+5z1Kp+ju2fB4bA29JrGiag1v0wYpHt1KwhVudd8DivQBsEswgtQ/UTJf1C6y+isD0
kJJMBHNnggLQxJFbYHh1eSRr5zNorxnLB5V1xqycD0VrIburDc3curLyQ+gHqj2pqf+Umr7ldtqQ
HII2v4sMneCAaOpRjezAH7kY+tpX5NWbqy5Px43L/MdBtRw9uNEPcxd4fkvAQDpyaYhaPm5FJb9L
JLvHybrU3uFl3qjizGUnAas/rVC3C606qG3loK1+DNPHytSPsdbYHr3TSA9vPFM/BLIApH6rw7c+
dZpioN9BhUpdcla6uo380WIVZB1m8tF1G79Fng2UBK3ir5FaXKnhm1Qrtqz3X+Q02UdRZVfiFttj
baGwPFDJ5jnC5XaRSvkgUhjTlnNCBaJOqErDETAyyPS62riqr0fi3WN+0BU/rponZzD1uzJp5yds
pMpHUwqOdZfs9MQ4XF6SaxmLTi2dd41KMLT18xU5iIoQQVTF2QcsSlEfw/g9hFKsbkkVrGaQGTzN
cwDtpE9lymyExtVEkKPz0vPkXYDPz14Tq4aLhNB97czR+Ca1knRMA6O4rY1aujX1SrpRswJRPcny
tzLanIqXi96ayy8AWWGCLgu0mDTLijZbVdSV3YW3Xv7eCn/kZmcgmywfyuyQbO2ztak+jbi424xB
UdXWbJoZZd9L0Ulk6sLjQ69sNfrXzobTOItHnpd6Yl63xBHkZC+UoM6swRGG+gqrbZxSgo30sXa7
OA23WEG9EoRD2DORSfM2VagAFC99+CwKbu7ldm7tL69XSZvT/acPR9OAPv+sXLW8WUxRGhmZwhlL
CQRwZloNQ3Woy9qsd2wZ/bpq5FLZ+YCq9yNu1a9iUcmPgmaNynVjpB29ykIa9nqsYOzRUijx9+o0
jk/ymIuGo0yKkjySfcpD0WeqcQy9ePgZS/ALHG30lV0w+aRB3/Tjm7q0mt6VIY1W6PN3ebAbNKG6
TsRc2IXzslUy2UPipxWld6sR66Nc9/HoiqklhG4XRJnh1INn3mtCGQEblMziUfFV8UspS8mbJqbI
cQmSOXHLr0VfdNRQ8qAi5k101aa9wr11tNBog0XHbzDb+87wFM1ORMH/KVVh4VL1rF6UUukLd2zL
ftdGjfgD7gJ7XRVDHWZQ6gf6XgtK+drvsQ22m6JvEietey041CnAAECMs6qElKgzL0s8WqWMsGeT
tPJkW8UAviMaspLUhNL9dR8HFtqFfmS+5zhyOGNrWH9iv5CuUsUKD1QJRtdKIGNdA6pH66lBrM8u
cybZ9utojFwc+1oH/CDOg62opr/LYmzv9MnKa7QsI69FVLZFTgNnFu1PannNTylsRtOJ/br61dZS
9pLjHOXZWjmabmMK1p9EY3qfjdzw77HRECPHH5MccoQ63aqIG++6KsZIQeLYz3rLPHSZJw/w3Jur
tGmj66nvsysKXfKV2FAGL4eiD205C7C7rWpWmFABo7zWtJHueKbl5k4WutB3EXDMkKPrvDtRLoTq
OGaS4buxLAp3acvatcdczt/kagQE44EXVJ1qnMrS7bFdy5+KIQpu9GpUVKcsphL6zlCWs01ZXmu7
IQ78fRT09b2gTdKLWg3hBAgaU3ZbVnJZeiy0Lit2bS+1/p3QVMrt0Mv1TuES/Bek9/KAwAYA1YKV
kW48MVbT+8z0oM9GRlWWjOOqalg9KY7GERJrnnwIyju5/x6H90psZ9FRyf9Ukzsqt7q5SYBfSQi8
aqjxQPucddwXeTXvGqusY24GMIVv4Ynda/57jPsHmi8HmXBj3+3pgt+UaWjXCSh4Nd9ISispENUs
sPwgylDzXvYRMkGc0kBvc0Aaki07B+227VV2pYj+w5YV30p25ypMP5N/uIov019S1Go6GtwL8rhG
kYGStYe6RAy10ZITKrFGpcQ3sAuiYiPPrwWG9QSLEQKb9kmkQxISrZYagdpWC+D3vkh1+qnH0fvi
KeHGalqbT6oqqBPK+HeQ5c8vJcXYk69LUNNerVJHK9X8WhKHNrHRuUVEifTVupMvxZk9tXq/JW+z
cvOik2kChKG2gzr7InqjjHU49URXcYKuxZaDzLtKwi0PzJXrAFKBsPRVngSAGZZhKEWaRVBwHZCa
XaUdsaLgxP5ibD0V1673QCW4rzKTVACWq3PUh0Ip/BC+H3P1VtKnpRg3QidyGjDpGKTqPr8iiOIR
JHevero9csj98Lq2K+3E9+PbzJeMm6DurGPg68HO8wr/Jgh7YSepSUfRotZjz42bnr5ooiMXLldd
sEXRWStKMVvA/OUZ+gv+93xRWF2YaWKLpXWhUy0IJjtIsl0y/QiUzJaCH5Bo5MRNVWlj2a+thtOw
i88U11kqVxFhW63fFekXZRwPyZYl4PzbF3ca9FVUHeDVDKVZXkabRKnHTuRy3FGn9pXgIfbbDRWF
rRDzcjx9T+QVG9snRJrGfGEveJKb8J+/WeYeNU0h9EvnCvR5jKoUjS6p8ZIyxeI5q4WfvpfscRfY
uLvPN8pPs3USZlEQaMOk0huTMNinF8lDDj0hCO8iy06sndJ9S/XD5TvnSuZjWAwJVquO3u9iCaQl
1cNUqxG8HwM3z5uHaDJ2zaBey43nGum4cZqshkPoYia3zt21Rbho0ku9lbi/e1RbpSnZaaUOFQJd
LyW4K7bsklZyrUoP+r/RFusCCsYgRCPRKuFh6mtblt/r+K7R9gEdmmwrGa19OogaUAjZwSg9LVaI
GiPBGfSzrYv+WzV2lnEY+j9J9MXqPbds3wd1q8W+NpmIQQBwskDCUaI6X5KqMlA39+MStB3cyNwr
7ClRB7uNI2cMjNFp9favy6tlJWFQHeAOCzl+vg8tPl8aDLmVzzoNeQ5UbNAffF87yNyO7ctx1kbG
9VDh3Y4O8ieJIXMcjZC9Bra23nXTDQKjNhSaoOJyuMX7XA9FL43siyjEElOreKgbTAkAKqN6y0UR
ONrXEVxf4R3HrXrt2gLRIZH9X6glrFYPY+5REih1aFxydd/rpStPumOw+xLzZ1q7zZb8ytrVlQ/2
d8jFEgnbDCWbgZAGFntl8dXi3iYO6U4V4kdQqHY+U2zpds1WF+IhsSyn9+QNjNHKZWCGTaGrb3Hp
oKV0vkxpVXZVNDHDCXapIfLVllDdNYJ4ZQKZvrxutkLNCeHkIEiETlaEWRuoHMqjWWquwMW1GWJo
extHzlpqAZIP2QInNr7oYicow2hV5gj8NOqynYdPgSsL+Ysw9LvISHdmIuyGId84gtaOudOYi3Rm
+JEedBExE5zts0qhQvhyef7W9reB5oBKHRJ0xXIzeOD61HoEt1hoHoqLCZr2AO7MDQHd1bn7O8py
H2RQ0bqpB5c8tRbFCuE1jK37Gb4rGBgf+eqh87fM0Na23snAljX+vCkkfYoBXOvBNz15NL0/8nAV
1rspeQzSF737fXkeV9fhyQgXp3jUhLIYzuEC784cECzbTdXrplj/6no4iaKcr/ZQo5uozPNYGXQu
+oiCehwoG7t3LT+eztz8I062VE7fR+otgsC4tuXhKLXvlfqkhb90bfcvJm3WrgMsZ5L3F8Npo7Yx
pJxJ62gKRGLjKuER3yTLe70cZ3X5ncRZjCiqrZZmNCNS5uXWxr/MQnR6KdrHifVd89TrIo7/TbY4
CbnIFkbWa9E0ETJtKIx6bhA81yP6mbQQtV9Bt9XkXl1+UJWh2gHUoKt1/s1GvzYT2ZiTky/YSXdf
gETrwict3moZrC4OoBAzpQ/xsuW2mrxulMWUQHXyTUvvhGQPX9nJrF1JPelffLWTUIstlVGSMwaF
UKNwK8ayLaftLkmufWojcXyrbfWVV/fWSbjFYlRCJRCtap5CsdzHgXfj91t+4p89KVCaoODw39lb
LMQ0tNJQbefZG39k+vOIpXgw2OZ43SDvP+2h6yFumBTHJjpiDefo4dfeetabxxHJtlr4cnl+V68K
p79msUbBiyISr/JrcMZqqxu6ebYBYrSrfbvQbyyuYLK4L+ubINttamF8dHyWzx4gIPgGoocBf3Fx
TxF0TKLMekT7wJS/x8iYy2V/L7TcTaT4MFq5PWWVO1Q/MiuBfO1tuRaux6cog+4H9xSA7ec7pqMn
2ocCTI9W0q8UpcPBLLGz9quod7aaKuhNQvtNvZ+qXr2p4kZ2WOv/gZGF4k8ffxatW4w+V9oOFCmj
7/pvfaa7nly5ozlLoZevniVfUebdFUPM0hh2vha/Ub3deXpzW6Wb1iRrqeP0pyy2GYBaTGYaJiKz
ILkHO9H6zctMLP3jxnKbx7T84qeBFjPemKk407G4qhlcf+NXxcQ8oLDr/IvetXg5HkqqLxFtg2Cr
h7RWbZnNTmaCKuwMlCrPPzawgrgrLabbV3JbKYCMvCviUyrtIowg4ughGO/Tf4HBPIs5H0onx+ik
srPakpglhfxyJ4ejkrh6lPYAR8LhO5SK/vnyDK8dc6ejnK9EJxGDKSzSTiIiwpWRcBMXCDLkdjA4
ingXJVuV6jk7fP6c/5lTyBLn0TypHCO54HMaWX4d5vWxANJuWL8vj2ntvPl7TJ+xDFMFeHke0zi0
Tu6V3EYwyAtfUothTltNzdWUiA0bRDYKWKa1BNgksqTnLXZIjhZgwDM5ovikqYldGF9M/S8wu0k+
2qH6lnsPbbaxP9b34X9DL9E29SBosTkSuimHfS/v07Z1UwzCwn8hqTCbSn1gmcg+n7obRjVAmJKJ
lOavgbevRkf272SxtyXlOolcY3KmTXvk1c1/EnOxG4xpSjIpJ6ZO6SA29olIfZhaf7QXtBsdeVJv
pwtuKP28vHzWSBFnY13sibAzhTaRiJulnVNZV1Vzr+kkd+web0F0ikLjUtUL8n0r256+tUdWvymA
cjBNs+mTsjhhJTqBIA/Bxyd59bXto6ew750+eE2ELW2p1d14Emn+JSd7vxm6BHVrIuVe4hZB4CrQ
hAsh212ez7UBUT9m9SjAT1GxPQ+TS90AcAeuYiJAfzCiCGKfTx7NVPVHLLUbz9/VaCA38YLgT122
4cyySiVBhCokyBD9PQWEaOCkQvmEPqRzeWBr8wd38L+hFutTKeQEoR9CBQKU5FhpaD5D93YLXTtc
jvRRYF0mztNQizk0tCzoupRQeXZTyz9k61Ev7tvyNih+xfipTj9E6VXyjnL3LY+fkaGytgxd13Lq
yQ/48Co7WSs0YfWaljJXn/w9Ta9F83a2mDTlxzTc6j6tHUmnoRb3nK701NoCIe/Uk/EnDl7jLLRz
vXMLgYUDIrVTk43pXf2QFCqBR4L9+qS+LkS6ENedx4fMtCvQxV/bInDL7l8wOUDa/h1mcWtSzIAe
mkoYbpE3Ta7uJ0KEg3YE27dhCLYyh/Cq0ULUAULDi1zMIRat//e5DKuvd4mnWm4vpjhh+MZjRFXN
1aoBKltXVxv3iZUXEWJu0ARNOrQUFeepPl0naOQHaRrkjpaHwrPSpoaTovy08cHm5b7YDjQN6cTO
vniISi22w1QqXp4qPIyRD9FbVwxRC0FR6IdJhSPBEEiqNvjW8tq4UOanco9tJbani3GVeUfFsJxh
b7AKFCjQSdshlos3XauhSqAd8YXYhbJqx5pwpaA7aBj+TmvCQzNFduX3VK5619P73aQbX8Rcsk0z
oZIao8EUu0VmObEcu5eTxkom1DBMIwnOgjJUTM4/xThgQTUUgBqzusbPk9tIZCfRe9o8XY6zttY0
qK/8wXX5ZFNodJlAFYt+/NAcNFwnveDKB4GIcI7aHA328f8WbpF1c6maRGOaw/lfcyuwJes+6h4C
72vWd/amvP/aMwBpa2CB2N2CHV8SbNOiDIda1KEx926Cz5zV2FEsubUM1Neutaspv8u3aJlrX26W
7wbUQUr61EX05VYbgqSH7FC5jZI4WfI7G7/04hZPbiWpf8iE/yfOIiEh+Et3QWIbaeaxQwBItzVB
taXJSYpN9OP8UltuWTLrbKKhyLwAlqvRH6pKDYllSI+D+igMSLF1NgJ5bdMhLb+HcJ8Xe2SXULQ9
mFul1tXPaIBam4mucxtznoqTvJTqRqSn4/CxSBvxV1z+MLS93CFviXUUugbtIRk29sVayjgNuVio
QeMNWa3zFfW6cqbJekkVYSPbrn7Ak1Et8mCgK2OvdYQQyuC21BBrRI20q8I7LU6+dZvak2sFELb4
f2fxQyTwZBZlPakLs2EWjbJ/r4IHA7eSJPAfqIFdF0r7Ivjm3qJQ2ahv9b+COZ1FXxxqVm41Y2Ex
2qC+istdGQ0gGZ+F9t3zX83gNi9eJHNXKV8KdeNOufYiOIu82CihIMvZaBIZrwpXqNDwaYJbTY8e
Kj3/WhfJfuyfIb4dBL9z4+hlVF6lbks9b3PyF7WQWNHHvC+Y/Lh8T7wnEI1uYzlp9NB9WDJkE2+x
b/WW1+9qLkLDGIsTgPHS8qgdR18cMpWogeRmzYtRP3r9Pso2FvLaGYLA7X+iLFVAZ3BjLmhE0VTO
9JbTdT9JR1n7Idd21X+5fIKs3B4oCojQg6FkYoCz2DWhMWaQ/klFlgnxJj7oxetoCS+VmNnQr/Dw
kO1ECzY6JBtBl091FcbR/2e6d7mbd1817ybiQRlo1EtvDT+09Wzj+J8T6iLhznA8aA1IfnATXOwW
FOYsHwAedyTpqUBkSq6uxm6rBb+yOs6CLDaGluqp1ygEmYbHhld6YiHRwB1M2zj0twazWPuhYEog
CuY45l9B1VML92zzn5swAWAE4De/UT/YlOdnRFbioImbBYswcdTklX6cOe1GDaHRYuvjrM4bxCWO
d4opnwQtLBlUdS4SqvAepu532b8Y/ovW/PNXAAP6O8p8Qp2k6ymmo5QIRBEMCqWJXZo73duV7Xdf
KWnhbyy4tTMWMWcJWr/OGSEu9xWdbr+W53BG+lD5f/VKiU/1q649GdNR6nd9iwzBxrpYOQAp0BoG
5HjwNFRMzkcI6NhUk/kymGgNNq6o2Ri7HLCzeVuq4cb41nawQRYEYMuVDCjheSz8W3PZM2fcKQbE
eXxlSV+D/M0cBltrfk3KriIDX05Ua6uE5YFsFRcm4DuLRDWWeuJHPRE1AItC4zmCikbD5LkyFKX/
KdTyfU/PIdbKeA4l9E48xEdB/qZAy59yc6uPsT4qnlAWHvX0BBdXsdqXvWLwtdwZmyp5z2CL/2UW
kvAGUrt4qQ3Zw2c5T/wbQPjJbTJNxq0+yhg1SJIVXMWtkee2OeBAj0h5KrWYQAdl54pK2m3c31bO
JOANsmTNUF/aTYvZL7RhqKFHgGmmHUtxVa8ftbyzE6hhSh4g+Pb98idYW8uz9xZMWO78qrXIpb7e
Fl1REy9oSjvOUX35PnAd18VHM/wXlBUQU/BH8LhBdXTZ3BDUKm+VeWxTWUnfBjkYd7JR3FUI1rqA
0+4xVAiPDH4D07H2jDbQzZiVOXgqftqvQaJAD41AFmuV7r2amTg+A+WQXqZwkCVH6ZLme68r8VFW
U+1PqbXWT9ir3a7uWiWyB3o+V2pWa2/seH+09SY1n80o1uKDkKt97+plFwS7qtPjb1ogIF+vK7WL
jo70x58U6h2S5EtbD5uVkwn/F+rF9COpSSz9zDo/wK5+xEoatdj73M9vk0wBDGP880SH2gjgS/p+
aAQtQe+QFk10puOCWridwPEQ5Rdq31b8l9JvLPuVNEc2JX8bs2CF/IlmmGVBroYzH660IbQWI+5s
9XU1UEQdDmkeXPE9Li/8tZstIaHEQbeHx74EFJlCVRUlXo6QTv+I8YFMa0ttaCep0w3xPra+5/mr
r7xG2YaowBpH+zTwEmM0FG0sNgqBVbQlSyD1teBG1qPm/ZSTzi57CDfXVnlALja0sDF+rIy30P8+
5ff1Frdgrbt79lMWp8vQYIzT6vwUQagcDZmtXqK/nbqa+DMyakepjnJ6608uRHEfwRKwsdm/0JtE
LhszTSD/oLqWlGpD8WBfKQCkPYQyIu0hCHRbzDey3NotgVOULQONdZbaXKRV2Wjk1NNnpDdFsn6f
yD+99GDOC7naR+N1hf+QbmzKSs+dxcVteJaAxIsSGhm41Hkbn1yFvIKf0sczYjr/Lqt3spW4mv5U
yE+yPLjBcF2rO4ADl9f1ygFyFnM+CE9iqgZy56oJblOAczMlMP7Hn3OnQEsSKGRA+AHdXI64uopO
h7k4W4ex9wdDnUNWOzHf5+ohnQ4zUkIyjoXU2GFxZfl3VIObEh+Rp8J6vfwD1oc8iyywgngyLz4u
D4wi6RKokKJ4V+Ru3TybDd3zaQdiJCNlX4629i5nhv8bbvmoisMyLjyJrxqJgaPIx9y6H7urtnSE
FGdgCH2e/lqIRxrOqf4+VOpW/PVV9Xf8xabN0V2AuM5w/ekKWyE1/FbAsROdMfwaKMcBV2Y/2oi5
dt6cDnlxS+hDzgZ5nmFZfgq63+J0r7Z/Lk/r2glwGmJxqS66LpkGkVkNYOfnoKhEaa8BgrDSIz5a
1fxlN06AlasPlsSQoyEBoeS4RIgJvWT1kwIofrKu4S6KnWlb1V+hdzA2v9laKGqrKBQBMlY+OZBZ
Vap6o98XziD8yDNXm8BSxTsFttwwbQHfVm660NdnNWt4OyhwLJaH2mgmWtMDtImUvnx2y3t8F0W/
uvJ4+YOt5VSUxqmfkNt4nCwvIVIn6h6yBZxjrYYBcmaoUMXUREWtvm6wQBtrkRNlsMTsVhdMOLtp
1PaJW/pDutEoWZ3ek18yJ4iTnIferip2iohReTA81dOvPHxrQAaMMb3RaevQXJ1fCwUxdNhURO0X
82tqil8h2wAyaMJixTME1UWH+i23jDchATB0eZZXonEtQvkDSh6yQEtpKzFEyMbMoxJJyPSbWTTd
UQ7NCj50ET913lhdXQ63stFBwhtQAEmm2ifnp8DvQrO04G2I0WTabRmD5pJkzBobdUt9cm1kNOvw
mNeQQcA69PyjhbivWhgLlY6kFIegynZZ110NoXFs2nrjyjWXHBbnMJAGyAa82vHJW7ZT2r6n6VgT
yoyaY2oMh8DYkuZbmzgoITQ+2XjSJ6UWLxDEUlfwqY0anskYm7zjbYWVymT8vvyF1rYdihH4npJQ
oC4srzIlRbeiqPoS7AvIZ7G9AVCxszrvqhCNg9hU97Fc4q9Z7CXPfN+IPa/t5UQaSM1y8cfkmLrL
+Teja9NGgTGVjuyNu8abdnmTIDjW7fWyuuv1gHO+tlMBobNUO2RjEG1UQ1Y2+vwRKV4BB0XFb3HS
V23WQK0XS6fodXghw4h0QN/d0+YJdmokpLZotNLu8qDXvuxJzOVxj0wGi7KTSg4m7JWMHyKPoSxB
KPpymLXtMKvcyrNaB+yiRQ5LofAJhifPjCnrIPbDr1LSjtpUHXVF2l8Otfb0wamGw8gkf3GTWW69
ykrUSaMcl/eykwGnVDvV9UF3Qu13YxFoa1u6afcac6voOv/wP4ZfDNUcQIv5JeHrdjB2KFJD6Aj7
fV+oYEtCYXRI5g+DL4x2Gfl/GVp065nVXxs/YuUWBa9QwVYSdASV+UUah8w4AVPQSgfOx6OOAzW1
lWFveeVPaZSvI085tIC328DybdLHxiV97WNDJJgFUMDwwa4930eZWY1mZRmlw7vorq+HZ/RSnwVf
fCsn6/vlga4t35NQH+nk5Gwcx8IEy2ISqingVI9Z+hB1euDolbpVi11LsyZtTgAAzCvaZ+ejksfG
VMD3c3hQEOVJ971XtV+XR/NRCFhmIAs8hAFkdbb1XXy2FGXDaYzlYvZUK1VXLG+m8b2Nj0mi2Fn9
FjT6je5/HYsrb3gppffIKpwyuROKfTodjeygjoAxd4V/wF+rVzYOz89fFWNvnnSUTEzUx5cykPWg
+WrewfiWYM/hz9WmvjPKvyLr+fIkrMbBkxIX+Fl0cmm7Mlid0tETRNMHT3aNpkTU07xCTW/TZmA1
EkOCS/bhALzI94FQVF4f4vQHbx0bw2dUekbvYUh/Xh7Q54UDVeijwj0DDxAAOl841oCLpulRZ2r6
RMcUGgMxz/O2qOxrg2EnUEz/ELVd3lfrVtDqKuCF0RVDcsO1VLjLKxmOLzhHf+zrjT7I5403V3Fp
sUESnauri5UqeeiXTB4lh8rwuD+1B601HD3fUpJamztUtGfdTwVe6pK2jG6KEicZj+/BOKbeu5y8
Xf42czI+33AMA2I5Y4Gtw+32/NtgfdqNegpROdWQaLS9FCGI4AZZMztSr9T29+Vo66P5O9r8/yfZ
SpK8UEliooW9tptExFsTw70cYs6tnwaEvIUlqRp9leUuLS1l9Kec95HYKvdCYu6k/Ls1PBvyqzy1
yJe0PAHLLR21y0E/YdCVxCx1reEB2AvHut0H2mFEZmhID6EOGIWyY7HFElpZfrNFLmcbitHU2+df
dDKT5hBEVjco1J7qEruFvTCJbrzpOrUSBbAX9BBdnVkL1mKRe0Ofj37LtTfRUlfPB8i8AnWJyJHH
6NsY6V+6/FUTEjf2nmC4/MLj/gaySGUpbokO1+UPK8mfv+zZj5n//2TIdU9V3Jvv4Jb1JOAVVzRo
HoduzBFoN+a3rM1vOiAc1iTskv5uGMaNNLYyGTwIqSdz+MEUXDJ15AHp5SgfSmQDzS+823yE9bva
ietk6wb3+R4sq/Q6aeMinI0892La80IKQ9pylZOPmON1uKbaxSQ+lob/S9Pbh7iM/x9pX9YkJ880
+4uIYF9uge7pnunZN9s3hFcWgRAgEPDrT+IT32tao2jCfnzhm4noQlJJKlVlZXobSALFxgTEEswB
gDijfiOXAhwOUU2z5S0ceD4BuXbDabO7vH6K6QM/AcDa6LPCvpQfNiJ3cr8wTbAc1i9seirp1fT3
uJKFbhG7ApRFYGaV9/7s+KRJiNNGICOIRxCYgGAX1Mjp3+vLwg6q4AvGDZyT8mzlfTmkooSdBmzi
YDNPrEOTH31tf3nGFDfa8gx0cb0sVIJy1aSleJCizbGNUu3k0iezOcyQStzq91CtC3Y2dBF1BF1g
zD3fVgEY9MbGs1vs7R4Nfv6h58E+F/ZfZzowZ3DlBSyH9lBPumhIaleoCGLOqhnyGo9e0oTo4/WR
I/uHSVvZka6YqQIvd53BTlJZ+2xRIfDcV1CE0bCeNvIOilP/bEjLzK4OpJw4VuH3MDWBVsCFVK1w
grhuwJhtDG+t+71sIXK9RXCkyE+fT+TiNSurGqfWPLSwOgP1A7a9wPw5GSAsw0FUh559BGMeHsmc
m0DSH0FUdnl6FQcFgAMQgQPIcymvSUdTG3QtLWjSop5SRMDpACH99wuIRkwP9UjcOcYHweMKeQ13
XApWFMIoE2Bx3ueifM7njThBNRCEPOiHsXw8lmVuiMEkPatp3kV5w9EIFAmEcZenSrGxELj9sSC9
g6EPMYMMEBZYcHS6MtQ6gN3+ZRQ4UnEULQqnuuQMjcUsAabULioHiA2jzGVsyWoq7iKc138sSMeD
Nvb62DBYEMFDXu40ClY8oJWTkFobhSaVJXS+IEEJ+ncg6JYVWzm2NY5wa5BsRlN103LknxBE/Kjz
mCeHywuzZUhaGN5XWd7WMBTAw4QBOU08Z1FXAkphq/ypaLJBl7XpIQVhL3efI9lCAR+kxKLpoLcn
IOT2qanvXA1shd+dKQbHMxffbfv73N3htW45bQgIeO9v+KHK01ef4C6pktW8NlXb69OET5iBMx/c
R7veyM8r7ilwJqC27yJ0WNDQ5wY0vaYEYtFdxA0zFAhb2iQ0jTZEN/7lhVMcuGtDcmnd16auJz5G
ok+AfIPN/sbOr5fXMV7Gjr23so10xJY983xgda0ZQ+rCXl8cKItbGyHYvnIiQwtZ9cvbchbVgbGa
R/mK9B3gpRyOeZwh8aCj6fxbyh8uz+CWieXvK1/ouNXZkF3HUoGNe3yrjLtyC3mh9oYF0I3sloE3
2LkJ0RQkpzlGsWANmlOf7jLratwSI1I6tY06GBp1AKWSxRRQgfK0ucdAxkIHcroKg61CrMICuMLA
YYGoGMgVGb1GSJuUjTk1kYsAPARIJwaVeLcRFS3bX3qtorSGZlvw+eDSk98UtkdmXgR2Axm7Ntbc
q5Z8Qllhhioi6++zLYSoakjIKuFR4aO68AFX1JS2O7cZMnhuqc/PLm9epyxo/z4xgjTMHyPSiYfW
CwpJKiQ/Rd6GUE+45q6NC8M9XPZkxcwtkAtjqcgspRLp0GmKxCgoZKYjNLpl+2bwALaBImFIaX3f
tIH/lNhN85KXjbNhWHEoICkH/Rs8zvBCc6QtxIcs6X1ALqJcP6b+rg8eWvfKKG4b8qXjYAR5vDxO
xWV1Zk664e0Uw/fspc1ucne9viMa2xVNi2gvhm7IhjsqHASqHWhGcwF/RWJBGltqB6yvggGxZXMc
KhKVQJVcHo7idDizIA3HK0sHKmUjhsMAIKEk6oonu7qtuzG+bEg1b+uhLH9fnXSZAAEq5M8RqOqP
nahDmkJgvrkxajAyo5vvsrGtUUk+z1wI9da6aKN+1pr7KiPjrtea9JHNwaNOubkxNsUpjg22VJEg
eLacgOdjmyA2xyYH5obgkVbHNv8RDBueoJq+hXDPRrkYJAQymHNoyFhN5txGHfRtnVD0B0GANXoe
/r5LAx0aK0PSWBIzAaiTwJBfHCAPU+gP3hDbfTxlT9mwEaio3PuPLUTM5/Pm90MBICJs8fE5F9f+
P6Q4UHACjRRuvaW7T4oXpjQbR7e3cDSkLWqV7wV64HVtI1WjKO+hxwQKO9iiyNV8oEoTPGtmhOzY
QmmcjHHZVXHqhp3+ZvJPvNz54wkorDn4ddnFVT63sirHXhU4zMxuGZtf/2Cl82625s7v6Kf/ZkV6
Xoq6DFglMDaEkVcELRJVWV9b/hYfouryQDvxUmhCmQnV9nNHSAIKciEbg/H0X3V5ENXTXJNwaMNZ
YCK/XR7T71hEuuQBe/1jTTrzzMyGVlkOaygPu1/8YiRHN5htAzn3ZAYO37JAQj63D9xIncihXX3y
AN08AgDQ7XStzCPIlXfHrKjcWLTc33HCflz+ROXiAjb5O528KNGcz4eVlzYXgYsvrB4EuSvRTqw/
/YMJ0BtB38NBkkk2Mfhl6pMKk+DMECYeCPrvOxZWSbIRfvyOy+TZXmjcIP6J+ADZufOx5LVFp8qd
cIcRczfw9x7vgz4z46II9qL5bnpB2Ax9NDJAU/ThlluTHYpm3nf959l/KLP2qBn2NZIP946exCzY
UoFVHULr77POv09kntkkBfpua/LO7dtqC7il8u317y/2VxdfbRc2sW0cciYOIas6znyIvey6KB6S
AXC7jRyYynPW1qSdBEEGrTCBY0CL1pepXZIDb84WAFR1u65tSPvH7f1ZNAwzBpa3grxYeOmR2Jw2
HFSBvDFRCAU8faGfRAFaWpgUTPtjVWIos/kmUg99mccW8NbaO4J7w+2ubeREm60HmWpsa6PSanWB
1fiJA28Vw2tJXpwSr6Xbf+jbw9AQsi480gj7ZVBb7vVDBdJ+WGFklzcV+tyGt5n+vRDmuRnp/vMr
P9FJg4WClNRcx8EEEZh5Bs/WFEKRMrStjftcvWSrcUlLhq7ZTui/PWPiUIcE0gVoErwKTpVVxGKR
HilB+10DKh00W3wRKs9fz6m0cmYGZLulY04T/THvP5P+qh2vL5+ZqiBsbULaXJrp1bNODMQTY/k0
+GY4Qb2+89qXFv0SqAxsJOBUJxOgz0u1DwQfH3B0zaw5eZfAnFtqP6dCfKOQKLk8IuWkWXivgWAD
3b8ytkGkyQCVFdzveeO/52DTM2r31s+cDTOqJDla9/7YkTzRQBNf05awk1X5a9e85n1wdKcSFAtT
ZE3v46xdmUP/3OVil4pFIDCP/Kl8vTxY1Utx/RGSd9peZeRCX668ybrvkwzKVt2uKO2T5qbXKJLs
HOhZ1DB/2ezWHEuOORDTAeM3zJLWCpHxCZkBGJZ7vGxla3CSb1p5zYHwhJW2jHwMY3y1oNNuAUDy
tSQ3CcrAl+0pD8rVikqXgF67pMm8xZ69y5IYECcavKPV6x+soOUKrrlQzcgSzLTMdGim49VIrZM+
XjlpLPpby9iIcpUhPPpLgbNEWQ9ZUyneylMPPYnLYPL6rbXNML9uf3lu7Jn3IDrwyngcvk5bKrLK
w2Rlc4kbVnFByjvLmxhsQqeJFL9Gpw/F9B4Ud3yT51AVgkDtGShj9BwCiyEND9TeHtLB2H2Of9vS
2z67be17zt6s+RFIxL9fsbUtaVi9qc1TX8OWXWZh5u5YEttQ5NLEhr9vjWnZD6vpA8lSXrsQpYqy
vtzVow+RpR+5a4K2gKPP3ooQpez+08hkZCrEUvqmTZdZZPd1+tMbXnPw/gT6xgSq/GKp+wMHBlp9
XKbnA4Pcri40D/VExwPPZ3nniusZDKwJvzHZ1eURqU6mtSlprUa7HOvehSkoRCX1V907OunP/2ZC
WiZaA2WK1zMiHQNsMPmDxr4349+DeRdQxv+mTH4LB51NqsRYfC7v7V2hgyHW6KAPkKN0eW8EiR5d
HpTS9wA0QOYMzbzIYJwvkcuZDyTb8jwbzbcZva7R7I5xK6YbvaRoxLDe0eO5YVN13oKdA+EiSnFL
hv3cZmBnRtoKFHqrGjx0y4nOoe0Ql/bz5bGp7QC+b6H2ByyaNLYU3Es2GiTaKKDiCLH2AjqegZZG
bNpwvuWH5HchwJuIgNGos6DDzgcEREPRdTMmsRm+dgwAQQst11cj2YEQyaI7Y0usV7mvVvakC6ti
NBXmCHvmfKhFaJlxyj97xi1lf402RnXCAOHDIl3rQW/mfGBmpRklz4suqg0EhzvBbxOIgpnHv10n
WAFvgInQENlhGZNU2cQxp7mE7nmBJrQTULjtGGtbT72PkwbcE1L6i7g90vqyzIdpBwX6723Us9sY
csYQ/qoYWDEf2FYf5cej6NyQtDrCTzMgYizUj6zvoCqv8Ebuvl2eMZUJwKRtZGiR3/zQt2j4gNpr
g9/BpU+d8csdvtdb/D0bJuTu2jHoCTdnmDCnY+EcLf0KSruXR7FEi+fbZlmIBUWPZAoQ2cuKre49
pjWTzg0fqbIcMh0cpfm03kjZqEaxNiFdC6lV6OMMxDzAZyDPYukB1Cy7pqd//ZrCSCxdR2IIBBjG
B6irVXJec5xotXC+kqxCcIxmoVuAhZ6E4P6eOuaGB3w8cmDRtgB6RiHRRivd+dzZEzjFwTyJmAFA
gzK9mwP3ahjQ3XXMMivkbVhtVYs+nqZnFi0pw500oBPvh+WGRXd73ezGJv8CBcbT7A5bDV4fLyWY
Agsg6DaQOESS/nxwZu+TPFkuJZC33JCUP7kVknpa476MInnq9SGu3en1sjMqmuvPjUqu0ukNuFh1
3BZeOj8MDPQMlf/dL+Yo8L5MngfZynw/tX4JsJf26NbdHQRUrnTvVS+TOLCHa+p4e0bSjVeD0oFX
UyGtcwMYUZJU+CqDz/ukb+9GQIHrrNkYvXLGcTYilWzhVpZb6mw/73t/xD6pxi8ut0MbQg7Q3wSZ
xzweOk8LL0+26izGI2VJj6PD/QPlNddBilj4GFVZfeYW3ftG81jNv+hg3aDzfSPcUI5tZcw896Ym
cFMPRVxkUzqI2FByIN1RDyCactPxo+FvcZUoV2xlzjo316Zt7rQtpnJOklAM0M5x9GjMt2o1W6OS
nuK95urakGCPjDwINetrlsea/tUo3gf/xtN+XF4v5d5fjWkZ8+qkHiBQH+TIDqFvxAzH3Iwb/iMd
6bFEvu+/WZIuz06jba4voZRLf9UEpU4zJN0L9f8eEIPdjpMF4FR0wkCV63xEaI60vcIIELJZdojc
7R0fyzDryOHycJRX3MqMtEpo7ERUxXAxME70OKlz4wDOA2t32YraF/4MRloemtt65/cYjNud0Li3
t7xPgzgyfuVqUeN/vmxM7QsgrAdoCIrNuhS9OyOdg0SDf4NfOdJ6RDduF1qNF2b072mBsUjgrvKX
gssSG54vUuOOhpW4mD0zByut+2Q1796ogeTpiVAjMtiG76lOJbz30dmInhvA6uRptGZU9TJEu7R1
QtLetZDqqNnjNHxqtygaVZMIRLSFFj60FX1Qcad2P/kFRchbp2jWHNrUvDfNIr+izHkAiRZ/ubxm
KjdcCpIgsQLvP/Dr5xO5wGbsiqcLL0uxq8z0bkrH/WUTiskDngmDAYQYUlvyWtVO2vpzAUhqoD3m
w21hgcODxS6yF36+4e6KHNfSY45HA3pHUKuW31ttjZusZliorAD/6vw9YFoM/cWQ5dM+RxbDs8BY
rIsJObD5iTpbADE8HjFfUuSK1ku0Z6FrA0zCctGjqP1qcggB9NJEsd8piuyzl05kZ3Chz1CdI+SF
JprY6VZaH7Xcqr7z2nejATzQzwPzs5eEI4hIJ1RhCdX43i9yB08fXzsJqx3uem4ItBg4NTyCWaT5
jhb+7hMpRytyOoN9Aqbfz6LRYBq4b+rxm65pzlPX+N5dWwYJGCmr7AB44fgz793KuhsTGxzH3hKn
lbPu/nJHXnexVWbmkc2jthPpXB5nPfMqMHQSUD3aJCtODkNOKkTdytFDZ+DmFE/j5HpAHdhUhMSt
A/MKvOg2Orvmys52hcEg7NrpXgeYrcjEroTOzM5LkuHX0I9BF2ZekeVRUPSBFSUQSTlOhjXeFIZW
nbqyEi8+mdlbpzWv6N9+gKnhMNbUA1Bbn+ch5F4AbsjMrBatKdPa54Mov/Qe96PZYOVTj2T3Ie0C
A20MJngj6Yj0PwAFect2tkvEAOiv7l7ZTmnt3EIvjkZJzV1p4FXrQnLyGptGA49A2x21dmiunWHw
jxNgGAPyVmO244PW8+8k6Y30Ggx+JXCaFfMhXe/m9a6xW8+6FtloogMBUx5iJ4D8rqc6GnrKFiIl
qASzZ7vNCwSvBBc1RNXfKtaCU0cLgv04JIAINJ7bh77d6V/GqQCjUA8hDje2gxTIQKNIij16wNG5
2bAhfe7njvvPZTn2UzSgveadCl4dmA3+7MidK7IHG9P0Q/dSAGtaNP3vKo0Mr5AcCszYoIlbX82N
DZtm62TvkE1s/Gs7bYIXRN7VYQKNgpmEVZNYtzNYxIIQbGJo3qBGz0+jyTx6jVKObUPNx9R3tNGz
OqwDlBpDi0IjPqxp4KGFNWcMG1HUw76n1H7Lq5QkkNSi9FqrdP3AEtIeRrSqR347MxzvJbPxbCKm
R0OSJi/OYBnxAF6X297i4x6lbfO6y2hzSDQenCxR5iZspwRiHjpPD7wUxRPomOcjUOtIe89jbuzq
BIzm9jinYcuCAUxUjiPSmJXecISUPNQBxnw04ma2jF9WPoD7phtyRFKDOSahm47JydK08ln3avEz
mPt8NwUzeZxEzQ9AYxs/wdnGRDgW/nxDaJHEVepYj01naFFegVUitDDmvdMMBDBSLW2/gMA6N0Ov
YulnsyiQD2U588VDQml1DUSohhypzstHW3TBMzeb9KEC3uCzmLrJ2+vECq5mYSb0MHtad8qM0sNd
7+TpruLEfRxYCeFr4WulceJ6yZ4cdHPcmJpb/KodxImhmAOkkm27Ezs/pX0QusQfxDMXtIyKouHX
7uxNsVNVxY6gY2jaOrMVNx7EoMDAsBCmQTRZCrhE4FWO31U4G7AvYm0GtfVYRZMXxAB0QDqoeHWa
nzY0S8MMp2cfkutvU1rHtL519PHb5btK0e+HV/rqY6SwrNN11qVkuX7LFBQGLxWt4sL7Mo5WPPfp
r7r53qTOKUsQeXKwUHVbD1zlDbb+ACnUKCHO7tNxSXmJ4rqgfdw3NKadCcipDUkj42DbfOeWWVyh
JAC6nveNCVgufPkCw/iRrVg4jMGoeB4QaFpTAK2CC8xtv5HMjrMu21u0+9KX7zVEVsJ2qHfcrdO4
ZFkYsHEjHlE6A5IWHqJfPAHlXBygZxDk8gCxBlD43kn6b9gq1wO9pqh6bIx0SUt8GOnK1PIpq6dL
rUH1gPfAjGusifNgpxfNrkZDDjRjp+HNza/G7Lo3N8J+RUCOztnlIQ0GHig/SNNL9NJOkBJGJIl7
0JnFGwTzDvOsgyeKehFryZO21UKqir/Q3gKCFbRygxJPCvGyVNPmsofJvMsjAVnm1MxAzndMyohv
qasowkkD2lHIQBp4wFgyO/1As85m1oT4y/rOUxF6W71HKv9YG1jmd7VoOAbNpvZhoOdNjh5Fu7qj
IvlUQvIeD8OyiS87ybLbZB+x0G8HAsnfWW5puYDswBUO8FhEh+dWvGXFe+puZAiVU/bHhNwpk03a
xDQBE6M1xu7YxV179Z8GIcf4NJlt4Zqw0Lff/OHQe6//UOeApsQi0oGaAEodMvuLBRTHRIiBZ0Se
AegDSZG66ULNMD5Rk52GjD/OGVSmG7FVFVPtJ2thH4OWIDq45AZfYpXo/9bNLho6A0QC3/Rqh5hN
y+ZdV76M+gYMVuV96HcLIBsGgjJ4+Ln3QdKu76zlqiLGS1Pvyvmb5t2MWyeTygpEbwywc2G/It1w
bqXP8NbULaxXQe87NHomY9hYuNL/Ht1gATb8x460lxwWcJETHaMBD7Ree4duLk81AseS6hvlIpWT
QyneR/Sz7CS5mDhqLSRhMywTrv9T6c8n8K0c/t7LwdSIe2N5qeMtez5r06DbuLpRxdF6L0XLGfXi
ZsyTiJooHv2DqcXVkYoG2458iIugJWXpBUuQ0IX5eE3pT4hXXbahnDE0rC86fGhhd5a/rw66ySj7
Jig0DGd8ILoTJuYGjk11tLkrA9J8pVmaD3xKuihFJRk9VaHdiLDckihQEHlis6BVFDBj/Ify9fk4
3Dxvspq4Szub3hw6SpC0cfg0xVpWaMesFvxUzA0SosxyKiNKfbt4nhu9e60FlFSSyhgPtTXTW9aC
NX8j9FTN8frbpA3AZ78FwyBcpqUDkKvjsdbE/vIyKtCCy/ihtLSQF6GCL90gjV7klvBBfEtmGw9E
69loPgszOxBI8jGK0lP1kzH9cXCyjVBWPbj/GZYlTgCH9rt8wsQnhbEXXranxpbc2PLt8u24GptM
9M3nOjOY66B3kOpvnJmHNOmuZi+LmGenIWlSUC+7Dx2zP1+eVJXrru1KL4bSaqGspmNolfbQlN8a
7dpjr5dNqM5gIFcXdVrItkKd69xtIaEw+l6CZUMTlIdHpnPvAjiif7psRblGKyuSA/Yg3CD1BCsi
/+GzY7+FfVH+Pm5lHL0LvvL3Y2N1iMwuxUlZY48P5psmTkTf8G7lQrhgBUXVHK1Ncq68BYTHG02U
gvsWKnfaGE7N4zDrG9lXtRXPAwktrl28Ps7XQogM54PAKKbuqRa7ZnpoycbFrjSBdCGuDgR74O4+
N5EaPh+4wGnbTL/DlzuA5UGB1f2LV63MSOvtzxV+18NImuLo2ASdCAfbfdOrjdq20nlXZqQJC0od
2YwqBXZmOlTsRLxjr0HOJ7rsvMvHftj9f6zYUtlXBDmdyxRWTC+ai5PefgGvUmAc/XFnbBEkK0cE
WB/+QdEGUJrz9QElpTtaXc6jwjjlMxpWCnIs2h/oS9yAIysTAFDi+z9L8qgcJIp8HNoY1RT1bO+7
Nw57N6b3jB4JrREmHXnxWEG5Od0qDyrnc2V5SS2vNuuAVEPKKUE7Zwa0wFPFT1b/NvZ3VXEam78H
4OFaAv3WQvsJAJ68c0s0eLoUmEkAWu9byCXrD60INWhxb92xyp21xLELHwHSCcvfV6NCUFFURYKV
y8FU3tlGKIJvQ3a87IrKc25lZHGflRHitrwPCiya5iShMT4hZ3TZwLL/ZV9fyk1gktEXMJz0hiZs
qMCPjbWZ8XbmUxbNaXlbj0GUsu6Keu3Gm1Dl7mtzkiuk3AL4jsFcXyRhaaf7vv3NN7iFPN4alrQ4
ut9yKFvCTuB/rbJrtGBNJZKyh77YX54/lResByQtUNALR3AOQw4qxGBCq7MrU2wxiit4LyyQCi2N
4Eve+SPCuat6cEIvxyvdpRrUVcqbtHxv7SM4DfviRs+eNDsES1tunwrzhdAoyTaCatWErr9AOuD1
BJ1WguMLeHVfTs/IbIbIsSMZFAZF/g/XIuoM2FhoyUTORYqCPJ1Usz/i/M2ne1P70VR7ayudo1q2
tYll3632ldZ2g6ktJqbaeKQFBHrdZM9BpXfZO5RJz7UdyQ8JBHBYT2GHB1dB+bXXdmj0TOtfloNW
ORpnU1QF9+OWLrfiwIWbWCbExUCy+UEmYoauKAICWDXaJjSMb0MPomFQERrPY4IKYb+xBxSb+syc
tKmHOi9L1LSQI0nbh4bS2ObFfgAQFBHUxoQqzsMzU5JrzAjJfOEu4cxQ7VpOrtPO3V1es63RSK7R
DppnTRwmhup+Nt4n49mfn+k/xGUYCPi8fch4YKmke78RduDWM66pUTyjOODkR8o3lkX1QlvbkOFr
BvSoKGe4oSa/jIECjoO0CsFQ/5l7dWimzY6DBwq6PqBbmx4vT6LqdXxmW7pXJoh2BI6Abd3+VLCd
INclO9T529zsuuw1dQ7cep6ao2CxrT9a7sYJojitzqxLHkmszLabEbNbpXaU6T9aqNCSLA2TWn+r
2RZHy5Y12SmDMivJEsOBvcKwftoDZLfpEOrVDSrNG/O6fLl0X+O5jSBmaau0AR0+P7isgpmDn2Bk
ztTcOY120pHiEjx9aIoM6a7kc01RCOfGkyDJvW/nkE74dPkTFEfn2RdIN0Fd+VpgEIy2GFEx8X1h
oPDWGqAQarYaz5QTuxqstEnA7lP1OsVg+9y5ybR0z2zn2gqGkJgletF+/MvAkBTHDQviezly1NM5
KylIvSOnOYLxcK5RTL26bEI9oD8mpLOlzCGdro0wYaBePXohIzNSDCcyXBXk7bIp5R2wwDXQs70w
sktOqaMcnrcOTE3lAXKMunUDdTrb3OX0ibnNxn5Tb3cQvwEKs8j8ydSmcIJGmHqJ4wwSxR0QgLW7
1O3nsJiG29LpQgfoUdNNd26eRqVhhjXEtHvnO4A1GxGzcopXXyJt/Swzxm4elggTsE4BIR2Khjo0
FbWxyDYO2C1T0mrqpgi4m2HQmgdZQxfwLE7itu3DYvgJxpStOVaU9UxICfxvjqVYghVgJncYzE3a
+whZ0h4d1QuNcQpeoJfAfUDTQphvkXAob0MfpE1QVUeeRcYdabPp9nULo0lPwgl5Ct9lj2ghMOot
1l/lubKytHzJKiRznAY9bjYspch/5ehTGLRQ9zbeH2oj4HmBdLcPFJN0ouR+x4mjVzwSHOGJz/ZF
5+8zfUvgQj1r/zMj37ykG7WZeDAzosdei2nyAIIhEWzkdrasSHesj8bUbCwpZowcnOkXDx4KGqfB
32tcIpJcuHH+/5z9RoatFsYH+mUy0BQT4erhR73Lv2sDbd4pKX4ag5XtLp9bW4OSzq2q5H5AEkxd
Qn650y7IX0AWUKb7y1aWrfnhGg1Q8Fpa+IEJkPaS43V+kE14V5dpZu1s5qaxPeX/FEqurCxjXc1c
PgYZQCo4i3JIJuEJd2VC5iqBNhzgSpfHozztAxuv+KUSjsaSc0t1WeWWsZx6rgeJIROlIjC2fuVw
jeBeA076v1mTQoDZ7jNkmuARY8tvrGTowoZ1YFUeDOD6LB26j8LNwyoI6o0zUOkcq2FK27cnNtAd
S7ainZ5ZhRZBgHrofFWaVnR5hMsPyf4BRiPoM+DmRD+GNJ+2N/Sc5tha1AcuikOyts7DydR2BBlA
fe7iyg8iYZWHy2ZVywgSPnTzA2UJMmTJ+ZvcTkFQAOfn411QRVn7nBrHtPqWsSlsiy3FSuUDYW1O
usBqcGkN+gBzXgYqNOfOo0VY64fEenDEa57vqz6i5B98Z21T2nkDA+9lWcJmyiFDbB9pW4ajc4fQ
QPce/S2EgOoBbi5U/N5CPOjiEDvfGOOItnTfqZEIyl/RlGDxq05DvjMNC+u0EFqD6HD0Yy/dKt//
1p796EF/DMt7XzSJqzEYHhK6pJAL/2vNXhu8KzXoDPoN9oelHSdOwt5lQJW2ce30V0NlXUHFOAyC
fp+wItaptXe1LfboZdCXvk3ybt50KbU0ePeM3KiZPFH3UzFu7CBVcATIBASkAJ9AnVey0baQj20n
2NAytGZNAdXCLhMD6tdlvwMg7g4CtGKDPsdQ7p+VUelgGipv1seUIUTy6tdiFFde1scM2N08r/fo
UIwGG+jp5jPT85vC+WWR+dY2XktdCy3wpFGwyNrWfGoTenV5X6vdcPVh0sGlu2k/DuCui6wRtLTa
u9kfhuGqnL7bTh5S0GawWw9wsP542a5yoaHjtfCHQoVNBlzQAo9ggJQxHyM9OB4/mH6KUvVWNU59
kKCeiDMLsIsPGTsgRSsg77Cph3aKoHMXoed9x9FB5qBTB6yVL3ZWx4MHJOmcbUyt6iZfSpn/Z1o6
w2yB/FewnGG9O1znTXOE9MeGK6tn8Y8J6QyhYmG3Jli8AKhcaFTiCCEhQ8b/XxbrjxlpxzAKXFmJ
jE2UkzHugmJXut1OgL75shnl1baaMGmPoEjXe91ytfn50Zn3fv0U4PAnp6KHcOSh3+qh3Jo82fM5
WE3qCetTGnEnbl335I4/Lo9owwVkoFlRJCJgS4Cq1S+jdb8Zxil/H9SQDjqoAcaSOUpB8otwcV6G
QO95+9wEh8vfrzy1oH0DliC0x4CI8PyOgmBM7ZUddinXyUkQN7SM4tlhL67NDq1b3gzjVjP18osf
LoCVRckHmsrVm8CERXc6upB5B9pAOzj1D9BUXB6acvVXhqTVF4GeAgcAQ5l/33cO1C8BK9qi6FGO
BohatBYttXr5qiFi1gqoIuMIELhgqnI86hNIqjL9kw7CYT7rG+ulikINH5gfyJEBIyA3Tdl9nSR1
1S6DOnT2u2/EboDiwcbZrfQK0Bwi+IRKClB5516h1QmUUVxMXeqWcctFWJQNbk90RqQHmrWhVm+8
IZTT+MegjKvJeM3ySsBgU1/55l3b7nj9U/dfjC2yoy1D0rs11XzImjbLyDTIVvAYxGaEfDONKJg3
qlaqnWt5oM6Gft9CHrH8ffUAS7syaDx/AFTIRIPvsDODrfq9ygIK98A8L3zT2L/nFhgIJYOAol8F
JZBoZmgs+AfQJCAo+H60OEEN15UCSbszrNlIYCEgQ5QKoNriDJGsJjauH+UlDlgLGOdBEeJ/aGcr
+FAkjQCJQ2C8eSUSxz9d7zSQF2K+FU6ckethK6W1uLB0DDkIFsDbhEcrLnDJEZK2q7KxgZD96L7W
ICqp7pl9hUeW72fIbt37WweF4jTCUx/1U9CDQ3pOzlKaJhjfXAN0z3pTDVdjAOZigNYH3EvlVl1Y
4RegKbCQ6sXLA/jhZQ+sPK/MWT6gRRV9nIG+99n0dbb1DedWjmZlQjrEaT7g5HNgwuiaEBrCMRf3
wxbPi+Ks88FkBAURHHZoEZaWyG36wsoZjMwW3oYp2pMxHLJHoeHyRaHyPhjCSwE82chjyJdsalRW
h4azhWroeoQuBio2g31lJSH4RCiwN+Uty54v21StERKOcHe05QP0LI0NTBmsIEMPVma/2tOEHUuv
3ThTVYE/hvXHhnnuB7OTAbxPYIMwMA1Ae9ZCRzld2uP2LY9nNGjNccb3Wfr3iU4gisBgEwBVhPtD
PpcCyvLAFy34+e6S5Gc+PtdbIuRK1wCyDFBrbKoPyQp9hD7mhDJvxNlLExhhan33ygLH7NvlZVL5
ObTn/mdHOsQzmqNFi8NOzSJiQUz9zuAbEb4KHAUIt+kiTwA0L1DJ58ukeXk5QoMQ3lfVj3ORsEMC
zo92tiDsoNvpASp481WrM3qqjewISbbPgQABIp3T6unyaH9n1KVDEZ8C4lT00KBwI+eADJtaiUFG
0JGXY1qGXeB1b6LO0gevHNn3yabouSwE8yDS4DokHjrq32UkcyOrR1cjFLoKesCP11eUeGjwb3A5
nUa/Ex6U5Ny0DvN5fkgX6eFcY+MViAebE8tS/uqAw7IFTpoJPdRTJ3+go+38AM1w8M4nE4lfCAi/
5YEwWJyBqesxT4gBB27DEVpu4Cg1i/u6X14QCZt8aFUM+b4mU/1LZNqUhmh00HcpuLEe/h9p37Ud
t5Js+UVYC968ZsKUpXfiC9YhKcJ7j6+fnTxzW1VZuIVpDUVSUh+2Im24jNhbyis4MpXUyTsZCBx/
UTyC5QMoGePhtMC0c76TQBAqAtHEacHr+yGVak8U8oMfBH+hfPF0D/gmkGRi2Jx+18Yg08t4ZgB2
xm0JeJYJr8BEA9vj9eOwpBfBC4XEFd5BTcDfcPOZK2nojYzdMguUBVaXIkk06ZVdGX31WAfNROag
kKmcSgPRASHuyKg3ebo+iAWHzUKanPFnw3riOfF8TUN/LFOgCgEtsoB/rTzGZUKA/9wPz2MwrWjM
Ba1yJotTmKof9uo0QZZg7aza08L2CGbL1BBW3OtFOUiJwNWBf33BOBr3uINzgHWNQtm8n2S8EWoC
gKUsHRAIs67lz9fXcMHYACYN+TCcdFwlngwiH5MIXcqYlwWi20FBGeSwFtkvKMozEWzKJz5H3wKs
bwJMMB3AmhaDCduSJrvt1wjil8UgqQQ/CraTdwmCyJSKiR19tf6oM3QU+4+x8Pv6ai1AzjJUuT9C
uGOQBaHWxOwYVMZPogI9QmPylotbSXpWUk8DOkrZ4xXvpkNh1drZWAi9IBxeKfBSUIXGNxbOoZDm
yQ92td6ABG4zNBkg9G8SfaeHdoNW++uTXXCDLeC4i+iIBME4VvV837IeJL5TzY58OWz9WPWkcXzH
M8C+CPqDquZUnNWtpgwv18X+QDZwlgZyWWEuXH70cXByB6FlOGE4LzlAU8ziGcYIWJyZO1vzpjEl
okxo8Y+jj0D7Fqv20ZxkEsrxK1SvnWmAjkHlSV6/J2B3V5thUwIwL5X7lZTu0mFDAh+uJwPMQ6vi
+dqkqPMVKw1rI7fRfsCjelGMu9F4vb4USztwKoW7OdFs5h16rnE5m3K4UQFMCvRTM1EaIurRvBXz
JnlIRMsLDD+j5TjcXRe/pBvAEqqibxZAJVDy55Ms/UBAIxFuVDw2XisXN4r2F8EC+rr+iOCcqLSP
M0Vnl1YTo/tezB7icKCs/uv6TJa2C/eG9ZXCd9F4pBx1apLZ6HLEJLWFCprZlct5a2XTihhj6YYy
EmfEcWhbVPgVqwy/r2W1AEVMKFUFSS1cHYBkaIMtZkmtuX2o6a7ZV+Oj2ZX9TZmmiZ0CPQ4/JGCQ
JBKjdiKGGDYyiccWUD6AKS5sUauFidZhnNyBiFc5AkKiQTMkoFvLZggA+yGK48HvjXmnxn4G4Gs5
Dkhl+dVr61tA2gqlrCWt3kaHoanne0sdyqcmtuZdj4dyu2/L2SRRpgPhowBTVUCUsoxjCtca5bSA
wOk/FS0NeqeQi2Ij5JJlB2Po35mDXMHCy8bggoo1B4Kt2ntKNVoxkRuzRjYovKt7AEaLUuVvhdzf
JoUgbw1Bc6RyVty8NCZ3HkoLb9zWdAuk4dlTNUE9aBUiExKmXQHOvjxBId6I2nkAoqnKZpqb+WWq
dSkjgxGXd8qM5DoBMEjrkwk4Pg56OfunMR0lr6uy5JcQRBKADiIdD5YCqIVXdOSiH2SCh1qCyQHf
LR+syZbQ5KmBIAqlccYBrNPlTQf+jq2K9M8L3sV94Gnk3WiXwmjeSGYX54CpmP57zhsFT8J/RsGZ
pRT5x3LQMIrBmg9jYgCVqfOuX6ElXWTqAAZFbyEo63mO8gHudKP2NbSyKYG7LkTYXQbQRqUrpMVH
IRboezO3pb6W1Vxy8kzgtILzV0blMP9WZFnAi1QaJEdy6SBHtBAC1IjmyDpuSnEt17TkfJ3K4lIX
WRePmdFjGUujAuxLl2YuwN2e2rSqHxpL+AtmA2zbydw4SxfhngtdAXnhnI4kSlvUTE7CwYyi30mY
HicjLG0geOSOmAMtpTKG+vv6pi7pRfwDQI5BXaGGtNC5hi8mgMikLQYgVT2CIcUqHH8aPnyhWStG
XdKMwPNCVg1JY9bJey5JHasihiMIU6b6r3na99SqUIDbKnjo1sAaIaIkvNaAe3J9gkun51Qst6Nx
URa+wlJrVW2wTGtk2GoCHyFHAmeNMJrZKt5vOZXF7WZe140WC1hM4PORNMeGlpvrs1nerv8sIs9W
iJZcoYkhh0bmjQ5A92HY18nHdRlLd+BkFjygltmJ1uy3WLEg/45qgSAOQfFFcNtW/Urr15okTmkB
1QCg2my9WvT+FVNP1eFRMZ2pWXFjVs4Az7ANra9MY4YZmXXgGLNbWIk9z3Y1PAJaasUerM2JnZGT
WCdHXVXfJtghMYtIZ40kLIGs6VTNSvy9KAfAZ6i2Rq+pyocCXWC1isy0otKGdpHbtXYsVZMY0sqJ
W5aDHDhSrAgD+NNQ9RMAiUqWgEIivO++a0BVqZoz+t9/cerYY/n/lcOdhbpAQ4piYN0kOXUtvTqI
mv8Sp+YOBm0N8mdtTpxbG2TV1KQGcsea5X/oSP6QAKUgTZ2aZCiMh/+/iXEHYkIDVdUMmJiAU5cF
pNYTp5Sf/HDNdi3ZZ/AF/mcFeVUuT0naqRCUjDkxutEBzioRrZdZmWgTJXdZXQJEvlrJ565JZWt9
ct4RhoQaesOhX+PdkIp2qR9ADUsmCegqGfxIN2wz9/qKLl7nk4lylkQMB0MEVRri/F62Ed2RSOoe
k7yClyzQtljruV87LZwFibq6RwMcxKXaRBR/q/cAFgO/zBpF4qIcwLuDkwoVwBd0GsNU5NI0ISOv
W8U+9FGjglYiARktPV8jAF1cwRNR3JQyPbF64AiyFxp4c//o4walHaAdyGmt/0UxuoVMJF45AfgO
uBrOKHayOZRZDkWlKeC8nop/jDDdVbIMPC2Yx1odVxTW0svGqUC+xlkzgPbXi7AqCKy3Yqnu9KjZ
N4G4zbs3kCre6ppOpBDHNBNxTdLt9cO5aKERBkvg+5UsPHGc34dqTAsQCmMXU6G040oBIuOHr/kr
Xs3iWTmRwm1gkclF18aQIjKs4a7fimHsdgkCTq1YueCLAQ7KP4BnhaAWOSdOr5jIPNRBBllC68h9
aidyBOfbloHeV6vEDOwxUIj6F13MFpLlCKGBW8ky2efrKHd6laUD3omqyXdHfSiJBLIvXWhX8jiL
+uuPHJ5+ZQqFwc8E9oiTWKARe0eiesg70pte7PdUqz81S3WuHxG2ORdu4olILms9mnKuCQpEptgw
K7Th/fYZbar3WMqR11nZvzVpnGGdzZLB3mIhVVZS+RgID7p1DNXHEB276goMwtpicoZ10HNdzUXI
0vvKmQV7yt12hmv/ArSXCvCOyWoH8ppEzrompcAqyiBRmmK31Xo7tgJnmCU7wM32x+w5jcZbvVtj
0mT/7LUt5O6EhHas3iwgNgAvVlaleHnSVhzJpZpRC74dQAHR/o73FW4x5dyAdomQBY2EQ9i/1NVb
2+yVwJbkTVwgpwAeXXeeU+LH96YYEh3I5tre6LZKCcrYiF4/s4tq7WQw3DrXUdb0U4oJ9/pD1k1O
meyRo14RsriqJ0K4VU2VIdaGCjNOkp1Sj8Ad+QswOzxeyugXUlGtf8F9Z2Cr0rZHtlHAEkr9V6P6
RMwJQHNWdm9xvU4EMQV+4hYlqoIq6QqCULdECjReBsqLpK/orkshKtA7RSSgZSTLwQ5zLqRGvxpA
sZgiUQcq9JFXdCqCG+m/3pZzMZwGwRt0oCQK9t6U5d7JTdF3pqhN7esn7NKknUvhjruAAiAgwmAy
5izbWfxSpxGp/I9Be/8bOcDfZrXHeMfh5JhjqcWpDt9HbUHobqqb2jJKogytB8i+NX7tS/WESQHr
A5UjwGcEv8L5DskMR3lUkb/vcAzC6VFBB65hhwBFABI2Innc2pWDd3mHziVym5WFip4EqQh7ps83
iHFIawX311dw8dj9gPHpoL3RLO5s98ZYGGBCxyVS0o88H9RXtL/4np9Ya4A3l34qqKlU1DOy2m08
BXHOVFoK8yhNKt4fkmIHCK++RZkFMuPVL7ztXJ/UpZmEKJBGmRqwp3RZ5hTcLFZN140atK20q+tX
SX+S4i14kicF2mhlARdcqnNhnKKLRDkohBnC5NSW1KOiATwjIqLp9jW6Kx5r35nX6KMWl/Jkftym
TQNI0aNIhxue9kTpIjIDbRv+R+9vViFDl9ZS0dHdYuEhRNd5viKUOfh9IRjYtoKMgkJGC6n5vgKE
S2939T57vb51Cx4/q6P8I48783lkqGVsQF6ePLcqScWbrHxHhEGt4ihMZBxds6ONtaKwlu42srco
3IN3ipdK7nCO5SiESQpwPXgYfgxoeQvkP44UWiQpN7L4bKrb6/NcuneALgNcMjBIUPfGBnRiU8D6
MSdTBYEtmrTrd6N4Gf2v6yIWnrdV8UQGn2CsNLmU21pgb+j145zPdtf9Axbvd5VlLibpTirVfamB
794cvAq9Ucn8ijrDFYOzUPV0PgpObcZpFGIYmOkwlLTUPio/v8/GwpX8nEbgxhsCuMsHQYi8uu+A
L56uFNEsXZbTVeAOVFJIWobGIObHWk5VlmRWX2fpoMV3xriSm1w6RaeiOHNUIGFYGQ2mKiI/XZc1
CQxb6b6UxoVDlzQbo/8b5XMqkdN0habERjNDYjI9xZUH5O+gyIgAhoi2f26MwAlFWov/fW78fEs5
lTfWMHozkzoazwUybuqaXV9bSE7BmZmkNQ2jd2nyOSSAJQU5aE+aPDr0SuEoiv+So3pzzrWH61dm
SdmdLienBoTGL0uU9EINKD3Rxkc1aYnRAlk6/B3H2+i/j/zZOiIONyQUC6NM6FwJzG0VN+gLQ+SR
fQ9tj4Cf5JadSc/XZ7Wsa/6I4Q4JXqR7yWA3oJ3jjd9MR7VVHVGuVjzYJafvdDbcqQAMRCA2CsSI
zUM+MKPEXoWpEeub6/P5X1TKnwlxx0Op/CkGLjdKxZCQH9PW0aJXfbZlw1MGdIW5LEzU6BzaeORd
cS0W7ROwwNGagRI1xjNzvmfm2EjFrAYAnUy14XeWqKOnJ3O8xfu3iVfGzO8fhFJtXuderey+7oqd
itdcp44zwb2+DIuKDY/OAO0CBBaYe89HIoRlkpgJRiKIv8EZNdRuKewLJMLENX9qTRJ3gFiBVhxm
kGRaAS0MJy+fCvEtqEKnKJMVe7F49U9mxZ2iAEkAtStD5DJTF31Q6DGv1AnFQyXJtAgt569S9HJ9
HRc9ONQd/mchueME6ywYs47jpBkeKBmFzhFBFhDr1K/tvru3JsTo3do5YrtznnXA3T8Ryqkaq/Kj
rjWwpkp5b6AaUNT2afOazpLTSIGb1y2aE5B2uUeZa23tkrUKyLUtZZrwxP9QUr2LjBrLnIHeOYyf
GEgMwhhVdYxo5WXwp/352lQ5X8cftT5KGkzVqDs7GmbIhLA5fq4SndbWr0wBQUY57Fst8SpZ/2WA
G0EEsHY/Dgex/xZQOA/duU3FT0sKKd5gPGUUvDjyH6o63rdNQVNrjTv1JxN6OWiGVwjnDLw/3Dms
lAn4tS14lzTpAINHB7DIqOFmjm9wzcFtaqK4uR8fQFmsD0+DtdPFV6NbgyJYtEfg8fufQXCHRKrm
vsZGAd1e0MEqM7wjOI1ABzPZnVgBA7Wxx04zVo7mork4EcptVyRnSZGGEJrURKkwc7xJlms8cYAt
X7wA/5kbH053oLk3ew1iglFCkVENKGTXT0IJ1F31+AwWVulBCod8oMYQtrumi8KGxFnU/ValWFVJ
4k/Whwjy2T2w662j2GZmS4LcUqf7efTbX0WfVAepb3z0sxla8wBMoc6dwEIWuvKQWHZhIWhqo1Ho
SFuWVkdC4OSC9MVMq10Qa+0GtSPKvjAqJJUqQbofAaL6WNRdhFwTqLM2fliar1kz+LukDlB7Xgx+
Z09diYSdMsw3uWGlXiyMltfkDaiMBBDuDWaXH7K4MWzkxmp7QnffM8iIhp2vW6CdAjUDEoCWmR9T
VAfdgiDd+Aewf+Yx6+ayI41hyujVL3pDd31NzXdKOCau5huinaPcE/SBaOEfykb5FbVJd1c0UpTZ
FhrV8Yw25/bcZuGTEPc6ScPMvGvTfjKIotZA7dPnWdqAsFrLUQA56Z8iFnAfVgFr3zU6EZXEVgnq
5coKx41p4dUMZWsG8E4Zu01nWfWLOffTE2gGqjtzHMPbBv2YO7NPpG2FRhwnHXrxO6rk/r4oavEX
KK+sLagu8C/6Zp255WRUE50nqd3WyKXvggRgbYCCDBQbyXXzGeAR7TGsJr0E9qWYf/ng6XFB9NT5
NEBxxUYyszKDzUtrddfFk6QTOWyt3E3MCY2gte9rwKPzk24kyGbLEzFjWXqYxia4V305ZA0fqX/T
gHHrDjEgOF71yszejTrwG1LEQRlh4WvBBB63YW1ENVfvRD9pd+CiFY6W3jLEGtGMHQARTN96o6u0
mMEv7103UYtGEYSeqg6UaHRrcKZ+SnGugdoB0uC2UEk7VUddnU3H74Z/stj8TOruYOQYtVZM2+uS
l/0dC5mUn4o0wFicG4qoUkCsNGboPZQa11eahBamBS7eSnVrpQ/QOCpAJ+M9nIgp8CYECUF6UeQr
QRwzwRfa+GQUvIlu68IUkbemyCnfAN3MU4XtnHlVPNjX57uolU4EcRq3B+CvgOQ4MLmrriN5l/Sk
jP2DJgq/usgk/bxGjrjofaAsW2FFW6aJ1OL5AgtpYgFjKQbo6bBXpB8Un9p4lKCc2gBuo92Px9hw
/vtZMj4JRvSHL77XQkWvTZdOkCnWH4wKbtBedXAzmt2rtvYSvjw/ZDnAFW8COIgPcoIQPGIoxwAn
kfgUjMCm2GvpEWrXNlG6ZahuBPogSVqZ4JINAzwzapFBmyBdUGD3VhSUfZuDY2LOiQb02rCNnBKh
z/V1XBSDylmgS4gQxBcjBd2UVb0Pz6aYN3UC7i/hKLff12Uw55o/+tqJDM75RlyhWIoMGYFRVq5U
owe8ApHbyoItXbBTKWymJ/6gP01KV0mQ0g81EAMrMOwmdJDtegxWHPzlA6Eg4MWTF1L3fBtcpOdl
LAgQpQ21Mw8aGaBEzWqmVVNstarVSY4cRlibNsiQ1q7bz5b8WU68vpl4KABiDtJuaKuXRQaAdzJR
YMgXYGXOMurGj9mxJDd0s7/f29+WvVkr4vlRy39kmbIE6C8IQcU9nFLwbXOe1GgIxVBFMJWlPdDG
AZO4PdoCEQjKXJyChjYYrqmOL0SKtHVGOtgS9UlMRFJSwR6I7xi2ZncrO3BBs/kzLlnDEw86/qWL
lwwhDcRBMK2BVA4bV2/3Nkq/aYNxzeTPuAwaUXiYdHIH+99RJXZOA9unhm3SckXzXoAZIZ4W0SuF
jmbAKF3WzEgDDDEyPyMxp22UEimwa4tAR+mPjSvd+Bsh2+ukwwo9h+Txa21RZP4G8OK5iKgX474A
2cdIhJCAM0i+Nw2ab99vCwq/UgHYKom2vltuPnuakpzg5EzkG4AJdO2hBNBw3JUHADcrzpbhviDh
iuj6/IxW2dz0ShXrxLbtvW0f7f0Rf3LZp+sSd7slBL8dXdfFn8iWeC3Zeh558PDtfz4QMOcf5IF4
+M9b/P6An8PPOuy/4xtlnxQfNvtGKbHp/b29wed+A1k2+4Yvik/2I+xH2V/sr/3L/cv+a1/aJf62
3+Pza8/+LxjnfuVEXIQIjPBWFFFshNOgyJLFb4kW5uKYZibRSEHe/z2cym1rG2RyIhJ5vYuadTuj
vwe3oqbi+I/zLvWG/UA68lLaIvn+MmngGva0E1bGJl0cF9wcRnECmj8RgHA6pzBTeayzQkhDun/L
SEICttSfr9Sh9yvFoRewp7ijwElQcRx0dHlD1vlpCAHY4Gs5IgTZq21suucdGjsl2I/rhuYHhv9M
XXGCOEszKPKYTJEPiF+S/agswJnidOuOgr8pmCT7yvBr//ZmHy3neOuS7cgm7t19quSgksrWnNLR
nE9yBzeV4PmGvHrOI93cf33t1wi4LgwJi8sBMa6gmgmUz1ii84XpRjSEyw0yUOVnrFK0sCE263fT
2/Ax/kpXLP3FLuD44SxaqOLApmMjuP0G/IzUz0IR0jf3w93+vvt0bh6DVdV8WSjCCnjA8oUnKHAx
GxfPbUKpdOGcRfRFI9hrQg5YXUKdzcqp+nnYPd1sNh/4R+D8As0yg/A9XzzZl9NCRnhDoV6O7tvx
3w8XWuUI5cI+/1UUTFkwjeEx/bHF/86+fj4chzg5ORwo1Mb95vt+Y+/voRy+XjbXz+WFYcBQQYeu
M84i1kgrcmY0q1pN9YsO9Iu0oVB60Y/Gopu1FsmfBzFuTQAthp5QgCQhMcHba3EosiSbsPhMm0HX
YtIOWbllSzsMvDoJ2T8wC8En4CKMWrGyrIpAv5iQ/f5lbx/fXe8V1+fVWdliiUUOF9M5kcSpTzEP
JN8KIWl/PGLboJv+YmPQbCzBswdJMojQz89QVFhF3EQzE2Dbb0f3N/FwHOhmRddeohXgAJzK4SYi
9VkRJgXkHN/fP56engK4KU9QPMxZmfFn/A2inYNDN4/fJX38fhwI+/U9kYmE7LeVd7efQld+aVFb
gIIJEwpZ5hEfa/QmgqxTwklh12V7C5MMGwlDudnAUF5f5sv86c/0/whjpujEZR0MWEGtYsJg/mH4
H2DlMdUNM9DXRV2YAHbVgONtAvP9x9hwwaiItMjUWmA6ZV4H8za27Nqz+89cgB93YE3m8lqeyJTP
pxdYydg1VQuZqDEn+AbcO3x/wWwTeKC/vVfv7nB3ODgrm3iZ4uUmyxnWrurlUEwgGBqwIK775P2i
N2tKZfG+ny4pp2iNQJLLOmLTs48GsaA97zyc1Oe1Y3L5KsZNh7NQepTWEjpOIejNdrceIpuV03ER
z/ycDh0uOgo0UMTDd+8pcZELyfTvTu0N8gYKcsd2YfxL5/NHVdINuwMrRa/L1/9ELHf9E8XPslmC
WHY+EvLW0bcXgBbCHEy0tVn8Ao/QfSCwlMzraOF1EO8ViK8/MVVKEFDiF9Z/xTD9gJVdaIGTgXGG
yQQL8QxMh39vCw6Rffz5hovDLg+zqDCV7LKyb/iOjwN+/7lMP843VgvXeOUOs/tyZVR8FbRQ+VUn
no2KjQwD+td6s1GwsbAgwPmxpGsjUNiR5kcAkAGUYAHyAn4Mty5FYaWaWqO/kwn+iVNYqMKikFfM
/obumJq07901p+Ynb3UmGD2lGnA2LMS2qKVUOE3ZxrkQh6YCg1SQ24AEJKMZ7clv/GkmI74HzJty
MAaCoXiHO/qwffC2joMhfX/ff8Hj2rrQPQhy9oiF7l9e9vebjnwHiMW/Vv3Xi1yjDD8A8DsAoYV7
j/Kjc8VXCboWd4KYgEWMzG/+d0OUzfyRfgTbYhs/lKT2kqfJHj7WGC8uDQq6JSwQhKPsAH30SACe
CxZSNMuP6FJl1usW9vTpiZkUrMHjROBVbdb25dKxgk8FVxPiAE4CaBJOoB+qLTpGZYHo3vwZbdKt
O29+K56wK18i+gGqDaoTPGNQYFSt+e1MiZ8dCebOwUjD2wKQIpyU87kOeqgLem9A9LPsvfV28pJu
h8GTvGSbe82mWtEJF3GhzMnjjmCVa50ol5DXu9Kj9Na/yfQhoX5jy3eH4SAfDFv0jJUr/78IRXE8
2ixYBoVLatVqJ8RDAKFpSo3Afo/u50O/+WxAYPKd76EBXbyzPFdrDiYfA/871z9iOW8h8q0INFAQ
a8l0erjPvkUKxGkaifvh1+tkZ9tnVLOs1tIz7XGxo9hUJK4A2IHu4/Md7UTcmZlNdrZItdM+ZW/y
zGP13dpPd3FKptsQa4zkEYmfxb3uXNeuF0Hnz5xPpHPeSmU1c6UCdZtMGplRAPECgwN4Kt8RPPl1
DXf4p8Pocq54HkCsKyOPzZ3eIotQbQJcIhIfqu/qRYY6S/f6VvLGh+Jt3AFKi1agHyRrKmJRMBxb
XBwEEMg+c4KbxO+7UoDgLHNQD+Ggjaby8r32kJLhMLmma90Pm9GLndXsFzur/JRPJXNaUTB8X/ZV
tr2YG5F3pavetYQEhyawdWKS52aTe/fKVrtb29ufPtsz0YD5AMW2Bk5HJJ0AuHV+snqQCwEXPUNO
Z0SCM9hYtwpB75Dtu8A+dKN94rT77F6lAVK1wDV/uRs8gMpDe+Uku2tucQb2vqPe3MxeToutTAL7
OV2JuWQ2fX6MP7cccSrK3i/KqOemSZWiA4+irb+MxHDAUOooN+8lfCBU/3ntIdr1NNuGJL7R7tMH
a5vZUAOe8FQ42nblMly4GmAQgGJHRTcrv0cUeL5gFvoHxKJU8XjtGjKJGiI7vl06TeBNMhGwhvPX
isQLdc5J5E5HYKH+KgUlCa0FN3oRUHtIK5rvg0OF66B+av8PeWlmnLgVP5sk5820oKdBLTZEdrtc
OJYZBP626EjFtygDQxaRMhvdUd71iV5GRSqIgWGcLQVLq2HHz5dWEfS5z0c9pL1d3QTEIObOuM0e
gENABzf+1m2UHCAznRzym2/FGchNSkVi3mTkn4EEH9cHc5mB4QbDGTU80zdaW4CaekI+UGN9bupE
gCx5APHZR+v4LnBQKlrgZUAmekH8/7qCiJPP7To6BuSqmbEYE3KRGWluald20iegyDy0G2kze8/A
G3BTApYVu70BWNeu2+TUWilwvFSKGIYJyCG8hiPncdFXUAdwOqMWiaj2s9FIjxrxbbQPHHMbfsw3
4q3mBTQLHcfaSmsXje02dwbPJF+cBtRPVD0kNw6KRPo39bvz5tuGoFxGOwrv1aGJcMvXFOKl3wZ3
TZIARYMkNyht+UMoTr0eC2Aso/FBseNt5gyO5WDrBTjSihd/B0/GsTcpQI7s8bOjXUuuH7yFW3A+
AO7gRZaeKT6ajFno5wqbOSLSwfxuD29fpjvtRjvYj3v1W3ZUgtqrfJ88qYBaouLupsVzok+A1r02
ogvzhCVhTiw6+XAvDZEbUZrOZdL18LNChQ4O2uKFFKp4+Gcmpt2CLpJMbkxekid4IgH9EkGYujKC
C/eHDYBh5QK4DkfwJ1o+yQap5igkhoYB9BGuINMB6m1wN5BV3+NS750L4mZaqXGaymDdpNpjejBA
t0CqlJT7aJvRV/lTdk2L+CvW7TIlw02OMyhJlgNsWIdMPEA8iTuRqr86rOdv8zaiNTJ62Ue+JnJp
PQFkg9YWeDnMyTpXtEZbCWUvwlXW38dbNLlUeFaCve83gWdYeP+cHWewJ5yqzF47TAt6VVI0RCdo
imKbqXOmxdTrUYrMNqXJJu7I+Ji7FkXBndMA6pQKeBa2fs86nY+BO86k2a+9eS4u94l8Pm4Q46hU
1BHyweR0b2z1GubUtGdaeIOznVnln0Qfr1/pBSV6Nme+9iQa+7gLVRaaFAQ19STZGW9gG/5IaPU5
YvJ26IyO/1oe1zzLy34Y3FkgFsFZQfuZBnV2vtNtJKPnZA7wXnRQvmp3fst26lY51jBpDupQctJt
rs91QX+eSeTXN24bXCJUw1Fxoup7sRnt+HY6Bg/9JiXZcaTQ3jS/F93oGYxPxm6VMuUiw3A+Y36t
81jyxUiH/HAr3FqPAWLf6iW2k4P5NAXOvDESktPqSb6ZhRUtdRmScqKZdjlRU6MUJomvsKl7/UGM
N4jVaPR7skiH1vXbwR538h5RhK08XV/zH0iIc1MJGFsEhgaez0F3wd/n1O90QU7rhKpe9KrCNmGO
h+KoIFTaCw6YY7bWYbRVKG2Uf9gz8Z/eAGi8HXfRk/9WfakrZ2DhjmE8DCaYkU3DZ+dUGrBwZk1L
UTfn36sPklvsAqe3UFUhu/AX3MQuB0LXooTL10pVhleOR1Hkw/BI8ZOUPln9GsiEUm/lCVUeAZo9
eRpKO9RfhWfdAA08fmkOgOlbcdIuE91MpgwQIyQEUMrxc/1OZMZ+aEjNWCVQJr0tPo8R6YmKwhaT
4IAfzFsRWlTYty5e6NcO22VUANFAsmPUHIzehPMPizxRAUiMNUZuhUSbwJF/+YfOtTy00j+gy/7u
+hm7qBXBqz8YvYDcilda7Kopnx9uRU3HekgE5gtDl7j1W7u9Bb+SSXUvvtNtg4YIk9/anU4sr/zO
aUmtZ1D5oMIoWqt0u0xIYCxou0HekwH+XmCxNXGjNFL8MxaZoh9UC0i+QY06mC9uo4/rE798Y+CE
cSq0qIFlX2QQFqIMfVN/ZbuEGlT9FO3YGb01OOPFIwWfG44nUh94YeTujipWVeALUCLyfQ0PNN1+
RDQ4oicrQxgk3/luswWUpHkT3K4111x6BWxV/0jmTpRVz2Hg62FC69QFZv93cBA/65fYM1Ziip++
fk5dnQniVjS3ksivQwgC6IT1WLy4s4ccGvxrlehf2VF7QGxB6xuAJOo39fMa1fmCNcY8UQrG2s9A
vckjXjaGUMtqiQ09Fg/trXmnlsh4VFTxqUUDGr8Xd9N+2OrI472uHCW2ghcTP5HM3SHNCgsrZEep
fTM1civMRPJ0WzFI8QlmjsmtSWQ3++gj9vqcrgZU7F+/Jp1plBNlFQmgpgvxWkCrFxQ8BptbCSh/
L4Nd7gQvclcdrSUFhXoCxAtwMZF4545Tr6TAuWqhG/X77B/E8zfzRkDlX+eirbGj5T9rOJuLBuBU
IHesklQzAzmDwIFKoK+8mzd3/R5dE3eKh6SseFhVwZdxEeYF4HYVURFeXkROYJxmmt5nMLv+fXyL
qn+ooX4HmjHZUb78h5Wzw0IPfvd0QPOyqgNQGPD6ftILdZRj6PuOgo0gzGh3k7uAA3QqW7/ttiDD
/Y6eukdzzcRdhkQyzNsfudwk+9kIhTKC3BzlZzftHV40xl1MvsSDjByQBD2/+ki0dE1ORPJtMv7g
t0loYV3T7XxQ9opdUevGoqUTbZtP8VMmxmHaaLi1D/OKlVvyXE5ny2NDxM2gNqBrSGjyYh3U+9G2
XB/+8vCr3ftuuusfJrImky3g5caChcBiBVUyr/ClTo9GLe0SOr8NNxVNDsndvFNotKZ8mOG4kMMc
BdThMEYvLrbtYyPRwhhyGmS350ek8t1oV77mpROgJW0/bavH+BnsR/DYttfPLleAjOMKE/pT3WUo
KLK4gODKfEue83aEr0IHL3pIbc0FmsJGf3FBTkT7o/4WuSEOlek2h+eJNBt6fQBLnvnZALi5j1pk
FnqAAYz2EQXIn9G+3v5ODvo2vlGQtNVzslsDAFuVyek/RY7GVq8G6L/j/+Hsu3ZbV5pmn4gAc7hl
FJVlOd8Qjkxiznz6U2Pgx7JGhOd8GwvwzQLUnNTT011dFfUmSlTGIXFVLz7lT8oOeUXOQxu54MTA
ajJGS6pB9EprhG8YoghEaJc6srIaKg1HRltpJF/pqHa25b6U9XDfbZgpk6VbBWlwOF7wheNdT5Wm
0hFPzKmaEa+s694CK7ctfta61SPiDVtTSOzaZQxvyRNqGvSdEI1Cu4sO9Ie6FCZRk1Lr7mKYygH5
95fGbPMVv5FOmV074h2Mr1jHdDFsAL4d0C/w4UCCiprVXE6jOS7I9XIyXNkr7uYV4RL1W2c72Rqi
YnMLnhy0JrPCpYXxahKgeaSiqyImpLI15dhnKZ8oKRJEnXX5LLfx3bS+51AVG1eKWyM7pa3xvD2I
Zr4PXW5zIq8OVuzyY+V6UyFVhIIyxPkQM6HnDZvuV/SggmCBH3uVZBKwjf1XEQl6u3KC18abHDSj
mY87cS25igN/OZtPGbZBvw7tFuUrLjFBnPYWOKEV7SaPRXC58BwA9TPZ7dA6U8FlQoVVUBbhwCjA
wb08lqITPkjv/Mtki+pODvEOZOy+W3cNgLqOQgUEWZGKpIvrWsZNdVCoJF3XPHZvIHh/l+zos0Af
ItDyNWDRn2Chf2p3+oalibdQCIOkFmEOBa0gvkIlLv7XGiAFalRokUqtDRYBOTuUA7xpXfsN8vGG
xT3EFvKiW3CL77nX2iyc0ku2yJGjkdIJGU7mpqECYwdAEbSKaKiAhh6N5BAakmkJ8C3S4TW2pOfG
OSO15XXO/QeBdsR3H1njIHlPcrYgj5LteFual3VxDt3ZkRztmHu6w1ib25Py+5uA0ryeH34SwmEg
uZ8Bijrm4IBBx2nfL7x5nOwSSO0YM7HhViyHK97GSEhnEs5TkC8BVkxLSo4VetwKI75Y9XP6Jlt1
DjhW/4gmUjfcSnuzGizZjN7WHeaqWUPv7fubf2XmP4gbuD6g+AgNakLYniCdpN3EBAYqfeySiyVA
YQSN256+5t+Qvk4fC++yySNrXo/fY+OKJmPWbwN9tGeS6jGcMnLZNCQ2yaVY01uUrou9sMk8qGjZ
PAdImoKedbTzzIk5MlojF5KM1ybpu1XQOvCIwKTo5X58d5/7aE0XnkhXUfmNtfaivXASXiV0FNVo
Pvr8e8TL5g3S4UR40W70Dutcr+TLPKA+cOAjK7wj9JCY6L3hzPvYiv3w3vBAhjXYJLMb7Av/P2TR
MQG/voDyxhrHZ9yYQBB6dAVXOUf3EWQwbHldeeWmSoDSsLS1Fb7wz7VpsG/g2zsfjI541OGWlYA0
0sg5/OWH4gj0g2KN8XOrYFe8cY053sm1A5FdW0E/tJkx89i3wSssAkvFQ8kHG+2naPbLYiZM89AI
WHD+pJ4EHwGVeGq+MmAUVuq51WzuIQDezQKZrM30KksHC0cLQTMR9AF07Xq0UUZmQFYuCJzzZ2y4
Q9S74AWxw9bGQtt8AuEIq3hnPqAXx2xAiAevTMIiRwUccjlJcySRMWcbze2fofNm8lCtSMzpmJvN
UfHUc2e/ob2bFS4vrS86I1Vyx2G8NJwyV+JQLyLUv6DN5IymFJoB8vWz17npJzITKXN5WQYpx61C
Wi7kcxhMtt137gfrftOGJiTd528eahkmK9UlLhnU0GWGpDkC1xsYv1wYXW1UIuqY4N9ytbNhxlBf
MdXIPG7Np6fZMgGtd1Rzxe7GXLosfpumljXJBnC8jjAtHbrMbu44i9uj7uWFO/KWr/zScszRCc+D
nT/I2xCIkr+910IgizDy39hpWe9cB0n2zAkXS38VzuG+eBRsXNDJ+Yt7bY7CaQ29crPesQrrC4lN
bGEidioBz0KKudfHqAiHIMwDlI6RR63QUvXNHWKUsks334h47m41Z4D12VH30ZqJ2iE/Tl+OYGGG
zh7oQvAEpiZdGIpGr5ows9DN1BsmxrxNdxBQSP3UTrwuNP+e46UbArEouo1U0JRD6oyK1DL1UvfI
5ELezJpdZBKscB1+1avoKTyV79ja0p1emuKnCN8BvwXoVO6nT39/w0IuA08GGd2U6HWCzCfNoCDF
CjhNdHzDtOa/5JeKFHjRrWal94rVbcBU4UCRktVUvbS7EBQivQCJN9LLSL1WooRrc04EZGh0J0d8
C15FZ0ZEmBVu+JXvgco8GMi1+smJ5URus0aygdIXbiV4aQhLUEtcB+EsVaSwi5oEP5m1Zqp+uAVl
u85Y3IUhKqidqyoCLVSckLS53sntJReqS1sh4JlM5R7FPpt/zNbBVtuBEhOZ+l32mVvZ5rJmBpq3
2xiWEXQQxB7e3HTGUQggyCXXKCQnvvgavKFJcQuc5NlAMS+wi+ceB3c1DED+r7ODvI++mH7zdpIh
SoskEvjhDSQYblJzXIYXmIybv9o3Jx6Nww8GAEqD93nZKfYO8j+RrXlPwsoMfTCeoxmyRDUyt3QU
+NHfzswU3l7NiDs1JDkQeiLwpBmES4iyGnKBqznpYAGuZFVswVFbboJVKKIQhSRh7sHJsY7WbciL
SB9ldYNUOVEWo3ZAnJVAyoDuxhJP3SM2tyNBws/m/XlduJDy5O+bFeMw3wYDRFkbApcAsAMEScPJ
+2GoILsVXKzJQ1H7YopWcadtLofgCGjWdx6aaWyKgI1wNgvyvHBXEtOEqwONDWCFogYrS2kbpCkc
t3BWzvJadjgneZdP78q+R8LbSn30iXerKTMR+UoWmMO8geVPfwDO1/77+huoeDfhY/AmGfgG5UMC
BijAdU0qrbFo8pHTvausrPfCPr8aM7nEf8WbUXyJ+iTCfRH53a5AN40dbCHuhmBhnZvCifOmpw74
mEfpvn1hrPRtfHA9VMqBctDHu8gihlo/g2LPj3W7f0KbMTiYyEJb7V3qsjbXwjECsJwn0h0oqaJ2
fz3aFmLa9RRjO9cgawj88n1GR1plQlDADA+KVe74u5FDhxpjpAun6MosWYRfk5xwUoIeWB0wJA/x
7Wp0Q9OsN6PVPVfnasMsO97GfIAF/Bsl7bYFrhrnSkSQ2ZihBxwdxoeyzR7nJjEzL8B9/AxNCDu6
O0vr2rokNqGLT1iXx9LO+v0V5Ct/DboYu7INIsz1jLyJme4gCWpFZ8P5En2QDaEBpqzMbrMZWdtq
ebIBoVPJI8qgy3HQFNDTGmLKaDjpbWXV7TOLe8vwYgtMki5lhkCLR5bo//6fQeo+7tAwKjYC8ZGe
cHEDb7wPTwDwz5aAxpf/AqPD6oLmhLyWeLRIUHu4AytsOAVwkJ01frRYx8zUXGxiUzzHwHWVp9Fi
aVgtVByvbVIbWM9B+a6GOKqjK3+nm8EBkMwrtpd95QOK4Co+68Ijc0a7wd+DpOb0orS1qvUwyHvh
XfYQb1N/dEqLv/v7ZC7u0X9z+RPd/tqjShlH6lDDTO9qbpeYjatgOD1jS7KsUPdKkkeTIFVk9j5m
OzwFW7HA9SX5f4+FMWU/t9uvsaAkHLSXAVaSbeCB6OWpsaGi57K8y0IS+mov/NTAftnpBLkNkxF2
5JMAZ9Zuages4c9A/pz+HtDCrvsJcAHGRhYeEErqgggEoy2jXkfBUMArSi+t7NsASLWRSFeO9srt
1HNqF6u/rS5EAbBKCNEQBuhIClCrRfLOUVwFKCo5+T1Sz1bmJki+GduL36jA5ecrKX/UvNI6DaaB
7LSxZT7ibpcSPfcYsqFAbV5DO+616+Qb0YCoToYgwMzu0kehN0MnESwEAma8jr0ADCESABy73gnd
7AyCxb+nYOFBdW2ffN+vJa4gWNsYEpC63Xp2Bfviyi/CfnJF8/Kg7z417+2TYfDWZ18ZpM9hx881
uO5gMHhVBHMAofZjvxFMw1F2HRJ/36irsMZ4G2cS2XY8lXkUGgg65nqMCT9xtTJimWubOyfHat+f
E81Wt+DW6c3ZM14FK7WrwJIUptdZSKODYwTLCwV0pDaRT7+23WdVFYVth7TiuUfgvn0uLG0GaFQG
/cG+38SgRVKQkKrs7pi9R46OLYjckMSagtsqAj6DPG/AeQytT53KbkpDMBZ6i4ekEbhKZ4q7yXrP
LLwnxaOR29Kp8uMt0qo+y+suZEiQYcT1hRDMAO0hXd7pDaWOhhJJ3Q4Vem1lnL/QePOBKagRjgF8
5vGrYWOsyufBsFk3y9LmBtUOmBZBFgZBcNp/JVWmC5yByY/fjHsoEKjmvFVtPDVDZGYQJfXotNFd
Frruti+X5GTQFIxcI3mz02bVbgzBK4kkp97bkyPvIlv0JTvfTO7FJrBs3Y4AHDWLHAKOdu7Zb2tL
dxjd9guY9OuPoKL9WCuVWuYn8rjCQxIn693YBHazi9GVbOx0s/pMv7aimR5KW2dctT8DvL7Sr23T
u62qdfC+wjY2HNgB5ddXlFdfPpS1fkBoaKondLe9Zqfivt3P72oMZnhLcII3hqe5fXRcfwXlWqG4
kkNVBF8BSNhLBc2+0Szfs4dt/8h96yv5rk1RsfvbprjgatC6i355HDfEiT8Ail/uVIpjqKfOPNIo
UBE5VBDw9lpQxWmH+0QzP3gz+lbvn2qTM6zaAe+ljQIrUHId9qC67zYJC769AEtEJhg7H3g1AchL
jXLvaqtoaRTIGR71Awg9zXGr+07qpR56jsCqgvZPDvthMOfOfOA8Zh/I7RLAPFKkOBBQdoL7ufZ+
ctxPaiaoOPLKJh1sINjc3hxP8W4+tRez4tw3kdm6vYDqJdlvlDaQFF3AQs6lUrRKpYAzwGzMbo0q
bpuYUC7CQ7cDJPMAljwAqMuVBDK6ekKZObOAfoWoOuJBZh/5bUB4/THi9QykMyQ+Lw0+Bl4XCL6k
xyshhKdrj4mL9eeftTtgYUHLF1t7xlW7EN5c26buvU7PYyHNYbt/Tr+ntS2ETmXKx+7lQ/+cvRGP
tHY1bFXNTE6aV5DHOPM5fPsKv/4Eygt16D4qa7IWhWOcpece3QPSTvHQXG6NDrc7iaeSxRRwi2BE
DguICei0IU2NzN71jHcAEA1hXSC103oTaTVsdnC9h6Zx0uPIMrYwPsA0oPyCHY57nr7egwD0QXmh
QSpw33jRkwyux63Ymfz5mD5HTpisEDs3rMt8YU9dGaXcq8hFWa5nMAoiLS9cCaYOkdBV81I+aTtx
JR4U0HCDgSHbCCRl+7eHW7hXUG+AP9FJv5MIMNb19GrGPJZBpmdovAi8apf4+jqEXPi7eAyt8ZQ/
xrbixy/pU3xOPFYeaWlHo8EL6moolwoAy1MP4hFdm0NTVrg4rfwe3NroxFEEu7sgddYkaKIlPazp
NvR0ENhdHLj5p9xjxlK3ESwudZRcgG0EFBj9lNcz0Lf1JW85fETlXCInOWYP+pb3RegMrUmnggBp
mv8Qwl7bpO8y1CYKToHNequdQSFIOryUOxmd9BlYPfH8s/SDts4t/n9PGl4bppYbDOGxMUY10t2n
y7G3SYXtRdmIyNDqvuag/ck1HoXHfhdYis3YaQsHWePhw3XkywAipRtR0KpMKEgggBs88OvyrBJz
olvp6ACaWLt60RbuKdDZosAFJP31msZZP4FeZEIqEppzqElzb0ZvA3SEPD9zXAs+Awn2f7ao/cPN
aQLCctgC+jjbZzv9M3IJhlx0xYOFasOOf+cZAnsL72uS1P9nkzo4QlFN4iDAZuFEqO4UuBkjm9By
Sbto35prnZndZo2S2rEcL5AOQZQBNdy7H/xjGqKMNPlAwtoGGD4F67LufFYxaaE38GqctNBwkfWK
2o4YJ3SFGgclM6hVWPI53yT2UTs1oHr8e5PetqkpYDAhnRdo8YdPot83zUWeE9GIC0TYisvt30c7
e2vMGhXuqjG96aN+uiNnM99s0wNoPh7P3H20Ll/BZer9/SW3S4wvAYAUbHZATJGCyvUWTvvSqMr6
AvTxims9/cSDmlh8aRVTtWVwuPRe+sEIMG7biGASWROMnvB2As95bbI1hnTUR4jQz4doO7q9D7EJ
S3gttvIHyI9ZroiESlevCsoadW5AMBtgB8Na6yKmXgF27AmbejPv0c48IrpjzOfNBibmDJVEkqBJ
AzToenAaHlAdn1WFJQkgCGhBADSbPxgwFaK52349W294WLIqvrcPZphFOgrXG17quF2oZQyUWgzq
cUDyyU8O+u5e/RR9tPuteSTA0IPX2BbOFBcz9vEtsvvHLABJqMaRF7N8PdopD7WoLnvsngMqwL0d
El4K/R6xTOppu2JbP6qramP4LCaQW2oAyjC1h5SSG/Iy67BXvdcRhudDvh2wfV3pXJjpV7mt4KlQ
lGsR2CRm9cStnQ6Q4bcJgGDFZ8br5D6jNxnRZvi/eaA2mQq9oJBX8Tlt4ygr7Qys50YFF4p4Lgu7
cUcHHZerahsf0icLqmKMPbdgHbTZKMCjBA/uWJmK2JNIC9UMqvOW+qC/altCkdxYwdGITdwQKCLZ
81oUTG6nu2gkY9he2O9XtqkdUCX1VHUVbINB/Dt7rLeXo7QBGk3HsI3Smi2pMssH/olhlvwsNeHg
JlKBKcHGQw6UOmYQv0Lqt4RZbqOC9UbYapt5YzjcV2NPUBQw+Q2z7nw7UkB1CKIUhEyAHKjU1RQJ
QzxqfVGSKo7breN9sS8esLYrpKUQyqZor+pW2j1joOStez1QYhU80wIvIidEhxhB1F6EC4QLrRIv
LRToXvINUts79KnZUEL6/Nva7cMfCajf1ig3krZjAxKkCnWUaZU5IPR6JHxH2r5f16vUNx5A9uX0
Tos2Ocmr72K7ZGaWyUm5GS9pZyBS8Wjxot7+alIUsZy1JRK9oGIn+R7Vr3b1KgTO0YfZdTKawkvi
M5f39hDhWYIsLxYY1V8ocuPDfuVg+guKDD2cmTWdFHDAn8BpUqzVBHi/zM+fUCZd595kp34A6DbL
f9yCpAh2HGEkmk6RbgZW6Np4XvIZf0kz6OUdihh9BaOfetOxepZd9ayab+U3El1O4QDd7qEviVUY
+qkIUpOOEiQGDxYK6ADTFdELf2lyWcLW7taEKWA6IWQ3UxlaR0CO8H6wmuzcSR70p/8dgYeB/7Ks
U65rTo05DIll5ZDtL4fWBfzQOebu2Joz2irIoWre+11dmQrrRbaw4HiQikAPo20dIBZqwS8Z1zci
VJ2h5QcBcZTA8zfJ6ZDcZOaziDOiphfhjo7GFaD9wARAvuTX1kpjVb0UkVBa8m5ah3fTPkaIx/mh
n8Fax3qU3LpGKDv8s0YHs1oBvaaI40vrso3Q9VBuIzfe4a3pht7sKV7NfF8vBHSwCOZg9D2hJItG
9Ovx6dysDVCZJEdntqf9Bd3Kn7UzucFT9Mq5TPJ98nP0dOqgUsAgIRYB7Nm1ubBNLuJw6Uqo5TgC
Gj/xho8f+KMSkMf7tmRxxNzmpRXg24EcxOUKUIhI24N2dZNDsgZ71JVWoJ11ZAtyUhvuAaxPwwv6
GizxHmJpu9ILnLQ20/fsO2XuoYVV/f0RNzirWh2zToVfHEPkHmOHB6hslaPjCYwasmhVB+5+BJ1I
azNuhIW9S+IKaGXyOklQUxctWnCqSzrDroZq22rI0Gb2Kh4RYx6FfWUnT7wPOQLS1IJ+RXS55ZVZ
bZhYO9ZHUNFeFBS5kHRYgdYVtgKE4oBUFp3hO7MgAaX6BGkQoMqcP/LuKXxv1o+MSSDXHrXjfk/C
DxXwrwM8SVoJxTjYT7ZQ+/GEuxgtNeNRT80a9XpkJnMkQZ9EN7hLntQn3hxW4r6zDPtB8jI7Y+6F
hQOASA9pasDtAYqnGw0zNW+yMZtQ7r5rHhvokUA4alsdORSDj/K+YT7KF+7kK3uUk8atmetDAXvc
Sj9NDr+L11JhX55KtFYJfuIl6/SoWCz8rLQQcKEWBuEL0OCBcYOGsc5T0itSB+QZyL9kMLcI4LtC
oOV8CDayZm53Ch1prYFWBAke3UzWiY9I38lWkNL1x83k5B4kWZ2zuK3OOTq//t4TCw9nfNO/r9Oo
g1Fms6ZmFb5OPdWRI2xEQF56C3LshTu5+T5wePv7b5NLUcKVSeIjfm1DWSnUshlgUjs/x87sg8/2
VbSiw1awSIt/YGaRKW9jV0LV/2/TzNFSJ1CZjbqpRJjuvrX7+bk/vCMM86DNsj5m3milLJ6zhQct
phcqZYSZCz1+N011AsEcyinGGtrRPSDiSWReviencg7ou38a7PAsIE/jQ00QMjyMBP1PBzh14NE+
ibI/LjWU32lvqxlBGNVqhwS9cwGABGRCzg/OYduLgI4r7vNgCq52iE1jz5mN1/UAGhfWS+RI4GjV
zXEjOGAY3uv2UJir9nnCovSPsxeYp9IOdpHDcFC36XWAvYlKji6QrlykVq53RpqEMSA3+N70EWmk
2a7f0T+Bx9dX56Xg4vSjrXIETMDpVur+f8+Cwjgw7qCLJd2giB+vjUtpwtWZApw7eqBeoag5vo+q
rdQurv7clI5/78TbZD6sofsXBN+EFgYl+mtrmqrmURL2qAXVOO0aQWdqZv/yXHiEN0X9LDxNQw8a
WJW47Wytlc9pxeriX4gcVQ3SMyRyBNKOpkaQ+zEXwx5y6/VzhnRHhFdZsg7uJjQHOYzRkrmjNqIO
NABIB0FoBY4WKnSML2nYxXWAzgVLtvrzIIOS15wg0PYYb1pfcjMklPI7A3T3KIweDd/wuhx9bqoJ
Nd8GAKC/P2fJDfz+HLphRi2CNK85I7Pyre6pqKaETroLVsgtRBtpHZ+ZQJCFsOfKIBVahsNUlUWC
8cdg/wVfHHrNTu1Kg6nxMQArRul9MoZ4U6dREDv/m3GV8uvzkAVSn8LiYLVQtDTBlLBO3CM6dVEo
Eb3U/tveklO/skddrlE3DHpWwV5rt1tpO/eWYaaouecH2eLfCrC/Qp3R3mOJI6R1sNf+g2u/+gDq
QOVRXahN8fMBza4RXewx1f0I10+4VAPN5KFFDeau/3XUCCYNOCviLvAsoik44qSDlG2KiGqyBLt+
Qunk7h0nGc37eBBF8KbHNXo2jh3E5li1yFsPQkQAcZY09AQZ8FmUvxIMdK0OWltjE4uvhLkzdj5e
EvTnxw648lzQJpg5POXDAOWx0/+uCALroFRF6wrS/vhDpVhknYsUcehqq8H1BfKhPeh5YBalx3DX
W9KjhLOMpt3sfpUym/1uX2qofSGPhC4oNGKRlp1r5xkO6shJRVNb4g7UZWAV1v3UeiqeCz91Wb5r
2RhBkYCGDq3YNKBplIJOjlvMM4d86LwyLBIpZP7soJ60YrqmmzcCGdova9Q2ji5aOKsGhlY56jpc
c2Z0uNhxbKqHF3mTJ4xjewtypcxRmwgdL5UgoKiLN29tl0AoQGFCu6DlBxkj6+/Dclueomyp16um
CgmAih1sDevOeR83qYe+gGeCHefc8cDMBt3cOZQ5aocKcgcOKzK09rlzpjdt04PMCbAzGcQe4bn1
6ocT80zeVFIpm1RyFdknfRAK2NRP2SqySS1ssqItBHOkDHQFLSg6Rw/xFe/mHit4uvH4xLYMimNS
/4IYB+WBB3SSNVMN28KH8Zm+ucFORNGxc0ekr9eFz1zOm9ckZY/aqUrc8WlJllPecQAWDQhVCA9a
Bf525LwIPWZrXXa6lXt/76ObsIWyS23ZdpiMjKtgF5xjrp6Y73eKx/9/9B8sj48E7+iSgkIDtX8u
kDyKBKOHh1uLXveV7cAKAjRbBoKj2unfYv8tWncbdEn9Pbzb4ORnfP/sUnvIyCUpkRO0qhDuCZWo
Mgbb+r12BICG8ov5cGL1pUuLPge1AEEFZRW2D7WS/QwMax7Dl5PozNg2zkHwJ+tw9xxANYD01Wh7
0d/FD1+qOb2AAcEMXS/axGDfNO4fmLlU4gauYkWMH1LLBE8EZJFCi1JyRSIUaS7XoCFHo2u8mhGX
yqZyQit3MaAEWG15ENXMx45nOail04vuFvSJgRkAiUBqZ0UySkDNxNcoZ/f6qjwiKrQc9YAiBc+I
VhbH+MsS+f9fT+CYhyZGNsJS5fRQW8dbKzcYo7mNyMg8IiQCsJ4Qvv0gBX/ZSPVMbgJNhf/7GKGB
iSeGpwHcofr6FsyeM8ofkbkfzAKMD5ovMkLsZesIEBT4JHRn0+lbaF1lVTdiFae1mNm9ZJV4wFmC
hx18N3jg1VDMiHNg3okI27mB1mKb2Zt1WwgicwDoNQCYIhrFaI6jLo8jIS3QxKvumjf9LswAfI+R
4Zg+NBfN22/SbEqvtRPe88CqlR+xa/SMZVi69aCACW10sqmIzuf1UpdiiLxkFzdWhvy8Wx7Q2Osq
O/6zRQWqBH2SaPyHO/3KIrW5NHHqjCaHxZ9XPyhGh6MBLGgLGraaVX24bQojCr+/hke97LJyVEG8
EEGF3VNPkd05ic1dQDZ+njztk+EZF84n2LIEYHmRycaMUjfcnDUXvoZaI244jAfiKpmJvTyixU7d
zS8MYwtOEU9VwIdhCmU8Gt4xxmpVhuA8xmPJOPDODLpAMBZCkOctMRMPR5dhj7h1yu1d2aOumzSQ
81kSM0B2AIw+yR5hFnfRo4D0lN0ZZutIJ3LxlGaxjb+Ve4Z14uL/sk5dOmM4VOqcw3pnFeQBsX/v
XR7Fd93mz8VnbUVfDIMLtzgyomC8Ad8UAAe0KoPIidXMiQWUsXcAfg9r1VOcw/GAekC5gsiZdzHX
aAXukIr4D42MRIb4l23qgMx1rYmtAdvFqTdRD7CCQ+r1znenmayS6NKq/jZFrSpE7sXLEJUNmNPz
bXRoV9yOO7GKvktuDgOCsCyPDCNafikrrdaKADtXxMoMJpsWtDKo5YPpxa9XL5FbPBs78T66mzYJ
gpn0PZ0Ym/eWx+xnRv99AOUF6mzuRoMnHwBM7HRSgU3SvREiT/wnwFdm7UQuoO/ApwprUOK6GrSF
Im88GOYjCPsdxtYio6X3MhLMGkoKIBFAmu3a46Z1XM0xXwO8guAFfhcZtW4fwfGGhMtAXsV2BzJB
3mOt9dJLETSC/wxThyjnIH7VjDCM7pfZ53G584BNEQ4rHOC4/A/qFmTa/xmkGVj6sEkg+A6Dr+G6
qcyv3BSx7jNwlJPNI98B5ibG3C654N8WiR/5FVQoY5V1igCLyZa3uq/g/rLhXkGzs5dY9cpbUBY1
OOqUXlT0XyotmU038oH6Xed25hnAQmFwKVqrIaWxEp/ku79H+POcv9096JgCHx5qpXQpX0GdsFU1
bGXjrK61jfQENgg0mB/Rg4i55d3SesJWti6Ix/kVbwsvrDLhYsSArYv0BvKlQOlQ11xkjBe+0zFw
1UMSwEo+I+Cq9/GRsy8Ouk99Foxz8Q7/bZBa1C7RwXuPyghpw0RadjCfXkSzOU+rAmTv/2V6fw2O
CoeaCiFrHcBW4fCBo6IvLjV5FKJBu/lE+JpI8ecYHD/Ku9Bp8VJPUZfm//dSIACriAoBuIKIBrCG
1Ekdg0iABs6M6NQLvOx7dtvN+4z4VHOAKz+Hx9KTQ4QVf4/9tiMPVhWFLCmYP4GgoNNWuTYHQirV
QIwWoLRxst3gjdjQiplDgA2d+zxy3jizLMKPW2AMMQxWFRSBwNd7g/mSqnRs+hxPAU20xk21Fu44
K3ZUHySe86nz+3UGQYPxRfhkiV4tHWKgSHUDvJo8jxIYibJ++YuxLgj9yUQC8NFNoDUXri44xnJr
BSv5DEjSOpIRTnXMVzTZR9QxBhjaAL8KAKWYb2qfyXhfxdMs4BVta6CvtA+NF2uOKUpOuQscHW6Z
ECMzw+GFOApIaGREQWOL3CT96NLVsdWDC8xKZ5D3XVztWTLs4Ny4szX5iNzcZrIZu2rhuoOCA1gL
IQxKNN8pP1nMAp8aHAJS3mvuCC8POopx8+amvAq2KOXavM1v8MJjOMrF3YyIFXgysMoBfkR5jWlG
VT9rR5L/mZ+Bc5feE2Ty9vG6fVL99lTeqaEpfDFhMwuBI9qbgJnURIV0olC3OxR5B20qNWQRd8Z+
AKv+U7oqV/GuXl8eBKuBqpcfHgMn+DK6VfrOdM43oAUcpd/mKc8hNVHDG8R87xZ79N6AmzF/xyUI
IGOzigpWYEV8/fU2lqAHgrAOL2jCPkYFVtMgzGPWSw2e0RzichF/GwRX0l5cGy7ivMJrJFxKCXDC
a81HSqaxkJhhOZCfwuvNZwCmZACmyiMHTk262vN6y6X4cR7dq5WFHIIreT0+BVxFqw6QrAhk7qmX
w2FzUNFQfB5csPLuP+w54OyBkyV0ZPgWWrxbnuZg4Ee9scLH+kN1BHRXHFQPZZcvzclXCXi4hfXE
oGteuI+vjVJLHisGKLGJ0fZjQpOgZs6rehvjxmpcsPLupxXjQN+6rit7NFljV4pEKBD2Hktfh9x6
duJMAQnO7ZOBgmG7E3anvy3eHqlrg5STnrICeqUXGNTO0lOLlgkQH9/nbJmQ2+Dx2g4V2Iz83Cbd
BDuJXwMGvO3RL+GCdOEeu8gp/MlFtUp38p/XXxC7rMziwivl2j7lsUI1DOSGLOTgBMjKy/vWTV4y
Bx5rM0LOioQbGnYx78f+/ns8igcRwmnxe4AlZuVcF/Jj199C3U8FnydS0OJbwsfOQWYZHNzoiIJ2
GkhXk/fmuXzkvGR/jnaDlXgs7o+FgODaOnVnGMqkKClZiWmtOoGnX0wDSCMB3ZSkLV7/SF+4k75i
ZqbIRqLcCNpFEQzg3Y+EpEF5My4bJ05s4UbU19xuQbNxqJ+EfelkfvFZIa5nlWdvnTXYbBFnCbin
UKSkw7zJECtOyQwSbI7PGnSUMmfTIqiWrRk0lYR+InDBhfAAd2pOhVmvc0YadGmif30BaojX8Y8x
VNKYzvgCbgWQeeXsMqd9R1eDdwHlevER3DfH4al+ZTbSLNwbsIuitARkMpKwlMNWNLmrcw4LjNrs
KzTSoDX0Cp3N0D9X4F9dZanFvBlv4xAy2f9MUm5SCud5SAMMlbd6X1iFna0e+xZIe8HiXlRQDiRr
cc8d+RWTz5fsVnpbgcoG/0hLKjp0rydZVMopktoA2Qdv3IoPwBEmNthjVriOPCSXQURwrr1h8/g/
e02M959V6gTPej9OScg16ErNI7PfJN/o/0WziCl8/m1oIa9AZvafJeq05rnapLGM8WWA5e7b5xw5
bM4p0HQHkdjWY/KMEj/413xSK1nrQakJPexBXm6v4HlWOc89FAH84My7b82KqWSycDFcDZDyC7I6
xn2vwaD0AaaAbDfzljiY3XNzH85Mcb2Fmjd4D/H8Qp8Cwsibgj7wh6hEV1i46WK3z40nviB82OkH
BSgrxsot7UwNPZIIVAlWga5lQdesMuYsbME6GN5J594GqLzdJs9Q272TZaeDemD7BmolVgjBskvt
mDhXpTRMYVf4SJ3oMbdjaC6LIPXWAGmzxL38iqQr75E2+f8yYqDZwQBCWOkM6o0bqWKnTxcNd+y6
3AqfDaQx4YL4B8DLwq8tt5vfLmCAllhcH0tBGnCOWFZ0D6LOQqNs86QaeJBcYwsdRjeyKsDp9vwR
UkoflWv43YopYbtQp8U2An4ODdrQtwZ567XX4S5KLw8VNE67N71zqt4Z1+DNlLzLOgZlOWpZIMAB
t7b0wpjhJdf+2y61tkJeJ4JaE7vrwdMO3B2ut13RWe2udVqrfWEJgC684TFQwicCqDZwmTROW6qF
QeO7uLWMj0k2jafoLNxlu5RI9I3WAL5QDmUsflPYvGYyxroQChM2fjRjgFMG3ajUHPNJ1Ax1BdON
BvYefh3kgLHNznQEL9lKP192UmlmB+YzYyluACkZQOlIq6NtgvJHUpFXqTJjiltQdSKPbAbn0H+J
dgZbhIb4UtrX/jIlUwFCMuhGGMwYYQmUChJ+e+U9/Sp20wFc6ZMru8oxdfnX8CVio6gWN9K/Ud6s
6zRIRUdGSdqkkOWEqIS2z1cvD4FVbNhrueiTfpmjXhlCP7cXKBJiUtEdJfw/0q5jOXIcSn4RI0jQ
X2nKqFTyti+MltRNA9B7fv0mtTsjFsQtRGiiD+qQDkkADw/AM5mQcnPjI2SUXPVuVpk2L9kx/QHl
/qw/jyguUuBod0SU4nSTkmpATTFJGqT0QVENYeSd7gzecOgVEJPiFa//aqEfAoLl2+FGYLtr96El
NPfaKAabZRC1aHAr0d+Jn+WIQtFZevwa3Xn2LaTetyGqyAI/EzrDlQMc3neW8EDwCwEEbtsoJOrJ
oAB6vMCVITgqmxpECzjpbpB+1y+0HbtNtueH+1mwzBkyMNE5Bbla1G3wNXm2MlCli4HZPMxJ4Bw9
ywVufiFELnH/9OcWksFPN8iCXBhX+MNl5PQH9Ubc5jFvznMfwtlZSVGC1TN8iH7N3Cd6YJGTGi5p
PAt6NajU3P2GXm3pSA/Zo7qPRMxjKx7rZBq4Vc+Hitp9Pk/DBsK8IDp4qQe32yWefafcNX7kmAg5
u+fn/nvdvIXyRBQXoNoBROmg8z618tgqKCS0GEztIrs84rztbpIbCGk8wMZB/eWAjX/TfkjebYLn
3g+wFewxiBiBmN7SueOoNzKZJGPauGUFKXe6QxvB3xjCkOlltct2meXekHtrjraCBW833p1H/0z5
84s9Z0k+L3Los+U8dWqOYThGDd5XmRO58oVxYWCrGyMEdGdCabrXj/3mKrl4vYFKHHiI7yFA7rGD
vi03GbgWwSwuJAlaKcxFfcLXN/EuvZD7qlKNGomr6xfJDy9UcIfmt+wZrXXga0iewV7r31LZ0W/K
Q+ih3B4db+enZe1u8sm3OMu3oZGe34y0KjI1taFdBg4o7UIFOXI0s611iLOAKehGdQjufucx1yIa
J5jcvhtZ0FWGBcy3EJTAl8OzfDPeyC+l9woaFJRBwuN60YV2wKzvhEyiK4fLCTi3A3pbTWw76+aA
xtznkvvB6NKtBMGmHrIqihODw9cSRpRWN97Ma/nPPHO7PQSLRVBQwEq7CdppupNfUIqMb/1+WT5o
11BK84yjiQg8EWabVx3uEptz8s2IG++oYr7Va2UzIZOOi+/bnYGKT8NTLuQb+dp21a0Gpgj6fA+R
VucHdB3wO8tP4PZ+lzVVbwT4BHJUFZhY499NzrCR3M+tl23Sl2JrXqigjThva+vzDnEqCF8akOnm
X/xDp4112GHeQd8G06rhV1une1HBjWIirlMcEogU4OUPQtHA/dkRA2EspCAAPVcMnvpbJWN9EsvD
Z3RF8crdCNf3hlk/vGdPhfMHGYiH0QHRvMueLGHucu18gyYYmg4g2GSjQOkU3OiqipYTwNWZW8h2
kLa9Tn9DL8DVb3G6V+A16tz8tYJ69yyavhdM/doBt4TnTL4v4zg1hnnsoCB5H17oMUHXcOGGUEmA
cBH9PYvUp9cf52FXnaoJQYiZF2QuZuRiEmas9iDwRyKkAsf6bYdIpXmdgVa02NNdD5ofFSlyncLD
oYsaTTWJD46Q6FETkpR8dzRgNgCTLFQTVBBo8jncts4JKiuRSiXwaC8b+X6AcFUOizM8m6LEu38J
3fYNNGjnx/95kJ0edKe4nHdV6phao4HVNZ0H64JdTje1P113m1twSeF3LWQxWvzaBAm+86D7uHM8
11sJpY66X/nNLnlSXFTa4wzML3Ps0/5ZSLoxf8G5L+Ts0srzqi3U+Quvo230AD4+yPVZ4LvCFxwK
lASCC+HCcsgdxEwiENN1olPvMwvFfwFCOrjoQ8hkJuk73RkaHduiJyh8NK+vjVcU3m8rDxQbToVq
KLc5FLqDFPs+d99xCXX+QkdO3lBP2jD4J1H54Iq9akjcfX0LZ68sDFEUqeBbkH9GWB8lHH9+2ZAm
CD7gJuGbcPvFT8OpZuJNfS+JAxQrZd0nn8C3e+dGVyZMxycgMZyiE4hAlN3Yv1Ve+qY76scISpTi
OZDmziHk4cGHgrKW/lW9e0cf9ibfM7f3qCdqOP7cIGcWyeYMWZuwsaiMryLH+A6dzb9ATkYvAu89
c+Ituc6RxHzuka8eN3jyirbRyiXldE44I02jOre7eVms7VsLG9xF98ghT7eonHqd0Fma3CJkY16a
18GVOS+SiJX5u/NGZYAKoj3k602ENjgTnRSbtmUfgSpMutSa0VNH+oJ+oMdEYr+UABPP0J7SCNMB
3wOsgMXLbKbUmF0Xd03WaSuXhYHK2aLaBapDlW0HyVuQehHXmFBwAm+Kyp/zLuv7QQHMOUUvI1kL
V8mlILR2lDIyVwbb6p1OvCod4aUFp9EqxsyegTAu/snccg5pOdl5gXExIzyUZEu6YlcUf84PZKU+
CiNZoHBHXtJYFWt6oMQzseqIPoSc3pXBcF1rlqsEVYfAfOVpszxkpT+gL09U9PA9lHD6AfM0LKpo
ggIh5jyF1TZ0fDHQ0DNM8bukFju5LZ2qyQUrt3bGLcfLGameKl3fBRhvFm2b7ikenpv4qRPGFb+H
vuZRzdJTNvoXkRfkRpVGqZK3FO+kln5MsvWRktEHZbOj1uFlp713eFHGLWqUWjW+0AiKvVOQpmdl
DT0CI0rAe/dRWMoxRnec1mQCRVLBx1lcXC4zjSYOA0x5PzllfJisLWjRbB25axkK2KJix3U7RrUq
PIIJ8UnOjond1EE4T0VmjU6RoZdUyvdalglKGVa9D26t/8BwhjxoSo9SKcAk3XNTXLcTLs/axmKW
O6KVcXLNpPbP7x3RwDjLHRslKKMOiHI6uY0FnStrVNy8GUqBzYqAOJsNI6PQlHqeQfOR6lcoaHeK
RFTetTp/yBrhWafM0UTOYjWTFrFSo0o+AKN2TZ/75CocE68Ofk/xVkcGuzZEJNKrexFdPBZkC8Br
xZMSsaJtjWCuk4/1jVVa276GyvxxbJXNDxbKQtoGbWDgNTa5haLNSKacAkevR3fS9tGk+K1E/fMo
q45sgcKtUmpplZmgjwOU6MVlVo9sEzbSq9mgHo+Q9jYPE1F8SoTInUK5GpBuKDKUHLTBJm9fSx01
8DIuPG14QRK6Pz++Va+xGB9360PPdGK0JdC6ci8pj0l1offR7VT1Xg6VV9WKt+fxRKPjDDJLpy6J
K+CxetikpnpTGLWjWcyPm+RqyAkT7LJ1a/zXSnivaDWEmWYMK+kUVHAOD1X9tzQ/Bunu/LDWT9yv
eeSJS1BDGSdFBpzGJr9qCtKUKsmkA9TAL0maomljGAw/A/uqKxcpSipI91dqChGpgWi05PSAqmP4
KmUebSVtiOUVqJ5tGWQETFE8Y3UZ0SyHfYfKYHA0nQLZxEiJPWIZo+KYlpuB3ioF4rbVcxTszs/s
qoEukLgToJdMO5sGINnkqZExj5sMUYSsclpqOaCp+Im9zD2lM8cJ2jk5r6JJPWvibl7HEkix4qUQ
NmwmcjRYL8g8ry7WAopzLUlFC7kAKYCL2oV7i/SviT66WW/sK90WjGr1rFlAcT6lTqQMQmGYRC1E
Hsc20DTfvmmWUI3sexoSF6QFDudNEg3yup/NQxkooiYvw0uFRIWXwTZK9tBALqe5mSxXb7zzRiKa
Ss6rUDMa2rzCVJaq5jTEzh1WgQoXei19potcykod8TxKNB/Pbdbzf0+Nv0zzAsKcQNOT4Q9Dzkgm
4bU1hPsmjV+CLEUved3+TaCXRG30UFnQEUlqLykDD6K8zxpCMedHP+PxD9TF9/DkMJ1kZkXfomUr
QwhJQV21pYGKKzJ8Pd9IhsdsH+xVP5hxEA7qoANEma+mchYl5UxXh6wCpoweZwhn+1o+elMBKm2i
CQL1K/UvmrwE48yKdVKO2iV0uKTlQe0OsuFq8WWfern5CHoahgR/LLrFrARsTzG5RcY7rYHE/dwg
plxk8XXaYCILr0nuqeoYraflx1De0cRH7ipojqO1U/qLqLkzY78yDnEoigOs7eDFFPApGkka1Uhl
+JxaD3/1tP4wCN0WQyDIBs7elDclhIDA5wGNRjC0cO5PKcJcjXPAJGa7HYzsVbGm2/PWunZ0LCE4
t2eHKgLwqBd2taR2au1Q4/CfpBuFPgXy7/8GxRmpYTeW2SjYGFWtOFF6W0vlpjAPupS5dS6YufUF
+po5zkabOgpSBoFvF47IlcFBIKFCUxM8h9ZBZokeiC+jpYAbEB1sK64l7Dpao1syidw0DA6FmgmW
aO3MNUAR9A8MN5YqZnlQTnM+MDsO1YMh1S91dpWzZmNAcDkCuY/gfFq9Pi0Rud02qVomJw0Q22xw
o3xn/8Hg1KuxcC5iyZ1Gt+2yzQ+MAx0ZqMD83+bsUy/e4B7atHPvoxyiwA09u5LZ+6y5spWHRhWR
4a/uqwXY/PdFPKRgYRYisIlHUaH6Qx/DGiUX/P9uUGy6UHGUzteUp9y+LSuESJ5acNiL3kvrc7z4
Bm5vh9nEBrvCgA3DsYNfg3YXURzIvibhBCv8oK8cS7uuzdfz8yzE5TZ8YZqR2dfArSbqQElQ7m5z
UMiRTQGVL4mlTmEg0at5Cm4G56FXt8tixNx2ydJOSrIRyEXrMxkaAMaw7UQvmvWlnXWTcHGCLvl8
J1osrdRPci6Fc0pxkr26gZqP2rQv5weyUiyI0whyEf+AcBf73q4a0x5QNaDY15AJbsizbW8r6TLV
rroY0jbPNtnWzZWVvzciWo5VZ7CA5q76Ukk1qUO4x1VRrtHqsjPFD1KEMrZKdg1IAUqmLvAGa/cZ
hA5QB47ySPNbiYReZIkcTnOJRPEwdsfGdsx4ExQoyFAhTNzsrNwXTO9atHmByJ+unUVYPWZA7Mxt
Q3wjvxnp5AQd9P6ixlHx2qgLR2aiOvBV+wTDL4rb59Zd/rGhKjby8Tpgbfkpiys/llH5EnY7wehW
LXQBw23AobFpb+TIPVvSe9M6pXkJF+5YQelK4N8Gv3dl3oPqTk58Ev0Ky8HRc1NwOs4Q3+4Vi0/g
duKgRowl0Zz+LlNPjvQN1e5GbbipWsHRtT6lNjRaNRC7fwt4JZUFCbUBOb1cuqyHWxocs3B/fj7X
p/NfCJ6WOmyzMm9bQJQZcuZm4fXsJ7FBqJn8Mwq+TT5VAsgFz6PQ0aFY0dwLx0MkZLRYtXooHIBl
BuTolsbtbDlUWCxZQGE0esX/t0pl7Sqz8JNgOma6uu2N2wwiOnhL5IIDcdWpLKC58xCisukUd3gJ
MeWpGCLHZp3Tx+2+DV7V/lddToI9sOpSFniz2SycdBkpetJ384Ta01adhi3pZb/IiZPa3XVYGts5
LxEzxTtvKqJhcjsvHbpBlWdYYktPUvDWsTJyGnXc5OovpUv9nhSCoMLq4xRyKKClRY4JWWVuUdtI
S+1mwszGBLrAZHhUpuIYK8XWslDKpTzGyrgbQnyGOYLgIYCmsmNLz2jIdawa6tRGvzk/Bau7BQoL
MqoPoJDDd1BpQzy2iW6hhbwctoy0d0MkyqnNzuObc/kXAgy1p4vbFXjjTxEgUF/S61d4DyZ0a2kb
dfiJF1sA8Ud9q5upPaAINzACNw6gYtRETkGnXRaJ4s6rfmwBxR34xGJ5LM/L2DW7zri1+udGEZ2z
6+/qBQhnK5nRTPLYYDxmGiJAqjo9Ko8o2gGCxk0yvzF9MkcUalG6TgjMbf8sAKt/pMw9yTI0AIPQ
mdDlru061D9VgzMaO7W8Ks2fHA2L0XI+wOpyaiUSQDPimZLmBOHWrDvB3WV13T7lHhEURZk8B6Jm
LB2sed0yau2GGLQMo+Gbiuqe31WrJr+A4RxLSYzRSgzAQBrCaYu3Kgft3kzRkGyCYBCArR7eCzDu
8IbYu5lXI8DKMXNGdlWAAW4Mf9f5JHCXIqDZnS68tBEqFZ6dAIqzm6TfglXPMZHpiwWZUtEazYfF
AkYvcADQBIYgo+snDdP7SB43aVnfn1+jdRhQdoIeHAlSvqQV/MlRiq5o0FuqkC1QR6QG7gei/Mjg
vlA4R5HRogqRlwAFYKPvFDt6GMt4m2S2IPKwepKB2vCfwXCuoo1NFraWDR+LUMoUbbUg8/V41+CF
XobeJAoIiOaOcxBWFfRamwMuzK8iAiq+DpK7otIW0Zi4vYr4V2QbA6YuRbDXq1D6gVK8Kf0dMwtk
gzJFfKpMe9VX2dQ+nLeN9Ucxjip09UGQEJQipzaotVLU9H0Ato/G16GK1/pNhBqn/KrIL+zGg/x0
i2KCcBCNeZ64b2flF+5nudHC9rNwKseOYsyTgm5mlCoEg+gGsnqtXEBwp+TYSQ1jCiAgaOxJGEVh
7gw4WpK4dKDuiHJfSKuHIgUr0ci4jWBmEHNiHUxGl8z9ULRPU8W251dt1SoXI+M2gW7EbS3XWDQ7
P1ZphuqaBxPWeR5k9aq6AOFMH3QWljSOGAei+o4m7Wt4wYqoTo0FMwbIoF9M0u48pGjquI3AejnN
WgLILAgQVGcX0H35dR5i1bUvRsUdWIYaIA1rweeWKPPNqmMW5NvWOMbQ7fgJkAqacaLqKrorTzdW
YkR9oKkSSF7M/kZJk9AlGZobB+hEWNrzeazVUxg8Mv9gcUtVlTVrDBv2kOoHhA0GpfLUxlPR1gE+
nfNQ61bxBcUtUc1QBpMVgFLU9lINRzfR7oYUBAxyG751Fdujm93vi4AIpnPd5L9wuXXTZApdWIrp
JPDxLQj6jPAxHHpBhmfVEy8mkrthqOhACtR5dJbmNeyu0GJUrUHUUd8Ule2H0eb8ZK4b49eg5s9Z
OMGp7VpbSTEoFvodMmRdsVXrX5ohKh0V4XBOXmF9Z5UyhkVQaTPMb78yRlaO3rd5IvK6s1f97tj/
GRMYQE/HlFlSGsQWsOzoMe73IONUKTgLW3fqoZxH7yf77yA/5Foj8B0rhBEITf67dmi3PQUeJIMZ
UwrguAb3ZvK3DuxwYw2y0+BCUlJpmxb3XTc6dgdVFjw5iy7YkA6Kiio0FTrzbtDKmzGVRSnv8yYF
Nt3Tz8oaU6s7hjVuksemO+jWbZNHFwl7MoxftDIE22R9e4I3TIHQHNRnOa+jKmMBMV+ceRWTQZzo
djna19UaClH7Ifs9ovjKjgQeYdW4THSwmQoiOHhqnA5woAEhcQWnjcilY0Z+3bzW6p/SELx510PP
C5z5OxabRWrHJKkDDM0s90W2T2NQVr2zapd2t6OyVQjO2o+qfSzZ7agF3vmNurqIC2zOL2hWSRpj
PtPVcscM1KJDZgdJ/dbatKEnt/1/nFLOL0DkSUmUBnBh+qeMr7TCLaEFrQsGtXraLgbFeYXaTgxW
qEDp6LTX9fZDaYngtn7eNpDJPV0zJid2kcWAiEu0sMGvSQjySjes3Jxfn9XTAdwF4KyWoelBOBu0
7I40SRoi9zHkR0lTj0YqPxmVeXceZv22vMDhbLCJCtoGKnyM2j8jO6iofgK1LQVEhKEvV54EeaXA
iVpZsKvXbX+By9kfGaW6bifgVqhSq7ryIphUB49HL8igREjBEmv/rrPovUhAxVSibaKtL00T9dbn
x7+6nIvP4OxSDaZM7ZvZl7H2otCKQ406uXRAI480CaBWrzQLKM44U1svery+oFWQfugwnCrB467Y
1P0z6Bp3/2lYPOM6rWmQqfObMqw2YRS7wLJHV9YEV89VJwKNLAOSxWj/s7hF1LTBSMweRlqOW63+
g+KnIk+9WPb05rGSa8HuXj0JFmjcWtmtSRtzwFrJ/S9SPRrdgdhPfRChzPeQFZuxaQV7UATIrRit
A0nL83l4WeKE0IaSjkpFnCq/SlVfN3xVFA5a9V9fI+S7dPQoQrExQZsEUgrOiEjDlDQP5y1jvfpm
gcFdKoIaFVTZgEHJTL614x5NgyzvnDwloH5gw1XZJ9dyU79Xao8icG16rINpL80prSq+jislcquK
JX7O1MDNOmS7oNKdOokdSIIjY90D/mtcfHNQAMZWPSrxoYk8XUjIYrBCuwpLSCqdnxERDnfBAKtL
UiQmzAoxxZ0a5H5p1g4EIQQw63vFnKOkSL+CPpE7OAwtR90ahmMaj50xOXXqtQ04L0C1NtzKhlDF
fPXWCgYAcD6ACQCckad4YW8OAdVgS4y6zBydvL1MkeQdoocBRHLZzkYRsoR2kUzUerdqxAvg+e+L
W00Y2xLL51az0Sy30tBve1ELzKrTXiBwZyOLUh0HO6ZyAFldNm0KI/Coucs1EefMqsv+bDLFBFp4
9J4OxUwSe8h7mEYW3emlH6OiQsYdSfPjTnQQrVrhAoqbtWAgnZxlM1R5i9YMx6hlJw0TgUcToXAz
l4YROALmN6cUX9rI/Mco58xEzV6rbhPVy2AqBQv8t0LfqEcxGNp2UFGhIHQeX46Jm4O2Wa2vbeYn
FDypquAcWqEl0kBFin62WeIEbLvc5ipYR1NqArLJHHrU78Yb46G+IjfBBoS3L2DPwRVjH/7FFeO8
71jb1Atc/pwlFc0S5TMkMu0tEEajMja5IeGhVbwxuT2PtdotuQTjPDeIvGiHa9ncw2k7kLAPIQcE
9kLHuEkv0m1xsCcHQr3ssdyEHoV+cQBilfOfsLYfll9ATvcDUppqbGgwn2nYtMlhHBEjebAqz1B+
nwdaTWMtkbidB6LGjPQhkEhygEtux9ZT5YOuo3RE3VXGpgSNSykKXnxXaMW5uETlNqFldSHpJMxw
7eTHCZfOezlxhtBBKD56bh6Du0Mzd7TH3u/AD0W5VlVkTNzmJBON5Q4sV1BLjDbBg3GTPNee6ceg
qBy3IRb0NvEsT3OrvX5XetIvtAzvt2AHhXUXbr3DIQ7GcPCp7tTXaiPfSodYdGtfc+0mOjhB7QN1
dI2n3GXGONEkRTOgOVwF8eCOwmNrzUGZUNma+x90BcpLpxZWZWnD5BGHRxY4+ogitnQbCDsRVh8f
SxRunSt0QqP3GChodJVBsm6yI7RetehDbZHZZ9LGVvxSfpzkbW9v9FH2BdY97xM+orTE51aaBVIj
pybwmYoa0DrcyigA01le7EgioxSbXkRds9UK6hZ4ZUpJv0el0U/SW8uPmE/ZxTmtIdOJ+kh8hJLf
9hKInFGlmGaixOPqA3MJw78RmlRSUwqrxpO8sjZ1fTn1T4ZkoL35pU4e5Xynl/tyujs/xWtXhCUq
91aQigFl5XOXrFZKF3QyDz37KynsuR6lj/NIIovljp6qk/MsszA+c7zRlcexu2+Cv/8Jgn8WJC1r
MzPEYAidXBITN1CnzcQy7zyMaKl4vsbJsiO97edJ0zYSXuS47rTWviLXne73ykeiHHLFk410fx5X
MIP8RT+Mhk6RI8CG+kuFvFmn3Ork+TzGum/916/wt2HdSuoiLbBKcY+a1a5EuEN6saz+UOnkLbHu
ayvenUdc95VfiJyPGW1aMS0AYlUeAxkXbRCFiG5aqxgobgQfIyjQv1UkZbVVo4t3Now2usrtHuER
W8vb9/MjWZ075VNNCHVeOj93MiqAejZTaZDS8EbJGeVjwEaPSKpXGtchsnX/DY+buTScRprMLfa0
vKu064Bu6HiZWK9pcDsYleAGt2p8i8FxrtiU44TKMxvC2E2ov99XtHYiKqjJW/VGCxDO1dKw65Hy
BkjQlz66vl05tvH+tq5R6CEwO9Fice7WCLOEUBlQOar8bZSs+M30Ng73KjlIjSC3tDp3ZOZ5M0Gx
8i00bzb1WLAA1yUI2utjf6GAPaQU8ZOvX3sXKJw5ZBopJJRRosb2GF1Xu2mH7NU+PRag6UgcJG6h
Ueap+8yVjulGTh3IjPpEsH4rQkC4GC6+gbOSptUkraLYAt37tYp79xNq+j5eHogOUpvS61x9a0Ka
fnyGHL2rXkw6GP80wTeslh8uv4EzIsRGh7QOMQ8t+Ky8tHf1u+FQb8En+Fa+R7eqTwtQX5WKf343
rl+KF2PnLIplZDTqErigzLQkyHgPh2ZHPoIPcKYgtyRviFO+IUt6DVJz1fR/wCJ8OvezxS/uKYGm
UWrHwNfvj3aKi3hw2aOeOgHy6Fh37SG4I1fB5IRv5we+umkX4+YO9sSoC92YpRMT0KUhSgNpE8mv
RUkgAcrnQ2gxOpOi7QE13DiYqrckOOjMpUnnTKXghTx/7Lcb59dgPo/+BQzR6wCsePMkhqnLIvOP
ipeMrUSOrP6dIhmPKxlxW1HJ7KozWqDO9+AFKlQMq6gbgdoWH1KgeYzuAuiNjtaDgbhhXG/Or9gq
0dJii3ze+xd4YZHaUjvHT0e3dE0Tr2PzBT/QJ2te6TV0E1/lt8aV76TLbNs8aonLbqXLcXv+KwRe
8ZOPcfERDWjy4LFgN6WCvdIrm1xzIcX0k3NrMbWcR8pBfN1Fs92UVeYERunqkOugoiuhaAE5n8Oq
bC5TAIqcvNeKX7deGb3r1B9p6SRCAfK1kOVy+ThPo0tDlZqzl5W62hlNNDPfyKYXd63X1l6EwJte
bMzmCS2gAh8nWjLOxZC2lKENgWE27RYBh4H9QSm1YMFEU8m5E5Sm55DBBYZNnH566dN9Om0t1PpB
gHIzGYJIjWC/88Vo+ljFbTcvXGr5UuvHUH7KsAWT/UQ6d7QPgySwetEx/fn3hdkXFmw+rrB4bI/y
bXIBidvisjnYPnPiY71JnFp178bNI9t2F72jQ7b5/LZbvQt/bYhP37DAR/dBgFwmRizRxg9NE6FA
gXuZze+7D9WJDfJ+EA/yxDxdK+mqRnC1svKnNtqb9qEpnyLmm6pgKCIg7sajD1KZpzPnUjFuygh0
SBdo3WS91/6ojAaEDP8OifMiRten0YBuYVfO39FsjpspQ641F3Xwrq+NZSJDCF5iNJ6dngNjosoK
M2auIZS4phZFMdL+/Oqv764vBG4Hj3JEJsuA9U1K4oxxidMldwNTu+xyyWGh7tW9KThSP6P/3+3h
C5Pb0dacritn9ro4K58pMfHEYxl0Pm2W7sy60HDAhinRwbVKx9e41VL0FqPN3mCmBJLxWFLfSDvV
7+2AhqpKs4ZLuR+KX1oTsTt0V2ogswL9kINKgHiXTjUqVwu0kpVtY/1FWWHw1I7y+AbtSshtlQOo
Xakq2e7YoB6BGmG4Cxsz2KSNruLWVtj0aHZhdzTHMdyjFw6kmE1zrJtYn8VutMErbTV+76wRKlPU
1neTWWt/IrlMoL1BU8SGJN1P1OFeLsx0S0v9Xh0ke6flBHyOUnyT27EkWND1YAQM5v9shqeXGYPJ
RGkAZheEFxKK/YfJSZMWx9xLCWlE6XLKH5E7szsRgfb6WfCFy0XZszFSCIrI5gjkBE4UyQmY4dKf
Hd9fKNzNSDJZBool7IgSNGd66wbdJgr+nN8T61Oogr1NhlzCzKBzuu3C0tZoNgKkTe7DaSv3j5O+
pbj0oT8jjTdS/VbNFW0/OegWqNydQZuVnKsBqEH9Oy6fYiUBHd5B6vYqvae6KASyulwLNM61MDPW
wXkNNEl6jdV3Dd1Wk+n/x4nkvcuQJ2FgAyQpboP2mthXg5w7bX4xRl6NyHyWuz1yLoUoBb56EKj2
zGkIOhDQjJ0uYBHZjE0NKLLMKthOw+CmcXTV9uFVZY6/zTr9yQG3gONWDhSNZtUScNmEyqtWOqMU
O6bqaPRyEM7oWiU72o//HRm3bEbV25YkYWR2QvaGlDiRtSvsVwl3csU80Ag9wZqPjXd+IdduRQhg
zQKooIuWP0XhFneEEgSCUjZz3o1D6lQ124wZdfu8BS9Qto3CZDemNRrN5efzsGvLaM2a3CgoBKkT
X8KYQc8IUneQjw9qHLDmbacnFE65xoPPPspIkp6HW9sSSzju+hBEpi7JA+CofNuz2q+tx6QRucm1
A3cJwpmmWVn2lHcACfM/kLOIqdcxUCyAXSE/kMAQ3IiU2R/yZy1afZDcNZRZWYCDi9nUF4MNvhGD
Rg4LfveWg/plTw1ARfTQ4syroS6GpmF7bJxAefvBhIJce0YHTwAfAGWSViRWjmZyk3zAz7rx9NyI
Huir87nA4BatTHW1ojNnBo0IWmW2fYhWugS39lfSfmgiOqlVE7FAL4maBs1AieupY7FUmod6j52e
qQjiRKAYehv0XPAGWbv1ITD9Dwh/gtMe9LvSTCNY5vVTlOmbDBXnP1mZLwjusDaKScpaCeOoi9iP
EJ0qx8Y1uo/zKKv715aJAkU5kCLyxmerjR3HCdamU54a6hIjgQkgFwsSabNjAlNfNYQFGOeEEZeZ
SE4BZnf3gXGjWOiC19/QtOrp5j5qftCwBy9so8ockiEQyDk1hKDNCjNQZuEAUmxDs3KSQfczKthA
8zfzu3eJMu/uhd8FTaqe6zU2UG5fBShNMMwtJTcJE8CsufclDJc8bvthGrWZ3SKcsh1rtG3docxS
tTYFJU4LDudsuJYVEUPa2l5aonI716ZBaPftjEpe7fYvaS6I/XDeAEXzx3s/qLzURAFE2wwIn9nI
8xQWeR0ycDwpd+exVoczt9dq1sxfIHMnc2aytOk08En0sARZsS56TX+twKt7HmZ1SEh1fLof8Bxy
MEWTJ6PSAkbH0w2FXPZNW2h/1TDfovp2ex5rZf+Cx5TMNo67IHSiT82vSmKtREkx+tes3TWB4lLf
XamxiLxuXmfOyE9QuI2bjVoOLoQarS/VrpgapxIdESvmDQDIn8kgDCdQ2DkdxmiM8UgDAOi09lL0
MU6KBhrTh6mCLmMgvUd16tRWIEjyrPgjcNwSG4VhIHSSeWIsO4gMNawatJeZ8OBy4AyGdmsWkZNk
l81loYvKnFYM4wRv/p6FrxhDlIWgPgIlat0GrANJne9Yup9qKhjXZxz223otBsadgVlkGKyOAKSg
+0Lb68RtjC2tfWo/mf2GlBl6e3ZDstWn1mlaCxdSUUX4ylZbDpWnO8ElTe8Lgi8YxyNDMRWxdjTb
nbf9tUqqExDOw6dzb/E0rx+VRj8YUOaS2E481Je1jYCEmaC2KnIipb/Pcf0SbPL/Bxw9vqBUIzqK
308XE4UX09iTFt0FeEzraLeUrA2LnzPtvpZyJzD30JJyID95fsyrGwUFm/+gcr5FKhjpZbNDX027
UUIvIy4uqhu53Ia5U6RIJ4s49dcX8guQs1l02GWpNGGYVX1EX4s9uOUguEytTiVqrkCMaUDX9lvt
1aiZQREWPcxVjpurwY4GTy5HiNsrKtTUbHS0gne/RTMUMmO6Nhng/cpF3Ahr41RmCXodpJgGrkOn
y5kazSjRfkJbAa7aQUjQungV5b/Pr96at16CcDYjMZSHTd04V8KG7kBfGNnKEOwy3b4SnAtrDXbK
EoozlEYGaVvAMB5j8FHfPxS3sf4cFfdDs7XRH94XPqPHiL2p8nZqd/3/kPZlu3HDyrZfJECiRIl6
1dTddnuKHQ95ERInoeZ5/vqzFNy7LTM8Lewc5C0GulRksVisYa3MRQNpHHtkD8hN5vO23yHYTxcz
lYEPET4PaCGV/lyos4ecA7rqp52jId1BsGqsXNDolxWfMinKRmiqJ9BYpwB6D2aiuFUZXN5BWTsu
ulI+pAghUWRXUWZkkJLQ3NNab5p/MPVqUK+j+hDS68ECFRM5x+mNZrlT/0bT3+Hyo91r51xXTXTw
268QrHWuVHXseswL67FvoZdwLN2+pk4XWYBTRt6y28kuSNcW/L5AHQDbC8ZrPp8Ok1lhpliQtyx2
5WUtRX3HIt9pR/eyh7os1gDXLF25ZleWW0FUltRRWkVYYAoiydqfPOqgYuamoIROHRR5wC4+gsu+
T5zsd3Ocg/icvPwCt/oduY097YDL7CUD67163AN3la/Bfz5MbIhGXqfupxEfVrPHNIwcfTml+s6b
ReYgMAsKBmXVWl9jwr4u+jhnWaFjNrx5rlX4iARgGVd08TWyNxsiW+etKMEXxTOoLBcd6nStr6Ju
kQIt4PJZ2ZMguKC87rIxXSChBCdKq9VOuldNkt4cWyUE75JMUx4bA0TEyQmAGJHhj/n3SD0mIJ1W
rsL2rO2hOcmsAPwEf0ifTYaszeeTALr5fE601QqMQGV+jWGDPRF/Kpji6SYAIlgJChASiwOSoRHh
5ZDACkDketUG7cG2vfY9PrzMXh+ACdgL3RAQHE5uOeiN9vda4WUueytesAylzGk2ryrGgBpV4acR
GVvGVbzs3PtSOYj1QfugMR32/nkpmTmimSuGmvN0F5uekfwwyztKHi9boXTDNlIEh60SZVyxXOGw
gYpnKkeTo6N8b5xO1naNkAzQERbYhyhI8z7rMpKst4YSOUOb5beKemgwZ8meQ/7cL45Oy+vUvs8h
32ABBkXsvZMmE09ALcOQx8MTCsi0n8Vns8kjrZzRx7iy9YzeZD1Y0Qud3knxpNROtHjo7mE4FPod
2cPlkhzzNX3E0NWOXL5GhRPRWnh/gp0T3aCq8pNVtcdbugeQJZOxgqaDGQ9vXTzYPuvXp0PbzbaJ
fFs1VI420wAEOg+XDUVypxKyZvQQOiATagt6qKNmps0A4mYaMcCV+guwKxr2u4/9FiTVMQsui5NY
/ydxgusyI8AXxCtPtDICfkthN7oyYZQHMT2djpdF/bmaBIcCAksEl6YOrmSkPj4vXwRo9ya00Yg/
XpUYwBhdALY4FLRfXn9VHoYEkzal/wP9fg79MrhA+QO9IPfecy89667qWBi6uPxFsrXefJB4lyp2
ZoyLgQ9aenR9/5qtyIPLjoDyMvCbqpn/4UGMBTDQDoDxUvCCCcdz4BQTdAXkaSsFOFh7DQ9av7ev
0dFOnbcxd0rLSWf3spZ/OCr/XvcPsYLvIc2A9CTgXtzn3Ae2BQcQ7QH0Sk54Mu7j83K0g+E6cybH
9u1vKF3mznf79L09AtpOd3jQ/rgFWFoXzG7oX/4wWRSL9bAAPYGnqw7e8M8GwbsYwNkhPiz8qgTV
mXvdO6AsmReeua8Be2mdKnPz0z+gLX0SSz6LDXmmaMuKCMxbEFnqg8NeLism62b9JEHYaF0d6VBb
kDC9D55+xDjjbXmbvLZfYzd8pMgBO/zReK0QTqIdwbuK/NT5/X/8BGHT8yqlPONgigZhqwOErh/a
2fDKr/f5zftbdUMP40voYqcVjznUm6/34Ktl3UqflkCIIW3COeo8WALleDPd5b+ZizkU88hO76/l
AUNfYeEo34xH9mgfrIfZ+XlZfdnD85P41e9tklxTgz4iI4b69O6OueZh+KF5E1pr+QMIFyswM+su
0Br3gGwktzzovjBbha4Q3Eaih7PBWFXlSwqs6dBvq4CSGNnxzJ1MD0UatbtR+BVaKtTEZWiS/BZH
/rRXCJDewbploI5GwDuBQuxnxefKqkwLRDDu0uFxrXdOqhoOnDLmdA66firtO9Y6HCDteXG7sNtq
7/0ru1DQUWtAf6pjlE0408oEZiujh/yRXrPE48mpsDnywc+XN3hPjHCGRxND2a2K/Q0xaLvU5RkT
4e9KE33Ruj1eCRnTKdGZwUwg5FjowhdUioCjrdHVloBf7nZedAgfmJ+dpif2pB3043A9fVFuit+P
9CeijgBXSdCCB3py25e9UyX3mJtPEdRukhZoEApWNwUfsDfgDYynaRLkbo0xSnfCNKczHNRgubJO
l9db9sZZYx4NjWQACULy4rNdTTMmiDQjwSJ0oCyzpoNCbLcDoeo45ZjriOc7JFi/Y37VJ+0eto0s
7kJq3IBd4SX+VykDSEh6Xc84VoRj0ufXEH65rJzs2JogRwTylKniMSXGXDO1gbGBVSXRPE8Or0qL
B5PGM7CX5bz2L0tbf028jrfShJAr4XU71xOkZV13KjBq27W6P7PBTWNgUkRvl6VJ1w6qoStQBYKI
WG1qLdB49WPZweXEaGFrz5Oa7bygZIl+cEQDMhYdUH8yqJ9tgyflDLbQqnPLcnbAQOUsoD21G+an
YXk9FMVVOIKiwoiPVmM4S9u7pQa+20Z3CaVXl9UlMseAHkhA78MFAXBQuHrJkHN96JsOWCLMr6bO
NezwOp+zwxRORy0jQVFkgTU+aqXp5qp+yPr5BKBwp2ZgBaDJGZR9bgQ+yB4ITX34LSm+pyhq0b4C
Km52M8dsBKhDhgKrtROmSU8Y0CsQH+vUwA0inLDUIJHCVXy5Vr9a41mzHdK9VaDCjO5p5UzFtanu
Emyv/kK0xa3MdTU316QZ0kZVW8jkberEqE4XuuLy0c91JVDLu8m+0bLMsXt01AT9P6QPyVa4cOyi
LCRTMkN4Pypfuza5MtlTq3V+grHIKawdY/5x2TikUcFWonj0CkbbqVvVBasXQy4oKt5SJC5NwzO5
6Yy1p4PDBPCeOvCz2s7J1AMoXIrs1zhfW/avna9ZTfHS4gvvIdRPMq5O+BowgXr2dP7TWUo9MvlL
mPpWeF8Xr6qSA6zppc5+KexxR76kRYxYSPKZcOgGirbCUaGp1tQR6bH+5KlBNGREz3ilE3KiYMq2
AjtFf8xeDVf25NrKFMJSI9a0ajKGzm2zx2gIWHw1K6B00QPwRjol3/FMEldrMwtPaRToNFTXhCNF
LTUqLBXtaHmbOZ1iP9YNA7cneFHjb0O1V/Bc90vYz0/ShMPUhFpj8nhtuSs4jOYmB9h6aHml+SUd
Wydtbwx951aWS0SOG0RmaxeqoB9atYwibRFbWnEGNi+k5IyXBCP3fa4/jv1vjA4CqG2vf0Hm7m08
2fCMR18L2vwEu0mMZOhMip4g0FK29JYAeJ2QwjEaXx1PJPOVJXMNBX2b32lfggLiVOvHy6YrudQ+
fYFgRdE86gq3sdK6Vb4WbVWd7I40O1eJ1Hg2agqLa8Sjwsu1hSse+Inz2DXpQ2PGLipJQWf8Q1Mv
VELZD2PGuLgM0RkknZVPC7bSjlXfIovL4hctjp+6kgVzAqvVqh3jWb//L3P9kEgFoD2EbVoy9Gv3
GHoLK5Idw5a76S4fiHyv0L+D+WY8jf745M0Vo5gGG8sEjYUKnmROpSzf1D2uNIlTwdp9iBDcekj0
aiRrH5yaFEckRoE1HKxtBwX3JmCzEeX1svlJLcMmYPixATMF1/n51tSnGA1kK9OcUjiDogdteNfE
B5a5ejF7l0XJD9tGlmDqQ2GDBGqELGsp1fu5q27s2HzoF/tQDejU1InySIwYeFrIKDtTm833oEjX
/ZpGV32WJ3cdy/OvO9+06veX5Wy+STgZ9lCNgx3jm8I8eQYL6LdcrW6zLH0Px+ccBcAUUMyjEh5o
mjiLAWi3kL8TE3TUl79DEurZbPMZgr8tS9onbG1ZBcHbYNMrDcRy4fRs7XGny+VQtOaAmcdi4ljS
0hYl6lSQE3OXqQeLp6cSc1e73eGy8AQKfQgS9tqgwxTrPdZ1YO9q1B/MuUNKNLS+8qg46tmbaYOq
EWgq+tx5efvSkuG+p/YLOKccrUhvkxkjpvYeeIT0cG0+StjsEgX8SY3wUSp1iHU2ECe27JBbmDvA
pMo072yq1CttxAmbqihKrzQEi93PyH133jR4Jfpp/sVysJsrNxgoQIXIc1RB/zklaPerKxcsSAEw
wx2K5qtU27lD5Iv3IUjwTGVihsOcgDsvLX4adLm34gcAwNLC6+d3PRx3PLrcUD+kCXdIM0ZtjFZT
HAhdx8vVUe32oGjNra3ueKX1h/52AP8RJF4dZQ4IPpqjhTaK31pkzTPVy7scmNcvdeRZLL0GKN3l
HZMN5+NqRLzKEHqAcEzYsjRE5+KfRuQln44TiL40tDMUwGTOjPI2BVCkYlYBoz/7/jctfhGMz+Il
CHJX2zP7fOdjZDa6/RZhVxdK6rTIcd+0Y1I4DfoHvLHWI8+Io/R4WW/Zlm5FCVta0TJjiQFR6chP
2aAB7q0/gdQdAGF74P07WokTrXNfTWTCaJFLNeWmrJHx18nRtHbqW9ILbaOROMYKq8lKK4SYUMkO
fWy8KCU6vmnnKxzQXx1xUw2dbKN5WMmK5iHxrRh1Q8Nw4nGPw052OuHVwdUHhA2kSoXEHlPHXqkp
zLjlo5uB2NHsLLe16XnsfsTa9DiCdnLH86xmKp4cACuis4Ihk/YXscqIKKWJVqpVfda/2g0oBNoy
ySC0qL1aJ7PH+R6Rl3xfP0SSz9FKWIWYrVrpdy1WWy5XFuY38Qgu1IHuFbjWBftLO81EfcvCQVXF
mzLXRiW2dCwosKFuYv7TBuYvUfuDCo6pJP1t0QRRICgRSX8q1WHH+62341/CkfY1TTQ9r8nnz3oy
LdH1sYbwak6COKFf0mHZSfBLl3IjQjj4JJkStVzgYHszDdDWf1SzzCujvWl5WSoIeKIfqginXi+w
S9nqyJPsrEdfxyhCU/BDS7y0vjIjoCqorwqm4v7B1ejI2RNwsK3PkM/rV9R2brctLkWzx1snD4Mi
6Q8WeOYUFu00GEm92kaUYJI9NTEma0BUxEx/QgyRzCOqzvYdKLvvL2slPeOoyei459GiLo5opuCN
Rd0VS6lkLqJVzKwXwD5ATNXkPyjj/7SGH9KE6KXhaWtka2ARajcmQwkzOdlR7KR7aU6pG9loJdg6
KBFVK5uh1czzwxQBP6X6bavt1RS9DKDEvbyE8t36UEqw+jIqa5Kt01lKB4RW+ya1fnTheNfumb0s
qrA3SglWT4q4Swloatxhjm2v5mGKYnT30FnjKyfjbT+Pscsxf3KdmYmxt3NS4ejtQOnMNtZp0M/W
P6AVSdVyCKeAclAqb5relfZk57FTto9Z9XsXKVa6qh8CReb7iusYuKshsNQOY/297zw7fcnVvVlF
GRy1bW/kCMcaVdg6VFuAsnUejgD342Po9WjFdQyHHr4rN7PX3i1+7vFH5Wz6ly1H6i83soVzPthD
MlvlKhuM7zRLAovYp1zfu1TlweFGjvAgXygIKYsectLvhm9eEd9gPv1S+XNQfKkBLYrL7gBw050o
WFaN+7S0wnuNj3jMsWoV+1z6WeQpx9A3bsZn41d+KI5zBr4ot/kNKi6649Sk6/qHKdNAG/BfjVYY
NovLMIRgRm5sDQOZtTdbzZ566+78daFupAi7p5Au1rXVcpLmQNs7CuaeHE3iS+uBt6Dipc/nQ423
GS4ke3i6bDnS07GRLexokVtDXCmQzTvjes4gRK3PAEA5NLF5vCxK6ks3ooRdBKQE8Mk5RBXKeFCA
GUPmBORpaFgwM3Qc0q+Xxe3t3fr3TT5sqsKqzwqI0+y3Snso177pPWe2t3rr3zcyaIakEZKkWL0m
xtXwkHdHbl2xfxivQYMaCn+qjn4ulLw+i2k7vYtYquIWKq4zxWuq92gXlE1SpMCgCUU9DA2N+CfI
qLuhyhlBVEe7F431V+NYNd64vC1Ke4NBdH9YqtdCe0qL8vHyPkkDh41g4daL2wK/uQYOMRJ8du2W
CxxJFzoj+qLMBETDJv2HasVWVeEKyimLZ5OtoYqKwdeJWAEwGadweNDqtVdM3cG7W+36r+P9oaB4
AUWFGkXDGqskHUYUev59mDGIdXkR92QIl08BJgMbcMYAPMWu4WUQOuqs7qWMpNa+UUTwU3PWUaNv
IaTvK4BZqdQNCfMXS0P4Ve4FQ7IGGxjkOnWNLj40uwrnt25rbSYzlq1OjuVyiMv7JHxDj7fBnzod
Ccj5hdBTn9xX0andK+bLAEc+CRcO9jh2ZRGvo7BG5qf02iA33HyhgFWYnAwFtfqsUYcNO7eNNDQC
HrVmEJUgshQ0XurKassYQgslf5kiTDcksTcS4lfUcNrWBEli4qq5Ely2HbmyG7mCslMbsclc484F
LT5zjDKtyZ2Qzf5UPgObw9Xm5wIkYSV7pulehmtXuOB3+jbTLWACIXRJB/Qu3JTFrUXfwSflxdZV
bx3q0OPNMdxLj0hteaOz4HUUvnAb0NTwAcRvE/ZQ96ZDwzrQrOfLqyu9hjaCBGejUnVsugiCIis6
zXhMMqUIVnCXy2J29Pnz0t3cRElHk6miq5jJDp16nF4ifXEUVPe1vt95p+zt2Z+/b4RFqYG6fg1h
CfmtVf6kuyE/hSjn1ytw0xiofTC1QD/eYx6RB4KY6KaYGzYB1Cq4uTLPAQbFEct3zehwICalE8ck
gXJgeu7oTXkk2Yz/b06GmvgGFlpZrMcMA3CZ/Tzrv6q8P11e9v9lKT6+SPCJVYNxybnB9PdQPQB9
YhzuhgzzftEVBdS+pR8U1ErMzrf5TjAla/IGlceHYCFwa8EhQwuGpVjqt4brh84kzjSZd+ZsYALH
8iuFO1ry0OXz1cAmVOzUE43yk64+6ll0ZdPwqTZ/jOytaImr9gRmEl0NFgpJI4kOXan9arPG5zx1
6lJTnaFF7WNFDBnrPeIuaVi4UUQIC4lpp3SmUCQb7ofuxJP3Gm1Churxad7ZLbmD/VgzwcE2YTXY
4fr2rAm4OB/bcDqo1YPW3Rl4UygWyi5Pl81Dfvg/BAqelTdqZhojrKMyQsAP2cdW1TCiOfmXxexa
oehEC0zIDsN6LvI7sHfUDGA2ucNVNH+d0tTN+94DKPSo7VYLViv7HNtQ8BNTgHJhjA25XWFFKxvd
fERFAFzF5zaMD6FxZcLi8Xzpkx8p0lpT4g7Fecq9ph8clC13FP97gSFfW0cV0S6pWmKBSTEHvUVR
GgF4DdicFvmtIFWvjZh4Yc28nM6uVd43KigXC3dpv1AgfWfRnTr/94iKn79DuE4Ixvz7qMZ3RN1S
BUiujMAfARqtUTR3YZnEDhCp5uCy8lLdQbaNXJ1KETQIHmBcSMpTqiMcs28z48jrp3QPsnr97L+2
F22wjBp4YasiLdqwtCiDzhjECc0KNQLQO1BQmDADQzkR8ezw3GKuZecmk6mF9lN9ZRFH+l7sJVKI
BYMyoNY035qAhM3ngE+/Li/d3+EybpCNDOFcTqbN0Tdv4EEVuUyB2ez2X+1pIZzIeK6zcFo3J4/c
ATn6+bbOXi8rsX6kuDlbJQSb65EZsBUFIqziTrF6gEn5Jj937X+dQ/68VkIAM2I/tPWYuVN9o08/
Sww05A9M3ylpyHcETQbIsgAawBSk5LM58jnDjvRkdDoepN3OlstX6z8CRIiKMJ7ZrKYQUM2PTbPW
1aPwkQzhjvX+fcVgtUDXDoA0BnQvsWeLW6AVstfVCgcOwEq0u8PxLlVIf5pJX7xwqqQ/QZbYPS1h
AjL3NkvDnVeEVNE/00+aqmPqSljJIjFGtTSgKOERxsRPueq0Vurke0ClUgunEAByLKQMLCEWm6w6
n1vAa2KA7hsbMNwTAtDHfLhs438HB1jOjRAhvDIjS6m7VYiRHVh8v4yP2fCMS8fp+3Zn56QWuBEl
uNOSh1q2GBDFwrOJsc2iz93LykhtYyNh/YJN2IwuXLNSBkgYjdc8Pk5gIZxvteprax6N5LUcd4po
MuetYaIY/hsn6i+EhG5qGxD12QisyqdCB2IJRr6b6GdUvRvWt7g4XVZOunwbaaJyGDgcEf6jqjUf
6+yHUu0kbaSLh2m+FUUVYsT8VKqnfOSDAnMbXjp+1tXbtEJobb9ZxmsClPTx/bI+UvNeaZqRcQNc
nvgYLwZ1ztnCOzcZDBApak5bJWjX3gsc9sQIN1Fj5XY+VhCT0ZNhYxJQh1PYu1KJdHM2ygi30ZKY
hM2rMk1Q3gK54sS/Ue60FEN/fvZM3cI1b6+Xn/qj5Y2vDOOAiducgRh7eUklLQk4zbbBVhRQhIzi
HKJe6wu652LMCmQeuZq8+Jv5hhH3Y+jk5xQEjr79pFQ7QuWqf8gUPAhTBiOqbQzeIkI1hyfy33dz
fNZJcBtNpyRaEuL3I/3cVEfT/mrvwcnLbeRDBeFo5bE9KgaDCJPdKvTEWers4ihKbw2b4TI39TUH
LNwaA4sXkMdARl6voDjfkXFacVva/34OmmJgDm4J8F/mek9+9oFq2k+4+NbJvcGES1/S4TELWYQZ
ENaTH1Malf/9wPpniYIBLLXOFZ5joKoYX4bqSrW/XrZq2cptNRIMYEm1Kh8Ifl9rj9Xwe9TB4z4f
hnwvxSu7CgmeOZAFXJa/uiNnTUswVQUHqE6eNkYOJcdBPbGxReB3vKySzOC2ogSDU6IChE813EWl
I42zpJ4evdQs9v5vUtav2FyHymB2POkgBYg6uTa4KMuawNL6FyHAVjFXEB/0y3wWsvTENjt7VQVE
L6DSMACOFu0NOktNAKN6/1+IEIk3HM04PIKQGBNLix57JgZS01QD3fjTZXWkkiyMW2HOSzWBd/pZ
HVIhq5doOD6WsfJi3iXTMVT9YY+4StIYg9AV8esK9Avi0z/J+c3eTOkckxh5WXewDLem1nMCSlpD
XxoHE+4OGNvcOcdsc8gDs93r+l6tS3zXbGUL1sfmTi9HlNJdUixuT5v7xdZ2XhuyYALIDwxXInKJ
lghwxKMlKmAva1sHx33bF4NntMCpTXobnVMl8Em7Jkw9whogvI39TkFIdrxwBcJgAPpiwOF+3sTB
IqG1xAiVLBDkMA7I7YqdQ9b9w0NAx0tqnc8DBoIIjdtnim0g5EREFvoE02V8KL0OqFx2HVw2Sqk+
H4JEeNx6LseoMiFIV1sQ/mpN2D0WeTWqeMyBBXPnRMttcyNOuEKQiiznvEQYbcaTA6ZRJ0vUI5sQ
4WYWyFziwu1sdMdOd3217D0SZDE1Ei4YH0HCBeDbwtbphRZqU8zwvEO+ybC/VFUEbMf6HKXEM7Sf
HWB6Lq+tzOuj9wATQCqec6o4O2bZ/WR0xer16dg4ahdxkAvGxZHUgJ0dUCWqX/9vAsXTx8xU7xoI
tLMSSeHf3FSdpESQaA0ONaaXy9JkZx0TmGBiBe8a4GSEsAPNefWo93isGhPwUpmJusEef7h0BYED
gp40C7GneNatRU30fLVOjUxeYfozTZ0GY/mA2O8eL2vzJ0oSXRdmgFG6Q5wOXEHBNFW8EbKs7RAM
nuxj90pudKDfOdPreJu6wBAj7+w0Bsut6Xwtbsy7+X6+e0Pv7dE+WoAAwVivf/l7ZKu7/Rwh9KnH
RV2iCp+zbuIUligKP1+WIIGfoGg//dBYOBBxmesEbMqdqwf0NrwB5MR951lH6za/6t8Ub7iqbkwH
TDnQMj8XfrcXqsguxK18wVw70tZoKIN8A5icWXZm8W1YKl6JUsVlTSXA7aumDJwvKEev+/vZaycZ
WjnbEROVOKavCm7AdC48cwJSlhkeshxv+L4DjR+myjBEip4QTy37vdZRqe+z0JQP1Fwg86Hg8vkj
slBbaqPFCypJ+6uQxqfcZE7S9EFPgISQcWeY75MIUIXRz8vqy3z8VrAQ4qAYX+M9B8ETL5w+PhaY
YO2m02Uhss204Fw1E+lflBWEJVYru0lNE6G0Yh2WEOglB2b+oMuOh5N0Fqx3PqAmkKEDBbQI3ZH2
o2H0QMRxNX5vgogWU/VunGbHQWtPQ9odYzo/mtUbxnbdhRcYE9euSBHtTKxIdbURlaJbFhheYsJT
UQhR0HwM/I4uc9Gdm5TcyRsf1IOX11R2Y1kfcsS851SoLUOHDSymSL7oceLXWvVtCVVvINyp6p9z
vNeuJwuuGA6BamCMBA3Ogk83lhzzExNQCsJYB2OKvuTHpkRyMJnCe10vb6ZxiFxSKqFLNLJH0CTz
9miIX0kx1sSheEGDDqNNmhkwDDr9kYz3Q/5rGd2pDab/fo50HS3QQaFloQtYF9OsGFtQeErgeEz2
UrWnJHlr4/e0euvV9z3YDEl5D7IMYN1QNAfjiSI42WQs+hnXP1YUKeV+CGbUtMZAi+40GjAtYATM
SeSF7OUrpfmarVzBuU4pmJhUYLG5qhH8nNwH5dg2Afv2RXlmjR+3fvO842Wku0eBb7HOe+Kf4N7M
JUM1Zp2UZxkGc+nZUB1d+64mX6M91EXZ8WMbSYI/y+hYsniVhPePAyK7Sv0+pq6xhzku9TVbOcJh
4JOlT2yVU3TolNWOg5M5xZX+0CH95tX3dejSp8sHfkezP1fI5ukWjsn/W8N4ncXHxGz5UqYgmsq/
XJYjmaKEVSIVATYfYMwRMZu3tFYJZOYJV+/BdLWj9hSULqjC2J32jT8ubnKo7wHmMTrL22XBsqto
K1eIarqVdL5kI6yy/cGHEyDkuB1cFkHW3xADua0M4cQNaqaXqQIZQ5ARhzyDQ9ybTuzUeuFj+aSN
XuHqgMqjHv+eudeYP3D/Jd2z/QLh7GWJpehKhtVdCLlPFzUA4JVroqFjYfdD3Zx2FN5bVOHqnanV
zeYEha1H81D62rsCumrQjvJbjFXMo6d5mRcfkG/qnWV2jFd+WK4wPPsePbNgLzH0v6z+GrADYhOT
+sLqd7HFzSWCE1cPNCgP4eGUu6bmWIF2W7stQN18w2vP+i/thFnn4pAczK/mP7zRAUT1n08Qln9a
QhBPUlybfXKF7ldintgeaLf0oIJHCW5dNUDDKDi7vDW0Wi1XLaufffPbNgbQ5Tyaw+/LWyv1qRsx
gqdLp7pCTzfEoLm7HX4AOiIsb0oygf18NzyVywIqqI35baACCVaULum0RCFkcdANZD0qnSYabb53
nLrmiKYBc3SRqMC7Mv3VmbFnzcONTVtvaYwbJWGBkt1PPN3xh9KYGZb0n49a92HjEI02D8NBrXGp
gNS5By+Ckrv2fJpBtm2+LvWRqbf6Xp5uNY+//AegoHT0cmIxxOZVtbHnUie4OXOmPqS5+Yjz/A+B
HUZ0/yNCUEuPUmWaawQFpND9JnFH7aCmmKjhp1m5ioo9fyR1EBtxgrW2vd0p0YpgpCPjMg6Y586Q
CAS52j9Y60aMYK2jWWlTH2LhzFQ78jYoE9VDdsRVJq/aG2SUqoQkDrwMIk37D57nxjA44tBkqGAY
Wgso1Np0jM7/F4I4sBwgMw9QMIMgLhYWziyarENUitqb9jvSvRaZON0I4tBVgJubJ25kAtXleHkV
ZeZna2s5B/N42l99ktYymTWj2KwqBwZjo99mY7PjIGXeaytCuIWVGuC6dQy1lBgp0+guS5wC0E56
9fWyKjKXspUj3AVxDbwuMMwhgEITA2vvitZfpsKJSr/bY+rcEyX4/JqUWtoaEJWSwgMqcNUQjPG6
TXfO4vfLWkkrslu1BE/ZFKkJRGA8H5RjPzsdcdhNdzJ82yV31TXoEb3MSV3NXw5X7C768jVxv3Jv
76G2niXRSW2/QfAgedOPvdqtltkXfl7441IGY287VLtWOBoif17WWXbctuKEg1ADdGMuGcQBbf1J
WZF3gBwKZIhxz1VJTRPAoMgLaTgEYpJEG+tFV3rE3EYdLPq5Mm4Y/77sWYt09TZSBE9l23GWkx75
oDg/jGw4KgoIcsPrqc39it3zXczx9aXw125t5AkviaLGeEA4QCtg/7HfFrIFr7qnPugvYCLlg1Nx
V3mePfVIbuugC8Ib/vgP24e0l7W2FQFjSLDYQQereTRDXwVVixQwTbHhmnt0flLHtREimCSfzUj5
s6hhGXsqeYmBU3xZDWkeDwQ3poXp07V1TXAoSwp+kilcX2TKXV3eFxzt0+hTfY+Nn81wZwIdr7rh
yiFVny4Llpr/Rq7gXUKiLWm0nvh24aASQQHXQkS09yqTWslGirBLSjPkw4KErFsXt0b5y5jPpM8d
8CHxqgA0WuaX5rfLeklP20aisGVTWdV2Ua120V7ZyVs83PD2je7d1RIpQA1FXwJaXYF4L9ZBBrVS
l45AShUqbmLpQTaWTsruBi3eeQpJhlwhYiNK2CiegnTJKvAUmoAe/qgNznKMb5aDcmPcN42Tn7g7
X9tv2k61TuJOVsIVzPmhtr9ik32OUqtW6XU+IikJ5CmGMhIYspc+cgxtZeT1wdB7edck1vhJnKBk
p4+ZNaYQV5FzrnzRkqOmfLksQttTSbBFdLuNrF7zrA39MmLSpvHy4abPPCCVIjfoa8Pvzggadq2y
h2a4psV9G9+13Ovh2KKd1ZU9KaEvxslQDsVwo5ha1lqVKsuIwnnl8Vv9DvRSj+V3w/0Sn4dzd4y+
9EEOguxjei5QnbmKvrZ7zFqS4OLTBwjHpAhB5kVTfMAUBuEUVJEX2W+DfVtFe5WKXV2Fi7ap1TiL
KUTp3MPwHPCkuGP8jIJf6fk9CZKXUvPiE78Hdfu5d+Kn6vB9Lzm6p6xwNzJWoj3Uxs73uTcansFb
p8n9mH/Tk+fLRrYnSbgVM6ucu8KErsbsDuF1nV3N2Zd2fgzjvYtjPRHC/bvdQHGME40EupE0kNQQ
kNx/69KdgFqW5dXA5mzgqUAZYndBldaoSGisLAkgSKHhHaYZpiyo9WAprufJg3LoMXEXg+5ciIbk
mAJDHYcCSL4a2nmFomXE27bKUGUG4rTuNfBvoOdG6SXpAIw7+hkLnSR1uW0e8+qaDzdKdA1UqJle
m/rtSF/N8SEuYofMQKjmhzT0knLwUXcf1et0CcbSsxa8fHRnNk4JC6/7EMjFbPIHNB+iru220/MA
XJeu+076tYrmWmAPqtLrubmzOjWYItSh0boAJuE9DyixHALsdA3IdggFiHijICFTlspCEQfAA3Kw
7wBwI3VtlO/o3oS/bIW3ogRnW47gcs3IKio+g/qmjVx9TJwYnADcM6sdzy4VhulRU8MMKcGI2OeL
hC/j/zD3ZcuR61iSv1J233mbILiAY11tNtxikUK7lJJeaEplihsAElzA5evHeaumSwppFNM9L/OU
lhaSENgOzuLHHXyEFINx7Qcgn0xMEL/25NEYz+vhomz65Psb+MXLvA70n+MdGbahm2WBGBRRk/Fg
emD2te6yzk2WIf5+nFPzOrJq0NKkTeeu83KAFwUpILNea2dDl3zTeGzHTlJIfTEgJWi7B8USwpZP
7JOGlbMUdNxDSEC4mjW7YnmeIS0g1WVB4lMq5F+sItBpjKFo5YCp8/j5F9JTi5/5ILV30nBu7ud0
QWYgGeWJ0/HFu/9hnKOj2BCa253pDaH0L6fqwMldcUoy4AtD+WGIowNIF+oXVGHd+tQOLTqG7n+j
9YDCBwT9FDKnKBYfHQVroW4mcyyWnQ8/erlEuslvZHnCZ/hyHu9GWc/Hu/SQJsxwCxOjVLBvtIdo
zKn2qi83490IRxa/NHLfahaMoMTvRsUUvJIEadLv782JQY7Fd2ynphkuyBBOAL70zm5kNizvCXT+
ibU6VqRiQmnPrjETc3Auc21F0ACIvp/HV/Wm97tOrY/70bZoOUZFbwALxnIo3HNnrsIRhJL9TKOm
kOcr1EzmI4JxM0DPCArdMkQXfZRrkE6O5iYdb/vqVJ1g3aIjr+DDlzpy26UuZe8bWF0x3LP6Vs0X
WXbGuzNUpUgV6+H6+0X40kz868T8Jaf47kyWqallaa1nshg3uoC4UfEDsqJpdaLp69R+Ht3hQfus
a/z1Dlfl1dCqMyHvvp/JqRGOno1aZT6bTIyAZphUbqyenDj3X+X9P2zNkZVwC75AqwxrxR3zjpVl
GbBlZMHgz1eTNmK/YslU1EHf3fhoc/5+dicHPzIeebYQh40pLoR5J9IWSOBQDZdiuYIy21T64Wic
ScM6MeqXhxFZLzz9qDl8qjp0LXMz28h1KGCxUhkXNtq5AXqe0Bz44t6Y/42eOgrdThC/A2BqfVJH
ZJPdNdDv1ehA1W+ire8m5MIGIiMTYMwTC2p9cdHej3W0oGPPLKGqQofkvEM3cRZU582Ld0hv762b
9rU+0Tv1BdMAIF7vpnZkmlkKejkiMZx+NS+KB++2uph/Kz9ozrw5pHHk7B6c6+yUiTO/n6Szfv7u
ejeexaGPglERncbjmxaBc7B3OQ9yUKycGOwrU/Juhp9IOUlTm3LCWCh0RrJU4QJIW3nD7M33O/fV
+/N+nHVj380pd0pe9SXGEdTfudw+y0EvN86nEkSnhjkyxAPJWyr6dRjHDNm4L5FdO5W1/wrN8f5U
OKtRezcXtJB687AOYmxRjNi0j+WdPCeRPKsf7dvSDYoTZvjLN+/94h3ZYXRSmbpaN6mTD9kL5H6f
+6gLjLgAorJ3AuN3c2bdaaDyr/nD/9u2Hdln2E3eFi1GpvR1ZA8W7QJl3n8/xsnpHZloPVfEMNez
4R4o0E3PJOjPiv1K2zxiSvXjsp+uqgiqLNaGnQq3TxgU58ig4NV280lhbNTFlQjIpY1CfOCu6hjx
kwlYgXfCR/oCTrXi0iDBh4ZCCKAed7anMzq5mp4A7NwUiO0vBd9XJbTDIkt0UVHezuog0+0wbNQc
GeqirE7cxC8yDOsXAO0iug5QmD7GVSwTSG+4BNraB5a80jwSDbSzgbGC5HIKxdTdnLvQRInFKcZJ
4q2r+dFP+jj00c2pWQa4lYe+6Mo9yzzUJAVocrfVuIN2tuFfivq8VY813bTeg+8EGv0zRh1T8zch
Ly5iFCcwp+oa8NDAz8yYgh9zPDCVbhddhV5zhywJxAdE3UY+AJRdo4O+fQb/Qtj3l9kCyYxmS60c
BcqdtrsEEixzd94tFQo1z2wxYqO3wTaQEGtbLnEjdo7a14aM1biTxiYtd65cgl7sFgam+E2rb6vp
kFLw9MkgK7NIyF9ZcZaBwdKFVyHqyF+ueHkpLbQBJVB/b5rtJC9L6CvOidnDX5UPIL0z023pbZn/
UDfXoHeDpMEZn69BX+ORKmLt1lO3rE9ERYNGnzvuvsyu3frc0Pe598NHwX85r9qzGqJ3qtp59Y2o
NrJ7Scc71E2kf+vpbe0G3ryBZrXE/TE1yNSK184GQcXluCToQYkLUJKIR7N7qr0CNNcpJBbiyj3k
kLAj97K8NeoXOkMwJwWXBSTI3AzLNaOmZu87I/KLV6t2Qjt7MucLyB8YTREOKKRYutwKluD4hWV9
n6ot+G2X/q1XYemfm+kl0li6u2fVzxEMPuDR0mpdkDNoXkt/CiudZHbcmd3OQFNFD95Dx7rkdAzM
mm1Y9Qi0UCKKGPy5p977z67T2pK6SrvYJspCx+2+wsnS1smHFYwTkp23a5M+GuIi4Odd0JuBeUUP
oLKNccJuzQwNsicM4RfDu8hF2b5PIKsLJfSPD4viTj20K0ywPEdrbDiGVSgvWzNIgx+3LgQ75f4V
haMfXaxOTPwLCU1UHd6NfHQx3Xp2vRaP2l/wIDQK7VWw/IB0qYDrGt54sXdo4u583uY7L2qicgPZ
WlDzRKdegi/sw4evcfTQ5bqr+2zE17BCMI1h6DRyNzDGY1I/3oP7PfAj77wKHv1f36/8Zy/o4/SP
njmIE4EWwkO9DERSuXhuwAbWNMFAT81v/f5H9u/D/I5eOrMSYE5yUL8SgbiwQ3qWJxXmqSK96eP0
rNsO4amU0heFrI9zO3rhRE4tv2dYU/EABa6dTBQkjmPkH6OX/nDBN054inLg1CyPvGZOwbPzF37X
8/fU2aTTBTW232/YV6/ou5X0zSMfOZ8btCi161Vxs5+ms11MuWvA/dqNL6g4RT6fXvrRCrwqB60x
Q3sNWtLGQl+v/Zjff5UvNPDeL/AnJm/f51bjryV5OIPXPkRiErkro+oijX5WmylabvCqBSizBF3C
Ah2OCdD+0d4pg9vvv8inQ+xToMMBxqXoJgD4/ejyjEY+c9NK4UbNbWIxFSoY1847WPPN9wN92l8M
hMZQQCtcUNqhAe6jmfL5whsXgk1IvIGu3JWQGYqplXw/yOcdPhrl6E5ami586jAKSFXB7b3APwvq
Eky/wN7uaCihL4vilThhCU/N7eiGymYUXqbKEf2f13151zjJeIrTcv0TH4zA0cSOLiQylkZnDpiY
UZrmjldK/LAM6pYgWpzrgzeU/M0YyulEHvOr04HWJQ/t9qDbZseBXlUCJqMXPqIcuDE7NIFZD2N7
ZtHHE9t2apzV4X4XHC22BSrhGQvow6+LyJS4m2xvPYESMDtnt/KmOXMO1c4Ju1NIyM9h2bquFjTS
UMVxVsqTjyNn3uKPflFBW2KHW7fzzOBHG+iYbtCXEa/9SuGJqa7P8aeNfDfg0UYOmRqKdsCA7qE/
L5AZ3vihc+09j8m0yffs4mQ64lNi4GiGR4bVcGY5ejkGVE4yRXWoA4tArj60EwlRjRN27XPh/uNo
fyW33u3kIHmtQZaExpmIXLKNfq150M2xFa7x2bJxLzs4RnnYv+A0zdtT79aXFxGxAChfAZz81AU2
k7qW1iJGAKsAadXbcc1iOe6pSX55XClUQO21NdQ+LiK4PfMaH8sKZ2t4g3RG6MbGudo3P9MrL26R
DrkQV1nSn9LY/fqwQhEJpYvV1TuWfxjYMmQuw7goLL3a1wDWJ2nEf1p3S+iE6nL4eeKsrtfu01l9
N976+bvNdAyL93lej6FnAcnSQ2wzoGGxQX9iNJrBgOjvxMp+xh+sx+fdiEfOrDek3BUGZsieszlQ
yFMnYOLUQZm4EZmD7nKOvI2xQ4PI9m0Kvedmb5yXJzr8V7f106zBlU1AOIOVPsYAtrzpWE1XY8TP
bfLGht/fL+vXk3w3wJEJALJsBBkpbHk/uUB514Gyy7A02Y0cAE8dGh94F5TyW/S9zTZS0Dkk01Dk
HvNt1pQhyAcCy00Df1GXYzPuKkYDMra3zNFI9RnFqQDjs5u/7sm7r3tkQHTFKmVa6+vm7tzn8QV6
Z26S3zbbmybotuxVJMsYlXu6n0LiRlM4R7f/ZQTMx6/gHzlu1LCnljtYMbHslPlsDNesCH32Q6LD
5vvN+XLzkWCBqCTu9Sct5lI7qig72K8FtS65NBfTZG6+H+JzgnidDZgjQPOGRlyHHR3ySXoIT1eL
DC5vB+3kF8NF4pyBhnZ+6oPsztn3oNAPi6RNvh/4S7P1btyjeK1M24pCvwMHu7B2drOco0oNts85
zvPX70f6ehX/NcMjZw+SEs7SZxiJ+T+K4sEu4u///npDjq8oUC6AvAA8AKf1CHfidU0OSi+FI5k5
mw5Jj/TKn25GuSGSX4hTcI+vZvN+tCMzKNxmyTuO0Wb/x5AldX8K83RqgKMD4XqFM5F1AJfdrlQQ
evv9cn3lPK7MWajuOADqHNN5EGsG259uR1Cy/OycqO43XZGgm8XPwu8H+tL/fjcSO7qo9YS2Wq/C
SAU1dSjzHBnnqjyI7BekYpLMogCX8j6S2v8xFhJ9cLJ/MDW6GRxWX6S8O3HiPyN2cdVAcmpDXRg4
0098KVAwUlRLfJ/qjQTEj3qAirqgPr8ASAkJkd48EQl8dcV8BgAQlKF8IGiO3Em7oGDbUt0YZukA
vY/zhgp018R1F/210P/2Ov2P7Hd99Y+z3v3Hv+P/r3WDMkoGnu+P//2Py+a3/NsVf3n93f37+ov/
+YNHP7f5XV+8iM8/9OF38Mf/OTgi+JcP/4llX/Tz9fC7nW9+dwPv//r7+JrrT/7ffvi333/9lbu5
+f33P17rQfbrX8uKWv7xz492v/7+By7Gv73/6//8aP36f//jf/Lsd1u8HP3875eu//sfhPyJxV57
qgGBdby/yJrG3+snBvsTrhJOAGiGLdCE/NUsJ2sQp//9D+r9ieZo4HOA0LGhPLVSbnagVsBHhP3p
u3DwYKSB81qNzB//+4t92J1/7dbfwOp4VRey7/7+h8M+XnGoP/uIe9FHhnonnEZ0vX50pbC/aSuq
Yl+PhkKfWmtCLu+gTQArIBg4zdY4FRFrIE8NSUiaSlVuMh8tcWG2TtdA8RBEbj29sPzZfBLzmNF+
CGCYhi7ydEcz8Vhn/eR7sW8Xs6kCEJdkon0p84GY156XmSRHWm4uRuvZmXyl5VMO2QekOSbDmiA0
t+RObt9Donr0Ik6KYbqlnXSAwBSDo6NpGR0ds8X3pqBhEvcmt9bULuE6R0e5udzOVVfRiPp5dgFE
JRK6xK6EFdTUdpdQ1zr/lVHG1aYuSzPf2WUOkkcCiIwbatsCb9vSlY6BwG8xiq3HZAo+eJ/o/jBL
w+BGaNvSUeWT3U8NYH1Z3i7uFgp1bvlg15Yyu5hrbyS3RjNPDO+BTbODGsR4x33QTG9to6/8K1WM
QOjlvZxEgF13zWTsB1ci5dyYwETovkosOeG78Jw4Q2DJZskC1QsuoqGmILWzkT/aTo2PJALjAqWB
pm4V2ZDZBhav8ajUG3APuy4aznrDBcgM0gjouO/bqmvBAalws4ZYOJaZLXtlFDptgrJvbHMPzwYN
wq4B0fPWIu1PpJvAaqcEBBRiVYh8MH20+RRLrhLKXXDdRrNBSNvtM8sueYtMui2n27kxvexKtPgs
STN4TIHnV5O0AmdBNTpiWipxYfoFyCL6prVGoJb9mQb2UFUNGPDJYBrIuGvUPiUaAVgorDVLMxqM
NVtBqBIheN9UlVTu5C2xX5eonxSd8nW0zJ0a99nidhfKYZ2xMcE8VG00/s60HaFDzq6J8Jc55pwT
HaWZVujF1cxCFlEJh4S+Nct71wUFbObU5VNTIfcICBuz7t3FhIhmWXnN1WJwhtxyVvfnRtq2hzkH
S0fgFSn1QN9tQxBocBp3iBagDfyA8Eo+9Ezn9s7Mm+zNy91SbmbiTSxo08w2z9PSguo8L6epjky8
7+7WZTPWNk+F70dd7RqX4JRTTjCWY0Hgkpe+3DsNzx+nshmtuC9ECxlwusL8WrsuSOBAMihNTDF1
r9XiZCRc9CqcmeXCuCKN08sQ1NFDGUDNyAetRGkQMMqRxn0mPpjlA+Vmvhn67ihRHDIoIEqMpQpP
Y+lgzzyoipoBE7mbh3WZAcs7guEWKS6g3F46jPmoJ2G8Vazs0UpXkgxNMMAEoFIixhGiYn2Pwl3b
MSNLVAY+D79eqd0rVtT0vJ6m/Im3ClSlvloQt5pTUWQxbQb/xZg8IDMrmVOVGC0sJtSOa4hNmTKt
Y08PoHeqK48A6dbJIsRtXc6k26mXkilrbbEmYH9vMDAO7hib+WLrfVUsyowraRMUC2Y0+qrEtSYo
GS6Dj1qSiUone8mZFv7e6BaheVCbNcE/Nu7aGI8t79y7QaO/8zIFgTu/ZrPj9Ogs8lIpIt/Xvajj
lvEhfRn1qCc4uWlvDFBFBgw6/zUpWAlcrEUBJ9k10ski3zX8xblkeVFNduTw1qTbbMis6kfHcya3
vmEhAW5UfdfeTsbcOnGe6rQ485ahrp7zqmQU0GMQl6jbKqcej1pd8tXk2loJKNPbEtYb9oItM4sn
36pFNHVknse9wCAcTknbFUMeeh3sd5xK2/D2je+mzUNaatfesJ7k/kVBZC9AvtI7FZDQeVPPj2J0
qLwGf7KvA9L7FRrijBQk67vJIr33wyus3tquplekIF9Hv2UWlNpj2S9h4Gohw7zMRhnMQgPoa+TW
RJO8lQ3gP8yuvLBsgFqP6ChsNzBHVTe7Xkr2AkiG9aRHkNDcau0sE8zpYF/bqTuMV2BRIS/5YlQs
WsamKuJBT5rEtCJW/kgEMbtkBrYJdSpr5EuQG+aAdobBGfkFa4x53AwuSL3ugB9rWWzXrjsFoz1m
t641kDtuEqjolGzuWDgNE8AtGAHCNmgnnVCVtihyBnnvpecgUB+RZyoNAY0PkGziOWmsUUNr2GkU
LmTdQArLVtV1Y1u52NB2Ge917eRt4k+2KnZVyXM/WEaNCzagVxXFrSGfusi2KghdhG3reSBKgugL
3aW89m0cpNZcS8dpQ55SVDLYttSGY2wyhdsT8oKrdtPNmcmDqa9AaMMHmUJC17UXaCs0Iq2TITXA
JQL6TEiAIefCb3IOgdTIsYs2Me1xyjYjx9MB/7nNsq3MbaV2XlWTOxToiB1Bf4q6B8irD3ZAdMPo
hlK+vAk2oDnZSVvyjHNcdGiDLSzUBAU4Jy8HTcYlKDyRgqhgVM1hJHy+B3NEXSUc6wjckmamE6eI
KfM+MIucdIgVEYsHJvpE/P0iWpZkStUA4RXgzoEF5HmDehgYzuxbWVlOhfOWm+2ldHsbaTJhgxKC
m1oD8VKicjYqJFgGVnIBSDsf0ZRou8gWSugc2+CmyjxUwzUrg0b4TpWoKdN3s+gyCnGEQt7qsnWf
cwXSwEA5QGSEfTlPVZAv6PcFcq0haZzZ4KxdvRs3jyv4gDeNRB9GwC3IwcSUtdPPxUolis5GSq/B
PDTQ/dBIBhYLeFVurK3O687gV03tpS8WPOSRtWhi75WvpuKF+6rrqrhnJF1bHUpXjPdTObblpiJ1
+rrUhoN6ZNFBdor4MwF6YSnkBeTS1PCKNpfxzU4JtlTnlstDzisDMt2Di2hosFWPyjscGT8sHeVs
i7Z3mk0n2t6NmpLKNswzQfh1as8VAEVOUXgJ0zU8v0W6bn1JMip00vFxAvCnkypxekOBgaQQVoQ7
3FZoI5ATcnjFXHiBqHmDpmExDtBQAxDwhQht1hEgkG27zdraAKmlb1dPjbXM/SXhjdfcWGLu21sj
N7p2Q2gNEgreLSq2pZWm0IEeZnNfjazgIB+xpAcV8nZ0Y8QD7owwuuPlvmDl7L8UcvJF0FOkbq+W
klbAFhhG6zyCdbzjV2iKL4dbp4T3XBTBKFpdzcBciAauQL7JWdvU07Bxa0wD9EK+QYcCTXe9mZdo
Ygr1ktHuPG3z8i0zHGiaZaXp5dAOJJBzXnRrQeUI7BYXTWsuNFA8A22hUXpeGqzSFW3Q+zV+ZOR4
Evc5bS0KD70s+LbtXPuAFzZfQng+PA2Mxc1/LLyqruFdpT3eajqQIM1SZu4oTpYbqG6em1C7lv3E
KobS4uTUFjSITLeBD+7Dew67oWEvTZpT6DzVvV2DYqw2SjhXAvlPPHDjwdO6vRxkZ0NiKyX6BV7L
PCVFnnMnXGZbPXuIJO/QDVChBj6o7LriI4gLazcFCMUlAqqQbVkvT7CIoKDUfm6KuPRaNJVpYy3b
U6xrQovceyxGbg4wTDby5343oj15oGb5RidbN5tGo4UCVTW7fZhAnYn6d1FPeZBzUVkJg5zhW+7D
U0gGRfEqueiyZluCjtUsWpBw+wkUw9gEDN08KmwzOd/Woq4kjPVAf3nc8hAAZSOgFJ7bIAvG60x1
gekVeN+zltcizHN32WZCo+/GlbbmaLc1SIE3pGof59pCg6Bp1WCaNVopeQhpFfulLybzd5mmXAd1
4Q1tXPISbqpt6AHw1trV4HFCoJH/I5f4XwrSD8VrW3f1W/9tiL6G8rd9+/t3f3hpjn/y/8M4fSXb
/D8H6gEE38YX+SFSX3/jH6G65f+JJBDINP2V+syBMOUff/tHqE58BPHo0vUhU0kswN3wyT8jdYN4
f0Ku3EIyByCbVTYImZd/huqG5f4Jvi/T9PFLaM9kEAb+L8TqhP4l/fOv9CKaQ0Ac5K30KxQJM3zN
NZh/V/cYWZ+ZbS+awEG/t45a2nbVTyOvQCNhcwJyWtutMkTeqUPZpTGbtesHIKNhw9UIA1FEjjJm
EtUkK3mUYRHMQyFW/9NH0jJNNFqH4EAKiw/ncDIrfw8mBc4CNoEv7d6bQHC2A11yhg52MnVbFzY3
Pfhjxl/McUEYJnVO/ABWgb1QKuDboDh8lU7MfvFKimcu7arHwqudxB3dPFAAMzzZWgIZ6aTip+8D
QruAhzZiHi8vjMwvHtMpBUMS6U14vj79YUiHP4MBTMY2YtarloMWFzzPfWybk8AKrIUJ2pb5FZvh
A8Oa+yZ4nlzDCLFrFZ4tbzYgsmHYd9bUqEvInKXgpFB1dj1MGTsTfuFsFneZLjxZA526lGi+KIfO
i0mu6QUZ+06HcOjcX6bqnnwLcZSHNCEUoFpy1WUjOIC8EQ5TbS8yntMSEbs9qGmz9JUAslWlZG86
A8xF49bssvPS4ieRJsyxx++cRgLMkk/ZnZ81ePIMxbItdUcWz3PB7iFMid9rwQMYOyx9a1nzJFp0
9s3DAiBIUw77jrg2EMiTDmjuOzvDJXwjoGh379IxMdCymNc2aNXpkpGkRuYiyl0JHipY4zNkReBp
UmFEC+26+6pX5DKHBnlRV/cFXRtsZtb6kTUV2QN04dIz1IhspFBSLcAukBeR0fJlS6iYAHBEWHJw
RwPofMtta7BBewB647uJEBTwzWXX6WnfeditiS8LQrbGz3dD2hoBCuHGre+CRtHvVrfRLgFllC6q
0Hm+JCqHB4Cn29mn3Orhaes5Wd9kjn4RjNdduNm04C2AFzdVSFF5Ddl1dPaQXaAH2S5G5Fb+fO4r
98JRkp6ZCJOCks8GAq3W2qCTMTuk1tjcydITYFvtS/A8LW4PUOUgdhzw6M1EZ0RAEF54cCU3bxap
mlD5LH/tOqGibqFAc0D0FV6MWV4ol+AAGtZZi2W7Kijrdp2w4G0Yi9rLuUINRYjzpRLNVmZEBTYb
SjPIxiYPEP3Dma6sBpsgPBUwC29G6cxD7LYzSGL8vLuzHUZulDFam7LMFHzc+d4qoLSBEqYLgdk6
nyPO5H5ADuNsMfImkhZ5HtHru+sFzW7S0h/hdNh4nuvGraKRN9Mlk1Me0xz0lqahHUDnzM2ymOKy
NxyZaFXSQ0qAau0yuVyAKRWczdTpzpYCdLyrG2z/qjObAnnbjbsOPuiZwnudEK97JC3J4lpV0ODw
Zrn6J2Bko+5DBq2s6SwDfBdttmisRusKtn6fmcYqN6DmBtKS9p1M1YqQzVsvSYdseuyXOg2WYo7F
rLDleZHyZzZZPExL/FrfyhZnBxRz9YLcYjABeJqaawCN5FpR5SC5a60M0o6yY3iI23KXtq6K3DTj
P0YXTrYaiX1WTQaIapA43Ndw1U2v/WXp6mdBGu9KzUOOBJVThF0zr3ojsu4eJlEu88bLlZkC64ns
lhlga7fGKDMgNXqQ7g0/O1LleoNKSDYptHpMZ94oUxJlvrzwwVnTBipzyLbXU/1S2Wg85r3tQybW
dg+p1tyMSm5S+DKFIjcIxpG5QGLPbasYcR85R1IH1gd4drsLMoGNvJ66DAklkoE+l44ELrOGB1UP
h0nn2642m63VNjt49pfGMnBgyoZya2UzkoaCRlUxPzSZ3iukgVyMcW4WOvZT76dtN/vSzpPGs5Oy
N61Q2fPW5PlFZokU2VR+29N+Aisz+Ge5ikzFA3y66YiZiDHF/+stR9zMvPnVLm5NhJsGc57UQhCZ
mQlp9abW1gGKzYksQaXDRUyBQK5LdraC4YTNz7SgZylotWuBL720G6Qed3PZbPJOXrAWCDmQhjXa
j0UG3Fq6XM4UQds4hL4P3ahZW6Fhc+QjgPFAUqQJza7bG44DQVEK+HplpDe0nGAcrG2Fhwih8PmI
HIhhz1c9Au6pN+07GDifBAaByhZeMQSDo1UgPyKryQm9wZ2vqRhpkA4NjS2RXyskzWLN5KWiSGdl
5W0lqqTl7aY1yjZSwrS2jsntC45q+i/DQti9B+iHXJMWj21uVF0kWereI2XV+nFFqnt09uZb3o4w
gh4lMljcGYyOMKZJOxYicXxuxH3VIBeQeU7s9P6bhfwqtDuQwlskOZd29roS2wdujRhb5+hnXbWb
d/40/kynsj+kOWQKpqGlu0rl6aU71TJSkF8OJa33E/MlGhCRL7ZAfZ74pb2HWcwDd1RoZ2+6MTLb
JiL1igjwL2uvncOhRyKlMlgdQbWkievUU/HI1pvc61/pUh8Iksweq4afi0Svfg3gPF2sbTr6LS5T
feuY6a1jCIgkKQMZHsj4ItoCtxl30dnu0hA2NMm5SsbSuCCTuRy4h3amko/XGu+i76CYN0kYEz5l
P0qts2jSEOGdkaROu2szo+dqtGAkNd+ygaYA55nixygAOYcXMW57VcmDkrP3MgI6uEdgLTdpn3YA
7/pTkVDFEY70A3nKEZE0Lox4R4tsiD3kagOBfMdbR0BH4gohYlTwq0ckzY2n0VsOeEl4gSSO9IMU
mZrfiBT3rjStXa9AXQUbOIbSIcivuvZzqiFKnZkDidH0idTp4HG5GXP2RCbQEBpeejtyJGnKEtYP
FUC7Cmatm6hugaMa7VpcIUsFkNzQJwDOoYLfLD9SaDSFfssvK2R6Gu0Yz/3SwQZSJJZaeq7Hpdzz
rt3p0XgiRZEwUw1hzroEDSY8LDt67SzCAkyenouhgDymRYyNUS6wFJbx1jWjfUDb/s1iVjeD4wP0
3BCc3+as525iDHU05X71Vpp4MozFcKOU9lWQFcum1H69rbT2ohxuauDrGVnjFrwNvTLn+65QoMjh
cMSa2YCoHqFPjIg3BznzRImSbeemOXMBggpHoX64iLZDSEQgzVt6SF6kok0Q10LMRNumwpzytjk0
6cT3AGcSsDqMd5YFFwrpoJeUkSkoVLfsKlTDUMxSoaHJTd6xy7J0UC5OoeV93uZed9V5XgtxvxzU
ZnPPI5Ua7gbYlPpXZi0t/1/sndeKJEmatm9l2HNrXJirUw8dqbU4MSqrMl2Ya3N99fvEPzMw/8Iu
zOmydFPQNFUZFeFh9n2v3NhWurzYVh9Bo4Pw//JMhZIvLOgyzpLSuHEllgvS3T/UvGNxlMn2kg1o
vTpqJrgsBH3KV2clAnHkvweSwMTR1pgyYpFIfVQGgqof6qDZZXymVEe0CN3Ohd/SIFaWKcr+tPXr
OK9q96EybvEpRcIPdNbwTuW6u6EBvYnbaVa3iT+v931TrO6xrNp12jSFX92YxWk/rXlKCftP7JMO
rIHbaB5PbWrxoDnKi5kMwmvaZj14opVnOxDapfqgafcM3sF5DvL3vOxHIjXs1T6YUdpXxk7ku1la
Bp6iwGXWey3W1dLswLrv19SuY2+ev+ZpsI8aKqS6hyiwmi1QaDi+2nMo8kPTq4BDW/jTee06Q/Ht
mNe3CP+Xq8G2BfI6e15wiWxMXQXmkM/1av+ZvdUcRZSl843d25a/LevwUcmsnI6kny3lVg5z95KG
Fl8YmBH71xi16WvhqhWHXDF7102QionimLGfaFxMku6PK0h4jyct+PAX4GR69haZu2drKDP/pkb6
V11xVnfiwDFOQobIKqC+LqvZL5ZQkpW+jr3VZ1QZWAqJjS9za+8EBoqnzvw2eqvmNjSPBeziRBd2
N4vHmUTw5iiJeNBEqlSUs/Jl9/12NycGiH4dssZ51yCN8tj4YUbgn6cCbzuklfmc5yY0cVCWWbfV
IxDWKeDace5HEj04XCHNCNqUC/tZ3K40PO5W3w4bvrAJ5iOlPe9LWqp8bh2CuU6QY4Cm7Vgq55ZF
k2s6aH09XVcLOE8cBYtuR67ZbvxVDXUFkqEGmT2kNMQ1ZzcFhjytHXDnccwKmxTeMZvPetTNcDUp
xm23K/l7uXA7a7dgaHOTPtl2VIdAJNXZ91KNycntbf1VpFW0TVdnfCBI2TuFS+Xfp+SUbuphzfZ8
PpeALcB5NQLHYsOCSAtnkd7Pzlg8Z0m4LQI6TaV9ColU2up09eMcXfNWB+KlKsTdBbR0tO2flGuC
Y6uDrZub+o5rowGhYZstU4yTRdjs/KFtd1BYHFPRsA+M3T4OWdYTI11Ht3oaIcTr8JcyJjxKf3yt
ZrfdlCLotoOs7XtHtemTsshWLXmdXVO+EJhV70qFHl+156hMwF1hM/pMbqemseFdxZWtAZpz4T4b
x97kEtLUNsXr5DfNfslmvVuj1t7Qn/lAfutHB3nFlqBQQDlWLJr64NBL2tf+RbD9Ok3R7bTkb2pY
pIzbYaaB2Mtf+ag/+ja9T2uPdU+0vwqkIj3C56r/nVv1sfSX63UtveOYmw8/5wOYo03Zr1uZBoCL
k01UW3vK24ZjKBWvTmU9tsbap6N9N0Rw0H1ZnVU0fcOw+aT+RfWtI8yTxOwOKI9kVU6Pem1v7NaZ
4WcFHQbNeDMrc6UC574ntR4irv8heCL2Wn3Wal6uXRcUlDDvK13PQLcOg3E7Pqx18b5E4Sfb+XR0
tTr5rUufss+GxNfQt5rD5RKssmPZ/uSKkDlf3RchV5nr7mDJ9xy+eB4s/7Po16t0KGbkABDHq5F7
ofLDyrqRFOFXv/B+eMuJwoaPBRNFNU7Zx5KaeaOm7LSs6qMI898STfCVbVWf4B+npWuBgct+Wy7J
uoOIe50Tx9oNcjwMVvBLqLTYitVK487Ppv1oTTJe3PrYcQtStXgbNHKcN6Oz/uolj2NGckgBUbkh
Zl+ehhmjYIumYfBXd1sbXrLDn+SY6oNgRPTOLK5xGBZ/ukygIksvCfUi3Dh2fjUX1nUYiG3e2Dlw
MiKLuLQx3lnu4xTkL5X2Hkw+HlrP6x6y0WHjD3mXQ/8URNnJYbpFGkzcd72h2TKALiyeGmGOPYRP
E1SHJHeeLEZ3a06whs6vczupl2Iod0WmtoGz3rqRfkGwtYV4PaejdYIfO2QrTkJ0Fl3XwmeaIZ6D
YpdMpjpYznQ1UsfSqeV88QilRr/ATaFeK3a2TE5VVD05BK8C2RRnG4u4PcrsGg/MuW+QZWfy5Brx
ohAJbZoh+yYKQO50u7oHS/ZntVS7xIke3UWZY7rwBeeeb+MgpUrT1l7MF39TLN19uAoi/Pz2Dhzl
BGTznpvsj2IwXLmityEs2y1irOHamhDYcIt/dOniXkWNUx3pnth2KSdGPlb2Nk/JKM87Ed1PU9XE
pHJQbmEZf8ceBcBtuxtasiSUxgwVqvryoUjJlAqd5ipDT3noeoyX2iruitJ6gvjehbmIc9/chJl6
9rSHODaKHockBbcQGiQftclst+Ac0aEc3U0AynNeG3m2g4SCUr2TuhdHAB4rrgvSw6X31K88t7LZ
cLeRyibaq7UN5Z6etfIA7PGgXPpcAs71GYTyiIKGzRCbdz4evaqsDq0V7J2pVHFfe1+rTN+NiM6B
JjhrCfmiZIG9kbq6dXN301nRqU04rrRBiOoH56BYd2EZMdQ0RHBFuyQsjnK2xI3obru6vcaZpuNp
YafrYfqkHW51FG0qqf5UhKhZTUio7xwyTfTbXC3ja5fgsmqTN1O7PLHmYLiya3ZGBLn3nNdx1Xbb
ycu3Qc8cXwauuIFCfFQq2heX+qX+Eerp1LXhi+WQ3LOWj3T47GTUnQaHba1iRrcZSR299wOQfWu1
wAprN4pH5Ul283Xas4LXzBDtrzBdd8mSPHcTq3hW5P7eTgR6XKGbjbHa41g731Upjqu9/oQXImLQ
GZSkj8fSQsroB/VAi834nAWkVtq8dAPR6hb+YwoJE4d5uENABSZo9S0Ua/sHt+p50tOnztObYlL7
3p63frG+dU3xYUd646mGYaXxAWaqejOI6T5M3F3l9VdL1d5MzBwBaZxNLV8JmO9jbWdveakJsUT/
M5irqpW3WS6CG6/k7PAUIAaFOFUcqGTnL97H0sk77XW31UJ8OxkgASc+eXFdb58YJF6RJuzRWMzx
UH+Ap51mvzyoIYMUVAkct5qukaxYm9YH6kUXpNlcnZdE0QpXJiXLHBEsPtbmfB2CGJ75KbRKiC4Z
bWFe9mYyS2xnVrnRLuJmr7LxSyfuIW/LX4VdJrE3mniYhyE82cRqcyrKDzkzULZNMu0LCcQNdd2x
bDXduSklb0tapRvgva+Bj2BLyWlwmHxzZB780EZYGxIddn7RKmQ8FbSbiR7KvHip1BBN7xFrFKNs
Jpdo7fdrUUDw8admtUK8boKWD/MYlokorKfSpGVh70TYzMsgNkHWuS7to2ml92tYOs3WaXRHUp2w
1aNJw8XdZ2Gd1VcyJ6/1UKhcvqz0h7FdKFR8Ozn59jMcW1oSgFuIFBu1F/ysdjBydXLCGlauSf2p
AzWNe/IevR/UhsFjvY7TY2uFGmo7EiSLzkxPAf2qDWdEUsgBhLMRq6HCvWs+Jjex9aZBBlazSYUV
N1056dvMb+AWotF5YXKOCNeiiY4qnSVd3mdoQxbHRIliH5RDylaPTCflNYbZizMrX8dGGbeBpZ0C
n3z+aiXtsm35GKM5r3giGul17aFK1wDXVFT7dszH7s6XxPwBQL8KxWFe6vLTyWX/MIXdemfPmkTC
ymbm/bsE+f9It/9wUcH/D6TbQNT2n+xf1bGX3/B3zs21/kLnyr8XlozaoQuj9XfODTbOsrB/UkyI
EMv3fISp/+TcnL/gpvgdFMdihKAtgP/3T85N/kXvHkQVolnJP8ha/x3OLfx/nod/pdzCgBcG5cY4
zE+jIfH/p9zybsiE5TavCyb7B1YyjPqMXFpk1nlmhselKs+p32PnYmVtpw83PJSURbjOvB96vfO9
p9F9gjuAs9DbfilIQ8+WzRrxG4AjQ/HYr0+oQ/dWV57r8qrtFZGG4xD7c2K/ucnZdR5t8avo/aPT
KxYiHw//MIrX2v7TjPaWMbR1jlXgbjzzJdrualhLfao62qgDG8cXWrR+3+kSEqbfBWG+Ub7aIg38
Vl2FBm6C7zbZBqtOnW8HlbMoMq62yV1euNFOmuFUXJj2kq6L/HYOu0dvfczcTAB1JU/pJSxinM7t
KM6oy2OBLdIbAQJtXYu47PttOwBvWDZET8cAlMKiqK49in44dE65DUxxSD3rqjW4msfPMRi7LXPc
uhHRhZ9K/tRlyFye34Al1aDNVXdyaRzsEsuJiwtrsDJgmJHXb4Zdnnobu8LwPjEQ5xemReynC4hr
Cnj3ZTf1P6JOt2H5M6TuTq5gyN1LGP1JYUxW/zItrNEjG+Btb7eAeGixD4atK9fDjfb8F9oH/KNr
c+IT8JXsWYrY+zzaI4nRG9Lv1ExMGYAJHmJGHeSv+dTuqRKIqyo/hktIKvaCoEI4QXtjZRkxPnly
FuW1I38BHL/7Pms8uNnHWn7l0bzlupyiGuxNu4gd+6LjZvxSw1odCisbSCmV5nZY69itvNcBYQmn
OFgoH7IHj+AhRUiIB2snfxsk6hXrydbOPGeXem8+CFttptuSqmrmosCcMcTcRz2Bk1l4VdWAgyI6
FYmAcU28q1nOdoYAxb1xaYwHD91Lom9ne96la3tV2wMry/DdqoInuu7Os1/tLMR4Lg9pm3Y/dg5z
E5YHGZXoPrK93daXM5nJQADuxAk2I1eFNz6imwnlYNsw9Csti40GKxEEOpYSEV1kJQd7XDZiaSHX
wmMwoJaepk0ump1dTFsAEaLIxHYKEaXohyEqfe6jJZ7XEqHqchBNyLSa3akg3wWkcZSj/eCAO1p4
WjJiOLqJSgQITsFoLN2TNVWbLvSgQ1qme3HORmI/3G0hcPyZ36Z+hhBOrVfFfu7I+bQo8seliu7t
yFQnZP7MEshvFnHVhHY8kDJSDZ8z7IJfPaADPjn0kUP77hb2c2AFZPVVuhxna3ocZu9gr/WdbOyN
hwTSRWEXi2oAk7Yep/pNZeJsw1zkhcdePRJXUpq9Nd/mPWMdqhiPr5LJ5x3yLbG+Zda7w95dNKp9
mEq9beqLUm6YUJRdV/Op9x614aYrSzns++HBzhlLrXLv9OdZTk9Dm59W81Dz5c/Grt+iUb7O5/KY
pQt89Z0zJjsqIunCZRZa2QwX/YW8MU4nf9yoOYmdrNl18F0q909uQ5eUFve1/vBT50cRs1/INB7G
51nB8Xt8G8K14qn6qgIcnegjG7fedhBJy/zVN+gKlN6VKd80DBGbFueOcl5KCJCWr3kDybdgUJrX
byV+Kl3HI6xm4z0iaTr0+UOeK46I29HLoqvVtd+9rODRrjajnXzZi0ZlY15q34OcCKwdM/Z16fUx
0DcqiM3cpmXcLZif5URMOnWnPC5lT0g7beIBm19+HKXcF8s0bkPXmvep4gBcFSMjpPllTNRUW71F
4a+IAX5CAmul1b62rR3PHTuLxd7c1ooXL4mWEa1Wm6Acf4JuPa+huF7nJywJaY9qXYYP0m2eTY+c
KOk+Lqt0miCvs2Gx67LyTwX8KpUJWDOuQ7uTW0emt52X9be9t5KT0WYF/qr0Xjgek3fU3kNPfI58
a5njHixW45hQrg/DXUOJx/wJk0T/SRXZ1wlmrHZMDpGL0tuXDgWZdXpXlt6D0/lx5Xly4S+WXXW5
vu1UuXxGubWxWHxVaW6mFU2g1/n7Bv78tq7Rodr1lJ+1M+yRrllHRJbDDueKjtfEPLZlamMuhQfo
raA4tZN1ERma0bt2m3R+87vM4D0puhcai2ns4ZK1fGG+xyly3pDv6mNHMXQ8+gQCoWHT710FXS7B
GZUHgJ9UaturQu5GY9TB4B+J+QvuZT0eZYtXtLGTKySDyQl7c7PJ8d6DqQ3DGQPH8KK8sCfAaM0I
xeAkqjO8J1nf88CP4VvqVoiegYSRrLyyUmw8m8s/CqYHVCt8I9ObdrZflFA7XL1QGnUSVHFov0YL
710nH03mEzLdrffjGk6nYqWy25JvVWqpKgbwavZzD0ve/KBywVZAwN2X3TbBOTHKWuPQH+yNURF8
KQ/WGuuaWN84TO0Xx1NAqcPVItPjHK1vfdcBVNEJ0SOB5m8g906GJ9bzT7DJJ7sPs62p+IDZ5rZt
le2omkCM6Qlqi/oi2yfpsAUCfLOq6b32nLfGaXaJJs2irsZTWrb3ZdPtRW3eumA6pF2XkhQ1o0q1
LZS4VXusk7sZkTgg2sEE6+V6iak/4KHy2indSIHHg60uzQmTyjLRE4FC8es6XGFFDlELR91V0VSX
AlqipuhLCPfLouZt6xl3ZxNBAcVbRGwLWZ+5/QGxbv/QC7fZlmA4dzCCat3rLAW9tHo1PFeyTncy
J7zdl21K5lzVdfamSeVSx+Qxw40yNTSsggi5Fw7tJgsmItuWYOMPjXNfKclAhB33ppp0cOjkIh/C
ThOagAtoeFXkiaQnhMXNA0Isqk2Mm3P5L6ObHbWhb1ZjCAXP1F1MNmJA3NUaIhmvMpVXgEo1KIho
mCiDYYqKeDC6PGsCvH1AZhFc8a02dzoKgw+5UFgbmbK/liUNUxxhxvusrLTGKhWuGZKqEL6rFcN7
zcNAcCsMyjZFh5Tsh6gZLQRFMjiHY4+dfJABs6LuT5yJ3k6OybLXa4r1t0e1EoZ6OZRCr1e9myQP
zsTF0dtoOUS/ArHI3130rIPpymO8eB0qvZx6OQE+a+jLOvXda3cmqFaYdP6QvPpbP+VCmnLlbqMc
a1hojP9Q40C4icxcP/BS1CnL58egUOO2zD1Oqbx71YsdscShR/PKAZ0DL2D9PcC+Hwo7ODXKK7ZR
id+Wy5jNPnXNNp9dxTxIaHvjitvBrquvKrOq1zSo62sP/w9fvdyJhyXk51XrkgCNNkO5QauGVIa+
hCCbrrOmPUR2s0WAttOiKGFQAxGjI2/PFnrlrfD0S1J0b4st1CFS1EVhmEo2ebczXm6jfF3rc1I4
2a6rvOVZrLr+VTqR95pJo3Z1raejsZiUMWWggh4WtXeW0H8Jqii9yLacI2YLe9O2k6Dhu2S2WkKR
7iOdPES57cUrctUb2bUDsWlj/igL/zd4wbmr+reJiIIsfFjRqqXJc1uvuFzUqG902pymPKsZ4ezg
qDy68xKV3vUqAuKbwI1Chb2Mrf8iukuv5SyfBR6dzWq1N0JNLEAKjzseA1DtLPtu4d3JgL8k7ung
2mnnp66eN/IykDAbHgPNm9vgCbvOEgZ2SqeSDM6kyf13ewhe89HyNt3c78fcu1co1M7+KK9z/VPw
WW6XIkOrZPp7i/7nWOVZtQWh1rs8Wd/IgHirvJnRNk9yfH+4JxwotGSMHosw2XAMXoGjwB+404Pv
WW/V2N/36NvOvRnYDpCmJHblHBDKvyyj/Kgve4vDkpIE+mw7bRdniMN8f9I3ow9SCHTMwhTJed6m
AQ+KH51DEyB40SFDcWevqOpI+S/nwdt3wnlNsrm7KTMJnd+nUX4fRKah/ESa79xLCZRPlTp1MKa7
CaQdKoPA+T1sWHvikvUynGDRtOdLb250MQy3OsvywzCWeR2Xba35ZpQXBKuttkkXYLWsixLcrE2A
rPx0HNGlYW0hORTdWwoedL2sfe3wnpjuzzjNglAZglK3Jc/3durq9Mv0Le+2m55h1Y257keUCStK
kSGup+7YiE4N+0ZbXnblmzmW69Fzm/VdWMQNtgJV02J/53An3dAGkGc1jiLb/2ApvlAG86+kLiBN
UHSe/n2v8f9OGbMEZfjvEZXtd1n/7hCH//7b43czfPGl+Vv987c+/f7bpq6S+l+hlsuf9A+oxQY1
QUIcuQAZIe19gCb/kDc7f106eqhVcAFagFxILfgH1OL95eKhQfjseYFvB3YIcvNPpMV2/5JexBBG
BY0NT+Q5/w7SApSL8vpfwxNsigew3UYUnNk2UTL/FWoBExyFIHuZr96MXCxKFmZag4WiqX94dmkO
MktTVJh3ywJ/XjTZaMo6x/lomAP1pYkzgb8ukBLGBH5R24G2Lz2NfVQhHovKgvmnXNfsgI45uJdJ
1v7yhwEYAwkB+Zs6u3wb1TysoOkFQtJO0WgUj25jnTxPs2tkoY/kP7fT2mfdpRxxm/hTdi2THCh9
jAZosWGZnTchq86Nu7oouEISoldr12ooFsPd2W3ccV7FfhFrh/B1GsmuGdg11g3tsP7vNFVckR4u
06ta+1pA7dfFH9UFmhOyrtMbKt4zbLLaL1JyVoLuTB7MirxloWaarXUiM6NajDUyWLYK9W5W/Saz
dR2OoxdmrGlZjXjNMn3xbOpJiVjIbAg3kxHV5yDX5QI0287B6p1+xfzdVHvO5gCtk9dzf6MnWOK+
jxClsqm1b9goumYHQANgcikj4tferZJdr+xp2USttywI9Var2Dj4owfQMVDuqXIuanU0HSNrX4Z4
E32SjXmw4+cExSh/SGla70pnwXvRaJk8zoVYJZRh1PwEIhRWjF19nE9ts4rqKJSVrftowTrKDTWE
fUwbTY0Xr+88Z58ZUfCOOHh1LFrjkYD7wnpucu19Qo8U+Jx1H76ST2PGg1Pn7msNMf9bY+VnVw5m
6wr9Tv7tdsn4OrrzEvJkwPUyvPvOA4Jq+ScYxhZQOUObhVuGoSHuvNEGomvcJd+tY93lsQN/gBRl
tG3/Ie1VC2EgMVKqUzmFHkI9Yu+z/gZXEausLJMgQpLSWuFuxKWz90urcVHvoc9q+3m5tXI/WNXB
Ri9eHf2uwVhYqD4/dy5tNuzqSEh6qgEFIfBmWAHoJG7TAFFxQqIyXvQMjbyqQC4fFJQC7hgots66
bsu5ryBPcD2r2653WsZFS/JriBA3e626qKOebPQIt/WdTEsrblS0eJ+Lg78Zb39nZ7ta8zBerTk+
12sLXe6KtjaqKXl2GEF5xe2gd0T11gHjjHbqcxOK0WywkbohkfwiMMhwC23RRrJ4zrtbSUnltlsh
4VL+wMBtOrLuASnTwnoZ0Qzh36+cVH0WDkjIK3ZCZ7pFauU3V4MWOU6tOouKqwp6dKULfWib6GtN
cI4+FgFOBcTGnECPVunM7SadgEkO1jxP023TDMF41Wh2oe2sh4ARXEVCcBIMSLF2UEaT9XRJ7+Cx
JoB/jSvya+5yPkR+jE3gHTH1vet9FGJaKTkrWxsNJzveV8kumhIjjxHuIyky0gbzfEKnIRwqhEXU
IZ/HDYa2oSuX8HrxgRTzoCf5u5wKuz/Zlem/5ajL8GYKNKttUrpSApXVs7iLBDEjseKYAe3FqjX8
WlK5PjEyBcSP+mGebWcyBzIkFKVUO39sS/NoUTLFKFCH8iGgOl7v00iND/7sOAWfe8qhREAdpT6q
95iDlT9NPyja+j2pjHyboSYpQs9cPtI4AhQZYsVM9sT9lJc447LsMdOo3/Ffr8lxWqwQb2A3JiPu
Y0AJ7Oi0Cz1os5jfaxYO75K59DeeWQuRhYcWVSehZeUx5nDsLhh72R1aBM7Qv7RR5mg3fIcc38gl
FXLwM15J0heB2AFdFOYhqrKOxNNq1sjhhqpXm37JeLPEYIHLJsqm+URW7XLHM2DkIRtkksa6leVN
SpAFEhcfymhTJU5QbQkNr+96vD1ak1vcRsuP07C/HPIhhKbOEgwuG9R8ZbE3dRY2h5Gi9bNuckKA
eT+lutVVjw3DKapuN/sOh26EwOe+0DC1cVXMLn2hGAQt3L9Z9t63o/tRBIvD//Pt5kP6ue/tpqVq
WKX8wrQQbmlz7eFNQFlol/7MB+hUEp/dmkbbgq/zq91Gw7KzxxRbxeBk00eV5MGT6P3ObNH328uN
3SQwb9h7f2qTeUFchcn6TFCHmQ6tzYN39N2x7JCFp5Dunj2UzwrQYmDkRBwXd9w5EWJ+ew6IVR4b
0kDdsT64LX3KcQAlT5FBQeT/hm0+W/YScToPRxXxKHme41SbVDXFiB/ILYrdWIYLerBi+WiBH/Id
nvXLJtfXLg+XFFZyDgH9/Yv55eKQdmfP4LQbgpfZTYcGojBAVuiKS9w0T657rIWJuJ6RU7JLu8NU
7tJ86flV1NZ12Vg90j0CE4Blncz4mx6Jpk+2I4agbdbQRLItV2jTjRwNoiDCvYLD7FlhsO3zJnx2
as3nN0wLS4YEScAcmOVfBTdztUEwy3FWomi+N46taDzKbfdlbFY3jPVUsLM3ufWZM9Mb7JrZssaG
d+OLicaDqQj6+aOopvLLprsp5UZ2Jt5it40uj7ErnlMj0/dVt9GfwgE+uIwAmow2BHEKzdMCGBZE
pcW1mYan3O94PbqQrXdtdRfdxGAPKDwCyy8ZG8Jp5bmfyzk2RAXRkpuhlXxC2M02YFV2ivk0acBv
zNya8hqlcVJuutIW31jL/Bowb8rlPulFc1qTcMIIRFyCTz2BHb2PUV7fgX5CQYQgHZzuUd3dEbeg
w03OdZ3tLnEK9ypQbX+YgXmzzdwzXMU5joxo51A/S+QJotjHrq8V7UFpPbiQbTYOm2GE0d3J5uJI
UtkakuJUDxAMWdswp2iSIjBf6LS4njB2NkejBwa0yeeNPqzJqqrbNRPLx0ijwnjwxnH9cbuAhA5p
MqrbPIRH5bWZcaRcnr312u/c5o83Z+JNKyd5RpCBMi3sp+irqWotY87I5bu0AtKUVh7MDzWLqNxP
q3CvWZYMXt9FdiQzRGV2HGez/nK7ISQfrxAScYNyBc8oHmJidBergcOBmEBKa4LbYhyaYZPNHCab
qZgIfAFMy6/cue0dsiFahYlsbN1d2439Q8U4+2dKAC+xxJjyyXRF+xmNc/7nErqjt9YIoBzPAE+f
7ZRMRYzms3pBBbp8E+7U3BMgAscVrlb03GFbwf0yDb8YXxWfH9F9v7mVuwcsQnOHuwM5APNPk79m
Xmb/ON2yPkV1ux4nUda84lY4n6MlysdB2Aic7boAG14IC/gtTc9KKE0SfbXFmLwtQeH9CgbgUtQa
pvpqUO9iiNVLdN27PvOVSlUK9hh14UfJk3IzBwMAeZ3ijo1zd+qhBPpixZBhYVVkDm7C6ylYyjVe
khx3TVSLCb9ZGTRfPsgJcckaswzeoKF5TsQ8HdFWgtBXOGTuOykdsHmH1ZW9do2elorUG/Iu1uWE
+uUSExDq6Y0zzRJcPQVZAhUHd4JqnTyxzeyasd7lOKm6XXN5WshhgAltKerReADQ6iGH6JDbdEvT
fzeO6VBf56ba+FOt8t2UtnUeS6cXb2oup99+7VvPOScGVfR9j2AqY8h/WVBp9zF+xKHeRz0m43VV
eJ1whZOT5iL4VRsFTLrsLmEjKKKbFEpFKaurj423kjnjTAvgS2Z3utqh9eqjY593LgNzmyPHWYNL
BQ0Ivs9ZX0uSHBXJQSVESiOeFSTotLHFxfnTueqVEEJRxKgHF5r+qgq81NYXPVDSt4u8mQuCTo5d
tIKhtuQmMF7iYX7zbWlsMLMRGiwcmdg3JKE0Dl23FZf7Bdb4nufRj3ZqYt7dOmEnGVmXiJtF+G7+
q+cpAVt1Zy6fph+tTyAMNkBKFo3P6VAaLw5VQDRPY/FD6VGY3Xc+5+be1pn30YXCTTbDf7J3Jstx
I9m2/Zc7R5rDHe00AtGwC7ETRWkCE0URPRw94Pj6t0Dls3x1ze67VvOqMqtBZWWWREUA5+yz99pj
N1+4UJev8SBHkkJrOASHgbv1S1olbXD0CcqtyGgVDBQ2MNAZdRHPv1eRx9xTAluQLOrbITnydRnP
RDbQSWM4NgalxMXYKjlLUwnKqqfxFm88CTRJU+8x6mB8KtvSS4/OMleG2suWxbKXACP2eMZlc8aV
1EHPcQcxYFeqERidkWfNsXfLvOWYliz80XDxAcPg2hW8BbPgmiX6Ghzz3AE94nrDwtaRmJALhUOR
PSSJdewuljv07alEJL7zl3ySxzwJaN9tFytGSnJ5lBEdMNCzyolL73GsQWXv/ckue2oT4s1wWHoZ
bmSVl/SfWQkrqT+vWXLWSvOawoMDDmImqJ6foFDEOPy0RiydVOXVV0NACHGfoAfnh3wyvNDF6gLG
bNY4RF3kzaJ2rlrq+sQw0z/j3tLFdUyVKDHessEi7xRAiKKyaXjKTonrXsK1UmhxyYwDvmK0PfXd
iCZmvLEI70ajDaTPJOC3VuBtfM87q0EL87d92BayiY8N20a5B7rRG1zCdpudS2eYvrZlMVqnxgN8
vtNhL+W1TEWYfBVhO4hDQyCr3XmmhGjVUf2D3wsSWR/xfdlYLL0J2ggOh0McKeE1BFArC/WpLflo
HTtvwixRggph7FQln19HpfS39aVNBpeVECvYhMPO2XfjNNkQN8oRAwn+7RiyQ4+noa/KojmXrZ+n
V9JPE/+c8GKGSTiXXX5eg6Sp7kjfZdmZ9z9spJo5Lz2QcTfDVSNKDUs5Nr63xWf4qwNJivQYYAcQ
tDJaSKuM2VAPpBe28h1iFZ7xxhN1ReUbMea9sJKyvSyp4k1pwxaDTujOVXpu8NEDz+nTQh+LLunU
YXUrFv1hdIfuUHBio5OYBZGEz0ziA7Mf/vxBW6G6TvmlUT2yajf4MrKrlxcLiMIKy63FuT4YmINX
oWucMUrgIWUHazUyw3ewNSxPkk//Qz9JkUVFWcTusQly346sUMT6RCwh9scorBkGdxkabkCkfSSP
Oi/an7+YhjDIpRz0WN3YPCPKh1BDcngmkFY2+yGLp/n75OIi4wJlr6v/yPkpTm9DVbp4reeiX46T
4RFvmqn7NCwA65hl47pHyiHj+HlspmzzW5Kl5HU8Eho7tqy4HWs6ysmBD1Qb7pac3/++Muk63m5J
a4oMWrXqA2W1SbA10tKJ1VbekJ7xpBGZAnRM+wuQekTjPs3g3HheHeZvRaOt14AQBxZB3a9BhOan
l8jwIwbwxll3uO1UbwbeqAjZp8EkJCHXdpybk6cqtszAWXPUqAan8V7aPuHhzMmEOMyz4g9DrjJP
D/3QQ8zziLzTFFqAArviBT/ySXO7zntslZPmj6Nfk19W7tpUJ79QrX10ZzB9HNgz2mLsdUp4cyt+
lCcVLurWCpbRRHAdPb3HQwQUeJKqe8zxgPwkLuviLKK5lz7EsWP07frVgugxojlEXlP2l8Cr/Xvc
4hVM2qkcf8CfIgS6wGw7Sb5RhBi6tSPtyq9YH3TtMhKSWRDY4B3zlNkiDoiN5qC0jIR8BMIgaJ49
oalpSWc4Azvkx9occgRBDjaFXwf7TNtQd5xsLe+RBwjIuOXiXSG9QZ82mjgiqJUcTym0Nngrczhc
slVX5khYLH3NOspwwon4IR4jPrW4YLT/w86c4s1wvrKwMASaPcsy3OXJsk/XtmPj+igkP2eelmiI
vM4rdlnuilxMna40mDvJFv4oLXIvu9X2mFZshi1eJZi7213n6/6dLz/N5KHfteZ6mgB6fesy9oMr
EybLyzhWU8YPv+vYGhNiMB4dNfNISi5PijG/48u03TrMtAzzpcQIP5anjCghg5QWbM44Tes08SLP
4mJLmKbx2Nsw5dpLdwZ1MM4X1K08oSJwYbS472xPq0uPARqYC0XoTtEcSa/R2Su80UWrtdykb55E
EdJ26yIoeQfifMX8C6q4tGHO0PaZdBEcKy4NLh3YrJHwqEX9bOvKxdauFuB6eIWdLEoC9KLmqE0n
6GTuwS8YKO+pbBzr6HgxUmc6pdzFJs5II2+AELhe6auY/vZW01rMLjitGN1Z4Gi+GFHFT05tu0F3
ygd/JQtWmnB6LBNRkd5J8W7zh+0l/mNdCLP8JtcWM6F25chWeTNnvqtPCAOCFaYi3c2bhwU55XFR
UCI//iLJP813ounY7Drli8nmum8LrDFM7RBpMVZIWUAPbIm6v8VgrOIfg/SK8bmI6QXl1i1itgSc
0R7C2I4gOpipHZdD13lloAYT4CYrjr+Vjt70XWbWzKWbh/fiPflNyPBN+CCDNeEMYJfRMJ0p/5Lw
0dCPvJBiQtFVlzdNxGsSwsaKFxl0p/lKPmHJTxOGQS7UwehfRLcJvDnw8J1jcRpi9W+9iHTYCF0g
oXs71vjrrkcLS100pMsEuQhC2m9h4vZ3A57wZbBzlJ5sbkV9UK3DeJi1HrguGEFEuxPqOtMotOvV
unKKrOYGaA3+rd8MnX1dNuGCbb4J4n5Pcp9OrUXVwXIKVEZoDNcEc7LNHs5TDAbnU28FHOlnqJDD
tSL4vhmnnJQZFjoBUxHO4SqCD1NI1jK7l/uGSGCPPCTaV27A6buF94raKNBWT02qQ7xYMNzkwaAw
rfsQ67tzBakzvZ8k/ySyPtZwh0yUwOjggMt/6iE7IGgu7n0ttcTgMAxBgqFRxcsOOEH5rqEwvPQr
TFWs/wExhclKYWlYc9+sfLXj7MNGBeW3QAix4A/I3UDtcullxPUi4Siug+lXqwYcPahlmA6CeLDt
Q27m7lXXmxMrKCf5mM+bPd0ejE0NgpMcM78sHgu4ATQHBKm1Wwevpfo1z6v9uLr+FA0DYSGE9O22
Yk9zHkRkKJLj3A8YMvk0s40vym4Xglmr/0Mvs9sAm5Ld78kfNzMgjX8PxhdDAqzV52M2ibU5A0SY
H+PaD/qDQWJ/xBhYaKKlefp7YER8RA7hpzMN3fw0hAY+JQ+1uOBH0rv3VpY0Nb+4BaiXlfNNxpNf
5dmx6YLR4LXLQMiWlp6/UZ3osWM0znoX+hkZwm5ZGTCtBpDIbp1ytsY5RfrDKZKJ4pAVJXJHkXfB
Twv7/sIjr6k+dFIOvycFujJGJIpMy4MC2KfL6zvrqpgdHSGaV1kGFnZXVQFgG6ZhE8GWQe2fwQc+
x5xe0ivS+cnMGSrjpCztrZkFouJ8t1DcR2tr7uS/2aMyl5+uDm6rIp+tQw2/IsqnwJN7CIjWciXx
vxM1Csvsw62Fl+3xzHCucRt3c+2onDk5n/ECkdkSPs+UsnDyiGhB6xwsVBL70PH0S6+7MdGMyJuL
SRdhyYIpii0mxrORrFJr2c9JUmIS0XmGhZhzfA/an8eSs2ushEmfW1hdbAoN5yCPIApH/c5C+GDp
9Z7iWYmXAE/BeqxWlT6oTrR8ivKVk3CJ0vRe8HBHDpmDoUHHmVjHkTEccd01TfsrXNrlq803ySEg
Y/cXTBmSyldPWw/lmgBcy31t8Bf0A1evsZTxc+fY9NLWibJpMu0oWtu1IUeQCyNh8NAsesS1qkv+
znjoQ4J26L4kkrzKE9FYtukr1LzE2hN78s4rNoQGRi7KMMbhtkXK8UxV7AdwAvTliVE+sbn513HC
iHzondxdIhE3HOC7hbvcTk65vVLkVK/eXrWqy7/3qx4+cjKyxU5U5fRO3LYqHr2hH6DqiE0ARobh
EBQEenwcKM+2iLDX6jKELpS81hnyV68qxQMn9AJvU+N02W3Pr++2DbDP7OYxXl8czk7kg1LQVug9
NW6xRpO8E7NkyiB5gkdW+Xb6CCJN//QUMckIHHP/0oY6of2sKfWv/xznB/PJAuc8/j8f5/fpz/d/
OcDzv/6bL6Y2ihjio+tyNv8D9f77AM8lnSojyT2ZsIFw/rm/y+3GLjjNgz8CkOSJf5IO/l+OYwuP
Y7UMPaAOgffvnN/5W//l+u7L7ZcFm4Z/aMi/0TP+NejAS3p0EP95URethYXQjqsZi0oaNldBjDMz
KGTF8bUMhqp4VqFOHzjxYRPhUoSZN24LounFGj6HduI6Z8/rG++YVcoUNyuHGHGj6eN9lP5Kht1L
OBIec/RpFPR1tQYDUrJicOu7WhK+t5mT9nx9bYlJfMozDu1Ngnq0Ax5hCoMJjywTi/jc91fuXJDf
yuGSWdHiCdycnGQcuS/bgiNP42AnTgNd36OJdaeaYUzvFkfQM0BA+MTtrUa4IQIwOrWBEbWVplZ4
hy5LZ9XiQluGDU+cX5W4rT2reOWiG1aMOIPtvQYwRX8mfF8juNpMNaKt5b0nHeoLDIfP7tL47hp1
ZfyVeZmGt10VQ9PFbLi6tvVN8Y/Y4uWGIO1Yrd0FAy8rHYtVDNQkCZPHvAJS1FFYoJqF6sRhbMtb
of3KTeEXVXRgdmmQPgrLkDFEQLfr5n3J3Px329I/6+6DqXCWaBLYeJ6SNMTw7VqdU39v4GaaI9ci
tUdRm98xaNqKzHun39LWNx/ERp125WxG3euBEKD3xaGJ7cxGz3XbU7y7jn3vjndBVa/5F0ixC0hD
NJMvbZ/FxBK9FJkqT2rbMEGI+Xcu7aJ5KGMvheOUDLOPG5/B7BmVBKOaBaNL4Hg7C2fK0LPnglsh
iQYXIQApJe9JoMUyVU9mrnoO+FQqVKAlMz+hDpzpzyMyZuOiD+/ANITg2Rkawp5nYC37GOdzuTAq
75LUFw7aXjiPFMpRaqD3hiO3sXcB8AF8yWjIIYZ+0FPDOkR+HTf8fJMK8PnoOqV/WBwtgxvaHNFu
lIMV4Cqxld8fGj171s2Y8Xw+IYYFBPgHb7xelzxPr8EktxBg42Gc2N3HoSPk6Y/l2e+Ktr7CgOG+
eDMgrQyTVKT10p/wqghsnth7p4NAj7o1ADwuVoXRH0oHIwJpeVpZmMPrjbJkAetBoT9OpTJPpjOY
DrVruvNi6+khIe/5BbeAG8nCLNYlAPT+MOva9vfMi3URVcChXmwLE4VkR+ZnVfOVOPSmAkDJEcLZ
OQCDnyRCJ18hDHZXTSudh0X6zc+kTrzvMR8tdATfWvM9QFckUCPWFXJYnViIoqVWzRUQaKyeAeQt
PJMqRFDM+qKgGmkshm9e7KbPiyEgGhQbYn7CdtDjQJUpRLWvw4hLcXlPWQLilZPPAEugYmMeLL5N
SNLx3A7TL54KjhoPMDtbf1NXFKoZ0Ht8eHw+dzNbZSlPYVcvgX1SAgsF4Q17TtYfmKR6wD/c1cTw
FJJht/cDfkdP7JvEyuV6iJESdHVVEOsY9UfTzRgsGxLIMb7/qId5Q/R0qXM2pY2fPXWMx5zBeyRQ
SF1hdUOgF3kHN2i7VO1utpfBOUInE2AxFjU7R4oT6rDcLz4/fAZuUXBjxeFt36m5d+f5pYpTgps4
KTuYlEx32B5OWd1bEp9/4yTtHkEhRkbezAxftwGVBb7GSpD+dMKEau1wGDEarKWji+cAnZo8mj3q
7i4shqy78+J+zQ5hkXY2FPN5rMf7jk0DywEkVgizxVyBSrNxtced6/0cSRUR+i9a/wwm0TnhA+bw
p0UFvRlTvBsuFlsdMZnULZtrvBHWEwyOhaKVcusQrnKCyfA2kF1c3P6Sf9Dd6rbddVB4wWNat0lk
ptU7dBltm8RIA+TYcBT12V/m/rtSJHSqTobEYdjaomnGhpuNUxhgZart01KF5UtqXP9LMlB+thNa
cEvU4DvUkPi4pn3WsgGKx+g1LDidBJrj1d7JNElwJZoZRxVKo/tjMjhDBzbkCBFjjQgWc8tIJ30b
8jjHi9Wu5rmgUXfBa+4OB5zJKgKCCI9JykWeZN1jYXKMDI8OY98pk7jw3aKCgcR4rpNqvG5G8eE5
jNZ+o7hI5QHLPtZzdRWmTf1SmtyrbgCn0DKq/Df0nbb7kSY8ia9HyFXte1yqXt81mV5gKTEDU+3t
++Dn5JTm+0Lzsv2eVR5J3wigQ42lwcXscccR20nei6zPf7qeR6e0t4xFckvSA750nOcWVjvecJFC
vBp3PaaHCSU7m4O9k/X1w+Kb5pSx5JtNiKup0VgXAefaQfaTgY/KmTlxtinsSXBXZmtfR6Dulh2q
xXDKZQ+FqCOFvSQhRuE2rMw99g9nPah6FCF+syIPoXDg5wFUYgJ15JpYwVdD+l7DiduFotDaHVcR
tbMjcxi8Vv5Q9a1PT0LhPQ7d6iOSF2GyBabq5a20FGYVJJafGF1XsR/JOxxjazYNErUpiGJSqrJH
2B1+Tp7gzx5kOa+ZXU64Y/2F4p6ml7iA5nk0Fa7YE8q6uSE+LzEPYJJEIwN3Znwr/aAggDLnfq07
vvQg0Whh+c8I/WeEtn0Iuv/zDH3JKNT5f4foz//9nynadpmiPbLpvhfy8aKl4f/aWMVfthfwwt+4
zZIieH+rIfzbx8oc7WJfZbyl+0u5vvPPHE1DD4Fhj8Fb+Z4vgjD4d+ZosL7/Okdv0WNOVFjKQ+G4
yhX/rWIsQ3PNklYfQErK6QYypN74FWvBsaDt3Hepgpz35RgL/4wkBVZM91yZrrk7xtZJ2YrlMS0m
U9zD3Z9K7mHKdd55FWTt/RyQY8ALvxYE65oavM7cxt/KJgjm3eIteD2XATP3kpOkAF0VMLyUDb6Y
vuUJwjk4eZsl1p9bCwzXdSAH2D/Ci0FY0K5yY0QtqG20K1BfJCk6f3UPodi+nSAaGmpNhm7qz24G
CpjXmDftyi4mvShzSGGHlUtQtac9Pl35XhCUufUmpitZFDnXTaaQ/NAEoZ/ggMrxxSHypAzhxg+8
LbDqTuJ33W5sveMYYgHliDLqAHvUyivSOVfGH9RhyMEBI/hLbs6la5S6eJhDbJBOY86ZvfLSgiQv
/g618y03fh9HPX5rC8OBtjUUF4HaqsWRKxsundkLpkfjJ3OxF9ytk4hgZHpfjD0wYjVSAaQ14cto
Yf3n4jxy3YkGIbAbxbq3YZU38hGQQXUckABuuFhCGyba/UoGhDsZJ5j8MhgL+pQyXvULCBE2u4HD
G3NGgxa8FKHAoCsJtzhu/gMTDyceAH4jQBqdAURBE+6uYoAqKFGh5H2TGgEyA3S/cykQdhvIEkrZ
kZOP3+15HnoMaOuXXqbzoTDDglov1bFLpfeYNU7zy5Eh9uiupS0GPEf9aijtOK98vzA7UZnzspaV
+167RWjzvp49TckGd/SjchKbPs+c9GVgp/KpUiPYIeBZGszCLBN+Vt4cD8BnlJvo53IayFu5NE6N
P5IWLeSWSpw5ADg5BAsuJtczKsaK4/Xq55zX1WZEJjO7XiixK8wRIapJaEemD/piydUut+8F10XR
O/p5NW5+47SEdN3Cu530csf1/oOTBdbDho0OKZnsWJldJVuosbaQp7rMHSGOhsNhCcbbsp+JO6Vl
/Za73bOhPuAQJAniT8NZDoBQ8GvucICpBVE2bDkp2xSIYAtbgyMa6ymRKKfg7KdzDmeYoJj1MpTi
pXBiddLO0MPSAYLBbaY8iXa8pYspsuesOKIcqbMpmxPOnpdYKE5S2blnZGZicMMdkSYSEmgzh2IV
7/1Sv2LBfmu98oY6ggOR82TLWwe/GeLe6a9hXojvLbNisuwE1rsZqwyQZr77cXWIG8kr3IQ5vjNQ
UfRlvSc0PHC3hqGdEtmKPF7bhUucKRjtL2u75PjwrH7P3pEwf87Z28Sf980ShyevSm7DfovlzyT9
ap18G3RyHYbJD6f1n7B/YVDDuY0rPI4wTQbRZI1su3nyHWfkg5TBFV44dc5tLozl2F2v/nZgbawv
1CWc87j8hpUhpzGJ1K8dinnfQ675WmBmfKSo/qvbzN+tavgyr3ij++FG5El5djd2bayrr6QT2j1w
J/3h5Ta0qhkvjsTDyFrvL+Z6bjzU7ZVc74QxJ00WnINJO+/Kks2PQQhw0VotXBtql6yoQMBoOPmQ
WQbGwLILE9LTgjl6bM55OfxQWTcdc9d7DyicuWvxsl/qsLtPAHpF9qSsnR174W3fga2eKTWiDqEP
LvhqOwBS7mPX29/KWRxzAgAgjB3iwOFwznMI1kq7Vz1jar7E31PPeatDqJpNHgosnMu3YYGkUy00
ICQrPSceh/a7OisIFMOAcD2RnxP4nlzOVDR2jNFuQ+hVZsT0M4KSSSvz6xEGIxFlUppeMd3gxnsi
KHTfWDmPkCZLo9Fff7kqeKxstyV0BZF29ufXEvWbAJfCVTrjpAI2ii1ykPJsx8NZ2tNyCboSOcZn
Zm6EiDLV3g6LcxgkzUY9tuvv2Qx6ykneqnl0nqeZ8GVFPgk+JQ4ZPqZ5a4f4rwAzpMPUnMElfO2X
8b3y9F1RZDc1Zds8rseXClQdnVABHOfYuiyDQefMSgwGFloCFxTu+8vXAcf2ETntGpPBnd4e9HN5
oqqXUmfGzhWHLZ0rxtuVfnzC/nsqyACevZRlWhOSchQMCBfPrLH4dLbW/TRO76w01yZpLxwzrvpV
WFdT7TzwfKsuVKSQvAjImNEyRHWN27yz4Xylb+qDIfeayOfBwAVCZ9a3HALCU2eb8rjWaNYwKEld
EwWwFuuqap3rZuqHN64fhyauln2l52RPIibfO2VJNm1tf2lt7quSm1TSDL/8xDERWMz6BuXX2gUz
DNShl8dCJI/rGCpAGpAnpvDdWtYvw1A6Dzp3r73Zv1vtIMcnF8Qsw2de7QXwKzxLPO5q4Q7th9jW
Tqy2bKAtdjIBzpgEAX6DWTngotec3dAXlv61/FlfU1/1eyp3VvvFSTly4woe2HFTW/KZwv88tMsv
UMErA3E50BhXH1YMGyvcRl+NELbWINveYzPGIP85oOBtvh0qUAMytGFqbxqXm3kPMqh02B7xEio2
b0lOkD28/bOVj3929PhzYc8oW82jnF9sz+T0uc9nn8u982fTh3Gy7f3LHxVA1RYIL1YrLZf61A9w
A0nR95Rodc4kv/KHJ/V0MYklroVJw3uUieWh7zPxhuUaplLDu0LumR/YAJ863y20e2YP8CQXn0kd
265dE/cb5twS4R8nECfk2uEz9EB3SCqtg2YzEQMdgxyFOK4uvmsdvDWv8iayhNNQlRgb5Pso0Pqr
sDH9W18yQejdvhqDQnxf6nKehghPdcCVDZSWrEn1RQYPTbvcEiUISK5yHk+dR2kDeckyF4svYktC
Z2NTFi77oAKvcuKIBwUKe6VdjlEZq87cVVKMLe41u3Rx2pZVA8WPjD3GNoUZs/HtA8XTWPDYZhXb
VlD6PBeKlRfNhfrIrr8ni44Rv8TuEDyYyhCUVj3U6WWgaQIxk3Kn77Xd/Rh4EWRf7aTX/tNi50MC
IZFDxVvm8EE9MELdc7vhuDhRfoSuFXdDcpf2FjiIKuym2ee1s86Y76FINim1hv00IFVmpKjplqs7
Nx7BAQiT3c9FsAyvg64W7s/we8kBt4xl+2Xhh+44WVZEli6X9TlArPaOU2/N+Zc1UCU1aFnXBf4R
+91EJHuK0xNaCEZdCML58q2uZP8YV1jaOT95NjSvtuGQmEGJdS7ptHBMhiKbzacaGQjBmoNpf61w
ppwxG7RgG2KRC77ejh2ljMzVwaq2pOtK017NsQve2pwy0UR806sqalRIRSQmSImks2tJgAA5xqRp
p+ZLZ5IaJr6oivKKOJB0XlJA1KRySXSC+6BUJzxs4pLmhzYFSK8KEsSsCdm3xEExIVte92pzKN/J
Jc2xqRbldcWZ9zi6LO7d0qzf0Jea7yMFOMxqSpddmB2W3pWnuchhE8RW0kfNUo2kWZfhKsx7ktr9
YN1SS6WvoAc4t/AH5vOK6/HKIm30SEx12bsGZ8CuBxU+8OO+9nBagboI5BlXcHotAh5b/C6tAz0H
AfVzHus2qazi7LUx77E1KW4o0Kv2/lbKqzIPHgtWGMh4QbkPdOPcgWQtfw65P16DGgXEs/ji1hqT
7qNGIyx3PjP+75IExkfXrJwdhS+tt4Dlncsd3/LLghPpYFccJ/H9rRH4b7YGWwcjc08mj2iQ+bFQ
vXgzoEQ+KUfLOTewxqp2uIRxCvVO6bcm8AICWGW8p6kxuOeuUryxs6YHbqSAS3SRnzEMpc6+5115
xcV1ObqpebM0ceyuqMzZ7cIcH4S14usZl/yQJTwYuf95V0ngiKNpKcIcZf3Ka6fc4wBtXh0DlCUs
CPdWlDW9NKJaoqAcbsKxHyJVblkacvBgS0YPPtrI84YAt5q+hX3cRZ3JAG6zQu0D4zlnzOa/+6BN
MKCm+mGe2/uKzszbJONjv87KBxjFu7xYS1rfK8reduSRZSTn1vm6ZOAyZvgHQCysQ1B5R4foSKST
iZatRtjXNr7AXd5m2a+q2xZZv9J3VY2XyR7tPCryvnxqE9ytcqYpdHam5hu/E0ZUQ8CSOOFk2CSh
yvixvV64CTRbfQj1ssW0nJQ0WODwhRZ/6pr/w277L+f/K8T87/Fi/va/dZngL89Rni34F/+p3H/i
xfZftkNxUqgCJRU9STQk/S3LqL8QXJBeAkDVtpTwE/+JF7t/CZqW7NAPiCBDRPi3upN8/1/Pm4EI
BMQ4rpySfyTykfpvsoy0PNvLu+YIsHqJVKJNcocRlVIGZN22vp06C5g56M+iPMzhmi7XC/iS19QZ
SbF4Sup2H45WsOWs4CNHczyOeZRgZ2ZZmLSnozE3JmRd19WTqTgAE5/NUYEIuGUvpBTmcM9ovZiD
lrzAIlWk8Qcrt+iOxmZQ7n0ueySB/fFuUPSYkmVVUNhHstnq5DvaTAdKTXwig/6KgWTZfHztp6Vv
/LT3BZ9WP/vT9jdZGndeiwGKiX0zBk64hDD8UeuK9L528Q8HMkATzZ+WwvzTXrh+Wg0FLXHERdwK
2kJau9ld+GlMpDyA9Xf9NCxOnIffKpb8H4L7A8RY5WJuxC4TvqxZnr22wADNMVnwQeLub2BXhaX9
oXGZwGn6NE2GjvZw5G5WSpCUJUzpzWCpGL4C7KgJpIzVscgxJ5+GzExnMe+MzacJEqTr+C1lxok8
1VoBzrVifZqzjKNNvXk9aYPW+jB/WkDtTzuo4nEUnEQzdtxO1PCjzyYqHcPNRcqdFerop7UUyj82
0+XTcopSUIx7hySltcs2VyrR1+5Rf1pVYbdgW+2YwwxlAb66JfeGsVV8mlzHP4bXNMD8qlgS7SNL
OjOQbD2U8jbw8vxxIbTjPa4VUsyZrO7UX4HvhL7TjzwQ95Uji/SQUFq6RsRQ4EQx9QDjkJ8m3b7p
C5rlui0iOk1wgU7gVhxCH8mwQktzcencFohIw22GxlYdU89rlsj2OhFEgVR1e90XiP8tKcn8LTAo
84eUXwfBKitEf2JmbO2NZExBTJKrNkcb2izJ9R978h+rslJivEVfYA7mgI6duV0QPQ5t0+H9tKqZ
wzJTUmHjt/r0Qq8DY/uz5kjqHhO7QQMFjNaTVi5m61vGGxNmFjZJ8IAeujqsFWX7j9nY9uNXggLY
/pZmMPP3KssrEjEoTNkzeNI5vyvquL9eZn+qboCry+lCNCecv9ATMcyQo5Y+ODZrDTFgGgsVvw4y
LJwPft0WfVIUamHA5wPkHik/pKHP11I3D+6nwzwRm9s85R7ErGOIX0VNmgzZlZ0HuNNhZfBnA+28
LS9uV/nBF1Kd9Gek9WIpHIWJBiMHbso+AaBzP3y3HuZoMy0WB/Hpj0dPBVjEbFfqY/vpoS8+/fSL
GkQOZatMNXEsNv+7hLG13pcUyVQXuQBQZdmyB/mu8xo1rRLxONyHnz7+8dPT77boJETvN69/++n7
pzqadUN/5gGaevurUukiO5MabskMlHOfn2fR9cDWbZ4829W4TK8YzEryBsOWu5Z8jrjRQxQJTvXa
zNDle7d19sSxupiaIJa2yP3MM+jeIdtQYrFynlAlt+h+5iwuGUITvDhhQQyBP33+phoK/3W81FML
mYRK7UL63Qf6rPth2JjAsPdGfwPBx/871Rj8F1Y6kblaBOrZfuTS7+Bcx57K803wVydP8rhJufHw
J+G04aGNg7I8Ojgyvkh3wEjAZd9nMEdfazASt4jJRQPLOc7Tjrunn/0G9uJfCqzcOLBpSfmWenSG
DiCa43PvON0Ht3NiDNKmp6UgreXuaiLDfFnTUn8L7D6Q0MZ6/R5/NjyWBPppyqkFpogxblj51eri
Sm1W8z2cRT3tgEcIQ5BhWVi2l62IL8M7jwFGkSe+kgSUnR0CByGILgjyEQEhXl5mXKrtrV1lxXMD
gK04zW43o0102aL3vDCsBgK4o165RhTKOidSu0x6HcHOfF+hpd+OpgCaOdTQLfZUUwxin4pq+lox
///OZqcQkUdm+HHyewTveKHokmrqUTynqeteebGknCPRVhyeHbuP7ybpqPduBFC8M7aHXtDZQ08m
Nc4XE8XOpvVoVQ63ErJevbdDU9VHpnl9GecRm7CLek/auARePSlJtQvLC44dp646jmwYJfejqsxD
JwM0G7gPY7jz25gIaW0W5Uf2olR908bhZvEkAvjc8n9fcGSu3fS4jkbexMkyYYj2QtCg9BgCs0FL
WJ//D3tnshw5cnXpV5Fp05tGGeCYHGatXsTEKTlGRJLMDYxkkphnOKbn6jfoF+sPmdUSGeRPdknb
3siUUlUiADh8uPec75S4dq4l8v3bWKM5u8BgCEaN6Fky/MwuvEtyYqAwVg7BD4F5gfdN65RUn74i
GxZqHrpbxwSdQT518s3RKxlvCF8nGcGUwTlsCyMnjsFPLqqxym/LNsM2mGoCTA6mggWapOxKIZoM
lg4QDpabCjADkIegqzC+1tneaLHjLUwjMVljZAYPAbNxeFLHcVEhyRg1XbPwJcc6JxVCNpjbSjEG
65LcBQMzUiycJZpf9ye5wVAXht7prjs3b8Bd2ODj2QBhZkRWHWfUkXt5ySagrY/1JqTyCaANJ0Yp
qQuA3zZ8QNUCabdCgUm0xRDVN63wi8fZUptzTBikjvHfRPJFhxZFZ0nviuJV7OJ+ao3IuLX6vH6i
rcSrtGorunIsxFMouYsmw0gagfYyLf2RwLFon0YewZS5jCr0SENUdqAHJmHiFjGKiyI1ebJNBRur
FEmGM7Sy6x8y0kE50NvaiaCwz4xwANzhwUFfWUNa/KQFkQEJgbDgocwgX4MFdIiIcvdSuvhpbVu3
FfNwhX8xmF+yYxjHRa3X2lJJ0WR4X1g4lrHRNfAI3BlGPRSo5fUcrTmGb8n5yJJWNa5bxyKYF1Xz
sNWitBRLM83ibqVZcXdVCdCQa8ZT8Gzb+PJO07ELMeKj9Vpori4IMGInxUZwHAHv2a1DyUzpc5pg
hyofz69mXbX9oDP0gwJNgwceEri3ORA6TWpBDPwwSImDRHIHB3ZiMTotSrQ8C2yPsxtIL5K1AVDV
OiaCPb4qylZALK/4ZDHGspz+ShxHru3k/X1EltaZimE9LGpPi4ZlPY2xPKo5zpVLzS3iYUOC5eAD
aw0qd2PXWNBXpl2m51qAg3BjWEV/Y3k5MQxjkvgULjm7rz24DxaJwXQf2YVEkERZa4M7TQvMl1oP
h2wF32GggaghM0ceoJF1Ymn9Zc62oFs0STueexDrLSxhJqJ9ahEovogyMrNl1U05uIUSTPmCMmSA
aaju84coxSpxYimzr1Zd2tAUJZ/R/UHAk/U9LmIQseQv52R68kTVakD6RZEBwM6shKJDh9sJRUlN
ZtBzjPiIaCul/CX+x/GmsNPmyUS4TCBkMXR3eGxYPizPhBI6ehFAGzbN7FMjRwzVYigxJc5F2eyq
brToSVqZfU+Ba+gXDXsGa5UwwbLPDvS4XA+IoCDKRJUlzgr2mtd4mxI06VmFmE0hVrCWqVk510ET
uveCsB02XboT/tRDxJyrKu6mvQHybz+RQGpBPLJR6ZG/rNsL3a9LZB8ozqis9SxCXlckqGvSQCI9
GZXZLSLAfj/iDCcmIkmgiKxtYF3XNvkMN4FiWVsEut5ZC44nycVAF53ivB6S2QRYiX6UHCldI0YM
rKeS3GgU2XbRgbBoyFGDflA+9S09YswPCbBhqDLFtK5Z4HDHaQp+a1NJCS1/KLN86YMwChfS1rVb
Gmo+nSC7CR9rL+t+jFMfXElMF9M1xk387KgEexC/5HRoKzQkiu06SU3Xo9fC/ScUFn5uqNfk3dm6
5X8jZwmfqVCOftrYiCKPwN/MYAwUo2olbRFcIw6wccaAKaOc0ffxU1QO+nMoxhQos0cXboXqfPjW
aop5pYEVAQMXN+t5iyY/3TgmvZXYGaOnKIflRi8y7b87Za1uqXBWj6IbNHI3WJ2/F6pGxq6DBd82
RTo7RkCQ4J2ruuQ2nnIORFrM0FkqNqrXVu6Ji9E1scAnztBQroWXciRa2d27iGpp+hVVSnK1Bsdq
0VVsXKqKetYSZVH46BWcGRZapAgqwxMMrLqzrfYha6KIuGAzfmwar70D30n/K9UMmSyVa8ffiPHA
ZMb/nN/gYSh/cLyB3JbLXl3atdXceTE2YH2Ve3wad6qLgpZlgOMb5JesRpxlZck+GTxnr+eF9qh7
nVkuKf3ad5OQyOvTQDDsx0FO8SawQnVDoRJ5bs525xx5Z/Yy9cNwS77C9OgOOGDXnOibZxUCZ9gw
sLJTN88JJIIhgAtFQt0JqcHOhOgeh+9dipT9h64L2yW1A0sRJs5QSbyuWUd0rp1imMoGltv1lOTO
vsV12F94sesAey1TT54qeHnNauzZivYaYVdrPdKMnxHcbvK5zMCKr0MIEu6SJoE9T2AkQoUoYG2Y
Cg7/Q06mIUdPkRrYZfORAiUciVvLVuzWS8P3gnWjm8FTk3Q4Fi3kEpdsioW4UEBpYSariO6wn4Ce
2Fo9pymsFi0dwdRpa0aIGHH4CKZt0NTRxIcbOqVPhE7h0rFlUXXW/swQXURzDNxKVmwU10DFCuKZ
JyLfyFrG6H5jzNtV/qEhpJsgWkCWMK+hNXRL2DnphDJOFiDmpykQt7TYoquglAj2eHhIqb/9f23T
n9qmzzPIl//7f7XPf/v5307Y59TPb0RO/4oi18QfFlIldP+U0hASe+Y/VU4adTbAVMicPNNGy0T9
7J/lNEP/w6VmRgXOEi5GyVkbRT+8Df/xd+sP02Hzp/Ov0lJ3mDf+isrJRhT1mtVn41YAToP1Ujc9
mILCpg74OomceIDBT0kYVJkftIC8A69lrz0Vjto1rcsWgzwhh9QwetV59ENFWSJumkCJsT7Rg8og
56pnhMfy51AhqfU3YVnaxc8+M5nOafRLpBB+HQc0G6tS+xYxZW+rtnaJS/a9HH9dJx+Dpksf9dwP
b2VIN2DJhkt6J+hy8XzaaACQyad1wLbWmIYXYA++t+AnhyBXLIOvxKJFFH1LrKwnkTY31K5TE7AF
eF3KXk091Q/aoEVyrZthfYJS1HwmUZjqM4pZy1zxUIzkEnZLzFHGoLJ2R7szUhdUAIxjKhrZDxso
skO4UYuWCppHP76EuSGuzXRCsAK3NURMoeWorNkLfJNa76Pm9Fp+r58kyDXwAzp29w2qkD3vn+gA
opXkqEh7DXgz/d8gEUuYF8r4LgiYK+fiSVzMwHeBitvAJyA37EZMFsc06G9VFFvJ2ZiEFk701rS+
04wiMqgwggR5Gl4hMpgDlBcnWJP68MR2LbyLptSq9hEaQezemTgqmXGqkGY527LQWbHgg5SvEHp5
C8ewCKjmXGZPG9JekmZplCZIfxi12OnGDPrXqqOn/tN3A4IAFHwHSOuEoS0ngiAvPKeBqWOmbLFI
SjLbHdHWGe3MOZhhWbZ6MV2wqx53roXUZeUPg249uVRFLFi9HfFM1BiD4AxDbe0sbSa+BFlEzLro
Co4OkLpwqi0mK5/tsa2KeeY2js+l3obqkpcOI6rAROIvk2Hq0aOxQkNjxvjrrGND5QBEUqBV7kRT
h/aRwMmBVc77nuc+YgAD1NNJD3gdPAwWTAs6lJI+JzHeGVbg1kqOqMIirWKbR06dA8LwJ1ovBh0O
vhqoZB5iiK8t5bIUgwd0zywYXgh/AJRc+UE/PZRooBuCtX26cH0RgkArKHnSiCmt4YfUxHBjUGl8
aMqB1pKkUBktukT4uDOVjq2cGndiLwGv+Q+x4aEGcFTofY+qluBBSSfcXloBf0dVds0d9Z6cQ2MK
R9MrmuQ5rgSN3iJDHBQMlHbGXhKv0Xf1cJzSM6Vu13gxn49tmThq3GA65umUL31c59yZbXp7LYyz
7/yT7lWpR3W4djvVbpMwMr9l3syPiw0zFBSacjQxTZWywA1w/6i6xV53H5sOeQOTUZcDjzVVoEbC
UrwYlShucpOPe1k3lkDwnUyVQwZB394GowMK3W5aO96kBgwskJwU67ShpiihaMY+JZOrX6ZN4Lj4
OKm4LglPdi4QrxPpVFeJrp80WQNQTWl1y7bU9R8y7ByQ5WJFIWp2451BoUDQpA0NCdbgKhDJT7ru
+UsRxDQ0kUTf6z0CD3NwOdWZ1PcvJquFv5jLqaqXehLa/QKaFQceI8ZnQUcylSckiVLAhTzwyDmj
MylHuy4Z2nqRXXNRK16mda6RSQqH6RLXYER3VoJLoChYnTWl6zwWY0UNS1X8e7T6wvF7o7zwoqn8
clsh9K8Wxejme6y37Y3LdvRs3kAKIkkSY1NA4FALNwvVHUGoEqYhDhPIEoSlNZusaez7FAM8YemV
xikn0PzsWiWZNnDHGXJMs5IYXcpKr85dCBbwF/RUu6gAJBVQQDKFdDBCVCpYEbcqL2u5CO02O+O+
ixrjcjhB7smBNXL8nCtWwFLq7Nx2s+Re1TL/XmkZdPasobW/8npE2+sOKkm/to04+lYSQpcsccWT
qxFAGoAdg4anoZ4mgkfNTHMYRBydXJJFNIBWdRaP31zEURyp6zh9HrIQMZEz+f5FplfMpUTLd8tI
qf4KWSa6UopZABmEU0B6HMIwfBIzSIekto7YDSw2ucKOVhkAHgJ6CSvhla6Ltt0HSEFjlfNiTxsI
U6xI4AY66t6MQaqwYW5Qt6FA9ND/Ora5s0wcgos2DJSLN7kT503GuWCJBGik6cNWYE9woHnDSEHb
qEN4/On5sJnXQs/DO4y65i4bdOzKvkUefRqNCTm9DcZkwVkTxVJS+SiyKgIyRWNm9z0CWveIczu1
O0JJGFZD5KjvNa8JxtfkEiWD4or2dKAl8qltwvyInJwGVJUfw8ILkqQcNplGQRWqVJMF67isMWLx
323w7NJFydnENZ64vMn602LUvPBorrldQR+m4+BbGtyp2f53mXO2L5ZUeEJtVXPPGTwnndjtPDG9
lWcypS84deGg18wc6CQmZ6icdk0Zs2UWRckrUUavfGn2Z6XT4lyRkxyo0TYTv6fJ0CMvWpQYpJK1
hdOvpi517tymrk/BotovdEeQF+QGiWjHpeXzD5uWX8CUMFo4kZneZx2VtXYCKJDj+TtqpWs154qq
GDoLrzT3nPC054ZjwK7nHIgb0ku5s1YA82KbQa9q/gtz3EqAcc0zA9o/RFbgPOFRjpVnh3CIj2Gg
YcijylOUdX0Z4ntTmu7/0EQmOOyawn7wqfJwfGn5C1bFmIjHoCRmAcVfz3mNZy6ufbybL7lLj8lo
I/e5LjkprbLGT17CoidoIC5cjkFEOw9npaHqF46J6knqE8IQJJPxVTdwvmR1MogvmSDDTDz2toMX
2TTTt6ARCVUMzpoUbBt7bSjBN+fHWe1tvKAf1ZLGMJpntqKUXQ3J8AFemz5ZLpKntRJO26/FYLks
T0ZYPtBiGMJVb7beEw2W5BsHHfM7a58bnzH+8VsG2dSeh0jfyqMUhV6GhkFaZEZBKLjuKQ/+9ADK
77oSuN4qQm51aYqSHVOBEwPeVN1UMUfAxnouUXah/0SecmlYZTOsbGY/ydCexQ9E2kBDDA36uRBE
Y33bAugrTlVolN4RXZP2DBxOYK/sMa0v0xqAG+ESBd5M6qjGRZzzjZbQP5hxKdWyb3SMadYBSfxU
Y9hXQGUnt70XPr7Buoi7fVS6WGo0NydvM5t63OqMGDajnVte1QkbiBXTXu4s+XN/1iih7jVmyopZ
M+jPBDsLrOAOfcWFA+CwWBoRi+ZRgEniNsPcorAGKnx1g9Co8I9jQd+SmyIJwChPhkQ3H9yWPmaQ
D75YdS0mWTYxjdxW9hhQbiwEnILCQs3GdwXZD9RdaW16V7PtM951vydUxnvxxl8Q/Mix9LU5jIk6
siyo1wT0uN0PO1bARCaodSwFMNZOoYn39wE8J0x7epkTQTDGW7slMoLKqyWXPTyscY1xMD5OAXC7
Wg4mdHQ05wT+dPpM6TTeKUrg+nFiAsgbgNHe+pXwYNB3ZY1bz8CmzIquEPEA4tZxB0/9aYCTl1tR
AZCnIXbZTwZSe45Lhx1CWaVgqBKJUAxpbBqGlCGi+ih0Elj/Q96EBHv1BnxJu3DVTYZrFEqg5pCp
09cBXtrJbwjQAKNGrBWOJCwQju9nG9yK9cYMq9bZ2E1R0u2JRXJVQ5kL0DrmIPlsAroLhOUR5Yuk
C0ijzirJyvHXz9SX5XO+bevn5/b8ofwfs8DlCZIjjtaw/Z9v/9j8/nPwXKwe2oc3f4DZHbXjtXqu
x5tnVEr8q/xFf/6T/6//59+ef/0tu7F8/sffn8jMbee/LaDa9ubQOws1PnECPfd/Wz6kzz8Rxj+8
+/f+VJ644g9sOxa9YQdOmW1i+/nTV2/LPwTVOxOzvdR1V/7LEERRCxy+zvEVbakp6XNxjP7zrKwJ
8YdrAFr1XFMXv8/R//cJXP3OBuTh/X4if/75bznuLpKK2uYff39rCJKS+Rx38Sw5kTZrn0Dj8vqo
jJGlDayg9G+y8hG5qqPfhsXvasp/eQn3zWn8z0twn/xi25gFLm8vodGLG0PORjdmpLMW30H0IX32
wQh2LdXbVy/gg9sxeGivMf2/7kcYRKFZ8ALwnh4oaXywKJ40De2GiZPy7YVXrQdMBZBGZgnDcX4k
3C8u+dHtYYgwdcfi9SIYent7etwapcXsdKNeih/F3iJ5kBbYFxeZn9G/gh5/P0PPcuQsYTIMwzq4
iF2ioOX86t+UMdgdlySBAC0fxwiII19c6oP7QXEB6MGZhU2Od3Ap37DNQCeD/aalxa9Z+zK9c0q2
Zh52jcj44mLz8Dq4Lwo+Dq44Cw0Wbv63D8+th6IsqjbahrJbO/WlWRe/553/cvQdDnAbxZdjov4i
PZP/MA5GX89hA3TQGGxLn7BwcTGvmhT415+Pu7cVJ6gZB1eZH+rTw02UB3xzxn+3KiE7otGDrd+t
fY1O7K1/iXJXkhqQf3FDh49svpRLLCkeHFcnFuPghgwKVb70gnDbgPpb0nerbM6Jn9/Or6fy+r38
ugilPNOUnrD1OY7j9f0MPdUSxFfhtv5JMijkyrHEH34yPBYnAhIDa/ISF6247ed+zgIY6OfXPxzu
vy4vdW7TNSnluQezkijNPKcjE267dA/wYRv2xXFhJE99VX7x4g7IIr/fnPvqUgcTBql1sWv0Ffa3
bjGFC/dG32SX1UZ8G86zs8/v6sM39+pSB28OIw7HRjTwW8PpTuqQWI1WfPE9HX68PDiXfpAjXKJ4
+KQO3pvuYKOncsPdkFAmR/vMjsJ1jPi+pY885wJ+fkfvP675/ZDXwkSLJ9yaQ1NeDXvO3mY5cpbd
DqFYJx6Ta8u5aPXXL8J3a3Py8Azm2HnKf3URxVbV02vmCLQlL5o4nux4H/X9F0P+/ctx5+UWf6w1
83LnmJnXV4nxX8LVEyGVXDveWQZqYwq3WvjFE/vwMpTB2RFY1M8PF0N9GGs843a4lXMVeqrk0nCL
4Yt7+ei1ANKbtxYWV3EP7qXxUhz51Nr4buq1wgaRRle48I8+fy8f3IplGEL3TFxM1PMPFoqsmpzJ
hqe5xQ5pdImxrC1t/OJOxPuZwH1zkYNbQWxfDkDho+3q/HJnHgvq3rfdpbni9H/8eHNFmOlKXxWr
8tQ6q4dFsRVn4+L637hPdlpUybAysPd6OzKS2ikoADTR1gyokbZJcRHk7RfT0IfP8tU1Dr5b1HAA
Z/SKN2alx3IciIo4/c/uwnx7F2M8am3YltG2b2VN2i6BiaDbV//ORWz2q7TbmekOZrge3jhOHxVt
86Q+xiIwkQPzn13hYKFthxjbzNhxBSa4Rg+WYf7Fg/q1RXy79jHkxL9u4nBP4ioP9PwQbeuNOBo2
ztG0ihY7oPOr6Jk+CBrQ/dWTe9SvLkDIP3K082+gUVz8G/dpChTobI0IpDuYWe0QOxXG/GirEnUS
0DMIqIP9R5c4ZGrRmi+0MBqjrXcpZXTU5Nrm8wuI97sinqRl6nQTdKZv42BttUAFxcD2+Hgf05U6
yo6BaB3hpTy3L/ydu366Pz0GsETf4SY9TzbiuNhw3l2Pi5+f/44PP65XP+NgVIZZ3AQR/MutdLa5
mrex9hfjXsxzwLsx8+oSB8MyNQxoAIkbbcelf+Sfjs8N4XOkKJAIsyaXczGu8nW6pmKkVpRVMrko
LoNN/MVk+eF90tsjIezXzu3gPqeWKiZwy2gbONVRj9zoQQNa9Pz5w5z/knd36rrgKGzLosk7/4hX
q3Fb0qAxADtuIzDfJoV/DSiMiVE7+HeG56sLHQweI9focHY8UmqoS0IHEEh8dYkPB6gAbYeCk640
O5i3N4MWIkWwEMbb88fsNN0YZ8YtwMHu2F1Xq2lpLsEMLXFurdUZMpslZazFdX+MD+zs+N9YY9jQ
S5OvxOHXHNysyiP2BFMWb6mQX5hxdoHeef35iztgf8w7XSwuhomqjE2bwS7n7c0CpIim2EUPhEHc
fcZV0G2NeKBRUJhm0y9tqx/uu8qeXujppXfjZLcPTWKm+xJZ57kDfeAmCpLotDbJa1jUIzVv8Jud
/ySHChaEhEdlLbK4rc6VH+svQ2CMTx2JCRCWyjQ873UMkOx4wLktsTDGxBPXHcaGVDTWLqVphl42
1fJrJ7f1c+H4/NmuJ0KWm4xeEJk9JdXgSh8tAEcksSJ+ioz8wq8HLBOtOVk3ExHN57LBSrPAsTeY
a8JbMH9J+pjtQvSdny2iWvQRvfU5YNMj0ZwGuOUjnBW2UdyNUofWK/i+9EWcaTQfJEr9l89fwrv6
BNAVz+VAY+D1wbx5WG9BAE9KStd7O9V4AdR5Jy6a88bzCZ9ooADs0ELTMqAxjOthUpxdlxgOpHVE
7xfnhz/66vvnv+jdiQE7FMUpSb6ObQlHP5g0styiuxXF3ZYU3ouxvCks+8UDp9SHF6xOf3VVMwxU
3raBynXeHciDaXLC2hr2SAu5mL5wMWdrswrlnxW4q98T0et61szKeTs/0bvmO2Kkc1awLP1gftJL
i7YfgJSdTE1GzAiL+t4hG+1nMYJXRZ+f6zcaFFYofoOJk89Jbfe0jsP4BV1ScKW8ik2eaBNBR1Sj
ur5XQdfEZN5YQDIAClcLXUgU9RLFNMTa8qVFvPdTNJP6MWZzLpLvk2izaO2hwTyvZFmtdRiT4M9i
G65q5QGzMwpQsIvGGIKzwBbZtUy8YS9DaYZLF68N9unQzNO15ucQIOukzM+DGkbYIs2MxD5Ch0xv
QLFl1L+Ycn8dD99M7syF6AIZpOiK5xrj2ynC1aomJOQr2mmyHM91Sf9XpyGDTp0YKSDYQCcct9FO
SbHQl60fmNTsg6egp98Zek5x9Pm7FPPlDn8OSqP5qATLEtLowc8pwfsRQp/sEh0ue5UZAAx8Xx5r
SFvWRUsounDNZGlAaNrC5sWjNprF3tThOCwGSzVrRJzdBQX14dRvSp1cTNBvXhmEG0+SNjNUvbv1
/ZQs47E4N32S3/WBjIB0tMdT5shi1fRqOu9StKwhZk+yuUD9fH6P9nxKenuPLg49tpueyamTY/vb
e+xbPai91tB3HrZ1piUEpi+d7IIEAZ0hYK1o1n1WdtOJadT0hQtEG9c9+Y3dca23+WXA8XuXy7F+
UM40XiEfDL+z0hm7ZizpV46BgT1gLPryqs0y1umRTYqJvpvEpN0Y99W1HSXsLN1MJeeOTlIidGXS
eYDBB/IZ8ddwF9ZN7S4oyETPXUHfa+nIUGHR0DAsX6LbBxIV6dqA7r+ZgueS7JlbDTDTVdgoh+YH
DYl20eHDvRNdVD1hWKGHZpSl/r2iprrttbg9F4lS0JQdT1sRsuhaX5U03xd5mHU95gKyMZntGN5v
H3KHFqIchpggcGdsN01VNetK6am50Ei3O1e1a12yU9LOsjCezhuTdaBsMu/281f9bnsGCtekjiHY
Hrkmc+DbHzElFlExZCTuMNR5xyxX9qrNXffq86vMrtSDAeVJXbChoU7Ifx6ewfTAiPDbZfnO90ne
qnrlAKPTuhUhUccJN73MvDWydOfIF6S9y6kdLvvMz3HHj3Tvw96+avjuNp//qg9+lEc9yuLOMZhR
NHh770UbhHZm9vkOJSrUoraw19ME3fzzq7zfz9E1sSyH2YvSCkvNwVE9SxojJJgQ3lNWN2ch7KsL
qQXOsZwP7SWAvbaosm9G4FprCBassFpkrrOARDhlDcl6VC1oQMgSyyEV8AjgFxwbYFdXMxJbNgD+
VD9k4IN9+xjZVnjc4ec/a236qTJGVja5wliz04iItTHTL3b38xh9M1HM98YqbVDGptjiHQyfABhE
RS+32EFlDVYNWq0leFAKzIkdfjHxvpt3uRQPj5Ieo4iexsG8204MUzC7xU4Sk30GuNZZuyVuDxia
FLVT5FNZlybAlCHblzT4Tj5/je8Gy3x5INQoNwWVskP5puOkhT86bbljY0rr0xl8olMj9UVbSrzb
KXAZ2hvzbsQxKJke7HzKMtKb0murXTlhqelJQo8WydRO6wT/0pHIonZjsam+CTLfYVU3zomWJATJ
sLRjkQKHyNQIw3lICHpoB3D9uBleIg2OB4KvYZGzi8avlGXRUuqB2AyIHlafP6f5jR+MCIOBTo3P
cBlZ4mBEaOjhSC3sqp03O+cMVPAkRpC6Zjf2ti3tEPdK+8VDe3ei5zDPaf73ZaUrDw5MIWmXrNVT
tUvAOy1EZPjHsp0InjVgWfka+iB2srPaLTW+GP4f3aw7q45tF3UUC+XbGQSTbCeCaqp3XpJBRvaR
zC6aaUrXFsEDq0S31LaQovziqh8MRZ4tRT+ab9zt4cKh12D/G8OsdzH8INwgkY9+IbS/mLfef9oc
pzl+etI22bk6B9OWoQKrRSBLqAFoZuK6wse2nXf+PTHhf3XImJK+MacPem0uUt+3T1EhSy6dEElX
QG4nB6nYRzLcTEejljlLBy31yiaP7otBY8yj4u1AZYhSCKL7bZARczhQRSCVTqagtoOZTFyRBl2s
AxXj+aQqt/1p60l8cmqHAWXT+hKPUmfftL5FTiCW888fwPsXyumaorj4NY4tc54UXpUviJ2yIhPa
7y5saWwZsfuCCb/44inPY/Hgfuk2MmZsQ0rq7wdPOTXR+LVhHOxrF9evIzAfEagSrcxCZuuOONEv
5uv3+3b2N78kAexuEN2bBxeUo0X0uN26uyZyfhSVeRT48MxB4V0P/hYIPcagHPYOucg5/veQ8PEk
qb74VN7ftE3PAY2Zi5SAz+XgN1CW4phpOu4OvgC0LDFOpyPbE7oCxXiEwkv/YpX48ChNwsB8ysNM
IGarwetXmeUsX6yWchdG+gixiCghOE7SvGoEhL9FTUvnxhonD9wewbzTUhNFH278CF4hOiDzL5dT
WZUNVkvXRg1pG87BbJxV6dC5duntnCHyZhKwtpygS3w+fGdQycHQopktEFM4COds1ua3N012VJ1G
vpXtCeXoOKV3GeNKxu1xWU/AWW0wBCcAwgy8yZay+iVQ7JEsniYv6KVGMYKzTHaPeukZxAiH4RCs
pNVD+i4jQa+L4+ol9nx7wwmZPIHMhVxoq5Iad4hWHj2v48srDmQ4iMMalTi9EbCXPRk/q9EekquY
g8glFtVaX7XpqDj0alGHbzzGRUginvadYzNq9ThqvHvyk/F0ergd8mVhO2W2mrMdbqx6EvvCmyB6
115OrmkT+shk8aurAOlubDebhtAFnBOJ512OooqHJd8gOWFhWdykeqX//PyRfzDOXJu53wUP41g8
9INHHpodmq6qLfeBZ6tN5enl0ptMgkZ1vkSMxR5sWT8tjtE3ntrd2G3IcU/2kPW/auvNX9DbaUVS
cuETp08pTYq8b999UZHjUhplvNcRwZ+NTlAuUHHUX00m706ktA05bTsWewpkBof7It1udLKO/Hjf
B258DMpAngWz6NY14oQqoQ+gXEbNOlJaeGOonpRiZTWrzx/6+8lEstigpkGaZPArDiaTwk8dC79O
tNfBm5/TzB72/VDrF7D3duYIauWLFfiD61EzR6ksWag4o80r2KtloQTNkxTTEO2zxNDAOgTdMbZA
ViJ7hl8F4VfduPcCC9ZhsisEG126wRyN3l6QYz0K/Yh3ORRZezw2bbdUjRWsbdNxlk1eQQSeej4+
r3AWA+bwTYGMGHxHJxaWLAg3daN82w9tcxIGAZEWHBq+6IO93+rNv5B5nJMU57bDR5JbbqiohsV7
afAKQH4hp+LyJJkNFlF607AcOlXt8+jLsvwH45wuq4fSicMyyrmDiV2v7IrIFBnvKVOFx4CB/Q3V
xK8a/h8smhC6JXVwTgDsuw67U06oD1YH+WYfEd505OitsaFLOm7wu8dHGIHMTdm5BHwnTv1tRAp8
apNUv8pDHSE0yo0vRvz8wg8+burCiDco/6O5cQ9mmcoYKlJd8mQfZd7lkIwvoPJ3jh/c+2580RTd
4+cf2PstJ/tAEmJcG32P8655T7TB6EZFkez7yS7PHC2wbzQ53VG2NL64sfeHSeSPHF2lZIlmT3Tw
KbcB/tusEfnenrwfSaC3V17vpqSAWeOyNpp+bfhmf4J8vFlFEDi/2O99cJ+cGKgFgFb3EPAfjCWp
CBwALFrsQSLpp9kcMl3qTkX8tf2V9tDU3+9zPV2YlNGRqqAXcA82lw6YqHjy/Hpf8omWx3pHOJAu
K8xjRdxka6hNSbnE8N3/gPZv6ke+RhlyUWHIf8DpH6sznIJpdgQSUYBXnEpYkqIs7K0B7e5qNODt
QdudxMZ0CtgOCOzrXS+0Yt3pKjTXRKOnF07Em1iJ2tEfjK4HK5RSqyB9q7ZOnUCFD0PiE4ockQ2P
XQxWULtA2Jz7fMvsCFZBLaN7r1CjOnJ7tH/gu8NHKRR8BKki62pQIzTgIIE4MfKBrjPHrGexs9t/
M8vc6+eNxnjjk9VB3hxH/Bsvx4II44HWj5f61b4BYbTI+RzR7qNjO0V6jS+MyCFo0ZVld2oBuqFF
Z96nLj50G8+OrWy5CWNQILiOAC2cO1WeaaRHdOnxWPIaSJfnFS9CKngnrlLiNKC6uStwA71wAIad
EA0KjwWbi+5uMhQ9p8kGpKYKpU/o59whw+cGfGCtI5npFyWoedJE1BTqR4lR9uUyKPDiLfWxZ0Mz
tWPIBhM4z5Gn0WziLdASiI1knC5rEqjvK9nq7ZIAik4hIKpMb0GjaZSrvogF3RXbrOwV/bYQMCsp
zDoeeezQDpk+t5PtO8Q1dhwwlwPvzbnSqoIeSdnEQuDo0FUHsKxMcvhQIQxVPJgknPqEu9wyU0Nb
VWJIXTLMDa1dF9SiMBP01XhGUrb3GFHEffQ7KzsfxyDU+YtqKN42jIxqgZNkshZJLvxopSw7OoFq
AyugI3RwzxpBpkuH1YfzmtuZFx6by5zcvoKzKQMjv8cyGs/M4ulEH4ZmzRRgnwa1Fu0mjwTCwI4G
oCWWHSyH0J9GOIzDBR+fXl5iq6zB4VP9z1dR4YImmrI6uvFo6W0FMIx2lTtTcBpOeXaO1Gl8gAxr
OUsxDQScxnPqBtlxrhkvAjUam8bIs2cJ6CJeDNTUd7WHrX2hyyC8bvnw7hHru/elktUViV7ps1Jp
+g0DBmSZMLCK/8PemSzHjaRZ91Xaeo80OGYs/wBi5BAkJU7awERRwjw6JsfT9wEz/y6RmSZZ7nuT
ZVVZJBgIDO73u/fci1nHvB9qjoxfWuKrj4wsNSf0QFPdLJia6w2s3XsLGNFeFC1Ujs7Eyhew7yof
3NoaLlpHJXuvbZJhQ+gvIYW56CkwENmoh1qxm+cU5ZTudYkFuTw2KuekQA8lIFHm7jGTDQDS3NC/
tLIjRaEWqDZt17l0tksW6ZslGm1qE1JSf5m3JLsGZk21zXpr26k+v1eGNV5DEJq0jVbFfXOmIxrI
AODxmSM4U/ql0jznDNM8fqkIU3Hva45ZnIo8Xb9o/zxWnvMUMQ3vWPJooC4pTiK/OZvs2ckskW10
YjOjL6xwfKQsUZOT0vLRIYpRq9fW8/uLcc6MgycnToNqE+DoeRxOY6pf5pPuvCZk5eB41IP5qJvL
dObr4MqLEd3s7ayNEo5qXJsPKf9Ohj6lx5QbF+S1oUb4yPb0dK8MFNI1s8jFeQDc9wofZ0XmOE3z
yY8L9zOFs7AZ7NliygaOIuirsdirmF6H2IIwF/DtLD9G24Fzol2PVEf4OixTMPny1WFWEQKIYPKH
G+AxtnKHEstlMIgP9p4JSoadDf7xqD2VudXrbO/SjiGfJwgYzvFo9oHhKf2HMbbRDau16VNMbfJD
KVp1WtEzwDOmyGE5iT6HjATB7XtGVIjT1w5WxCnnqd9AftYCV5jAn4ivpzTE1m2rb1i/ZHFoLVx7
PONSYhs8J7PbysvTS30iVQ2fyKk8cCm99dgJO1K/kW/+vhD0YZHwEkV2e0skvF+q9lmvEUhW7X0E
4OQUw9gNas8rQr66aJMVmh8OMAcPQ2z/blX+psa8XxT5FJWwZ2cqSUr7o0Wpm0khxaoY7nM211kQ
8do9JFYVb/PBsKcQLKVXIs32BYwbpXilNRNtsoFmlg1NX1KeQT/nV4aVQb+fbKQmPXeXr7zrYBu6
0h131SRIRaOtdvWeoon+7POYdkNOyICtYOpAQMV9pQLDYP0phQugGNG7SPaJNzsa17cschBMqMgA
xkR8OziFM/5GWPm7IY2zjjzNjghDLxvQD3sFIteZ4Q+iuzcMmJWwPJ3bqbe+lr7ZXdt+q2/rDoSd
2VbpPjOnPuxKSMYT4Bx6puja6x23x0XQm5fWNPL6LFRxaCSFZOQIjGtBt/O+wTi/H6EsbSdr8Y79
HDd36DbxyUJf/s168O8rslWrMX2SJ7oLa/TDcCHjLTdDfenux4WzCdvOD9JEG4A1OPZvzty6tPxw
+fx0qL8tcn2jhmpCB929GkCmmOlkQ3lf/N/sHf/hA5nMqBlVoPcxTviwwCXunyiI9dV9pNHrNPrD
OfbowDU10Hy/XrT/w+fBIESKwX4zKn8cATXY4gdQy/V9R1UclRIsYe3cKn4jAPzDUVjBrhsiFrNo
vh92IikpWrgJcXMPBovqmCJi7eSIfxtjcHTDsbGboFDwBOMOf/9UUboWMaEe24ecN0VABy4Q2B7T
xa/P2Nsm7udLgCNwsiwTwYyJEnOD94eh3NbulRGND/XmS9hu5Iays8ANms2PZFsFvzVQfLwWPh7u
w7lzHLBfs8Ph4DttjIClWpBugbpvYo6VbU+g6Xa//oTrBubjB0TQx4btcF3wsHz/AVkI4KWx4unB
afxzb7IyN5vspciH75qsfyO5frwy1k/387E+7G+izC+kYWnjA7hty/6WZp9//Vne3E+/+jAfZBhD
TKiIM6fvApDYxt/04bAdw+MLmLGNtxHBXRLsebSFoM43eahvfhPQ+CgJsHvTGfWQg1vPp/43fxJR
kNqpDHO+pwNTp70pr8G10ADqCQihhjxRFoqlrKmyXt/mdUrvgpUTRcdKpBfWlj2DfS50Ste2vz4v
4sMr+O3v4vnCWphBJXicD7tYnSB4BKtd3a/l3E+DgIeQ22xlaXhYjkNrRdRUm9GdW6ckgAG1HPva
iEB+yOmsKqpuaebszrRF305CFpe96nrwEnpM8Xae3/36b/1wjbz9qfAR1wmTIDEhPt5w7C9Z1Tnz
vb+4ENBUi6NkZmv566N8uOq5lSFy8xJhU0/ajxzx+6teWqOplePg3ivW2rcp3b9B3sghyJHd6E+c
mj+fI//HWP/vNbPzvwa7NWz7VzT2+mtJNDbgn8BH3qVi15/4K9zq/MGACxFtncoy31lnHn+GWz0Q
USzZCEzwYkT2MbmT/8KqC5NALFNORnAEvHg88ev+yrZSdodOQxgW9Q/JiBfqv+JAvXsyMuVcbVU8
+AVCw7qKXJ/VP2m6NWYQKiKKEHWkOqyVohetOY3bTFvUv3oG//8jcSDOxppR+nDN92Ki/Kqi16ry
jCRIWhtmpKVTsVW6+gvvJSLZP30JN38+EX92Ob5/Hvx5wBVojxcVkwQy7fuPtsAhYA6frS0d6Z7F
ABvtrJ/VD0VSZlPIlJ5SZzQsENUwMx9+fez3r7i/jg0dh3AeiwTGXe+PHU0irRMHKqqe6kUoG6tT
e0vIvmI5nsfFb07tPx0N0xYXEK41m7v9/dHQDHocqgR8hFcZjxqlOWkYTx6Yo6kZ2vHm15/tn86r
95bQMxxnDVC9Pxo8PZKGRR12blbuLWPRwj53n1h/28cIaFXgQdS6yQ3+8evjrhfIf957b+eUQYdr
kdzDusR/f3/c0bF5sXg1xGgRBwt2IqB2TpA55jdajsErofz9+ysIZguTBzLpNiuxD+fVqDzZeV0Z
ChPuDzRC1z+AYWmu2B/JsLBzcSnoSw4NmLBXv/6s8BY+flokHZ1ZMH1BGI9BhLz/tLjTa9xWxm7s
NcDMTHMWSNSoJvRZ8zh5passukregM7uG9xZ8D45JtGgf9be4M8TNqi1mdFRd0ozCpiP7CC/i34Z
7+03fHRDMRoMljesdLESpk0JkSzI4WW9TB0rRWyWhnWj+U4372dDivLeKiAbg1qbUCKknON6a3st
fGjMRyMsJnoDztaUjXdJX/dUl3hZBWQos/XN0BV2tC3ipjkxYEbwzZHuxEZPXaabhYXQu507Cddi
yd3BCLS0bmhEbEVdX3ikUqBNzkg45c7obTsB9176uRIBNIpspAPYckAam6U+Ug6UjYz0qU0eN+44
la990c1PGUKbs09Fmt/ZiyWd29Fv7N1kdW0FG56WG4yry9o3T4UbsiNbxC1gZ8qUEpWO3aExin7l
G1fFAzS1HGR04S5fxprUaOBaPNY3U9aYzzUO6HrHEqSwNx5czC+xg6a0QT7TjZBiTHE/NcKq9r6U
cMVyzQGAm3lFa26lMaL8LXrcX9tqNljHYWY/6ovTf0/oRwJT7PnZK5hOUKP0a2fL1rCEc3JsggWH
rMaG9mAmcYXxbo7z6kh7epPg2pukes7qFPFlUqMtnmDxSAgxIJzd8trOY6k2IMgRZ6iww6f3AJ25
RtTlfUFZ5kyXY3OLpU8nutJmhU2F5SAzqi1zyjDbJ+2tYLdP1rLdsTY0Ml9aNbT5dA22xmrPORpR
tynJ/Ge7pC8JExWpR5mvqFHaeBa+VQcrHX/JnW6naXIC1aOsqwQY3LKRuO1qkgh2rrkWeYaMNkNa
yGztCWYnBdEbHVBai1L2Z1Wyp4StnvGOFOrScwF4Xk4tYY19/1a53NYpJQkksSlbW8De9iOZDK/j
e7kW1B7H3/RBq8Uny5sjc+cVKY0MYEY0F25MmczT06IDQd80pGshuWAfi565v5itYhM1KL12e0wk
ZV+7Pwa6CVG5+zz3A0XUidvR9wb2NL2bA+h0pvFz6bYUSeuxKUGCAl9lge5Y6ikZ/emzotmKWtmm
jCYQsAvqaBpV2qcYXttTY6btHSIYNFZBUatg6j82MIexC1wVbuc8m7GM9uUC+STQhxrQjaImkFrM
0reuddZ8OmT/tSPKWtb2Irr6nOQy9uaauy9T4hN+0OW+NAv1TROz+Op3efFswmz6ht47DxRBRxNq
OdxyehMT/aWTnv+aq4idvBHZY6AX3dDvZq8FlFIMKqJRpXS0W6dNqDev8YJ8i5mxGRCgK4twWdK0
BOJ9zudC6dlDRDcQrUWGBOxMTVT+A3HPRprCV/jVhQgTo49rtQysUVfllzY1GQtBB6K0tTqOIAGf
ma8v/EbXtV7By8cNlJ1sSdh7INWvnY1xkFfwmxe/ZSbckhfxN6WdRVhPZr15aFArVOD0/McmWX0U
4UR24CGPa7o3JzpIQFGD3YqpiFgVxDheSANpRGJ0iFZgcjZMxfni/NIQcqvopjtNUKb5coQgImBX
sLwjK1kGuK+j/URAR6xNki4FL12kRVzsre/e9Wk8V0EChI3r3YI9KceM9i+dQF65W/vmBshOCSML
21xAaTNBKuuLKFPUQCCRktqZtITmsE7E6iqCJksbAcChO5kPkKhLPtbRc5smOafQu6ZtKf2EhjF+
rvDpXquUumm6gcICSHdNd6IQzFigLc7udLLqUjh7SWbD2c1MW6OwhtpEF61mmGiCbZFemXDNos8g
RbRlh728KHm6wx3+VKYW3P6qdTqKW0mJcN1N0kSlzeATBVrrzMU2TaAarzZjDyiiRCSKv/vNGPv3
cePG8WWigwTcLQlQrj02G3u46LMCjpbRzEXyKiw5dpddC8QacolnqaNoW4pbZ1NN7U0OfMq64Jnr
ptyIdcPALx788kCfnmy++arJLzWea9o2Yj0INNLXdL26UFZTWld8rmV5koM3wySKo1jxOmHm099R
mzYYZyxMsdzi7wAEzEqlGwEaGbo6JTp9iztq6tJBBvFktvELO+VRkPvwLNls5KBoBxsRGJlDjRL2
VZOS2q6heJmHhkcfca7RuGesLn9Qj5fcTVTjXPQugEIodpr2KttBHoQHBRkUe01YPZsTyw2EctY7
j7L3YjN2sYsU63CoXW7bKyXPi7uLmqmPvhGC1A9TFypLgjFqZ7kHuA3BT6SW+21E+28DWt7lXqS9
xsgBrfeZMhHrgc7HKAm0qfO+SVXBKKXUsH2ZEl7lEA0op97QNByXh1hHX99NcxU9oKBGo2RgEXnD
bqL5+ckkHtdvBD0CF2Y2eOv3PS3FsdGTRp7VUiwn3v4pvYgRBqo5pOtpuPSHWi5XlA0L8cmcE+9B
xjNAOY96w2ULFNCTASzx0dhaS+ZApLXTCQ8XWg8Ftuh3gO7SOR+hJwu3PI2uNZZXNe0fNpBF+IWP
aRcvzhMPbwhUJDwGYKBN5HXBRAHeayw8+6ldev8rZgftmjajim+yd8S1WVnFUwQTnZY3PW3oeurM
yiEvDr2QRul66pknzcjdS156XVhFWpoGNS8m4pIEzCHk4StvDhZP+YLxTk7YYynUelo1bx4DyWgm
Y6A60tZru+oqZTfGFzuy+GHym2hfjMYBL1hQv8gCL6FkjbFZXQH3d5ZXaynlZZ0npXHVVqB0g9xK
XG3n2D0jXK2Mve5x0oZe28lUms7L7Cm/2rsazPND1PLl7PthVX8Z8rX9iUrBOT/N2mqmYYHRQvnN
lYx3Wm8lZPEi1doXbSep8EttapMuu3wekws9nXnMbCwnaggODDHoVhrP4c0BUeLG6ElU86+NKcu5
8trUesIMG0dEV/vMD8zckkWodHovthMI8YSFmkRjX1FPQe8nzQuEO9opY9dQLEh9dbUoEDLbLuJV
xEqnzP2dmJRKwrLPeQxnc5oKBnaDqbSw6aPBeZ1A9EB0zGurA8DrmnH0IzPrsdsbDmJuqKdJmj0y
OGjo0qB1KPG++RQyFduCS+zBYV74ogFk5+MA8+82qGV1HjCd0L/WDO6XEx2PbhpmSWL8GOcive4x
Az1L5vF3S2L75nSXlmlXh4bmlwQ3q5T9Uz/19o56cbVfKFTXcMnJ5Jq64OwL2J7q0Rbuypm1TAZw
Qwo+gPl1nH5RI2XX8CJpYofyb9J8SE7+h0OA69bX6Gra+XXXPbeGyqwATjs2QcfqrfJyMTJ1JljK
ApDnL45FpfI4D/Nm5naXFph1Q4y0Y6TkLPv9yNxEMllvLeaItTS+0hK2PBaAkSAf4Y959agwoCij
alHTSt2erhKiQy5HbL2v5KDbT77VajYDaKkfelFn9Ra5fLkhfaNjh5edflj0GjEgBURIDWQktBcC
Nu1xxCyBf4rBqBlo7O9jqqfy4usAFPXGmgybLhVKZkaaVXiXJ0dT5p4MjbfyFb3HHLURayfLUqVT
u/VZMbpbh80FEyunpcLFX9tcIn0tdskiaT7VPW0vzdr7Yq0NMKzIKINhIRpfQbHuntUKPKCtUuSX
9tog47yVyQhrslVAqxklM0aDI5H4nxZ/4XFFDY2/NtJMdPaSrPXpqUnfKmukETmPAqDxrZyW5XP/
Vm6D5Qn4NpVwlN6otf/GfqvCabq1FifJEvNz81aW01hsty6yhJxlSJsmhTryrVwHshJFOxEv8tvi
rX7Hsngzlni8jWD4s6DnrazHYun0uZ8GtgEU2DTX+luxj3gr+QHHS9+P41WM8d9qgN52tP8nDv43
C52fNvd/Uwc/k0uX79F3bz/xlzoo/mC6x8jYtLB+Y4r+X3XQ/YMQnE/cQV/FFtP9jzho8q+Ab8CV
Z9FBs8Uqpf0lDpr6H4ZBXAfBF7iIvnY4fuDc/Yp7h8j4s+JCDv4tCLHikpjdMork3/8kDmazxQqZ
6ie8R3r5pcim5LRYKTnPaBgJJRY8p7tlvnErfboQWif3P52nfxDwPshaHB7Luo6tmLSyTST6g4Bn
KbNvMaI3vKx56dbVMuDQieZPvZt0/05BM4Rl2ZRKkruzoLIgubz/pKUWWbOcQLtC9Co+8yJyghq+
bNiKwv/Np/rbSYUZx6ci5eFhyCHo/f5QJo3WXTeDSsZDjDtCaBSC5/5YUoSz2PVu4ZCfndErMVrG
if9dso03j78+sR/ij1iW+ZSAE01UWHIQzkdalEyHmN64HJNXNGb1gearRAaQieHme0tq+RvRNt0O
YOpykq4qnu2YEOVmNPPmwSzgZ++01l1enamVxpa2Ynr1fv0Hvp+PrH8fHk+fsM+aaUa/Xc/hTxde
qrxCLE4DuxOl7YrK+/GklW35G/PuB8/A22F4b3Dx4i5eJb4PFxiewsZvgVix9qtgnjrerFhhjQub
Tbsz9Gd3jtNzOWjMXqk2m5a9zt4n3kxuaVF0QHvJLbCE5LZtqzEPmBzV1OXieQHjUkKjJQ2FH2Lg
V6cBgqm7o5ZDXpe+22PomnqtA4erDHOnMM/TygNH/Nuvz6LDWfpJMCWm7niQx8jtManmUf9BqIV7
VSpuMtAN9LTvnFz3di2327pImrZkb6bfCLQf/NruekCCiLhlCSQyvPioDMd+NkxeDStCYAu0bAwn
zM7DMRpCI8q/eFHHVsfeZy1citp65sVOWTSFgl6/Z2t9Fa8nUWrjby52HoYfzwL8P4Ah66yNKcyH
L5mOdt3WRraISQf1peFJti0j9Z2eWO8Cb/Oq+8nfxVA/Xr8GQR4EY24K7vCV/Pb++l1GcIoxsweW
j159TAw931WFHH8jEv/TURhrcCD8DqsH/P1RhtT2cD3i5WsL4iGYWswA95Hzm/P3T0d5s0HzCgK9
8pbN/+leVDPr+LFajzIW8VGwFwprYvj/CnrBpYNvh5Zg3mv4unEFf7hWWx+7KoR/bsW0/VpauH9F
21mvv74h+Mo/XgxkgzkMgVBsNYzQ1g/704eZhSNrMdrfOn/gYa+zzqSWPF385rsjCjoWGj1+ZItZ
6IfYsjQjLOgasLexGGMtbKemmGj7MWvjGskSu++AU6q+Ntkmy4N0MoV9cyE8feytnt5VloUs6oj9
pEh5km70WyrY2uLCcArPvKRJiZ+1hlY1pySy2faaSiecRAw/Gw7SzKo8rDpgZHCOK+u8tPGIw7Fo
dNozhiQ70PHk+3u0arDEI18IWYjSHvOwi7P5pbdFjhGxn7AT4helhQWP5RSfkVbMA3S9uXgkmsou
iq2vJi+LpByWu8FsF/0+Al9gYHPqyPhOvui++bRfxbuuK2H867j+ywMGL5PtAmUQY1gpfUKyco2y
DZmnNzDg2VeUu7axvXiv0Bsf9UYby3DQqZnZlVFjn6u2y/Wtoh1zOEUL2AZwT5QikIZiR3llNbDk
17hUrUIbXUKGViQSUtYLKmZvA1baacpHQqewBKm0zYig7I1+qNwwqmnh2OhmS9CpZpdPzlwUKLBy
FOZBF5Ku5ngpavPoCcZVYS7t5ejlrsbP4Ln+UlPMkm+pPUVJa3Jba3diZrcegmrnDGI/LPqtcuz4
tp9pPIMUXtrXdM2C1Is5pfEma3pP8mUoja6SbBmfZ0Sm791kjnLrxlnub2v++vtu7LgICsu6Ez1+
9TO/rMMKGgmn3Hb5WM575K2G7VceLY+5kSr9aq6zpN+KudLBtau52imrrKKjIXkInzBV9uwIOzMv
bjCJQrIWuZFTSZglOY47zNxPovPpY9aatmwhyHfls2eO5UuUJiNlC5abpleqZZyzcTNnzq5FvbTP
+oyfOSwRudJDl3qZEUq9bF9HEwF14xvpeGAvVKgwbtlwBuzU5bGGZJdx4u2K/uR2UWJLTYBIgtFz
S5dxTlHQc2aWq6+iYyYdkIoxX+h79jRkld7XkatRMXeJO4vioqHHeOIPmrITekX+0ireWgEtN6vZ
27GYic2I6WzCa63muYePMQ8wSMdfldv61sHBN96BcNCMFw+3jAykXtczwb5Zs8JYL/vrsp0r99iY
cdWdsqhV441d+MxhWrpr6TOhf4VWzbbz5kDPCmGG7ui70W5UaBfbuGoMYFB2DnrGWBqNwQ3ut3lf
qWFxb5D2jGdHa5vmJpIqju5FL+30pKkmOsbIxHS1NWA+1j6MKglkPtP7mU4UglGGps3P2SQ1GeTj
PNYU5bhi3ElfVl9oKZxuTZjnmFuNyPX6rTchYpFajUAcW7J3nG0zNoIOUQoGln2SM3UOGJ71xd5I
crsO01gwd+h0AjsH2OVLv/GV1xzTmODr5WK79ENiDxR+QKmftFYCu0muavFdeoGqzrtoG0myyihK
vwqWYayuC0nbcYgHEhlrnkpruTHIklDCbrTWq56Zkdhbs0qTnYNO+SjA4+hBE+XNa2r27pVRm+la
G050bh5mP0NC8KUWVJlH1ka0zmf+pOgqyqid3VQ0rSFv54U0w7lo20NadOQgdGpqUMbsyvmUmp11
1LzOn0IHn9FV3riU07SRS4+DUzX4rFOAn0uAXuefDKp/uyusGayG2F135tHQm+gTjT184rE041c/
HgSNRYvbHkuvxi5reQXoeMMCG7+npJv2dUIYyMxj1C/OkWimBUXfRibHW6QKlBAEtK+d7akLvRRY
BK06dwEjjEnxIBjL1FsgMN1+oXGQtuAqMdtd6nuYc7BFlEGMlLfp3UWcidulNMRqNvCxZOG9hi3e
LsNksMSJe7M0LwHCaBdVOyHZkyZpbouyNfJdU3VYqeNyoi6UlEMxbYxMkILNiMGSb50N7Qf3gnxS
TBK/gpfWKHlcWtMm75I43LJzj4Gbqoc63rhe1FKXMscK2msOT4H7L6abUacXRlKV6dpffCsXRsDw
zpM00Yw9rnoYSehDcandKOrsGUtNFOMQXpjlN4sBcrRrrRpStsaga0DFKDt9yxh1Mra9acZPGS+n
6kStUULtEqYuKuxqRzvHUen7IUyJ+lPkrAXAmUgTLpxiSD/n/ezd+3MT/SiRaiQDhtbQL9lNzd6G
Iqu02i9JE/+Q3phYR0qWywfFCs7fGJi1hzCZK2BmThrRugzcyqMRMeq6K/pD5aXGTd1u0txtbpzG
mVgxEvG7R5rsvYBHife89G1za2tFdY+fxhJBbiQG3du6gZ5u15U+hkyrlNoyHTG9W7fJivkghpmc
BNUVHc3AnBBEZbeeTgnjoJFi7W4gRmq307eSERffBGXFOGUwz5Z8B+1AL25mL+ampI86cno6LMqx
HD2O6fMYMcSgaweTVT+vKcJdygQ74YJG6431tvLT9Vsdq7a8thaBV8Tx87kyNkPaoSUXUOsE8QXd
jSnQsSqqcYWVFV3ApKN3TzX/Gzq5YtLkbbLKVdxlRuFgQA9ndx68Y0siCWWgNsyIp6yS5o8hsUQZ
zm3sVeVW5qnjlOHbwu7/xKX/XuWBXzjPaGjovhb/9f9+dOm3r9V/3X1vhpciZZ/4Z3XD8ZUyA37D
n1qT4f6BgYZLwCK9i3y0Yin/qlmw/oBB6kF88ATCBLrRf5xo4o/VZOayw0DaZl/+H7HJQGvCoQZe
3bINRCocl/9CbMKj8HGrxh8AzRUlBpg6fISPiA/8BbzSu2Kf1mUZj0QLbEkXet8wCtC0tbS50784
0mz2euMPX6xFlyzKnf7cYBd4FO44ky5b27GxDVS7OBL+Q26lL2ZbU1vPOhOQxogRBMFBhEy0U3BO
nW5/Jx2lTjZjTvIj/MaZjg/g98ULLT0iJHSMj6FzPWrlZ/pFj8qqmqM+NPNDTAjvsrXN/M6aOvvS
ESonAVg3/HRGB9bSdtm5bhbnPkqo8iKawXJ7kK+WEvxGAiLJUdqZe2h68gaTk5iUL/GzOsu7rR8V
1RXZjBAmV39O6F48p/bwmmW9e+0WJcOxwjSOWaPrB7OQryVBmse0KvszKrYbZNCyHzXax65R96v9
kLCnLlVKG3jfSOg76cvIQuu4/qQ28Rv13LQ/g/t/bbtIXSBxFHgD+JN5d/SsTnHot1rqHggQugea
X1/cmBO4AJU7d96ymMHbx4Cb7jDD5Dy9/ZWemvKzbrTuNdU2r1PKT+WYpuLGFGEqBxnWs+0cWM+S
p9R6+4eV6fWjPwA2CBJj6s+DKPUDL5H8bPtRcoQ6Poe8EPl6XPsH3+oMILDjQ+iatk6OWyH2hbLy
e7h2nIAy0XcYPaYdoxb3GgeRe+gN/l4VddGWLVd+njANGZuaK+56cQw+icafbwNwuhiYU+SBcoqc
l07CTpBX9rzlNc1DVrTuFIL3MV5BwbmHKTcxODi2Rofs25fXKt6aHTG9/Xpys8RzDgTxNHPTKLqq
Mrd4aauCI5rTK7syfBQaK83Wro/raa1YFB18i49cKU6w2ZYv9FVWwahxUAq5nB8e5IgfthUzqK/5
QmgMcQ+ZKV9p8nSuLTtX10rrrC9GbXAWgfrlvT3drDs0dpUYx/i/PuiRfkNZVj2yHq+No+ulkByH
qS0+dW3vbrNkcs9a2uYXoo/SPR6qddo6CO8BK0JHnX2nn8kKeNuG0QgFgLq+jR2/HjfMteod9S5w
Abhtr9tSH7Z6M0cXjq2bVzmFw6FrDN1zms9T4FhzevTNPOEVZ/K2c/s532jSjV/ZrNqHyqXjKLSN
Ojq4g2e+mnpNiX2v6sbYYDSp0W868qE10mAfNxQU117/PZvsImCNHhN1nH0alDrgE67nyfPEBe/V
Lu3l/kzLW7mY9t4lvHbLSt98JO043WWWW287VhstGBSVfKVqUV0si9NdeIUtGGur6Y6QXHbNVT88
dokmttVs0e6WY68Ma1zi1xKk2sldJn3Hao8lp6ylSbUfKeramIxrTbXRnV+7EPNV798MGF/DNqPW
kRe7cZUrf4G9NrMIiwy47fnYYxfRdWBKY5YEXTfW9CD44yHR9andEFb19qQAs607Zc517wzmmRrV
6ZNeMy9tAQkFrJ3jU9GUDKaYKTtX05CbLyWH3am5sI9DWX8bXEfeCR6VzJzG2T4R7bLpfPeJR5ta
WMUADkUrP7MqpwJsyqtua+qRuTWjpuUvrChMGrklTN23QxJ3LL6NJAoGdNLTqFkPNWXON8kgKNpy
6vQ+p8v8ZFSa9SJxw9KNauiATR0dLxNt8fmJ8LvDyCz2zKNoxL0EnvzoF679ODTOyVwI8Sz9lHwG
6FBvHa2nMNTEmLMIwonpMrF0m6qkJ4klowcbSAv7nl4dInyIN4OTDAeALjgXo7WlbTLzPmCpmV9Q
Ma1dOfRD3lE/6Qc6sJg26PSBwJAzCXIwzN13zUByOmi8tHhtmug7VL56k2jzwUwElkdnhY8zgzsM
WqP0AN+fSz+UlkVAMhk+G9SZPkqqMY+ir8pg6ub80M2Ju8WR1V1z/qElM+72g6LMzrgNq51HEeM9
rNBl48zCPiU48m7imMwjHl8v7Gxrfp5NN71Ilgi5ilEoC6pYJ1vRsn3OjWJLwhuzSIcNUq8NmJRE
O78uWEYBBWM8SI22D/VFe8qXiOUjittaNjbX+WnxlvJqsamnMzrDOA7VjEEp7ctNR88dFXNi9Ldt
Oftbe0gQxxpu76gfv43WcAVEiFaBfvU8afZFMc9W6MtiPOqO8g9NVMwQFGu7voDzZm67QXVXeVvz
dQhMT/qmGU1xkcx+d6GMZPWodAYXlLDbu0RvkgOLkikoqYQIlB9NR3avzmM3IuJqNJl+01TsrcLc
Z7bS6bGrm/IeXN3ywPDDu1ArRJdbwrx20bR4CFvKOPUMqu2NEzs0vzqTZt+mMB0P9gJvaxZpdRmp
ejmYtjtuDSMqQgKHVThokbs1FlFcRxXIHXbH7R67qbPVaF0IRp2gr4WF99iN7kmyizo5Y+SfDdvv
wacyX2/WNxXvu+xoJLSQa3F8VwyDuo7ZL16k/ZK/DhPp6TqyFSN2oJQlheKjQGJoTKP8DiS6unJK
f97AK+UqziwY8DQ135SF/FTGCpJS7UTursRI8t3s4tLfMMlgC8QDXx78qDQuvAo/nl46EKW5Ut2T
wwFRG8b2TFZef82IVV5Iy0sesEA8a0paFzqe0XwTWUO18yFl3ha4PC5VzEPNIXHLxnqZuBzT+o4C
Lra+ZGqRQgh2nRFAb2eszahYyRUAnfY2dTGnQA7lau9642Dz+3e29j/sncdy5FiapV9lbPZIgxaz
dMC1O50iqGIDI4Mk5IW4AC7E0/fnkTU2GdE1Hdb73pVlVRadToj/nv+c74jbQZsItatKPXD+ubrG
tHEbp+LSpM4TiaHplg5FhYqJSBUjf4ZpAEaHF669WOLMvTqjz3ARY5Y9jJ7sQtE04uLJ9razeAFk
wvyW5lXkiuWdCXZGS0GJqANOq9Q3HUsiy+tG6ho3beasjHIG0+iVD1bmGaidtL3XBJYOKEgOXdRw
JAkld09ECrwjT5pqbYwWrask8oAYFup9UVP9vcjHOlsB/pGXxTGmvSZi+9JVGnZFewruUR6CbVdD
GAuCdPkiw36Qo64eDKeLL62ZaTdORcMTPUnJBqF2jmilcyJ39C12Jj5m66yVO5Oj+lpppbVOR2ve
kHMFwTIO9g8r88Hnp97crmdQXquy7x5dXm5nkU8tlDikxr1tDnhDq1ozR+4azqi+cNtoJpn56E/C
/TEbU7mpGHxDx+vSdcdhMoKm3W2HuUeg8L1pY9VTv/GR9K5GUxGpYjqQcYa7PHBLHyynP6fLaIVq
KN11x/L6kNPSuK1rcS5tfIMtBtxtoLrqBraPHSFhuI8WTqxcmuMaiEC77j1b27uC5kjHgRiZpbNY
+5COQhrLJUxN8tSuNt5NbY0fI6AqmZfDFIIrLSKt5RGX1M6yq8FSbxZboLjMvR36leRGS1V2VC3t
nq09Djvf6P1tM+fZVrPhYc1p4W7xXOKc7Cw6wsltYx4blqODbet2Yiioirb9kbjIM/Qgf+8CANa2
Ped3C/PK1gom+1TPNtOw8m/gSl60hdnNmFIakrtKf0Dcv/RuSlcphMYQeoi/5cWAlXT2TLVWcDJQ
2hf7teTt9iNO52BfNYqrq9YXY19BhDU2OmHQa5hVs854xjTMaqw0zchSw3ikUFLuPbu0brljm70B
TOLsNxJ7fUud6IvudRhX9JQ6AgSrGCeNM30jWtC+ZQ0BjoYaqR2p3/p26GCeGTUwe1GOy9H3BXWi
ElwlVsVuoYBZGe29A07yTqA7vdL9LFGCHDfejhbFJmveKh7bUjyltyqBVDZwi7J6I3iH0lvEO2bC
7skhcE6hRbfMey3r7EcaB51LFrj9JqYrfUu6Ly9XOD37CU3d92/HoNF3nqajYsmqb+9UCi9gRf3a
lK+6Sg1UnnvNu+UK74MXxbJ3MqVMsPFJekvCZ9n2NVdeavjDltJh74mmaKqHU1IsKx3E8zkJSrGn
lT6/zaioZV2qOn0KM9/Kz+imZ5wNaQTReznQB58i2DoAj7zcJDjEUeleM/rI6Bms3MGmFrkRb0Xe
JDS3duroT2QJvLSXAFoBvySKLfOcOC/shOYQ7/0jbBg/rDz1IflH60TozIww2Ml4tP1piAsb7gOn
E7E0wJg9/61vcP+3SJ+7hO3LyU708qSS/q0Y4H22SP0bVGNFqJFhPeai/VC9jUYu1D3l51ufxOaK
z/o0z54MzbGga9Oli3nAiOanrbZB0QPVAEVjyrvsTLZnfAfsVNyU6Wx/GUFj3I1Jkp0CMweCUuHN
X2bUyckCAcz4c0dv9vfZyCXedpWcJ+5XHN7UyM1wHSgTdZJD1fbauiDHEmVDe5oETkydQylbK7ve
NgQ1bzAiF7vZU8ZT7CBKut5MxgfmEw2c/UkV8wfPTtYrVervhGdvapkWa5TIDYiFp1iKb8U0P4je
EZsedAoQvfkb2nGkyw5TuhofJ+FdTVO5/dqM6XKsRe7dWnNcPWoTBdimZz2hbL/GYqluB8eD5uUa
tIJzK5ybJudtPnxkjVOvwau+T6JG9h6Q6wYfi6Mu3SEcBQZguFzyUddqccr53fY18+6mXfIHJIY9
vLBiZRdj8QJoMFT5tFxQEBC1M/k+Z/o76ve0yjTrm5x4SwYxezYm20MuQFFOTvFdK1ix9IbzEI/a
F47BaFrqS61PrzU9IBt3Gm+FQ4Ki8rr5FMeudnBhwG4W14pKy2iwfKf8+lVMYa6hPRuKgAoT4Gkc
/JxgR+HxuGnzddAV5tnKG7VuF7s+FGzmV73eOAe6pBEs7Kbc+kl+w1hqrHLdxkGXT/Fax629Rhpu
9otZErjoh5PlqPrHVF/pisQlKKZ2jCUKeMlFfTBN37TE84/+ooLvWKS6SPlOsmbJfGh1k9N+YP3Q
eXMdxtJfEd8mm0ErjiOcC2Eatc2ZhUNkoK+594b9OFusurR8XsU17Kc4DriOB6xybvCdgMzDIu1+
RUL2nGXBUWXqa3SGH1bibqq2OJieo1b4JM5Z7wSnuooByvPeRMm5SYN4WyIDaVZ+zNuJJ5suxJrK
i3pD/+pTRbELMONHIHUji8tZu28AA4SGWX+5BIUGaX442rJPAj+NCoOTHG0bNwOsSAR8CnBneE3r
3jCeWz14zphvrwLtTlXOkfVjzLkbs0ntd4cyHii+wK6TjZr7oHhJFlwQK0bL18KHOyNxqW4Tsiqj
XkWC4tSV4lhI4oSgQg4kXxvqbWx7l1pz2B35KSaXXAxR2ePV9006x1s/6znSL19c4Av/zkzOpAa9
JaanBvD3HaCKYasF1QFLU4MAUD7qRrIV0MHXuPwjXttPWh+cmqGcDqY+fKLP0ZLdzK9lZXcasQrr
GxGhZ2Fpy12T6691J6/U9e7F0Nq72jE+hS2e2yB4H+fkK7f9Eyz8VWJdoaTBV1Iae79h7jZLEE+J
6MtwstP7Zejf0rodj9goudoaa9i4LCGT3pUvjUbKBXxecel1y2JW1OOTJ+oclpPlRWWSFgya2IyL
0jWp12iDHW+8ZhV0gmhSmVLP56/0dqC93dG2qhGHqbO2srYPgi5LiNHurk2Wj2qZaK9gaw02azmy
Q3zly3zoQZ7Xor6p/HRap6XaDFbJa3VgzybdUFAJsK4LWe7KJW03ZVW7l2rQQnrFWSCPxgOUEzqH
W7VhUcXyXtebTZ0F2J2b+4LZPMEMi+bJsan0bvHRbutAHHzl7mVWU9MxMFuOAJMClxhHmj1dwxLa
nHYrbNhvbm7xEtEtpr5xi9gUP3pUsNOQ6mzi8Qqworh6xxx/py3amfthy//LvbvkF3bcHSh654by
eLgncgwxaD3nSXevGl6UcX3EawEpuR0i2G6PzZJQ+pVibE4K1IwOwq7gvcUGZX4yJ5qByvhiQxOn
GkPflkWqwqAIQDQWcehnw851m+TKx+1D3R1eySQfOQ+zOa6EHbq1ke4aHmUkErGMQ2jh6k1TJOG6
0a+956X3JiVlCgXtCmHvkSsJtcJs7ukBfUQkNLZdqRmHNCmp5vB1e1tUXVuu4yrvnhatArU10LZ+
UEHFDj/2c/YsHk9FkjfLGXK2vx9qvd+oDIb3WLUeoK6smlYW0tAahKBxcIs++CxN5e9jMiIRyRvM
GHUFpCET9cEO8AAxqVYfM0SS5yVI5L4zluzQeyjDaASTW7KbE9WDJ9P0R9wJ4xWJzd6RzzRv8eZ2
j7LLhxXl7hr1K7nOsbyPD6VXzIektqMh6H5+pPqJycQLvZrjD04+DqUMqtFc95+LoZVHbltno7yK
L3hO5k3su9Otf/XD8Jzo7jstvYpGvctRLjUkVMlFrTGgL5diaeLzjKl4bZZBepu2nJTtxgheimFg
g627ClxO2j552J++dWlZvLEybLeTX/cbFq7LCouSedAJHd6pTOPTQ7TJtiyrKNSAx9G95jKNI5c9
Hvki+mMYpc1yE9gcw/ShH7eUFKkTp3UEh06S8uKGw5aO6tCoIYXaTErTyZz4wcOKHQVja4SemNpd
57TlRqWes2tzYd/58/I5J3l85leK9zQLqU1cCyYNSm+LlZHo2R7LeH/gjdIdqxJzCfEQwumetIwX
Nx/VmUNHtWZhmGLDQCIYNROZxEqK+zSY54e0rpO957XlxzD03n3qdC+W45hd5A3aGRi9FVUZY3zM
YHxoKvPOlURrKlaaEblmbm7WZJHkA73FmT8/NE6nbxpqSVZIXdOWMWZ4XdANjm7tzwCkhdzZMDHD
ofcZXD2jO8pEKx9x4HMeNnhiNxVRv7Qu9dPA++/Uufgfro2yh6SY93mQo9wMTrf3q2bYF1L6ISxW
7ZLq+XcCskyrlJgtFscW0bSXvtSTU6M3LDL86ltm9+a9CnIWv5jGoQ/39K0D818Qv3Snj2JzTFaO
nVd7HANEnYqlOEkXi1c+9uXOE60BVtkxSLOllSIG1NQ/lkINRxJJ8ObqQVvTKsQfVla5BJY3KPYq
fA9cmeskdo3z2DULNn4wYsLq10Out7zN8TDkGKH2lSfyKAsIGyQdq8khkQlBKGNcZWKoIntSySHD
1vE2GZwRe1Pm6+T6VDF7tzlPEz+VQ+UYGn7irUk85pu4GvptFpjy4JPAC5PJgWIyU0XVzPN9b2VX
NJs+7eu5UkzLdR56ZXzXz1AZnVkWocCRcWg7+IM5ydZ1jt1jhU2DkfwqrhJYnsImFWm45Gl2z5Xb
f1SlYa5ct01IaLIzYWHjRZkpjY1XDg8xBpKHvnaL9cLyJizTsXoucF+uXXfyDqAyaRyexzoqPNmQ
00/hO1hmu0VrYW3ias6N0aIwyThv7zSSyOeYmq8Nn+dck79ER3StMxE+cTL94rstAYL3s13uh1i1
W/bCCCicucTV39mwNzxw/5q3yhiHiyqovTAbkk8pQHXSHmkJGHh4HVzy3GPh+icSoNUuI5a4zebp
XUmdQCEFUhXK5JIce7LrN70q1EeSdxjsBJHWw6zGapvS4nGoyeCeWUXlGwbUDRrXWqm235j2YDBv
VyTxy8qICFz4Gy0hwFaNZLNcmnq2VAZUR0RLfW2kdrahZepTZcIiTphOe2tqxnWi58a7PlX+Gm/S
FKVJZ+PnMGQoXfRZQmr+xqey4kAqpQjdkVRnz7OBPflC+5TW8lxPB/+MBuM9Kssuz0ncmBG26m7d
sAsi/tvdywYOWkvpCqi+vF/DQ8Pt4lKDUee+PMyzhWG0FEO5z53yjWVjuW1LfTwr/tehpZcaVA7P
3HWF7nzLFuAOfVnGG7Ibp1TYjPYLtMcwKdpipRL2+LEruNOx9/FLKpdKWDnpIe8n986kmlSuyqZL
mKB7ui0VvpptLRzSwF6QbVNXGDCg6qa68wqbTZRluY+GYmtmdMGy05ag/6H3Q3NDD974qQ1sMg1N
wUqb6CXaxWwMzzjH221H7dymR1O5xeaCWuF5Gspvxj1gVNberRfrBZc38mpXiiffUQLd1S6fIJ9B
V9DRn/mYwS3+IW83Wao8CBC20RIo9aha9ZFlIrkRHbMMur47PjVKm24askmhvnQfQfpzi8v/yeBW
GhBOT8+i2lX2y8ItfqvPXszjzpAvZFSDW0uzhRnGuoPzL+Ypw2huFfpzOyYm+2BXvYqRSGnY1KPj
hIM9JlwQeY13ZOCzJan/NTEUobdmfHJf0GHSGU1/UFU1PeWy76KcgfA7+WvtuVF9v6v8pD8Mrq9w
2QXizug9h62VTSKd2uOvsXKILGrs4l+Fb3RnL1D2xcO4DFkJshlqMl8mIRCebx4yh2QLeZZJXz8r
wrdPLOe+Aprb9hLWH8dNFpz2xDdA2ByCxKyx1VnGyfiwKd5jNTPlPOqS/B065XjXWtW4J0SE/KXZ
+rY1ZzbKlg5rkqDGbSFH/GuE45gmMzl8JWnf5REJLDdqp4DxyjMxY5XUrUTlgqKB6yMyfbbujjeU
cdgYHKzlzD8IZ8VXNKVzHtEBwb+dV8muoFPtlnwc6drAjveGh55Ko5q1t3Rpv7SmxJlZFXyzi9XQ
P3T9fQPax54XY5AvVcxSdDWU189Wl50WTf7EhnhEED4vpuCYPDuLuIZjy3fVj3nETiheAe8WYVOq
D6fmYglEyccvVN3sWbM3h3rEr5TbQ7JLPGFdeKgGtxX5f7S0WKjQlLJ+n53G6j8GV7SNdseP6Y8Q
AniWJ/DgnwyLq69maQ2v11q8fnv9Vip+V1yBPLuiRvDfZ8pC2aUHYCHT5rOTs97bpcAgUPtBMGyh
c3QONPHM3qH14fexoKdGVDcaa9KLXOpW+U5bHX2RUWtN40eMtBsGVVnNaDmBUb2yZpfOfaY3yXSW
lBI1jOv21wwWKgjZVqftqej7bKRSLOWHxsY8yhtMVPnnUvUCqjvQ1fJSOhKMo197xjGfs8VeL5wk
03uz9MxLE+tW5680HXwVRoVarcnx0z/AcFhyXua5YC8kH4bpKUZFiR8kgJAh0vzkPs9A7PPebHW3
jgRxIr7UWX5g42/YyHIHTRzhxSJvBoysxsrsOvmii4TTL8p3+bRw6uFtSkXns0iW0XuuXDsXmwJf
wsisq4pjWV8LM2fRuFyIAdZlXld58ILn25Rn1jSPA9UY0TICr3gTSVctN7aCkb2daozJflaTvSMw
qhtPFLJoBq1wld7uQRslczSWuQwd/iyPC6n0ZWVANaP+achfdIqF3pSj+httVJq1E1lC4c7iFC1x
+TiBPUyAM0WHaKs7P0n0kF2TQQB4TniQ7jyuqGOCTScyOJ/SO+Gz9oyumt4mKPtd12rHRXfj1Vjq
i9ykA+ciVpB5Dp+3zrZzKWiesBF1GmfusH6lIw7ZmTnDP9g2mflnjHdTsbXHQhdh0KV5vh5Zf5TD
FumjYiFa9+3JbFtclKvcLdssxJzaSTZ3hg3LVNEpEfm4FqjYEynd7LIaFMwOuJnMv3YVn9BK/D50
Utf9jBUcPBSLmoNcifYLCMMLyvfSqWCa16bZfqRkf6wLnQIJCBkzbb4c3L0XrdWhvXr8sPtgdjkj
W96ysAkjfnwPpGrSj7mw5uLI9hRoG/1t2aWx7cReD6MWqEPFp+a4RTo7rPSewTWPF4T6oE7vCHt4
UWpzucMa93Doi4SGCvArPJjBJEs8jcpbPOw9yVhCW28DobEtKagYDatGC4JNN7Hq+Jpq+qvwVzZr
j2b3iPsvDOJ4pnjAEHtroTwPloB7QRHptlrdVyejvtKfMeOA202vNsT+G1OyxZfW558cT8jXTl08
rANvXjPauSmzBTbRtjwv6AYYu5GNM3fe28YkIw06GD5oCKo1DuY7vs2MTd78otUAtL14vvNqpcMF
RkJnBOlDbbB+sI9k/K3755Y38clmIZ7Oqb3JXe37UC8Ou3XjrkfA+JADD4uGR2cf2GJrYEuk45WT
Cer1EXC1FanRjU+Naz0IKUGCk7O3E7g9hcMJyalwKkLoXRUQCNIF1QN38AR+lnQyE1UL1BcpTRYc
shMIQowqm6UZArK1FbgPQw/CxeZ0zd/PwvvLSxa8y7clsVu8KijqdUKOQuMxxn5q7U2qX+tJ5T+D
UauqsDU4EeYTPMJ8SPgQs7nuiFcBshQ8EasMFUjWS3WTgSR+htrB92E2YP6atmq/OcoR53ROHkXL
cOjNzVOAQjvGYeCMmhdCECEq3eSzI258nNclpWEYflGIYvjR7KubVUFRbbgUNPbZtTHdIhqow1Kz
imT8ybZ976zTJJ5WDsZ2bxjvgP1HGDhv7aXZoRjvQU/U69Ymp93p2i3iGAiCmvlCCHkXxzAzSCno
YhX0Ux2Syh7DUgb3Vck2t/PHDc2+gGRm70QUKQu1FPSzjp4bVG6zKWz4KdVC4Le1i/cl77xNNU3V
g67IBjTNRFVFPJtb1n16iBJ8HCa92FY5JjrYc4tauT2jI3lplwXBwkTOEUiPkjnFLZok+W0bIHmm
st8mepPfidI9JgTqrsn4fWJQzoo6uK9J04M0ica+TXbIgChacVOWhyD3UfiMoX5iVzq+mVmNiNY3
EoUye9aatDhWVvGdHpb0nqbB16muoOh3ADuCsWZtNurd1pUQawO1adrF3M++A2m+5u2kx/fSGKc1
ntlxBwZx2YIkGz7x738YRYoiVYk5agWLwdJqngoWyPuxc/wbXImIcEAZTmVVaNeFIy7vLtmXmjVd
0SYmACA2jIFhEn5M2wwhGHeF29bGSThS35TILxKRB2I1HQ1uOr3QcPg0TGl9sjVc+AbphCs5ouvz
cDCwoTj2+Og4RotYDv4akAFNPrrnX+yMhXNvz2/+xKEZtgQHgNz+tEyB+d+qq4tvLCyu/bTGRl24
67jDWKKmiVZnP3/zhE42qbauKOwBh45DgYHJfBd6vv3A2uij1CRDxTT5iIwQ5L15OafAzvbN7D1q
tjfxwsdGiAeHVQQJt1eg697WtthizM4O9UOjydz+ngMk32ZS4/jwBRf/JKvghz9gVXHNBawNT+mV
IFzxLR9YKgHD2QWGtjZkshn0HtVbO8zCvTUD/uqd6Zf7ubbMmzmN74Sp3vP8oXbzSwF5Yk2cAyRP
ddT1/Ma2ehXNuXZrJo22E/2MgcYS7x6Zy7lJzl1Xxy8UGzwXvVjPGcmcdmTd3upe1Mk4/qHyYZOp
cv4mHZN95HxPBglZy/cOhpQ3qbnU62ooQ7zS3zkIR36Tful9TljeQ7YB9bceJfKbX2ibLB4Pc2k5
DFtWsKVEhAndrS85DKcN7pT5YIikRs5M4nWX+y+T3YAhg0CYwbegLzi3BbVE02mSOp9RBRuXmpqw
88wEPoHpnB0OJWKYxovpZhfXKR/9xN+nuZ1FOMD3C4IUxxDFWUu9Bzm0r0CkpIu0/MYpcwRqaM7U
MRxAU0XELd4shr+i1bpV31U/iEVtVQKNpwQ3wL6nSi9xj6fdzJ8Sr93CT8JF2N+Blz9SF3DxsnG3
+EGEWrKzsv4mrxv32OldYa+wmDD5qGrgQFdGSZUdbIFRj+6OUGGWjTyJhFHV9WNKwhNmSnwny1Gs
yUdtls4+9EPxSfHtTVG3R444xqrwqzzKNdhtesVVX1ITUPo6vhgSbQZtL0Syl2YNYcn5bhU4h1Sa
ZuAvTGwlgNTCnP40jteEadjXmRupTXToJt54HxBkgbpjoI0bPXZHoxWYhpTnVFFr2id36I2bzua9
hW1/iaFNxcM4h0b/kzUHqwjwnPc3hW74iaQzBTdaQEeBhcoS2ICAqr2RxheJyeYylgUnHgwiQcEH
K0f2Wg2vmIW2PoiBTz7jfpji1d35nEC0CjIHhIqVy9PTXlpgRnaIpYrPKM1SC400x9RYxWio6bBn
f6kutrTgXnCUvqWdYWV11chmj8YUb3DaUyV8/1QSsCUkMN5ldkzARPFH9iGt6MVgb5Fw/MPQVcV2
7KZjb8mbzHCeeLUd9YosjCmZlbJStzGxGu6uqHsugtEWd701WrctgbeQr1+FfhGf8sRYt0O243DC
ahJlqIibbdrKkUjIO+I0u4a8N0K99kN78bUoc+S+pwNF6yUqUHKGebSv+/KJNxF+tSmyRP1IwBKH
7zCi2tTM2auZIusP229hDA5ubw5rrDLO52hb2TmnNeXEdjI4J6xDD2nWUnJBCVkT0QJhf7gWc1zW
iq8iuIZ36MOMRJUxuXudfwcuDjlqppwDX24Q8dLxb0ZWZieiPiL8n2hCP/8MFmDf/y+iCW/N5/96
+pQfn7+EEfh3/g4jaKb5l+v6Ho0JHu1V1B+ROfg7jaCZzl9X9AOAN4j+pqnzL/1fLq73l4HY4LFM
sQ2cwwEB33+hLwz7L7aPP5EZDrQKYv3/nTTCTyT4/wvPX7EAVOuC5zVdyEIEH35jfybCNUcH8tBq
0rEGFrbgP8YYol6dhj2gKhbrO9JvwoNTWua6uU63WVBY1gZvrnirjZxU74D7V9NqN6KphrOQKPXy
4ja0EtBOZh4HXxfNys9G1h3xYmL5xDXjv8S8Ji/5UHCygPsvnnE9DicNQ/QEQ4B3BYn+nTQC7Xlo
a54lOcWR6WA77yzitTdbzBZrMWMka1TQdOjijytLNe/JkY9R4ZrZ4z/+qP+G0WFev4dfvieYQhT+
WTRMWrRPXFko/0xUw+As26KyvhwAf7jvEUe7sp3GrTNIamATOqZXlSGwjDoVlOvUHX44c8DxsrQ9
LI9YIckXZTlMvBwf1JPuFgIspZokpo/0DGa2KZE9dUX0V0o2fsYwZOuKqfYP/R3/9vcAtmL/hBeQ
krrCFP6RDCejm3Caq7/QV9J7EcefKaGxbdnwvseSxXs+qT9kM9k8jhOqQ1Xq3gcCV2o/s+CeyXSF
ML2N95hs2CF2evRWoZ9UPpp72nXksaiUfWtVac5cXGd/AFn8CnrgWqVAlfgOsgC3DSuT3xAHEnHY
4gDyVYlYnCr66k4oC5y2emWerjykv9NWP6b/k3zW/+Zv/ltT/PXnBSQNielwYzgslX7DcyxjiVnB
9D7ZbAMCdR7TcjHWTkPBJrvO8hiPI8jXmnwN+jvX/iT+QGv5STb49aILyBLobDxtD8qC/9sfS+Td
BNC5/syWUidDmDuIwKSH2o86rsyvhRItPYw7tcdL52TrFnDku7BRGMIlc+a30WjxXQg84adyMi9O
5YHGGpay/a4QLdbLlVYfcRIlbrAIDc+gb7rVujY87anOtLVy9cLZJFaf9qtEWvcLRrhhJ0qZPFdV
ldxrsY/nYiiJsf7hXrv+HX/5teHG+L4D0uPa00ZI6tdrFCpCnaRp/8NSUrWr2nTnw0w45EVOLfsk
upTqDZla/YvSPlNhlZ0QUhoj7m5KDJRAPlPkkIl4C6PWWM/EgXAbraC8DM+upvc3KXWSy2Zy/Ds2
zc7TBP30hn8kWbAjXvEYqvEkpvJsoJd+gzV2B3HT+wNt4j9dyhyeuIIBDgUmzI6f5QP/uA25OepE
See9aXGX0Ri6rMtCS5nj6NNqcuiY//VXav27n8ePNHiAGdfL+TeGRpvrnmnN7fuAIenFiRNnPRdE
M6qyFzkpicB8s4rA2ymOxmkfNzM5/e7eVNX1mKp4HkGuU6cagzfjLgfuHSMzUWMJPGLL1tPjZO+3
Vgjhuae85VoJt8xmd5eBSv1meqaprdo+Gb8ZU0O6ye2PRqx7Rxp7LInfgalcapayVg5OYeymwxd3
v3FxXAUQLZeB+4cv4z9fXuBRbJceS1BPLi3Fv15ews7saRLLj5H9XlQk9NPOfGMU2sv0CFF21fF2
+cOP5B3/2xXNj3ShHfIII1t+JeD/86mbZpnXO830Qy+lvw+K/rrC85LIKRjL/uu/9G8NtTy0uGd4
SPJnJrLIzfPbb8erGiVIdj/mQL24smax2vRd+WrQ65cvAQllNxmXXUEwkSWx75XfM5kX59nmZPaH
j/Jbg8f1o/y84HTHBERp463/9bcuAkyIqRm811gbXhGpIMQNgS1vTeLsjM8KQzm8Yg7jeTziCNXs
BPJx1Y0vZu4iRZZje5msgYI1gzYNrtKp+nT82PFXJc5XjE8Qd3ZIZrLDtCCrI5V1VoOVKs3ZG2EK
5EcK708lMtdx7bc/pUXdxDUOCs3M49r99ZfSs8VvS819KwuTeLFbTu6H3rGikNzqF1zYPSl+v2LK
AR1orBvuns9J+sGqy2zKGGlZysNWGgWOmwyK9ILNfE24O/MjpzKqt5HZ/euKOUVFp3WNSWIxH4jO
dDd0X7HUY0H41NaxeeFZDKQgN3ZF3GZ3bJWoP/PYOmGeq32+AL0nvbiScV3tTFB7r2WjmTYBe+3h
yno5aIvpsCiuh5NRelfXBRZNSOgOISbSXIQ3DNdioRfgQ6/+cC/8Bqe5XhYQ4ED92XwBtse18es3
aKke2Fdivkkz1V/tQbr4x1N77ODUCNj2tEZKLzKCSWD+cCd2e2gtsNFL3KFQXyK84Do7L1ZtkEqe
PbN37luMW0CAkcHDprEISk6JOxyDKeGEqfVdfffzHvufGPb/Nq98/v//Yecxeas+3v550Pn5L/x9
0rGcvxPUzF3WlWLnMC79fdAxg7/witvXBmfb5vnEA/lf5xz7L15IHHN8rodrBdiV3fWvc45m/HWd
tw1i1xRpeUzc/62DDmetX25c32Cao0jEcPgchJR4F/562Y0lOg6IqfsWpluFj7D3NXQNdkcsla6r
/EQ+tO6IRK/VZSwRjR3z7NRWwNhb1umrNnrobGzgER2l4WbI3eYASymdDS9BSuP8jYXFwAvUsadz
V5pTd3WU5sv4cm1Rn/ejn880cibsUVg7ZDG5hF5Na7P1mU4Mrv232RUJkJ3kqpC0tg5WfGulej+O
q8JYVHxHcoFMN0rJWHXGBnx4RSqUw460t2ncNCZVAWXfzg+4S9PymJAqD1uFPQJBfpz5qGOTCRcF
Jc8epJ24cqtLE9gFcgtgtpEi03Q90eWcbJOsp7VRVwIxPgPr8TIOlGvi66/0AdHb0HzSy3H+pRO4
e2ndrL0pcPNZ/FfxnK5UltCS13esHaHGlL6LOMKOYIOw/B/sncly3EiarV/lWu9RBsDhGBZ3E3OQ
DFIcRWoDEykJ8wyHA/70/YFZfSuVdrvKal8bZVqmyGAEAcc/nPMdzpil932JcBNS0Ma1QR7vqwHb
w0ronI6xnxcfeTCzh+2RV2b4RMfSOUw8Hr6J3O2eWwXTNA2TBsGeibtg3ySu62y01+ZH5jl8Hl04
tNF1njmBe+zL0MneCIotPmScI3gtTWeGr5nWOnpzbat9y9FyFLs8Ea67W8AEYSB3PL2fx0p+rbGs
fQ/mjOvESuuFFrjKQKjbHiPlrdWWbbHTMt+hKR3JyKxqHCRFJRB/BQ47+KLp2eZ2QcdiAlBMg63Q
RLh0QQH2u56rHqm0NQ8N4QGLuaFwcj28ShUDbiFmbwbGjuZxU6fQkLCQDDhcWOXFsG0DwWOBnTdR
HVxdjjoUFQuZrVVb5MC20URj7EsPtrHoFrskUgNpHUMhPyKNYW50BH8GZAXysSH96SDUszbQoet2
AzChK1mTTEzhQ72mjEQoBfVm0Dq8xStJQB/s86jfzQCZ00st8uLdaWvny5wqIivL2YKRO4za3SAr
TbP9NPjTU1YF7gPm+1iLnSgqdkj7IuMOGLbMBQW7GeSTXfwGmDcqfyWk4EoUn9o3CgVGwtWxScEa
AZ5W0g9Jmoyi4mKVRfiRhIqweUVq93AkE2LBeoly564UkG32iQG8dGEv6dlbBHbTa09DeUGQ5oBU
MADCDjxqMxbZlYUBGX8HOw2dLdmVW4Xzj8XP0Sh3apQuk2J69mMUtGl5whrvyLNZhuWIinN8j8c0
eEoNGsqtGaoS8Tg2cry+5ciIOgSmCNEc4ed+wf93clsX+2qvoizfGDnfhnPmAzop2vxE2kivj1WY
mCetBy/YEGQc/ULJUNxGMXipC+reDuuIcP3H0c30m03kBEdXF6llzzM0fdHw2eJd6sJrxIHX7dUA
CmIdqiIhR9HVovXPOzJltaBiEX7uy32OEPJNyoRQ06GbxBvQ//xrV5GjtK3KWbAQL/yADJTY9r9o
3+W6kx1P5XJukfsOkSyekyj24tu8zfHaYPErr/omC9ujWbh8D2UY9GydiDNmwIzij6TccVx+tY2o
5+FGqkBN/gEFQwP1NK519WCnQdZtVFvo77EqmzswciimkiA1iDANluEdnUV1yZWH9nJOB448UXfL
HVRxRKnEwejuINlReFsZk7CypUpEeBvXGevS2iMx+t6zU9/a98ReKLZHAKsonpAd7Sw9VPkJdibf
B5R2P32bewkbGn/bzFFPdIZ+j8LcGw/+mM4fHec8QtcoeLfrynnwMegcxMDEax+RXTN8aWTrscAb
8KeeQHbFrPxRXn1IaFty1wSm0FfhqBuFEGIoifYoc0phEU8t8xd0ZicnwlO7l6z7SYilJcFC3k8g
r/JCmW9jUHFLBBHz+y2iIQw/rm8GvYmYUqj9vAgIdi469ASdy6qZ0EAlzLYmA/qa5T6ON5JPUJCx
X0X3L4fwSqwfwUZKdsbYRpzB+aPW+0+l9F900f+sUrp8L7M/10mff/2POomaBwKvDfDYk4wTPwuR
vw+EHVAznu2GVClAgQMSxP5fpcSsGD4NpFPf99auLqR8+Z+JsP036mjSgqOQxoTvK/+diXDor2Ot
f4xfVr4NP9naGgv+Sd32l/FLyOWSqGKAtTbb8tTk+Dq58e1sfBWan6xHnUCA8z6rIkMwM7AJvSMm
p2O7FVkqwtbYtdMDYlM3wJM7Bjk6Eyz0v9LObYbrgAfMnsYQGfZQusVwdnMloNh0dFJnL0xY8jnG
TuNDK3EDvASkWLB2EUY7p86wrdk5qJaj1y7IYEDg9s1q/Rh2BML8CPW8yojFHKT+jpuzWskkRXZX
iQF1MNJwnf2YB57VSF37Pjrni6c9oDN9tjcIr1i9sK4M7rPUzBwxtSnz3SBTJ36yAx31R9WoeZct
Flzx6KOJ0Kuij9uJvriH/nfTi0zEpB6U2Gugf2K5rVi3EQBnj3jjLiEZ1i+23X9TmAuTMwMrYW9d
H/C+sYNnL0u/et0YXZkOAt6+lbPhI81NWLHIUujfTStI16iTYKASwUr54jUDJWos8BYfyrYdk2sd
Fd0VmJN0ePHg8pijP6QDc0BQ6y+m6A17d95BX5+pAQQOqSC+UWwt4JhRhZzLxgKLWDssXQe4nezV
6FGfhsGDTA/ujGk3j+swPiOIi5pt3HnOg6hYSm0dNGNhjosqnd+x9GXzoYnjGSEyFuHki7G6GNl2
Eg3vBGvFtyLOTXDfa5MmwN8IEN9UxeK+uZ1aviNP6O91hgyDQu2iY+nvhkKQSM4QiRm0NYG4H1E/
ZI74WQ5Oao6ELegBsdvMwA+1B53Ghzcr1EdeOhT5ES/8rC5tPiPyoBaYXjM/DFGzoBg7FmnZl99y
8DrLkTiIeGQ51rfeHsIk/JK0ysO7eXRA++1AohbBz0zJ0vlJ4+zPjwUecX1e+iHqb8u5suHrTFh1
iCiw0TpUrIChpxAV0mB5KcRpwJ7Smk3g5oWN+n/O3A8/iIOOngFiTb7H8lGlX9tRmuAtsBc7+1L1
bGZ/Zpa1IuxCnMcQ7yCjUB4PYYRrAGReF3okK5QiuSgDJLE/kAqKX36pXfiCRYM+4H3dpyRnCYo1
eCTxgPRqwpMGm6FPnpUdtBvwz5olfDcOXwY7ysrbMSyDstvBXimdU+z0jC9A5UrmcpniseSwjs2T
0GLpLajqEDbr5rrI/fBYyKk/uhqze4iWDAaruKRyQjBeqHx5HE0SfGuLLiHIx3EPrB+mb0XtD9so
Cop3FMeoL7oiTLBeqjX3CREcP1l0QB5an6yiqI55RKDi1rYDf9gshSLfOrdadMx6Ntd4kMqZyUdd
PLHoagLqWrI3Uqw6L4tS/TVnXH7yR+Nf1TlZQHGkf+VERt0C0Hsqeyd8aAqTYNUK+NybBJdNoQiy
3Eya+6En0/KuamfxFJYUV1hvKDtsTsIrHZK4ulFxrg+LNS2HxJn9Z1v25j5qF4yM1jje9Es/YX3s
/R2+SPJGGEzNW3wQ01fkA3hOsehHE0IjDtODNv2qQ0bROAIcurZDhTUD8kN9zItwOpl2ad5cAAzb
yc1YxE9eewjS0GP4nTFbbUWMkHJkATzCzd3Y7mCdsaZaFzUNXwjM4/NiGn5IahbONEAAVeLCB3nZ
U1O7rjc/BbJVuygf1fXcgz4pEYVtYM6go5+WyzJb87ucLI00t+sfxmHOTpadse72HBvhqzvjTMDT
ZgFBvfZInr8iODF9TZYioJXW4Gptvz/AzIvPWdU94tWIDz593kaHfnKkGO43Sany2wxH701u9f1D
ZrXZGYTZ8gYukeQpn/jspy5l3c6E+JDNWr0mYaDuu5GOXCUNERjdUvKJ6KNLjgk7fsLLwwqhXUww
7JlMk++JmTAOOvzl9ZJ3Lomp+CshMEnpD9kOK4x7qNph2XrAmfcWo79T6vr6rObAvczIxJlJuv61
F07teeqz9mqMy+uJOevO+CNpP8aWJK+TLeoBMd11ctIX5SfiaobjcEmatZO3pHua26b/TmBQv3cG
0Z2RQ8S7wa0UUILxPeBXCPzCdR86PR2qqkxviiSvT46/iGvPxOFbaa+weJuB+8ErrKzaevHYbBkI
219aZHJPVOrem5tlM/r0sEuOYybrM6ge8cVJlwZMZRza7OmEcig/df3iAWtGTcMT0bLdB8sLxc4a
kKL6dovM06WpmQL7kT1FcBJV7n/rUT9vwT6JQ4YyBqWwCK+0V4uvERP0Xe72yyaR84dVKo6WTPS4
Iq0xzuMt8E6Io5DLJsCouXi0C6ydLupw1guhrR5G7lzkzj3AuAEhRV87at9hHeMCai3oVyHiph4l
BYuohgWOsz7FPWLWCWvK47I/1EYE913io+ot5vyXNkTP3SibSTBJcbElVOYQbUXwEffjYdGtk47q
qFGdCCxqPsFYfvKqyI9yki9Zr9WE624YsJUjZ7Tyjn00bBi6NJzsZc+yZmXjBEGMIFqEcFXt9Rfe
p/ajzdhpwB6llR+r7VTYqbol52aofgIJ9OPvrk/UjM0MSI7fxsFpzp2BZ+QQyHiYy2bcFtX4reyq
ZRtEOj/l0HS/hPgUQa2m5VNBcEF4tDIj7IMdCExRESFYB5gZebVVYdU8jGuaXw1hGdWIP+77XrYk
+rG9PUDuZuZvFC4+MSVbHbDhWYKi3HjTgEN1DEV/djI1nS1ryW7I76leajXjvS7boPkg/Y7CSjaM
V+esgdZb18FBdOVzzQZvk3lWcAXittr2ssgvFoOd7xCYxbOFAdzaIwpVh77AaYgunsjAtjXktYbR
8nUYouYEiro6zNrIn/myYHx1M+uYmOC7jluqOGbY9+FURldh5Y8PgWo4NviGXDY5PeQ5yrPU2rDh
gf5HiCeMYP+xHUJm6SRmRhu5WOGHO2OWiEYdPHeyekW/PD7W1DUJxJU8uB/cSaDE5dCyLReiVKvi
8lCCdhuvW9zbhKwlvfuovbjqeOiUdX40ohYX1Zn02zxHj6z8wy9Qd7lnUmilZMYiFs0tLVlvDHEL
f7GFBi1qhRej96tv8+Thv89994Sgvr2IJVHbQHbZEaJNeWrSyXVZZoTqKcz8+SZLgnGbrrP6jWPJ
6RzmCguB7HweGIZ0plRuRvhJKJK9+nUMlmwbxIR+bmisZ9TOboM0rEb5tJzGIQux4pWRuPdNaL8q
0U2IF51WTZygsKZ02HkfprKHZ56MU70dZ7K45KKK27ROOcNn4ZxzP3ee0iVkLmrp5KVq4vy96Jdk
3iWqmZ8n5vKnYGaSsRkrne5rqNSMVcvhkvqzfWGOGF8VfIto61mtfWMq4z/Vzthdk4DCcAkag4fH
3lDHtHJJn3FBJRdvyGZ8FcIaHydHu8cRmwctsUHUuaXWiAfiR2FM71jGePonQ8jwgZ/0a2/FzSZv
YjxDW6guDnTsrhvlpe+GfgGPaM/J166wHBcFijNBwZ390MwbwkS0eiI8LmsvCFpid8MwWQy45NCS
caLRwUDSLZuCoI4ISMq8RdFlgU6ZbDOANREQFauynR2QvqSsHIIpKoAUYC9MThi/yv2aPL2xnBJr
/5DF6Fuqcyg6Hsj0Bdt86L7yvtp9ojEP9S13VGrxAESp1rXnSujuxtLWcq2VfC/iYr4sRkb3Q+fl
11WB0LzCCQNMVLcbH6bHBmzIjNycbEJEqOwa2/w6lQypsUm2pxEPy5kZLEhnWb1hjLtX7tTtSo+H
frBABkGhCZULE9tclJB7ZRKdfRxwP7hBxWPC0b31GPW9jXpOn50uKq4IkoqPWdD5Fw5Tn5IbBsbB
Enb2fQBSfk10rvhut14w3mq7mT/mwQ+wVROYmNIqzdo5Twvt4M4p/T6/pYr3v0kIruZKT05lbSHz
jt0dWfd5+bXCUgkszOPRl812WJ4AjkzdOS1jfrK6xTvYTTrAVZVV9V54cRQfvCpT9hkX0YxFConW
WRP7ml8TwEsLa5gL9ntbL1O+LaFzIeqIgX+dkAQT7BYGTabovVIuYRTHoTqrnCrjyp2lJs8vhCj/
HVtG7O5TKMofmd9jeIDapFkkCx49a4gfCgxCg4P0ezBWnnUBThJU9xb+8WectyhYokIJjnOJlPrK
RBGrPIId5nTbABoLcPG2UD+kUElwX8YxC4AcT3CCvK8EHO5NfSt3wxSnZlsxjZR7izf1c/Jl3dyG
tH5I2gvLyIOazBCfSCQOvZ2xLH7bVpB6eKb5+DYO+jCa1cEFvdU5GUpq6NPqZOXqRRK3eBV7XrQX
i4oPWR7ZoMuaDNZL7J1YA/QfthnTb2oCORWY0v9qjdB7WpDLR5I/22OOWmRDcR6Wm85FPbBJqxns
LF6NfFMLUZ48uwTdNteMyG3/teyxSG5TmyTDFA/OVaLdeS+LygAcLIIdxjJMhHXXvE9uBecfh5D4
qLIJDLiLXx8WflWuoXdlf7JkP/5YStNc2VrG7y0TFM5AvGzRrrCNd1gYX5M7Edog1mqmjGafeDSB
OfCPo2WTDO8zB2HSmjQ4phN3vK9iJ75enGQ6BlbkflnsmvCIxmBWTsaXoFkWXMu+AzGw6K+nZo09
MgjGQ4wcl6TIAyhObR++RlkFZsK1x3fRWOq6tPv0MLvgpKoidH9Y7dhfQ1S1H5LFddBQd1gf4iXI
QRrxtNkoqcp8O5O8snU9Qf/ODX+QFa6vxLBZIp3uXixkvleziK+1t3g72uuCLSp70T2kpeiGSSxb
CxnLx2ZJiucxSYpzPfCB7CpqmrMkJACzvOucFxKRd6WCbgpDSu9YtKxe508n5dgC4c/Gi12GYXyK
445VSkYkcE5DUKvozma4OV6NliUlhaRM5iuCONrgru0gjh1hrHoRPXGJaeruP7vZP3SoToAU4X/f
zd5myc/+9/y1z6/4Y+iIapTkGTQhcEoJO/vUmv59Ocv/CPmvKM24h1m2Imj4HxWq+BsyLB/1KcNA
Wn2XceTfZ44MMdEuhVFIchvSFpuv+jeY2Ihdf5s5BuwVaDSx4vJ6DgnGf9XkBOhGvRyleIn3rp2P
i42UdCPcxo7OaN+W8JacXPTj85QV6UWNwTjuiCfsh3OegNHgYenX/nZ2/f4pWHPqoDDoRN9FjUxR
AAAUdDGPqc4Or1rAmOBOPJfDouErCpsZD4QFDobKtrIDFpA+x5/o5XK7mp/9i4ciBUJtwjSfPFhb
SdYE1uLAolTjmiCw3tcQomA/+gSRAa+kPkDowvDq4klSTA2p7JJ9kmYZJ9ecU1rEBIZiJnC7VO4y
YY6vWr5f5eGPxLNILcQ4BEaN9xmi6hW6Mts8Bka2FTpnAbf4a+gq5aseAa6knVgRtQ1OnM+QVrLb
CWz11uxWBizurZfi1dqPSZnc9WvKK4A4+dokY/ijjQls3A6LBHTPUYtAnZGJ47/GLi/5NXGomDY5
284KGkoJf0dTJ0w4HZg47dRn+KyHA7d5hNBLKK1pDbEGRcCWcxu0a3AtiypmtLlU4UsDJth5pIVQ
5iLzNfH2M/xWjBaZTsQGKXNVAjoZ7mi77HIdChOc20KsJkZojdNlIjS/wuolZLeDMoVYZFrTd8kG
ngjijay0Og1xCteGHnCV5GdD995/RviaLgw+0s9gX9tdvBddyfGNYTbcBKck91N9xgGnbU3m72dI
cK4zPRz7z/Bgm1rQQ88jAbaGa75wLil9YUusscN9DrVtC6SbOGL7M5q4VpUItvNnZLEcfHwnfacG
1KJkGqeThSFzXpOOkSqmD9ZI+jF5fc9kYtPUp4Njs2EewxYJUx6C29UNkQVixD1Yls6MFM70rP18
44qvFPbslgsPAw6jLykfMMnkDK1yRXpohky13UwlPfcGNgmCbCJx59e5Zt6/nTtVf7ijlfXbUIxA
SYwvzX1X+kARZsxL1cEVTVhjb5/MmvZq9z9Tt4o/Yl3hkUGj8Z59hj8PydpbqABE2Q7XpSz4M9Pf
0JmTDW8r2+2PsY3Hc4OCFgSuYp7+3bNkezcJiSgH6+3M83yCaL2z+1hCcl0xOxi5sry5csdeDFiy
3AYCCSoGvbFjvTAwyIxjXssiiT8qzUrk2FaNW19L0ufR7SnmN4914nop9tAVmDmNbvHFyaX7AFCy
uHEsM7Il7eHAkmHnmkNCi1Wx58O3lFNv3o/+GL02QcBabmrXOO2mFCOxZrqs7rqysQuU7S7SzDEL
8nYbjWHy0x0Wm86YbG6b/6mNux0+Y7qlaPB1gogon3VKvCFHGdHoz3lTJm+UsPx+ojLPsBaNTmjv
/EVz9M0ZrmJUY+jfN6lgkrrxnKS7sHusnm2XV9vHQb68mEWL9G6qGCxyHfqqeOhnCDY7YVs+883Q
JCckwJ0+IvmX4z7pffLHZb5mkauu8ZIdSwqEeE3n96ACP7PLQecm6+ATO8LGihRuQA8tO9ZNoNz2
IaP2VeAai/XdRZnV7CyvQZcLvDe7QHYnHx0TDeRJx4RtjG+aUJfDEljTm0Vk8FsF51VttLZaYA8g
X/VunGF6b0oWG3BAVAL9Euqkf1fSYr0PIdVPOxNftUkiWQO4WgiJ2g2+Jx64YGeH6Pk1zT3xvFTv
s4W1EY6b1azZcsNhAhQYyTFLsVOCaRgCwAyClkD4OLXTcw+PhcB3tKwPWVehIJxjow6123Emd2sa
VriUFltgxsDVJQbZ0VyPkMWrTbfkidp7PIMUvafEfh8S+hHRzlX1N/YTXBQKyDNdcxcFD8Nn3j2z
F/ZQ5cjzjst6zt6yzM7UtgeSGu4ibrUnz/NhSWOQbq5gFzvDvkhCSSC2h293w2lqw72yS4UHtHMR
PY5WNSbcpCVA8BIbPAiI3K1esiGN610wYhTBAChXgcpsty/YTCNrC2SSi2/KcL9ty7qSb+mY4lAv
mzjb9T4W0H3Her5dmSXejznKENbxrM/fQoJc7PqMKE9q/QJihRt646e980OPVX1LdHZG6KFjgrMc
igrdTuYWv/LZLW/l7MtnlynVW6nc/iO1OKKx5jf+D2eAL71ZGtt+IecLAC17ueaXl8j0OJsAbDaj
/2+06uoCuJjc6jRGfLVpu5wQ6a4rM3KvcKA+LKNxvvoyRwdQkUgdbdgCBKSUIxrH/u6ahyKzzK/C
GqcrB8pLtmXlPx4BGRi1TaG33BGInLH8t1nCbqbeZRWC0gqY6JhOzhlpAteMguHD0chNA+ZYkWPP
jTL5T0Vi0eAXfRxMmzL2QAV7ecLk3IOKAlZOFvYlZbXyMcwAJOkB21WOUJZLeJ8IqNrwOH0hbgc2
gix/khBnFqLjeu3aIeFn4nsR4eTnC7Gpq2tNBz5/MaaSM0k3vlbhTRI5U3HjJ9aU82SZTVw/IS4Y
kSGhT+AaKIi2OtGx9Gx5IiCrVPCWLO37fulCIGFeDweRJUpU45ARLUvJLiyv6zGFkhOY3PkIwkTr
Hw52n+4GDVwJT6bJKk6mMlLZjqSLWKxfuZgtkQziPQGwpreC5NwBw4rPLHqHUS4mg2Qe7fg80ECm
X30zWt6epK86fxoBojS7Ms7t/ISsIiEd3eeUZ6RMXrO4jUZ34ddu6GW/KQ/bIT15TcZZoxqacFRF
5QR5tmGI1dWHXsrJ/tkVHGOQ/4VrH9HtWNrsJiDY5MTJsIKvGGVjvPxC824XtwMHRI+JvAr7S1ag
ILuA580B8kWo6yRhC5h69Q6asV0eUt2q4JqeTbBNNEmT3LiTVybvTW8xE0xHxg786mSFGcqL+UHd
VMX6NMfKE2gE50R4P9Q8qhL6GDyhLwFuHBTClNPWERDfaF8hsQfCTwiKId+is5jodbYpyi2XKTFv
whDd/kJL5mbHpFspwVzIcn4Op7wON7WUGnUIcrgueGPs4rzOsTW7SIhUjCQPrdOxZi+3cEqwXd1U
MY5ihHhczLtxYi0NfH8KoPOUPWg0PnMCkxZ7yoYtk5duvMs5eMrrNHfVT4sy+hLOcfAN5K0dHBxa
2ezg9MPgHkU4Rcte1xkpcga0h9k20k8kfKZg3Q2ZqbltGV6L/aIcu93Cb0qSG4s3hn7REs6CvdgN
SKprg+6dMyFTBzkN7GcJ9Mk8ksH0FN6NgeI2d8JSNHsPBXBHtYbJlec7PS0QsND+1TFzo4KPMtC5
fgHtZM+YqiPypE7xPfpOwC4kWyYgUxQIXk/7P3O/xcjv2k3Lc/PZizImptyq3VMDMyM9qAWt/rbX
2gMtF7PY27eowB7afkl/1S6Lq205+Qp7/Owt12PLZJg5aggIrkFJBsi0H/CBD52vI3RRoB2uHJCP
HPyBnX61nBY0DZuhAi6j6Bnc11IVlCodu4IvQvUJ9tcV00N5u6jm2tNlB80ohda/BeDCMggoAFw6
6LjG20xKFfWlY4+HG5mFj3tdRFDG+PAA8e8nFUwZvjlHE1aC0NVh8ucXK7nBhOQw8s3Kna0QmeLA
74sBBPVSo+7UwxLsNAEpKyE80h9YQkr89kPa/EzajAFLF9dd/o780Vv6HWxWmosFMKxhE+YMjdl2
TTCRdSaSEaTypplGBWeDnI6WhD/ajkiWO5iRrkTcOAsr3gMEwwFSgFQL7kLO/PiKRX9ObERfzflX
zGpsDsGQiNxptyBMQ++J0jMXFAh9W43mPz5WCL2rj5UT+J/ND+6q7/VviqX1r/8xPJDR3zg0MJsS
koeU7FOW9MfwQP5jWOD6f0Pgjf7IgZPGLv7PAiX/b8TfIP12yW9DAy7FvzUs+N2/Q3wuWyWcgIQc
RxQjiM1/F3JnI7cjCg25Q4csUKn6kKUB4WV08tG8OF+mzFjjeZrCCYpePTNwLNTMBpEqJKx3FrR4
YLGzaH+1FguCDTJgdIxuM8WMAFTAn8gL882I5mEk9CCWH6uqlXIlmVobAUFYtNeMIwvWOrjXHq16
ws+5dKncZm2T05D1br2yJ1uIDKTe2PfjaKWv9cqto8sJCc8a7BAcwmSSdtl4TesWJ8dBc3jN2Q9w
ZB76+W2d5fc7d+6prjFmMZHL6JmcA+2nX7JTA7VzcJtcXsk0zONj1UkPxIlqjbnqRU9IobcMDiPl
1lTQyyXVEyzBLBNPOICm63ksUjImEpHz73NOyAG2EyqyMemoIkO68ZOpGoaPXrx01lXAJmQFdKeC
JQxvcrsGb/LID/p/YfD8tL39Q3rGr9bHKxR5ZNNTfSGiXH/1f7LFlQy3bZX7gDDiqK1Pk7IkMUC6
qvTJj0v/PmdiyOgSF9ropiR6DST1rgJL1AyODsIT37j+F2nfv9sGmHo5mLaRbDlMz5DDIa777Udy
yjapUh2REUu00K1j+fMOGnN4gqg4XrldHB7+dNd9+ePN/h8GAV8who7D//2v/8/r4VMIsLkyb1uz
4X9/PR3bU+kytNgRIWkOauyztzhsxl01NsOHg3Xq+M9f73c/0/r+uInwRiAb5N4WYp3M/ekjV+3A
1DnCmlQmvLXCSvSV17DpjjM2of/8pVZjz59/u58vxTHierio+TD/4sAYmoj0KLYqO2BL4b625uYj
0y0Psn/zZTh+KPL402Wyyejy93eEIBs6c5IFJK654T5JTXdIWSn/i1dxP3Pl//R2PFe6MkByLjyM
dryfv7ydQs8gyIz2tmMcD8QG+bO05p2TaLFcTWLMumfllrZ8KxHGUPcFbvYrQZkC2iPH0s4zLYXt
ThClR5413qdinu9mXaZQgkcWzm+olDKict2mwAGQ+y3BsItbacCvGiDUqZCN9TPK/a66RImwppOa
jf/V0xYiEjMqLqCCQxL9cO1B5d3UPZTlrWEZL7Y61KZ6Sx2vs0hbjcxCP1vMCcedC/mPuBFLlI9a
gGJlvdwX9S4v3TY6ZszmvPsaCGi6rXTgA7qPK7RgOyMnRmNIHgQsKWkpq3QZq3AAg9Go8KI2W7ti
9XhFmMcsQXf6rLqtWi6rDr9qmq1T+1N165gKqikhX7RE6/g0iK/ZKldciVVFjnZiOyPMmSBrmc/4
k17im2oiPmsv2WSTWKTt1n/2q3gC20H9IN+paepy37lD2x3TcBgg68C8f63c3sLYZtjqvc5YzT9M
bpf3sihYNFO2Odn4xUBFyl+qKM17dinw0Z9sLAD5KcyKJruYgsQSprx1Vapt3GrsLzuGTMTkeOR6
q9NoyOy5MehQipckY5D80LkEpyZb0afZrVG15V6bfFbLuyzJc94xSOpwDiIZWWFNIcsgXpEs4GJu
cQWaDObBUpTlRVsJ29t0aqH491Y+tD/A7LGJ3uSrPmaNG4oE4zxnYNocVr1lIcAoo4BIspXFkmUq
LEGsG0AuXi+q8XlIVeM9TobIwReGUUm9HxJwkkfNYMdsndBapruyMzXBTlPclfGrNwXCp6n2eiRZ
Fk7lb/wuQIyfUtQVTrLrUPa5391EBdZ4bJ25IkYGSaHW2yQZNIZOsF16qxMB/ikWdPo79uMSkLyP
ByW0NIbiIvOm+rpEz9YBclUkVhVs2vAWRF1wHOAh+sfWa2qF6BMKJg+BoSVfZgIxwXgE5v2eeRqZ
lH1NRPeh641yT21UNG+LyzW5QwOPPQsLNFhOWwNl2ZRDEsckkCtcjrle2hFvVR+PSPS9KdmXrTQR
hIl1cMu4enkOlzi5sZmsh/tZyIwhFm812hOHzgpVaq8/mzxoPYaM8xDByatJplaoDNJd5QqAhDOS
CMAzaARnnD3psgDEEbCmaT7m5ADfclqQnbUSPljm1nRxXfQtA+HXHtK+xy8MbCRvD12XBf4ZGGeK
B9Yon2h0RyKvwm5iTSxaw/riFiQE3lF69/IpTUlBPjVC2dPWKez6dpgoxjmPWvSQfRUnT97E+yVk
CrP1MeQ5UxVbR+WiMtiCgflawEgjUfEjGxaiAT95yQAkVDQ+qAiAzc2gZA1tb5+50WnmucEJRNeM
WDLB50EO0FUn6MmIYlB1WSa4QzIMLRZRLZV3zHQdO8kfVfz/im74y0ONDFeP8pBnGy57zxYBrsY/
P9TqOk4QdufpDmK0d0f7X+18OvQNYxjrXzzU/mK4hpjCa4mAR836CKW8/ctjgDqt5ZYDpWD3U30Q
pUEoGmq989xGviwyyh5a0SLiCN3/Zu9MduvGsm37KxfRvgywLoD7XuPwVKoLy7bkDiHbEmtyF6y/
/g3akZmSHGlfN14vgQQSEQqJpyD3XnutOcdML5PQMHftRAKGKjPxW0yBby+EGcFanjMdBo/y5k1H
0tROFzA0sN2ZlE8W8fQzp+YJfS12++g8VInr/+KDfrOluzh5KcSxe1Ik+Rhv8W++/KCLBFeU4brj
1pLjvO0a1q2KmL3db+3oXIXyy/EdlwrCo/p/U6MMGJIyMVjzth0Hd5eKtDgMdFR+saP/+F5AbDDV
pGpfq71vDIUXlRBZfTQ+6A1uAdzSNNOufTKS1vnl5+/F+pvLBIED3YIYYJfh6psal92tawYi7LbZ
VPQcTkK/TNxLpRxZ7noRROLDVNPIOgHGIfKDaaT2p44VPDpvWjl057L0CJ2TAEIJYOn8ObrMChkN
73/+Ktcq82Vt49irIhEFL/NYGwHdm3vJ0fY4yQoLRI/6cedF8Lo8gRMzaiN2iBDJF5rY/PvN9B+3
0B8+d+y/H91vi/xz23evDEPrb/zlF3IIrQ7QOrk8BxaFBDfU99O3a/3JTN9ZsTicFKhFWXr+Mbq3
/wwopR1uZZ+n0rd4MP8a3VvmnxF2JIzVoRf5Kyzid07jb+5mB581ygGig/hL3M/2mxsFrVLaY/Kx
NxLr8xH7ElaKoI5+cUj526ugUmB1pY0RvoVayIK6ZSRBjqahO59TTmQfKkvZv1gAuLNf3/Z41J0V
7rAyUtaFNFr3lRdLQDVkuYP9dKZj0LkMTjM1W1shkvAaRX6oD2jacemWIY2tybWDOBVA57eRO3TX
IvKxz3VD39w1M4LiXc0wpr1A5WQ7p7T3EOs7qZrgkpYBWQgEvObEQ3UJOhiF1hYenGf3J25hJflx
Wab+YAWLS6JB2lkzc9QEwCwvZdCClK8+8W4Z85oShjLif3xHBUC7FQ98A/DBa45mT4d3S4osaiTi
45wvyG10eHSnzjoEiaNW4mCDWtvoy+IqaSkIkTOM09nIwnXr0cDNrxDpmR9mwkFLVqiifD8MxCDv
GHK1ly7J1dWeZgGhmWz9kz7IjiJ9N/YmKFUCJcBRq2gFjJRA6sItHWWQhfwLUyBKXs8dG4R7rk/D
PEs+NGM3EMdhY9k8iDJsxY4uY1Ic+tpXuCqTvBnOkHAQC9Wt6rG4aeb0RNnj0p2PXu1CGWs9Ypd9
UieaDzg0xJmiOSqPqg3m6yQ3IXNZanQY2UQzYaiBPZODqVCQPRYiiR5xi0/vm1CJ56F2mPqAmK8+
pSSyfFq1Hl8I0XKeOc96zQOeqQU4fjXhxbIa1DHHCH3mGpuJzfdoLdY4UgqOHBSEbSiwzn5HbJBn
o2mBlBpqeWYWoEA2tTVhHafX1rOyK4PJTWtPNsnPduemO9cC1nQwI0lYAwQxWvdL2kckVSKJmU6U
nwz5nqO1GdBhLTqG0mVqjfcheglrk+FKEUcpQIrCmB6+s8P+szz/sVog//3yDN7xsWvRVlX/dejz
5unxZZt0/dW/JFYAKyxrtf5iqQyRNLF4/NUl/dO3YGfRXjGdb4bPf63Tzp/f/mt+BIXvm5Dqn+v0
CsBggsGvsfabLP3Ir35DY/WtLfpiS0diRXUKZ9CBtMErXPEcL9e2fIpcAVsFckFThjsSfQb/QMgL
FgEQ5809x/biUxG1Lbf4bJJLNvUUGQfO5J26oAlGOHsNbdKDCT0uhDAHHvnOwALK+0YHOo+90WTU
0mMB/ZK3pvHoSY8xEq5rLTaLY7Y4ZWx6Aztu+PDObObEjyNzxFaNhl9dJW6J+MCzadMGSbP0O6Ni
ML1PXHJLXOHYzTmnSlSwBjOb/uTFt/k3Hbe3/WRWGr42h55jSIkJh/H1BwNuY/IEA/YAy9wpcLH+
3rL6+mQiuQzIqGHhPys8vKb4wz7+/Mpvt5v1ymjKV1MvJSFb2+srZxbzQt4XZhzA0z3IxMt5ssTF
zy8SrpvWyy+eyiGybI870w6Rk3hv3t88yln1AJV0X3DQcgJYwZscedONaVhYeE4IP2CJZeglyxtj
MIebwoDfwGpiMF/a6ZF8eBxSePPbGnqHYM6uOdyBetYQ6EtiiHClVqlD04ZEMLGvZ7cLNlYT9O4G
oZbbxa4ng/c4CHG9d6qT1WYxJgiD7oQkftt3Y+exmTg97YDZfVeK1v0645pot2aGnnG8xXZZ3faj
NT0oGWSXZZbZz6qdfLKWUnNeiBuzzUcHrUkJlWQeFCPEOdnSYmMkiIRVfGbvq55EM5CjROfQkac1
FP+CLiQH152qFrO4mCjUl63b1ljkNOe4dLcCWB5IOnbljq1TPYU+cKcYPkqIyG1JGMC2UMYrqBxV
0tER5xxORFWl5xu8ve11lBImCm24HQqEI7Z1bzPWhktg9Fa2ydOhfap7e5mOwyindwy8TPdQi8iW
a2hnZmBgsfJom5oiKc/KxM+neFyqod0GoWJ0Sg8kBdqH9GhKPPkZdX41x3aUkcLz83tnLRNf3DsU
WrBB15qLAo9hi/kWF2nQJiM052sLgvsU9x+JZlPnCagc1kQ4xLBZpADbwBt+GGlgUlU4l3VTmdtR
lujYmHwev72g/+xBf1h04WGwsjj9+53o/FF02WP1cv/5169934VC80/60ki71hFK8P1M8H0XCqI/
aVVDYQuBK/J/K87yr9OCYyL0XeW/9DI8BJUrqe2v0wI/8oKAZYrsNh98ILvab2xClr92Q/61GBko
1oElmpxaXi91mjZ6OUhpQIeHA+9oJI8Id0+bkhg6wYIkpuyh0f3Bna2HCanwpq/HczkJHMxsIEmJ
/6p32gfLSs90PT34bXo/t7ugL09D+1NGkvuh6G9sFRCgaNXPBNveGfZ8j0P8DsV6Ew883YupSevs
hB+nGrWDdrLLNsGMb1QM7YtsH3XRZQ+ZDAx6CRG1GTZZ0JRbDL17bDePUEQ2WdMG21L554tYea/4
lZfqmd0BeVx+ngzzp6qzjsLNUJlZd7b2o9ixEpB7oYkH2Ys5LNw2arhNLXWfaf/L1LkPOL6f+ig7
m+2esti2PxbDcuyBEvZd+BlpCLGLMwEIyRQczD64ggC+hdiCNSR7h8IIw2To02yXm9Auxm2b5Y9t
Zd2l6WiRBaSeEE/eovayLviwaGuwUkc39gTKHGcISQh1ewEnkIYVfkhMFaQ92hniPTlcmhYCibC2
iLPM068iRIzmmguxIvQeRA6sz0C/uZCpnUiIPWDWadF0G2XdIldiCFAB6hz87gaXOXuEfxkZpXXi
l84BTWD2viS3HtnFA8rPcZesqsdAXTaECe2ojCPcKXOJLGDujq3fHTEST/FkdncB0r69E9kwewSm
3wMcL33I+3w6z7wuP0pdHkBW9Rh8+uGKHcr7OmGC3RTOl2yS4VFns8H5xTGOpJg423wgXkKY15Em
VlDYXV5DikcVO8tmVwRVecrQUx7dco3B6Er/OSvb3VDQbvn/taDdtTX/+591qfzSilnlBE/939f/
qL//M3jb7WP3+OofdsRCdvNN/6Tm2yfdV/zq927q+l/+b3/4X0/f/srdLJ7+zx9f2p7cdv5aSm75
qyXJ/+kidtEuj/XnXPZPP/zSXw0PViMaqpz24b9RR7usRt+XMBYjHLR0HHy4gdZKrP7nEmbQ1mBh
WSkoDkPklTb3zzXMQJsQ+qFlm9a6AiKq/q1F7HU9xZ9xAsbAxFChdkB98G0u+KJJYAaFZ6QrGWsy
LYMM8tY7rwmWvpG+Rjn9Yn3/m9p0rQD/tVx+vxbtFZZzcjfgwvCGXxbtJYLFQVdi3IRwgYY4UeFg
bbiJERm2yXDm4CwUv7jk66L02yVDB28dGz8Vsb1+ji8v6ZVhXaAtW1FWY0egIk9Nw+TqF0X337yx
0AMQ6mH8CBxEXa+vUqEll8lqR8xSaGEngWcxyDdDvMJrRIcHugjI8Pf+4v9yKvD9nZEjS0+MqUDA
7fD6mlmFm9mDzY+mc14lxHMNQ5K4OLSfCM0Ov/3NoVEJOPdZjNUBOL++WJE40rJLeiCDbsQlOb/e
V+bq8iiNQZz2OQS4X3xv6/fy8lZxvCDiHMEsmtuE5+fN+Y4b0hxajL+bYQSBoOfPE1DAs773PuiC
vG8IcGeZ/FWB+PZmWS9Kd5gruqsw523/H1bwBKOzmFBDUpeatT/BRW+rX9wsP16F/cUMXM+nqbb2
5V5/loMUtbGYcD6kJYbLPBD5hdTB559/YW8fa8dbayPfdyAO0P1z39z30wxRTygkOcKz1PtoLOfr
0vZbkov7+vjblwqIcl9R5oDFf3g/2k2LrBg9VMgIAVHT1gQubnJnJYuNOGR+UcSvd9rrG4Nyj/XK
pEUMY9Z88+mNeSvrltg3AOJ49VBeJx+ZpvQflSxSXNkzG71PpNQvHra3DzgfJ10GDp3IWGBWvaVI
of6TUhCmxCmAOiBPlumsCKPm3BFrIvzcmN4v7v+/uUkQY1D8skzSK/fWn79YlpExSZIGMJHkiQx3
ETymYxiQJfzzr+7vr0LjnMEN46K3j3XuucaU1wB9HJB+G0Jz0u0U0YL9+VX+5sNjrMbYa+XrsNfZ
r98LiAnIdyZe8RGB+qEtPeMSzG9wamOwfs76Rl7//Ho/rh2g7tHu+Wyt2P3CN5/drLRftwJosecs
Rz5lxrtLJDdt19+L2qLoVN22U9Yv5F5/88RFeFRJO6XBxUbw5oljrmrXqkF2EXZzsFO9B9cdefox
MfDK/PwN/vC1rWsUaWUMYqG6mKuV8uXNIX2BGMKZXdy+jr6AD1IcGmSsv3sLMtIzaSYBzgJ17kRv
PkZwVyDELAKhyjmfscDX6IEEYr13v/lm1lWKjiB3OTs0ns3Xb6aQYR6FHflysy/aDUJjxFQKjc9v
XuXbXAe557pBA6xb79EXzxPNpI5YXG7yCKDF1sZgHmskztufX+WHe4AnlhgK01tXwh/FWjPjxyFE
q78J3NA4VRwprjmpTnHh62L/80v9cA98uxRSNvyvqFm/DfJfvCGYD/k8Fg2hP16GAWmue9M9mUUe
2LufX2hdUF8tuCRGULB461obOJSirz85hfy57WwUZ73wE4s1fe6CY060ihHbwTwu8Sq6n2NfBpyb
DHcqEYaO0NN++/3S7uXJAiaIEg5t5euXwfPqFMjgQGJNw5SezomIzIPt1KL9xfv98TukP8Q80ed6
Htd58xwbSVFz2oqCdfTf7DO0OpulX/pj6gj77ucf7Y/fIT1mmhQmeiqqHPtNVeUvFl2oego58i7i
KmB4cmxL5Oy/fZV1Nu9+a8qy1q9v+MWdMjepT/TqHG7ApKa7tsSN2PQQTX5+Faaub24UtKWAIF3e
EdBsFCRrs+TFdTwSTZchwCmIm6mbdqSAQQYwx0x+hQecqAc6rIVbbgJJfbrtcpH4JOOg4oDQrKGj
vfOVDnBsThhB6KtDLNkoGyvy1k5QzJ0zMlu+oslycNgWc6mekqQisd1NXDJT51yb6h2YpCGALtCY
arcU5GxCgk+tUp2aWONwtekMzE9+qiPGicgP0Sd59AjaDIzAJYt0Oocn0i6i/AY1rDvsRx2mPvYM
TKDDjTclM+I0fkxUYdP0FjkamJU2FlkzwJg46BPNW3hzcJidNXqhR9L2wcta80D0VglGjncnGAxE
RvCQKQDWF6aug2XjAtqFmDL4RDybc9tFxzIHh3y9RF47n0x6XmhjJ24u95amz3xOvT3X9YZ+NEwc
YEkoGQeQs4gqieVI2FNRUiIcm+zcu201I8l9prvQxYTjGe5NWXt0v0sISDcFIz5MmfnCmugJ+uKb
UlNcbfoyFOA1PG0393aapOZp23ml8972zQz4s0AXVT1WmetnOxECvGCg55BQYplej465CWV3VGjr
sBmSChJAnRtXezgii5hkP4TXxLDl780MW9tJGAnD3rpz4WaxsiHuXgdz5r8PM7uaj/g6iHMdVOA8
46GaTALTxALoqApaxbc2zEptdV4TD4NRKbuBbRG0cU04tLX127JqqEP56zeZMWCeNSCdFxun9qol
zjClooDr66qj+87E6rQRNrGnsnf8u9kN9XwCKrLB0UG++BjVOzWkqFe34KfTrt+Ok86MzyGub9eJ
GQVN+lIVbq3OxhwoBJkExaC+5vW8EAE7o4t1RIWjGlM8BzOXtbrFspkz19qDFurUO9HhMvsM4Vk4
DsNgM1Twch3ROZpUi8iw4RMnrWk3m6aWaTDsUgxjUOhsmZrDV8zIZnfuEuGgn3qshaIBvtJFS7oH
QmRdmnXYZKfAVbJpNyjfkkdehP5SmmHjHZIISCBYOfls6HXWH7W4yM/SMQqmHoN6U7fX0jKsDmOO
dpwBYWmCFGLTKyMyTiLUucNnc6zR9THPrTqimmWJ37aE3YGnviD/OCoUrUQ4Z2T2KlSRjHuHvAri
JctlejNVTkC6PCTL6GLqMrGCr+v2a8hDNRyyjmf4S01P041DQ5JxvDAbIfcnMar9GIohPHGy0jIZ
KeOo2VaZN1x2o5OmZxOT4+o2rFrf3au6sOHYGFLaO8sBi79dMlW02KVQP27oZA7gu5HnYwIC5h0e
siKpcUK7PjsYAyI+BkSoCyVJm/hXUzlaH0Dnm9BS+JPITrXBba+DLCt3oUvY8xGcNQa7zjH7NnbR
6SZxWMDbJIAsKJ8WfB4UwFnFaByjt2sdvX5sxgevdKU+yTjxREegl7VzJiDuu9d9lI7+x7YlOet2
NKNGnPhhFS4HuwWEyS2UVt4+arroo6RbeGGKyEh3dlW0T6bV6/QiE3Lm0ezcJt8R8YcMYUzdsHon
VVhxdDLxUfEF9eOjO0TMt2CuZ3fo5KsIb1JAUHLJ4w8GvxmRfFphPh8DepSQUZGRQVHwOfAfxzKz
ALTpjI5rxNOI2dzQ62dW1TcaNqtJDHVlXJZzKd+x8AfwAJzQSA8OkDIsqI3uFLNaUd5B0xRWbCPX
VYeUEZDeL2FYCMBWtpnx/XW+3utceSQXQ1ANd8IrRE4oM+qDvWsJqQg2LVRyn1LVcHRvZWadO1Fn
qEtrjPC9s15gu7SgqEGJs/PmASBwVpAZukQPfsXGGdthOPrPUs4ZYATLarqzQGcKQTjsRxsbaFgb
5740c7UNkXz6p/B7NV3y0SSPnU0cM7/ZNXj4XLvv5r05DBa95aQL4ANqx7A2VoRbhzzltltOM54W
i5zLwlyp8Q22C4neHBiIL7x6F87aKU6kaSY1HMmqsN93HSKT7YQZLzo12cpnqAvQ+VHssOFjsJ8j
wrYbGje70hbBZ5Y1aV74yGz3feqRwszDIsw96CXYgVnQusGnoaiGKJ6M2ixPZwKBiSHOrJZ+B+T7
aSPmhXcywkBrt5ji8iL2htZbdhEhC/czXmZSz6eRdntiDRA+FxE4ZK+OI+m+6US4VbxYgqIQAZF6
ag2VqJ2bz9UYc0P51PiMQI/A5BQOY/KI5aYdSy/dw/BxP+WzGt8xKWTGWhtAROKqUsYVtiaiX2xR
DCRSEDMktnYxRMUpiTUG8JDIwF4YofkpIGYO0t4OcirdLa3G4tlGHV/HXYSZhnFxPX8OhdRDXLjO
GO5KYBas7T4MWIzplsbGLjB172zwTdWRkD8GvjkUsUM7IDSIe3us7JhFN4JxiVDgY0gqeAMDtEEF
oDMLXU7bjMgAAGzNN3T9ZljpWkBJUbYhwj3BuNVZRyBACP9Qux+CZQC1W2uLg6lOK7PYOkM/m1CT
Emy/qJm7m2xZyoDXk+FigkXo5RsZ+FAMi4Z4zDhAmptvUKJz4kTQ2t7bbH088sAjIT5Ihbxs9KTz
NQsUqBljdGhr6aHRqwDKwlKK0V1iqYey1GxViH0yZorePM6KaSwG0ta6G8IIQkBb2fJUmYyUYguH
NNS3pgh2BGjp4NIBCgwwPgqnkAKpkjFNkjSJoDrZpr0TMiiLvT2LRF6niSnTqxlYWxQj8K87h/jX
YRjPJN5PZ0c+gwnuz2za7KIskQxtKjkW0zt7IbInbgkAJEW4wIZ7KN2umI6L6XLv1NnsW2dJV0bl
maCW6O6A4dg1Txo+5vzUhzEmAhjTGt74pvUgOS97ouEIjm7l0nbYoB3UU18USAy4+rUtEaWj05eF
vxkCukBlLAzHFZ8oW+x2Cw9f41OWI55w14BymrMh6sMAH8475ikuoI2oaqbnKYdDsembHmSWD+gY
uBwnwXtpgEc8VVXIZKmpFX79EU3XTdjnkqDePrLwRRsZ1jaV+P28XUImFVsaP+C+KbpQfGWysPn4
JR/Bjm/GO+20o/Whd7sK8UMLAdFX3vKxzbyUhEn0bHKbKuXeqnocTiEbkINgs0Kdp4njAmYguqRD
deUb7FDAIdVuRL433Pco/O5nzrbcbnbUW3uYtYzSIrMuu/0ASy3drTI/Gwc+YzIopV/p9eNYa7H4
aqzXjrzOCMlJaL4oAkyEZmtEmdcYl6bCrs8t3yTfAjBpkQ/0FNKdtvLiPjEzVhDDSIDAEA5NVq+j
c8iltVX0j4pNfYx7adikxdrkGsSqSsaPsgjdhWXYHomZs4R/p4ulqnYNghcys8DhAGlt65zYDOZn
w262QzUc59qqIHUssrnzwH0gVxkMDxc5RuFr30whuTpVNaEsgah5T06IIj/EQ7MNMadqjqiYk5mr
M5zZSHyYt9ZY4N9zyYOXjGTTmqlqJoenqrP9dJPOgsewkIVW2x7GJ//GCboPsASyL22paJkuIZKa
LWe28bkJZ/HRh6Z5dJOEWsosLU5LnAVaHadGqc9nUJrN1iMied1vOkjDdUETFON0IGosHVX7iF8q
OFsad6p3dlpU/m6qvOwaTE4t3ke5klClskBzK0FuDbZkdFt7LE2msVeYqf096aN1Q1amh9mzaBu7
g9BMGhWRpsVy0zdF2uFjCdxzcChpepoVjfFe+mlgvhehjR9BqZJRpXSd60n3ZG+EmWvcQtjLjJ1v
EpERwRQ8l+bgopzxoDiwqon2s9uk7fXQc2SkxC4rDsO2L5fY7fGJ8/U3FSEehMEkB9vt0QwWPgeN
G3oe41Mqm+a5EgNUttrQ7J7wcW0FjmRqHie0Ay5brot5JW4YZltJXKZexzEYvPYCdlOohmWa2wfl
CyB/EsMeDFLd1E2JSn3hJYLdBoGXh2b53mnqhkQNYRNIR43tKLu7yhqj4qkE/qmljCmA+ElgJsGH
GpjFe/KVgNZWVeMN+144ld4iDPLuU10Mdy5HQWaznELx+i9NC+cOtDiym458RhDcFj7WhaI9DrDZ
Jhue1pybzuz9bCZhye2yJ0UuuLsRbbg8TlL3XyEdZEzRI3Yd7lMDdKEwYDVx4knxwrNkwBXyE8Dy
NV7kLk6a2k92AMeogEFHOyRkOuaHoVh9XW1YmfUhCqr+COoQkKMkLeGycZ2q5nsAA4PxPq2/pn3S
RgcS8cp7sg0c3EtdU+1L4eZOTJR8dO9NvSGu7dIfE05evuOJz33OQe6uqhmSfeKzna1daSDn2mUT
pTcOsd5/nwkVldt2YAgKXyfo8m3i1MOwR9a2uGd10Ht3SMT76cDkm1qMdVp20Y1BO6M4a4iWCbY+
IQvuzh60eaAhK79Ys+eytvmAsDZBh9aYg3I5DTuaTRTkLSLV1YgvOCkMevKOyAErfyOpN1EXWNNy
hyqgB8saaUTFpWndh7PnXzQzfySWecdWkY/+8GHMlQmYV5nS23HHUTvQPvXYa3tBKA0iSygKtIcF
UBFVpNVBahGU5O0NzZc6GhZWPqa0oINAG1lx3wX61GmIaNjNGV69lYdcEwtF5MGjMWYqRyrcWh1t
kDDA4+R4SbKh1OhvcUXmGBCNcLpsLF1HO7uVRsQmL6fbpcut8rBg1iBJZTCM/EDbD58V1W0guA1H
/xgEozfQi6DxvPEM05KXbZ6DwM8JIg3Oh9pK7xsVtsk294XAreXV9h1ByTXCtIFid6Mnf63dqkKd
5VBQp22w4Dyk5JspQDP20BiJBA+/HAOwPcrFc7jxwHaZEOKiPoiH3lVfghZowwajzkCfJ7DKCp5O
24kt9yXLIW4jEsyNtI5SLL7FCrDp8+qTHFlmNnp2KbMXc6neGzJcrhJwek+qxvVHaZqr7nQUw/CV
+zJ1dsgYg/x5mctGHkxqY+M0wSxp4adbMubTg7KqY6gIWz2EhGHnsbTC3tlz6jXNT3XtLiWwz6KU
O2V2y+dJ5qw7fZ1Z1xUomPYERKl6cFxfUTQNuQoVXq1yNpILYw4nu36Xzb3L80VSRHEYBSVJf2mK
cLa3pVxsa9sunFS/0Dgo6k9m4RNWAMxbdwedCtpUG1lwVr8rKeNIKxKj7Rv3lWvm2TuGioFbbBKx
lDynGZJVfVs5lReRKT0xcJHkU0PKSfzxeZxKA2p2M8EUZvHmtAxwZ4jx4uXnqAKTJ4/g+GeK2/5B
DET0fBwS0VcrFakY9n5ACb2x/HbFampRtO+yLMWYaldhl935HcNqugCy+Nil3W1TzqHiENEhFQSW
d+Y0gmIXVSbHImLDEuHZRz7nTzh6z2WjrprWfea8W24zEXxtKnt6KKJQ7wAxRwc/GE/1WnIawsLc
NwEZh6Ps4sx05+zsvwWPUlI2K5RVGVazHXRuXBt+4+idB4SPTRKtYQH6WncPtCWgxM345HndevSu
/jtsp0Qpjn8c0Js1uq4tTEwNquivwIhZ7ziZ4WYOexyIm3kMNSaJdmKPAUj6/ue91B86qTAjV400
tj9sL6TQvO6kNtHgcWf6BgeQApkELcoYHVK01aYx/WZzmIMhcxdmSIz3EXqv0eyvmrYTPEJCxOAf
EG91kbINbt1unn5z5M1VGImYjLwZi4AgeNO8x1EI3zgrCGx2wSxwCGrOEbY4v7jKN5nFy1EFl0EN
TiudyRja51UT+PLN6LRTrt0R7R2NRpXsVcmus0kGt5G7QJfzZd654eUYmJwpgJwb70M2vGfTdyh9
fv8LXAWQDlbVVSL45oUQk+BahsEXSKHcxyTGRbEB3oFnwvhrXPEfDekflsug+Cfy0fzzD4jY9Te+
y66M4E/GfN90vq6Ho4zZ8z90V4aFF2FVsYBbWQdnq2fsH9rR8E/P5RZa1cEOE5nXkFhsjiaxx0x3
PYa8UfQ72lFuA27Gf92sHlOSAHEL1gXXxZ3JTfL6ZoXO5/YWxB+lnaDdBwYlRkz56xskEuUTLFSb
RuKGs83AGRZG1Lrug4DECiGoYTLZ+fvQGdWeUi6p98Q3QDDoiLknimRJCEksF5GtWzCzE5iHa7XR
Bv0t/EsfMiptu3Qf9elixIaTq8OQtMCitMh9qLVGCZcE4IzyNwntkacpSbiBRZ/WZ22mOKb11YK3
YOw5iDgUaWtuumXAnqaeVHFtG9HZyDrwEeCk8bEmfNM6urhc78Kkqp/gEAYnocEAY1NjH65Xh9EE
ynzeRY1Lc6TrFuhs5Gq8U6Zo7tiweJ5xAowPXVnZp0NJKwuFRy/QuYKu+8RZvwdrNs1lD7iPKfyO
AZBiDQfQ8QzNbHg/BXCbz8CcuPsecCRFH9wuP85bWyump3MKosLU4btAt3mKKHZK7K1RO+qWdAvn
sdGRONGRX5in3jy3j+VElDFtmso4b/DY95sMh+/HqcJrA1OiAk5AqNO64Qepy8y0cIazlK6r3Ha9
3T8UICPPSkk/PDasLFxgmAXiehlXDERbL2MPfawvDoUIxpCzs8VG6Y23ydKFZ0A/ugdpOYLshiGk
W6DDPLc3SdiBF5A5gMeNw1564WGhupRRHjixBwZHbNy5Ule+Qw4GJCynO3NKq7wP7EZVW6/qgvaU
jEzzXecSrbGREOWgcs9gYjZWVlnhxsZnQ37nqKcrLCQeGU6edp/8KXpsmHQh3yuLjoMPJ1jEqU3l
X40iqinb4ardTWG0fB3gwt0Q/OX2h3r1tp1BiO3EwR7rdOeHpKI4QuHPAGpfObeJh2Wp0XP7lb7v
mJwMIJgORDhkzJb8ubgykErjupltKitduJN9rMrKOZKoBMg7IOTkAg9Q3zAIN5S966HA0HNEm/Qx
ygf2glDk9OXg4DYfZ7Jr29imp9Dt7cxO32v8kYrsIzu4qzmItXtBmI/DwMuYH6yl7bFbpKUwNqWp
UMDBEhz5xlq+b7Ox2iuPbIxyJbkz8/SyJfw0s96z6jdBOe5KbODDBQNHWqVNDlKJKZs1Q/2lRxNu
AYtV2T5Yxua0Gcd+2IcFf3gXyGip4gz7G2x0VC4QI+0B/iVncWaZqKfzCvOmLlOEakFyNzlm/UzI
F5MlZKizBPTeG/ddF5E3ME4tpbbUHZ3UjuZcyyFzhA5rl0gVMkBp/sa0Rov7UOrbFpfohWqigNiE
boCTEEUJeVWlMvp9kojpWaXS1Nt6qZYOj1NtXGta4/0G2lEPfC31dCxQowD0BKbmbwFcMja0AFo8
Ei7jxo20YZqaJZGCMSgn/wKhEzkGiJiZgIiyNECdgmSAMU2FTC2+1Fvl+q3Y4yJv76KZk+RuZrzC
CUlZxbOvVYKih8N+XEvyUMjhmirzNrLT7DFM6BWRNbB4BNNmoblwOqR4qDZiKHN9O3ScHfZdG4r+
usts95KRiR/c4GCHJxwpwhDocU1zuBtAoey7hdJxQ96TNBkkE3S5ZvOq+xqxwKmvR+gXkgbw1QyX
+zJXDf200MgAcSxRmH+GHdw9DFMEvjjp+fr51kDQlzB2eNj80fwSDrMR7MaJbv4tsvlSbYHVLh+q
ajDv6S2xuBIPH7XvpFVy6lxbwKK4GsfOma9qo6vmPfHyVb6l9YhkvOPctOw1DeIwnroqulKJgcw3
JjBVaMIfwia/cYw25WAK6y7bLhooY1zBDp7PaTisIE+txAVtbyK1Uh6yT7rlsyL9qPDa08AAyCrm
rJFANjwxUIw7BNeV8DcJ33Go89PNvBAGEuOQq41trQMaOZaeAvMkSMfe3beKdogO5q48+cYzUVFm
3iTVnJtnTT6Bzck4fvOwJqF9NxdkPh8L1q2Ledbpct0s4agOEUN1hkUpAMlC0KXgGSiJDyLuarr1
p2lC4mAO9rQu52MSnq2eoOkqwKBMbgYhyNEQk4Ei8JUuatxnVePiUAhLfW3wRVaxP7CkzaIgzyqD
5t0fAKIPx2/Fyn/qtj8CFEL/vmzb/T/2zqS5cSvdtn+l4s3hAA76KQk2ohqSajKVmiCyBQ76vvv1
d0G2X4lUWgwPXsQb3KhBVdlOAwQOTvN9e69NGAtJH1/fyuXnP/GXWt7+A4nlbOr8G7z3965NF3/M
e3toYhYkMdUSHJr+xgMYf5A0hz7TQFeLGHrez/1t+PkD/QRWIDZ02GxeyQF/WwUOf27GcBn8s+T6
ldz/300bMm50cGwrXXSuHJu4x9NNW0SHUW2sIWTZ03J715FueABxUyrMo4KZoAJfhP4pySiLsFIQ
eG57XTwpXyiwU1FCKSCq5zKsQOlkrhUQqWl3kIWvpZ1EX/Te7cJdiB5eeqSGSyKjksqJV5hXLOeq
KSPEK1WLy4e+aaThEZps/wu9Bv8AqRKNiYhjrfAUSqtY2YSW/mgwx74A99Pof8V1FWwisMQPsoQR
7VGwYn2KmUhgnjsF0UwJOPejXurNARQTSVQzAHXYqGZFO4F/CVPVVPacy6OmqK6F2wTmLhpxM+I0
USsTiIdZaE9ofPriCo0dVOJkdKmKd3EWYHFH2uJ7nVEFAcoHVtKdrpZkr2TGqFQbitBlsI79LBzQ
kwgCtS3aVm7EqbRKOzpZA3CIfUT/FGNm76hs32qCPfpZ60tlb9HTJa1XhUXWauGB3qS9a+bEKJAP
BNJl8ErwtrRkCIAKpgc7yoP6kTwzzZyuJKEKtfNNqJLUvOtsUBq1PXa0fxN/WXZKGM0uKpUJ/l4o
tF3LZQo7dPbTdiSRT8hzW4MC0/1ksTcnJI0fxcYUVhdpiV2ny96l85gH2kLNKnLuMJ3SYrS0PKbn
bpV6cU0zO22uZZvEL5pS5hHSAzssnUM/hmzxCG8l4Fl1q6x7CBKILisjsjkVmIPQsvu8RLhwSxIK
XiE76UBT6dTeFM9C+x16WtmKZoGexAcnGBDQ5ekSPfoVe8kczqAf96BX0fC7cjvOsIb6ldvQvjIc
oleeA/oN0a+MV86DNQYGoyroVH0n6JPnt/krF2KQMnt0MxqZi4HA0EPQwRjwNPaYyOZmvkStJHTJ
mmByDjg6B82re+oRkP9x9POGoj1Fe2z+7qvlnx7V8GwDrYYEkDv9PG5fEQHWKy6gwyUiltJqtYgq
d132qz7qRrEZzMYENUAGRQjd2TEzkuzRGr0IpSljz5FZTfuP9mp57Q4CfMHopHN3RvODojpqdDTu
XXrWkr60SlufICD2EYuOnqf2BPmAargISSJaS8Z6sWbjn5PnnvihuPKBOCe0Smoo6rdov2pERlLC
JXpWtSDPaCJZkIdXEWWH8LmjJ93sx8SC3tsQZm68zKqWQi5MusLKWjZIw5A1EBDv76eh6/Vbk4+/
uwvLNPCXedaY+XfMf9OwLIPQOqhll2HICyd/1XbkRBLAm6J4iMvyToFeYlB41JwjkXxtsiXoHEoZ
MbvKNfXkqVv2ORW0hYzbwliWg4RpZ8L7PoqAYNiVqoSj6TlBPCgLW43ZptvENT5AuDe37kCDdNFq
sp9WI72lI+4d4tDjEqBW7UJfo8JDwu7CYB8MV601unCtpq28Isk9B/4ZOwShR3Mle2NZVvHNDDCh
reQcfkrh1gVHTNyvu3NaTQ+8jDFytEbfvif6MLRWzKaS1qyGNmNpQP5EgmGjn1kRtUlzxs6dgEyC
bvxaq2CUV9TMAxQ3staGdUmiFX4+wkjwf7n06il+Ot+GSSsNL1dL9cVqqHd7ZOc6VwY+bQzKuhbv
fF915tIvZFbkCiaNdUpjJZy8OsQ3nbu+gMMRd2jnhBWqO7qMGC74QtJftpIl1xXlqKcuA6J+pU6p
H+afY7fsH8iyYh4ZsZD/nKtm5k7SR+fsEPnFowxH467Q1HJYUWq2gGf3Wjt5gxaNdxbdoXglWmwB
DH+rRrHEREe0RGdVx6lKYZvTW7Y40+pVLSkOuOF0EzPnHYC0gErWp4wPKhBdl3lG4mpfLKVh560Z
7XhEfxYouBQDf24NF6J19kTByo5EqoTkyoVQ1cCBx1e75JShvB1MSguxziuo0toqVqCmDFY6x+rd
zwVld8puzZw8bQsFaaLW4LimXVEFQ7cs0dQR1RhW9MFHxbKOlO5lo68NKyFBOlZNEhWpfKufK4Xk
2R2nPlSJlmiEs0QbnoJeyQzth1ArJVsBKquzHRATTn+zyLbwkqwqkxWefZezk6VrP+YsKPJ8KxoM
M4QQiNwC7LffrPUhIU0sVTL/uoinjK4IyHFJ4mSs35YC4DaRZ5SLuxU8c1/nhF3p7VPvGu2DD/8Z
m2qSlAc+AX4rinAyxtxK6a5S6fOzXV3LP0+0oDs6DyGCCrox0Ac4/bvttdVOMY1HU9Ig+gWbwHau
GBuYMFKqiTHe4aSbb3KsYnNBxhfGMQqeCeHh9XxkbMM2eORkoRR35L4Y5beoViOersg5NHqxb0aq
sWqmKnbIyXXKXHppAhSSBkwTiBVM8iHl5FwoqldHTNOkrGk0sZLepjqLQb9qVnkIpGeJQwnLEA+P
oJBcoTCi+A09VJNmQEzfLk6+8s+Nn+yuce9HIroZIxRxHnu1s+966iAqRdiyfDapz0+LbBhsHdmU
gKjGjttFcwjU1IvjNruDmyEfXDALB+H6BUD4wJ0+u41vvHCr3RcydKdXwj0q20oWx8QKq0cd+sHc
TEdsvk4NlkcSK9xq7ohxAlhkQsIgTcPcJRbYkb2+CF2yPhY1Jk22MqSZALJxg7xG4p0a4Qr57HTj
1z3tBC1Lgy0rKkdUej3xGhxmkG5C+lq7jJ9CFlAcV/eKSWovajQ1v3HpOOer0DHzTzUHk7su8PEu
tFMR3aNhq3/0dW3ex7GfEgapkpa+GiEcl3TrS/Z+Taj4G4ipLo32rM82U9r3hFBQhwRp1BcazcXB
TLO1qif5k0ke0k6pkHR49CuKHzSqTJ0Yi6F6ZofWCjaUof6dCRbtxEBWU7xACdUg63L8ah/aBaEZ
7oQ6ask4SajuuL5CZzFs+22T+aTvommLb0ZE7mw4kYx9t8qQuDhycCrQ7yb6QgJFRgA+aWllj0gd
9Ox6SIMIQX7qsOfJshxRT2tVVr1xQ2dU6MF01hdSxDl8j3puZTchHyjRNi5EI9qjbUXmRaMZtKCR
OmSe67qBw7Gwgb6YGHX3pSVE6znStZJ/LVIfJr3JiuMl8XxOTZ5Ky0m3UzQCB1v6jD+q1pHqAiUu
WR6mwQdDvNVIiEOa1QGpuDT+n+br96tZFE2MZKKTXLBM7Ayd3gIutuOyYqABXvSBElLthKyhbelF
Dild7cnaD74eChidoLYJqxpixIt5Sig1cmRto7AblBvLndibF7jHai8IW3VLqNNUe3mdOisS/IAr
p7Dw7nsk68FmRMquUtkMDZ4Yxd5prg1Frfkz5yepD8iMWw9uyJB9Qiw6ERJDaKFE7J1GnCPItpnU
e9psmv0I2s+Vs+a5vvHzpFOWadMUR6XR6NzCK60+u2WCiGIjXSeo1+OkVMzI0s4VcoqsvpDDbdmL
gpRB0JWAuyh6TiR+sWaTshg7pXusKGHsA1RkdILDdrj30bXlbKiAokINsDTUKGwjNXieeQrIHjlQ
hcO/SdktlEbaIY6p3XYdIFz/5ASJLK4B0mrhCg41DXwrtWqcg3kRfIUwTbWS83fO1oRa8UagM7S8
GDJB5BUpKKs/PUH/ewT/P8LmCPzPZ/CHr99Ozt+v//hffRNLx5WOGtclRU/FXKbTEfzTr67Mf8vk
L7lCAFI0T47g9gzFn1t8fwH6OBj/dQTX+FsaHheV9p9tv+I4zo7cHx3Btdl+898TOMZP3OOOxmKO
/xPv0zl2W4sKolapDHmkvykzwm6rkzhNW7b/JTiP1f2jVQT1MtL773WgXbmaVK+UafYspw6N9eqG
MDBxiyFtnSDuuzWbL//P6jrdz4rtxs//3H4t6v+s2+zH1wb4wCkE4f9LJsLcv/3n0fUY/vzPZoYi
nIyx+c/8NcQ0OGHUcXAU6rxHUAb8rb+GmAbbgGIcfx3v4V/cg7+rPOQ34mNmIFEgoqgzw1j+HmL6
H0gHVeHadPyE5Zj/iohwDk40cZephsCP6EJ2ITLSoav4to9Mw0MbhySBLQLRHUV75Lyg2DSPemqz
cpQmoNhib6AXcR+BPtf+cqhL95EiSP9jKhJ2aYHqRLupcNKebaKTfEYB4wyENRDQk9S5jphCkvGj
l6rhuaGc7nNrrt8QKNyHO7hEtnJTks4bbfuxlU9to5YvldY73WZiSmzWZuXX5a1UQjAmQZrQQqmw
L6MqhXYFfrUVHh4q58WVDjGOnQz6El1HoVMMaHOACyBZrHRpyD6lzJLi014I2jvkUIe+sbLInmmW
TqXQ+hjbTs6nZTfxCcDNqmbNv5J9V1HqaraoSsdYOLnqf6+nhOybXsS2S8yUEQargJaI70V661Ji
digIz/EygM5HgsrWtdXQUPApBXP2jaG9LBVBhvuy6QgEWimIsx4LtTHuGtZ1Y1GW7LZJcO0MdzkZ
LoeGyqzYJqdaOYye1sB5vtKNcFwpqsMmXKfh8ZmWlA3RibC2zxSsEBCislYkSPshQ5JfRVJbYXtK
Mk/XO5gqYKjsOwxJLF6CHWixUMktGLak1MZiOfbhHGMGJHPYKkkOBotQcrHsjEn8MLXQoI1qsGX3
AlnhPij1nENMZyMdoYAMcHdlIlRHUJSqdrAsZ7GS5wzK9IjifVS1TzWlBbY3RdzxpyYzbrYaEgYg
mlZHb6232+QmQZPRrG1McMGyVZF6rpIUPVcn1WCXmqqWeInKuYr9rjs5Kyr1bCzjSAs5pufEbv3v
mglJZk6Umb/yf57U1tXP7Hv4n7lonP2sz6Y2/uT/ndqMPwyHyA/T0Fnu3q6emmn8YWODZ/lUDUBX
JrPeX1MbYoVZomDMwgO0K3AX/7t8KoKSOLbXWaDDmgwF61+BE189pW/WTwfmLhIH+IsWEgfm2TNp
Cup5raFGO972kvzrsojr66ZH4uR04F7iqu9uyfrqVxpn9gUCwWnXZnmGCyFOvJ429oJC6uChZ/UX
qkGeomIZkuNOku5K4mEWQyjbR5laCsnW06dqaJ/KUX5lBLePftwaVJPJwlMg8i3fvIy/KvVvc0bO
pD/m7D01TaC9DnQvInteC/dvzKd9GbhESWUDcMcJG6fbqS8F1Yu+mpTN642qNuR+ul0Hw5Ljrijz
S0oqfV4VTp4sd4DYh+0J/YFZAne6aqApcCM2xertFHbrZ6ccs0NG4TnfdjHQGaca1tqAzN0LDBE8
a36EdbFz/OazOmn5Meoztr25NRr9osndaZvGlqozNdnZc5ub0XfHttN9pMftrtdr+rggJ6KrQe8x
3QF9ubLoyt9UVYkAklSZOSYVsXRNzxexu0berUkRRonI2nIugcbn7sr574Y1orNg4/21AS6c/u6q
RE2uldVwm4Jxu8ckCXkBg7WCd8Soy1+aDBHzdknSr/GxG5RoOQDtBlPb4/9xF1qPr2JBakf0xVZR
S/w5X/1jy0abn/rpW+F74nOkZUOPAPnO6d1FMeWlpNfEbQQ082uWwM1BKBD7G7McjS96jDgAL5Ae
7Ak/HHY4o5RyaVC1WnDKGfIlhjOORiVpgRdAlu+fGn0pNt4zEYqe1jnHEmaba8VV3d9WMnrBwuIy
GIb4wmdhzBCg01/Pvgiykwl9gv2yOY/ZN58FWbZ42ZVyuiUIcFhWFQykwCC4UjXDB0rFZEMgDPmp
hUJZgeiwWEUSBUlR0aSPBM8HcmkRLGHxLCibT+rodx44Igwjqa5s9GbqHhs9YwVlvxbdwTgg4lcb
m5UdZs4xpXdD6cp0v45mjnGXVgbVA8wexoMxOOmLnVYv0iQ3akXuAidOiqpID7MKEiMtAbgnTSQo
B1BSR82Kh1xHGM62DWfvhanj/Ztg2mDq5Twztx3PORcVZakcx7d6qwM6eBYxHuCFOZIdw83q6KMI
J137Vrc2KJvh75pa+8GiKA+C1E7BWvaP2ZLwu+THhduaB+bpqwO8wOhg+2nZGILP+E51XTe0aNzx
loCWeqn4k7iNRyv1fKG3V2kPaUfBdnc15V3/aZrycj1Gpr0dkzh9vnAn7z8hTlwc96yZyWSwAp0O
Im2C8JNRMbwl4wgdk5+YgWdMOi8pqo3WQxpvrSPUsnKp5er4AkEHiUNe8wDjwcR6GuN4m7tvg+V9
fGesmCePCBkx9XHoJDR46e7ObeS3o7vRE4LAG7872jjXCjT/WHVCKkSkwGM+FVcfX+18nHA195XX
xDQCxewcVELaz1AZvaUe60EvvxgDoh2KMdmfuoB/nrDOP1m0uGwRwKE4DphXJonTH6UowozbMtCO
KIhoO9SJsqrLNLyeaEZ4Y0fBX031l8IGZQ6HUr5EKZXDj3+pdipAns/4PFJ4TnNiAkCbc2ra5CZj
QD8QAt9AQoKNVGLdG2q9sgWjMLSdu861b53aIlveF/ADwLnd2k58xy6X/GSs5eVC1cnd8Q3/EtDt
LFVtvjeQKVA/Z9Q0x0hnLhC8mdKmqDZJovKTo5tpPXpBg0knlTU6JtTZYB/UpRWX+Yp6N1h5jKbL
QGvNVZz4OKVw2VwYgvN26e1X+no3jAcgNq9U0bNvwwgobafUZ48avrKNGWD41Ad0e4531wSG9WCm
4F9M3VcvvaLz6eH8wvO38eYxGCJrdTGHPQ09/Sy9qNXVoOoRqX9Z+eSXRPzJrNAQuJfqqi1QNEk9
Q1nm/sWw/efx+u4jnJW0HLwRX8xsv3O8CNntxkDfPDzaBRVdn10xfsWs2RKglR8zOsnUQmvykggQ
Wmbtl5yKS52Z66Gymqe+nuxD1Er91pqGaY09vrrwft5tDEk6Q0rOYDaNGRZ7zslpFVdviBpH2YDr
2yP9tTr2YKHMwQqutahnkq/U9i6KGvfa6lpzrRHIcuEezkpWznwLsLgRj6Hrd9l5n74qGtAo33LE
FarhIzIz1XsjgGCq6ja5wo2mcbr1wzunRAn68Xf8u1dj6TZeAsoimPnOlhB0NmaQQnc+Ykuq13rL
8AjTWC7pNIdrKyHs6uPrnYXI8W3Ov9TQ5voMUnznPO5vJF68wYodHU03qZedH/VXNM/o05apdSUb
gh+LGl1mijBz0Vv0W6rJkZtexc/eKmQzDmr/UkZRux4rwKVm12fLOTbeU6OcFEWsly91mFqeOTSf
rKrQ1sg7gz8Rpv84nn/7zNguzkBMHATvdkxSalMFh/UoQC9QjdAnTyb0IbRMWWgENFzYfZypwP98
YniNWMeg6qszq/jtZ+wMqt+SSRsdy9B+9Ou42xSpQ898Cr8RK36Tu0Qwf/yS3k/uYtZJQSjjoEQd
7dwlYcZySkJ1xtygkiD6WzyrVe1f9TLEDFbHi0naDd6J/N517qDQ3MleNjfA0zYVpOYV4kXMN+uP
7+n9Qzf46VhdVewoLLPz338zmWWQTchWZw5BJkjccm5/EqI7Tk2oeZOP4Pzjq72S6E8mbZ4AUjKQ
SGz3qCWffRdTV8RNS3wG8X9IUElHBgmwVIjxVecg8uqHkWkHis/rCU/MgrhA+osyVFAlqXU4bTqp
qIQLmtsuGM0nxzeTr7NlYLwwMl7v4uwuERvPsatUNBGRn+1u2HinJTqL6AgASd93gzY9NdAwifhO
2nKZFTrZXAZ4SupHeDYjzlUyXgF+KFNPsyL9oTe79k5zk+Q7Kus2W/RY0ZAmIcqggZjptyhKyhv8
3+MxS0zx/PEznp0XpwujYMJ7TXyY66jWXO14+0ptwo/Z62fBMcmQ3AMxLFeAFaZtNnvHJfoOj628
WNJnEl4Qxxt/7PXrsR7HZyhj7nbE1kUBK95W5UBruSX9TNWacFmog2eFkC+EE/c7gX8UkkWzrCER
UOT0IdPM9vzKchd5ZyKCESg+sl7ZmdU90pP4wcc+4RlGjCYsUR5okIq7MKuGpY42YNuXqbMuMytZ
jo0rruCpNBsaC/8OrDfPkjPViRoFVRh6dOdsR3jQamAPk3JAZt9iC63RrJmTvMAjfF1WzsaPzoGG
iASCVdghn5183aDWcnILg2Nto/czzMK+ElmeeHMD3KtaqrKQVxrS7NEERtSKlnUp231e9I8hoRW3
NIHyXeKCi6FH+xVh8VNLdq/HOvtojcMXcmzD1RSkK7Uu+00pGn8DYjpfGGQALKGalRcWUeP9eGLa
ms/KjsO56Lzv46gtvf1aUw56TVt6qkA2uVMYff942P5mu8A8BDXVJCQXyOj55EhPnCqTaqUHiR0B
75jNpjYYOB3r2d6oyZP3Q3vdU//3KOmi0DLTC+vPKwT59LVxB/xAy2LDItjhnn44akMXZBjN9FB2
9qMsNrZ5p6BHs79RWV+Vjb0CJ3StAWTpxzUl5xu9dDekit8W4a9AyOUQuRcqFa+/+d0dOVR3CE+g
jnLOTpyIy1QCdUgPU9DoW33msWijFGtq/cmyj7P02sml+tiVZcqkUxP12Fi4JXwSHlRgmCtkGp3X
51P0QyF0dTemCnCbwGxX6CEiNlyx86/HyryYcHhB8oPW63zmxMdsIJQ30kMnZrdAX/dL6dKx/3is
vDskcS5/7RJxAQ0e89lBJFFDtUEUlh6csKs3cQv5LtH02iM21blwqffrI8bGeXvtAqHlf56NibCT
Fj12NzpMMg08MUK2CMiooo0vYDXp6qU3/puf9t/r4YU7WyARXkSIN2R8iBLnSjqgRTSMQ3XsbkHm
rwo9vM2cYgeRbQlZbSGVLWLETa+PGKfLXXAJ/fjujEVfWZ9XEcrptH/Veal5szsIEDRUw1glhyL2
IRuYVJWMKNz0eRduhRWzR5R0v9jmm1h7B3/18Wv+zfB/bQeSCTdX6zgNn17eJEAlKc0hOkjDmLAg
V9UDQeL2ra33uxCOE3Qdod/2htIK2AKtu6WlRm6IEtxkXR1D25LZuINYqG0DtXYXmS/oJBVjcOs2
kbxBVPX48Q2/P24QSeE4lBBmoDs9g9P7zcF06jpFtEM9wQDjDaYYGiJQXYalLoMkwxpiK3ucS5eq
jb+ZPCld6PN/EKDgapzn8Dcvyk6ynvHhhwcKeOO6T+V9B6HlqevED9UJps9oUoqFXoEGQfKHRiSB
6fXxb38/cLmDeaRo89YORO7pHYhyIBCkm0KCEOr7rKjEoapFgbQlyy485XeFZUCyLKxscvi1HDHn
6Ky3P3aMor4s2pxLDfk2soueWjHSwVbJwYmk9V2BwP8u7FDxkJLbFj4wHjSJFOzv2pEAuY9/92/e
ObHn7J7ZVHD2Okcs0z+1phaa0UGfXPKIm7i+w8dkHoUzPYOy2FZWlj6ooBlePr7u/EZPlwY2MZQ+
5o2eyYJ19rwRWJalLerooPmmuUFBYi5d0bnex1d5P/3xNufyAlWx2cQxv/U34yqvDX+K9Sw8RNXQ
XblR0C+p8yEcs4yHWhv/TIb7xxPgb8YQMztedZV6JwWms6sZpRX3DQzDg0JTHz1pjGiK+iWFhP7q
49/1/vDHMdmBRIOqQTPfZVlVokTmFSfRoeu1H3kz6ivNF9Uncqa/J2Oj/sA2aK8+vuTvfhwXxcRM
PttsYz57lKVMBcgiedAiHaidXn8KXEvZJpb68+ML/eadUVGnoYm1igPM6xnszTsL86GbEFyKPWyM
bl0kjbUl+OlnK/rielSVS3PPb05Lc3GascEWZc4FOvsctSLxqTUJbU9Ytn2Lf6daO0gr7uguUfAw
pVdCY9yGsT3d0CVzdiW9ome3LbxKlvZVFfpiWwXkDDI/2cH3Fr7SpsXsqIdDfA8Yp0YoG8v9x8/o
N++fqWoeZGwhiCs6exkCo4dvGbm+ryqcEkVXREclN24am81mNge7Dy7wp4+v+dsHZVOcoedEUQih
+OkIGH1ZZE1bij2+i82IiKCpH+P2l66In2yotoCEMO74+HERpACHhOoPOCffGf4GKOgiNrsnZ1KQ
I+IhMXxti5j/wpzy/qkwmVARmSVm5ECfc4RT39F10FLBQeTqoW3d+7pX9btSODeGWqX3fVaGF7ZX
72cxrggqlFwS0mcp5J4+kqKoofWUfnCgkBYtwCg5kJu0dvPxk38tNZ5OlieXOS87ZOz4+9yyg4NV
rgUM+pgs+M6Etkl7+9lKpufJaTZpoNxUxvDN5iu+MI1evIGz8WaOMtAlWeoHRgd+Wug/pnShUuQJ
jCqx7tz4Vknc59Tf+VawSt2pvTD43k8KbEsY7QRgMHdRgzl90L1fxkanA/pF1ItrK+JaY/tLC4wc
m+jnjx/3a7Hx7HFz0rZJTifOW3/XQEsaPcIgrwYHvYzuVY1NWFLA/Roh/XVLoedAcqPqFycXsLEU
o7/gunCuG8PKtkbNVBxrIUJ+dGo39Riov3C9oSnOEsWC8+eUP4vap8beTuUn6gsQi6D7bRQ79u2F
AX7tWnEBw3p+AlvJpvy8koHAbDAk423khO5amGN8Jxz8RH6XWt90pUyWTTH6zw2gshuHl3Rhqvnd
u+eLcubJmKdCdfb00ft62bqwE+ShJTlhZ6XTT4fG8M4XylrvRLsz7Y4C/IS5WMB6XdE41p4Kvdh+
/FLe71PoZnKs5og9p4WctxIb1aDgW2nhAR9BsOyj+Jc7lXLTVX18wymnRNDV/oDMrP7619dlA4H2
BliTzsFwnnPerEbCBKiW1V1wCAoIqhEb/WPeOsG9P4oDmI3wakCHvM3QjV1/fOHfVFtp41Fu5NzG
loIe6umVcwhKZUlP4aAKWnfo9H6RLhx5qS6SAieXlKyNvb9zC+WTOsAyGwWONo3JaB81Ybgya4kO
pzDwuNvHC7emc+mzD4Q7gp3BWdkAP392rpJKVs01IoyVrvhaUAtZFp8Fbfhni0o9DdT4wWrim9bi
tNmLdNeCMa5jrbwd48D69zPwXHGh1Ck01vHzhmNe1UEF/MzdS3R2X13srAsVdMmFUfB+80PfkKWF
zQ+1b+28F5Qn4Csl4uF9mrf7LgmHmzpyq00P6URe+EG/WcRes3NJfECBQRf19LULMKxQvnt/n1Ju
W8VuF62DMsgWIFw7D5VgR1yb0C5c9De1Iz5wnp7+ulM2zt8obAVpQWp199jhkRMZlWEScwHwJTfk
l3gEnJ52VrhJ2pHpN8qE78GKOeqTE25doyzjRVNBeqmbQtmRydwuncJRf0Gz+3Rh5M3z/NnIQyJH
bYYvEf7OeYjP1CtlN4En3wc97v5cAKaMxylaNpVoPzOBfM3gnNwMzajuuCvnyinVCjtT+P3CfcyT
3ul9AP/h60T6Y1GTPd+kurGioCD1i0M7ZcA3zSS54gCJ24AJyRvp7XoWh7WtsPwnxRj7Vcc+3uvG
ATDskHlpMa4EzuKbfoa/NlMi10OBFSsjivU6wUL9b1dPqg/sFol0dzCim+cFXc2kao7nl6mkHNql
Cp0EXF305E4TOOcJg9PHT+fdEOZyOsdbgciMven5WRrQROr3vh5whG4j5IJTuh4UQDZOBenRCrPa
Y9FNLsyX77Zi80WteZ5m0YbLe7ZDqBjCtupw0Z5KzJLaND6eJh0vLEMzLOD0xWP14qucCwUWuWb6
vFF5sx5wbrVyFWr6Pq6jDWUSytoAeOJo0bZXoHNwv+peGmz69mfSXefK1RCr+657wmRHn6W4VobY
g8f0HX34Ji+jtVk8+W5MmkLHfxsXbvadwI6tC980u14mLwst0FlBp8psdSL0Stk3NA5Wdtrd21MV
beZz0CN6tXibyFbxxsq9t8faBEoQzxsVn96VOqjQnVENb3H/WFcfj4/3sw15Pbwu3tasUEIxf/oQ
OZHHEEvG4NDSTV8HlS+3AYckOP8VMHErhvpEN5gjQ3DnqFG0cUmu95C4t5sGvVKwaBynxTXJQ2tG
+TOgG3lEdjVtPr7N+VWefOMG69vM80KgOBds5hH35lXD96xAD2rifqQ1v06zb0FzrPHCLhIU8Jd2
2O+WVM5UbDT4QGl+GRSIzi4WT7g0A85xheJY+yo39rYkbaKEYhItgsLehVYtruf9rpE70bUVahDn
U/Wb3pLYqdBvXH/849+f9nDMsNAJzsUAMJhqT2/ImaDGUJh0D61Ru5uhrSEDcOijSIl26L6denlb
de4XhySyTe841crOS0FiM/TmBdNMuilNSdCzWdaPDoqg70WpUA2GCV2VK/jaxKi4zi/UweBIP77z
d6+NG6eESA+Gfpn27phqYLqbNNU3DjCAVtMgbVwC+ZEGHcsFDaB/fzEkktSy2ITMFzx9SsixAiOp
TOOQxvF4g0E7g5FLt7EB4ratwV9euN67WY4fR/HFMMmwo4R4Pv00GQMwBYVzmIixXRTCTTwbTtaF
ieO3V2EUzp4rciLP1RhpahWlU1nGQTjOsOyKEgEOtsYLq9KrUvXkA2MGoALIMqqac4nubIihS46S
RBnsQ0r61Y2qNO1THge919a9ee/omUrVM+WEEWHTXNR13C8btI3QjhSUMatWa8mhQSrVHXI2J2Rb
hKP/y25GG9Ru7T/0bYVPJMhUi3QpNqxkXFK+4RSnQv3uyIBYCZCxdzaEkieE1Wh85FDX1WLgSL8d
g8GkVCgURHMjxIAFu5L0Kqoc6J4K/3+JZLL46obdtlAp4y5dnxyaJQQSUgRLq9MUUGuJ8GiQ+CyA
aB3jwuIL0ZRmVcSDtvaNBJF5EUhIQ52d+J7CshVc+IbffQmsVFibEARyLCeIbT5TvZnAOLVMYYvn
/mBI0jxqBLeLpqgN7iqJkb6hS/n4Y9Df7YoQsM+BtGyN2Cw752swzs24a5Jh2mudunPsL3DLXprW
uZEhaKQ55yHaYS/CCnPfJyQgIagGTbPVB0m0ypKC6UrozVbgkFZswnt/JcZPmsL0igV9YYl7KFk3
dJWlr3iJOOr0KOIovC7m4BiKdilYzjmbnnbMsa3cda5l0AUUr+kv9MffbQHmX0n/z0ETTuHw3AjR
oi/s1b6Y9u3YcdIXVX0zkK7zQ07d48cP9LdXwpPwZ2OE1u7pC+wJSOrw+U77LrLHzzS5rxnZGSCW
Jll9fKX3p01+FAVlDrm4PLBCnE1kKAI133LLaZ+bA+pH4zuUAohmCAHzrt7KLtcXxtj8kpW/CU38
71Fy6FmU47D3CocCvlpeGEzvtTbzHbEoso/ENQrp+vTHxyD01ZHoqH2ItRtasyB9AY7dwm4MzNLI
5YpVJQZrkwIbvInIkukza1en2AP0Qck8W6Na0lmFc2frhfDyPqkuNNzfzZIO9QgbmSsWQjpG5+X+
XOXwZ+e2tlcmN7oynZIdICSwCy9m/pknkyRXYV87vxn6JMa5pbDr3Qa3g1D3Mee+tSb6Hgqnm5hX
PXtRWPO+86XN3YOeu2JrJXJY+ljsSYhw6TiSREBqd9Hat13o/+jDWRElZcirhOS46BQjvTCMXhUo
Z3dL5xCrEUsicuTziNo4MgrNCJV2b1usgp0byY1tSHNNgrooOXnUyc41lfFWBkm9KAxY65zgCRog
WvmTH+jVIYHVtYGhCcJKRUsHkR9OYVW51UKr2hGqYe1eTVqbLjtsmItc2sGma23FXuhBxk/KDcpm
aqIuWiMHRq9PZB2lJFcJwmYXSEH8q9L0AcQ0Y7PJXNiZhtbjuxltuaaMIK4Y5/0qbKLKG0YhdzQf
f6ajbDcdLsgHchOdtSLDowODhYFYaPKlH/6Hs7PacVzb1vATWTLDbTgpcKqa+8ZqtKeZ6enP5zo3
HbsUa21pwZZaa8944oAfZMet8yw70NDv915rPPNqPyL57BwbCRrn/e2gvrPpYH8gh/yWfBKh3Z6K
PCqFHGl176KhzfPmGLX/4iOk2vkemqBeIe/6avhcKaH3TPfdcoWuDw/AB8W1HAvb1XKyziaxxLEI
+uo4ak72UDcB3InK759z8CUPgxdZfyb7zh0Ff3lTSHl1cqi+rmzs5VtBI4Hgn79A/phzWE5r9pEx
BEHnQn5V9kFHIsL2bY9lqsh/2F2/ilrgZVSjEH+I+lJZQypMF9psp0JWV1BjU4hJyeFvJzIp6HFU
ctK6ahhanxUJMQFh9fal74hICUCGoxKK4lNj+NX3SiJLaXp84xTcKnwEI3b3l/WttT77NTCggFxZ
XHgAb2eX3eBraovUo+VClwvPslmAc7Xhrz6a/fA62o3c8uswNYjCVqPUHlY/EqSQfilNPLzScKgQ
NkGtKyE4fApL2XkpQLI/DFpqPUtVkriB7iBJYqGBhkAHriOaGaJLGbYwW31SG2fAESivArrqiV4a
Z1XU5ncA4MGHNM/zNYfuRVgyoTVBoROdU0tbtH4zzafkWdqNi6pGeQiTKnTB3IRHEMDKtiy6cqUy
sEyDnanHTBkSjDG4m7n2Xge2PlfU1HYVT6oOCJqM30kg/Cfh5JXbRKW8C0ulObD726PeI7FUxnr7
u8H06gcovHLPjapu1QF22v1VX5xlCgg0wOlLgwNaZipDq4V4mFC7zNFkhuyXmedcRQ33/iiLIIKu
yZRs0ysmTdHnmCZNSUNZFaPjOmr91Gaq9LlWuwukQeXn/zIQmaJOggIfdXaiwiQw4hZRYzdpm/TJ
tIpsa3lBdcwrNVxJzZfZKR8FmG/qtr8Vyaep/Se0NaFjDTauAa7UDsnvNA21F3JQ+ZuJqpTrhGPw
iCroV01CRrAvsilATJwPvjwgjDQm1XdMQhFcQx0RV58BSRtc1b6amdSeOpLwdqNRUtwk6Jz8uT9D
i7f8jYlLaxuRDIWO4exXD02MQm9b266cYkbaywoWK0LD2K/v2u4xsgfnSTLS4dNYRGsuq4uaHENP
kO2JwgSL15nqD/9MGE5sAYle5Lh2M4Z7uXu1kFXddbZHlQzLh2jw1qpP732sxVGfijxg++dXWmn4
QkOV13Y5ndFubCVz1+ap/8yyTlYUSRQ82vSWEHsL+rUK0zK15HNBfEFVBmWDHskstexLzIOirLLd
WgzKBzQUu40WNPVuLO3sKWpxpxKV5xwwmKjzjW+jp42AXbbF8ME/iL4gbPCLFrcUDFc3xSB/hzwE
TUaYY4FEbZOQRhYBUzdCPWyiWkb9VioxqQhQMIx5tXAgwmPOQPUajSIjONV1YL0xEpBxanA77oIh
PrRVObgoqW19ijkV2lpS3W4y3IX2bYIsaC4cBxm6KBWnUhbigqtbvjWwlYx12zt7aZGfQ7+tn0In
QuUPkXJ8ZlQ4GondY6qMjdLH+5t3LqBCKgn5fEIKkfXDRzGmLfbPFsKcVhFxE2luJml4kIkW0iBq
fU8iGS1tY9RqtK2Z2gdi+k9FHSvbsDbFDjHs9kys+EHUargPlLSFMNqAE/CSrnqycKjdy4q6BlZY
Xnr8VjAKYB8prCFLc/tbldZscA2O6X7FlfLDs1NE7CBP+6N4vT8ry8eMJoRClXBqD/E/Zw93P4oc
3E+tucp4JVgFpNpZFo6e+cfBVFZCpuV7wQATcJQ3E7Da/IK1sj4LtNjQXNBy7bNS1cY2aXtp95+/
iMeZRaKUDgRnDvQxe7RUNF3S3GJQib/aRkY3IvgZ6JiqWQhXrmTT73wUWHZa+1zlIHAc9XalCiVB
ylynTzlKHX1Oq/FoqXlds7JOS4ghRVq+y6EBwuOEx8ftOENWdo1JfuDKvv/daAIA9JhSou0m1+FG
NvMHMfThYUTbbx9Wif6iBtGH+xP7FmfcBHn8BHhciBpN4BQqgLc/IcYwpVOKUXPrMYr2WhJ3pzEV
9rU2vBfgFMM3GHk8CUaZxZ+V3Cy22MrteweKNS5f2lOpBl+EMXRPMBiaB0Rs+wOis/ZRs6Ps4ORe
dfUVFAODUW/PXoxUXdtWD0Osb2q/hBBdqTnWYclDiNHzcwxgG6V4cDSbEqrwrvRFcAkRX1mLvaaL
dvbNmo4sj8k7TbY8T5LLYChKx2l0F2MnczNaVv8YZ4RYGp4Mrm/ZBWqNzpWKFDcenQJgDYrVfrs/
8YtUg2gA/h6hFkk05NTZvBuBT1E60TQXLZbs3CCSR1060R8ydBuReat/1EadHkAru2YxaMf7g79z
E2mGOvXdyOMBrswuiExRQ4FIjeZiNvyotrWK/USqPDVonf1nNBIXEXJzJhgt+l+AOW/3l2KJYZDC
zHazbhA/fSf9XrSBvLKL3ztILCNxJA8shQlruhH/eQYkM5clSWMUbTAn7cZOAuHI60dHdGohVeHk
8pdh6pVaR8wN/hQRvJ37c7oMLRSKQvAp8Ooh1DRmkWYUShqmWonjdr71qOrDs4q1+YtJ1Xo7FFny
iByst03ydn9/2HeuKkgMU72HeHpSYrn98rGuhE610XEzlLEP+WQo5ufIG/4PoxiT/B35igNG+HaU
REnaoGw8x5Ugnl5jIT9qSh+/3B/knZwIehjne+LBT/2S2RQaje9UTW/abh5rV7qEKI1C4LloQZ4/
5qZevGqZPjzpVvsZUVYZ28TEOOBHXR1iPe3OkeXXl8aoVx645UFFeJBOJUh9Ghw4aN1+eqEM9IzA
ZbmtPnyX2qp+CAvogx6i/Zhvydh3amYHOzzkCrpgbm+vvEXLfcXr6jC8Bnue+Z9t7dKWfSVSyCp0
rx4uuGxnu6ouxEaLXopqh25suqNouQZtmhb09oqEykVgNfVbUCOYv0xxIBCgKhTLtcbsK8qvwM0Q
jsBU+5XW7Q9NatuVK2nJhKdKP/FtUeSD2swuu53nqI0Uvyql0SU2a454yItj7oxIWw5e+aSY/gFh
K+UBXexsB1cBc+nGUHYdOIYtjftmrRLzzvdDTyFP4N6CcjbPimQp70hQuZ6bPDX2csgjtbEFDnYR
nZWHKh1yt05t5bfs+BLyBc12GKOd0/dAjSCQa591GS0b1RuTfaHLwTXXNEpJGu/6fz6YKmR1fh+B
ChffnOAbiqSUC5WYUtGFeTWd9ClummDlCLwV8Ga7gUCSC3x6tMA/z9YG0HET4jWiuD62PjGmsFWw
DUXdH5KhfgiiBCPXehwwIZfVg6M1Hypsa6ikes7flRvinWXhuZSB29E7IhycZYyeNDSEsZLidoMS
nf1wzM65bpAAUUIKWyyHc/27FwyYAKRNdIwra7gKrTjjP199w2/QfnJyFGPI+UrSmgF/m7OvJsnF
aday6uWtQWghwzGjQg4GZB7rmzR8KylUTHfEYOmPXyFUhFrdLsXsZtCsU9CHn2KlGr9naEytbIm3
4sntajE29UOSo6nhPEfWSM2ohZ3Tm66D5wA1kccabf5N5CBdJV3G8VeZ/C7a/leG2y4AtXNqNheb
gsQmHYnzoLM49rkPn6wafWb7ITQRFaiDTWW0fyTHON9f0GUgwt5FbAEILWJX1E1uD30QZGAD/UB/
Dmz9b9qK/BkFwHznoLS+MtIyJ5qyBxjwU7gD73IWh8h+WElJ3mnokQ/6odAS7dDFVravAFzsp8R9
JRxYNq8YCwkpsDdEmVh2zB5mQ65piNSx9lzi2UKZP9GPUizg9IrY/KWmjnExizTYdFO8b0Q2//CC
PSUR/SOi0NJ33w6tQ9kWYpvhmbkSNCzUvSZBVArslOwnELc8R65K3O7ZoNWm63vPgALyMt9n2DgH
+lcpUXYCgaM2Mh/aNH3MjLjfInyzidSftTG+mH71UEkn00Zb6KMkffClHMt6+blUn4T9gtfMRg1i
EnFtVzr0xpFb6kHh9tWpzo4tngArm/2dyI8vIYpG5lIlZHjrTfwT+ZHcj6nJXxTYgs9BaUQ73ErL
TR02+Yvv2dGuQqvja2Mq1RYFqPxY5dIKw2Z5J5FJoEdFw+AtV5ztLNS2VMcPTdU1O6E85rH0kmjO
vun0J6UtQPuJ7tP9Q/OWG8wPOLsK4DNgP/QFZiGBr9RmGfQ+2bCRXHSj3Lc0KgIDwfSq2kfNqw3a
X5eApMviMGIRhvn0rjOzc1Jkn33Z3Bbja2/nW9m4BN5jpnubUMpd3JjrKNjaNS5k2hYuOfLh9ev9
X/7OQ8JcwZviGlHBSjpTZvbPahVyZqFFr6kuaXX/HCRZ9Oq3fehaeaVsect44K3W3xu6JB+rSjf2
SIuKXTUCRL//S/R3LmgKPBwDDii57/xJ61WR2hix6ei2jeAO9IfQlrZ5ol4j0e2d6FUJXxKUmrG9
OhVDfeYQgRRAl9Mo9tSMrk6Az5p0bfPPvXQBOWmUn0PpWBpow9m/hPxsoF+XX7Uo+2j6xalw0lNn
qZ9FejaRyW5t37XCah/Kz01JdS6lseIHACHq6JenYj6jji9w6j/EaUEBr6YPMkrW57RxniblAFKX
NQ7/JIM8C/c08uA3TRcqLJCNb9fFzKZkNW9lt0SbSZe49kd8CaMvUo9TPaGPsK5D+JGCX0WzMcUo
Ubit8hj0f0ftS6/h6Nu6VNP6LjjkGHHpMKmzVD43tvYdLTwT35r4BT0Hd0wPdf0pQ1ZINk73F/Sd
5AFxCZgRpJhcbYje3n4CujGot5XN6GJ5MT4GkorkAdniNckxlBTYFxzDKuuecBwKj7JUeoDRo2TA
Tw9pcglz4QcL95Nz4Lf2GllhmaIBYCCS5KZFuM58k7X7Z9N3baQNOYhgt6/FJaxqsRFmZ5wUG3v4
UbNwS+mT+juB6HAgiGt/1ekoDgY2BxgmZB8zL+m/tmW1com8d3HS9IVbC4qBxsXbAfn3V/X4JIcx
lDZiIeVS6eo3wtvgHNKlf2mTAAF4s5T2WqmCUaPSfLECbU3OcPn6U/pQ0BGCiczUmLPXv5UcLNg0
8B34fJ4UZALACMDYehiDYC3QWPKepzILRT1yGhtywJwxYnjI9rW1N7iVPbQX1LYeR72ILwa0tSc/
Qomu6KDJlKkcfPMB09aggBI2bBuMD7zCyS4NY17FXBPNk9Oqyg8sBKyTWvrmi4xt1JMmPHnlXVm2
1SklsKXBLnHNq4jm3e7oRomEXRRO7zZycoFW0buipvG9CWSVeqAwNjE39MbsLf2lknGMlgWNc88R
/aVuI/+CEKHYqHYwPFdl0rtKEmIXbFjoZ1n1YxkFxZ4M6uj7FfoFaRFdm1r66ZsIs6xcte9FXjpw
RKRaCfIAjNx+RtKMOiC2RnsOy2SHSIK3A8bjtqPWbJ1cXxlsedaIusiT6WMBeUJA+3YwoHt2YOAk
9dxLjbItJM3aFVX55/5ds9y3sH5oF3OnkPXwoN0OEoVDmANFjV1PD1IX58TXQTjG0xjl/zn3nwai
RUpdy+DRnNXpYL7j96xWsWv5UooBQfu7jJ1LiD/8tlOix5TYHx+g5D/LOAFXN2gGQl4BKsvuu/2+
NvMiJ8SYxxWW43/WRuMbJlkfdfwsN61jN6coyLzD/Sldrts0JDwADdYM+cDsAfJgZVvJWGeu5Nvm
I7I/6mNtrIGjlpHahAAkfyXbgC9qqbffJXcahhN6TKwD9AMjq8Gm5pqFe8tM1E2vqv1Gitto5Rgv
Aw2TKisKOdDVSAbngEfLTn0Ps63cTQejO/IES69VrjfPZWj/cEr9kfa4Qg1aGx5xAMZq9/68LrkB
rOW/w08/759rXuCEM4ZRlbujXG7aBGfKJwlUVtc6e61rdhQVP3pJe9KBu2fNz8xuKaahHVSmH4qw
plH2qSB2j+rjWDy2FrZbpvbdzsur44ts2yivgbMm1/jeTiDfQs2Npj0EqunP//nBjpymuT2IgoIx
Us0YuKl728EH5/68vLcV6LiQ//AETir7t6PIMhRpI5ARvse99ByLgMmJ0s+YqaV40jblFbX2tTjg
nTGRLoI9znVu83GzpVCLwaxG00jcqb1vgn7VjeoVV9Gd0IZ9WHjbEhHlpv2JuMRzmH9IHPs1wwGF
x/uCv/BV14JjiinP/YlY3s7gEia0EVsTIN+8stuP2YBgu5LiR9h9qU0royIim+dRT1DVKPLVtHg5
CSDwuJ0Jh+jBcLHdTnyuloXgmxs3xsn+SxTH+JwW9vhZDCqQKxWD7G2sh91zVKneudad15QD/SkV
BdGQhc5g6YExw6PK116TOhXnMLfGH4ljBB/vz8s7qcoEoOfiJT5CPMmcXRaZMACClTla4gQvp8pS
vce608xqq5vR197BVzKtsGilxIevo5l+Qtm/2GbkGytvwHKBSGx5OYlowaRRi7ydsBDDgS6uQC/K
JeKkmtRJh6ZyimOW46s0KNmaUtuy3sx4BB3TVTlZp0wL+M/5A3FYhBmULFe0foSeV5HvjdoOn5JS
P9R2rzxmHboCjejD3cqMT/HMbVoLBoWGKBi8qYOiz86kao2aZLdW40ZCNvYYHarHdjCki1fB8Ejq
TnoJMMndW3mNRBqU3m+CPwUjIQx39PIKiwRnTS7nnd1KfggQClAUm+Atb/pnMiKt7OWEpo2b1Kp5
IpL1LoZRpDu6dNk3wLbOvo37b/fnYXkB8laAiZkKzwaSWbPXtx6wuMhE31IIJyW1lcjajgqaZ/dH
WcYwIJXeSCLIndJ/nAVKYWFIYRmXhYtYRgV+MKmOtpLLL2PgiJV+63sfNPGHYOcCEGCNb3dUXsfF
YNte7vaCuMED00JNqBxX3tm3lsTt9pmov8AruFyZt7mCFXxQ0plU9p5DzM8O5hCnZwKoxzQxzK1a
iWKfZ8bPfND7hxYduT9ODaVds8iw4zKCuUEXYS/Fk4uIMf7oiYwOneqJDRR6DS2BGDno3Ez2+Ajq
v/7rSrCvSEsgDIP9pGZ4Oz2lWVuYT2recxs01GkieHv4i1XHrqR8e3+od5I+gpApoJRZe6782VJU
CWq+wGEKF6rHj5os71WUrbfvIoxsE2E7m5ib+4SVF817e5y0GOtqZeNNQ/y7TJoy9dEwbEA7gaLC
/HPrvrHK1KjrZ+qd0qGzhb8X2Kp8bu1YnLooE6fWqCq3DbTHrI3xaVyZgvmR1lBymm4Yh1/BczxH
YYlBWCK3O+u5QfL5obPV4owt3qH3Jqk3OdynIac60HRc3bTom2hM7yy10P9q8o3XXGrVbYQH5mEI
1K+9l3anTCjN/v5vXPxEpobEj3I425hHeTpQ/9w6ju/DGRl0cW2d4nfQ4dYq4bhwlo0oc7USwKwm
0ubr/TEX/TcUVCeeDDEqASf/mg3qp4iewykPr4mm+x8634FfZIQoyMS0PG08+LbIqQYnSVNrHIKk
9BGt8mQbmWNubAJsm1cSgvmz9/ZzMOL8/+iEbOt2DhqgBEDybHHtJOdnqNZfE804xjYnMi2ydmVP
Tt92syenb/9nsNkRJGcWlOstcdUbYT94Ue2BFEAr9/4ULz8J4uLUyiW4JShfvKxK66tD34qriq3P
Rzv2yEFY5W3Z9+ZJIaNc2erzK54yhwJwkTCGk4Yyz+yKV6nnCC/lqzrf+DkaenTGkiffBoO09ky+
O9LUvyFF5eWa3/CZjvOp0vTiikuHbWxStLs2cd9q44bkMdzen8bFRf/2XUS9QP+mJ0WefVcXweTk
ioc9oNTbXAsPmj11rwQSgl3fj9vRa17zCNQR5XCYONbe8IeTnIyHPImehnGAX0FRPCaBIbDZIKty
8DX/ETWZi/CjlaB/Hk1Nv3UinOsTII/3fPZbkdGzvBAbqmuQDyoEkNR+HWs13ectOhSZLLpdNhje
Xs/7tbzzvTWh0WUg5Ug2Sx/w9gClkV2WacfIIjH0Da6D2oOIPQ83Lz1dySGWx2e6sJCA5VZHYN+a
hYzSaA5GKZDhwv4V602sEbaSg4H3/XV/d5RJy59tRpQ4b2t6GHjWYeuHV3xdEd1NIsIwmIT/+d7h
WxgA840pkpgLSpmIHEJR7MTVc7zn2PdaF+v69lJIXf8s0FE73/+o9+4EhpkcTbhyifZuVwngDu4i
OWcUmgdCpOZfQsxi70iYuMdqv78/2PJd4duoj9Mnw3GASOx2MORW1TzsZa65Hq9jbIb/FDKe0XkT
dsc4sa+hWv26P+JyE2pILTCRbxVmUK+3I7ajmgeN3tEG101wxXFfHpD+bDatVnQrt+ui0kGAhnWw
TrGDC3aCWd+OFbUGhKpUNYBsaAe18g49VdBdb1fQkbv6InW1tLMD+6eRfVB99dSLp1i/Zv2nILlW
JZBD/aKAYVYDyqHxeBBSr25LK/2kTLxwBaM6O9ZQkspWfvYiz+RnU9+jVjnJ9AHwmbb9P489nqVm
75BeuhGONNjPat0OnXJi1yC0d1Fh5F9CFAM3Zl2bz4rctpcWk/djaDn1ys5/Z61IcqDlknoYhAKz
tTLKujTDCHHuWtTKw9SaP/WSgNMKeHvlo6dvun1vrclBAJgClxNpyKzah4y/UTiJ1Ltp4KPYhGrg
oZfL9Mv9zbc8W7ejzD4o8/PcLD1/oIyJKXWqqRg42Mox0mhqeX5+vD/aW8dw/lGT3xnUdAuxhLfY
+5+FVCSEd+yyGlz8Ag9S5X3MbdXbRhWkwgBPgEvRfZNC/7FRHtPwanaXsHgV4echdA3vUe1/+bZr
hFc1SjfJsG0KrP3MKzA5N85/VNHPqrwk3W+/9rGyRoDnoKq/7fHn2CBlj8cAbr+2vWm8bx3y4oNz
cWz0XGrEv7/W+dXvH4Xzs3MwAzZLGNenUAq3jvJBM16w7pPlPZmt1L3UDnph4dEo/jrtuVM+I5vf
Uo7EfGNjBX8lZ5sZCZ4jJ3PSGfqZ+l86CXPq8Bf99CiAwlL9sMSfNP2bwJC3PZ0w4zJUF0X9kjvP
dgMCSt2lSAlL4Let+Iztyeb+/C9yG4JlUGOTijF1ecoHs/OPGILoA3Ip0IMNLcrGUT4jw2/8qp3e
f8Cg2kcePlHO0CX0xwxY3wbdXWvN0OUtTJ7tAtKKCS1I5I7C93TK/tkFSdTbkLm8zq3LHPMB+RLm
p8Gof2AhQaEoiP/QBIx3Y2z8UuxwKys/woFKH5bfAHEKPOu0SyvGx7j6ave/R+WPo5xiGz6H9Nzo
PySQFdmYP0XZAyaKYWZ90TP1xUh+WD3dY5Qx8JRMVm6FZQADRJjclGYHT+6C6mvIQWB1Zqy5qoB/
rQW4tXu8vpB0DnpqpA9o9m80pzBWhl20c7W3Nh1P8eTCBshhFpIrRYrEmdEPbqOzSKFVFcd+RPwy
Nrz6qIcg8tAebpWvQvOOdZLGH6JGM55EFufXKGv1p7ppvK0JNPY/P9iUZfDlQ28UTPMCGJlFkRHE
oS+7FYK0GeLVB71N7S01s00xAdHub+rlRYnJC3cJZT/NmRCgt7tJthNfHkTGaEjeHoa8SSHA9mtg
iEVzlMnmlebqnyQ0ETyeHR0Leq6q5Cq09kQ6e9zI9Rko8yaOP7RJwh5sA1ppBt5Dkr8NfdCZo/IT
29hfZpZrm7SsPqA1eiyjeNv2cO610SpXIpflVT4x63jVqVuQOM2zQRHyx/hpj26eGx0SX5r0ERN3
sfXwMvpAi0X7e3/el28h/4dMPVKmIJGBdd/OO8IbhUlpXHZVCWZ27QTVofWzfq+Za7HzO+eL8I+H
yqCRONFbbkcaE30MJB/YgoXcGb6rwBqh/TYbLxgf/eBIUc371RnNp/vft1A7mlacmAMUEWBrAGDT
hP9zTWlJBrYoiEe3gx3+OQGk+EDrK0NwXxnclIK2G6RFh+kNOb4uSb+yWnrzoMfYVvOBUpDnHVsY
qWcTBvxGjssWu6gu+n7/Zy4DVpv3lJuAWsiE65/FCQJ3j3CoTLQ7NC+D2FUpL2lRmc+5PoptJ4xw
r7XNWvfznbWnCAICGdw12cwcKZAi5VZ6ncKKkDGPvWJT7cYPAihAu7LLFhhBVgGmOQhIqDekT3Mh
x0EagGnZDpgVNTR3Siub17gcP8V5NIK4dGr9z1Ch0eXk8QsdgI2JL+W33DH6o46u4reyjz5qflse
2lrT/nOEBi/FJJfj51GtmFPI1Dgpg6rPS5fWho82kiFt8j5PVq6397bh1Ol7e1umdZ5tw7jIAc4Y
RemKagRVFAfDg42A30aBOvhUa5J+CPtiL6u1OBCImDthdUiBp6WLVoS2B5SVHrJG/gbtbNzGkwPL
EPX92o9cXsKTAhZtADgWnNA5FtyqVaS5jTJ3A2hgn3Sjy59HO/ya9ML5apRB9BSa1g/FSepXyWr1
58oSDQDPqn1BnPpLKEp6FIUcrz0NyvQC3kYa/CxKCjQxWSDKhbdH2K4boOFmk7l181WgQ3ZRvbK8
6LHRfU1TkDyp78DN9AbjccQj6FpjCrOXkzz42sjdpUvWnCffmyW2C9w88H1wymY/p6kxv2kqOqqx
H+QfRZUFhzaNxv39G+G9UchdqftAxYA7rN5+dAOGuy6A2buWnQSPzShQ/TWHNcuNadvNpxajVYAC
VACQDpndO3EMykEusgIiPvkQZMpiX9jGuDOlAJB9H/7HBok2AdEIFkGMcyEDZL39qM6w87HP1czF
Xax+kBuZALCzVvqIy2uNe4YmL3HLZMUyP2pqLftk3maOSIfvQyyvXrJeiX85KDDeX6L3NiZlp6mF
xXmZZM9uP0dVxsCKJadyecgQ8WgU76Ra4dEMq+GYoQnxOy/Vk6jr4XvbD2ILzLXZNqoWoRStfQyt
dE2fbIGXZX6nOxaSMPMMj2EW3uQ1GIwQA1e3CrpToxsbO8yR6cLU14PMnETyNks67UPAidlljryX
687ZjXLTfMF3cWJ+6k5Gsz7rNk6Abo2D+u4j/629iZK63YcdgribEvfX73YSNhukJYePbe3I5yrD
qVCO63LcBJoAPhcn2s/7kz2FBzc7lW4O4ckE56ZnyuLeznXe9CNqn4PsyhXwFT0YBVKAmXNpFHRC
ksQW5xY05sdMycVZyNK4vT/8cq25F5FLo1GuT8S3eVHOjoPSGcNYceM+iT56tnPKw7E/ebF2AGkJ
2r2tvCNyX9/TPIy2RtaaOws7B3XELm8Yu3SlCbjY5PycibFEmx0rgoWLja+YNc2lRHFp3seXWPWD
xwH6348i8dbyzcVNNA1FvxHSHfsL+ZvbmfeaoB4MJ1OoLmTjVTKsatur9MjvT/AiPGQUW5mK3BiB
cB3NzhLUgjhA3l52J3LwNlbr5KRlSofe2NC7HK3yQ2EY7b5AcH3l2VtwBHjyKOqSwVJXgyYwL10D
Fi9a26krF+tkbOWSqPoq4RKy65NOfShqZThZgfEllQEihpkPdhKrP3doAvvDYGEpSzO5xTrE9z7E
iI2f8hZf3awsvoNZv5KlyxslcurL4PSJKwUV7zhlmb96PPFNEEhUTzmyWQetx5W1y6VDDkJiF6eG
9I22iXoYsGxd2cqLWJPPpQoLWZW/aZbMAvE4E06LuzSdx6JEFpX61c4a8fsMBwWjAM1p0LWyorWi
0XS1355fRp1aNEAJcQVauGlaox0lrV65qPwdQXVY1WeDCqCUt0Ck9w2xdaFHWzU7JuVHdHE2XXep
IWNI6Vc/BBuevPhVtZuu2VzXqXW+eB2CEWo+6Z+dpBAvK+dH3qmHqA53cfZcBxIOCAfkm4OG7oeS
nHJPw8oSoR1Rb2092vsq0x+ge/gE59yPjK1UZ7ug7Q6hFR5g4p2suNvDw92hhpcATwhKJD/T4NTr
6b4K490UKMaIIsb8Zx5Gtf2p1n0An8BVwBfbe80oD6mN8TT/9jsZu2X7oMdi50ln0NvH2FK2kf9T
5tf0+rFR1WPlDceEGgkCUmUbhDyMUOPvn7Fl+kuBg/6YRV451Y3nLenUrGR6VaXses24yaWx3USY
DKLd5jxK2uC7A7N17EEz7VQzLuG+VCMClFFxGUzrr6QV2Tk2Umvn0aLYYgzt7yUYB7uqtLUn0rc1
UeGF5gVocmS/KHWxZ7j650YbTmR7ihSrlJiMOjuluSgeUWlVKBp20oM++spzIMdiEwDpVjpb38tl
7e2rWFMe8Jj+BsTBTS1a5JOYTLEdo7A7eJqTXrVkXHt5l3ckGANa/JR56TrQh7y9I81Rr7VqACuV
Uy3YDUnvHwbVKl7ur997o0ykBZo1BJ60rm9HcXLZaCEGNlD9bKzEMoRwTRmFtvujvPPUEc2AWEMa
aSqJzYPCskkDT9aq5ooNknWhE/ZNxQthUybqn16Gz6fpCb6P7ZG63DYqKwRsrHB0NokfiQfmV9mt
/J5p8m6vDuBgtMlJ0kDpIt1w+9lZUhqlL0X5tXRSbatlUefaKardqfCNgyiCH3gUt/sOgN82zQi9
MLC3tiKqP9z/HcvZn2AczAci19DP59NiCL8P8X1Jr6Nj/XD0EEc1X85WnsHFIDpQeNwvkHGix7xo
kqRO5WP2EUruiOjmI3xEqn9Vn63cxotgahoFWUM2PwQlEoDbGQ0F21RTBsmV9Gzc13Gb7xsza09O
Dg7CtoPw0IjOPEuDbR3BB0orEfqbFsLNiuJZBjB0kienPEPd83Z8TR1TLTQ649noBGLs2LNulB63
miIL/B0png5DizrhxhFU8O0B9TSR/B6cVtuIKL5qFVJllRoNWwRxvoRtC5DIl1rsFUtLvfZOaJ1s
2s4PUdV2mwHD9/39jbB4QMn+4HQh7IXnzKQDfPvrsz5J6ro2IjdKCmVH9SmFTxVSMOrqY6mIsyka
ee1MLp5PBGd4qyctWZaMlbsds9T7kmmkxZPgorStsTO5diHSIVaf6b8soYlzn1GbVsbReMIPA59L
z8zP1Sjs44C84/b+DCyiT2qTHIJJsxS1MWo7t7/GQWPfy8WYw7WwcVsxhPalQFD4rzRI+srpXx4I
GmcqNro06sBKzk9d0Bu6F0nAFQopjQ6UHYArIaO4Msoi+mTWQOnCQplWlbbK7Qc18BsGaheh61lN
eggDfFAj5MsOyJz7n4ukE1+izAsOJW2vlZGXbVEEwTAOxXULnuOURd4OHfWdpzdmnbtNVxu7PpCb
JxwYQvwHw0Om99HBh9e5KeMgO1t4HLSINW7DVG9/3l/S5ZUwiRvx4AKgoQg/R4t5VqfTq6kS1zDA
iSApUh9rw9oq4dC95OEwIINOgyfTOySWvUpdmYXlkSKpQiIf8OSbyMcsJu1UXCJGuUtcqDXBJoUw
ddQbo91xAl/DNrL3qRKueaota3KAH7h/bJmshhrLvCKNHOqIyJetPvNw6XsC1HxPpJcn/0fdeSzH
jW3p+lUqag41gA3b0ecMAKShJ0VKojRBkBIFs+E98PT3A1X3HGWyWtka3IjbFVEDiWLC5DZr/+s3
QSeN6HOkqPk+VhcE/iWWpx6wT+yVU48de2TJq6KSul92S0XzUahfzKpn0stKiguRqe7vzrdVWY0l
BupqGq7Qyg/HSLoUg1NNk3ptKPoHuuQDiJOBd084nNh+3nwP8DM4BEFvAaZF073Oxp/QciWHL1GV
XGhRbuw8/2wTO1mUWE80jfwY5uGpXvL6eQcbwXo9Og8rAPWKPR5eb2mMoqHVr14jPe282J4S34qy
7MRTvVmu1qtgGc1ZB/gZ9PXwKoXMQsziRvVaUXJ8sMmGO9NZsT1g9uUEwvW2eOJaBlKWVy0bC8nR
0lhNiZbnS6tex5Z+L1ZiLeEu0jdgRL0Y/TTshla9Civ9PrFaT4dnX3uyidxdlNMtLSbn26+n9atL
9fEbNuA5UFLQXKB0PHx20TtNMrm1eu1E1RwUVhxusAJJz7VS9F6mhu4uVWO5X0I1/V5ZJGN6aJLj
L66+CJzbu9zdEKjV7prI7jyix4ttSKtiZzlZvcdp8ttkZfEe+qSyU6X5EkpZBXWjzyxTirgwR5lf
J0sZP9VWOD82eLfvs1I3L/rEsG7qotN81nPiV42hvmQjcx+0oj+ZrrOu3YdvgCYm5BzqDRRs5Mcf
vgHbLtO01yvUhVpvBdaIdHwctDuZ6r5bjiaqZP66HRt8+4QT+XWj1CcKhre9cmAFspqoumAGrXDr
4S2Elp3qUYEWRC+Uc2Eql72I2k3d2NNFjlffeRtnT+MypBeFiocgAZMVuoNUkLUh8+Qyy3ihIlq0
Hcm0w3ery4wgbBsCmjPk92kV7RuKnF3Klr2pqX42ozapl62TV+d1IjpfVbDe95cZReUyC+uqCBPD
c8pcudSEVpO3WLDW23g2JcXtr0ff3yyxGIOAk69+Ppi2H68n9aRUaV9LFDazULYGTvShJVqMNhKt
ZrlMuv4yV9wmaOSyz8blvquzIBNE36pDa57lKT1YisAuvKf/6QaAGje9M4oTq+vbRY+bRAPCsYoa
g43g8NtxInhUjdMqcMWN+rydYywTM5RLqQNHJWnSyWsHoZ7Y8d6ufCC1NJ2AvFw2vmPnvZQoomrV
Y9zUUbTc4xnWXKlxeqrFt47tg7G/io8EnMzVDwQDtKN9Ff/mmofAQEFl/OuzMW7KaZSbbkxrCKUn
Mwjern6ACjSPKKPA96E0rE/90/7hWKy0ZjZrN6ms8PeuWgtMpJ/ax3I0lE0dNiQTiOR6bjX9LBWx
6csS33hdmdpAT7PpHtrbqdLuzbe73hJmXtQWLGw0VA5vqWjxALFnnHSwn3vk/9zP8ir/mpfQVCJD
TT7M4Skj9jff7eslYbRj3sM559U/96e3QED0ZM1lqN3MiRn5HbanQTqV4+9CwLgg0bNcTV5pEgGK
Hz6YqmJbLWmI3hiNFm2dJXMee6zb97lSivtfz+M3xSGVGZehE8ULRCl2NEPSakyxHcZGT21kf53I
i95tCAJ0XSXzMRcSqk+LfaPj9n6OSPjExd8yZAj5ejWPBA2i3XLMiVgkeWaJ1eU3I/Z3O6wXw700
7QZAQtMQbhJvpW7GWn1QnbjaDG2mkVJQDpscUNyrRjP0o8iaTyzpb8v29aagHfNeVknhsWbdkYPC
xh7nN4kw2jNAbTUoy9LdyagxPUnT6GxQ9fexOflSTXFtSuQ+1LNTsOpbLhi3ATqy2ttwjOAgcTgI
BJRKAn7G7KaotatZTaIrvDbFhiobIpNWl0GGpiNwe1UGU0G4dyaLE8XV2/lFVcHRgcMDaMKbmIx8
iSRby4BGvDfuDUOJzroU1ywlrroAL69NJupTU/pvnhqeFgRpNDoqITnGWvD9NMEy7Dq7Ni+zm7kq
GmxYK/dLEyuk0XUS6HJ0VOgdIAcpiBmDtK037eQCEvx6Uryd5Yc3cVRX5GBEsmn67EaRibKtLSXd
ZGUaffjtqyDup8dDgxYR/jE9LO9cTZF5Gt/oYwzHTtWUYCwQMf36Kq9q1MONAhiGliGybUwAwVwP
32gyq0bdzUV8E7ljwGbu5fJjJpIArdJ2Mh9d/TY1zzvx0RgL304NDxKt52Z9MCtEDffXdjjjx5yQ
U6h6XfKkL/JaFOem8dJHBoHx93r8IZxIlZBQL/vRd1qoJnW2pzLfOsX4ASHUpRMNH6vmS0lG2qap
nnE7/v3vCwEgeyAkAjaCY1Uyop8+6hM9uiFT5cLJFZ2siPZkxfMGrISk4EAixEpwFQkc19t4zE5U
KHV8IzGu31fmbPshCr397JbbWLGjDREdjT86qevbcOn2RaZrHgSH9sQ3+jejc1V9wW+GO8th7mh3
aDH1cHv8RW7GIRU0NwgbVFeE9Nfj5u3kR1vGuFlXAOxqj1fBqneHKLGL6KZYmodRXdz7urW7B4WF
ihSUxOaIwwB+/9sXpZyGDkJdD3nruKCPW0hUsYO10KK22dlCUMQFxHLyV8Jpm0llCKhETyWdvn1Q
jsS8SI6qxGkjbj+cH60xxXSFuwJXFfiBppWaH1Vn6QKnmLSAYRRdJHWe7X79oK8xHIezkqtCToJo
Ah8Hl4rDq7o5fbR6boqbzr1ZytDXYvINzQzHsdwrURgs47ZHo108THBw1fEhUzjNGZtwPKvCfQVW
Zcnrrj/DuMWznbsh+WLUrm/N817Oe02QToP8C21WXm7FGHupuNfyKxFf2y4wcGS2d9aibWcVznqb
4fHYegnbqpvk27DLdy1WmYPWBR12mXYrn3KIz5s5gzPrNBAW4460oLEZ979+JetJ6ec3AiQBQkfa
rL0ybyBIHr4Re2Fuq2Myvi/YHPa1Si5aTRjkXilVQW8OD4XOHuxN3hunlsjXqu3g0njdYrRC0b7m
OQAlHF7acfN4YVPK3mOUqXsdBrT3fWbeNnoXnZHfQgst4l2HTh5uRMr0tvrR2KcdTPLcmrHLGnKd
VF4rOcf/x/BZhOZtzZJpE956v+TEbk3hx1+/rDf9PqwlOPk7q+0go+hN1OM0RTI2Gku54+i9x0Sl
Oi9tJbmp4qzdKJXZ7JW+DTJTrQJlpICZJ9XZhIai3aZO4u6njoTjHkjdmnXixgdN3M/O0ARdGcnb
XE/1E8P9TaG3MnYQ5BNOwgpK8+NokpWKW/f20Ii7UIs4KOhGu0VIUD7CMP+ihD0uZJgY+KoellfR
4phebbm9L5OhD5zWllsilQaf9PD0N7dgaHt09tZj7KrgACk+/OJluSilW076XVhG8Sa1lDboozg8
gRwdL9ivV0EiQ7wZGny6tIdXmaosLsZljdKYk2pL/B7Trq67s18PiVcXlp9HMQQ/iFdQu2H4UdIf
7wtDrmValynmXaq59dZqjNmvcHpFD60+4QxwPkohN9LJHqzVo2Nu+00xpNVmnjD9dZ2u2ZT5JPdu
4WrnmK18akjx8fr4Po6TGKtk50NqqlMwiKI8B2e3WB04AeGsUvt6pMWbwrDrSzfMzX0cV4WvLYrc
As6avqHmNs6dHa5v5FT7RW0YD460Mt+Qdo1/nJOd2LneTGdeBG+BjgKLK3Xo62D8qYZMqnFxO2IC
76h1NuYWv3d/9oezZAPMfzH55VUcIPG7qb50L8l9eGILW4fM0bewsush7qxwJKfEwy8bo+VOj5tO
v4PwuUfFaTR2YBk7jePCr7/vN2Kx18eEdYEhFUJ0mN6HVyJ60cmZ/fpddensrJ28nrbVmbZFae1F
G81Tt7kvdtXHYWPfmTv7XA2KXRTEnrL99X0c75/Ht6Ef3sZk9X0yqLV+h0uwZ2IFl5lfRLVrdAv6
5okxfjyTqJXhtay1F5UJViJHj2yIFU2JcVubtMK8sp3oY1u47onT999fBO40sB4b87HvLQVV3YRZ
Dnk6IU2xTNJkQ4BccuJR1g3+YJzgSwIFgl7/al3H9nP42swxxsp1qYobq49Ib0ZrjR10Ga3K/DDA
LOMLrYH8toYz5ytyOTV43j7jyiX8geYAax8r9gCHZ3SoXL1WpYV6ci7XE9ap4Mqjq0D2WlkG5O+u
7XUgPHH4jHkG8pNjPHEDgpv33gLteJ9xoL779Qg8Jkf+uA4YOB4gYGHM+cPr4DESMhuM/GZS0+ks
LqaRTm3pl6W02c61jnDRrmr8JjSbwJF4ukKGXx5aUw132kAmXZcPpcdIKDeaaIaLOZ5jb5FIv+um
t3ZRNZ318V4OyfNI1p/fac2FU8l7ZOHprtSrr7MVyhN99KNi6McT0Reih7UyoI/tE2ZU42FXiPym
dqO72QDubfieTISgHi4+iWdEeFRWmur83mR+va5Bh4gVnIqK9uzhm5whQtp4mAPItJr5Icuz5Lzq
OdJ1Rh55WW1/aqtTcdB/M0hgpMBQBlDjcY8ZC9JgIxnrJLvpbCPeh/Pi+JlAGvU6Rv7j6/Sf0Ut5
+2Nmtf/8L/78taxmmrdxd/THf95UL8V917y8dFdP1X+tv/qvf/rPwz/ym399cvDUPR38YVOgHZ3v
+pdmfv/SEir0ek3uYf2X/9Mf/vHy+ikPc/Xyjz+/ln3RrZ+G31jx518/Ovv2jz9XMO4/fv74v352
/ZTza7un57f//OWp7f7xp2a8w8CAoB5cauEO8EX++cf4sv7EeQdBTKfcxT0S8EGsZNeibLr4H3/q
79blgLUA3Avmw9puast+/Yki3q2OdhwH0XewaGF4+ef/va2DN//vb+KPos9vy6To2n/8uc7Gf698
ZDysxztaVhwqbRqEx25yRubYdUtNEDd1emeUZRugH642U6uLE6L+wyuRlYnPOm9hlZ5xrqBJcjia
u8oGASbO1oE6zJm8CL0JOfemisNT4q7DQfzXlTjIrWnwbBvuutr/VHI4SVznkykwjmb11lOj85pp
PiU5/pvHWU2iaSyweOPTfFRaRKbT0FhyPTOx633kltENrElE3XqMwOanofTXd3bwHb12Tv/9LfFE
hCERoAcLZKWcczY6fKJQoHqPTOJ0Qsocry+7Orxy6zyRm3rKnApmJFFgXrS01iaLBtFfsDxzjqyT
BZI4YUOIM5Zh6vSAbLIWc/uIBpAvxmZqPFd25XLv9okqNuEsclKfy0KnWR+3MG9GoTe7ThXR11oL
XYyUzX6qPKW0y08uUpDcj8ap0K6VeuSHelRb35NiSU2vVeN82IpyML8nS6LYPh9hpHdzXnNhLVG0
b4Yy4dQD+IsVn4IlDT2KCpnEeZjaFhWxLprxWpWF9aHvBj5bqLhhei65IYPXNJ391XYLG32gHmqQ
a6Wbub6UNulCUC8f49awkSSnYRPD6BjSDkppMXVeRzjk+YCfJwxFW21fCjlyiszUaX5GmDZ9Ipoo
/84ya17VsN8STyFO7f00OUu6lZEeDTw4ua++2ybmo5MTw+pD6FWe2762P4QGEdthZ+IVnhih5nh6
r0Wdl7tQ+B+dNM10NdDiHN8ZZ+xvFvqCg184svpCaVK8x/gVz2adhhGNOs2R/mjYHFo7NFuPdHrk
c9EmyTOzpn+KZ9dMPZIKLOHjXbcSe4WOWBr3/wxjL74ZVYmS2suiPI8CR8xy5IMRi8P+0cxd7sxz
6+MP6XyORCGuddG6d00TET4y6KLjJupBfpp00jqIBJlulmqMS3/pO3lf9LRM/QJ/0I8akVwKJiBz
/UyCW/dpIovpIw1INAyJNSdfSeFr71sagdkWSet41chxmj18aUitlQsKcoc8gQiFGuxRL64m0lDH
Mf2KJjJLfQA/0/TUoYnuMFao+4Cmfqt4jekMchcWqUa/tSyE53aJcpnpWahyOi0grOKiF5bYtpnF
Xae6Pfz2pRFh0DeQRD1io4qBvNElX+6mZYxui1wbvsjRjp+jZors93TwI4zdEzv26i4m5B4fQSf2
ZwXGkFcjctL4ex0i31BLktiHrgkJUk+16mtbtyLEo97uH7UqL3tPt0fxVZZdMfq1hSrSs8KpBgci
SZkcrlSR18qiDkT7dlbLmXBa8veFcOLLUBox7XKKbUTQTot3JM1RZC1pYiD2qFFNeJMwZeZVYcYs
y7hittHCpvqmxa1qekpDPJ9X9MAMQdz25YcmHZYPkmXfDRrVir/1Rja6HnEb9udc1Nad3uDe5JcZ
pjLrzcgF9a3b3JEhbOqE5JpxS29ck9Umm1TGv1phSR1UC9R6zzVy83NL2+8rvlf5LVritAxmyoEa
7X6kTH6Sqrb0kJrkui+sMIYIXk7D45KPJeGAzL+vEwPovUj1x9IN+bYkmPV1i2/zizMkjKS+DmF+
h3FRZgH5f85GRmUBCFGpRebJMsWkvg4n42PDkvmlCRVn9MxeoChgwWnyM9cKi6cknyPFay0RMqKi
uUm3UdlGpS9CUUBpjqs090JKGMOD0DxflXlNkIeKivKG38s/CCXlH2hUsvm6pk15QLqE+L5oDJXJ
neCPuaXVomEgrx3lcoawd5Nkc3anL2ZGq84ox/cRDwBqItXFdyqLKJEm02VAvndtb1vLGLHQccp0
2gozMSu/mB2JFLY1U7LNUl2MpGcO1gUMrfEz56xq8rUcIyaPPsaY+VXV6SxmWSlvTUjcxl5XSwl2
WKlOYGQTdalqNvl5l2VqCayoNVVANnbvTfVqyJ8J1mc7DAES6rMZCovYDJpdjEQDT/QmtLkGdxvy
EsXS0iRfDUYrQJreu0mQxU6WB6nsxUAOwghxK+7d+HNWRcl8PhVm9JIQdGRsIjMdbo0sT4cgSgn3
9h21m+57a5X5E9lUzxtspC1jLzk6Tp6YSjfxsS8lV1tqQ/s1HNDF+JD1RB6IrGLxbZVOAxeJdNdL
Rmw8g8pujE8FGbOZ19r2EMSJor70YVmTjIJzKh4TtrUXzhxbHkVQrnrG0om9suDTJrFPcv1as+LL
oYlNrxehcTH3ZvZAQrH7rNRm80VzJgw3DKWNMIRsuujKzJ32uhNqJXauFoHUlk5SCx+BUJIEeZMl
HxS7Up+B5af3hjY2uc/urshdiVH7bQ4ppPSNWW++VnLUPkXxME8eVpRh6odDnUKWSocG1j/Jss8q
a9smw/S+CHrAuGf6j+Nd2agiMEg2uGVbsK/bqlFHME19qyu2/XXk8zGiaGNs5Uar65u9dEbnZh6t
dZxHDZtMnZpFxfwr2oewzeP3bo4rwrYBMvsmjVC38CXMUCbYjb6w7dqsX56hVc25kgiIihF9wsif
R7TnEGjw7+QEFjdnHYPvueZtdD6E1jLzBmEve5vWLc2qqEkCGNfmChQk5SZG1bk3C40ZOcRufR8N
tv2U1HQ0iHUfxqvKwGXFU2gDmBvRpfkZey++WzQpCl9N0uUTY1N7Kt3aUFD2aGwgaT/jKCy0geGk
FnlW0QhOu88LEJcM5jlhBcCWkPDrwjUmZNgcoC6xyVrYU/QZMkhVu/Vnk8EH83UpszvcJZ3vsSqq
656NYk3YsTTa8PRgvujdOj9SQ0Bm0tSosX2Ar+ITtJfkC4LEmIV9MJW9Ua2ceZGHbaA0YjT8KXEq
Ugrcgd0Bhbb1IRpbA85QYfcGkVRGZ3t5M/XV1p57HE3SdOa5RqpJ1+uWqLmcG8GxOFdEUrIS0c7g
nXYdu/JmoOcUax7il+GuyMxS3mk1bowXrVbXUpzVkUnOo12Po6fqLd+dYI1qKeSibPZZ4etnXI28
TFkUDUp6g43JtGQD0R9DnEz+yKFYXhSDgKbexKxbDByyHTYdyai3aaQjJML2UCgX00wWLRG/toLu
p8bwyqO30DzAXh4m5Fx0zgilqbrbDqFwvHFyp9lXhT7JzZRbbevNHN8Lr1kDAxltcnoulFG3AuKP
acYqdZ2SJgtHC5iyj8UN4HMt2EgUgL2WvsCW6LQZttME/+u20y1qorae2bvURXfIzVDtYUvaN5J4
jDYswoHsKpuB4VsKu37SrOw6x57hqcGnVvdM9sUMWrKw4yAlp+tbo5OU5jlxNzke+pNORwmTpxqb
/HrP/Rw5NQNrsGI/Wrrh3JjK9lu/DFjWmVZZNJ6MFC33NTiYiRe1TQvL01WHyldaC/ffqWMNVstZ
PRsxm2+CfLSJcVBwQKzvlmlq26uOCG1347aIarbSVId9RpwCfPAYUZcMsgGvOE8DVX+2R621N/rS
SHpTmau3CzVTmwps/jN927uKvpzl8yCZGDFpxXgedMW5cNNJaUh5UTtiLcIwgUrQ64OxD62oC6sA
r9yi9+HEL3lQUlNYT1pM+e+FIYcQ9mU1KqzntrJhyUEsddgOsPl1jSvyThXuK8yqRy1MSRGc1TZV
P6Inm6qnJEnd+lYabW3fVroRs01VEXswdZ0lX34fbLhKvjZlW37vDpGFQ4Tifx0k8Woj8t9jEg9N
UiTfnr798VR8++OhfH6Kyp8Bjdff/gFRKJb6DtYWglB8iQG6tDVT4QdGoVjaO9SvePCtqeo0M9ZO
xl8ghaa9Q2Ko0QpEs0uo7doX+wul0NR3tI4BMDTyeSA6w1D7DZDi8EBvrs11zvLrB3GYx/pt/flP
B3oIU9HEOub6eJf2u2FoxWacpi749TH76JSNUE+soTUYycI0UlcvscPLNMQtKdZEqia7cfiQiD6e
Nlk7mI3njE38mR4fZ545UWoYFnM6aZtlSCRjvJumm9ksknm7hGaiehZK1XZjcUJrtzNJd7EnrC7x
W3I2pstKGP1Nzk6VbRbHmZ6NPOzOR0VQIURT3n1cWiO2tzpkdzMYan2ufJhW7efFxCS/mYEaL/Av
Ib4oNGdxlyW9Xnt91jesupbLGmhqSp77rPOpST5u5/RnqV2zVAsyMrxmqKbrwakhsLq1dJXdZJFc
69ehUVzmRSRrLy2KfvWECqmWCE1LpK+O7vJ9tMc68nWahDdSiZOPiYrXla+3Vv9xDQtkRWNxa6iS
ivmyz+xUnM1tY5zpqVzIik5sDkC5PiybCp+20ctrrGFIPwSJ90sZD5OPEe1s+ANP4w2aUTzki7Mo
Adll1nUs+hXJGM34rqIslxwfs3ArioI0T4r/0PGNLiMNL6nRvWItI/VrNEr6s4wcIf3cOkn1PhqM
cA5RMJurLBxvcUhpKzD002CUOTiKPTeKL5YWH/cJYrULTnAC+z3mXv24DJ0GmhFQG+nCH15mLkKn
c/tW8Wd4Z2cysd+3g6YHZWfAqhG42rNWhxdaWvY+0za9nMI0OXEPKyL3b9RpFa6uoCSo4GpbT9Pg
qBMfpVU4uXmlIK6N2yu8FsU+aRPdWwwIgH1inVKnHEJqP67HIsNVXxHJ4+t1hpikwekYmddU+cZi
dkHWtdIvClvb/Xquv2L2R88GwYDroHThHR87zNbAjknrpKE/Y/qv7PBKQo0+D5buzbGCRkKIAn8O
pUxN6Vlme1tGqvoylkBuW5Gl4nJaZOz4U1EON/XAfe9C2pyuZ4ghWQVqZueHIqpJhmf6OP5sIVWe
kE5eVHor7+LCtTF5KZsfEOtv4er/w61ueGmo/l/+AHxv/9j2xbenDszkeHs8gOX/P8Hh2WT++z1v
Fz8VTz/vcivD7i8c/h0qwleLSJ3YIORPLO9/7XHinc5xGZ0d/VuQcIQlP+9x2MKwKfAfjTEYqP/a
44x3+GtSgEKy4tMMeNi/tccdt5A5J0DFgIqOMIw7RYR4OOMpj4csdp/iqnRSMDHVmD2rtHQ/1USi
fGhqXbnMW9SL3hRPVegXIJ0L5ow1KVczuMtZHgtzDLraTmefmld81iXoxb4hlK4+1+D7KX4aW0VJ
yVpLCEWcRMVtmNfmcN4qi1txUkuphj3RJWlx0aYTFsJzNBMNTJqTHC7CQUdYX1l9FyQxHFy/dys+
TRRpqp5ltIiHcwGbyZ/4G7hpVBR3cWyJLmg79YWivIoulbkjRSmspzjduVNXf5KpQM8FW8XuLkDO
KxQyadWaT9m8zKijavxe9447KK1nRVVeBZMmMBpIdW347jQqlAU3pd99VqYJPpR9yIsJ7FIAy0Pf
suQZB4p4V7pxNgQ22Ti7yh6GfuMsEJe9OsNobs+RDT8qsJpKp4XXg5uC81qXUzIKwkuH0HwptEK5
MM2CpUEBIrI4QKVsYra6mB+A6AzWw1aD8WNhm8m5c3DLvYmjtEqIYlx/WZDUPqmpPmBi6dT0L0MF
5wcMpPP37jIugMVgRlQVsSE/iFRLX4woj0oWniq5AsTJ72y76iGdLaqReYlqxg1LT6TUyBXn8AWE
rFb8rLWUD0rYxRGf5qit745ke/CWMtvcYbuamL7qhs2OWo9I7wIj4npjdUb3bKQG2GlVpva9qqW4
QaiJHipBGE2FhWhHH/LNYud2uB9mbIA9jFu7wDTawqDlaTTPXS70DploXnW+7iry87yU+ZfKVuLB
q0VHMGGdzMIflAm4kCC0GDg8aij2C45L20LRxrNwSkdEN4Vp9EEiCwVhYrMonJaTmMKKkXVBlEBC
nLwK8eVMVkYiPGvoudVUaXl7WqwoOuAszv6exV6h4D9QcE6MHEKLl8VNn1mQk/YsglzwgvuIsfiz
qXfP6KSKx0ZYPQQtV4nzYCTAh8NoXI8XVbuUzzlyJo654BV3akJ0qq8Q2/3SW5V1LRzA+o3U1k1K
z41pCebBIXbRaKL8m9LZMfyW2dah8WVweNidR/uDHRpywv9wgLIdSqcrL8yy0z5lpp1dl4ZYSjrj
5Dz7TUTOsFeGvbyvmtYcvCTGE3FHDXRhwd59FiMFkx8B1DyqaYSBmdNZsA6ntEoif+wa8V3lmFUQ
DxvbPaWSgQRpogGZetJC+7kjwbP5hjGJ5O7chqN5C5Ww8QfZdTbmfEQa4xndR98bFV0uKYw6vZN+
yflCE7WtL8PQXNRdJNwlPiN/MZR+W5chXwnu/jMYLSEJu7IZmvsFFvB6Zm51Z0vkmJoAnVuAFYZc
oDATHfwtSwsrxyRZjuW26SqIR7JBN9PU5QTwMYTKuQYJ+nsYJeEA6aLQv4W2SOV9Etvjd9tOxu9x
rbY0LqVSjgE8hjDxexK0Hx1p2I9mPw6l30jN+dgA/ZibEUbhF8NMy1u23QlGwail35M41TGCW3T3
abY6wnNtwAmUUPQUr6wojF6QwFfTe2SEvBeLIZn5iiAiNa/VZdn00aR4ocLXcqZL7FabvKlmkG2M
JL8siqnc4dfrzh8jpOSPzZypQ7AMjeXnhRGnPhGkmJZEdoTMqsMPMtll7jTl+yLHY/h9J3Rr/pwN
IZ4gEI5sPDRdiAZmaQ8WpkclaEq5YNdq0w/MroXdq/ZWyULnu2w7Hq7oO3P2qm4RV2T+KcPOkTj2
ajD2i21krYQKtxmbG60idcsjFQS1YVzJ3OP+hMdwjFnTCi6G9RQNL3YXpbt1ljASVIJLK+GsdnPn
y36ai4AQCWfatxwtxgAAxnowyyks/aGrIxJ/wtHxxRQ27wslm21vafA0JZpKQR60ZJmB5LmYXG9I
4OZAZV1q7PPNFuuThJ5o5WewtpkvI5HaaLGb7iF1bOly0mkloFyrRde4t46v33sJ59NpE4ZSXn9j
M7CLINHMKOdtpXJmwW1k6+trUbfFYGTuNyDxM9haZdOkK+Exod5QypAZLRKtJQmxTe1H3VFqVknb
ULqrOZdjfBYxPseztioXpluZQ/mWtQ1c1MKk+1iHik5hnI66vBiNefhk6xOhhPGgZs4WrQpuu5la
pV/J9Y1KzQt1ptvlEBKh8nFCe6D7E1C76XVZLJa7qglTtC5sMHWQJUP3aUnnadzlbgkk6eEkq0ye
rYxh5Qk6M5cc3liWhYjiL6RuIi/NtEq/i7px/j7hCNT4BmJ7K/SGpc6/gMTrew0Isb/GmlOD2sxt
iYdMUxbJqODQExTm1M+bkkPUS11NpmePprVLsKqDrEyUGSdiE04rc+0y/1R0wqjIZNX6BwLSWVQE
QyLBfU2zid4m3KTwws4JXQTey/QdKy9unUiuJeZlh8BGPWWWe+a0aUhvuAjjT6UaZc9tTKssI7na
dubiFjNxu9rXadbch3GNR7RS0YPxicIuHmua0Evpz0NEPm+ghW0/fk/1Zf7soon5lkd5WezG2rAu
gRCE6uWFi6nZCjVqP1iA/y/q7+p/F/sFX4hfld0PT8XyVCQHlffrr/wovQ3gJaxlVrNdmC6QVv4F
L+nuO5iZ1LtEqf4Akf5VeSvqO9z1QJcQ360STvhT/8aXUDa8s2FEQJ4x4LTBjXJ+q/g+OOlCcwJf
ghHHiR5LBmQNR2QOcA49wpA29fDmT6dNGubqPqmLKTpx7Dw84a7XgU/P3HQ5Y5DbYnPO+Bk7mF3w
FpzjUi9Jsa9DCTD2X41lKT8BgJ3KLzjEKX5cC+tHcArSQpDkH/H9pN64JYsVk2iK8dHKeycgyCQ7
wc88xAh+XAUWEwwnsAL6LkeYWdwKN4fwwxPNoPFmC0PBc/UEXY6zxPRh4C2fgOnevMMVaGTArIgj
uRPHKJ2Eru7UTcXbM1oqyv/D3pk1R4pkWfi/zDtt7MsrEBEKLZnaU8oXLJUL++bggPPr5yOrZyYV
KZOs36e7rcyq2rIIHPDl3nO+U+X5EmdWYZOCXKTL2R+v8VvSm9MX4+RiJ4PYY+mYFXkCIb13tRwq
s7UeytTS87hf0v6DestfTwzFJEox0kJ0stp4T16/Hdmo6w00jjK0ul67KTrWsHSGa/Yf3xJqaGRL
+LApIvon9SujZqtjZuwy/U4VF2VuQdMpvTUaHPMjW/RbNwRcjKBSzBEUsk4vlVcW+DJqdtnYGUd4
zgjQA0JL37+ht65CQK++sbSYYU5F3lVNw1YpVYais0ljkGwl6S0WH4hAf+OG/q9ixJvO04Ebj1IX
qDbl6JOnQ3u1hhmC9qJMMyRXYkDM4jOIID0PtTOx3fVo/wxX3eT031KhFeqylNhFDwvFpiKs11qI
e3Pha+foHvTsuZYN+ZlPTXWlGsOfKCQnYBmm1k9xMy+j6xxct1xINe7hHIYolloalrOR/poHKPXx
yLGhipypCL65ldcr9mxWvkbgKodb4nZ7csjydfVJSWi95xRt/kfEyu2OT0dkCxXkARvMnaeqaWaD
dMg0uwwDVRIX4Sh3y9Skf4rGsbx1Jw90H+f9/bDopDM4Wh58EIb0xpMHo4NCRYf4sL1grz+YcZhc
35ip0C26huAKPRtaqFn7Z1V/JVZ9Jb/7+zYBKqJd5OMkbO50ikvXVZvwkZToUaSKzAmwBofbKdaR
AX1//1X+azZlSgMLBKeIOZWGzMl0U7gO+lvyAEK7FM0Pj8AZaCCOtXL6EFZ+1ziJ6Xwgy3xjDPEt
sTpvrRyEpidjqEFSaXOfSxoGK5IkyWef5776YJk4vQpeG1K0sZJtgcyYtE+uksNizC0j2b5R9ptQ
HfNhCYU3Tx+Rlv++0FYt34Iu2Whsr8XrVwJhNqBoQJVhgaqDqpeDS90elrv3n9NbV/lnw4BJbrNI
vr5KuzR9lml9HSJjQ48puyK20Cx98OK9cRUTvzkPhqtQHDzZldSzYY+NibQG+UZ90baIztap0q7f
v5dt6P/8ik2qmttyg+mSbgPOy9f3UgS57DdzKaqttbvZsDqxJk31w6h/mHIIlyYzd+9fEbny6TXZ
s2GAZqnbLosP+vU1G7R/zoxuCliywE8+kNEswqxuNIpz7Ouboy8D94s9ocqMzaRHQMZMMzYRHo7+
sNYdmgljU8ecZSxfcjfpxuDHvZv64EhFL+tdbluzvxtmfIGRkLV6GQJjBrNVm+hxylaUv9Z+hu8y
wfc1Y7+1EYa51gqDJLDGQcB7RE907iDH62KrKwDcGWDkDQotJjWqam0Qaq0ISSJFeefOCRb7azrw
gPaSHMdNe5mImsKLNZ8Js3E5VI+inqNGQzK4q+Z++KkMDCfRJnJQHHDnVoSKHnoVBcaE8JSCGRDp
JTEoNCL1y54qaofrzgAcWES233cAB3pDyN3gZzX6iozY3lCZMySGAEVfeb7KdA44P7OOfa1QOJQY
IdHN7etpgdHpYlgGPQgm5Mpfbe/F7pTWPwS69L2wGGc7tcKkbbyWCgo1OLuK6fHL9VwPVLulkuhU
HkxKuxm/cGHOBWubd1GuDKc7bCkPLYFXy3y/shAR9lBz3I04bM8JAq258UGQSN+nyohyqQCPPS3e
WUoQTBNRTra+Q0uRVUxur/syZnU2P1IrSL557bSi39X4tEMIVOo2qFztx1Ia3hLKuu7vJ1nY2kvn
6us9enqTJszQ+/VZi2zuLvWdKT12BQd2zp1Zve4EFkjtocdVDLtby40nlG3ZV011eotNz+ye+7Sh
7hQOozekcTHP2B5ts+yILWm8AQG0WaPp6Y0l9fdukVUZR9le9tZ5OSlguLbUpq9jM+ndVw+kt73T
JhusXVFxNDjItbPUXnMrKiv9MMHrQVtmktJESUiFEJExfNpZP9FW1DXvq9Yagwwbt1gnCv8p73lQ
WtZtRUHUjZrC7ccfdq6Z6mKoE0s7+k6fU33Vq3QkM08fq33Zl+s1424UX0isNPTvoqIx/KAQTAxn
sjc2wW2ngRNVifKeKP0mbpxOXXFXayq3jo2i7frScIyfEI8gUCVSbEr1vaNjYYx6VdY4moe88365
tV6XjJllF98Hr1q0T1OrFx5grtbKz/2gH4vLXsrUoBbhTt3LoA01BuhGyLWnBuRm65nDF9/96PWO
AzrbRYECSK7Uu0PXyLsbFcxZs0uaWsuJnlIm+jEnc2RcGhWlxIYTvRFmvbSHuEdo/mCYKbUTp+rq
5iJYJj8Ju2CFDOBYue3TC0+3Sqvd5fWVyzlquEK/V9bNDg8amq/DYNWz68QDB1q0rC2ZObzjAenM
apfTmG5iRrosz6Fs10WcctQbonRc269UIUyISt4ir5lyyHkxJ2FkSM+yzhmR3hf4np4Hz5Lj+JMC
DAcZlEROQbVtt7hB6pdnmWjytXxE+YvobCGX8vM0VcQBGV1hr60eekaRpsFuXctN1DWZIjPGi9Wt
0yVcqrX6hqoPx47XCbnsus4M7oMU7EuY5nKBFqDG/nHxJ7rnM/hcB02uVQHLnqvJCGeUdyVkbluj
XsQxgX6mZhlNaDuCnWqQCRr5g6EhOPRLjgtn2hhg4pJV5cof9DIUnoKpl8PFWOYmVUh2qfqBgNI0
ubJT9qm7riRhO+p6zAExVHsU0f5U6PbZ4mp6vkM0UXzSlpYlG2S1M++KMXW6Y47puIn61u/qyJyt
4Lqy0xX82Wjw6wt2LQv8o6K+GxfHn291N+UYQ1G6Xw6uk/RDKE2bfG8FXnmJaELpN1qlr8l512y1
M1619LpwK/gyoKIadtNJfse/w13CWS76GpciH8qLtvKZmw3CU5IQsCVFzbnwM+O4DvrS7A06dneM
FLo94tTrp1alYL6M1q1+jn3v0T+bTYeT6koubMSk0+TnVusnL5qP2C+mzs8ewsL2QON70roXzZSo
xMciK+8toxjlfsmnXj+OBpwZZB/adEXZrzEP45AjyUbnkGwfSx1Ue49Z5XH0RozmeiHM+2VpOEN2
xC1hmuhTjhJDjfV6t6rV/daxdHZhrZu5HmWa2X6t6Ui0hBQb/TFAiEUnbOAkRJFRMltDHF8f6enp
RCGOBNlHuTvOF3wcDqIRvemuyD7LKSZLXeq7FYiBg2q3T8kk7TYdxiLqgZscnfRBFgNmj7qZRR/p
C/XlnzmdJvHAz3RaiuiTV/ECaYXztGbK7S7GWvfkRT6MdRfVhtdXOwk6uaHYb2bJV5s/JmNj6D3s
toMxp5EQ/krkoStJGJ6yEfhV0etmeicXcBY7q0590CrChGvuJFWpX9E08oYYjbXlR62vTQMvaGm2
537VAF7Wu16Wu9bsNXkAxtTq+zXLk/WoiiCYLpuytYoLn4kn3y2mrYpdi5nT+eqYOUqGkAjJcj7W
gjV57wW9yh+lbvfJDhsBf5372kk+oXUYG7pEJYTGS3Ib6Y2GQUMc0o2T9p14SbLWFb/mIpHjobFK
pz5LWR2WsGVizs9oPSo/nMvOpDvJ3II0OuizB1GmSc9TdWcVrYOftDuCmDVwMsmGkspTJLGhO2d0
K1Y6smiCbbeuQKEiFzzfVNoNuAQTa2Ymc8Iq6X02LKjsnax7bELSisyFdh5yd87+Z41tBzhVtGm1
otp0JMSxWfcZXa2cp7hHsnXwW0q+Ud5zGtw1bskaxiG5ZQ+Tt+l0TugB032+sClDe+GsEfKIGeoA
9b9PpGAkxW5i24LVYmXdOkiE/3lUgDH+pZhm/Qi7V/rgkcbBO8lMkaCO8YS759sHRaTpXUsGxzAE
V7R1TTzyFIr6aDbqxI4NZBkPmW7MVrxag4PVoUJjuuuU3Ma36rVHEJN8I35VGSxyDiLZPWvDKsj6
1ZyDLcb+0ko1uGZBpiZr185buX9yLPUoh0n7PPS978ZmINxfPg8NQ3a/Vu1udN2E7nCCdTThVL+O
yy/DNZ3nRNPd6Z7m/gLlMWH/CdwJs044pZiKdjNbvy9WmTjfc0ASzWWJ38IPV71Bgg1RYVHn1txI
M7KbTWvuzuiMaydvaAYj7CEpo8ocrLbdEDwUQG4J9aDnhDFiyfWnQnrEMRK+INl/LsKsiQeXHhWH
BMKZXdeWoH9KkykchFF7cSU8DvVeXQFOHKbVoWMxEG+/5QXypTtt5txXbtHSN0nm4tCnyUqFiRmV
VJRyHWkdOJqLTDXwiRfwGuo6ezedBu+T08BUXBD/VjtL5rQ56f705yshjKBhCam4d8eWYJSMDu+3
CRk24zMuwe+FGDVWafbC5H5sinUCjOqCCt5HcUs1xvohseqZJDpXdkPLuDasEHNM9yTmckGaVq01
xcOmDFSU+6IpaYGuTs4JI2Mp4vhfervG84cbafGSx+YklR6RUWAQgTBAdwgn3kl0w+5gP3ZST4OI
3Vp1MXG28ffO0OkVjt2J5q7b5urm/aPU75SdV6c3DoboMlGOuO4Grj45I+oOm1NjHWsYomx6zm0+
jizSxyRRl20qEnefZyOUX9Ul9hrTNUXNIQGJXa+oFtnLlwLNO4GAjYqzplqdg7/Udhrabje21xVC
lebWBobpRxkntnXvp1phHvGKmc9jq0GDXxdmwxuO2mke1arJEU61rvsMeyTz7g1cZkdnbFwv9mWX
PhJKtjwWq5UEn1WVG/qhAMnqHrSE7iZqZtst0cDPcnp+f4xOiyqU7bbIaiQ1wW/o8klRJeuzLkmJ
lsQEaBgPGurJsyQokLI7daE/VDQD79+/4HZifv1MNtwxWlIwWOCmt27Hn1X+SRWeXiq3YTumV99X
TdQxhw72ye0KivU/vhb4QyAMEIu5oH1Sfy9da4JTmmOmERCJ+r7x99W6psfVLZsPju1/H9qB8WzZ
hS4YD2jOJzWcAGvJ4NR0whO/ewryUl0pPxcfjN3fF0F/CyGcncPW9TlN/SqI8e3dCY8pTcziF03R
7FrAZji+P2pvXQXDMw0pvhnc9SdPCPcBRxsOOWEWVNOZkUODNTCOHN6/ykkcH4UonIqwgfB9A0OA
lXFyGWSOZeAMMKO2h9Tu8FnrNEc1w20jdxCOFpEKNvTXaO5X86HEUTndFRzlVtx2BgolUynbvGRl
6l3cWYbyjpmRlrhkvHoJ4vd/61sj4htbxhE6Nv6y/f9/qFqtoNNo127j7o23VmdoxwGX7wfdlDcv
QtAF0U709agJvr6IMQWTOXaKaubAMYR9bQeyU3Wdr8L37+avLxBmwhYZtqn5DHytJ/WlsvGmHq9W
H2ruOO61ORtLBMLEy6z23Lf/6SdIgQ70G5mLtCCAH598gtkqKVw5iJEoIIndWmlDhGnrUZjtRzDb
v0p1zF/YgcF3IJNFX3/yPpm28HJaUkSCWakMbYUUgdWs+IwcL70iSxA9gyRu7P2x/OuhbZOmifiR
yjQtnFNZYuoLaQ4+zYO87pLYzqGYmbj3/rnK/7fO/+t33fYdxarMm5+vGue//8C/jRnevzh2bOw9
mFCIlFlV/le0ajj/Ykahdkv/A0Db9tr9jy/D/BcPyqWas6EJeXi8R//2ZXibCJZ/yn8gMfD/WP9J
2/x36+P/Vjp4Xdu/icWcPQhYeWzZrz/oYlxSnJnZFZtv8W2ppiZlB+VPPwuA/Zgk8tq+dozBxE0m
9IRqZe1N7UWOrO/F8anKHsuRimD8/vu6fdunv4l2FLIAj/+xLXr9m+q64bi3VFerUt1dDYLruZtV
FcQuARdfgyCdH4K5Cp4cRxofLcbbv/qvS5NxxligIXZO+53VTLrv5BWEFhTaHt+UcwlfAIwAR+zr
URnZy/t3+tblkB9jjNkWZXDQr+/UqheW0Kq48kk5QwiXifp70efN18Rv+3iiXfnj/eu9nlX/edp/
Xu9korMKzYXDWlwZ5oqFr9S7o9sP+sEv+Nv3r/R6zvn3lUwGEAAlbpzf5og/VqMsF12r1vJKq5rx
Crt8fSw4YX3QPXzrRYH4BMuOqZsC3cnWWRuKQGJovmpBPR0o2xq/RJ/jtCygXQL86V9kjyhDVO5H
/Y/XfdN/353Pt8vGYGu6nIzjUHJqa9LsKqVJYkVdY1t7q5zTW391/NtmkdMFxPkpqktXu03wJH4U
z/3m6CJ14RWld8Um5fV7E3hC4SPk+mWr7zqRz4d0xgb0/iN84+U0WBfZCXtcxT9l8ZeOPxZjm13l
fu58l7rSDoa+FjdLWWZXZifGD7pYp6DobSoybM/SDQiMXPTUPGKicqPZlF4Vi2gvxNJpT21u5tfw
KpMb39SW5wBH7UG5WPZ1WerANPlsqO/M4Jrfv/M3PpNtj8x/+Syho5083qmZmDWTlMT4yojGbksR
kAOCs6CdPhjjN65EghibS9xqkKZPfXFSoIutE++SXVX6ZC15cSQ8093P+Mg/2Ln9/hhOpjYat1uv
n5ABaFQnO6q6ZybD13WZ67lxPzKUX72u9F+6oFzl+eyl7qOXZIQzyawuvyWaDJZIwTP/+v7QvvHl
/DbtYOCwMVycErEWCAlN5xqXZidVFTqoDSPIOPZVBxxmVyPKvVJGWj+uqqqPdYVT6v3Lv/FO07pm
K8S6stkQt+fxx7RUr1nhTZbFybr0z0xy6PZllXlQEJTYJ8aHgL23Bp1NN1vZzZqis8y+vp4M7Gzb
3V7iwUQZWwuqf5H0gtYOUZ3Kpxnj0aXIfPkl13zjDO6a9UVQMA7fv+u3Bv3PX7FNJ3/cNRM9aU2d
eSkW0pM4k6SfIOvAOi5M90Z3Bv2mKUipU23QHUbM5R+8eW9MVpu4x3FxojGL/OZL/nF1tymzfF6N
y3Gp1/NyNJ0zgw5L/sE9vvEl2f84eVDo/WMA+vMex1kketcZl1qij7vEmaiuZ7UeDUYzfqAjOjkU
/p79YcmjWTTZoW1On9fD6aXrpDmTcRkASnKpUCtPhB7eiL1mTfRfkywVEOaH+Zibyowb6lmX5L4Q
49HUTn/vzW37ybF769NSzThL8Ut8eHp6Y2G0bQoXnGngSer6yWvnNwPFGGe5hPqgLmcx2DuD/t+1
SVbdQRHrc7t6Iv2ZtJTc33/TTnMtmMQpZNnIOXUWRloKJ1cOqFVNveZe0HksPyfUrOM0t+XOndzh
oDsVBWlP2SFfIVYm/LaQYr36iDOn3XuugCiGY2b+YJfwxkeI8hT1FzoMi0Pe6cxnLXJuEU5cTKKt
9okq5RUZQsEdpyEzdr0svSUxTp4FhkLfb8zGPkfC9/jBuGw7udezLxUXlCbQB5G6WqfsxgLKZkBD
/gL8w3CFitq7NNMk+URtQYuF4zW3mt3Zh6UozPPFnkD1N1aD0WHuP1hw3nh5f48EUaEMBrqOkz0T
/jBrMqR9kdRD8SNxnY7W53I04HTFclJVF5HJOR7SUfRnVq/nvzo4O0+2gB8MU3s9ZpQxIRzb4pM/
K/ujL2t7O05GidP375OSybbx9MsycrNmAK0Lui8plC6ZObGkhHI05SKv+vpboq8V5i+niVE5JQAJ
dD9KIcVcJO2Y9dSYJ8VB7X+Pctf/XPtP6dgbByQ8wlQCN6CxAyb1ZLxSe1y0UukXFLRlElpe3V2v
OfqSbmTvkXZddauCQURSDt8yk4Ks77fBMZladZMJQEMf7Ezeepf5OZzmMS0C8D4Ve3XzQHnYsy5S
yCgH4ZH2E4rFsEO5iHG3tmN3b1NVuF0mQBR213zSLNaa94fk78mFEaGKYDhE8cHSPNlI4EyxvYHA
Z50SPkqzCpeQscVmjL1VPkvliiMUi+cSOdkHC8lbkwtlDPSbG+JgO6++nnjzxpY6ecAXRTP0Z1g6
8gO4MW/vOZV+U4nA+GosvvgJfpwJudTz5LgE1dErfDs0GZ64roPxg7nl77HAN8o4oPi12LaeTi1V
A4tcrMVF3rbrN10YvKqrgtnklqk9RNbo4tTx2OKduYmQ8fvP4e91lTISVBC0wGwuUKa/Hg0tm21C
qGleIiu4HekFHmi3lC/vX+Q33fn1J7kVq2BUMocy7qc7JicfO7Nfs4vVU+0n5Q4TDV6tjCaBWM4a
PRs+se0diiohsblciBB2OitSXmYtcSWt9Rm7u12EDUSZ3fu/7I2hZ6khsImNMyzNU3V8lQA5Evyw
LRPzbGmN+lNNGxNNLj1Cv0FVRLBQE/HRfjCVvy7hbas/hU926ryJOgp262TYCRIiB6zWzn0X+He8
tD7khm6emgYsEp7PuJoTgEMoudBqvH/Hv491r58FZ128yh57eBbY01set9BT+jUXwnPaS6uHzkLg
5hg5hfE4tOUUja7R7+p1uUmn3r2YZ+HsHU3Bht+wVJ0mymsBcjLCcjXeeXb/OTCa9WY1HHFV99MU
9VP6XejyXs6Fda4K2rYNXCXa8YO2c/nbD/YKf+/FvU0ayXq4ebqZXl+/v57IK+ZU79zst++jousf
r1liHYTTB+2O6Nv05v3x+/uD2S6IHpOJk1PXqdiY16U2V9s9XzxwlKn0+32J5+qDBfaNu+KrxE+B
gnU74Zy8HuCtuhXpwzkQyOR68oCDhH2TFpEyiEoLsUxpd+/f1d8bX4+NXgDAiuI18/HJkQYCpmDX
Ic5HfN6Epy/TrsoMd685jfnBrbFVOVmfqVGx5aVcyHPjBk8DffumkgsaOAhFcIb3AF3MNhpSvfmi
N65qaORPDq2BpF6/mB0zF85iTZg7UIpTc3SHxL0yMW1mCMnxeqM+W82zAZBaFq2wFeVOuqr4bCCN
B0tHIvyh8oIlOdaDan/Idq1/agu9ljs6KuUa2bLD6jf0lfU4i6q8nKwx+A7FUWUIXbLum7HYHnJD
E43LzvbpnO8wmlXfRSe9GkFmJmdapEbxiazWVXLmHYdgb8LtQjy11A4SslVLoxbkyvcxNdfLGh3n
EDe+JeCUtIOesOBiPAnnriqvMZL7MCY6S37n4xe/+mpdLkqcnnhu27kUG96l+jV0AEzxuSj3JwzJ
4pYTqv5raBbzxspnqG5Zh5o6SnFZvZD3WKUxnPIVUx7lq28FFIEpnDQduUxtwJtrm6qy4mTWSUIs
7fIGBdeAYgyf4z1FADM7JPjhu7BAPrBcrAUQQwAvppGHg7nUc5gmWNgXIDkMXksw/Eic5bGQQQMh
ptd+Cg4/DyPCniTMkLTxBnfKAHzfVKNxgA9ZuPsqE19MKZspDoxx7kkCTvt+1yOSXEMT2tUUqhE9
ESRQkWdhDY3yl5Xp4lyfKveJDv04xxYLpU9abMMfaYc1sCM9V8rBRJF2Ai2MNV+0GoirWFLtHaJR
r6Y1wlHbx6ikOhCdTpPNYdbALQuHhqUwHix/PhuG2iKEdpN3x8gWa3QsvZN8rsVEjovruwAHSy03
r+2k1rIDeM35fCwEIAZDKRA5LsQ7Pyw7we/BnlylOzBaThtlJHYuaFIwsMa55Q44zQAPHDKt9L87
mJBtICcj79Zg5ctE4lMzPfIxaC3OBkcBmXTEMO4sYaujhTDxmW2V2YXMP8mLdLLtwTSphuAjV+VR
mp54ZGpclihVi3VfN0b2lA39AuQLpdkPt2G1DZ2st28FAh4vTsY2l3G9qkUxkvq61asaTBXYe527
Wbe1Zz+zuLwss76IOreaL5AjV85hyjk1h2KEh3qWTiLIz/MMLQ+W7AIBmzbIdcX46WleiHtCfe/c
HMU38T2NGQJONA75XFZa2HnrhjMXaR7EabsSJWZoWQNCmFdIXtgF9oRDWnhs0AOz7XFytovVhko4
4C9RWbNdquegqKMOtFNF6GAtJfrPEVFcifanCuEaTS9uMXl6SHMt++qtjjXyuMgPJnd6Si9tApWg
UdCsDVtnTJ6ToC6RSyLA+dyxJcwikHuGC6Qzsy+tKoAvOsO37I9G65CFI5S7qfKABCCrg72E3a4R
F5As1j5qecjTDi9z8mK74HR2Vqn7ZZyKoXVi5F/aeGa23fic+H4xfvbGdL51FtOsIDLh+A0tBjKl
LOAnj8Qg57Bky41qOc5658c0/ZlukpnYz1j0FhuoakVRE+adj+VuJK1lc6TrrRVOg+vVOxbM4Hun
KKLuECL63i7ovNq/LFUHuFRhFFRhURls+VeS3kM76fyXtLczNkKUxr+vXmme13rv3+O0K0GD8kbq
YVuWWn0wMNALjPsu0rkSViMye3RGd0TweAKxEGWCcDT8wqJYhrt+V/Vyc9p32zY7z035kMvSKSNj
bpuCmnfBvkQajfq01tr6AASXySedTGRvRQtJJ5Cz9svLbUeBSHZzAzjPgldu81KFLmRk1H6K6Tcs
zWG6kngSG6aftr1xiUOFXboE8xcdif2zYwrzipFyzNDN/OKBBzDdpnis7sy80qzIr5tJRXXa6C1R
LK1d7HwXZl2YWMsQoOw3smZvYpu4CzjTYmxv6SVEAyzbS3JQ1meSAJFOjkGVSJr/YKvD0jFWPfRF
p6dxiw5nSyryYeopEFZVNM+J9QP9an5lFU3hRIo77M4cbc3uTNvqvgz5ar5Mert8X7xaujs3A07r
yYSJqBDBo+ba86fUSuADpzSj3R1wGFfikEyBSOf1NCZRpXqn24/5rN+ga4JFOVYBTybwFseNcM4F
PI2UoGZEmp523fomEKRxrOazPLCKL6Y9GT8pyCbXFc00wDT64t62CRNa1K+rR3eNnfZlVfDk4GCs
uUfSrd354TSvrJWu7yRpvOp6/wsyiS6hf2bQLGfTkIiCfeTDcQ68A1QrL2Ubd5L80HNUovNTMA+u
s5tyRKFHnXrQE5CVcor5ruR4VFC6xIXyM+1eaZ6z03ppZYdqrtNNbBsUQWg2TfUASDZoEYYn7mci
eqsqknWXYhBadNQ4bu35Mqp9ALWhLZVxydaFsn2hLWRUzEpj7saQJdC4aYkoQ3uZ258LjRukwmim
IaGutgCPKJxgOnZL2ZyvBdsJMHvl53ymtfLTAVdyZrDiIOLf/J3nC3CHMsK40vaRbbT+Z2G3hPAB
SGdKt8rO+mprddnHbImwCpJ6rsq4LNzpuRRufpzNAYp1D56qiZbJ0G6bqkbLrUyz/IFidVQRAsJA
7v3K9hC524aAFGTV8pYz91rEXLxCZiyd+vuAzGbe257AszgrR1nHtArcs6ZH1BbSX7UtJrTK+Z4B
fvg0rm73fc4FiLgJQsmNXXvaS2sF6URBpbHreNA6yOfID6gBGQT8orjO+p4JJyjuLHdcPiGASulp
sWtnUZDjRmZPUqjea1/p5zpnkvU8SbxZ+1K3DjgtPckCUr7mrgGu2QgQcCSMavaVwfzDzlBxrLjG
0DbpkaVBPwZdEyTZDB9IFlMEAaWydmU36mZotryaKLEKiAuZpHq+y4JVPrptws5i6vOOUhpNqV3l
OuJp6I0iiVPPS4u98NzsS64L94cLY6KJmonND86c3PxhS2++wWgh/DAzKwO9nCPcmynZTABlnZZd
KFSN5N5qGMEoIcoOhfY6s5z7ZHjq4eSlBtsi33KeMo1AJ5W6/h2qLXWnKLyi+s5s56g1XcAqygsP
GlZPunznj8TGRyCDEUWj785jD4D7F1uV6qcj5rGLx8ly7pchW+4DP7WIRDdh5oaosb0JXlGXfM7o
3sz7oCZy5bZ3RDozLWE5ZJ+FXDaarRW+MxaTDjS9VwSE0rG9vtLYK3QkfYK4CEfoLjferLKvNWiM
eAxW+8o3nWHXGdWYHdjRM6fMM2S1kKwvUHzBPK37pA+wM5X8k69mC34lzhbdx2bP9HvlyGnCKqTX
/RErwADjYVb1DRxb78AkkzeHAgPKuksTl0JAYmYoOO3WTn4mmV7fdpWX7Tq76WU4Yp2YY31eWSct
ps85GnKtdiO7UP0KLcjrgv1a4yDag0A3jJ2pl+XKRlcGv1CPd7Dc8E2Ucd1OPD4V1KNxFZS2me67
wE5x2vijjaJBrshDFZjHu6aaqocu40/tS5Z86IXaMD5PWaHBQUTGXV/4SarWSIwYoyKKo86PQrUF
GLalzikc80xi1/BB+qAkJz51mNNmD1aFws/UgeBiwvZbGQej7T21Wk5RAOVifa8jGmebNrFj32FW
UOVOd5P0S5fPxhXt4/Xr4i/lI75BCwG7zETUmTNuKaSocLqnQR4AXHq42bq1Z/ujJnVwKZsmZ9Y0
3E9tERws5IpGlJdstg6WMDWkr1lvXS0Mzg2+hLw463LHv2S9tX9TgYgpADU/SvZCxVQjXqe50d52
q5juGzvVwUjiyYIUMpfjS2230zMpneq25qWqgEKPsIq0RbZNjCN6dM+YXsFCD8rQy2gtqv6CNkyi
hQHlZp6+6nD4FIu9/BDVyOuQ4ey8WlNuZtcNw/SMpA/Uc2Gk5o9FQUSJEGR3+65XUK7w9SV3QJyw
TKeDKj/Rka5+eWuh4xUAaPLUms6U7fCCwWFJjbZxznMIaHOsdTjYz4RX+gbHq35Axdkj6Afl3mN2
0qqlp5gIy8zFJ7gIO9Kkgxkpy3R1aeu25I0CIlbukybBxgS6so6dvkh/UtLypoi1190gh9ry5IpC
2gdv1pNflTGZR1TkMPkb5qPnrSnxKRsBWR95CvOO+R1mWWaay2Mg+LSHiowgP60k5gfYjPOl5WvV
XZJyAj7zen/JYgs88dVagh2I2PtBIJ56ZXMokelLJjYotN214JaDDEFHOPw3e2e2XDdyZdF/6Xc4
MA+vGO7EURwkki8ISRQTM5CYga/vBarsFimFGH5v2xEOV5WVF0AikXnO3mtj1kE2rhVD4E5VNvi2
XirX2Ghw4EnBqSbkkDO9rHmrDLt20XAUIAiZZioVnvNY8VcuFiyON91YaNeEhfaU/HVCI3z4M95D
N7BI7Jqud7C6zzW2g4Z4Z5R5YlAe0Cstkk81De/dZKjlS+5Uyp3MXHxi60AEGNsl7MW+tArEbmAi
ULZ7lgCVbxhYn4jMZa8WlVBix51CDMTJaunQ7lprYMcMXGfpOCNh/mDPZ7LN7qrEGi/aBhF1ZNcz
2a39kHhPpt5WXUTtBciEChXoSrQEvAStdFPQ32rbXBLG3Cj+TNbaGtSzsjxC3oIBX4CIrndTnbl3
pPy07U5LdHH/WrD5f6Hc/9DK/qV2tSU4vYlYOvtRbe2Xn2FNWyLT6z//D2BG+9eWUE3KIIoLWuZb
3ewn29Ew+DvU+jfy4yt6har/PzI59HNUYtE0Y1DBv0+b5j8yOWVjO9KJ5K+rGkgJXHz/lU6OQX7p
TBGmCsN4Q21QTdZgx78v68V85RfO4d8s3JWa/jBjWgOMbyR9zxZ3LhrrxosJATgq2Fh/eMtiOBDF
q1k5j2slnsLBBIfr7dEaQxsP8ljrl8dfbuUfGlVvy4A/f+CmkUdNgr6BcurbaqounLqJ8+F5TqD3
R4ZCmk1gcVIfAw0ovbP/+2hvS6k0A6gNkmeGugkZMN2Bdz2gcZ3blqURaIzQRGgSXPOZvXPzXxVs
f45iqEgHiDJDJPm+2ZUkSw7JrMp8GJbctTLrjgXC4A/4CW8bCf+MsilidHqLBI3ob++cq9aecHQA
9Y1WZruxmdRLD8fKobItcZYnihepSfPD7MRH1o+3j+yfgQ06R9RtUWG67wrgUnpjN+H3gA4giv2i
LdORUnu+0xaMdX9/Xm8Lt/8MhYjLpEkFzPu9bnut5gbrUpv5lpZhvOv5ECSr/Dop64tqlNoHjYrf
LszVTN7trbjveqgp380OjzOClqk4rvJFfOlNqUauiWHe1tYPLmsrpv9fQ4TLQiXGEBgnCH0Gkrz9
kF+kJRk7wNaUCekmGnHvepaWBKdOuChscnsslGFnXhsvH/T8fpv7cGbVnw1QlA5MzLeDxkC1sxlo
kU/lnbLMOjXDC4cWwhP+/sz+OM5PiSGd51dN8a8XN25gIztjHHYE9YMVUzMTaZN9+/so2m9Tg8uh
Fv/6700m8a7BTWzDove6S0bIJjxKGlCdlG/NfSryu6Y1LwpgpkWGnZpzqJTtgelyyO3xuKr1xeLB
ttDa+tKw1w/kgH+6emC+uqXT73Y56r69ywAFqzoB7ElOllUdNSsDOjnGH02gP8xUmnn0D5lJqH7f
y1XQM5buaHKPy6mdXF/ValqYVgcekGgdlCIfPNI/3WuEDbS8wHkB4Xs3dUwvzjePJ1vsTCi7yXSf
tNE961zrRIn5I1TZnwfbOqQOcDWu8O0d5Pyl0eRjsMksq0O5qv0nLa1N2ycZQ49iXcqPptLvr+PW
mERpxodyU7u8GzG25qydNF7HkRrrZZa4D53mnrx6moLcsEHg7pX+IfUIKOl0UGbNGhr5EuD0kGy8
IASbgl+7VNnnRAGn8fd5/vt8ok+OcIK8RXq4mrf9/V+WCgr/6MZcWgCDGHSfn6QGuoGA/e+j/D6f
GIVGCgIfvlpsct+OolGSANq15Y9RvlvO5iYRhDzTHUehG6fUs/4+3DvN7LYAMh7BgjxeVgNu/Nvx
jClWJaXsFN1U25GMN9pU0Os1yV/MtjZJ0zKEeMjYX2eB0nbCjSQniy9qkplu2JLkcfH33/Onm4xj
eNtw0RzEA/b25/ScaghR5vLLHPL9gcrBMB/mhcLYBxf+0UDbTPzlaZIcRksvYaAKoOShZpsQQcP8
aHXY5uvbzwvGTLKrNkY4ajrz3ZzR+wmjG5lB1K/GRAtbIh2IeooN+/M0Z0N66BHULUeT9tHsx7LG
5fr32/mn2URJ1kDXCHSJVNd3V6kVzpJS8PBzR4FRzHq4K4XThx6UgcPfh6J08/5it68AzwwkI2Py
P94OppIBVGUGnLNKTMhrOMJS+Ub41ZUsjpVQwyF1vTvdJO4HtkzH2Vef0erydUIi+awRmHiflnEF
xgsb89hTq4OxurUqldGtv7G/l9X3NhGDc+nRhX1tYCES8dlviSbIs1XGjz3Gbe2kFB2VvkbNpzig
5jnnn5RJK9DNtsWi3iT4neuLiuMpfB54HXG15zyHNIf2zpQroUYqVB/GtbpekkoozGDI+E0BoU5k
e3r6IPtonO1+DGGNGWQpespWTc3SZ6EIrw+JKRRktdXeSvKiVpJi1k19nu87j5LO1qysbfqbCyE5
alrHZB2rc1/uW89t5Yn33HpiQ2SU53lbtDqJV05K94CCj7NQTRunwqaO6SQbUbbkSEHTFzT2FF+0
HRTb4lOijEvrnam1gGb0mDWVJuB9FEk+QlchjtMzD4unzQp5aqglFjd0FdEOR6eO+68ISvvrhujL
T47bOH1AG7Qew6zFRhTI1GyWMC+09Tb3cin2ataoTjA0Vf409mX53LYkEVG6zjXighaHXtw4xd51
vjrxY0pSEl//oY6FP/C2pSc9aWz3qBWtm0fu3KZ2mM5Gkobm5I3JyY6N9HEksKY9A0HsauQv9osB
oZp9YPugTiYFikwUymNnkPqBsZjbRr1lhIfLDU4g3ccU0kAdOFSLrwWkV+cky3brCMCnzcKhmbcY
KDcu9tRma5rc1Mypu2uG+EqCCBlhMa1dIlByRUsiTxRpc0bBdflskvs2UMk0S9oPc2weSHcgrEoY
dWkAT0NrySuel5rqN9gnoRK5NrCkLBnmmw3oUgYKpIarzJXep3Jruuwox6w5uGhTzF3YTnpDIp4z
Nel8kTm1Ynk+3Ll2JgGSWm7HwMCQmXHO1H4Rg+aVQdX3zSelLkYiQgy7Pe86BEwh+yHNuauMdVZv
pjJrKXiQY+PtG1NbC4/ITDFWn4mVgjtCPKl6C6nXbiPKxIpGDxSKvziZJtZul9Avm3DHY8anKj1y
oqnsQ6m0Gb2qZChKxKaueu0oavYNUUafXNQzQPGwGgt6GbDDKVhpXQEmn0OC8MltJJCVpZ/0105A
zwIWOFHXoyCT/LBAkNMfS7rZiyBWQRKYZ2TlYaZnGiJ/y1whB3sjCZusD3ZMMllTWYGn9+qwQxi7
hcuQ7poCIXe3PxK3HFUaAhWxXEiQirxwVAzDZgLGfrDdXjdDvXPXc1o8ZG9KTA9JOIKlRJS5et0V
Z7naixpHQnjOAIUR+uloTAiqZMU5Qbpr7PeVMMncbYomB/xsTDOHS9IOt6TKRQ9sot4Uykz9+lXz
VutLsQAyhyw/FsdUGLoejtjD8lBTleYROMbkPdIqXrsvZpwVSdjrcf5dFsTJPY5ra+t7W5iVd1a3
NJtPbus0ToQNvGx3LRDsjHTb0nga477QdrJZ+dYY3ixha9lq9j1xMTfvyyVRD7Tv0ipqslYQMOjk
NjIJUwe83bWZlDt2AY4dJBRWbLgfZUlrFX8FcJ4MMQQN/1SSylmbD4WHJZuUUDJ3Jpr7Q4BowzHg
tmnlQ+6pawlSSIeRVRqE8+wNRANJNEzjCHyedN0cXENd9vs6ya0bMVSFHRQ2QBNoZICN4O1kNVkB
6MuLM5QicrlFj5brGp3YXpp7XU+qhsw0ymoAJbETttHwSkWaNkCSsjqwksRPcNL0E6PEpp9NbCT/
YSy1P5FLzit/qfwJY9LGVzSTtbS8YQN7+eEaWpF+JFqgfppERjtnjsFShFBuYD0lP7lPrwwoggE2
IFT7Ew/V/oRFcRDZ0FGevqi5/Lk3/P+63/9YFJv+I6r+rexH+GxdfnuLlt7+H/8YZG37X6Ri47Gn
+GXTMNt25v+kurggomlwUWCiKsiZYvtb/3bIWv9iI71pmTbkMzHr/K1/56ub/9o4n6j8sNywa0IW
99+U/l7xif+3C7T415bUvhkabHy3oC/fboywkrRIjOpyR0W5Py8/1zf9ufUgbrQdfbH9HALo2eWX
SHiw8hzdfXNcw2Y3XMqn9obFe3zJ78gkLIPTGE3hGC3h/RTenoOpD6kH+gAM/O5IYmpImrpPxGu5
7siE2eXPv9zyP5QHX097v18FSsDXqyDv5u1VTJiUnBp+3q54AJ0ftsdun7BOq75+rQ/B/NneZZEI
k2N5Zt58MPTbg+g/N9DlULA5ZhwgxG+H7jjxCc2U5U7fr7v5EeR+8eBelJ9dWL9nJHwdUYUUTrhW
l9UHhoI/jMwby7hb+YQT97vjWOrOU+EOXbnjqLYjq/t8mp29lsyXsNI+uMrfhrKpM6OQVimLOszK
d/c37gwDEbyV4krMfWJukYBFQs0OdetGf7+f2+168yTfjfRuo26TAGKuLSONxs1k3hbz/d//fO3t
MZ7nhT3O5iBPH4ZYaSbM2+flshvuQR0DTKzxrXxZgPTqu75i9nxxkQvJS0TK9SYtXmP5UjbsP27t
zvKaY04fa/7cgMdEUEMO69KdNUikxkM9D44TmPRGx8+lVxlGhMclHj4oGW23+O2NgURK5YGoJ7yk
uCrf/m5QZEpjgZTapeP9Ul6T2OVXzX+FwX29N5tPm24EsnMmFg2PXw+exYyicATPtxtG3hrrZNXd
B4e+9xaP7fazDtrspXQaG+b7YLPB6TMg0zFSdqt/brQqgiHn5318muLxHk8jVVW2NGYcKtUHc3j7
8e9uICNTDNtGNtz3LypKCUeMKiPbF+JmuYiv+1N6Pe+nLx9MsN/fle0KoSOzrFPAeP9aUl+rslpH
rG/4T9Jvzg1fDehohnUAFHEv7rx9G3yky35v5Pl5WwFhsBRQ6SeJ8u2To7MZd5jgYHvuiyMOvEN/
iHfrKbu0D8pR+6AOpG/tlve3cjP0YjnzsLpa71YeRcmtiiJRupsCe2+elKv6sj0SIuz/6KNpN0aA
l4I5wlAUgM2NiuDvd/gd6vznNCWkgLfAoITKq/z2Yp04J1gG9/QuOdonycXOZ/HRPrphfxgPSpRf
ODfWDbFjRHGNPhRbN8h+ZD+UZ+PavbQvnaN3FKEXqmfO0frgzrze59/vzH9+2vvP6dQIJB6oZHcz
HfAkEszv7oCuGA0dmrax9UvUmJWvArK5RYTaZR/dm+17/dsPYJ1mg4z9DfDFu3tT1XNmIAjaUT84
GDsvVHbuibDtA/H0l8qD8pCe9VeQJfmPeR1fmTv9TDmq4XRe39XX7YkzuP9Roef3Jd0hwpBlC9+7
Z/FqvP1JQ1M3jkdNa9d3dZVc0IhsbzLNyeYP7M+/j8M3EB8b/TuWFlxcb8epSRhKdDtnhayHmVZ8
oUNQZb1L5+jvE/D3pZiF6LWzBb2H6uS7C5o6XdLDlwwkzO82yRXByLsSoCd2Pnicv60lVBpfUV2U
4ojIeN8jpCHKURf6cSSksvdKvAneqSL11Kg++sK/GpXfTJxtKJpaLv/lbHW5t3cvIag87rtBiSw/
v1ku+yvlW39rnbVXQGQj9yq/riJ5td7Ps189qd/cDy70vRPLsnA1U4+kQrc5gNjTvB2+YW+q6FOh
RP2uObbH+EQZKPTYPum75rIMm+D578/w/WShKUmtATg6nO9N/Plu36vZZA8s23tCMGzUpsFqKeHf
R3j/7BiBnh2pMrC18LBY797EZKC5OyRLuluCOnCvKeR+UNX87RK2Zie7Ecr9yKIpvL+9ZSiZDeks
Sh4Jym5+YlGHMPup+WCyvx8FQBh7TJe9LZRHG9T721GU3G6LYSnhL1Mp2RlSJme5m/b/5bXQMeLJ
cw7h0wlP6LUV8EvJO1PgoXtGXkSQTBsqTFp8I8qi3v/9kfx2LTY7Zb5aCCtgfFF6fnstXjF1Y7/U
ADG7VUPGHQ+BdNv4gwf/p1EA7G2RnVwVEo23ozSSTPm2r8pojh2lDtuOplJAOYii5N8v5/06xHce
/YBqUcEH5sFjejtQP4ELiiHGR9VIGJqmY/daTTjuaal+FJWicSTlT/t1gbApZ/KibPg1Gvq/uUGd
fEy7Aq5eGCPdujRE5ejJld1Rn3SJmykbKtY0Bh3SnRvIJb6VC3R1s6WUCvDHbLorUCWtYVFStN1y
4lcHDH3Swb/3DAEnw5nsF0qdxhVHPMJYqLGQ5Dd22jeDPPckUhehQkI2QMsnjijhsrlJs3NV+KTo
yAGo+6bkKOsXtVkTTzJsPd80MYg9SZbRurOhUCM4b+FQiHKdijOJYoVeA8LAObKHJaPC1w8dIv0s
Vdczp6TFEFZJJgBqFqqEC4mHgXA8jDgzgmGxaiAhNVTeAV0FmC0u8lIHSUo501ZAefcJRgFxyGsm
s+sit4d5r62md7UO6XTnwuMg/g5sCkK82eQnzmNbfJWDwLPQuQWkWApS3Q1Bh9aFhPjQRYVTmgQg
No6GKnNAAb3nZialn9pFfDUMSBJ8nl7VhAX+d4S2lNpJNFGb8dkQDWodT52cS7sZxioaJxOtolOl
KIKbbDXRMa5qucOmQ0Zlso71ZcWPgiXOOfBLLA1U5RBsaQ/QdZCo9du+mXbQcMuOfxobYqD1Vsr6
Cbyzohk45ef1ulrXboM4LwDhu0p/5V2ktWTqCskhpayaE1Z8RptWQeG7HFRMtXZjV7glvKl5ksZS
pgTALY7a+gJP9ItOwHMTbGpI0mGdoVeDMevq3hdetk5Ql01locnSKoLVXImp7PdxH2HgiNP0WDij
J7J9OzXya6YvOGAqOh9pBFN2kcGiGw1KPVo5F15XA/+fpNcD5aZuL8LhtULXmZmnhFsa5WOSrxUC
zlkt2jCjE3LruFlN3iChr3NERKE7+7qqEEgAvRupOwa1hfpuWbb3ohnTxtdNTMPn42Jm6MUHNNMH
x55jN7KmEapsUjEDfSnzZmdptb5HkkXX3u2oPfiQYYcmmLxqgwYSnPjF0arqs2aWxbPulhYBBCph
dnU/UBHtrZozlcPac5hIC7zlnV6tQwtaSIsy/umvpU3lPYCW7X4fUhJx0FQ74wtza5XUKWJT2/wi
C7IBjGzIN/VO7XxvthLn2FemW+yEYShWiEzEK/2B6bSEi0PaIVY2VT56Vo3pyPcaTymDxO3cewk/
vvRlD5wzkE2uVgddNjh7p4HVzVeXuHbDRB+9s6aIF+GP9qgOwVI17XqBtbK5yix+qa9OfTHvhTK3
yREwPDY2kmfU711WpiJSZaHcqkZvUW9KUhW1TO1Ys2+vZPb5pIHCsZI2se5B72VFsU9J6myCuF5y
sNTLCB07o13wCFabnEfFmZ17fUrHR4SXjQiFYqqRgucBe4Awij1RkcMlaHQVITC3/twqrWwIsGb1
94OhjzcuyQoa99HGhShLde72EvHJGQ6EYiXsxSFseB7kFEwOUOEMZ4saGorXUa5W5DzfJvNAk46Y
QGElR5noLjTpJc1eCGh01EjPzSkOmW98taS+pZpqo1a2kTVY0FjqWSB3atO4QyNOizwLPXWQ9ALK
El+HPt9a5Cl+0jvYv+FI71WPRlo5P4RSmd6xIU2kJc24x9oqRJf24ci2o4qKXi/mEMR2Z/oY2nTK
enLVLnVCFZLAQwdI8EPVTfRxDYlzKunnpvNxmFTgLYqWma7EbtzuBCFRa+TWTSmgtKCBDuksx1bQ
KSO45zaJ2XoSZ5LR8UvieE/2ZK7RbkiLJTASL33CtePlkWcqa3kpiK24LXijiO6aJCp2d2qHKchG
iSsI0W6K/nkkqCVY126mTyLq7qsYBtOKwAcXxhndg1o/mFKb2WU2iftj0kE6bQ0FOAZZJu0scJd2
GAPLkK3Yjam9fvG6xtOI2YVfHjh505wXbUP5n7I83JcMBjeuTrrK0wXhsGkeyVlrkstBuNpIxsgw
KuHgGk3sL4TLdly6bj6QpatbgTEN6YvMlMSOeNPJMRhIDsiPZjW6RHu4+MhZJwdEzItwYdQvo9r9
aBYJGFoqa63QqZqN6wJdP8aGmLQHH1pRaiMsWuLnwS1J4eAsA3MlMSfLDSEhuzrACJeltUoHfEa5
uSXJZzMMJYiuKv14jMGNCXCWXK+gI9Dz0Xaynj6KoeH9XGKRgQxEJd34Y6E7ZywoIxOjIUeEv04o
hMTtkrbe+CgGY64jNEiYpxML/VXYxJKol65u04e6z1l4aIbWz/GwiorPWtloJxy57kpYSaY6B2Sa
Ol05cnA+1RSk7lZv7OfXjvxz5lXDmefSu0ZsxIzyqVsqOl+CcroiSKZMAnwFxvOKzbHZTxxOZZDF
izeGGk3RxJ/LIb2To4osUmlJngpdoyMGzqA78hVZtvNjcbx4ZuhkcNjOiNnwPXoxAyCkednX2Lkd
Vi+r/oY037Xp5m/bElD3Ks6kflpYvexmYWqVHU4O7D+adpjBKdHaNuxReURbTpuu6bTc2CWkyhCi
4gzkGaS0pwJmXPbQmy0rr2pjCgvMuc2ekKKz/kgA7UTgYDT4MdpNw82Y1H49QFiuZwAHcjUjjPvq
iz3qWFmdySRmu6MIioBeXfvHFu/wECrkmhg+B+jhc6GDL8ddZmCqhbPQ3mZ8aLWI7tx4i2URVmts
EiBNC4x1zmG3+NVM4+3lcLrU5GUo0uU5U2cV0Doke/KfPDxeDVT8cXb3fH1r2lbUab62c4k60uCV
Og74CKyAhZXOY26mA9oourOyLxcQ7+DhbhZHgE53Js1+rvpkAic/6W1g5X1bBX1mxTd1McfM73hy
7lLbWkJVGG66S7Xc6ndml1b6YY3xza5+klLrPZdeMjyNkhvyqRpU52WlIpBEnWGXOjSLvhz23Thq
GqHWk9HtV9aKjZRvmOeelOwH9VaFatYkVrpGKmWFe693mxUbirAe8qHnOKzWHXFFdWvjDBnsYpl8
Q6wukojOma+L0STPAXeB/C6WDu1Gg3OvCK3Z0F9kQjfRhwfoVZE9kbviq1k2ng90Bj2/WUrqr1OB
0Rl/i9efFQx8xmQf01CzM9kSldt42BBE3nsExBvZS+w2BAvQCY+jGrDJsitMNkPqCIUqQn9bfobl
OmjX6QKxUhzihYSLl16mynJPFdtYsoCNkXqCA+iVEfYpt9ulRmPlN6vRj1O4svmf9opur8NhC8G2
HznnEDeexLKZLsZKdZtL0ivi/NPYD3Z/6JJen/a5DQXO72Q8PSQpJfmocwlJ2nxa1bKXrWv04Ol4
AwPMNCr7hSmjEZunuZN+cpWWvSN2HJXYvkIjDTkr47wMdUKEv1PKdX/M88qXScx1ou0VWeYm4SIV
4IQS8fyjyc8VxwoIiHphSM57J8r3KfalBdXExuPvdGYATjM5n6fAXTxCP/hon68UltiYFxmKlMgZ
U7jvYaZZuUaauxu7XpTb6fINs52HAbEf1qe+FeZng3J6s8856JCTmOZSucgy1tuD18NMCFjALcRE
tcbXfg4dmvwUWVJlSPfmKER63kAgmGjrsozkPgkO2S1fWIXiFaYRsdcbvImE7IzGdAAZwJrNTh9t
bjtYNnHRxK9MJydx5Ra2UsnqZHayrfYOVHmWIDP2CtbW2Lvr3WFNHypRLQ+khOvePp4qZz3NlaJ+
95YslT68+WkC5jOaIugKC+clPvxksvbZKtT0KGndkMtVrkjwux551CeqXqNzqVe59KJRV1hL1L41
Fd9xR1GEEBU08yYr1abG5B2XTolRCqm0LvJq3rctu51TRcxEccq0VUvDquITfUUQfanvZWbp1q20
nPZytgqSGBSNVDUIIAqRJX6T57l1dNkn2o+pyrMJ18kA3UVas9dfdOrAQiwJAlERruCCCZ1ZUfO9
J6dej6gOeDlx85WE86DjAbtGeZXMHKWwAkcFqmuihIZixrk2VeAYslVXRERIpQE+QbMX3iijw6Wl
2VrbcWfnnMydoqnioM3wokc9t0o8Gepg4O/Nq6a7WeHaVOcAR1MXJ+mKfc0uldoMbaNybiv+ys3o
De71PHRGjapKbb9bpQO20hopiHyqM2P6IsXgKXsWCW/yew+qBfHimwVwUOtRjaQzr3wILQz6j9jp
THHIR72eoqoc8N4KE/34DZlHFRE6eqrtdbKuX7R0bYqTuXJsuuxUnl3o8HzVE0b6EkRn2wrtanTa
fD2OZQvJgve7ywnLsq15IYEPrOUU9b1V9ahbBrcOJ3Zqc8DWpXjRiB+pTxIOCVENAwpyUBerkiq4
/s2GDaI68vWF/dD2l7bR9gXI+Y7ZB41ViEib4Jlcge3QxFmXJetMgi41WJAoaaq51M7xQflSjbUS
/sgKeuNk6IVrfq5NlS9m0cTjNzO22Zukhvs53iLCwhTr/73aWc54q2R1RUzTMik/mpiD9G71ZPdd
V1yFo3i1rKfCTcknAV++3tbN2GCBhv3xo1fNCeKYQqbIc9nVY/y5nbLyYQHDkYbrmjYXHgZ4gec6
p6iftxMHGJOqwrO79HN2LNUqfdG7VSrBFrNVP4BeN4bQcoVTndVEDD4qbLG84yzrTXq0NuXIESUd
7LNqmMWWCD/k92bVY4/LJ31qrykIJfeFhXj9pOVOkR+rss8Q9aij+0VWq/wyNnE/7ji5SuRAlirj
0HXNNPdHS9EVztT4xH17nNiP2nYjxRYxIMurfgS+EehtM2kBRBEOF8usz+c4uNsKqmFh0dvmo8O1
dfnosPevtfukZIkIFP7w21wVbAGQz3T9hanNdnU7d32VXqteW+mnbF377nxUOKO0+LelJ85h+tff
APE4FFn6ZrSjsuIkEYqyWWu/18nt22H7Sz6VHCMIGnXqxdiZ6Qp/gJp4mQWj1SpKJOUE7MhVx4UP
DQAK/SKvkkU7SwVn2O9s23LvsEjXxX04NmN/Tg5gdT0UCY7TRuQ2B7zVHkiJHZa2+t6R+HGNO6iM
9xluOcmeRNdeKMfg++OL2Ld7080SdPvoAdRwHTyLFYWvb89KYFSYBXsDWEQpjRnJmRzGJkqMWCqH
np1o4hc22xj8PtOYha4Tq4jCOJBeL3rdrufYYVWM/COu4OQRcGNztySGkh3wjHLmWnhVLWAXltqd
HNHHk78oDQbpQicIDe9yBRXDbQTv4KzHDRSZTEyQ2uhcP3W9S2hzq7Dd8Od8gCmUZOujXeg6iNZC
iqPrZBrGAHXhBVNEpkyHTGyJKU2fr8X1gnuYN8BAkzdaq1lTi0jslQjYjCgZbvpShLFi66tfUMZQ
j4LDleHPvXS/1x46P1/IUlzoKeE7fhdX2hINUu+zwzLm1nXcEiEYA8a6AcEVx2cmxJkZ8o/M9rCk
JnpUAz6UMDe2AF+OOF0F04YPhoc8rD91eZ9cEz6GOcUaq/WUCK9RwsSueECcPThFN9xrqG1FR5Vv
Htb2Lh1zoihNueVDqXbXPYmqs27N0Vlv4zJf+eEgVbpA9zo0km42jV8bs5m/GXmJAC+hdAmoqEy7
I0pBswhWjZco0uJa3jdoDR+NmGcXdbpFyE8zznyRCRnmD0qXsbd3rcENOnfbopv8uZFZ6+vuol0b
TiXdUMnggOAsls0tERDuJ/CK5dVcUdr3217NH7xlk2d3W7QrFeWk63w1iZ3rBh7H7M+GA+dTOg6B
lYmyPCNe6yDLTMK+yAeVQwD4Aip9Dnmbl2kR97Bx7DJRdl02YEzoSgQXgWe37fVkjXzcZ6nSmlxn
5SUVJUcs+DpCiWoXigPOcLNIfA1QDHVXlwbHMW5V14os8k859ifUDTglCQo2XaM1c8DxyptOvD7r
wkMCQIqr1QSdRA3KPLeGzhFhrpKB6Kst9mkfghFJSG3lJRwvpMjcvc42ImOZ8hL0Gcn0pJXwB+BO
1OJA3CAhn12rm7d1TJLoMKICCufM5OG69iRfHKGw6GXVWsFH1GNqEWBDxI9sNLvvXktKe1QOSfpi
G/VC8Vqbyvu+8eZHiXf/ypPF3JDNYfVXs45Cfvs+dT+q1lAex2GCakPQ11JQw7atTwBYtXur6THz
KVrpDH6rE6PJl5qk2og8Pkv1cfUny5kdL/VDTyFWDVMNsESaxzINxiLmOK7HsftdTkgh4c6k65lN
PBfZ1WnjnQpCVhRcxdsWqgfaYEZ8sNl9rMbgPVDAo6Drel3xRMRTuh1pK21mf9K6XmDmQ64FhWjr
77jKq4XAuFpjpZhjArlTiwqY79i2xLbuLuTNEOlcfSsmIJ+eaY5ZYLss14FRzEUMbaOqPi2pWhJ1
hlJSD9GF92k4iolNNdudISG3jHUVS8xY3uoOZY0hs/ngSzVx7jJhTncDDLLFR+VpRQObTS2cV4PD
o9GXnkJ9uRifk8RF+iGdid1gLb4mKakmJP8q2S2RaHpUGNI82a0QO2kA6yGdnMYR8l0vNvwitqcv
Dlu6mJNvll2Vrus99hQmXpp46g66rhhDRMGZtEUshEqwHTkjPdkJ2x7sgISZ6armoHa3IoW9ovwW
n/fWAuhJJsX4hLt8hcnOV/K0wj58BqhUOBFaJaOGAdWwyKx1tt61bq+eCcJMyUBUGyJOlWJ9JiaN
l4jKbfcg1nl4rIfJpWZGAvtXL58Rsuo47VAGm1Z2zim/QGVF4VlgbylIcsy8tfuKl8zkpXWM+cWj
msGfBur2nvxtA8EMHa8hUFfV+2b2Iy8e710LEIMlcg3XpqsBtqTFCsEoNkboAEmisQBOzq0xcLbl
q9YMF8DCVsAVBZsJXx0du2Bz7Zqw3fpaHou5q9hbj2357CLF/azSEkclMC4lcXtdda/3lDlCDe9E
FzrLjBsAD6EOPQBiRQIhulfpkuRpfNkv7f+yd167cXNpl76VH3POD0ybAZiZgyIrqVSKliz5hLBk
mTlu5qufh/660VZJLY0b+IE5GKAbaLfDFtMO77vWs6RYEWmK2S/KCvebG0WFTdEooMxhzFp9Y9hR
9RSyfyL6skmW6oWSFC+z0Yx39uQ2D2IYC75MQhkpXzLFBXRfSx/rQHOeqHPxnNPWhWVCJO+4MgvN
2Cdan9Rr3BnxXRLJTvXUUrdvTGBX0yaeQYvx8iFt80PVQaMsbAXuT2MNNgZnZzCqdVWTkECljD0C
jgLT/DGFejt70DryHzNVEL7VwZ51L60S1M0W8MzEa5rI4FMKUvlMtNOIotrty6OdgSJd6VT3FX9O
wQkAPsGxtoGlhWxHSbk568R0C3Y4KWu5YiU63xxkvCuk++yKUgI2+fqb3L22OaHfzUQ/EnarasHT
2NFuJPhTz7A4Urri2EYm1+VkFOIRRMhSl5FaZ6E20QguHGi/Sh1BM4r2e+gATus5nNpIhYaJR9Zi
t3yzhkmJb61pXTCvB71Mch/OdAxSi/IC1xzEIsc3WZHQGBddMnluKnUCNPOgt/zRmhafQl9F8ZpW
ZNDtMLLo0nNMjiNHZn/rM8PULwzk773JRd9Jhh8VcHC12MZOW+E0vYSWk70JZW0NnidJxH6uL00t
OZPmHSjErT61G9r96xJvWOi6ngIUptMO1OkuNL3wa/PCoBpIe9oXYbcR/b6n5NmY4z53jjNI2I87
t++1iAmAQmunUU3A1v66cwsehQoIydFQMkR9p9ABu8iK8DOH19tRgArQqtXw8drotE50KrXT9prb
tRno5Dp4QExiX5i2omw+vpZTnQPY6IUOzM23hE5lZekb/966l6S+abNI1qLN5i/q0PRHqhP23mGD
SQyLGP5Q5vNrvEVFiEpRBVV/IoS0W+o27LMgcxkwhoopYeuKIG71H1wVekv+JpIY5Navr6qj34sC
CK5a0apIynSl2pmCbau50D0r9LD+x+Mtb+jvbzB9fCjHGDVpsgvNtE56+VM1Z8JODTAgy7w2muaF
OkDuszg4cOhWLosIiubHQ5429BkS9yxXRzgfNkD15BKTWM8igjCEX5ZxsCuVnPp2K4VvEP/yydW9
HYr3EN2tyjKF5dA6kURgWJgsa+yEr+hgOM0aglMTUusa++yzB3f60pP8h3ccqYq+mFV5R14/OCYv
a2q5XF8h8KNfRQ0Zp02tcUj6+O69N46J+p7XkQ8Axs3rcbLJKEM3iE0/HQxjJ2y2FeVo65/oYt6+
FthawHsgAkOuhHr19SjVJOmLozMCSTUZN0zrNps34t03aRSl37qsoFtikAT9yavx9uJwpdPhwZ+A
8RbgwethEww+wTBRoyqsstpQo9H2taiiT2aO90YBN42WWUVi5FontzBOWGpsYLt+5DT9mYhhZzF9
/Ol88UvQtkyB2D5pry4Yld/nJzGmQNDcxPR7NDuc59Xey/C0fiItOp0FGQX1oaX/ShNChHsik4pb
jk5dWxk+2G4Sb+eApAV3KnB3hcLP1bi++tPXj/GYbW3mClsnjuLkqoZaDFQ+DV/LNDBHitvf2OU4
vnw8ytvXD/PJogaETLmssCfvwVwiBqfCaVDLtfTLWNjGthO1/BIUQBgJtRlXOMLZHH486tvZYlGu
MlXYSKiZ4E/updvNgPuyyGAuBPjohlRnA7PFqIzR8e+h/jtsS/1L03bNy38dv1fyvzZd8QMWWln8
z2WoZ7DATRxG7f9+/Uv596/Dl3LxDb36BetG3E7X3Usz3bzILuOv8g/940/+3/7mP2hDX+j3/a//
8Vx2Rbv8ayE/1isQ0eJU//cOpvMXpDJR+eZv/O1g0t2/kLpahPvgD0L/tcxzfxuYdPsvlizyAZA4
LvalBYTyD/+Sojt/IUVn+gX8ghrXXvR8/zQwGSrxf8vnIoTK1MJe7p+XfvX3gshd+/tW/OPXrxMs
xOsvD0YK2CJg5KzGlPgBAp9M+NKenFodbQqdoPr8OsGy1xXAVMPBoXDUqUSYNzea2azNqc/OM1Vv
123ZnalG/a3O+31g9btaSo5batRtRdpvaPnRBNdDxIE2AgFQXn7nutcx2oLURRL1vaTHFAJbpD5x
NiHrzjrra09/clWZ7UWvxl8mO0Y/K+uN3RoJSqofTm089zllvGYgpCVvr2jrs8NMvoWmO/spu2Oq
at14X7SFy0ZeNJ5hNPfBYCF2A0UZBy6y23645NB7qFsa1pFZnhdZvLUUeWVBzPMs9FteUc97eHjw
93CRVmYaYRVHChR18kUY87epH9dpgjBOxsOmVvqf9WgNG1jaCFvmpyTNLi2aLyuEKnQGwCcKO/lG
4aWjU9Fs7Kj4CXy39Mqye2ia/ApRaOG5SIMC4T6L+NwU4T6O7kel7r8lqqB02jr1qhMz7KEh1AEG
8mMiv8SiG4aV8qVIKFH1FK/aelgNmn3j0FnzKpnUXoUFF7D1/GBlQByz0dwiJ0HbZuQ+hdWDITW5
Mjp5WcTDtdnrl6iavVnHFq6Vx9SlBJ+XxePcYM91q/HMTUMbwHZxFEtmgtY08XpUyoq9qa5S4Amo
Ndr5Nelg6yzNtr0D7yCcr80gOxpNDiLSOJMNtQZbqW6bLrkJJ5juSqiUG6tNvcFU7GdyMq4U24K9
j4KMrkBHR8igyg21fqtk4Ed7ZlhIl7lUDnwrKE+pasxWuZN5dpGBh9OMqruitnSr0H+4TRs3XBVB
qK40FF9bakn3ihkezLS8remJpmjEnui2qB5tZO2nElQ6xWtr2PVIqz0JmO8+dpBjFUYUbso4NvY0
PM66JFmCe6PAyzNqTstR3EvECC8cS6hlyaumCX7WmnG0uuprkRaN/4uxMQpIsXFNzq8ZbfTetqEy
ymmjgEPxkto9xs20m2IXbGBrn0X5QqKdugtNyGajLDK5dtbMK9cZUA6086bObAUzOtho6hAPKRwU
Q3dC4DcxDlslEudp1zw0mXunKhkn5mjCQa0uefb6eGEW+Z4I8M6fuuRx6DSEqE3dr1WjuqfIxdeo
lxf0mmyaEUTe44wHXdkdtdIOV4nNcSE21J2bHDOzB5MMgHPfgqnxaJEhdDMHTV+ZY0mDvUbAKq1p
C5Yop0iHoMYmOZR1LnsetBj1YNxQAm8RwLVJd9Ca+A4/b++3Q77jAMoHHgHpD/H8Y3B4dgtouy2q
vohKBVRBhe5KfmaPiPiUsfaIBHqC27pFS5V6Nbs5P4/Bu0eO2LlILP20mwCHogzMLtms12u8zl7U
XheBsnHdb4lWAzWsk+dwOO9pN/pG3FxFZoumgvILCo+mOF+qNOTnJHZ4izat2hnoc84txZIeljZa
yPMgN7oaRgT1Zvsm6PtvmYW+c4J48TC4zS1EN/CvU4AKBYWKWYTiompplU+jKFiQqHl0RWf5Q24k
e1NBKjIBIIViDXcXK5xPz+aSHsCResdZrTnjjt50etZj++JFqK4GVzlMVX9AWkA1pf9Cz/w+y4XX
5FHp56PyEls04ZcawloNg8vQqjxz1s/MfjrIksou8o/OsxCklJNjMFCp7GSb0iwRw7CVpZEf9cnw
bAWEckw/Iy8Hjjn9FZF0F+g2mQswze+oa0QI3oZDJxxaCoruVy4wgRlgdJcrD7XVIphCLPSSOAYa
MYf5q9Kd5Ckt9PxMLUoa/uPoO3MznqtZUWy7he8s7WLwEwlHAY3+ZuqLW2FnIJJv6GHtikEB6JF0
SyslW7dUUFdzmk1fgmw/lwtgptP69n6ydHlUQv2sGOb13BVn0TRIdUUuOZI6QRd0EOaw6GsE60OO
IEmbq2c1ZfqcUis9plZ0qcAIobrc0izocCNVACA3qh1eDvl3WtOqL8ouQcw2XWSTaX3vu+pHHLZy
i+vc8MwWzair7aISllOr+mVQzmiW6D9H1hkaBc/W4gslju9nEVtrkB9nqZLuY8HkK5rKBzfL80Fr
RQsUOZUz+nWYUf92gr1O731FXxPBSQ8cBU1yobLG1N0xbp07qm+LNvZgpcMPVasBb7oe0h6vCZzo
iL3qpZHZnWZTlypNImDw2xfrUmT5xopGDalyAay7D9INiP2NW1RkD6C/X9Vj3e0idIQbY9H1td1w
Y/bq4xjPm9Iu0DGWzfdUVVo0MEwAg5FaG6lk6dF1WYH6eXiM7aCiqEelc1tL9HVqS3F+XISNUzOL
TaJ0E1RzC5ZBocwP4zx/degvIylr2VlUiKXRp43s+8Cmj4KkzagYk7OsjJKnOAn7DYkcBX/QJhPM
HmGR1EFKKoMVd09qZOAhnoZ0p0QmUYqmPt2LaSofJ7fIrzHlrsHk2n4jLkW4mYSoV4Jwy6pXbw3F
/JoXqfySqP2AQPtrUYl2X8II2UR4VdkgZQWrOZOsktotGiJa8XIIvrmSIrJdVSaNYoSiIOg20i3P
RhX1dVG/DNIyzgHiIAlSBEG+k/ieAObtC1vsc01Rb+uw/UpXkrXMvgnsbouI2PhqhmXs0a89gksq
VpBqi7NBawvPqJG0U09pVhlA7D0BN5sJRDGHNvS54SUtlbPIVffdCNYK5USpazT7inrXMsfr6iLo
izyUhOd5AlUjxgWQiXtSyM8pKYN1zWjFuqgMyT+ZAk1u0IwaKOKq3ZRqX3KXZmaXo1wFpkFsyjhc
wj7fRsgoWJxDv8pt3Ki1p9YW+mB6VlN5rqJSHdHVFHRAKze4dKLuFtz6twmojzuhpcuaPXXSTWya
d5JmrKHBoUD556OwwVswlQgJ7RUY8iXH5kKDwVYEwPwyxU8scvFM/UWX2bbUz9Fb+AtMbOr6xUpB
8ekqLOLnTK8Os6SxiVzS60f2SyEfgp37thJuc0qtQVydlbW+zehisu3adJZ1prSts9VQsJMaAYEx
nkJSNcz5hli8C6Ok4p3mQ70Nx/muxH7MTzIgSwVGvqu7AR+7pfvmxILWTtZlV3DdQn0Kbeugqaxn
cpp/9v1wjOsy2YgBeHohwSuFeyPWL3mp2fLFJTpcZUXLH/astc5yc4cc6Aj44qmRN4o63FZorFIZ
+JVxW5bZY1+FX9EWbKvW2fRus5+V7DwPlb1dqxc0wXxaJ41fJpnujwOUkErFbilrY5U3088ydR5E
xlLF3JBa9WNpNy+mGhzE0K3I0juXcbYd9G6rxOY2Qv4tYmRbYviBJHoNNvisN/vHud65aojOM2Q3
32yM3D030gt3Hr71k34uw3PVvAmt+boc3UOXCc805caBLdVEzTlSUz5e+u2RxkSGFP7QIKFcTWF3
7NL4u8VeNx3THNeLw56pKp70Wt9BsvGr9NjOVeCpYS181yHEoir4ZybV+lmkvNjsps3zybLZUbnH
ui4vS6O5Jqpzw/xxtKjxg4C+EiPIxubGkAq6xHyEYpVdItJs4bTrRwJo/LbRDX9QWExqtfQ4gUd7
d3oce3UTWNlX8u6OtCBWQmoHig73sRndkf8MpDFEZD9prZdpLFpxd1Vq6mMciszvSwO4OUDRqTMu
7emZHBrfoR85j3LyC0dZNaO77wr3vrXYvNRtdzY16mbUjWbbGcp1b2h3dfVgj9Y5WTzPvEkxp/70
RgfJgxOAjB4OI+F6iIYnknQwIlbpRs9M81hMlbEtqnw3j/pFkqhXgzWv4SPB7ZcWKJ4OPW9uv1ix
iFdNN93HirucKCLPYRkLl9eydx9H9kpYfDy1UM5hr3rzeGfY1rZSUmKc0Gl7ltnfFHHvT6q8RNHt
hXp3SFkDI2V0VmbPEtCNYh+g5tUs67HvL8kXuJhISDUU59btgAE15EsG5Lkw7bFmNGQp6tVdNz+l
5B4JhdbWIVbElWqtrZqoGKa9azQeOzl3i3zEuG7K5MdYEgKuivtcIz5EmNOaeCpv4KeLAuVC0NNI
nfZMN6FvxNVPVyuvR2IPyupBT+yXCPtxnhSHMFbHi5AqeTQElxWMnZXsjTMWbU5rZBq1cUSIA/8d
A5S03V6LbdRVKHDrkiwIWe6V0sBEnNnYIwZ5zCplG+tQ7+to1zTNtxTsXlNZXjolpAipLeSsRo8R
y4vvWY6wcQgvRMOWdF7aawbH9FUsUQJAFXW8oBjWitpAwB16B71h9VNB7FPpAUKZQr0BKemssQNa
q9juW99uB2OvDQ5pIHZJY9r5ElTRYwUZP5F9dx5q+kVV1/f9DFJtNIrhrMqtwAsmcW+SIOR1aQ+W
0Uie2grNAPGR26JNv0c6e0mDVPotO9M7dE/o3IJ6r+TwuDuleSCV6TFPF3UP/DSP/IIcfXLynHNo
hWg+qmdBSVDj3Dk0pB3rCeHNDX1R4Wuo+hrsBPxrC7S/lJe62gGEty5SU4WclWjWam5qvig5i3UA
em+VSLp3QMxQhDENKNLMd7YTDVssbpZfynHeqs6UwYCAzDBUOTBydxzQbiQF8lYVDuIUB181LfwS
1XbBWQXsOf9ad5kyE5MGwgaZyIQND6dHECSClYpYaOV0SPYN0oygoWOXb8LrLGm9cdBvMB+vIstd
BzGOEvQ9a7esXwwbbnoDHiYrNW+yCeNCBYFpqRmC4mjHOoeJOqFk6EB6Gnv6bpFVup5VxvZt3Jsw
l+CGMT/sJz3nDBmyWxnL8aoNUmo2Vh+ck2cEls+oFP1gdkWxqfKqBjOGnSy2K22vIzxaibrOvgXO
mO8tJZYc0Z5D1PWOmmwm2tbohx9KxTkfaHa5Uj+zRP7TYa3FWPYtClRnV04lUSF1MtirUe+/5fFw
HyTFHq0vR/fQOJslSxuhXatMNc51FEbo9/UDW9MMQ/lIQ4GgwRSoHAq2c0sww9la+aXTKtVdk0nC
Oz4o0Z6lJVdsTh6EafA0dbbCpbOxCy3+rmWjRp+yz7YuZ2sCaanBwDAjQJiuabCPEwx/a3XuM69x
MDgSk7TMHsEhCYPjRPNphZfG8tAxN+zr9PsuiJ46F2jXqB16u7gweRMdGX0PedWo1H6JHWn7WpWu
AyLQs6bYREUTYivRFtkOQSe41AD9mbuEJCFgWCl6+6BbE0i60rtwZ2nDARJfuGrcaVNpyuh3JQ6b
UhQHTTMuErZquV6cNUP8YmLRic3+zI2NXZ9HB7N+yqzgbpTOVT9ghNHFpnP0M7vpVn0Ha60jJSHu
5bfAjVEc509NOlzUWXTIpsfQxlRVTNeGGV6OU/pA3sh5ldY7wabNKhFrk+eFufvaKRPPiKcVWcOI
DZThHK7LlUH2VCW7q7D/Wo/JTVI55QoFx1o41QNVBXNvsyVeMGySJVYxKRFYRrjJwlbbZMkUn5Pw
BZCkviDBCGZRBi1k7C8z3b3ms0RgJr8Ac82Yzl5M9n2ocL4OERkfoB0PcRHfpKPuXvSA/O5rJBZr
4v18iF24Yki1M5TmMetpdAQK825JpDdWl1XAOrUCDHZIZHLXgzL15noYz/CyXQdGFeHqQMibFvVF
25MtrqFOxQji4kFBLD8qX9tCuwxxG3sY2NhdziZxME39EKakoa907QZ7GakfTXavl+hsZ0Qsdlax
fe/cTdrryMY1jEVh9FOmTbkP1ME9Fm41UcpJjG6TECbfxOkVYbksiw6H3W6DVfKe8KY7MCeIStN8
OgSzvUeYf6QwRHM9jywWBrQ9nBKTeKurbHJ0sHLdWoThPpojDoimfRsW420SZw99zZb6Vw37v6Ow
X70Ut23z8tJS2X9dv/9/tJxPof2Dcn78dJJDsGQY/6OYL/6iXbSgoKG+0vq1KMv/Xcx3/+L/VG38
3YvHH2LBv4r5RBSweaEHDqeetsyivfhHKV+jN+C69CZBsvz9u39Syn9dx4f5oDsa/AeyXwG5A+w+
6TXJychl1CBkH3vWNVy4Y7d2CiW+gp3X3NqNNX7SQnvdZrLpRi9Rz4gvuITFn7H8/m/CBcESnVp9
xDGX+CW/wUXsS1156olz2vz2BN7pUugnTQqajqYKoxHMGn1VyzXspdH221i4C7PEaelhzdWkh5jC
Kmoj6i0OHoVFiVMwEbukx+twk9asiGoys43OVUir2iZvLFYCVDcRIn7NC7Qk3CH6NRw+rkH+MKQ5
eiVpdMzUBTbgc7CF1YWtBLoXsPOKfVmK9LZrHaFsMmdEqqxgUzLO3THO6n2ETSbzIq3q3DUSAK18
HrWmYBdXDna4tezZ4ono0KfqHQ5QSgwF2MHMRxYakAxjOhTgJPFk5gUn/Vxelezy9XVLKk16xDw7
PndVLA8NZgP7e56MpXl05tC+CkUcHCvaJM9IC8laLlDvDKiWJGk2fmAT28RmMgllKzCPp1l5iS8j
OJYzrUiXnV8qSbZqOS5NPtHTgpLpoLG2YsW1G8NDoZENvhYpFgma88jGGq6m6j6HYa9lj4UStXCJ
BiVP6sM4dVntj4CGyHp1AzAXByeqR9qMguxjqm1mqs1WRr3CkovVLOHYjO1Hcwpz3AIGTBNUnrGT
xolfw7kZHuooGeqjwFFbfHGGchqoQpRCgLhNarVX7+1hTCW0A90YJS63OIBTtnYGDs7we1VRUvqw
RqVoWoyWCmQBZtp6wGmUqrKZzbMEoV5lX7ZtbeXymgCp2sZsTqONbB11CHLaCrlpTigPy0jY85Xd
oh1LSa9LyHaHPmB36g2gqDr/GiZ45+V6qoiAgSzKrv47ed8l1RK3dabpmgsgLMSvEtmJXwY2SWwD
EoCS2B0EndCZWFjEVN/YNGLyqxyf1CXCYkVupBb3nNGhuGFbwc23rXs55Zuq0UsFzZhqFRSqEc5T
rmkicAasiqk/t1aS7/q0mUi6oroXbgYoos9zUsl53YIw7rcI3ozwvmvykiYD/5rKMQJddRdeEp0b
U+dEFURaE/e69InVwIpck52Xsllx7RqXyoDYz1RCB+OTK+KdMUjiDVlXe3otWCAvAVywyaVhxw0r
qLwZPwZNDNXZIHNRXmhW5hjnWT/W2QE5d4SUsiKjycZdO0esYkYr5S6o6+WPwlFLsP07uX5hKanK
dnWMBnICTXIGdZ/ibKruiA3jLBRTR6le1DIz0x3F2Ck8SChlgyd1rXmSXSeA1Yp43GPnM9WzSqGy
uezDqdjPZw0Ng7ZbyyaVjbbC0zOTKkSckWLlm1KMwvLatMdJQkIHIus2iCptK6WKJqGFjTwS7zJV
O32S0AWwq2KsQ9THdiHSI0GppFKKckUXT6abvEc3OTSJKHZ0Yy11E7YFbUIyvTCIGkqbwlLG7i93
FcW0LynW7vAY8CE7W1HrnXYbjiav71rJMjO5L8tgtHYGJnFaqwbe4zp5xIKmLLF/LmXvo+UUBEup
I46h3SQ5IxMvQyob0rxYRSWaREp1XnDgj/Z0obN6y6kj+lEQ1jF70SxyspOylP6W7kbhchJnyzWC
y75Fbt1HG2FVyoDktagP6UwUGXtgdBvrPu9ED3a3oLiUamTT3vJWDrY/RSIy76jWU2daaW0Wstsx
R5fJ+lEHRJ2n24b4NcwUk6ub2k0QabPDHtQZp/JbRECnrj9q1HVd3ktSxzmLh35exUVDrwkJCbWw
sp2dbvgR1kUhaweKdAB8/Kkn0jfGbmZMvWIOP0Y9knl99//3R+30K3dp0Tn++/3R8fuP7+F3+fy9
ea144C/9vUkS6l9ErqBKgtyDFo8dzz83SSY7IdhYJgkLOuIow2bH8E/Fg0bEE3pABHXQmBYwHRuo
fyoedPEXSSca3xkZvw4qSeNP9kmvVVPskdilobPkJ3R09jAuA/2+lXCqoIM7HqVeH2UjdFG+DZMv
0v/tpryzZXmt/EHxtag3YDIZxPcQvWCebFjYxajaKInT6UV9iNT6ru/6rwssh8xi8iNNFrGPBzy9
LIZiIwaUk3srkMYu28PfdkgjcRVBEtIUbdH0XTI3BVvXHpS/9T7/Vi/yZhRd09mDWUTY83QRp7we
JUnDfJiSqVnWMFr1qtS3pjTMT3aWyyP4l5iTm6dDMcP8KtCo2kLVTgRM+KtRkxPShvF7BLCzJI/m
4Qa7+zkn8S9jkjzjJP8sA+T1/nkZFJYwSjDeDfQwxmmew7TAdAapSJyHdUjtyWo39oKOw/I3nf/C
w3z8wF5vn5fxsO6YjGSoOkeD5WP4/YHZ06QGjlVjcjDsBxuTuc9w1JQxpH/yLr59aJhy0fcgSUSG
hOrt9UgBKBM9SUaacyIaz6bZTD296rL/YBRdaKDB0CQa2mmiTJ8OiRU7EJ2iOqJJTS5ngEkEf+j4
yUBvPi19sVe7umrxsJBMn7zpiPyhE0QuxfQlEpFCNdbknoqGw6S/qZRS/ynbNt/98dPiqKO7FptB
JqPTw45qB9ZcdmzeAMyDGzDZ4tOYUDZFDf/o46FOHxdHQT6whX6GMReA9cnbD0HMwiBlGF4Co3xb
lo5BUC4I/Y9HObmLvHzMUIvenBkQjaJ28iU3Io1Kp58pgEzBjRCtuQ3C/ryiHD4W6t5N3fCTx3by
fS0D/oIT4k8wFsDryYwoZrWoRuANeJ2mA0gawVNz7bOs0st9nUbZJw/sveFwUyOW5rHZCJZfv/S1
HEyn7jT8uJaFV0F1CowXfcT2sydTAfAMkLXik3t68uS4RB2k3HIuBo9rUB94PaZRWInkMJNS3raU
PbCC27QW8o8vTOcGLrrVhYf+5sFFGkYoIekr2OMg96Gam3s2sskakAQ10cFoPnlu713UMj2h0jZ4
WU6fG35dJv1cgSRjaPGmsyt6r274WcTM28fFerwMohLlyKt/ItQuDNpsFTHy3pjizicJIvPLRgf9
2Oa449pUW3/8+r9zVaxjvIo8L7FsO14/KttUuplPmhjaACc0UycR0Yvf8k9H4RGxyeA/y27AORnF
nfDkiQlmD8Auy297uWiSZLn5eJSTlYTXjneNDQcHXGCW9mlxpLVcGZM8nXkOETqYYudpTQpHwlnM
CD65oPeGElDaAZ0SAkTF6/Vta3VCZ+bBzjzQIWRKdOZ4KzWgCq4+Jd///Kq4c4vEdcFAn37A3UyF
m8gOArat8AuZQOOhj/UOsMvQ/fG7QFdSo27GmsK7d7pXC1StBeUUkbkiIGPRNu0Ub4xL+z+4IOZ2
oNbsdJfLen3vIqO0B8wpuWclisQUpS4UsK4mfl2lXPwJ3P7t+80+d1nsWe5Nkw/r9WADcd7EidAo
V+lrrfi6+iPJQc7+42f0zigOViIE7ky0aBtOvtoc8YGY+EQ53lbY7+T8aE6Z/cnr/e4goGDZRfOm
wyd+fSlxryURmahE7JAqsub4Z16GaF4/SSd7580mMuJfo5w8HR2WQVzkTe7FwRDtnCojhr6tu3Wm
Y/X8+K69HcpkE6FjvQU0seBUX1+QGJRxqoGTeKCZqA6yFOKGBvL3lTgC5ZMn9M5YiwWLNxudiYZq
/PVYLqQXfTCJ23ZEYh5S2y7OW4qa3zlLfMY4ffucsEEta5POFoWxTu7gEOgKfUGGKplX16KZlBUB
L/KTGejtQmGS0se8jWqdk9ypHaVI7CFzCpu2eliF/VHvyvKB9qnTHgC+GejhoGQ6n7yBb8fkEGJx
YhRs/zhBnjywgcOVPpQhwkWN3mGQqo0Pwl34maTsaRqUjz5+QbTlqfx2AGJGB9sBmdj6ZcqExf36
qZU8HS0qSVOCWxNIzzYql2KyWyGzb93JuVfodaVLtHvXLDU8Oa2npFIfqf/Kh1ZzessLkg7NeFXo
gYQKGnWXZudiktZQqGdbLMRS2XSmYh1m0wi/ffzTv33lMDSwWV6OvnhhT/m9TSJDGmIsR8OcV8Uq
m6kLciiYgycI48h9/nw0gCJ4k5azDbfs9a2STUYue8U+b0jsdtrkqdDvcOO2Da1fsp8+Ge2dN0FT
sa3ZdCNwXZ1uG3RiGuMuZ/0zjVRiM4wQRhOKlYbeOBYTvIqqbK4/vsBlST15FzC5knPMZIGfxzZe
XyBQGFAeKcmNkpgSoDYvE7xZL1UjP4YGikx5uP14wPeuka+XZgkbFjxsJwN2qkn3vmY5RP2gkIhp
fKXVcayzOPDSDDnQx6O987ZwM6kUAZ0nj9tYZpXf6hZG1hu20pBHHXJWgYDYyuqLMtXpPjFj45Nw
3vfGWpZDquu/WmUnYzmVaIZpUW0KRwKctUrlkPeYULKcKvnHl/XOU7OBfnP3dAcrz6l3uIiK0HJo
FaCCqCofKC1MVBoii39aW3OETNYZzeVP1rC3Tw7It21ROOEDXL691/eydLA6xLHKt2BJeaQ+H6yF
Omh7N06QV9LU3PzpRS7xymzal4MxaPOTaQoWEgomYsg4hI/D1ulL6Bld3HTnWTSoZwlUuCtFR4fz
8ahvnyK91wU9T5uQ/3EK9ZfmZJY2ElCaUDMxfzULWQ1YAhIiTb6PhzopRDEPM39hFDTZ4tA7PL2h
RuLaiA2q3Etg0aO/msz8qnYbxEcGUJT7DNn5bSqRxYGo6YjL+Hj0t+8Q5QbeV5WLXapEJ5vtLGY3
BKO1wHTZtMdyUfaDboiAmsxDcqGILPkSQM/9bI//Zh2H745Rn2xlJjpqcCdPNe3raSqQh9JQyIFq
OQTjuUbkfHJr3xuFOXTxrRJhCrr+9bs69zO01DrmfJ6LyrdTpH1uSATjx7fwzbtC4YsPYbmD2MLx
0r0epW3HptcEe0etmaL1siFbaVPL44qG+T8ZiprKrw41ASLLx/nbRJbNUCRygaxYzwdrp1vt6Jvq
hAyJJMLtx1f1zr1jgyVYhcCMoh5Yfv+3oXItdtCJIaMbK8UGW8Zsg5knK/+wpkwpj7tHHs7y+lPz
Ot2GDLrsEiIRORhJklnQ3EQwchyk+v7H1/PmRf81zgKeWAQM7LJeX88CpaY1LnLPrXUw39IJegVG
mdugztGU/Vgquty0+lR98oG9ex+Z90DzYwLGivd63NRIRGIV6Aca4dZnTaAk37EEo7z8+PLeH8bh
lM7hEjP68pL+9rjCZk4a2xpyjwMIHn67Qn7oKZTDPnktftXsXm0VuI8gK/iYbMLG7DfXY6eYC2ee
Fxq+0JnW0Iq/ZBF+q1yQaqQCXogp3hQDUrra6ba2W+iffATvXepvP8GpmdSFdWN3lsaBsFOs3nM6
q/jambO4+fM7+vswJwudJeNxohWLhN8Yx2PuOncGgbafFNrev5Zl+oCosuz+Xz82ve9p6wfLXmsK
02bjqEQRk8bgqp88tvfefooPFmpxXn/qKq/HwWvbp12t51B9a2s1mKN2I019oCrFjs9clXYdnGsR
dP//4B6i4GFSZLdHxfn1sBP8ZReaDy/LDIOG5m8yf81CNNMfD/PeDPx/2DuT5biRLIv+S+8hg2PG
smPkGJxFihs3kklhnhwzvr4PJGU2I8QiW73qNiuzWshKVIKYHM/fu/dcnMVsjGjVC+swM8TpRo2O
JfWdREu0KIvR2oxuQ5vF6k35y47+Px1PsWDN+ixe5LmDzup18FGBkmd1vc05aWXfgJQKywhxo8I6
8/FJ/f5ocByKyJ+QDL6T+9fONkvRWgULljl5xLTWEF+3NmHHn9Rzv187du6OmMEIPIZM3PYPA5DA
Kg0r6HgSyKNAbzKuutDF4SyK7JMzmh/m/aWDksrg6WOCSBfROrhy6TiQysxWEoRwJjdxoVXbUo3Z
ReiI4ijJs/qT/tRBkB0rPTgEH6HazByaW3wHa29slxD3tRYFc4wi+QKbgl08pVRkir2Vr5qr0C71
+9xt/GKdlHDJvrrx2LrH1AwYiT++nb9d59lPTztG6LRKGIYcXGfwmjF55B1Bv26lbSJXz7YgXYur
0HQ/qyh5TA6uNG5+3WLnyPib7yqYy/2bKtEqyEZG7jItSGXOcHxqnY/1w7Lqh9ws9ThdJV4PRmox
WVhx+yU732m6UF3oNVuLT0e8TGnD3lb4YKKneKxVvooyEP0gBwt7l7LTuraZLNonyUB6wkKVvRjW
o3JxUsRJ45wOFVB6+GCmA6JdDVVwhx+IQBOmIxFx5oCxKffMtYHHDfMdrl4D32Y2Y1Qo0Qaj7XdR
QbvvGlO91cR4AQcpv2Z66h/BK7MG8jxmWtmz5ePrz9Z8pTxAlOTVRDjnDfybuFsi4ZbmsyROxB2B
vVNkXI1hornVsgg0kQJC9BSw2IWv3Do7LZKAhwCuvwPzsU8D0zyvo1hqBTazOmzXlYmQ6CzrEoJ1
1r6vMtKiY9vOiXj24qnFAWJrcjhxbS+Vyzg3x+HF9AKswosprCB6gYDsIkGKB1nDq5yg4/jeJLMc
pNcQjdK5drvC93H3qty+BD7nu5tqdMz6uOEGG0sCkXyY76VFKjCwYFzjq77w42prja3j70CAgmYn
OGkoz2RSVeNFP6lUu9OCzKhPJdyD7hZhu4ndIRL6SReEMPNwAk/5a2XI8TUuWg33eNtDC/DCyHFP
KtdMp3MHgKg6NlTet8dBQNr8OoppBD/4soLgwDLooG8MZPCXRVHlzRYkTBOo6PAgn5r9gCFpRTMw
jO41K0SljdIMfVeH6Xl8yUeTmT5ARwhAj7xtiVzJys7ljZSp55wIu/RcQpqNwfiWDSKK12aeK+eJ
ZBEMvLRAogwz19gYVbBOcjI+CP9Wg34N/6OVSMgwGF3kiVH162yqdM6nz/3vCirRK2BmzEG662Rk
77V6mFIQloQX9QQWWiRg6NpFzYYUOGjdR8MtAD4JnLG2kB0ZpBSp1yqSUETNsCYcyeF3gxFXgp2Y
qiivNirJ+zMdJx7OJqPXp3uldRW0TQXnntq2d5ulyCheFkIl0YOhjBRSOOJPa1Ej569WLU1GYj3D
oAjW5MnoPNtT4oIW0gfzRXQZKiXbx7K3JFaKGIjcJ0Od57CIL+omFi+6USfRqujGydz2iTbc+jL3
1DHaw76GY+bqA7TxurCWCToqZ5WlZWVv8lI3XgPUcQBvA8NFxcdGnOAUMQ09PLak+ebGmWmdB6PH
gcfJAeiJEMSBuRdoY7FWSSFuy95CKEiwEyRRt7TZc6kwKZMTT476uLH6PHjpC7Ypa8hgJtJ34TSP
Lpjg5i6iGG5BTWk9O16Ed2pDA7i6qdHJjuduAstvWfUhSIkOmwWSRNVhjdqVhS7rDepgmzypzAt1
3MxdJs/DUhIkE8jGq09i4pqsZRDF5u2UaFN4P0UOMGw3juORdHUS3zdxI6w7Fv7wHqiovGbtNpLZ
I+zEd5gZcpYbwCXTUc+a+V3pVvPNBrU9nNI0iL/5XR1lp6OOwn8h68oZiJKivl/pkA5eMe0AXkZA
7yyYYDUIZwOj07Y00atg2Q+ycB67oov0K6JQRH2flaN+rSutuQCzTvOo13xrOmUdyi86eAopRqfS
L45sCe17SS+ouimbLklnTbH3vRulXxyDsW6rLSGOBrD6EO+fFup2sC2BeWhblEHBq9kLUS5ar/b7
48yvwDRg3S013ENI0TciquL4DNudL06sXrfvnVCvHWJELOMBd3I1etT7oVbxsg9edELWl3cqxjGb
zso2hEZWQ9bW0MkGZrFEOI2VBLFuiMGyL2rzMpNaKFZJVcME15PJ8taZ1/fts0SlU53XWeE2C/Ck
HcG8PmjRhXQzrLqgJacrgBKqf1R6rT96jgySOyRPiThNa80hCtMKWfKrwDbrpd+KxlgC4gYPzlrS
GZvMq0sjQKc7OYKQoGgky8YcsuAhFUPyXHaVce+khSc3ltBIZYrNVLA2RHwDFCzivqvox5hBdS21
tM5u08RU/j02qijYuimvKzk2bEUgmZjGtWlMJLoZqI/jUyF9E1ZjqDK11NH8kv5e2SpcKQxOcpVj
GMwvAoz16T0wb+zMiZ9605kbIBu7C5uykPjGSr6SCZhT1I6MCT0exFg1Sz8EXrFouljTt2rkKf9G
0lHoLOOma09Qzg79sUXgCIZzL0LPiSwH9L3vw5A9yrNhKr4rpv0je6Yue+pD132tCDFXL0PSk53A
E1XZa8DwiVggN64oErDm4dXWhxmV0spU969YrVDRFpkZDCcl76i5xLsaIwdthwb6sRGkSt4blVNF
mMtbXfCwe864wtvoqe085++uEwFj/iaDf24dCwIXeKQzr7WytYcxKrv1dKKt5pAor+UpmeKoOFdh
3ycndan89CgIcDAtO4j9WKJgGVTqPifTAc6L30yZT8LCZIrusfGZ6j/B26+D66jD3f9iIiblFYpk
aO/gXXsYgwCmLnrdb+yTCNkG9KpYjNPxSABMtMYwaCNYASCToBhwPK7wErJ9VH2lMoJKhLEs79yj
wSFB4dZKCJa5APzp6vdOm9TBzcCVbrdjV/XphbKmSmwYL4bdNg5GExec2ab3PXad8XrszHwW0KJ1
f2ba2gSAOkerxZpmVPqxrnnEpxV566JuHV3zxK6jsX4o0dHKpSHiTCHJ96ZT0Kq9d5RDpSUGXvg5
YTo1qVMYf1K9O1Jjh6dYeJEoL+pRYTPsy557vqythhcT3n+ba49Zlmg96eRV0AOG4QhnlhH17oZ9
ZSrOEd3m2ACbIXMWVafHxmbW1OcLuETGcBnUWmJ87Yj42VWqLdyzjnFu81L6mLh2VjAWdFvcxBL1
TUjqDxm7dW80m0ZzS3HpohX2tnpj+U9ao+v1V1f2OAktp/QNOIutBuaUzxMdUY1wAItgEOmMgA6a
PvT0p5kfDgKkCAC/kKAy3v2o2/9tUvoPMWdCfyTCZarevO4pcOd/8VOBa9lf0MehMZj7WrS3ZjLl
T5sSfwNdeFZTkEgK3tEw3ihwjS/Mbn8o6xj8oHDj7/5W4ArjCyYfApERN1n8LZDSA8jYR9Cx3/aa
iIPppzOfYO7Dmc4NkTf9MK0SPPEJDvDC9MNtjPL3rHXCZEPv7YVl8zPp3m+bdZobHMScB6po3Zx5
9/fmcNYQ9dRvyPSaGk9Pglgf5BYGzDc34PLnVnmPpDbv2/Z20PNhbOQJzGxZC6yDw4SpNlVa2pCG
yLq9dvHknSSSoo5AA/N0jINkK+saxruGexjMkdft2N4bq49/ix9HOfwtEDT9mFZzuoedCbZzejuU
vb8gULR4jlM9uJqSLTl+8feCRfOvuiVtTKPOPskcQCKTCDvgKznf1Fwl5aVDfsmjHdUUwRlD720s
I7h+XZZeteTZ3LY2bamJ7LEzBshYKvUiFacwS4SzdOHVeKEvvU07KOs46LoBm5DGbhUcvEzWsc4G
pjLj5gVXhh2uZ1A9sn6n3hSB0SL3z/vHSY2Xll9KojZTsfTSsNiAeehvXc0ANqSpeJV1XgaK2+1h
iP17Lfkp6P8xivjXa8lNkT2l0dPbteTHv/il5hdfUJajepgD4xH4zJTCX2uJ/oUHnWYzQ1tGnG/X
klnM7zGtRiWGZoJRK2/4P0vJF6b1+o/mGdNswRDjT5aS/Xebd5rmJevbbMn0iGA5RKBijO9rTDUG
mQmjeo6IIFvErZ6Fn/RK91esX4ehi8lA1yXA91DaYkRxLeVkzeaYuD7TvDo4Vn0jSHgMSChxR/fm
49f4ZwfxzXssWEUwmNKKM2a1M8v1/qIlk2Yi+YrPf+UXsd6sJKCYgbTPPDOjRZiNWkNMlM4mqlr0
WUlLhWo6rE7oD0gvWVp0zchZzDOnuVKA37wTSwyWv7FAfxXeNuFFNehcgFeb1LJrNKl1yyiK+8Ze
RZ4fEEtAV8DU5WpwR5mby4TKkTWlL7W2U9smErFFhNLUWkATldm6tMnmjaXbn6ouGfsX9jJdhyme
2WrfLIlTdv1u2enm0BEaR8XrTkvyqjPH/KbybIz6VRXpFpRBGEkaPQIboJlTLaDRukpgRYqAoUEQ
SIMBGGOSm8C4x76ZvrqVSDEsDjWSnaNGRfzcUjU17BndqshrpWqeXAh0eWIWkv5Wn48D1C4X+ki5
1GXsBHIBeiIBBmbbAyhlj5zfBEqe41grnQZZbqxDwsHZ/RIuiCdswe/iG0tPs0yqavI+ydRKkh/9
FRyqmroib1IPTzLyKn2ATJy4ZDNbqOw0s0V6T9xs5RxjHUxITC3JAStXGRvG4LFGxlsfo6kZDZJn
VWYU38e4Ubck7ebGsYawPloQWWko6Igm+QP4PXsfXGXmGbfUbXBkA4LJ2jWgvij+qwhmGJKja66+
5ZprgqrT8tSmlKUfvvSJ4ZmveUEUTURo80TWhUFTLDttKlPA1jdn8SfzbfAszxSFRrIp2UWE7Pyz
MQEzZUxOqFHjmyLbRVbvsut3Cfg5HSyMx9fsTQivctxcI/iYQKWSuUUV8GE8MwfyyW7KQOkOAJQ2
r64xknDABE6Yvkt7vTdPCz5pBFzakQaaKU2ArC1AH5UmG9LaBBk1Gn1nASoiPqLYRLUvnVOK8sq5
gClVtpTMWV7OEMJiLk4jVO3NsRiRa9lQ3GAzII9uHYSKVoDFEt5AbJR0qlKoisUmUAPyRb8zQZUv
VGLh9MySGuluoxAHn7Mpif1LEzSUv1NBw85cK7wku9HmoKkddZgpbi06W4ATDFzXx5qcMlzGOkgW
SmUMwk1CClpnRVBqyCFL813Epyw676BJOVz00S6Pq8HNguq8C6wZTJAqEkQVUnIEHVvPw6x7XGUo
405ip5nGHTYOZvLIsdk993zViR+1g2kK09VUVX0stgScRO4RYRaO+oYLo+6vgk6X+Pkm8qS6G5UM
cxKNrgGeIvagTZPHgpzh5lTrksS7iwNGpjPZS9CsXrWmXgFqpVNrJIyK2BBV03XfDXY9TYuakK2i
u7EyWnvlzeg3ZuTvWLPI2EWiwaazvZKanw/tKc28UXnP6CobG9KqEUp1i+3X0sabap51zKljJlm5
tJfpTcSdG8Trypl0cAcFeTP12o0dOGW1G3e0lPvQYXdNdEGPgZkGqvAvmDREABkgoCU+QS5s+epl
Ta7WsMg0sww20GKk2rp14+oXcE61+IR+HRlYZt2Qm6Lwl2pHA8RIMoJiOhJcHb0tjx0WDnGnJVpl
b4HGkvHRejQkT5KmVKd5oBfINy1uB4hTEcsleCVjJGBdTg1MlWmiVWUdFSaYOn9hKgJ1XSZTgaXi
bwE548o/7UhWDdIrn3ZgL88DWmWhBl4kdcP2kyJ1/3NJ/etBWp+ddyg0geUfzh4cunkNiDjyKVo7
UOssa0lzSp0puv/4+/XucWYDC1sGAzfVQS3Md19vUktA0k1KysSSuPKbuFD+H32WOZ35I4kIApH9
/Af94CPpxpFXuZLDaJXmO8dTNpxWenVcK1udWaFFk+nj05r/e3sfZZwy2OuY6aATZmR1cDw8WkDe
HIPLRw7NYh6bZovJLgo4nWLOXYM4WzAGeEpk2X9y5+YrdnBoTneWvaJ7ZcJ5MDWi39o5koRp4uhk
uiYmPt00VaFvdF31n+0h3jkUk1SXfd6MmT7U//GxtrPO5lCiUfJiDI3kDMtk8MkJ/X4t5xMxsMC5
yFwRsewXOO04prVropyy+qmGJTSUnIzM7AfLAmvoFYhqyaYIjzoTNuW/S/2fpT4X+V8X+v+Z/1Uo
tVfo8/M/y3zxZR6BevBLEGFS7M/Skp9lPvU/yQmzs9T1+fLTNvinZWDRMaB+/zXORMbFf+5Xmc9f
8VbiqCCUg/8fn96fVPk+rYc3Tz9LFsEAs7SKYSGmE8bU+w8LoRdaYykm7fi79eeoi91L5pJgATHl
LSed1xAdMOidxvXuOjdtjmgAa3ck655VQHS2fqqt/WZcDvxMnI3dhWv1M39uiL6yV6X0RXu7DqbK
26DeyZfx0L1kunqcgrRjdDFeyTLttq6ZpTSefZZ0o6BIdCBTgiljaMZa/qhE9FgN3reyn+JVXrDj
H+Sd7kCgyJsx3MpKnQov05bVkN/xyW53SPheyZZdVMXE1yug3kz77L4au25dV6N7YhhFszWNZlyL
TLhrLCPeohFD82Jp+jW/SnbeoQzsi16t/Z4xL0QN2grQUS5IT442mQCYmfN5XhKYDtK2dzpiBgs4
kX1z2iihbUAq5mvit6dN06tgXRbmX4U1yVXUe2Rw2tm29UKQwml5bQblXzLR7q1OGlzpyP6uDeLE
G6LwFtaVdQQ//cgvjPRIS3zg48RPnkydl//MrfmjZt9tkfG/Q8jQy9sEgfPoRRV18b358Ke2r8Xu
KXutD39o/m1e/k4j+D8SPzCv9f/6rT5/alWEP6l+u4HHivP3m+2YXxCOoAbjuw5ZTp8zKH6+2bbz
hdyBORYF5/i8i+at+8eOr39BrjZLNEg1ml/8Nzt4Q/+C9JZGoecQXzB7/P/k3f5NtIYbCg0vSwRu
VJJnDp1/U1yleZK4wzJPXAFP0R3uHMIdgZG1KBynpgeXxQRvFVe4ekkRnOIn9gru94r87+M3V+7y
5+f0bQ/v4JuEAZyGBK0zmng08LCB7y8zOWh2oLvRCAcsqI+obqaVq0XtEZ5HMuAzC3Z44gXypYLO
8melDGubg2jPxccwZ5Kggtw/NJZzEDIQuFe+Fn715twOmQ+v8eBtVACa9ePzPCjP5oPZnCqdDLga
OPkODkYYh2PjsS9XqWYRUhu2T9ACk+3/5iC0gfB1zr66g4OEcKCC1NbKlZFFAgBm3K0mOi03Hx/l
UE1DmeJ43CkWZiS+RBLuX7ey7poiF22zSrriytYmJixBdeu702sgpm/JVJLEl4Fb9NcfH9fa/yTh
76UApJKmCrRob/7I9XjbVcaio7SgcdoVuiXYqC0Sg3GT9F51TwPGIizNoF+zjAr9yZTTdE5ign9L
mnhiMqApZLZCWRuvpI0CemFWvXc3jiQlsHj6w31kdiUBsQZzHvYwAtBdVhkd6d3ORNZcPZi3Te3x
X1NhtOjbjk+gYjYvjysSmHeQ5V3jGCNAaiwMA4PSgqQ0qHZdC7rn2K+VO7ELsVoSS4EOfc1j86vi
kiG4UK2TUPO1LljD2AbpbJY1cRqjYzfDnz6Ac0uNZhrq+rkJ+GNNeNOSL+yy0JIuaFdZXifnGhl3
axX57idH2e/azbeIjQF2S6SHNAgRtu0/G0001JloRLPq9aZa+bB7F5MuB1j88HrRn+fLj58J1sQ3
VcqP4yHWg3hisxVxSd/ZP56DDsBuQ9WsUGxx59rcpL9dWaugjPVFlRRIfAhS/vOT/KEic2DOUazb
BxsD3w9pkznAxNykvaxVmRw1Yd0setO/zEekHh+f4m8rx/wZIXfGonFLa/Iw8wwCluiU8NqVG8Yt
Ide9WBGB9hmK4wfi4M1uhzeZVjP3jjWYog+D6f6VbETJcJOFa9XbSf6I2NOwgSGXQJ2rIvJuva48
01oFY3wKDDyuY+VmmzyywGJia3JvETLaF1Ftet7P0/+jGuR/VmBc/H+jIs5f/8+qjKd8f06A/vXv
MkOzviBwpzcI94dHY84s+rvO0ARJRxDiXLYX7B2RU/Ni/Co0CEECC0F6C2s3w8C3kwJhfZl7FZiy
uWfz8m78SZmx/+CirGYfggGfnCWGnDy581rxZsUxHDriXRs9RkgrFykZAWgiWJ/fXJN36of9Tfqv
gyDt9JAez1iBub54cxAry9xAH4LHnqTlo3xkFlhHmnail/1nEV/vno7PbgjixOy05GK/PVJgY4z3
R/+bGMH+zzE33XWDaSdZfXxCvx+GbgcWIHS6DHJ+M5RNdO1i0LsPZtVlHjETWXtbjGH3meNov+6a
rxuHQWUPL8m2aXgf3pzIizwinh6mMItRzEnzPvDiGUJuiJUfanxMXbdEhTxmnwis3zvw7GuBjTM/
g4y19y5jwgPYKkt/MLNYrmhoA5jU65m3n+D8dhJCmkt6nrtRi6pPrIj7dcvPU2bGDiuUPipcq4Nv
RRHhaVFieqiMoInvBhJ05JJhKFEYRcuH/6ihAU9aOFDadFPYRuOSH17S9Pz4/v7+wDLqg6cFOwIP
HxX//vk7EM/TqTQe2ji01tSgt1UJoTtJss/MBr8faCbnzLANgCx8rw7uMCBpgnVD8wHaXbWRrV2t
mROhphnA2X58SlTN/NL//fHg0qIpp88JaAELDMXnwRcxdzTCo6twN40mlu3Rgvu5knLgPfGKMruJ
VI+GCgUkvkFUo/LE9QMI/7qToZKt6SiYi9jpaPLVaFgG9vIyfpaklxDVoxzzKesbhDUBvTG8nXmV
y5UDVrNYd7wj0wJ1p+ERSB15Ng6fIHVOzSoHUIyjyWesMGXwontZixfP8KxhHXeAjBaWjOFTmyIJ
CBpA7s/AqsIUu9XgFSARJgPj3LOn9iyapnHYZHbC/h6BePkENxTtZ62hJL3y2Djcm04yISw3B704
MkCDk+MQx7SdE2F2YOudttpYSA/Ah+Mfx2yLX+nG6VCfLfEGNMQ1j1Iyr+unxAcckRV/UeoQNp4i
SifpzTLU7dihyVowRNGglifwufEUBfUxo6VQX06aUwzLStmls7CnIkIPFlguNaoch3VnD2N36yIw
NE+n3KE9kSVR9xhqefgXjkrbW0gVGaQPzXAz+SQUhptn4jfk9dTZWrPrWkcivx2Uh8ZVQPnkwm51
LWbqWTWGCQ0WVA1DyxUucZIRitapnXgh5JDXPrspF+R3conwI1FoGDJoin7qLkzZNEID41mqrlxY
ZZ/X2k6bbE2pb2WJn9W8MiarRJMC6SKrr2NdiZawOXSb0rlB5100w5bRhBqXjdkmTXSaoR6u9I2w
4s6ghk4g8tvElZtaUJAZkzH6bLzbLKXiDkF/UY8KgJBuxM1fagI+F2gBAQKHjDrHCFx2E11nthbp
5m6LBS9FS2XJ464k3pecI7bpzW06jFMCj1LP1PeJaSywdwq3yl92Q6NKidqL0eB4aTPFdvRlYpam
irdkqdh9trAzHVLpHeDguKhWtsQ3bZNxXprlimj2gOiKLArK6njGeCXLtqn0bEeeTKKfMt919G2N
u+Y7SacEl9im8s790AnK40Jk3r2pOgxTjeWkr3FKHOB3fPqttavHlKYvcxg4rEbQaReNh7N8O7Dq
hV9HLzSI9fJy3di6asimS1nY3RWfBTu4GMqArZCocoiXRRO7205BWyFQyZoEF8Poh+I+NETZbsOJ
2cdZg9LVOYKyqTqynuYte5wHAgVoHlYPTmLoFWzyOo/WIGoFqDKUecZW6weXCPUwGZqNE5hEwCOR
FPyohZliIH0maIMHVKOd2jA+l9odg+jOvBVTJ+VF1ACc2nijqdsP8ZjY5i1qcz38y88Azr7UUWUS
0ZBmoxBEjLdMee+rQvhavBh43f3zWK+chKT4Jvab8w6NZGoyNG966S2qWnXxXTJFCgQZ3Fe3vyVA
F4k18+uARiQSHMM+08D+cC9DlNW5iJ3LEYxJvvYcrUUP3nfpVW07Sb8QzKj9RWcb1bgQWmfpWAdq
h4SFtjTOeqA7IaALlV4JIqEuWxIYmgUGzcAnSrCMcLXa0g75TEfiO4HkIt5gxgg9PKKdlS7N0kVR
OnMa6kXWd+F5xspSL0eUv9EW7ARf2CgbIH8agyOvAjMdvtZDNerLIZ+3nAhcpc4lcuagiACbK33N
rruVgWvfFQis8pUVZFaw8otJ9ZuOwbizMWCmOwsM2lG+lEh5z4PCjb7VY2+SnhLGw6WwQtskokpL
SB2ogTovo5xZ6MKDV3rBNoOlXYyR/RVjZPCIxl8xSk00+U034uKlRaN5O9h9wWA+NOLX0JrQZoZ1
VD86mq6fl5WdkhzQRGRAtG2j41YgYuJbwe1Tq8qOXdgXZq3ZCyIO/EfbzyPwuETLnU4j7YMlmu76
vu7r8Nvo2dkzAsyy5/uRV89NVmgk4UZ9cVwOeRFtQ8fod/kgpuw40Sy93RDf4HWr2JyiZ9vN7Ct0
4ER7aa35BOd4YDTqkSaHvAO5r0jS+pGAL+uu1bX+hRUqjtdFG/neis+ciJaxqwyY/53nbPpRn9oF
mnz3+xAM3kTuote1i6HCsLcqmTfxBKZ05LF4MCSfgBkMHIRYyEVJrUjPw55StGC9pMnMSZNhlgGh
brYpLwfYW7cZme3m2cTr1xojGcmxWYmFGZBdoE91f8qEzRkvR9syvrdR0pzVWtffEJ5R9CuHDyux
HElrpOe8OnJXxJNRrWATyGmZ+xP6EJMOYrbyQGExoeMr6S+K2MPwk5cwY+aWPx2iKQlextjNDWgq
odkv3FFjLWSYiZ1JjSCI01oSFI1st3xWvV0jwxcd96XBEfeEJrsSK0DdhGOYY253pNu5eb2edNTn
q2Aqe7nlpxVUcI94hHWSFe1ZmNhAWbKozmOSQ2XywCuTiy2JH0a4hNGSoaJImx6om1Ha5A9Fwy97
+r+3rv8hfKrJf7113fLevz5pROLUT+1ek3z+dz/HX5owZ/ErfXB35gX86Gn/6pJrwvniCrqMOngZ
/kAj/Z/dK7JYOAkeiJu/B13/DMAE6ri/N65Ab/+oRT5X4fsFrYdBF7kuLUcKWmPepb3ZVg6VHDsh
44tAx6K5dOpmXtgMqh/sNMa6HDR1p6eMdD7ZHBxYNOdC2kM+TlNphu7O3sj942Z5V1S4uS7CYG2R
DNvZ5HAiSEK8euZE2auVGuta0r/0zeThzR16ZyP93qFxFRqM/WbmIITG/UOP0q3SvlIXCELUaRaX
BJXGfj5t/DgiRcuq3DCAhI8IaApY0CjenZ5V3VRGsPnkN5lbTQcXn33hPPi05/7GfPffXvxe1IFj
jeEFn4zQgNnuGOmqTi1as/0UiDknZhJqlTq5eO4LhfEszipJDeOzMV8GpheeGjEBcgvHqcvqkzv0
zoMBKpdew6zQhIV10PzO/URzhsnf0YvDG2PBxVIrq1PZ3YgVgMEh+7HitDOavPykL/Db7pWeOxpj
QifoAtKgm7dgb55Ie/QsIkaDC51n4Lmw2+J5KHxnJY0hOkmZV9536NouNb8qvupO/Jl04LfN5Hx0
ugTzGTOkOmx5oqqrHbtGYxSo8GvkDM0zWvcQrLoRbD+++7/1P+YjISxlMAVi6scU7O15mmE4VJMm
d5J9xZ0n6uoIh6D45CDvnY6NFp42yzyEP6R5gK7FUSjNXSAtJjJWMNwNga6vEUk1d39+Oricmd0x
lqGJS/fu7emknWE3kZlctMJpb6vaqS5cjKqfbMDfOx2GIixXAjQQzY39g7SJnZDBGF3kwh/Rddhh
dowa07qOi2b8ORJmBkuQ+zvLxHu3B9QcbX6WCaBAB+9m0VNjyCi5sNTUrrsmDIiADFo85X9+2ehO
0aSxUZziH9w/o8bvR5foEC5WMt3GWRmQgph/xo49mIP+WG2ZPdKE4W2mI+odtkjKIijZ/1wUEd7z
VeVCyd/ksvaXACsVzvCsuQEXaOurfGgMVt7Yy7ylKkFpbx0phj+bEf78daAOubP4Ai7O4UmD94Rv
kHq7usnVcRJM+lGnJcP64ys7n9PB4srSiisDsTivtHXQxizZ4SiwtTvDYPcdt5LghCK/D9PkefDV
J8SBdx4WZ+by2gCykKv/JhZr7AzTzLDrZRIcu7QkVroZ2J99Ln5vPvGJps3N6cA2oFWx/6wQmwGN
KDV2hMoaJ1nt4MFSZbji4SqAN+n1spKGtcYGj/DUkLH9YDuTtlZWbJ5NrUa4b5TK26pq4hv6Nx0b
ZV1hIdHi+NpuyTL/+PLPv8zB5WcN54Gm94ck3zi4/FZrlJVhkLJhKO1iKrry2Qls2lSjhX8EEylN
D92+/viY73w69o55sAY1uKXbuLF2McJ39go96e3hMGSnJTDqRWiS67PI08btlsJOxzN6ONrVx7/A
e8+Bi/bMBZQDMvBwEtCWNRpu29i5sqEphRv9fAjD6JOH7WCC9eP1masnxAQzw5au5/5zUBeC5JhG
382CKnPdAlFoV0YoCF8zJr97oJcUftPKur5p/ZGKZjJzmkSK8I61FesaORdm6gDfgzeTfFI0iPcu
AC+dx+KM/hjjxP6vNgkjLv3K2s0YFbBRRXjN7jV9JkvZWE+Jir5WZp+vRF2baJtQvT+wNRfrMOoi
/uT7l5EcxPc0az6TOP6oJw8fR59CRudDyAvkHTwamKlxc/j6rgVXd+KGQOvRgHfdSd3VCGjtIbpp
VV18c3KC5hVxeffIdomei6p6FIuUGn7tBMo4Hso8Ockzrbz98weHWQvAMgpiRKcHv55TtvUMet5p
ys63TMbVgmi39pOJxDsrIuBFNJbMXLhHh1/PYBSEpATdLitFl6yqhgTZTI9J75xw5BIeRWLjx2f1
3ncHoDPt5hngS9t5/p6/qeXKqesFHoLdoLfNKTJ1A8V0bD0qpzcue6KsfNwDIW0pzPTi3IoEIfS2
3t1IDAD/i28Or+SMJMKmR1DHQec+KeLCDD21SwPNWU9R+103hvSTmuHd852nPYgZZ0344dYCQ4Up
k7DeZcqwl2jd2KermjTdIjSvI/y3fHrDuqKQkPgjWuTsJFnif8Afp/RPrv07HwuGouyzoHYB+Tn8
/KlGAZ/Q1K4Hx0AGpPhWTu1r7+nPcg78nKYtCtnPPlDvvP1YmND38urj5TyUXiSl50ADKHdmT3ak
VqpqIQlHXVrCbxAvi2Mrp9HRktM8pNO9Nq+T5n+xdx7LdRvbGn6VW2eOU8hhcAcXwM7MpKgwQUmU
hJwznv5+oH1kboibu8TxKdkqWzYRGt2rV6/1h/ZWG5tVI+Vf/DnneHv+vfo8cyBiygOZmDGkL6ff
pJglpc4Me2i/2jG9M6y+tT+TkJ6jMbgqlX3nOQOgCX18EzyEqr7Ky6sUL6APoRjWD8jr6n/8JjP2
A5VIogNctJmP+/JNcnqxaan1V2mrVk9Kr8f7ScPW9e3h+j275iaoJrJi6aYTII5vkgmUMTW9v2rE
Xr4vmqnBPXnKfCfqtPScRcRz3/U4IHMoQUec+oY6d9MW+QH0lQjpkOrKSAA32aqp+rfBoIWPSj0M
0wrxAPpGRaR8ALfd7gZOLl9HSQ72oKYu/TpB1lEwOgtCRDOA8O6bMY5XtVIX5wDrv1ULGO5n54C5
PkKE/i1uaJo3Kp5MNXDwFKjnrTS5otWFB03TKQqbEIqQ6rKsVLF1LF74vRnHrY+2y5/hY0greRLO
CawwmMazIP/x54mVIcEAb7zSYyhupKE4s4mheGYHX86B+UQqoQmMhQxxDC7H8U1G0/SFxm+veii7
MGyi/lJH3UEds+jq7ckmzVvaywnwfKf53EsGo3MOWNwJszilb5gAKZ2kW7p7ES4r4Bf3NFUU+FfI
vaKnY+AhFtzCKQpuMq0XfuD5Yu0Lo5zO7L+/5VSLp7EW20No4McLKhrWGeq2bCLZTSn37Q0qHpcl
1sMr7PKCDwk26Uk7TvsCUtJ6NAdpa+i+jByLLMTnBDLn939jfJbSfTTeQmRlKsDcAi0igu13L6mT
255OPjLhBgREsKarOMZIUSrKP41q83iAngO7IMvYFj2j5l/s3G2G3U6o1VdGKvWOSRPUwWHyb7LE
yTP28ozwfBNCjUVmgDrcEvGFEmdZJTFToGjku5yeGq3n8VKuhg3TGz5inw0XZ2bdHFaWo6rAcQGq
NRcRlgK0iZBFk9WUV3VtirSeelm+wJl+ujctml2MctNmjoybAemBGd5F6O5JaJhw8qOHTj/tzGp7
dRGAC2ZJcxQ2SEuOlxuGhg3kzZoTi28dpi6lmIcPt16gsS58Ir5JNh1nY2dlKl0sSwfaGZrimoNB
dpNjvf31zOgsM8T5g5C3KLOerQhcZhFimi41c11psDIeBcGV86D+LIW1geUxWWXktJnVX+blWJer
gVJQSOe70H8gxNGUe6EILcAtqtkhMea17SYKR2WwhUSUuj2cvvjHmWd97UvqlNT5hoQqQMfHQ8eu
IeaIKF2hHeNPKyVWad0jIWPyvXpwVCAIGoEihl8HpWPVYnMDLc34oUw0Dm2+ZKq7bz/QMtmYx24+
lgEDg5zyG+qG5ung611xJQnlFDpFK/YbXUra7j1TBqY4DDgd8VyC5/F7Y3WZRTCGeW8Fggj8GCmC
h6EkJFVxZjoePaFdVuYKgBG9nUpnCmIpdYtSSa5CDwEbx0PW7U/Lprw8ECdOfrDNwdovH8psKl+e
TOuyNkcLLSk1ue3wwfuCt2x//8fDjJUaXW6KppyWloHaCDw19hLhEqL3sAMVp+PVXgpnwsQr64Aq
I9wF+EmA+9RFumWQlAMQMy8LUAVb8D2tm1Euvo3jogro02fnDKVeyTIAIwJZRrGEchUKKccfNZs8
9MX6Du1Buf4kVkWDNV3WZxBREUjK0EQC8L2uJ0uKbCvqEnDdUj9+zzqvOSc/StzhXkchkpwMYtUM
HgNCRo/k+Fk4PQVD2xaXqBTSrY971EZWCn2GT0M1WZ80pek/6JZGNyKIyb6eVPQARUegrlTfDDOh
0gaYE2iXUerhDwFNNivtyQusFu0xH70QWcon4aMo1Ma0H8tE3NNUpgtqtQ1j21ZaO2HrkCJMCq5y
uJKmIr4vI618oh+gNg6ckbRw6snEuM+YMjV11UEIuhX2wsK3Nmvj2y4EJENTtSifZrr+Vd4P45Om
1766wvUC9ZE+TJBvGrVR2flpPNSXjd6heFe2Wvo0Ngpupw3F0MjNlbRFLVeCamwlnDBsqZW9di0a
fjvC05Lj73R5YaD2nSTclVOXY8iITym9XZKXXRzl/ecCQUgsfmUBHH0ex3B/jU5RvkiKL0NIFpDL
s+FVm9dhCPvb4eb0yXNRzNr9EFlta1uD0m6bjG6VZAfRLM864i5MoQepp1rc4OwqFaseicc8dNEo
MMOnJhZpmQNvANMfVCr7idwjub5WYlPA8cqqzHSTdjlo56jr6Bzb/JSRYLPLqRmlJkFpcZRXwURf
IvMZwIrHn2EAVSdYw42VdeZG8Wr+d0utmnZbK570M4tCsXcbBd1H5D3jbLIbzwcIK87h2QZYmPq2
Z1bTVaqUsMrkRi9jqDaSbLqVngx8QEykNduTmKQfmqhPWhexyfhB7rSqdS3E9nQ79/IscT3MZoCr
TDoQP6XxQXl1NV8H0rlf3aLjxrYp64l8q/eImF6p9QAdofM6PXVSrZaS1VS3bbWV+LifY4xETPz2
gpqDapBmaHfKDe3HWVWttg0rlH4gbOVzABKGL6Amk2mfifkobEBIVU+5HtfTVRmOGeLvk9EkiFg0
+T0mtDnGlUDF1NmrWJJAWEjaDWqV8Z0/lcwgcUzK2m7LAqQBEqeG5UBczn2XViiz2vKKWnSUGnNq
QEVKNKzzMZN8qrwKxPOgoJQK7mrEiaDtpdHCjNxLq1WQohhxISdt1LpFHvlf1SZowH0pmXGf6+Pw
oIwytsMqqIBuTcNrCOwhGuIH9FvBsFdiHAYOp9bupvP67lbKacwB/sqDdBUOlvwdU5dCWledJaPJ
FnYHA4HijZLkrNK+QxDOR89152lcxinRTLD7vog+6MYopWBsq+AhLDPpAvsl4VDq6I/aBvqSoDbM
otV3uZA1D01rhddDg58FyvlhiQUwxaLHBlM9xZGHwEpW7dSrxBC86bDDBmbR/rWl/he+8C+KfS92
V/dr8/V/fmRN2IwzQfF//3XXf82+kyP+9WezQe/zD/yFW1DEf7/k7EIO/w/oXjb/DSsChgPgNHgh
VPd+oRYE6d/4HKgk8+QC1MD4p1+wBUEGxg8DmI7AfOIjf/kz1L2xOCEBv0UJi3oeMR8LKjhaxxtV
3gUeOHjjvokD4AMhYoq26HvWriz66lFGY3hVW3pyFehmfptNo3mJafjwTSTldrrIU+CZpLGLKnl9
VTXd8FkevP5+lEX5QcuVYt329bjTkiR6nEbpAaHx6YPU+wEirbV/6yXtdFAbBBeDURiAYHb+uNZL
/j1DB3kHqtJwjK5BmSQMzH3aeEDCsBBRfASxqlZ0C1nzVmXQdJ9isxxVOwrwjnfDzNC+aKlEvuGr
k6w7ia7U13KVm4eo1Crge6B59nrbw+2tSr0x7KEoJnON2A22Qagko6GiUoRwRzQvt6Iq4uFDyQcd
Bq1Ri9sUE8lg14ht+1jrErJ5pTqqtykKuBsepb5MPYp1Ze5JN2oxGk6jSr2bz+Ih+hACMouzBrHI
UoQLnEW4lhfSvqaltvGU8IrkWzxEquSmYjHc9EgFK+1Nwxl+xKHC1svyZ6l80QIBoZC+33e1+a2K
xwsFaJOXHkDz7vuu+WCkoqPFbUX1x2D7qO7FwPsueFa3L6v+E/KY6a4tOhlZRdNBqZcGllIbrhzp
32RUJi9qTiEM1bUZqPcYgRcrtWvXiDBjYOUF/rco0hI3KMwnTY4qJ9CM4auYNt/BToBNSy3pM4oj
n8PS2vWysE8rH/M030vuiLQRZulD/j0T9Xs9q34CCaVfr94T9LaAZ1ZxVa3rWRkJXZpqXcq1yilN
AZCrhlx68vJqHRVmsR1TT15VgnqnF+lDlUrlRST3XzUFrx479LZlNzKmbev2aL1uOuDX8kFpoxix
0fChjjAXsuk8+TqMDFFeeX0l/sx7vpcs2BwTotgREMudVaSUbCaEbTQhdcOu3ZUI/D72qjfuB0N3
kEu2k+4TKaTefod/el/5hutnn0utgbbX0A2x63TkhDSatbwqC8CXg6DCmPWCmd2naRWIUU1QJKK1
N7b7zBJk8HsKwpgXUhnVXwXRyG7qztdXptL6Ow3UbAx3HKkcuxkQAkc60g0xTX/E34eyBr1ZuvgN
Oj7tFThJ/s2wboyoRBBqrLe9Wn8E47mqlPRO6Uc39eX7aGKLSMD2NXJx2/pJuNYGbAg1K64PLdra
aKSEn8UxWpPEAKFhI7PpT+5rDNVWbdFeZIBYt0Ubonsdp7aJ3g3sW/Miprxr110Pij0T10FN7SON
K3E/kTk5sezn7qyeYaNnKdokFvymToatIh+/QWz7upTiWgbH6F1kIr7SdZpcCFRQ7TTD9q8W0m5l
CJnlBmk72lHu36dBaO6QjJIfhFTzb0EJeU4RM5QAp8Y17tro51hN+z0J/Y9pWO2E5Cc1TukBwdhy
lZY67EpdrXdSaW2DovxYwOhYA20lPCnSNk4Nt9Vx4egHxoNCq0ZLHwPSTqcF4dXALmuSHvjPIrXT
GiMNeoTqVh0Q2JOyXtootWp8kwDGrttZz7cqJvnzOFh3fpxtPcxFbK2ItkE2fCN/vs2DXqVKobtB
5EZB3tzXaM44Yxp3tHVMHxi4F21aFb30OnryGDq3To3aLTztKejiHXZcbhIEj35RP6FqHn9D1nsb
4bIGFEx2hrJ1vFQNyfJjh/G/DtX2KpO0O0HA+E0UOnIEtd0OpsipieUoIpYcxq2dy3wDPMag7nq5
nVXJFmV87SoykuKG16mcIZ/CKySP0LVCV2crqG0PC0bZ+83or3Sv3xq+ZGzVIARkNLk5qIjPVohd
o61yAn1o0H/fQwAN1mko08TSQ9qZpL0fMKH7GJXqBqyu4ir6Z7xUUruXTDXbFnKoeLPcuPoxYP+8
UQDLfygQjSI79r9JoczaVQMGbtSB4kelnU9ociPqpDlp0qlPnMNcQg/sT7nRcAC2SMOVIRAOitiJ
7VfKHelBha38LR/0frAH8PtPmSxkqoueUI8KbAhnyDZjsXTBxxqbEDmjq5zDknkp57n0ocWgwBnU
SBA2qYjWP4rSVylE68DWK0+5GSpayU1VSS6R21qjAF7t+kqLDoaEgotdKj5Bw6qTK1Tjg3WfkXUL
cZ+wMGvRjQQfaGyHijdVo3A7od69GejafCx88H9peqV6zbZqUa1Ot/nQJVv6yNlWmRKwwR0hkNNb
t+vyfkvn+idtivIADUV0/SHRO7sesHYKS1XYmk0frXGJ9NYG71Jb3XSo0lK6qQE7+3o/q+A3ZND6
YzP0PQ8UFndTrYmoeH/t0Btee11hfMCCyFujllW7jdg0Lmz9fhuptbfyzFJ/9MU4/yogkv/gw+Zf
DZzbLznXRI9C2Ae7Mc7Q+lZCf99HebCPZQvGR1KNt0JoFp/DUfeB+5KKsHuOpreL1VRmw270u6YS
sos0FLNHWmHZt0DSp/twABMt6kMNptsT17THvBs6A4mLXYK3q1EsfnpO/v6bB5PW0vo7DeO9/zE+
BT+S5Ed9nAvzQ38rVeqo3pLwglUCqQ3km1Tzb6VK/os4M/XFGWqEzgRtjv8IXSiAe9laMAgDrEMp
ZYaD/JKqFPk5gIbwkLGdReZS+hMG6nHXxsTLnRwYCzIQcRTgfiM5ZmNbyZ4lQzxN8I1HhhGPJo81
3xC1nRcjc/NXHeiljsWcVP9THfr7Vqj/0hKYkYvPCJAXjYFM7dMU4zAP2tkYIGEB9QwHlXP0+t/v
YiiigTMYo2Yg4LGoQZUUmbuwTAQ7MpUUaH6trjLBNzd/+i7wibk42Cx0MHml4wNEK/IOXlL5DuM0
bVPYcE7d1OH67bs8g16Oh2zucVGnRknCoKeyeBlkzDTcBDPK08b4vWwvyqyyh0y1ObFTdlApARn7
gipJPiYXGkLxbYqQJAlHLla2OEvR5zdyIV4aU3D/9pMd91/mb0mbd1YFQWqRah/nsaOuMmR+LaW6
Toc3lTynbNL73Nca2zKD3mUmjeQKUBrevucCIvTXTen6AUpFYJUcbHFq64Ksb7zIg6CZRebsv5Zz
JJGh8QxGvdHMtHARNuhXeB/1u87qRKeS9Kss0IeNrmTBDlfU0vY131y9/VzPAizHX8mimc/xFFFU
jfW6+EpkG+AxoGw5SSaMI6KAI3xGCbikEbW5brdSx5bhS6N0NyXDvT6gfjHR8vhoRhTWEMXuL+AV
V5sJ+Dg7uuH/EEKf3DpR/FC2USL0v7Rw/w4Ijkx3ndwNmSuw39hoAaorrxYwlqqUEA2kt1/r94XE
W5FlPNflwWQv3qrXjaavB5G8wpgA+ylhsil99VyX/Lhk/PxN6cPAfKdyrM/Il+OJNMUKSh4h+vaC
Jk6rJJ89MXw6LAg/lQ4WTMaZIPR7vAM8QAeO5csvWpTH91PVELnHAQdeM0gMpy87YPrkTe44nqUx
vzaAiBnOBI65w/PcOH4R76oEjc+ilALH0KfMRq+lY93K2bnZd1zLeB5BfXZugpXAufy5bPIS4CG1
RRNEIiM4oRJ2FfbicG3QVVnFoUk2WRgI2Emhsm5bmEZJYhrXXiTJ60nHFaK/7LxV0Bn9jlI5HfXC
DsYmvQmQe6FpK2jbUo6+UJnBIMYXWiwvvGkFmLU+aNkgrpJIwVrYL6mdYsCzMy0vORP/jpFIf70a
jgaEc04BIu92/LHELs6HlrOp0yT4koeGWTtYkyeuYSWy0wJWRhC4vYzj+lwr45VPB85wZnggQ4XY
xzxrX3w6GZHd2gdx5QRYL2ytEiKp0Ea5+/YKeyWIsu2iWkUxCmDZsoVLrSLB5MsLoMRROY3McdhM
c+aWdZbumP0Y4KWjl2du+tqYAu8SRTD9wDWWUOBCa8SO7RFDngD7O7hp8YVgmfE9MPxyS886/Nji
kr02sd7avf26rwwq+zIpBpAdloM2P9mLQY1ZI1M/hqEztiPc0IzyTm2gaPD2XV5Z4Bbbovm8SZBE
LRa42ajJrDRKMEYwhuO3PGyNUhzdgpPEmem5QCIRtUi+ZgEKitDMEYqKx28kjwEJSFOodlxJX3Cx
dIMWnVgsJzY9TChbz+t732jqtWAW4c1YZQ9BmsDrg0y1ASWRbGitglCSE4r5Zhb94XD/9XAgNjVk
yEEULwAClqeWpiLxcFOrBbc9BpyXyHWfExd5LpW+3PyWt1l8VRiHiPU1OEJmgQW5Z0TvOOgKdAam
cfoWY866w6eqvhCxmHook/moR7fMDdugvcUuU6P55D0N1ITtMFSVXWVJ7VoY088Mvrky8Aa67awI
7imGUiulj5EQjNJ0JbXWj7enzTPA+vg9VPJgeY7VLH0od8ffksA8JpDx6b+Y5spEnfA7Pi3WIws3
FN3QaL81XhaS76AFgHgV+gNOz0FKBJRInlXUQfK5aARfgsyJWCS7vYHNGNWUEW0gRbpPYPCL9phr
Uum0VqNi6hf2UFYltQt92+/CRHVhJCMy3vqd7yAKEJ3Zzhc4pXmyAsxCumbO1p6r6ccviNN92hv1
qNllK8k2Uh/9Z14L8cgwsPZkHYi8KSYWTJZYrTgV9XchMI3QynQKrYKT1pp6JhLNq2Mx4sD8gWDA
SZDJnpTjB6rpgFqxOhrkPPnwmGjKT6SM4e+WE3UUNTln57uA2D4PAG3pWVDFBGHPrnx8v7SJ1Tpj
MdNowpWmkyjc6a3TDrHgtG1abWISSnuqPd2pzDJe5XGK4Lg1nFmWz/bEx6/NkiDok78SfYHhHz/G
aMbVfKIwqcmmtGDF2KeRpePyxtS/wBcLbr80aZdyUqMZPtEh7GfBbXjXJqTKOrXR7ZK+FnJK+CjS
eB9WZWOjmGc9dDF1Htz/ftChP4NqWAZVjqFANJC9giHPgl9KDEtzWwOot0BBZ9TXsKyfEh9uX3xe
2+fVOyFAw8EWRS/og8ej05RlUXVlj5C5kP1M0xTDTy3rcbEShTPTb7n78k76fFQECAKHFbG+4zuN
hTpKWmX5TlhK2vbLDpAUMjdp37tDSI367fDy21yHovuMwEVhjq0XccqjvY/GZVtafU4mU0/yBuO7
YEYGbPJiZSaID7x9s9/fjAabgWko53qoHkupZKsoBzPuCVaePoE8Nbu8WsF4L20x0Sq0IpPpAHY+
OpNZL5AorC8iDIUJzsNIJ5H3LnYCqtpUvQS4/WibuKbYPnTpcJl3tKhQE4/Cfk8BcxMFuB1SvH37
jX+bNSwnGCs651IKGlCpjoc3GTUg8T2YEyXAD07xCrryNX0VQ8ck4e1b/Ta43Iom5Oypwwv/JhIY
eUVTGjJZDE57sttVFt2eoTBWWUH3LI60we6Lslm/fdMF2m8eWwP+AtB4kS4iiMdF7OrkKsUtCMey
kEPZpmwTKuZS5u/Lvvc3OeyIKbMcI1KK68Jv1Iuy8vAF9Fv8QXG/O/Msx/C5v58FzLosUi+aOUvH
g22GXQmmqOM7NwNQP6NG59cqW9GmvVg4Cci+TUHX8rrQ12lGogmsxKZ1eIaS8vt+ZirwUzkegH1k
mi8ZE2KvQlxLAD8IZNc3hJLiUpeLfF1x3HIVy/8e03HaBDByaPQN0rUORmLT0JRzqRxoT0OqbJ4H
5r9F0H+hpf1ijvwGBtjmmf8/h/m3+/+7e1kHff65v+qgEsJ5cB34BU4NRPp88P5byhuVA+DZz2VO
tr1ZlPs/dVBZ/vdMvJp1F5GU4yDGD/1dBuU/URrVZylgWUfVEq25P/D+Oo4fAmx15ChpnSymsugH
aR9UnXjwtdqJp72VJQ51mxeD8Urd89TFGcOX551uxPcDKLh46HXcNdr6EU0q6lLy6u3Lz5f5J5/4
59kX6VNnNKPB0Vc8WLMjhmB74rl95Pio+M+VGfWXD26KRSSTn4uHEnhsIg92xwqPpnwzDpeyJjiY
b73vFeZI8+JEmCkSZsITN0KjSaouDFp3b1/41NAv9gNgV5McUlg4oN9EPwtJNcRwc3M6w6c8MfRL
AkJIniz0RLxDyXGv+GAUIGV+9RBemTHPVahXvqm52EKFiM64WBS4l6nTWlX8vYUxS5cK697AhzLu
rlsktbSBctzgbwW5vDGq0jFRdLS04mKwtGtf8lZCYh7A3V+i5WLL4l7Xc5AAfbF9+xmP98Ffk2NJ
9cln3TADpOFh0KJPI7JIRRS4U/zTUlM8mLu/YupJnP+pEV7sd1LSSY2XM8JS9gVhMHBnZ1bNiZmx
5BX6IC3o57PiDfER5o+tI11nntmaTqybudXzcjr7Qz40ushDp62ywh7IALuJxbIRXIuVvPXyM69g
zOvwtVmyWPkABmUjTybxoCk/aPIdyiR0hDpcjUnPAdJLN4lg7pXccKU82eeitkYR5EMaZ6sRAT3f
rFdoKeFt27uV523arFgLxnRd6rjNogIVaP469YVVqGaXkde7pomEFJiR7SCi3SYnq64Q1rKZzD7w
m8q3HKWj7lE9DuPHom3WMLEOXnGZgUwRgKRqXXA1itl1y9HKLKc1evxO3EJ3pynvm1AjtH2egz/g
vCX5zcqIqw2BB9yrvqvFHM5nfyW0Xyjm08n5nssiXjzjSq3ofBvfB5C2hofznwEYAyUHJBIbpbp9
e5qfmieLGJj1kRaYUyQexuy+rL6o0YWUn5OyeU7EX/uAi7iH+GGVouAlHmZAa4rTggrCC2Eyw5nq
CIAxzsz1yldvQrr6LRoiRaatFMx7+jA4FFjZa8poY+z1oFQ+net2H1sZ7spB6gp+RHWtOzPR5jPX
a4+5iKIZJdAWHPusqsdBVf4UY/xWjV8kpOjz6hPoYztGR/HMeM/v/srNlh01luUwSZi5HhTT+zhG
0ro2b/S6cjxRsSdL2I3JDykyWFradaPPkvsi/sy6cVBCdDR9AMTY4Cat+NFPQDcEeWADOVlVknYo
9NI2lcqOk2JreKlDPcLpwgnmlelEEbTA0jbUz+gvYTclXEi17GjFT4mLVF2PoiNm6YDCYwymsjRH
H25yGjzsffG+lx7z/NJTQDl4D2b8I0c+7zz9/EQAfJYTfbE1ejgh923K2Mst4j0Ydobn5G0Xlbtf
EXxJ5s6lZBpSQeKzAhAJsLNvkRwTh1UA6zaWVoMgOFLFvp85ovTFHLf4yaOUR30K8HqFRJ8+fRwM
qrgSxnOidBGFt5nuO6i3rDK5OedxeOr9FxuAniO/hjTveACSuvVVdjPh6e2ZdmIDW7JurRBFjyKT
2VqCC4pSK0FFoul7OovoSGfygxPBw1hsBEXvR6HVs8k0Ajv2Y9d/VYQfbz/9qXFZxH7stbu4HpkX
Fqrj3XbUzmy4p0ZlEe/wwsLYXeK6OmEEEpYt1YNdVjuzCbZqdf/2w58al0Xc06mCdlLNTXrvJtev
ovJJj84oGJ8al0WsyvUe0x1/FA9BBeNmi2Xk24/8zHp/JS4tFWdKq0TLtxvEQ0EnL42qTeY1K31M
XEqJtkYfGlXHqi5QR/wAd6OmGx7l6kMP/scoqC0JtSshQCmEOLRX8bbrwrVVYx4O/USTqzUKS2j+
lxsh7Z0SAeCg0nchivnhcNsZVzKKlnX6tVazlTDuAB8XTbEL/ZUlrgv/o+pHZ3K6E4OnL9POzhhS
xM1IiirUA8t1ZQnvvPI83V6EMb0Yawww0/mQchcB282TM/vFifm6pI0VgZekSEdMh3S2FejjtdgF
q0C/BYloG4l47uu/viktawxlM02C7M26ssFGkHeVemYhnHr6+UO8GJY2DSNWHAlATId/8i+m6OM0
/sT7yD4vcn3qoy4iharmjRZG3nRI/KdWOnjlOWOJUxdehoqoKno5ZaeuglXn2+WfyX//2pf0RXTo
h4AiKgYlBzTpIKr27pgF14J/JiafeupFgAC5USELzHAgp+423VpBzOLtEHEiqi3ppD5NLpCD1nTI
vfsaPprqkYVDxHn76iemyrJrSlfcV6uxItkHum/ED4N4E6goo7Jny/33t+9x6g0WqxS6bdoaw3yP
atuoH4wYTkTzZ+YAvz6rttjJwzyp6PeyUvPMLVmj5874Jz7oknEczJxnM+W6IFgjRz2XHp267Pzn
L5Zm0ZjI6lvadOjFbTCuvMl9e4xPXXexHFEO84cKe7YD4jngeu9r/czOd+rjLZajIBeF1s4X9v3r
TryVOIMpZxQXTj3zYkUiWBD2Xc9YZMVO6Nwgv3vfWCzWomzVmJzOn87iXDNtNe3MSjzxvDOD6OW3
81H09Ztift5gY9zl56AFpy672B5xF6mrsuSycXgZIn49bd41DOpi2cUlSWJVc93Uvx2UL2X/433X
Xay4Ji5CD3QLkd/4OsSXAaSV9114noIv1oY49KWa5MRQE71t3w3+zJzrV4hY4nxABUweQHV4Ufq9
PN035w6wJ2LnkowdhP2YGQ0DERW3etzctrRPh953xQr4YHYOWnZqeiwWoN8EXoi383QIkF8dhX0O
nfV9471Yf0VX495QF+JhClZYbQ7D+/bCJWARBknMXwoTOkHBzInO2pAxD17JlZfKr61QRG2pct2R
Q0PrNP77sshlZ1GZpFJQYuJFn+4zdY3o8LvG9zcAVpNK7VRawyHtXS3bjsKZdXKicLJEGphBlpuz
jsJhsr720L7aZDO2tQMB2rWqB9Uv12Fz875XWCzJWKokr4NfxTmZUlL7IGXf3r7wiW1FmWf7i7We
lj2a6AVrUkSInlbgRh7ZBs4pU55YMzND9OXV4xSTURHhh8MAV1FKVCf48vZjn7rwYjFG9KWLDAff
Q1etdAPH1fX7rrtYik2mY6qC7PwBtLY9ydfhex94sReOWCnh8MOF1eJGgabYnlGWOzEQ8mIvrJQ2
jQx0GNgLD1DTQXaea/ifmBlLbbRK9WvFmqMHVH7b4GDbyjeZfy6aLrDvvzaDJT4GwEaPJyC7ohR9
qcfgBh433u7rsctsvKhXFpYLEgq+ce34QmaPxgytvkukzaiuFaFwwGRtQ7APb3/2Bbjhn6dZ7KVh
G+aCUvE0dWfAJ4tttYC0KO3bRrUtVkYThU5r3A1YaLx9x1PfbbGguzzkDmkyHrwkuCmL/Pqc4uyp
zzbf8MWCHroK05eENzFQ2IFZmXvXAR4abz/1qYsv1nNT07pq59nWwIQok3htivehIJ/5Cs/Sr69s
LEvUdoIFOWqI8nCQMTAQusHG4mOdgd4K8i8wDVzBwvwI8q08tgcAMXaqRW6hhG6v+jYQaBsoxzqX
wqs8E9wE3crYEPfN2J15vFOfbBEb8Gmp9bRnCQdiSUloN4znDn+nrrwIDsOE4DzJClFndCTEec5p
dZ34XEvUvTrlXt3GXDeU9kOOjYw+2mIwnhmP56X6yudaarnikztm+hzT+jqBtpuskTgTB82JC+xK
5GkzRMpPK/oodhZeU98y40GVNxoMSS3T3az8nvTqoVPXY/FRndJVXceujjVLIeO2O2EQmii7on7U
hLu3p+68kl972EUWXolRbdV9Oh4KEWOk8LaGCIBBJ9qTfyYk+iuGLI3kaPe0Za2I4yFHfyVKfo7N
+2L80goh0bQigPk3HkR6exxM3nm0XjK1JimP/bGgatfTJxFwvxv16n1nnmdUz4soFCbFIA24nR/G
/KBBfO/OfMUTK+UZQPXiurifTlWFwuKhgarumyjPJdKZ2Hbq0ovlXSYpnP0yHw86Tc/Kbj++Pe9O
XXaxtq1OFWo90cbDVLvyjV+t3nXZpQyjQM93hDU8HlBL1q7efdnFGdhCm6KLS284dA9ouXwrkvrp
7ec9EYrExfIrNABrVUOjtau2kfB5MMOVp5xTyToxxkuZwDYqQi1AxekgJCBo7ep9SeZST7MbSY3z
jMsiaEEBt3zfMWcGXR3t0F7j8/m4rHKhISD4vukrKsdX7UUhLCqVCZEFNxC+viBkeK5J9+xt8Urs
FOXja+M8+Peq8+rckbrPFluz1sxKIGt92kEBsH0kT8SospGntrVcxZ3JWgXmj9rLnAb0a+zdC0Kx
zvODZd4ycZ2RBof8EFcf9ZLDdANHOxrBzaMZMZU71IdQSXnqK2GnSePW9LZae9f0e93cFtbOi8wG
tzB9lUiFbVUqBrwKAg6rtKntCdmFFFKkFUioXXyoxE9vz95TE2wRGxocriqz68cDqi217niV+/Z1
FyjHX3vGkn2HjlRYonU/HHxwNbpx7wc4YGLKl/afPOFWDL/DSRbS+7L/qHVffNKft+/7+vug4nP8
QYNBhOZQctI2hVWWbdXxDJD81HUX4QOyg5iplkDF4WuXb8f37SaIVh8/rmENse/hr36If2r5vu3O
HPZeTwnMJdqWHQ/V5PmretFHnWQume50/cnDzOd9ozzHwpebVTr5WAHy2Ln3qKCirp6pZ8yv/fty
hKJ7fF1dLTKUvqaB1nZmd6LH3wpem3da9rlLzyXjpz7lIp5YCUZP3UARUOo2fmd751x8Xt8IYG8f
P3xpiHVXqfO3TDeQAf+fszNbkhRXtvYTYcY83DLGHJHzcINlVWWKUQJJIODpz4o+/7+tK05Fhe28
6LZu62qSBOFyuS9fH2BsQWSTW82la3d98aHWsz+0oNHjkUPAwdaqW//9Vf5TsfjTM7/YxvOmg6ZM
Dkju8p1BrDtz3hBlx/n8qBdPBcRYC2Zm9dFJG1adSsMINeMAumJaFqAVAt3jFHzl2POGonEJ2hyM
c4ZYZ96doTkxKM1y7kJGP4cOs3mPulHE1BCRQgMIxuRxU9+CysCv+c9r51LTaI/GeQoRp3rgQTCC
q+B4Y8c+es6q/1XlRsRQXyLEQnu4jQrdT1oHxmpTEdfTeoR9ljN46wnZvuCHsVOQpNHYtzHK5Tar
Ghs7dzFTtEDMQ6BSs2ML0q3OpDuX7ibHjhhDwK6bJDCeJvuXZQK3XL96nfZgG2PqmO2R1T90+ewN
AMzAGbAgTuhqbmpRntCxDGf7Z1fuChiawDwolexUFC9Nlfp2vzdGjNNM0Ic5awr3mXG5O1tgCokR
rqAKuWOEvv9kdW3Mp48GEMtRf2soWAO6RCtex5mSRxpMtjBgHvm+FpL2aXFOHjNhluplDoa0qJ/H
CgaB+lM++7Dnt5MaFiiu/wzUZ83gujgHsI4PEk9lWu5HmNQ9+ZUbTS7wKqYRsvZLd2EFVr1bsj4J
a4isXnwv5v4jH/xXlFnsnLAeIJdtAGejKhrZjeh1MVD1//emf5jq/w5faCr7jaeQa3fdI/N3/i+2
4yT0y6hc0s5YkXqdsxuf15VVeemhXjoEsCsHJ8m82YxDDjvTzO1vdiavxMtLbQfcNwcGu1zUODXY
JfMPD2nG/NVYu655bNgaxqO5dQdvxijwfgrywDq1acSDVoN2DCepwjvbIkUOzKgCe49D08pv+gd9
GFaFgdIDpof9rsNw2z0n7LngadM0wORhKMI0YE8oQi1I2q7OoEFTkNcNiUkx8R6o2DY3RfVceneU
ZNLLtO6W7vBKDLyUeUgbgPlZ07Eg9DrMNXTB7/4eBK9d+GIbhhEG8NUanmMbROV84uPj36975e1f
yqGXAsOX/bmw4otdxeFsutKmG1rdc0Lzh7B9KWOGPLx35hZb5VjDRqP+1RMZwaUOU6xVOiJiz26/
UX4Z//0XuZJQXFK0cqtmswJuelvnJ0c88npvw4tdjjd+mWuXPz+/f33pvlGCl8KwB+XlFHKtBDH7
HTyhyFW3pkivfCmX0mYxjHo9nDMWnW5t2sLoY52LDZauW9/4Ha6sIf8irTCp1IZGYoPGUc0a0kYl
f3/01657kVYYTQnvgA7XrZ10guuWvBEFr133IqFQljk4GCZGaa5eT3pEnBuHwGvv8iKfoF3HDcrJ
jIm5IfY4hXwaNnD2CfihW9qpK2v/UmrLtWGE2TpuXfXPTf9uawdewyJQF+jzEDjNngXHtxKLK4/p
UscKv9sBxvkoUU0SDr6Dn0Fo9r2oc6ljxeA1o3Yh5q0/R6TcVre6jVfW+uVUP6DE1lycu4IlnC0N
Na/hkRxhaBpPp9no2q0xaOu8Av8Qgi6FqC4r5diYiG6etaMa5lSsXQDzsUU/LUxGc8OyLvgh55MG
Lb1frix7gj/00RlVqHpQw2EELOc05waIwH2stDLjZRBN3fLY9U/UlhkoEIBJf9btXvPrUCvhMMkj
GNGnf/+wrlR5/UuV6+RO1PI5viwqX5tZhP00RtWAMzYsC2nxo2oxIehi0hxNhr676/Jj4955sO/s
eNRjq6vgYKYvdWzW/XZBXU0LgnisUgn7TFHcGfVzC9dG71YEvrKVeBfhZZo0nwcSDUe7jpWMx8yq
vlWEhXnARfAtjEobzpsU4T8G+K9W/P+5DP+XQzCg3f5+5VxiLq7ozwvE/0nZSVNvf39zsNj/89K7
5MDBr6EYFgAkt7ApgnKVhYTf1+q9NY6cok42k3eCjkDTvd/B5ntwYs/eNN2zQd6tfsZEQhX1KHbA
yjKzzTIi85easTarV8BxAVwnkKm9GYrFTZOIPqsIzG9Ak1eg58F/MBk9mD4SI5wIBkum+TPXdg3f
FtVOb++Nbu8Aukf3+rJvnK2cPyVfdXZqaG9u/VAuJ03AZKuRjwImwaGuzXvfIPce97HSufFS2zXO
dxvuvs3qSOoqdvx3yXfcjcn4Qpu+jOAmnyydgCH1lyfvbclDWezhhRMWwB/qNhTv8EW1vBgsTGD/
xB5+2JDCPXrzY9mdTPXYq/sFRqsDOen0YaG7Pl/r2gHmlqTddf1x7h8qe+tam6X042IhMAqG/y6c
99URRqCoHj/V9razfgm7CV1jU855VlZj7ItfwGwnGK4++r14mTH0VLgvZwNNod3h1u3h19/f/LX3
fvEVjMRSPdORqGGwpAKyRvvmN3CxydqtG7QMtgVbZWIYZb/cCsX/9JT/ECMvNaE9hkEKUky4sJ6n
aIvChgdWqPkdaWGH6Dw1RgzKc/XylqfOstO8Nwz25jXY8P468F/c8tOZ2ntAz+8cbeWM9arwHoyK
pw5Op4xgwO57wij/cv4816XqSgMqjLxr4UO71cmNT/VcH/vD73+pLQUPxKoqTMZsl8ZBrz0u+myc
nqxpM+qwKbiV3V1ZFpca07K34J0sJPJ3IKLnGOeTby035+Jc4LuU2l53VgrUuwqGZmP89+teqTsD
s/V7ZKwBtv5fgc2I6VRe0STwPuBRb2JLoVodD8b9RH5a3s9+3sCWB6Ye8EZmm5bOKecrDz72vRgi
z0JzcsxDY/nB5wNKGo2PQfVex1RTbNODJg6WiwmiBF7/oZ43SWl+mUG1ou0n/HzWA6WHjucgPG7q
SYtyf0mBTgiX7knwY5Mncth75OhYB8dJYSIY/v03v/amLraEwNVgjw9bh23f39dwx0cB43sXPv/A
fx0hqnEyaptgBRvgVf4cbjkZXrvfi4BjOa4Fl2Lcr67xsHBfc1SuvnfDFyFn9ptOA5oWzZKfsN05
TB6/IXq9kik4F4k9BYxHVwA7bYUP/1+clAv3cYRR+99v+x+frT990Rf5fUEB7S4cG0dBDUbFhbe1
FYapGt1EVUqCvfAJmymAdiYROdwKW7idKam3wIlWB9mZ2Jq1d1hzfQaa/r3YfSmaXSBdbzHkMG9b
V/6yXgrL/vX3X/XKu7cvav4ESGPbMdQC5Xro5bF5K5W7dt2LqEJ8s+wsjusOSGeLuPj83u1exJRS
Q7uqqqGPMd0XuHd/U5QMO67fvyywYNxeY7jd1g0nPx1u9j7OK+YPK+lSNTvq1dAVA24YppihB4v1
wH3yARPs6K72RphKfdEZBwsZV70W2cUdCplRZWNydLqn/s+iAjkFxuiFYx5ZhSmU5rWbxweFMUrZ
5DF2mRyEJGrAbdkIdclWAqK38XUxDzAVJX3WNCsw55cRp3V5VOLVIrc4pNfe70XMqMxGtwBiQJLy
bnVwOLlxXrl22YuAIeapWsoFj0urj2TMdHHj+7lyXLzEpcJwpjKkYaGPbx+VA7P6mqE+ApB2acNx
Wxa/vrc8L+IGUdY8YBgPYcmk8ejJVHiP37rypWqXicXRO+/8PU2rQcTeN7tcl6pdjeVkYT6ua+i7
4VXdmne48rwvRbuTBTgA/M2hbuePLmZ7KUOP9GkgCdz2vvdALiKBxczO1cmA2qBs94NACXa4kc5d
2Vusi1jg9DNsnU3cu2u99eAdmdaO+7fQgFcW+KVi13KoDfICLr44yTCn4r8DfP6n3H+p1TU7m8i+
RA7qVG9u8AXwUsi9Ivnes774KsscBG1lYpH0mMbOI/vWTV97GBe7OGyzq8pjUD3I1J5WtMu+d7sX
X+EUzI0OmyMcyfMPYuxs8r1ezaVadwH/I+jNATEPgDY9Gfrv3e+lVtdf4BYt9RpBz4hNETrNtyYI
AJ77fVObPQx2Wl6FinOWn8anbz3cfywa/5WDloPD9cXFRccdT24ZflxZCJduVQoM0aWx//dOUfb5
+53+U/f+w957CRACcgpnAGOatsrpIgDXoTBp3R/KGCJmi03TiojmW+kaadVYMCHVwrJF9xNEZN8/
dTBDCoXLMoYTRnWnQaxG6b6nz2332thkpSiJS2eJS6J+QiyX9DCJ8AD14PkQOfCPixrL3AhYHjjl
k1+eKkyc8LUzHiwTJZQjM8dsgP+mx1+asV+3FsrT1RsUIhHVF2sN4BHkr25jwJbLk9Gke6FGujXY
j6AkiE1RwF1imru9kAdl0o0vM5nfTxMKKtuCrERjZqYYRGhMJqSuDolRuASQozwtim1LLZldtTKx
o4QC0Bm7XdYBU+sgoJlNjAyutClVwWNQuk7YFcRdMeu/Qx3/J0hdaqcYWUovVwytojoGtwO2p39/
01ci9qV6qtexyicPp4FS7oT56nqA0ejfFCVcyqcCMpTg/OHr7Jxfg/kwtzd29Gs3fRH8RFfrlWwW
TFfM6egbiT28ciyqvz+RKx/UpTJJgDY5OybBNoM5xiou7RuNjz/fNIy9fg8pvJ15NwJNsS3GDJl4
2LbpOYv6+03/o7X9vx8sIKgXVy8bLmGghH1m0sLFMmJJA0TaZ17A85OCVDPAjdggcdua8eB/ae5r
B91rLfLMHsc7277lc/Lnpwfb7t/vo/KJISvQVbe6/6qx5/Z7OQu8Jn+/LujxRkCgdtia3bPwj9bw
vbdtXiTjxiCmtlIIn1ZKnuYff38bf34IcBT8/WYZjA6tIijRFErJfr6xfs6/6f99wzAP//2ituhg
QjgW89ZbgthGTXuRUMhoLrR/N6L++R396SdcbP6OzK1eASC1tXI3pbBB0p0pbpDtl+KxmV+/9Wwu
pfklZKX2VOGBN+t+/80exaUgvzZy167PGlAYPTz1+It8L1W+dBPXBGi7NurwILjJpLXuOwxX/P05
/DkcAFDy++vsB8UnHRPIW8nXw2SjhQRZfnVrROHKCrxUzkPfZ07GgPumAqKcBx1TaN+77fMP/FcO
YwIAXJAJ0bHy3nttufObM1Kq+e/gDP/Z5i7l823eC0VLrI5+OYr50N3S9JyD7B+W9qV8XpsZbJBh
D77NfdDEoFJDUyiqMUXT5sDDAZjEzTLht+a/r6hb4VL7+1MiA1vcUaArbBXZ0gWxZO8TKm1AjGaq
EZndjhGsJJOO9yjKoisznOr8ewHtn0Gvf70gy2VKgU0yb+t7tGxuRIZ/Jjv/8PwuVfe8gsgs6BB8
qE+2xZDImoWD7xwpKup5U8b9zFfUdpIOudPcskTXNVSq1x24xJTSbPZ9zJy84QqRolntP7f6cWGb
mmBeeXyu/GFNMJWSQ0GYG+MPNX7U4qEWK31ZD/0I5BRorMEvzbtlLXlBXPnPMjszkP69iqvWmqnl
8GVrGaj1bGwoxlnXJgoWaPpAt1Dh2OCv1UdML7QC6BvjrjTv//4BXQmyl/MAVeFg5LnCabMt9gPY
X/myFuZLE2zBs74RWq58/JdTAbPjuxLrAJKQ5+W+Tv9+39cueo5j/1pXnFeiaSx/2jY13qWXjPOt
bx6mv+eN8f8uL+/Sp9RW0Nw0jCK7dcZQDpHJfrhqR/RXX/xUUBe21oqMx7oLIup9jAWAQNUGGhJ4
gvIIdLZwHFcF2fkdgJr5i/JefHejjFesWMBPtMw3WCw0zDLCbi3QT4YAdXdt4X8ZTjSHot4BawN4
GjZkGgR+zF3B33UlYIYmi02Avxr3frLzTRd0W4P/9IIxLLs6ci0jzCd4rdifzBFr03vUuH9gMBEn
9gEl9gSAlmzSu8ws4QIBDPXI5vtlMuO628j8pAyK0qMb5xQoMy2PuLbKPRyt3A7z3344WHTPgj4m
SiRoOUcYlY95dd+iMNEuXTTBvWwk6r7o9NQB8bD77DwDDW38W5CpwIsav0nM/AEWynljbnNVppN1
WpYdhM0R7WPYtYYeUPFsM9oAGigrkuPXrO3MooyYsbIrknK7xdNUIWMs6fNPXX2oyQfkD5pPo/rq
8IjccYgI6ICafgjala6qhPdsVRsEA1V8CjuABMZZX0+LyGYdlobap2qn04yo29OvXt/UUqws/12d
lbclQwk3ddBLq8yXttsG6rPU16J8NlkV6W2HQmMRz9ph8sdMVM6zyO/B7U44b++dFsO/Z8QeWtlE
pfBDiFXtxs7wpVgXUwlyZmVmunMCty8srUPfgHaCsBSqOTVIkDYEUCmPRxaikZbDij6QuO+fdbW3
OyMDayDqMP1gTF3sl0tsg6rb7lExOtP1MmB2o6FsogB9OtPccl6HY/3p9eXBXmCfhWlOZR2Apgh9
4YAxDgl08NEAg0IUYKZuthRG6A1tgo0UahDgAPsgsZPKfnDMkwgeyfQ4VruxOY1zOuFf5fmfHe1s
Jxn1PZwln7r6gL9T/H18DLIhWfoUnVMeJMCZxhXq5q2SqJ1nwuShiXP2OB5G6FAK9O/cQ8u3vfkq
Z8AN0dad6Jdvvon6pyXefT8b87c5fzOGrwb/zTOyGtZ3pdcCsaPtmyqpmn2+vOfmqnKgE24jMp6m
5tg1B7NZI52ONDxQI8gxuww1Jvjk+7bd8zJR+n1Qwkkbkyy9dsihpaiKLtHnI+o4KdH6Ve8TUDBf
x4pif8GkFLIL/t5Wazrwfd7MMCqcUt2kqQRefsLQS6EFK59Oq9Y+QhAcSe3gjHsF3ICUiWoxUt1+
+M4jnVnsiSae+fA4wbrMRE0CLnl75EmJNI4twQ2LDV/AgahfFrZ25JSOZDswM3ZJH5bOhoNeb2OR
auDDT4g6mpGHwbkx26cmApGHWb/KC4VdQ5KNR66AZhxEgNIIBCbASwEqFPdnRHwNOCzUGM2wD8qT
Yx89/dT60GXHEKSjJ2YMBbwTPjx+Z5jTjtjm/dRAhWLZoVY/V6irLlA6UfR2cU736UMty1XAtRj2
EQkMUqmG/jBUuM1w33a/+FSfQGrYVA0Lc6vKLOs+B3OzAQqZaTAJQYNkEhaU5sCPtA7Oo2DKq8cg
mIH7sBOvf3N5jclW6M87UBnJ9NSgmDIwDmf2B/jyho6tQh48DaC7nr89n9hxUEyR5x9qPIGg/Sgd
CG96L6rArkSPP9Lg9DFgmNlydi6U/ow/gaMcWqJcTc3awdy5N8aYN4DQqo659Ry4D7n5PJT8YMJ6
kmDeMYCswwSAGtL6pBPvZETdhYpXrk8/DCj6vEDbTwKbAF2as3dmxFyg1vmwqvQmIpZcc5yYxhoz
CHr3xiCBb6Y+1CGSGBon7vyzd1Od2uJx7mkYDEBdzkPMlzL2qJNW81o0cts1aUFSqaFE7GZ0eliA
WR2rhA7bRrwq+zj0z66JAf47jb6ghKp1GwcJD/7EFLShpb1TkGqwgvo8wPHtbBnbhhUk9bV1NLBi
zOGBMPTkTZK6I6zdE58dK4VC1XNVPtj4WAoq0arf5CaAA0MX0aCK3fp9Yt0GwTrAzJkGThazdeiv
jaTT70fDzIBRC0fryfLuFwGxZRM3IGPN/QvLMesZ1PhJa0X2jLLE7m2U1YrEM6fH0nqnfGNoKNcW
XdxqqMZhvAwqLTjQaupddL8cc20JJH3dmjl3HflpLLDJh8ppAhS0X8nmhyE3FW6JkQ3EUmt3lMgI
t6Njhnn1qOZMG4d4zp+hIDKYEQe2GXZdqnvQXpU/JwzZBerOETERD0H/yv20nY7auBnMci3lPYo9
2EKbWf1cbCMceZWYgLM2C1bRm0s/BM5SBYjcYvY2I0Js1cFQoVqbFaaq95QacFVgSL74igAA3rK0
mQ9sqMKeInoVsTBOBijRsPaHjGJJc68KDcBYS+eEYcB1Qw4LKtgNEMzapwsPQ4h2dIav30Dhk0co
E+Jk5MChj2DAj9I56togPMebhYkoF/JxwCYv7to6ncnRtuKp3hUYs/TKTLcybMbQjoGd04WgLenG
h66vJnPr2E/LcDTsZ6M5Wc2A9thdr0HAhQHmwQ5z8zj64BOjBwUfjArboSpeJIk5OLEDIBntfTk+
adj7uA8nddnB/3jhKN7iZ2D0I6DkSAi01JW25fKDjBo+TDtUI1+bIC5WEJYxPRkDJGTjymPD3m9E
yGUb2T7ygqUHhD1vsKAPTYs+BLKWtq5j2AtHRK4Rng9etx0QnVjXRaD+RUUgMg1wbtNTSLVgq0rH
5AwPHrqHAACretxXAECAwAKHvCEMyhRzZCdgp0Kw5VcCbd+y+NLnfW1uW/YJq0jNODXFRg4PeTuE
Tv8mlzwh4lQCGqOmfVc+LyUscRce+1YiUbYGAVu0L5WZgsCLrTcdMF/j14hgBNv7UKUevFqY0hHA
v3i1wqBSVNISi8iLBc4wCyLA9BIEj423WuShd1jcl07WDFsWtAejU4eaQKcFY6BJK3c9PMXArkuB
O5wjd/JwMvrE5HI2MXHf9X3U5XlcLk0GntRPOfWraUg8/NJ5wCPQTHZAtcAZ9w7JIUKBn0Jt4zYf
ZstAkirjWWqxYCI1zEeof0JKwFP3d6PzwzTWLRCSA7VOIjfDEd+QkPVW4hGAex2WWuZWI/ykM6p3
Ka1/LtjfWmQvC3J6y0cNAovYQobdW2AV105szj80bHAu3IAHfpjJB0MyrcOhwitWC54y7QWQ8ctx
cPSE2vb5AwiKYUVEsJcYdLKcXx4Xae35CdEwFZbTtZz10OJB1GPdVB1bNcb7RLvYbSQSgcjYG9IK
cwdAeFmmRukmo1hx3sdTg2FC7eyFsakBxXOHh8r9cu1T7t7X7QkJqBQi40wlS70NCOQlQFGxagWT
mMgdgD1YBsR3TKO0+8ZwYrsqwtZ19jarY9EjN2Tmqu3mUCxtxgAx432TiR7jYI6BT4NFJsKztPHU
BhNjVXY2Or9UAK+/GY2H0eteLO9gTU/d/IqcYTXq6j0wkfBV1pYYwLRMOYKbgn7r59xlOnGA1ibx
4h6m0QsNE+n8gMWItLzrx1PZNpEw76gCZMbp8GHISENCNbgTRNoKB4IpM7yXorXSZaC7kTrhXEyw
d+rvONwqC26cbAdbjhpC0ddb06I4C3gJqbZlH+eoRQTAsYnRj/oWJmGujYowC4MF2Q33AQb3Ik9f
9xzZYo0LtHgoXMROnS4eIOnQiM7Dse9o2tViX3o0av1iBRl5pMH9wsdFPegzqg5G0e6CJp+/srp6
N8Lw28JjXrRlF1Dox2znrUFA5bDXMZAULeaXxKCfm3thwNq1UGtnaqIeE0RTgAwfRjSm0yRWO93X
i8ooPk6fjTBhAQAbmfxUFyffmPaLhPmG5eiRpL9cjx3NcsvZhwBYHDg6bF4qdmex8gRU+sVBMMw4
+duu1kKYUCdw0sPZFnNuLIO1cZh/jXkZ5/J5cIOV3tMU9uVbK9jg92iMl8IpsgIg+imxrCnJYTs0
Wtnc+p/VCKucgCa1N8UFibvzxPRuUDJlcyq9I1hNoY+pPqogVB+GAzidiavuTXPOJGpATPdDOPGl
U2ne8a7d9RKCSA4Jq4+DYxebANg78kniiEjA2i5Y1EMcj8yxInniE5aUi4dxVYBh/f7Lgzd4qCRC
mzeIfdc9wL0ldM27gZU/Wrs4zYg0mIKkfVYuZQT5QtvCF3naUWNEcgc7cANRuxQTXbcwlpEWOwT+
1sGcGAx2QuVSzGwxqJP9Vd7dC75XxEV0fC2DHzDmA/QYRp51WWBLwwmolJDwI4rDE9gajIPyUedZ
wBU2+ik1dBbX3NoreAx4hhXj28q65YliWpJg43XUA2wUk86HVXnOHpUzPerw7x6aGkDJ82BjJoys
sfEDFy2sp3kXaCoZlZeCFQGhQDSoPOmLIXSrR4MAqmkG0TzjPIGDpKqWSOETnHKaDMuzJ5AStHbU
uu4qqAxs6IGWUYggW4TKWsJ7n0+nwMLuahgy7p38eeF11DrFAUzS2NTXel2fgv7L7+3QxgCnsEB5
xXjyAq35NNmRxGFh9sXBnh8X60hVvl2kmZgdvkdnG+R3Cw7lRSGzPMApmPSxKe0InJmMFh7wE+Ou
Y/aXDVd6uPT37CSt1KMHYmzgCR0GxptZPo8FMIJFGMgd4hbU7Lzc9yD4Df0AJXTqwlrf1edHraii
PDejmjUntLmQP3Qh2ryZOwd3VlWs8jlYy5rs7ValDjF/1chQ3bHYKe95Hnt0q5AxBC1KMEtYcisN
2jKiGI2lNYKHq2VWUGx0SLHEOONAjgIDfNtgDm2GlgUHHlCcO5wl0ORN3Vzb5u7BwklDeGgmq8fB
W8CnwbHfW6yMWPvRxQDu2cueTWHjgtcXsNDxu6hGtAMw6VhqxV6hZaz02MYomIZMpyWYUTJjzQRo
YHbfJ/8raIptL+rQKH9IWj6hK3NEVQTmDcaGFtjhmsE7+DZ/FDLPILfDaeHkM3bsirtquj8fTKMW
yXAprahS+4aiweyZe1fNkW9LpGcLzkVb4vJDB/LYvHzAFjHyqBWaVEsW/71CTVHhK0LdCHrcpkCL
fFzCBh1i+s4ajK2fKznFveQfFco1rg0wY9fEPfkC/QJ1LRIJfGsCRvWz9TFBGGmi6+sGP3OvePBH
rOA5cwZ/5Q44qvTWrqituHMBtDmP0vCkaJ2sDRKOO/PUF/PcUBPeyukOqDhGBl49rMQz4q8K6oVu
AyiiVqYuSm/2aOOAj28CWADpY0Z7OgeetUXECm5FjnzJXY4g+7UgcIKnmwJWfWi1cUWQtDYWzhNG
DQVyFZll8zV1IoI0HfCBu3NZxMA+pmz5UJkrvz+g6YYpGFib0c+y/whEvi11mRk99h1jPvVFm3jN
l7ZkTuukZr5ufCubiiAqFp7pWLWVhfxzclYOsgecjQ1rSYoZEGKlW+ve83GuZXHVklXbjCcavFNj
ODBUoxzHCgeAvSqiHxbcmsR4qwCKofRe22Wjey8jJDpE+2TzCWWN2X9w4jpR5S9u+rsAVaHaO8wi
SGvkVFTVmPJ+N52PNt8oVNr5SkmaCTsVmEXW6n2NTG4UrxVdMxQx7CFx9H1eylBCFquKH+BlYoW5
IMQvIS/tdFm+JiQsC06XE8y4LbGrDZX0KBBXMFVyMO6E+hpk2+rYKu2Fw9hyqOmhQpzuG8AT2mZd
9JhoCZbQqCBH6+7oOMV1aYUM59JliluctKH93pHR33mFtWqRwrUuCYPpvZXDVs+PHYDmjB4Z8WOt
H2IZfNjChmtWua/QutBxv0R38fTHtbTro+b0yIy/WhA1ZT4mY4/sj4m4Hsd4JCW4PjnKlU/5kq8C
PwOuee2C6lN6zbblzx3No2BBbsWc7eBjpEZHJVeez5HOvi/mTSAizAVE3IM23W0jrYG0RLTRDJ06
gJq7bkIQD3joFiJhbEKpycDwg4paZAVTb6NiByEqgCv9iAXYG5h7waQyMifOPsVAnz1ytqavjmT2
Et1B1HCD2OnzuO0U/ugQF1UfFabaKfD1MOO1I/MBCNv7qp9OfKKYtEcQq7TUNspsZDnqAJjtp2oF
lDNkY++eW4c99C82loupIw3RSlwNccN9kZjLMjTjrreBXYWrC6oTT5jSjeD1vu+X4Kmmam0LYy/t
cT/nUyYgpdVR2Ta1ddvAdh8FyPMfr2xgKg2aeFMVNqO2xnZozrzAGRPpGBn3cv4x3fvS2kop30wF
KQrQr6h2qZSYOUq6zME8sPZQDCixcejRDBRHnMI86dxH9ssXbPDwZPDGcqVm/lMPuqw1l7jXMbLX
2pvW0BLJHC1T7fuS21sHcoPZAbqkTsyyJpiAwvC/TuKZvU0Couh+Ppi5AeTzjsGkY3qzvCms80eH
vBIebIau3sLb7q1YELkDlfFljpwKH4j74o/A3Rhf/fgCWCxqw16yaIDoSAC96y5pTXUUvJkAGy7u
cSiBOiAeKQ7qwWsh/Y0q6MekIN112X7unbVRczhK6FodVp5ESwp9KByEFAJRXUEHr7C+5kTZWuT1
O81QO4vjGc8PZN752nGq8MpWomiB+iNP/8PZmS03riRp+lXazvWgGjsQZl11QYA7KYmi9huYpJSw
7zuefj5mnZnJZKekaV2lKSkBICLCw8P9XyJrnpuk+aLBpgDD7l7NTVc3KsxcJtkpq4OBhlsrRT5J
lOFM3sV1GU7vhb4sqgIrFYnqW805Q1TNoufcH4hbubq2ovwgleVcxOomq0fq1+WiRtbH10BDDUdB
ulqXYlMVKmczZpjdCQSDipkZPvX1MaVw4Ql1IzcWlc0ynzWVQc405diHX0Tx2ge0farWLfwqX6nq
QZ8uArD4NlagOSYNcy0pE+DU14YPjaXLnu0TszFuF4FQaYK1i9PPmMUsNHpVJf82NAlOP5+4ol4+
zSeSwV6xZwU0tSbMTuce1JK4cNoqpIgJmpL6CY+9xrN7ppW7hoShnoKDpbYzCat6STHeBy9HXQgp
mjq1HbOB02JeQWd0Y9o68bZPKcJUpNKDVh3r3FoOfTXr6Tp7g7zwW+pP4tIPNVcG9NLKpdOM7REr
l+dCwD+oMqdNnzxarsO7Ud1Y3uvUsk1K1qIximWpUw5G66MrfljFTWltUtGx59bzqt8PQbao23Cu
tZemLS0sfr2Y3jgdzzuj2LR1u6yF7iL2CodCzEgAtk2Lj9S+rKKlPz5l4zowtqmaztJsJ8y7Uq7n
RY958iS7ElWDSJ7bMlxNRXVC04Ka/1wz9wtKvAo9NlWQh+cUjEe4FAqoLyVYhlL1EHbqXdEbCcux
X1L6uk7tjVSsYgyZ+2Y9GtOzTNpZDQ1CUxAg/bXXr7yyXLUSwp6ZvAhCqlRtu/AUYyGzEEZedhv8
GOLsOayxnm4SVzJ7ttofGLY7+WDfhRoyk8KKj3akOEoMmF4CfzZF6h5BmIUfK+TWm67fsm2smeDL
ppLXlUIciLt3kyiV18VqUm58rEtMnr/k7Y9hS4nRs9zR1p+bpgMpFx6Eb860jj3ayFDTyikgTVO2
yjo7dS1Zd4fpgFGQ4gjKfcMwzjMt3KHacsAzZtfX8Q6f7lUQqmtPkldyZnOq03dBmB0wp501Tb30
OBN0qb4o426ldziP0LZQkr2v3cbjfR69iug16p99tgAFbZN412jPORbWVnPpGxe9eeg4s2VoBftU
IimYSFIyj6fXqL4X433cvg/QrbLxQu9W1PCBCcr2ggqqFhhzM4amsD+1ryvFh4J5RUNRqTKucOWr
B5uqjJDXUrMZ+kNc7f3iQk/2SrAPlb08vg7qSc/7yDR0uyJetJJ0QBQ0IzRNcoQbKcTkuB8fAoid
tXXRGZfY7qr2TRnE16PJgbRM50nZObyMH3n+WhmLQgPeWLPjDvPBE9hjO0QiGwWX4GiS7xoU4bMA
jU/fLbXCmYCmIBC4sXQOYHBltY2WXJyOl6O4iqXLqqV6lO0lT7uetGpnsKX5Oq3AFbLktN6WtQFt
mOx/ujL6tZe+I1IK3GLXyq+K5K80jQXV76NoXkt3Q3hbDY6qbCgVZKhGxf1Jp6beqsay0ISb5uOG
439in8Z721rahRRe1M2loSNdQreXZppP9XLbx5ustbXHCB9i2EXbJH9SB7HT2mu9HtBizmTUaMRz
m7eXBk6DruieDfmuCZQFJ62FL0IcD7G7auZZ80LMP0y+WOmStj/J4yTtwQ7u0xZge3srhXcn3/Dm
aBduVNgbPdjYpOYr3foh9UfjEcN7qarn9agva/lCSS+h8tPWcOql3QE39ee+h2BPrd2MqeIkxOPe
K5m3F1rSHcL4wqqDOQLpy0T1Hs3gEBARZAOBH3JEGgYc/OxwllnLas1xJjV1p7WPrZSsJY3zj8yN
CpyZbkBKzuWWqqR0LPwfqZ++ijKfT53YyZq/NdVpp2IlXNW15pQW2F4EWBPycBHac4PwHZYLk+Yj
TighVYBjzJFUz6JF32Ch09jtvArALQWaq3a3+AKiE1zTc97Kzata9QtwUzOV0kdCIcNIZbdRpONQ
/IB+VdbUMgo+yaLbts+PdntUZGn+HZyCda4Rpgd+XbU9QMGkdqWM/v0X2mN/xj9Y4gwoGA1pzv7H
de16UYp9YX0LGW+dy4LJYSjnxsh1IxqZ7Ur+LmDyDIKUYWGmFjYIsLFCTJoh+gIA9gHBzxJnKEE/
LbWhSSU2Jc1cR+FTJ3VzXLrZY+nIqvpyiEvHT9RFKt5sbzgmQT0rqL/6onJ9KO/ZixnHXzzLB2Ny
rukFy99IotN3LA1aU278vaE+l+Xp4t6045whkdOLkVYWDfBvzU37hAl6fb4OM7/+51/K/7InU3Rh
msIYUtw2modfAX7+DA21zuV3Qq2yY0+F38xmkxnpUrMvOLbPvGT6AvzzgUC1ZZ+hf0LZb6QulHpU
TCnXlU47NUu/IMemOd4payuSZ4OEB6GmrTkxbkPDmOvqvTcmpKGXmaC30hGHqYwoXn4hV91lk37B
1Pjw0U6T45eXmnTxJAc+iOOUqjd2sXDVV2gP+EWxi9sf9KDXZbvKmlvQPrq5L5BQN1GxkEoLGYd4
lnCG4CSEK+DOS29U43v0Xetc7ofhyCkmCGRqU5eaM06p35tCJwTVL9+2tNO2rmWQrg2t2VF9a7+n
y37ym/7twn1e5VY1cWF9KTUzPHy+97xn0cLqY0WXhIlko+rIGsdQ91vXPdf4sSo9Lvuw4nFH1fVB
HxqUQb536TNwII54aja1MBGzZisni3D4XqQ/1/MJsBPI/G4ct8rrdJ//+PxhtT/jCa3/puYTqpJl
jBbhWAedBcyjM05qtJRPhimkcZ1chqlGCugdhHTqWSMMUtFf7JNdoT/SgpCknR5tQrKJIsIWS9XX
dCIWMU655fQj65CV7YeLU3c+lMWyUx5k77krr4UqL03pJvA7AFEbZTKRH2Yxpcr151/r9K7/AAi0
zuKNpUaBolLx3yb9cUSrpK86vBjq/lEryuew4CsG3vC9KXqu8zPGRmomJVPJii6namHZd59/hw92
p3NJHi3T20zRQ6K9v8uj01nh8+t+EO2tsxBg6m2B1ibvppNyAjEujJJHYcnGAfwrgdifc/JP7/8s
GnSRrMmlwRqI1MCZskOW72T9Ju+emkRQZfRoIK87bVfnOyt5yupLtvU8uy8lCaBbPKOKSek6cfLy
Ne2ehHT0rPtQfcRe3Rwp2OKogRN6fepaSsjs+JR28mSRl28afVKcsE21YDu/DeM7I3TBMs9sWjaR
WCqIL1ll4DTWXm2XVn8lU0eUX8LoYCivYnqk+ux0waUyXE3myYvtKq3EhVRth+gizIEd5CVNxqeC
+o5ZVld+poGLBMHjXyNnaFcTHrv5cdBlt0jvOm9Tgs8WG79dfz5qH2DCLessEpqQwpqoRZPopM3B
YRDgE60atDXHgUK/CfhROIav4LiRuwUnYZ3iu/CDb8nP4Sz7e3ivB5FLPUSv7VDufW/VfwWl/mCS
n2suqrmvBxL4gW37bt8UX+zpHwU18yxRGkMpt7sSuH7W3RvYiwIFpTzmoLql+zB/a8pxbbUYfMVV
RnMmyxMO03QkfMst6nUQrznt983SSEaKhrxsuhqWoe79fHqQw/pS6BloA/NgZ4GLsuBSobg8hOba
n1aprzlBGu5G6smxtkvxZgm1r5jdH72r04L+Ze9u9KTPplghJ9igQNB/T4XGOpfR6mq62VXAZcML
unHhV4opp1D7hxBwrqF1MhuI05QZ4xm05X5AnFiZ1Tf3QlP7/VWEdd9WJdpz23BCg2GeRl8kqh89
9FlsVKQUxnXBdQM/dURHpQMwSf8970TrXK1Jxq4jlVtEy5VXuqPfO22cayvVkprVyQBXxHrwbsyX
z6PNB1PtXFcpNv1a6oDpnLRJ6sitv3niOldSMvs69/rTG5gepouvlD4+2NCMs9Wetui0615KLifK
ZSXAo4NBsmRgEnbjfu99nC09PSKg9Ik2bPOn1s3evnfRsyQlQo1ZDm0mW/VQWnOqON+77GlMfwkT
aRVy6M7JE0Ex0uYSj59f9qO3fLbkVMOvpF5VOcJp7coCAJz6hWPV2lJLvhLg/egWZ6svVtHWtEHi
oitPU+KtMw8RRvUi/kK56INU91y5qJWjQJOUhvg59rvB72Yi6bc25cxRvYLM8700/acm1y+vP0r0
3hxilHPVFJj5SjT+4vMB+GBNngsRqaXetWOtwKm/82+k703scxEiU89p2Mq0CAzFW1PUh9P++dN+
EEn1s0Vper5XKafTShivYkBO5Fd5kM0/v/hHr+JsOaoCS+EUtuOpWtt361H75ts4W5HFGBlUxnnF
db0YT3jx2efP+8HMO5ciQsKgVNEPG7GEAxTcIFwfg5k7lGM09/Tpi5t8sHr08wVqxrbfRNyEsugJ
10F/QQf1pdXf22j0s9WpGfiF+DWaDmZZhzNTV9wcuOHnL+ijAT07L/iGrcStzYAaHmpwKD98kTV/
dN2zpNlGTzwdR55ZNdz+VYqWnz/uz9PxH5Kbc00gvekNEYt+2MpwwkY0ASMwaYO/i1BnlYYfk9+B
eIRXVMPVGEtXGmQoXGsTzKWszkzaWUkOmuvSVG0AwNA8ymAZFRpNz3TZT7d6Np46/dvAVh3Akid1
UK0IbkWqz+3RXOYTVVltqZidS8HM0ZHQ8LKXEztCimWgCk8ThyzcHHYmgn3DlGx1uQGqeayBdocm
/XPUZFPrmRb9XOGU5VPqM2m5BEm2nJJhrTbVvEHfz85caTJ3iT+uRcTH7ZtBM7W5nRR/EcBM6tKr
Gj1/T7+2VZAJqQof9RYBO9AFL5+/ZsM6jf+f3vNZLQWqsKKQm/Yodzdwbe+84dYAbyQBoMztYz7y
frynPpKWqtDWo2gWTVxtxtqkh7GxmpG+fL9KrX3moVwOPlVHuXwQtMqLWWf/OFUl4nxTWZCJ1Hx5
kiAZtHkMDMCXN0AFl74OYYdPx+myjH9E6jPUBxgONxmNw0xfTfSeh3Yx6OBYJh95Q7cvUzcE5x32
rzm8LySMHL2uZwlgYWsY4AGtdCVaxHQ3JkBJCY164weu0Wa/1drHLhHL1O6XRkCRBIT2+JKrLxFO
JUO/jsBlKJdNspAEuBt6tqXiVMV6UN8p0zu92d7GdXZZSM12jGkqdXQqISnXWu5UQMo8MCaxhgZs
fzfWIKW7qxHIvJ/yJqILi54cBDUwUqighcjuS+11HZRgwPRVEujOMErXeQPm81lRxlnLYbMI8kU8
xXcD/t9JeJdPwzyvtpq5yGV69eg5tkrlWnzYp3cTVsi90R8kGOSlzh+rYQdCVpJdDcB4O6ozlkFh
XqCDNRuKlVk0s6o+YKDhZGE71/TXpNwZo+FGZuZovXKf1SU0RTDpPFUXai8mMu5YTa1Cgep637UL
ecLZGk5KGtTXQ1mc0F+aUV+PXePaMClaVXLBbSyH8ArctJVm8wSBcktSnD7s1h0ofN9KHGwlpwLb
iWBaSxCs9AsM9twEOLowYowybEfhEQxuXYJk6XygWKcG41zVPVf3qrXi1YuuN1E6FRsFqqfwBjhV
6TywmlVLr60Jg3kCWCGuhmVpvjedtwhDscrQ1lQD7TXzgU5D0PJp0NqpPDdD1c2S41hpJ4kYx5SQ
9q2Si0T9EVpXI1QGiqQO5RCgqQL/vNSxrXbdBIYznniHkweY6CERxcGe0GSig2LMJPgIkrQXUbMv
aPyWwzzVH0bsd6dwZyF/1644CF1RL7u0p36niGsleBt82JoKkIQCZLuRO4N+I/f9RsRLKkr0Rb2l
Ad6CW88Gf0GXDg0OR4BBBxYkaiwc9r0iAxfLAGGW8z6ZblobQlAJbFTWZxkjpmf31XAvMxOBRg00
CbzOc1IvByqVzmpfcqoRDRJsXyZhzbT+Ht3jOgyceIBikoJMndJFr21kYA5mEwBno2tZgPZNIAE8
57EGrXBdRtossDR8EpH5S2E2VrtwHBaoQCE9OI/iY5zaAAfeOs2e4VCj1Bspg5xOnWjoGPDOdDT0
gjT52oB1DXEH+XAV+azaeKrzdBHQzbCjm3S8rmUA5r5wGAwwVlsVxrDIwNsL5jHFyCa+l9IKZSIN
Loa6Snr74Bvi2Flb4FspsOci3PQomhfDwqzMfUuAtuoHKYETGMMVDWtXLhBrjkitUNyibQJ6Ngni
edI8DAbrswWmg+NIp72h2OioMgSsUXcL47kE3doMd82QLeXQovd6iG1kM+0V4CCliZ02wDvyRH7s
4k0+XSpsYUp4X7eg4qNnYeqrojCBG1YrYclU57pZDpUzMbqZJLPoIPxcmukhj5nGgzGzwfXLYjWK
vWdh11ZbKEbnTtfc2groTTD2bh4Hb3KUbPzgmNJfZy2dNsTeAABl3et9RojM5lPj33t0uxpgwalI
96b/ZPtA4ZlwDfi5Hn+Y2QhoqGCJyvZdBNIjw0Inj6crs5RvUzDxYwq9eMiIy5F4SiUiYjDE1TIZ
TNdsBqcyqD0bVf5Ydea6k3eAUgPUYtB4gDqMAqmZLbRw23QvSrUPk70qP9r9sIhyduWBpmR9kszt
t6rOtv9jbMp1XWjLOLoGazgfvWzPCcDRGTfcYKr4aBRoMkMDbAT42obmkZeuFEvsK3XfVS8lHXm/
dxrE680GHUO/mI/22qiGWWndNvYTtSU3Cju3NO+M9F0zj130iG+Yq0Ml8Uk62uzFgscw4byj1tah
iq6KGrsU/xhVd2m4YEUte4+rGUm49+PxqscTLJQ2cW+BpSMCg8FFW9Wh4wIRzyhncVTDCbY3dSY7
fQp4IK2jeRtde3mz7TJ4GmBxTGDeJdhNk8yEw5QpxKM3XstxBg4XAIsf3PjTkcdwZUBHst29aJ23
q+SDpN/24bKhJgyVagj7dSJtLI+asNjHtJAKQOwnuZR0tF7bnB2ne8vh5oVjskjbYddYUN0E67d8
8ISyHgK6rDXITonJmsgyfBlvZtCkO1naSuFAKtyTqF0b7VcKeh9oWljnGm8B5okehJh+K8aLplbc
kNhcVzDDy3e9j5YZqVUD0CWsMkygoLPDH8D9d+6bktMHcN/C90lNr2OPzc07VmnqpoZPnqe6Ocsz
yqk72uum7QBdQXgPG6cKpFXV5qDCBVzNo0hAhmb5wmwAVQEM/jzl0o0PUuafNdVfzq95E7RxEXRU
ejvwigmsd8RrykOgtqtaKt2QYAzTeNVry7KYdrbyWNk/wMDO1MR0rbybBRPcS4hYBSiPITJgZF/i
MDKboEX0EwRSaV7q7RZYYTgcoiKZF0jOm/FVm0FajdRtfcISFiSotPoaHVa8VThJdhMrhwbhg6np
XTvX5rI3upxVf6SQUEU8LUIfVSqaBuMBw/RFDpEzXPfwxMLmygDFpI14EMm3HdKMFmSSyNsnwStQ
WqPoNr15HbFPRX029zlL2q21j2IQaVTzPTIrCGz0GfIYm8Qe6nS9QSlImaVlCKV8UUG57+lOV4CC
CAdT9TSVWzR/yISgK1v5vSwhfU0p8SRD20o7o/SvGwLXCBNgqBei3AvjoqrcJjyo+bSSo/XIuNew
uTwfVLGUrzTVdwCnkRdsvGLpJWu1rx3TDNyJcGZY4DkhW9g64GylmOv2ZUZQlst2pjY5URzIJ0Qi
7Vlvr/v0OoB/RhU2P5Wqw0MBUA7FDFGJRRiTgNpLyYSnpsm7MLmYpCe2DBCZvauRORXd9RjRJ/UX
sref2Dyr8mhPtuurS2mY9ddWvS+Haeadei3y1p8OanZjKVdGXM0xO57pNMnDdt9aDzW8zGQ9ENZM
0mVDYSafcPHoCcSM+xQ+2YhNxND+66PX38nyIfBfumobRvce3OqQuZAy/zTjovBfRAWXigtHN3kV
nhyvyTUIuDbUfVpa+Ct4vn0VwMIZLHDLGKHNW4iIVSrfDMkhp69u4TwA0HZup+paqMrCNr1rTLnn
sdhihGHH1aIogN+r6q7Jg3XG6ccDIp4nJsgphkeMtAvKu7x+Sr1jHd4qqdhAEkIQULvxhvZBkott
wpLOrdfJHA4d3p84L2Dz5mYYn9XUn9r8Rm+IEDJEhiDfeKA/tZAXAFs6lPwjAC+nhibayWwC4yFP
PazKhlnnXYy4dxYg3cpnT7nu1HxWQcQQFvoF+q2BQG0awpaV451e3HbJsh0eonh083aDXNnJKJS0
FRSWTmBUtH3GUtSKA67DMxYZHHh4zFg3sNiflei6Jb2QGX1xC78L35Gmf668rUZXWL2iXEK6P1cB
EjfT3tB3YTcsbVu4KIA08nZk/0j1pwimwyDudPtNwdLPDPO53+XXlu7fZpC1Q2RG0EBpkIF3Ww9o
fMAOFHP+9NH2XvKfSoKowxgsU+XVa8a5PZAGgAp3Kn2lB8uxL2GybxWamInJ2be+j6McQnQMbq6F
1I4MQ1ff2lK9lXNMY8qg4cxsequJ9Dpv64cAgWxTtHCwgqUuEDKgS2TCQewacJ5pM/dhHdR6eWO2
Yo2m/kUPq98aQbUmbmoin6ZAvFOE02OxE52O4j2pEOz/1rwyIP8H3sWJRYN4imcvmkHQmyOM+7CV
ERZIp2ABoankDNCfkjls9YQ0LALgvpk/uDakCavehPJOze8GCmhaMkIUmZzYIyOHy6GY9nUx4RNy
Gk8xLrNuVXfr0yakJuV7qCeryNMcKOeOXUGI0I8jJYSUapMEJWtKfBfCB5IV67AFBm2uhmFTR/al
pacQa8O9piGSmwAqLJt54C8jRFfsOr32FH3ZwITxq/bC07UNumnLMQA61WP2Vg2rSbfXVitv64T5
SESyEWLujUcJ2o+XEaDqax+Af1U9dZW3sFLwzTd49hSjtxsz65jE/UqxQR4ihPPFdvZB/eCsUAhz
iZcBZ3o7QiyEFx1Ub59f+Kfe3J8qE2elwl7pzF5Xy2Frt80twezCQ6ZnMMlDNYQh8Igayf/tFNCn
/YZcAzmI6UAu206SchkP9lqup7vAfo+EfyG8988f6nTvPz3TaUv/ZeuuJlGCnzeRDUv0WUwSdIIo
90Xufn75n+pvf7r+WYVRj+2uKxNaeoWsuc0k3/b+JlOxKurfQ+notwqN+bXSgzRuNj17YjtGF4l1
UX5pv/tTkO9PT3BWg0SgPDeZg3xD6igTDHt1TOGDlHOQZBuvF7AucJnMLwd8FEKYzjV7Vaqyy2S7
ptgCdR1QVbBV+Xu1fu2sbBlABAtjGuPbQFoq/e0UflFfZHf9YCjPCpeWmcHfYL/aQr6flXjsUo2D
l7gCGnHk8Aw5JNuSAGHlkTgZXf8sfC0ThOoVV57qY86OMgW6W0JSYy+Y61ClB3gLScbx99AVj5qv
LwyzXeiTvgmKbh5IjzoI8VyzL0X+0BedM/rhPE3vysly+hg2XLGu65033mVN6aJuJGDEKs1lFUVO
iqhIRaG59K40e2MTTYlpTmHuYP6V5X0st5TX0LZpeAYIZUT3OocQFE+OVTwiFZJ4sNk2TYcit+yC
AmlTi+QRmrzU3AcEygHG0ZCnp0qC40n17KQyULYFWcVzHJAsxgB1EdBIGpihgb1vzGEt6SD6T0od
czvZCXkOiVWfoCuWF0G+rkfPMSgRqtQhBi1dRQhxxRwL8gYyvbLWi3iGoBsc1Xy8jZrcrdpgjWAq
SluPlkbaHq7jclNQYsNqKfSfp+E9y/1tAdGnDMBPw2JEoUXVlka/E8hV5/ga0CLbTVN4UYUhuzF5
O7tqr0SsldT1BxjgPXRGf+ktfENBbcpiqKG+Do+Rru6z/F3Ly1Vij27Sntj9myK4CavpMe5Jfkx4
g6Yy58jpFCE7DjS9Orvp4r0a7wGKIu7kRQsxvmipMh/l6Npq3kTwqquBW/SIx6UWhY+Is1Y8q1TZ
GbKVVFw3VuFOWvHe19mqkSbObI+WvgVIDt212aWaNkfPhIO87qCqNOvM9GqCTN7DN6q6YdHnHgWk
ZAfh7afDuB8kjzbAgiDJ523xEFMgbk/0SoQUrSmijGRtU+UimPYN2WM1+reGdD9G1VZkb1YAq9ZI
3UEr5yO8grYXF3qgbRpfewk1KhAAN4T8JnUa3GNstWoD2doCo/X7CN4W6mJtsRDoa2SpfhVZ8hd9
kA+aOerZnlLGUceU8Xqyjo6q4XHwA1eygZAEsOOmrxAOH8Tyc11u1FozFRGhftvEtyk2w0a9E9Ba
P4/kH5zxzuW5xZRxSCGT2ubyKvIxzBvGr86Pf45b6tkWYflKqFPZ7bdDvW+7IzvAFxf+oLt1rolr
Ci3vM4tKeYs8ROdNKIMhIofZcSZ/tb190Gz4iRD+Zfs0rCyp48lgYGFyFHGDh6BJuWwTIVkSRreB
vBwzmzgTOkK3nc9H4qNhPovz2aTI1nj6WlXwrFmnzBBOHxIAn1/9g5d2LpZrx0GQTi3j7BsyTuTb
QW0goCJC1//4/AY/J/0fNuRz5dzIa0DSGho7oDmeIvU6rMKLuNBfFJ8iPda8IZG1UV6tbuB4m1yk
3oNdcSQ5OeFBuENlyW0LhMP8cRUXnGjl/EWY6bqBb0nzblF1yjyKkm1GNv3FE380ymdINtkcfdkr
BlqNMAzNgLaCme/65BgHj33x4A8NKmv+44Qkl47oh4jR9LEkJM2amdSD6iqgdtaQkexcpqX0nEmv
ESLwnz/bR8vyrNtVe5GCupxNLRHcIZvISH3w8ysbp/X3p3E6BbNf5nbJOVhpdWZCk0VXqTEuy9Sf
i6Zfq+a4zKGlSUoxq/PERbgelR/UOLL8TkAQUihq+9nKjnonMp+UCCRlrm3oNs28AExq5OTWix8R
ueNjeRIqoaypKKQZeILKMIR7tKD8GjktGUk3L17VdjPXgsfYe46NYg4/blWM8V0+DqsYuHESXmk0
8zNsVlvx5Hm6U4tlFiL9MA0v+qBf4xpNlUD74q18tDzOIvkYi8AvkeTfKklOESRxBgSDMXujk/s3
fv0/fzOprP/1X/z8mhdjFfpBc/bjv/bha5XX+XvzX6c/+7+/9vsf/eviuYP4np//zm9/wpX/vrP7
3Dz/9gO8srAZD+1bNV7DR0+an5f33/LTb/7/fvgfbz+vcjMWb//86zVvs+Z0NUQ0s7/+/mj9459/
qQrR6j9/vf7fH148p/zd8S1785+T//YXb89188+/JEX5h6absoyQkU5T0DgZg/Zv//7I+oehCluX
dcK6KWuG+td/ZHnVBLBczH+YQtZ12zJlYZvaybGjztufH6n/0BRdqEKYqmKQxGt//Z9nu/r3Evj3
gPAu/v75P7I2vcrDrIE+8/vublh4E5uGzPlQ1y1Z6AqP8OuCyb0sHMbUO5ihpDyYlZbcakLuG3Q8
W7QF9MYeXnIKS/+jlf/vu5qaop1sboRsnhdfLdsfwzITh07XzZk9puGxJBH/wonp9/Dy902EppiW
DK5Cs8++Wql6qGQizxH7Ol0/5LVuYr/8MgP4fVH9+y6WDCVbyNxGPqcrtLZXVq1uH9I2SFTOXL5+
0O2wm/uiP/Frradf5tYfxuv3DfTv2ykyU0qolqaeO8TEkdJbU2thjKuUW3nQjn6vGLu6tfsvgsWf
3p71/27088T2SyQ1M6G2cm8d+qRS3AAyFc1Y6St85J9mn6XpmsA2WFesc6wN8MsuDQLzkHq2uOaX
UOYa+mnaJBOy+qOIEOnUTfLOz9+h8scxs1RFsCJNzT433EhwABsDKLJ1qlVur1eBAVpJh6UfGEBX
chEf20p488xKrHvDrk0Ed1P/JUQr05tpHip7A1qdWwuvHiQUEsVzkyxlb/n8Kf/4bmxDaDbiaahe
nT7/ZQDaCtKwiKxD3pb1QovjSXfsiE53Ktvhu6pN4qrQdHn1+U3/MOq2LKtMLRk0qXH+ZsY2CPSg
Vw9D1Cgb6KmCArwX/M8Xpi1rLH5kVQk74qycUEkV/gytfMAhmrathz1aWKFi+/k3Mc6KJ6elYukW
tyD0WralnYc2nGWiqirC3TB1ljGvDKN/EJGdgISxU5tU1xYxbWslslCKVBVar0o2dflMLzWlXY2y
XL4btuEhQJdmHcdNSydx69ESpXc51VYKFirwoEhMVIL7fJAo8k4Ckb1+RH8XnI53NUW42dN9bgaS
AhEWt5aZFrcVNrn9rBvK6j3o6gY5RpCJ3cyQNOS1/Gmg7aJKhXY/dFVHv15topumwJPYTnVlLQtT
o1wrnzgccGLpNpoqGnJ1UyLXyYpFDFfqtUMx2B5gijyMnw0lCgdH5wyqkMOY2O+Umnbr9TqNlVES
2nWlwVRd1FlB96pSqvQQSSzBZcx/4DPZV2im1EBbnkzlVAhPyoyCm1EWKfbddWGnTj6G/ErZeM2b
HmQIW8VKI736rTq8UzbR13bWWFgw0+7uKNFKwZH3KNbqkP1v6s5rR25jbde38t8AF8gqFlk87cRJ
mlEYSZZOCFmWmXPm1e+HWga2mtN7GjKwD/4FY9mAYVVXscIX3pB7t9aSe/aeIwbLui5RtSvnqHs2
ZSqSU1h0ASAUdzT2dFUL5MJUVIfHIC3HyC9KaygRr23Tv3Uo83kXGpZAfLTulvJBjDEN2pgrbEZ+
SSEORPPa+NGQCaKYy51w4zlp4t4FvT3q06SV+FoETgziyJtQA7GRCab9r6MU8V78YT7IWNVvwzys
H0u43h1GT272XABxaHelNvRHHpXQ5083qblVzvhFG2P/oCkGSLQB0ubtMsDvr00v/BZ5LpiABLST
5cMSSP8o4hameJyumIvWnvqHWLcDGjEDklBoS1RjgJRQmIJscD0aDJE3wqKPTHvYVY6DUKSr4Qcc
lBPSMbaGCplgI0aCyFrG6s+8DRACbWdVPlqO3VFapz9LV9OL5IgshVvweZc0/K6GiZKEXVRuug+L
Zv5ujnUPsq51kfSYUvHZrSjkH5YooXfi2hoVtrIeJULrpRU8lmkvsjf1OLrFLldjSeMy1eOHLk67
h1qW8m+THTq/TbEAvRdhOj6i9lhTyOsFWI20oNm+lpGXkU6oBYykWLy084tMBSCix8AyTolaQIR4
9ohe79g19MCGHJ+K/dL15vvayguOmNmMYHOGUeBY6ZVDv5vDiVJFCKzh71EXa2lu0M4JnxLOTVsr
M+ZdAcF2yGoTWQX0s6fv8WTZH0WatV8h7scf3NFFz2VInNnZC6OX38Z6zj7abq7epXKJ//QmRJ2w
PfJalJ5Rnrldja/zWy+Ppsd64uj5cWGXt31eGsg1zHb1ZyxGPtCiVf6naZJ78QvazwUejs7eKRYk
eEUOAx0Vfu+rB/sLuMeAatK+8rq8OdhLP38Jim6JjoK1DWHxeCjIuphyvMlSs/ka2wtUmQLFsB8z
nwHwmVUMz5ZIyu8Onh5fNFbJ1a4cRfi1atHInaRdxbsUce6nBL6liZhfaox7VZZpvBc2LyFYq2R6
qw0lDDrCbvwlMKLojWjFmkwagXIQTVsi54S2DUi/EcJ7SF1TVuApQ1d9LO1heDazdQ9OZv9pahMj
3M8tpj+AbSpoZGi5zuY+XOzxkzU5ATDhKkv9Om47qrpWn8Zos3kSC7VxiN6YMnZWLX6t6PC1A2Sn
FB81vR/qcIUaqtj6e8SiPtpFXMsTCuYtrUseMBAD6EqNb9Hzzd6N0AWQNFKG9eAQqqN4P3SrzZ6i
0wYx2wvpV2ZFipj/OGTvUvY9Gmm6Ap3TdLZ62465IRHsDZePVmgX9t1A0+92WJSraXN3ffU175ty
ifa2iAPjhDqvxQ1Ul4W3StdR4YsfdNOELdp87kI1GXmaVSSjd5tRflB5oyGcmq14pNbQof2CSHV+
MAaNZJHhqah902ZpYiAXUnByVSWweXD55wA9mwasC7Xbig3hLfX62MFi2FcCY1cQhzQfB5h095aM
XYq4vWcfM1xQ/UWONBTtGFTLLrPraj8OwZDdqBgpC6NIxLQzZeh8aSCI0WIF0rLDl29AJkg6xl9D
arSfsiHw1Kmd5qU7lokZf+3zPH1rFtnww4iU9YP4m07cVNDmpaIQReNtH4RRQiEbLs/RoGX1rhIR
eHnMNm3T+qTj1nyu5zrJDjgLhjGoiinsjouKQfxWqKNGYPpWfBwwmDk7dBONZ7SIE/mXmhLgycjp
p9ONo2xFxdVNUrFfxsCcbmSGhikKp437mLVT6N50OkuoFMuaTrfp1UZ8RDUGgDHCN/XnJOnQJhWd
l38OTD1jc+AmfXeP7OTMEJ7moSzsdWfZTg0bsc4rx4VTHAUOmJYBxmJRON+mZkyLYyBGmvl22g71
3gvHngKC0wUoic11jmOLnc888aBqQMQ4aWUczQRlDozakFTdwUsCxayjLPgup1X4cMxMKg7BSsG0
Gh6iE6EHFuOzCCJArx4aoWi7kwYigKmiYIfILO57Kh7Rc8byDIk4ry8HC28HQX1sxASipq7Lrj+6
adCDW5IqtXdRnoW0uoyIZ95pgrZ+Y4oJSanWGvGUCNqSl8qhSp/cIFLsGA9mVg7R3cRT4B1LlSbT
bd6W8jMMbH2L9FyOtjNt0T9MQgXQG+Yc0pVA5jha9e/aYF9gJeE959Lm/XlarDqLUdhv1Lslt9yv
oh4H/G48yu5tsXTGHvh8AObLlSgW7hTyX/mursG+7xdJygCZdjaeBK6GiE+2EpEoWzoEDnIcgMS2
wWCvKlidlWNpRLyHTnARY77t2liwtnKcKK0noYUCngysv6de9v2NCNqMnMQS2hdzYExv41km04mU
nc6JUU6VcUODI//gGBKZyQa8sYEwu3b5j1q0koe7Rplm9DGYA+pctlq83Ie5FS7YscilQPSl6SlV
cjDALeKuTBe+gWP+fdBziRVKNAaiOo6W15p+PYQ1EoeoWGItIpDxnVA5oqqaPgF+fMC3qbgbwtIY
8BGxm37veTlSn2O4ChtjU1L9aFloOj4qatCM6guQrbExVQ1XvcIFUvazhRziqnkNmtDr98TAvQVb
vcLtYzFqErGuW5ynxOJ93eXBkn1MFy9BXH1a6FWRa4FSmKDYHycdGc+TspwGp+th6G6rxEuHw5LF
yR99PLjZfykP/x8qTk/Vj+JD1/z40b35Vv1vqDtRsPh/l52eox//s/sWfcu/tWelJ/6jfypPrviP
K7SwySEdy7Ps1eDon8qTNv8jgfpQO3IsakvW2nb5p/Ik3P8I6ZCaQSZc/5v1X/1TeRLmf/hjLOW5
JFZkzVD1f6PytEk1yS0tskBbS2ELy/G20hSqGdtZWmjFedFQ7qmtI05DvHP6ZVEu1Es2WfQ/o2jh
aOkpik2bLDpUfW/LCQGtMAjo5WEoEZiI86YGWLKpnAs6abhlvD7mxZlRzjC5Xkjf9abZsZQR2DHb
QRHSFuWRUAQfFBMk/euj/GyN/d8at/o5Ne5Fk+qT41pqyynvw5LWedBWfmnloMJs4k3nYEYegGOT
mPEQWiUasHYXhw9z1hnzbgmN7I7HKVanxqrVbW3Wk9j1Wb6Gph5yksQGErn4Tva+wLmIFs3cGg9z
hGHK295C6/jUx/Oc3NuOpd9Q9LKfKivPbtq2M67w738m5+eTE7bU6FJpqqPK2bK8sHD1+t4bSqAN
hv3WEKt7DO1qsUdKXXzsnR6paCAf+7bzglPSmAiK2VUCm61YKWG1O15Z7bXmW21/kG1ZnsfdLjzl
roW5X8oxjldG3Ot16S8GtlkUUqcv8URdYIGD+olEOntrLDL1Q2NAVlUX8mCYk/17hRO+uIAzZAsp
Pep/FE7Pf4Mq7WAYCrfw3SAbPxMQ528GN77W01xncjZTSqaONC2Tv2nH2RLljdikMTGGmR9XAw/p
WGZ3pmNouhZGc2VVX5xOLh+H0gyXDQNR1D6fkK06YbVmASgtL+r7fOqmz50U9FV0WXw0p8n4ywqb
Ifnd88moLsLggIEtV/wXjPLLp5wrWc/sm9APVUQLxkym7K5P2/xKLe3FOhJxO5ZFoYtL1NVbt7ZQ
uENtdRbq8Z6r76K4g7lA3HTfAdX63Rn9HIpql6vYn962ng48O7Wndqx9o2uT5wjB2ZZQ+AoQYFM1
pUvAH81T4pgOVyn/d/6xQO5lo0yqyo8DpOsB9ac3opuGJ+RDmjdZr9zfvbox/+USYCicIV3qeefj
xTxenjNPtQ8n/a1AxXKxk/bQo6OWT8Z3hRnGlYrri3ubAR3FkDxHWsotlzfgFlwKB6X3XCPUnc9J
gMIi/KLX7+3Lo3iSn09fiKN8Pi23L0ROR6TyLZAPu0X0LZ1ERNz/xSjMhxo3ZCm1bfK7cceKZnbl
j01NipCMf06W214Z5KdB59lVsa4YJ5iwgGqruVX7C7p6qNmVzMVGgne0RmwjrAWc1GJ9ytEcedBB
kt7UgpxYZH18QjIqpBtqOlfukUtrSoxpqXWjmO4W6CGKIVMUkplt1Vb7NvMo4xdwbF9f0w0gkI3I
dF3q8dKiNScozZ9/urhOHd1aTNcLVq22jjQqiTDmyVFfyofnqKaiEkvEe83SD+P6NqjwbAH4BI4U
TggpkrHzwubKr7o4dy4y1t/SlvkzTPjlNrORIw4U7ij+LPtnIxBoblNJ+ReDaOFySbNreYac85lL
1caO2TBIVSHfbhhUAejohFf204Ubk3YocYPDE0d7ZgsMaNETBE8FAaApTJTbq/g55Va7g1SVXLmc
1z9qu3N5yE3hsGSSCPh8QjMfY+ibvkKcnBp9UOgckWFVHCqRVPseF1zEOOv52JhzdWWSLw8NHRaL
+5POB7ENTbzzoQMnDBK7KjGUGNvhS9KrAjHr0PCrHtKqJDpDtnVEhJ0d/GZEm/Uus2WAJJOKr3zU
9aOdrYE2LcA2dGAJsAj2Nz/EoDFbdqWHg2dY/40VLSYi85AdA5D9IAWH9MohffHYrykDiR/T514S
28e+DXQImdCA9GPn8PWaog5X46UwfQRegzJ8XgbzMR/s+ePrx/bFAWFcj1jGdLTN0d1CqjrljE0y
9oU/ki29cVxObeaF6srraJ8DbdZXimGIw8m4hM2luOlqTY6p3Kmfc2yujO5jrTV88jnrb4ImN+5n
LIv2upvHW/TRI78z3AzpWsy28pxgwOnz5QsLN9/aOlcQgdToVKCXkukYzqX37Pb2H7mdze9SdGsf
yF0GGIQtHymt65W03h2mJqzupEExoTBX2UZD9e+kaw/HNCTrpx5n3hf9Et3jBAtB2KbeJTs88CJd
xD48kuaUhn3g59mUPlb54hzmhXvttz+DNEEzWGSP/G8bvBpem43CnQtcgSA65zR2DnUyfHl9kG1r
d/0KjOISbtEgt0gxzw/XiMFdNqcwy7Bb+x5W8dPkQKnGCszYe9YQ47xQvEUe5UNhLrhLwakcA8eP
+vAkJCQ2q6gopWDrNFWY4r7+017cOOsvI232aLKtl+gmE4X1MZS6Xtj+YupvFws+1FJJajmCztxg
hZwAwS1gx5a+cvBeXKubkTdromgjY+xgFn4+5hh6DmrEjAbkbR735b/5yNpm8ZXDEX8R8w6LGFFS
LnzdTIisOsjQ1Q7t9deX8sKJlmwkTS2CNrXeJvWprGSQGOuJbnvLlznfVS7Bp98fRLg89zZNVYLe
ze1oYt0Rm5NBwc7S9WHpBSTLcbSufJtLu4K6hOApMiXJwubbOBKeTFAlfBuCC/gzdvpHFIzqMLdj
ieL3iENz2OGu1Bh28S9W0SFeApXEuZRbScwhjeM+o2HkR4Udf7IpLh+MZlQ3ry/jhUeGbNUF4kFB
CWOxTcy0tMEMbibOfbpbzn2RFeMjtyK2pmFsQxKyo2+vj3dhQflgFF8YUK3Vg/MLgFr1VAsnyX2E
vQxfybXkPoQSpikC8l1fQIIaXN6ZAmz66yOvgfvmObUJt7l6LMskD9uM7OGaNIwlRLRlpmGnWohS
S4+fIC3g5AMW0eoYusVKpKboXFaV9VvkjJ/vz9nw6y3wSxzYs4kqo28z36jtCXJIDb6PHvOV6OXC
57TFWhlgilTV1GaUdKIiHbSKUTz66BORJ8hqq9xZEGeByTTdlQvl5aJyWXKh2FoTLwGyOp/VYkxE
1WWUwbnGILlIYG1wK3zROkF2oXd4A8vIfkLoodzn06BvX/+kLzeTRfefaFQRl1Lk32zeUYbmUDpm
5Sd1+sQd7R3s3jWeasA5+6wqMN1BPe6Rav+VW2FDtl4/pqUpe60hBS+ZdjeXjyXrMYzDoPRrKNHt
mzTH2g2/ENs17qeslj8En5cMpDHq9t3U0xskDVC4rMyBWR7zcPI+T9mi0RdAtQWyEITMprUGfE9s
2/g2Jtlq1opgUANVT9MQMPuOKqi7zB2EdsON91Xfk7aIMMCJYRqHzjoJnbSfCtX1tzINkYcL3RiU
sK5QXwvHVj+R52BjYzga0o0G0mMA0/ia6vwaE209ReenzIJbSf7F8w4saisPNnb5lARDUvlQOM0v
LS82ZiqIGrz+4V/GqpYnJcmUJJBzuE7Ot10xLDI36q6E9zs8BeEEFRFX8kAWz3puqp1otXfl9nhZ
YNRrxgMYwiL7V9yX50PWSG5GuomRrFA2BiH5GNzNZjnhsuGEd57ApDxIIW9PeYUhaNNgzdS647Ug
7eW81x/B802QsuYomw2f4wiWijbI/cFbo/PMG+q7HojTrTWFK8cM4gMmWHr56/XlvjR5HkA2OvgR
spGfOdMvl5fjBFG4KDv3u9hNT9idmo+cEQQf3CY50H7sHuMo0V+DzqXZVLbFKalpYL/+I15eNUKQ
4ZsScBaT30YVHp3l3IwWXg5ADM+ZdGP44/iju2Od7PswovFILR+ZgKgbT3aaulfGv7wIv/yAzQ4o
WyKZOkAbq5dT+Q4oU/JuslV6jIfROCTgFfDRM92TkUpUqewS0oEnnCvb8OXxOl+EdZF++RBwj003
mGUODqP/FnaFfq/spb3yRl8axFJk+Wt1j79vLvUOOyBnEOa6y2T0FjQHkBCRy5vXv+flUfQa2/BF
2VjnU4kAG/VVQ3zjBqgV0/YVb5tgvoYzfFkU0kIATlBCUoCxX1wVcgABZOuaMCrJV1/gMfowtXMH
MA+f9U7FBX3mCX+9gHS+KLKF0G5KMTjO5HGZDOexqFR6E859erDTLvntoOD8x23WAEmdMvGsls+p
y8UXWTG/MwIAj6+v9Pron9/JjKLQapbKpa5hb74n7WtZ9xZLgM05AHJZFw9LncZHwAxXsuyX4Qcj
OTbtF/Cekhv6/JsGVROmvZ3l/rzEFnDCVePG9bCAiZuvnVtcywGuDbfJ6fEvCiceF4YDyLQHzYaS
ThMGKNzp5NYLjGvylBfHo8NjuzS9KK2uW/qX09d2YDLiIc8xtAvCj7ksLd9oIwcOu9tRlUap4/UP
d3k8DRTX5hmhJ3I+3hjkDlB8xgsKZDuyEY3xFKja3tPt7ItgvOaGcmE8aSp6yHAdSBG3Pd8CPl40
zrSWMJxa0Pfoo6NW5bfFWlrEk7GYf316G7OLNYyiuwNACgiw9CzIF+fzM8JSpEGJ1xZvHciGJP0b
FSgQXJgNh8WTYUK5GbBls2Ic3Yz6Lg70wc2hwuLPaZTI0dPrO6TYnYMlPWRldZJYHxOKHaLMvAZK
v/DyUlZm43iWuTYfNp9iCOg9DGBwfTtzkX2i/CDlE536ag8CCdm1Bv2F11dnPfubU0ung/fWpKpL
X3H9Rb9sNjcMragDCetL4JO+dI21QhWDK26TN6FTOHehi1VfTJvxSkx/4WKm5UfzDeaJA2dis8uB
qSwF2JkUWYteHYwqqfFoj65J+2wU5H9+fJuJSW89TC7/cD4/wzUXSLoRRmvpymekoYUhcNQ+TZ3n
3ozNEt+JwF2+QXSUB8/qzUdzmLxblTXpobIH/Rhnjboy8/UjbpYcmg2X11qQpNq42Y+t1xRBviSp
75bKvJXAww+2GaOUlelrTc6LQ3GTgP9wJG2tzVB1NmiKu8weY+YYF/uExDfsoBym3ufX99GFz8l9
RTuV4HUt/Wz2US5q09atTshVghxufd0gT6mTK0u3/t7N0ilL0YEgqddk2Zv5tOZsz3lVJn4+sHP0
YHkf+mQwUVMJFh85oOj59VldWL+VHgL/ShM7ULc83z301QfyQYxCvNCy72iATCcXI5U73WOh9C+G
Ymb0PUz6ONvIvzfKfIrB+ftRPiy8MmjDLLMUt06f2Ffez587bLOMUAQsuo/sDFe9+FitVfb94MUU
4a3x2atRvvSGtPSRiGoOTZq3N43ZmDdLgbSHUzv2m8VwiltJAxHppCh4F8U2cm9UxP6SbojyDY72
P2CzY4Y3NfHBHMBMOyn9A6QAknsnzZz9XATDU7oAzVbB5O3bucl+FxahKbxLvHjI1STVgvVT/nKR
9aaT1u3CnCaaHQdnQLxvVv1vcpV4S6g5ai5Mi06JcLfpgZUHbZwNVeyX9TKcSlU5x0Hp3p/spPQB
4wenmjvp9Ltbg0eB13md1coG3AQgEjrEkGdR7FNtWYWhPHWsS/A6rjtc2e8Xsg+yHsK4//b39TYo
h8ASAZeXkQ+GGdPXXtsnS3biri9reRwjgQpoWWMkONJBGEdP7J0QybfXp2u/OOT0ZwCE0YSRvG1b
6MlAaleDR4r9BsjRSZVZd1QTUMXXR7EuDmNT3OVGkaQGmyiy7w3wEp4X4Rqogd6ibGodm8QMEALG
LidsAnmTgRB5qPKyuAVwGz7NXvE1xIb+YRkHuZvZxPdyXmr/yg9byzrnpxNqJw17ZIcoOxOXne9k
i96LdIRYv4ER3BpIu+zrCVdxlS+QNYpieizE0OEDMeTotC7uzVKhGrI02EMELQip13/OyyuQXwPo
g8eTu53c5vzXKGca7bp0Ij9sHYXY4WyeBpKhA7pT6opw0ctYhK/OfKlHE6+9OMKq5XmWnUp9k+1N
xRQqddLTuZrDst45hY3JcYh6KQWQa6W2S/ue3EXYaHkCC6K2eT5L0XfxABA89UXiGTimIn/LBWpT
dxnGm26pHuzZeBMotNXmaha+jmTz4bfXmZxGm5Q4FVfztqbqYjPbR3BjiMKxnZT06G5kOff7Rlvq
ygFb3+LNBhM8NEATBU0Nmhvnk5UxZurzz1dNCFRfI0ff5QNUBH4bejVqqHd9V/42FgWMJycaNKlY
mbJb4BAiPzDHEGb2ZyGRtzUQQ6BJeTXeu7Bdhbu2l6kTmwAitnMral0stZ34PHyPy4TK15xr89aL
NOQDK0W+M6nQVTQDi0DeNOJbp5XzoY/tdlcEkLuqXBsPtA4QPLGqT7//iV0AbtSVaP1xs52veyTD
DJXyJUF5fH5MtV0/JBpoO2BN+4oRwYW7TfBWrC1oDf/TXf/9L48hqo1d5WR54svaSZadkyP169p9
e82pbv3F2520dlgwOfwJct08ugRjxmJVBaGYnK19AE13h6z2j0SYT9xb2ZWr6NK+XTt9Fpg9XoZt
b6VrUK5TYIl8MsjgtLSo8ksY5LvZzutT5KLSNPSZfeWduLShACqQogBFhUK+CWyTzPPqcfIIOaFz
IZLoIN3pEd3KQV7rm27Jqmt0seYEUPDpMzDc5kkyvdiKRjNggxjWh6hzoMR2jwSgD4ESxyFybxKF
4m5KbRSNdzm47826BsDcPkKZOUCE+iLH5tFGN96thpvX9+5LLO7626DfULADteFt3WxcNzVmgr0E
K+6o26cxJGRnqqyda8XjAclwdRqTpnpclChvmWJ47HGA9V2jd4DThNdqCBfyuvXn/EQ7ESzTCDjf
4djiotvccJaSYa6OselY91PefMv6Kn0btuP7MVHIrnvQuzpgq/vUQdsmw+7vKOuuPcHqvBYZrgNu
jwJc6RVOukLE7M3hLsB9mGLk4kkq174F7uHtispE2LswxW2Vw5RcIs/5XIpouJkX+HGvf59LJ96j
UeGZ7JwVVXS+HoPrlpE58Hkgh5LMWzVijQC5rsQmFyeJIAC4YyIm6innowSIp2SDMTMKbROsh3T9
CW6UdaAarVD+R1Vr1rAIk9HOH9vSllfO4s9ZvFhk0kw6q45Lh2Rzu09JHhpQO8kyM4vkJXrXD1Dn
aud2hNIJOe0I2XSv+MBoWD7JghvIq5MnaoLPzVj5ixWcKtM9QLXa5RZQizi9Ezq76+z0vgWTgl/z
d4R3H9xweAC4uK/N9J1ZjX+ruXooBI0uER+VCp/Dcno7m+GjVcg9GJk9qBnE+LLEn7x0v3ji7TSl
n/O6/L5GrW5Tn0iO74Dsnkjl3kjN+Zi7W+iYvomqWQ0gZyzWDEmjtVYh665uEmdA4Sy4n0LvzgGu
NCL31iPcmhvW2wrFIAhU3w10bGEMHY0+ehIp3gIMxiWYHXi796NT/tEZ8mbQyg+m4jaASYkjQn1r
tPW/iFvgglA75C9EbDf73pV9WI8jBzEq6IfGcjJPeRfF/AzPe/4XexwRD0YjZKdlcL77pthbegSQ
f16P2o88FEXDPrsG8r94krS9ioXw1Dhbc9caNiwoNBNR63CVdmAn7RxDlP/ihfY0MLGfTAKgcOdz
qSeZISKNdLaNd9whDEz4kPn0Dy/qTIjnV2GXC48XB1HwolBUoPi1WbFqUmlW0MT1wUnZII0qrADS
Ijil1bWO7PonbU4mI9Ghp6XjMeSa1PwScaihsSP8eAjvHL08DEZq78201LfQNZNDklbllVzhwlci
voOkSEZMYiw3kUdOqa/rBTPLqMLf92OfPM5OcA3bfHkU7kmq1WtndnPfUUToc5Mo0ofTi0xErhwE
fXlzf3tfr6A42kc/A//tXnCJUsdsXTvkTOt7J/aGA/lefqXqc3EvUHeE6wUCBzLY+RfixV6EjPrE
7xNMbewux5ElRKdWuVV4fH1CP4tVL3YDmbWmQSNA+m3XbTDj0eigdCQz18OOfkZe49SBleFNY1XR
U2/k5XKMhYvuNNAwJP8WisTjHbIYOkEXOVjuIbVjfMo5gQLJy5p+biJRP8M3/EsFy3I0pk59woiy
zo6pawDWK2Yve2PNABx2deUO9l0PO1ohAFF3H0Jz7I0depHD6E+zg3dv4VozrGcyu+8uaFQ8fD2o
Z2Zoe8UdJ7623gWigSI9DPmAIlKc9PusyfHJrNXQuxhH5vW4L9DF9bMSfPE+aErxxSRvTxC6tvPb
3IICTJVDfQeQgnC3zOkoFG6ZPzXwWEUhLHePgn+87Er6aW9HDRwD4KHIvladJ9bfh0qYEy781M5T
KKS0Onf+yCrTfN85JaQs3XVIgtdW++ey0KHdR31UeQfe7PQPjgz2nEmBqEim7KM0M9XvvEqhx+yJ
wfki0wTBD9IgBQpqxGC+QN4X8Y7UTafd7Drluwb0502fWxVuiEtvPbBm/XLXVEn4sU51fTtT7n2b
O1Fz7BFEphe/CMQfLAxp1JzfeLEbQ+mPxeTtmsqimukikPJZtpOmuYB+QH54fbtdyAvW5hW1Elq8
AG83O9torKAuTYVUgKI0XHn6Ry/bcKdxhDCbqr8rW21fCYQuXQwE3i5XDwhH2nTnh6mJZEFeSU3d
7XLjMLXGcoxi55pGzqVLlVNkaqRrgPVvL7k+7FhPusf+SK5HLCPU4C+Vmk7CCuY3y2jVp9dX8tId
QQnVA+kEyU1tO6umOZpjq5iW7KiGaRwxdjZ8bn/M9cfXR7r0zTSyPAC2Vvqit1nAYsgXilUTAhlO
0p2MUOr3RoE9jZvPo1+T6f2ZOUtw5V66tJ6QYValKZfi7dbFIuvFEMQVaOdinMQd+3O4lflU+mUy
fae/Zl7ZJBdWkyKxAtPCGwUKeROtNkHvWoXTkoVXEbz7VGFWXMV/LdCPrkzsUnbGUDR5qEwDdtj2
jLVYmjYtSfiRN8ifg4zHxNRodqGR7e5jG28QCxjAUbZoGo5B6Nw3omqP4ULwiezHNTbKhY979mvW
hfklGNB5UrtmQC9jmsb9sIrRq9zOIfunIIFTA4EUm+vu9Q11cbEl2J21yUvgthmz67gn3Ybzj06g
d4TiXh36alZY05XXHBMvbCObzrUmNqTExK1zPj2u/VDzuhHyLml2AwwdRYEkKfZdbbdHs6VG//rU
LpBFaNT8MuDmOR110k8CgLDvLuD0wmQCeoRf21E2QX1QRYs0bxkYt2VSFCdRjXLfZS5GI/N0Jeha
D+XmWadgDuCCkhL1Nb05tKOCjZpaJDorueMwNF1FUbr4KjIs/xJUjY4d/gG+2aTGjaj6a8dJrOWP
7fBU6lFro28KOWgTMwN7wh7GFdwZZrFaD5bH0tModtcPndP/WFznaM/xyUmbTwH+V+BRHgjg9myH
g9FVXyar/MPFIS1z8icXz6op659Fj5nA6x/rwstgQx+kubZWIcEDnW+OAWpUWK8dotFps32TFN4x
7cvfFOZbK0WeQjqR4w5WDGrk+SgpkHezMEJ6JDOif32PpV+qcfF7fS4XNt7KM+Z61ivTmHN1PoyZ
STjrMWlzYwChHmsvx76mS2/yZQpu6Qe7D56RVO/LAgUSEwW9o3Aa08/b+O/Xf8jLE7c2Kkn6XO5G
OiObwz0GfTu7QU3RLxLlQ6ra8gZ9LuGTEpbf6lq6V6pd18Zb//0vF5jZi7AxwXic3DmZD3YCkmta
0vBYRzOmB6KprzDdfxLHz7e2Td/BBDNOQZ7SxuZKER6bhoaKfYIVFb2vZLQoNApSSNCB7qS7WwDa
9o9tNVTP4DRiatnY0j3HQSu7nSyDXp5qVPIRRcEibSAgK+R9F7XIqC9gKttDFTqjPkYIWVX7ZUa3
bt9KlZu7IcVTJag4LrusjRFn97IyEQgUzXVNgbVPwl3UNybqxv0kv/WeKrtdmxdIvZlgkf/ykEn6
BsE5/yN2S1TsLfAU+LPYSYPgy9Iut02EbcQpaRdK7oU5apQcU9LenWUYy2meMvM9XEs0ZoAzd8jp
F0Ga3wSqrL19zFI9DHGX9Qi8GTlZiqFwAshshafj5C3DHn8hJHy1khWUtXxycF6hOvVuSt0+Ps5z
/DlVRlvhnhRM2d7FhRHTv8F+N+kYCayqmKbsnpbZpFHIO4zu0FqnTDpmjkXK4oAGGvLpDb8+eRia
HAeadC7SYI90vryGtr2AHSRkXTGnKLx6YJU2t7swsgRcnuuhYCBuU9lLlLbsxkt2XSmTvT3PzTFF
dOhExyDYWW2Kt5wtKg59HD/pOhjuYs9YwkPR9jWiD9fQaD8L3JutCdiCvpgL2XWtvpyfhWRq0Bqr
tXdq3RYhq9Dcg25ET6dQhzJyrT1x8Hv4jTYNM1T6NP06VWFNhlbRMr93UAsMgva+cgs8Ha8t3YVj
CqmZbhLyGrxIP229fjmmblXPVsBbdHK76GFcpDtjpGC+K+LS/mwZHN/Xb6EXzx+xKkUuyyQ+FhSH
Ns9f2NVJFNUYX9hhMWLPYOo9enjDG21TCJySEOxE0B7j1PoyVcs1N/Z1mc8+wzo4U6TPQnv8BWpu
mXLZD1Eb+3D6o10uw7fOWHyyUuQrq776W9nX7IkvDkjbl1BZ0SU3N3d/bCy6HquBh2yoAj9Li+6D
M0Nd8WbqrHaN8lu/uh6+vsQvXk9A/TQHeeVZZCL0zT1YGHDjEMSMfbN3iGDGzNsXwXxtT7/YN+so
xDC8JRIA2raQ6KUTvIGQqaEbV92GyqRsa2TR/+HsPJbdNrp2fUMfqpDDFARB7qStLFsTlCzbSI2c
cfX/0xqJIA9xticqDyQ3u9FhhTccE4yUjlOU5zuxqVyqzbejuEOTggYoz/aW9FrOtCxF0sg8DoeY
CtYvRSX3JbLLxafxi52QXluybbHXtbm5nL8NvLlakItq58Eh4cmKVMWFCdfEaOz2kL83lpOXmbAb
7D7gry3GbrbNbtQR0z0NVTmclDV3wn6d06OtLvNLbu0y/67DEsjK6AXLirPEJWxhYEocK3oW4SMd
1bp+tgdhfKzj2XisY3Zq56b1Q78M4rSMVvSkxZhvRqmR4FubKZ/fvF0t2p/EvTA26GtvwrB6zhol
KeOEgHj5WVpG/C61NPXh/iBS5nu7fS5G2RwKRIusVkEf7BQlCF/ChskQo+z+oUoDO4fnw6cP8+A1
2HTGNCQo8QVLhYmWQ0cTHfrskPSYxdFLM4MpV4+RLSlUS3JcUjoOKS/6rKofpi573xc0TQA8+mnj
tD7whyeKKvax6/tu50Dc2jFAD2QvEaQHZ/DyTcHRZowcPU9OXaeY/kQKc8xt9QuwtDFAi2yPlHed
HrNh0FexYa1R3kBj+nK82SmUbO2d+JSMzd9OKvQgW0zjfQ7lHKdt66NlLPkRzFjyzAWMFhu84XCx
4VmNhvVmjK/8LS7QdZAQXHHWpslbGm5fwfSPT15tZEfFmGJUgrr1gEog5Q9hm6Er1r0CwY0tJDsA
aA5I8BrsmssFIGOMC61noyKs+aGMM/2zFw/FJ8RWs89aYmJQMVAcxm3aifZ27413hKEpuXBO6RBJ
ffvfY2mKP6u2pGlympzqKdbWBA+rCLfVSdDHdigh9jkeg2L+Y3YG7qnog3CcB8NuflLP+LuxCLqm
ZqT2Pv5rJzntXFx4a2X8QdfjHHuuGnTt8AKFAnvDpvnhWFV3HHBpOsa18va3CQIw2a/EGcr+5+VE
hqGyrcVjDedS70PP6Z3Q0xBquH/ab1zZcFV+fSdAFc62TE+RM01hF8SniTQyYEfr8AsXd+cA3vwo
YN5oCUGg4Fhs5pLnOQ1E1I8Aw6wH5AjUIMmF9lDYTK1fZSZBBW1nK9ycGrwNqTIB/mXbWcvVtPBG
x4hPnen9bHpNOyLLvGfzc10lIJDmlIN/oSgse4WXU6vayMxcIAcoPWT1q9nYeMNrq3qMy2QIy9gQ
AdWU/Aj8T/mi1Cg5YxyG77itpJ8Ap02HaZxNKt6m9TquvRnQDdSIYVtnfcrqEvPefOBPReyK1N1c
HfAlCBZQxab8evm7syxNo15R+SQD5oy2jsSRPSb//ofdRd1V1snlzbs5jHVeRa3bMIhqd5i/ZIV1
tNuyDt4+ClEyjAtZp9C2R95w+nyip8WHXhGoKLFdOAwyKrg/ynXixJeWUBkp9gNlchuhFniPmZHT
c5PiHv+1mVbzQah0l+wVKeuUGk0APgzqxASqea3nD+i4OCAEgFLmIOHPGEFh6p23oFnKsjnv/Dj5
hG1iPor2KqMgPI9I1Wal9ZhGfQz7POQtGX6AJjOwlhEYjCF2/ahaHSZoBW8LJAPTX2wB1XCwwyyr
u71VkgNd/RDoL1KiiUbmtgq9rpiCDHmPlUJRea9xOj83seKeV7XAFi8ziteynopDgjEjTani38iM
CQDWcf5QW5X24f6q3NjjyPkR2dMxkYKTMi74LWGLvW5qO7dSwlosTYDAloaULdSat44i8ZNE20Co
pOjj5rHrKg2GxYryky2kfHGftQ+JyPcENa6vUEZhPeUNynnaMgtNdbHzUlujEMCfHrT1siCGO44H
XU/nsw6+5KCW+rxzsijxXX1OhqV1wZtKXwE9m8sl7NCeba25j0IxICaVas+1UdQ/6QW56lE18+lU
g0v2/NqrUAIeik58tCJnHvECtmYNB/mVR7h21I8A7ZYP4MTQVsctzs4871M8mvl3fK1c8+gBsqUL
tOrF5yQx9J+NYS/roXYGhNDXMVW/D0Ir5qAx3UWhitQX5sPczkrqezRsxSGKcn0IhLFmn7N2ERGs
xhQV7LRIIvR1DTCDQadl3hykVhVHQTRaCgaiCib0YF9E/DIuffrcYov95zwpuNbOXv0jjYdFYNIO
kdHXwcp+GIfa/KJNc/Fv2evlX1kdN2iGx6o10Za0Rrazl5IXKOlfudl771IEjuwAc3eGiihzYyiI
VTERmDPVQFZsCO/rmCdYXDWcgCrv0h/K5OHAjPxA+i3Wq+GrvS4w3yF/fNWqFQv51mAPnLJEL0+j
3g8ghMC1/pxNbXi109IDeGnhWbiAr/5Q4LJigTrSlWetNdMIY6jJPCeDQY9aV1TxPVHc6VtZm90H
YWqr30Rq98Gle3RIrOI5Hwpc4lt3QPu5WWsKLuUUfbbHxnridnGwlWyQTs+y6FhQLuqCFteDp4q2
t4epYZZikIocmhK0blerfyHx37u+OXkpTrxeZrXIaeakCui1oeJbKJE3hfC84+/SCqPBdVMb3mVj
ki+n1qoV8/A/0WeI62CtQ9vcSeBi16b3Qcnt8t2oltYXgUoJkszOFL2fG6/HBdfB4bh0c9DTWqG4
FIjUPP7iClv5MKX4bt4//fJ0X9531Kggj9MOQxzmij4Qt54zow+Nv2SHNGiUINAwVJp+cjr7y9tH
ArkjGahoYJDZXx5FIotGb+OC6jhiI091l/zbD3nzTvW6dCf0vDUnAGK6ahHEg07fxAZVFsfJOCeM
RGoQNnHRPq11ZB26Qfnj/pyukfDAa1EmQ/GGu5Pu7Gao3K1dV2GDhnXcIdNkrMVnxaHTz91gnHlI
liAxOzr9AIyDBHdryRfau1p/zWfzDfkR/ACVGJhWz+aSm2oDKN0UeWER22soZpxRrdmbw8osv+jL
8ARRuvXtyMWqIOp+lJlLcWPwqidsVP+Jve+Ylzz1ffRn6tpPdmLY/w5YDZy7zKh3Xvkb34VCEtxC
Mln8s7aLNTfOaqoVe61XuvHUJu7foiuGI/zo6M0BO5/FljAtmCG03jYZsxtHALcMEYVYLlTBWFi0
+wYHU/ZyVlGCEHilmyBB3r7vaP5ItSqppwVe7XKHx1E6ZQxDadqJ1T/GXsNjRc+mM3/X/g9LCcuJ
+hEHF8nnzWFytN70kpKhvDxR/SFF5R/AEOL0Wr/uzOrmHicqZX9jqwSoe5P9eFY+TGh5eOHYTsBk
Kqxhj55idcdu1b2jAGbxMPH4HhVLG4PGrcuHhkhi5ymXa7fd40jokONJWyJKZ5dri412vFCp8EJM
eURI0ZAGeTK7IbbPRoAmbvu5mclOhFXufdWbI9NWQe6JC4W9ezmypRZJpgjK5j3k7mNZtmjkJ437
qIxIq+bpFH9Zqqw96rml73zk6/gPIB2i/3AOqSlr2/jPjZFTaWM4uAMo9+NS1xr9DW9PberWqdQI
vvm4DrtpixKeGto0aTl7Ib4CadBldvQDttcz6DpnpyF+cz5kISBmKKpcCVSbBEGNyHUvNFO7eUfX
sGLnpntgI/k9rnYK2HuLR0aj1Ch/xW9RswViwiPgYJQSKaexNbAC02bxotZZ+1JSed25a+QVvx1P
l7rlIHOozV2x0NssmUEZeaFSJs2rtyB6E9c9DpbVWHDLjDqe50bhG52RvJbttNfnvxFYyzodeQJ7
Rbe2KIMUq59ELRg+MpzpwUlm772eYUs66Miy0O+CDKam87f7796tM/HboFuJqanWIpBuDNrRlfzZ
2VH2ZDhFGsLDKz4sntnCaW5NvEXsz/cHvjlbKqHgMqEGkZVfftzentcWXBIfl/4ZoiFtFbiGEGe1
b9rD0ifVJyS4ft4f80ZFmRIMxpG/pDDJJDY3wGBbWYSUEydES35UgvyF9Dz5ezRt5TAYyxgilLJi
d12aeogdRvnYotmLvVZXhFFvcUcvBd7khbLQPMEdT2mb953V2+/0FYGCgi0SQta1z43pgf+hPxzS
vtcfBMU1YJloqyIHV/JPjeFnWxbxx/uzu7l9pbYA+ErgOVtEupnNVYJ3jxdapZJ30q4GMdXOI5DH
KeFniqsS7mRx8qQ6seFrXtTuya3cuH+o7vK4mBRcKUNtbvakXR2yLZ6XHp/PF1VNxUs6u8MLJiPS
pKSsXlRrLJ7dHhOPDul63OGa6b1CHheUWq4GNtZiD8Uwu+cJaTF/GcboKApY1PnSWIdRBVHZr9I5
V1lVf0JyK0K884zKlvQEKeyXVGjxEX0L9YvljrPf1Z0TeIj8HdW4SwJVB40y81sO9qprT0gMopqm
GbSW53Slw30cDJooJgpfNFDNpG9ObrGWLyaq/39oWpw/3P9aN65QlA+R+wX2QOFrG0Srg2gUtWVP
WX0xvtTu6B3VNNlzvb1xvKXUOx0qFK/pZ242fFJYaaS7DQGlpTjHuJgRO621LIjbjlLRkotAL/oi
rHhMwvvzuxXLStwKNV1ubxKTze1dYck2jRavLZjc4qFOjGZ8gqiuD5g+z2qECme9fBdWpj3UMQdC
T3J02cTsHGGCzcsB3If5Z4k34qe+xgXhgOST+uyqSVWiMt11SDCnWvqQrM70ZkaTZFlIJhP3ElH4
tlGRL7mrCEWuWakZZyUW/cHR5xp4dlMFq24OgW3hzEWObIaKN+yBCG+dIvxa5Xsnq3xbLGoM1mNe
2oogrQBii78R5kd1hzOVFu1cwbe2IIAtSkVcQIB5jcsrOO1cBxk8JqqlYxymLhp6sRqrO6/qNWWN
9SR4lwGQBXR4qzY9p0VadGtLhNdOUxpqXeq2PnhbBPhmQjVxSMds/NRhDvah86z1cYpEKs6pIlLa
H2A7yYGqpc/9fvbST/c36S/k6+bJlwUzsFVUlCgsyVfqtxCj8hwlixzhhVNvB43ifZ8zkIbqUBzL
2DrXVf40VuKdF1Ejic2PxaT+hZnUS70Uj3Fbfxia6TjV6cFSy08jhfG6Nw65M58VrTrqSBkrHrT6
mA0zGJgADV7r60jL7KzvjYeUop+EDUDWpB63SSBSYQ85FAc3JEEC6Yq7UVDUA67apvWseX0fOBIY
urNucmts143+OngFcmUC+c29IhY1H9bVdsPFGbrPUZpZrx6wiZKi95wz3ab3fLL39i+I6/ofIK6n
1u8G74eCu5vnN2O6vC6QzX9GYBvx95vnl4zqfOEnVpr9qSsaApcLSqnfRG71id9WaKgelijS/8jx
T99j8954OFlBWieoKgJ12uYF84CGfVIubth7P4Qo1iekb4uHsgZR5o4oNbdqbvtJ0+ZHI4b5cH8p
b/RopTYTTlg0DbhmtwRTEWmRU8MnCTP6wZhwNU9a1J2UrP2sxi6tb60MlUF8Kj3tY2Ir/5pQZfS0
25PivbmLHFpH5Ee/nu/Lg6AhhxzngNHCNfbeaVMi6/f4UgItw0I+anrfif65P/Fbtw9oe9IhGQX+
8hn//ehNg0Dribw4rLUJDaLCdQ5VwhV0f5RfyJntTuWGw4MBejFM5u0JT1WUXAaetz5evkPadcOy
wDDQACAe6HmR+nVOM7ymofKAjVh7BnGMgZiWWF/caIa8mjrmydbi5rTixBlmaTmdaWUnzwuKjU+I
ERqhqCnfznYi3qHq/vaGpRRVl5ggCTLBW+jyu3SroZRdbbhhM+r5Ey0+PVT1qfOTWG9P3popL7Gi
zDtXys1PQ4wM4xmGGQiXy0Gph68os6xuSGUmo4LZ2IAtG2snQrh17ChUwpaiXUmWp1+OYq9tjdkc
JrRCc6sQ1pJNWXTywmatsi+WlXbP6Zp6TxgQu59a0Yid4W9VQyiCSIEZlAkkefhy/KgdG08ojJ8v
GVIrhGPEknn6UIGMOPRR4n1yRDoRBUyrj9Uc1XN70Hd+xM2VlrAvkHy8jtvmp1KnQK9Gqh9uYmr+
EjnmuUdyI7h/CO6Pglf75Uwt8IozlXM3VIy2ex66EsUAT+n/y1zAy+G7By0HQafLUajaLBRYOraq
NmA1MGhOELuIuPyHuYBlQe+IkBYo2+UowsqNwhxG9maKWSQWnZ9K1BB3LuVbWxMQHnxBeE5SA/1y
EB3bZiSDuQ3npNRfhbum71aPQExZ3Aw/TQfNkLlD+KGp9KMH2mxnjrfyVHpd/AIU/OCWbln+kWPk
lYnaMkcjcdCZytoVnnc+YG7QuO733vayP0wcjSsfUyV19VPVwp4+B0xtPpJxYreIdU8d47JTRv8O
IzU331Oq0Q0AGjn0OkoL5VFtYR5xU2mo7bUeTF87M8V4yBsHM0p84mKMEfnTV/JGdlIcr/jI9Rl/
NDxsgu9/1FtpCrE2fWNiMJD9m8wRVEZSj40ghqmghwNxx6Yx41WAojmdM3LqY28M1mFWneXT/ZFv
vXuSJExHkTsIhsXll851vbFpqPMKrXHyvsUOImjs/A+tbT+5g/sxcdY9UKTN/3H7IP0+4mYDm8IF
4KLyDqGlHNBG+SkcfT3D/MKudVV2zuSt4BvvDTBgyPrCa9sS9pp2SAdMqrlkJ6X8o2irufFrdL2P
TYdWRULk8bx2qM+Wi/I1sXvvcUKdMpgNNz8M7vA36Po3GwRCLudZl+w+kBLgiS9XvPUUd1BogoQx
qm/nsjTHx/+PrOPGd70YZXOC1zFp41herAuiBCfUxM0QVUCbrmLXvc/jJX1V1P+QT6HB5oI0o6hF
2m1czoy9OymevGaNap1IBNblYMvixv0dey3gxQKioyM1bn7hfDYbyMaXUKuAKlJc0scPFpbmxCtF
E8yJlhy7WHO/tlm/hEsXtUFnLsZjZZTmD/qP46tmReIxyRXlsA7ALu7/sBuXJomARIWSPasUFS+n
j1qs2Y8VCjXJarc+l2QnPSfJlAbVOhR5QfPMULRwtIxvrtqOX+6Pfi0i4yHpJNcEiQQY+VvLioJE
ZKWZEYWkjGN78LJ4ekkia6wPKfwNJPrwNwxyt4s/ao3UTpGk/sRPFcV5WvvGwukRzLDvliQogULX
+IgZk0jCrEqFPAucLj93hbnzs2/cfJBpyY0lKRRg5Ob+cWbdUrJJVpw8fXpZhqF4bJRm+OqJBHmR
Eb0Uh8JXqHaRvcO9uREU0I6gVwxVHcjItreaqxqFswFRBGpHw99aNg+HbFzdHfb9jVF+QSA56Y5U
vrUuN4WXiWy0V9cJtQWvVh+bbqPzLbMu/Puf//q8QzcFaCl5etxy23KyKpzWwBrdCaPOE4Gq5MlH
zNCzg2XOzmkm7fELL8o/vnlQ2WwBXQQURoJiLifHdqzrXMO6xIz0rsHd3lveV572LbL19rmq1/Jn
68z2TnBw40qnbAgJUxYs0BXbtnnwNEqpPyVOiHh2/EjBtfu4WNQW3Fgz0FalXtpodfSu9cCczLPt
vUM+pA4rmyZm59K9Np367QkDZTKOPrVMCXXdYoKSwY1iTKftUHiROBt5M5xwuG2O95f7+uVkFHiu
6PGB64Jmd7nctTCTFO8yO8TxTpxb4okAJZEARb2ZJKXaE5HdG26zdTvD63p2lR3CArIPnVq3R28E
was6QxTo6fj2KJ3jT7JHR81AiPLXd/+tFpUKpVVWZbHD2ajb09zTgxW1Mu1sn+sLh1FkgM4djdnj
tsvUdraBpUNnh3ak54ERdfOH0YgNIHgK42GJ/OyAODis6bxHLpTrdRn4UGgEi82rT1GYhvfl5xNx
7RViqe0QBLRyWESHHJ4pmoc0d8a9VsT1UEwPOAcLCnFoW9msBfI4BJBWmFaT/gAjL3pQ57zJdi6d
GzOSAkDYZNC9J6bbhDLUDIoY0pUVikSJn/I0088jMKKwapxq57a+MRSsWho1EskIC2vzuJpDgthE
mcDrTpUK6by1OeA84gV1te6Vgm4OJYXtpFcZ8KzNd0q6JO3ayTPD0kqrUJmQwI0nfTpp8Ah3NuON
WxtPMFvF9UICArZwbBppbZ+sphnigg3PNo8Qf0xi6526pvk3rdXUEyW7deer3ehMsIycAhNGNSSo
LWVe1UiacKc20LElCW4mpO3m2g0i4ZiPo8hbdDBH8yP28T8zz0g/5QYwQrxg0nBePe+U5Jb2uKIl
EtjC7MPYzUVYd63q94gZPTvR9PX+rXdjjX4VyYiXcY9D6Ozy2JCRRCSBK72GwnS57LgbQlzt8/nc
FlFyvj/YjTuPvJP2M2sjcdJyb/x2B9Gj81zkn8wQV3TjidDDOimLMqJziAHKohTTm1H/hFnAe8h2
keYEYXk53iTqiSMMIjdagW22Giznwi3SnVnd2NG/2EoYOktZiu3hcbIxa2qRMoq9mB9tTyzHWKw9
cv9c5/cXUP7gzSVHIgtBneYREPAtTBVHclEamUNVcGm118jrYkQJ0r1Q+wbYH385bnFEuGlm09K+
XLemcGYLyVY9xKxYeVQ8N/rY5XFNVwodk9xPTaU6uk09P+A+Nv9TVO0SlrM5P7ToQ7zSorGePJt2
qJU21YrojhDoU2g53itp4g9OsnYHQJH2e0skS/jWBaI5TDlT1nw5fM7mIuuNpurt2tXD3KLILuro
p+u28X8ZREq5IAZqyIjwcnm0Zi0GRJT1ED/vEYhc1X2346b8fH8q14cFm2TSPLSlKBLRd78cxSzi
PEOMgNIyCns+fZjksPY9aQIwClSi0z3nvxspzuWA+uWAygTJO5ttB7ELpX9cRFtRu0yKf6YqTx+T
5wSunzaMB9IzB6mXgUwsnZMQWajpzwKnK9jgjvex66rm6KTUOMkhy1NXI7B3f12ujxs/k7aaLB/T
UNk2/Ix0bQDtOU64pHlzaAYCwXpSBx8sgLHzoW9QIhkL7QCKuNxXPCWXS4JvkQeGC/vtNEYKEepZ
G2hVpR2UJpvDqKyplCPf/aDWVReg1LQEY24qB7tsyp075vrg80MwN5CVXBK6LbXP9MjQYHw4IY5k
43mK0JY3Fm+veHSjaM0wMAloB0CYucIoxeUquoj2NV2HGLo/ZKVzHCWD37gN2ZVVo/6yINkocCF7
qkFDoxCpaTvf99ZUpaum7DeCo9visqosIe2h5x8msWPiuZpUB0MdzDffpAT6EmQMfIHUYttiVGtX
q6QhU5j2kxNEy7Scs9Ipj/f3qgzRLu9rRoHEi4SQFPzY7h91aGdYNLqktDmAAF1tPmur88+UOCTd
ugbjacqLR50YYCf0uXVIpMy5LPFK7R75w357aZGU7SPRmCziWjtPfWdFxy4SWIVr5d5Qt+4pbidC
byCmiJMYl0PhqWAo9cL3moa5DMaMjpampRmuyj2PumW+PZH5laLRIgJBKwk4l+NpKF13yjw5oa0v
1YM+pMIXY+LuhA43Z8X9Lk+9vIA3sxq1RQL3ZyoLpeMe6JrUpOFpeU6L6YsxN+L9/Y3yiyJ2tVNk
I45SDeHj9oCn1P0S8IGcPEBNx6ps5kPkDToY5CUK9diIH1ZjpIVEJQLwajo/6nhDQvqoxbmY0eMl
UOwDTe3NBzUzUI0oRhH0Svo3TET9hU6eBuTXqs5ar9WPfT7+uQroFZ4GNmGMiuG1LB3jCOkh9tEC
iQMNKfag18ChxFlUgvRfk9P9Cd9aX6poBGeS6qNu+9JGMxj1slJRUVqhh0LkUUjZgfHgBNB+NLQ9
TKn8YNsF5lqT3pr0AZD6v9w2OQ1ANUpcO1z6qkRnf/AODusYJHhqHOLYqP0OeswZzV37PBF/hTBP
MAaY2uQ1NSf33Ayj4SvxuoTWiqGOGMzpsKgwScau0Hy09MeXAdOf55j3kb6J2z16kTufXXucgmGV
YM8pXh6c1WsPQMDUyvdQEz7XbYQ/Ms4eRodqrV25PqO4djVju5VZJ30xsqdqRlvgf7XW9nHatk6Y
FxAoa2XtHkXGu7fSZPx2/+PcurZ+X6vN5q+1JmGP0SDqPL3x274wvlq9pb02UWYcGhTpT8jLWQcP
0NTh/sg3Ln/wXAjJeaS8FBHktvnt3prjyjM7J+VaHq3meZjRVtdE153vj3LjdgQdx5OOnqm8Izeh
FSjZObdhN4ej6LF9FFZ9To3qebbmbucauU6vsOP6baTNrisKA6lzEXONxLF1MPRywhIDkLayAjly
FCxzW1Vp/8siwp0gBpZB6tbZRIHP0TddxqtjlfOp9GqFnkG2h2e+tYhU42mPyQaQtS0UJk0S12ZN
oTBvBxRqVKVEL23SH3vF2sPM3RyK20ICaMDybo2OE6VNY0sTDsFm3gSNp3+C7ZuduwqUwv2dcaP9
Qcrz21Byg/62AatCDGB2bTtUbMt58ZykDruoyp9NOFjh7EX1d6US/2bu3Pv22CSPqUusN5St4zdC
bZ+G0v4pAPzvxET/j59F/wOduBvUnX4svbQvCs6FUarqydEwzQwWt9L1Y1qptu/C/UKWIp2W17pY
zdaPrKZ7ciez7oIGB4yzvVRAz9A5av7Ie3XeK57eSBmpvssmJ/BgvKS2okEIXPHxRz6RmdhITyRh
Xc1Pq+d817z1NVFAVakaCYwJ8y3J3hvDfB715GWSiOchT98vtfJga+XXyuoPi6G+6xzlMK0I0N7/
vNfXC9EehTseHtgwiINdft2O9mOvV9YaIqgfPaDyNhxUdAB3NtH12yZHIUOXPsMkibKV9dseciPV
GhAjW0OrSxqyAfES5dE7bezsg6NC9XzrnHiNKFkDQoLXclXBqYcotSAq6eGgG00ImVBAYu2UL/dH
+RV2b95PmX7AcCciovKwmRRFImftBOVxV1EikAHDtDx5Vjwe+7RH+Qs/qrDQu/oc43zi12s1nbG3
awLiYnFcZmM6KlgGHPNiyc6KEOY7b8jWZ3uywb7zvB4ze9W+/Q86hgYK3sKuvcb0Wi2d6QiuxfRh
TO0hG29A49iyVPvRB5MI4q0M37I2S+zkph1Kjb2fS91VPvo6Y5CpJtru0dwfFGPUT4perO8TrwR0
6aUUP4rCOtPY3+XdX+9Nfg5FKslsh+m19eHAf3dessyzw0RiW7q2QMVIj82TFZmFn4kVwV9XSQ+F
1CdUhf1PO5YjxHOR+0T2oz+16hC20Fh3tpf8rlffnWIKUHLyTh7My83sKaB6BMFC2CXRMyFR+cnO
4+ZTPyJmXKvqP3bq1OcCym9orChU3t91t9aELI32HjpdMHU2D7U+jXlmZ5EdkiougZbOK2ZF6Z4/
9PV5ha+GEij1IqJRVBkvpzho0dRR/KbRVuHOa0XD9Fwu4osJT+OY9d7bkUwMh0sceEyH/GwLUZBU
jSFtHTscksg5RrORBo2Okvb9pbvRyGMYPCtMatFknlvRr6JLDE2ZaDCVeT74yCiJAyX3b6veeMHC
f3+fFiQ32tZ6NOIK3Wn3xVWsIBnmr/d/yPXqYjGPzCRSSDDUEHa9XN1W7zQ7FpMezov4k2RVP1gK
BOjYEy6QtLLf2a/XsQLDwRnje1L2R2HtcrjGGnFGtks9NFdFGXwKSIM/iiJ50u3KfHMj6HKs7fbk
TUX1MacQGKnzs22Pfzs6cpr/Yf0wHEKtmtOHedvlhEQV5VZrg8xcFjiq7uCpR2Opq6PT9uSkzrJX
Gbm1gBbka7mIAPdNGdL+9nphybtIwLAWzk7d+xV6da+EkeWxs7T5eH9qt4aigKdSIKGmTffhcqhS
LVCUQNsLeEKpHocUCJnau1ivOVG+M9StXWjLaXGJQJXctj/R9YVAjisEqaZpvhpVXT8i81sfY2CA
T1FdNjvbUO7qy2uTt5iiCAwVSc7cYvy4rpc8SSumtqqUBCfKescU61cyvr44RmpTBAqsxGAW3t4J
uL40GVqnRwATl/hj60MJ4DzVu1hoIUb37anCwcQvMbjZWdDbo3CeYRWivrct+6y9sjSam2q4+Wrm
oR+oMKF9sOdvdmuH0AMlFUR2CHLbZofUQ1sjX8pnk64AsLyWFevOGhMZs2l3JnRrhwDK4eUlcQKx
sjnMSGlrMMsaLVSzTvhZPNtBmwx6EJP5+z0k4p3U8Eb8ATxYw1YNGS8LySk5998OmkTprZOCzLXQ
+vS94iIYZKqx5ed4MhwLNlDiG+iJB7YX6We1UdcHU2+aQ1s63SGa6nJnx17Pn59D7oOMjBR127ZO
oo40laa2GlJJso9L5Q6g+HJM3aCNHqFb/Xjr2b8cbvMslGqljVxB+B52LhQotUnDifcyhGX8+f5I
1zuVeJ+DLxVjiMu2F1qHkkJRlIwk9T5OXhNNR6GVzY71zPVOpZXIy0O9lQwSZtrl13S7EondylsR
m+vKB0LyOCyBfz5QettrMf9CyF9eLiDRsC9APxZYEC2oy7G8silisk01HIYuMg6TOkff11K3jKCZ
UP7xR6WL8mAS0UpUhqv6UwbQtA7jtkqGR/7KFB+rTk+UkxLl9YgwodJ+WGbX+HM0M6M5rJWzBgme
fe+aZBpKDFRWsMC93beo1Jap233UleGnlY31F7zCMs2P6mH9lq1RO/l9O0CJTEZFp0ORTUK8Ju5E
HlBoWaOh/6uwLHkL9HV2qi+qmDT4bsZkfre6gTt4lv2W4K2f3yafB4pC3UAy1zdXCK5O9EztUQ3n
ruhP7Zyq5KhJ8uf9UW7IZnHnynomHQuKIlv1g4TgFCoaGvLRrND3TafkXVmuLQJ6qCJkz1a9KBk8
h9LKAqzMGiim7ti/97LBoOYaGctzqljTUz5E/Wu/5hHMQHBWe4mpvMMuNw77hpKXbKxg97QFX6yQ
nkRbaz0V5RltebtODvQ/XDSHJ3edg7kyldW3FN1VT80osOuMIg9Ibydsa6IOMpl94IELfaIkEv2w
ujYtpDlWLx5qOzKKs+P1xAhZ3xhgG9LuaHUOMqFGU6c/aBSP3ilOLQZIEJFd/c7AORJKlgsxswJ7
VfokM6XmA0Gom4PZVdHZ6KkCwnzW9XfQfNbn1Omcj6o540CmNn3ZBZGDY5iPWllSHlCbHI6ajljJ
QYssb/azSh1hd41697xktThk8FVhChd5+aOzSsxdO1XR/kwJUF7SCseV81IsVG9QmNePLtrvFZAR
kOqHKEOP2O+S1pwD4VrD+Gx4RUfGZSTopSS0I6kEU5a/v6GuAwiQOARgoBZANJlbaOOk5qk+l/kS
GrNdPklOa2BMSfGu7RUALYWXQAbvylc7n/eEZ6/vS0YGn0EFkcThimmBWyptYI/WfGup41kHlhoY
bjnu7MUbo5A1Grir8PI5qFZc3mEEmaYyZRRJ+iGbkJJdsT4wZ/vNAFFMK+TZl+xLAr/NraxZjYMw
X7+GcdWnTzYYsUNqF+5/mMvvo2xCh7yBKm607Qq5qBmColmq0DPgc93fEdcvDHMB9EGswIKhIHG5
YpObTwrKV6xYXjZ+1aaGb+bleoi54XaSx1+Wg5uLAiAdWEHuTIO8bZN0NKI1xmbRwXWYA8WFZC7E
t5asqn0Uir5yIyiiee5mNS6flLyFNZ0YEz4zsbpUip8Zimsf+9Xsf9R1Mj57rplEJzNami8ede/k
0P4fe2eyHDeypelXScs9VJiHtrp3AQQiGJwHUZS4gVEi5ZjhmBzD0/cH3aGSlCpZ2Wa9aLNOs1zI
giQCk/s5//kHqaF9k4gC8fJqAy0MunUktK+pzcshQTO7U62Rv4ci/+KN4mnbkIQteAG+2+vrVxQE
RC2go/vFL/zTZRoEY5x+E9bqZh3Vfq/FWrWAyKep95f3oI1Vx4HhWFHEvBVilfWUk4iTc+uEre/K
HHk8ELL+f3KUjTG4kd18WsXXJyjg9XrZ4i97GiFwVqeadpqVvNde/FwnbsIA+rV/MVNeH6XTuwoR
o40EYLHST6ujhgM8xfLQYAAUVQHGc3/+2P9CYwnCx6BmQzHgC74tTKfVLbuRWey+gvl8Vg6maiIj
Wx+ElWC8zcsdzpJqOFgM5xNqqeCaFHl58OBKhpav6tuuXvuj3ghFFBjZDZrSsX/LGjhNk9me2F1L
BS7zZ3vQ03vkQ/U7S9DP12tbfVhNQUCgLbydJLu99Ea9ted9ZxvTfurq4jxdMvcucWaTYN/Rfaew
/gVpZZtsoTnEmBLnB/vNOkFxoxKcXWY8nwIY3HkmTrO0T05nU793ZyvfY1KCgATPwxN6jioyGnu8
yKR1/+f37Vffg4HNVnRvk3pQzdcPSrskuavPwwRhtZafoW2ViIOY/l03UnTfNQ1QBpLAVNWx1U7L
TW14nUcenPdU21P1nlXFz4snvd3m9UYZuGkh35TMc5k5PBo/3LyZKVqdN547GM3tqqU0//JuAF0I
SINde2OUO2/2HC9PCY0qOZRSk3hUizbueug77/Qbv7q8oNfgQdQGm7b8zeUlBytwlVtOewDuj5jq
JFGpmNYuK4Yxc3m+Ds7p7E12pJnq6Az5V+CG94hwv2hhaRVpqmirqK0hRb++xebieKpcUh7rAg8l
hyeJjEVTXJW21YZgew1DgMDaz/VYRcO09KdJTpZDk4khqjJlv7NSbA/2602LbwNixXSH6Qtt9etv
U0igD6U5al9lrnUre7nuprER76gJf/Ek4fGOm9o28wStf7ONGK2PPKLnKFprthjxi/5uWN0xD3XN
6t85o5+mLptkcQPbNktSWte3WM40IQmnnm6Rs1UtWaNBlT2U0lq+u2aWUjGLbm1CFwvlkZJVjrjl
kz9jVtVox2ifc3q5tilsiHtircJRWNOnrlaGdkqaYN7hlFDWVLAoWW4aX29uPRx+nkvVEO9UE4ib
K51HhuQv971m6e1WvJ0WGBzL0zbugJz7+k7pstZsfMMIsYFsFtN1+l9mrJm/jbVFDN+Q+jdl4pSP
vlaIo91M3oUtNRli48zwKMPmWtqqO+sqz1zCvNADTsrwTqDfwpBO0ZT/+UL29rHaviwwKAgNdKON
MPD6y3ZSam4yj+1+smsvStfVo2qZ1nequ7fbBEfhWcLEBNAa57q3Q/vE6zaDgLzdQxpDJTrS45Sp
bMIkWx5riCR/fk4/kT23w4HvIiyDg7+x4F6fFMWYP6Qbqwn74m+OcIf92lKaGIYmT61uLk/81enh
VLbWjT2n9omuE2oaVLl20jvt17yb2E1N0cdBg86jnyvvrJr1YzBqy3vr3C8uv8lUeeP04uPN/P/1
Ny0h2KWKanTfpG566S1tdm6VaXBjDm53NLSG4dBgJR1BFF1zixxzuc29ZgP9FygquZ1LM1r7xrpZ
A/s9V/RffTUWYPAyugtgmDcLTr0Qh+7Iqt3PpLSj4rPSfdGI92IdfvGyUP5wFHQF4EtvAQyv1UmE
SSQ51EtXXuLO3l8QM6WiMaudC5nU7gU2tEWc4qv7Tg/6Ex+Up4QkAVKU4JtDBn+rvEoqE/M9ok72
pVN9qtwmCIWl48PSFfp4N5MQdpn06F/tPvkiCxdz5mKe3rn/b5dbfCTB7HUfIB1JEQjL69tPhrNj
Tp6l9molhTzr3P607YCucNJ4z138l4faBlWbY9FGvH59KCxQtWzwsVlbC/+lLxbruDTZg1vJ93QQ
P13X7aRcmgGaKzoCPEhfHwmr8KaSXqX2bUIOqZ6SyuMVhXXnLp2I2wKnlhnXvF0yld3HQq/X2Lb+
spaA70BTvFVmAaW89XZrcQVX21DBuF99SBdWVg1sFsN7i+cvrunWevs26KtOTvKba5o7a4BuMhlR
utYFPMo+ieiQxrOK5n/352varw6FJsvhuoKnM2F9fVHTHjae17gj1JOSlcwW5WnTLO3pPL3nhff2
jdwuHZRQ3gvAcsIQ3jyTq2PNUyqYt6eeXkdCY8wy+k5x0pGaHVqr1d8S3jvsIQm9F5L5U27Ydmj8
pECa2SoYm705SfLarG6S3bgX2TKSGWYZoSNHNPWB6EIjXWuA2rRu7/p0a7719eCOEM9Go5NnSxrI
k8SkueV1c/aWVRXEG9rrxzap83eanl/dC9pcgFcM8hnubZ//cbbBCCNJ4ZPu9QlGgotD/aETUsVw
hZ13bvvbRRjGxMaxppZgiWCM/6brpZRfRrLl230wSD1abAqicUre2zB/OH/8sbjkMA64GLjpRndD
l/v6jAA84UeIZkPR5yKNmy6QjwnE8hXddm6cMl9v66gonEB8qRezM0Kw7DzDU9OaEmxwXWuXtsVS
4ZJnFbFepuZhmoQxhE47oiSRCgl7WDWlQqgGxj5DDyV1JdQqr9bQ3vbZw+AkdEU5Rv/XTQ7QDLw+
OHCt8i7ro9Kt/Wf+hv7i2ONwL21LiF2uelUzVkUDF/I0sdD0mv5pdIaBsiJ3Usim9qzlsVl1TrUP
EgfzDr82xhtHGUTrmvqsjFAzsuas1dZu39eVE7XchfNq7AkMZFYg8ihDVifDitfharAVoR5//lK/
LYu47Bimbnv/puz8efkPcnuyc0fuy0bNO90q5GEKQnKYpJF57xxrW4ve3GLKL+B7mnWIVO6bW4xH
yAI1u5J7KK7drgrMZIeNbwG1hhG19LRkh+fne7v7D/+v10dFouaSvbohRNR9b4qIUSLxhNqdcYa9
Bj00s8tiV7ndFjyu1uDKactgZCg45XB9Ez7G4bDTvzleSpb0uqBLydwlecSEZ53ixc2Wy3YsGudg
N0Of7m0Th9ukS9yCwVS5ynjGM385ukGX3S4IdVWopai446wdEjOsyXaIkyDFK82iP58jLbdmcoRo
/swdY1o09l41CFTRVIzj3ptEVmAUYei4z/P8FyHhYPMaT35mLceumJdvul0pZktuc7S3WMtFJwqL
w9jjR42XmiT5VQUN+4KDyuTPn5wf89NXFzagMOMtwYCPLZYK8vUbW7eDXmmyL8A7uJ25ljM3rcZx
vc5WWVSISpoiNPXOqnmHinQ4GQZpDSBmg/a4lthSHfVVNS/WuGbw24BKw7Gq8Gla0tzzwqRV4+0I
dfhKN1QbB/3aD7FtJK5xwPGK61Qpq5hQc2/xDVO9NNX1n5/eT703yxAPyxYFY0EA5Aa8Pr00Ha2h
GLtsP5CHjThJ2eO6sy2tvU6WQPPIiswCGRVayj5RoprrdmqWQRnJGfFY3Pi2AVKdNP8oGf/j2/y/
xAsrS7mIpu7//p/8+1sjF4i36fDmn3+/yL51Td98H/5z+7V//9jrX/r7lXrphrF7+e3iSfa/7cf6
+WnImvrt77z6Exzpn99k9zQ8vfpHXEM0XG7Gl265faEnHX4cju+8/eT/9MPfXn78lY+LfPnb79+a
ESMm/prga/3+z4+Oz3/7HVb1H+7V9vf/+eHlU8Xv3Y3PTz///MtTP/ztd8v/sK1ozCERJm9+7vyl
6WX7xDQ+sMMwmNvuJ04HmyKixsk25SPzA16uLH+0ypDG2O5+/w2F7PZR8AFQdxvXMHbclOI8Bf86
71f36r/u3W9gLdeE0wz9335nLv5qCaSHoe5lKwBE5oBsqW/KC9tvi2Ed3M89gLz7MW0V85NIkIGh
d+c+psLeC/EXOFnvBkBV2T3aw6SZ6F2TulpOFisz9AhEgowYnagBuWurCl1LVGJCvwbY365lFiXS
sgbzEhHNAksryfwRYWHq4A4VQfw0iRGq2nGNGiif9U5LBqLeL8bGFqSMwJUzL/M5c/nT1Or1xILT
6I1X7LFZMtIDzgO++xXFWr4Ue79Z6n7YT2zlhXfiFUw0dm1fej5aSit1YwasgR3V85oxrQ1koDcH
v0G2Gum5OWdiPzpLKTqcOeeJ6EqtyL3TwtXEWMZDwgaPuVLb9tmu3O7lqdZKx3nOa8q3i8bpnBF0
fMnwvkKpV2d7z+wr2Nerj5C7HWe8mpu6M0xsqGrm76s9Vk3kNZ0x7CRPyBAJXw4XbSOYtPjOtLR1
WPV5Ib9bTVMxUF2diqxY3RIerfi4pu2lK0TT1SHVcV1H69IVToi/jBq7sMZapggr/PbX0LNn3z8O
fe4X3xdUAiZut6YIxjOdfIUi1kigFeFilgXWlJbRPCTGMBMY0GnqmCb1Sqah0Der2rJsr8dW+W44
B/Z4x+1yxntkG4NFpWAXBahMPVoXc+WPcBuLlXGV2c7JWT4KONAt4tlhX4h14uuZJSKgsOn1tTuU
dW0+O/g3s0j5XVfGBQ+w3JVjSmzBQD9fn1Z6L5oY10rzWSQWcAwrmOVHBEoTkVwXlhhPHXfSsQBS
OmksOWmIIQQzrFNJAKi8myZNEO/gP1CxCzUMT1UE44yLWZNbVYfBsHLCRrtwlp6q1+CBLD/b22n9
4MnYLyzlhOWqmc68q4WRjiShzC11VFUmomV+hcNZG6bSHP0rV2KkQqSkr1nzrqia7HlKSKc5eG4N
S+2oDIfsZ0HMuvVZl41ovFC1mqSgClZbmce6wZwxPyjyOqbdPHSNGY7lOjXRLKRl7kaRWVc1s/kk
7la/EZGRC74UQdEMuhvbqTGtzpISr/MqkAtlvuaYVKR5ej0aTv9sj10pwjX3FzzakHeXkO4lWqKJ
+mEIDaHENW/s/Imnlss46T0+5RlohxORpzNcdaTadZGZIoYPc5V0QdyoBd/zYLTkl8CaWjDe0UwO
GG1X9k7k3fBYV65+5yWr/bjqk/dJtuQ/h2q26vOyE41x4nulmM5HdjUv7KWZ+WGPu/MEH9WdyTwG
IXTJUSxtVOUdKFoYVIO17oBGguzUG4j3C6GZUGQ4ZTOHCBzUrV8F3WekPUTpSCBqI5IemmaCb0nn
DIEJ1ZfWZokJPX0pJ6jM9tKcdysJ2t7klP7jnOpDU4Y9nfd8NWA4MkSmFOkyheZUtYQ6zlB+Tgc3
o+FkqVqsXd6YznDXYIhUXtRiaBbSGNemCiIhayivuPOCRlHJ4SA19dAVDG99GAo0xrcaJOM5Q1VM
35LzAi4rXlHdbLf2hbB4TcnaM2Er7qzEbLNIrTjzHJj+px4KQFXoutrZk250x5nLUe0m1VhZnFVG
655pQrOHI+Vg22P/lPraGe9t6p1OdkOFs5uYiHSR5iEhYU6gdz4e6IzMtsxKVzXiG7SqVD0ie+ma
0CEvXkZ90BjaQ+2r3FxSHGS6TLlELc3LhBYa7x/j6ybZXItjnWtg1i6AUafnJwH8fXG/6r1zlZGz
00Pj9uz7SVdeeS56YVsH01Vdd8BbZdbd6rPZKhayQGm1tRCjZkCG0+9cwT7h22doPpPNU70YHvKe
yMVzNZpyvK2hcshjyqhrCV1emPSuAjjs2JDKusJ0LoPJYjXBmHH3hzHYl8Iy09gcGBjfiqrXvcgP
kuHGN3oni7oxGUuQdC2fD8Eik2TX5lN1majWJNucEcSTTxPXMZNE9UoZCTOjJ+UUYYSLewcv1fZI
6gRxmVHg9dD2epxOygunnXIG5HQEA8maFmVoQYjapbKMlc0Ut/9sDCE2m1dDXyYLXoVlNR36JU2u
kyZLE0DOZlqOjd3pTaS7Q/vSu6787NYrusQgyL0Lehh5IdibtkdD108rUTllOGU6eiloRcQPpFO/
6sfM7dk9scTNzV1isKjsPaBUgfigJCosyqVa0v26DOppg6qeRTD7xYXW4We4z8daMt2BPtTTIwIi
hcqdJh4ZARktxFFcP522qJNd1rABNGFR9YBXPVazRdi2WICEQ1C5GYJI38l2vieMs8xqF0wkPWd6
RGrszjjpB2m5Kexx32f7HlhVVUlIeurLrIiwLS9ObU/YM+OutcXCm8f1pBiAGfYil87jLFMB3aos
PNnGzEoHGc2N1q0nel8O663b9qkbbeybgxoztznlgYJG0wazu0ZdN7l3vg5pKc5nPX12EVL7kTYO
y6lZJrW/k52Jo6wlpeoucTjrThlE35b4yvInqwk/70D5S+hrS/1Eoyw/Tlrv+vGs3KQtQuY2tXXR
OoJnLBO1sdwvbkoYm+yzRDtJetO8ghU592Hf5kZ+VabF2hzzYWHlp/hIb1hJrC9Wg2bqxLad7IUB
HIvwUOWWSZKQaY/3NZJm8qJdALeo04LUPPWVrfRD7am2PakHb2UNCqotYcxuHSMe3KqV2g0iYmt4
zmoa1SlyB8/M4RUG60XSZebXtJ3FXWvZ2HloqaF/S0jNgklTjiO7TdMSzrRwrW9NZckiTKbO2za+
tPvoTob+3NkjDNoOOT/3VbfWb+XM4773nKrKI78vzSFMvdp7KmbgHcLcMBrEyc2yzvTBKbjD/VLT
pVLFTLHp6ebRQQKThm5tZ+hiMltdpMLoIZV0Ur/v6sGYQq8hETUU+UCdqK0gBeHUwpKJazLQWY6H
ki8PLbP9WnUCl9JEBywjC2Y4dTsrfdBU3dwaqbuYsbcUds4q1ygoYo6n41M6UGbZtL91nA1DO+xq
dthjn+vVd+U46XnvDcn3flb655HST5KWbTkHt9THIuqydWrDxhedeRxgIbxMeKeCEzlt8knPpv57
6gRN8tB2uVWws8lqxhGsSM0vc2lW6mPjkmAB2piOtXcwM+yLMBLcoLF3QP/XiMvWAjC7NuCNM+Tc
QIk3fWVA/F2mcVJ4kptNtXnqlWXcGHp/kxFxV/Fgqs74q8cEVaPrYJbC6JzspDcYHmR2R/k9gI5n
FNWZbUn/gJhojpcENKEoVR//oSH7Z+Pzx0Znw1T+CxrgHDmeh/PD5kFNn/P2eI4252wKhhs2i7jB
R2CNuMawB/M1iIWGY/cw449mjnUQ44Or3gFHXyOWP47OqNwlcJIhsmX8mA78ARxdi5YEGoz9wrlx
9ThwhyGazfr5z09xA6tenyIcBEAPxjdkddJ0voYH8kHWiNxLN9SgWUdycVubNVg3Y1Go5h3Kya+P
hU8Kc/fNsf8NHp4YeS+6rHHDkaJrNwiteminQD8fu3x8Dy/7kaLz9sQYhyPc21hBOHu/PjHNIJK2
nKVLT8PqwxSZrLGp0jG5bQn2qoZyiiVV964lRv7Uqyz/q+Z7LshzS8EpBevC5NsPMylgT7gpLaer
Jrv3tNE/32HS65gLuIwsadrfhlor/AQaorhdOKh+E4+KxAkbWtv+xy3+v4G1yJf6buheXgbAlv8X
EJZN5fQf/0IyfkJYPtIPvQJkth//B8BifABUAbiAKUlSJaPDfwMsmv4BFBBD9u2/DU12NznhPyEW
w/gAVYlZOAoI7Mnwvvk3xOJ+YDCPjof/XGbllB9/BWL5xzziD88venkWHohgPMCQkVgEXj+/zGRg
zeTfvQzpKT5KpXbu5bW9XGxJ6H3UeXAhn6TXLJdWTUDZedrPeRlNWZBeaqZRffdScy5Cq3STawJ3
kk85NfpjOhXyHtAn1WPT3BjlutOCawLKm3XsBmp4ajSzxb9i0twl1M2UbhX/CZ3UeEeNV3LQKKj7
IB3gN/genJDEtptrq7S78cRsO13GC9XqF2PC8fdbnWA+9mCMeZIeul4F4C55ls4Xro+9PdaBlb6b
csNt72tDNoGINGG495ZmFkUsDc3f20sxtTtVNsUcK29w2zyqG2lYsTfJJWDzTrXx6C6Gkoe8pd3Y
Q4A28tvelh1CI0GDnozQR851IaoLIfOiI0ixwROjUOD3dLl995WyfW33vjvQcImiKa4aRjWHCYwi
u1aGnaeCwA8DiIHGy4ISOmWdWq66kVIbJNtzu2hoQaaJVUlpRRdGssn5kqFFiuzWGz+WhlNkUWBS
a8GbWOiPQ/ZK1T8TeqjRjGuuvHf62bkkMC8bHbSzmYuDq2WK8cazLOM5EKQaR7o91d/toRZnCsu1
Psw7e4rbQfoYphE63DAWwr4u9CvxbMPEp63xnL6gKrB1mouKZIP90gAUAjDnOIoTmeccHBGoZde1
DbW4YjhT0NgFa3pkvLPqBxTG7fmw0hiFQpFNEbZ6oZWRsyTi+5j0QqLGH3gKtnjhLnJpW3ElIc62
DyFVts89u3TKAAZ3uLAftghcT0895hJ6Tyfdt31wn5ddFapmyRhb5dWygjKIyd0J2Saf+1KqLDLL
3H4C/zzLgrmWB95IW4V1MhZ3LQbPWdgXNsZek1UyySscj4La0fQHau6+OdtqgTRSTl/OoWlN3r1r
jUQ0TVhV9SES6nSJLFzPn93W7dnAV7b2XR8ks6Qe7QTQnSvdSxC/7GXN/NyLegw2b0yEGxaKmLX5
in36dCbSFD5FQmde7azKGfp4acv6M554w9dcEIdDlEjlvZgqy/rjsgb5VxGArCxFXVHUe3R4+N1Z
W/uYaprJpsNYn25snEWYSxvadpG64qgKkZkIGeo8P5uyLNVDwwF/iNKi1q7MmjneLpjzadnl1jAd
89VUdKwdUFWlp2BYozbPUygJro4o3HUtHMaeu9oObvloBVrxRWPMR2GRFdTXlrC7r+VCtkFoV/6A
xL3xMLfxKi85wURCVXFAlI4b+ZlJoPGKXbMIB81076zcTnQizeTwFZwpwNrNVrmxJ66AfJBZpdi8
maXnHPxJ78xogQmLNi0ZUryBh0G7H9qkRfyosuSlZJre7vGzEd35iiYS/M2wcA4I6rm6WUctvbDx
o613FGb5C4yj4j4tg1QLJc99Fw6yqm4FGNMIOrS4hzU3VRmpTi8JoUzbR56YmaTuovCbk5oVhYgC
kchTr0c8ElqzcO8xDGmncG18LJPBx9yt06i1M1slzgvBIFa/wV7uOcwh8GC7LKUZZn1ai5gioetP
vNVjatp4So0sqJ2NrUpaqp1FfvChpP0sjm6zOf/8/x1+WH7MUDbG2X+/w4cjPtP102/7p/71Tr/9
2j92evMD/mYMPlBsYujBqIKq8x+jFM35sJX2OuRCHMKIY91mZ//a6J0P28gMDwsLRTW/xEf9v2cp
qFm3BNcfbumM1/7KRs+GvpXYf9jpkVB7qPP4HyRhc13eqsQ/1PllkVbG2JqRNxHebgyqXS+tKrBe
BqKf0aQjIbLXeutkA/dQqcL8Uot8Dzx3ojFkj0zCOs2wXYw4TYY48FBFkNo+0pAhazdkgLF8kpIc
XBZxZy723l2C7ESW8Dxpakh1Szp9B9TfRLV933UYOk6tjEozzeLS99oTshvds6bP71JtPUxzr+Qu
EclV1gAIDrhQ6IB0HdvChaRyiH1DTlfgCGPU4AgRGhpSLe7hcNs1ntjJJblh3vGQ1LhnaB57p7cn
lB5qspGIhyDDQgxe/flCU72r0FTt4PSbnyvcnQ5yrVibWzvbrT0ueInb4oar9/eVIvRrGkzryOyy
gr5Qfa9KL4iTduqvdTdfvzta9mj6CxmDq1Hu+qbIj2Zm9XHFQa/yYLTPan8qbijCjGOVggPWMJHu
M6/CmXRMZuPUSYS+xhuj6NYWFWu2cG5kNu0wkX4MVGk8U3iBDvT5jJCCWkZnjl0ruJm9nZz7ZPYZ
HNVeL9phtXAK0nEImUTu7sku97+3qeHEaWoxVmGiQSRdICvxpfF7OP+YtfTXojC9h7JNLJ9w23VB
tFBWlxZvBZK1Si6hIzzr2Dv+1F7361xf4BjxPcDs1Q4TLqECtwQIXBgSHxhcuKBnZF6m2cEVnpis
KK8xFR97hQ+fVU8uWSs5De0kquCzmdv+/LXvEWpofavjF2T11FXI/YyPpKTpl6rzbmpXs9EgG0RF
u5izAVbmYJsUXwTGAmOdN9naxU1u1QxTyrlCW1C6VyrgbqRFhqp+yNYreCGXaNuqNKQWnS9LIB0w
z4qOS3ifvKk2i9PMtOsD+vET1UgQ/DVZ9qI2H6sy3dEa69HAdO6BjEmxWxtGGhBOQqk7h3ZF6pqY
3hHAdr1aOjc9XVY6W37EEjcblI8ra32ZTPa5XejnecFwhbg/YLTPXptfwIWOhZ+d1SSX7JBCx4Ks
n7EqFIgc2V21dpIuxi7NGfsTG7amnUPn6LQXnldcWco7lJAv/SLZzVX/kRzXiClVeZgxBw0LNV/O
IosG9zhYt6q5ax0wbbVEuD0X1hrPC6Edpf5Zd/L+luSUq0QlITj/AZ4e7i3g7nqCxKWzQ31JwP7h
dTVUOszhQ5mb8VBXKg5WH1Z9npyUOrmBHSC+0IIzn+L0yK3C0mw+K+UcbbNixkeOEY3zgvufax2p
0vtTZTvrtYNEBN436JrGTDduvVLe8dqcG/n1IkzcpB6zwr9PIbcxazwsfsbQLjhSKIfBWh+XIb+i
HCMyyIuwSTyzbXuXZt9tVhVvNtJjD9R+P+FtHxrVEFZ5CxeFYFQv6eIk9e69ksDDgtES61z/mKDd
PWdgq6K5yL43ZXld5viqrjmDZ3Qzn2U7PeN6nsQtb+MRgPNsnqsdzIvLuu2fyiw7IA1aTwbL+LrU
xSwuyjWxdlPWjxS7dVLeNAXSyQJTNErmtSFYsz0w8qEK8015OeDy0xDCIY49Yl186mWiwZsq0rO+
SheNwV7eiXtKagu3NsJGWziMabHT9CVe+vJOFOlLpulfa5J3IyP1i5uKbJZV0ekkao3huQD2e6N2
ay9J/2yt3a1OMMwt1tqZSea7dpljTb4ZL4K6hUoP1IWTLMUOA97uZJINcy7iFY9CSOMTOhuK8Kpv
PmtNrSLT7pJYY0J5S/2InKww1qei64ML28r2IjGR1A/mGneyN0LG2jnFpX3hmvpdmnRoZTP/c6n5
mOaW+XycAjXioamfd1mO068lg1NfYI1lm7k8T8zFDynF4lz6EXa+H41yui5btUsHCaa5DuX5D/4g
ag/W/vQeyDTZNfrw0FbN3i6essaKnFTcoUwz6e30Fz9zT4SbnNZ9c0KDcsD8gF3FcuczoTDkIA/q
Gw35hV+M36oZalvS201EC3fTGcY3lOrMKsXI5mNkOF8aVJeeGWM/FQfdUoXJXBjhutoMaxGxxonw
GKultR0GS83g33Lh/YwA3IyzrbBa5bcE7tIeF8DTmQnJs5pK/+A09TNc8lM0LfreE4jaHDuSlRoj
zGjjPKkulyq7arfuOe8WL1J1GhfeQl6X3ElG57X9yZg/reuX3sEtschCWsjPHc5/20MHQ/UhUBNT
T3a1wc7jASs0R/uSafXBKjwEkeb64PnFIde+uNSdYztdMLb/uJFMQzLl6x1PSbipJcGjD6Ne33Sl
wrhoPq7C5XUwqW49dS0GecUw/CyTivyuvP7qeWkZIt2/MBn+jH13nGp7hwHQBXbs90mbfk5s7ZTi
9rTgISbpORRDfla7AUoQA89noT8mXXoJF/pog5ZW3sXqjQ/Zop2amvVRg08Sep126QX1y6ru2t5L
94ZKoM7JTIRqsb+7iRNbOFom5pM9Fjs/14yQBp75uXMHzPd56b9XXnmiKnHhougLupqVWM8vidE+
kUnHjNHPrnNsgM0xvSa+AxZcioGQs2w9LT2WB9UDV+KL1DqbLAwWq/Jbq2dHIZ3Y7OUulzIaF5wY
BnvaB/MjfquRxW1H2epY8WIaF0GiDm2laUdf74+lD+MjydHNgJbkZZj2D+kszqzlYZlSkpux9CdE
GDwGoxB9kqe6OTdhJtStaoMTtRJ6kSp4GAHsyyR45qXdpb11SMoeZMZLliPojB5lk/bsSiaWZFpz
wSIeDXIrUhICmR6t/qHuljgnB0R3P5IF/tSl+sHK6c5YNoSetbyA3WXC0F6vh1uzqyJvc3jS2uOi
8shj7Jxgtme0VhY1uhGZeXHh914drmX1pehf/NK9nOv+s2ks+7FdTuzCISRx3a3pVEZl3ez08jAN
+VF4mPKUq15FdtoFh660uL26uwuKcce8g6XKPsd04XzRgzrUDXEzeuN9M1narpq+4JMOk7FsTizw
jbO513JONFhOh+qZW3ksTK7J/6buPJLlRrJ0vZXeAMqgHGIaQKirFclLTmBUCQ04AIec98p6Y+8D
q7ofbzDshmU9e4MeFHOQWfQA4OL4f35R05rty1uW1mbqstVA+8rBg3pD6+OubfBJrUb30RnKNnD7
MdtaPZoHl0Ya0ZnbLjGfYhlBUzS7p4ZCY1DDg5ZwLE5GKJLx2C5cq329Cwm13BuTCJ0RsNjqniES
YXqgkDKkHhlaXYVu27an4bB09isNvOplqGyEiaLzr32N6YeBhL6pJ028wHJ6NeoXf5nuIAw+1/UU
igH3PU09Jl5z7ZhknKhxM3YmFafth3bbXakZX4O4ebRb88lLh8Nkpl9G3XtQfUnI8405amECOgNl
Y9Pz7gu7uylH7wUncMQIuoLrYqodDjWcB/XAfRMZe6s+NBXW4yTIrbUpwdvcPnVObT+BE+LZm9Ep
Q3dQO3f+BN4FUGMXuyoV/b7zrgoU216THgYIF1udrOvtLARTnZwKkZVbzTe/x+23Cp3qnlI9YSrZ
1rY0+4+VVX42Zu+LWUzRFdjMFt0zW4DBfmFmn6yKrpjvHGkUrGwczgz2hWGp/MAQJidHCi3JcqOv
SqBeGYo7i/4S1UngVmlgld02snCZWPsi5W1pRXd2fBelXyqoL559X+Tdfqi0o+iaz93A7b2wg8Yk
BVnqX6y42OV6xp0nIbmdjpFebwVeumQkaSBcLaFdXgi/FR6UW3xtHGufTfPWS/kgQntxx+VYpTKQ
TrpHbHmYrD6MTZ/JM8qglOa+qogNJOslSDJ72xTC2ea1G+2VLTeNHT25zZes9GYU5JW7W+wnyyut
NfAT4gzJf9DGN008BwM0pGOmewP6hxsueLtIwKmBxBB4RY5uWYXp7B7Syb8T89pvLr75YCm28bVz
7YfZdr8Z8XcCdKa9k9Dbb7Kr3vhk1eZXkS/MGeslbfNkVy4up7YLT4DuM4Vl12ywkra+JMQAfyYZ
kIO0QhWobUZz3i8tF8l09blo2va5ndzoY1JHAKZwwubbbpJip1JJDeGo+qgQD0JCo4Vv2tRXViwW
tgnn2rLzb/RmX0f2Z+SIEVbI2jolnYGwuPQBA+Nv5eSm4ZQ2zwZ22nU9Llf+2H0ym+RpFHb7KdPz
H9l6lkb5jaaVG9NAK7Ckj2JWoNkyvYt6/UfXaFe4jVi4aTorISDMovYH/J0AYu0GbsItrcw7nL22
3Zr+43fQqXQIfZz82yHWbmKO0ofM57pnGlp+Ww1Ndif91j/MnTCpTovWT7dDkfW+scmysr3jpqvt
MF21jsCL4hnRebfzvSp5VY6bf4m0BboDZvlBapvdjVNQ1iscmb9osQK5HAZtS2PIux0WzT9ABq4R
rJtyoKkfjc5OwSC7sUyvGENL63Uo9m4Kq8/At/WvQRJVSUxzNd6RAdPfx6IlelMsnseCqhtn2cRd
D3gfG22ShkYfjfW2S01p3NTUuWOzr3Ktr/1DVk89mTMqj8XHUodNHnjon9s9Tu3abURi556ZVm4w
/B82U5pRdyyU4A9yHJAhzGy5QYKv6J2PeoHLt6aO+PqkmwE9QbXJCY+7glK9rOEjcYJB9JLDGpM1
jGJelkGzfnBh6Q3AH0AcFBafevbRlO9mchW1C805LCjzOwq5iATXYoHbuIkAAqHexfY8h0mBKyfO
+JJ8ATZvilR1cLJU2ncuSSsQ2TInJXdJg3nX0dc/zK3bXvsEkb/UeJA+ERWmVZRk9VIGehOvnKvS
Bp+uphrBmiIZKnUAdzcF//LQU/1uhjapbvt44eF7L5ePQEjF7G1HCPnZvWdgu7Fr825ZXoSdpnk4
T0LjBun7yWb2jfRYNlzXQluL5o9NhR/+zrFZSy08SMrOGNg+02V3HcN8y7YuMRlNHGB2phnfPY5l
/ajcOoOdWbuiza1DtuQ6rRrU6Ya81QYLomGYeryoY1T5VXGTjZMOM6A1FhoI2WLgcdO4k9veFbNq
xmOxuM70nPWiMH5ygUvcnylBDcGAxaV9lYjImV5LiAg3StnQYQziSanBUJNMrZceTEgsxlMDPTDC
9qY3riO6ZuxMUKfmfaWyItoL5bWrRqUAqGjYTdjPZOXdZo7nyY2jzF7AMwe3htvqeJQEfkzIK4Qn
voWzZN0tuDzUQz9HURIM6GW+oX6w46CCAtdfRVMlqh0dMsx5hZVEgdVMg8BfIlrNIpXAa6rudfde
Th4CFBR22pPTFdbPSvr9NxN6weNsTN3PWlGhoIkUoWplsp8qlOeSWNLP0jCqdDPlwlyOoz7rZtD7
kZtymED2qISs1L7C3uQpSTN5NWRR/JhFUZSEXrNAWHKmuN056QQ7k3yxQDRJ+ppi5nE9TAXM9E5v
tzbkxpm+mwLGcpaI+0MeGz+VE/lHMeT+s1TCe2pSr741scx7hD0luLtVo3HVdrJvtw6Be5/UmInH
phrN9dqd5eRtiK7Fb7rpZoCNOZuvnLKU69cfMwCRVGB5gXV0gJYnO3YG4o0mcWt7I6LctbFx1L1P
k0jUX/D7mOtjpM9BaiXVM57/kEjTVtuhTDKvSzvmvmDcpNBhuKcgDQMil+XRWWZ2uqnVrQyiVWw+
Q/70X/FakFeZUcfPkWqpR2zywoCyBtA2dETqrqSV8Nr1M6c33gQZnqPRFH+tqiLZDyV346zrjO+5
W9AIUINRfszyWQAzxhoaJ5nUd2SEtz+NuLpnHhUbOgXZX1rmITGdRmQZe1OhXQFngo/meOmdXuiA
pBX7C0V7LPunrCkhAlldbMOWIqsUXh5CtRt6a84nY5JUMzFqp1lagwH0Y3B9W2yTdgRqV3CLBhUL
mJ9Kxg9gruMM5xMrJMNvY+ibyPATLCQdqMVGYdl7qVuRu7HgQu0wrO8OwHDWUUyxeGgNL+KyZtVH
a/mStE9jC783QtR3A/I5u+707A5WetWwCq8sZ4GjTJNBoNOvKZ8RXv008oUSZzKilXvWxg9x7NnP
o1VxQbCXbmNWafcCR42LLxB0t4t7Md0S4mBzbZVPS27PdzggRSwuy7sWcC0PvG/1iFGvTtnRVttx
erFyEAITiOFQ+I25sVWtwTFC+w2FsuF6I/WJIHoD/MVr6UBZWUQCQMnsHiudRlwEoqru+jG51QuO
U5HtWVZEZLb5azOL51anEq732uRfT3QxK7vYdwVJ15Q2blccS38+9L5NUYFrXbpEWz1a+pvR66JN
nZJZIe3aZHJWcgM/uNoYdTvc4gcQXdntLLj85NYPp1Tapyy2knKn16PzMS/YnSxjO5gPUaPSV+QD
17PXtN8mup63JVbUf40r8Xcz2/pw3Ugzfy3qef6JZUXx2bCVfRWRkO5NSbtt4QrDN44w9zqQMCL9
oyq0LqMmzPHVZ36WyXFAtv1auFX2w1Iiuc/zxfpuL3Sg2JS1FFWvXXyACmR8Rjwt76wO0n4wZp32
NW5pJIfYtMBYzfsXYzGqDNKgP9zPZrw8jvDIgN115XyjK5xfmSllLP/RvhejftAn2/khccS/SaiQ
jO1o5sPXVtnAE6Nq7q2qKA9eI/R9umgudy532VeavtGs6nGawIf66HpGKbkpVGIGWFsmr3NbGnv8
xaCr6n0VlPV9zBEYRjJ1kG/GmKzhu3zUIwu5FwpsfcG6pqBay/x1SU6pImmmuR3GsgN7bki7GOJr
YC0IfoSob+3CMIIhBuNdcC35OC7TdqqsgzS15IdyRbax6+4aCjRd175Xhzpy6OYvAjcRzb1x4bxu
YuE/l1rHZVZ1w6FDmEStAH0BQBQzenODTe4HpH3ZHgl9RhcPG4xJ4mPp1PPy4Hb15yltf2ZICDMc
52OzgdVnV9UVKnJIrMNUh7kRXw2q/KgV2haxtfUVWSnAUpJpO6enLCB0NPaq6Cg9jDOA1D8YDhO/
HSL3vq8ykBatbHdgWtu5V5R0ntYEALwtOgDxjA8MvEh9wc6hc6NvBMBf04wIR6GWvV5rnxsJgllP
E81ZprEPsTTQ6A6pHnMMb/iRiZHLhW8eZNWVAZzcxyh2aFJWvBesjd1t7w2fpjhHTUG6IaBN9pHy
M9/XYhi2bO/7KO1ytBtdzl8zP3lWFtIX2sVFUuNR49fo1ur5UFuDOKLDN44+YO9hrtrhM1qQktIa
38fUirWHQrwKr953PZxXoF3oeVxuLGd+NHJcsoc4u+5nKz4gokAW6+XLstFbyARTmcdhXnjUv7Z5
b7UOMHGKGWTOWqq9Nc+mCh2AOm/87i2jAPDQd1yv5RGR0rCZwQ1HNzeeikRtle6WWzMepi08MPic
8RdCELCDzSUVU68+2TnQeUOjORpNemm2GDFWbZke1GGB0pw80COXFWhMx25Sh8IGe8yStH0coZBR
2U53Kwecvc7JdkXZFzdlm8tnP9Jvfb8zjr1WvnTGfIN94o9pcq8a2Vx7i3uTyeyj/wvqG9UzFbyO
lLcsHqXhTj9igDszS9o7yBPal4w80ntHzwswCsg17Lv9VhRFce2VVUbxwcPgWbNASsy/qd6FZ81K
S+guhjjG6xuPHD76OvFd2SYf6F2DTtUl+L1JZd8fXd3C6yJ/pEV4KPFRThKoQ4M3cTqNlF84NOZd
u+008n6E2sope8XG3X2cmx7WxFw9Zl0jvtbT4D3B1SwWOk1M2ynXi2tfQbbZTKb9ghYFPeFKyRyR
FbdOXe0wUwBwo8uyH1ShbkbXujIB8YJBH++6qOs/+n6e3Edat4NBkT4Z1QLkprwp6CXaDmOAJJL4
3temoa0YNPVs3o6jAarTDQSr1jaAmBGqQv+CY79xqIx446W+CRA47kcrNnZ1b730bCVYD03tVV+V
6tuUzZi0QP9lUlRPVhoHmCjcwHp90jrjm2nF+4ItEWFdwBe9wmZyY/rPeUXXJk7xMCXVdY60a6ge
R7OiPvfrL3Ieg7QarketVBTirQptWefbbgFOlLIAWmdj94spByPXv1tDFcqCp4Fu84MUsifZ5teo
MuBztyFaJcgrmMrsuS3NByfRk91gFh9nwMchMa0Pfelf9QB5CGYLRKe/YEEWwpSY3UcyArpPU0mS
QkPXxUs6GbTjbO6Q/otrt20+Z3FybdcZzQLdd5egURM63amJt5zLaaDr46vbuZ+6sn7mOlt84HGg
9IqxCaR3HGWxyW0QY/QAYZ/FN5a4GhN5jW4leRh7NMr9LO6z9IdZYEy0atHt+2Yedi5ajYkL4ed0
MKdvbTuJ+yEdYZPHY+9sOzTE4TT1K5KeNn4UaCxBe1NrgKQbaLr+IzbgijLYm/yPMVcQ7ZoOuXZv
zV71uY6F+KqvmFvBr3T4j9b15Em91QLqtrbbQmFuQlmilAjNalaUMFXRYf+iG3thjqDOUTfco0nx
Qk8m+q0BjXoJW5eGlF3oy3c8j/Bv953yJ8VoTB8xGwLlFj0bWEFoz3Vs0bwEDP6Jkeymow5KVT3u
TQqzIFFO9hn+0TzeRrY1A252WavRQJyMoCBd7v+ftPZ/Gd2TjHrsNGBlImFdvZpxanuPHPJf/1l8
rX78x7Fb/9H9TgQ9+xf9iy4Cw9PAdGpNV/snYeS/6SKG/w/LsOiwghHp3moc9j9sEUf/B9Rp3ETg
iJNkCCjzP2wR4f8DW0wDOinMDpLhSYH+b77qvwjo/5RFn1fenpDu4aniYrGOD/cePot5Qmq227wx
0iFdQrOefA7+fjx0yrlqshY6hO1M/2QOvxFp/85/Pzcc1kS8adrbBpv5W2YKnEsCR1H4hZRvyVbW
6C7WrXtDU4qgwMy85Kxwwrf/9XgrVwc3W94W9djb8fIOGmwjcGVxNf5gd1e3qGv7B72Y5nDuuoLO
XT2rI5yqeOdD6Dj8Nj/+9bp/f94TPvav8cmq5XH5BfjU8Rl/Z+LkZZ8anoSY6iTSOTY6pLQqE8X+
/VHWj/Qb32cdZdU7mbYDmO4wnU9GweHEMAeDjyhHiGxmV6N6d8CQ9XTevj/UmRdqMhxTRjBjEIC/
HYq2buZZBOiFue3hXOBry7bESXXjzXVxMNLECAQxn1s1aguqQW5g7w//y5Ti9FERnONLjO0KS+SE
2mR7NaJeTNBCWKHgUFzRjSeHnwS3sWexYetctvum7TNs8RqZ3ZZ2skTrN+6bDT2q5HlyRqvHLwWe
H6rWJAviAQ+MsOy1+GEx7flHGvXud12WiEIu/PZznwlStIkXLG/PESca9ww2bF+2OpO/lP7WSWgt
Nb2Kt37maQ+4mHmolABJqwgOCN54tH4ycWRyVwSOacU96wagzOuLUIsi7fj+j1unyOl7XV1iDQdH
Jpx+T37blHqqQmy4EA6BQGtsXLmP+04FA2zhtHPbsEndCHavOV2w2TqzI6DcEPRh2Ah9duO3Ewp2
BLRuF0lthF3pzlUELTQD5NNqmH7oQ/f8/mP+8Ql4ttWsx1iNjFbP/LejUX2MUFQnkJR0FPjkt/4D
5q6gGKu36/tD/bH016Fsg0mKJ5QJXfDtUDhydI3RLXZYy3pfRd5y3w9NeeF53jrHQBlkEFQegn+S
noAVw9tBlkjaTptE3FeVijazoRpaX+0PX7Qp8Gi7BJgG9he2gD++2DomNhJQqAS+WqcJtprRd9nQ
ZsCtdTQ+jFXB9dsGq/Rz/AOx8ele3n+RJ4aj/3pIpAsEgLnm6kX39iHLvIep5DBgWoJsFxLTkbaM
6ULYXhqqOactF0/XvdMohLdleyirztpqosoP/84PYfK4Fk9N0b7Ort94lQj8gXE8zQ4Fcu1Dz63l
Ni7ILyXwACgXyPJKoxu7i7uCRC8xNTjRjHTiBw7V93/Jn5/dQKnL0e1ht2ywZt/+EJr3MmlKYGbZ
lIDfqR7ta1ttPRuIy091ucmVGV/aev/YIjAShru1hhpgOYh06WTQymrmHLfEkBAGFeRehHYNrbmO
uTXcsizZEqdQ7WNt/Q0eZX85sSkTjrGzEoLXnSirDsPY6GHiWndW09A4cWIrxOpMXZgwZ97OGoHn
sb75TN5pQkzf2CuLEFNJkNEnxymWR4Sy5VMhnc+YsQPgNIWXXBjzj3MRsi2KNwKseTn4ip4sRNtJ
48jTkUbWedNcDx28eHbZNKzZVV/0ZPpea0wU3yOlKbbrS2k1J66a6xJh+HWnYU7gbnpqCOmYdYLp
iMfL1TuX1+w1H0QpbRraXNZoVGAVUGjGNvVyzP1QjIQqs+s93AngVjx+tgSQwiSQJdEzcIYPeQ06
AMCoYI+OZfj+5D37qiAnrwsIxZRYP99vq2ieoVwWA2TcDFXmphy19m6plRkaA1TgvE6PTewFZVf8
pFTML2TfnJnDUB+YFpw3hJSdhhu4qZ+iJeIzKdX1dziI4REzze2V7LSY3mac72IOwpdVk3zhqf88
efhCv418sno6CapH04BJObb5lmxieEHVQCBrNX99//2em/4ccg7nAWUnF5u377epBQ4MS0/Ek16D
KBG7ESaT621jA6caYZrpVWQu9oXT7txH/X3Qk8fzR8dXlcugqUeUnWFL91BF1Xf0Fg8OsSOAcnMD
TjJAHk/k3y0hmPxYEupcr7BGRkT39oH73qWPi/qfk9YiiYat5UZgG3vMK1gsFV4IFybRuU8pbDZD
qhYGPhXSzd3oFA2K8NAuMYJxkTrto9z55lKyXioZ15/+pixbH229HaIoNFneJ/cXTcNVsOX4D6uy
pB2axwPOcITYzZ1dYg+x9EHj1DCx8c4AshbA8H7vbuE0mRfe8UkQ7D93GLHGnq8W7y63t7cvGT1s
WVcYr4St17Uba5ACZglU2arKi61bS+9e6wcZqNUBeqn0iA40voTp3CX3Vl4TfWOq6armpnyhcF0l
FX+8Iscx+O6mTWVnnXx9XMbsNPMtIxxwxN4kiXlsPfmI/ooM8wgkOJ3L8ZiYqQhdEUXwhgnwgmVZ
wqwnHPTvLz2kcKthMMU0Ety3L8ksegfLkAE6gmuATpE/CENUpods1tzHhIyCe/yqLgmTzy099mJn
Dc3AU+rUdt/p8VVxBwNXtQy6RWMP3sEp51u8XfBO0YuU/vIK57W9tjUalV8qC9YPfzpFXS5ktuVS
ECK0evvMXrpwJfFYDfi3OUfsy+WNoRNxbY9eCXxVJMDMw0QDgDta7I7tlcLY5o7/DB5PidGOxNBi
N8jCOTooLYOKW9uFvencel0DIFmsDpeb0xdU5k47JXFvhFlVwUp3s3Rnq2za4XriX1DYn3sZnov8
Zx2MPeJk78UgCFpAbrFejVz8HPxCDwpyigIEhuNubqH8vz/h/jzPMGcTFGZY8qFc9K23L39k959z
xzXCKYG0UChdBjoM1mPUlvXGbGCXOlVQ0Jr/+P649h8fnXHXyoA36nNvW3/Xb2e4HZkOviNcVMVs
pk8xHmbA/daleJs/Zzaj+BjrW6RnUQie7DkmvlTCjoQRYnLrPnjScfFOgbgGTQcsPJ/plyOIPEgR
/fAwGLuwzf/5LdfRqfUp7KipTr9lP2TlWBPuE0LZ8alahYnGxIs/FBXFAdZ0l4JT/zy3TR3vJeAR
gByHP96+09GAXolpFNEQNcV00yQ40CwVXfiizMJUlPF26VL78Pc/JMjjepkAkHNObxIYO7UluRFm
qBN+cRtTtYVdXvR/ewWyNRg6l0bWBqfmyTTthRVjWkWmoc8VYWuI2kXZOvfHrPCWv11nrUO5aPDd
tR44PTGJfkO20/BAicxI7oWusp9gsoaI3P82mMnBDASF5I+FbprI9t4sgi6GxWpD4AkHfUHJXeTf
ULfEYeooALB5iP+dl7haZgPTgjefGpIvTrSoQVQmhlD0LyEmLge0pXFg5vzx/qw4c+U2dTIQcdTg
omdhW/L20aAiYVsIuzgkQSPfjVGNg7KnUVIaOAzNY4njm+e7Dzn6eQJ1Sbhx5GyiUNEQF/w//pTT
LVWTDZ5rtRl2o96Hg4cahDzBcof2eA48rZrw/YjhSQMGvHoUCrRkJmiPbSsuvJRz69M1ABHhc7EZ
ne61A0eZ61W5EbqTmR08csEn836hRQpljtbVEFeXls25HYiD3XD4H9H2p5U8/gVKKkCzUNpC35JI
bW47nL5DXSbPUQ7L4/1Xfe4BSRDEHYaTBHniyXz25nwy0ohNvZ/T9GgR7oiaIerxrq0eRa4NXCjg
3r0/5rkDjBoaMNTWqadP4T+c0/IK/Go9SPBJ0mpSIEwzGfa1ZbePNCeGDY0Cfe80nndh5LMv13HX
00WnVLNOjrAGiaQtELch0TD9oO4RPZSjUYV9Uidwd2nbv/+k6zx9WyetwuAVAyDagDrtBLMZ1YSj
tMbbpS+InKDEnSEVFXIVl7n9/lC/bF5OxuLCQEVg81rNP5K+LbRto6hS1kynTbdSNUeE+inpQ6mP
927SwoPC2Hqujn5h+Lez1P2b1vQ+6J7UqIrQPnDH8R6deLQ3CUfgJjEcLVgww7aWKTuM2JGRBF87
ISSyD3oUWwddJMYHE3YyRD6VE4yBmK/SvRGZBUxBYiLoFXSARdo8j8c0S9xjaS7ttSD9kQhDBW3H
Mvrd+2/hzAvHNoVMXZeMY9c8vaYNA0LPZWJqJWOZh440u0dQDkw8G5j67w914o6/3o6ILPy/Y50e
o3la6ng0mlxCsJu7gV3WBwscOhBLpzlO2dSGPj7NO2mRoRhFltgNBCXvsiwvjqCIzSZrrH5fKAk1
tR2q62ZOen7n4Fx4JWfmPD/ToaHIS8E2bC24fivbosKEVSK5KxELDZW6WF7avM0/Kppn7O/Lkv79
NUbrkxQGIl882z61GHfdWMNHlALO74fosdRHdegiX+zavrR2djNeCts++8lBJsnbppqh4n/7fFoM
W0k5Gvro1ohvs7lApgGovB26ebqwxn5tvqdrjH2LmGsK4TVN8mQsOxu1bIVZyrZUHxdCBzIyOS3t
aRLQroKaFO6HfHLdB1/pTyNmXqHIMc+zIs2/S4tGvkpjWq3OfmZ9Z9y2k0/4c9nhwRckEu/XHWYW
nXUl5eTDW6gTkDGJGj/HThtSoxqRHxqYdS6I2RXOF3KEhutE6FMU4swqaBrpftTVZMLESCJxFWnN
5OIPU3rLxly68WHy0/bKx6Byoc9k9c+NC1qyATF172JqcnuHyiC5Lwqz0DFYNJ2vorBWj1BhrXpu
Qc7YHml9JXaJaxKnyCnVr6q4uMSRHbu2z35U5H8ZQ93Tm+hjuUdp73/SEsv75I1qfML+sb9z0Y+/
lnjMwdbXzXYnRY9tpacp81PJrafY+aNoezZM2VlBqmXqy5g1zbM+Y4s/Nib/t84o7DtZufKzj+vx
E5rGhYBb+JzgQYu+rQw06oFyLDUFZZx0P2LRYwMPXo+5COphlik+qzBpYwuO0/t7wpnTFBCAXXi1
SkeJdnIvXqgh3L7pgBrpyBzg+Lw2RZ9urb4xQs/Jq81Ad/rCmOfmPzIblhtmVPianJzgMZuUVwrG
RDE9HitmLkzkZN52U95dmP9nh7JAOhxqUcoq6+30F02Du/2gAN1QklxVUu8QvfT167Lwcd5/k6fO
a792V6psDMjhKmBGfnJUm8gJ+h5yG446KHAQBohr1P3QEmP/BsVNf6/I2Q6k7pHFMcfGtrVmP8Cq
SFzNFIgB8b64GxUW1PtFKJSgvb9//xee+9aConxlGYCC+Ou++9u+unjdZOozuZpRjKBmztEKg347
cEYV+VCQeW8GPH/eH/MMImeutBGdjZy6gpbM20HH3jYnd+iMsLJy2t0Le8+2sOc2TKpBfkdAjhZO
Wln+QXgxVud2OcUfBtI/P85zGT2P6MnUqgOrH4xJGZdC3U+CXH+diEQDAnEJndqKzvLbX1eaSjXS
iHTotMStQqmbFLavRjsR6mpN3nU/GsYrZkW5HZSmBS9CQ21zl1gW3G9gvvS1SmT7l3Cq8iZOyYtG
f2Trd3AX4Wy7bvc5sYX/KJeEjARkReO3RuvcD5NM7R+9hTHDhZd95uBcnfAxdIFDAop/stkLjy2o
QvUNO951d0jKv6CasIPJg5rmr1Ku97/tmfmEQaRu2iRMc49a/eJ+n08cQzDvccEIq063twU0usCN
9ZgmWuI85DnCERON5Pb9Qc+saNBTGromexZH2vrvf5vE2CwNTeUqbhsNLvS2WXfBAtkEBZ7dXBjq
DGi7imJsyAacn+wiJ7uH6zb1sKQ8IJSYIkRKJbeRx9HhjnCYLY0AFBfxxNaHsB0upXc9jXpF7uGc
fYFSPV34uGdgpl83Oi51Nrfd0yol60a/JfWPQrHyG/YYFFpDmSxXMkXvgMy6uh7QLgZOMqahFNml
XNtfQNJJJUE/3dV5EzAhxOop+PuLH91MmPhycjNoHfcH1j3p82LDqkS0l+/9UliPuYLDnORl+8HD
nuBZLpKWlZK8qsTBi0tBFBRIy4K60+cLm++5mc/y/UW3WVVBJ1NxmfwiymqwL61sDCQn2a3dTntT
85KrIs4u+VeeAx5gxBksNa5kWCmebBt+2ZIKDfM6nEieC+mXmZtcLs0+1SH45wl2PRIcaeMqLF2A
QqrGsEPQyPjC6bau55NPAlFnJYyBt0B3OPkkpsA0B78BM4zXFZ6OaP/ScTAvgG9nJh4BaDSsSFFx
ces8KccdtxiMrhjNEB8v4xH+8RzKeF4tMdS0g/NVhbk+tEcMh+MjfgzFhYc8N7xBwwCnKjwr/0gR
pFOEk9jcWeEygMpFy7SEFf5sSFzLfGcPhQh9d3CDrGheZOJqD+9vN+em/YoscTWz6N5BKXs77bEf
d/W0B6nDVB2P/aZwrnsd68PZM8qdwsr6sHYFgCMnb+sVU7HDvbII+oirZTY6JGFJ8oqsVDx5cpQX
Xs2ZDZgrhMmxCrpNIXUy61N/WOw6tsxwdiWOI4tpPLSUJ0ero62UWyST4/99CSE4NyhdFAiQqxcx
rfG3L4QQWahQTsKkm7d92+Z3Vl8tSLOs9AAt2L2e1aWm3vo3nk5zylz2PO5nBjD32xEz4lHI5mFE
f7R8mHtVtjN1NClj2TY3iZtgI+LU/cZE5LRfZqIEhsyfXnK//YrCZsQbW7YXXvyZ7WZ1OgWMhlzo
gnq9/UVFWTl93UgzJP6pfdZcB0fxQX4g8sXZm2XR/v2CmeswpmwO92Ig4xNQBo1kGllFZYUpfpc4
zQjuSD21pOP33oVTxlj/rtOXDV8XWIZEHRIJ10f/7XwVrLci9gs8gpxCXadC0jNJFG7nk5GF85Ag
xB07kkNbDbS6XNRRJk51YTc/N8WoyOBtrul4YIpvf0Mai66rdH4DFiEN656gCX1xP1S6325aA/9I
mdXf3l/nZ4eEqbTyUlhQp7hXRozbNNkTm9ySqLvKwObDiVCV+rFXh5BaZiJWRkRJ7496dndhZ1mJ
ogaxhackoLq1MSYwIiZSbkXHpsjlNp9657qJZgQYDTIg7Ki9reXYBb6uKvN2C0Q63GeqNnRm/Ld1
tMPb0XIbYir4QO//vHPTnNOejY+THxK6/fY7oMT3bIyerNAmRw0vC2RzLn4iSI0HsbWzyb+00te/
8HTyQVrDedBc+d6n/CSmAiFIufnrK3hHIwcXcDJjjSir5T6y5E+yjaarHM30vczr7kjknx/Iwatu
q0mMGz/CTQdl8PH913Cm5MSmkN4lfTbo56clp5BjX3Epho4JaXGJTOhjHeI/5WJA9v5I52Yh9R0k
UxdeDHzwty889rs0TeHqhY0Wo+wj6g6Md3Hx0sDUq1FCR2+RXuL8nBsUJg+9mpWbZZ+e7xkU5TRG
2RlqdkVE3hTvF9XmOx+bKWgU9QsUpZf3H/PcC4X35rKVu3DBT0EpzOOLjDBnmzrCxby5sel3dw3i
4S5dLmydZzhnVCz02gQ2k1xTTm/lKLljYbSjBa6lW1+ceEgPJOdcI9/pA1/2bGwl5hYJV8596xZm
gDZvuqlwLNt5KOau7QyhF4R4eSQUr91Wq5liNYBNz3VyYes9V+hQUMLAx3fT4Dh/+/GzuIvzvCMT
lWwMl7Y4cvDeaK+Stm2CCC+Aq15gR2HUBBtCjjMvjH6mxUGTAb9/krw5a09x6Iq8K4TVMXlEHpKl
Yg33QbI/PE1kdOxBF/VbvcxeHG+a/43VRYAlVv+0bf8PdefRJDeSrdn/Mnu0QQuzmQ2A0BGpmWoD
SypoLRyOX/8O2NPTxawcpvXbvUUtqqzIUIDD/d7vnmPQNPz9YyeCYpcVFbxwgm6jU934hBUQx0Cj
Df+dl8LcB/XUYDzAebeembURJ0w9kzVkRC1AglUiEcfP5rZMa/75Ev/Ve3y/lFFO5MqjErQOrrz7
WG7BtMNMXbE2sv5Ka0YEKmm/4DrVviZu1V5mBKjHdm6/0VHT2cFYEpCJN+8KRqfKftww+aruvJ6p
VL0ymCFg3dXAooFZcPG4dgUgZh4Xu9hmMhNvlwgUpTU/+RQfLQ0MTnLeZBpglRf8/iFkpxRLnE3m
2neftwkT3RujMttj67QIveN+YlvQaZ/dsh9sQQipriEpKoRrYu73VzUUOeZVL/jq2jE95axcfhmR
GZmdOg07GqqhUZiPY2nHu7oeitNU158ZNz5YoVicLIeHMm8AGP3vbwE+BA4dhyulUURPIKlsrhvX
eUnnMj3/+UL5aMNlksNhIaQRtrb5fn8pKrtwrCPdDAEsk70daNI31vwT6oW7tfN62DnjPAZqCXMT
cIsSzJ6nf3JffFTo4GhPMYUOERKA9xcrMO1pVCN+Z4Y58pWRYYCjhBA1WULsufrcIHHadGub2KTq
gfJ9CVWDtJ8XHcs0Nj7Z/n38dtZrzrVMYkPvH7gQ3hIlzTkzJzWMKWNwmO7Q6hXLNFhhxT7AZ3R7
2Rrs2DaCmisQXAC2DcQZ3Eeq+skv9MEuiIwBQnKTZwjvZ71W/rIjTrUlUgZVZeQ+c8fTorFALbJW
LtDfu01Wa5+Esz669AihrK0oRgMYYPj95eqksCymiXkc0zmFwqnkhyzB+TdSA/jki/7wpWizrd02
nZv83SfrYweWkd6ZYadGLCJwKE+ONTX+3CqfXWLru363HP4aEfzXS61f8l++REQOkv4QN1RWe2Bc
cf0CHhRt+MnNtC5If3uZtSLzK/Siqu9uJseNnN4VbNUks65vNoWggMRPzgivpx56dIGBAuPmoMKO
3bmGxCOtUGpOR9KW/QB7xR2xk33yntZT+N/eE9cNoG1WNZrqv3/0ZO567I484Gy6RQR/SQ4mRkPJ
QO/arW6X3bc0khCpl2q5CMZwDkkH/wRShb758zv56EKmns8wBssMt9e7N2JJ5r06cMIruxfWewnr
lxN1AWGblEid5NZn2/l1of7bJ+fYbrGhB6BqvHvBxrAiq50ZLmrUG/ghwEKq+RVUp7UbZebSdyiX
AphM7m7SOGsvoku8bTr3OXAokXxyW3344ZnMITDyqx3xbkVfNdIYE3ouwGXETRHZC6iVtgVX7dRb
C0tD8cnv/sGzkzYQjY91gGA9Sf/+szfox4uhbTnEdom6IjFgUDcLvoka0FI1ZuGQTO0nr/nRDf0r
gI0JnFv6/eCAIqe66evJCOGoxMeyqETIYClsyLT97Cn967n0/sdlzIkVmruVUui7xcMxl1goWkfI
kCrwRmXqiJZwP29Yv+BBV3Ef2jU1ai8fvLCGcxQUY6kFROCVbaeobUhBO97oueYcrQHMZ1W15dk1
GYB0aQ9t87ZSQpryBRJ2vdqLBP6iHoPulmZR71oMr0E1G+42UZz2umCUcpuk+HJTy/msyPbBxtik
vcH09dol/duZbDFd+CXmYhB4LFNo6rMX6kli71oKTFAMBsrMeSIP3bgMn6xmH12y7MUZRXVpQrA+
/34FMbbkuZ2ZmARLnX43NjVYdFup/VHHlUQJQ/1v3CJ4lMFg0CKkGfzu9fIJyohutqwPPcAnPZ3B
ytYx+c4GbmGdGvb+z+vRR9/sX1/v3S1p4PqxEuLUjB8B7B2mzth0SnImjDMcelPkV+OK/K412V39
+YXXk9T7S3etpfGPwxjS+xMvVkfaZCoBDPLB+U/XqtxjJtnRuosUX2jX5peSqylIWyfeigxu159f
/qNOMQPQlO0tb81Ev88lK12nlDknh3DJRqikuCtfIrbhx7rw4B3B5Q+GXh/gN5vRVpiDvm+ZpngD
J4yyo+rO3hhrFPp7JxCiK66gRFef/DIfvsN1ypazEkV/vqbfLz3cilzzstUpeZAitKfq+yqk3rCF
6HcA/qGBOq7wI5mVZNJmfesO9B4YrgbdBQ/HF9LJLggVjCs1tvvNxEb7/pPv8KOnKoJ3vj4eMMQA
3z1btF5pNYdXpbmC6tqfl8LcgDf8ni6G3IoOVi/hD/epiHN7ayiUgbGKF9dqBLjqz+/ko4uJgU+P
zr/KYvh+HbTyQRtmi8kwU+PYPhAVDEoFNAq4/vhoj7a9GyfzZWEHuU0lrJ9PLqaPlvy/vvy7jVWZ
WJ2MPUJ089yDqqZKwWALRUyfveWXP3/SX2HD9/cN80G/1gZVJZD4+1WRTpnqWUm9cixjPQSSWm5G
AT6+M636MDK9che7AD91wLLsczK5iyEsgoTiqTdXkXXHaeZ7qWf3HsfJI1lNK7SAnj6zLySuWynW
FS0g+aYUNpH5zI6C0jSguIl8OCfjor2oVaFttKov2EQ6bCasvN7NHh6sVo+rc0R3dAsswd22VWmc
LVrRR2vU2+24ugtxKIrgz1/Hr/ba+6/DpUrNoD+5j78FX/kuzArGqBbysBpvk4RhXwb3HCLAcRQA
BTDOUzM6R72U7SWblmbrJo04Lelgw4syl+vaySY4nAQZjdZxwrEZl8dW2Pp1PDbgzu2s4jbP5I8l
J1JrTc5njZWPLh2GQLR1T8ST/H0ckFqU0HQM9LB/eeuyTLodeesc8I/TffJoWdeLv31V9I4Zyibm
yJD071cOXNDJHSe6aLLM8y09nhRlxlheNVTyfWceq1Ayr3v58w/04edjhcBPxwdEofn7i4IqKDUT
9FEIiXncGpNVPgrhvGnExT45In70SsQu1t/U/OAMr5UOByiFV8KOOxzIrB8jb9Jvcsf4bE/w4SvR
56YTStiM4Nbvn4lhF8D6MwuzGIrmoJdYVZjkilC/CuWT6/vDl7KNFT5DpZa17feXgibFCYl3EspV
bGvbbbFFGJWGKRzvT04KH1wezOjQY2UagtEw+93jppQWVc6INkjXx8B0YwhUFjTDgIgqs9c5DVWp
fNrq+uDzWfSWKPNw8zO28+6r9MweYl3j6aEtXG/TxGZBGsuCModY65Ov8qNqIM0dOnhkViDlvNeN
9kBGvEjSSZlA9++kTagyJTuyURPVviip0W1m5sG3itKJ1yyp8Dm7K6vARabBqEq/U4qaIrAXE2cE
FRLy1LYw6ynu2Zli9a7WM51otFH/aPSB6gQe5h19o3iX9s3rn++pj3YG5GFozdH+NNFIrt/qXw7y
GvL5fyYtmDqq9ykzF36j9PG5A8B5nKKG3fEITBh8JYC5XMqdPav52SzKOoiarAyB/A5hVwrjAi0Z
/apn149/fovrdflurbGpY3HGJdTFyXN9YP/lHVLJ0tZBW2Llkgi16UA9yxI1+s9v+b+8yt9uRBd3
kFBr7o4RIeMxSYosMOEL7PME7OOfP9AHOwyuGxrOK8mCK/bdVqcQVNsGzvNEHoCix04+7fp2BMvP
NNomtfUIMl2V3XmV0RzI45af3Jwf3CdUU+g7E35YcwbvnvrqKLmuJRCEuetSPm6aHRdz+IZxo9/9
+YN++Epsy2FG0W+DKfX7L6cNBhmSNcWTYDi9RxgH6nxMKJwbhvjnd/ofyWGv/4dxwH7JUv//UrjX
t/Jr+vZX3tevP/BPvpdh/IO6B80l4GEwuUBb/Yvvpev/oE5GXon/DO9qFbj+ywanuP8gLuqRLVr/
B+bVLI5o/T91cIrm/oOSMVldDEQ8Xily/CeEL2bS1/X23/ct+JkVfcWQzTobv44YvluPB9jriEvH
3O/yiJpBQlo2PXp62fqF3qdV4WMQssA9ap0d/yQ6Pz+1Q1R6qBxSjVJEmApHfJ+NTA67zK3i9uiV
qgprbphS94dVMYBt+xBZyuSqSDh+BYrt1PVj6kVI1sM85ui1ZJmtverenBc3paUMIGUzTVHxPkr1
dolyIz54SpXDHIsWiOhxqhhdaLb5Mm7KUTybDX3D7aKM0t26cVG2i892p5RBp2capLJqmI1V9emp
3QlyKBDXBszDXPpljD/2Nlr9AUgPFDD/G7W1Y3czoi8FB4r/Pd/Zi2r5mtHGr/Wip34NAuWSDlPy
sCjadEosFW1H5w6B2aTzc4tL9Ci9yuWN9eN917P7ZK1+MZtVOTVW35n3RaQkNXESfLn+IE3iHNRS
3pyVXctTczlEXlns01Z0O2uus4uqjtdKalb8GqP0HRDbgeYl/SZPZnNfTWI80auqwlQ1XuSQTqz2
qntijty50Us1AviDB8ouxjBS23FfzY614Xn4BIRxOkGQm46JqVY/8c0Mx4iD4y7vJjVoqE9SoQMM
W1NIYA7BGZ6t0o0IE0oLe3Qk2jZgzBZOtW8J4DLXA65JvQrwe7eQGxUXWfyX2cYxts2dnh/K7xq1
7m4VaPXei0BJ1Z+8vOeP+FWV6Syv3eh4MOb48J3pBPpgUP0B/xlP19lEilfJ4hMzYrrYd3nZFtgo
6puqZbpo49pjE+G0ypmOqQkM+xwVc91fWwoMM1Stbn/RGwwcgFUfctuG2Zypk6+6kBpnxSRf4nRg
v0uw2VEHuxXl1QCrG2QRxEYTZQJ8ade7SxGKwvRWvPHSZ+uwW6SL2wVWL66xyW2N+yTpdEDj1ji9
TF3kmnujGdLouGSJkV16HBfpkR88d87gkb/C1lTNg2Jglz1ajZo0vjC61x5A5H1tV5azjeUsoIFy
rGv2EUKofeFWt8xEYTVImuEHQXXrkLOze0T7iqC3kdpNZRloWmS19wwbrZBXaeWpdBU30NXO6UOr
Nsj0FCJFrBMrDqYaA9HOtx7sN6NfecLQKPKUnUbedAkwJSwtgxCyW60Cue0d3Eg2+g2cOpdYuKZP
632wnM0pvjPwlbXjUuzMbPhh9A3kZkYeqGC1xpPCX1c/9+7S1qemzzOH5oqaH5nziqqvDEnTzx8L
sxGhQ3nRDue8stpT4dh9F6ZOocxEbyyRfZuKPPcCdXSuKOIinujEZOnU40ZRBSapANK3lvkqMwv5
RC2db2mtH/Kpb84sUJqDUKvnN2X3TAa2iekGHzB3Wk9kO44mn7PC6TCqXydZGTYanqnDETxIA8BY
C5wEjYRTAOkcOO77WYE+G5PinCKpmHSBk2Yxpv4IOAZ08xz1C+NkVdJ9nYoJ6FOEtK/dTFPEHCEs
PDQzTNVadcgTI/L2Sjsl2YaaFI414uJ+DNLuPFSadsvNO28sWdYXHtcj8ycpDN64WF4kgPF0N9ic
Ocj2q2u5+TtJCXRYxsiwSmuqByzVmA0msXwBeH6t1F3vp0bTUyzVlq0cC6QEjjzVLPpbPVKck5sN
xmkoE/NotqnyzSUUwMIZ11TNLbtVD5zkZLtF62AaW6ftra3jjT/yGFKQlhN0b4fqqVcmphVLRx6L
tq63Lfujk4atWy7MLqI7GILKsL6LWUkv4BxdfxFVCyhZmE9CJepVyXQ52ikFIlFOMzXseo4rH8dQ
frZtZwmtaOz3RaX+8NI6uWO9jc6euzRBiy0TwY9Enta56BeRcdoHq6wHf2js5TUb4nqrqM7yyrkn
pXYRRdk5K6riQM8ov6XCWx1xaF4zvP1zBpc1+HSx3KPtRvW5RLN9FPM4bOvI0u9yIBbPZB3FjpXW
PaT5FB/dqYm+GHMRI9JsjBa3gSkOGpOR1ymPmG7TCA0HcqVbb/lkeS/GGhrz9FTcIHnJbiVyRdON
SiggrbGfi7Tao9dQzo2S535D0hw0ss2XiE2h55049nmeSAWSUbpyRP9Q4fO2QqP1enNDF+Cnm8x3
llWZB7j4067LonMip3CMJr6Lut7Xjf7WaGOg2f2NUo6oanhelm2l3uvQ9qMquy3n9hS7dJ+dfkaj
LMVJT40F7yAxxMQY9lk3tlvUN7FfFbgJGZ7ZDtSocYQm3bYz5R1EldEHNkFNCmxzojoHU1v6Dd+/
+eiZgr9KDE0ghentktSJLzM8rC1P/ZXzXkRHey6HIDaV+KupjeNxWRZ9B7siD5PJqS8atjWnLi3O
pSL1C0t+g+Mubl0MSV2aPHQ9bbxK0a+tBulKU4uHEeIvXjnFFjguk4UI2/iznupbxhv9qEdONhiv
fdeFcZYc+xogWkIhPJvdcF6Sp7gVIYeZ67TTjo4OUHiw3a2RpowMFgaOoy67oyt/JuJ6ZCoy26gd
ZWFjrB91Ye0Tuw6sHjCPbyFDsp38lLWePMx5o6/m5kru9Hr5kiG0wH8oS1LL6g3nYD7LvPVq0CB0
C3nydt2LbfRw7OfJDq1B4npYOKxz6khy1iVTvUvyyCNr21rBMqUSbWIbP7ptlSqBYfZy2WoNg3o+
DCmzDxs8LAZA6HRIDks6KQzRFAlatq63izfdWK4bJCMrcnIm6kBnCQkOtt1x4TbE4J5800VcHNpB
w5940ZjK8Vua/7BZjaIIklLm25TQGot1rp7gaZbM8LkyRGsEc7BDtuYvrVOmdG7sutlqsjQOrhyw
LVCIuu6XEaJkbTbjUffq5aWrdHVLadUrwg6yJApBT7lVKlYXpvnEomGCyEp7R3lwfpukdMs1naCw
kVwyTW+DTFbk2RD/GGhK9cl5mkDSexttmDIcYIzV3qiMHl0vVMv3QLWN67GzsJBhwtJiquctli84
6RnuyVVOZhZOjTZUW268TDJJmLRzOOVGvllmVPBTnGOqHPnR9VLzkBbZkoAT5fBBpOp1Ew/qRU/I
0ADo6EJhTuNjzW76VkickXDBr3M8v4E0uHYJkKu7SW8kNgyru0hrvEuV+aWFynHrsgUPzDq/Zgs4
n+nTuQXeQ+B+M57AbdGU93GPSmgYtCZws+4RF1fHEBz2NnXBMWMm5QYdMMgZ4cTX7FpU33CqK9Gr
AouTRDNa421IQaPjrP1Bm+utcLTkmFDf2CROisNIOfR2Jt4shlxCq8eeJlTSx3PdomHQeXD6YhbV
Az/r9FImY39WYu/bbC7tdmqbfF/31hN1iu6KI5BxEKNV+4pd3WsqF6ojHYmjsgH+btasroHSYBL2
FzNFhJssydm1eJ4EE3P4+2KejJuuLZZ7YS350WAUjNKleyk0ae0sFDiHyeBZYqVSPpRzUj1pURPt
hO2ggMm0Jpya1NvCX7c23qTwcPWG72I0bkkfN8/lyr13SoRtg+YGtlDLWxCqzUZjJu6bl+neuXYX
9dlKhl0S1+z97LZ+TpdFDeAAuHdokO/VtCqfMYZ+V2YVTWOWBF6XyRe1n7bZJEjoEyz5Wud9fbQg
4jOJqpFp7KL4azM4ztfasMbrLjHNL1Aye9fXIidjpxJZ9+Q3iiC26+F+VJfipKC0wEoxeeNPSypy
aynltMuRUe2UweGZpvfKztZb5xXuzkh7FpFgbKuCbXza4o8wiwdp8bbdop7v1QkrUzrqO7UxNRxu
KJMofiovZjFXr33eMkLBrMUai86uJxgAQa+b5XXhSvUlLUt9q9pFF+KMeJqMWdvNBvO2ChaGWiQO
WmOGFLLC7g6j6Y00rXScZNESBbWzLMdCderd0mvprp3SOfXVUXdYkRizOs2RNu2aYSxvvXEI3Q7d
K4aZEtptrS43OdoMBCljelRSBUJvnhBQim1rx416lzR5f5QqihjZRLeJxE1QJ8yrzRkqOeEk1gmD
AC1xJD9TCsZedfJNNmbNc9qp2u3Q1Q+GWran2YgvccncVG4zFuly1twbg5tf14phbZoOhbFixN6b
1Sfcb+744ppzclNqsX1qFk2/13ojORMu14Kc4G8I+BEhdSS/RLV3hJsvUKAlxl3GFmkbKyruaG0u
QrvqCP8UHdb12PJoCTDp8TBNWWJu8lHrGbyuMKlrJgc+yYPme1bB+Gdrm97U8BruOKZzuowcr7+y
0dTiT0YglRnN6Fsu0aK2xuVYRYp6TNu+p/KHN8TDRct6p8B5aMzlJp3kdFIskZ5Hrb2bDAxUg9A4
+8QWZQCltK7ytogvbkZBOuaQxfNRW/WLLSwII/X2rQT47+IRClN96LdZ3lh31br/SQUGUlNvvuEX
5Q5luDnNPcyDEWOhfsTteRCCZ6retOrW6PrHjG6nbycx59BBkH/FTbKX6DB4EGGGC6zZ/NHG1TNi
Pv3LknSjX7UmHjVNzl/5vayjMvw6KKfPPYf+Zy7nQ1QjvnaYVt9mpWkzLjI1LR/fLg9mkxWbkkJB
B29cxjPHwQj/SuchJDDUHjxaMhcbL5qNo5lnFtvo2PVxvJ/jyXV3kRVdyKHc6Tp8nQx+xtWYuF/q
dAo1tfYOjedeDImcd25xMIo855uqvFsvsrBOgjvYLG36Rp0Er0pdDDtb5uYJZ9oeacsC72EhKlW8
TuVqBGqHvr+eVA8HTKoDjkica8k29oR9upGBtmDsK74lehXvE2sYV52qvdcpFrxGDtZnyJ51OJfL
TpHeCZdXc6/grPsKlChiFzRvRqXJ79HVnQvbQauMhxAEqVM+tE7+QOGof+xHT1yPPAdCOU7Gd84H
b4BArmqt+lb1SfUm5r47FzInuAxeSd3XcWMHmlpZvqIwV27oi3t0GgzKyO2eErVLd+R27bdMs63n
WZjqTtHbczElc8Aig3ZLX1BWIKBHNT1M2p5D+KtRa6M/msOzbc7fuUQY4B+N+rrpdWU3R0I9p1VN
at+IN7VRZ1trKMyfCP7Eg01Rx/cycpSjNzl+LePOX8YI1U6az/tBMb5NZdHOvlv2RExalZSjNpVf
5ikfWLeT7ibrG/pKFjATHrxKSG4d5XmjWxgwY3ylVFGwkso68Mgcbe0Srblaq0poma3Fc0xmfuNp
7Zd2ojSCDtzEziiWW6beimOT65yA1Z/LjJSYPHO8rVXuh7DJlP4ehPp3sqkYJSS6M2ZyukulEALO
SUz7c61XBDbomDBD0u9qte1CsuPzSV88dRe3yxUthDNRgCe2R2zKzbK/amqMaQMG9zO++zqoq0IK
xiQj57VKOQBDFvs5S57loPqYcZ3s6gwCr9k4keecaz5c4DaSpon1WBDkhhZIn7spl8z3Rs/hoQvU
M++r+a0YtPmqb2HEWriOwrZcnkfGHLaGHJ1zumQ0I2rd/KHEkUKyVjFvi7GduXuMiBTuUF7qpLeh
E/TOsRpS/T5l4HDb6yqgcfiSg28seBkJ5cB3bxRA7qlrcq5mjXc4Z2wI8ty2jUjCulOZAdXdci+j
pT20JX5WbfC0oEv1n1SgMG5b2X0P/8UvhLWaefTId5IKP3LeMXQ8RD91RtlO1UT0ptSdYa9rmcrG
H11J6XU3tp45VFp0NSBcZvEM7MujYP905bmDjk8bU4Ff2pQ7MJdoIjSpaAaqQMHJ/WMF/UzTGuVP
jcnHqyjXdR7l0aIPixklJ4uiF4VkKRxgMTMWQwtRF74xUuYSc3s0OKgrmz6A3KcGXaK88sRTNpD9
1ZOL3fIQ68LYlpl1LauSETE3O2nx3Ow6CMBUT5n6MFgfONsPgKKkCX/azREsgqBB3ESkbme0/Rzm
eqNtEH310Pv7L3UMFCCmskh5UX+Ni+4rcJ9rvYy6sFws8TgMXr9eW/1B19JxRxH8el46Rvtt8wcD
N6jpyThuRGfn20ZxBio+cg46W7RHHb/KOQKjsmmqDF5YkVF5jemyxLNAHI6CdxokFUQzeZsnwDhH
zuxDdNJlEs/+1PZJvcvtMp/O+oBcsk0qunOoa8flhjFQA09gFqlV6Ex6jOFc1yx53RtLdk6BV02M
mRkgwvKs7SPqZt6UPLYOKsEcsWLsSy/LqmcikTYnaHU2Zr+xS/dZLD39wIYi7lOhieYhnbje/LZq
8KWNOgbNENkCI5HMQXImdBNNnbFLGf3Ew7JQYs6VrljFNGXDktczaXeJhczuwWOgY1QGynW3ji2E
csy6Wld46BmgOnxeftBvh0nlwJ2BAqIP6UVjczFEp+vHVms9jo3eoCWnhr7xtLG0Lq9DFk1tOSpg
wSCyxLLojqbgXvKXxC7nc2mro+EvSqRfD5kjf05ECECfTCoqd5gxVD9TSss3VP69vdOn+ICq+KFc
xmw7SZttWnlBhPCl0KIl6AsKcLEoursqto4MFX1lVEtirdKGzVTmGH9m5/s0aMsjF4L4Qv0WHZo6
48+yaVM8ab1E75NR6igVD+zmvOgm+cTS8hF4Nhcv69W4Cup0qdZtudsOoVJM2eMctd1wq/djxfXQ
zc7ew1Sl49GaqruUAlK2iSd8c/dVJ5qTSkEoyHvKln0Xl0/5iK4HtnQzXkSz0JZItD226Dbok3wK
Cn1RNjw668d5mp6KunwoW+zQnZubd2OqWHeNBjZGT+R5xvru261dvQxmxt5isO5RFHEsYJFMWJT0
cke/sLoph6Q55J7iUO6kZP649JFzMBrX2rZZ2j3rSyJ/GlHV7hyd3IlvNGA5rTp6RjArkUkioDWm
WDtQALBQz0bZTw9cqwR0CdaSnkHdaxd37pret2ahfZ8JabOELI0l30pblvq+TKdC37AVb609XLMk
JksWoWNL0x7bLuaguT+kCdoiGKxN2xknEHZWuoHIFrWBmbYdBwidxg9HZLumiFsxsRKBqPGyjZey
IKCwnbCKoJ8uM1SV9Vg95KbVzdTU8pSnqtxIXCc4VYaWweh2HydA+NkWxY4QZ7cVb7SCIhTL/Dbb
YSEFgHNx2Szj8jQn9Q2l6WMsVXKoieH4jqy7vbZQqS3VzD1UtJQ4sqNiXIRUj/QoUqhkmEx906rE
Di+ztTViytgWq92aaVqYn3Ev3qRmV/Q7fMFx5SXuuuuCKRFArHO504UZb/Oit/dqPSvXHdihsKEo
GTCrhhCa1V2zAlub2kPUNJAXmr7UTxUavVdUjs5zjHvvDHgg3WiLIV6TFhbCTIkUn3VCVZaMOFXe
ckF0N3ru3m3n+DgmAN+2ohm6ht+HaSWipjztmyTOlbDgkgnyzjTKjZOoesZYkqqtEtU7evCvC27r
exoD51LTDkImzbi15kT8XDo4DHioIL6CWsK+3VSbSSfbVfQDAcYyBcjI87O5hosM/3fBW+CDUpRb
ZxoM6vGmTKnhU/J5WnrPavxYoYw7s719sdv+R19TYy66wT43RpMHXE24+yr2MFmj15dhXoavE8zn
gYBHmI1YGNmhe2jG5/nopgCs/LjUb5PauLI9PIDdIHf09a/avN93je2dNDsaO55HWXvtuVN8MekO
BKL3RNAR/tUgTjVaUE8gQKpBkmjiEf2gONEV3Q4eihymb1uHq1KlCHiHBO5iM0MzLdYxpZ3XgWUq
aWlWL61SY32Rzhuz1qQITbpMjIbFd5pM7D1VgOS2cLJ64xGEJkyhU71NeNMeYkKpe/nXZsFq601v
VYOGUnpUKBlxJt5P4m6Ib8tGnb+x3pZPU+cI7kbQ/rYqr02lt8IYpl0ZKFQIws7IqSIR+RP7sems
e8P2TI1oapkddKEZeyObRSiZzX2gKvtD2PGXEmrzFafE+Gzhm9g7Mbob6S6MTJfelY3D7CZu+A39
dN0rFNbYYW8r3UM702vqUM6GRTvg0JtK6deDoVyNmtWFmtaUp1lpxSYxWZ+5oV3lvnDr9n6a8rsU
ZDwnWHjpLr1NeH9gLkldLYd4zZxrTlkfqtF5qjJD9VXpglXDW3gpFZ1DYNTtCt3sv8bdwJl1jK+c
9UvttM7ZcICDVlkaMkzZzeFKe+7w1e2naEV4ZPUjSBOoHq6GO1cTbyLTFuhf7NxDmWQu0xM9fU6j
Ki/xwFSHGdvfKgfEGLti9QGdvB4Y+XSxrYSzFhLzgxFHMGIE5Wg7+1Uqu6rUnNpxJTf2LJRXx6wU
v2HROuJ2LkNtXErSlHmSPEwmT7FTLqapuwKtzqSkb/WRfSqp9kevHbJNiK4FKjnGxwvpT5Nm8tw1
+iASIp6xzBonVTQcPbyG3S6WV/toR6WefqHxgWIo9zgI73Mp6iHkRJi0XyMSfacusiPymKPe/18i
/n+Uwbik37q6r38O/3v9Y9/o93RpnAy/XGH//rf/eUkN4hV/SGqk5de3r+LH71kN/sj/y2qopCGg
o0HRZQ5yBV6IH/3wf/6Xbv0DBhDTaATHGZ+mm/TvrIZm/YMYNKgjCFDgJJm5+XdWg4wH3HmwaqvV
DGyH/h/Z2Nx3QWBGmUhew2Vc01WwbdxfQ9d/iVi1LqJUbxIq08i2Ne5lPUZDdR83FWvhZV6WTNkl
HYbiSxb19rbVjPpke1r3MFe15/cR+l8CQNqWZmUdlFEq6oM3E4pIG/To1dAw75iq2p103Cea6Cen
1+dd36Ri17qW7zkRhSPXbTENK91yqpJ42rN98nmOWd84ptPXbPoHp2Z+chznR5yOTtBFaqLcullc
9z7aUPBejSmrb4Y6FgcJDGPf2WMTEK2rDhlvf88NMt3/F3tn1hs5cq7pv2L4ng3uy4UvhsxNqX1X
1Q2hUqm4rxEMBvnr52F1t93umWPDczcHxw0YNtSpTCXJiPjetXeJJCNcoQsv7Y4+SpsE2LhNsbJw
wOxiPzPnuDYtBj23f3Mt+W3y8kvHb8A/TTNWU0itdljR1Tz19A27qbrkTe+m0iL/rb0PxvBmcMoy
cYp8ugyWjAPNslScvtbcTosfjjaXFmkIm28sCDE/uh2YLvCjkOfRrPyrghXznRYqeHcddok23UeC
hgx232o+Si+zOQwjbGybtj7ktXkqgtKiqdebAmjUpT2MM3T8/BMvtYvioFf10YRyvu/tpae3Mpti
sylZylkndrTVTnuTSsy4EunzxHaXQO6XPbSeh4gP/3FS5+JujWR/AZyhLywzF7cWHHesheouDcPz
k2ljKyxHZhelIVF1tZn1pMK0JQBOtfJjnGGG50JYb2uj3EsyZpyvoGDGEd6iOeV8fxchiCwXsJDm
3i/Ie9lCpfqddFmgok3xh3zuagKw21KoVk2X+8iOnxdDbM7zckJ4Q0KbLHt3ZLFjmvd6tT7NRYPz
Q3aAtmXg3TdhbpyCHqWbdiYGQuDcy3ARbCjSc49ZPfEd+ram317UwUcX6u4tLBuqY8OlSdZe2xcu
GqSnUgX6wOlqAL9VJeeMqjvnmT1e4jyzLtj6OYbxV9+EBUfnonSzNObcFTV7bVXGYcot92oGwbn0
qSAUuyYTM+FDJEoe07Hu3pd5VsfFwyCO4oFTsb2ycjsDjvbEKdluiQpzk5o4jCvIiPXCzoeZ+zqk
ZFUsXsS5lI3XVRznDeV85Mr4xrHoGLQLEyi2LOOFwN1210nc6OnURe9dK4ZnAyfSIzfOyp0SVDvh
VfqeZmTvoEVnxnkgxUe2usbZLDP1MFarkVDv9do2bnD0Wm+KOzMUCdplprtV5VfzYFFhS4AHw/hq
7TFejQcvM429BrKRsWmKvCHDKA9+DIh8jlHUupdBudyT/ZEhp2mL+9bTR7UdjKc8OtIkcBKG19zo
0Sd0rBmvyMs/yXloH4PV7iEn8hsU4o9l1L4zQyBGGAD2fFnuRoQIfGEKriIyrtcue3CV+231Mprm
ycQ85sNSA6w51aNlRAFa/cK6CUfrLaBknOpeqzw4rTmdsNGeVNC8V1BbB7vtrBtd105SGuuHMxrq
26zq240q7bruiEymIV2Tgto0u83X9bmJxDGlmbiZlvfZzt4WFTyn4MECtA1vDRhm0OFQxUqDyxSa
afyBbSy77EzvzarVR2ATfNIOc7pHB8DUO9yGkG5fMcPh61zrAGJP55+p3z9EeXDDoRlxizZeu8I6
rIJShLbOd8IvLtGTXPi58WaoGdWWayz7ohigLiGjmGZ6QjqTrs/vYJ3PTh8Yh7Y16RJr+4NrW1d+
6B2VUAI0tz8YGDr3w0K1lggCzuW9++hLWxzrcmFpDKy1eNKD5/3oXVTlRpA9Om4KO+Ivl2HN95fP
jHV9G91k0jUArHULdI6MaglorHUtjGktrnkmMzK3mu+uU5H5PBRjwppxHS4T6JUR1efF7+xz49o3
UQYX1BvoxlQfraex9q5oll+x3NYfQCSf1MAfPcMG8XdzBv3hXIC6xNo1eqba/COTKF6H7In6mpNv
Mpzmrt4XYXrtdECe+cyeIsfgM00BaerWv8/n+ampo0scOZgblG2/TcYW2V2Ut40KxEnnyA0CDvGz
7ezNaL6r0af/qLKccaqS/iGXESGUo3FTFuyepU+ndcAvQPDd6MR3uiMFUWacrRJwzF17JsxCxYNq
TdyJwSVUvQKRW5/NJujjsQQrpnOX5vpWisccpyRc7/p1Epbap2VYf4a1qB8ig4vmjLw2sTty+kQp
5RFzyPARjhFa9ZEmauY34m+EwlnFX3qMbGM4doERBrtMzXl5OQeDjO6nwOcGX/E7Jbkro/lAolt6
Q8086EGqCpDpAZ7g24Qq87Ef+G/M56TrJGE+KWaPBdx8CPz7KU+7vTFFTHwy94DNAbLz1WzPdi3S
JBKD2jeqTArXrlDJFKCRuPR3VeQWaLBAkrnY3k0ZDkcbqdbRaIc1gZevDv7CgR/Dln4fzIbmM1RH
JsqJEYg8E0Pfxj76Mn0WMgqMnSoIBH1qfLbBc9Fl1bC3G1+mJRkc0BV3uiwQH1R0i/ZDjxePQLiy
daZ9kRanTFVxMXXv3kRJBnwUogLqqOGa++qLOaC4zBVJmbAtr7qc5AVfzJ1JrFYwTLuoM1GueMN+
Lqp9yqSSutUuqkH884IdIOk1yki3sC7NevnWq+WK+Ge5S7V5T5cEMpnev7OsYk46k50Va8+MMmPg
bxwQjaZV8yM0FyshSqOKfYteAi4hBvmZ6JHdtMx6N9T1e+mjBphSP4Txr5nH9R5ktoD+s5/Gdns2
fcdgVelIu5uNb0uny1u/E+OxiZy3DoFMPImIygePeHrDmRucgf5zMSzXSGzkKRoccJwgy5LaAHNO
zYZYzZq71EWEG88Vta2pt6gLAGEHyMgk3M/00oUu12y+rowsv7TCuTrB01ZHpBf8VLRfCHcFAgxm
3zDpUS0KdE8yverQNt24Y13vQs8oX2aIgEulIvmoAu9rkA8DXrHQuFqU/IHy6jCQ87E3uSWNZlYX
HMP8r6WwAqpPXSnidZxhObCoW2N3FDAulgx3rq9fqyUdDjWeuP2YDYBGi7yMDP/Ng/DYm9lSPjUN
D/zY4ZQLc1I10EuyCXpD8W0a0uK8NDQWJn4ARkKfhXqn1ZhsKUKRe8moysbWb6MhxBqSNVXYPYZc
hu3EkGvDF9BtCuEq43rsy5/KYXvWFTLi9qem2Bo4TTex81Nt7Lo9afad3FTIzmJpJMnFMtSAz6AX
iJVpwNLhYdZIaQ52Nr1lS7FMeyM3UDk3FGs01+QUo35WqLezC+JlzXvzpz4aQlOMh8Zci/rOyBbH
+iqAti8G2ilQxIx0WzFEl6I0yfJA4EoajmkixtbuEnz2bUa0XIKQIu1J+iZaFWe1mL93MguUQWZC
XUZQI1GrX81N+K0JJ0GhTO6e0dQ8RSXy8Myui7MDnxbtxp9zKlMxR0JjG1/bn5NsL8Np3rrHHOtE
oivTLmz0Wjz32xDc+5NOKoP1DIh7oL423Ybm1RTuedwG6ennTC1+ztftz1nb38buAu0PI3j9cx6f
f87m4zami6IXOwiCYo+JuZ0ulwV1wZlEbwsZkhOOJzs38EtmTdTwFyNLZ9vvWqzyK2/xHgYLfRJJ
QxVwtmG6pDJba18C76kmtW88f1FMJrYxKrov0uYJXaP3LSqbjFAgnxbnXb/65bR30BDlcb0uFNpA
Wa4o5nwXNdtdqcosv4DU38RAesMNZd6Kr+1i+N6u80P0MDBuFgz/VPT225wJAxZsxP61n1vUHDvS
N1zA9Jky9/6U6VEbD1U+wvCi3QvFQ1sgdHq1AsGC7QRLYR7MGm7syDNm0mLvT/NUg/iR2xOjtq9k
3NtoG8jUGgfj2HZd23IEkJl/HVgNciBt2XlNKWAhaxo90U3HNSvH+N1Rcmb3yY05YGPS3hX5eTQt
j3ikXlzEq+8yZPmNuzYdn8OiXpodW0Mzn3CJPpjSMv3dugSFvkbFI06F7lbre+ioUBwhBExKcaRl
MbLE1P8sl6squxuDTk595BHz53MHYQmbEBrl0c3HUL0YQpr9riy1bu/MYUZ73DYL47FTFhwJZA/S
CeC2UXKWt4d1f+ua0H8ozKq5QKXpJXLbc0ZRNEyzqkhGpamCaMtoX5ZAa8LZxjvbnvAUO+ZdMJjV
HWJqGII54rqOfYoqTZr28CWaU+su0q77Jc3zZ+Ym7k9rMpFO5G2aJzYPXzJZUfM2K7+8pVJ9yhNT
GjVHrFEqrGZ+ikCZiPD3qPbdZUdrAoxVH0ikFZzFX5n4pLEbCekX5/5nnVq+LsBNGidXZguCzVMo
osQfrLRL6K2U0VlFYVvvel9VT6ij3mVl+9dFF42HIbXQC4fuzWqraV9zAdpsuobSnOMyL+9FRsVA
WPbluQkmjfiI5qnbMSt/LBQL7aAYq+iwgEwnM7li+2FwYeKUjZsUNGN6N1z3t5qb/0Gr/krf279C
qx43w89fHqfv7+0/AVbbq34DrLxfos1XhFcI4yFU3D/MRc4vrktGakiTByH8HsDT7+YiywbL8snm
I4AIcT8lq3/Hq3gRdjdni9ywQkzDGMF+AoLZZ3f3q2NI/On//7Hd/k/mUtKqbQIMcJWG4F4uNv1/
dpVlOarkYKy/eKVlPnlslfuW0ezckRC0s4EOsNyo4d81jQYbSPcHO9MWku2GxAJE4cZX06i3md3+
gJF5Ee71pVYv3dhBAk5VCATbLV6KTajAJVmie9sWhKa+RxIyywTRYvBkExvzzfHX5Qh16ngXHgLF
+mT4YGnHfpKe/aL9MmAA9oX+jt62OAc+QuKDU7r8itIaSm8vJqmzQz9NjL3YKvxrlFLqDUuVi+dp
WUbvunJWx98L2k5vs4yvIbFLfzOZBtPP1bQKP2goIQWDDPYgTIpQV8B0I59lSqg+6j2DMg7PqH/I
AhH8l2BKnYpymMLeJvyAb9vu95ii9NjtmdOD4mLlEov6Am6QY1EeVVMRW1mEESim8hDh664P7Sn6
iDojnXe4m/r23i468xtH6vJLR3h+e9Tk7HsPYdE51+4cztkLP9JE6ugwWgmUGQpHJ/PEmSZ2rdJ7
RKijXwxmyTyZF7H2cHOKCSfK3dEXgNkqoPoYKGHKjtje9UNf45VB+SJC6JXAFFTbT+Zp4KZirYlI
cog5pXjFcdJGbx2LrjGui1JX8Ki2Jo6sboHbdmi1/NtuHufmYK1jb510RidfEnYGFLel8OXtm+Cn
dMLbBKuJEJML3Eapff6UB803G4qYENPZC+ddEYHrzc3qfyXolDaBsswINqYYpMMoxFAhkxz93LSz
1i10vaKWoEow6CwdmIk1QJn1TfWWu776IgNYvnharCXcmVGKRauVlss515jGPF5sBzCI1qe+J9SN
StRLU9bmwWcTey5G5bORhIsRK5/v7di1MDUxvdoItzuKxvDTRaIZTprfcRFlLtZjl5nfzoPyc4J6
+Wymag3iCLFOluTCyz9JfidlLkM2R1VAC6+B2qVOVowBp75zMjQNTVc3cWq7xHN6Y5ONiZ0289XG
4W6SSy+vwFR9jdCdKes77d1oDAcnHdH35J5Dj8jcfydIE029bxb9mW14eHZ7m5O+WjEeMrh4YFFm
QxDAxdzO7bFxmZ4SvTjpMUgH7pc1LJEW5dRNZfu6Sglic6fMe4jKXnxvoqh4IN3B3sQEzXhToJR5
cU3F4Whlf7/aqDSZhFU1PnQe3r6krmZ5Jn0pa45K9tUBI7JgMkMIDykqM9640etV1FRryvDekthd
Ox3iIgJ/AkCnlfcD2XRmRIqbuzyGrWGwrJaxq+KmmgVmvlkJqDBHV9MBhyBHY4Qf41M4Fv19WSET
xn4wrteDRhetPeF9JdFnfXXQ7IUx9Pp051lh8VhWU3uzNsaa7ZZxjn6otaOXlW83cM5WRilJHILC
vVFzGSK0RqJ3Y9FI/bRwVBhYDGT0gG9qeUHyUr8jC0Znk6bSAhTuQILiUNWMmPiAlrvObShiDyNO
THvUKpXBGdUifiwkvaRC2gsmvOPEDpYaIUO0gSjIbUVME2Jc2/k1WWFJnXolfRODaRf9D5KM5sfK
y4Lxs3AWzGJZsEr6RBdLIjHqbLlzPEISSIxue8VwmWF/GCdu9wQ94GjGSJUZV43cbYvDuiyF1ce9
B9V+wAIWmtfZ2Hve9yaAbzljnmNw33k9Hrldva6pRoqGQginjD1G8GqJqTMMzIcQzcOcIBrfMGA1
CeOFiwwIveLgc5PKpw5h34MehzHP06aKKT2rCnCWUI4uDwbImq4O5E6G/jd/oq3s6PtNEZCC3BfV
jD22D1uWIjvz8N6s+cpJ/Lob16LdiXGWKwCOssQpbxH9kxroAI/GLnJW0rEMmqelfVO5YVVwyysf
1LdvSADhaLgiBetRSebww3ZnoimLgmo5EX2oCWKI8o5Qi22LshJRQQ4Hp6GcOn+/hk3EGpdjJjLH
q0AW63y9iAhHRmyWQvhPGRkcGHocpMj0vudTGxx736+CNllqOpWeSLbN7S+jSR8iHjTsmjtLDmP6
CoIhfizekL7MeI+teDKU+dnZurcvIPjnIQ5qk5LVpSRNTqW5y17n5eYbq136YxVzjnDQbH4QBBBe
gGWh1skM8o33AkyoxTmK3yXWfToBF1ZuuctHB2Y9m9vuwS8GDrpZJs+Gmcv3qZHAehgVh2/uAkCf
lMj6o0Rh1choI+itIs7KuexJO9uknVjQYIUGXKbPLB4Uty+26m5YsQwap6pNt7EYubgYA6uc92xC
NqY7xVEYQstxLlsrt5jaNKH/5EO0wTvBgSWoYNC7PPsaBwiAS7d+CJC0JRbuNPF4V4353Qnz8Wlq
UQUnDhsdrkp6Cx4y3dXT3l9sWSe20/PhV7p+P0ZnC/SI+jp7jJAiftMr93S8+MDh7BO9hhkZyLZk
0/VhfA49uiSEJm21sNrkpb735jB8WatBSmzKjC87KkhUsOewsIxH3TkNc5gYmnxXlxnpqXUr1Bci
ylmyunLJUT0K12KhA21JmbPy4Blhd6UOUSP8nnzcypLk6KD+wIEX1DVd912Jb232vMSJMvs7ZJeN
+RfDznsGqKzixm0jgpuzqtexWU9E60VR2dlxX6y83EUpdONi6ax2pg28n9hhBZqpDWj5mCWYCQ1A
yryMch2lyTQWnEFYkNW0a6Oi968bRbRFwsFsSmPbYPniiLP6nNeM7b1HH03XRalc47WaHVy43orn
gcw/Ol+BCV1r2OPv7IZTmOVwnwg2WNH9caFtGTEFhlun9hEkIccbluNasDAdFgCfe72sAd5yLNX1
hZg75e5prsODuazetCbSyQrUe23gnwuzGE746vECKzsFFy7SyWddCllxx9lnmsxxHF7BAgZRXEni
L4ntSpWT+EbOnUo0V+qdUPtHIhGrLl/nuS9YfO2iUbFuLPF9kiTLHzSF4UDic74sCYSihL4inuyu
tFR4r2BhkEKZlogj7bF+ZMNiJqZveDe4ENqvUZPP1670WbvLukLnVgX6q2d5uX1wtZpJXJG1gZFR
Bbem9k3cM8g8P3u56juqsAx50H1lvPKX+wGm6Uw9GSCWUyyWAC2QJfJMgtqG7nsXdC1bVOR8EmXQ
83S6qVWCZsiG1S4nM163pfE1LMPxYxnLjBjObqJRYGjH7E1zWrhL0zm/nsVSvXK1potebcB6EA6o
vm3T6n+0mG1KYIgCGHRYLSfBo4LWUtd6BIwAEjyiVYXCnjwUhInqwvILaAc+9C36ELJqDqH5FsNQ
a5KlGJ5gj1VFgtrQIvQwsc481iW4FyCjn9LuIHTGHVrpGiNbO3txXbHExHkGbIISZUAKrAu8/zGW
e0xirI1lmmRo/VGt9E4G/OKRrRljLfKv5ilbH7w6xxCUWi65184a2QLNf1HdFaEwfnh2ZpxXxYER
ZMcK3lpu+DsyXNz7SMrwAmYLQ0tYVkS1E3Tl19wKhhAXQwQjA+qSOeHmsfMBpp00v4HGiD7bJnO+
Nqw1Cj2j4RsHUr9YFDyO4FQoGQt5NxEeeguHplNdgZ1sW08oAe+bbiqrOKKzXSXIgPgjJOxGAcBp
NQN6xoVT6CC7dID98ccHCwzFxNeTYW2dJbFgsUTuSMgnBzp5nKxpwqJvNAjhSMxmnom68Vb4VSmS
3i+cQ7liY4mD1mtvg9mK3ppeKjcBJXSQIeLju+jkXLoH8tl9TMWNZXy2AQ1qpEJkU3NFb5qAPeP9
1rgK63Le8fzl/mNo4rrehxwT6U8sm/XWN/0GCgTvrOIkMGQmJIsS3lXhjzny63IIL+axHO5qgNsx
qZ1MpjG638pPKrvCQOWsXvTdSuvireEheAaphBxhuCGsoA+WME96I22+ZWGgv2Aw5OsOrc75Fq44
YrcMTSl2PN/m1zaPOLf2dpDGrADu82hbaZqkhPPeqZUPlFRdx+epyqL8VrkmH8JWafRgdQR38on7
8KkmeC/YkTwYHF2BKY6z0GxwW/Sm4ghiTYSqCnsd/VPgtVScOVCuUVL3Jry0pA76ij4m2ewjZ9ps
6yyryIsNEZGJZk8O8ldH5qytOLLi2ckRZfAkBs/dPPgiGfS2TGGyYDfMXcNEsTixHVPruNjNjs0Y
/txsMuNtasLlvqQzpd7zRFVqL4OU8rh07gOEshMOo5gjYrkcSsivArDO6ZE0zznoV4Cj/0h7JDui
DkinS2hcGPGKm4qAg8DI9ZtgFGn/H+Jo/ptKobbg2P9aCvXUVZ/1+/RPwNL2il+BJSKurV9IywKz
i+gEQdNEJNCvUih+ZP9CKL1HBQ+dBR5pt3+Hlsit8RzAJbK26LUIKHAjUun33JroF6L6gk2+CCC0
yav+E2wpBNn6A8pDNqZNVIKJqgqpFvE1f67c2wLNltXvcbBb985w22a7FBLwfrEvO/tyzsDoH/rs
ikiHOKXc07/pscGWh/XsYrZ4jaoEd2kdnaf22PXnLSqTlP/sR7dDcOg9jYe52w0Wet+7QN9kIpko
oXNvib7V1qX079REfvMRh6N2rgZIEtu98HEmh0j56DBG/Z8+5+MXXGREtUDVapJwwifDRzAzFIlV
nr32rii+GtYXv73V5jXMuBhua/u2zRlvKwJKfFzWLxlkVRfBvUMJZFecGRULGv8Mt2I4s4v/m7Cr
P4W///aN2hsoSPQ+ITZ/iu+aMUZ3Yd6Yj6Lw3jxFMiFTVXDprMFXggI5wuCdHIzD/Gpo6V0HmNt2
5Tz1/+5j/J8XFshwC59nPDF9O/gTfNei6kTw4K6PjCcv1mSFD6hTisvOufSK8m0Ou3e/d58bUxsc
KLfgREB/z6mXx640qCyynv/wVPwGav4RxNyycH+FOi++/+2vfCvO1oHGFwKeyOdxAUv/iCZ2XWhD
rDHrjvZoHthtooNY3TfpLMij/DNdCsYFEV7W/ufb/g/o/VeCpv5wBXbv8v0vn3Bycrl5bz7/9lck
DX95ep+L+o8r08/X/AZ5u6RfUU+FUJOegg3z/n1hImnL8vkP6k0qLGy6Mf++Lv0atUWKtEmbZOg7
9j8kmrb1C7+HlWRrOGN8pgblTxD3v4K8/1xQaFNdgdCTylUTHB34+U+YtxsSPUSaMab/SAmMMPw7
4IkrqvUfae/kA5pBzgFBxjJQSRz7XuZqdFUwXT7hNLgEKjT0QL7ew39+P/3/JuYNbBSuLO/49thQ
bFS0XOv/ekf7X9+Wz+KPd83/9fW/3kX23+8aO/iFclwC+2zTBmCm/Ozvd41l/npD8eRzoxECyFL0
22bGXsaaQLEAcYc06BCd9h/dNdsi8o9FBsrCdakjJ5WaoDc2yOBPCWw689KZ7IOvCK56f0+3ok8o
Nk4lE/xPV4iCkYP4bX+Rb1Y16ovHM05qlwNU1fRj+CDA4eo0dkZV9+NXVN9jh6qxqMZgx2HRXLId
2aVu8PHf/5aiZ+Vf3kKtfB8/ZPHxT2l+P1/0630DK/b7ckMOH/+77UaZ/+2vhm/+QnuVG7Ee/dy6
tvf5/eATer+Q4Uf2rsfqArvGz/6TJYYEwO1++Mf94tPrANfP4WprD+EYFv3pfukXE4dmGW5WjGmp
xWg356qyoiK0mnPmjKlt6VAgHJybpkFi02Pgk+Zd6nqWce8bQ1kFQ9w1YzPOSTpUKPX2HfScMK4p
7epxXdZhNKHGC5ZyddMbs9CuBhzIUjKvmf7hIo5jTQWmfhSu55YGGPwwaXUmP6sl5Q8IZMFe57bj
EsYjiSV5Ms4Y829RwFj6ugdZI/IkMjHdEQC2jN9NIVWzXxo3Wj6kq+igBwUk45rs5rHfE2c12sde
12vTIYiQGRiyTIWRVjFYemieFs9lyueclEYVsRmElaAK07lD+7haGlrs0KevHKDUUN0QLSGKsyhq
sFyCSIqh+xDaaeTr2un0gYvHIWeupyDfYTmx8+tUdNH8WgksbFaYZTs3nyOqEbIlGohHgZODRPT6
Z96hfY+iob/RRo78HDw1bxJseH538lKCsQReMLRBkW/nKIml+l5HziAvyX7278Saeh1aLcTm5ZW7
GsURoDdUbzKqhwvIQ2u/Ct99r+QI6V4gtSTx3Sn8xGgIGjjCdZnI9CzrReFPQTmKjQFt1ljh+STi
hj7iSqMMTeh1nPOkUqOBxVi54izzsXudmxxX3rQYFWNcE1zqaNJeYqzBKg6zaNIdLFh7SGlbNpni
UYOdSk/I9QiKR6n9I52IQ/VCpp9R/hCYKjHxo4Wi2kRnRXBr1Lne1h7iDXFlsVxfwKdOJVeaBI3L
MUQX+M2c3OYYSgsWj1QRsh6Q1yrKEJJM+9EjMUw1GRn5gp8vh9Kk8rcyboncKRh1sVABRQFNLQbS
6miu7qgRGGeO0HnzNSRc7YBTvnQTK6MHZCtsxQtneCDBurJR4Dt6xP/NAE5C4eJc6HoaX5FSdC29
1gtRMimL5nMTivmOLYAUKK9HPLuOmkwHox+l/tFafS/3HryRQhONz3m1qehEwe9wOffIWocupbZr
TvM9J/vlRCyuHe6ko5ukRo1vXVljY+zztRnJRWtqYsx8TgHmZVvxKy6LMRh95GdGtsXg5SJChVYZ
dSj7fYPCpsXMrroXv2ta9d5YtXMgUnA9pTMm0fNk5HilWntO7U+eYNJ0Wk1jFJfOuELf6YoT7cVg
LS008k82anxpgsbP73ReIUQcU2cvAkccRC1XKOXeVZ8z+YGv0Vo0J9uTxpuapiqFIlzZaRQ9odfS
XuvHiCyRJMX+ae3SaMoPHVoubs4JY+fG5opbzvQuVz5v3Tmxp5SsjmzqpY6NIYCNnmc4wX2EUgmw
KW2zNaEEDSKtLYSzn6Y1PK2gpHulaaOM08mpwmu3tzLUcOZELhi9L0H24TvO+Fo7Zd1fYl8L9Qn+
VlSHxQiMaj/l9BJS2Juvp3nTiic6pU38SrtFfa3CsHiwyCt5HVTWPcvFnl+Xaol2VQO3QCqBzBJn
tMGF2owuwDJZUDk2+7bzxr1VmUQ9Ku0eV1TDd6oObOuYTcInGiTMkHIaPZF9U0lwNBxkeW1zSiXU
oIxG0pgjBc6IPB0ddi8ruQtyVe0Cp3G2Es6FwDdMCgDeqa8PCAqCa5GLcNi5Tdh2R2U7AzqzJUgT
hSNhiMNpDJM2rbMbgOiGfNXOtQ+ypw376+iuKiJWcNiijQiRhkwRBgZQtUo3Ee0WZQFf5sdVRvJ/
7LEtQgeoMqBQQnkvVIFyoex2VWJXUsFt0VZlC2IpLLBRrVPtfbHHrrxb6fEgbLTyLXr1Os2c6tRS
pVdGqhvCLRdxVY6pfuyCqDrUAm/czqw96yEnP++2JRjihWy7wfixNjKsdviW4EaWocn8lvWWBARq
A+uUSEDk/gm0O1Ef7GSFnjKUbN2avojGKfAsL5E53A0+SwyNBiPe5JkOs/k+8OA8T3aLi4PGT+/r
ipKtT3iPGdwcr0h0QHM8nNpc9zurzbh8DtQQIlYFh0Wij+FEcWGrUS8xT3zx4EttXK5O31bw9aTm
ggSO0MdpF2xpJml373v9Rqk6pLwqE91mt1Ub08jjge8CatkxuRrZFwC7+ZnIE5tkhpaMq0+BXu0t
Z10ayC3QWzZYXR+xZmAtr6KwOQgeT9KLwpzIUU9yk8SlFOVt7wH3AWWU+XU2uXBUhq/mCN9vIPsd
irvWQQRcE/glukDOcViM0Pq8UnbfgPm2t5ANu69dldnJrjYlhVAmAU2dMxGnF/Gz3qJY3YNLGojE
YHsXHgITi7xUEjGjp2iYXKy1hPPF4xhQGISD2B8TRnryT/hoY9ocZ8fs1nMQePMtqpKw3RGMgJNB
I4ThE02s8Zx0ZU5uSYtagJXPyfOdlUvnwDlpPaDFifagFxY0jDs0UxKYVMEd3MpS51AIbfNdGX52
kU1mjgrblg1ylo7Q0WGrzeNggHwipagEP9GdposGCR51bPMtZ6aF5a+sj/Mq+bayuuDMU3qO964a
DGlHOIsFk7nVRDQBQWhYJ6cdiWZTUcV3U7ERUlzTaqN+jsj10PvBMCdBilJKPnmJeJikP6e6Meam
RqzTL4PPH9XigBpTamQurLwEmOb4KOYjW+58YcCNNYmFnm7PnsRliuoMEoM8VDSJEFhiPA9+GlED
7RE7RZmXdj9aax2zUxZEI6mNgL3qYaqaub42zai6ayOWvdix216fWtPpvLhDpnMPFdZ7iTdF/5uj
81qOG9ei6BehigEEwdfO3WrlYMkvLNnWEMw54evv6vsyVeNykNQkcMLea3Nyu5XMfnm85+yaJTft
e5yvzpvTWL40LDnRu8OmQW/ZDVYvxqT6N94a8ZUBgGru4wly3aPhqLpxgVFYNWWGSXewsPj2nudN
T+1sSy5jtnUhMos8TH/hvEj+lGks1TYeRpJB1zxO5HUUHlAHbQV2pKnrsOUD+sXvHyXC/8ffFG1s
sKTVi66DdjkuYUJV4rGl+0QC5DjTJncGYKyNM1fFnkGmXYC3+iv2OCeAAdhbRN9IVny1QeuDfVFE
NkPAwi33uxlDbMNkISzMuRyxlKCwhoSgtlIv86tFJ/TPpsAWV7fihKymZUCv4LY3cPNNlIlCIFLP
4BVZjffGbZb3NRviZt+TL8rji2E8OsQ+SxxgmF105SMe4M0irj11vFTPFkv1N8xkaMbgK11nm490
H1tEA+iKfDHmxS6Ykc2jowDVyoMfcoSnUk5qrw0jEercLGwuHSzNap+XOqrvOqf1cYv48DRJBwLk
FNfHovFmxFWZmt/WUeb/+rDv8Ucshdj1fT+JbVGBtdwCpWdmCrVTv04e68tLtcg83eUO7obDVGXY
/l0PC+3DamNKk6I3+ByiXnf3dYGCnFp3ivt7FE/199jlihqEb5+1vOslf8DsJMNTUBkTXwb4x0fW
svFLx9MTHOsA+8w3EOkUTUw56moPOMppXxYFSei5sMpySMJfZPMxebpFmwMfPHhvkWPcnA+duetR
pejtpBAfH3ErLRgTuhIZiAn1/Ccm7sa9LJHnV9umBT27Gespeh/w9YvD5FbeNaDkgoySIZPaKCvq
bO/Ok+l3ImtVu52HGQqY4kqCk5UEMie42QGTOBEhdQGnN8MaDZpQbsK4zCs2J5N9GZZ+wVIvrD63
FUiYDUU9nMMApZRzIH6iLfg4puAaF5kb8Fh4M5YIoNf/pUWO3WMmP/ANB4lyWbg0yUM2jn76pXDv
IfmSlbfsddAY7ylvbCjZ2s+tuYSVp/+UA+kVGzbD8SUEQimRRwysZ7mVVYouOjO//aqaxR3XLlq6
POnC/kmz1PzpaBErFpvZiH6JPuGMwygc7xwrku8FJxrK7E49l4iy0wNLITOhopjTe9pOhGT87cOm
rllFgUUA5ZueC5tG8urNunLvSK5q/N3Y1+Jf45nRv+gxcfI/Evjd9M9JYoBVWdP5N+JIOlNxzqr8
g9ZkxQ44FXdT56cXhS6CQi1J/oR50LabASXRL3/Rg9zDYTMfIrRsU7OmLp9Zw4cffM8OAMGG82CD
AhTAXFP2RADiHAjBucb18D45gxffFwHuoz2nUjpuE9GV/r0biQAkRroU7Qd65z59Azw2GdwR2s1f
MAqX3aV0VAogpE7o+bYVZs/ivCSz49zPYH3HfbP0OHrLGJIlYDvffPpZ3SdHcufWN1lZx9k3rpjZ
pHc6mx68RcW/0TbWlLnIsIYMaLxdSQZPvWDZCZKLlp/ZGZoAuHqOrw+3rYuXKpiOOEqSl9GGzoer
tfdeTmo8l05qmw/J8m8HWWH48rmf9HPWVXbcTDqYeabZ1exY+loKaldj7caQm3ZAHMGbnZPQb8UG
CI9ElwD7cVFJfgq7Sh9TZA+s+U0IuyOP790lTuGM5O6HcMqSp7KPAyx8Vdtz6BA/tMkmSrhdEJbR
yBpwDp6UxQO179j1DhvN/N0C80pxdOVqAUOEEQURIILb6J5ad/yiDDWwhlVRn5x2Xa/4cwiHq6oy
wO0UQI88UD2nONx0p8JtjKy6hb/Z8EZXUVAXvwzPQnXfBC4txdLT8gILshQXCKcxCcH/Xw9gED0a
YYQbW6Z12TGu+uVcCp3/ran5dzGL59fFqWLnAflrv8cJqB6B7bT3+M8rGoilDGnIV2T7KnTK+Fu7
BZ0Lsrr+sVYzW9pRp9UlqOXyMLv1Mn7V/ppcAlRROOvW0Nxp3U93Y9Hbf9YvwnA/4FV9KBI5EbWV
EF1aYCDptwTnZHqHD9i+VKwsJmQJaYQnPFqG1xwRC0oXpPu44yrY29vBmP4fWX/de+yHk7r0YMDk
tsmdFpJKGkbvKvaS1xt95sbKQJxjrXQSTJwd+txRVut3IFb3VczS/SAFL9kmnRV2X8DVPLIYYVWM
MGWmtG09ijIvsw/AzfhErcanDl+tx9Y8KGhOCv4pn4iaEXS0SzZhDDTzI3hRfYzgrUe7MB3EgX+w
1+fBLMQxA2xcrqM3BvE2hfo18pR4mChoItxtmnXoaEbkB1un6bGI9yYW+WeQCT44RzMS3eUptf+z
21LFPtFU6/gHEnLymcxEhyFBcspLpGT9knkx9qSBy58gLCKQqsfaRV+Gsb+IvL03OM7Flr7THakF
mr+uQgr0OYhJKag2WklYt0Vza1W9+5yudXnhRgt+AxdwIBxPforAJi0/q6jW6wXiSUq2YxA9a092
1XbMu/wVlUCr9vm61GiBejw1yB8IdAhWGGQ4L9D+neOwqj8twfEtcJI0fkrsuISbtOjpeMgu5HIz
3PgnG036fYl4ufYkeK/FXW7CYTqDtxHhLvPE9B0sgX/vKwHjHzT/g0zn6a+VsilQxysDZipKMLhO
ya+kwRqIwHoGEYThbIF36QYnAKm1JSJgDV7L2bvx+ZMF3RFmpf6Bkjg8cN9H7rFWiUUhG0JySuMS
/XYbyKV7dqBItDs7diJFa1Px5LgDebSo34AicTe3KhgZb1fDoxmZJowK18tr6kZkXfCI+d+gS8BU
ECjibYKMrd3FrVb96qMA3vO2ZEcSJPKzTML4ORBaP5FzA2xtqckqP6FZyncDEdOXKECMyuDAqw/L
WufvSDzLU1mOwAlsQtN7QIbvr9zLYfu7jHXhfgwqnL27pmcMzGEhgeInPkFjI0dVCVnzNo5A4RrB
Da+7KD5yV0avJrMC9lBW1DBkx8I+Ew2U/RZxwHl7Gzfc422j+Y9weCI6HaKM36zEdBLg7/hxzVp8
UVJB72MjVP1ruMx2RTWik5i8jm5diI7IDm8RyLKZQlI5RHV8geUeelvGie49srMp2LdB3cB1km5R
de/kNTbjI2iAxf5XI3N+0txK60NmV6ZhqmI8N5c+OuRYmOkXglKwoo0hB35FKNnuu6BI82xnSzV3
e5irRf8QZj6+MFS5xX0zoPN9900qEST7JMqlGw4pRVJJ0a9626RCMfP1VIfjEMQy2y+NtLFDQX4w
sr/BbQl38KJn2wM224iY9chT3cgBFs4aD4ckp8nFZAx6ck2RP/vAt/xNF0xOs4HuWVVbIBHVVZUN
Shx3HuMt4cfrv4wpCxFeIf3vYR6tA5Ysg4lNkd+cFKmF6yFlSv3Iq7y+l8jPXvDrMgno0tlIevJw
Ik/FrAUU9Voe10pD4oW8TupDLABj4zaWn0uo8muejrdTUPU4GV3y2tL9jAhbn5oG5RdIX/BNZyAf
M3+fmYvPNsEKtpmEHp58bx3eTTE7OXJzLfMzoW9NtG1lnL6VZuoAeMBbxVhpgdvuuq5U0zU1Fb69
yXF+F32eAhonOwUKTL9O8/vq6vH31Gg8ZjVC0tL4fbKRYJ2pLPz1IpwlYJ7UzuO7WQfOTNxpzrqH
XaFPKfnyYCewca5HjtOqfo5zEQFJXQ1QaWLZGL9B9ebwXqJWf2eGccumRsEJ7jcsmkcvb+ZjqZrq
N2EayVWoct1l5FDsoZKALlMmYr40KcT0zECCU2ogyW1XZuE3TXWY/xtbcNIM0wyYAsyI2h/EtcJM
c5qqMTirzg0epzpyfufdPF35vppH43viNBkb3GV15YXHyrhiBKIrgp9K1wVZOYAjMbWr5ojBIPlJ
ey3f89ZW5r5a6gUM4LzGvzKCmp+TSmSneBgqmuuo6y8AnON8m3gCarYDJrnc1P0MuK8SKQMFv0DQ
dXPP6L9+YeWfNhf9GeUdijxSjVp8vSlcinyFrddKW3nbaJ6G7OAqW//2GMbzGoW1+0xkpkkRUdla
XlJfB2AnAWgt+6hKXb0rh6w/DXpyW5LoVhKTPBNZ/zB4jVccCznBPYiBOvi7AiEZl39dr9T2rjTR
Xbz66lelYiG3MNhnRn9eJq7AoNvwh0Ej8pYY5066FR6gxEOJI+ie+xcQqqnn6Dgv1Ly+WJqHpC0C
uWEcm8yHdlUD8wThW1YHUoHLXUXLKzeq5HnCRO9hcSWHaI/6XqW0EYPHuF17xVO9juNnvHrJG9Ju
lXJsGRYRQTdrMg3c1RufpEE0rCeKvmVrG1kyXStMmj5N5MY8B4b74oHkJIwCXb8a5z/OvfgTIa6q
LyrM9D0mZO+JCTsfgV+KU5fUst15aJNQZcbSuwQpxsmv0BT6ewzC4j4u6nAf5Hn7GTXQwlFlaypU
KyZ9cv1yhklC4VkekMYytsQwMlcnDhp86nlfVhsXEz3i78Hkjwro8nOxmLW6iFaXcpOqRn+TEeW5
+4IcHm4Z+G+7tInzQyCZ+rNowiPREAwRbqe0ctEEDK1aNnmea+4W4EnEsq9zD3KI3768DmGSH0sS
5S8Yxftva1deXpn7I3ZPJfQuMsI/BZGIMI8qkYIViesSQezY/za442tAblj0k8PUw23EwT9kZwxb
N+Tm3K2HRvviZ/RXxinoO5lqpR1DGdrsESBeOcDIod5f/2iKnGvq9IJZr2iWR3cq5N/EG+uTbcX4
wrmykGtQlPEhnkR8DTwBUDtkeWOOfdYiX7IVg4J9AAljmxdrk72Q/JKF+8kHjHdoO4cxgS2WbLto
p3jv8JGjv/Kj/5xscF7Io6tJEbZwu7Mpan6lgzsxsypJcN4j7gyeey3IAGJI6fzXSbXeMzr364s/
YcPgeVyHhdOwkPWpjRK0vjQ6llCklckbqKEIvxq5D8lT2BjQbsUa9cudAdNqCBqrh0c/Ep5+qzzf
b/HpNIgxE35JPWG5jI6MO3x9XNOwpbWvg/lukAGK9ETD3jtqqKPbTOL9IRoC/g6Ri1kAZWNAq3sc
NC8Lh3DMukvhHz8406j9LxMtbbjHlYGnIcOV2+xqV/jyRlDN3B0Tz2EkSYbr765LnRINM6T3ArsC
sklKzLUJ5P1Mjfw3trpNH4puguslGzB4mB1B8u/CigeRIy83vyLZ9ixgxDS++k02gdUqhNrRUNJ1
pVKA1+cykVtcw9mryc0MDRlfADVvpqedQmGwpyck/IwEmdaxO13WATNp4WeBt+nHIpaoxhB4gkoQ
RLWADC6Y7m4VHKTjzNv/anE243Tm358261R13TYcRMKTDA07gvCTkW/Vhp/82ZGEE785L8iyjuyW
xm/rDd4vJ+rXN53d1lQS1xh8UfS6ZAQ0vpVUSPjAL5lqbfGBRXsWVx1Wpn0OZMLWEw+9p1jUqfpN
5I16Vl09VZc8k2D+rO1DaBQt5mVqyLp5riItwlOD4Uwc47KZbnqKJhy/4j726t8y6W35Y0HVrhxE
Ie2/dNOsInezyYtnP5pJErcmcm+Zrfkw/+uqqJm2Nh6l3pMqlKntwgaPbSZ0fbFdAbn/ZU7FuIyC
Zf5uBh+bT82Pc0OK+Xwfo+o2DyuIDTzXrBnooM3IDe/3lbvX5F8UX6pv1bc3rDRnESCrE4bO7g/x
MoPeyGxs+hsvLIdX2TEmT8704f5lzLwx3QbKY8lReYAYcfqF94WqFmTA6xig+tVT/ci+wYEK3TAV
eeOiCTumPAqMNF/kjTHGVGN8R3kQ24sz1eURfsiioAc1EWtKct2Advl2aKZ7z0tJEXOZMPYHwt9u
s3XmHu9p7vGU2mQa/8NhZL0L4aS1ufChyjuWDYjs27IT4w7tr4X1XQSl+7YoYKyXuW7b26281l8x
m3nmpP8fuN++UosIwCO7aZnncX6tSCffIzdcP7Fm0hgBNu3NpeC0mM5Lm87umYBGc1atWBXbOuYU
vi7n/A/DdbEHhOMtkGEaTx7VWOf3NvDTheaIzLJ8HACp+j29fMfQ9k4UEew8VQiMiIa3WofBBIi/
lfvRgcqRUnXWpNDRIsRNG/ZvOEBWogYLMnvuO+HOxdlVYtkGy+Tu58J17tjINr/WIQ95e5dpjVYi
t1r33p079yWXEGhvqLCMOnhdA7VDIt3vnE7O+dZZquJ9WBzhWGAxcbAr2A5hX0Qn9LnUeXtHKc7i
bJHYJgvKXVW8e3q1385oLO8PioUP7j0Y0BEbijK9LgTIWPdEcePMDjwLZtGf5Cya9FAWfqseLd0V
nX3Y1yi7625MX+lUQ4xAIaXfKU6Y6QBvi8rJ/u576wfrjnVRk16TcSnHPXVEFmGLjg1d3LUcPT1n
e9k1k+gPlhwxFR2zWkUYnsNprnYBqQKD/IPLWfg4ZXDd3g9MO6dnx3BP2F0y9mVC4FKdmpBp5dAg
+u1cCeUFp2ww3pmpGHS9rxNXetXZ8GbOn3mQJt5TXU9h+qnSmHiFrcVuh4aDNwMYM95oRzx4kIGJ
+FHtBFajDpIV526WO0frOi0Db/Y00RdA6qge4HbRRaWY0JxmvuGUehQsxBkhPo4ZTB9mOTZIcLKl
619bFjA4ong1TfaGIyNB4wVvlJn9pTaNyJdtHQRyWImwmWtoI5MtUmF2Xke9B5+NoTTetpvr9UQk
DBXeQ5Xh+fpT8dRQ5a+LrUmNEulAURx6zJJ4XGQwX4uYaoEFE8syWgRm2O1TuZB48YQvMCvbbdsW
cQJkC1lOuFukI6dxA1UmyTL8e4zZToLetd64uEvH/JhAWaFIhlDHGE6X6zCeDCNraP3EuKV3uVe3
5pGTY6CeZrXLOrAccnJ5ULD1NU4Wfox9AGTYbfGPefNc9JjGq2Gu8wuUkaYW2zQdpvCnlmEXvuOc
9ZMrjWxbAkchLmRHtGAoyYLpQguEdSy4Hp1YuwPvH/Plj1pk5bDXvV9Ue5b9HG5VgHTk3LSJmz8w
SPNJ3xq6Geq80UN8rIs4in4IvSOLABsyzXR9wgZc+zu5BmsUbMnLvMmB6sTQ1u9ZXs0hGWZYZnB5
zYKZIGviJKKQMNBKVlq5Isv8E4FKpr9DQDYQ7aBoiimd0Y+k/7qM3ditWK960GWWYDgvOBYLgQsz
6r4mce0r4aV+cERKwy6eSmmQztEwjYFMvyIx6UgPbP2A/GeL2mVbh1U2bQcth/FG9SVmECd4bMIz
24uhPoURbH1iBGvH33d5MUFw7pKccRR0mFUfnQ5vTHzkbJgdiMwOL9GuFy3r4CJfxfzDCobQ6QO8
D5Ec+P6C7gzA0+mf5zldnP8yHQtm27wVzZ82ESxW/gtScgJZDFaVZIlFsWwj/B2wBrISz5STcBM5
yLurWySn6MRPt7Q93C6MffmxQF/SHQSBPjMjYUbBLOWY622aZC3GB580OJazXmeWy6RXBbwNHxnY
Fuvm0VPkRxXXKCxJETTbvpmz+rUFLRz9J3oF1N50jVNfi7SkQg1ijG9sjFPjweEiEwrfM9Ms9y7J
e+GxSg268L+elEMc1alTlXuP4XKf73LreSSiFRjB76daVm+OR7MMdsqNij/Z4gz1YR1WhMH9hrl7
wSxpg8wmceuzXVAivI2wmeKBOFcRZFiEW+EdppZFwX4kNI10lLpuoj3asDH5rAuKoLM0YhG/bzsC
de65sMMvjscG+/tcNPkHmY5r99C3uJkJuO3dZCLuqUnsXVQuPXYmr/JIYRtTzjpuixHy3K2Z0B7u
6SRt6n3saWMPUZ84cld0xSq4Kq1ZvrXqE+8LalsXXBlEUTxvIocr4LWQShTHiuZBQBx3m95iWrV9
ZgtOrJBFMlvBKGKL6qD3KTASjE6jGOaXJYhuUTlgFg+hxSLW7kfK3ujCLKcezqRlBvYTTiEw5VbE
o3DQUnVttGumtVnO6HS89n4aZaD/478rjZYjISg/aMxDLVknRAJXl6W+2X1xvvNE0vrEmkiOjDiQ
A+TBJT4gTsyLFxJbki3ZvHQJnIlCgbLhHp7oKvxixoFUxfxoHirWV9EvVdXtCj5HTWtPLGPil5ce
6UJ89FzO6qdF8T+n0HGgjm8yp1/hRxGSpKmxIoOC4AmCg99ureySjqHO6nXxWc1JXR4KMDvlKxz7
yn/h/EBUcWTPbsuXLC9NsQNlNXCc90VZrtdE6Mmh9p5SMo5d0BbjhywGUf9MpXGSH9W0Y/7CiVyz
iWpkH+86zhqC6sXQygODynz4oAXTyckmTJi+QxAcIcEZHrOpRx7yuX23SxNhACauEUbHaMxAbow7
4zumxGR/tiqbujeMXbiWn2tas0VdsRgn9mJxSAQHOXi5+58MlwbvqjPoZ3DZnHfsWB7DZPLg23tZ
wBf5mK1lLAkzWVxQRucynMbloIbBIZWScWA7fU+Ni9+Qbj4YY56n0W1yFqcrAPA7xiBmalFwgeF7
XK3mc4LkpXl//0Kws9P0OI31UvwlloOmkDFUWg9qW0DUqP2rq/MATix4tmabtu2I0Th3snnjglEU
e/I9R3ZRHpxzgZGtlMOLNIVtvON8W8+/enmtm5MZuUnR4gC18cymiroq+1KTJRRgr9MZteYGncZk
l0PusOdZbhSo1r9PAneUD3RRBA+hlUG48VSj6wMzkyPdyk/IT+Djl9zhyWfseeuc75uhXBNW+lOv
KFax62piMuTIPxohqHvOoEmpTQgGhh0L1GAip9ryPZDu6hJe2/v/zGy6L5iK8rkURs0b34jhOrYN
INQA0Eq1rToH4LCABYdgF3yOHlFFgLk7xjrQdt/p0qfVJnxzHPaAOJ2aKJt8Mi+x53dAleMhL3+G
ibHfI1oub/7yRuJwuH9aDETJpg/p84jcilV5RDI58tDaHFIiLa0j1yvsGPmAVTs9dHFLKlGG75kF
R45gznHjib6SsDcmw67snipiK06xbtmhd0NrTray3cOCLqzcVO4AiAem/26ANgEeLpvtiyTI+dGA
JbGsYtrsq8uJ6UgnX10C/4ZWXaLOJwxYiC+lJH8c6gLnBNiZj4Zgo12qjPNNuSnJfQ3cO5dPY+tM
DQG50ICiw1iz9COuWcKFDoqdsDhat+iL/adqKqdHY4TwwGyMxLyJPMaRSfHwALmt2nmAgO7JHHNY
HDODPtd6Kl9JRwDhtVThiwepbjNZksG2jGq9lqZ7ReDHCfFR0RnviWgeP0NkxMSipNUxLJtk17Q6
3c7x3F9E5OLPdpKueaVpgmFLc2FYykZVTEpEKwhB9ppwy8Cx+IS3ylo5rJb/nDBR6yOrnYQKrSvk
iYBR86/vZxzzAc/47bQ03t9C2m7dQpAiQ0StJLXz+xF3AnrlrQjSBz362W/4PihbSJ8I3hHMosuQ
q6I6mEb/3KlKgx438dUDCUMIaIIwxYMFzSfcYXLmfG0QW9YjEhpyFDpEkx1UoCYr92NQeKfs/9pc
xurwfdal8DZcCs6Dv9B2QhmJwydDxm64rfO5e3OGAN0uX7C59/Nl9nA28yAmXVHeQ4ohYYEYEYQu
RJn4LEVD2xBaLTwIIl1nyZVa1wcFJ3XL7o1QENg5e7cakOJwqXg8Gu0CkJbs3C1CH00SO07ZY77q
hG0bWbVceswT2Qoz6s4K9vJb4+cpnfqCHD4wk0R3y9Dk2Ckjvxhl5Qe/z5ajry309E4wLBwxUm6X
OUvPC5qMxzWsqssaGar1bFKW+SQq1uHqWV5TmrvytRAs7ZkYaBvswjYo7oBL0u0C2twYQ8u4nVnu
Mqg0JRovlZMXXduc5SwMwQUhAYhJe4g95kaYkrx+z6YwuOWE5j5J9ZItRb62eie8hhg0mnkCVwkn
Oqd+3p8mJwe40TKcPcecPedxgFAY2nw4m5apZFGV413KL34inq1e05HmVFvp76aBqTA9gzantPTn
x3bOiYPSJronnG5G9gUL68GdZmbQjlIkPJYRkjI/EPJEmK+4xOEi/zhMeOBBRaTXyfPq1dktSLCy
73UsijcnH+p3woiii7d03r7oXRajoLSTE1UrW414MgHEklF/hMVMkUmimUxIKro2jE6u45z1Nesb
173OpJbcp8hZPnXbht6+K3NwZqXSWHMwOOiTHCJoUQZQzgX7AG+hO5blY1cMCIo0lwxIKD8AJeKa
a4ecJT0MBXzxZdKkHUsUL1sKv7Ta6G4ZHnI2ep+Vj5h/CYP6RGMMNJ4wbRaokdeSmDxUXzzP+V0a
E9y3JT5N7jsBN6wp4lBsWB+oh4HLCW0ne05uCXZSJ6XxajAYHeI3RtH2OtKhfw4OSXRstcmoREya
bPya6WCCR31r4mJ6ihptgYncQssY0x4C/0b0oES9RoUddtIWFhKwS+H81BNv1mEhaLPXOtTzU8jn
sL1lZycHlzPnZ0XL2uw9S2/VIpX7pv6K1lNFlM2uhrD1UmHsOEGzo7ndlIosetsu6a+Me/YLiGQK
PTEXDXUTkFiCCKKZphp+R7qb5mFila+Cv00Xx6+m6SSzEgoXJi19G3knn61HsV2bfgJbzVKAODB2
W080TjP9QFC+92iF7/zGj95G7Q3BuWeWdRxv8U+PFpmLuyEKeHlP4sp5SLC5sKBoomeXGdLZgT5x
rlkkNBsm99o9rLEDqZ558w8CzCB4WpZ+eGUC2YtDkrZjtBupXWfe0YTxpV2Bz+/ivpjgOpYV6Aw7
nY0KxIX7P+veuqz0I0jITlufsx6h7r4JgQCE6DC9TV3cos+XlOCqwzoFsJVY56mHW9CKj27L7f9M
MnLfb4oIjTHGmnMdm3KfJnlVHp02Musx8WLHfpZDE2bMJBf+/IkffOHvmJ/J8V+yGI+1WpGyB2Sz
j9rHWYg9FFnopOdhRSu9FzIq+pl9Ry0pBk3UZ9UjkOZpZkAZZflz7LB7uHX4bgxAJAAxDS3ZSSL/
jutulpzGZO6yUV1HwFvgoj0kI8yL050DOAwZcmkBPXjbOkL+TsW4DMzM/DVIrxD9DFIE9oQzC2N+
9y+E5CXVSj624x0VWBRvmlH5T8ECRv8ZJLl0DiLUnT6DeDaSBpKz8MItSOZnMKIAiUNsBLs20UQM
LWJe0C/DHgPblwRd8WGEGxuEdcjnDxBIAZjnwwhLL6T/Q4sIG+FLpiGNoq794CAI9x7+QR8fSQKo
2uHC2SW+HUqNdrcGI9+9qCl+wP3nvFwth8gG8Gw+IuJMVgKvMxmaU7zMFsRMmcLdvxlGbOYM8qsZ
2rb9pU2KogH2A1wh0wmP4ajQLGS5pyiBQ4a06R25tnm2iQn/Rnm4eHHb3qUwgcI3I/kxHAPPRu1/
5TTlAukAP39q1ZZj/xQNfRv+ZlY7HxhmIHotwzAyXCVNkX/0K1mZx2hmS7sbkio4JGh82794apqB
23pV7ksDdDi9snwZK6YMSx+6u3KBD3NeB4Opae+MA063bQANMTgzhezeaEo9g+kjry5upHKDNh2g
zZNZKhIbN00810iqWu7/D4K/Q3/XrDgV/gZux7gyD8kLiy0b9JUJWiIHuOsecbTUIKKhguo5oXbO
TPhxRx5kTOStCJlHVvgrIKf0DeHG/hw/sh0Vh2DocghNSYFc3XHK78RO9Kw2ZYZCqkUQE12xVC/h
VC3kIGaFItO16qOTcdP6MI5OvlwFw1fsmSYvUrLn2n7+C7kAyl6cxeVds8gsfI6R3/wgQJ6zsxpK
0sSXggv6Zo/DfFEnyd+ylz3fnM0Z4y2OOuGUz34yEHcXlmtKnYbIWa+of3+cPtQcVFmY+tUXyEc8
dIy/gnI+KHSq0DukDfmaQSY1HHwtzKEHJFa1AReyVsnf1krAk6MIe3/czQQNY3jDctef/NXEClBw
HQj057R0kXMaJa0seYklDviylLFABuNNC30wFiqkWbmOivSJZNPZO5aRHcpPMTQrW7i2i2x+mJYw
XX+njiPDTU7Z3mzL0ptwa0EH5LkL6+HHhhHWaK+sAPxzgCDIYXZuEewYGIjRRCbaTgHR6+n2uq76
2xD+styhiw7xd0TJEIh3vB6RV1LMzFP0r2H5aO+bnJCSTTenaFhWJGD5vakMtDYww3nGyNIOfX10
JFOYPW7zG7c66YuIPTTK++WUdkAHh+3aB9WfFoxzNFxmCP8m3s3KK/tLIMob+bzPnDp0EAbYXJbB
KxCZcV3vVChIAiBOoRutt2tjJt+IU+aiWh5Mj1ur3rIglG2IhGeQEgMPc/AK8KKLGphJp0MkdGrX
X6rvm/7VHxOCMRUWZR5jqhdFUFkloGOd83z4H0lntt22ri3RL+IYJAEQ5Kt6yZZtxU1iv3A4yQ77
BmDPrz9T976eZm9ZYrOwqmqW/LPyTVE0g+M0mfeKllr7WVtsBxu1ItFbLP8CU5PV4YJxKdWitQdg
jXW/T0dw69wSlVzqZ6+RE//awYfWeu2HdnZubpPmgXxnWZUDtgptGh0zyXKdE5LsLe7oRTXWUCBA
oOwxwaXcx7uSBGn1ry9Sz//jAa/j/FwbDL8uNXM7qqvtDXBZIi4cfCnR8zWLnRsFV/hRG0gf08Oc
8fW8Wpbh817ifB0oLS3kWRVYoDZuc99PmWl2D55lQYo7HsY6T6W2OTtkrh54JiXbcESbuuDTx0XY
JuOfAlVxV+BFEjufgYlM05RfdBpP7sFGtTwIo71HwHvk6Gzb8wzadyKnwEalw+TRGS9lx0uUVJq6
Lz6WdDq3baqgT/D5CnIRTvB3zRviOKuy+Zd2KHAYp3UBFCgqTYNCwCKDixSuOI15aXBPqgIDAxgV
QpCCoHFoyx7CtS75AfZKDv3VlsQeeSg09Q0LbHzxW9W8LlhjY06TdqY0T5hffYc0sGv8Rm7GISHJ
i1DbTs/CoafmtNjAw/6EA3Y447dYHwohCJXgxS1TgmK8JlkRsyGAKV9FTX40rqWfAomwP1tgVc9F
1HEI62c/e2G7HzQPsolHrnx3ym5KReDTFLnyq2/wpHCIRjYVSKLjluVf5z7XA0LqXfrEsQ6Y3fnR
Qisj7FpaAXJ0qPxNUoYUfYBIKNyzSBs/3FcEY8yhDtDntzpOwanThflTeDnFf9EQepxhCpS0ErO5
8xSsJZUmAy62vczixt2BP+OZYdi4bjM4Y/RohF3SHmrppcN17SSnOKJu3YpdoUCKIkhE1RWL1Tb6
nFOnfdM05CXbgXQOz0ETd+u5Emr0jrxMpu+lIWtABgeXTktP9TvkGbpbwHfXuMrIINmHEQcXQdA1
oi9upAG8LWd5Ztkr0kPc0RUqnBS5LUcG/wgm8PWEi4flv1SR2H0wOhp/AGpT3VmrdXzzpkCzZHGG
/KjaOG0ObsR58lDpXp66LPdnjs9eJZ87NikvNfWaFyMno56M7u0lL0kKqpSpmiae+eyuZXSe+i44
KxCefzTQMPYTKetxKYv2hdMxPxcAr6Gy+4Bkxx89JPkJCJQ+caukdCKlEwNYx9Ltki2c7c4esRCC
moVdo2trMQmeDETR9OCKhfmtSh10UgdnK3aZeEJYB1Kpjtqkdu9mzKm8NEfzX5/MHG05wwds/lbq
C+mrah9y9vLczYDOP6MU2ebVq/A67eKxY+EhibSR30iRjXlP+xwa6v7Y9jqbdnBYkXr7pGVqGgs/
3/sKCwHbgmg4N4On6PBgHHi1VDt+tMLE7L8gmzNetpVhcvfdCHYwVZItChIWgkwEt8Wjf3c7z0sN
RDGhebQZnOEldnIIQoVTXZYxtvtJjviOhn65VYQftw64BkIeo+2fFgiUl57bznDipFlh541A/0Fq
3jtuhTaHRfnVs+GaAxrZervQdzO6GUtaWz18vQ4+fwfvZsDSnLrRuRfvAw8m2EC9lsc0dLA3ZdkI
T3k2ycAGWJS4ilj0NO7Zhj0YnMAxEbaCIW6PK/LXxcGaw+w9EAA+4IbB4LxS6XT1M5hj24pIItGl
3McUmLq0dG38IVDLKcMgTt56GkKmDF9GO/j1dKa7k3coRMGeLPVi5y9B8fQItD79UhZP7maNXXH2
h3vVbg1KV298tonsWET8JckVfYCVG5ytxTV1IWHWHFI10JECSDL/7F1PvCpfZSsOAVSKD+N487kz
0hOHGrWIk2HmR/Rcova0e5Wl5V9nGIIXE69OeaqIALvbWtAN4LfF9Kcy5AYlocdbvbTFrsLNXMNC
nvE1tM4dzIRCezaIuS85WN+Xvhdl/CNDFX1uB/QX7AwBZ6kCwxGL/JrKM3/sErWvOf41m8zDPkuD
EwfACYjZn2Ciw+u7rpv4ETWBu6yuhRYcQpKAMDYrrlOf41qrNj220+ehavqc0DtWCGeZkQx5GuRv
qXHr/DTEbrD30IQYfgZ/h5gMvort9zl3dfwqlccBuCeahRGM1qh/k+16F4wuu34IxgkPVcIrzi4c
CBmmRixUYuEbeF1AT+YUAPbu0XaUE/DYvDe4WoIWf0JnJQ7mjuHWeKZ7plkkC/ZJw2Nja3KnZgvC
yHElYdzaHRvM+An4of2YDKydTdCrlC8opvMlLNlw+TXzhu1LtZ2CYvzBoTcNr7qnea5qrHgMfTvn
F+rRquhgGrR7EMYt6SQXuqf5iUySM6Ci0tnzLOxcHwgOVdh4kVdpK8e2ilmBRIB7jbk+zAnnwfCN
j6B86PSi7nkQ2KHpGim98+OxGYFpZ5o9QS6f8HqUySaV1C2fk7npTlOf00cmQDlvWJsvZ/5r8STo
WwPSULMEvGgW0N6VwjD/aYq89OKIrjpBimx/cXat+8fFRPNyntqRThgsuezGN6GWE2ktbRK25PAd
Lv39sAqDlKxX07kjdbEzVGol3OJf1tWcLtpZ2X/QgmK5wSljCL3C+uf9RMG1f4k9xoq3Sfcug4KM
EqC/VRtn5AIKlK1qNHghsE7mpzK0xYsjG5kcq+qetpy8iRiVR7LOvHfpsmbuBvJfgLusWjzV/iU0
ZR4gfHQ00Gh827uucwNYCFhWyz0ebqYR1x97cyTBRkcbyIGCYbAauhP6XUSmBljIjrf29Mzwau0v
MiMkzzGoieYcMjuFp1WOyWVdnPkr6FgXL61b4RKKaLReSPzc7kvk6Rd1U6B84UiLZjvEfvGZL+wv
aCjK1ncPRw1XNBov7sWY89iTn1aAjAviDJjkApGdbKX9EMpsPz7wJ0Jf4IRg/1GJEL/7q9exTzY4
/vIy8yVCjweTABMm9c+y8Ht91GgicQlaoE3IaWCdSYgh4i8a7wBQ9qXrJw/HDA2HU7lIkCZIzyK4
o3jSvUJi+hjB7El3oh4x34WrC22iK6Xo5A7IfRwdVz+zv/1gaG9UlK1Q3ErJ0pFLAeW/xGR6o9c2
+FHfS7UICg67vl48qIxju+f5ku8WP8SrS41XOL+pETuGWvP+iJcuMj9COMzpQ6rTtD0KXgA5W1fK
m86TAuGxT6jannbIS/5jV6FSOWRjzo1IXQJvullY+k6oNxHrX9Hxh0GXGJ5jrHYX2l3KPw4ImV82
BUTAS2uMCSqHuGwqskYHd3Tvj80UlgMHDtmg+GTOIegURdlzLukFI3nRbSfHtxWFmitxEhAw5GM6
Nxvw/Q58dw1xiYV/Lve94o9ukBd2QzKENArF4awrVhUwdhyy80xMR/way7eOu+lkzQhUgHEWvo28
56BAdk//cSPWNOMFSf/EsdIXmyGUVKrhi/w7ebPiemLRurHQ3Y9rM/ZXHC2Iu3T20i3u5u0zuGrn
rABFH81MWx+DccOCL/ERL/d8L85r3ysy0+mKWzUPUfxZ7fTNfuwDvteSk8DeJZ3wy024N/8tbtu5
X86CZdLvV4ze3pIxlZNLrnajHs0zoaPw3HkuS6QCcDunqMRVCF0JaM2iXGd2NvW07fFyv1rONKfO
pCOnmbTOjxkbYcz8asEU2lrrOKdSe8wVRpHXP0BxpodsNezEiVcH/LKqCxXjU7FylfEfk27pJr6+
Mqqe7Fh315gf/BHfEAGzMqYZB54JgWLg74TTTELURId9deG4KfdEQsK/sHVJpNpOii0uHBvvp47C
yALgRkQKsJswcJI0eFOVEu1H3qYSSSnU06Zgs1KelG4J4hZpV/JcCAnKIxbXgc03WgBtp/IIgADH
GgjrGgGgfPNsr0IEVX49pHhUhtMoNAURnq49wOq9SKNTxSq52ZfgWbC+aFR1srBjEBkPO/eUkg/y
IakgNqsyObaOcb0XcqbDeB3IkwByLDj3hhNL/hdXdzj4MUlKXA3oakePhmmWffzyziYkvmrgf/Tz
Ns/z9RnofMc/IiDIQ6D654xY9saciZlRyjSoHrA1Z9OjOywFBr1p8PNj1fYh/RahcrrHzGsj79Gu
UAZRK31M93EPoFqxvPmJWTX/mqNibPEWhphjeRe179bhHOXy7oZxu+LL644TfVWQDzx1JCPL8lGh
kJJ9bWeMiX7+UAxx8ZlNpf4rQhncyiRS/nX1qil74DyAkZG3+1ztUnYJLF7ZPT/VsGb+hKLMnjt+
zhsW9p6Qty7zEE3Mh1W/DQbpxWfQL764abzIYi/83sJnYCcO9b4mxLANJjwviBcUvq0uJzLg6oze
vt4gN4w4DBNG09lSFMh2Zj7E/AP/Kyv4NajmTpTsdZINnAWsR5QxT/soPCwZEx+pFywmH3rGrn4M
Ywwve8qRo/My5OFRyLR9bgaTDXw1wEV2fJqeSBHmvHNXT4vdTss6/JyKtf0XhGZuduUSEGWuAya0
jS4GOlioTy63s7uCS6BRMnm81w2MT3OyUp0XiwbHqW4sinKYahbZcYyF/bqGSXlzdFvqq7MKnCyK
i1YfnSntLv5KdWezeMGlFGH8h1qC8f4UDjr9oBosa1eYVxVt7a5r9A77bkk3bdm7z2VW2x2SZXxr
mrl7K7AUdxsFVNw+AMxPQohJq0SiK7D6BaslL7WNKgpAAQtW7M0SdtrT1zDwBZX3IGeMxV1Rs3hC
hZ+eEzDkA0mgit56UO0nNdT0Fsw+La0I2v4vxPoQX3XB5ABknu4uDBim/+FwopdbTv1heF5ytZ5Q
tRZScGaUr4sc4ugZcwQnurYh5nuNyF+srPodsatG8gjQkdHCfQ9n3WVyXCjOjo+pauvEoEc/S28W
+ZutuxrOL00kfk4cK/KZjxv+XtRyD5r1lko47400Dw8GLA6+/+ANUfhUxOO867KOLmrLboWPCxvv
FYt/NNxw52sO6cD8+aBs8VAq4J+ZWyTVah7Iixaj5IxDOIBfxRb/XEY7+S6q1gFHjog0RZt+dMOH
aUrg+zRpg6OCSD4IZ6PCmCNiBoDhryfH7qDD0lVXx/S4VMhCdYqMwFCtyFgbdkQUgm8gSfnYrSLh
Zhujh+XKjWL2SnUwiso52pV+hP09c4fhuDpsFDeVkVCEKFgt4gNuDXXJF+Zxn5alx4pgB6GKRSQ3
crst/gKPISHg3HktYz/4nsLc1JJ5gZzKi+8QKjkBjCIxAPqAIHCzGbD1l4QpaXkZr4WOan+vyUHZ
3cieHeSDt0zZ48AJIj1WomflnY+svzZNIbLxKBqHPHDeG/1Y2MadvojJKPFuyF99G8UHTW1V5zQf
8RAkBN1BWDOTd3/h6GCP253ia/a47nqW7Is2i9eX/cUL6CumKFpSHC0S7JWAdiQ6Rz0v6muYp8A7
Jb3mwI3XCYUj7QLeG25eD8vfJSzaV4vABQ0aTQMzIUW6BYv7pS4K/a/s6yb/iQDhJiecDXn1f8I3
XhETzHTKeCq3hzti1t0UqpVy1wGJD5HXtTlLJgoUab/tqvVgMXRx60uSLaE7VdEDh+B15G8N1++A
o+xjM2T2Z4wqlb0AY9dPLIfWYmdHG1p4PKhf7ZY8hvNfNVnr4c/R9oKIyZMMbdB5LPU677F4lgRG
NQ5nL+9PFu74DphQA/sDA3uOi7SR/rszVHi/RlnpbwAF94PbRC1R/tlFHnhiZ8HbNswzA3XArQHg
Hh0HvgyPEN8nx/yBpxbnF5guHs0HuE+4RA3rW+o13WkdTvMdvD2WLJZ/iqJmrcJisWBBpKYYi1O1
PlKzOYP1MriodvzxDTncOGIvM+SI39Zy8xG5+FFEeXbsxqRqAbBNrCVab3Ka8widf94ok4wRHBwi
qc9Dvfj9Dcx0jEkyCDJcox3/kyDz7saXvrtxK883WEzeJR+r8kVNk143lHiqP2z4wyte8X5XzlBW
SaEwWYJuw959R3l1wS/fDPeNSHbXQdOVyNqFvXD2KdpIqw2RevHUUmIjWJ3MVaF+I/BjkorR1qgm
kcWzqBpNaMWX8xcUkuiaFPgn9ytxE5eUprscZ8nUcJwrJ5ZAWlqj9uWSux8dfnoWilJC7EvwAfcn
bjQNHK5NswpvEqaJ6rKqqXs0eTm+2RD7MImSZCqPMHCmYqeoMregqvP6x8p5eaumtHyyCN/zJvJC
tQUku4KLwJumMQ0ee8w6e4ej/n/c/qSinM5n+vJIgwKsGsL43M7DHJ6GwqCyE/xa39t1nOZjUElH
/ihsjnaXYF4tt0EEw2WDmytgHR+CUfgkXr5yw3ZJEN3ompzWLQfz9mfIB5+BXbg84SpGiksQpDHZ
2NRhASpnao23Y9itn5jq+28OCcXGNf0CHS6eIUhpxQoxwa52WDkAvnppsbIvQFhwDz0Bs3xfIaPe
yUbYyeOD8FzMcbmHqRRhJcUzzotTHXoeUO2tTXSG84zKlUMd1uY6e7z+bkSYRv8aeaW8yEpWFAxp
tLIzVncrHhwvgLd05wZ/URsA95y8dt0SSXBU1R5SbcL0qcQnnf+KRBOcDTzpCYLV0GkIDJk3/Rh7
r3oPG2a+MkqGPbpO0T4UdUMrhQ7g2CzApaT7c0qb+XdcNc6JBup7pdW0LD9KR+kesblr/qm77XY7
ldb6LwQLRHlgKHXwBJYawpNMs3TZJ7HTPpbMMlfICWgGkZCdYU+IRfIcVkO81zELq/LAGZSRqw+n
qj3ansMkhvxVsq11IvdWeus9nbuIssVHNc3y5BH1vFS47Hfwy9qMw8e8nsc4CMQhxpGITariWsej
Gw1UpNZzdBJNlL0ohfcILJdXvzVYsv9EIg63Pt6nx6zt7H+zKoSH13aEsZG47pUX6Yh8SRGpS9QS
XrnBjsTVJafriHH90rCx3IIc6QhwNmycX9BqSAh6E5rcJUrZT75RT5HhbvLhnlRfy+q4h3gmEcmI
Hrv8q12QSvvUb5E3OA9h6GRob9rHOXHhlmYT+R7DjsPfhwFtW2UxVH+LZXIubu0icBgjFQ4zOLmb
6N6XixIzRa8Z4sRj27TFO72cGIj58qGcKW6IMYhdu6tgMem3vHMQQdspEOQVFVbGe/4C40Df63ON
Gm1uBrc8Pllty7+wEYhLpHJmGSpcfX9QLqhj0Ora32tkm9uaLevvdNTy3YkcRz/CaqydK2uTjJsF
NVCw9qjFtFcuHpv3KZMhLyd2K3cs2jg/INxryoYKXopnKqrGc8IGMDgsuVmdXUki48iLNU14wufD
M69ieuPWJKLSvqy8ZVO0Xn7UA9XPh5w2k0c1FrwfHOYgkI5cUQ6Ixaj+zYoY4mhE8AIjRHffgaV9
d1rXiFWiO0KPIG9Znrkxe3xjwpwtbk+5KaMlpj6sxpAEusryKoRvRlQmobsm2HWQNlJ0GZH/cd0p
3WO51w8CHwBztIzw9lo/wQ9n+2DXVIZwHBcD+OMkjgh1h4BSL7TTa3A2wI5qAreEahjc0NKQiTyS
UgfSIvO2liHby2nOxte8NikptpZ0zq1Me0bzeFnygzuQcg8Gd/CfwTCsPq1wVZeeV49wBhytIH1r
2UaDxvGsSa/MGsl1TAm1gCNliOBxv7ob2UZRTVdLtNpn+Io4ryDideHjTMkURkbqpcWlQVXn2gW9
iIXLScyyl/3YmAcqz+hFyRKnJtsmIgLzMVrXsk0CQZK6N4BvyVPhLNzhHe7FFmQGDsnITfz6n1nD
+ing9fUl8i78MTtyPEln4rlUpBiZPdefa8RfGuA2EmP/U96UhpL5fgqfe+XVH6vKi2nfjmZ6ZZ+o
0x8RWRZNW0FN5/dnsnpRA1wsjNAeAs+w2egHIuujZO/wj+6VSn5Jjhr/pnIhlmrzWX/qxs+2CQaS
kEi6pUBPloO4iVpZxV89zesbczLNl07KxoYuhaBb9YnCvbV9D8a4sX/LMUxo5dZTRryhW5PiEq6W
0DnCEG9ejd63YpQtQ3kow6QGF6Kr8F87qehDJSkADZRuXvu4LbguUFm78Y1lIHfmvicF8aSc0Yuf
sRxiRNxU7oJovNAg+DMIS3mbHa9oTiN13GchawwQ/tK8ymzEWOXKiPhiN0GPMvT29Rs3s8slb1X4
1RoAVH9qkhi/a/qpA8TMoLZ/JlVF7VOMz0KcYRmqGmdZyFmgIwzKlqPGY95+cawzy18iVE2xI5bs
/2c8X1Uv+k75cNEC6BQ70VZZHy1uISLiIQfKjdBxeMl58l4V3TMBHBDtf4/+GJxEJDCZ6LYO9yIO
uMrpxKm3rtaTh3ND2D2AAQ5gzRwRmgGCsZ5zXFHzLzPIwHzC2/Bz5pwlGb8630wTb+Us+InXYOp+
cKV49gOIoIEdMUcUEm1ntoAEuJvihWcEABg7pVg/Olb2JrDJvtNR9GCYwyl0iT2AWMTdBnmqirlK
z2nuJ/+wtOt6x5Paf2FwHS5Rs+r73jvqfxeman+1+UzoIk8ScyLh0f/oAAUc29C23yPQpyeDb6Kj
5CehExR7dXQNen82Gz6Fi9iMHxJYFVNP/ptd/OTFhyHHqEKQVoQ1/5hsUXvUURWDbcXyx68mKjX9
jddMAC1usAkOuygHr/3Jk5t/5crAFLP7ieWTSTk5UV+l/IuViCqYn1YX1WVyvczdKXjTHwWMj4Ll
Ww66grCJ1lu+Ru+TYU9DYklLQ/GNJlLMFT07Q7rTIIUn+o3wqfwixJBjAnRGOd7cynL1b3ySNe0j
xaNtu6u7BSaN6tPuGOV6ZGHW4BnaET/MMmhdHUEsGY6196KysWQg79kINlZxbKAbPnTI2HZWAW7t
Wr85g5WvFd7Xdv7b14zjj3kasgAe6eZ6nMlBfGcRWnuyT5Du8Ki5PhqqAGc6A5+IAad15ZreOKfj
hOpsgRrWzfMtFsCzpy25JvfEAhUFpSYK8N2ENllfMxqo4L7i6zgKOshxR6c8eCC5xe5u8s1iqE3E
dqt2XNFV/1UXdXDNiaLUiIZNpv4bTV65vFDpfHI3mEq5Zu5QSBPfCGE15XuVQXHcW6a0/LD4BQWi
PnziQxK3S76vLU1IICjoFP3jEt7zflL062FhkBAK3wdyC8XPEA8Csiie2Ti9wKz0XxH9KPciDIpL
zNVUPtGQXu6ljNElvDZtjrXgYdtypq8e9TQTsc5wut5obtOU8U6OemH7HWf7woNh+6f304ELBJJo
0B8ZbcibQFzk0Dv655jBxt8hO+HYC2ebOjsRDcQUcBsRvFQZleekPI91SQMAU6WznlY/dJy3ugfj
fQyHNMnumr2XPK7CAbEnKIgzD93Efv/ac/WYY9F1EXOgZD27S5Ksf+T6XT8AbXUl76AWM7LpcZw0
geshiXiZ+Z3Odig2RtR5QYwjzbktQinGI4U8mIWXwaNfkPmAcIXgpA65qF7OzezmM5wyv9xHGL9Z
nhHqOFOvAjFdhwNaSuUTodyUlJTvrWiSR0SR/LVSLY6QXMjqIyqBmHDCadJv1KzkN1RPFwrJNGLN
xsPJbwuLZIsrUgCZclRSVXjYVlV2X0W7BOMpnzntFxQ2yL0Gt3NI0CzIwNKBwMCnwPt93DFnObMz
d/PeMutEGyHQQrmmGt/usYWOOzJfUMjIWcBdYsF0F+MhRgL5auqVNmGqGZ9ZxBPwz8qadXSI8wtf
kKLup/R80lk1uwJF8BO25kYUqyHj0I1sVOJgcbv96rO35Lqyixfvwnydws+WBxLY1pZdxitEQSf7
EWQsL14REpkIIg88+4mpY0nfV56Dyd5PUoJRHJrOFXoi9Jl4PKq0QUsv5HLBig/4DcroaSHz226M
zBE1Sm/UBGfud7LrQqs/8jLMlLtJ8B8YFu8WJgvGkXn6HfIdLo8sYVeQbZ5Hog23fd2hsvZcDa8r
l21x7vEjkILrScvilw3C97DMpm/4KKL96RCoIMxQ8zESljqXOtD6MWdD84+TZYxL0XYlenxfi488
9mNxYrudP6YclTmfFsImL5hTfJwSy4Q4nUzJlX0RelmeIOwqcmAb1teSBd8o5a2vHVCRyptJG0n2
4nueWOoXjhnnR1P4OENlJyHtgh25zgPkkxScKxr51DbfDYiuh6623YFjF2kl6Vb+acTf8JamoPGv
IfnmHegIx4VOJjO5xeNSPqfG+isZbPLD28KbkP7RvsQelXdp9vyB4+vC4fYNI3zgHgMij3xNEwWv
qzsXoP+VLi6dMto5NG2sn4Ox14iaS4IHEXuB33+kUdX8mTw20GSMbYM9zw3ih0wv4FSQH/x3gZBe
n+dqneyd4tNlJ4gH8TXpePmRhrvvzzZ9RIrofrd13q9GQzb8ZgqV0XOPZdS+zslQ6IcQXuX6FlJE
2n1akKGHuo2A0kYUzkkqkZmrnlc2vrvQs8sv3yfbeRe//sE4xJjkGsC0dYDFKh5s+yWrhTmjrYdO
bbM2Lx6hJAfDTcy0JM2UhlYgr5SLp9JV9kSwNvHP1jJqDKFCNzcN/8NN6Sz2q3XW+ZfjEDwHaWVI
I/XjEaiICrgaTH0eHb9mnaf4iKhwS2iedDjit1lNmV+9EArND0gYfowTLPBPvDPWiv7rFg/LnoVD
8OmCtLiR1yyAnTQRq6S18zkvYrHeVcwLcHOcbDiCK+BcD+65+C+NnBlJmVaep6mvq/nb5CEmuzkI
Fg3pZuiO0hvK8TCWIIG3A6Z8sWXerT5N4MNYbRsS41OpQrFhVyefeUPo15LTK8YTkZL5qMPiN4Ba
cwXoPVMnjR33BYpxvqsyntM0lvXrq9RRQTm0duqjIM2/r2VMqDT2loKMCSQWHkzu0WXYfk8n4uqb
JBjlZ7+Q/+YgzM80c67feXTMg7oGYvVB9+3ySrKhfSEN840ndfoNzT49zdBmWN4X5aXEKnMSwARZ
wcs2Z3k8qbPWGtBPdo8wb0K3dy09m+v04HVZJPa9U9BrOFaJe5MyDL47w8Ma509qTyUFqMAvBv+n
zzKBJdFgfB4PfRycqJZD2JZ3jA82BT4lq+L035rJ4o2U6vIbzKQD3ULFAo2P8IrvYqfGM5lFz/Pk
1q8dH/sTdq19YUJlFJPggkiludmtHCf1nec+ZYKOHqNr5I7B8pBQAK2PBG2JrczOHBypoepJFgg4
WZpUzpP0ag5fTAp7meKl37oG/C7MVZyj47JefSz3TJoQn5HSsZiNUVohW7nJupOuGIMdnqLsZ5Oa
9KPk1M9Dvoue0rbsXts2A5vFPFP8HHT/K7Ol4usqMDR0naivNEHKzwaQy3sqZhKQus+zU0AV7XmV
y982DadjnqzqRr1PXpxCbry94K3Xb6zy9TM9qthuAkJ3j4PLQXw/9cFAcisw58UIvlXd9r+YP5a9
JRlz8Ckin38rW7kBxdT+emhgBuSbxGTIo9i+cck6mOQ6fi2KTKIxPjkzPb87p3dfw0hOT+79kIVv
hOs3ncBQYjCOHvwqj3+4bBI2vKTKnUT1QtugweTStSI7s6XfL7KYDlWqmbOImFsaYtM2vIyjGUCa
yNs4pwDg5NJcnCFLPpYxeCVq5Rx8+HxXF9fzqa698EUTJj+uZbOMZ4+qox3PIhrVc6zS9c4Twr9k
/D4QjFAPvI0Uk0SJGTzGDFnWHwuP4Qu4O35blKYUjcdm4c8GHXM9SWwaN8nL6pSnsfsT+wPVFZie
EVU12I/ArkOxm4QMJafH/htrZvdG3TFWoDLIf2LE9M+1gkFcDv4ocOGDhsTinf5BKUr3Wd1bCuHx
wwUdn6ueYVnlg4dvmkPVrhECClahJ2qkw4l1MI1lxTPBhmE3pmH0I0Vs4kg/Zgm2MCdAsc9lmdLT
A70LQ0XlnvBkTX/HuZ2/Re5VjLP9F37Dee+X04xXtYqjDyeMcaslzm29/6WYIJuFKgzukTsBhtgF
ZesICyC4AfVygh3wA/R2PBVU7GzB1fkP2Ck4iIZ6Hu6aJy245dxkF03Qho+6QsutMmwc1Aiia1Nl
3I1stCVg6o1Hg8YLAhWwaPY++czAZP1C8DhMLI0IXXsGfdDR8zL03UuUrCe+62jfmhU7oHaQ/4jU
fvtYA3bWG53LnE0XItVsK9ugz/+FHrWJTu/z8uv4VlfoysXrukRhuBuCid4TiAcdUSaz5fhZ8kID
yPUr4bx7H9gGS9mzpxgPcUm90KMRfjqduqbKjA/gAhL/EiUeD1UPhPWTO2Dj76E+bUnHQzDFVXNl
WCqvar6HzwOsFr/j1uP7VtRxtVERBgeaQqwHfYMr2qHBNjfgwfxsAbRIzuDA3oWm4XvQpDSCanYA
oryIQ129Fo0u4FwWpX8O2TZ/hto0D7MeiKAzDv9mcq//VFXzXN4Tlty6seb/TNnRxvUc72tqy+em
M8mvEI75pkcRfY7DoDpARqfnfErAum5zFY0uAZuGl3omf9eOV954Yc0XxaRFwy1Yns1g6fY5GcH8
zHALSU5ocCHU7txfoSVvrA+RuAB02eXyDUb9iS2FywKSj7kadhdmyZYLzh7c1mlOegFTiNmlpWZ7
wGy7YaSPfpo5IUowNPqEDQgAR14Ssc1L89aVHYdNCoE6zEfqjkxdp2zfBCrjIfP/d0Q1ln8Rp6J6
L5fEezLjmvgEGtgZUTAObd4I2FxTVv+GuEJ3MZff3fBq+vS9iGP/iR6X/IdENt+V3RxCHmf+n7cG
d4jei25N811ZDSlH1qRFnoXZsEHht/fJIv0zx37/yln/838cnVdzpLoaRX8RVYgg4LWbzo5tj9ML
ZfvMkEGAEOHX39X3deqcGbsbpC/svbZK3OQwFGCPcdRTIbAiJYKg7r5YxE8kktuqu5ihCL1txhYb
NgADuq8Fyk62lb5qzMUeaPm7sf+P6XASD6E7AbOaR3XNpR1CnYrym/C8RgEUFDe06AjyHXe48+q7
EyE7fq+qr64Q2WFFfb8teo/BNmyz9rBAMntKe6OudCmcJdIo8x+JHmajxhUpgWlqRi3K97Mt50JA
3A6An92wykzvb3KFLV3ltDUWsKB26ZLYqi30HeS975RT0vugZW3YZkj77CTMdnvMWjFi4mHXmrzD
0EBku7EL02/lPJIIUbRhp3f5qihlW9RVJHKpeARYyXGyvAGbQ//oTpbeDlOEtXV6Vxlh2qB5sJ6j
doJ9k36YCV8pFL0Iky9K5WyeDTxz9uyS4wxPhbBenYW1jeua8s4OXOeDGU32aQJbnSIdSXMQVXmA
EHmTH5V8P9jDnewpaRiG7QMH/mLf4dzZkjaGNCbpyeGZMGAXeXcC62adchaP7cHSjAc9E8iXClf2
S+D6WRzhfyOXK4KBFgzOe9UN9ocFrs06VLld/IzGQ3LDrVX/lv4w3eeosSLg7sR0bR3m/Te/OMU+
CRw1J8eYPzRaVhdvCvttZ0JG/XAfMHQA30k0CfdgT0eE+2bwbjp2SKX5qI55EWIUyFl11UHqofSb
/6YzwijckufCxljeUh2jqCo+GLzwj43Rc63ZnJIGfsYkQJ51OA3vBTR6PCrzwmh9LdPhjymX1zS5
1QgFb9phQsuNENjz4wWm0E7qsDphPEufOlYOn7fwZ1I36oCx9m3X4MwZxyceJ0ouoOsHlgxMNUK7
Jl/HVg99CPmzWMrudYJPsS1L4/ZbhAniplPMXm9avzcsD0t9Thh6UE2lWUsgEIjXuxWM+o4glOEH
A3ZkWGalDQdclKME8wN3oXdzLHen9Dz/tl3B7nLkt/j1p5wnK6+TraUEoH+BV+dLmXK61Exn3AMl
UAiem004XjQecAS3eW0x0UVXApf7F/rE/M78xD6EVeR3BF0N7vMYtn12KgXr7P2weh5GHoxwZiOw
af1zhMdVNCMmjcfM1v/x+IrmULOx/+MU+dR82cY0j2u/qqcA5sPThOyE3q6LBM7+cCpvmH4QNifU
bB6pUpENrLeAxTkRLA4oYCRnrpf1lcbR65l2KG5wRK6Fcwzc5kbRS+rpYuZpjr5G+rwAodSAewPV
kvWyIrtd/utyXoE1CCDNMm1CJjKuGWBDQkmbS76E3Lx8gUVRPwfTaIBwrKo8506Qwcxr85/FyQS3
Ktpqfw+Qxq+e8AA4024CJ/ZOGh21lsEAt89k0xzpDtFIkz0ePIoJ9F6ovYLGtlrDlywtfYByBrHf
i83oN+fYgGdDNTG6Ztwhe2h2iRZWdIcCxpFbXdX+Li98ezd19N3oBeEXljmRf3sa14xRHRIZN1JQ
Nn1JhJrHdYgKv43u1qxp7IM2s/eXvWl7Ll2d0wES7CFQUDvTHW/hDXlMCMEeasnwmyPXfGSKQ5ZP
HXkeeuHERZsJ0YEFZIixyMSmN0yAbFgFjHWw+W9Hj6H63g+D9RPNjW82gbfKP2aoliZO7UZ2j5PG
PEpIXY8aV28q7YML9Pu8uJHhHDq9LMbq2pFWuOBBvXcB4zWvLLKsBXXOzf37ZdPEth+Zh7oAiYFi
mYKvgr6f/5xQ5KTwZ6um5CLBadg6A1OpDiVvOiwnegV+TMxRxQs0E+ZRW3Ydgp+OfSgur8wrJRwp
UKtb/D5N8uymZZYWMeKqbO4obRlA50eOBisVTEjd1L1GaCqwDKOPzP7AUSySt6QeTfQ5YZLXZzMh
58e/0loGobaBRtdO3EbkFDoH1AF6Oma8q0XNjiczFnCONrHzeydJXBs4NVwnaG4hGRDlqUzzYCbR
al1tTcZS1881kVk6ryjh+KMC1bkU2NkpN1IivQfaEJP/Yxtpy79TBQdlArSQF55Cz1HJqbtmVdIl
6Cvoj0sfHB7sl37PaBkMOBfPekUWEt38KyRhXqPCtoZjl4AOIkSF62RDEyaw3Ck7imvZkYqUonPY
YJRlLpbNKQNkRNLDZ5nOt71U5Zh7OtwEpDrkCyowHCbeRvd+Vx7Helr13kRe/UmYhl2frJKkAoEf
aIydwi6LI9002YlymdbiAc5dERyWLnDD0wxnLUHS2VBzApRxzsYd6VGg9LB48uleX0DzQH7cWJ7S
+lLrhAkO2vy2gbEV5vMVXxPK4cZIWmiHm318KPUc+Me6b6JpH1r52mGwa82n44zweTcUTLN3R/cy
HQfckcjxqz7oX/obraMVt6hGNK+CxvmmBCZ4MckxyaNqGLb4PFK9F7C8vtp8RBzigbfmrql95ynI
/OXGzNLImwZJcsoJcVi4nHrlymwvnKmq7/gnZUekaIcgl+NAEmlq6bfeWoJnBFBmeiWjaHiUgfH4
pYihAVTiut2hGWoXqF3EREY4HQ2/j7yMgrayJ872rP1DsdCMvyPMn18C6nBDOSzHQ+xkGPjvkSj0
76rKFGhbhu3PjTXqf5GHP+SI5xVJa4Wk9IE5ols8ep1D4eOG847HLvvGXREMJ4vp6kaqtHgsOA6q
g5mqrNw3RN/9SElOTpzjQSTmgtFleizhumXYQHN+TvjD9QVgmCSqynJyL15L5Sz/mMeP1z7t2vEQ
LX34AzHOxlNNgiJjRldTQ0vgGnacpbI9tV7R/jcAF2GuZFtk0w3rZF9stmxf+Enn6zIr643XlvQn
1EIknIVjMQanwU/Ew0TX4u0bYcpLpmH/Up0pjnq++cLbe13JhrhnYIBlA9s/C4yuiO4rSGxWnGLL
oFXkBBKXqVrbNxw6kqE/jRKqauHkOFrmQNC3OdKlSSKhrX8gCaEIiHBSCEcq6XTfCSEcd74vk/Po
YyXnwp5KuDeixU4oB/aWcdBY8nVNsXXwd+ACISo0bcErjSK4I08Br5S0IAfeHDqZYYRXyTpG3eaX
bzVc9OlYj2P9Y1Uz4rSR2SzPbD4L7EMAin68Ao8qPnqRBK8wzMsXvtGGnUBfDWdiP4IP4dPDHRkC
OmiQBoP4OG/Ccd83yrf2IT1we1hdhuwxzhS6T9f2vHnfI4Ez+FxtDH4Dnu/PfJ0Sdal86MBnRLBZ
+l/fZ3Wxs/Sk0501dV11SoAz5pBiCWHDajGLF0DnsLclu75bnieF2ogJ8Dnox46BiEhEua0qSsLN
xIcJKlSBGeeWm/RzgX7rYkPczA+CW/GbCEV6Zva38kpVAtDUVLefWI8284rGaojD8YsKV/w0Rmwv
QpvKwa2KGW1xLTi3zaqc4IDPBXIzJyXu4oGT9xknQf0hWp/MW55eDAWpgZEUkxQGiY0rkXiIjoPo
ZNI8T1/7hdHzbgSfNW4ZH7hPOeCwNu74HV5TA50rnl0v3YKOFfeWzm28Kela3rW6ofQaGLrWn71v
9f0fxqnNnaXXKcW/Nan8TNvn7TqcGvrAZI1nj3VYM4MAhRPpIce/YyJnn0XKqSGyxHyLOqww0lQr
s0+Bh45t0AL/8vbMpc2pY1+IeoZ4M4GEEndvETeT0/8BGCaX/5ykJhBkUwtGeN+Fa5ApUHq68khB
aORm6G2BZhoWc3bVZcOnUS5iIv3Ik3MEjSdikjTPbTTslglH/0ZAPZ22lVWb5WBPVlIcTB6G7kFb
jMOcjmdno6ZO/4SC/fZeVmq6E4hy1LdinlwiaEh7fWI6bqV3ikBReXBNISUVVAVEZmK4cK1mN0Td
1FNyYy0toPJJXEMEm7B1g3XCTFbwUUuTTvaRtYDOv9jwjt29J/GbHx3Ha/1rwbDZ3tj9qNZj1Q5k
jLnt1PjHxe6L8MRtMTEQz29QU53SD8OicdiXujZI9a2tVPDaYIskbwooVPqtzdioc8rt/4+gFvY0
fNn9i9Wj3owHKCHrg5c29j+UyfPjmE5ApVUO2QXjg7Cflg6aQTxPUGPOfesE/9AxsKWTnp0H2wDZ
Y3gmbWQNvjroofEYIoHSUAypHuoqfwh6z9g7w01s0RdhhhPIerdLlQXnNYzIQqa0YgJX9BlQP5jv
cU28JIcBEcliX9jsO19cgGunCiQO5cPU/M4BouiN6TUaEuPDc96JtGE0oL0RQGJTdfqxhxtCRVkb
SuK8y/1XfqfkZfZtsHDc2ZENZi4hzKkIw3Z8zpEKnoqVLf8NomY/YH/P7tpOfNgdq95Yw298XKcZ
7gpZeN3GB+Ky61p7xY5vuecQyGDKQS1RujdhIt7xo+rieRltH0AVc/Ctw7nLGsRyHgPoQjbO51oy
CGutJ4EG/a5gnlpuawZ9e2UVBBLech/6BtHWrmJMfkIukUEamevogGyMvb4bFfXHWhv8rbVLZNRh
MrNV3vWLi1DJCIhhuov4LEySrGIHLa1T7LmStSpRxq7YkdrC+Vt2eKKyeuZGatvmVk2FnzdWzAM/
Q/cAoo1dqsumVSF1qkpnk08tLLOmXr6kW/eAd1ecKjbmlLPnuK8po+5dUoc3apURZ5RTUBvaOvqA
H/MfrCMPDKuZntAb8v4X48pLwNzWf5xpoq5gg2cOPCaqe0SP6Zu2tHcoQx7Dcloyci7qXMDQz2gD
fOVW91AM0Dotkf6rfF2eG2VL1q4lUs1dlJf1XeQk5XGoCvnWhhV3IItsfEc9pODN1OEYRy0YZsWG
OyHY5T6yZMBDSbTpdOQATcNAdMhGEqlRguOb02tPDHg5tcF9LvA4g9RAvGYwy7BJgVLieuvOTzxu
UmAGD3mZyccM4dtdKIgaYjoNvShgZIrWUnU/I9XGGFO3La9mdcEgUYlH3nfLeNWl5OUX286uw2iq
5bJgUKYOFY+AvUe5nrR8eh13xzJ0EHgaVc79TjtjPp9Y59pJbKpaA56lssAHw7vxwmtN3CKj5VLt
TZCNdhx4nSq/y8WwR/CtmSO3ALwFUKAmovA1RxmF3kYZ2GRoo2UGvIPANxAEqMdOQHp9htSz3Xrd
Xghev5jmo14+BltlzVasQ9g/zlaqpztmLRg7JI49j2c/QtmwSRMsqYfUunEuOQmgVikGKe62ciYU
AQx9ImSUthcdPGWqG8OWlB+ul9R/gE5xW6Pp7G+U4iiDHaCWWwAQJwgpiIjmwX44CWkke9bnBN2i
l6gBlUXkoNFzjxzJbmMb0vIYmpFmN9RoZMwiA355Qfd5myMjV9rmWd0t3Ea1GBlfQTxDYY5gOm6c
NHiBpsUmjX++eO+aluNsCSP15Sas+bZwjyJuEDy86jrgs+XrnYnm3M1od/F7YUfGlopfFnRIGAzj
Hrml9wKNLGI1h3IjRedXqPyQlZQ8O85sVpSFzqIQYm6Csj7gPuI1J48ZqmdmJliMGeig2Gscbzni
DZrMtm9m7R7wqDrRwQVxdGojAC8IOzJjGJ10XXGHO6LrDrpkx7ITgyKNIpKDApMSWsOjN97yMULS
599qS6Hk09hGrp1XwpYFKYgsuDBhvnCSKNs+ECPDJJEniczZnERi99KTrehg5Wr67BdUBxjmJlyS
LxuMGXIT3eVdXERVxfbJTfpXm1DC33UZAGiT68R9j2C3pcEPPHH72UwYvK2pxvtD1VnhqOuh4J67
ZchJESSAz923y0peEK2IR8fkULnxupJHtwc0qdcYRSwtIvJkykDSfc0aw+124PO5xTQfFWCLfw5f
7FfD2De8b5bCmi8cmtijSYXzMNzRYD3zeuNnDeY+ZGcVEfdCRRDlFkE18sYHQLnwHKF1hj6XsNfh
ebLL09SBw9qaYYk+rcSxnG1Q3DxDKFkbH7bp0jusGgb1ibwUUBsVgr0faSkIwnFQIxBt3Ud676Fx
QvDphkuLAmMcQuZN9DM73XrwmpwKVNRmDCsYGqZzsvIyMBzxGXy3fn5k42bZJ9+RKPhMomqghsaE
4W5WmkcIHokct6y4Wpe9TT1c/QKJ/M09OtnA8jj8OFNcRMVN0dDeCmr8MGadxYlTCUGITorPUcKf
Jg93x+fQlpBpEuWdEK+46YsXIq17ZNU+ELDht/786Qu37fbAPp3xUFahE20Rj0ifvSxyLMK3wuE7
4yIZYlABwW3kStDeNkN3/DLnFcGQePi0f0ilNfk7ivDe/ZOD57dfBS2XBSE6yCPMCzyfMUKUqrwb
kQGCQ6IQPpfS6n9nV99Q5vXcHCgE05cxwDCyU63AVw6ZZg7vbCnysIZJbSo4Db5plp2cW3izAXpA
lvP6plKlIpX/YA6zzKNy8MPzUjvJv9kfCzKpKjf/XTKh7mrCqxmlQHnhe1+9KiE/FDklkqAILVDP
VpUlC5yxT2R47cAY14F5hNUVuVqWWhakjCD/ZmZgDJNahU4p6eS5TpFmYahQywt/FjxHCG/VbnVR
0u0zBtHOFlP98MMidrZiSpXOj0crG8ZHxrZlxiZdN0BYxeTTTQ6oku6dNKz9DyvBxHNayoIBj9cb
At6hQY7ldk6K8c5MOPzjBdlJs2PEpLptitPviiaC7rfoIfRZme+9VYu/XHo0+gMYWRU8QWommobs
jU6fFmpTDtqeZQsoLWSFUCfH7EhawfDPHtvixxpyauFpQEZ5cjAYi6PPbf26gK78B6Yo6Z4aB6Ps
Rjn1+jBSxDz2Q+E/NKliHZFwmAKzmVrrOV1Ua93VQ1d9ZyTD//V0SgBYpxDHMhhQxDKQ/+nF8Psl
kjwzECgZ9RZUNWO7PzfxIK+rlRcPkoXif3CNxC8a9eYpTBfEaQVmvwNqJ6i1duqSIMbCChJcT9YI
3r/8BtaKAjmyRnNL6jVPCIpZXKDuO8EtuthSOnvPVQfgfFc2EsWasjxWm70C8fUCO9NRcY/Y8EfZ
9OUEUdjqTRA6FmwJx8iHfR8OLHOKninQTXMWXfFhk9bliyLFKo5fFQpJjrYOs7CxgzhYsoy1Km4E
reroO+nynhkKXKXVXSjpOn7CjlXNPldSPkhr8P7AyLyW7fIKiPGpyov5yZoXwhv6WdyhLYP102fp
I37Z5aHnkcpBW8/lqUKIe5KOQXKBWjk7DWaQe26Z8ogYu3sh4We5ss1fd3R4xFTOgfWFgNG+ENLL
+eyMcqcGMrsKwFN7EQ7Leyr169R4E7qFoti6mRtcZqxD97IZ0D2XoXVuwtmO7cH/XHlQdomvXzqA
NXEDeA9tAsl2KHkalrNMHtnHdphooiAzHxgV3lnYh78VVqdnS0MqoL7PjxlKSnKfq+hLSVBJqTAs
zhTD203SVhWn6jjsl8iTXz5QpXcra270qtGpnxoR2PfulCVb5FxfSUg4DbjIQCFZVRAgGIV0d9id
Xldu/I3GHQBdy+pjzBoFqYZz/tva0OWWZbTOJXEpz3UBocGu+uUJ8SDpGL1FolAY9hd02PWlLMfi
R6kU+EdRF8eeTMBHy4zru+SljGljAxxC/vpFy76cuD+xNmRgR9/nHOcic33/b6BsfYGpdINd9slv
QSUfp+HaX6Iu7O4c3EgY5ofmiIhrfBuRiLHYHbrHqAvorntokZYd6NeeqDgwGjhOQOss/F7NT5EF
0Vb3tfPHRjS5DX3pnGBwu0fPaPctKVL5d8Tjdugd0oGQIIgnRwzlH98vug/XD+nvnRb3scMSW/VW
9UJOWHdYOxtDAy7pnQUSRaquOIha/SV8pdmBkWCIVzGSuBgDFzxpUUb7xvWY9iLhOiRwE7C/eAPx
PMQbHZYKcSylCtowFxlabMpS3Fedyd9gAlWIpSkc0ZSM+1FIffRlM92DdIXpO0oGAGQRMUiMmC7i
7mN3wdjkBP1gQfhSTCErnjncUC5HT9wssoZrvQQPkxe+jDhL7sts7SSn8jCdHNuqvtHjXvGPqE93
xIcTZSMy2XY+kc+UvLVltLcYon36tEOXZaidQ4sgAoMp01r8c8ORB+gJt/BHPnA5i8oa/2EDxLNK
z1h58/DEGfcZNGv+XvreFAOnZRTlwIBqiFiE0jwwXWfG9TbnkOuzBvcP1b9/cLyOcwHCIG5Vdwjc
bUJ60rUCI2UAadQ70UbVEXRw90T2GE7QegpOK96gfSX0CbOdjWpERUVM6jdNmx78PwuakE++ionE
BetFYc37tEpaBsQTzR3BcKTUeGhqgPiNmIkaop6Pysm8ow+KjXhvSIUsmRvGNum0/tYiW5D+a7Nf
RYeNahrfhWWjGidNVrKNTSEjJNPInJJGgOttypcXSTQ4EbhW+i77LtkuRPa9liYjEHT1u+AHCsr0
WLpsITdNv2JRwBPHRB6dqPOTDoMfS3hOYuMrXUD7T131tar6OVM+WIFB3nXARpHa1CRk8HeUeMY6
e0tAq34vssa88J3IDfd1cBC43hkw++Y/27Ojj2BCCJnN0O67zq+93Zoi5k+hiMH9RTQTN2sqXt2l
w8ThO5g8nYbYU4Kwr6JoUWEXMORWhJxB8YceRB1Cp57jaq1g4yE0VyeZAiyvFGoFr2UCK1ExdMAx
HyvfZh06tOunPZMDMicI8lkWOhfWs3rnTaQSCgfBRQBt/dQl0cfkA/XXdE/XPA3zfww90U+onP7f
LttiH+QyiHEY4PWgJkyYuSr94wQMral4ybdhMk+CTxeA+mtdpEYDhSrmAIFRlHwhRBBqhd/bdecw
Q3dTyojej8n3tk+i7phO9f8bUjwZ9ETv+WibD2x+1O4srNozp3H2VaXSufS9+Wsb1Anw0b5yT7iX
ziEaeyIYYJ8AndsK7RgIH036wAoLK6jLzjxGrYWvv7KXva1184BXBfxE2bNIGTL8om0hmw6rNKs5
8Hrdty4K774ITfIo/LlAImhlW3v030DBpm8MYFhBo3h7tKwq/5wYLTzPosdJWMOI72BR3hM78Ehq
gftUmUAc+mXOn1xLmHenQoyrS6FvWNIb6tVS4aULi/4QRUB7KQRd/F4gJR4wluD8laPZMuNpX1vP
Rg1bTt2ujRJnC9fJ7Jm3yaecd4JqOSMGEck27rk1GP6VCRAwZD6Te2U7k2AkN+LYMRiMnUon17UK
QTWkpOOhU0zuTUC8MO006UgIvdxvPGDYauZ5oEz0Rk4r3JkXKCtQb1BpzG+g1No0lhEd58a3WbXp
1PXuliVX97gX2eWL1IlXhu4PVqrEHZTJ4TLPYXfGS9G9Bz0NpBRBt2MSvHz1afYMJBIlbRo+gcf9
sj1foUNlWLepHSw6MmucawL2Yq/9Zbi4juL24RrcSzm6J7FU15s5eEeQFYT60rHYnejpsER8IFNQ
jd1WTSmdWegP0cagAHvMsVOeDfqGl8DX4o/WvYQab4M43CW4PfWmkTTAF1n48hgOjX2idBfHeek7
cjJo70/0TDZlR+t8ytVNTiVO/3O30vpErBniPpFmNyLoEMiU+/55aWt9bPJ5fsex3xxD3QB144MN
IAyyEH2ZO7XeRz0rdXu2sksfte5r4YT8tOFQRIyV+IJvQI3x0epLa1ta2eucwzokNgAwqISX5G0n
m4AIY2DMzhi2kL2GKUt9j1EkaFYv++6GpI3FlCQfxtYP4MP8Zye/cczqIEku7iCzx6od6z+41pDB
VsBMo5H8WVa2Y/vVFAxp2Dbav6VDuEqj2zHug66CCN2Sc2GNyZVIDzaKUI9/iN32viG6HCYaV1w8
8DbuhKiXQwOnhEYRiXTD7HF042Ehxu1cDOypbsj9OE9yN4vZHxHdiFQTAaPVLsiwE8fL2ULX686u
dHpIZgahPDnFtimEu6C75FZJOuoCd5Xtb5YZffBnHbzp2eS/yIPRV4D0in2M5P+WRiAD4MzoN5q4
4EMeuO96wty6iRZ/mmLc5tWVMUkJL9y3rRcHJ8rn2BiDQsK3kr1s/eQhn2SGzps2YUe48VumO01k
hvSe0DdBHuMEL6n45oaUAA8vRkHEBrYcNjQfCUEKr7SkaOFcncaoE8N9X/vWIa2F+BcVE5iPG3Cd
JICM2jzxXz3i3TEBOd0L8uUeumCyALQgkTuvZ00aMBk9rA2rkcp16q+YZdZnYGoW3f0SMNmrKnPK
IQ9R0S0BWQ4qjEkWTFBwpuO379b2vnVVc21zGeXcIHYWp0Kw+E1D4g7apKU86PMMKnMkT8RcRw9d
oftvzVV0N1VB8AcL1hgvqWYpQOPtk/Dk8iB0/VpGG4bJ7TZhev1dKtLjWUXNd4Jh8jHHX3ItMjIS
Y9e1m8+CteovrspsTwAma7bS1k+DAsPglFn+qxwXFZQ13sKzEu+CXK94WKOZ0MrF8t4atK9xq+tx
n0YiuMn/VPiOoKP/w2oyOblunbwt3fjQtqs+6wKIf0PozU9K47zD6cGxsQzOJgOacQOlCFA7ISnQ
orT0GWnk8DcYzLjn/0terdCmHe58YudG2PpnGMv+3qHXx90VLHcyEfOpSbm3p5q1DSNIRz/k1EWK
8NgbjcvU/01LMz40EPzufR/3GGJPqOr2jMWwqotfNv6c7nlm3Ti6pvseZ0JkGeidZ2BZG5DP6V8m
WeUjbYD6XGZDMk1nRPNnNc4bZjqmFwPZg1ulKbYjFYyPEbTj8uYMbxgOef67sdDZYcoPJqIWfHnu
V2abJuGebcY6vTrKdA9Fpw2A+rmrN+SvTc8gFM2eV9QmeMEKz0zWI30ImDQhZvi/n61z1uE6h6k5
a5Ajw5mUxPFIvkx938MB3ciJNmsDGFdDIasai3M3Tz9LfyQQGSOa3FTpXO3zKaXDZCT85g99g4G2
YE8LpfVagu48EDkWQoayyR/FFDIjPoV7ZLBb4BnZOKDn/p89gZPDNeTgIm3FT0blQFOOfqjOkuSI
yjCar+SdjPIOCVEZkyqRvEDZEFT6EJNaMPy3XLJ+WwGV3vfS7YmFCG+BLGFBHrRwhv+AcOaP5GT5
+ZdZQh63mT6B9//P4OT8SL2rP1iHlHHFh1VtvTWUu8LnWkwZM7+HgE0JCJ3TdjNZklJXI+tmrDR5
ipmCcI+zbNRhjsTwk3Gp/393En6hEfQIUAceyREy7lZMLvVptbo+Z1obsbRiP0P8I/WNKnc9+8bn
BKfRb9LDQi27RMLEq71/qT/2DGQYid9x6kTWxufNwbEydKcAj73c93PwBbYU0ny7uIQNgZQ5usTr
8URllG3sGjDHqcW2VtCqkCYlMOS/wFOUuC8U5oktAKD+spKV8zJpsBD4zbJLlM/d36zvh2sSNSWW
3K7/zDmVzrhpTZwS1PpC/EdxijD13rFC1QdLUg/ltY8Qc/GsZhc6Oj9Wdt/Xu8hT/VVYcn2z6lRe
ltLyQ4R5KAcRN9So8xilSL6Swd7Dic9iPfv52XVq9GXzrK+oQu1TxCT6o+wKZ4eZrmSy3Qz+Q1VY
GmEnlZl8Uq7VfeQsKjm0GKGoxFuwk6wqP85ILz+HNF1+pFOtT12oy8dFrT5nArkWYWeLRzFIcqJN
3bx7xKnGOvH+g281kEsB0nSoB+vbmgi/mV2THwNYYjfRfvM5zA7z+1tGRVJnktGVn/2UCD/YBDTO
RRLouJmMm+PFx3EGryMNQJqBr3hKMhRTG7CR8pQa6YLzaYrnG4BrYzJipeTEk10IBV4Dm9VArelU
4RP+af2KXbm/b+jxyPMs92pCxju6R7Aw7mFF68DQyFvuSaA03+tQWLAjVqb9RWSwXKA3bZqBUooh
Y4rRfA6bk81lht8/SjL3flRIomyG/8g4K/lm6JqiDTi1d0wRuKkt3CafSaLMA37l6XnNUn1quNoa
3LCEhngSV7kLSwOFL1gHli5TuCOfYd2PtawOeZRMf4Co6Auh1/VV3PJHQHF4SF5Z7rJJBCTFTG0Q
0dXyUXfAbUaaWOASuPo1bmUiZui8sVubQu+JPPW/KKSmed+MmqxA9MjiItF7i71jsW6Hb0Ap3bPI
O4wKSjJ3tvfBqLbAAJ2bCSRouBA64Tnh3TLNASCNOfeZvg/5+AtAQzhIw2TG544Wb9e3OSqeaJYE
YNw8JHsPldR7c6PdPzNwFnIHHs45ozdjB8QYuvaJ/fN9O9rllEiv7BqZPOk6YPuXF4S1/WBanJ6Z
gKdin7VTp7YT6pP54mYDml4i69LiCeWNQ4IS/c2vK4XtbuuKRco9mv+hBTycFZ9MItE8EUaarRvs
PgiaRTn79bZWfBgM3GT1ZPIey8VS1C6mtXKCh8hgHAk+7zG6ZCKG0ClHNId6na17U93wMqhkEZj1
3GzkMAXlSxl5mmmWyGt2M6UpMjJ5MnQMddSnzxNqpCsMJQQSWWlhhYbPsoMcSNEfuG5zVEg7qFCq
JhzQ54me9V4EJulUW+LGzwyi9S/GBXxD4aqnc29WsZ5hWapXQMwA4XqW1cAT2lslVgQiCZ+AvLL5
xUXFbellsIaAlJUW37Y/4Z+M6K6YfTV4GS8ORldehlzXRBiFqa6OBigY+PsZKBgOUAX2DUK7fZjk
gEGlaMqPCZEqZSGmOXnTJJMJZ1oVXda851vJbWcF0gf3dwuJz2F0xvYeBS0tcFBH7DyNl0H66CzY
Frt5Ce2/5WARhYJXyr7kIAHoNVsFnJJfEqfNkC8CPl7t++dpGoPgAaeO4r1XgiBl2wqsyyJMnewc
KZo67kGjqEstouBIJJvdnaaygoIXzLn4vtFNqX5N3/5z/SnY15IojE3BfuGV1euwEkUDNWHfEaE2
XXJhe/9sM9K6VFmo7oFAeI9ktATvKYc5LSxz0NchoUnaCaTHxPoCKzv49f8oOo8lt40Fin4RqpAa
DWxJgpnDGU7UbFAayULO6Eb4eh9snl+Vy7I8IoHuG86tgdkEvF0hdxq/gJ2aJ/i0GqHVLmt/T+jS
8kNZYqjukL1IZLBzdBjbYny10Vv/GEP+zkww+JY4QEuly06jwYWcouffoIXPhG7JZEe5PROrbadX
SCv+hSsNB4+Yq/kn4XkGHJhHRVUDMx/lOgyAcW4K2/nk5ojAoEvjwEk7+Ei76d/sZOme7RQue55C
W3fL4NgSs+coQc0B9XtIXshdML1KAiH5z1HkOvgyAK72fmYe159Anc6CGulmYmq7dsZnFh22laAh
DhzumZLkw1/rigGHSHq3n14vyC5OY8emOVzcsCRntbOUR20P5iFzi7G9J0FFydVrsqPd9wWREF8d
bEYRwVJ67ROdFvncDEjw24hVLtAF87inZ/JFwHG8oVublyxu5MkUvvXlDkN0hpPHwpVvBPWvpWmD
W67XrFTkvhWKYLsyg/TvzMX+YNKxplcLaqQmYFMEGNKu3ti5f/Une7pZEAe3RW16kENpsJFpSN5a
DDOxcQfyoTAQH8jL1geCoH9Dr6v/xJGln/16PaREN7BDACxJcPgXWVjNnROA361HqeU4rEn9nFPp
ZFv+SwL9FUwU3ITSkkRXuqakVr+40CoKYFdAoj9Lv/sX4KvvAdtE3zMYpf8itri5GWv3WQA13OdR
M20c3zjihiF7lz4vbJNyzlV5FpUzr+fFk1b1e2yIF8UR82TBVtl37EQ+AXXIsVN5ROFzHeOcVkkf
RMa+spNmkyFYd7sJqPyt0qK8cJlFg/MfeIQp2YrWu0AJjijDJmbCuXB8tZZidjd+B7+4GBkyrXji
hCjKeA4k9Q4ETLgu4l2hdygSibP41dGK2AzK+fDxlkJsnXJDff0umyB6Mib7llGa2yg613tASfyo
+mLYzYvU+3kKmh1KcBUuBhxRJfrmB4TfsCfOOux71/1MZuqQjLJvOccDlgRfzAkWYyEwpX8lW+qd
hSZ+3FlMaHUReTvd0Xq2dfBWxDDjmBGGCOP9LNQfgTrqyrlIgtSnKkm8Tyzxi1gIiltdmrKQLNBU
lfVrnvVfu81vPQyEvtW2g4RqthcnKrODI70TaVV35/miRtOJkiPR5CKMuwQVsRbzvh46+xnJ37+I
dL4A1UNrjsY3gDouZ6El1Ik7X8hZfieWktRuOuDYpJX3ZJ5+A4HEYIvZkyTGCS6Cka81XhhTDF3s
eHxWJlpKweQ7TwnzzBoHqZ6pkbtuci06ds7sthuZVO0vi8zxfmxr6MDtSGr4wkyn9LZa8m7gmwGU
1bI2k0+EF4NHHGAi2S/tmm3g+Mpxdi7csNeAJ8aVk8fjiRR1V3tPLdlP8uhWsjPZw0VWY6ec0+rO
ogVNGt4ejpTFiKaNlt4kuvivdPj4DP5iPDpOgWff7PojMJdx2/lpfY2c4T3Ae3yNOwepKSPiqNkd
7SPn0Ehn+rFMwXXC9a8SBYw7GMggEBfdHuYaUC3KekeoR/lTDzXm0AzGjwZevGFWayAkTNfC97ye
pQweRUeZdvKHeUFSInkx1kzRU3s1Nf5TEVj6iQDZjcIyO+PCxMXx56oOHXeOToU0uO1yck7PSaWQ
NwAEHEZpWlgYlBhKRgAgR2Yt+7UsFbj0bJnOzizmDg3vF63uYSCYVgh4GtJSXMaJY25gew0USK30
qYU4tAcs1e7aoEnfE8v4AdauxrOfGqAzaUf/I25sgpOBW30g81+Tm04Z+TaqSeyXjvFahNNxOnGu
5j1YO+oCzcY4ZlI1z2yxZL+40JOPSluXnyV6W9rM9TNTEPJqO3ofzH/cOnXRiDr6sStgDBDFQvew
pqboebZ30gG6RWaq/NkvHLEJfNt48LohuDL+bgneZIcJgfCX6wzeX618sjNWPM9bncW9fcL+5Vqf
/lK9G9093koXdMU9YQL/RsvhKhzJ1mpWubHa4Rl8VpogPm9Y8FQD14SUzZ9yKohh14oKKZ99TLK/
aS9JlAdtvuP/BGczWZr5Yi1V/Jka7Fb7kS23CHQ+u0De79mZ/2tHrV/ahBlzFxgJkkHxY/oRuY9k
ufosGNzbhqyXGZfXtmw7XFE7J7ycm2HJXM92IflRbITwm/08Kv8dW5g2R6G4UioWTA6Z3fFWamVw
9VeTXaWoj6wrAeWIY9O6NFPHC7AR5Rv+CpuzfK0n16zhdiT5O9crHkg4blTZePy7NXJAJvCYwI56
pbzj4d/j9dgIHq645Ytqz0412HtC+fUr09wRQ9fMMu1sk/F2L6ZgWXJc+yZPxVq5Gt47g1BcWfke
2341vKRGcpYycZnbYKWN4D4/JkufTTV9+m28DwYiVhXlmmVyJrjrVYMLbZd/Y2duGrY9DIgrkiMh
KvZtSDP5kS8Mt0xzdjeFxyur7cS5GqN90eU/vVGAuIHyH4AS9Gb+MGmZUWyK//bGoi40euAujTyv
4broJzcIHGT6tDvMybD+Hvr47tnJ+vLzHHE1/Lg/xFbav/EqnUNzrAGBuOVQfEnP8/6Yk5X9IV8G
USVJ65CNuvpfJKPnNKUMEyo1fPXOctdehrgw4WJtB4YBksXrH57dHNQAt0R2PzFZ5C1WVUZhajKP
o6j0FXNsHZBegS45ds2Y6FAQZdzyCvnhBHcGSTqd6oUHjUst+2R3M52RaYjTTd8xwqZ0U4ZIsNVB
KNOnR6ZWv6N5xwV69bo8ohES95fcrPL3fsGHUVIz4IlKqnEO6/y9dniuSiOm6gr596j84ACO/T+0
7gWUdR8WMMcuaU6+MgXufeJr4t5qIzlMM+2v0amibNcjgu+6yoZonarRwAbG1xDNe0cWZ4NvDlbF
4tA7mSWQTsFuT+6uW+rFIp5o2I0m12ao0FH/K2j0EQxHibtS1qBmguc8o44lIxIYlHnY5ZJzemI5
L7tw/IoPE6GJq66+iPIQw1ZvBlNlHnSRhtYREQVU9AW2ySGWtc/Bu+o1S20QRg2Iewc1Ejesxvxo
9q21b6Vbvmj6gmGdrlphVrIA1RcchkvvHrvZ0aLAR7V06n+T328PjmvMe9b+OHzbElafUs1NL8nD
h07DkQSicwnPuVllcNsS9Q8d5fRPn/evfIEsVjuL6a1yCbzjsoo/XNNZaHCoVT/ypuhuNl1EVkaR
jm1ffXdCUHbZaCt9JKNNitoL4lXd5BCVA9yEro1Q46XNNRj0nQzhS2MRep5ZLdzALPkJdFVfwNDU
4TAnnBb1ujqeYxxfOqNpT4OXBrsppoEoK85tafwzlx0vR3dy9wQ13hKrujdNx6sUaXQCwhHL48hx
6KFwM+kJTaSQ8aGKMfUPvZbGK3XHVbzFp7YJ6K7ffevDWfF0WcAxh4hmcTRE8rJg75DEyetdTHb6
xYiG5yKHssuhwgzRasyw8dvsr0mOgMcMX9xBBPlhQsAKeYJ0EJuIKIXMXAoW6A31kiqlmfmhtbEh
9JvFJInW0b7US78aQWeFCa911Lu9xDNWJhiAveb32TSu3FMo4aYXg+HlAgx8e9elbnXssgSCUwRj
xvP/RX1ydclSQz7Fn8n931wHvNMCfeRgj464SR7tByOjATzxuagiXo4QTKyQzC5XWsTSYdw3kT++
+SKud6nwsze2D84tbs7Nka3zH70arDqVRV8OVd0VtQcDrlF+iKf2EfumomXLpcinezNPpHXqBUU9
GOcR+4s08M5cDx07I+LUSjGfKe04iM8giJ8Cwx1R2WHB5A5TCeeFXvStgJ9/lgvoRD65jfwOStk/
OsN5aqAZYHEhzZ9I/JNPTIIhvSQ+RH6bA8eGTHt2X3J8E6VYFcj4drxHXZlup8bqvxYsOuQPBrih
0qTnVMWxdyoFKdUaPYSzPJoY+GhAfbB7uG7aReIcaFYVO75r9QHQQUejBa6fy9QceGZJWJlzJ4tJ
QEj5oUyTcYdhx09GFMYXp1Bg+FTHtsQkn1ZqJE6sXZ4bMpG0S2ZejRdbTuWrO8XDu25F+1Tnsbnv
k2V8s1gDQL9DLjr3HjqFKOdLoRnUqe2SsyH7wP+AWAccJ8e1UyUZdtoRCwSAVcapKvbsLDVPbdM7
e9Vbv/OgOgt/GP9o7nAXCoAWz17KLxNul9P/S/hBF4e8dD1yhW0LFyDNlmg4sO4w4q5G0TPxbXWJ
dexljwKxxt2PAjXo5Fk9j/2GKzMFT1SITdL0vYU1U8uPlvZE6DIX/SxTBGljGUh6E3isXN4Bef8i
pf/HUmmCVtU5hwKeVjh5M5nk3A4EXGZvCl2uXvuFg8Sh9vnelEpCUJooEcVs/5Bfb1e/zpyA4dC6
JbDu5stfPaTt77mUf+eq9w6F7vIQ/zvJyRGWfJdR244L6JiXTJTGt9/UERNSa3+d+DAVU99mjxfa
ccvFtFAb4LJ/YffSr7R526x0tW3OAueBi9OwbQfGZPjNQ8NI1ns9d/n63NdxQ7eeYrkbs9FGhHqw
t0uQnUSVEpZrO00kdm6vPDJhEZAWJ4ptqvmzV3YNYIgWFQ9LZi6LN+VgVZ7lOGbENrqKjyl0K8KK
Q4IniMDAPkzKT2RPYMeTB8gB/amoiAhtPQJkB5JrHbZmWnYfrMJQ7YUp44pzCfmgHp8k8Sw8X0Pp
ZD2PEZzQVF7rlCCeqa4L8WXAK54U4VJGvzhtLw+XHrW5oaRuH5Go9EmBV3ijtCyBixAK/GilhtNP
FLF8mHocD3kSELkc+MdNs4//wZ9UYcAU5plK/DfNjeq4EGBfw3QswpbrLrsxQxPdQ1Bpq9CRtfvg
9D5c8gnyGOErBLxAW/E98jovTAM+l0TdCWg0I1qtnX2xE9OfE42BzwW3A1sqscMo2auzCW8UMx0d
EuMfewGnPCGGyBwfaxlY2D90yOjKOolvb0BNMZfFdqNPiwVxDcVkg+aQHzAenCwsLIIbhPkT693O
9Uc2V8iQ8wzjhtq/Q2hPtP/6pATzCaQU1d0ORznfc3Z2NyohZsT3ZzdVyn8ia+PdOpK6QIyBNLYu
xu8s2FTiffA3dZS1j8o5wQEbP2LbAeUKZw6SDHe4U7ssighIk0eoclqOZ7bpl0266GKl/VjWRZmJ
vPUchI9UQxy2eSCTgqtnSqcFAEZ4bTxPVkpPCzMoLBhmX5x6QUU4mi0uQBUkyXHwW9rWKYRvt+iD
XYcOQ8yUJ+83pyvC7NHgvkeJ/clPdVXAyeZuYiO7LpFcPisXfmHdj0TaOps5zSWtnq3c1KGvZ/LU
WftghxTTPgLrvC5eWP9i9A9YgKudg75nUYyHRMG/ZDUYEM15UwH1hMkiefry6Zm7nd8R4WnMmpNS
xl4Zi28B63xtdWGFRDFKGfkYS30eZutJNIJWyDTG5KO0ELPf0Yzd1E7GKTIYWY2CFH5vMvlvXvz/
Bor8FGogkwwGm1cklArSloNLCHRhnj0chLS5Owmyn/AJYXGmWb23/WpNziwVv+Ai3umgMePuSS/9
xYvkhZIn+woWJXZg5Rz4GfVa8DFYn44eM0wQGgvzMD3x/m1fJpqZ84nKuUOVir/MZAxmnhpogAOT
Me5zZlvngeTrEVG1PGbZwESIzUgfDl6wwx+osTktorp2nF0m4hkPP5h2CVzhgzQd7O/C/Fli46Db
jhXLAspiOxboW4kdvMwjuwpyYnSkmJuT37BFRQjM+IoZ8wX52JkR3yZvgRzYWt9Vr5Jmz7oo2JAR
UmjlieHAIbQ7lwtRL6Yxm7vfzfaxS8eV4sBYXGBragROgMeTZRfcqeA5C4zH6Nj1zoWCSz7WQMMt
RntiAKgl5t6NPfiYgUVNf8Wtzt8Nu2sg9xmwvwwltJW1EuF/144Wczhl81JeTJjnrxKptj4TFkCv
0F1/0mU9AjPt/OhJD3xt7xi6dRFOdQ7pIZlLNe6Ft1CL3eH7VT21m9K+TN368G51+zrl0yOzTbGz
W/1DqWhqtrMmbYk+xMmvWdiBBHpOKbaLYe6QkYoJsgnQA7uJm+GxTAP+ACdT/J2GoDlH6HTEGpH+
Or94Nwyah/GMjm4SB0tAp286Cu8xldwJR3uaYrTJgnBPbubELcwCNlFEHRi1prOKi7+w7yrmYrzm
bgH1zZJxuy0av+Rtm42mvSWswBj3PNofPNbr/zgFLJ8Nl8sp7BY5vaK16ld3gT6eUcM+WiiS58Iw
P1ZCdsi8RB/Gph28EX8eqPokI+FwZ+ixKM3m7Jmtf+IwAfIin2RI3BzBzmak5RmiwlzQSW4z+tBx
dBW8lfK74WhrvOABz2fIKh7RLb8ZjsQsxgCrgwBTxj31KPUY3SxrgSo9yPxrLgvvd8OY0MNdCueD
ZVdcgbbU/sYGDc23SDMdtMWsiumIROxgl0gCAYADYJON271n/MKfbVE3e6XdELWCtcSFou6e36LN
sUwLStA8xaPl7MkofaTA2G6jD8QMTQySFojIbNqn80RhpRxFvp2l7v/6Na58L1vkJ55Ue9/jkl3z
2TXKdE5CcBOA31v6aEcQdi2fQa547NaSaGZWNkt3wKOIQqf+vDOpiRzTMpBP9ZL/gi4ehwt1Yqpx
sj0nXvdU9stbDarK1lhGQJmYpzGW7r8hRj0MZE0W2xuhfXuuxF8sC2PjeWULEiIRav13vUVVWvwp
iYKEQataclhpsFBiNfK96iL3aMJ3JrNZ1J+Llx3ctHz2kvRf7vEQoIBPG3vIKCdgQ/D+asZ2ncUQ
konw1Mi2cQIzKVNgd2N4oGHVI6BR8OvLDz14OV4Z+G10WB6wHVmmvcG1/2RqJ78tmrZ9j/qMcoNR
1ETBsSdCdsy5JUgabvOrYu39mdnkmg/NjAqsWr1Pg0FckG+4OstSHWrazNcYwNB/KUwBYMJAn5CT
A64fhV3f5TwHR1xpmwQWJfRlauW+l/5/ksHvCyNAHDkgrB945EBoFRk/BL7GezlxRiDRutAC8+qv
BifBZ4Z0YX5m0GIrOmUda99+t4KpqOm0FO2viXgO/V1IUsm+SKX9QrL8hREH59yvuITI9p/8xhBP
ZARxMzGW2am1cqD1SfSS4FLuGLa05Y4k/cASiHKCEBbk/N6qwfqJPULAtk8/SmW1dW+Uxfmmheps
Hqug83aiq8t7GWTTzqHZ9ABoKIL9zN+uNr3jaDjZhJwumJzNhyNk2+21TsbXXBf205JFfFydNDvS
jCzOnAVxSDybgjjwytVX53CLdcS+82iQSfDaYtCPUYrm99DF7i/OMcM5j2fj0GgruwTJMHjoHYZ7
ALJl/UHET/4zZ4vAOyJ5MffVTU7FbXT1vcZIokofUBkfi7R4LJXK9+x5rFsrlJ62weg5sHgNxqsZ
qzqV3Hj5H7cCO82SNK4Cwxx1+1+aggOyOx7rCLG88KjL4xJWyDmbpaqAxI7Wo2snfhG+s6y3F19W
1rf7kdtKtjVNtu6FK6P9OFXMiLHgAZsjYNkQ5/OUtLBAUa/qZYZlhCF9rCYrjqh0DI5xMnia0wGr
2/HR260xocFY0bVtK1sds4E/i9cFcBFYztzjZuwCnGawh9FMDWtjx/YoCZVI4ri70GQOAnjkweoj
YruL4LnQjvDLBKNkqOKaZiirwZ71J8G1vANIYOy74UfxL5FLcVLFKA28HR53lck+SDjShLv7pMgu
0KqCPZ/A4nkuxV9N6y+MLFjIiQBjSKug24x827KR8vTsaRbVwU8U/wWCMhmdEWz4AQ3pX9bECOKD
VYyHXhhHW5QF9b3qxeFuQRKeSgOCDoMNcZOQeQEVhiVgYYJYnmEfnKblh0Jz6hXUOp1dNoNQR5sJ
FBXG5p7IHiCNqSLh7Wlvui30ddGCWhEh4CL5EUpEMXX8AFJW5dXHuMY+IDftBMubGPrEC7tO9t+6
McuCrYZyTnfRRAh2SyOOLx3hCKU/gCkRtnFrZV4lK9rnIMuN4JU1Ni+UVguOtQKfErIXbf+zKAO/
eG4c6c1EdGmnCRZ8JT3MvU2euM6tjeaB5TVC3/ssSJfoQMK96tCASr1uDuLS59OAfjLZ/ZC+cgGc
nBAsJnJ21frlrjem7Eskdr53uEV439zHR3UydDNme9fsmSKFp0VCzeOpfbHntH2pO/BU0I8j+Q3/
XpbPCQKm+9oLF18JyEOdvGheBnUYREFT3YFtC6597Eir5qwpf057LTJDrCJacu1TphybMc2cV3xN
qi2OGfv9BhIKG4Rb7iHxPo0oLCPTMCSNMGYzEN0sxZWeqMOYdWX4nPEnMesRMYOBX5wqBIxT6coc
xYNUJPHeWkPRStlk9htXU8kuuINtZLNM3WX2bKt4nUC3GIchlaMZbSzd1ughpLTYyVp+dyXrdBcX
eNFvKqr2vqhEvNzJXWZd2EV9PL9zVKPAj86eVn98txcvHPpKeShcP6LaqBCQ+lL0T0Zh5hZL7/no
fdFrrpu701hiOWAHkG7ZLBba4HZOYK00G8QmBfkwB/0ZGRFlsNR2eePVrIA1W2Nyi4mv34BUzXXL
5OxFYDdg3bx2TlQVxW/XzZg1J8Ymdrwi2H2NMks9pRiJxTUGV0uShmDYacm60n2yanC8N7YSqgeX
v1wcuQCNPHbzid5wZIEZ3SQJv/dN7sOtghyjYD+OvC5m5ATelkFQFnxbXZuZASXrxtrx1Em/OB46
TCqaTfk+d7lqPwHcyYw/QeLxYAn0oYsyjPeW8dnozIaYaZ3KZIinK0b7LNj75bq1Ba6ffNZlV8vd
GCkqLJof/LVMhTueyZxVPSQ5xz8SAevtD+q9bJq6TIcePM7GfzIWOj4wQ1rxJ53c9DqKgROqwEMN
gbfkZxg2w70YrepormWS2mSNamM0SOwIGt4a7QeS84GiljNEWck4+q45sY4vHuljnmGsSzul4TLl
UvfVet0tFR0mr4/S8d9E4bneVSKR7Z4AzjT8FIYO4p+MlfPxbNqjnV+LQaqT9lBMWRLqirWLPnZk
ko04OjckjswH0ezpQSERGGDXa/axvXIBas8QTsLt54nwkk38LeVxMTkp8a9FuCq9VnTgsieztNlv
jGc7OztExhvoNImLS8ZdWRcIiGw4HCszI+hrtXFOSsaJH7EOWCYQRUffXpUFK5FDNl8NQtwDhrNI
P42lQml3K9aR760TGQRgHSBaHmvf8pZNi/+pFNnhjTExGh8hwX+0TSN21RSZD79uqpNIveF3bAee
hG9iC4twJb2wS7BAmU1T+LZQ72ZdKRZdUTzQi7M6PSCKMc836thMDrZDwYEHO3UDnjgsuwxdRGab
PHP97XixcjgpZJrS34RXf2pic/zDQJT6WnIUzYTKW6GmEHI4emgXw71ZYxdW1JyivrWJdBX9QiLc
bM36nIHlALCaxwqxjaGXcsJ2gSkNMoiqvLPYy4+lxDB+sD4R9/tsqrM15pGkbHi0U+pnh2403VvH
VXx5OBYxuBzCkaw29G4EvX92eZg20k37nMxsMZAjY7RvYymD5Z+qQgQKNV4tGiza/nDpjUG5CJqx
9J9MqPwRYInU/lVzmYG0CM/OOiQsa51bNO2JjKltvANVg0XAWIfy4b2uPOVk21nY1VzjehuI7NnP
Cem3SEgZg9pFFhMrMKN6Hbe2Kjh4DsxgYgq8uqeha9/yFr6CWAO+H43qnOCfphys7vRNa3jyQlN2
MTA3icI8WXNvImfWpizE2WfLdV9HpCa3nYJedU1HZWs2FZwqOTU+J4SjwucPSSwO706XAkZr4prL
6xq0OUkXYgOJXQA/DFnJPxz/+5DtN0JFMXDN58DGurw0FtG9x+CtCcNhrm24pB3WJtk+loCelFX4
dK5TGuCsZTE1xYbAVNpOTftOB6SXi6o9aWsNBpprkmafNUHyj4UMy39CrvTKJ+KWLinQwPJbysAW
yjtSZCYkZa5s5NUjE3Ow9g6ep7w7QZzgrGBX7JwF1uqOQ2o+X6eBF+yzWXeoXgSN2ossx/qDfsfE
Uaky+s/CtNswT8vG+uLcVp5STic4zyL2gL4Q1u7fG6rlCcaL4+3MDkfyYMcRFC4v8U9Z2UV/Jah+
NHTVXMBkR2dGm8erTK0SUg6/A5dF497piHcO1D4y/D1IoYI4Qc9FDLOLvwDFc5ICXoDUxOO5OiZ7
wvT9tHMTARiQDJVLfMxxMWBpKyZhbFEUvlRlkKyLF4Na/Ivn2jC4RkV3ZeCzQPmtFqo49NAHMIkq
ab771QpuBoKFtGgvaRnmuJTlNmhncPk0LrnHFTxVtpluZcFaXedsE87OH6mSwZ3/THw9krtqjZnO
yV1ibtkbWzlDcuDg3RMiZnRD3DtyuifDx5ilaD6ROQR5StYtboWJZeHMH47leh92oq2XXOXY5uO6
SHDzO6cbbiZbJ9VtQIKJ/pQ4fDw5bMnzFB4dw1ZHrpgojmhNrDTFMi2MdBdQo4wLXhN8fo/GmDq8
cgilvMVTKa9SDqORbRivMYrbbHLngU6VAIafeO43m7405BcnU8t4MU1s0i8TouiBqFPxoSjUjX8I
5UI+433uJF9y4HhyIMfejI8qmxPmXyZJlsebm3nXNYyBsHorXTo6sn5xANXONKu5u+48FnT4Y6up
V1yWMtPkv1Zm66cyuizkUtw8+ExE+kpTz35je4QFcpNLwynFXZV42iL+ojY1zDsScgFfLf7Io0sE
R5ImZ9OGYEAUw0ijIbdOP1UuLpMtEu9JaC5IZzCMpVg24FRm8lBtnK4ACYfu/zvCRkxc20GPn6OA
AqyZlH89y+eXtQlBhvhZo0PmiyP0MZrt4AT6fsDi52sSmrNq44szcZ/e5uTsy3vWerAfkLI4+xZj
64E7HGxsPNvM4XzU0usNEl5CSDp1vk0HV/ZkcqFfBl7IjoM3fQfgSZ8Miz89e4dyPH6oajCcasfy
Vf8FK5vN8LbhIOLQqegv8dDKMwJBkm1JQqxigefygXMzt6ORaMGc9DeW79rpSbieFZyqLJX51jZ4
Y2zQYIkjJtIbQ+pdyxUJePmKe8vsDmpuPaSXbmYMSC1MWdFNG7eE99xrBTAPzp9IqmyXsxu6UOCN
euODtGd08mUneRiCrXIetV2100tK37POtgV0InpieRv7Ym8NVtO9lMk8Yl1AQqVEIIig8iFoNRgS
R5/QY/WVQJbNZPIMW8QQ4irhvwQ7osoCQkVW99Z3C1re26mOU/M2g00yE1ex0qAAQSWr8WwFq0dV
J7Zo2l0NXSTgGi1HMatdNvKZxP1id7pghZuvA/evPaXAeBdPSvxktO5vPp/SI8PccmDYb6mnh2uY
6MHtGAFCH2igABQuMpd6fYcg7znB1O3EDFeu6FoytaSqxx9MoiT54zfsDd9oSRcUT23WAfc2QmZE
CjPr8+ElcRVmujP4VXGA/WOJBxo59PpROtUhaSMDTaCNSqpxTNg1mrL80TNpl4ZZndUXAgRFqFtT
HuOJ2OmurNGf1CRgTskqkStzMubHvHQ3hog5S8di7PuQYJ2zR0ofyVzhBLZwcTJVvg2Tn+fX3PTH
moD7Yv4Nktb6i1AD0bc2nMDiHwc++N3yhRG7pQNkE08DuPBN6pVYy0PhvtPkdHdUJhQ4scq4mBSe
OdShDdbGril8q4IJVxSQQCKQC+R47Cr6vUz9GGooHcoFRxYvkDuHyrDPbeyaa08Rf1tRR3v3CqPx
fpt90t0IhC9Al5r6QDyB9RNspMwh9zOrPZSxCbO/Vug20ALdhJ9HZqsQxGDHrabph71oiaijWvrj
gxNcVr/DbiN1wFtWS7qDA6eaRsy8BVrte/62csluzvVErhzif7ytWc8kw9wYc/7CcPTiH7TiqHbq
BzcSR7+OreatWJtFSO8gZH5Pep5gAlaQprI1Od005wVEGXVwadqKO8ESpy+kwjv3BYDWSB/M1T6X
8SAxYNUwaN2M4xmuYtKxzldx7HmDHcc9amd7KwizDgwRCi9VeK0Lb8eea02TJc/+wAjhRmmyhDkR
67ymN2diQTEVwiRlHzZyHP5zi9UHz5Bnzp304dxwJWX2yh7a9zqNg0MqLKfdx7aV+AS5hPtWTn3w
Oqh8eLO6IPlvAqpgfgvgDCvq3bf+EjscSZnnQj9zaE9AkiQTgYRctCMv8gS8T8ev0gc1wqkxxMmb
oWbjFyLR/AjizI0YmvDh24Ltg/x1jeDJvURc1v9rzQCxiGeB9wYOmzWkIh/VfC8Ao9+aYOA/HmiC
w+Kqq8s4dJvWtdlCbdl/Ul5Sd2FpUQzdulYxX4wMe5EVUku/TUmX/A5IYFl7Mu5J+ew3JoWSKKCV
FaId81QzJ84RMenjN/CUhjjPrq8mzj0FYG64VqKuQH3nDKTgfODVmSoIbnRdmoZh15bRoNJDKruU
RHALplWZ2aR1krhWqNjtuNgNBjQANza28fJ474XEAaPpmVJQ8EUTpHjHkh512OFen2TpwfgHCPRY
bKyXM1dSrzzHOJ8/idnpD9/U/o1GgzEjYfgzW9g2kNAgtsbhm1XLdmwuS4smVBOi4l31lGqcP9aC
jUb/YuSGgAohngXLDMxgROUyMAmPgbldEMh4rEM49wnEuLXRXibWc+stxjxWUKL6EV+QoSrmfIXv
ddCGyedNT9oK9F23g3yy07p89WAZRndjytmntSM9sZrcyCGwdpXV9Jz7oiaoQxvqZQJqv02PqWrE
R+KyVXfCpJf9W8/phdJ5YSfWLmBDRnKVbqDnbuhBjiBmDFD9FtOCx/85O7PltpFsXb9KR18fxAGQ
CSSwY/e5ICmSgiTL1mDZvkG4bBfmecbTnw+1b0yIQYZ3d0V1R1dVJwFkrlzDP/i1jP6yQqN6tWSN
wE3c6z/SOHU9YDDV322kt/dx5Mi7Mg2C9GC6PQZJLuQI2nVDFv3MpmaRbRVz0GO4o9kflM9w60MT
+qFLbUhKfDdZem3eg3luqqPoeWIQWygbuWEOSasYnahCDdm0xTfZt9otJPtm+AwnzdVpu1OQIuJe
wzr+VThc/o+ZzOj1MpWYC/enJRsZP6RDF9NhMpH3wkiAKwWgnS9G7heDu3+XYx9sbFyEx459P0f9
A2UHaGr48ZQIYxwjYYiRaTljHDyTad7adgwmdphKF5/zqQ+eaohm3U03GQlS4nMoxCNgF60DkkrK
741YZrDGFEOW8YUzfOi5Hj6Zap4esQ+2y4/4DaVf8zygpTq4gY3iQ1RGENCWb4dALUilHCbzroH+
oj1JE8GL/GgEGIcg7T7VbvlJky4yyFpsIZy36Yk5ZrHYAsfIz1uhi6SH8q0CVKoaqBI2DE4HDfWO
0hrR9uL3ej5Kp9g3WGWX9W8aE8FQbK22hB5GOyoagyO9ZuSiTTEvk1+Jyem9XhF9gDDSkKONNIWf
A0TlStjlxVzvmKvDAaeVMqpXiSUaiuBAR+J76TaqjdALRHSm3HBlufW9xcjpzfZHpDxaNCJSOiVF
QJGfTdikxmg6IBsxygKOMwLwVJaWleAW0kLHNN6yrG6RbZn6MNAfKCNboHspbE2G6KKQCRwJiCNA
5Rw5a3TjYcYyt6I3dEu+O/LymsI+ZkYOUyOoRw1DPMe6FbZKGuRDyEpQg0X4xH5eaMflL6Rys0Mw
WOVBVJTcv5S1bJIOg45b5ZpMJvsyyn6MsTBjintj3vVYnasdPt7sxqGraLSGHfZrf80DDNZjWlB+
fIg0VRaPpql11b4GGhZsjT6X6a3WjLoN/Vrm1kMSJAAmceODeIJnz3Fk/yOLKQZb/yWB5KcHmGyE
zZjS/s4eAlR0oyStHpGt5ir3k3J8KJgY6O6mboPKfkkhXMpn2AtZGmwAP2k3QNuAEZYoWQH4c4c3
JoFoMUSuDkyejlEAlqPUzIeU1PvVIAfJPs1xHj3bdGyp3egb/8Cog9TOkUH9yWjquNjhreDc5Zzr
r9AdZzST4e/eUJDRLGKWaYzJxqL0GFFSLzL7LioC/gIq92gL4rrgINTZaHX5gfFahPZpOIvK/mwb
ajoiTSBhy+aYFNLME5tOxSj85kl124gy0R4baiAgHIawxseCeMpElJFCNu/GRgU2qBdXvERIAYKI
itw89SJm51sXYHJX7oYsNusH0LRR9jUPQc9+k7bdd5gYAnrf2n7TDtsk0jX/Y6hBEGKyLskQ4MMW
pv2lQNJDaZsA/THzDRIQQzJAXW5yC/iofDBHiagNswbru4tDnA8lCedjTH6IRvZBm2leZFQ5NO8f
NMNP/F9uQd8KrTKCMrK630q+qH3kWNUtzgWZblQPosEJ+XNv0QDfx51ZGpAwdaVuGEfBnAvaYb6B
hYD3sGIOhdxLK2d170woHyBPMauHHI8VxRhoovXh3qT0c5jfIGz5Qr8rBL/GHJQkxIGSDxNKUEQV
kCBU0nmxA2ToloA220/YeVcB4iia35Azl8wRU2z7xGM6i3xb+gaQRhLGMHdeG7pUVOplpsaftM+B
sVJ5TqAWaDeWCW1ILLHG/pdwecKtISN6FO7YNS9JGuZym9EN+jIRixmHanaYkYFN40tDcv0xnXuN
kxVWb+joyGNVGt18X1k9ZWmE3OveRnYheJWGPtLMmI3E/kmNISGvMd4yn9Owct5mLCKCYG+aMyIe
I9Ef2Q9lJOhiST9+yYsi8B87OPp7LDMQTG+S+bkzUN9bPJr7oHuVY2qEN24/oZ2KZVmVt5+4dmIA
z1mWF29mFXA8YcGEXwkxzpdmGhQNl3TGihYfcvnR0CxXh4xQ9T0dtXQGMJFJ+WmiPtBvW6wxvhVO
50RvAIxQMButOsFB2vHFU1/4JjyhKqEkCgf5xcSo3oOHDKeWfNUKXlr0upxPmJNSbXFy3O9TP/YH
VxiQlMcyu6uNBXJPkzR9I4GdjrR/YVE6wm5vMGtGKhFh/xYlMGAD00NmTfUbRIlofE6cdJjqTdGb
/J1Lh5SmI6ntj5ZZ9oLct3G9QqMG5aSuhFiXZ7W6mamYIbwE1ILbuXVF9MtHcPJ+nHBq9IzYLZjV
Ja1dHsxuJgFFla88hFEXM5SpK/RdTJJWaLRMvfDxHW25zYfG+YA9NCk3DBAmu0mROV8ZOZefOmn2
KGxYWd/0N7x+Tb/PXTXUXw30fbTXAZK4tp1hfG1LgrS8NZRRo/9VKK3Hj0H04U9Ffpre1j16ESZ+
GOqeZnZfHwUE5X6HyFwGNsptkvLRcZ0BNhyVlmb9Tf/JgtitobRQPqVgposbQyn4iMhiopANvXhg
vGppafBRaKi76dGI18ONNjeV8xTENZRSchh/y4gT4Q+ku5CtiuDMaTf8PlU+lINegD92iMz4KaBO
WPiU9Tt/tpwfMyMlrJo5Ba8BshvgLBJ0l+FTaBhnkhWa6baZs8HdUROZ4i83h8C7RTuZKTG6P/pE
Mgw2n1kTCgaIC8EEpF3AiOxZtBo2FRVTUHQfbcaUg5ndWMh0dcyUFHUAYlxgTsxw0ahVegsVhc5u
sB8EJO0eAVOxFUzjXsDI68k+JjtZJuT65HzPEZxF1io0q3zPUNqHwIoVrDcORf6atXXNwCPupgBk
5SLbSXULom8fkqDC8O0QVUFSL0i/dUSw8dFJXDO5M+Iuapu9PpVKeyuR3VJfy85Fl7ENuHc8VLdA
51UG/50mHu3TFxQOUhJjkudHc+z0ZN5IAYzrl67bMe+NwOIiSIwu23wEzt86CLHwib+UCGDPb7AF
7AAlnTgLu+cC18BnZrdjgIWCE/yNwHaXfKoqRyLvDVLhkGq8Q7JiBd4JM0/L/Ybfk4EHgYim71OL
v3GYBkxZoYWKjTMFYLCVHlBCMKBYdJOCIH4ou6D4lfqOSwPAsPgzdAN7bzs9vaZl/D15wLut+q2O
Rv8XIzyn+D5wUWAaCa6b9Ejz6/olR5oB5Xh6gE++VdEaSBAI4v4wnfl7ooUlpDgSO4h9eJLjWVMS
dKwOWOqDPerDMZ318q4OB799AewziqdFJKA+tGaLZMGu7KoJN5HOJ47IEMb8M3ZFWfjMiMlkTT2B
cyo03GoOmFXYv3AmohCNnTZktBR3+8p11GMl++TWVEl1Uxmx/peC1geXHmQ+cDR8bap7ezbxqaIt
BkBr5kju4SnoOiCqaD4YRU4R1HE2nFFotHekT0uFhhOCGro1f6o1YFY7mVnDlzzIRveQYFw5od3k
u3gmiJhuxBZJ9hwrQoIH8gyo+PvmOH/JGYIBFDXyOZ6gQXC3b5lJ2Yv4JRnGpjctp3xhQOfMtwEE
0ISiZ3KQXCMuVsfQ6mtGR1P5wDgyr6HkWLn40YV2+eponSER7pkGawZ4o/EPtvnUf7TzursHxKOO
OOZocHcSE8BFPiBFMLnKXVr+ORKvbt7Pb6ItI0Ss9HF40+FDW3SYoIfqfcYWjniv8kiyFGBKmLvP
DJh4x5nmxBqBzLWgd+LLZcHJzWKjeA7cMsNwjxAHVLIryK99tFE8EKh0FwMUstMb0q0ZHIYrS7FN
QOHmh6JjChqAQZboo4MvPGb2aCWc+762voKuLOKWbkNc0ReYZ4CT4iihG7BCPOmh8wkEbPQwN1la
IGzg9NrHfnYGDM0q19Yfx8podY9YBomQKqz+VuN98zHRtdL/rMpOsxbJCbO+DX3T3FcQMTwsdqcP
Uk7MZLXIfpgorZovvc0MdksnzvxJl6WIXnFjmF8rTZG1UQuqbeHwWj/hjhi9NkxxtuBgS+sns4e5
9PDOdO+yDl+dLZqnLnOoGCMiqMQ4G9whuZ985F6AmkRJILSbSFUu0+s4g9e4bzI1Q2EZIo7o6FVI
5iECLOn84nyHJypO0oaNuQNSqO4Qb42U7MEE6NLDoDwmrW6reBdwPkl1M6tTz/FAZblrunmguheT
9rF0Jg2ecbY0tO9n4OTBYYhh6mCj5Fr9NwPZxeRlasYkQIJOb2hLWIMLTQaiFd3kAK2pca/1eG3q
W4GdQaZtOlkyh6kcvEAQsy9Nf+qfIAMEc/W30uuuh7bYlxM0SmhR7UjfsgC3lk+7vgrzVn9GLzfG
/9vXGO03L5FAKu9z6xT9+ABQRyuDny7JduzvmZ9xwMB8j8DlD04H3hiHtQxK7wdqvRkbDql0N0gR
skAI4oifCNQHa6L6/EBP35l3XWEW36LaKPpDLLWKAZJRCdkdYi6yDrreCEEo36oMCKc4Mi4Kw69h
L4lYxwnv0KncGzn4OKv9+9//+r//779/jP8V/Co+FumEldG/kL/6CAikbf7zb8P4978I68v/fPvz
P/+mDEGl0lIoupC1uRYdLv76j+9PER5v/N3/RyRB1sK+Kr/7dltVOyqf4ZDqqfFmm9QTsP3gaUOc
x5S70d2J6qV2mNyPCXOtCHjS5V+jTn+MqWhy4xXhwum03WWCevpjmN5N9sC9/zUxgHvsDFm6Xww4
Le2N2WdTdsBIBTpwlYSkFH+4MqR8yzJ1JWyBar+QpyubkhmQFmrDG7licqizCVsWG3CcUnZwDzny
h+EjcHV5TcM9fVyB4JxwDEnPHA04hbn76aLApmglKfDeGIAMzYMjOhvhyFZa2YZ5LKOnzcCxITSX
jWV8tEx4pwjhW27K7SwUbaGSaeoO19dCP9q0aWOaWHVHUoDB5oJP1LC7Tsa47J8Ho/MdL8gobO4v
P8TqkwndFUgKO5YrTQnSynVOn8HkBc1W0OtPkzJ64Enl+A31vP6mMXWkugRJzZfJNIPby6su/6+/
7VphmLqBwQpdTDaKZchlV/+2a4u5SULLt4tnpB4xsShzJ7vvE5iF0Ijndks7WDFfxnH2NnRw57iy
Ta0zqwupJLvV5D9083T1Dqxs3TR68ewXQ/uUZMJ6DpoFpos+4pWllh2/flDhWKYAmGe7Ui5b6LcH
bUyhMRCQxXPTUlnmAD+2kInqfZe4475WuvN6+cWuP6dhSjYkeEPHYl+a+upzWgj2VCP0hydcJ+Et
hO4yZqGPgbBclB9p+DM3skmPL6/6/oWyqkUDXxomSbilnz4lPQ4elOHbU5GQom9mzf4rbOhgMzXT
5h9/vBbblM6YYxnonq5jDHuz0mmx+U+MzsUriSK6JdDRoqUbBZvu8mJnXqcU0lCOaUgGrWq1UyQk
cJvW9WIMtND5Ua/7Pi1sHKSATPhrFOvYSqaRMd1cXtd4v28kCzs2X5E46orlh/22bywN8Kjppv4T
6Cuv1ESd7muBFm9ArwWL7QaJ+miY6++ZbbzJxaNnmzQtPgM+ihU10daG+DBQz7nov3xEsuTFdXt5
5RCf+Y02BSddaJumo66vfmMVlsHQIF7xNEmcSTZhZtOWgy8t7/IG38coLaq3y69lHXDZ3cokTrHP
eCWEkNO3ElItz06oySeTsw0wEP5AS1MAfLSNgrNAReoobY3pPfSTdh9hkLu9/APObHTipcHvoLtl
2GK10ZPegCbSBerJ7kbzNpUNnaQy9QHj9t2VpdY3OzFSLpAg4iyANuQyxOnDBvHod05W2k8I2rm7
El7tHvg9NSHj/EMel3clmd8G/qvYGYaPykZRAA6o5+x4+Znfx2rLNVyLH6Pz5Lq1uuVazFzA8Y/W
kza4Jnq3o2Pclmn6BTY9mX6BFGuf6tMOjmx0ZeX3n5tryWFRx+FK5zWcvgF3HmrXKqV8AvLBBFSz
RrUb6T/tnTmx7hlKPaZgjfZ+Zy/gEKe8u/zg7z+2xfXE1WgYpBSgLU6X54Zy4Aw0xpMZk8ka8VCM
iD6F805ETf/X5bXenyVbKR2jOmly7Bm1na6F4TS+G43jP+nAGfd64y4FXWgdgEi321wf48Pl9Yx3
X1WBrRSKIAMjWUdK6nTBDMRF7+gZU75AM8o7zA1jceyZeNIajnyr3tvtoN9m2NwgIjUF2Nyp2Ra3
E6Z288cGycm/CsD2YpPLRtxbczJ8iSxucSSNaojnZRnGH9zQch8v/+zVa7JtQO0cCGXr/FkY7mov
9s3UoRpr5HfmnM9HRMPqY6Flxo6JXPoUhPq1Q/h+PaGbNt8F7V6Xtu1qPR3cEZ7oScWI0sWmNh9g
r6Mk6iP2z9QCiXFnf/kB/wlhvyUMPCGgJd1RSHo5hAB3FVR7QBMFKKbqjmFy++pKLTtIaeZbO9TH
20jM4os2yAQzuBFMSJm1yWFmfL3TKWJuLNMcr9zs6yj0P79HkTawKxE3dFdn0EgRVelMNJUAzeRZ
iLFnLX4OcemHf/slc7jbOhwXoR89jQ85qBmUhpFHfZa4FDmewPL09coLWhU8//wgcEiOEMRERiur
U8m8zgAz2fJJgiztt6hCg1SQmDWxQ61Yf8RDEiQx3VkUjbBrnMTe6jT977Q0o3DXZ5Jx4+VfdGaP
GMp1XcvRTWfZLqcnydW1gcx/bEEE2OnejY3pGYGp6UDzQfzSDbpGl9dbndzlBXApGK5tA3c2dXO1
J5MOD5yOXsddhWw02sFIOQ0PZmIz4a4EwPyjU9X2+KGmvf2CxWZfX9mi5hIaVluUZJarn/dvkIit
kvemS7GNacLmLhzT6bbFpw51UH387Eb1BzJ+iZZW+LiY1/7MloENNbDgcqromdu4px7xS0JhnOHO
uFEAoVAGNpy/gx6VpcAe4o0f2tHzJJQ6RiIFDpLRZgQ3+/3yS1x/NIe6mQ+GIqTkjqG/evrRGomg
IaV7elvy07G8sS0UbFT0yB2otgaeBU+X11vdJbbj2NK14EfrJhNx11gd69CsQ4UguHbrOG6vw/Sk
Az0ybKwCCG+bNJu4wa/sy+X/8vfP5DiUpNzbguc0dMNenVwbggINf6f1ZKuXR0XbG9+PCdGiVjZb
26rGGwQXiyubY3Vl85yOsigGDNu0FjnH1ebEMm/KwHxiSuAoh/FhBkXNerRTZibHSi/raY/ql6bd
jo1RtkztATds447xz5WHF+9/iKujO2JyoVoOqcPqA+c6+J4a4peHvY8+3DNsC9unDEx5xvVtd80X
2Rk23N6Ort9OBCj1ZIitteP0ovrIau5bpq76Z9q7Fl0SpIT16OsgFsscEL3Ibn6IQfolTxWyHP5O
Z7jm/mgk6ps3Brh9Ak/Y1fpTiXJrSBlbgZdD1QIle7DRbUiaVk4RbtHRUBr6bYM+EO4+mRwZnE5x
oS2FaKRH3tBlXY+JYwTEfgtZSgtexIA682sMwD79SH6NJuE4jGNnbjCRQJv78p59d0Yo0F1LCPRq
qOlMe3nFv9UgJpg9PBHAKdlNzoQ08Qd7w4gRSRxzLn/SWHGufLRlc5zuWBbkhBj84fDllsDz24JJ
A38bP7LM04ex/YRgbvmMMWpwZZV3VxpHjGWorU0OBTft6rlKJFxiQOeZB2ADL2c6h7e1FLi1yF5g
+Vyat1qG0CIm4CHcJzxL0jJrtiqckisJ5jqS80OoKy0wMgYtGFeugsKYCEQvsQjwAlcOr7JKo32O
N7WX48bXozK/6EBGRelR8lZXXsKZ42HSmrJpFyiKi/WrNlDnK8rIwDcEeuHWzvPoMUPL6GZYduEI
seMWzI/CLBIT4pSWzMfLW+vMl6aoEewr0nop/rlifvvSYdaY85SBpgxyA9grmNDspxZl0Z/vYBNg
m841CY5Xt1e5Qj8UncKNnC89Q09E3nS0H4TjT9Y+iIfgDTg/DgCXn+zMoeGLKrQSyZkQj1ltrrgJ
xzLMwtBrJLY4sm/uYBACq+9Al1kmnhiXlzu3mdFgNnRQ4PzBdj49M7WeTC0jsdAb7JRrdExq4ptP
8BjHZI/UA1YpaYnOxhSX94HPiGByWuNRr6sfl3/Iu6yAzUyLnL6Tspc28Dot6eUIgqAOMg8ZVRN/
9VGNjgdZZ0y+SAxL502Fb5X4NjYg97ZUUGa0sws6xpvZsbTgZ6JGvXz0OxPJVeRa6tnWNow3LLGr
DTcwxaYgl4y9OJqH8sMMLKl/rAwF3d/VETpqtpnfueJY5LIGhQOsFoHOyw/47gbnMhW02kk9SYWF
XJX+KEViIm3SjXFArP9aFGMPbd8j8Qp4CAPAy4ut+z/co7xN/rDAEdNZWRceIBtyJ+KSQDkvFfk+
RFvoBzxPpLITZ7KPBDVFSYoJ57w3wQ5UiztX/1JiyZPe84/mzyaAGH+rnCZ6wDXbKPcY+Zo/YnJY
48oWPLPjqcnouytOmE0bcLUDp0KH2NtEHnqYswCsjV+tDFTzas2mUzy0TDb+vvx2zsRNm7fCa6EE
FOZ6z492bNJv1xJvmNx+h7eQBSxWRV5MGNuXwmzuGxHgdVgG8evlld9tAkzBBVqqhG0uKCYvp8/a
pAbOTFXEPrSxmoXKYwYZ6M8uusuAej9cXuxMkCTBtyi+oPkJ2quniwkLRoBRVljpCWe8bSFZbo0p
+V9cQsQpxkdKmjaF1SqbH3B56CNYz14zJ7Q0QTkDINUNDSNPhJVQU+hwHZoAw/lpdnP5Ac99R1Iz
3daJl0vH+vQBZ8A5biuL2MNRKKWHZxaHFt3hXeiwfNbAXIUjJbeBOQ+Hyyu/z42ZOyxxmg3L/WCs
DjNAdjF0bpJ4rSML9Rhq9IBucEYJn83AZLI7YteIv0Ux+n++dZdcarnvqfIh75w+cl1KMdWaH3sl
Hi83yVBqmwlI+/04xvavER867DCCAmILDdfyyp3/bvMu3XI69DrTQrpqYvkcv1264MeDyOlm07Nh
0m0L/q5Ps+mjBxjr2ZXy6t37pcJhJGkwC+QhOaKnS1kAO3KaRKaHp7MJDQ9jJwXufBPYzXgzob/H
3FfP/jQQ8VKXVbmFAPmTt54uWqdg9iddKC9FwOOOMgspK4yBNvncRoeWAciV9/n+7uVKoNCxHZpo
us3VcLqgqTIMdJLM4sqDPwA9EgfxOP67svEiwMJk2uRRxtOXOQruIXQP6I7mvhgRrvnD3bxcTYai
98CkgG212lTSjhPpB770mrZyD00LvBNtinwnayU2wHX1lxyS2pWnf3d4l0W5p5bzw5Lu6m1HPrqY
o+4LL21iOwTB280gZgby9Y1L6u6hcogktbIydazBr/5pZsfqzCvJNEzSH2Lx6auXulET3WML2SWm
8W+1wkEACZCi+AAwK0EoI2ggHPz5a2YIZBMjmeTRnztdc9bwccyCnmQO6zBYKVV842uF++jgeHII
Fr03ULFZfGVXnzm17pJJMu6SpsHXXa1qMOUYglZ6k54JHUmqpkHdKfDpyBohYNrLz7hslZMSbHmv
aEJyhLjMuX5OV8tS1cWalktPlkSGNlT5lsm9sY/C6btA0dC7vNy5h6MOIF0k8eBCX+3cDjpbhAKU
QDViyratGWGWpwNqyZEouFJynNuvS29VmKTLZMqrxLwyqmGWTFm8tMMqQhede9SQ7N7nKhe3Lbj3
1zYyjB3tS9QRLz+lcfYxHaITNRcF53qQUaN/gIhs6HoC9fXMAeI8l8UWeZyx3lRwS/wbNwKLdoPf
ho7BLga+EquIwJ1c+l+tsBHq96Htb/hnY4Qy0dqb9P2cIzzxCsTCN69gAs5tAoWYAtGNHith/HQT
+K3vB3UEI3h2QCL2IECRy1DZMY8paaYw0a68n3eJDptugU+w4SibXLWqYWaQ+GU1BSiMZ237E1PH
+gArNftw+Suc+wiOrRuODVaRnbDa2rJ1xkrXa+m1RdU+47KU3bUtEk9RM8srsfH9UnQvDEGTkhSe
BGf1QNgTWBrSFIoEtde3ftiaN10lEXyOenElEC7b9vTALo0SHeqxY9jvgS9JYDU1lEAFft8BcxWg
hazMqP0MSrzf+2TgN8Dp/d0kSkgyOsosl1/q+4ue5RUDcrBHQJP/2fm/5RQCxSWEJ3LXm0Jnvk9L
+ZCUqN3SYvOxowd7aIbICFxe8/1JZk3gRYo9SmbsrNJGFBkxBZwW0QpadU/6PKJlpgaBSaPKP1gF
XsvN0MPCLrQflxd+v0+X3Imds0wkF7DR6blonKGsKiBBnh1ntnwoZYNKOprJVfL58kLn9s9SzS9F
FW2ENZ6i16y+mgTxIkQkwsO/u7yP7PC11nm1l1c6t314jXLp2vIB13VmErZ6NJmB45VhrQFjs1ss
KaM6vjOGAd24JK/6T0mqsq9Dp8e/LO7GT5d/wLl3uiQRNGhskyJgdQNQu5aalk22h3zU/OijEYib
EfX+n8cY6jXSQ4eTwrRmjTjqYyU1hXCCZ4Vx3CNv2lbOIaG9+MdRhnW4P8Hk0XRmSHK6R2jfzs5c
KtwtwZp+U3LO7+AT1dRw+s/Lb+7MMSDZdWwT9N/yr2UT/Xb0lAwlIGrX8sZy0m583cj29LjHbd9X
OGwDQCPHxnrZYlR65ZudW5nUj5BjK8HHW/76bysz51kw4sQceOPZV3ST4p2bt1A9uE/RrY1VdkDb
r9sBLLs2fDpzMuhNMv5iIAkCY30yiqiHVBp2ygvdHC6WxnRratNk1w1OdLj8ft/fgqRbLkxPgo1O
Q2V1X4Sx1v9DvvQgEDPG8qdoOGaSpgp9YgRXNOwCLy94JpbyWA4DIu5d/r1+rRrKVGUZE16MAEHl
3rrtLBeBk0hgozgU9U6h/XF5yXPPqAgyBluVXWSJ0y9J3TBUiLMJz+0R2g5A0d5JEwKDrgqJ0Ezi
Xgk35z4fOAfalDY1KBia0/WQxZ71SVTCE9IEYsAvQolsxpVkcP48VjOVpdgVdKTetzWidhqrUu+F
NxeW+2b0Yb9zrLG4ctrPnQT0PiyaQoQUtZ6xmY2BEiASLF5ZIaFcuZn2GUOAfBf0BQh3qzGbLXKM
3yLl/yFuk8BCH0IoxwHsJ4H7rXI0NOwTXPpI1A3Av/kGLqz9uSncN9MAaC1HyBH1Upb98XYxSQfR
zFyKBGEvwfz3g1+0Kiz7hB4oDatDGyTBTrqF/9KhTLKrIGhGVzLDM/vTRBKRzr3LhwR8dLogEgWw
uAeKzL5tJCbXUX9r5qZ/izsRo3areb38fO/QF8tbRe2VghI1YCB/q/Ogx/VkRW4nPJR92q0VxOjc
gDfcRcMAN2EkN9j0kUB1o5eKUqGvH4qF6TMw+0XfIWyGKy/8zPVs0mBgSMTlxfFcfeURt8WpsAfh
4WvbMDV3MHjfgEmBp2pjDnmsB7fcN5AZjhVwrCfHjtP95Vdy5sRScy5IFMRzQNUtX+i3Ty792fGj
rjbxwxn8Q8Q03RururkJqyK48rBn4p8wQK8ycnQAvpirqxMNQYFKaWd6cebodzBNkEXtOvtzEc/R
r0nF00Mrev1KlD/zhkGOAwCgIlii7irotq6lejVa0st11HyRFXe7GXMIhFw2aYWt7KZHV/BD0KJ9
s0WgXd0pOYTdlSdfzs0qiec+BcdjMQ/jLK8+M/qTMcp9FEATlotfo2bwP819aM5/fprAzVi0W5cx
PUozp9+ySAdk+ApDeIavmLt0iJoWZWNCz4eWJ3ImvX++d1yiL0gVviah6nQ9bIoHHGSZftWakf0c
NWl7mMhrHwr4B1fuzjPbdBn0m0t1Tyq5RoYi4RdotUylp9O53aL4OuJe2SKiHJghAuaXn+tMVCL5
AIKzlCAg6JfP+duZcJN47kXJrZmBVn9xe6q6DSRArJYERg54vbqOf2XJM8/H5qTG4hByp623KbSY
mOvMMT0IXPp9XVglzb4GCT8bjdPLT3fmRNDKtOhO/8/oYbVLmghnNz/28XoyFoyOhfzGsAmwBt9B
n4PnLfrxqyYGez8gbECJOVlPl3/AmTgAUc5h2MZpAIK5CsJTlKo88kv4leEwa3DkxQJ9Q/kG7Q1z
NBApArmTbGFnOdWVE3KmpUu0hecE8pqiiIr29NNCZK6aqghT0iBLTXAFfdTmdBsLphkDbRy8NAeR
vihMPgymEW97Bz9vZw6dX7JV9s3l93AmKjBKpcQF6szG/od+8ts2S0ZNp6rWk7tZS4xf7IxsW6ax
9efJ/O+rrDupPXJEHRL5yZ2lx/7OdEeJ9wfS0K2TFZ+V5T7NUVl7XZRfA3Of+8xcLIqTxIQLLsjp
q5Y5QE4X5vrdAC9M3k01Wg4vbmAZzwwt02/tqKMFqIxUjVeStjNnaRn+0C6hkEdwa3XPxK1m2qhT
xnfoQNRHJ2/MQxwbGFcE0bX7+59B0iqyO84/ma6j4AitE5h24K8J7C7uVJ1KHFVAtWLdE2UZJhdd
2bXlLRZ+nb8P8IrE3HfMwXofqwrW8Yx/NLSiK9f5+9AFbpLpz9KzNwmTq+ucpCeZ/SnL7mLy/gqf
0HqKtjo536eptIbHrs2vUX3ev+0Fuk2whK2x4NlX4QRqVGDpWowvbThmhzzVo5vKypqdMuW1XOX9
jhKWS3tmIWOBo3ZXHxaf1harIbhtsV0130MjypHz5Igi65O3EM9DM9vpk4t04uWDeuYRFyAhNzh4
Hugzq6DR22UXYybreyOqdDU3aZ09dFGYF9sySRjZX17tfc1Bp4ZxMHvXgF27Xk1AXMV7BHQt6rbO
hxQ9tBu/7DCMwekbCd2p69qtWS5gddrd/o/Li7/fP4zzFkYCz6voLqxicwG9Qw2YUHpWlNHhS7tp
U1tlD9HedjdpEFVXUoj3MXCpbpj002LkNnhHbxQZGnY483itX9FEtVLzMIBiubn8VO8/IFerTWN4
yQNhMK1OxaBMdHwxMvcmkuqPRePMHzSI5F7a5u61kubcWlxrOm0bWt1k9qdhT0UqLcE7TR5CQwuw
I0OLGglwyMrJtebsmaUonBbIPIcJrNcq/4qxs28HRMW9qVPRdwy30o95rKU7bZ7jK5vy/FJI6jEJ
BHe6jnPYcpQ6ilc9PIxi/IisSH40C5nfoC1+Df98ZgvCk1ggJySxy9Dz9AU6TY9hn5sNXo/k18Gp
kdDOogHMR4FK4Dy03ZVH+4cKcRrDLcbmCyBHMbRH+vF0QejEejjYfu9hKpjhuOlY0e0Ujv5zISvr
q177xiEIpz7e1BmtEzvgHtuVmTkczRTHGUJ5iR8tzruX9+z7YGcRcKhcACPRg1t3wrIagzgzxvYK
wQOkNcwpuFGdn3ghgjKocYwHBEL/kPFF0wECIehlGsVLOF8n9F0mhzxFndMTqPh+0UA0fx6rEPlM
JCH2RoNj3eVnPLOrltQAAAFcL5uws3rz7oi+ThZ1XoNYtJcjinxLj38+KtUYh//FUhBiAC5QazOl
O10qMrqxD1Oj9RDrSim3A/9WaIHchxRmV8Zr556KMCOXNsrSW1ztJ2y4O9Sv4tYb+6j56GiGeyDh
NV5odDhXXuCZTaJoRNM4oSZS1nroGaG0UeqVaj29GpGd12r3OChsVVUYDw91NSFYNRd/XlLTcONr
kUODcqHiPH2VgdvUjsr02iuGGbjJDs0THyhaindjhkd1iOIyLmhjeGB0jyBW4YrU/4k6S9lcGfme
iRTkXtzLBqBEOhOrfKDrUryO6wIMOCq/06cWz4PwNq8rFOkocjSEUDvpp9s/3kiOIDAtoCbWXV/P
qploNMyy8ZTIxsOE99Y+QgnmKDXUky4vde75lldMGeqSXbqrawtrrjHBPIrsfFHd8XX3Zz5H/g24
uwkdA63fX17ufeJhMfXidmQoxQR9jaY1u56yMbRqz+XkI8kPzX3CNONY5sUnTIaiY7P4daHx01w5
m2efkzSAApgmwjvgBYqF+aTh0Pv/OTuv3riRLkz/IgLM4bYzuyVZltPYN4Q9HjOnYuav36f0LbBu
ttCEdi7GAwzgapJVp054w3lsrPgz8h7ZP4NthTskGKS2YiX29x/0jSqQDrU8NWS+QAKWV0xCmlHV
bdWfLVhYANCSFLfyDEux7TS0aM00ApuScIpd9CXzeaRgysNfqVDSH6OWNv79X3MbLjhLUItkvxWk
2jJcRBOq5mjSzPTd6iHc4cQ2P3l9Wk9HtdHKtT11+5HlyUXFQdJr5d66Prx9JJLJzGr1rNUlfmZJ
ihj8Drs648uEkPhnz0Z3G+upJN2JLq1WEI+34YqxwOs0m7jIfbs4sECNtAl9JfXMjKTeOk1S/dAG
Ef9XFgrSMp70C7baxP357hcMFJ2EmtYKfKolzjJBsNW0Bqx5Qw1lOTNp3Q9Frjc7N2zylZ38xrek
wQlwiVYVGeASQuQ2Vh2ZFs2poUyNH4UzTj7KKSgQqijw3X8q+a6usxb46pKjZdI/V/mY1x8y5I6U
wvrTOQQxfWCsaqHfXFinDPTfCeNbgAGNAgYmqUakJqpi5Qy98aQO8Hc+J3cB1cLiEnDR5M0ls/RM
ylQeG0qRzYA5yQZpubUE7Y2lQA8xDQEgBQ1vOVRqVMUg90zrcwUYfq95U/YpxyMJG1QRr4TANzYo
TSHmgjSnKBmW8zJB+wd76JGnQh4VeP+oNGcw7zkW9khFf8srDvJFcFzKd19lzFuRVtCoLyG3u/Id
/NULAh8bT1GEA6SBRwjwpdCZHJJrZ553LYJ5/1aeGLJ3km3BOoOXsQ2TlF4SqRZrthgTqthiF+fc
G6r8ONeqlx/qKEXaMbc7nFBKur4rwe6tFww+Sw5dpb7DEsNJX7DqIXXn5znFMzWorZ8xmtEbt4MP
qNvV70Lx1iAQt7cLj4maBPAHeZMuJ2naKC2IvCA/i9poHu25qQ7tqOeQsOr8OCjNmobAcj3gxrKr
J1lVNPXcZVaidWjq2qNr+pOWlSES9QZWlpjcRmH3lLRq1hUbOaJSV3bQMh7IZRktyLG5FAxa1rhq
WRYRfGnDx+yq6U/VhFrtNjeEjSJ2h3ZsEWoQ4XLL3UUM8PeDOw77+xHp5lpl8yP2SAMKrAkhYYkK
FjVWvHMe6j4GQi3N3Hoshs/CAr908Oa4Vp9HbDvtQ6B4QXCo0A7BPyur0vBxqOix7yMU6uOVXPym
QcdvomFjSPgsXCjoktcHKwrtEBBrNflZVVubMgzFZWSyurWgzQCliHC7geG6dfGVooeXhscKn7X3
lrTyR3DVyhQOphIYlesfoXHDKzFsEn8AprN3XBbEUXw8O077r4qj8UqKurzj5XI01ik9JJ+eNPV6
ucicMDnK9d6P7GEUz2nuZbCTogk78EPDNkmcDQq2Ke7NWL/FEyNPrBFWtqN8pL+vJ34DsDFaExxy
FeTf4npCtj7GScPsfXzy9D/2PGVfMxFlT6KJ+pXHXfaQWIoGJDsPlAMNziUndcbuT20Gq0Mpr3Bw
nKibvU0BtnI13B5rWi3MD2UeQQBb5oxebhVM4ofe7/tqehQZtF70KrCmyUZ14yJxt7l/mt74iFJ7
hUtWluL0Pa8/opfAzyy0ufMNvt7wuU9L8vEuN6Yxx/Iwt7MzFDc9wCYR9+JNmLWmujI5WMZqRvJk
S6QyEJsBw6mLbWRXqYP0eNj4bLIEo4LELKbsAL0OMklaO8hfFUrc4UOZGxh5rykr3RDO5PI8OlcU
7RkSHfmC/roSu8LrHZzZZx83rlD3Tr2gsE83LiZQ2QFNbeFeXGZ/6pfCRC+PdrrbVt6wFbPau987
7Fa0p2F2XeOY2XqsfFdQ2asORo8G+l5RkS84NhDMQrENR9oF/0aBSLJnrUscDDpKSYT64XrYMb80
+JcjphlHSHG+9wuDKuGa0JjPcEyWKZQZezF435DZV1x/LqIOP+gWZ5tGyWBT9H1x6Ry9PRharKxk
qbcHxgCPK+F4RAhZxV+/2dTAuXq0p8BXVZCkCbXXNrKn/Ou7H49VmAybFHXsnsX3E1gHl7rZBT7G
dXqyCZtOCkaZ/UDXsLMq9+jagMP3zpjqJljSPPz03vUBlMDfIM0AN4sHyvVTRk5ZjFCsPH92Arih
RCqx6XpmTnOUBj/xCAx3aZh1HoJddrvGT7+NFsjaUM7QuoNKSDp5vTiyfBXyNrPnj72GSZBq5Q9J
7ebPvYbqY+2y6v2HfWM9GjGI8kneD+wF+f//OiweSrd9lIyO36Q1xsalYfQ4ngrIZU2lUAA0Yb2S
Pb5xsyKaQ8JBGSIxDctLzbYDEvC6cPxwbiUVBMvzuaT8UCdm5E4dGEhY1lHJIAMwTRyTPE8xbNVB
i/LHtPGyYuU4vfUKwJbToOZ0Sm2l61cgMvQAGNLzCvChOCvh+BnJ8Hof9Gr6mFdKvJLtvLEcExIb
4hjAVkk5uF5uKBKnxQLK8sMxQRanhRhShpO910Jt3Ewq04X7X/g2vwPoRtOC8l2X3cXFfTCavEus
acJzV+JnsJkrHU9SaPDaT7sMioe6t2yMviaz/4IMPNZEHp4lxen+b7i9EbgNWB/CIioXN4Ejtxkk
B0YDPmvUylPXYNmexlGGUwNNkiJE5jAj3L1znEsPlXEu6o/8KctNGc3+2to5Qy6aBEN4RlLP2+XM
TI9e6RQHiP1r6ha3SQtLyfJE1ifMwBbf1FDpO2McE55xFFf0A0qUYbm3VHia+z5rvPeCXXky+pay
gEdxRM5xrp9Mq9IKQyMdg2ZHaXwML5VNkdvpd7yN1xoTb51WQEG0l+h3sWOtxemoAgMTUa3Dt82y
5oOR4uJZ2PiVVRoa4mIYzG0yIo+Kphym5jCRsOH1osP97fPG6+XGoaymQJAw2MXzBpkSqlXveX7b
deVhGKyP7jQnDwEIlPfHAjIGkhcCP2932fKJM8+aLWRs/J73cXTzQq02wsAgYVv0mdhmYR6/U3SS
qINuD5cq3V+KeKrN648ZzyYC/YOCdtqo6Y8gHiyY+Vp9glHWruhKvPExZQOPNhMzcHkYF/tUD4dc
CzFT8OeqoU9Q1436X1DV2j92n+KPUsObPptTO2L0PHXq42wqyTfsAM2VkHQbAl8pZGxioFmUNzJk
/XUyq3JuDWjLtT9WikujtkU3S6Tpo1sK4WtU+Mf7++dV5fW6qICyRspCIcWomCr7esGyxekQH5PK
97CvQbLEznKlPCNM7tifZzwpeGAjyFEpl9o0x9Yza+VlxBWlfrAGNa3/BLUyWWc7nhT7ZcAhFQMb
0eTGTyfp7BB7nsGI4q0ZdHHuj/pUdQdPGwpUmmOBmdEm0XXMPHEfxN13MzLOVePNFIae8S3yHBx8
jpqom+hgmWkPXh8uhf5dxTbuXzS28Fl00Qp39tmQhOmzW5R5t4kDUSj7+6/oNkIjY8yu4KqAcEF6
ef2GCqPUeRH8/ripgqM3zi9MTMcTg5H80EzgedUxGFdyj9tjTaouNfzoecop1GJNRTFxu7ZTtFxx
c9zFAg9ntbBsPK5oQr738YBLkVZBvKDSY/i9eLxkyotIyTN/rCf9q4mFRbhrU7cZt4Gjd+Ox6kcw
yrMgnq6sfFuOMdOHsMOkkrMNfvV65dwLcyFwzvBtFIBGOOuhCvpECXFxoRmSHlwzxjyy7jFwnYlx
K5Hz9rNSAUJVoLFD44wu6PXqsL5qwbU1+lafG8hzwyWkkzDuezo7j0Xmzh8LScS+/7Lf+K4eIwkm
azRfYYwurowOqDQzd8yoHX2M6lNfQBs8qXoZoZDdvP8uRGLNMVDflFNv5l3XTxiHWEBMWtP7aq1a
e7vBNJwEx9vMibHWp7p5ma+gMB1tAIeygGHX9VIOys3TWEatX4G1xE4zq/eY/Q1PY6hq5yLJUixV
0zVM6c3LlNgTej9Mt0CJMdZfLEpdaQ5l3PhtEKJ9TzvMenLqyavQT6vCL/e/nNwOV3EShSUyctBK
AEr5fIsnjKcE303cWfyuGbz9yHzrKR8qbxMiUbafYC7uppTs0e0K6dRdmyu37+39JAsviaSQLXvc
Axb3UxoDi8LzqPZLA8I6svje0SyGDNXpWUQfUDXOthNzJ5NfgKv4DkPiWsdb5N3gdpJz8H9085kf
sJOXmjWpV2Kj7GrCz2cDFYq2s7A/wA18kyFp+/n+O7+5DOVaUj3EYDJMz20RBTtLR2MTJV7fmgyQ
rAXOmcmmaFEyPRBRrIMZ1YG2ckLfWhNMOZkOQzXEp5dhwURhQ9hB7deNVUWnKtei8YstFFytS9pC
Lw60+fcOfuQ7NRlVEonkqHipmho42aiknVXT2OvK/2w4VFt7Du0vU4fGx/1XettQZi2SCzYyuRWZ
9+KdVkkc2FbeCV/hCycd09mqyMJtJtqGlq0STNqJhMDL925VeV9I1CtrH6Wx3rwouJgGyaYx6rJd
icVvvHQSSyBXoN5ll3Xxo1AVaVusrXM/wdztG5DE/gf1faRsgO31R/pSYfP+z0wTm0JT6hLJc30d
O6pithylNHK/y/K6YTo9avEuwqFt/hGYqfnVaLGOXMkxdXlGr2MIbBfaj5AmDLb0sjhR08GILdpk
/gywI3c2MwcnrrYWroUTIiayTaZHWTVFZ8PAr+ijbRfJcKhxabOeplpHzKa1pqH8V8Npx9hWltaG
r26LCQ4/nU0XxItD1ev2Q+R5aM7hAzZYm6jCtuyz6oyjONWzXbXH+zvqjW8nBXHJIVwb0NFyQhGV
RuMUY52Byi3jU6FY+ilVxLjXK+tL5UbJyvRBlqaLd0i7mJJVan1TUC7iYJXnpVbFSeOrzPfO6dg2
l8KZ1vqIr5Koi2Wg9wGe4Erjpl722kXkobA114OP9Urv+FS4BVIsKhYjh9p1GHIHClh+ezcqOCV8
rtFL1c4huRpy0kZWpN/TGbuRZ5yih+Ar7Rkv+pCYeMBNO8srDH2PoWCI319Kpix9W8cKYzbMM23f
GkZiOnxQF2X4qc6MvRWnQXsEZR8rJyijdNwKUdQwAYEc6Ke4MnsNM+jKsTbpnE3OR2RtVRRygsyb
f7QlTrU4YWLt9atQNDXa54FuVk+Rp8XxPkOwY9jGDc5Au8yt5/FrZppIvsS63v/BgyKfnuZCa7tL
NkWKgUytEc0a+XlUFMpZeDVyQxtNR1Yj3YDrsLwnJA8Dl37khBXR/U12e9Uz+CBXlNrLEKaXgA6w
LPwGigC/RUx3PDWVPuLUHUZxtoUy0/x3f7WbxBSQMJADcmHU4dgGi8QCBnk4eQyt/dHOnDraoSlu
1s/41TvOsZjGOP2vrcOk03YuxmXOPh4xWHm5/xPeeGBg2RA+YSrTWVjGJ2UQGXDkqaa3MBbfDCgV
3wTGM1ifYq/y/7GUPElMfGByLG88r8idyY4L4bfIQmvfZggTw3clJUP9M6LTZX68v9xtqsirhZtI
S/FVX3DRwx66OqkAAtg+lnDNYy5whIPh6mea6B4xXs02oAetlcj7xpqycUxZT9yFzLUIGmYCRhVn
KqxhxVR0O71rdbG1FTP/0oeNskWcpvsUeVjf3H/Um48oqWNgHyQlB+uYZTFPWmMzOHZsgGyF+ehg
en2OmVZjatmu3es3Ufh1KXQEIdZKbt5iy4okChoENOxTEyn1T7PxZrHHazN91hFD8XNj7ldO5JsL
EvSl0DvN+CVM0iijhj69Yp9sc/4VoHb9OGDZtdPc+Xeuq/GX+2/yNv1FQpCADyOEbwgUQF4Lf/VF
cKeZ8Zh0zFOpKulHrbPU72ZHMrFP0sKOkE8uSsySk6ENfF1xWm2jBohG7fCf1ff3f8pNIWAw3qHV
BjwUEg5X+fUvUd2gCd3G0U9Dj9vuf8oUTY2zz113SNqHarSSUOqRZerTnABy2do1oL9Dkhr58O3+
D7ndXR5FM6oactblwPu5/iFe1zDAjPFcHeYm3IRGpB51qymOPVga/91LUT5K5x62swo69nop/G/x
sq+wA8X11i1p20SZYX/SRWiP30jTXO/z/fVuAjAqSlL6B4Qm8xf22PV6CTPjaVSV7mgn9rBvcjv6
NbU4StH6EcfIrKBru214Mc0q3t1f+XZEyhHCTwCoBUoi2s3IIytmVyBx0x4jp8G8DVGRlxjL34ti
BNWeV1Tt4Lii8KM5LUBnzUEysZwfmkaNfbsrcZMz0Q8FmJDv0KdDzCuvSj9D2ZnCzKuxPO0766NV
DaGvDjgdZoHQn0wtcVYC3s3plE+BvRUEcNjujEKvX2AMXCU0MT088p7sS1TXtZ+VarJNsIE4YGu2
php7A/gnAQITgqgqtTjQhGWoIxmwi6FKAHWZZlQdUHOPGKEbQZchNznPtR5+GlEa7c7CCdLwQwfS
PiNTAM7z4GLToX72xshVjphr0mrbKIgpmWuV3WsmepXT8RsJH0gpUGYBNV7ESAWNYKsdO3Fs8Gg4
a82kb4SIxKap43IbDUr8y851Y6/Og/E4lgFFJjoPu7ZO8LetkuSodaq708wQR6ooSj5iw20eGsuq
d81cpj5q/ukDHoRYgaKV/MVrK/3gidjaZgRHv4oae2NhrnoAMqKcMA2eVnbuTVyST8f17YJZQnBt
KUOG0B8CQqUijnnoFDvoVdnDq2t4WQl9F6Rd+ziiGbVT2659YBgWvTdEyOVpNyG+IwfwywsoFRqy
xGPUHPNyAnJax+4xEvW87W1jrY66jQ6AS5kKGKQslAJLwqkGx2+sbCPx61z1RL/T0sQJDoMlxuRg
zGVQPrm6nRg/gjAq5p+zoP2nrrzsm4QCFhKny2D2QyIDRmtxvqx0UDNR8BPSbLxEYdlscQ9tHq0h
r8+NzUFX2nk+3Y9Nby7KA0PqkgF/KS4+IOAqXDtMfU/obR9vRYvSOMridumcVDxG5n9TXc+TdFuk
pmjWlMZvrhuEgNhdcjwC6pdc8fqRp0FUeqmpwUkZ0ALrLAd8d++ke/pM6crbvV2KTiIzPJo4NgFl
KRESUczYcT55p7KxsxMtRP0jChrOdsaOd+U2vwmUXDI0vin0ZH+fXvT1U4UTLsiqE3inMY3Dg5oj
Euf2un2BD/BVpHr63vEOy9FrZoZGciTnodfLpWOJ2RI+vKcMovxeRU19myGmdlIirLKUCoHi+1vG
WLxKZuggCsh4X8cX1CeLbJs+phqYxqA8mMBEctChZT085BjOpIeo692a9mHuIMhLOy0UG+GoVfEP
nr+DekxxibQv7mCqqMviT4LQLIxF9UAe3c3fK4rSP5SUWLUmswVmeaZ8TfamndrT0QIaMDc7jKfS
h3FIVfugjVUabTyU/+tt0I7jhOvVHIzKkwd7+RlVErM7JRN8xS1C3Ew8zABkw8lJKmvczVUdhMe4
DZycEjzXZmMN6bEIKDBswXdIywOJ3JHl/vVX6S2s5+n8hA9qZgRHIcTXvrXsz0YwOlvH7Oxd0jvg
eaZ+re+1ONEsTIFJ/gYtlUzDNBcLa1Sxr31lpMpChDRU7SccG2Vfp63ua5E5nKSYx+H+lnhjTQQ5
idGG3PiIt1w/LIbJcWXNbv0whq59CmP0Coquci8iMSdExsN0B/xujWb8mhX/dfciAY7QKktKwCbi
lcsCPuy53i1hzRcaOKa673t31rHlabOSGZo2Rb9LEQz/1KliYKpcNpm5ddEjfwmxOEbAIYFnv61r
u2k2E3qhT2ZdF+IQ5JHjPIZV6H61ZqGH38okV7KWSAyYD3nvLDKwKc+jqcbOjVdRbbwQe+UndLLa
ZNdPreN+VmvNLXa1WrbVR8OtZu2rGMo+f3CwDUtpqQRTWm6LDAx1jiiu17ETpWB8iDygwLUCY4cB
1OkLnT30OrZqbVdAdJzKG+udFjaF2HX4DV2aBu7agXsk/dZXyNRtmJsPPjL0s7qPuTY/jFDpfqeY
2/3nQVB0Nw2W2O+LdHwBZjOvMm6M3Ah1iyur9KLBm5G0vuSeJtAZ035OUxA/mbBzTlOcGCsZ6M02
YzmSQpIBlIgoSRfLCXBwwQikEcFIK7k0QW8ynMUXPKBtdZg763fhhe/kWspHBI7BUQLzDmhgqczn
MQ9qRri2l6oT04tVzeU/rd6Ji20wr/WkWN/9o3QTXNEAlEYJ4MTxb6Eauz5KFsKjcUhq+FRH1nRE
WC15mOeoPAJ6no/vXIr7nkCBuSGmOJINc73UnAZ1ATk4eKiptz+pYpw22Be137NxXCNsvOoT/X1W
gbPw1VATeRX4AWx3vVaau7VGadlciJUlNZhhtvnZ0gflh6EkZrUB4gkOfkgM7wV81dBtFcR4vKPA
k/XFxfhXsvfwQTm1Lp1sGFCIftRTp31rp1Zbw2Uv7m8ZV6TKEsFb4iFJTq5/6xyWNLbr3rjUpTl9
L6Dm/EtiYbxMevFTSUS10iuTj/73q6F/BJWERNeC5EZveBE8i7Sx86Ew5wtwnP4y4FP8OLR2vRKi
bx9KlimcGullCRNInq2/mh1lV+FTmVbDBWhFijXDpMZPWmW1z2M8YQbOlbKykd9ckMSEITHNI+6j
6wWTqQcdMuv9xRzmCQWRSvO2fepaRwRzw0MhSntN3/c2PPAmIc1RiBEigLpcrzhOxVwqBbmzE9Wq
uq0MlM7jwIjz7Zi30wc1xHSon7x05c3enFhsjmUCTVCSY+plVFI0pOqhqGmXxpr7nZLa9oaS6k87
e2uq0G+sxDhEHlVG8JDkFoeohXaZFlnXXqwA6aPN1EPCsUxqxI1mR2IlOrxCJRb7UkY/xpV8REbi
i9epQrCy2yxsL0GiBLtO537fKgJ02j+d4bRio+Nx2W7cYYq+963Zl5vW60wPUVY9MDYyU9A+hwzC
+lPdtX29MzsrxbRDV75xD3rlPm+t7jx7LbZlthaHCKoJoZkPDtbpjKwYCCR7J++7X2Zhq+kWCZ7y
IwKoenpQzWmqUELuBBMTpxnXzuPtW4bFT02CLyOAfhg+19sIDt9oabVQLxbebcccIdFN7wT9E7OL
YSWVvj0jBDM65Oj3oNmAIMz1UqLpNWui+38pnf5PUVPsBwM3mCTXJxurUst/3xnxKeZBiKBhJHVn
CG3X6wXA+gY7GtCUzHTzz4j30L5v9Xo8TE44rUm9LpoHcu9wgUnbUACYBLlFxHEmI4hF6ZkXC6Xn
XVWYqAZw7C9WGTpo8PdTcsDbU4A11rP5aFTRmmjJ7dulZcHE+VV1g0tOfui/Ql7OVLqcMO29mKE7
nkXXmdXWS/X5t2sL64NZiDhY+Z63W4d7g8EKYFGUC+FDXK/opXmSYe9uX4K6m/cRZjh+2A3uPhzj
eSXq3AY7/KqQt9XJux0V5d7rpUKrd81Qo5oyglTbq2iGnjpz5FaskL1QMcP54SpY0t7fP6/+eH/H
BHmN00eFFMjhIH2Qr/yvV5qIMghdL6guZMxZAoLRGfJtj87zvBeGMlcPKL45/8AQC1TQv0E9Hys1
1M0tUt95uYsns0o3Yi5d4ymJBudQqbDxN7TzHP2Q1EWsHrNAF/3+/q9e7gP5o6GWYVcKFkLCP69/
tJ6jQGBPMMpi8sPkY9GlrrZroI/9qqKoqp6HcLDeOTuRlq40BOH3UZRL/PkiiMzuaPW9PdWXOO2z
X+Q8br5TRFs9eknSNQcv6Kcf731K7iAJwKCXDptjCSZy4MBm0xg0F9HX5aPezOqJJrj4loRqh4Cj
sSafsSxweUJgH8QspHJB8i8Vo/mevV7m+G2G4NxDKnAtbneha+SBXwqcsDY2CqFf7LlStoPezd/e
/bQADFEhQKWRlsdSDMa1CrpTg1ZfsmG0zX1vVpa79brKix7HoVT3SWbxQ969pmQ4AXtjVEMvZRHQ
pOl1HjgWVmJTVn6NR71Gk7t11Y2lNfnH2FWal/sLLsMJd6ScwcgWLAnxTVndmDbXoq5MF0mJPWVM
3w/CA0rZZc1aLXB7RigEgEMRSegZ3OD6qsDTG7RCxstQaca+Ns1yW06eegyL8N+ZruRKJffWk5HC
sBogO0n7vT6SEt8xGHDTLwWil9FWQInvdkNktj+sKn6v4Cau6DLdkEBsOWHDifN6td6bYtMFeH3M
xnnYO3r+bYBZtuuR1HtI+85cGWO+qrf9HSVZD04TCQ5zU0m7WWROLunCAOS0PpbaEEEjpqrJn9rO
9doN6KsMGpUeV8exwlFyExaF8QpDC2OAza39p4tUtNdRoQCnNTRj+exqqfutVkSjbwJETz+pjacU
2yJXRubNsBrdLXbR2T5MkPcEJ610+7CAL06DSRTRdgrR1NtGTpV/ub85l9f760PKTrkET8D+W0Q4
Ujo8W/taHIdOEU9hk0TAl9X6wACsYCaE7c5o09nVCjM7Ol4wrVy118ujJiN1IVHMprXGAIbAfv1N
Cy1rdZf502Ea7fQU6Ll+npQh2Rv0WtrdoCgVGmxxAbbCqr6HqbqmEr4Avf3vBwAagaxBqIf+uNjC
jlV7YQre72A02KkWOmTlRJvVlwjE7w4b5Plx1F3rQ6vnvS+0JtzXoDx3ia1UK5fydSD+3w/BfIc+
mKTQ8Wuu30ReR53iza6KVXgABoCGFdKRIcK5Xd105wCi9HPdOeEBVod5vL8H5F/9/zY6oUI2N0k/
JM9Waqgt3sGM+zZAi0g/po4dfk6DOXhoyN9XPvV1sHhdhUEglxt9e5o/y+5iFpez2pmzcXRNinKM
KrUXbdLFzkuCtT7FdRj8v0sxgCcpZ05MqXX9LgOAVKUTmcYxdjr9Q6y0XF5CG78H4ege5jlYS6hu
Ho2OPYUGalcM19DYWrxAV+lbT9CAOsZFDwFGhe6C/6hyGGgZbO9/q0VU4tlQ+eSyJD3ga8GwX5wY
K+QWxyBQPwqrbZ/nrgt2muK6Gxim2lFtk99pHlU+9fH4Bd/DeRNakfuounH62S4wWiK7a47sQ4AR
RunuJtKt82Rjd647SfwUR7nyMtspyKUBFWcBu/DYh24O+1l6SyJjsC/srv54/5kWI+L/+0xSGYNA
JIvixTNpVjPRY+70Y41O6idu5wSJAGc+Gakh6D4DnlbNoj/pvVC2UTY7p6ywBTNYRexdY0LLwEVU
9f5vutlCvGYJXmSiJWuA5WtWq0gzesZLR9dIrQ8IL39sp2Y6iQJF17Kc/9xfbXn45UclP+BSoyPK
S1gc/tKeRyanhnGEjeN9Tj30y9gDNKrVRj1Ws6ltakhj35OK0PjulZk7kQAiREcPeFkmpxH5GXwS
41hxNM+RBlYmMaJg4zjV9Ek1YuUSNbPuB0qzNoC6fWa4DjRCoDgS75h2XB9SwwoEPdIpPGW0iXda
2/UHI8HBrzQzCktXlPssy7Hr7Yw1Tebbb0tuzeNKFW2LomLxtvvKKgTAtvQ0e9CaqtIp96VlRI+p
S36GJtcaTWixHpM0aZsg8xbKCKLfYr1sNBGbCSuIQUYFbf4wpAo5WU5h53roHY8zKqd0VvvT/U97
uywNLYhr3OtsKkiA1y9YODGiyrbQTnlgKJg/YtSFZ/pvsx7GQzyHa7CvxVXOU8pOt8tHteCr0i28
Xg6OQxeaKEqfcCETu8Zzun1a9sY3o4ijH5bitad0dO0db1rd5HztlbR+sZ1el0cqzv2fTzn/cb28
jTdUN6HRcMq4z88dIMVNGyvDsa6SD3HeqvssTr/DXjQO99/ydQVPt4cmAdgWMlNuAKLzYt2wUGOv
CU3tlNVB/M3FFXJrpkP4jOSZfpwNsjumvvlKbvrmorRGwVxJl59ldNJjhPBcL9dPo7CMg5LbLkoM
BEyziSDfU8jt6lZbMxh94wOjOMNxoT6FBHGjgQXU155zUz9FoMqOuBIGm0TT6qORIEdhU1ZtvaBr
TkFZWjuIOfqf+y/6djvTWNcMSmMoYShULS6JAalXPZ4d64T287jPOivf6s6QHN3ISjazGr3PKlB+
WH4ktEESf7qHN+j1KdaNdKhT+5Qwudjapes+RWA4YHnW6E2uXOtvPRziRdzqeAXKQvx69yJ7UShz
39mnlD18ws5ZPOmDBE0O5vA15+CspHwLwsH/ng5mH9wKIi8N78Vprct5RAoldk4zpIJNnRjzQzUM
+Se9DGRPWDOOIrKLo56ZGLuBlTxO3IGbhJr12Oft/JAEev/SJJiqUyOUz0ZV5M+tA0Wk0rRoCxQo
B4WikhINQTjk70sl5aehMqMk40+wGUt8I83V3iiDBOdmbcifrS63toaGHm8tujW5m9uwQtiW5iUq
Wgdk6fr1h5n7QCsap7dPdekmJ0+HEKOBQnkeGhvkAYzYbZnF7iGuEWu8v98XSeXrQ8Jh44oC6Cgd
aq9XthtuyMgFwINxivXP7PEDNrVRo7lTaNrn+2u9sf3Mv9danK0KsVbcxlvn5IQaTuEOLPXJ6eyz
DYVgK8zeOd1fb2ENw/aTzHSgYCDDOF+0Kq4fLp6rzg6YvJ+4mroXpeqfC61Ld3oTtZ8H4UW/ay+5
6F1l+T2iIRuU2cYDiYrknyr17v6PuXnR4M3BgJO3c1uiSLA4e06PIbQKp/o0Ooq9RdjZOkPTfIy8
xvj03pVIcqVyLDBs/OiWCrwgz0xHIbslPUfeQElmZT9Uju7HqW6/M6AwOGMJqBW8XEY/y4fq3HYu
68LTfN2u80vRRj8Vt/odZ2P+ouXqtH/fg8kxHSmsJCHSLb3RVsDfp3bCzDDhHNnmVjRe8uAVmDVm
fb5mJLa8+liKIoErT4LAmBIu7tteTAKLGTZGrDbTpppaW+6JeZu3gbaPJuOXyE1npUBZHo/XNamE
pHkghDB1sUOsKWEiaTaWH6G/f9CbUtvhKVpsY1vE+3amy3b/dS6DjlxPMpnoiQAAIlhen44mQ+K/
oCrxgZPXu06rjK06gh3cTbRJ/+0V1OjVMfdmuHk9R/X+4vIv/6sbgNaBXJy1wTpzBSxHzGpQOF0/
WhYYylr9blSVuusCgSvW/WXe+o50HSg6IPfxzyLklHlldZ47WD5GbcrBnqYvhgJzJ3GQpUZTJXys
Q6deufXe+o7MPWj2oAJ1S52xUb6t2jS2/cRwwwvi8f3HxPZSQvhUbvV8UH/df8ZlZJGv8q/1ln0I
s6h0O6WT5Jdj+UUVQ/+ASuH0Xx877hra4a2lKDN4OBnB2DbXW4aeEkQ7McBjqelUZW2ZPzlcVDtJ
xliJYm+9Rajq4MRAK0oFl+ulEnUoAhcIgO8GfZpsAjt0t3WcpeQNiFttersoVtLdtx6Oux6yHY0q
KY52vWIeNqaRqZHtYwYhjgQa5bHTA8tPwaW+eyn0nOTcxSVIa1TF10tNk9FZiYgcX4vz31lmTE9q
gnVWFVTjymu8fShmAjKvYBBHufTKa/lrCNf1g9uUTuf4TA+iD9DkDaxKBinMWL8PUkGNC3GW2Q6Y
QtnppOK+fqi0S8opCA3HN/TubGfSLdkdWgBqLmA1B1q+Ednzl/t7/3aXMNeBIgkNRuI4ln47Uzdj
SujOgd+GQt/Y0FnPqtAk+b8xj4A33yez9vqMUoSGBhzkBgzPFvdCHvTj2JAhnLlL7d1UiPDZMVNj
pS30qppzHR09OTsidWZ6SstmsYyhhZk1mWOIU6CXH50sa7bNnPUvsTJNmyHJ+6eqZmTgJEH0Uptx
siVFHaIt6uXxPuFfm6bp9RNEnI7Zpd47K1H1Fat38/vIHZlXosZzYxBj9iPKXJmm+Indh5sGgMBv
7J/6B9ENX7MS4SMls40DpGpjZ7SVs7XywjtaVtHspiDSz/0w/h/KvqxJTh3d9q907Hf6MA8nTnfE
FeRQWZk1l6cXomyXEQIkkEAS/Pq78N739K60w3n94ghH2SVA0zesYdxz24R7n6lglZW5G+wCROjQ
VhDXT4McvUn5IYJbYQ4TPRzcLUT0HCeuNnHE4q8NM/EJYlnNpg9Dc3JCk1xx29m97lVWRBIgasOS
6sJ9+ZOthGY9gMhrRQnb9mzTirhTCNQn5wpIUXtoKcQSZ8ajw4gs8cIH/vlQK8odTQG0vs6uZtFI
FUZidq4iXNA34J9DbhpYnkOlubww1A83ZLyiHtCkREcAwPDsbKm1EHproIFSHxKtaFEzx7/KqHJJ
QpVzFaSg8YUh9KN+vW1/eD8MClASmm0YcLUaentUgBeIYySw7ADlMbWrp0jtgrTWOx6yS7fxz4ZC
yXPVCkZTDyXtt0MlDvguNC7ZwRkFjGhsbE/Gt2NuVccvUMN/OIzwVn8f6ux2nFodzZFNGVTN0olI
6vHNTANa4Pt/rio0MH/9Ec9wkjiM1vHSFXGFawTx4tmCzGbQZZMBeoB6ElHOHSGKqqH9xrcLLH4S
Xh1NBJRHxJNkOzvBBNC/swA3DPkEn3n8NoPWztNc6R46MEhMRN9WvxvS4gkTWN8BdoLVhUl4+/HL
hPceC6C+guO/u2VT9N76XvWxxZjbLGzF7+kX/vlF0K0APBJNVSyw4O14MHipDKTwGxisaL5lfJE3
jE/QKOGJQ6BfMDjE+HTIF4RunNhQsesYTnAXAsAzsuj3xwA5ByAtUFWA9ztH+fnp4HKu3OaQBQuE
Gx0X+ri2t0t4s/hNDdOlVmYvsdL1iIpPt3xRfokGSwbu/fC7Z9YKM/wuBI7qNygmZ0sScHrovPZp
c5hc4A2XCvJWIO932wi7+8JQ54U7rEY0mhFGgNKB7PMcZSFHoZmADd+hb1r/purahESAnW+ol5iT
LYc4T+GGcEdj6l6XFXy+fr0bfrL5vpOxIsDwvltcv516C0FBMUJC7MA9bbepculBMFdt+lnMjxGa
mhfG++kko0CEKwFI81XF/mxAs5RL3+n2oGMbYIE3BtiVZRyIyWKKdnxGo3wBB6DKl3byc2Ehm4NN
ecn+8GefHTjotceBECg6D8nLXmYaWoTtIbGJfbQAgW0ruKYdwnZ6h5+Y94GTtXk8qzqPRxjzXLg+
fnK8rlElsAtImJHvrNPyt/hyXIZqLvulPYRTW6JopNIbFff1AeCJS8Z8P84wljAyf1RKgaJFHeXt
UL0GcV/brDs4A52JMIlBeThzXqDV+eRPdXNJrfmH8tGKPwfIGrhEBGPgbJ6dXiCbATXrZepgRZLm
LoPIooKIMChLVBCHcwiodGABulPWbnQQTDtI06T3aD9G7xMdXurJ/rDgEHqgHoklt8rkAbh89qkH
Psbt7Fi7b5J2zMgAiMi+RVM9x1LroQ2ydDc1vsPV3OvwI9r8w66unS+/t8tQCl3rlNCEwOcAX8l/
OwepZJEwAoSxKcgsMOG6JVEi6DWkOOy1TYZL5fHz6ASlcVweqBDg8kBadh4owMgYwRaPvEMW8qgI
gX4vAl9OBL5EPrQ4/DZvKh5fOL/XkOdv0S0gKqvkI0CgiL5wkZzLIYVDOQoA351jOovgwG1C75zR
1ZD4n9CWHXW0twImHR3nlwr0Px151cFYecJQ+js7rq2tUB6awZbzmsg9iCpLd3AIVFdaQDpaQiaR
jK5HkdjAue/XE3tWj8E7Q5AJBTxU8dYT9LzYzaAnQjW6OScFXFTRaK/cMiN/s0e5joJNBRwg0lGk
ieey7pFK1JjxpTtZ60176o4BqUZLT1K5S954i3P167c6O52+j4d6RYD0cAXAnge3HfA+porm7tSm
CSviSFZ7aUfYgC/+pXbvT4aCGhlqIuDyAYh3jjEC/7zWXZt2J2S5mKdelElCOgO90mxg6aUEcY1a
3y7R7M1oZ/sQAOnFUR08K9EICZK8luDATiZu0cYXjwjkgzvc0MNTH8rsBEGxgMDJ2bsQf56dx+vH
XesKuFxwMAHXdHY8Ghi2NC1NupOQYVcVHQSrcvA0g0cZhNeh00EO89ezeX4g/zniCuRAbXYtZ5zl
KvOIV05mfOOoWubrJppP8JnKvvHJGQ4T/PPuUw9Rbs+y92OWlG5eRah0QAiX4+H6S9zJM3wzTqb1
/ZGiIx+E3gmuiLdn4USVUrA85qdmiRx0fmUb53pQIfjXDQBtI8NsdH61803S5U7ZjhXxQDE9AVKs
NhENIS4doEpY9Wn8bhIQmUwgDhAUZTd7mwsf7mfLxUOdCbsOmwGT9vZRR+Ohbe64/KQ1DCwbEGmh
/F/FeVKG7rF2EKmMwMd9GlIVPivBgk2V6lRfmL6zs/z791pTTKiyryUv9yxgatdoOWUxP8EvawEi
wkQazfO430WDbkjJRockfvOb/eQ/RwWLO1mltJAqna3S0ukSnXaYpaoJkhsAVz9w6wuAXOZlo4Ek
zUVIX8Xgps+L1MuFffqzQwFX5f8OfnZlm3KwUJdQ/NSjkXczQsCvADUvPtR+//HXU/yzzYjwy8fm
AEEMkiVvZzjtnZKKfuaneSj5JwCSm03STAY1IFzUpEMmtP31gD9eVRABANIOPS1IfPzQrZAx6ycU
fvhJ1kN/Kylszso6nnZmHu+gU15DzDS1TxozfeFM/9kyAtYFPT0XyRU6NG/f1A3MrFyW8ZMDa5ld
7Q51ERmQZL0uodduAqX8pQIq5Ndv+9NBAUBOIMyIXvY5eRUKyOiBzJU40XpaHlmc9Meggg9hIrto
W4aVvK/7+JI28jls9PvaRX6xyiQCHIZ78+2ritYtq8b2WD60DV9m6PDvcXPNGzUw9aC86BtcVeOb
VDnvB1DYTzDukCgix8El9vTP3h66HiAoIDBae3Bvn6O0HoOMy8BPXZt523COp68uzdCZNm39yWZR
eZynyVyY5+8TeXbHrSUpQDlRJIIS8dlEA5SQNvOMMr8vId8OP3XncZgi8PpTZp+D2XXHvBrc5aUL
22gL4BHdJXU2Y0qEuCpL0W/R7KVHTNylOs9PPge0qlH+xUWPTOQ8EO9jNFanuKMn9HIgsDSlc5FE
MtgkEqqIs5eWu3luze43V+B6ySAcxXYDUuSH5mfp9FXXwIHnpDStYHQFSDVxJwGTBgQD3Y02E+Rj
IhlfmIUf3hXDIuzGH0AeIeY/m4S+Cp0IhHB6akfP+9bCQfoKcJXm0HLzoV4PtcDOl2LRszEBQwD5
F9UTLDa0ViBV8Xa59VY1gWkHftvD2qXeyTI1aUuAqhWRyNHOS8Y7txyndpv54xz/XskKg6+1XSiM
APcEpu652zpbaIeCVTLdimER18jj3qHCBfaSVR6Btom9cCmenduAQiK5RBMIuI+VCxaclSenXseR
CKMRTOZxJyfwI03UQO4dBjd7YBeDu1+vogyf7m97CsMBig8g5srDQaCfnd2GUiQhzwITPriwS8ut
jwymYxABiKHQhkBxthvjSjiu05YfG2Gcx18Pf3Zp/DU8lhQy+fWaOltNwBCAyx3U4YMKFrbJtNVX
TiddwCHnrGDWf4pMGuegcMvi1wOvv/jH9/7PwGfvHagqGGnVhw8pa0ShIH11z3w/ffr1KOcL98+v
C04MNgrEG8/LjxVMHsKhV+EDyxrng9SgMjrINLdzmlR7MbTZdScDfeHVflxBmFLoHqFCAfEjoGzf
7haZqaZyqyV8WEZhtrCLi4t4BKIZFmgR6bLyEubj/Fb6Ponfdb2ho4Gdeq4h09ZJzeMlDh8G3U85
9+Ihh/sZZOgDMRegC1XbmEm2bSHq8SSgaJv71JX3A3RbLpTgzqKr9UG+OzMEiChX24R10v9We2pU
OntNzaIHGld8E01DffAVeNyLEJcUWn7ykWGcBf4KWE+Ajp+LW8VVOwANZqIHq6e7IdHeIaii6FOr
GyClEjtcIvv+ZCWh8YMyKrJWIF7PcQvcV1m5yCl6mMGq3vNuyr7hAnAKA2GOTRnOGWwAw0vciZ/s
zgASNKA/rh5vOPvefk+Y1gWs8af4AfZ5AJRmbLzK7ATCkRjD01KCT9EI8RC6dr7k53h+169TiWo9
wsi1qLSi7d4OXRpYf03cix76GRTYNh7Qwg2hqV4CMbmdSxfGlU1Vb6IEdkNolU9bAQwQoZCmvS1H
Fm8o7929quQl4PrbeQBuBBc9Qq8Vso4MD4nJ2+fyWEMpajXx15UokV2j2Nn612XtyiEryiAA4Ffz
kel33SSq6PfE+r8PjmHBigbuCTSTc/gaNQGqq3Av+2r7pN42cGE44CPSoomTS/Tnt/fCn0OhTwHy
KTwVE2Dm3r5nyBCxpIFNv86Aqe3axJNb47fzPosnSC84CZj9WeO6zykcwAiDb+lv3booiWJwwNXW
YhuwJWBIvR0/aj07obzNXoUFYWSfQV3RvVMD1fH7ZqCeKYkD1YDlwtF5VlBYh0VxEcp0qNri1oeI
9Nth/Xrg8xgO/uuiOgcMuYzGzQZCVPFwlbSy16oAgMidHgPQDdM7wEBddjOrjioS+iUg7xCQKDdj
iQz6Qtj19rzBE62+xlDpRrkbHT7oQ719MERcgOzFtfsKlCToNWHTeFtW8lEXkeqGDynv9SUK/tvT
FHVscN9BHkU1f8Vd/wCWTB2o9+kkot9Q7lBwyrbmGW6ElnhdR7/+zj3511BrILJa3iCYPTu46Thh
w8HJ/hvIenVwZNkErBvoTWn75PksuZs1hQUh9loSXZjx8++KlQ4QPUgSKNBBhONcZwC1bXhNZZZV
pNHJdF2nPNjNUPUPSJ3Ezh6SA/yS0vsP3xWwXmgBoe4B60ecrGdTqUu4QXUZhW2sk6DN7lRjlPcV
TvXJFdXu1x/27QmODwsxmvXoRq0DXT9sqrfLxsEZljjjICvCorjcC96hr98KQ+beq2/NkoS3kExr
CE2Wbv/roX94TUBs17IcFu2qhHE+tFw06oTQhYTTeJjON1U2l5sOOcutP6AJ+JtjrfD8DEQusKeA
xDlvfKvamQBq4SVecyrZJ8gd9jEBWmw6dovK1IUQ/Yc3g+4RqqUgRqHchz/PzsbGYyiaL42haBgD
ZgiUUdMRxdosIwaX1IXRfphCZD/o7cB1CkcTFCbPRnOXsFoqv40pcavQNRgNaqFERrQM0f9oo2YF
84KVkEWzOAVzmH749bc9azNhDeHL/qncgGoherpnm9OgctsGOigpQRfEdyEmHLC56E2XtgdhM/h6
SVExmHa7Mv1KU4j8k2bM3A/jqMbf8/zCs6w+v6u2P1qMqxPy2bNQRMtLkpmEkikJ6t3kt+P1KHqN
KU84HImWS1IMP3x9dBdRzYJxG4hbOB/ONpCvp8qiMAmyAjejekAnddpCXMohYduWV7QR030VB6aI
EIRc2EDnoQb0jVdjHuxevDbqo+sV/bdoFrYmiUw7jaFtwLqPc9c/wHw5eBbcRfc48eerBnLzFw6M
7zJA/0mM0GlCzIVoDzKiKI8Ct3d2A+qyxiUkApeSEDG8enQH8MgLabuZ5/h7+BTE1Iq9ba3/MR67
+j7o/Im/xK2njwp6jIZEopmfI5fXHrFJN/fHmvHwA0B70clLlL2TEwVpva4i4+wUCJf2E05Dcxxd
UI7zEcGbvEv8qpn+TA7+64v97+pV3P35Durf/4O/f0FhU9YVHc/++u9T/UUKJb6N/7P+t//9Z2//
079v9ascJ/n6j9NLr/6xnfjXl7EW/Pz/vPkVGOmvJylexpc3f9nwsR7n++kVEm+vamrH78Phmdd/
+f/7w3+8fv8tT3P/+q8/voiJj+tvq/BYf/z1o6uv//oDk/Vff//tf/3o5qXD//o/3yr6wuGe8HL+
f15f1PivP5Lwn9AcRHCLjgBktVFK/eMf5nX9Sez+E+1lUGRXGhYQTWv0wYUcKUZM/4mrE2Xf76D/
FeOhxLT+wM/+iY2KKx1eJgCCouL9x/97sjdz9Z+5+wefujtR81H96w9Ef28j0tW+HhASbEWo8gBR
As7z2+0w9ZULQXmn3HjcsCPMYl5nWgUFxJGPYU3jvI3MYRgZPSBqQXVQ049NyFbx1Ch3/dnfeLD2
OonYQtBfwXFmC+PlaSJTBc5eLsr13J5Smd1NESQVN4DiJDUxY2Xau4ZFSm8GGkaDi98yoJQuCbMw
vv0SKTTUvkYRpC8WO6Hs2me+qN73bOw+6DHRpzFMPieTN923vHNdAuxAy0lKOwjfQJhqU01xdjXE
WaHDsWwK16nSezh7O7FHhHV5fzJo+ZaKGCEBEhqBnj1maZ0u+zrs8gn4rAISkdOhT9E5UcBfHoDL
n/JoMDYfnfouWaxbRKXSxK2Hmw7nOHGG4JqW06dZxgJSkKEP9TxbywO0WI8q4nVLlspLitYKVnBf
xruYL1AIA3KNKtDn6cR2beMOaquHkUckc8tJ5E7GQfvTZSTeqUVBXcsvlPJQga9Wu0sdQnHLXYLu
6MUAOA3QfdnILgMQtWrj2w50HOJ23rfJmU+sU+axGrobFL5UddN3BrqsiNPlOylDEkEl86TwKyeC
ckPjXeGGx7izS+E31fg1jqyWdq9q1mGUAwbXm6304SxCLB2pX6wN2SmnKnrnSJmq3FTVAoisa5bc
Qs0TFuYm3YoJhjbv5tmjj1MWjNfoY7wbagPloXgKu63Xu2w7uWF/HeGz3bmsv5qGpQB87U7wadzM
3uAXLdpuBXKGrafVC8ioUOPylLuLcDmhSNSoLW2h+Q0ozshI62UESg/eLegPU7RpfGFi0mPJ6IMZ
I3pXpRVFvoX6p4Fkdzs/w73UA9C47m9UlOyR6wIVYBa6TaoqRO9qaftyQyX8fGDuiXx5gpAmYSw1
p7Jsr+TYjIrQUJj+vu3oQg8gnEPYDiV+I7dRaxJZRGApyDx0XAJBaeQ1EMMhA0BxUe6rpN4pp7qa
rCnRUtJVXlOlcy0nHUPA026wrRlE1N3lEXjgThLHGtA42unJK5cEcD9dNaB4+wIJbFwDO5OCLQuN
j1vkmGQqOW6YPr42SzUVYw9NCh7agch6/oRO+jeO+773xKHqR4haMnRws89xE9ht0ycjKWV2TLy6
fBca0MjRBum3bl8Z3EYcdizYRzWU+RlcdMed0NbpXn1spi3W9GzB2mW9zZelOcQR51vacP4YLstc
E/ifT6fFwuaZUBw9zUHowd4B4Mggjsx0OpOAcb3kdSUmYhGeFXZh6uD4bvcAsnfyWGn3GPu9z0nZ
O/NhkhpQN8OuRcDVQMSQtYJQtA6gNRhrcGqNgKr0DNhQu0XRSu1SCPeD8JOg/rqz8Ht7cQcHrpdo
SakuX5SFc09Y2+gw+VNz74ImCfC1kv2pEqL2iXJnfudPwyRIb3vq7EbUlz7ryquabSKN7UibiCRC
mjvnYRWmW+Z01beFrQ7Hch4LGFygeGaa+N6ZKxqQwWm/ZSZkH9oMAhA7XVNNJjp5nDiSmYSkZWM3
Dqf1Q2n1S2ab7DCglFKoFlK0Q0Ob3KmC4AkgAXNIHK12rvKDXVdXsmBeakBqHGrebJwZDmtLKzJ3
P2T9pxXZcMhgN3UNcYBqJujojYaEtmW7sS8jS0I5BKsrVZvh6BulJT60KPDBIdvQGvMyAhqUBwoU
KnxYLLO63QihJZkXK/S108sJpLjG45yYuJILQe1hOYgp6W5YEvYfWKIM2IiZ2jUTlYWparkHLfcp
SNVECxs9IU9euxGqQgxeWvkMOvpt24Md7Oh0D4O8lBMKJi0CzQ84X+VBgQB0BLYzD13dqH0196ek
QzViIC0KIqs/lmshgCPHqkyLboBOr7QQAyMq8osxjqYjXRJ57TjmNsroIEnKWth6zKFf13mHdnu8
7+s6vm8cyBgEquYfQZehz8sEmgsZfP9jkA33UN1pCYcTF+lk/4xVDplCndwDLIBE2Avvwd+fXbLQ
4VRm0Subm68gPUcQ4kRGWcDaxb2Bkx+0KrOKWxwUnVh6MJlQn8zNEHBwl8MHXFHpoeZtUsgqtKfB
7bsn3vnAq4dptwkcdzj2HiDLQENCrGgpJYJ6BqHIF/gDFBqS20J5UwHNXEZGyXHl1p06GJFxgirN
vAGFuoNfldZFL2UAcUnYIGjSw3EGHhZLuOkyJkmpzFH4AZx6+wdojC3j1iiYFMbYbWX5fuBI0oFw
hy4k4XG2LR2+a6FInA++A32Ium4gA1R706fF0/xphEbXVT36/BbmEcLJGQDUMwEVT8KgCoi/JY8l
fyqTmmEi6YJTM4M6q7h3vMUS5kJUJC+rQbEDhKrYyzxCdxrswQDSm3AVnR99VnsdqRlIBcT3py86
wcbdhujj8jwFN+fdMqX1IeAxMORowL3vtRcMh3Gsb9BNwsWyqNKQRLVgp2fu0dYV1IwMPdo0cTIS
UfD1GIu4Q2Igrj42KOt4OUr5XrpFYbm7i+cpCDdl67anseni8dr1lLUE+pjHDHyRj0nVSP9olX/j
yYbdqVbs2GosyVr+hTO3qLUO2rykMKbPfT6MT0vduJagunREFamDkgpCxGaD3uBC4o5VOzgkMBTn
ITsSTNZGeVp1UD71W4C0cVWimmXr40CDh7r0AZ3HMqHDBjqp2R11MTnbGlJqGSlb036uvLGZCNA5
zCcg+Moxh9lI2edpDwBEUWcd3qPxQ9kUYA0F/W608TQB3uKGYw4DMl49VeOcvLZc35fMHUHvD8Ao
vwp7RFYFZnD0yQLNUPEu7JO+goO2EnKbdWny4tfGPUHoNOlIiKC0vKFIJSXomayeSA9IpoX35epT
Znx0XfZM1s6CFi3kIbZWxmrY6dAx35iX8AYHqPOuhudrMWMp7R3l+lsg1VBtc0aug62KRHyrfWxa
CMPAFpBVx1mI9KAYYEy10O8lpXLbez50q3CY0in3sgEI8prDxRgrrWggdAX3TRjVOGHMJkyV6N9b
GIRW+Ry71ivQw7pTXnnkwp+3vYjK67Lz9dYpU4cWPJ0au1v6yXGLinYuoPIdHXN4BMxQQrNR1ZJB
LssVvHjqg2HUd+D1N+zHyTdbZIKSeHX72tZhTOA75N+gXJ6cylkbAO/nCq42DiiLYLxx/RmFJLkJ
llad3G6A/kGsCpb07J7aLlLYCGj8Awh8HTXQyMEsI2gPuvA0BxHdZZPzKK1bV4VOanWowVfdMCaf
/SqGJfjS0C8Lnfdu03EYJCv1LjHcUqJZGnwGrc/sp1R43zCx/b5qWbzLjHOPlMNmpOY1TxGDl+9B
XbIbINqyT8PguXpLrarBwTGpecbJnU6HkZaQEouk2YjOpM8U93RLtAu0T8GaynzWDpyogrLtPpnF
aID9g3FX6jaCXVIfOFeZCNoXGjRNPrqzpMRXXv9lEdyDkQHQHVGAKGbD2XBonCkUMKaWkIJbbDS3
R8jq4qQEbDNeisyw9sNiNaiEQaLng14YdNS4mZbsKnV6GMKUjgdV1WWqRzTHpubJixedgXwP6MQu
heYlz42BLiGBEWhcnVJ/iaITjcIJ5IWG18FeMjTYdBZYk898CPlNKKvB5mzGcUVoLAQpwTMcC/w7
HTzaZG0dAXrI2MbpB2CVTZWZwCdongwLCbLRn3egYfb52A3Zd+KKBkDOsMJPbfyZ6U7ftUDbhFtq
EPGZTYU9xmdY3dZyecw0jFE/yTZBfB0O8gongek4yYZ+elngT+jtJwj+NEe11IJMHXNyd3JghCSj
Zrhv4eDxtUmoXxPYKCEMncswehrDqEZgOSVRv+mHFhfvbOdTN4ShesI9AiBj61ay3DiiffRqvxWH
saKL3sYQohkxCFQr7KaUo/o6UPhfbo3pbzPT75KAdmDkzupDHHmizR1F0/eRr3GyMwlJStwTSt72
iWiuy7KOPncwEUuIhgXRRx22fNxQOAFG2wZ6IOO2UwioOinv0MTHLg5o9lK3SI9yBMT3YM8B0jfH
47hRFY6UQk8RDB4D3ljoaUSlj7gzc3S0gRIrjDB60dfO1sXlRYnnYu53rmmgy4lbFRZRY8PQroaA
WZyD0BAn28EwZuDSkMV55Zgm3I7IGuNPVqsh3DTwEoWtTz+G7wC2izWw2bNqNhBA72aymsXddyib
DVsKYdvpWFNw+mI9VujeSTDboU3Ydd8krNXbrciY94wIRspchXoNk6pmz7XmN2VXic92TtKBeE7t
vo9hfok8S1OeHd2wEXdN1kftrkaLBFFcIAD9cQO9LYFWZ6cImVp2xQB6xMWv+tj9kGUtBVDK651T
W1fxHvDq8ka6Tl2B9laLZ17Rud7O1ajv29IbP0uUJ/N+Ccpvig9623hzTJKMuhyrxSKaRasouG1d
A1aT9QZR4c+kpySmFbtxbTCYh8iEbV550RKQfolcXZRA7qSbsS45O03QnBwQkyYIIgeqwLsvpxTZ
UWngm7kFB9ofNlE5huV2go79e5h1yodsKacYHiam3gcah8AHkZVueQBd0CjE9UBzFhQcWJmzyD8l
DuABcK88tJXb7LweUQ2JB+vf6awHf3Mu50ntaISogKAP2NgTz1Bbh9HJ6Bae4vV7toy2O2S6dpor
Bc9kBL10XoqmXarqCMUZJEFG2gCFagPR47lYZE0fU/Dd58IOaPjeBmE9CzJ4JjZXjnYT2CH4oh9P
dEGSdqcqlrHCyZgvQVQK2JeKQ5kRis9uuUWci6tMmX78mIVl45BxcuJry1J/AwgrwhrZMud+pq3C
LYUmFm7C+SFeBYsmSOQVZRigYcnq8AbSc/EVKjHqTrbNKijDBWmdmH9IYJd3RAiSXmXIVx6hSkM/
tRUU2NCPSj0SIEnHXbpaYGLB6aEicKCD+1HqW1M00JI86t5zEeZ0YhP7XB0g6rzc1iHmgdr6ZqRo
XmcObKJKHAeF5eVMb5KAhePe99CMeWz7NvxGQYZEe33QbbfPmNPAF2VIKApVWnvIuXgmCx5XMb9L
x3qBlkArYrBjyZhYnn12AjQmG5yrQ/NJm64/ygH77jbpnajbm9oBWo24fNqHZboBfLIsUMV6hG3c
IwT73rMs+upMpfvetAn2pDc8WdGjgOPIOx7hV7ntvXGrfZeis5OWbL6dEO899gi10c+KTmXf7aM0
dWCrU70bG9x7YMQOuvuMoBUGCMN9pvoH6XuvnceO/uQmecO6jVD2xadODbjIeFWVywPaChkZVfsy
rMZkbhK9d8BdIzoSdzIVwHV3HyMZPtauc2tgG3sUVUlRUgPcLqbitrNqRaBemwyLTHrLSyTER1DR
3CJN6mjb9b0iYByMhHbRlyFu/K8tPMNx0GVocsjqxfrNRvDm6GQ9SjQZ6ihtYvNoqmoyZmpA0chf
F8wIzwuk1MRToDqB+bPv+vrJ7eSAOgyiTqz2V4PSPfG0/0CZeCcVMqJILWSO+wnZOcyrq7pRsL7u
kefsXeaKqMZqak30nPF+GTa8nyc8QhLLsHpulgAoiEUecUHflLPEHRfMI8kWexsNGfSx4gcUdU7C
41eGx/DsRd2jjXBuecgp0B0qyqXZ94OrroyjgSv32TZx7bWj+E2AGL5sWEyWGH1kIJIhDkuPJna6
E++Zi8hA3Lq6RVwSrxYfwbJtZD1tm6HOrnxm8SS2v0XApWD8rAmNuNl0Uxpv3HF8zubkTnqZAHqv
OoK38uTifEJrAJY0z8MYfUNvKzh6aFwdjEaai6LNcO00w3LjxfYGsZZPRJLsU+mhjja6OYvL14qH
EdwZlhf0rz96ELvYmLa5ErVTH5Wo7rQVIPb6N3qcw4egRU/CjWZJehCzwN4R/ZWCsMoe3gCaxD0q
VMmUBgR5T3/tw3rvCuCHDxl1tn2PB8TtTxC4HmC2ZPJycUzuDcnOtu2N9CJ7FVP2IEBjKZBEllh8
Q30UTqSCTbDOOZRlQQnTn2H9GRI/RCIIYxuXiHbpC6i9l8Rv7XgFCN4thEkfl65FGUn3823W6Pmz
CtMraDi/A6PrUy2mQwfa4S5o5ltUEwYCAeQHD9G7u8DYZNZAPncwPQh6L9ozdJSO1AvhTdRF0HBR
y4R1ppfbyPr93iT9rhadJriGsJxweuet36lHDNNDFhDbY02o94n0XoYW0S9A5oY0fZ8Q7nTuPlYe
DAqlf+K+mW5TVNTI/2XvzHrjRtI1/V/mngXuyy3JTGVql2ytNwHJloP7HsHl158nXXXQtqtPGT3A
YDDAXDTQKFRZciYZ8X3vqrry8+DX914hXlRI+kfEDc60ATBgio8KGKaMzCu/ZjIVeT7xueZcQyq6
G8OhOW8zt2EaqSghq1ikx918as/GseI9y9Vc9iAgN1MWvjqiv2gt75W2A2KY8bae5iKVVJGcY1j7
lxHhYCLz7ToMcKuv1ngp/XJ6jTJd4ljPj33lnptTH8Z0h03RDaWEM3tk4dtil/duZhxGSlK9Azg/
QGnjoSD74jR2X30dIms+27Iyusw7a/s0tq0Z911m3w1Z6Hz2t2K71I20yaE2nyLWrF3mVchSCe9J
6UUosmQe1/kwk9nwRBmrGTd6DXZBPgR7hVz1fhTZdu50oub1XIy9WgH/TXsI3lUNoAFnstMdY1FW
dNw0euk/FcKq9wNhEKjssotgnsujbHprHxRFE08d4FuRn7dl+zmstzusk58lc37cqz640NTWUmuG
8ZuB1HZJCpz8K/KeB8yMvkizPNexRwUBgr1s5ooLPlvl1CfgTE3c5LZ10TOkHMKa4lEzu+DF9eMS
ZC5Gl/Q0mFtxLMe8PtST3Fhdii3VXVDvrJxI1Xq6ChzQibrMb1RhPqy9fzDHrktd4LMLTOr9hwEV
eJBq2eCZ6zkNB/cyb0aPeu/l2ETqOAfL+VjX4pPs1HopiaYe0qB0jtJngxROOT6TsAlkuBXXZD8f
iqwur5xqnnaDrcvLnDLzF/LSvrjh5sUklpNoEE4PGyHbn6GCzDTru3I/h8P5UiykvWTj5yGomyQb
7HOqJOMup4YkdOrmyc6DJV5U+y4N+d6NTTpTvb6vvWVKo2r+VvKStCUUW2xUbb3PXU7aja2RddIB
32Al5U8tbc2rpEa5r6Q7xPNMHStb8deCTqMAw0Q1WGce58gxd6uvLDhc8AZtun1Nh1H2vIQi8az1
QdY9G7RUD77b+S/IBJw9zx6/fDjKJol0eXVKGtiIO/o6e9tZtgSvIm+eFB8oWUX8zn1vny1rd3RL
/7iU4kqL7cM2dZbUPfR+OucOzZ32ouQRQqxORhVBJQGauyTPle2+X6gj9dqmlSnsmjhXHFOPjqme
i8mbdmEfPgaieGE7+eZs6qY89Vj09nTNXLgm2vFAdJSToPgXaZOB2PBnfgr9iYWHBverYdjeXJcD
SBV9gMSy3NOodKWdkPYYUmrtt6qgdhRBoLOIvQwn+rzaHmsNQGbexLUKxtQd2G/zhSKaBDdwdMLb
gps5m/g2Q7YFYt+8S8Sd4W6ZjDMQmGAns6h9rsLWv4r4lr96phjfLMN7NrcRpSUZCmvIW10V4w21
yoYB4eiJPIXbi66ZuBrnQCCIILfWhTDfdTMfQSJKMTwu2CnvsqLY00U6n2vZdF68hcH2QMTzWsQz
1eMThJTh5ypZqo7Ed8OpdHujQRUkn7G31SKM3badinu99Yu3U9agij2b1Jzd14btVYk3Qdesng7P
B46ObyUQ/pWp5uLD9iepYjxf+fLglZU2ORGC5hD2znheDttcxcqaF6+84m8XZDcZATLeOWlH5r4G
25JxVk7OGagZRUxVSZOrpENW5OHrWtdXJaGYNbFNXKQVfYqdvSa47Cv0Ke3ebspwPxOY5sTY4Lpr
I/SuatEYX3KetVuLHDUav0YaXFa9j2YB1ExBL3Hd51DEYm9J4yvHzXWzObsqmLx0DCUG66xfUt1m
SSNE4QIgROWuoIbmq2fPWcqr46YLUtBngmO4BNR804sCc3YriTHccM92Tt0xf/OEkYiLYlt6UCaD
Z4Avfct8czOKSyzslu2zbDrtzEzhyH1ZiCoo405v6G3iZnRKzcttm4kXlNteAYvKfedq8dxtZfle
ENqmY3jnxYqzpvV3yq+S0BV/Ktf+T+gZuo/m0zR8fEwIGv4fUDEgIvgHFcP2Mby/5cXPIgb+kz9F
DJ6JiAE7wSl9AMEyosn/FjG47h9YxDzU08i2cDucvNR/iRhc6w+sFlidTULMaBw7pen+JWNA34BF
mcnqlCFBDQymo/9AxnCSJ/1LXHMKhSftHpGaTXGtZf9NVbtl5MWudDTsgq3ND0YvjBeAvPo3nXC/
GFG//xhCKE6hyA6xW1zxP0slmkhb1gbVtytJ1TuusFg7v2E79O11flod9+tsz2S8DDZn1Nist34h
O/pmrfLNX6rpCixQFunU5AAhXsk7V00aglX8TmP8s7bq+6+JnI3fw0FmhLr1JID6QeCU4yAe7bKx
d57jjmdLmzVjXG+RvFDT8iGzSlzlIfzOhPTkN5q6X6Lf//rRIIrYS04+ul9ln01hzfkalvaOua66
n6txepowb+1yBzJwUwHXajuJt1pI9r/MnGjyzMYnV7FS1f6wsyq9/kbg+28eDdLQSc/CV8Xj9muY
VJHhfDJRvO/WwSY+ajHMck9lWf3lh5flL2HNj0Kaf/djIg/e5fT8nZ75nz/zfrSm2h2nZddm9QAG
BgTveXD//xs/hfcFBxPiRSpWf/4prd8BCof9ssurLUqqrDP2oSne//mH/KyP+/4d+qR240TjEUKv
/YsgSPTlHEZlvhKxLZwrgmbXdNVNe2/jQqPqV9C7SqTQ7p9/6M8qJH4oJwgiJGwRJsLavwkQbWc8
ia6FzcI5v3Zlm99uoQ1xGTXy1W4bEuzXst6PtUNbmG69x3/+6X/79k4/nROEjDvGInoff/5ct417
auwje+cTO+xFbXDrC63u//mH/Omn++mYQnV/Eu/SenVSnpq/nB+yYxwgwbHY9a2xprOXzVeFL4mx
2pwK8ILR+0VEK2sVbO7VMDvybLNrlzNmq9JKjR+RvUyvnbnCY/QmDHF8ssq8SsVuWglvvsjKuTqH
zgTLzEtNMw1/o4AhGc1KuNKxZWFziMWm/BfR6xmpRWkihahHj2mu0PlOez6QDKSeBvGUpnpQw5rv
hsmxL8bBq+5OCGtSZIP/UpbtdlYUUZBQ81p8C3rX+AwGvO61mnW68jWvScmhvCt6XxOREzRX1VD4
iUMi496jDY0tufqAo+o+CGhknViYcmGMVmxxot0hcBbX9dKOgG1LEVyYcxWdOz1iyHjSzvZ1I3Tn
nBzJ7jyDzXgYef8BOAwyrVF8+3ks+aTqOOw660X5xYxYsHnSAQ6plk2Ffwd98WVR522S+RNatUCe
CLkVAKmTNkPvOHZpCMWxj6pVPxFFsZ7Y7Cg1tsq9NtkCQKJHvb1Ji34+dxjHU0o7mZZJ5+Z0rs2q
vScMTT+PToXHps+7GLG956W5vxxCX8m4biuQzrXrj6xzYAITBfOBa5RUq3pELBDRViR+vjxnLb1r
vjO4Z163yEPHIR5zS1vHwWiJPS18kmvnUB+VqyBB+EWx9ZivqGe3W4TrdKM4Udr6xnRLv1kEAjT5
u8ls9aF1SzO1UfEILT6tyriXalqPvWkCPwUrO2273/KxuVSUB7uaVVuYNcir6NzDYGgbCBIJ+LS4
eZKRKQAz4R2mtVzOC0opd0bfjq+Bmg6OL6ykUzxBncAZj8AC5Xei5vypYsUcS/NC5TbrOHihdL1b
ELv7wi82bOV5B2Uno1sfoe6xNVz72LTVRdaW11ZTeDuEzPpAbMcrGd5t0X6ZnOqSiqXHRrLDyHU6
F2bz7GFqPYaST6zy6YCwak+nNvRYjJBpTTyUwTmSDHJ15OCpXT6cYgqWEa0VEKS3dXE7LQXtFfan
FpPDASGOeYhUJNPSxRXlZ0Ys1ukuXD0Ru4QJp2Xm3JhhcZ1vs50OpluTfdsUcVfCBcf2UIzXroBG
Hq3oOIa5k6rG3u5HY7GPWa/FrRjKd/oUyOhblb6ys0zvmlIutK0rIz6pSlLdUONS1+sVQFYVw/8x
JnejPoytc7H286F3l5fRNFsKG5pn0polUkfvptiaOwOy4iFCm3NrU4T4olHWHdklbiC7otum9tYk
p9ua3pmB3phBf/VIb1udgF/b6259uZw1Zf5VqE3ENBgOKSvlmGrDGxLYqYfWdi9bb6kuRMmHFlmv
Ou80+RLrGzvNmhpNyKLcHazR0kBjyLFDdCb29GlCwsbiReyhDmdeLdetv5AgcwY4ciH7zgTbaimo
37onAybRCEMo0jnb0qoyDu4cbNfjYnwxMkckVRMRA+YUznqzMvSRd7E6CU9VEa8mj9Y0CWO/+OO7
WEHWaz87m6PsFfnATdsOT2GOFscn54nahZEX9HQIrt7R9mDPKN0pCMpHBdIH0VlpCRSEvrFzl/XO
2qqj1W/evjWIRtLr99epul3MNkzswvE4D1BKZBEH+BicjcN0PvfFe1EgVQuUc+5Jtblxvb7p3qCB
wIWP6viK204hOJBDXI7ri4qCa8XCuevnKE/NwRM712ncd782R34PssBzM3toxuKZHKPfyfOZFbny
fr6rThWzjLunjHO8mL/cVRWp1aDQQbeLDGNbMZnOXbM3Fw055lWB8QHaIysUtAMhBcfI10Rnd/Cn
YFOt3Yv9Mk3ZfZ7XPAticTCtVnXbvs8gHW+Cyh9vj3Kz2c16mj8rcq6+SRcUIrEMw8BeWPX4LvtR
ra9rHmXvRr6ZMhlpUWeoaqSo91J5p9LGqX4jFZButaXxvS8Npa23eVexWc+1YS3pFoT1t6AyyjcF
joNfpg0nfnCxdX1qmkXLVi8DQk91vtTvPHL2zWSYw63pSXgZG/e/t6ckI79tW9WSSC4pfNfCVAVO
LeJNzvNRz16ybhmkRxgSc5lC75TXiLLCe1jajS6L0dbdccHc9ZYZM0s4Ifzb26yqRXLpePl2l5mO
UDuzB+NMW2IxwjRy5z6AF5gR3EhGsTEe61OuJOG+7RdRBz2BjtqwcagODYeZK6b6JnQL4idBxbwH
XGsV+lB7Km9ZjR1uFE+PfJhGuISxrOzo0iizEW+NvSwg966LgnAUJt0U/YQlPCZORt87fhvUKZo6
l5A9O0Cky94F11GbGXAqER31VW4XlAsb/oAMZ7KdZTqnmnSOdoMz+0tSmzmYTNc1DuK/piifyOK3
CT1VOipT8kFPQQ42CQCxkDVsCY7Uer2IAjLn9oM3iQPFZZ6VkDsbgCYqd/Ehs/poJYVNVWQy2Ce/
GvKsbk38QMivXtDoDHma7NHJ6bWNUjC+/AMXD8c7yYFgbR3oTxxWVcNwkBEpf8L8TPTS5tzVXNto
qeOpQCt14H/6FUjG9i/ymhzFnbK5Kq79zajLy8AbQkHKi9uM1nkV6qbJk8ZcBkE2XdGWqR6XlbZp
aefHQtt6e4xCbZxYyV48GSOYB/ogTF07RPDueeH37pAuleUsoNrkHyVwMq6zm+pFPQyNyZHcBmL5
NGtyINKM26CLe2+mmzXgObjrcXtX5JDKmtCpMpumpPNKxHDbOlq7bthsyQcozQXdlT9woGOptSAu
QtnxdJXDJ7/Np+fMsow7HyXdM3+kVEmZFeUXxbL21q8V1OHae7c88jBv2sg9dVjtYGlTUxb6ZnX6
xo7VBtObWGqgOqTz3eBF9jjzUP9EQxnrOYD15uDMoZcmxMV8GWjgcjUvfF3lOH8Zc4/DzRAKNdjo
ZHO2qz1rsHhetXefy2DwoY7RGMe5xnK35wgPfLSLsngyoN5Ba/NB5eyUm74M0f++GaMeRbr4NleY
i5J85R0ajUfabfgg8OYteldZvQ7jFp0VSLJsCXC0vKm8CSyyIxdp2GjqGK0vmzLoHO6zWbRJP0/Z
FtdhNE6xQRzN1RCZK3zOPLkoVuQYvs5OQ5UM7wrq4yko9U0ry3mIyUkpvbNxqmGSXaFwAQylEz1v
ZlBUF2iDyO9GU+Zyw29+BswXtojtSmUuRwaT8M0D7nwgRtZG8m5VRKDkM72Ue44J77FeC4RSuq27
8gw2ZOMAU1Md2xMSfqC0Nfha0Ym1W4yBvltKpY3reTXF0xZVtn9OBTwmb0Th7swljwj6fHELxNjb
IhXLQr5wEK08h/OhsYaI/p9tAO8n/2S9WWZ7HBO4HnHXBxPJPJOpSdjSDe8MFAx+x2QdqsFEZmFs
G5b2nJ6KpXbtuOtYG9PJIgIqHqPc/eR4Wma7Ff7idputLb/BPkMBUYmj8hqUzw0TAkJyMybcFI+H
2TB/IhI4KZk7kI3PkZe7n6vZMfKEAIgwT7NwQVnqBf184/fr8B6hKYYZlH5fxeY6bXdsGcWzkFlH
IaP2nBvXFTQWWpsl330ekWONSAJGJ0RbnESkmaHSj8ahScbTYYV6I7R6YPVheETdHUhexlNrxMKu
NUDgzGaBsj+b37O2M2pEN4brpUFnj2nkNxIdiLFE9027OU7S+b3NdYQ77XKuuv4ujIzsS+ca3Se9
srgkImzGN4FV4FiXoYsYySTuM1kaT0/JwN/sxViyzU6Cqeh7dCNV97Da+ZTttFVVedzM/BqEU84B
uiSigL0za5zEF7tf3A/T9jGpOo6hb6ewNT4iz1AVGx8q0hTx43wWtpKbs+kc79VECzTtekQbTzUn
P2ZWs9ftDo8HKuomFFt7WVuD/7op2d2recqHuKJGnD1hDXuAa4TDpGUG0YZ+drW4moImB52fLSbH
ahWcY7ND0PcZjFv5ULE0zBBlSyePAeDYDdav4m4ws557AJEm+qXGhK7pSmUhLrQUAkzJ+LIdS1dX
b44cl72czZw3QIZcTNR/oMEO8uwBykQyWvm0Au84Q9qKd8Sx6iPBvLgrSsIzuqTcQriMrQM+ikFW
tl2/ZvNnOzdAxgnhbO+Rh50erNMug936M7LG+X7ylUOha1jXt/MUzcwbXKxBTCcMXpDZZ21K87yq
3jNNL13SYmmnVX0cxscSg8aNUxSukwwBUWXQrJnO4zyaTxm2lPfc2UMZjHG5nOjtCI0FO4wUmI3L
JVvfO01lCX+3rXya9MQuswQTN7phaBfrs9ZVf9Ygpsg++3WFvk0V2YtRw/nHsjD0RR2oyruYzbC/
LgEr7oelwTZs2wI5MPETKksq5VZiX2tEesm0VG2f4JUKP3FdoHIqQzk6iREAgu1zf54Q0hpqjAMz
ECK27K54W5YZbWaDZyJ8YjHKx1SEy7Y9jMKxm6OXj/I8mC3xQlF1UZKkH8olybgg1x1oJYKXwoM2
VaqY/KcwVG448+00NASHhV5jCrRnIIglGMb9ZNmC6HqXm7qGj7wjHb4MdwEDhIqhIaY2tftJ80gz
xJ05OuqNXd6u/QvSzTzaryQxRFfdPG4GihPSQWLYnpO8SAT21Uj8lZdiYyLhvybiuNo7/IMz6tJc
h1ZZyGIEmIK9IJ+zD4r5uAjnGpdt3GYZLKjPPIcU2BjQdUajW32g3+YAsUtUpKfpBa26hCe5cbHQ
qBjh5/AXifGTJ/NHOPJ7b86v47sTkKxq4hS0Mff9jGjheV4we0pUiq7XfLZdGSGC93LyEgPsbaR6
uNbnzqutywIXGfagadipulM9KnPN61JFY3jsyQ060gJNi6MH54QcYDTpoS6Mxfpa5OGSfsfH/j/x
8r/Iuf0BKjzZU38ykF6o+S2ffvSbfv8P/iReXIygJ380XyPodRgA+f5pHnX9PzwfujsAtCQH4Efe
xTH/QHaJXd9k6PaxdIK2/rd9NPzDY4gkt+B74wu1F/8J70KUwy9rIt55qJ8gMEOSJE4VMj8/ZysB
Xm492B3VdiNyJanbSCUajJezwoxypx3ioTW6LRFeg6h5UP7MkdGZfY9jaDCtRC8SBryRZbsm4dQK
Lo48E+d2uzLYNVr0ODojJuy4zjPcZJ7KrCUZCospTJV+2VMy1ozNgZ+0fBmwy3M4CQSmycBF4aQw
LMt5a6IhhjgMrTufVPx7nJ7dnG6VzX0SubCP2AkUlrmTVq1jTDmp/c0WkJWTghmQ6P/mOAHHGbHV
DeYV0n0/PDSU/F0OOasABeB2JlMXOOy2toMNlZi9oSkUxYgYcW5O207YiAmYbM1vzG263qYyvF5a
07iyI+mffGKDW9wVYs1f5GJ4cucO66wPRuDYC+7M/DZbIvF4agBoEm/j/zYTaupE97W73m9i8W/X
sicPVvhCqq+RKgxvV0ksQudZMxveeWi1aHIqf/DH3QqTnvZrm6OxI5UUPDFbh+5aUvvnxZ6mvyLJ
zNa2rpXO6ID0Zd0mGuT8wBlsbWd4tZzsrskiRWkVWV8HIM9J3E5YxdRuRo5y7kjqkA6F03YXrE8n
wEJSvsg0PtnfGgnlVKFav62AiLuk5lM+gS7+J8GAezkOBcjzQKsC/1QPM3hs6GAcxCn4BbIck0dj
B+6zJ+0ZwHvoWVfX7tpz1jfXb4J0q/kYY2civI62Y0FO7FNQVkJjYWZ/L6QD1mcqE46/sIE+kYBQ
mmNaDMLrcjNVkT/Gakaolwp2L5lEwdxqVqsxj86Kdhl+k+r7NzaR6AmP+AO4+FM6gG3BqP5I07kt
2SsFGrIT8Z/vQa/9M5u6rj4mrIGi8DL09RznLV9R77ioU5fRjOKmafyDNzvdRVO0wR2SdhfBQ5dd
icZqHtbTJ2cj7PnzaP4frxP3RCz9eJ18/11PxNOJnIEj+SUsw52IhiqrUqUSo2SOztcR5a3IRyr/
CrKsMGJF/qzQhOBtPTDzvnLjI4F0OruMdk4/6rQcKkY2bsNtiJc5m7/5ky+/RQtCug6f88GISveT
DWtYx0U9WEOC7Kq9yOzGR8TSfPOL8MqZg/a65UXcN1ndtTFoUplKMts+Iqxbd123Ta+1jvwe8KbB
4NwKi8jmMbPEY43DHbpBtHfwZ9V17cPxxKJ3kIuaI38E1Wsn3G0RQp6putQmvtQKz9IPx/q/IQn/
diufPkb/FH9E6Agj9a91Q4W1ILLLiMQuyty7b+tBP6vefyBvwj6sspqOngnu2AzZuut9ot0MZLBv
lanG28CYraNPkcWDsDIDQbheL8LMwJ/cTyWlI/bv0u5+JZH5VeH6LbY/mIITPffz0xlpXIw+sb1I
zG31lPFt7Oai2zBym/ZZ1Pj9nnBHBFu8Sr/ry/t3bwYZ9Ke0qAACklDSX352hAKwXkeetsXzj3gU
w4NVDFE6bWv3mXp265pwjAncbqz36zZOOwW4nWxRu8cwue3MMvrAyGBcuitMPAOSfU4FUvmbarFf
Olf5DhECkOUEzWdSA+2Yv7wTYUETUutnKq3CgutkqMZUyVF86pTi7gCGKZIxXIgZ2VaFed0H6CPa
bUuQXD1HciQyOPfdZ8h0Jn2ckdcDrdw7K9T1wc/DlfrKSp3JxrburEyQRPqfD1s3/6Rf+SnH43/M
9zgNd1/af6WC/DXs/d/M6mDS/QeVy1B/NPnbj7MW//5fk5b/Bwlz5LNQ/sBT552ELH+NWs4frgtB
R68uLwUTD1PQvyQuDg86ahAmKo8nnlP8XxIXEFvSIrE8shcQ1vEfjVpcCT8fwibUuAWr5dKGhguT
t/Pn14Lbe1qJtip2yHu5MMYuS8Hu9a7bsiCB1JbYtB3kKHkwPeBUCM/s2n9FtZMWeXmVGSWBn8Ej
GMcRa/STs/rnY0ZtItaRklbxCW1y2/WHec6RfzmLu19cEQ+yqR9L7FQXePlRoWKDJ+kycQbCL60o
r16dOpqgRMd9UG13wu9EajfO6X2zMAfLN2IjkaEMLOTkzp3060W8BMs7B3EXu6BviXFCQnBvfepD
fcgLGtQ3NT4aay4TtyObofcK+zYbrJG9fLufJu9MIqK5yt0mvPeLWt3NxVYkZj9VO1xSFg3aPRgd
UpJRGO2Naj+Ngq5GhjQHOOXOxuIeN33BgqgW7nYBgo6y9ogRqyX2DbS6GfzoYTS7Gyk6Dztqed0p
ppxVy26/LU71Pmpzj+G1OBJrRnpBrcbEagQYjZEf52J9wQnuJZYDy7zVy6W2QSuUhVPIKqN9lc/T
GSLTArxPqouhjGgiDB9Gl+LYoJ6gfYoHMh+HQ+1o684elb+LHNxlGgsgZYxIml9avWomJHAOpOkx
UYlBakLdTlvw1BnjB42AGp9fZBNb5blp36GiRWaOB+qMoeG5qcExrGx7FSfLbV0hLTyZnOLGU5/s
vAGoaUbZxks7PAQmjkPPwC0SBpP5bPjOhB/DfIhCaM7seiUhzy/H56YDQvBBFC2cnoMvL/1p7BIX
Q1QsgSziguDbacW96855HyPznx5BNqPrEfpnj8b+FfZ3fndbezw0RvWgh+DewC2yJV6x3dYFdr+W
SLATbYeBDgXxaUu/tIHZUwLL+BxxiUybCC6pbsaWboNPyca4tUTx0UTVWbkuQEa1f+600BchGDR+
2vJamNi5calyDav3wnxsh+JxCEsc8ERpvDMzk3uRl1O8DLMfu/0sbuxTBnlt1sa+NObxECyZftRo
Gc4J8eGu5pHcE11+jzLVSPqQcj2nqbO0AENBqVF6CWuP+MgrnphcLA8EMzq7vBicawflQ4JUBF0U
FinWhM0+yHnIdp0r1vuTIY2RtQbagky1Ero5sTsgDriI+qX/An5TXmmLqIotJ4BBF4kWxwDu7Koa
/ZyXtHrYSPxKOL+SinSLjHTJO/J0OpL5wyWpXLN6CDQuxay1eDitokgIp+RBIfWscWQNi6Lu9RD2
1EDIhmrJvr7z7PU9csv5KnTb+hzCHNOvVeTYT6e+S7xqgkkd/A3TDyLRKjWboL/KvX6Na2GPDyp3
ke1LOzsnCK55KimWvqVACoxvRVVCSke3xsXoqS/wgPWBObZr2PW86opEie2OE7NIc2tCywvwVzxY
hrBuyqYPdFp/xxPrTdmnB8Zf7iEymOkbf74gfKW5D76DkehwexdlfY8FOAccTpTwM6a+Qm1nerO9
HdTbjEPo1Dg4shy9grPm56oDzolL+PeZWKMNcqkZaps3c3DecnJknoagq5w9Tpt2N1LUzDpRAIJj
/zzYRslT74ZLfRz9BZF305rRzlrG7LGmdT5FqmzF2jSNSxqH8Do6go8+L3Lvqgj7+XaBQvoyOlik
8mpRx83Lp/eib9EtsADO+1U10RG7KyeM0ZfvrgqsZAoGDD6LoXBFnmy8uCB9+Aqnzvabh/8RatDX
j2QJS2KJsBolciMgKXC3IHbqzSWIp7X4NedtSx1nsC4GBa+JvcE+mn223Dnb4t8vvTlcuJk3f/QR
BGDMogSMPxANaEYNSTp5Zxzn70B2MGFr5r2jFAyi++s6Zv3BRBpyOTg4DmtrtgnEgdcxsqK/aCwD
uw9H8bXtGeEzxrNqZzTTTPp9IyW0vgeKbhTso3ZVi7ceQsuGiqv0azEDqNq2nA59aY130Jwzgn1d
nQmOuMTupUwQSXV7KtGqB5M/fac2Sx19j3rJrSvFvuRehSn9DuevFljsWk/eB1EX1qUituZ1+k4A
1Faep3Xl9Q8GAGuCwgotA+Qpf3gUZxnGabNr/MsJLvhKjAaihJrFhFO6scPjik0nidA7xMz/45mX
TRgHQOPROSD7BjtAYAMFnqUK+pAglW28bEtYJ8rc/QuTZtmnMIMwlp5Z3uVCvk0is/Zy1eRMVeQK
Yb9q9osq3HTsDAvhfRs8kwwzvq9GXnyWDjVKjrLtCzLH+NPhmMuY4NFur3yvO2aWkrz7aPkPvel1
e/wj1a0hFbFNm56vyb168IiYwkrqEakZCLwjvlvfMRIF6VTM89kSuFPa1px2Vaf7y1KhUBEleVcZ
UZgH4gNBvuvQOITZqTWtbJ3XFXt8QlAUdlxnCveOQWxIKNdvhOPVl8rGCeMM0Z2x1PrBM0jGpQJm
vzjzzmqnF2FwbXdrlPFl7IVuliO0/JEIw08yd3bwkhmGZBMPWvg+4O2G8kpLEaRE0by3S3C+kC6P
9axK3WkElxBWigmrTaK6wNlAX15c9zaBXgOByNDQZ0TjPktNYE/ra0G5SZuEnnoeT7Y/d1FppE6i
rs6uPvS4lfeNLYrHacEeqYC+n4Uf8IEZzU29+sQEFZZzVa6ziQLVzZ/CRUf3K54O/FyQwq0/RwmR
a6ekv8I8Z4a4d+ENy5l5K/ecM39pdlZgaIia4KZ2s309hAniPjMtZwCWNvOBeIx7vwYsW3r3PjPc
l9U0JvCS4qUGtL300KL9F3Nnsly3kl3RL0IF2gQw8eC2uB0bsZM4QZCSiL5JINF+vRdYtkNiyVSU
R568eI4XZRC4QObJc/ZeO0D7G9RdYIXmxnPanY2H4ZCTHFyTQboupyHfKfzkHrKGAx7cN00Wm5iu
9lqWSPVJt7Hg24QwjNpyLew0sFWPLlMg5qlsXDNCOsnWK+Q9+tI6cDWXIiILtxmUQwyzgHIm+dPj
u1WD/DIWd507BJ4tvgHU2KIOu8ILSaOD+FkXzUkhnX3n/xir6UvTkFeDEIb2OYv+pseFK5vhKvbq
q46iq0tA3wx6f9Oyk2Zpn+8ihnfsrXslMWxa1rgVneluEsDjpyQvdpmOBRv29wMzSgZM7vSmtwy7
epHT1O/tcWNiTKZCTfGIMNSGobf3erEtqaKPTC03wL3eZGTyH4c7stkYeLhmLa/A0u5qZ3yDK/RA
o2neQIKZqY0Y3EfRu/HoLJwipLlV1zQ32y4whWiYF5ik9iboXdn7tK+6MpK9HSHPw8i0n4ldIyVt
M/uTtbKjbA40fXZoYrqnuu0GHPzhbWXirVkpzqh7NTjTqrOBriRGdR05Xnl0SMhclTWUhmSyT7JB
KlDELOhezCBnoF9Ef3BryPx+1irUHCE5jpOJNL0SHcVbHJ1zF6obM+a9rydvaswYjZi9OKBaRFeQ
I3kC+WFjPTUGtg4xP0X+yAAVtcsFrBswwJlzCM2Qk6+lXqD8yD05PaFutLi06onwM/R/YzEcEFcg
X7X7GS9lZx2qhnTwpim1Ne9u+KCHkO/63HevO6g769TLqmNDr2vjm3RmCbXVVrW0NERxlU2oOLgI
WcXXrl5hCMuVeWOAZbhYrg+ksuvkl7B04q8229vOVPp8QjU00wsVXoHPVGdPK8fpHv6UJOW1h0BV
+wA0kE3MDG9dQkYtGtXGYju3B4xB7ZTZa7uhGG0NfP3AgNL+5wDdZaH5QBmQ842cJSIxRmDGVeVD
JHDrOj0i6jFgloXhupYkJKlBN59ANWVnLIDpTUmNtTFKpa5qfMxbpWFyrB3Gom6VuivTyrWvLAHe
M+0G54TdbGlZ2t3JUzyewbS69TRlL6FFCSyKxZfrSi2I5JCtHPWjiDAq0ZJYd7Xx6NXlPo1JEjL3
05w8VYk4evNbiIYdH8SbqScD/keJP97EoNgV5waJjplGl9BkIc5o66dVuPfAhGSad6+K/ifVdnuo
jNhYufbwrbHDZNek6jrObiZjDgxBPdVX076QizXBmrJ004Rpv28GoGyhN3uH0EfF1Dbsq/2AmkJ0
BeX/3K9NJW/o6SuCs/w534omGgIHaezXKk/Q2BWkwBKOiuh2dG6aBHIhoeFsy5AMgfdU2n0f5mnI
xiCiHzoYqm3XKugKoq8qqvCs5gRTuFsrmfPbpIvFdaL19w7SU2vVaJZhrxrTkt86E87fqlBjvQ5z
KV+Ry7Rbv9QL1MWt/NpqPoQmqwrLfd2OyT5vu2YL22T4aRYa5+eyDnkPpqE9I/ilCV874UWr03EH
yKZ6rMmcPJuyesj0VN0xMRw30kBKsSqjsT2zJ7JZ4Lk6drC0EzzEVoq3PPQ5mE+2OzHjRRjOsNjW
X5K20w3Wakg40qghnnl6tRNy8N5Gz8Y30NlYNRucccRcFi2Jqai3nDpLiYHJm3OZMO8bnbrbA9Us
D66Kq0eN8+3KoO18N9ahYhbb90HWq36vfExfaRKGgWTo8ApnLjpFpd58MWGaooohEY+pdNwce6fI
92JROxuL7jlbFNByEF8xde+BSPDYdAvPt4MqYtGaelvpp8PXvhIV0/ZqZkS5qKytpkVxPRgoY7NF
hj2/K7IZmVtX8SLTxpYysTJn/VPLSrHTGuTcZAeEu/Bd401icc/smimxpigm8zrxzhX1Fyf2oabv
HOdP4EP75Qs1vmneoiSvFlE5WVvoyxumaxzKFtk55NH6OC1SdNqV+g83RHS60hVmeHMRrRezg36d
sb121S+idpw+9rRFBR8eizG/iMmtf+KD/mkvcvh5AWlk7xL5RSyfLLJ5pCfpFhQhWvo5Z5SULAJ7
4KHaPUKa9C1Z5Pe6G837MvScb8j/2Aw0ld+WxOCeTL1Ntt0i4k/f9fzdu7Y/XmT+/Nwo/sNF/O+/
+wD8xRJQvLsDPOR6t+LdM+DjHqBzhI8A5BL9psVckC02A7JGnAByNUaNdxdC9e5I4EGp59isf2Z6
Z97Ixb1Aa1de/MXRMC7ehvTd5lAyMeJFwPtAIMS08afpxYzmb70T3iDXYbHUqpOilzphNf0/ND3/
11bmr53M//i0Nfr/sOlp0pH837ueq5cyyl9+/GzjXxufy//mn51P3/wHEGK8KWzCNNw5Avx359Pz
/qHDGrYJwtVdKOUOg+z/6nyatEsxclKZkuHES7h08f97yGz8AzQ+fXHdJHqUXD7z3+l8LuabX2ZP
i39w8QVRZxn0PMXHOVkRmbBHND8J5rSyd7R+UlzkDHbEXOb7yIKS9Muz+cOUZpFG/Ho9okCWUFqH
LiuhWJ6/tGF/sc+VlsGqUpZRgOBrXNtGG97bfVwcmJyml8mLdXZnEBOfX/TDgM1eLkrbmTwsC1g0
meq/X9RsvaHrmfUFSjrauc2zmJ1fWCuNf/3L/X2wWi2XoouMZxK/5mKL+zBdKXusDrUwoVsA7Tr7
s61tEKXaOL6zbAd8A8e8ctkQln+LPX14+PxOP1ze4yY9zti4VPDC/2sX28E/AT3Fa4JMURoOeWHt
VDVrNyaCLKwnFaRQKhj7CoWJfMW50O4/v/57QMIvvy9/AHFnjmG7NuZT/vlhbpMNLDWdMGQQdsuP
nI3mA4jp5DnDir+JJwwcLNqxfapNiSVddntQOQ5i7NGkqdar1rhzRTfuPaMbvg6TlUd/GbZ+eN/f
/z6S5Ak8N50la/zD35dUDtzzXJeB9GLkpdAqNq0zisDL+3GrlvbmXx7IYuj78EA8xnyGg5SEWcXH
9EOtUbj8VdcG+JugpdooYY0VdyagGIUVB8lKpl9SQI84usia8EwVIlJ1p/PI+F5tP/9rzA+fn+cs
cpf3FQdDr0Eg9e9fAqt+1SxC+gCZm03/o4n8agW1sz1Kcxk4Wk2cQoLyq69JV/8QcM/37SDmbZtP
TP+70Iu/YFLUn+kpN8kKBkdEd4QotMdIdfWhWZqKQAFdgyJeGZyaBo8PrmJ9ORel1A5F7A30jOgh
0VqowotrFPrz57f4HmTx6wNfbhEpt8GvvHyHH7/AWikDXjtED4eGsbGaS9laG6Xq8SFvREYGQT0+
VqQZL057w7/ScwgakhPKuekw9LIHqwPsz/a1NxztBmJYfpc7nf48QhhZkDX5XZoZ9TdS/GgHt136
wzJQOlSzMl+6WcMQNdJV06Gx9tajTSOeSrucYRoVPTj2yM/vPr/dZSz1L3frMjmjGsWWvJjAf11P
tX4IOejFeTAvphdBfvC6nRxt/flVPn41PFND52Mx0U5hsfxowPXQjHYjf1fAIS36qi2ds1AR6N3M
zk9vYaZ+frkP6/XylqIJ9Jb5OAs3sqHfb8odEVjODZeziiq64Fc98oeNHHrHvw3i//A9sDEsWyyv
jHDN5S/5ZTsqyA6MrLbNAzSo0QVo1viQCj2/mzXZHjsrye8KAzL057f3cZFebm/x/iJ/8VmCzOW/
/3JRPPC+nqsSLAr9oVd6fB4n1kzyJeLyNCzofcJ6nIBTfcvU0npo0Ff85Qf90xNmoAoeAH8dAqPl
B//lT9CG5RCtL2eyytWofVFkAUopkfSbtFD+Msz/w9vDL4kTnLkqHjTjw8V6K8VAkUVoVzQ3v7OT
gZU2Gdx9RbWxinOlvn/+fD8qQZb3x7IMRD8sdby2H3OnKnJNEukXVYASbp7XNpMiKJRuhXTYVlUP
vVnL5hvDZe4Sa2lI5m/lJWdmg7RN+jjx0kPF8ORSosF57UTTvRZmDaklHkJg54nQzqGt/hZ9/Mdf
RAhBkBcvP3Py338RpsmZMGm5BUxnHc76VCahm5cnH/PW/efP508vPadwH6AEkRlwTn6/VOklspXc
EuVQE14MszUuXTsOEOCld4Q0WJ5iqxfB5xf9w/0h5lgs2ricBElEv190HmyZmSWdkhGf3c61yvDC
MV0EpRNq588v9YfvixwQgAFczAKd8WFNrOKJmEbgxwQNDHG5K0SankkG9ba9LdvbThnTAVyyYqLf
Vc558IroLy/8n+6VqxPKtkQ7eh/tfZ0+u4OG7zgobBg2BR5JUHG1fw1qyP8LNmO5lw/rP7g4qCE+
B28yFq3fHysFulgWyyKw2bOOY2m1x1YArsTJPFuPEQbJdOMx7zhq8q8/6R+eM5IMsDIuF+fN/fAe
SQ9ypjOIOkik3u8tGlFfYsmEACUEGIx0nli7ksEc8xVYYL49VJP/l/WbaBXHRXPrGP/yU8+tB1vS
c+rAjnXsZTR8D4MK9S3NoltESmSH5mb+t5ruDz8vK6ZjUmGgFiT64fdnvrBLdNmyeEap7V+FeLZp
xWF5w5IgwnT3+cu8PMQPPzDcC9PVKR+Fyynt94vVnJA8mBEMj6jVrpKieejbv1apf7gIKkneVRdB
jQln5veLFIxbnZn8gUBFuHhQ4kIxxb9Fh+Xzm/nDkzN19h3iociH8j8+uZyuFoJ3MC4j9rzHLGHw
hCQY91ifWWW9+fxif/g0TPZSTlIuUViIe36/qaaiuYnJg+AD7nhfxH5ibnydinamEX3CFaHdkAMD
A3XQBKKm/+kA3Pzz5/nVIfCn54kO3HeWm12wfr9fWkvZodRYNkGeCW3T9ParlrLrfX6RPyzjFkJH
Xn4Dw82/7OE+YQTuqLtFIDWH13CmaJjpYx4jNRBTkkkYFIkf/a14+cNmzrcOhIU7Y6v6eICa7Rib
TB4WAYx3+7FkuHvjMSe796wqDVJR/O0LXxonHz8Ai5MsEW7sHj7l4O/PMoILU+SzqNDCWlhI8YCG
cpUSVvnGx+A+sDD4WPx8f3iYay+88cuB7Dz4xzjiIyeVb7Vt5HdDanIKaMrJ3SOmsDDgDfEr4m9q
/8xRg7WmLGA640kfCCbMAHKOzfaewqV++vxH+8MXACFo4aqz99K/+bA3WUJvlV0CEjBrPEUA94W1
cUEqPTG+7K//7WstCyMbg8lvxdnz9yfnml7NNDCjuBVahDdwmHdzo9GXXHoR//6lIE6xPjGWpnL/
sA1NaMQIUJry4L3j0eqoKnQg/Bs7jNPg80stra8PLwTNc5M2w0LQsahifr8tkle0QR9DPq4RwfRK
CQsbkiHqvdHk+nOp4L4D0UOVjux8YvPpJk/8wGKX37XaUIKD4z27mbx+Piu3Lh4AnCLz4yeBt1Fp
1evnf625bAa/r99IbJdKm3Ydi5748CNIe2oJ4qMhQqc/OtWIy19ybPNnxhcxTrYkiV47PW7ulSMj
5j1A7tdVY6JFcGMJYMKO1rGhq9umUsjg4Hp/qfKu34BWaY9EQ3m3g1eOe4ZIiABCUZwGYHx/WbQ5
cP2+lNIvoJQCHuQ4nKwdnvqH9WzxWmSZmdfwMDQilYam+xbChSoWTQYWb7JsGFn0rSheB+oBHjkx
x5yvZ0lcAJ29wl/J0fOgTdeWTLYEF9nYTDw/9taxp9mPsZdAahhsk8TrqhJusU9cq95W00zhMtr5
CGgbFVC4UzZQcLSEaUSWypQ1L7HtES6Q6UvgCgc37JY2ahsbHPEpyzT3Vs/i8iiZUV8me0Rg0Dcy
Xjt4HK5T2PcIiVpXzusGHM2wx4hcvToxIO5NFYpko1wGcN6ERaCbU/cY+pn7YDCRX0zzqO3syofG
MgahabTbURqgm+iu53dJDgOQHA8GGSrN+59uO3+Zs/JNNyoSxiZ33sYw9pIpw8sDOAHrLvSPF3zu
2gHQqg3St3KvclObuf++vscd/MMnoOVi1T70hlYn4MCm+/gAaxYhmJXH4mD6bX+RnjZ3e2KAGPCV
aX4dxTJHIzXxcwxlqN3Lakq+TqY0HRSLUNJiZ9TeHLOFnwuqH0QmVCp1dpLcv0+kFV6XDN55X+0S
YpDX4OOsFaJNVbfOvNXIZtikXY1SMnR7dUEm5SPF6UIClKSV6bueGcSaDMpnOPDOKy9CBQLAKaZv
DWKcQ5tKuBKcQrJ9F1pIebxGONtyaNMvVM05mte8/8baWXw3RgX2U4e1nBd5/ehHPXB3pwP39g53
z8yMNCBviF8KO7xr3f7RL3LsHaU9+/bOtGFirlLUsdftULirdMz9BsH43PUrvMe4cvMkr3axjvl7
RKCzMWfTXnuVXt1osmzPCTv4E9x2UN5NmBw9hvcHzSqJ+Cps7zL5BZ4LUsW9b8LWyH5qFz2JJkBP
Dv1Xt4b3zmQ4PgIs+ZE2vbML1WgFBUNFpCHenT1WL65SRVCyE9ypPmvuHaD/QTtzCO1MEqRXVVP0
VwXBbRk6RSvetoboiRaT5itHlvaWyA25IjYuO9LKMw+RFItqz9C2MyfZsx7GW0Jr7kk8Tzcd2tgj
/Vrs1oLQgU2ZmkTaGBg/K3T426QNCZWrshE4Rir8JN6B6Zx2oYEJKPNSj6CPmHb2KlJ9122VPtb4
aNycE5Q36SokZB1ILpvY3lCa9zrKJOOoQzKXKJG2ZGOIrqmEcV/PHoCLOY/O3YywxnXj/hIjTCHO
I8n7TbRgV1CMTBA6sLGfLNvU1mUCBcDoHe+5H1IWa8b+GKg7hMG848ahaNLFQNlb2qM3xRfUqvNT
w7R+P46J8TNhBP4WRk70oOmiep3lbYi5ln2elXNv+F20A7qUXo9zWJ/xT8dwcQqVuGtOPLichOT/
dgdEKohrCDUb6ivXN/TXuknGoCQI4jjMmv4FC2r03Bmaue1zhrlTPc5Huxfuym8ctsGhNvovUvXm
T+bskBrovm5afVQ7pzSfWt2iS66VkmFEM6qZiXysT6eMwX6Mt77mcVVwa9ailu5DOGjdk51xzIsg
svRbUDplAQdE74NRmdN3D4w+Y9aRaiYbdJkzY0VysypSmFjI+azryfFYsp3CHm/L0J+fAEQZAc5B
czO6XV/fJBYq4VUnR+3VSCeG67oZM6Tsi8c6jr3TCCt2LRvetQ0yEnzsFlylNZZhq133Zab2cZmk
23DUksCmmDk6hEDea07sNJj58cDwEpv1jVNasYYiFZf5KitCexfpKjO2RgvddeUMsk921EP+eSzg
legd4rYkqq17p/ZDmjMW0Q38eKbEKlP3+ygrih+Cw8pdT0votS3fxiFjxADC7Ce9SWvrIuTJiGll
gdz4qe3cthaL7+iG7jpGkLPOc929k0bhn5TqvJVLOAEKjqFnMY8tGb4I+C7Xqk5LQrx6kqvgCEDL
c/TuqxiK8WIUSqydPj45TZQHxZjq69Kwsp3VGPl6Qrq5NmQj93y23Q5IS7edZ5t7dTApjXmv7YxC
2Ac5qWUHoYZ4HgQBm6g5B3GHwsDPvuYaqJfMNVVg2APgy66ri5VU009Hq7uLNub2YQJ19s0RLkMT
gi5vzdpp9q3n1ne56QC0d7X4x2SX82NNvs4Wz+BemWZ+27n2Y9tAyNa1AX/NMJKIFpvjxOqFs6td
Ey/InYYcr7/ZuW1fOs+JgLl3AnRzNtSrEXHQwZkIolzV9HBJaJoJnqyBF5OXVhrZqmm17Fz0NjDb
STTVsVP49dAP6g6gsHFx3MV5dDvb6aKlRotfaBU7m+OjO9fhy9ybg6vvwsga77G4evsw9vqt5zBE
Qgt2pWHZ81fI7Ol0l4ny7ma3EtOGpmaoQSSrvfvYHYtbaJi1XNemFif7QRlUp61r/Yz1JtrZudXq
m3KSCYQWB2AKWV3Gql4CzsPJrw+Ok1Ubnn5+tnUtmBg3vJJf6B/QTKZ0Mmyn34twINAi7pv83GOU
+hGHMo7hHDgRIC1b1sxABo5nm8jFpjEiA4BylJdvudYZV7WInYfeL50lS7KPzn2eYKBMUDqymFZ9
t8GeUAviHER3izvCDGavqg4mOir8A4l5mnzPBcYm4qt6spZXu5tPTcFtAsLheDTWwli1wkC1b1sv
LeeAtafl5XrSWoz14JuzzSCA/UzSKb7oGN23trMYgO1azicWrJ+x5ZfbmWrl1JaRhAPXly+YiXnh
3WhTV1p/UIrkcHCZ/TlKGDpACIN5ptxoSx8Ys/FIFGttW8QgDc0TfC28bHNnfMXUqAUqdB8NqPRr
D2vWii6STqaF7lqHZCR9bKoKXHqlnwZiruJt1A9qg55MC5Jh8jeEulrnkBLBHIYKnwZHx3XE6kfI
Bvu+xuQGqa2M7xijFfs0auLLrND+8J/7coeY3brOgMl9sbJhvtLqaWD98hWNwAXWQBzIXcM8TkE6
x8ACVIIRqj55B9796im2Gm2jhiZ8HFPZ3mpDlRKbVrn44pZH1LrZFDh4HDZuIprAbYZoa2Vf2f1Y
xUszMu5tI5sp+0F6rWgAczAxojK5RK1Ar1NGRxIPXrzYbFZWi2YX+7QeGCXOO5RiiNC1BsUPBc4b
6RbVcz+XzamPm6eO7MZvbuO/tvVEqe2yBhItFAyZg5i6MZ6BT1U3FuvCtoyK+YubKYRGYbhLTS25
jbsZoklNMb2PJGme5BzOa6MTw6ZDhEYRwsG68VVx0UXrb22h5DaURXPyfOBdcZX7O5Q666JNm4Pt
JsmFQwi0HJd8otCaDBSmc/QEzyRCnh1/sa3iPp/IWehbVR/nUgOtYYfl2bcIpuIbUBsZ2q8dzhBq
uxFvjsk/KDa3Jfkk35ISG0xM8bgxGhEGqTdXGznH3lZLYYxhJckRthakcCVjuzVJX6HQbC5T2mG/
adQj3C3y9CynI9ZGxwahA6RZG0aCVpl4X1/fAdhAv6qJh3QqZkjrmiRTyjVqguiwb4BHi/xt2Wni
kuYqXhtz1e/7QtP2eEMwZvSFi6dgLK7H1Km/17iI92453nVV+E5E03dxlxRP3RD1+4Gjz9ashnvp
jyZDntp5XDIbL00UDds2G7JLRNLNRkdKbJfTMddr/WDmg064MFqwGFpaYMjIW6kCJo/U6vY4F5H1
Hei9vlMibUEyuRRnnTc+2DagN55/vXZrG1MIlic0ttZzkgNrxG01b3OFrRhcSENLoAqaIsXI7QDu
xKtPyBxhzOWVP6h6mzVAHM1B2tce0V4HI86/G22iHlUo7YAVvT+GDbHABj6srU1k1+uAZXglZBkz
B7Wyx1Z03QtquOrWx4/+lRgBjD9OiRnYs05qCNsNSpEGWJLfHzGgln6QlPQSKnust1Nttfx2+eJT
ivvyDQNfgsIPLByS2bijzZzogW428ZUvYkkiLJuuroXaVos7eWwmqum4D/uda1T6hp8sX8e11lCC
Q6jyB29v8UxXbA4eEg38W7JVay3JnK2T4q/KABcYPX4obcqbXTFkKZmsfv1lzHKAoQlr4VBkzbZm
Oo48lLVHcIYhX7KoLgLADAdTT2lrP8nKnaEkcnwEBkjmIguuJYU9QVNp1l8mlOM3rujFiR5Ns5uE
NfOeimODpabc+NZQXRvJkrZMBQi3oIa8mZEGOSlOxORRR1/IIsU/puSwIZcaxTPhY/EKJl2Qay3d
eL02WFSkTvLRfM6r5FWfdHGVS3TMGBav+pICv9fmHzZJ5GuXFAMglwQ8D6b5VsXkKnSynG7BCuY7
U4/REyaTdsoxURCFN3ZYMHTRPYS9WZ7RBE8bfIhXqu+fmQlgQ2z1pzJDZKp1Vb7pyFhcmbVQ61ZH
W5pDV+Isq7Lbuq/Yt2mCo/ADiprX1rBC0Ncdjd5MOJjLcK8Tlc3XPpJUYof+42AA1snT5HvmDPNZ
tvQrYfjP7pqMkmRl92oiujoufvTUVjuFquFgwM+5GdIKco3JmuvqFCurpmH8uJaE5D3bfaYDmsm1
LSjR4kFr2/DktcLbZSEaQfhuuNVUiLB9jCZCacQrsLdp080JJsQmdl8zWVdrzk1G4Me2fd+hJ1yV
hQDe0VU+kUsFmdaJyF22j3QG4cqvBRlmhs6aAPr0/bORdZgd4CLsoX2oqxxI7kMBXJcNpQpJJbGy
48AsfNuKCck5pLF7PBP7qRrag2/H6Nj9vnlRHVgavRmvqhxfI+lg1QpnUn0LasL5rufy0bSHkugX
l+SKCRbQ7I3J0S9CsUtdxKGZSLD3APTszk1YtXdTpoZ1V3B+XA/56OWrekyykxWSqhBF8dusM2Hp
UN4CFxc6tuy+OOohfdVVX9bjjqBYc4fDbt6kBTBZo8RO69HHMglIWkVda6/ztMsC07Hnt5GK9KyF
rrEdZjS7iaXuLDKSdoyYkMUgh9u0hlv9sEJ8rZbUWqoDvjxaSA6BjwxIblLkASh6WB2f3GQc9o5d
H7ssllcqGkwksuOznzU/4yR1d25jVMHgNBMmSV8nNHMojiNCWHuV16L/qSGvKkl9rvqH1J/iJyzo
DdzWt7RxOWs6aN7NsGzw4opi7Zpz8S0iAnoDCbA7Nv1gH9EV9zezObGFDCDstyYS4iBMDQ/bGJGB
e4Lj7fW4nOXrOKp29O3CL9HA4hVGcx4kKHjv2F1xpdZluEmBEK7DOhsrCJd2tcsrxZeUgQ3FMCJb
CsYqq5/DYhiDTqqQThTBUqpL8Mc5Br4k139tMEocm8EP9xmS6kc60+71VMKDXMWpfnYsPzoPVQ4U
2dYrf9eQaKJzQieKbBdzwjAgV0FbwsZak+lnT00GNVlWDNkceyIP0IgaHXCvJsG+tOYkqY4ZwbWb
CsJIwxHkvhrGclfRqT64WXYTO661rSJK8Hj28rU9Zfk6zbAq6dWcHdAMQYmSXv04FxWKa4pZIoM4
4MFexDUy7YRqAGI4RmfgtoM/v+2S5As9KyYC6L1VPVEOum4GH9YfxcYSGFAivcx3XGa4Cr023GOo
7K5GUoPXZkzkcl64awMlFuYaskS65KXHUEUXEUdWScdsh7NhK2ewF0YIGnqWfncaLD8kjMi+Id6v
oUuDUYKzU/2g9zY4Q30kexccobathnB8YjhCwrXDSbrShXwjCrR8wXECkUbrpzVRbRHK9jreYxq0
Lh3d66+lIKBjFVFpW6sCgufPOoqM/eKY9OsaJ46/kCFRjh4MqCEHVzNOUeU8AbFDSV6gxk5k91AZ
RnbKbUjOPm6BjSPteVv4nvrWi054+ylciIM2DE/USbazH7Cd3SHrzza51cm9VefdZUSUdqyRZe9i
045JsuJNXOGe9TayJdbSzMN26/pt8mZ6SXKl9ZKcEhMDlaDiO3a8pScqgwrbu+sHrR1p60YJ+1gU
s04Nq6wHWgr+i+tV5qmJRXtx+tG98f2Igc3g8xZWHnV4N5X1TrR8shynMLcRPHY7h4m4GScrI1aF
jo4TNd1SizmnFn4uRVtmdS/4SbHFk2Vse6uRZ3inKyvR4BRG4kfCVBdxf5sQDWiObBjNxGmGuuEY
Qpi4sFkj/PZC9ySVqAH+YZwMOjMrDovz21y5kv6OdNrw6+zG1SF1e/2wcP0eDXpMu2zOiKQN9bhj
ae1njsgoXZ4bKEJBmpB6DAuYfAEXaTzi04Hwn9JNn3TPau6MxpZXEahPNsJ0mKP1yEpWkZOngen0
o4yQvyiFvhDBbmrWjeiLaDOBdyOirHFJDsjH7yrGMiRkvFizDch3YTUP17OmNbdVmJmnPCzre9hO
GdVEOXEW7PFoyFj0pwyHWbqOUgXyxZ19OHtzZhg/hgSvAtzC4lUvBK35WIzpTT/FhHpiLk/EuVBY
qleerNIz3lym/ZkkSm3jjon5ZBM99QZDBtIups/yZKYeGzPSfU8jOdkMb8oh6dh6OXGfdUjM8tK4
pWaujcERgZS6+2NKUNDOrItv0VRF3ok6TASGZbOvjhrYjnXnGwunO2vKUy1w2W+SVpP3WhTbj35e
qO96WS9p2MRhgCRVzEgHlqrnriW4lHw7/lxYTsk56tB7ZbCaH4nlkW/QJvRnfmQXMmbiN9vB1Gyy
K1NSv5hQRlivSGbCwWxpyIAQF5JFzpGO/n1mBmFsmXd13rRXE+zhgp0xmcB2mURAxW3BrGrQVUu9
hHLf2sTdIgv2o/GhnD0Ek7Iq0Ona73+XFfbOuiXDMN1RYMpv7TQ6RDpnPf+sFSse/nruBHzZNVSo
8AK4C5Y9A5UwmEZ3fKhCYOT7oZh8InrnGWaP6DJ5iUoX9xVan6QlOXNAMBHqWOfcgjFp0vdxe9en
dWbs7CK1d2QOlzHAaSu/s3QQYgd8jHGyVr3XWBs9a0iQn4vSgtzp23Q2TL76sEst2PMtQyE2hBjR
ZDGhZ/O9sDi5gAvvoH+qfd0VREEpt+OBtFPLIzWQG0WU/7Vh73hLU2PHwIzKomgZ3RJHz/OuI7ob
65C45DtaGtFX2vCcoH2ttnedMejPVeu2R/rnKViJNH/Ux7TPoDsyZwJxS1x1Oanv7dCpK3BU01E4
aZecfMa9VzRk+X8PfAMn3TKx9JTPe8qJPsQXz4u5RqCPEM/v6m9ERYQXP8WbRdYx8izZp4EXCsa4
pTtFr4YWpWccZGgaetOjQdsIGk9EOnBA2mY0Lft1rfuQE3UoynduUYOVTgBvFxtM97yNEfHBP/TW
418bK0wwR1vWIx0B+JYkZjcsFjmBo5XvyPt0KNV3TDcmnCXPIqLURJbpVJa8p6upcbibKrFJvIwc
ZhTOw0Pzn8ydyXLrSptd38VzVKBNAANPCLCXRElH/QQhHUno20x0+fS1eMt2xF81sGvmiBt3cJsj
kQQzv2bvtU1neMXuA2LSaoIXegZBemtKal1VhrftIKgPyG4QXPKNQSqw5LxibUo9nsCTJyGuS8dd
kRWoxaRnR+ZiUFcqDtI7vgeQnCCosVgtxgoNo2ORPAETOmF5MDoBThV8qOZbB20WEpRCAcgEiydr
mAr3JWBCD+Otd/gg+sJjKUFUKx8mQJTzlCPPddZBJo8oLLh3GQbXlxx1a9xPQXYbVmF1H6omqXZW
wlx1g6FZ/QX10DIArYFboGBYsxMCMe/F6WseAim698pW4ls4WXGTkUfBGHKdOR5MhepRGa5fb0jU
hrWnybxc2TGYfHmq9qpTgc/kjrFXeeFThvuXZWzIE2h0PR9CM7I52kkgAcB6C88BzQvU5iWdQqs+
MKOanw3AEgcTgcPFYWGAl9okBXLmweVaSG4zX1R/VhioT2UYZMTAe9L/ptmZ67idQHlhGkCCTEGg
yXoOjZbKTCGn21NHA8doIe22kWaO+FatkBaOUChtecSRkj1yFfWgL4YyKY4kIxeHIfDT4Sbl+1FH
MyuOj6zi0S7ZXt01Jd/O1WvLHRRLTt1yTd/YTvF2+pa9NpdZBitFR5ZCgWJjVOz+WVyPCNB+8Sq1
WN+TieNeYHbGH1pcv9+qo9G5I/iWxTx52rurmMWjyW4IULLKmfOeH8IfGpLxVDlEQG3m0B7+KCx8
rKKSQu2K68nccAHsiIxdbkyP+NCwabtH8u0XNkcWsUAU9dxApeBfM3EmcpCc9VthBgPvAbrfe3AT
rfdRwqyDpVFkgiEqc/XrhIoPaakrtW/BUnCr1rUIotUuRHXJ1DLte9W3R9PoWhIzDPOkdMZnwSXX
iYgPmCE3qFQiVxb+HmcamB0nfJ5cKg9yQ5xrh3POS1oOEROC4AstpbmvCgD5XmpkjwPP96W/JhjO
2FO2KvOgEpKuHXULNTX4Ps2bBHu4Vmd/aiVU96Zh0toYQWKc1tqs1k3b8sDZ0JZdYhLweNo2O9e4
KXuKbZMp6T5jXXPDwlQHmwK6M9BH0o8KNqYV8mY19k9LZ/FdvIJ5LlNHbhXvgzgkfUj8qUMmcDwP
LaxxT3qnln0CNKEAWZFtdd6Ty9O9LwkwTanLWu+z4kKhSsbodujS+RbOnJxuWIVyZSmByLhxUf9R
PBSHcMGeOBaLtytSj0dlYkMbdQGbD5zO3Bdmts7PrqkEdePAJUUQF/pGZ63+UGgZJE8EKQ+vIm2b
2rQjySia/YoLk+rQPtPGj5e1n7BGdpm7bDIpkfEXi0UKiLqMZDBCBMa7KRruBsNYkEB3i3Eax1me
GE3wajxyL2TEaNw4LFiUgdT6E2e80UhyGhPluel/CNX+W2zWp7bmr/+cc/cvtrn/N3Pd/qe9+6x/
5H/+o/5/9NWh7Pk/qrr/Am69XT+b+nP4F1Md/8N/mOpwI/wbWhqB6lNY0FivqrD5R6r/+T+w21n+
1dmDxPB6nl61Kv/bVAee1fWvknDubHSO14io/2WqC/8tZPnphUjHcR0gpxP/HVPd9af/i+jHJOML
NWr4jy41xJL1rxKlzBsb33Vb1M0BMbMxTSjdB64z2/+/iXNs4fwXsaHP8hSZl2+zeLxCEP/1h7nM
TpFBNoSippp1jETFoHeGPQFhqPVQX8IRVd1urHD6nbCNqXRb8dwzAs00YeN2brqRzyBfwZjo7Mc1
84dXF0bnGhVUoX/N2R3euCQ7eEfkXEH4GsK1jrKm404cJubpOwLfaifuO7fKYz2NJCH4buaPEcIY
1igWtQuj3tX2yJsqu8yKe5GlpC8BV9wQnMkXEl9He401d6193U6wd/oVzcPgKeIUFlqX5lCxvQDh
0rQguejKWvAGwEdvXH6Zzzpz0KEYQ0cz0M6r8cNvPBuolKr+DzaL+YfGC4BCUHSAYrAbJHt+qnWz
VEQ3EHrgAlJT1bIL1lLURKt4ytlLvYIe1CwjQZSDDyc6t8xMCLuE2xVx647uX9AxITwyrEGb0p1t
qOumo6l4COe8DEt3jSkGekf9xWc+IHzq0vcMUozHpMBwIfOkAxZzWcCRiIq+mV67POnxUtmZeBpM
tDkbZGo1Cs4kHZ6lacsXGwztb7ZUVKeDdgj7g8DREBJqevxKmWtpkrsnsK8NEUF64/uLR8SF2S1f
Bm4y4kWcxGGUY7uwWeaxbi9tPg9Mt/2hZrA5WZzyVT0YTWQLRgfY9UtqI69kTZN1Zv3dO+4ybPLB
19bGDGT3Jqgkn7y2Hx0gBUGfRiIoilstsC9cJp85KN1VYoybIDW9b2IWwJWthT9+yaE33zyz6+/X
VWODnxkUZpGsJCtyKp7x1yd50SJNZQ5Zo8o1P5KUIudTAE7KO66JYyw/Xm9ds50JsftdpsI6Vrlo
0abZVmVEyvMVWrjZXn/0vFbTZhr70t14arlaw6dBnBNn0i3Sq+KaW8heFqdYaZAvABAdCEg+LQGc
4gTqAipSYR7XVcm/Ekt9tSHHgJl9nYRZuFNcLPi+CPDqUEp3kxGhjA3QnNalc+lTq2f/aZjjowjG
4k0NhV2fBtMoXsUiygBWJRHLG6+WAUkDHRm7jALrIiEKvOTn2haolGhN4AHv7RRL8T0UhVIiTOiK
KkKZO3a32ifC7eCl5FQ0Ltp+SsTAQ0CYd8vjKplFs766zsF4qJsHlFCCL1tY+X/9ApfXlkUoX9zR
pJbAgWOyXEHfwOqgXIjiiroCgiMbfM161ptbVsHFUi8o4px6/nKmChDfUhssDC2VkU+8DsFVAG9e
l0n5nKN8QTn/3Tp2dusHtCxrVbO4E2wewHpc9xdxO6YIvqqBGJRNaFpkW3EMKOPOYPB8JzIfxoYO
2B/EAAYRuc3C5djoLPZDEeu5ZG87zvqeDi1Soar3EwB4hikp1EOQcq1gQZrIawyudImXWrHNnZlX
BK8lm0Tg+T6zCgZZnnWTGq576mAkPYW1q4IYU0oOTNvtjYJsLc94VvNV60AMMkNIWEDsSRDpTHdm
gHhhuypbfsuFodxx5XjD+Fia+i0pS2j0/kp5GofLbDz3lViSfZixX9+lgkUVlANwCztOzkUdBp7I
JRbon175sbynkGDaLjbgx+xHPkwmnoyrGPLaI7FEQTAPDynHjfE8ZS3RANfwaOhdLJDrLUWdfwmt
kC3e0PYMMUVdA/jPQCc8oBRaWY51SMM2JLW4ECuSvJ4YbIxEkfkNQIfNak7ohzwxEp9troRgxeSr
5M9BS4QfDXKnvsLMZHBldobAHTBIFzDm2Mk2WqTXoeTyuy+0ajzXShDfs83qFhVM3UvW6Osc2kDJ
leSaSYvOqo4iKzikM4rXD10mibVVzljc1j6TvY3piWJfzJ1r7vp8CqsjhRlyCj+w9N9gku09AGLC
s4zMYZ03VOTexBNnmt4FDorKXX6t8XcFmtVwQ8xGJo+IzuAdCOyX7Ub2ducAsob3RZ0/I9ux5+XV
1UiGNxbWx3cfxqYdQ2H2AFJQuEO9ThYObkkqF5QSKo+FpSBPBlKZqW1i3tP6MRB1l8Y1x65NyVkQ
hNGlVgFDe/Gyj3IJ5VteNwSaqEx4PQCTZbqkUOwSghwT+1PnjDc48T0l9qEK6SiLIpt+sdFLdgjB
4hGhqMb6iI+/ck45EX7hueGzI4BwsWS99ZBC36jWKdhpQmqjjSYOhmnbULn+TnjeNc+jTVGEEWbT
oY6yiKMJxgDVp6ulixlXiw7Pv9ExB09aR/mxNDTxNbqombeUGRhv7E6hE7ED8DS6t5DfXI+2+dhC
UeZJa5lcgkkzy5ul4+SMu3FBi0vuRFJELsc+Plx4gQ9OG9okviBlek99V322TW9P52ZOgTXNXR+M
1ElV32yBznCsYRShm1w4c7eoX4oXE0420n7CgCClwLEyLi6pRusJpE6DaK9KmAkSIGR8pXhwM7Qa
Sc3EYUYasRXMg8ctV8NwjaolNY8DutxqJlwXj8rIPJIZj2K5svNBbH17FLwzskh+hcgdmzmSng9u
OYR8ftXY/2EQlAI+R1RmI9YKKXhIHfRA5MyEmOx1O0+AdzSTWqapM6mJjrTHFQzTWnHLUMptr1Ts
iQGzFXxNqHG4l8Nq2BfSqU9J4/rkmJf5eXWNwmAeWrCJlr1efxibrs9tyXFstt2XUC4mluFWSRso
1UQrP0RrGwzvCCaMd8kqmSjHGm3ncMpc6CWdV2RHtDZmNObDrlmdZee2Ph0r+nG27yGctepIIo46
jQIFzQbtHf9W1Zb54wk4spCrfGQ69j9YtxTCd8nCzGXtlZa/2iOEYGS5FM/ezH6PIUxcNYlXwgLU
xIThkOKlO8bo3Vid9qpDNrRcyoLoISPS8FUjDnvx7Kz+oR7D+3KiGa8Sy9+OZuvEDG8uRuebrJrU
rkqFc1+bnmScP1ICbcZmXDXVR0ac+YD5LMiUQcumREiPx4S+zpaEKb7FOUemlnh0tVW+dKh1NhQr
AwNnQdBcNwzstoBWbHAo6e1SzDzDATGDdphbXziwvIgJ8OJswQFh0QTpB+jIF+9B3XCoszKuXS4K
FnY9Pfm64+Ei51L0Fm8Pbkf0z9CrZt/qY2dBI5aG9mttIJCVhD96GxL4krfZBvS5+P5xRIewHGqT
AnFTeqb7w9yjvuuB5x0sY5quC4t/Plru27heELX7czlEzgjaTuYufMnEcMZbDXFdb8JFVp8iTcMP
tapT7xvOBn4bKQBJftfjwCefIEzuPB0kkcmADN0CmbOI0AFg0UYf8Psb+5Kc1Dgk6SDqcqV3PtPd
B10q49Cm2IwGWIa1/ghJS/rTj2l5HifEDawjyNPK+8dCK2egEiwnZth+GWM3BuY6VD1Blw0QBpQp
Ptgt3b626Eo3DODjFuk1ChxZ2y9ywFZPTYTem+Bd45bQxPLJ0c5N342a/9Cv6dtxDnCGwlgb+5dk
ro4jpIkHTbfHEqkR7XE1C2PfuWW8sF6Nxxbxh6MMLGee2JJKe4cdhwdKU5ssEwevoyUjAWhAG117
vwyxIAKPan2cpfVBAZ+niIdslF4KMY802JvPacNb34y1IslrMskp9MfnxayrBzAKVHdlF+5Gp0gO
yuAQGK2++/WUsd66g53uWjMBQEGmLehOHLmc2CgMRB8Q3NlOCBfSGhWZ0TyZHMEl4+8mKza0B/Oh
rfttEdQwGCXnS2qgBuycPew64KsDxagJ7yNCGwOfquF4YFOKosMTgLr0JRjzLsoQGZ/xKT2y5Hiw
0HhHtXLcjXRgqIm1NvZTwtJxtF6dMD816fAt82qr5ysAi6XcNreEuzemYueuY3Vas/WJJPYXTAzy
bGFvQROysrUv3sPePraO/vRc+2u1pGg3WWkQkoeBZ+P0CBQx50CZ61DtZL3368wzAzgAukTVwYNS
PIG3QDarbeDO886+bsqRu9J8+MRjJp3FBFsFuotbf1427Nt8FL3EGTNSGpsbqjv72Im12c1VayFo
KXeTW79gJJiPk8gY9Y4rpAZNMPIwKEbbE/jFVBP/pFATb3Indff5ROIiIZ1fLhPK3MlgvsJAuHAk
fWT+9CRG5o9RmjH0j9e8cWBfM6C8DZuS9b1EbwbEnt60qjp8MK6GKIXyqyn/jJ1/r3LroRnA65m0
KXI79nVyl/viHsSxsVN2QanFWcDz5tg/2lsHdiaE1ez9sPmQtTz7puS9Lvl6hbn56rAi2i52oiMf
w8zZsGb1wSDkO/fDYT9i4kD31MAtS/MbvjvJBt7re2CArAun+1YEsM2kIpaPm8zzdkbVTufBBsUL
QubajE1oKtxR/3H9FLo+lM6uT5xDYBfzLreM8HN0SsS75FKOLEgJyTpWEg0G/YHNayiFz+tq1Gst
wxukFbTATrBjTvejuUwymGCDjEVrHMfOPU3a7qGFBvcUfGnc+AxlO2Cmvq9ovCw4sozG48Fxb0VY
XkHS7rFCjnrCaveT+13Bjox/5NXChAUWkKc2tm+6xAGOUaMyZ2SgifVuW9nVNxic+rk9Lo4vttVo
LNQO1EnnEgDXTjPljx0ngZGLOh0NakLz1VRk1SVirwY+ci8k6hYxVC5nrBDwdTtxbsP6PVkWFLG+
+KsM40Ru3Xco/PXcd+oS2AD4QHOG4dkwrIdU6OK2X5FXwbvZ0S/sBpckBqITo9wufXgpa35np85+
wJO46VH5oTIKggv1NolgPqVtoYw3u+FFibkatkGOhaM0q8fVT12uotJ9cyjOKPaqQ7KaT4GfP+gV
quNAxEiNvREY2NC7UYsyHi3Vb6rnG8AmKTEpxJ5xlQHA9+aVdjxdDvlazZsqH2j2hLuwhK1RKLsg
rQO7m2/QEjpxo63XVY3ZlnrNon41EjiEuHHkAQHCGTU1lHlYVPOH7btdhCLQjAmERMrRjtMxcwqZ
RNOQ6nzDNImgVoQWl7oym5s6m+u3AgnER5pNa1wjjH3naRrfRun3rHzy+6AhkbiRIN7TOrzTMCwm
t7NiV6YEE2lGYHdrsb7Bd6yn3ara4qGkd8FeEfTmQ5VN34RXx3Vo6k1bOmo7IF/iHc3i3kkhiKsv
GM/jfraM2w5YZMyas33rMu9hnBE28gDfQOiAGdfAfO4EcoI2LPVb3lb6x9YOjwQwPZdpwoObGQS0
rBxNULsB4hIan+2KxTF/yhETwFzBFbbVxVloQwNNWt9oBe+akNaDb2PWyQqgyInf76xcqzc2T4tH
FyH6Uxui/rfafYD689y3E1JydVvq9I8qCl5+Un/MYzdv0ODvZVp/JUNzv2B9LEq8JI3V3iMC8d7E
cmUjm/WrVfVPjgl0ckFdGyO4/O1xFN56GZOyhFyfUUDvrfPxJ0tMdTKYt2B8AZ3enWbLfSsNtZ9s
19uTGsSYpJUoST2eVtlenXbwLQmzKS/zGBjPoc7uDNYtccCICdD04O362eZjmVSAfLxunUdYYbTG
S6q4uQxw6MS3sCmmz8hQY5BmmLxTc5cbleUPzhW5bI/Zq2mNFWWtGWwGVWKJW09DMB4M6+pJ7GDn
T0nK/1Cou2ScP+re+GFKe02pIcM1mCnXGlbcsVEThreKIOeWm5qvNEO5yf78tkLdaIRGQ+/cMW3A
TKq2boV3UwaI0WMlZgjqdFIEGQe/5cxKLmxkgpg4v24h0UCv/szOhukMIzyg8Kh/+xv60E+uTZ+1
vPHBfUcIleRH82pc+8bkZ0NL7fxta5kX5SK2TJqpvnoncmejUVKi6WRxF/bIHbEA6LC26NJRdvGV
P7Ama3cJ6h2OgyHNzrhLuNXIQYFNHlNgPZU+yql4Tv0pPRP1oB/TyjnCrM9IbxjDPPKc5ccX/bwz
Al4aRJG7ZGgRwbvqaHvLE5bHhDSvofNjy5vwTrWHWvOuacdjjrzqZj81YHqRwqsNSeD3sz06xmYa
kLIMV1yqz751i40ria6QujIu3NLeQWnhjlXp9ddv8Eq2zhZxgRtPVuI9dZoDasmUFbnEnx2yTuo4
yFMThTbM61uzy296b/oDBTrG+r9vrTFuHbH+EPQA30Yxvtigagq2KaPuzVAv5vVF8et7zJdxBTn2
lgMBaHbqUWHNTLrimfE648BmZfw1TW3xsfZW02yHWnNdLTxnxTz0B2NkL0hAQoaclWSd3vQq5pO1
eRJOeupSOPSkLvyaDZtOm6Hh6O7XUL1KxnS3Xpkaz3oG3DoPL5M7/cV+uA0TTtJr28iptNaM9WwL
nFvAZ4IpI3kavOCR7UaABsHqWYK2wItwNJKJm3XjxxQgnAuNkhnEkrmM3tPwHMwhrZJymX8krc+w
thhRwkl6E7TSEeHAADBt8QlaWJ/bZv5FU7gjWw19HpCe4xgGmGEq9dNYHVbJuXwi6XM/Le2rJkEc
M49GQd0dyDLWn6tNOVWjNBg6q8RmRJYkHlR9Ckz/ue6L40BMe9lph/VcY0eTtOK5ZFhpZFd9MoDw
JwISmqiiHnQ7l8l8+cbhwLwutd74JNet7VsX8LCEnNJoLg7UehJhGW8Hs8sIoNjbSp5JYUBZVBSI
xJXDfIqABxNfp55ozBp9Du3MOZWIz099M/wmoWJ1iOP8rUr/OfTSabjJJ8TB5Zp/0KWZW4JjJxy7
6009yzfgZYA1pwwjTZUFD3XZzbcNt8ows7LuGcyApUfB0VmEAmDdoewUF83Y4E87rOeR/fcdRA+I
uZU1XvCG/MFmxre4B5J7VRKnI3d5E66PJmcqq/t7xoSXXGZ0idhR91fcxUvim79jQQycR+zyal7W
kJkb2MGXvrXNiAPYjrxxfHW6EFFXWL/6weQfhwlrE0eoyYqi3ReDJHIKg9nqctYoOibyUfPtlKpj
Kvg4nLCdnwnoY1TF+g05mEDHhIoVqfqT6CubLhunCmbT8jHssfnRSPT4MrV1sNJV7obeeYD0HZyD
ce4vfmedxr6onmvPbb/l4BAXYqM5gp9b7vKwb+kNSXIOM/HJ9dzgTgWQHpntWiNEgI7dy+LikoFL
sKYJys3jFKy7VjUbzHuMcr3a6y9GQkG1s8vwO8A8TJdqHLwlSO9mc7AYm4bhtmZ/QipLjkII/wbx
ANra9hZ7ioSl+1arFodssfR7hpMvZIDP6JB7TRA6EdphMH+v7RLeiMUePUaaKebmSn3UHaLXyAoD
ktXVOLENT6Y9YwL4umtCCkf144gK8cJ8CMPhaymZc/dCypceX1gZGQFdDFRgG7i2K4Me0UjimNsM
AzWyEpIlIh7IEpGuKtdXWgiAFqLmHetTak3PWAwNYdwIyLQQV1tNC9mk50r/Wk0TL1kBaHxBgxvN
Y7/+QfkECMvyPPfMgIXRHJKe5s0V9NxJZ/Z/tZhTWLZkO24YnZv49Cj/ZlorBIh6Pg40uzxFa7dL
4KNfK/2StR0xGfMj998YdfNQ7nOr/tMGTRgVTfa5ls6axnAg8IW4LmEIcciqKI+EkltB3griqh5Y
Xk8YAnUtIQLaTHOes0bfuNya8SopNgdvqH5tHbwVluVEbeIEGzB332ois9xenMjJCJnUQtVPZHl0
cQ2V95AVSMhTcstObham8eSv8Lh14e2HjDEf8Ar1mJJlF2Oznu8WF3Ef7ea4XRTBdGS/p7uBJIzX
hi5EWvlXmAZDPMDyTS1rS4AKK9zFEHeYQ6xDP/LQTkbSHC1ibDdWAGZ4uzaWZMKKvW83iZa8slK6
79ZASu2cf65N+lACHdwS5yzJEU8Pg5ksEdEXHboF2zovfv5LDi6phcn8VyTtF66HYmemwR+UP23c
YWp8IgUt/Uis7In14IX0gYeqqEi5IweN1HetMK70LywJ+SANfWxa5zItaLtT9LkdkSz2a9s4rwze
ZMx886/G+sxHLPeCAGsMiH3wmRVI4XqMr1xg+J+8pS82SC+5Hz3kpTUk71trZutH0hFTnH78wK7V
b8GxfdWlNf6YXef10UiCybGZrc8gT0q+vMA1vBxvSD93eyEaWqcwu0kDLA2yLoCiQ3CSRfE4sAWM
caXa9OH21V1FpIlvu/iwHb6gxAePKwpEYdw1k9pWJHaeVxzEmAN25cgktDZ37ljejzhj7v1lZJiY
63LnL84JiwoZVuYMBov5neQ9OlL4HScpLjjaykjBye/ho+bLy4x4fuP5c0jQM9g48iraqAkwh7ar
K6Jy6AB7c6XvvIRgclA5xIA7v0uRPRqWzTKgd4F1u1RtafBIJ+9tgomCzZEi2y08J2erNfZLCIDf
H889UPKESFWcCgiphwJe/PQ0ltj9TJUf8dyPmJ4qsOvV4j7kdXb2M30ouqI/4NBhVYPA6IRGzCGk
bPW35Vgy50rY5ZHG7DxC3LBwTM/z+lGxkL5D0c4fewXUp9dspKX8qimp2S7MLyX7FPT3ufM9ew5L
rtCXKKvGLjiZfu8cZdgg25+OgoiBUyFa+w1XQIEp02yglgZXbRFRBA1eQQYKKC8GHMsie3dSkjMZ
I86PTTfQ/SXUaAxzbeIe0IINj/yu47dgm4mxr/d2TubbKB0D2XwFKjeCDfhgChnBrrDZpsgQ2aKv
KqRN6ShLen9mN5Ag9CEkgYwq3IDm8GNaZTPTR157ePLF811WJmzSu4DGG7b3nm/oclrXtrozbLbV
3MaM5aSLDrd1JdYh+HQbLaX763WcXgwdPtExXmORXPMOeRcUna40/CfVd6bBYWE5+3JJ/YdFtjn3
iJDulzPkAEP81a//hrKdDqzZmODUfAEJccBWDW4xIovFj9vGvencxTirvPmrtBfN0pmifGwJdxIe
NWeQ1/0fbRevIbFQUVb52dYOvQOLQG5PJ6VgNWsyPuqwpHxdClTjNP9J0XTPeP2XdwNl1tvgLu96
dgnGckj4xRZoe6em1hRxSKM4+6diRUIgCi+7HXTXdtRdyA42bqChOpSVQRybXfkEoy1yepEr5ntS
3YY3zKLoq/oWBxxenrRn5eG6j0ZrM6Qhnbf24zBDTsxKpwg+/DKvWeRWnX7iXeG4WSam6URSUdZa
HUDgqJ1E8973LmPDKSkEfWq2YkZph7/+9fAZ9bLPC5zS0uSPM3t3W2r2hcQCtweNGeupdHl+YnoN
g0ysKsy/M3PJA4418mHSZLnz5GhsFWrQqHZkd7LLxH1l54TKV66vzSDriyYsh99xzjkRHedmKlLs
IUYb8ClVytnYqvLevIasMTgFko3Lop+6dMkwFJt9jHCPzXfCTUbSSikfkmJM70cxvCRJw1EysATG
QiLK/NYFE2tu7XL2DqaVjXskdjyYPXp6YU8WvMkwvbKB5TIwZDWzo8mhTyXf6v1CxNnZWQ0qmFlj
PaIPu+3hOVUEo0USEuHRDXj6CnyCxHWV5Y2h/J4BbJk8ISOBMlyumT4Wou9vLcQpJ9yJO1e6GC0n
6igO6/xgl8CGNqk1PvtVZ7F/B9HhcbsRnWN8FaN1GGbzl2D2MXaM9CGbzIGB3jV30MSaH6PK7T6G
BeMwj+91NlH79JrVmP7Bc1PEVCgV1inb/FNaYYJR25jke2kg5a8aee7y1b6z+Yb+YOdO36j1A+Tm
diN5B7J6b0obanczwXuYCQul4MsRUiZibp8xgam4McrsCFsSFMJskJ4i0T6oAO8rRmAmSWt6N2iU
RTYLM0/VN4bBWszlLCb2ftTtj6NGI2KFPmE7IBrBqphOOr03nmnPp8hCZUxhxq5bqGwn7XJ9LjG7
FRsO1iFOlmqNO53PuwGTzCXwg/lvYbPG8jI2Q0OYXBv2JNmk4Bq+evyDmFac+TUohEP4j1wilLvZ
W4o77ZWpfPE92qY33hS9r6/RussT6hjvVJRgDq8Qouwl4TwjvBTfct8uwR7icPsc5K4uYg/gQoR+
p+S1h2Yf8QsQqjITtYcagXHB/VgS9kLmIpvpgnaRmYMBBS38oEEeVo641XyEYlSiS8h/m9Ll82oA
0W4JI9YbB6BF5CyA+kgRKKPRcKrfprPGz2mtskNJrbfx4ZDdFTMkiGRFveSqJ6NW/i1ucJJ/mEbg
YiyoKQLtEGPJ6bOyUF+R0OZSFVttYVJEy+sZd0SmuE8hyp1nw81ZuBrrAhICSgl3gbbQLSWuulvG
JatZMif2S5bkBRIs25Sk9012eTGsfOV7jwDiTHGjTUq7hfVnrjXXVd02JBzNmTGfTHf23oUOr+uq
gYg5u8zK05LoPMozjo8IODx6rimbcOSIVbMfhICVnVWtuj+DbGm5giVESpyaBcApZOUG/IlGxyrt
0aJbC5pkFqFNtvPo04Uw+hPahNyMHOlQvQr5VXXLfMlaa3leE74SjUrDGwOK3lbgScCtPgd/rWKa
zsAN9bKZx4oVK9CRTebaOMFsBtF9w6zYTl/NeVW3Q8I0Ih2DezQUIQ42Zmi0ocYKi8MaG5fXo8Nt
CrvnpgR7D2NIXVeoRdtHhbBb1CPLfLTbFN14Ld9o2YaNulr4Vjfn6h7EqRtd1ofMIrGUrJcsKR+x
3PUnm8kQkjHRMLRzL4iIYhyChP0khnCxk2Y+Lli/fTRNpne2AK+NCXbpqTF0MB+Mvl25f/A8bJj9
OZtkop2ymOVGQzOSmOIpN3aYcUQQrj8k/lrkWjbyFlq2F1YQcp+YOvhNgpBoEbdFnLcJDEhuPOFl
+pnR+TBECSoXd1L2VLgKf0PIRiUqE2QM13kP1tKK3JLNuobsR6bOO7NmrbF7uR35gau/xHk2mjtq
T2pAZCZYMHRekwTbJq+wKqiv5sUpaZdRoD0ZiVxOyJ6RDqirUqgv8nsT5dJ+IAvgE7xz/ipEb7xa
KCTcSIQ6fGffW9yZLoZtzgozfGGGSztkD9NdplKLmUV1BTNZyrUyZmToOvJkdk4yqKzXbLGzR+Jz
3I3hmnMHt0Ea34w4h3NqleJSLeF3Y8rnPEf8QFbQT4la/jCjgsM80VQbZWIrKyz54pP8gufJjgWq
sm5nsdFC9uGUX8REPfcsm5j5Oo/0o2c1Fjews1jLXl1rm3CVNKqiJg0mkN+pG/7pGJsfNRSGaciz
u9lnlOSn33hZpg+ATd+OpcL7XHXcbpiNxthEu8eSrNlOWbF1k2LdY398ozjzH/XU/zt3Z9Kkt3Fu
6b+i6D0YyEwkhoiOu/jmseaB5AZRrCIxzzN+/X1g+cqk2na0Fr1wh7yRpRKr6gMy3+Gc5xhfPZLz
uPiWhERIui5IfCOfzZ0b+08lEvetJf3gkDczPYpqXNg4gK5ACvOQKpxh0xpPVwJRO/6WEEl6Gnrj
y5ypHxkX1xE+UgltZVpKvqdJed0t2TzFuRz0yR0RvWFDPg4NgTORVCFC2ZBIW32Da656dSZ9NmB4
Rd14Ii+WIcaE0wtDCSI5ZMcgALDGIRNiGUkfKEt5oRmd1LpOJiYmjJIZBIwWdKRBLOlaZnPQHosJ
r0wuU0wQzjhmD9MYPoLOGjdt4e1BhRP9B4uVF9kHnq3WlAn522gN812ClRXd/C13ev6RNML/wsGC
fgbAVPwwMDI9xkFZ3pM8xHcsM2EXzNuBgHku3nwpVMsgKVGRc2dhksv2zNQlwbkp186SBjnMpyT3
TVoQ3oqVSajoS6cVCJo6NcJnqoX05Bf1j6bQ4c72MwPnrpmqeLXAs8NV5cjpNnIKnMDMrz4j2slv
7TEU1socatKHOsaf86qLQJ0BzqPp5SU39bWtMN1JKr2bQeXJUyWjJQvP1py/WZUhE65GAudQXbZM
FIzqHIXNJkKfahSfVbn4TnRpQNijMynpIeK5vGvL4QZc13auOjx1HZLAUo0T6WmZPgWDU5dXxM0j
PBFP1MNajkXIIAKgRrML3OU+Cw1/ahkAxNgnmjYFtMShyvoqSP3+PTJGGi6XFKvoW8l8fub2wKrP
Rw+xIvtRGikJyBHdBT1dP5v9nQ6dtiYyUZXPFUGz9zGHp/6qyqx49AYS6Em+ippN0Iez2mWJ5HPo
JwdAPBbButri087vm97qDOABfp5/gGcJ0+XItaNz1JvA9WQSmf0xStBB7KApzP4xb0ppbr1ioqug
B8N2bMUjrD8Q+xhu6nh0PDAbZZttbLSd+c6IbKkwdXhecc0bS2DpaxNbHvsxw94TzuS3XNWYMwRL
wSuQclyL0H1BGGZ/MOs3uOorq+AjqerpCckgKw3yOPHKe2HStN8zbibuS4O1G+MwAI348ftZMOS0
Zbazp0K6mzrqtXuG6IOF3uhdp/86N1zf1zJJ08dWut1jlNSs+V3CmpFU+Sz5NxZdtzjbaeRPW+Tt
Uj3BiyEDCXEE2YvY4ltvPQVsjA4ECgvvnhFFS0/BlB6feNgincNdwmthoBmHUUVsnyYPimS/Q+QG
ifyIlKFfkGKSVybzRSOZ+MIk2cxH37mpmQGaWMSTaWKpZ9G1qICclvUYdN4XG2lPdE0CWhq+Yyv7
UENYXZ1GhCZiV8Madl1AEPOZUDT1I43RRaKqcJO7wmQ4yms6K/uQDG3EIzdP2AlK5kXpyavrv00M
IAwh6Zw0HW/S0WxChZPTborQKB0iswzalY3ozzxkYe1MO5dhUo23ODGr27HKxKs2SSNbzWNMFkwB
8oixRwcEYw+EY0rXPETYhTgpGhccXItXnvoNUamKRAlOhSDaBmdPBDpw7YGJQJEU2YG9KYe5jX6U
dc2IyGkVsq0sbAb7KS7iijGpUNElLTtprzSPgTw2RQkejk3TjB5cTXmIun/OunM0W0m5Kenc7Nuc
BYJxm0bz1Bw8mc7ldmBfWnLYFDjPq8FK9AHB6wjlqgpVEx8GJQnejFhDMlwkkxfpU1V5r63qHYzW
rq2Kc1QFFTcz6kML1BbegDPC0QFXKrYSym4K3s/4VzMmdLHAC5my15JMBNLE2qsoqtujl9iaJC4H
9u1q1viYPryM6KOO9qeOrSvc1KB+VUQbTV9aOH0+yqM6uPhJMEZH5I3z+EgBUFCNx77bLT7QPqNy
c9CDbwIrszU+RlOPO4M7U+57fmXxDfzIjofXEK1NMqvdlpcCTMy3cuiE2BEGDphziGoDA26BJI60
SKJNrnbBiofrFSHamuoUC0gZT3W6YUwdfAk9lMwIINmKP/OYDfe+n5YpwJEymWEkoOu9iePYmi42
DerAcZoEXxmc5JhyCw9akGoL50fvitF6devaKSmyqrS4DyvCfY+JWZvLTBtJJpY6i09Bw5kFx8pt
xKMZIamC5ABJG5VvEVuV9bjgwIw9BkiF/7IqgRZB3CDhFItIwHoY00+wZZ+XhbdpyNnAkLjQ3WuZ
gr7fMGyR46lOCXx+KBVKPm5Yto8UhyPqXUY7rCE+TzYI6ecS6dtwiMm1T69WbqFW0Ziso12HClPz
GaB/3Y+ZTQoxGmsPj7IbNB+a6Lpx05gVG3JjCHtgwpHbqGNQl9awYVw93COOHustgY/eTR9YzXjD
kLoj7lQQjIFRGKXV934IxuIsQFc9IeVmecbvkgLGMG3SYsIg8r37oZ/HdO/MGrUlScoUxH0U1uGe
cVIybVv4AnDOVEUrhQS/fRs7MBP8ZhcRagS/DckP+in3VAc+ojKvavVLSZEUHEbTaG0G5Q5J2WFT
O9a2x7HRH3RZco3ZBGzmtxIN/0D6YtHxgHDl2uu4racvIRpXktRDM1FIH+Oe0HvIvN1OF+Q5nWKi
gKwd3MSU6sPQPkEieA4YcbAs/k5/igoq78a2XLdeKbKtMoP53Ua4G3JPg2XdWO3oPnuG110LKZBS
pmklqpupc5U88hwn0a5tCvvN0plKtyJOm5ZaLxWk7dJKv/NrGiv2o4n7rZhU9G5B0UEubBn6DtmP
xbvMnzXfelHT7AdvIOo41VGU3kYpRuEto++ugw0cpA4iwZEeBLWkVA9U5Jyq/2vxsP0lr9//nZHv
Py0lz8Z39q/dfJsiI3Tp/S3/7eE7o440ev/Z2Ld87e/GPsN2PympCbZbUkJIQHUJ//nd2Qc57hPB
KCypXInVDYMKtru/W/sEBj5lWuwiXS2UcBX/6O/WPuF8spDIAGd0ySMjekD8FWsfaiTsdP8Aemv8
hmT2oUfwpHClQ3X2q92Oik7GBJMNW91q1zmDmDOnXdHa47zDkxY/Id6KmSxZzUC8sN/E/a6h4sP8
0FTpuaFkkAzQGPyfGs0Oe0sWUL/vBJniDH/D6I0GK1CbOS3UR8m0FAIswrtsVZZW95zHto2idIAl
xEwywJkAeKjOj0xT8PunTu0+R2h60jXnZY0MqlXttIpIuk1W5IBUGe5fCJCrhIY7ueZphnWk7geG
BR4uEGAEHPLBviH/1sDUk6ibRHJwCDvmtRWdixtNZKOBf2VucF+gI+i/e4zQ0e8aOZhOMyKLIHFd
NW5Ky7b6myrMOrJ1+gYIp0Eh+C30PP+D7SDAhaX4QtQhh/axCdLUvi57Mw8BW9FdB6/3ulPcglCi
slncOlkNxWXXQRtxds2wVIUAkHEhcoXIeoeMPspugqhoIRBB9X3MKKH0QZhptyfUDCCLyrv6rtdz
MLDUnOM3MeZMQBybr17XVg4z0LZ0wYjL9pEz4eHOB5wVaDC+hm1usly2l34RBmezXsrX/maYOmvY
N1joXptM9xDqvLwFI2+Qq+cd2GomT9IbyS2mfsouip4AuV00Zldw2ebb4LjxrZNooGE5dwSa0QmB
wlh0iFgFoSKCaLIpvk0tr2XMgVRsTdGF8yxf8kpRThvq2+ww+V41Yzw/B54eqJscf6QCtesu2lVQ
VQQSvNmIsAQ0gCfqUpbzLmCs6dzHDmb2Fdmuvd4zP6zUybLCUKLDGPx+XSBrBzGrRfMA/RTBmSfJ
0C1134L9LWvnu8skP73BmiIf2l6Z7iVmdWkfyk7JZIPG1UW/iWkz27gUYwE8D1wI58KV9kDJU9cV
AoVJDhuDd6OlsRhJVoYkPUVMI6o2Wou+At1tVlNobLjE0oSVi0r9vVG51tWys5iwwLaZ+dwMJo77
kfgnEsejqZjB9zfdA1U1JtvGd4Z3YoFHduYcOdhfSCnuL3nrVV9i2U5sLjuO+rXXhmW5cmTt6rWR
9Ih6yGyTaxiYprOpbdULchNwha27Ma+8DRyF4tEHUEZ7mxuBB/ekIH98Sh3pfumYlrtbYU+swvSY
GK8tgF0AS3DWX2howOxGmaNf0IqZr14/ZD6CQ5k7fOLoIni1/HorIgcFOiOIdw8ZPJoeDBLdKo8j
5gwMlr45edLfGeM4RoC/JxWuMP9kP2pMs/Q2CW3GKgCi/Ti02ffJrwEjjfY8jes5oldZ9Z4b7wW7
rA2HKNv1dAE+rZMwaN7b3nSJtU5n91IGHiLFpU4HsBtG41PImpvsdX9CREhlh7DS0dni+VUxLOCJ
NQPle3BE6VkTq9m2FBxdO1LNFuzKqg0YmRLknq49taNoxZEIh4pFg2HVnrXyrLRmFtgxItkWY+pc
a7MXJboGRHA8Rp7dk+S+BNfSPw7qjLnW3FSZab5n0u/e8hoFw1azTAZqu2CK2T1Amd2PkRM/W3HM
jlTmWjxqHsLyhulUhHUmoFo07Vk14MzJqmJLMI0mQkWlQWf1PLqrwQpjKAEWuKBVxEcg4DUEwbfA
D60rcmD2VmYnUbItBrOM6Eob0AUiUBAVVu/JYucih473P92WFCFTUOT/OlFmuXWUUNaSa6ghhyjn
TyZvdGQIOHQ7bP25FFsfpNxKIEL7nUQARiD4XvyTP0UsxvRfLzclLI1t3cYdKm25XH4/5cJJvAXg
geoBXjFPBHNfqJ1rs+Vl6Ng/XOHF1eyqYv/rkIT6LOYFx261c/l7lfQvv4/lp/n126CTUraWtsVd
79p/9s83qhpgoldbu8gE1t+4/6LLuHmuotyisPijDPknP/KvIVbLL9Y1bbo9F+8/9Zz+0x+V09OA
oYzKLfUuo93eGnWzTQQ+ppXXlq64AMYByBpmkmFyZ/LXGntfZG7/n9WF/XfERPX3365vZfMbl97H
W4vh/T+A97CQC/74aP4P3sMq7Nq3/OeqcPn3/8hQFpKagRAb9khC26Ss/F4UkqHsaNekDJPUfwsP
4o+aUC6VJC+LKU1TkFAm+KK/14RLvDIpi/z1Rybzf/3vX57O5k9///O7ie74l+fVkEveLW+l96e3
MmC3Z0EMkAdts1Eq4LBsIuUlEhtjlR2INalPckGZ1TmckjX3FQsvizBPqjKFefo5St3kxTD1a2jp
GMqPVyJ2TtsRUg7OTzcGx+uE90RF9imrO6cHc2zjHXDh0pabkF33l1GU4ddB1vaDa5D05yC2orJe
dNICDGpRgkYfGp7lFuN1cGEqoU8NIG80UA4XFwyZlhh75KvrJDZb9kfkLSCHZZ580r0MXipX+tNB
5biC2QOEPqkfsqp3wiqnB7vWU3RnyDySa0NVKXrA2vGw5c7cgCj8p1ZvurTBnBZZbv6UZCJeJtHz
HW6U4aQ8rAG+Suu1aVUptis7v7LxTL+CAptOmny/CwTa6GCP3bDGsYNXGKtTsRZ4/b/5XZPvyLeH
mlbPAwOlsLg2YTaegyyFfinkHv+rRYYOwobKyfDIiBZ4OntMIlJ0NcrDMEQ4B5kueUz1uEaQorlY
QBBzuodJa+ROqR3ZX9LIKA5JEFgXsGrVmQl0c884/rFCyHTw/aDDAW3Oew8nIdIVKunA0leipcd3
Hx0mW8FpurGSpj+RljFt08SwnkrXyW9nzfYe7Q05FIr8gk3m9tUrucT6VKUolFfYd5zjVBjcQGXp
5McssUb4Mb24dVFGPZvQQHbOvHiai2S+n3ky6d6TtNnS8kbjhjFQ84BYGoWH6JdlceMxhzfGcN7T
exSr0Ugtnh+zOldxe4DfCmMTTcsRvUYLcSrBWRqY1qujSKdi4vJqBGZ/ZpNoLTm2wavfd1jEZ1r5
VdJX7DbKCkJui4UYJnl4sJZsbYAZpPtk9iuHJQDDIbQOjt0htyQ3h30pgD3U0gZVEfT1zGBTY2hS
7UGBuT61d84Pw8a7sD5a1GCYVIOpPIJcj7ZT5Iq9V1uY7Evbmq7sjYyz6hLUa3PXIatLpjpjJYDG
Uh4ARsLyYrXR3Q224T9EswYoOWvBfCLwUzCsM3LL224ag3obhCkBLy0YYhepQqzQyNOgnfMwE1eo
0vOLow3HBayb9eWhCwJxSWttPkWebcx7uqxhyzQO6Zp2aFQfajhtDuIk6cl2B05cwJVuemnwlVWA
/iIhHyYLdXEaynHc5QGRLhvuZuNeBg4CDzrgvan+9toNlYkHTrfM8uLyGkkQ+vyQRceOXwCwdkA7
7BUWjOzADCffisGKr0Y3YKwyh/ycshTAJo5JE10PHxH0I6sKd9kcuFh/p7Ddoos3nk2h8mvaL/qN
oTUf6IYkhxKOTvzWaG/poLzhaOteHxW2ux/O5Pn3gfCzejOVrXxCZt3Sg6StFJtQQI7b+ihUC+CA
fn1baVcEoFwFwaYIQWSyN4gTfu9Igz3aLgalVdMa6R22jOnUpTGunThajIZj01DKS6WL21kK476w
af/YAeL10FStexPfJP4+5qQ4TAeDJpmGBRW5BziNczgQX1s3LlCCe0OO6ot1FuODmt1ntCzI48G1
7ni4pousSBxh2z2z9E3s2qhWZh17GICkRGMcIWRqmL6dFUSLuzaNeebsCu5uirhSsBjs5WWCHS3W
rZvA2S+BNOy9JnOOPqh9HJVDkt5gO3MuZl/Rs6as4ZDUTdYmCzRS/zEEqyWrLiPooWlbeBitccTp
W+PwIqr1TOhFc8lco36tQJJNvI89PjK2HA90ds9O5ESPtpeNX0rXrr65zBaR+GtDHnp/HL7/9SKF
U4b//bna4O58R/5aR0HY/td/EoLK/LcMqsc3Es5/O0dt2/z2ln/8dvO9j5qfSxS5fP3/TK4keCm9
DJooJilclzzUv0+ubPnJtS3WFDYVCvipJfjyfyZXjKcoQaXJPNQS9Mu/TK6oSPmHLDgoMAB9/KXJ
1a9FClMz/nTWFFKaQgvHVn+qdGNUVoJVlrmJjTZmJWAlDypXJp46J5B3kNXTfegWWJWKSOA61hiQ
V9jykLAN2BPJqjMQ0qz8QbwXDKp2JkukF0wRCAjdQk/ot0SNHkLOVbbKONLP6Vh+dYN+/AbBCwx6
HlYJR5JVf7cECuefSsV/UsUvtdwvHQM/HEQtoSkCl87FWX74nxoXDwKFlw+QxgOm4G9IJsWPUZDU
HDMZjNDQ0V0xohFHVCnqkWWdhyVHzdHnueqRzgHeWP/1V+XfTnB/eWNu/2Nres+DibLkm/7rwv5c
IHQtfn5r/vii398cKT5BHWSi6qLec4Tp/fHiSPOTKSzJ/70kpSsCcP94byz1CYClUjRvzHVBwf2j
urfEJ+ofW4E1Y3zL0/SXJr68nUsZ/4921IGH7lnaBK7G623b7KJ+fbhSQJTZbJN+Jc2qftCQQE9G
1wTHqo7JSJqbZMOOMWSJQyRPQfidbLCQ6PIjKChnJ3WSdD6xmSNoIl1kW3JjrpyiJ+CNtmE1zo66
H3v2F4SY9ptUNm+I7ICgObDFxTRtkJkxLqmG24CR6A5G0cvgLGlpJhazJrs32KbSakzGeqjkemJ+
szYDcSu7EUwGcnlca1zfhrjCX5aPNW2KK05jXAenGhXHGLXfJUjKlUF6yw234QzokEUlFTbFpaCs
NKIaJEHofxPsy0K7uslHTTWcfMaJRdBZFpxJKMeWk3VHUYIr6L3k4sNFY4hW4lKT2R6LH6k43UgQ
KZPDGQAPV2N6dpzi4k7R2WGld40iLLWT9QhiFxrrZBfEZ+FerJL4NiZ8Y9urzt/WRXOXGco4We64
7urpEPeG3nOqYoyKASAlzd4pHLGWVUO0akARKu2XtjFXc82cRzVc+uQexGCZVqNSj0Ew3lRwhTwL
fZrHHqhboqzHbT3XR2ZO67xUZA8SzmQq7NXdZSDqcqwICmFwzkoYHVhcPqUoMtlTOs9c+cjxfPUy
MV/FFmumqPwoVUlslqPc6ckn+WiWOUmUVrqNTRJKmjra+kRdjEPwntQjqKZ5X07Qd5I8lMewKt1N
3GDiCP1HwnzwYwDItZJZARxINnmjupW2ll1jvEVzjcWWhR0N5dFg8y8Xuoa2r3SY6ALi/WI6Zqec
RJsgQXBbYfgkonJtxCQxGCRHYSkvPgtBCZ9gc6Ywr9a1sIkhcr5HLu53PMzbGTE/G4cFbB05e2TO
770lLrGH3E80E7QS6azLLNlbgHx4dNO9KfHnOnN4YJoYr001vaXm9NVjMYL5utlNMBrmNIOLmtxl
dndbCXtDr/QETAWlEyEHI9WsRPUmW6rUWOyjkqo/issRW6b7rUqz/egm1s7OCQo0sWWuY/JUV3FH
Ue2YB1+0DyA9jqayLwCXjrYBsqmfBNVzh4qYdKp4x/Pz4ufOjTmDJHE7+0G4OT/IUFwMxAHbHG9n
MhLx45v5FlxdgN4SMCJi1U2Ga3CG6rYtreARPdouKIutM/mvwzSDy5LttyqaVuUcvhNj+EIMTXWC
J7Ehr/F9dpy3umnPgQzfoTiEa2PUT7J20nfIO4+69o+jIy5KTxdU+5T61UEGnYPVb8HrRPvYFrd1
Xu6dZLyne8U8OHkX8iKewyq+Dyq5jQr1WMngvhTGQ4Q5PliydSoiOzw7f5LxUrQC+XbTaW+bM3ym
1HtVRbWBN31jNf7bXPF4z6q6r3F9ln57bcvyMKNZRC3qrbVBLhWyVLb8+oCO8sNp02PsfpDOYK/M
pnjEKn9qfLJU2gBSKkPofkfPeg4SaO/wrVqSE5YYysx6d526Pzowl3fl+MJG+Ey2x4aBNr/gRUIq
c/nE3zCi7pzt1HTrYZZfeETxxSXyJnOsbIuiA2gXBw7otBPSxZ2vZHpLs5UfmU7s8I48VXPzLIfs
thdBua7HZg+JoFq3aFk26HeIPkBLgJM6fHaNAQ5btK4S7zWK1caVxbUHObZx++hAsG6y8ewXL38O
3efMHWfW78UOkyeW8EHd91HL4T/3V3guq4xkp6Su961H1KM7vRcMB1orgH8w4Q6KGqLN2HsAQE7t
NVs8lgXRjckCnYc+75DW2GdlO1ekyitGknqteHXpVmY0SfJZO/mdo3nZGMfylsgSkIGPsFWiQsD0
CRpBP1gohXOZgWmwAcp3rx0GiI2vdE3ACF1FVnOsZdZNODHBL+f+oylUuUdRgXASH2s39l+zgpiS
ocE/h1LvuR7ye68cYLWAUV7bOntjkq5WVkawQGXSSgJ0kZoj15n616Hj7xqLLsTMiwjojfdtAJ2x
6nBhDWZ+x1EwotIdXgFIzo/9GL40Vv4N0dDFy6v3yZJ3zHA+c5wfETQf0x5SWYoNKhbdi1l3B9wv
5trvahjXOW9zxK87nuQOsRJ7khkZtbZzQKGqL1iCjie7ir4ZYNi5wJC6zc5AT98iPnHf0x6NYD8A
rPBqANM2ppXQTtutH5e342BxMzGaEoH3YxCuvUOu0nHKi2415lGwjUlruqAL+UrC32c3Tk+zle3r
IvIAdRF/FnjO+zz2ZzIqbyMq1hVxZ+Wu7Ee0GJwMxEziMBQxVIEgInVzeslM43svQgBIQ3u0JvHQ
TkhBa9s5+J5zPzgJ1pH2LkurN5rUBzkD2HDd/oZ6eE2wRbdpm/FM2xkRpudgXCeqiOu82Wajd2jB
m4SLH3pAsgUEWn44sbzj43zm4KovSVIeEsVSF2YBEb9l9+AMZc8HhPPcjDkyJhuDTjd+HwPx2ELF
XLdGf2byc8PVATK0ZGgIlg3aSgxACII8djmsV9N9iq5wNWBrBceQ3KGMPWWle49SjGadHc3K61Mm
NlaF3H4IvjVLthBK+1tlJe+NdE9wqZCy5ewcqGgSDht0hrbnvA4MStftDG2mGlgZhdBQwcE+RGX2
WSgSQ2IvPdAfk0fpkW4x24BRBCG6S9nVdheZps/Q3H8YnjoUM2PHMEcRXIxboyZfAiDuMSvJue0G
c2/RZqMdFABsZCeuEfh/Y0mCBs9iV5spITNEmzeICvdhO1QbxNkjxM2Z46HZEbywSyeHjFGvPepA
JWui/75GtgsCKWuh7RI12mmM206898r5S+HzOdlITZltjiuCOvlIkrcGRwmen/EMXShcS69/UCxx
Vy1CXdbBkue+4XEmDjFqMgsCZkmH03Ule+Ss3+cV0QOI0d4YeaYIy4ZringatY/usRY0+8zFjWYx
LQAtEz9rNztOVf5e9bZY1150Ra8l1uxPW1JbmMGqfNghNGL6q5MnIzIv7ITjPQdZB8nUYmw8RhVQ
hSVC3az7TRmkUL6sZSsH13UNMvtSZSjbUIyz0hSnqa/9degHr8MI9XWeKrVXmv0yMMAY+JJJNpDG
DKaDQYLfrVBy47ZoY3fd5MVN7sg3QcIECA1R7pqpveGcO/eqJ0qQlTiBBVBH8zcgVAzU0cYzZcUZ
Q2bZlrYX9yDkNqNtDcS1EeQwKOTbqklv7UmRBaTd51Yy2e6iL8M8XWUWXZomfnM6p13VDnLRQpN+
JOlkV7qF+T55SKLsqqQU8NNpbaKL34rA+V6qJdGU9fsmTqbbgRsXSeihs6orki2T3ftwa0gk2QM+
+XbkYBa5eTMgcW4t1Z7dsYV8ZxiP7K/309ieM6lO0AQZ7HSoQhC5nJ1xeARp+txY7pZF+I9htjxQ
iRqSQblrC38X2iXbeJ0VBBjhBu8Nh6QjrnDQ/ArMOnrNvnDQdyFH4VoavkyEOXcWjDxUcZcJWzLo
GE78FlhrZE/oyFP/YZh6EmQRyHFkxm/J2F2EwCiKHIcEWTnc0KED4kAquBiz510W5IfEhFifVN09
Tx9CYV9+QNR/xhh3jPErx4t1tVctKVDzk+ticorhC+CLJnJwUmfSpD4zcaX5YZ+Kj256wvd2AR7/
RF7ZrZvMD03enXmGMz7W4Qm5Dl4Wob81Xn9tzXhYwxc6qThloD+crRCZnm0xEW9jKi4Hq3ZMQYUL
+K7HWwkNxPgui+qa5RTDM5NfzJHeLXrhbNWm/XnIi4VryAM5NbgMu1lvjJSpQZL4B214d7L0jm0T
/CDOnA0DEVcpt0ps4BDBT89UPxteEzeI94BGvnZGAoLFOxpW7l5Ys2b7rE26UxLaN5ZHSC+/PcB8
yDWS+FpWeAVjb4sf/3OBluXYmmV3NIm3OVjoonc2jGH0JtjmVlCjj6HmuMZp0h2mrqUa51gFzobp
sPVTdi51fpr1+Exs43lSGKaqyHvrOwrXBtHzdvIaPK8apw+zVOLfjV3UGajtKNpX5ML3q9bjUW1a
7wS2KNnh9I02WI8+4+2UtMb6LiSru5sgS5jLYt1MmleF304WETkf+TkiqgTVkHK2pZ28qZK30Soc
Fz1TsBtrb+CrasrAHvKwyutdbDA0MuKMkFogg/0cQRQEGggQs4ruCfT7JsjvOludPmWYEtY9qyq6
OoTLhIvtTfgmYIloR53ARIKZ3YWhfmt1jSkRy01rMHSu6mJnAGMtlj9x0PcOPKlkdm8sqljgWvxH
iJNiGrw13eKzFFAn/AyeB7jxGFuJl1M9T1/tXq2zLHrmdX2XrnMbRkt/UWfoB6b6wysh7RlzCDH0
Hc3Yq61qUBEq21nU1nSwGCCmMRm2jL8RsSQziEFR4KQKS8LbBfKnGToxyo4yvSAffRMhPifsUDMI
Jttk7hI+tjMy/LoNEbem7oatibmxJ4MGwgNuEeN4tVhj2JfJNT7H4X1GIdim4qxzgf0O78tMeAtt
SLSya4QnAWIUGaybqP+AncYab+33lCDqiOfuriRQJ0NwLfzAOiB9fbDVrZfHCIqZ36wkS4tsao5l
OZ2sojrZJtN/FDq7yIfR04T22SNpmv98/RnjAFMTNIArq4MSaBvYvtvZum/NzyNJj8B+rV1Ok4tb
52jnXbuy3Op17DXxP9X8Ujn4lhQzeE5vf5huUDbDpnLUrcxIgPScvZdnR8AX9zleszWO5Ju5QOnd
mNdFdozcaBXa+XNT1E9ZqR+9pHgRgzg0YQhIRDSHjki4MJyeGCNYq9Jr7pwyWqQzkioIovw2lV/8
gp1pt0iQyqz7HMc3WVM91xnKlAAexUHa00c9W6eqoTW1qMD8YWnjwQ0mJRAfU4diDW8XRguBy2k9
RDTG+an3YnC7OO0XpRL2WT86tfC2DP9dydeBA7Gfq/uon8I9MtXP58z2rkWZXftenAhCornu/Vsy
oNKjdv1Tzp9TZ5iOtB1+b5zqUpru2jazvVHSTZu6ujhdtkbjjF6GESgS+O5Ol29Eq67HNiFw0uh3
bUlNYgID7xpMBRFWoqy9aWpWjiSaPIzIQVZ5lGUbjVdpQjx+ZhvTAmeZAJT0PbW+Y95MjvVUJO6z
alikZPwLq6kGnJEsnu9um6riQ8+QZXFN3tRYyWfZDfuuLg+mTUJ2462F3x/sunmKQJBCrH3TsX5z
Ksc5JuOPOB2PMZOEDH3eggOFYgpDqzA+BN/RqwXPHS3p57yai0PXJh/F4sOHYNLfTBP7FguUg7TD
AauKJkw3iiE/eWbIJ+6LnYN4LZhCpnWxuzJs21oPRWeAS0o22F743gteFI+19w8yEgGDtxQ6liRX
QFpFfMW5Ao8QveXZbhVQN+yoTMWTZGMB5Fg3nX7865Pm/z8Vxerf7mZWdZd/j34eKy///u8TZSH0
J6XBHtnsSAWzYSa6v69i2KR8wqnmekx1bcdjePzHRFl/QglumQAZPWTCLGP4R3/Xi/A1pjKhkC3K
Yr1oUP7KJkaoX+fJnlAmu0OG1wi6XPW3RdHPywoOdTO0xJAd52iEHxI8GzWqftQk4C686YXhVrby
4gs9RmlmydHBhXOY5/Jm8uKvP03i/8ne5NedkPP7d4IORtp4V5af+9fJdteESeZDgj+WyXBkKQ7U
in3JF41If/Xv/6R/+kPzO5TKYihP0/snrQwQJ2UiCM6oYHxWy/mWqehl9G11UHUodqUPqSMJBtAc
S/rRHBVcDTV9xCxRgeBu9bb//huylofgv6k7k+26lWy7/sobbht3AIEAAmi4c+qSNSlKHQxWQl3X
+HpP8OZLU5Qs5XXPnRyZKYngwQEiYu+91lwf2/rzh5d8DSiHBGO79wnCx68hNGrSGS2XtmypYZoZ
wRV7O8c1stsu5Zgfc7ygaRXB/6HFtJw16XKVO7p+dDEJbQ0ZpsdxgCHKkdC/cTlfoEkGDrXvknpj
1PWGfXTtudETZgIjIZcgqF89+DAwD9M6XhTjSTZbejrNri0FHi6crqVmf0Htba+nmSbcpodQoy3R
3rdYNWbF6XDhEdIxsRWdZbR3IeN+N0SPfVM67fM8rWbFvmhJawXuoIlV608nfdBha4DwSKO7llrS
vfCJJlwDR9trTnQ7ZXGwED64DC+ZLvKu3duq8Z7zieCELuluDZTpR5lr5RUzM37+aNhXAXOP82gH
MbsOp/NgKsqVHlTjczBNyZc8VGurg1ZnjRykZY5tt0zPpT2dM1/RoQA1N47pY295gv6LwzpNB7xW
9tkOXJJZXBB8qbhAFDjbPNorlJv3vRlIVmPiIpYRooZlNIZxsEwF5whV1/kqYwdeVn1QrS0yOJZY
x72jqmBxsw5AtCpAchKnVdpLp0sYzyTTt8jzLWL6Si9DCQTaWus52buiZuvUx2s2+C+5oNeFtv9Q
yUI7a9X0irfdv1C0PFGKuDgdKTY1i24BJqVoOQje5Gg0BjakMCdSGPeNnVAxl958oKtAx6Q+Qu4g
TO1l8U5FnukwuVld1glBF0TbbKHWv0R0VsyUF2Oy7sfJOGS63JsijNdjmn4zlf5QBc0jNAm5JKNm
5JBpA8mw+3CXoY8l6hZ+Uq61xnGCF4aaie81qDN9N+opZ/ghnaC2wyCIK6c8x2z1tNLqOyCT5GhY
WsDcZopuchOFEadEGneBr125KdS7hWom5OZa7xyUrIKX2hP1ZTS0CuYiPKGFzUL8rfYj9+gDejvw
X2yEGJ4K9oHGYx9Nmv/FKKXHxLn2yOtiYPwMBEhcmJEeXLp6Za08/JIk+eoxx0xb46apWLi3bhdA
E0nwntPcMGCkFKb17KbkiK2LQWT7JCu6K+BYw9614eM1VlIciPx29o3C6dD7Wn/TyHpKV8jiyt1U
h/FTFo3Td9BLHnwaInJGM3uhw2N/0ZlNP5EGkF11rt/vafXYN/3g9+e0ltM51KlC0ljrzm3q0+Hv
kTUfLctyT3Wh8u04NY4JRp7gxwtO/s2uGPXxvihD8wobQXe2ohH2id+/xLXNgFyotH9LhHm22yyg
kjcgu5QETxAVtTOAQQcYCoZKagvTKpqX0tJf26YtnjK9ebKG4pJ4EIQhxToAP7aNSg1XdEoLGjGa
3Fv1twx1LkcNims3INYyHR7iVHq7ymiHL2owDk0n1NWUfbHnv08HOF22LQqw5FgkUcrKVN+bBmoZ
EiBJQAPFrcmzoVmPhPjGCM9DLB/17K0XHY0vR34b1ahvG1m+ckvMFVDtNTQ+zncSyVOBnA7u5yKk
f57FTbURaAiS5tCVw4Ym3pQ1l1437Ux4UgR9IAbkmYSSs2i1O08vjkwPLQyorLQ04jr5nHhNu2wM
F2xxuDIGmhuEmHB6Oziw4Amt/VKQu2dy2Az9L4quptd3+7YncMY3jyEOnQIAXh+o1ZRv+uJL2R1B
SoK6ATdE2zZQAsAvbnirfWl7lPld3GynUoPYPQfbbXqxixUwlIRfr2vPAj9qFB0E5FI/wi0QVMvS
egrgRaKP2Pl6RgS3XRBiBzsMS+oygjG3lCQf7oMaQ+DU0n8si51vtrvJvIV9APRi9mV818hOXY9E
OfklkzhW2E5vjz7hGD1x217oXbWy2loVbIAALi9pOatugipFWvqiSflNspAQ7IyA9y5YRyjUE5Uv
DCzppaaWWiUXoX7tg6x3TZTk9rzTTNM2Ge8UC1rLuLWQR4SIi6S7S4Lw2XTe7JxM0AQ+07aAvLfy
guiiGs644m+1oVRrsGDJUhnaVSDq1VRMznmoGWv7YFtyj6S6FAN/wVh9gcDvosqMIwvI32qLHxS5
HxW4xB78vJc71OAKFQ1zelN9GtEbygg6otljBrftostDjk7AH6WXrGhYLYrKekDpXS2tXFv78aGA
obJupPMoxhpT5bDlxLipO9tdu0bu75t+mzSAM9I0iy+CHMi8zARdzXKFcDBf9bqW36DTN67arKxZ
FeUz2RqX5YSiMY+MR8+dMZU6vE1h7LCdAOeT5aa26/uIGFAG8i3vFMXayrAcvgZAxjrd5msw3hhh
aYhEZCiuBuFcoG0U69708oeqkQQRtl32VdQatsgoP2D/uNPJgt5YUfdF6+QS/PqBiEcLR4O4NWbz
lOv4wRlu5ZkgbKzEdGC9ANgydNuFMcQHo9U2DhLCXWSQDlDgdl1iGB0hD7X37F2zJA4MZp56xi3P
CmiUDHgzDKzKbJzNOH90RTqqrDDZJBaQ/c696UtEEKUxjEhOE9aEbsHhDm6NFnxtEu0UYm0KXDoF
FmeVYXQvKlgOTljc60C+g7ZnjmWWVMDbvH6xRa8taKF6OwSx+b7NSWD2dcIZhppA8VzsOKg+dmNz
GcbiLY5G0tksGw42Ws45qwQ1BN0oHYsDbYZ2V2RshVFv3vts0ZVeP2tewMtWYhtqk2/Ey9DEZrTf
N8DMAOWs0lbMJjPOw5Xtpyer9R/houvbrraqBWxp+pE1kSZoum6ratZQh+UFUcZ0vNGRrFk4/DUZ
qVfCmhibSf5Cbj8ogwfEHdt0rYep89C0dr0WY/RN5LoAl22jps1G+P4Fh97JRIibeqQydQpaZy7E
gQwie1n22aNVdFgDlLzPq/R50I1yM2KUWkVmjVmmxVGIPhBUJKuKuQ4BkIy62PYaM7hSH9ZZSWZ5
+SI1YHQxYxpDX2sBhzhM54smCMyVFjQHQj2NBZvXMTBwISlPX0HrucEbd13rNGQiiPvQni90j+ZM
3vAMkPeizw4xF28v1v+bidYTyOR+RXNi5ybiQUzhzWDaZ8qDpdaxYQ3RFyerMETeCjfb+8OrH4hT
IggCxficdOBcrBWYEbh9z7qcVlZX7R2vOiPbWTMQYg4P1yAIGAPe+tQSeS/XGTAmSwO4GOmLQT2a
aJQxTq9FSe5bq1N510ydT3mzdgbc+kjBkuE6Lt0Hhx4HhHTXz6/g8JB/sZXWm2J8jJFRaGfHihYY
mRlMXXA2OBXgo+3gYmaottV27HrKF/Jwp5WOzVwfvqFLbemSlXF7asvLuOg2OX39qfxmOeOTDJ6K
9lUj2aKFzIp/U0WvjaavE+PKN+6rpqThGS90cQW6ZzXQHyLgeodHuvexTaIwD76jFlrANSya17Af
KA1IMgchKJixFwfIMe8meNdY9+TeFTw8MDel3TD/Yv0xmhXpbgsNe8K8b+C/WWsub923ZFgpkypG
VIfGgz3C1K8ebgbJK8pRJewvihz0TMIdZthX4V913OACaxe04aNk3wRKhsdcHkLdpSleAE4gh87n
qe3SDa5tZi8sOva1Wb5YzOFoFtE922oTPwfLuIORX3Qd0FhnPRJHIJiJV3j+G29FksdqzloQDa8i
eI2SKZCod5IIKbecZzcbTso3FhKACgmGytedQwu0KLZIv1eDCZ6v7DbF2JEu6INwe0yNiTyi9eSC
PuYJTMj4aYd+R9t7YZByHVeczMV4tMVT59N/JrKzdfVTNzkMX3jpt6VePdheskRBfRZRfKlj+GTk
srD005hWUGGqIxoRXitUDJW2mzq5nqK1Jckcyt2FtKoTUvgDeO6VbR8hxM6rxzmjr2zLy0h8M4yQ
VrJB/za7hmB0dqunPrv0GXNP/ouVO5u4P4dDvcoGd2XReu96D/rIBWjprQATsaAj2TKD5T+qlq5a
aSXulh4KQZqIHzmaFhfAS9fA2vQts6/rrHKuQQvfhUy8gYbMuJuWOoJAeJufApTBDMZN3HVI/ml1
Ig4BiMUhaEjzh7TyvxOofe79YDqESX87SBjj6G2QtCVxeii6melyN4LBN0V3BYFZuvZWk76zCrXq
mAPPHBpnq0NLI/oL6qOWvHkTK03EL9mEjHHsyJEPBo5pdOTp9n/WNmQdFat4X2JJu2DylZ8TUbqP
ZQnZzyeSnVos1SDtyCTh0qW/SZvQ3QM6M6/wU4bfYsNzjnFp4YBM7Ob4+1aCIX6Un9LDAb2JPQld
Bipf17A/HT+KctDSMRP+voDzka56VQ431IYNknTD4f9si4M31yeTAwO+wOR4lRgMwfhUWBJn+gmW
FqqbdK5zvPeSx5mrn+y9EIreiyJtro+8uVLCkhhcEiMgLoa5jpLvJVVRxtqNhmsIvthQvzpaBEHW
GNDDA3xJDnVVu8cwjeS3WnFSZWgn1dkxguYSLmnwEjuWczA1zgxWCG5ikVeVdmWRT/fsT424bxst
uimITzxB++T1Ndo7nNoZBWZanR071Zk9UltOc5U5BbLezO19nxLGoMYfCrT8zThp1+Qzti9NnHe3
mel+kanQFjnz/EUhH4nEQpnS+FdxQzSrBWQnS7qnycbpLusiOg45kWCKJvfkU+akEWos7K8CArPe
1nihKspdZMvsYUxnV1qToYlQX4akYl8yu8cYeiQPp5+50R7QQ/sYjDUSkQrL6XoCRe0vEBq5B+hI
hlqQA9DFayQQzE1nnv86EGCDFqNbuvV1yuN0W88lHd578yqfyzw1F3z5e+03vNeB1VwS4rN0T30w
5TAD54oR9093Zj6eXCVzQYkLqz/PieI37VxuyrnwnOYS1JiLUahi2UtHfQptxdulc8k6zsUrQtly
9/unl7bm5zaYogVIg9OWOk66+c8/SKcVgNHR1fVk7+U9hEDLfezx+q+rQu6h4SiYiSQXN7p9//vL
/qL79sNlP70ymh1DfinHZN+XOdmBFucqI65NQCvO9e+v9Ism58crqU/C99aA7BNXZE4GQf8MFRjp
Ivq1dlKvYPv+8KmMHwuReSXAHwSpZb6XtDnR7P9wN//PSoUarz0m84rDq+4ckayG35p5Pcrmlamz
mXpG82oFbC/da+G8hI1+bWzjeV3Te5FNf3dg/xF65D9wb/xns4T/jzweku/7/65OXz6lz/lr+PRx
kDD/i38NEnT1l02HWGCfsNx32/W/5gi6+IsGvjMbshWzQIfn4L8dHRJzKRYvolaV7tBa/vcYAUiJ
YboKL6pO719iU/hHY4T5uf0gSyeaZG6luwjWMT+IvzelDy+uW9YptJCh3fHyEHpRorJ2FfER4QAS
gfFDdcFSl4NwsiBy458n8igJHj7crF8MED4ZLzCXMWVReF+lpaAVWua8M374JTKHVEBym5F1EsIN
vEtPlhrxHwC1glGRDEBHj6qw6J55oBO4ZE0PiqxzUhbfJgvv0xge3+9/JUfO79jHG6N0qVuMcBxM
w2zL1qephmuhXnKdmAyXQiX6QoscKsuCfiHlRFCmj0M/E5oz0i9peoFLIWeZBOOQbMd+NUhRFfsR
jTikCvwF/SbWtBqORk9I7lNvlf53LDtsqwS0UR1CbVVIcXGNBUvZDNNjgjPvRLRf+9IXYQX8VOKP
I4bEzJxd4ztUQSIXyc5o8ro8m148dEutMd3HsdacEwiXN2mK4LtJnmW2mB8k61qmveevw4QT7WrS
/X5Yj46j2YcszoklITAMaVFolM6F7nboo93eMID1x87gHw2/t9Ntbg0dVL+MjtMCDFbeAenWivIQ
J8J4VQ4xnfTfA5ePVLHHrIVE4L5ukIkia2sLv19AHDG0TTeg0MTETGt4geUDnEwzxv1rUs6MrE6V
X30TgslCJOTLbYwgRfATkF2DYq2iGEq9NH/UChtvgVu7aN2semJB5IeSJEpTulwQRx4hRvcDfh/L
bzt3a7QFolSZ6sVeMECAACmBNSwUVt0nWu+YqaM8q2d2LfQvPsNAvyFjZEIKN9ULRQPvNHL+vK2e
p7qTQBmNpgp3MXl3xQkddFqsad5yjqisSu7pF0zlVc1AGOWcV5FsLZJeXBKfPL55odnAA4MUATA8
BMqIS1WTK89Ho9pUWp6e+tGXX/tq6siN6UiQkbKKV6GT2TDLbGE8zIe0ZgO5NrqevM58qcByX4wa
4Q00LPv0Xgbwh5e1y7CJsb2vx6txUNpF6OqI+4aIfjtfDLbhTZb0NGVCA/8BImL7KCQDNQrfPE2O
nZcOqCD4oqHqUglJdCzpzLgZjOm5LXvCFaGpQ4WRLRedDzotVEbV3xWNzcvg6h7kNbsbq63ohO6s
ervOeK6nKLtjNUPY63q0wwAfK0FmAo+fH621TDbyDsWUL07hmDF4r9jlSMOu0I0t6w4PJ63qrGd2
1kcjJ0GtqBB6lQP1dDrbGshpa2DHDgHKpcQOqE4TZ/xOj3M6kTtTQrdEIqXWyInzHAtq09G+BXtv
El2UA9t1hxZNY0n1dWoY7VvXA6e3cSEHBjFLoxidit83t744AfoeqOoPRUqJEPVvLOIkIRHlvW5p
sj8Bk7uNWjFPmBBRuM8gFbu9CTX63OfipfEgu1aH1pPiHEO5RMymMdcZHGj7w3cF3nkpap30Ozut
NoiZFhyPVyMClXBh8U6Fsb3y3fRVL4YzUN2Fzw0arfAwNfUmq9S5gFdLZnuystPhWjXdKVKQ3Dzj
LieZbETJmBGCwe+BClLGGwY0CwORF/HUmyIoQsLQ7nS3vmnjaJWTWTEw1T2pYTrkRW/zSoAJXEh8
9Sujz43vTSiHRwfvtzD4BI4V7HAh523NF0dShW9odA+AeqiBnxOdmHUeKgVVEK8gU0xQNXeOT9/H
BQIDawaaSx/Tt1JkHuWKu6wj1s+kS8DomKP8q45GpycrqwpAxms3el61eJn8VTO517mDRjkLR3oV
KcyZaBi+VSk5jpFTXBs59UMwWuCVyHHTk0uVkoxa9k28BdRB8lONDyDP4umYSXmZiUerx0EcGruJ
+N0qNvTXiRpVGP5ypD5aJjlhT4BjgRMS/HAEEVSfSVoysHqk4YPhFvdeYV24dbLRJnSZ9FfbVSuL
ksy+qYkBXDOrKIJhXTdpv7dMUjto/5F4VpfXKHvuvcq8tursgHX7qRuag69HxXdUjvHaIFH+q6cP
9J5kKNZ4yYlq6hHPABFMUL2m7rryzZu0xT5t2vUCOitALK1aJZ5zp+EbGlNyXX3yaG/JZFqInGh6
vV/j5MzJTiJMTDeL7z7BuyslxxtyDzfuiLizMAhaoEVLpklhtnt3GC9rbTAXoO9X2MyuyV340kco
9ufkSJaVk2kKSF/prceKvWBQT5OMjC7cXdYS3UvzNE3hhV1El0Jm2iYYX5zq1QjcTVlXZ7dGXJ4V
47b2XBxdnpkDmo6grdZuXT5qvXGMcqBA9Nx3buFd1qKFHm2GU/c8jhBXVBWaS7vW77U02NZddtFC
qv0G14K2WKGbp6ydSMTSO/IUmPXI9mwwAvITKN+5gR+KUzg1J6mvGzejr0C05pfOL7+6BKIr55qq
Ui3ATp4K0z8l8P1oS0sQtuE616tDLOhyKvnV1IcTai1aQ0RPAf/N8GJMpDO6GQ3IsI12Gg75Mk5O
vfIvx9aP0Pu7j8ZglttQ4I5YSJ+8cvSOxUajSrzWw6Z6awoaVTjZm+wUefkG5kCyZAnbDrm694DN
n5ljnISZk3ipF/eICie0/EzE6DlD2Yc+WYRduCXSa+Uk0XBTSqDM/OYaXhK/vsuKxkIVP4xUtY6X
3GmEh8D1f5w0dw+z9ivD8X3XEWzk250NQdMAJFtZKeIti1Bx227F9aDXVw5KB6IPdcTjOxZWE0Yo
tLTqwbWjJf0ogw5/HKwro9uWIksXVehu2VHIfPD3qFKDRe89jMgg921Z70y0K8dOq+/dHA5zShO9
HjRcGXTvoP0WV5VCkAc866jxx1ZIrEBdcDZdhOz3uj2cI0/P42MKYAITgXVnqChhaBIe/ErKJRO2
8JVo02Nb5cTpAP3Qp7nBKx1/BZI+V7EMl0Wg0q2YVEAEjl5rpMln4izGlD3J6nMoaOnUr0vfC5FH
2MYLH/DSrtJ065piYi+37jPTbzm6ON9LraIhahLHsPQJ2Ylzb0vURLglB+04FvrBiGrSmmztkuOY
+iLi8U301bEqSdXLOu3s+cq5guc27MB8nFh+s6vQKqB6OVG1GBLvkmAgYiKrbKMstXTq6gG5xmYK
BghWvktKrs/awDmUaJR2x+ZVLTsXMaPyEJWMZE1Z2fcaGTJdbl12J8OWHIrIwV3mJqc0OBIxHNG2
uANjtzciG89gxsYixqdIw4th+ekVjOlIrKqi51mzIF5F+utIqrj0X0i5OKkoWPdpe7Dz6iFj+1qa
stsBdXkdrXTcNoZ8d03x0k/ENxmXReUGjxnhXpXOaUYVJHroBZa8dGwWdRr4Ty2BMiz71l5HH3gs
mwkITewcR91fEwG5mvo0vleBY92OZO9wDM3r4iEZStIyRDmQoEkaV/SmYVMqgdolXrRp0jC67qsx
wO2QMsmBwxY17NGxaW5lTdd2keRlxLivU2okFFEr7yBJOV8jNSBuymO/Xo567VxWTa99j0ri/XZ6
zRsvXFAAi9Zse7pAQoPfl9WRNexTTowce4C9FttYVyHnLUIUgPHk9fToZJhPHHugDDC1/qsvHCK7
ojx5ths9ecuSabgvPWZFRQENBylgMp3M3ky7JW0jgGKFqeSs1CjQbJI7z9LYZaQiV7qDydNtlHzy
XY2TO1kAzMbtyTb3pK+T6R0iF+WIGTNR2o5mXxD25TLdlVpgQuZuerzJGsrgteLWFudMZQnviwpo
DXtVBIKlLeryNk4bu9oomXX+pvSG8olcIP0FFhCiGDD/4RfDl/CebadyY2qNVN9nkRZfjp1bXUZu
5aFiNpJEuwDqViQbNBCO2E7w326LQnfvu4b4VkyxOjlB2GDEcXTKGFsQCas4jkDRkHY6QZ2fp8VE
YpHONyxjv9G4+2glGCvGvq5IaXGYQwwo5a/ceCw4JWvCF8s61jAUtd7AEYrW1WxPc0v43ZieDz5H
pGxlWRrPXR7Afzk0ZjB9kbnXF1vdM7Q3g1AqC7Nr0F6PESiDVc0hkJmSykKiH4AFkXAGmSXB5Km1
9K2DQbslJuTZC8z0pOcgwdpe7gcn1ex1obT2KrHK4JU3vcXCxznAW6Z66ZP4XTnRc5uyLi7L1O63
zeinb5MD9mShemS0F9QkNitVmqbeGj5NTEiL0cfAFmMIwbuyyXpmMCLuo2Vdx1GBqEuOF7ihO4iN
WT9Sn8aVNBBp5NVz6VpMueJqjLTLIjLJHhReyLC37IgTzVLiWtd2U0OaMu0W56DTQA7BJ2t7X9Ne
c9Ef96iqrcmBSB1LjtiYxiYmzMSwhc9xEIpw5eQeOocki03cnr2kaMg9x3rsgUPBfInc3FrHou3O
iJqybBX4AToggDKptqk9MJ1r6NXt9GgRpXRrl1mnr5LMpx4pO5P5pBs4+BrwHg9wAzku3elhEdyW
kZ08p0NvfQ0KA+mA1mFw2vvmnI3eV235VoYObHStTr1vldkxXBtREH4nQhRpvBXm3TeCGwp7pUhl
/coKFTVrnfIG2ChoYPYykjRYiy2nfOmS3HvzUT4xQzd71j03wKWEtkYa2arSKpesCjBw4SrtfURP
fhCWT/4Yj3cugGQdHUrpssP6sZVd2X5EETxB8lpo7YRhwekaIu4VBuUlmrW6W46NXT5YkV31G4dA
nye/smJ3ycjKPVrBTG0kxxJtYTvZ+leuP0WcG2f5+u+bJZ+6sLRIJOA7R4AGQSAJCO/H9o0pNJ1h
dUsKRSK8fW7PCCZaW1vWJn/1+0v92Bklo2C+FLov23DeJbSodT92igg3cIgetetdxF9ZWbAgl0ow
7/inVwEejBOQppQSdLM/XQUOkCGQSKKrqUxtwybKcJMQwj9cZf4pHztMUIhpLXF6pPMFUgU98A+f
BUOSVVQOw9m5O7YAOgslhcCA9moihuA+pHy4g188XP7jz2bO0mWuKVxO5LOu+EOvLeGwkDZM93eT
TVnHKAhnZBhlc3Pz3w3QX/T0fv6iLMBeCKEtmpumMj+1sMmJcNsh1rNdGDAHUCKbk/KG+PT7q/zi
Fsr3RrkjbQWG8VNXnjF0gIGJeW7rBP0mQ9N3Z3tGtx+RQF5VXmAsiCaOD7+/6M+PuyUdWP9qBj7q
8Mt+vIMuObtsrEQICI0Eh4qjM/pIiQSsl83695f6NFbhcUf9B3gaTLUJMdD+9PmsCPFRoc+1UKLl
b3Yc0X+SsoYiWUtXu+7sFkuImQVwEASG8n/+sgEjoi2rbAc11Lsa+8OjYoRt12hsjTvIBuEB5AW9
kHBs/6C7+vlJQTHv6I7JCy0lT+aPt7OcBl2UZU0ucBVBFBjtr76LeeL3N/IXF4FchFDH5hKG8/mj
gHy124i8S2D9GaU7rdQvTh398yeDVYO2PMJiiZfK/fRk4KAuR2VWMAltSdcDvMNlC0d6jxc0/sPA
7aeeOSuhgvSklMkjwsr76T0OVVzoGHTrnUEV2uPCy+kMRf1IBIldNLeaJBIUiWhu3+PRp3Ib6EW9
mtGIGS6n3sAQqxit/mFJ+/l55TtklGFCUaNUMz59l1PUYCVXYb1jy3t2RvSbMEDgWb2Mtv9mmLOD
Ryv/sNLMlopP6ygXdXh22FOAUqlPFxVtahQWIeG7gtd1I0nmPUvCJQ9CeAGQmlpcV7UTr0XeuOjx
8am5RTIdC3DVl6aZqIMjKQFCVfYXiBzp2IsUdQNHrH5TEi77hzd6fgQ+LfqYBHSTsQufGyHXj087
0SLhaNW80WB6u5Xt+dll2ldw/MzGK84uDKHgD9/Jz8sVkgIhxEw+Bdv5Puj48BZbnHQEPMdulzWZ
wNOduxvD0gvk3Ehg39+yfzQd/M9Gf7/FWs3X+zcJDojqv64/015/+B9ohcJmvG7fqvHmrW6T5r95
q/Pf/E//8L/e3n/K3Vi8/a//8ZK3GcesmzdA7z9gZKX4sN78hJ29rcL/Oj1l8Y8DQP7J3wNAx/hr
fk+Zselsh+S+sBn+PQFU7l+WAEnFAwyZ7X00+K8BoPsXCyKjBU4H/CudtfHfE0DrL4Zk8/HE1h2X
t82S/2QC+OnxQOrKzJ7JJIsjviQOJD8+kAWNXeHNalKj6qxrBPDlEYwAvf86SvvNh7vyi0PBp4f/
72sB4EIJAJPZ+rw+hgOZgaHKhrUin5iRhZadpwLmpNcViDYiYfxha/nVZwPr5RgsDszSPz/6arBd
usoFLde8Jsa756SepuwtslT9Hy71aRF6/2hK4afl2IMHSnxa+mWIVUAgN11L13OvDLBMz603tneq
FwbSbRICz1XkkFWqRVWt1r+/r7+6OEhjNbvRZiPSp++QYYxbj6U2rKkasp2p5pwaSA0ZirAwx7Nq
1Fe6iJzZgB+9/P7SnzbW98+N5UtHqWwIqGs89B+Pk8I3iLRSYlgzlErPwk7jnVm04R+2b/I1flg2
58swJ9VdnWQfhMzvNqwPi5hKxsQa82ZA5YjoOO/gcDh9Hm0LorVvq/mR8sOsYGCVjPGVXaMvRVs2
Xk1R13Z/WE9/8YkZC88gaelasHs+ncm8RjbRkKKCJTkuXmkk2y77IM/Pv7+v7z/mw0bx/onn/R1o
qoGzzv10GZ9IO4YYfKfC6SdACEZsnKCN4ECNpDZ+QwyXqgVcZsJBCUar7AWnVf/OcJLG+MPNn/fP
z7+J5Pdg1UGiBu/6x68YwouLL4TfxG1re0e313+QTS+PWjv4L2HfBStwGu7N7z//r+4yBxwWJb7y
2WP540Udp8Qcw7B/rXsRX67L8WF0/e0/vwhfoGnNJsqfLwKbXcV0Ubs1Y3aPSBOGp6xH/w8PDHKe
GZups76y0P/4USpmQEEfzw+M6QZHnD/AZzw7+UNV8osbRj3HaZCD5yxb+HwKItzZ7gzIcwM4CZBR
nGnILnb/sIL/4lkwOUtYpkNJpzhvffosKuko+DxoAzUgBsPwO0Jn2zC/HykGV9ZA6patZPOHJ/AX
67gp2OgMdAsGa82nz0YCddOFVc0d7AmZl0Bzl37HmqOnsfmHdfz93PzpaedJwLjLS8d39TmaJykL
iRVw6tYt4Bc1W7TNJ8fJZbRypgrkm4EPI9sORkcnX6NBlSzJToveSJ6pLwMj8kosSpBv9k5uxMEf
ntdf3AckooiCZkq9bXx+KSYyg0KanM26shrjkPZutjHy1j30UgR/+KJ/sf7wRVL5GS46GJahT990
0+ldnQ/wkUhWAM1ebNlf7kKtOxjQDAkrDxZWpNZpERxjzSv/6RpLJ0lx2BWssKZuzgbrj7tK13rG
aDhave6VBUdOeOk6J/DjD4/VT8cR2JPgr3meZukRqJFPVxlceDxh0awnwliXOQDyBcoJ+v5k/GxN
R1v/frXBHM4P/OHZooKHxktTycYrzZv64wVBTU+TRlsfx4aCWJMMCQBunTNFt6iDxjOXgROI14Iu
LDOceEiwpyUqRE9dKET3dq8Tb+zXPI0bwcDMPwi9hRU+lHZ7gggt6CQ1Xf7i+UyIV63DZHSTJEwj
F2lcE7gWkZ0n142FFmVJQpmWLMIQuyUYUc8IN16GtmErIwnfrGHONNCBTs3rAGdCtFQkUz6oyGFA
nzhe8Ji2iQGuJWQzJmCHbLVNk2CtWtaG2RrriDBfcY/6dyBgJLCcaKXAuJkruxNRcAUwPx+PU5bb
zlU52J4JMwaZBIkpUfCC1mImPo0ITBiajvkukx1DIeTq7W09GNFt7HgDIdA4ioGMa8pNb7MuAuuS
8gulpMZk0vJXpdOxRBQ0avyl9I0GXHdt+9myZcB/CcI0bhZTHhc4JEz6xiAby6fEg9m+1PMw05fE
GkS3MKOYCXmWip68hk70ovLC8a32U/BlkZ7Ub5D/BF4AFl19p/mkH+0ZHYSnqHVJoEz5rq21Ns8E
x7KjKbuIoUwiZkAeJC9EO/n5sUQvn58sVUztuLABMMLD80vNTC6gz0h91XYWqBl6dWQvTU4EODRp
2ThWyioMc9Hz5v9v9s6kOW4kycL/Ze4ww74c5pIbyCRFStSuC0wllbAvgR349fMFu2aGiUxLWPZc
p62sDiVrRUbAw8OX5++l98xuNuq9HijFD9toZ5g/4pTZi6qovb/CEh2jew2udGdfznkMaUygtvCe
aoxGG7QcW5iZYIhDhxG2nRRDeek9SDaPkFQpH1wlpcJaBiWxFIwVbr9z6dMB06iJObap1qrpZnQb
mBkRJovpkLih97OymWnx67FlDknJXOoSvd3GyrFPhenw8yEU2qJxFaCW2E/BA3NJKuXqOVOOgkOm
VTkkZnLw0LgvH4xeUenL4na63TgF5nskFIz6qOiCtqfBaX6aaIuVRxd6l2lvzGndohVtds85ObS5
C3MtDuluKtVXCLomHR3sMFL3RTjqz3EfxI9jRtGJSaWu+EMMMH3F2UWFH1tR8z2cCsntUwWgfVq9
M+xDlAYi9OvcpXxiRGX8q6XezoRKMbU/UTm1NFo8BNcQ+eZ0DfAANK4RwPwY25RaqL0IyEGiJJqT
OydqxcECuWF/hGkIZh7husm0ozoR2PtaQmbez+M8Q19q6iXyzq3RmQfPqiplW1VW02IRagORpeoi
kbhTezMHY0aHvwOioGbufemCt96qOIWBgfJMKE/thOjnLydESu1zM3pI0Xt2V32u7NIev0Vh0cAc
DCMBoCpD+orIoNuTVwEAPMXC0rl8UeRtA/QgsF/bUu+NrrPmeMPofPtoem3w1WgMm9JOmEAUCxBd
/1fJ+v/LCv+hyUTnf8rqZ3WF++J3WfzdnAKLX/8//yCLYakmLpcFR9dyTF37n8KCBxEJkRIhApha
mK9lwvRPZYHygSpLyiThUJtoqkMk2XCLo//8D0Xj76OizR+aKhBjGev/d03ln/T+mqaNfM7ePHeU
5KgtmFS7XAi4ecVlUvcmabNqpMytzrMOed62TFVpIVGDPntDBnEwPM+HBrXu8WnQhji/ExENvq3b
ZvQ735zZPz/r7WDvMpR5/R20UJDaVA2Vqsnid0QOxKhVwDXqKffpfpSWQ/Gk2j1dZLj31D9TkQMd
xQNlv2bD4wehSVPu1ExEH6//ksX7TxGIeMPQQVx7hMOUQE4PZNRD0ExjYx64sL+YxVF/ZVY6fFdw
ifsOxYmVjZ+dP8uRdLBxFIrAEy9CuEB3lbZNR/MQtY7+lNKvf4h0wc2VgcSToqJqCPecMiMJpyF8
bAZrQxOLnOR1v9S9gLabDKpQHjndb6NHmQ3mCAqrJvMOXtZlL1DY5itR8cVV6CFYrgHzDrWe01Uc
hBndadA41awuv5Z2FuzDDHWC699OHtaJMdNf0i3adAbTLec5CFBC5FoGYRzKoWmOgwpNS6dCvjuO
bXdb9MuxEf4SKnp0f3QI3xZmAiXmNJcEx4eBWY8Hq27shzhR40+3boizompET4Q+01mBoRi0yutr
WLoGh262XarOEUq7Hn7INPt+famzL+QxCoZTIc6mj8XOTr+QCMMUokO4ANMJ9W8QWjkPVOWsHNvZ
FwJiRY+HChi6TGRui6TBmAkjrdIJgDehuLSvYdgEh9cgR7GdEPz5feueSEddmH+Ym7AoHyysLkxi
ZqRtLTgkxJwAUURYImk+tO3n29eBUcqBxMdQZSv19Oz6sS6RPKqDAzwc+QdXzfSNY6bq1//bKouz
qx1mEsyqCQ6dIrp7CHanQy+Ida6vsvxCvAMyiSd1lQmlaSxWEVFigKuGB9bJqwmx5LQHSm4WX8KI
cYmbl5JlX9AILqhytKxOjy0pwjxNgGYBGYFHcQyVTJDcdeo35lBQHb++2Gs3+61zYGNwfVmv5Tpq
gvbCGPLcYexdbdFgmo3YODRRCXAqcqzgITXQufpi2sDadvJfqFznUaA/MJBo9U/dkCGiCd2nBld4
Mw/gPwK1G5FMmauvpknxkinWqui+xE1Zio+0scBLOm2KpBGxOPmqaQ3VvDcA7n0oc4RjdzDmVu19
K5z4u6YXzeADrIe4r6u7eoRTeNbg0KxgqLvP1cb258jyOr9yBi2/H2yl7QhpexXC+klPiy86gNlH
G0UW5pxbQxlXJl7PrYE+mMHIj6xuWq8djrfhQdcFehLC6HfIg8TYgKw2KMzH7mFMIEe5/oHkJTn9
PizlSJAF7z99B+PUGiaFSZhQN8E5CU156MkG/aAX86EoGFFVmQR+UExjrYR5YX9EYLwWgCzoPizf
JRr6YiyjZjrYKeP5cdgxNKOagXbnMJJyc5dP1SX4RuV/FEvRKzzdYRNSCOaIR7DeY7cdg2G8l+ew
MbrE3V0/zAv7Aqwi6VfxtPLBXSwF4tkORcgcFoLMPnlp+t0exhyMQmOsUMtJh7D4blRmWIQ3w9Xp
g50upQYhg7cg6GQmMuy8KfOO1eDMd3EBvRUj4ONXr3M7IO2A1W52INBIuDSP+PD0jZdBY9JXGVWP
YjzUecIgDaz2FVP7jZhmcLT50O9vPVSugnyQ2S913OVywvVqvex69VC0lQ57r/2hnhmXz9MiX1lJ
+qLTM2XkkPeRiIz0AAd5eqa2GzNIEnjzQe+s3w3loEOrTOnNd5tFZCmaxqbMAhbmSBBut57UsSlB
38GSa9Pw7iIw94x2fLh+chf382apxd0uG7sKY/DZh6qHbnWk8O2PTNffbA5sSEJI0PClJWsvQlne
5dxVW3c+zFMuYNRqOz+Tss9BZJcrZ3dhQ3LuVyM/0yhMLuF0TaUksyZi9UD53dgX8NtuKlNYK7d4
mYugh2RqoFXoqiHVC43hqRl4tUIdAX95YJYF+a3eHgx9U1Rq/FetTc3eYNZ+rYt37jhYEgJM3kkE
xLhZp0vymsAfK2z1IMuDIDbbByeLfuhOU9/+sUg7iQIdaeOkBqcLATBvwhQWPlRd4ulTP4XdsZ/b
yJ+caFq5TRf2RICB4hoJHTmWtbhNpjEk6QxPEriTBAb+MHIq3R+tFq7F0jCC8e5mYyePQ/OH0jWS
tUul4bxzmdErrZk4zRu3ohbf26G0V/LGC6ZxssgiX05QmosNl6ajrtG4gjgIwW4RjVulg2LdqBkE
uL6pxbw7qE6KAw5Uq+QhWCU8Waffq2iqWdSOPlOhbNBWDF7HEwOrZ1pTaBHIZiMvLHc7ZZ3O3ato
GCIHGwHidhyRfaQQmz6YcVfC/s2HCn5MZl19v/4TpcWcOk2iJFvKA8uszFum0pMBu2VFsHVokiHy
46b6ZhvjWu/p0iKerAw4qgOh6DI8ht+xKhFHGA/A5cSPPHCCT/yn+Oavi2shHLIgw3fho10ctqZk
xJKRIsXBshjlsPEpmarfQT7/cSJ15f1+xUIuzo1cGTk9Ds827SVWUptMkaoRUKq6QMaPkVO9Uxh5
S8r5adQ7c970UV4OflU1eXlXgrAuH8e8F0i41woqLhTpM1R6as9u4f8y6h4JoFIgEozidrMduxCN
Xbu2UPHpVIt74OVuBaUz1jIhODyP1q611Vj3a8OqPqIj0D4zFdNqOZyCkfcpFWggq5uIyd/xmLTx
XDAbnUJcrtd2pci2iah/kWAgihHjSRkQDafkBRqvVL/Zi0D5gmydi3sE2LxEj8D52pWZYxJSIUG/
N8Ig2XYxQgi6qa4tdW5kxH0k/TwtoMG0ZXGhEo7C4yIYdSsLlCEmRgAEfC0rAfdZzU2icpGjpHsn
he94yE6vtE7DNKw6oz9AYv1XPszjb31omPZkDgUup7l6DOnuPDYIpm4VnZJ8oRarP+LcN8umO/km
nUx+hbqw9MExujSs4G/KxjhDwdfrvkbMp21aO4ifbvUPlDnxYhZFV7ndxWua2h7iJE2BloIp+dlL
gu459KYVR3lhQ7ybPPvgxQyN0s3poZpGrUCWz4bInBgLhPj8ZYb6AxoBoa/ACS4vZRHggyriyZZ/
/qZ2qypp04ZVw1JJn72EKNhuZCb7HQL+5N/ZFQhFPITNU/r6OrxZynU0oB4xJGeiiRu/tCH2rcA4
PdmhBpHo9e90ngjynWwL4XbgMHAtydvxZi11TNyA+RbW8rx9TNuzS92PtDCerUgvmX8z10D+l85R
Oj6H9ic+YgmYQKatm2i3sGBJNwvXmzGHao70NfW1iO58KeprVAspMPOEOPri2RaxKaZCg8atjehE
uZlAB8dioiavIC29fowex3Tq1oFHAFjEq1Pz4G6dHiN98y6iRawfmHhDAWCwaiH2I1Gx2KidYOKZ
962k46xP8dOkzS69YiaEpxtLsoDGdfpNXHKJg+T3nP6KmXa2okPEdzBg8GLmRJlnWsdte8+ITL9i
pNIwljumnA7qkgtO+rAwHHvMwnagX3xwWnaTG/BXqEq0hg4+/4Suzl4AzFGuwDcvbl3BPGCjQLfI
AHb9iVZqfRcVPNLETjdCn3j5wXIBYJMID5JACS99exEmq0UHZGz1w6hBkJ3ZjcU8tBuv2MmFUwPn
SfeJSRfaMKaMNN9cN60ARWHFtXIwdaPYhpWl+7JSfHMG6AF74shAPpGtW4u3JnZKyJuHJvRp9MBP
CqkKqIhQKYfSv272558HKDXRNyany77b4oZZOSzgKG0zYg6e4WgjIL/v+NeDPQf2zY6KpchhaJyZ
PGLGwhLMVBjBpMyhb4hCN7dI0xEdKE1G7RJQtPalG7Qu9id4XdY2ef7NZPNPvtoIC9DuWDxlypgG
nomIoZ8QsyWom4l4JDGcylttgyiU+BMD5JNRJVvsMI144tI51w8lrAJQscE+6ARuvxLtnu3mFS+G
88Urkuvai1XATgSx01DtKEbbRUFxGLcD+f1Kyn7mD2nKkh8wMAapjgab06mdE1J6UVKo0FHDcwAZ
j9Zq7sZWW7XYDnnSp/cUNz3l7xbmA/ghM73TNqPlzdClXjfQs+eN3/E6R0NL2AE2tdxt1dZBn2b8
DjN/pM1r7Qb0WzNPez8UMDvZHqpE11e8cL4mLguqMg8AFbHW6c4BcFhSZ1A9GKMr/H5yh0M7wpNw
4yo2r4xBvku9givhLFaxi14r0Cq2/S4XKnBTwY0YhmLFIuXpnPh4VsFIuHVshHnGxXvClGfV5t5s
+VWH7EAdu8520OvfRVYqu+v7ubSSQ7mAehLVJOLx01MbcqHlxUQv2sn13/BUBl9LB5LTZA7dFcuU
J7PcE/6dsRg5HmeqCw8slKjWoSQx/KhkKj4by3g3MgG4VaED/JgrFjqh6iQeRzBZ+9v3yACDLJhR
xHKWMUIFGUw/lqXh642dkdiE7l0/5QW8KNCyXl9KbuJskw4wYRrAbNFabHJ09dnoVJaKBi19N3mD
ui3pKX2OFJEdbSSHf11f78zo5eQOlGAcKc+OveQGa+ehMBMLxUHXUFpgbTAEG6NVrriu10L6Yls4
YKoZ9E7p4i8HmyB47wPdoJ7UosaRbO0qdVR4u0RXb/oCaSaGeYuI6CurvOyghsJ6mq1JfJ1js8zv
nTyHUwsPOzO1BxTgF6NNuWSyUctyM0J62T1bWdOvYQ4uWLYMYXCH5Pv4dv3Usi0DLUfasLqv5GPr
V0EW7SOGrB+sBonH278Csyvytsqm8jJpRsjGddx50P1A6TLQBVN7hzyzen99lUsbolRJvRynYAJj
Od0QJFWNrrnCpOiDEF8X5t6msChSQayS3P0bS0n3xq2Bim/p5Roy4jzWKtMH8lfsMiOFaYghGYgy
hlvTVQyYayJrbgTQ1JpONxX1dY2OYm7Cg2TPR8G8MYPsWr4Sl106OgBIVAEIAImbF6skaQ74U1eg
05jgYUgHx91YagR3W5QpK25uCdtmO/wDLSKWZ1FxWnaKkHZuBq9JTD8p7fYwDNDwozaiwUaiQXqm
jcWDkhrlo93MyaekrKdnMPklImW4PcWAAojEzLzdK9Eo4CHmjAlxlqMxruJNYUCY5cMvFz+b1mh/
zxQx3vHMhNtiVtqVR/KCF5SNCQ6a6Us5Y3X6UQs901AkiS1fSz11W8+wIDnKrou1cpfE8e/rtnrJ
BcrZU8J74A+0RU4X8zqvg4I9tPyI/htN9sh4aRMvWNnSJQvyZOxGTsTYz/JGxCn0MCFFRGCZdf7U
z1azq6gQQ+8QaitLXdiQp+tEGUxPMOqyfPxDr+ih+WYpJ2ttP1cybKcw7JUM4ixAs9HJ4pUCiGZ7
FkZxemxmlaCRM+JNCgjgdiXsHXsTOZ9Ps5GX92VkVg+JXa71Fi/EALLnIqu9BMBkSaeLgtN34UxL
bX9MZ8g/kq6r/mIoJWlg3xjrmrEwN+2RUtCDn6qTzN+vW8qFb0hK5vFgwmtNYrGIqiCOdJmXMond
9HbYB3DNfUSbx/RRCxD760vJv2rxYDIwILEyFi4ANNDpRseynkE/sFG+pmvtG4EM1jZtaf0/lEB1
UGdKA2iO6kTv3rvm0Iy+QJEyPFz/FRePG0E2h4yD/GY5vBCVRdmWaFz5Njwz0EtmQZft0myO3qlM
zpSIAIvuhSC92jljYawsfum0+ZwM6ciuORWu0yMAxCgSxakcv2/1xm9gZ7pTkR88KAY08tf3eenG
vF1qYctN37fU6hoHvi9Y79UZRQSIfsrd7avA+OPAdWsTRi4T4XiYoXWhCeSDUp/uTC3z7vUE4pV/
YxViCDnbJC1nsZfYG4rGzfhmXm5O942RfJNlq5XLf+nA5Jztfy8iv92bashgzE49VaPtW5FhHlRr
/KhCk7PyVS55GJdBMNrH9EDtJVG1AfdXY0psTzq0j/hvROFS8UhVLNqEQ/zT7NJuxeQubYuRJNfl
8QWFubx1DJbGdV2QnIEDjr9S208fB7plxUq4d8myPbDOAGhpFp6V2KHRi40kzlgmdsajTRaN7HgA
kaBa6is7Ol+K1xN0tCzzMDG/tLmwMHIHlk/bRwWpPUhE7y6nbrUBlv/7ut1dXIl4hWYM4RhFpVOT
GKN2HGHPs+AAHMTeLhRlN2nC2bWiWGse2PxVp86RTZmAkWSsBDBDGs4b68sMbU5GXnJ/gpH188hd
gwlQQ76i0/QD9HLxzYEz67ESjhA5gzP0d1bW7sxTijNO1fZFdgh3VC2Gpx5E8IrNn1vgaydLBY8E
nAHhzdOtOaSVOcrkmEaSRXeqYFbCy0p1d/1bXVxFqlySibGz5c1y5kqtG1hz/CRMp7tOzft3sOGu
zXGev2HUOHTG0mTaTISwiOKSRDUaWbH1NaR3UDp01G07hL1fJPFwyAakooexQUG7Rkls0Cg2Xd/k
JSuhFfMvlAYVOHkIb6zEaRUqtc6Aj8oGbVsAJ9yoTSeQSg4EukhpsBK4nz+WHpdMh09H5S2BmuV0
PdSHypJkyPIttwYuNJZqCYdXHKa/ESL2NFjUJvcDiMDgCVpjZ82nnDtLubpUcFWJY2kJna6ulXXr
eu3A9fOsqb9PPbse7mHtNnMf8mb0kNrOs387U0Mqdv2cLxiTbPEzRUuCBLBg8U6nWcP4KZmHj+Km
u/PsKkDmKF3r9V9wL6+zwPhlGYwsq/xmkjJ4kUWW37BVDAfMiF6Y2lZv22LFcC4tBd8Tjkw+Oq+M
9W8Np48gRcosnQ0lg1MxVJgV997szR+jqcpWHtKLa8kQjwqmREss7nuc5iSCdW77UWDM20yBVTUe
ePIq5Pn+nW0BPgTiA5oYCz21kAKiabDRle2LWh0hRoYtPRWEVw71jRWTuHQVII+g2gM8Skco+3Qp
CJK9RjdqIp3Wmd7p4aDv9CA0tv3gmp9Ns6juRG7MmxjCzZVm7yVjpFpMNEA9khxocZ6TGgR6PxE3
wzyGNBu07H5iqzcO9cr8nPowk2TgDkhDlnFxVjl5PNHp8LVeUqgODdzgA7JPt18satGYInUoAFKL
F5WsootEZll+Vifxc22a+TtF642Pt6/C2DDPzqvs73IvgxuZJq7a9EMlZERDHeKdnar1inO8YOe2
HOaXDhmul6WTKLoKvmYV9Q9GOKMtGQy8f6B8MYH55mPjSSP8QKdCskkRAZ8aH23UmO5yk/hemaHE
NUQIYxXjWqH2zNBYxYSHiF44lBBnahOE+DoPmhP5OCVxNzA4v/NmN12pbp0dG6vIQFS2UsGTLces
wkZX4UNH5p7Aq88kV277axAIR2Wx2tzcGJaLSUI9WmXgCpZVl35IG8asAIWJIC5/5Z2ssiO+tNbZ
OS9wgYzg1OgHQv5DMi0f7jcPcwm7g4fabuyPsir8WbiJo0HPHYsp+aIYXoggotIm4k9VhY610aZy
ROHMag2xF8x5jnfWHKjKIRl7O36e0OYW367fiCVFC4wTOjxuNGKJwBx6QYsXDfVF1BkbjFXAmr/P
jWQo/jYmpzYQFBl7rd5GwurVzzNXqj4wzjolH2H6j42Xthj7AZ0MG5bnFe99jixk1B5PgEkDwZdx
xOmpiQTtUgiTYx+YbjzuulYwyQ2DazC9UDB07ZfYbfpfNYzl2tdMSXrxrWIgG6poJFzjR+CjCfTC
kRbYxzkmLnzQHIS2VkByZxEfv5FfBpkglV9CoEXEpwi3i0pLjf0QTchyHweh1iOR0SPdVwDdKN5r
RY5CHIUKtMDRjRj7nRMN6OStfEC5zkmCQHJNuRY3A8wBDPriqdMZ+RB13qd+mZZtjQIsVr1xjSDI
viPFOzqfNGRHBvjf9TiJ0HgvDCv7WZaq+EsUoEK1/fXfcxaJ8nOo5uIOINMDP7A4ljRWYch0y9TX
rQmF7AhN9e08B9ozc93Tuxa6tBVjOXdONG/ly0tEQet7WagC9NG5cAZA5a1Y4TPyddkvLP3meoZs
EUv6N2DXtBWWwDjQkPSfoyyncIr8pO7lCNtClXy4fnjnpHj0okE5QeEBkoQphsVtLJPZdFqENGB0
SKkqZnYMibXoEElAiDZGW+bOmhykPKws0KwHSmFVdm9yUX51RTUXz2OuG/Nd6faIMISOozCSpEdd
vtNboxf7RNFMPj2M34yp90br1GuxwvmdoNvLGQHooPxLhn16b1H9CWzYUXM/tsPSg804RAQjzANL
3QZuxVyLVA3u94qehWIPohXFR80YTWXFJM5fEvJWkEV0fijl0eA//RkepWdzIq71O5Tj74a6+SU8
ydw/qGuZyAVrB8xEw4o3hDhzOSrbqv2cME+AMkVv55+Z9ox2FfQ2n1N9spEqQTDhuoFcMHZXpydM
1mNi8stC9JzmoqrnMPXRAYzet1NgzXuE8ubs9ltMbUh27SUdLK2Q0xOk/5yEQ4L+ogWOZD+pNlo2
SZJOj2PSzj/6LF2rSp5/Mj6Vxe0icpLps9z4m3cSHST4qs259AWk4k+jMSl7K6NlUEiJietneGkp
ULuAI7nHMK8tjHTQPYx0Tkq/s+Nob08uMpxzaTHo1yfFraEgyASiZ6oPhhTKWk7tiLDuQxT1Sqn+
2GwmGEVhcmGysSWRXHkILm7rzVLybr45wVxR5slCLtkXc+FsC31AGGDQIfQYVWvlBM+tnl0xo8EN
J2CHYOx0qXEkXSjtuvRR8BLbzsqOqYb4EVUIVFVSZ1pZ7tzo5XJQJTDuQgy15B800TqrqA6V6E8k
80PSME1AhtqshJ/n2Gf5rd4ss/Aa3UxMMcIwyRxSHe0aSPR/uuPU72YzFJuMptzWIGIbNqGdTEeo
mNsfQ565K3u99BXpg5AcU2Ugh1hcvClFmZueIwYzx91zNoGCn+DpvoPnvdrffg8A8GkU3gjtzWWa
MkUlYMMglUlj8p6B19rXamDW/eiu0Y9dshdAi1BocsSSg/nUXoRKVkzRLPNnYYtN5QbpNpubo6IC
6VeD6vft+wJtTQZB+5oVF0fotTSR7AptD6W39J0aT9qdWnT5Xdvr0coRXrLMt0stTAapbyewy0i+
dx2ufwKGmu/6ps/sFT9y6QSBsVrgbXlu7GXpxNFqD6boMPeZ9Q0/UWio/7TQcxx0pRkftKS3D9fP
8KyowYeyoE2QsGTaq8sznJUkZOSDM6xQ29kpwOTvnSKo3zeeGv5NiDc/G13fHxEAtG4tasiV6UgA
3MD8gFmd2spoxMnYKVhl7XXOozHGEI6MEP2tcXRf+nSSZYURVTDX9N1P15kLxYosmEX8KUJ51HQC
cKhtMq2cozSA0+AcgweRKbM/JiuW17muSgqwucMq7HlnNJb9aeLmv2gaysh2ipJMXrkQyF//epf2
BvSIKJUYiL714r4Z1mQxtWxnvqYAoaxpZO5rUuhP11e55KpoSNDoJ2cnWF3csyw14QVI2VuR9M1P
OLrG7GcUAlR6T7U9TnfXVzvdE0UoWnzYoaHxjkpwqPzzN8+b2lC47yCFOCZV4x3oHeQbMaAif32V
0+/1zyp0qXCIQP85vNNVQqstehHV0VGjenwoe7TARPViiSczr8xDRnth5VOdHuLrgpSRsUKdYoTs
g5wuyMRP1xZkkUeiH/OnZ9Qj0uujPet7Zmwmzb++vdNr/a/VDIA2VClZT1vOUdRjOEOn7cbHiQbt
fpglxYCbVTtq9vmhUxPtLnBr90uSEP6tbPTC94NFmRAIB0YdcXmvw0IRjQZ/8DGbtOHOGVE4Uqwy
XJFJuHCccLuCG5bMBIBqF99PkIm3CQKJR0ns7NOr/WXYY7evQIXevh+wfRT5aNra5GyLgqWItG7o
Jic5wnEnntKqUH+EJAN31z/Y6w/+Xwfy+sXkdKXBfCHeEO7xU/sYW3L/qUySo1s6CkXszLCHaN9Y
FaqXo+vU4TvbQ0kA7TCD9HcL8z8qmW0jOnM7hCMJYGhQst11ul0MuzkaLAgCExclAr1wEhXeicrT
HsoqattdgHZPvlHdsP1Sul7xB9Bun2xdD1WLGcku811SKzHd1N6t5homz8SyP8bJDBwkT3lpkQS0
0MK2GbIQsAXOxtcoVOdkxaFKp3J6HkyvYEXkCSByQNydnscEbZGLEGpxVHrgsEreTLumZm6GIOkp
7pAMvX7+5/ZEsZgXgiEgKR6xRGYzbjiFSarlR0YHhq2apC5KN3a26dZJ+M8vCEsxlEw2KVHZy7Qk
n+tA1JWdH3smCw61lYV+VRa/r+/n3L8BaYNwh0LJ65jAwmprs7SDDCXA45SjyGN6Q/N90N3skelk
bQdce3hK0WpcWfQVSrD4aIi/UKZGK5lBuGWJqjXTSYwoPh3RxMlsG0yhEjZPOmpPFvLX6GxFaA4N
nvdEqSrK35cutTxqLFaTt5tCVYPoUz+7vfpFSfR0/l6UyKzV6Sw5NLFeiutaU3+CdmV6LEd3TLZT
4nozjJsFKddQBcAAYKspxo1aNum3tIyAIDSVXfd+FCr5WnZ57mKJpCnGSwAlkfWyHFXVA9Uqu66P
Vu9U1iZyy/Zh0iP1Qxe20xe1rzq/JY0ZHvJoaowVd/H6Pp2eNMVI3n0NuAotCH3hLjTk6DKD5/g4
mX1l7AbHbMyPIFgU+6VikDL93MVZ1TyKVLjlC0c/hfdalxZ/0+ePjK+2aGBcVON0tl6u2925ccM0
TqgAbFXmNktUudf0jtfCRHnsjEDyqDbzs8aY/Z/rq5zfViIRph4Zk5WDst4iBY6dPi7aLCmODl0x
VNfcDJ5QZMjS+c6ExHVt2OfcF9EYlVNSYMqRDVkOUdR1T7Ut4DINwH+Lvekqcbm1Qr2ttnNkj1+t
1LB+Xd/hxSX5rJKRGq+0jIIQWqtHrw2LY53MEmGg2nvRuP2hLCp3L5JUrMRDF9dzoDeh086jugTD
omgbgAFUcErjEFQHpuiDLxSc8w/CSHli4rpr12Y9LyzJtD5AIWbPuEDuIjCnH61lURpXx0jTGuQ3
63pLezW6Ky2z3tFCvq1YKF9YwhIgnUwAyaLhsicIv2bVCOhHjuaU1gdNy6Z3Q1o7D01ma2vXUwbe
p9fTggUf585VILj0FuFJOzrmiKSNOJpkxBRnqU86x5kX7/NkjaI7Jk3lvmfaqXwfIzVYsl3Mdmu1
rZkfYgOFSt9ymhb+qKgZiv110zp/GmQ9TFIPWnBJniUNOTNQ6dyZxZFaehduDWPf5In4e45gKh3r
tjF33dBUK/Z14caeLCr9xpuo3mL6em6DujiqZmQemiz3dloRuj55zdpcxsWlaNLLCSGIv5bosKkC
IsMcSnG0zEI7IB2M1Iyad7s6Ktu1UpJ8RpffmZjeoj6GNybmXWwLoGsSBFpxhHy4kCqvSlDvkK1D
q6aG/mALMwKczHrnBX+mvnTHR32ewu+V2Zn1JsiyJNxe/7YX3K8EYYLrwlcxk7J49hWaF0ILnOJY
NZGzUdrG2M9tvFbmubAKjXuaJJCB6AAFltatGEOUC684zk3qkfGazTE2Yae+vpcL31Hy3sjjBSqA
Fzw9W3swmRpVRHk0wkahshPOOD7kSLsAv3t9qUsb0iTojlQJZoRluqROxdxHpl0eWy0xjvikYWNW
2W0Vj1cHxK1DMwwSRCLA5exNDXtKM9d1dXQH4d5H6PE+dXPa7K7vhdz/3CjpUkg6NSb2QbIvXsfc
650gZxz6CAd0Nn+PNYiYfxgZDP2PRh4yLredFZ7vbxnqmrm67eNKNHu3n+GxLqakjoG9aka1Hwt7
7PeUzmsoQSZEle/rQZn0P3laGV/6Lkfeww0FUst6kiJob3RwFEKzHBmfVCQADGRhtdF9RzKfWNkW
3RrN3deW0Bt0wSfLZnJ61JDTtcjtNx58Cc3WVQlXnm2lnhFMthItdsJNIxDASTYNiqSSHwg9k102
qZSq6H2Z5SFy0V7dODBxo9TqNm3b/1DLfnLuOqvNi2OsZGq81fsG0inYYXpcbIA2iZ9Ekci3Ux/a
0LhkmrGperh0Xpjacso9Cpqg6gytscInjbep2xZJMkGyEAoNhFs/opG5SVR97A+Q2tj9NvQCs7gr
RObYv4pKn7qHqHen6j4xnMJ8yYcBJZCRNprzK7HU0D46Sanm+2ZS4uA3u0Wi1GhciMNBeyLSIJyi
tx/DuPPQvZ/tNDtUfK135hQ24TdX2NV39JUbZ9ukIlY2dV4A/NNLdfgxKV1V7SAMtKHZGure3Dqx
qYi7yFS6+IMzxSYlba0ss3pjhLy9vjZ6+tewH2HN3thxlUzdjopSq/9upgmvZRVqPm2ocTqf0PNk
VhXeezjwwRzSBoiLcPjo5p1TIkNsN4jUU2TM8ncz4/eaH6iS1VEr51EcIDUXyi7tmPP9gsAnjm+w
jWb+QFlXOJyUBoW1p9aT9l0YVTptetOKf0DTWOh3Y9qb1T6Bu975OulF95Khl4mIdQrO852nRk3m
g+Q3x70kZ4majQOJYuBBuN8m7X0Slkp7h8Z4LzkZPTzVAQURsoOqTZC5NojlhkNXzfrvwbDn8Mv1
W3jBo1C+JQOT2pGyR3rqvNCgCPIiVSoeBrguNwhWqPsqLIV3c95KBkLmzz8EHPBGn67jdXlXpH0i
jtmYwg6OtHGf76YuSuYNNZLq9uIc3AeouUkuQyDsy6THrkG9WakljhEeYafCwf9ZB5u2QhzxOsO+
eFYlIQd1K0ZiaOwuXL9ZBfYY2UpzbG3hBR9GEbXf3T7RXjJKlO3PUPem+ZlINp/vpqpIm22ZeAKT
7aEatu4rA5amd9PkJmLroQudH2tew3artI7+NbdqvYFzfZiSbViH1MTs2MyReYiD4O84RB5200Hy
n3yy2lmNnrF4o32XzLPd3dfxVEIWb/VV/ENVWriNHEos8a4s4M29v24/0kcvToBqBP1fcB50MJdV
awbUvdo2J0EQU+mbIMySe6IF9+jQv7wXjFFuDIZnik0AVXQNzahi/77+A14/5fIXUD+g6kvWIwG4
p5aFiLwxeY1aHsORF3o3MrrzHDSoSG2yOkBcu4vkGNukV9aja0OJ99AVc1XvEOfVtQ0UwqOxcVyl
Zug3DAumY5U26Pa5mTQ2giHoKPtdUMc/OjHOz9CmDfVKlHvhEYTVhVY9GBUJEVj8/EwVkE73RPuj
ZnUbUfZMcxn2NmzqR6JdayVWkQa5PCyTQhVDApSQoDI9Pay0cxItL93yWDhzzRSl5+yqKd3Ponpv
/hdp59HcNhKu61+EKuSwBUlBomw5ezzeoDwJOaORfv19WnNPHRFEEcU55Y03drPR6QtvWJZnDtLH
28tzXX1AFIQgDAilgdrcujxGdoDLgci4X7JZfa8bojymWgcZYsmbR6Qn1POcLUhkLf2e0uLWzQYG
lrgPKDHmL+sQc7CjRFHymqlSb8xbWqiwmtqdiGwj+AOGg14q9SR2/xomCmJpUoUS1mejKhFs6Gbz
tCAGe3TRit+5QrcmRAeRwry0N6XBcbl2nTAj6v8MFbnhiH5dGmrQ/8xhZ8U2NiS5IEgfGuqQPNZX
5yTKUNNSqz6LOHyPoGr5Q5ju30YWAeyZsj3vnOtJSbkmnZeHLhP5/Ko+hB1JmuWz05HPt/lTbhTL
+0lHE/32LryeEzQIyj34MCOwTBp0+enQpAbtZkX9uUSV5A+vTT2sTOy8ftFCM1QPRuiJu8B4MoaW
p4tjBjma0tfaswCdiRlI5yTO6lBgpiXMRoyPZTsU5glhjSjylVo4zWPlOFyRFiZY4pApIgy/3p74
9XmnTM+cSUsQD7bWzoWtqs9qpLb9eSjxj60wGX8x1VE/UIvjDoAm/nsc2vPOm7D1tWksg+CEu4+i
+apgEnmIpURC68/YI4JMaFJVLP7opUrk28M4Ro8wuus98MBrBHF5tVHNlQrJUvee5v0qkmnwqRZY
44xnXtJY+ewlolW+ATQQ4mOfQvT9WiGUMh9dUVKjCrGJyP0FbIPaHzBLqutDrpliocpQ1D+jpPDS
H4neljmyvaYZfRxFb7sB6aT5Uw37KPFjhaLwt8QcFO+IdnY+vSjhnLQ79ZmN0yFJ/HhYcUZoNq7u
sLChXTpUmTijkds+2WO+fCwpmRxvb5LrO1qWmgD4oSTCTlkT73qD1mK5CHFuSL2OJRFDIw2LXGSm
OyP5zSqm/CFyc/dZxE62B0jemCJ3DG67QFZ5mdZEocEeezEpnQAY2ypBSdHHt51dOtLWKEiM4Q4N
qIusdnV3LolCqyhmFDtXzLMxacVvai3MnXjw+jGQpXSDy1M6nSFacnnNuJMXVchn8yHLdP5u2MP0
nuxQfzSq+T75xdf7haE4XkjTgzJd32gxd8WodyaCtHOrH7zJSw6Nke8RGDc/GyVIWfoEkLMuRXYO
nefCiIczYehwjGpj9Ber2qsEbI6CaSzCXlL8du3xrrP5MPSqh/PYUgJKkQ0O5iy+jz/+7xeTTTr4
KUivsQ0uF6dutRbnMnc4Y63UfQJ7k/BmO9WDXVvKDmTkeh9QbgLxST8QVQPcNy+HCgUqPEs6cvkL
rXwqTDf7M+z08iGmfbfzWm8OhWUAEEXZaXRWN0TUpdGAaas4kxb85dAC9mOroTaAodfd4QdUC0pp
rzsOHMdqc6MUMfeVmYxnUuQIzXbJr9PEXtH3+u14RY+DT+EugOa/GiXSJ3w6vWk8C4G72bGgsRKU
CiTMT0nE0pInNVgo3r7/rh9JImqoZrKDC3Z+XeDHnt5b4NGPZ7fr7I+zPcz4vyE+CJspO0MISB4U
d5cbvDFRqZsN8AF2sCz2X+6RwWzy1lTS8awavYUssjoecmgRn2LXbt6F1S4zfWOjSEc2TjL0YHC0
q0fZdmatswd3PCsCBjJIU+PBC6voIW0H7+5Xi8ybvFt6S0JHWL8nmWoUcFKL6dy5evXoiA4Xy3is
g9urtvUBJSGDrjssPbRKLj+gZQ4RPZ94OjdVb1d+Y2eW4ldCT+ZzojviW7HkCBfdHvP6pnKk+zm7
BZFA9KZXd0g50O6102Y6u1kqNdvHOfSnLDeznXh1a7EA33CskVSXDluXc5vMKrW7tJ/OoVG15yyy
MVyHJfEM17zZ2fwbn5GoiTIJlG2Awa/iUW8aHlJ5YQlrTz13NeZN8Txkx7hzMbLncnxAMkHsjLcx
Ne5irkZPdrdI0C6nJqxKtdvZ1M5qVer/zE0/xH4VWuUzCYC18x5vzQ26k9SNRskCcN3lWNKtu2FX
aOepqZSTW7YjF0pefKgWL35qwnBPN+T6IqEBQIULRBgafiAVL8fL47xvlIK2mZ651otKzRPjTcX8
UWaossA5sD/n81jdfdpkMxSQosTfgyKSH+HNAlZThy5Hyb1M0K2etFRV/Cis9jTtrnc+1tnSYAUa
iGxyrN4Zr6BSlxXmeDabpZ0f6Q4N7aGekuY+l2P5TIMGkULulNSk/srqG6KpvORFy7FuDZFT3bbD
j4uitDsNsetdSMUTCqkuG4uo6crpvvlobT6ZaZGL6Vy7xDRk8OYxzJzFrypTv3vDU/LkaaYGIc0E
1jEUNSkt7vNpOvep8PzCrUofklN+cOz4PjL4v98OjAcMYyBJsBZW3y6vqEBPvTqdF3twfBEq2VOT
OXvP5da3owJBOgIQDB0IeQrefLuyU7Wlm9HOYLsrZy0dNV9Jhimw23A53b5vt4aCfISSP7EHBerV
rhtdKzedulnONR4qBa6nYSz8OprHLBjAP/5192iwPWELkWxJg6nVaJ4+WZAFUpVaFarO4WwXgO5H
F9OYXYWh6+OEWAAwBhZKSiSsPX26Omu6MRvVc9tG3lEvKDxGfVzd//kQzuAMSTYQpfBVjNGPwzzV
yaICcSzrA3326MEswiUwMmVPcfhqQvRyyQ9kJYdsAQ3dy02hG50RxSneby5l6j+mKemP9Zhkn2+v
0PUoiAJwtaKPLsXJ1niaaDQz5Iad4dyiXQEtV1veuz3m6/7tYa62HZJPrA63uCRM00C4nMwocjcf
lYxSgsSzFInXHzK0oU8qsog7S3T1RNEOQZZXIvn4Gyipy6GEUUztYHnDWaRd+BUvSXHs80ULZjXv
UYGt7J3X4npqHF0sFKUCEuOun0S0tRb6Ytp4psGsPBqznvqjqOOHSet2TtPWzMhHSEtgXUrh5suZ
zU2d5BmMdhwRaFbS0qJNmEzVQ61V9W9mXO1lxCuOrnx3ZV2U8ExK7fAgyqm/uZccoS6RQ7H3HPZx
dIgNr3t2io5YF/Phdy5Yr98zMVvPxeJ4/jLrXkAndAwWIHPnVHcKfzZK852hznun8Coq4CujWIao
IPQ/B7b/5e+KE0dUAtuzc+5Us7+YxnKcUPZ6ietiPLR2Onxxsj7dwbG8okcuymHSK4zYGPwQBqz0
Zi5HnWqracQS62dBbd77HKZiLr7mxtTnX6oKOsrvkbuY+QPIalN/T91iFqe+b9zueYwVfHu6EEcn
P89agmoPrs8Hb5ws8wDeylzoZhfh5MPlisI/e8qtrk+VM1f+thHyy7MHVZ3UHgWstICsPXaJ99gn
mduchJM45TuBsJD32xxWNaR9dAk6n3QvV/6o87mN/aThtMHvwOzDr9J4NoZjQ3UqPFQUSdvf7z3n
oCLJMaH5sUb4IVx+I2rseIQsrXF29QR3+mzWyYeSJv0xGSWqdrcHu94GDAYS3JIuCB5xzuVgYe50
RrY4xrmkS/LL6N0m+ty0o1ke9cgyyqA1rTA/07Wc93xx5DW/2goIckgkh+R8UJO+HLmxSsimc4xl
YOuavuFl3WOut0DZ8IN834kZaxikSbpThZ/X59uTvr6wmSg4W1Jr+B9M/XJoSOLF5Jq1ca6UyTws
kTI8FXY172guXl81MmyE+AeGHjjv2lRLr5cp18PEPMcRDm4YDdlZ+5WKZ+0xWjFw8XTFOO2EkBvr
CWwL0C9yhBQr1iVFS1lSbx4ZlFRwFofF7nFxFbFSoimtT0p/yGMlj0Dtcf883f6q1/Pl9oZ1S2kJ
uCcf9vKr1oBZFms0zTN4Lds4tlVazXQ43bI/xWVchL7ZRk17vD3o9csBJAizN3p53Cbmeik9WEHm
iCovuCbPfeoiLC7M3ktxyXHznaGuN6zsqpPPkGmboPRX59KwpqRt6Gac0wRrYUMPPzR5/W1c9M43
h/hbp2TiUA3mzi663quU2aXGAwEgaZy5evVLxLrH1AD3MttAPdIuCY+DSLqdi/n6MzI1+AL0hZDm
Jaa9XLusID6fKZ2cR8fFeqg2oqA3I8uvJ3dPqW0l/CxfRGJnFA/Jb2RQu4a5d6YO+q1u3XOhRkXz
Tz+TH+CaFPVAVuh1o7iIKkP4UERF4hzDNjK0gxXTjgjUxiqsYEojUb+3jVBvf8Df6u3H0giJVLnF
kbk9jCOqEn5vtWWm7dyV8lq4vLFkZYf7kgoSMOZ192xKkfYtmtI7g/PqpnOmjhbciiyxsmM+2lry
XLo1SiDVYtiR7yp1l546UUbfbu/46w3BjalzbUGDAnW3XirkknsHSld4TtVKfI+yWvVVGClfb49y
DZGXyERAkPSQ2fI81pc7QnPHUEK0w3PFmQh9oGNtdrAQ1Z4OxUA59LEyst7wM+ypmsNYYunz0RVG
kvkzCK/hSRHt8KS3mbJXGdqYvku5Fzl0C3DelVVJVWAsAitdORdzBCKBnNmrfcS/x7vBOpKDgbsj
rScc0bjTLj9AP1dJVDs6q6pTSdOmTgRKoyfB7e98dWlyBuAtSaQFpRkqDJejRGNeuaCqKSzQCv7g
NXH3WPdJ8qI5Rf+s1EO/pz1xdYtJ3QlWg0ID77279nojzlUgdVKONEfhvcc73UVorNDqCrWdfgz9
yimzf8x2mRvfYXPt3DNXq0dLHcg6Lz7rJxl9l9Nt0zYLlQp8RZtNhN8lXVkfzmd2n+AEdwx71qHC
RpYJgIWW1OU4VYk/sjLk1PP6eFEect0MO6xThup9WWuxgeplPO29DyuNoNdBwYNLAMtrN29dh3WE
V/V0pNTzNKJEdGhxs8pO5RB7n1xtcjTfdUX0T17GJjA9MHdHYJG16xtun+LcVTR7clSXW4s6MNU3
CAKUcgjw2MmrKAcytNoksZsHo63n36xOyR8zuGcPYVh1v+lFqu9s5cud9ToeuS3Kz1LvkPrVKpTU
ClEobZTmAdY+avGlKWZSKiX1UuRt8nYp/GJQFvOpG5Yy/tXXab2nt3C5uf7/D6DBJd3ZgA2uI0q0
MaAUzCIPKne2zyosgRezrPamuTUKe5g0nBwcgP3qQcbsPTPh8xUBItO/TAxTqUcrycPta2F7ELAa
5AC4/qzzJCOjzGBVOuT8OjNqoCCufqb3DSno9jiX7/6/nwyAl2xCIytCAr46JwZqWzE+O0Gmdvlh
0mf9OUt0z++SJtsJDzenRCmfhiDxDBj7y6HQO1Ic+BhFEDkGDgNpVWHl3ERRFT3entPmQFxuEmkp
38nVAk1UlVwzhXDdVU14UqIyeo8j5PDp/lEontLhhETlURm+nA79pZxsvYOAj7L6oY/T+qEEsnD8
D6MQkpGow48nl7gchWZkVxoqAgPJUMQvFtwIuoDROO6lgRt3hVTiIwSklWRSb7wcp8HVTEsVtQwQ
YeyOhWo2wzExzTo+RFONqM1sIp26007aWifePISI0SBmcqsvaEInGrMaIZFO0VXsLpPxlCWZ+R9O
Ev89+QgPLX1GOfM39ZfJSgh6UTQK1AHZL0UHWT2WsCFvr9Pq7v/3IMlKIxkIEQPZ3uUwi5FVI9RF
EmZHvJudYj4opoc3wvgF/uZXqCTPgiSlMiyaFHN2aI10D8u8+TlJa9n5MBoJyi5/ARFpZxTpUgaA
hfrTAJKRXanUO4dr68Igs6ToTaJHu2wVFRWLK1Qvz8sgZ8IPtai7l7pB3Lmy0z1S99aEOFqUpuBi
oLC0OseWPqWETW0ZpGNt+6JFVGCKo7uVXUmUSUfIsCTVn4rY5WdrdTGn89Cw8zvaYxTowqR/qaJZ
hM/KbJV/394nm3MigQAHDh6H8P1ytDlTM7piJRo9SHXAm0jad1DU552XeHOR/neUdVcdEfO600yU
gBqzGh6oJU6nnOz1YItp782VAdv/5kT/7nsT6g8LZHHM1n0+rItpJ5h5FeiDo70USdNPhJBhCHU4
dP0K7MAXjsWebu3WqBgUAYog/wHBu9rr+UzNKsmUMqgNXDRP/dSn3ddqyJfv9lJ4P2ey+NafhKo1
/+HWR6CHujH0BDhCq4EZJlNYNNYvzQW8TpgJvrCcfo8zu7VPKIkZ7BIeZapUl/vEi7MFFiTud22T
zMc8i7oTvmriv9xaXBc0TznJiMmsTjNmM5niGEMVAEzXPgozK09hYTSHxuvsr0oRzYcpGdWnvFbG
380Y2apqGeagd3tn55dsLuibH7K6Po1YbbDTQdesmIcfUTQWvuIpnzOl/a3Pxtqfkun7/QcRDTUa
nyQhEud3+YG5DIaUDVQFZt3Ex7HD/9jqmj2TnK1lpD2NWgHdLhn7XI4SJjGMI419itTihDVe9rua
e3sp5NZpfzvIak/a+GzYsGSqwNKT8DSac3fQUNR5bB2t2YGQbc4HcJCUeKRDuPZbw8IpSWxyxcCw
Fe8bSmCZTx0s/fv22myowdJzejOM3C1v3uzIbMJayzllgxh/aYt9KF39i6cmPx21OzVK9K7vxId4
6v1Q719yYwQd+k9l7xEON7+rDIZQb+d5WD91Nmw9W4HxFXTzGD6n3lA9aQOcATH09s53ldt7fYui
t8x+pLUH4HD11KmiAg/iqEWQG/0/qjEoMOSGJ62cvqdNnO6ctc3BkMiiGY/OACTry6+r2ZNbgqAs
g8VpOurSU6U0T6PiLOVhSKndAIQmLvsPcQPxJVxUSpg0ZFfBntMObt/Ws5QAW5aDg6/toaOCc4pG
dQxub5+tTSpfc1wb6f5CgricH7AGvTYH1DWLqe4wkFsq0R4spxzjh9sDbW0QOpYy2qJlAADlcqDZ
xv8vt9IymIgZPnXmaJzyvqoOszHvETo254SzhURDSaic/ClvTkTYOHqMBVaJKAa0TqOMFMlVsXaq
M1sT4m3TTAnuRvRxlQW0sdcP8BzKIBsImIdpig/JIFoY7sqyU0vdHgppaapAr/X7ywnRGujzaqlL
nBia0vSjBusixHIaRHl1gGbezp7f+H58NCmtAZacMH21VGrWxLEByD4ws5A7f9bngwtDeifF3ZgU
GaHkJ7EhSA7lyXuzStq4UD5HmR3ZUduDhCvGqn7qRGWgFtLCMNyZlPzRq1sDerKUqMGHktBrdWtM
Q2wVyTKkwQINRnmPLqMb+XGUoRllN6GRv1S1Z+ePgG3s9tEIY7fbOWlb8wUZzSWCnC0icasfEFk0
J1LdSAOorvAZ2nl6ShTHfdSJvL7fPmsbC0gi8FqpkACfdeGw1CZFV/AXCxpLK4DJlVb1G3dHvGcw
tDGl11IsauTkcRC0LpdwtLrCcABCBf2MR5qDCGPgtrZxSKNoD8+xNSXcUV+PGlzzNU0z12Y7T3Iz
DybdYkYwiR8rb7rblgnIAfuRAE9a/lxZVha6XZkT4IogzeviMKC1csBppD/evzxUyWkfUQGUugOX
n80UUytleBkFB44/sf8rDlYWOv/cHmVrcTCU5QEB/3LdC0uFLdReQbAvhAnzBZFk1/DpGYunXJmj
nUhfvoKrw0XQRmzIOLKYvDrL9C1NMY5JHgxWV7+Ly5Yct+LSfGi8ITz1Gqkh0joYVt89RSk6IAWA
0MoBsnT5IUfIS6qXZGiA5ul46CCiHUpjREXbmMadNdtScpUac6wY+rSSFnU5VmOg/DSkYU6Sof2h
aDEK5LX9ayjbH64k3S/Iub5oB3PnkdnY9pRnaTzwVSUJbXVpIAOXgPqYKM+Vg/Ow2Ip+so3WuT+i
wteEDjjAG8kNWAU5XiyoVQ9tHiTOkvnqAr5x9JanZKSAZhThfzjLQO6RhEHHkl2zLgo7whlAWepZ
oKJk9dEpbDM5FJTaptPt7bH18diTrxrrsB7WVccRkXzXpM2J2m0kfPwmqic0wvude31vlFWVQlHN
KcK0Jw/UujIe3TDMng07G+/qbL+WDuQda736S8ABWC1REXd10VklV21NLp11c+0nltij8WzcGRej
rF7+wZ746VrOnSHC4WAnlX1Ip7E46dFi7pzd68/GVSHFGyWoltLz6u0Y0LBRndw2cGmdqNxHjfMd
Iq77571bgNTotTMr40C6eJenlpZgDNS004OoYAuki9GdkjTZu4c2LgfUT4DCS1ttic5ZTaZsBUhQ
JdGCSDX9Upk/2nn5MPdt7ydqHWR6+t4xs8fOLgIcOw63pygvnsu7ly47mmGv1ggkDev9F8UVLjpY
6+aK64gH+szZd6NAVRFjb5SJwiKL9tiGG2sn7U0oavJGghddbRP0RUm/IoZ0hdc/FkU2nYol7ncC
xJU0g9zz1Kx4kWE24N5yteddD/CCpydN4DUpRiGejMoOeSS6DKJ/UcZHNA3yNpggdqcB0GyBJAD4
Ykjxo5EDiqwjZfZVepf9uUJ5RXmMIWKqQF70rH00x5l4CK+ozvMTJxva5zRRm19JNVf/DNpcF8dI
mfj30JfohhL/tvMhbss4Bv+tGdmhCPW8e/BKmrSnjvb+nzXoNmVHenQF/3j9BCS68O/pytKhXFcM
BaGboHxHqYduXXqIK7uKnpTG6vEm6/soOmZ4hIyHZhmTD71RVz2QjmX5Gma6rR0JCyIMQrQxT4+p
UWb9EQ1PYfiUICPtORwqB8GawujNnR15fYuAk+QxkdEApI01Mt9UKiOJQo+K6qyieRaPiV8OQ/yg
Igu4M9T1TmQotgcRgLSTWpf+rB4vm7I3qsAxmvqYi0UcIGi3O+/j9ij0KqREKJSX1X7Pq1Gpp1ap
AjvvUffRjP4lDoGS3D7Im6OAVybNA0bCu3V5V3nDQDKXuFWQ4yz+bgYS8IBodbhDqNlcHCAh1Grg
uLBGl6MYaa167cJcyoyKZQXZ9UCPefELanzH2xO6jgolXtaQCvukO7QfLofK3aYEv1rVQdLn7fth
UrUvXZuKU2SNc9CiQHRIkq7cCUXlf3p5HTIodQy6V7wrOOlcDloXzawjjl0HwzjpX2we50cw2NFL
4USeH6lK9yAqepCeo1iPt6e70dYiZSZGo9SOfiMeDZdDN57TKWgdU95Hb61+zLoqiw60v6mljH3T
/QAdav1exJyYx3FQ++Qw5wi/nqZFbdBYogVhn27/ouungR8kyauaBG9SH7/8Qb3pxBMg8SrQWtCV
fuGFWB5pZf+NQln+ICnvP/9vA67CVVWLQ+S12Fyqk30SQ2l9iMJx+KyCiH2JwvsxG0xPumAAjmOf
6evHXQ+ttkW/O4izsv8MvkV8MtXS/jqo4hTmo9hZ363zCbmU/Sw72bTZLr+mtphxWcZcay4SHr91
vRgPY5YMf97+hFvnk6BIEkslcMte7V81nQ03VLlmNLqEp2TKlC/ZZHTv50mJftweamt7IC2hElZK
AstabD1MahN7DZeh2nr8y2vdEmlMFT0y13MDd4qKHbjt1tTo5cH6oKgp2W6XH9BrcChroqYK6sLO
39ehox9QiDNOmppaO7HD1tQktobiqSQOrml8yJ0NiuVSe4/pagi0ehdvCgRekWhyoVkXQV1UvHTn
td7aINSjCVekec8VPC0OFT3rC9p7hTF0HXppTls/jyqSf1/vXziCDAm4kwIva06VUsDlFwhwBK4S
Qqmyo+irhRjGUQEVe1K0fNmZ2NbXBMHJcw5XjCbbauGQpGrCQeegtdRSDwVdouZQanZ1LHClOM/z
AGL73hnymrMvIY1BJbjSHIrnZZoxbmdrln3nh40nWRc4UtnzN4FV3E4UcT0/FovGrBQc45G/amtL
0S9j7JoAYULAsU47WcfBm52/LCVzv02pYn+8Pb3rk8CAsmEJSkVK7sof9Kb2WcOc4EumbWB0inky
O7X73NVje4yx9/12e6ituUGQQLoNjVLIfqv7BP07kyvZqoMadNSXMJ8Q1w1D1UQqlBfxCTWQtthZ
vOtzgFQU2DbpTQgmwZazfzO7pl0cNWlYPBu878mazOy4TMt9MuoyNGYUzjfdNclSX9/+RPK4R6ZT
HUSWbQyBMk7zr6JR3OWIjlq6s2BbU5JqQHh6yFr/OlstrSIfEAhsgrgMnUMYV9Ox9bL47jgTqNeb
UVbnDDrp0KZK1QQGHu3H0kyMYwo3fWd5rsMyRjHh9IAthdq/Zj1MJjItzTSx240mfYIxo/0mtMQ8
jVZbfZoVrR0B/YTTzh2y+QWRpKIXiizEFdAsHrEKVvKyCaKqahpfGyxbIGyN4+Hx9obfOlvS5e5/
Blo905URGZnZF01Q9JBxqs5STiKphu9eb+5pCVzHmnxJMgIiLI+i4Nqx2hEZOlWDXQfWrMUF5Jta
O8DCM4+lptCbMV3hPgikBQJnQD7w9jQ3VxHzHpJ/ibJfc5HsAWMZI0objOmtp8JQ/45qJfWnuQ+a
Nn1IovHX7fE21+/NeMbloRbC8RZ4VU1gh7U4mm4y+5ke7rl0bo5CXcFBwwM5mfXLNpQVfxwWbxja
Ev3PRoDgM7SH23PZ2iKgGFgwsFJ0duWveHNBOcmiG3lt1kFZiuiRbiFXVaQNX1qqb19uD7U1obdD
re5CoSAcVNhsEVFEKeqrIDfEoWjMPZWwzXEgHhANE2GBTr2ckma1Djgm0QQ5ifnvACwz+6CMYbxH
0dx6Tgg9ENAACkZrcJVSKGIa0sLkilKrZv5TEXNO7S53qbPYjRMo7WzsXVdbi0VEYWAUTKyP9vXl
zCINzawBFgzFpiR+NMrWejSraHrWO936fHuxNiZHxx2RJO55WTVeTc5JEMUNyfSDyqx7nHPVoXtX
C21Jj/SZ+z+bKuzv77VKggbil9B8pI6yvGLebEWhJjk9InB7RTHZv8oZJW/fNRXcV25PbaNESTgF
Yk/GjKRC62TcUQU3kTmVAcwr77NW28mpdZPm2VSb8B1YA/d71jXpgzkhkgbszvtuIRp8nzPR65tN
KYDcmAoHedQ6uYkMYwbfCuzSzoF0xkKpHlBGjhNfCZ09ct/Gvnk71pr6I7WcnSrR+LKjoRxmL7OJ
I3sEqVv8LW9/3M2hXjsnrwzGNfjFKIvOyeKuCuacemhr9d2THiXhtzCu050cauOcQwB9dVqhuEEx
6nK/GNUi8iWdMZpM9IYQLqw+Y1gS391tQGLxzSirNzSRHgIJPgE4Z6b24+RU049SGdyd47Y5F/Yi
rSBQ+4i8XM5lWpzMwMYFLJYzjH7jhgb84nrcCe63dj7sJ8A0bHosqszV1WgWLE2ts+nMQXydLaX9
pNPcpfcQo6E0niHwPowarkaarRwWA7uh25tjY5YMT6GCMB9k+vqxabuinfuOfajkQ9Jh2D56RzMX
dbMzz43Li4gOsoXMKSApr+7JsZ9r2+1AtoH/igPPXZpT3qmuD3LceArb/H6zOyQcSGGQeuGbEu5f
rt44UGQ2PLcEt61lv+D7qZ/VeXGO93+9t6OsFg+lRqdt7bAM4iGsT2Ksh0NftP/cPwg0K1ixVHak
iNjlVEQ+Sdswpwz0JtTflepgn9gM+f3RPSGHw2UPuB4e92oUWHdDmpdc9RpIlOch7+N3lpjsnYBj
IyYFas6SkHxRTNZX+V6IfDRyIUC0W4gSf2RpOvzQ9Nz7OfTwiT87laG0B3SA3Gci29ELbn/IrT2I
DAYQLzoWZJ2rPRGag2ONaUEJ2zOeyyWMDnU5vei6+FF1RAq3B9s6WCggo3jFSFL/6nLVHKtMgeaB
Sk2wCXguIts8l52WVjsv58blTvWa0Iq4gErqutkFc2qo4yGliFrG88+xVcxDo+ZIbKmJd3+ORNmI
pQMfB9t/DbzyvEFkncpmr5ao+An9R3sq0Hm4/7XiMmQArM7omqxVVpXCyos0R65A63XlXTi21nEs
BuMFaez7PEJe33tCUiihgKOprHhyCd9EN02tUUY0GMpsquJYjMVyXLLdCFFu6cuSP9U26r9Q2iVw
Z62QG4fVWMahV0Iyc8ej1NEcDMevu/CD7bR/k1WnPt1fw/fm/H4ogxzaZn6S54Fq2OUEsU1ytLhm
xequaw+tNug/FREVO2d6a6e/HWX1GaNFiZe8ZYL5ZOFr1iRm8oz4VbRTvd/8joSHwDTl9bTm7JfN
DPygxu05LnElSSx1xkAhr6OHJBbTR1OJ4xebjs059wbiRtMW7s7O3Li7ZDmf6jpfFKutVUDQ20Kb
4xgC15Ql3vsq0tLToCrqp7kd7fdlkscn16mcgH/s7VlJbpxyMCkUtiGlIjy8LgGi8JLHKM6DGfWc
9kWHNPYDTxHrZ5XY4v57i9sRBDOocHq7ayhbq1hN0+OTFgwIkp8SoVcvaqrb3+6+HS9GWSUWXZTF
Bt6YAJfrNnuO1CayHm2UBKKH/zAOly/3FZQuUFyrEyCSQdqDyDDb6n0D0kfrZ3M879VathaIliX4
K5YIsNfqpNW1iqcRjZ5A9NUpn2vz5I7pb3VT3Y8aos1LyCERQw7KMqsPp+kLbjA5AyVx6T3HXfMh
RPx4J8Demg0GPYhIwASScOjLr+YSBiRigbJqqBylvhYf7MWOj4VI579ur48MkFaXI5xmrHRlEZjk
b7U+ONQMetVpjNQMh1DANjoYlWqcMtH3AsVsF29Yt6ynp9vDblxZIEMMiWP0pCCH/ABvbn4EOgR3
SSKNwCfbdzXsQZCy2HM23xoFyhT3lSTZ0cq6HCVfvKxQHNDrVlqkqCfr40OC5c1OBLA9Cn1/4hop
wr7aerkAm2I0fYEHkRP6TiOqj6MRZTsFto3bl3IKtVGsFjFZWc+lR8u+BtPBKF4+vFPmXrVOFuTg
H1EmqkMUN+433FiRlZAOk77bpNrh9pJt7EkK26j4AwEDZ7u+ffFC0sjIAbQvSEOeCgEHDgf36Xlu
kCS+PdTGF70YahUnVpaXGig5l4HUOTu6rfMLv9n71I5fgw8GAaOEgpZUiVztfFHgq9XTLQoSPW/A
sne/BiyRHv/DTBzKUiCV0O5cBwC11unFGPFmljjUBN7Ia6ER5Z9uj7K1NCi7I3BM00g+U5f73CgM
jNpTvleXR2WFCFuvHAYr798huD5+uz3W1tr8yzvnUEHaW6UpidGY3aiRLqMlRl/Rk/QyNarvD2l4
pdF+kPAQtHhXF2CjzG0NGIPNNqau42toKQfZrC5/3J7MxqEC+Ef2jTgL5J01LVbtzalGgYhYN+3n
j8sc26JBu3OEsIptbdv5hRqL+eiJrmlOWRyL5wFV9mTaOVpb35SbUApSUlck8r5cv7qrl7gawyJY
puiPGTPpF1dLip38cmuudEy5BqXuEtvxcpCiU8E3GjxcnjBiH7cM9xA5w3fL6j/FuvEOC9f3Q6/3
fqYtOyjlre3JS8ZBY36gblZP5giJetCKguNcW86RdEw9RX0FBrzJ8p2TsDnJV8A3PRdw0atJQvBf
ag1vrSC0+r+afDpWndM+OF74Y3GWByWZPhjC+B2J4J1TIaewekZfexI0DMhvr/TJegTTmyyDdBaW
HX5ujRUtvxuN3n1xW6V1vsS9mtoPCSSd9kQxYV52HofNL8wzCgqaegsoo9XaDgreB5lXBLBLbB/o
pTIc8FUbThYIFN2/fWg2sng+LAhP2dsiOFndNolZZQ12UxyaRLWOtloaLZyjwfAjk9TeySxrrzq9
dT7k8ZCFA1LtNVxjDk19yUe27lRJuYZZsYZjESKrvjOzzXFI1tCs5n2Ai3b5GaGgCWVW3CIYNK/8
Uti49LlgFe+v0TpgwMiAyLJR2V2NYoraYDqAfasE+p5i1fW7KJ20nZOwNRd55giGea+JVi/nYi7Y
Muk9W6JSVDS1kjoKXDNzPt/eC1sb7+0o8le8ieMyu6PNPhhF4HVe+ldVIz7heVH0Mw9H9f68yJE5
mCRxaw6yS5dDWQWmgrznLI7ovOPY1NFROqfcn684wFKlFjHZ7BWLWw3dvCotPhsd3ewvu0Zqz65c
4+/bn23rCNHJgOkvVY8Rhr2cC1WPeOFxLQKAMz8hWH7Whs475K0y+Om0h4TYCPGZEqUwSwZVV6od
MAJUN0fPIpiH7iV26/C9UtjzJx5E+wtMAUAexrDzoG1tCyoSaJ9orBch1uX8irF2FPzJyoCOVnNA
Rgj1u1jD8xLEsX/7U27NjooEaDh8FoiwVvFIrP0/0s5rR3Jj2dpPRIDe3LI8u6d7NEba0g0hs0Xv
PZ/+fNnzA/+QLBRR50ADSTfT0cmMzAyzYq2krwJJ5XGJuu5rpKDo47aqEcBvOvu/tbJqnmATefp0
4YKM+0BHKXB4zPssFzjH/RgOVpNfofgr37Uksw6wUNXPnmGskDVDj0j9UmBkl1YoKdXy1OnZtbO1
MX1Ty6GdP1umj27q44+42S8MgZjhWJHBMA+2+ohSDwa8idL0yhBdzZyqHrpo9RZunDR7r8fmXkIL
SJBcWGLUl2hn5fpNJKlDbNrpNfY7B1pZwpJzPWrqsyeMIunHtDn0kvBJrwdi6CaBd6/C5IrrhF4+
GP7vY9w2h8DIjfqQKGZ5fPYTUpkivgH4ycwZWmTLvQrRwDDGroqvRhjWXxxJHv72q6G7Mf3g7GC0
t0hims/AmpBYILeltii286dbN0catQ/jOr4qI5O+2mgML32sTu/9JHe/14Vmn2Spc16cfmhe8rJN
rkWTR58DYEo7i95uJlclvImCKYe9XCcDfWY0PoLaLHrIWvjhkuIcxbGyY2VzxKngkwWIkRIm9oAv
LJfbhwhdtqUdXRE7k6AIGe0vg9NPhyCau7/qUZ4+F8MsP127FVbBiIIVJxXhGC6t2lCRUDuYoqvc
TfXXTpPHLzVV5meRY1jBjtDBgd16U3+RhpgXx9CjawUZ2iGpWhQiKVrsfMHNeyOsiKANAm1hbXVd
2WZWKsFgRNdksLLPtRbavps7oZ4Cea+G/xo6ENHHx+GD/HsREWMSxkDBgYp+Lo66/HwRassIkpTx
dVYTJfrVkeqkd02l1rR3icrxfLXnUssOCKRm86GzevvPUUdf4Eg/RfZPcpnU7YtK31+6aGyxfqiz
tkvc2e/H1O24FdWOgn1cZO9yZ8dy5Q7qlEtffd1p/TcFYs/hJYWcz/SUNpGiU+xHfX17vMTtpSnU
Hsjs+Z6UAtc3Gel4PctaKF0kMxyKA+wyyZ9OlQdAbq24+f2xsU2CIeIeDpjIheGsX6f44aCVAalN
DBNJWZ6tuS1f5tyu3+2i6V/11Jf/mQCCUTN2+stjy9szbghZRQU+J7BkIF+WG2kOShk3phxdFSm1
T2aTAwCJ6z2Sye0ZJzUl31ep0gmKsZWHGrCHm0pjcsYDZ25fSBLV5Mx0U1O5gPsV/wj5epdcKzMF
SffkAsmZaGtwBjl/4swvF5hpAT/bl4KrI5m+7Ca9pMJBy2P77COLIAkYWxGBMd7N5NrSTjRKkWnU
c3TV+sT+TLmozHllbfXc9i0YoseL2px4jFFJEKMdQmdr7ZyVYPMrtS66SqPy9yzBLqtPytvgSO+z
9BzJOoGDUFrhARDaQpSGnNXTVztzV0iFGV4L1a9PbeqbV67m6sUH/Xh+vKyNm1D6BBgkiE/pxADh
X35Dv1BkOWtTLrIpVuJPzRAZxpchUe0/c6sPw0PdScHs5q2V7fReN4cdw4i90TjnSoMhaGUYxLKa
jXoYXfumVw5mzT3dt3ZyGO1xj4pic+CEKbpc7BvlSQY9lmusxyGk9cBRsGOo75qkrF1fGfwdr7+3
IPyeDJ42r6iALa3ANqfbc5DEV2ZTw1MaSKxFk+PTnBR7aP3tgvhozKmTuxH4beRkBmmeC2fSg2uZ
jf1pnmzUs516D+K4XRDRPxTLpKP8h7nh5YIyswrmGqHPS9omyV+pTd7uaGX8Pajp+D7rhZiCOkHQ
ddBSXitq5cR5pWxkKk+T8S2rA6/soi95rvxRTflbU5c7d/+dlVHTEeEVfgHIfHUDyxHVXaYalEuJ
uuHV78b5EBtq6aWQz+5cG3dNCS5CAgXc3BRb+VNkWQP8C4H/Kxc5t77NdjLfwJonriK14c6zcscS
8wa0ZUQWwLUoTvpPljoms5hLVpRLOmXaYdLL7mCWpnyxLXBWj7drexeScOCBcOmyZYyCLU3l9QSl
uA15bRH07aFjCEZJk7/tWDrWdAF2jN1xdsGvKAiTAEDp61quqQWq3AAouzSypb3LUR+/tnIxnR4v
6a4VEnRGfsk+N6LUCjjakpke5dI25vQWwZFzksN4L8u9u0cgoAkdBSvNGnBSMr/dU0pWLk4uxHSZ
2aXUVzl+9HdVmc1eZ/W+NUGIBsSK92S1TaEdMPxVWgpMi4N1UAalPs+GU57T8nkuOVJQYjYCG4ht
qRSv3LzRdGi7gaVc7LA2XiLEXK85Kqs7Ln5vk4QwE+5Ne2FDa4ssip04scHn65Xh1uR6d/bnqt7J
ILZPIm4GPpihVsACZJ9L7w79arSDMFGZThIkh3ImZ815tozsVfXHXHH7jKkz15eteNpx9e2GGXS2
gEODiGDsa+0ecCBJUVzrkBjGgfOSQdLgtqNje+FcPk3+xxsF5ETguISyynrQXRpH3+r0kbngmv6+
YrfGQbGn/ulTJeAtOAQzPBST1igPIJ8ydWxnumRBOrhW1JZumk3TTgyzdQt09kjH2Co0G4BGLjes
DLN5MroQka42HA4k+OqxbO292tEmYWAAHLgFhK/UW0Tqt7QilZLtNIjSMSqhay+2n5v/6p1SnnK7
iH6v59k+NqGT/wdFub0ZgK1bcGMwpw7UlHiJ/GhpWZYHhpiZe7k0wVhfsz6YCcus6pSV8dOIIHE5
8VZxQ8ETQoa0NJX6tTWEjMJfGkTCLszmIlREfzy9TU1THeaos87il8kO7Rgr/3n2CgYhR5ROMMo/
/Fna1tVihvstMnnAFP+fiLmpQ6C21T9PWxFEF4IfHZEtKF6WViw5tno/7wwop0KUMNBl6r+3canv
tT7ubBrgJoBVorQEWm0Vw6doOYVVFmjoc4fyienX/lhPU3aMwPY8d8p4HQUaD6S1uD3Ey7JcktQV
UyDrITyJVujPiHL1QXDI5WmvCL06Zz/smBY7w4qYm1ttUFJz9RaAqW7aZEsHJQz1U8gUxc4luLp+
f1hxmHmhzIiExoZCppjnMYyxgkRB9zdzXVZyif2gr49ypk7/9pmdaLdospE3ecozNoZXBzzgeQET
ZJa3Eja3rymlkG8tTWT3eSs6fixaL4JBX/jNT2Fa0TJ9PRp5dcstkrm8zZxrWEvTn/83K6u1SFZV
Fk2WVTdD7+ZPYWE7n2MoNPb0OsSP+akm9fHJwIhRQwHAxQW1MqMOfjG3U1Ld4rB/Ndvha87KDkbX
ze5Ywvf3/KJ4GWlDE+ECmVlZs4PUn+M2a29MPOrjETxambrqNMt7A7X3XJDolpsQW1QxVmcX/Far
WUXSQnKK7CQErvBG0PYrxumXsKv6/JPsh0F50hBfma6P13jnixpAuAAV0H4B/rS6gAu9T3SqcN2t
aYEnHXoZaMjZGjPolevW14y/kiwdQHg9tnpnwTgjMxNgyGhDr5n8C1OpZoMn5ZbGQYxsjulfLCKE
yCVSlA++UsUvtqQ3z4mvwhtCI5UwTkNXjCgEPPHyLMxjHSRDOmNWlQbVbQsnesnCWf3yeHV37i0K
bXgn7SW2dC3D7nR5mThRWN8Mv/E7d26ISb6H0RTscaHcNQSIlAI+lNWUG5brgfgp1/vI5Gz3VuSO
AdR4Uj8+KbsgvhqtMqpE3PrcktrqBaunUqUok9Q3TS1eR8nqroYy+5fH32wV7WCE8XxxT3EKKNev
T3bSWaqPimB1G402ebHK5q+uQrjYDOzsxU7VufzsB74RHtNcLfa49bdnAFAeCTqVDWZEeKeXn7Fw
1Kal6lTe4nJovpRlmjeupAyI/qSWhT6BETTFk13Pj/UKvKaAfBDdrfN0w8xka9BYr46ccXFASCv8
UmaMvpzKdJhuutW3R3qf7V+PP/O9pdK/I0QGzMbw8iq0q6U2YqRErW8Kjev6gs4ZyNFMJwyD8CGN
VLfLC33aOQ/b0w6ghRSH50eUXNZrZXBUsQO4v29TPNZvpdN1yi85xATpJ8mB38plSkyKriWS3/Vv
j5e7PSCiZAvWUbgvlavVAQGPYo5Nj7J30PrZiy9lGR2M8slJKbGX1GrBDNHGJvtwxPp/emIZD6zN
aRiKW1eNyUVSq+rz0FZ7rbo7WyfGY3keLAjPkD1bWgFnbOdxmhY3Gb6wFzPLnX8z5t6PpJV5Blgo
K5+OT1gW8AaZWhzp/LpiauuofQ6qWtzqYEjgRuuiSxgFz2kWijtZWCHToSbL0VvnoAymGHqbQCde
mFNxKAKzc1UfyJ5W+HtlpLvewLiKQJhzy6zv5Vr2FY3BGL7gYHRnuxvym5aOe1HDKhD/sSBaNcwZ
gyjeeDsPaqgAnkBNPiYeCqJ6PvZ6P3wZ6qg5P3bvuy7B/ogxd0px61JVFRtWw0hMcVPDYR7czK/V
c1+OEC8ok2G9Kn6pPldF/7E4qtoUMiFeBKu/dEI1KIhTEWO6jVpi/WFAwu0WshV9yRzrOcm5H47B
/YhfMFLHA7cKilB5QLgKqd8bmnv9CaYr8xgC6HIff8J7u8U0ACP8RF9CAWG5oEYMi4x6UN7gTe2+
x2ltfukDp/GCSt6bPr9nClw8B4qjCoRTW5rqpdas6hRTISn3IWiS7jS1uXGcujzcieruefrPplZP
NrnZXNHyK26OFlfFkUq3GR9LAsGd5+SeHRAgHCleUIohqz1ScmVWRiUobmamjeckNEw0cmF7fX6P
QEsANaKnIoqZyw9XVACZqypGcSAvS/+VmWIEXBUGHPyXIbeDvWj83j5BOCiQNDi5taZvjuWhtXNr
xvGmrjzqgRNeY7VCfFpN0p0DfO/7ESP+mD4UvcXlypjcgMyj4U7nq83HQstmty7bPZXIOwsSXVGe
QVHWgat5aaUtWgc7FYe2lQYDFZOu/RXyXrX/REVHCY6Pd+vOaw8EiQCbCi1cOra4tH56DePYCHI1
d7hbfUu+xhn0m0j+ulNgu0kqNYdED5Idd9/cgzRkmb4WIDIx9biu5EQSExMQw+U3K5Pkz2b8VpaH
Up7b4wBR+unx8u7aoj3FO0KjilLmcnm9rpZSbePy9hwSNUlpV5fnIq/ZtSaItc+1ZA07l+7GS0gi
SAwJT2kXCLzC0mSZGqHu08C5yVM0fUqpDB9SRD9+ebywjZcQKIh2Du1ECiHYWVqR/FFP7TbFSmEE
B7Vu9beimPJr7FTTzrVxz5QYZWdAAIwJ0xVLU9FQyLmdw1w/jkHhUvyuz6W42ts4Cp6Drn9QRQpQ
ACJFnGfeyKUpOe/VPJ2b4FZlqXH1Jdl5Uzsrfa1bU3422BQFfF590dOh7bv+gFoph4U1GcEtiK3w
OEnVr3ky7WkhbtxPKHkQygLFB91K7W65njRPfStqeuuqGvNbpihe5A+2i3TJt17yn+wPcKfTHKJB
Ra4M0TqdkKUxH7xHrqHicYsJ709m64epa/uxf6z4a0/ODH0YoyQgYugfuKOlMV1pA6Etk99iI1aP
eTg77qzle0DJj+L8ooREhgnEnvYULzAB5+oxYY55KBzwrTdbbf3eTfOuKQ9hF2X6NTXspvBa+EvG
FwC+6bEued3cfIjCtypUWmMHR77ZS5HscmGpAIkBzawHtY1Z6NHYNp93yp3qgGi3fAX3Z/xux/X4
qYE4ZtqJdrYWBVs2/JZEjILJdPUSlLLlt3nVpreoNev/NJbivzL/myWe3SVWdgQ+E+3pRG8uL8iK
mOsU5UcHurj1NKzTtrZRl3p6q5mgdrMoUw72qO8NCm5uFOiTmUEXUu/EVhAnLp0nbHDi0Tf62zDR
jSFS6VxIOYT8tLFHSfzxmiw9iJwdXimyMJEWrVdkp5yGoKnaW9gF4yddmdDxQao4wKIcvzopAoC2
YnQuotzhpVTz/JW8zfpzCAzLjXw9enK4goNDLQ0GbYiuwFduJnQZ5gBAWmX1Lc/b+ndwhKpbO22y
46zbfSSHBpzxEUaoAKCWX1huFH8enaC5db3ehafR1CTEn6AzeDbYE2k0uZkgtKX/vg4pZz9CGDVs
2pstKe17VhjpedKa5HdEc9Xj4xdvuyRaeOCrqAayMLrJyyUxFjCkg9TntyKGLNk1Z8n40qjy+O2x
ma1vErmCJ6CFjNT0Bps9pZVGoDdjpjX1AxEMHPUdGW40Qw782NTmfFMaYCWCkBl8MYn7ckXTbFfM
QRbzrQqGyg3LPnCTWEuONCtrD82u3x+b26wMtBhoXt49Oicg1VaxUKNXgLgcrbslM7rGadkqMFxC
u8PjvgchvmOKAI+RDnFrQwi+cr+qC2R7Mqb+VnTBdLRY6VuXKdVLUfpPF40EGpr+MZV40gCS3eVH
DJvchAwvVm9dBiMB9G4lU1hmthOYiF94cYvQ12IQih6aCXJxA82YzdIpKyVVyQbb4BwOvoUYahL9
2etIjxl5qb5mFTfqzukSO7KxSiGOprKgZVrnNtqoOdLkjOpN7jX/VId1fZpbOzo7VTq8KXPbv1i5
nr3VZur/A6/HXsFic+Io8ICME+zkdPTkdbtXL8qYoQtnukm1KR8h9B8hGWyeTuCwQv4Bryw4KHxm
ldODyLTTROEUNPmYH6fe/NdoKvU4mMpeTW69HsIjEkVBgw8luQDZLl3FZ7A/TcZG9pjMkd4HzrlX
avpeC2/tKh9WqCxCKySYhdYPzkhYmzmRPXu+bJcC3vqt1odfVOANbhsaf4BiPj8+1+trRBgkOqdY
S9DMe7o6bEgyxJMF9b6XZuboBlZoHqcxtFxdS39t8vDrY2t3PqIYulDJ31Dw2lAO1pVRmlZSjV7H
aP9RryX/0EZttXM1iq342fMJd6D3oRFPgZbLeN0fl0REDfxu8IIkL/4xCkU/FuPcX8bKT69+1Wj/
SeM4P7fFbsh+zzICWlSSRIsD7186Sav5VWZY8eDpSlwdx2ZujmrVNEd+nelsZ1bxuRnhs/Gr2vn+
+MuuL02xZuIiGjdwRYnB8qXlOh3LWRuG3kvaXD4BxZcOCDfIbu7Pz97PaGrRVkPyiveLdHUdWY4R
MBS1y1uvK2fzG1QHTH5XSvittMa9Cb+Pn7XcSkpOFMAFBb9IIFcXtNOmchj1SueNmhnL6KHOWejF
UmP233kc0+gY6kMWf7OHOgiuU6+Fs9uMWWy/Kb0TKgdHBiXkEVQF0mlK5TE4GjoaRTs37fbba1SZ
BUKNR2s74jPo+jCo49h5zFGB+0A6sHzvY7s4O126BxW6Z4u8EJgETkwfd/VBjL6I4gZFXC/KzOLQ
UUp7HbIh5CyV4/fHLrU9rDgykHTk5Hn7NxSaSRAqORPnuFRSNl8du1W/T2n8pE4b7SLgq8iLwM4i
BlDWoAXZz4rGDszG6zvHP0SpmR4CU293tmiTC36YAeFE0ocV6rLL86Hmqg/AGPmYWdeKP2X0TP8d
Ayg02zZuT0lpTi8hiiBn+tHyqWrt8GaEg319/EHv7B1jbh9MQbTGmO5f/g6Zb8xjbMuNl8Ry/mb4
ZfypVtuRUlY27hAI3DFFQEO4xjwiV/u6jhSZWVzaxeR4aT8nnhoDpakMqbuY7dPYFmYkcH0aIEJW
mA8s3OinIqA6Z23T+5ntyWmpuEHdxOcgKP2dd2odzQgrPO/ccKJBzSW3smLpAIMI473Q6oIzOs02
kKS4uEKq7Z+bpk++6wQ8npNl0bmczOTyeOu2FzslVQbbRC5Inr7ua85Z3iN951teBR7w09SZrxUR
943cZj4TLVTnuVeUd405h+Njw9v3mc0T472CZorh3JXPqH7bGMYc255upf8JKzjS4bBNILdMJ7cJ
5L34Y3vmOezQy3OLifb/+umE4KdOyD4tT4oSKDyDbvAaHpzT40V9aN0tr3WqA3iNYMajZLCuClLb
rwDySKqnaqjTgTYMjd4jTpW7owWKmYvbGcP/NqZWKFAfV3bxntutVt+yrC4iUJK8PLTMW1V5T7La
im4g1P3fhojugTvZYyddm7rwP81pARe0y5SEEbgpuIDAZeCl2SO63voGqGFiGWjYearIaZeuSUVy
IgsyFI+OD1Mmk9/KGoJdYzq8K1RchnMuNQYAg0qi5GSbU6nszJhufYQcneYF/kkvjRx3+QsM/txC
dx2oXqogU+0iwdra34Pcnn6zR8uaDyHfpdu5YDaOgi2hC8UkmCnQnKv7VCIwYKq1jb16TsdL4oTR
uQEEcX3sKPeskN0KTCUp7oawcdL9wqADlHh6KYX+TferrjxAlTClO+/DHUNMBDNbg/OznDUClwGw
VknmIfFSu2R6Ts7bUxXU4benlyOIfwBB4S1iyn+5UXVUt9IYRqkHLoORWGOqDnEEz+FjK5u7n5of
w0iUjPkx4E7EWn+6kMs6MvRx8COvGGBkMuNS/VSo0GNoavqklCExiDBFYUzguxhMWjW1mjRBhdyM
Yw800XyUqtE/IEJj7ZQy723OB9wVvAWFxTWNW5PXYUGXJvIwVpGaKGlRHZIxLPZuv032xXJ4oQWC
lyoH+7T8crndp7mT5ZHXD7X9S5vM+imNK+My6nLwabCk6kJrVHmyOiC+IW1poF2C7JeEZWmUCng1
xoi+eSEar38yxjH9mdp9+Bpaffy10szhc2xCtvnYR+580o/qEZsmIB/rIqps9JOuJHrsZaqUnf0q
kkH1cns+b4XxPwYAQQCCQdKWS3Nmm6KsHiWeFUfaSQ/guvQVfQ9ce8ff8XPCSPDd9HHXT2QYhkk3
ZVbiVeowxBckwvT5rCVNGBwyJ9uFr90zR3WP2jqCNrxdq+NlQQdia9JQelUd+N4w8uTbjRKeARvl
O5fs5mWhzMsly0sMBJbkfHXJFlNfNm1VVp7vaEN5dABipO8MRJjZAeyyilRt5JQq4dbc9ZdAKyEA
fLyB27UiLAJwjZqViPLWDd6+VI3OZg7G03pjPvKl/5F5ug9hP++d8e3RwxIf9IN8ks7F6moMgjqH
v7CtPMhV/E+lJOmIsVvWL8Ti2jEZDedqWHP0HHWjSKHg0uDdZrQSNoh1iSzsQTIbUVuQuM3jhYHH
5lCNYAH7Ksl3DtydLwlyGIZjJjjpmOmrU+4nsu8ovll4lYJ4ODUWdY4Pgzo0zUlpZV/aiVfvfE46
roTKDEZx7tZOCkIA9TqHeMPUwuGs+O30CsBm+mwx9fjZnFPlM5pPe3pnmxidjJTbTCgTEKjTAFoe
d6Rz+yT3m9izSAneYGvTTlY/FjdG7JTAzcuwi7/OWeUEb2UqGc2lzTJr5zNv7zWSSDRHmNkWjcz1
rzAx8q4NvS3d4EyLEC+3bJfHY6+zeMcKTx5XtSP07inWLRdaTSpNl6j2b3MVhJ+ZrvuVOdb46+Oz
d8+I6DyJWjiPrLwykqhza1RG6t/yKEvP+ZS2By2BnPWxla1fakxCABEViAMSm9WeJVwpoarngTcp
cFrMsFZ6RcZUZ2hIe9xGW1NcmpSNRLpPwriGvjtMxeSGNhRexkjYeDDRLYLI2ZCMCD6eARruxyvb
eiMpDK6PnBRM7eBhlpskpVU/mbWdemWSqscs1TQvTWag9cE4fooQjjsrVmgdyyYYTkMwPEnNzUEg
W+WJAPDIhUwlZWk+S8W7K3Wzh15WKh0LXQM2olPt6F3Zgb769Hi1W2/BHMUa5iOFZOU6P06Zb49a
q5i9LJ30a1g69hHpkWjHynYLGQGiDQRUlJoQQexyUS0xw5BO4ewFvkm/pNasxnXajD6QD8fXXvXv
rjWLEhZfkJrXprjfjih+S9bkKXLVXAyzR+WnwksbY1J+ffbz8cahb4YAMrgYOvXLhTlRPkCkP/aU
wbUqoA4ex8wH6SDCH9vZLkm8pbpD2MxzA0/Uyk4ORo9Mrfc0v5ddRBSLawo/wbnt5D1Vqa1HCCIx
bkGa5IIPRPwqP6UBToPG0wx+xLOkLrvKTt6dAwnS28cLEh9mkcmLQhZVOwIiQRm9ftfKURo1plcU
z5IB08McpuWIdIUoc8NtPoz9mWBdfnL6mLMlQNHEyiA7SKbWHUIrD5XRt0vFS0BqHGPEsg9BHVmH
zkme1Db/MEVPVxBIC3zoevq4zrJZnrNI8bSRPu7Up9k5RJb79PgrbvdK3IeErh9rAiW93CtDLSe4
gDXZ66mUnupAgdOrnPbk1O5aAYIIH7YI5tbFnTBSoOoJbNmzEr87T5Uxu1pb73ExbYs74lMJjh2B
06DvuFrMNM9wwPSj7M1WHYxn/FuP/h3TTM1f8lFttYtFRUb/3EpTXx3q2oAjp5eg/Dlx9YTDeyp3
VXgt87Kzr0FigMsMDT+UJFfOqsZgbjNL7V+VKU+ykwztOn+hz9EqiZuQyNRoSmdPtereZxNj0wpS
XPApr0l14lGta0LDiZJ7PP6qMmf/IvD5eydpezUwQUT1DSAWjwbV26UPBASpaTt1k2f5Un6Wc0e0
jRL7oAXVkySvOLUYViJwAQTNkPY6+2Nb/AgxTi5WvQBLXg4Mn8E65WpV3Xx+2rOpQ+Nroo0Dnnd1
seqlGllZE0+eTBB4mKZKda3eDo6Prdz5dqAFqCei18r83vr8ROkUwPUyjV5b1NV1qiEsicosPBRT
uyfgsDUFSwDfj+4ikdOGWtvQJacrYr/yuBrUtzSVlT9iZ9RemLWRdnA490xRaiZ+gUHnTsA0RaNj
jVrtNYTtV9RYikPbG7BSl/YOIHSbLkD3wvQjtmj3EEIsfQ/pi1CNu7ryVBVolZsEmWS6Ut1LlQsK
scjO/aiExRnIcew8/SIKxU9yIxqJYMvXnJBFW9hGx5H3qmJSbuAT21MjKdY5i2gHPfaS7VuFxih4
I1GJYFRvPRMYIMamh6VZe3UuZdfGSp1rq+T5Ieuy/tB3srmTvm8vDvpMvPdEf1Rl6ZouvyqVXmPo
Cj3zwsHJbmC/9VMg9d8eL2rrJBhhz+gt0irlFV4aGZIs06t8zrx8ksPfnWCwjhOTKjfqCcPpeVMk
JKJ1D/3kBmAL/jmSya0yj6ZVdwjTynDT2g+OeRGG/wtTYLyZdiSLpeK3WlUieOQGf8i8zjT+q821
emWqLDgGZavvJEBbpyAYA+RNK5ve+YZ8y5nUIkWPuPIGOqF/ZZaeFx4SHt10lpUmDulQUCncua7u
2cThyR0F4gKE73LPAL7pZYymghfMYfcNprXmGGdadA7iMvoDNWZnx94dHxGZAW5PfwASmlWZNjAK
WZ6lvPRGR08lN1NLa3b1Sq4SMi+5/Pexm9xZHRztlI34Q098HeP240C3nOaAR5YPy7Wupm5lK7/6
o3Qb57E8P7Z2Z22g88XtxcK2ODgzGvRSg9SMPhVSWeeyy5X6hFxAHVyBYbZ7eqN3zjQQQtpxZMtU
GtaNVbtrZqdMI7Aldjp+kwNS2KGs86+PF3XnE9IQh9zkQ79yk44Mkw5NS+t3dDsL56yYUUgQVBqX
FgzzLUF/9OlXGjCOIK0Ci4lO/bqbo+cR1aEu6D3ABbYbaMbkGWXQ7Lxnd76doMgFPsXgBvDFldtb
Q15oKkOa3hj34OAyp7nFNKuuj7/d9i1j1ICfzgUl4qg1BiemUaBGUtJ7EijWX+V56o/6nJiX1reK
I2LuzSdp0pRnr3p8Qow08xm5QuCUWp7oXI5iM4Le0RtqRfsaqVr4ua6s3x+vbPP9MMLotxBlIw5l
v5ZGgsmO2jyUei+YwCZMcZwd8iTcI8e9Z4U8mHiXSgJR4qoJkqna5EjE5p6dFOmxzfTe1Z15r4S2
ObbiEMGTRi8fHklabsu1wKZjdQWsYnTsJ+sd3VBkAKwqfh/yLHh+b6iHgDCmHCpe/5WpOJS6Kkvq
wZMGqVE92cna8Riia/TsWAPXD/kO5V32n2LMuizY6tLAzueDxzHTv1pSX7kaKrvfn/aCj9EdoiVy
BUoxyy/HRAMS9zWuZozB1FKw7rpba5pGtJPZb/xAaGzSdgXHTCsM6vOlna7z+5anZPQifPtI8ji+
ZmFZP3t9Y4Vb7gPFTNvVXq2GWWanp7Mve8qURod5aEK36J30VLa71IYblxOmOKQE7WD6OUDLBcWB
1k2TksqeCX1Y5ma23xPkskEEvCFFmNPjfdrUHw1maWhH8W/CW+qeS3PjjPq1EbEyUI7xWW466Y9+
6PRvbRaF55CgBFinMh41zf9vDRXu7bH1O4slvqAOLhT7SCbF7v5U/aEuk4/gUmQvChX9xSwsB+Gw
PDpEWlTtPB6bC5eFGnQvBTkFWK715H1sGnFnMR3gyVQGD1PevQ+2fpLUZDhZVvY6Z8UeRfLWNcWw
IQdazPECTVulypFWZNoEGsKr626sXFNS/mZMz3kWXCzkQx0gaZrgPGTQce2bkxbHHAPZk7QSpGFv
cbILuT8ppdXsPFrb7YKaSgzqUKoTLcxVAhbDlJCg6qx4cp77/x3acTjlpVUctLKTd/rNd0yRJAtG
cr6ewAgsPcPJ+1nK7Nr3/LGIKjeSR+MkM7Du+oEzPUvDwicUGTmNGIGOoWa3NIaYI9e/E/sk5lL0
r5lrmaep1ZMyfHR/ee8500CXwIlRV11aqVMGGjM/sbwkGvJTV6qCfLoudjKFrZ8zJgCgQmD48PK1
erkN6jT05cT0pCoqzkkUJK1rDol9YqIkuvndMB4oGDxdxkVLgAY9sxCEm/z/ytfzIGgTnh3L00pt
cPGe4iLp5bSztk3AyTtCF0gYoKbKB11+wV5XwEv7quZplaaeTK0Kf4lDeieBJlmvdqAVz77JotIO
SFuAIUkW1nQ2oehDEhU0L1qFcDmzkwWkJH7625OXIO+jQCqDmueNYYBruSrfzwcJlU2sJIH/Rzvp
uetk9fA6dvOw8wGXVxLniasPhBI5lmCb3QDnaDf68Ckp3bm0xwwzIOk0d1QGaW8qdHl8fxgihP7Q
NRQzOaudGnKf7GAe+nPtKPk5GHuwAH0VvSJYtNdMvW+KLIRWhUDrrw6vFsQhvYypPw+tdho1rXkv
lLb/0s17AOp7H48XEoS3gFHTGlnuU9Aw45E0NmtqqeIPTty62aTtkZyI9/3/typ+fDlSA+YwiQV5
llfLCZHyQXYJK02rBy/BqBtnKdKaA6Aw85ACO/jFLKTxpZW7nWxuGQl8GCYf5qHCPYAHrt2wQjso
VtEgOQeKJl1AVIcEhm0pX2RzrI9xXMlXMIPKGQFa52im+p6I0Z19FAGw6KDxoG26C5XTRfE8Y7/N
pdyVhyQ5NFE+eVlexjthxwqw///WSteV1qdoWmurIKuU9FqL0nI4TzkMJb6vOhcpr/uLpgfN0YQv
3u2UeXoRGuNCrNI6RQoKCpPdWq6hjMW1y6BOyefE+vb4KrjjYsyMUmAUfW6RFy5dLExqxiP6mG/Q
5sppDuzC7fvcPz628tFCWfkYZih9UNqB3Gq91UqYmImdd8NZr0ED5cA+3nRmxZHpbvxjMmiJG6SN
eRmNpj1IDQpjgaPGp9iq2y+Pf5Plhf5jH7gdqGgBbRFoiOV6x0RqmyDLh7Plh6abOrb0UjEpBUbP
b899KT03P/7DngmhO7kC7LbmGqMXwDOYDBSsz2YUg1QKaMR1SlHSksv3aBm27ixGywj+KMHbgDBW
57iZZwWifI2lGcP8rqWJ8z0r0uQUQ+7V7SRB923RaGTWhcr4uokKKeUUh6M9nGO9ItdqYHxwQWGg
Ama1/ffHW7aaNhbfkIUJLWGoT6nEr3slA01gJUiZFDKb2S9f0r4OureJcdzhHIZWq/02Jbb5WZ59
J3KNAaixkStGdQgkZy4PWhhAl+aqSUGcsvMVtocHMBmBAQT0Nq/1Grmhgwj5H87ObNdto+naV0SA
83BKSqL24Dl2nJwQduKQbE7Nebj6/+n9/QcWJWxhv0DgEyMudbO7uoa1Vklr9eZT4pTFJ79kWF0W
BG/Tvvi/5YMAA18AJpEm/O67lnaldUOAla2uxkfLrc1Q6sFw54reXAtFAPUKAOvd6xEWXjq5AOqX
07YG/yHzXEaBvYg70cALkvfSD/BmInGgeImKJ7W7fh1vitSMdj0FsxglipVJ1kY2umdDuFh9oEXI
3sG3a/rZl0dbT4oqLqWVdnGCplj/ZKyrWR1GPSvsj8Si7RoVjJnuHnqXEny4GlN/r7Z046Aj7aNY
Bi/kvH2YOW2bmXUSZZ9q8f9cN3TX7Wz+C9jmvckaN/afoAWZNsiNhID7foU1gxOw/WQhdGm0UFZ9
EVXJcs/KtftTE6UoeSNMA1dqj5ycjXZx+6JbT7O6J90GxE+vnqwUDVtnsO7g71V4svvYhH/AMwlo
FdR19+alDJuQKxSiU6WVVeSNvlmHvW9tR8dZxVPBgLNT0U/5X6+7i5e8+tIseRX5CNIRtC5gF1+6
+EkExTDSxT+1Q5P8l0Au7mPbFpMIm6A1gr94fOZvCOaU3lOTz2MaIk9cGKegN/LgmLup/a8GDN2O
xnKt1eyK0krei87zBROp7H44Gv3mpqGhJgn/8kdze6bBVH4btrYYHu1GpOhFOzWzLlq98p/Mionr
oew0q4nzxHS/bSLR+nCZ58z8UEm59bT3N1gCagyRPJvj6jK1MZGz+zguck2No7UU1S8d+bQkTipL
Sm6Hk6/dnZt5ffx8EGGUKl4aqgRUl5smzG1yoURasHa2+pwBR4xIht8Gr1aujEQAphDjbkh63X0v
P7MLsXjm6p2MSi/eN3CHHhtd3mNHXAe0BM2Qrky6fkCKbLXW32o8Q9sZpTd43qnRZPXRrhbtNGvp
+j5jaPuh66bsrwQWz8GGL3OnanfDMpx2ypBk2yqv2lVGGkQuGn9y/ZNtTGd3sfNwldZPBow9INj1
fklcGSbJGyuSyKzCcFFAcjWVh9r+fjaEUfvmUrudc5rLzjxs87Ke8tbQ7zx2e0+IFUV4VPQ56ncQ
9i93NcV1pfQ5nZOBHGqopbn/cxirgIa0k70pC35ZkI2PsrGm/nB3ec8qu0ZM1F9OesFIDQQKp++r
8Le/X3cUe1/Igij2UGJXU9xR/98vaGToq+IgnETfOW40blv3R9LMxRy2/RL88B2p35PzvrGHavQP
IiLUSihq7VzTXML2XN3SJWBArHDMO3GacTNHAC73oFO3TEFXgzxKYRc02K4+Mrl1Z3grpibPGkOx
mVMkdJhemdjuIUpvbaQ6ekgiKoL+PqZmTjDonW1wT9mylJGfFubfqewZpOAuycd5a7zozR+OHjge
RI2EpSqjfs9v93urS0caCgtR2HMapS1C8q5RrDFyrv3BIlv8H+wReNGUJqymCLmzZ8JlKBOgY6dW
5N4zVurTWm0ydr1xPVaGVv/x+vpufDrScWRZlLCIAq9ers8WLiG7skfeWv/ZtCXS1Ea9/tX5jKJ7
3dRVXsolUCofSgkXVDDT0C9tGUhyTkNbJidvmbrvTFRKmhrN37Eavo++LP3Pg+13DpJXSWOeM6NH
DErCn50fHCNdnxqejAmduTLTD2Yt7E7VTbvmzo/cv03UwchQOUM0xgKqwDt/blM4kq2teafc2cqD
Pa7DoZr7X6/vxC0jtKcgPhAgkUbtHkA09WiRIbh5sgVzA2BIauHqDvdqLepf+T02UUtRtRYaLqpg
ureyprIU6L0Gp3Kd+4e57JmXmI36cXHG6ePaJOmDvXn60RvN9Is3Gf3xrYvkTaQ29TIZSeHbL792
IaScylGksZjJQYvUMk6uLH6+buTGmeJ0qpeX5gf+Z//+yq30myZY0jhnEjWxDiQkeKZ0O/NDN27B
DyPpdDue5iEwPif2pieCdNgZ1gMkcHSn08bXqEfMIhiel9Ycf3mjNb9tQJl6YhiooDDU4DChgux9
FqPGEzHaaRb3y+zGlqiceOwq+SbZwv9vhZ2AwsZdpSx5ud9tYjdWvpVZnA15G+l9mVEKz5o3f1XW
An2GiAOyJuXhSys08FdvbZostvzGCt1F1NFM3fCOF7y+ICCKCeeVWBR6ZntwcQXAXSIFk8UVBXH+
aP1osYb6Thfmygq1EjDZLlRDvsuVfNO0BElqNx1WjCA/9uB/I8Hsn7euhX8ZPCnDncGIqTbW5Y75
VpJJIbQs1ko3Qfkt0P5uh7X58fpF2M0P5fO/mKFVRqWdrEvfPRybZrnL2DPIQJ8q978tWJztq+ll
0gkJONKPbRKU3aM2aZv+LKTt/9LXondnIhHGToflkM/5YVhAUv6cGoYhntLAKL5IYUNzmypvepem
yzY8Wlk9i3BzNieLJzDYebRKkfahbtUo2el6On7q/REW9OuLu3qkWBtqaIqzC737SnhZVSbdhJSJ
tbUIBNp281TUYnvUmuIeXfKWKVruaiAxs6qB2V1+Lb0QjHSDDhM7pct8hIqRRjltlFAE+T0ewj5l
VWprjCtQT6/S/dk/NbXw3HnuA7j0bXUe1LQaZ3J+4o4/r7X7cWQYxJt38aX2qkT3GQ+1T4g0NBWl
b/cidoTbhhuzsRE9TBgARNv29LqpGzeLgFMBf4g9iUJ3uygCNEZF0YpYFmYZB3o3H5zCets8hpcj
r6JO+ggMgFTCSZffqrNtMmJzELEGjTZCF74+eEaf3Dl8N9dCvkMZA04btbdLK9YyrJMmKE/lZH/H
eTbmSLjoqL6+Y/tsjsOgWhNEYmSslMV2sZGDpGCb54aIJw831Nq1/dSVlQG1x9b6ITSdfvq1Gk75
YCN//9frtm+tELtUnqjVILC4cx1NNaeF12Gb7Kc9BLO5HjRUoN+EPPu/r0UGREJCZocxtQO/RdJN
OzetrnlMWkG4+tBkcAO3jalT/8NalDIlaBuaDPt0riytdJsqXcRF5eiRt3lwFjY9eOsrSBRLGwki
CMVigqydTy+6cZiMrCxic9Oyc1CNZOB9+fX1pahtv4jfoPTQTOc/cPs0EHZG5ty21mlry3hoRzRg
N6oxg+VUawgqKD95sjP+fd3gte+jKoO0M/Pi6J3Qrbr8Ql41JRBCKB452TB92MbVOkhNtP+6RXnH
FV0tjSCIggkgOlqNILbUifztLMyoC816ZxaxsWi9/mTPoyHCOkV0/myb9Iufl3qCZ/L68m4ZpYFA
fERLBunq3fLSUYeRl+GU/DZdDqs+z7HPOEjozVAhw4Gv8M/rBq/2k1WCRlQzmtEzIGW9XKXVlF6S
QLiNy8WUwTHJPJBHTeb58WDX1r2psbeWR/zLeeTtwoHslkcgm+aevmINobMQEf/hq+wT/ycu2nqX
aO4bJ2RwoVneS6cY50tsu+8VDC7slRSRtbjqlvadlhjGJw0Y+g/ZkZQbaXVvpPCtBUKLIAunaaCU
vi63c6CCXGzggeJ6XUULd1WbrMMwpOJczV7yaWnn8uGtH5DSELkFkSgXAjThpcU0KUvNQFcpTuqN
rjBivo+Fn+cftHVtTq+bul4cpgKIqgisUCrfN8b7FBpXuVh17PGhoGDo8pvj5bQtiilN6rOxSvnW
Miy0CMVMpNtF6QvWx351VJ5yuxoAfY5rSu0k+Apcrr+TlVzfAcryoIF89XyyLvX3v930wu/MJaeP
FC8GCXWoyST/OPHY/bHZ6fbf63t49Y6xIDA68I9wmtdDfiAFteWaV01MY8eOugLnfejaQLunI/Ai
Wn3hmZUhBdMGp81p3O+crWWTyemTcRqU4svs5n0fJZufL2fCYcTg1jkowsbP2/6x9vM+fY+rS79K
L/dXwC9t+2F0C2v8ObmC+mxSpg7TxnWoTGFTOk7yQYoanlaZdcs3UDlOE0HiTLdHKHmb9biC7HbR
+J865zi2hvF3449jVocUAJZAhp49N2+tpKuDQtLH3FxiOjUc8PIbBvW2rWXvV7G20DWbisR4J0W+
fX39611FQDsr6ob8dlKAOplmXVgVXy8QSM46ftRUIxNWqqo4+mIo2ddM/lG3soxft6wcx/5z4qhB
DcGSU2WES8sSKEWflgr9zJTbMxzx5ZiYYxsZi3Q/oyuynlsjzf/w4Qy/SyeDY/w/2IcwRwDIJMkr
4SNpp7OGNm2tZklWaG1V4u9MK5aoklr5XvZmFjlMjXs3aFPwLefZf2saTIECXg0PB6R1StO7h2ME
QeJudcEVTQr/wbWm7cNYEGa8vsgdJVU9FwBwFA0fcJFCtu++bx+UNOAYB8TE6kAOD/pWDk6Y52tv
PdBolWvoFqY2/ZONlpaGeuNt1QNZaWs8SrN39bAxZh+GqeZmEtWmQhNMtjCXKpI1RNiw97wFXfmy
1fNoLm2Yz31Qr+4Denu1eBqtonPvHFd16C8PjXpledfxbuT1+x4qO8RIBVA2VIKnJlzL0otKbfwD
WZrt+PrOXT8Nqtit/BkOx0Ty6/J4dsXc2Yi6NzFaxY4RBvmqPTe1XcetTGRojUb5tik9L5+KMgJI
Tu4CNdB9eIbAgL8tyCTEa5OWx03kfwSdFkSBmd3DW1y7bEJcXlhqz9ChLW+XKC5QpkaStyZOIeUf
p9nWT7qc7mGVr10LRSRiIwBgPqdv304yN+lvY2bJeAiSv3jpp8iejCN+VI8QtjIjs9E+rq19J3q4
8d3UUUcKAhIdleTddyv6VMoZTdh4s9c8tgVyY107NZG9Velx2iz57fVzcmMvL+zt3BhTkjPAw7OM
C6/XHzZrYpY1eW30upUb5x45cGIi6AgE0fvTOPoEQGJelQxEG+SHviu9ldGOunVAr8G745lvbCEd
XJwSsotKnVT9mN/ehCarm8GqGhk3jQVqbZn/W6z0W17Xv7Yh+fn6wm5sH86f5hWuELrfPn5GFVRL
ipooq5Z6F6XMAz1UdnAvdri2AlGO2oiCwfmc7l2ez+Aa22f+xBiXgdcrndxBCxN3at4KF2K/1MQS
AKPApohWdtn2JKrC9yR2JrM3wtbdjLObltbh9T27PgxURF6AvUq07UqBsM8Sl+FN2xDn5mqmUbLw
bB4nxxR27G6Vf48McH0caPyq6hVnj3bVHlEyjJ0Ye3sZYy+DoxT6nd/XZ2KGMn/P8Nui+Sh7o3sb
41Y5Q9XcpwXGOpFZ3PcxNN0r3d7QGXJuuPXB73ItKjfLoPY93nsjr7dTYbuU9iedaAqQuwyH/pnU
W0PT42SY5ihL8vwgK79/GCBk3ZHdujqHBHNUvMngbPSArtjmBYe9XqiKx2nXLochbduTwkzeefRf
IEsXryT/POkMCIkXAcm9pktnJGPBlARmt89196fh4uBjo07zPsqKObWPY21339fENoc8SkQ3r8+N
0fTr2SrAr6Z3fs31mmmMEN+Q9NC4uBpPaVftrFljasfBiOh/Mnh6PPuMa3j9TryQvy7XDOiMw8kZ
tXH7e+0Nb80aVwe+FU+VU2zHfvDS7r2wt7w+0KPS/DB3s3IIx1ks2hN40MAmnJdG8dxTdNvI+BZj
NL7qeVe7erytXjvBDRlW7c9h1KHL+xRt7S+1C0jhiLjMHDxlsoEgU7bg62Xb9AvJQJMO26HwzNb8
O8g371sHWrTMw24spRdlm1GtTxTQEUCumGLyrfIFBOHJnaUMZe323lFK2RrnVgfJ+DTqwiiO0yTd
8X0VSJD1bTOJFDFju5gOW5uZ8t+m6odvVtnbfTilTtbFreiNKfRbDca4lAaYgCigEfjISK2hP6SU
72qYSbb0z763JuWnLc0GlzA/Wd1jYnTJ8HVEmcc7kEnl87se5EFwglDDhIjN8YbuWNelCA6LN2sb
pZxlnc+TbaKxk5SZ+dUKtk3n1ii5/pbpkP/JBkj390pHCvZHYiWl/lz6nSiPXTLWyb+vf//rU6a4
bUTzBBrgwvbo60UaSy9oA8Z90MuDOxhpxJAaeX7dinon9ocM6SJOMhRbWku7oL0b2yTDU7jxOmfy
F0Lk9bPoXInsjyyft8wyjkXdiuPrRq/8E8gf4iglFI6YEaoll8+xCLJVk41NDxNFwvPsNkZcQVCN
prW+p3p4cxcJrwmdYLRdVYsz255gCHCJ0OGZnmugbegf6vr/sCDVlgO2Aj4HSZHLBa2yzNq8SNw4
mFIlsOGWxwqk/qnu1+nz63t3a0GKOgQbUA2N2Ze/l2LoDVn7buwxgfB9i5bkY+IE8q1u3Sd8oZ5K
C4viqrVH1rZ6V45aM2vxVJYm1AotOQD1M966bSD3oFjDsVHozqu6WOZvsDhmw4sHv/H+pKWZHPLW
CU6L3d4bVH115DDFMUDKiMiM/oQKCX6LAPWp56EMGp93ak5+mkm1ChTyjJwZC0g43Hkgro3BKWNp
NOop+YFNvjTmy61inrcWxDV0kXhyNf8ftFmbKBuYFXnH1tV5ABlBGU9V2yn4kfNe2urcVHP73A1i
Tr8EkdxTSWra4B4K+rYZoEu8RrDJ93pTUvoC8KkVxFU1w7d1RYNkeeK/+UCwGNwvmE5FMtzzlHMt
wB8bSRDP9qCDCFA6XWIaxoMs2u7eLO8bS8KvUifleAN32N8kmEm5TmGbJWWtDEEZj8hRF/ee8ZtW
ADrQMED99aoRnFkFikBNmsRTYyfFIW3q9B9qs9u9qQjXZ45Po9IpKj+cuH14WS5ui3KucONE5HYo
TDgqtT0M50Uv7DsY6RumiNaBX1F/4dztdeKYDTAjfmgHcd+J+UicvUZGnrhM6Bi7N59ul01jfg4Q
IAjqe1PQdJGCSvsglv0QhPpkB1Fq3AXnXRXuCOdgPQNiV/oxYOYu71Dr+SMKD3US+72fJt9F3/j6
B2lbqQ70lZ5SmG+TrA7A9ot/M0110TbP1O41Xq63FXgx7GQcokJ27uXpnLXRLEMsAePdcbcyH+2I
yddBNIq7TP3rQ0k6TLFO0RtJ6/bqE7VTi0IjO4+NqteHYzYXesVs6Ma69/zeWBPSZBgi94Yhus+0
ks5JO09vktgZqz4qfapNlazoB7rrcnj9YbxhCt9OnkAzlRrzHsfc49jt0da1mKFt6Ia15l+zDqCz
ApP1dkuq9Eh6r5qbsFsuj0tRFh2Tvtr03I+MGTEC6R0RGfZOs9DenDTiluALc6Ox5zOS49LUlExt
PRpmei7s/q/CB+e79Kt2VP/XnRLJjSOhalokjJiDPbJ7szKtBvadr+k5tbs+6pxtjOxgTo+vf6Sr
zJtfRvACjpCgE3Dk7hkWS046NhvpWTbNSQOIFwaZ+28zTCQt9dvUT8i4aRYBqVfbBxeVg3G5eY5V
D1A5xuycJaMfgrulCj8uwZ2y98sZvgihiZ3xTfQzaCqSru2+kWZmvaM1nRbbmmVXczgFS158WHVE
mT9uJiOAw1F0k0tBfhNt2DD76LPogrEOix7xXAWgqcu4yVymH+sDs8l+jGXtGcBnMz+5Ezxe3REe
CCISwm6FhkPb5nJHjDlFOSpNqzOCYn/KWpBB1dVfNePC7lT3rk4TG49Ppf4Ac5Tazu47J80E/6uQ
9XkJiuzgNb17DAaruXMRr06TsgKjnnYSJ5eW5+VyutXY6saB+2HNZrdESDs0Q7hNiO+HCAZN5ePG
j7ynInq9h4RAvLQA4nmbEIS7NDq6sqQ9kftkTOgERW4wU7NEDnzZTrk9pPdEVa5oqDTM8Gq6kjdH
2Iwy8KW9YDGCrHY3Dz5Qtb3LqyV97BKj+k9fERg9QrTLR3R7p4CRz02deecgyJs5sjQt609WC7nn
TsZ49VjyOJGy4fmUEi1FtMvfUyU5oxUAmsRrnvwY1i02a+3RSdO/0qV4zjv3T6v1nivrXpf5ugSE
XXwGQTxMHNXavrTr91YdNGkasA/SMEIjra3QzxM/GnvdOFdjFjwZQZ8/lY25fDJGzfye2JXzx+v+
6ypdVj+C9hZYNIBWwDEvf0TWTLbNrKmASEHm+om6iN8dGVRkOeeqRDc59LOm/1hkFVyo1y1f3yhK
TRSC0GVX/Zu9YgUDdlpYSGsQF0Yrq9CR3krPd3Om/8UOzpKEGbEKdFn2K3Qb5COHAG575/1Mi238
pFt9dSeEvLUaYgJKhsR19EV3PpP+aG70nK24kZ73TCOewexlvh7evmcUGbg6RKl4vZ0VAtXSN1Ny
o42YzTrOdWHMh8ZY5nud12ufQKYHW5rqJIkE8x4vN21xUpoLC0E+WXMegZGTT4E3tgdRtve0yG/t
nJpsg/IaBRuiqktTdlBoY14WCd2ZLv/uwrmMnaIxT2/fOcg+ag4hQqCUXS+t1H2XMC8uS2JrKtZj
bgn9PGrCvfNKXPtvtu03K7ttk+B9ehKiJJ69vP5Qb07zKDPbPA25Zr6jz+4dX1/VrdurdJ+JOxS1
fT+FnYFPwUI1iAjbcMcHd/N/FO20RKBV4NKvj6IBJ/O6xRtfSym+KO7CSxll57TgAKBDYVRJnGZr
H/t6Jw7ZEmyfXrdy4/jBNsGQS3eBOt7uTJRtghyMkEmsJX0a4/+C81xl+pHTcW/4+U1TNIQo1igl
7b3w1jzMhA3WmMRe4Xxd64XKsic6Yp66vPPO3Nw6B1yzQi5C8tkdQVsr6GygDR4zqLULR1Ozjro9
Om8/6Eg8qPAQIg3+dfeal53rrqmotTgox9aNEjdNnm1LMYTe/ImUqiVBIp5VTWm9vFA88XMd1Fl6
BoJRfdBENT8JTQbROvb136+bunGraJJA/iKYB1Cwp4lYpdzY0CE7j7WpPw3J6j/UmtZ/9kt3+Nvx
uu5erVBd04sAmGHLxMAv61MF9N0h73gnkSQtsjNzkRcZzq3lZwezy2zI8q7W/UM0m/inZnay+qtV
DF4XIoTQd/+O3tjVRzrbeitCmfTVB7gg1vxxRPQDJTCYA05Yd81cR7XnDWm4+XKyQTuNyY+E2VvD
kcd2ob6GdJ489MJMRagXm+v/dFsvUSxoQ8/eJ7OJgzFkPw5xOpTaPwHSBD4PW1c3J6MfsuAoil6H
0Z9CroH3Otl6WMyzVkTWsPALZmvuxyidU/G9RjycycSBnpexr5XAuF//cjeOPFhjMDQQLRURSf39
b0XKDmiujdYQSOA5az4jgSpO0HT+h1dRheaAhMgSCZp3R3GcvAak3ooue5M5R6orVdRulDr+h7X8
ZmXn26FPuRapa3ZODPHDHsflIKljHF43csMbUchAzgh4BBUGW12F3zYMuckuo7jPUS+mWZHSJe3U
yjhmzfZW9RCKkQqGS+sWZ06daGeKkUarXZUlA+WYQXIWDjnGJIURq8bdna27XhU9cCI99QfVs31C
WYNyKXPXzM8iS/Ojh/zLMVmC5WRt4JrfuoG0bUEeqrbFi8bF5QaWkL9dv0S3FbFYK1pazzkGqed8
Gmw7v+MBrw83pmjiKhwL+P0rtn5S9lbrgLLN6B6GvNBtaIzBPUT9rb1THFt4+xRN6H5fLqgdxFRb
OZzTpM7pGIpgjMw1/xOhpHu8+WtLqpaBVKyS1KLVvnt0YaYWSAnqzbn1ZkNEoEFQ8MxqY54OehXo
9zLqvTm+j3rfodvQ1ScA3N0nmtxF7ZZBElf+ivKIb5Zmcc7TMmVMpj5m251y0D5UUubg/5Hi0jaB
Cbbz6Y40W93rqKahCAG6qcrlkzFZ5aFv8jHufOimvV7qd+KY/cv1YpTL/LKvgNV2d0yjVodSKrpa
/WpkXzRv6o+r09kPEgLDO6Lce/oxahG/P1zYeyGSqCKRzVJ3njBBXGGDCK7RHMzRkJL9r9o0vpV9
93H2SxQtDHmqxPxgV8WdJOvGxyT3UUVKBfy7kvtIWqAKabOl58y0yoCpDWn1eQWw3R/nzZX3XPGN
bVW4J6J5Ru8QjO5inHa0k84YrPRspMzUm/2aiD7vGQ6VFstpnoJ1uePA9ldd7SvAJ84NuJBr1XDX
yzKtqzGYtv4SBn7HoM+yujdO97aVFylKSolkEpdX3ffbukIEPT3bK+MBmWTWHZjt+Fa2B2t5gbWy
HBgDFGEurRgWeZ1TZ/nZZeYz/D277p4YQ5Y+Z65TuSFTTZy37x6qW8Sj0JAV9mP3ufSVMamt3WNx
GKoPzDId0cI07omo3TiCquVB9R9GNyX63e6VebD4Kxr1Z60smqOepc77VTPN2ByLe0XfG76EBiWp
JL6S7saeoKh1QG6LQuc9a2X7OcsAa0gc5NHKuqQMV4Yix6PTOncYA9eXmy+H0gJtURUI7y+3s26B
2eibOK++3kxxPkzm9GSnjpGfZpTD+8fZHct/hiRnjlhhdKN3WAaYtW989RikDf5K1WxA8lAN3R2f
OddcY8iq4jw4efNlzvz1yzgO8vPbnnGsqH2l6eyTAVK9vzykLUpwTm7Y+Vlv+/EJbu0WoYlgvs+T
2rsTMVzfOkzRY0QUUCl17GPUHub/0Jhefl7q5d+m0dtDQ3kofn09t4zgkKk+KQYGz97lenRnEFrH
iNEzcj71R83TkA9z6+3H61au/SINRdyw8sSKDry7AhRYWpsqKrwf6eQf9TL1vmmOGm+YZgbjS8x0
u3MkbxmkeEqDm5klFNd2IYPducVizWtByOCIZ7NMjcc2E/YjkzeGU+2t7cPrC7yxjbhHZPyUegMU
192xSFfwiKk2lGdH1t3JnMfswcyN+c423rRC80OR4Wi87dssQl8Mq2K82ln6k4xyUYks1Oeu+H5n
MVeVcE45HUvgUPh6XfV2Lk/FaC6W3VoUU4qlrrv3m1NOySnQcjn9IRnz/EujbKY9DW0jHpakM4Nz
y7q3B7FBWSbbHlLrqA0QTp7n3vbaT9W4mmUXErKiK5G7bucesyLNgliZkcdV5HNJ4D0F/0yc8yky
azm3IeQgv43NvuvsSJ82pjk0RdrW3/VkMO1DiiCV+yVxZt49aB6tdxg2gM0PqWVO3bOxZUhcJ+OW
ZZ9R93KLn2mdSBGmo21oVThVmtk/mdbmZWh9JUBi0N3w11j0vjZ8gdFjWAen1SXSOEk76H8nZrqu
x86c1/6YVblXgkZDOSoq4P18mgIjh2FsaiPiq+DaSMxF0theRsNpGU2YwDI11jAruzk/143X+r9E
Kq3psGRGZzwjhbE5US/dqT7MlZX179bRXfW4KJtK/5T5THU51MGiz09ZrQdlXOBjvcNUN8jZBJpT
WX8UbtAEocv5tiM6QWkWzgNjncawFwy9eK/ktvRnB/oGYiyByXQ+VIzqnwj6V+OHYpK+Gc6L3jjR
UHfy1+LR6Hk0Nm2tPnW+j4YNTUSm12iS0TKHQCwwLysXxsthKZbNOw6+yPG5dtLX71qt8saTprma
eSaPmqsva0rf6CHpErd86LbCmQ+zEsf5sqCOYD4DRCwZddYXhfEXIn/eDH8fcNf6Hiuo0OlQGLp/
NHqO7g/EyxNCjymt6yMSQnkdMgK6KY8rCvFZFgYLzjoFPW+M83vfocV3lCi5MGa0DFLGMXU8thnI
E8cVH41htXQEKd0BMZt+XSFrl+CDh8PcG733TqwA5CFqpdI8UG4p5o+l06TBL4jDafCpbaUhPwXW
NJWh7k1W4YZbpfXVuXA12/unz9yhPS6+NXT/dprTWGuYVNkijEhahtZ8Gbwh4AP4cpiXx2YYrf6x
FMNqPHfQeZq41II8PSZyFEn2UBC5mt/gGZvmv/NiCe+926e6xZA3wxy/Lib16VOnCdR5snIx5u8r
AMnhoaR3nXPX9HERRyX3Ih/Q8F+yaEMqSJjhkGZcpnDKREMzzeya5T/KaLN5aImT+i+NlvjWiV5B
nX3SVGX8VPUAPY8Z6AIRpcFskebNqyFOzTJM3zppdM1xCMbMjTgzUxcysRevlGySrzL1TV+cina0
6r9BmjMpW9qLpz2YWjl82twaAfzQLjc/mUPT76fgw9b0tf+5HhH/+6i3swnHOKhnPd/CbvNdip9Q
awja86l23usT7d9z42az+a1yynk9mMxACELEKdW/NCCHcjBykQ2PC4NG8pO0B0cPB2/t/Xiyci84
UiBM6i+ScNMM+97K/5bNOFiMwxv7wTohNpr9pHLAONDN6IvkvBnbKI+TTJf5u+YMmTj6emk7oNu6
0R6iKpvm6miMZu+hnzAX8pSBrRIfbLPVrCyk3Zi2B0SMXRFapT/MP2dGey0PZoWEYGR7dUcdoJ7M
zjjked4YxzmBRoqoUVF136YxMMof/qrnSzRtWYAgI2gF75dRdUzhCpfKn/O4zgcjmqz+wTFncEl+
u/pHy+nbj5YgyojqwW3TQ+O6U3AQRZb2EdqzfftJMLr9iTrgXBxN1IYmZqG6In9O1m7Lw03zCgEw
LBiHT/4Gzzucq3rSYLYl6d+qkJvlodvN3RbxMCb9f0ITyR+j0eXL41aPSTkCVfKnujx4eZXZEcXN
ye/ClI75gLbRuhDjh+OUD1UR4suE/s7IS3t9MOySOTruaub61y6RCwcgqcppO7h1oaHGHEByn+rQ
sAvd/cjOmttDE8CD/4IyhjP/XNrRHQ715AOtDoc+a8cQ3b3ajbugcq2oHoe5hm/mbpZXwvBBDPdg
NXkvnsWWLBL9Adkp923WLqQ14LnFx7zs8iz02rr8iQbclBZw37uhO+TegBr05kh+Wz9VEhnJfmld
46lNtGx82OzSZRdl39W64Ngmgx966Ef6j/pmNsZjUFTNHwHgrukxM9a+DvNgyx6rdtG1s2BXnZNc
xtYNZ4GZQ1Fbxvc+sIsxWhjVRDPazsb8sDHNwX1X8Ohq7/OUE7GErQ7v851vd4752LbDlMa1J3zv
pygSsb1njPbU82K1ZtefF7H6EtH1iWD3U+IGSfcBzpX5OWgKikf1Zg9/+v+PszPrjRNp2/AvQmJf
ToFuN97j2E4yJyhxEop9h4Jf/13MezLdbbnlb6RIk0RKmaKoeup+7mUytbcYW2biqDmZ4oAQp/m2
T8byOzWEeGym0Sz9rqEHd1BS1f6OrHB6batKygCUfjVvSS1yrGu6h1Pqp1JOf7N2tf7Es6QkNLOx
zQ8Vqe1sS43oVQACz8I86D53TLm8dtqESglyXeLu3XJN+IoMsdoO02TH41NhLUZ64w5aSgR5y3lc
kobTSPsOxuGU/y5wJTANLGONrnzV0E+UkPm7xamJ66tsffL54tbyqoHcWT4JVbiDnw/xal6N+Mjp
62O7/ea1qLMcBxalaMxRsG4p1vde1Y1ToGKe81bZsUUg3gSN3s/6bFDulNYYHrUelP5acdI22coh
K/ezNtFHKouqUkNjHa1fihxSTK2yNLPeTCID84AYF9E8KbHVFL5lw5e8G2OR9npoESjzV5sz7Znv
SYlfq6kr092i6Wn2N+cCJoMKuvdn+61Ugh7d8I0QCJSNFPS4EqSCUDkQl+qgcyqGjaXYAZ0kSHOF
YYcXyk7+qWOM6HiokxpaM1JtAQCsDiWTdydFUf2juvMl5P/8iswNHGNmqH/c4cBJjx+I1N2skctU
HlLENlFpjTREtNV6WtyqfU3tQQ0zmZtfPvto9F43wT6XrE0MdXL/aUa1m5ysqg6dJjMR9voYbyWf
ekmrdg41YNRCz3XDEyHBnkIN7ZSqelmb4iBLs/hnKpKuxw1aumq4rKry/7gKI6jF4Bo/PCh6J+9L
R3ZtrEssDi42JAqflZE819TUS9BAv7rEvj57tI2WCl3ZBqbBMeCUOVqtDWWv1tQH6bAVJopb/OKr
NLDJLNevH7+ts8sjqwPsDl0hviobO/p4ieQNltPgTsNhjDklTUXNg9SbX7HoxyrY+LRGA99CNMJI
aW3wE5JyT1Aou0k7OXs6w5G+Hgi59pulCvbzFnzYj5/sbBKBLlgWwGtghfhHntzr1KXPSFOwoBjk
i7PjdmI/e3ORXtdLMfz59FCUh7D0DGB7XE1PlryH4sgZV4YaPFZEPrqpPxZ5elVnzSXb6neeasMM
oZjjUENb/uSpFFlPo2gH7aCZMfkIGsd5uomeJiu9ZJPlnu5RBt0FcnOgJm2On6fqZ02TTlLREDiM
i6l1ETxi/Wel9k7j60mSvRpCj7+IhAfdFWudlruP5/Ts/r+NTpMATgB0FIwdjhdmqSVDaghGT7j9
7rmCOxxJ9iXa2XujQFcGsmQMMnS2OfhPq487SGNxZdQPakEzAMPOMVRxBbmwJZ5+ZOChICX4cMMa
BS85JRGzJTabxtU9TJXmRrXRrlFhjn9GZPl7c6wuTd3pGkGUsrVZWIwMhn3byUMNOKg5sirjAzSY
el+v7hKqRtddCU9ccok7nT+GgqL6b2vZAA09dRhP5QhfaAF6pTawggJGajR2nbgAd57P32ZhwDa/
OQZTRW0P/J+35GGC7CnSdg9S2D8God32pV37XB2/zPaaXBjs7JGIP992XjYqdkV+czxYWuG3HOur
cYBZ0MzhsHTUoHVaZD8/XuBnb8mk7YtolunjUn9WbQiexYttLYu6pcOkMMvqMtg4D89iEtaFXf58
LKBI9iY+KWh+EIeOn8lyx9IuG7OIEOEb1z0H1z3mFcrNDHH6wvRt3+V/Kxug4o0KzH4L1gIYeQJN
5/oy55WnFFFLjJ22m/JUt3+lbQyiseqx89g1yAIe9CnOs9tJ1MWTOjTTdPjs3NLkgMyGqgjBGXyV
4+ddN35ZouHRYfSNwMlejK/aADvGzyxxKWzkfL0Qu4XvEy+T3iI37eOxuKJBNBdJFTUrmaWyt63Q
kam9//iJzlx9mFcKODjABENsJLOTYWJ+BFsv9TKqZy6qJCqzM4dLqU5ZANDiPg8e8VgRkAWJbfXc
yeXWReu6PsTFkpkgD8mqHtbFtV+0WQw4POTEdYQD4q40jPU4Ixi96932NVayWUWKleReHnrCIcK2
chqn3VmtXOpDI9VB4o40tvMzfo3WdOut5CLtzK6+lDfxP+T1eCnREti6+v/KSjC5Op5ZfSi4iHhu
EhV6Remz5+43q1mkWmW6QVFL607fLLMZ1+e+XaX5XTZ6paU+f5Ia97Adciu0LQS192kBPeYONa2Q
gRVL3hWRO6v2WIqsyA8jMBE4lkfC3q7OSAD3Z5if1dtUQOwJEACo/QNyZyGjWtC43WlO1qbBpLci
DgGYhPI86I1L0mqz1PluiQ1l2tVcNDLb9wp1/jvSOTHDutBLrtl561qHaSYCOagTQ5ux3xj77G6V
RZXe1k2LgVhtedRGbr4aImgWGHGIZfMmuXcSDDJ31hjPnZ8WqrHcWAXSH3zGUzr1D07vuOWD6EvD
fuRDa8lVTLq4DLR5SdADuNz8b0RZtcrTYnmpec2e6tQ3ZpYlpb8axvKT23uj7sTkVPJeI8nBjeAB
QL7ytQ4N98HCgKL7m68SGANI1CQhonLiLojzPC/3Aq18Fq5cy7RdUm0xRqJwnb98ozz1jM3xGKlZ
2Y77tVwKLyBYKf4ligJTTEMQCOQvrmIV/rzYhImloz67V32saz85EqqSxZ5W3UFdrbEJ+d7JnG/7
YlCf5nqxn5V5WorHoYgtZZfGef0TVaH6Nx305GnJ1A5DQqx6QaaVLevSyuXc40ozpC8pWKoXOrbd
PmXOKh+7WhkRclpSuR2WwZr3FSmqAg8gyjtfn5a2CZyyQlleWIkjglKfCu82LxzrTS1BuHc0KArt
GyiNudwmjRf/wlw0i0OtNtMh8HJPrAITIWd1g3yy+ufKbjA0IPyi6wK1K7021LR5BtdFkplOV+TB
ePiqq0JtnoXqLdUNJrMz+ebJUk5Xc4vC9UbEpvHP3Jlr8ctOhFsegOUa5WCZi1E8TR4HP7Eyqq74
fet4j529TsYaTJoitBfE0fpzWS5mti8wkqoSv6ZsiP9xm9bN/oDGli9ZKrLxSq3z2XpYElqpoWo2
sDaqNeOVLCtu9k9Vl/VJUCoWAVZTKrWVm5Fa44WiNArtV70Y3LtKVPl4X2eK+k+5wqw66KJ2synA
C9MZHz3ZOc3b7FXZq0kyVvIwyar9OruLpn2tcGXoaPTnCzBVJlc7cru2QeCvOnPxann5YoVL72kE
VYLh/pW0pCd/0UdiFhPc91TfUxVV3tZmX7a3uTOlz9gfqSnED1a+b2RLbD/LufSGv6kew6uWS6EK
v5vi6nU202a4T4ZJs/e2OqrqldvmtnVdt/Cxb6HeVuaXrI67O8NsLKxJbfT6d3Us+jTUetSZgEkt
2J1BB2J9bNAF5880B/gaC5BpzWd5CYdKiSvZnZW4zQPJATRGLJw1ukAYseb5Gh7Z5a5QcpwOCPTD
Ng0ou47mhKjinR6D5O4cFVVrkJpVafiDoWZtCP4Owi+c1H1TFWvNbwD1hLVfKD5FMJSe/gWXssIK
V1EOBUYh+kA2gesOgFFz0neBMW88SiAb90GaBd0P21nsieDFpUEbMRr1FKR6T2/JHJV+8q2hBGNq
ErszQhdSPKFFjptn0ay3pbtJkLCRbG17ODhunBZBKhRyb8Y8tfA6cvRMBB0tk9/6TEqJ32GoQMsc
tC4LrCxZv6bUdmJnGJ36kGg0AneGlrb3SPuZ3SkfuogEs/bN7uHa7kwjNR/xT6hzXPfXsggWqa5v
7Spo1Fv4K0W6gVHiTgyeC/REYeArC5kyOydrmh3W/eu3ZEwK/cZY9Ni4csC7/+RKV2K0M9WTxV5s
xHaoCOl8k/D822DhWNL8os6HO65B5Y+x0UmlEno2AeHq7ReNVtpv8gTWX0M1ie/6QG8g6DzRGkHv
DDYzp+VFGc46xwMgjQO4mqrWW96lyY8sd2cvGAak+mQ66dPsKys65ZDWtStuZs7zP2yeRuPD6po1
vzalRvcNXecYppPafLPG1fWIE1pX9DKV+OY6SlyGqcSTZpeNbgb7dSKeHguykva0MNsvZlt6P2ej
q/VAWk1509NtXFHBiPY69fRRC2VBMALpI/ra+5oXz+nOyzr9F9ZepFwAEjCfwlMSzc8zz1t8qwM0
hbAL0eRqpjsQc2F0jHmnd6nrBZQoKwwX3Z6asEBCcROTaPJWzusETJVmk8+sou5ayHf+XaRqaUa5
rY15MNg1bN2aK8aDlSMw2BkFUswgTR33t6M3+otjLqriJyxhmnA6WNe4ln0Hp22a2IDbVIFv68WW
FabxPPX+QMI4uc5s3v/Eo+MYQM5q/scbZv1HPBPLtCv6Yfw2TR0N2KlxvJciWZyvTjUWhDNPa3Eb
ryNkQLcdxy7AboASSvQ1XSEFFtMPcuB0/nfGwD1ce6LXwjbR5B2C6qEIR8rTg1J7zAwKT85f1+n4
GXGbqdJwTCwODCCsXuM8q6Xrs0LUL61pN7/7hLMbdlCml0FccfjsWldZvvDm5m9DX1mKr2Vd81Un
gan1OwcM1++6xLjLEunIndf2WRWqkLZGv4Y7ThwVWsxvNcmLk5/NaJC3rZWWLk2Xlo1hyppiB5NU
3HfzgCntKjrxpJrZIK64N1iRzuFuINJ2Wsvv59gWe7scq69F0zn4si8FnYNJJ98X/7mBjUZm4GVP
XVmWOwgzcREWbmV9bR06ij7Fp1EEcl6sp7RXZqyyMR9396ti1g6OwoXxXVn5Qnj0sUkDt1fr12Kx
B6wXcXb9XS+12wWI8ieaH/GKKEcb6eDedP1S/lS46Vh8LJrHdxu7qbpbnN5ghhW5/DRKVYt9Ydd1
vIMjnatXtDGxC5FSp6eXp6LLffL2OJbbxixHrGvsNQ+0tmqu6TIsud/NhcCtZwLBDTBp7J8wz19o
bkNXv8PSfMwBtq3W9clpUvOwX1s3DZrRsfqrdWTOdvlqZl3gmYRcBlIZlr/Yx1svHZ6L30vax4+V
6U09vbKpG/zOs9far+pp4bSd8vYPsO74RwU/89ize+O1aSEXXKtqpepXYpqaW6Nfoa+jH+TUXDuT
NpId2yk94KYqv1J4NS9lXvU/rFhH9mZoxfSFRNy22oNmOV+Ldta+uYQPOP40AxP6CGsoc7NyUb46
0A2eJgLEsQDvciw8NKkKsgWFIZUd+Klxu6am04eltWLJX09rNdDPWpmkrmtpXsSWHcutH9pe59TH
40OqVV5CoEqRP2Xq4OLILktdO6x1MZfhNCuy5fPg7AuMydZ/6wtbYNh06/zD9rr4GXtjr2ZPp6by
h1UnK9jEjXDytV5r9StuKLMiAltaS3nIDHdIr0al4muEm52Oh2ay8vltxO1nuaMAN5UwM8SkPceL
xAyZp+3iQ9vm47pnlorySpaJzQslWxJ6/2h28Q/oHWJ5oHDI6m+mpXTKrnKl2QWj12XytoEv139B
+2y3oa1O3NJa3SzM2ifwlM3bH+tscHe1qqdlILpeJN9kk7U00zlP3uzYW+NXtPYzLZsqVqrdoKoz
ep8p7wZEkhwjd9D6zDZM9M5xX+PNlG5vNPpQ7Up3aPPrMbG5887Yaqx7O85199akwTf8tAa3V3aq
m+venpTB3n5DUDcyBZqyQFaqmrEgt7obojhDLvHDqojku/eSRFmjdVlmPSJUdPnWsX66F9NZtSbx
c6ROzV2JeNa+hxViPgND6cqOScps4ScyrsZA6YilizAJ9/obu2+56eDoXo1RN2tVfjMrWuHilzlX
7m1nkQwaOFNm2fs0p8XLcV1TbqL+SLJAzcZGHiginBmAsmmqUONqNf+ydUsxXrHsWiBPcLF1bx0K
0Je2RqeydTkrDsta4/aRmXXFpU0hafo7OcZF8jwqW25SoHB9qYOyrvv61UJFrQU0WFrOuISU3gkv
3GGcd42clPrnUo5IUklcarwbk9uqcU/ypVJcNYsuJF05s1LuMa8i1ZGlaOoseeGqibeTaS2LqGK7
nO41WVL6GUo7uzckhs/eGrolJPCXmby7JWzJ4it8PbZq6wY+Tdrts9Kz1gNyIgtPVjCq6nepp8Rx
Ew4/rn5iTbEWIHUxy30FaT0L3Zkr7NfCbPoFX5rFse/zvHHGcJUD2Y0wGdblT9NKmH6+rBZs8WRf
mWIHA9J1r6tJZu2uTtTuqeuV2riiG9lwk3HzvlCvGwEV8R7oWeMHXavO2yvGkonZJ+bDa67tqvbq
C/jSO1AWOyZUfAAXjZbrKRZoIOrDB6eM0rEad1USxwEf7gtAaB99DLm8N5KDsADADEkY6Nkx/GCk
rjqCR5bRrNXijtz2H6uTAnh0y7fPD4RVEcIZ0G5sQE8IfKnp1prKFh3RPp2DOFYJjAfPCASyqgsw
0mlHEBBQhTFrwX5kRNCk42eSMqdKroo68irPukNu4gV50b9ieSsjdhRjB8nj78dPd46PwUdnGukj
mPQrzliXFFQ1F9UywvTECUcjGdk5JuPTL4u7En1Hil76BfTojh8sVxWsQDKniogkSAl+mYfiWoCU
LaGBNcGFNXg+ixuQj7pvA3+wnDhZg4mF1iSpuI1tWKYbKnaNE0Snjf0hWfuEa19naQUGQN7y2bie
LUEJW1N+wf1lTZ6A02bHg+VyrCOH/Szzyw5g2h9aV5e7j9/a2eLfOp18Y3habV/amSRdM+1VhSET
LfGy+GYMjcONvSpQAG4vDHWG7oObohjbIgig/54B7tYCgdXBkzBaZK3/lbK0g3KsbVLXtJYdsZk+
243ZTELYsgHd0cOxMo+XyoTLoKaOax6totWfdb60VzgHzS9XGbOvhFSnF7658w8AloC6WSTTVPDQ
hR6P18RtZ8TwZaO5V4zAbhz3a1NV1afbCYxCFYtmgVYd1fvxKHYV1ytUmiJK4YxSaS5k6PrG0Ago
jJjMX7IVOn8oWu+b+zIaJQf7gpNJlK30oM8VaWTEK2Gxwhu7f1w8VT/ri0FLGuskuO6bcwCb4wmS
bzagvNBZMvwScXdPRM95ptNyLLv8kpTsbB1uDRmCX/EQ3Lar072xieNh0Ahbi5SybsPc9MZnTWv7
cLJT4zX23Esk/rNPbBsPqIlnow+NQOn4jQ32Yg5rMmaR3VFQFOs8V5jtVurtUFbKj48/57PXxbeF
9BOlDm4flLUnqyMxOqwvlHGNRjOdd6pXKaFjluaFffG9UTT07hxluC9op4bIgjtgqqkUiBOOiG9N
nC/fcaoZnQud/bPtFxNaFBgQCTDjwXL35Ly0ZJXqc22pUTyjlckGr43GAo2rX1b56meA+ok/p8n6
57NzuNlXcMzQ2YKeYZ3svV7OPY4whS5aBq/bb+m3QdMU6YXd6XwOt2OSGYSVDn3mdA55h8ZYwIdj
d8K+vZcAX72SXyJHvDMK5RMTyM4ON+j0BKtS7p25W/WRaSpjuIyDE0Ao6MOPZ+z8RW1HB8PAuQS2
Pt1py6LNgfbaPlI76QRZh6XpnN8kSX7jQq4Nis68dDKffcOb7GhrqWpbqiHL5PibslMT9F9SCirZ
uDyVXTtceYns9rUTG9GQ1/OFsuN8Hh06foghtmXP/ntSTyFyG7RV1aYo670kcMi29qESjp+eRzYJ
ziqICpyTVL3HT8XkGXguOEOEe0Xy10kNOpk4tyRtME4EPx9olXhftKo2Lzkkb//wUQduq2+27YLC
CsnRqdX+1MdjPckCseJaL39VY2p2g6jWG3XRysNCQxSf3TyzXjWuAVcfr53zmd2GxoOSFY/M6d9+
6H96/kNdZtnap3OkepSNRTUukZ6Ben48ytkevD2g92/qK2cZ3bLjmRW56PShnOYo7TRaiviz3Rot
XTCvXy+dmO8NhTcN+iY4UIRHnixNzSVFgp77HOmNYfqqlN1ucVMn6GL3UrPYe+e1UQ2wIDlgWKDb
V/KfucO4o6bOzyBca0X2Ay1h0tCeshUZ4DNF2k3crvGD5ozWz0nIqQjUZKgv+Jedf4i0/mFEQSBi
eqGJHP8IQ0dW4YydcjQLNAF7fcJQ+2ehgsc5pTUsDzOdmfaC/vW9JeP+b6tBpY3K63hMY0j1YQTp
j1wT3EMdETsSsOF8+pOHiIK/O3JiTNfPCq0FSCMeC0ZRYMfv6rqjJ1kMXz9el2f2bxTdsBq5yWwn
gYnE7/hZHPp7Fb4VUyQcgTC7Unp2sdha5vUeFMoc/dIYtEfsWRaNjVUtYn+xbbzuCidR+r0GwN1d
xUWHPEHUzTz4g+xEvoMrrWWXjDr4SU73CMLsKWEIHMLj72Rdr0ramtD6p4iFPD8Jze7/FPWUXpj1
d5Y0XymbAWxFiqbTiw9RfLktSOnD0Mmq7AeWdGIHuSrLNMQx204Prbkub7OOL8SeOJJeDWrLjS9B
Au+sMNhgoA84h0IUtk4qDy1rpTPQSuEuW7n73FbbG2xLu93HL//82NwSnjET4qpOjXiqSEtI8yTe
JJUR9UbZ82LVVAtkV+ieL1rcPO5ErCjZHd3ofPl0BYcTmsEzUgJz5zoV6OcxzKclzmXkeN1wA7r4
xcvK7vPfKdUNhba5wSrcio7XdmXoyTxnPF/RLxj7C63ctQo778ezeL7f4iLL4cwWuN28zggzki54
Ui8o9QaKwRDhjZP5Dp7/1s4hev6zTrkYdMF7hga00cc38u7xQ5lkWcucGIpIq6YKx7aCe3K66OZ1
jDjwks/Z2bnMYAg+uciyRDAQOZnBvIqJvU0MJ8pat/mbgidXV+PQu8pBndjsQyRJivM01Fr+amCa
ZwQCl/wiKElSaGhEWfkPgSaVS86SiPKB48BpHpcpb14U3eyGoC1z8USWkyf9hU53i4RqmJrhRh/y
vApSMJwf0zqnbgjWWv6mz1eUUeEVxTdDWLScZhIUlBBTLJj/lrHMddRhtWLRtVbz9BmA3CQRgyZP
te9s6SXfV4Q/f8x1KPQ3kgDLIhqrJZm+6JXLed8i9B5J/FRS82klNbO9GbllQBXRKV934xr3Q2Bq
YKX+JJ3pUp7M2afIRJvU41uI94Y2ntR35TjOIksNK1IG9QUfTpPtdLpS8gbZV0Gsq9N0Fza6s2XL
iOykwI283k1Ff7yOrNRy12lo7YjO4aLteyfHSDxBNZMGxppMny6zYJlTImIiDTPV4LM8Hi41565Y
IG5EheVi4NDQph/K+O3jT/GsGGAQqkiCXrb7Lqfm8SAcDIOYyMyOFPIlg7HS+pR+mj7cmrloH9Uy
ty98+2f7NAOa2zRyV+NbPPWOwr/Ba1wxcUP0iJEwYxrqeHLrF17Vu6Og8EbqvQFK5smrmkXuIUbz
1Mid8ulRwvl6WebkkirlvVHwGsCuGmqTBex4PHl08ERtoBqNhKG3h0ytVp8G/SXw43zZIYnnwCHv
eSu2T/1HdS+ZWW/CitDa6juFNlJQaBUNT9O4dLydPxDal38BVIBMaMonS86h5crHr1tRJ7fGh0QK
lWHce+EkO38g0GDaA1wEuXqeoSub2WeiD6sbmbFMi2fVy4lds7SsyX9jrGM+fbzCz5+Jzd/im7U4
ADhtTpbCBL93ll3rRptZ+jfIiulrkS+XLFfeHYUbtWEYDr9OnSerse2bJp7daNTc8bWdxHijKal8
/fhZ/v3mjyo6QAHYpGzJOPoSrXiy6RFxq5ook72IVgdSK3TIQ7pfcCBoA6RahnHtGIv7Z5Ba/k+s
tFN2JRJ1+FWl+CvsYTOsGrTLItb2H/9Y77xQhACbIeZmMcyv4+9gLovEbeOSDMBcE/ajhDDSH0qr
zNeXBWbIn49He2eqYZ7iLcW2CERypovpk6lpZ8lodmoFfC/W3sbnJvx4lPeeCRUMUXY0mTA72P7+
Pxe1UYy1mse9F80k8UL5ytRIoviGyDcO/sdDnZ9kBG6ASSE/IMmba+jxUFu9QLudl2qZWXnlUoD5
K34p12mnVr6SWOofI734Eb4ziyYgE/gSfOxNIHA8aN0UtYrWLI5GqHRBoxZloI7zJfPS8+OFCKwt
9A0yAgYOpzxhAcdq0Iw4jgTyzvs6TfM37NkxyJ7wQ2zBfy4cZ+9MJeXk5v+t0UpD5nb8VM0sY9PC
SiEaktHzFRVpvprY2bMK5hh6Wqff1PPUXYo9fG8u8V0k/JoUC7SBJy9QtfpJxHMWR1XBSe26s3rl
6esl0c+7o6AixkHKgWV+6jm74JlgmksfR8ZavOEpM+9E6376Ck0mM7koHDb0smhCbj/Ef5Z9qXZO
Tm2uRJN09XA1dWVfFHZ+oUp+5+OigsIXHkgACZh7MmGiRR3IoaZE0tTToNOtcl/aK7Yla/Xr09/W
0UgnJ5pqYaCQxIzkNZiZOaj9bxLV4hMea7eETNOTV1rESr/7eNh3H5AVj88oeASA5/E06hVps0Jj
GospjX8BFmh9MI9duwb23HY/Pz0YkjNSWra2O5qKkzKEKphoO+D4yKQEeTTIQfO1ainDsVetC9jR
O2uQ3iaVBVgZu/2pcm9NjRVmhBNHqexiLDNa9ObS/qyPP+cowDcoC4cpSsFTRCH1iMHqpalEmNfD
CVQzGLb2KA+fnjaPJ8HRnfJqgzOP39Gg5LWdLGlyHRt9sSXleruy7ozbmobF48dDnW+DdP7YY7lA
oGRm3R8PNY7pBElwXaJRin9MGf/xMuNpVWvCTYr86uOxzpceY5HpsPnBqpuq6HgsvSXdK5nmJULB
Z0DAwDMeb3gXSxhvDj8e6nw1MNTmgM21Gjug08bmktqpm1s6SGJhz0EH1ylM1+Gz7pj/dq1U0CWc
rgBoT2klSVNTWS2zGZWKNoS1I96G1bPhd8n6wkF8/jygOkCiDv+Blp35ls01pHyNuwlWHesjwXv5
de718gLGcv6COOfpwHE1AUHCxOv4BeVOnAry0PQoHoS5b3ryY73VrfxCWy8lyb7zQOSuIeflBdE4
dba//89uDpmjcspOGhF2YputhwtBUubOp+t5NICbkpepo5pwTu6QhT1NZFradkTkKj3Z0f0pCvtu
zczpwq56/jjUvlyD0EKjCoL/cPw42N2sRu1kTtQL7e9gJenBzKV5oZg9LyEYZHsMVIaU8qd9qjiZ
cdpoeifCeaSafKNREHjk9vqNa7ICiRWbCOwV4LB91gZws14nehX6CNIqbkUntcs8KFreddBvZNe3
B+GMT+rYxBee7nwK4RlRoQPygSmgBzyewtgtcO5qBkqVhjtDJ2XsK606XtiD3hmFC+tm0gt31wFa
Ox6FnUmUwEtxZC5WFU5WXQVJD0X84+0HmIJ/5/g6tIm62cIhkYIk6iefkorgoRVNGkfFIB0vVLLJ
0Q79pIlfuCsMr0krzd+VWavK3hDDpv3Gtb91tyQzb4FeZcG+DZx80os7PQU4euqKRpmet2a9so+z
eDTudDq+1S53iir+wmXVtXezGmvDPsEoR0FZoRrjHVyBxtq79MAECrESUE3TawjkSZX38w2anHm5
wv5jRFvllV6+W5vEMUN16Cz4t2k99td4dRbarbVYg134Wd30+Q551LhcjVh3rAd70op4R0Klab6Y
ijK/pnNXWsiRsNf60mCmZR4qQxFz6HQxzFd1McpChqOc7PVQrFphRYYEdAmsvuxobS2i7Z8WwqQN
VClt/7crZd/d1XVGz1DvhuRlVnDJDic1XpOHYTZIOCgR1nXhyk68QsmGHRk6bWc98903ycE2FB3Y
HyunIKemNHeVA1P6QTp69aXXeeK7ZNaNfG9jEd0eRsdc552XFhK7Fb0wvWgyMYHKQnzzi8WvKwXT
HC1b8F9xymF8mdJp+SdrBjx0lHUsrGDKNKt4kgZNHgJFjRldkLTtpPcLeGakWmHtKgn1NDiIOLkg
jTjpSjgjcpepRXCDj1X5BSGW8O4Ecr6SboSmyHugS+H8XlpFLX72jZTiRhtwAr0ySa5Sv+vOirZl
IK5OuV5022l9FYsN4L85tjKxn+d0lgc6vu11Cz76zerrPruuWgvDNcRUSglnxZRuuA6zNu6ziuyS
cMbgS15p5ggXv2xpnVxnFkmz104NTTO08I5pg3qUg3IwU1wbQgGDqLrKCoq9a0XXJCegyWu55eq9
/BkXa9TvHakh+lFgtfzsVKtzwQcsuzusTVcNO6fqEyx89KyZ8E4x1i9pHNtuANFXpPfmBOBwa629
Nl5Tk4/ZlZ3hIBQKmDB4Bc0EpVrIryR2BktjVhi/LYps8AZr8/5GljKPg6U0B3wjan0tg26MlcQf
eyOTobQzC0mHpQyTv7Y9ljWNTY7t5h00Ftd9rEzST5vc6A5GB3sqzLFV7necKcXCWmnUNqBoH+DH
K2THTk+OJ3m9Cfw7GSyp68obr7MXYz+qa2LimjbOw24WUzJd1YmFfsKvvF6fHj0aQoQTzbGq7DD+
bpzvMWGn/a035e53MWTqV2zYPC9I40ZUt8mEv4KvFviV+oOBCirI1471tHnKlYFrT0rsrwlChGCq
hdYGCre2GBDYllmQgoYsgV0gA6BYMVPpoyH3CGoElHmoFiX7qmuN8lXH8iV7TAgT0166eS3lo8Z6
wVyaEPbl2m5z6fhV3vblD7S2/RhOUNWU0JwLaLutnbjjiHrSKpYukMQ9135a6uRbC2N2v1tOPNdX
/8fZeew4brRr+IoKYA5bKjXVaaZnOtgbYoLNHIqZvPrzcM7GogQJ/cOwFx7YpSpW+MIb4tGQOqQT
Ot4/2wh7T3DTULJq6oaD8ZK1UfZ3Z1ZqdehrfcpASiv9G7DjJH2ZbDBwzzacgOGuoehRf0cAie8f
N275JkUfqlt4QS6wcXXAj1jicvCctDjn7l0k1X405pQFjyrukdEu4RyPP6deHTBmKzju9z2asfBW
If41D107dUC4waiWG3D9WX9YXEqtXduY6uBxSlhCuDiR+xfXcJAeYJx1tdcuhpF3kx0Y7V0Q2W6z
dzO85TfSxqj8XzoblbNphy7U0C6cEYwUg6siUUchcH6wWwx9v8bSguJVTkOtfbXEEM6HLuyVYa+n
WvM+B3Y7PIeQaeQuVqqs2vZ8SizX5aTWu7yv5vEpTsMAamEtcKdGwaltFPxEOmFsu0EUqPaZdWk8
8NQG0FVy2pL7yBzS8YiVglHdZ2PTDn6OAJd4drsqNbw6GmztIe0GaCyN7o6N78yBNj0QdJv6r0Az
x7ds1Hv9xZTStV/TyhHFe0BNU/mmZlGX+lmnxI0XzaM5H3KtaJ6SGSr23kogwr5i9NaYctPKyRRb
K+ingTd/DOAis03Q/EM90oFkhNJMtVUgBeUwEpxaLJJWXbgvKpSJ97kM0mEzNqLVnjA2mee9M1RV
uWmrcGJjzXAUD07VWfhdZlNjfXBjteXPGXVaYW9KJStgF1VB0e/pirXfbTEZ06arnMA+NoJ2AddD
OEc+B1z9as1Wqey6sW61O7fGhPkHXKGs3kcJNcg9XYVM1b0hFWH0JZ7Q2AXQXpkZjSZDzPvRJNNG
bo6kHxGycP4rMqFDN542BSLdmjX3JlyBopTPLv3b5gicXX+GV1IVP5WxDoMtbCMS25g44h/aV6RN
berM5R2AMInfWBuDJoZaV5i/jTik+Yb+RllvM+5mWqYw182GdZ717B9eH9k/usIRrjfVOYYSIk/U
eIMgZyvumySBxudO9Fd2Zon0nYckaRt49P9MiiKYUhJimmK2N245ad8rM6/RfmtKyFzz7NhPodJY
iT/Zc5Ls5swQiLPnSlPtFN5O5WC5E3FNUiqYaod8pcGHpqibG/4jJ/sikLmd9s5ISXNrycjFuG6O
Kk7SqHYHIxnEWx1jjPHFnlJV8aZ41j/aMGzjr4lwJMdyRpiF2wxpseaHFOh+RR57pOi/zb2w3W8u
4g6whege6jsnq2lWICOP3hqSl1Z5mGF1vmMGZUCf4kcGPPeRrePZGAqMxKdJLB5fRTa+ooMHAIf7
d35A/MtQ/KlKYrFtYYk1v+MhLjHHrvviBxyoAPVZYFg/RwhOPwf4KfNuThaQ0GB3GvdxCPsHup9W
p/sYufDf+IvG406DRJO8mJEbFw95mEuN4LCvtNLLBpgY2yX5w1uimMr4LRmTtH4rkM+EFqv1yDKM
6NJAfx704Qu9RvzAi2mcxbfJ0mBVeBHv2KsJCF2+jCT8cpvTo02gxtXTU2pHbbbr0qkpH4e+D7tH
Wyj9eAdtUXmA0YB7W2S3ScYyi/qlUTqDDnEC7edQNk1gbxyQBcoGbi5kEKJLfhEk8eJriNhi+VXB
Rtk6OMZo/kLCnN3WNVERPQdROeLYJpAhe6AU1s/3RMdzfVcFWjw+ZU5SFxt0syf7ECid2v20Ua/7
ks+LTiV2SdZwKGc17r/ofZv/6zROo/q10apvoneN7pcbBFLbFdi7TN8c/pX0hjoJp/cpF1D78S+P
D5Lg1FdRcTA3qJKYA7Fbwl1ZdVU37tt8RqSi0UqKJJ5sqxrvn8pBJfOoI+oJuEJCa9mAlg54bPWg
jHeNIvTvoUN9cT/i1A50YJYGJjeIMjq2lwsDBmdnOAlXtivKdqM7YRv9pUeDo39zIrOt3pqWzeAj
J4ebkcm/F9uwWTQdPDAuff5g1VleISyY5NQm2azm19DobPWpZMPJ705Yad1OBoUwDgW3PTAMazL3
ZIU6kgIptJf7IoeUioeNEff3qVGnzgNUob68W/hE1T+ZJYNs17SOsNjPGUzJ3s7RMc6Q1WwPkO+A
XuL8MGZe02lasQc/bGvPmpAi2BVxFKAWiLyi0j1USLwpqTcqYY5YxRjG4t/MCdJ2n7fjTHNIQJHc
JxAgDKR245nTEyqLuiEtJhSwJFdauRmTMXjqKml8C2UD482s47F5xPe2sPxQ4Pq7CRWRv6O4x4bL
ardU9kEAJdLr4XqUh6EKuvE5i0I7RxuTih46Lr3RZF9Ne4QX57XWuCi+F9AVHtw8reevk2m1bDcx
av17rhSoSibwGqNNECaz60G0SxWvLG2MuSKeQmvxDQ1/VMMQFBviNuDDwexG20HnGvImtSXs4nGz
blnmLPXZ08TSpaBP+kpuSb687r0HRZ6YeeC6VCD18BC7yKiOraU/TjrSG2gffC1lhFiFyKcGqVnj
szY3tErA7lNToZiyMJxWhY6wbfuy0uvABzKSe6Uj4ifYJVjm4Zb+dD2J/lN7XE0V/RYaJnSYUYxa
i/UJJxlsKdzAr1GyTbzRGdufITSMbyWEXNtrtSr9UabRPHg5b8yLm4aKu5lTEf+6/kMuLDk1MZUa
kmUuDbfVnNG0VEqAgcJHarb0RjuVez56u0fbpt5Dl+58N8rxfoibaAvj8+X66Mv/fbUKoJMpwaAW
h0PdmsyA7LHkYc3CIydslvu2nm2YloQ07zO6ogj55NCybtUv1mOSzoCJXlg8IBTOMPmKGEaDezfw
4Y6T8dmB3M9OazwZE2IOraJON6oyS23nZI6MR2UdUBKOhQrYC/78v9VA0n9OO7uqiOlMqGZl/Goz
LtRkHJsttnXBIwF6/1ditbeEmM5KnsvIjkpnf5EYpAJ+OnKCBVdDwYQ6TVKmmzQS0zPkdYSckXb7
6/qHPCvfLUPRo6CNSiOQhtzpUA0946EY6ACCyJw+4OHn+7625D5HKOUQtaRvAMTQ/7g+6qWl5QvS
SKXsTjNhtXlrQqXWGWkzhWr6nrn0l5JovFe77pdeksxCjvVSCwmM66NeWFZoN1TE8XNCjHJdZms6
JRNkVsKXdqvu2qAiDszs0QtwAfhfhqKHRF100VJct4uHBNZuZQ7Ct6vA2aFC03oTpGrqCeEt9dCz
op4NmpRysquA2OD6XRUPLWEbmRAd+tyyR726R/tdn5XixmG4NArFZCrj0NqoA632iSiVvOCY8MUo
iWwLSGAbsEi3OgoXduNiBAk6DV/kxR/ndDeiaJSMmoODb1yI5LVFm+FlZCX1Y23gHSuGwaEkg4Kv
dnd9Z1zYjwtNhaaJA46HS+10XHWuZkB8YXJUMH+DRyqzY9KNqKiYBgKYRZvswlEdXtKolTfO3/me
pLa84HowsqHEvO4Qgluw6ok6yBFR63FTp9H42pF7bygY3QJ5naNhOON0hJDqA965XG2nswzEhJDd
mBZHXbrYomJhmo4/wrEJ46dUqVuqrm2rmscInLt5p1Ir/j6R8DR76QQtKh2WjkoEG1Fp366v/oU1
0GwOJruKkwkg5vR3WfrSqUJU+lgrmH3Q1epDr6EVSZ5L2Li/Ptj5FuOiA+1Ax2rBPZwdl2bQFfrp
6XEedIRfmr52vQ4tk/sRQiKiK7oS5U9VkgfTjT12foI0Kp0QROnQgtpb7+2IdLmusU08FpUUi2YH
eQFRy6cvHkZxKVlqNIThoC7T/8+jpacJEipOkh2RRhCvaREHO32aOxwXglsXz/mhWXB8HHqD1VzA
/adDNZgHQ0imKGmWlXJMisQ4VCjNcEPMEr2fGDm+DFY2JYxP30UMTIkQQzK6Tuzk1cCZ1sAsz7Oj
lohuh0rV4FXZFHy272gzCqpuwEkJO/AXPx3F7k2kOhAYOiIRYf3Wc0QtHX2WH4HTtZ8Fef4ZCoLo
QvgigtVOh1LIWzi4DBW4tUZQQ6fBcdLf1zf+siqn4QwXK0KgDnxhXGjWkDsHBam6dmY+V5o5X1AR
1uYtwAXKwmkKJLdySvMW5fXSlicZABwDboWLdfnz/2zGplGtZhqy7JiPc/7X0GXzvZ0gifP5iYHj
WHqQtPDddbREQ0uVZRFnx6pX7D1WJKQ+08Q/GiJvo0+Vz4/HngCNSRULcNH6IE+1Uzl5HOXHOMbF
cJ6zt4Zep9emve+qyb/XJ3fhkAE4U9jrPIqL1/TpEpqd1bWI5rE1nG1uj+WhNLJvWkSaU+lasOud
aqKqJm/cIhc+HKBtlAFoP0EH0FcvxeSGbZGimXRMRe58VD2XIbtyvBUGnl/8S84GNwg2DEiPdYQt
1SZJF5Wzo57Cge2p5e+jQk/vG3u+SehdHpHV9idGJqZwFgyLsyZRzDNlHWUKqqNEJGf2ckRrW08x
kY2nwm/jUjLQZviu1FnzBQxm/WOQVT/6ShDi2MDNnTRbKCDTtyJFNMyLh9DV76bO1bP7Om107c4x
Z4G3DFGn2GJAkXc7O27TYdvNtBWOvKPVIhLOEdunJNC24ynoKM8HXqPFyrvv2vZn5LhtgtgsH2ST
ghWZdtQVEK1MdVmGx7JoQ3tDezDHojBWo2mHFAV5NkrGSABSTQ/SOwHyRN2YMHsdMJ4zAQVSUXV5
DxG4vJEHX9ghLreDQsKNCi9qrqf7MnAagz2SFEeTPs0Hyn/jV+xqbrmV/smmV1+N/j599wVxhEbF
cjz+c4Oo7Dwn69riiAqVXt2j2eC479iV0J1NZ0rtnqIhOnqkIUibro3k0D5osR7mW/juU7wtrV7/
B03Kejg4QV1J6rPTGO3msMp/Cpi0pi8TIP1/tb0StZuOAmzoXz+/F7Y4dH/YO8srAsBtdX5zNEgD
am/FUYhUfGTswR5Mm6LuJkuYn5a6gMRHWgU6hb9xR1w9WZhZWZNKtnrEgLG7a8ck3MW2Xu3piIkb
8zr//lxHaAWTu5E2gqI7/TB2g5aPTiGOG2K29B0avp2OHFE+RPvrC3j+bFFZorrDYCSoZzAPO3ET
1Ym5imbi4nZTZRm2CLGue2mAVRO1TxoY10c8/2Rc78TjBDZ/nspVOFoiEVink5UdS87ZBoWmkmNH
Iw27cHVzfajz232BZgM/A/gBdm+9iojD5nVgTPlRlXm91abHoio2mO1QHFzKyViR5osMaHDjer+0
pu7Ci1MAORGTLivwn1OV4dYS4gSSH8M4Tbyod7axlRkbVRrvPff8jffywlbRgN8jRW6TQIIvPx2t
WBDFRezkR0KFaJs3enRvRNmnaR8UHy1rGYIoG4LO6qDNiHGp6I9VR8Rz8J/SqLYCb0E5lc9546td
mNAik71A0OHlkX2fTqjrQySQRVcd+3wcv8S2G94FKRYr1/fGhY8E/pH/O3A0PK7XwCoH2W/oZXl1
bKp9q/YsWpEMnjHS1tHFjQ1xYUa88oq94JwWmN0qaxgjQrUSmb1jSDVoL8Fb7KMpm75dn9F56rVQ
p0i5WDYCqDUbY9B5V4PEYt0mMlxC+5RWlprBfTNLnM5GZag2KX5F842VvHCgIf7zDgIfhNGyxsE1
tuwKdGOrY53Vyn4EFuyZuXC3mAp8GnTOUwXtCDTLkl2CcD/dGnqihJ3TBOUxSoZ5W5my3SayvxXM
XJgQ55aAl2SSIuy6+jpHwC3mWquOcwsGKQ+l8y0HQH/Qu8T6dBbEw6uC7iMxhw+09lrvEeDFe6SS
R0Stmx0RjbvJZWJsJhVrxevb48ImROWeIgAiOSiHrGtmC4a6S/pSHnUkDQ0Q7q5wd5Muu1tVpksD
8Tgu8lq4cqCBcvqRxjHuEwTL5REHyASpiwGamBC3MvFLo7igmHm3YMADxT0dJcsmo3dbtONQglWe
IzFrDrqOQNpuLNv5PQE/EJIl+MTlTlrze8omR7h11LqjGyShfaePE0rPsdKGw24SLsp68WTLW2HN
+eQI+nhBcH1Ayoi063Ry2HfSXZ3K7tg0bnbsiRVo9JRlnN4IM853+uLMiqEPGTjQ9vXRrZ22bvJR
6Y4IYss9RfrOg1PWbCCP36oOX5oS8bFlu/wFLmL5Kf95FBvN6qiEWx0ghyjZ97o2orUibnFfLk7I
Wt57yCI8VKuFg41mA38M+2OmDvmjsEEaoDhr6jgRCLjd10/U+YVLDmcu1ku4R6DEs7qNet1Mmhow
0bG3miLdDuHg2nu9ESQPpp118ZHyu+YepiwPv3x+ZDIDmPd0A3kkl037n8WcDQsbGjmLu1TqhbUp
0J8tDkbpgmOZJrBOD3WLD9xWs8a+2F8f+jymWsoobDiaCyi9rFUcVKONHCdOax/hidqzC31+VSMT
Id1ZCe9mGvRfakuvN+D9ghvLfb6DeDmRJeRgGNDg1iyWWpeNHPO08TshjUNSNbxsWnwL93x+3llT
bq7lSVty9NW9Mo5q1YLsbPxUib/1SY5vbV59OFH5j2U2wd31xTzfrjBKFhDq4lNP7Wg1mBobwJkU
C1WgOkZ6ew6nfUpegYqHegvn/4dsdprrLWMtuHjqiTC2VnsmjLUiMIwIiR4ZNvZWRmBCtqhCd8p2
rGIjXaCeYAYWSM+8xYhReaAB0XffFv8/7D+BEKqtZ0SjHuCdObYtAtpA6/axGGiQ9qG+eGcOsgeX
ldjhj+vr9OfCW/948AMUlElRqGWvzvUQasmgyqrymyyZI7Cmda5/MXQEFHZZVjhV7FFuz6LNMJaZ
fQxgfiabrNH7ZhvLMQVWnfQE3nM1Nf0eH+ow3KUtVZPMG8Ncde4rpdaN6muO8rT2bkQgHQ6idpKf
Jl9n9tKI2xOnEzLwbZJFquqBdErMJ4AQ2DgOVLOzrxpGE/02hNuLpBh4twTjjzCrPq6vw6X9QpBv
8iEVemxrF6WmLxTAJUYKUw2YizJl70QLpmdX1edjIHupv2HfTdRPkWr1iKOZG+sDAGe/X4o37WD0
BwyGBywxw3l3fVLn59pGvQC5NMQ4mdu6pi4b1+VtCwq/5CF+BB2UbzPNzj59exDSLS19hO3Il9bE
a5KVprIdfJe7Ucm2aI0Gd1qVqzdq5xc+EBRWuvaUL0lf1qJsuQBcZUad9KUZZR+1qs3JFg339GBq
ZZndCLwvLBwdyaXLsjQkUBc7fQX6WS30SY0kUqbOxwKh9Hte+Rtf5/w+hPG0vDGkFPR213V6UOSl
Ceqk9rFRGu4Qtp1nZLqbNvaVMDV+B5bo5A1a3/kiIkzJ40JUTGR8RriDIYkQdMUTE2VJ9H2sjQGB
SuF2GHkTWQ43PtmFCS6vCpodSAWSEa52uj5ISey4KMGBKum91LRkDW4QBfV9OBmRAfZ8opV9fc9f
mqJDixyQB0HRGclaE5MrW6xp/Kqoqi8QN/qXrHTkQ4J/x41Y4XyXQKrjjYH3QoWba+N0l2RGXuHt
Mbe+gVG26tV56kCRq+sp3V+f0/lAuChCrAZYgRrVGUxIqJi85Xi3wnloVW/UU9Cnof5pDjf8bYI7
ikdEIdQ9Vi+Bk4cUmE2j9bGL+RGa8qDm49NQtfBtOuXzhfolLiYIp+JB6Lq+NCR2uYoZiRYuWZt9
dGCrd2CDhxuJ+/lmYBSa1DTkkXGkxnj6hdB3ApKqyM4firG4Rw/N9pzQGhdI4q1c/cI3olDKnIjD
Oc3rLpWtYPxDnWDwhyoVG+AZmHwvYPxP7wS64FzoACeoR6zBU6Mo6H0Y1PfRO8M2Ba/QZ6HO843g
6WwuSztvuZyQOlk+0WrZEqhMdh8BXi/xBHhqlcXLvimdG5fR2fUAMZVDA0yINsVCMD39OEYWu7HW
DYOf6jb1k05VdniM4WAisvgwYEbvXV+7i+Ohu0BKQQdMX8fXioKol45ajI/9mPtChX3YlcNY/e61
KD0INYA1c33As4CeCWKdthDWlgDRXt1/tchwKHD1wTflZOziMLob5/hjHNQDKeizGmgPc27cCi8u
D8rJ0tiKy+Cnq4revFSq2eLbKcqHa88bGoy111SYwkRRXHh22zwP+XAjjFSXuZyEkctcKRqQPYAe
IhI4HRbTtKTR6nL06xDwfq8q27kH29nkWnoftEK8YIrSfx+LIgbZmdfGiyUN4/cYmK/X1/wsc+R3
kDX+f4V/kXo+/R1ZMkmw2dboh4VhIbDbyfyroL0cbtpALRaKUyG+Qssl+7g+8KXdhbjHH2I+RUJ7
dWbUsaM8pLmj33X9hBOX9VMCvq1xl/TaMvz7+mBn9xqzdIkdqTlxf5K4nc6Smrs1dDHSjhFl+OcO
Zwlw/cL6CALz96dHIhcFQAVjlXtnrR87BC2ehzPKnyO+DUe8dKCydWrmj71m7a4PdX7rMBIKKbw9
CCVTfzqd1IxcbFalkOddgO3vdmenP9Jamjdu0AtLRxeVkhxX9KIgvFq6SNUw9igSxccuNflSVJl9
n+ci+KL1TX4jPjgfSiPzBGsLRZY+2rraSeKZ6UWjjL6T2MMuCephO2owjKK4/DRjmuLtHwEb8gke
8HUWR3latUf4Q37Zy/6bnQX9O6FefCOgOz9cPKZ8I2oz6BJScD/9QtWgxLFMw8lXZzltNOkkr2G8
yL71utirXQyKGwjUjcfo0iqC9eQiBctKIXcVlsDnc6bRyCc/DgE/ujCR3npW3RNlOL9+dgfSEUR4
cenog3daF3/CdKobFQ6cH9MCv8taMLMIhI/b66NcnJBDsLBoqSOBsVpFtfsj1qNOPvLP3yfk/3ag
2iC94hRyY6TzEwXiEZVU4GnE2dzMp98r1jLbjiZ98tOxnnHecgNPb2GFXZ/P+c3HpwGdhzsqMf4Z
6HfGQXa03GL2aXl/K9vKb+l8esUk/63QMvxfBuPoLqhfprXmtdeZWjoBxDTf7ZwJsQt7tr8bQIDh
O8EVPboEe9qNTsLF+fGULrHKH/f501Vc2JRW0Q+zPzpQ/DaVVY8bqUB1ka7WAOUqphtzPN8ghkoz
C8g4H419svpsiOA70wTaw3eCovZVdML3netiOla70w0A18WhwIgBrELNkmL/6dyGBv9VZ55Mf6Hx
H8hc/sVIcNxxQ9U3JnW+F5kUai/2wnlYmhinIzXlFASORMZRs0W8j4vOQLuJCuv1vXhhPgt8YKkT
0KpD2+h0lHgqerUzSocEF9ejPq/FDyOHd4TRpfl+fajzbcGikf2BN3Lomq21jdKsa8y8QN2uMkyw
aF0OcTzT9XCn4hqFM6UrXq8PeGEFEY1Y/I0RRKPlvIowan12sWkwLH8Wif0YzmAY2tkYbuz2S6M4
XBrc7vaf73W6gmYNtRATKdvXW6fglnWL4m8lTbMbt/qFYSiWLptuWTv6qqfDxLWTEo0ajj9lcbgT
XYbhMb3oz2+65aJdRNeoGIGOOB0lKdwWB8s08NUY8/o0l+6uI4S7sekuzIX7dfHWoYDOOKsPUxZq
tHjiOaR+U/TbzGfnWUnD9MZRvTwKm1vj3uPZWB0gmUS12pqpgwXy1D7aWeluQ3Swb3z+CwdoCSHA
j5A4U2ZbvbbhmLQ2nEzHVxBQQw5Pqo8IkmJuOqa3hF3/PHSnOQPlNZ5Byg4KweVaVsgqkkqEOcIQ
KplQ2Dwgfum10gZCAl67c9S3zIYUnXsK3rh9Um5Zlw16D1h0JAhwTt8i3O3E9DY535Wp2eTRYyvg
f1j590i8BzK5s12M66Q+/l2L39eP4vnZJ3BcLk0qCKSv61eos8Okw1kh4FuApNSzKj4OlRZu9MpA
Czzob3kqnH97xmNv/ammcfxXIQNpquinBAZRqTsjlkdFuaUzdQvUs+zT0+8ByJ7CIHUFKmiUjE9P
CzYvLfSdGanApup9IjI6DjG8dg+ms/sF7Fl61NtaPmCIV7yTZQ031OIurCojc1gpvS7srNUOB/Za
WlgBhEe6C5GPvgZGxVgvbonXYp6k5JbO7zkljqq1yf6DsbE0btaC0UoTazaacOExdaJp/Fd1sCN+
CAtQsRsTo8XukC6IhbuZl0ZsJ5iav00zX4AtkZE5u09vKWDhSx2Y7JG3fzX5uEvgWJdZdMQNVdn2
xqAd1UTAGkFpFh9Ed3t9uGXHrL41VyKdRvrvNJ7XUIIahTw6N1Htw7mPd61aG/44Dtq9KxN5BzA0
uXOseXi7Puj5B0bPHOodyQoNEMrCpxsMk0E7aS239XEgrTn2MWLEEBHt2Pax1ULJLi3n5lbjmpv4
bK7kYPrCkVkQa2dGSUG0aCPTRfXDpnPEJkYsu9/UdTM0uz9khIe+L+dXR9WlvckHRSYfs9t21s6C
J/jc9tStUYNS8A4tIowWUu6jKEhzbiBgLhSvKrjHaYxK9QaqXW6+xnMVlF4XEvA8qVqv157VwRvy
ZdMZ6dd6ykrxUQhaF/SyR7Nb/LdLXNkwNq+3gxl35a9s7EKbZkDUhGR0VZeX2yiAVftt0vD5xiVV
UI+1s6bPd8rgRB22sihx703YU69iaJ36w4yjNN3hRGC7O0t2inOwxkXJAzmB+ncNfTfeyxDC4n0a
9H3Cz7Rhkim9a0P3CkYNN0ZdfYcOgl0iijfdS5wOXYdRYdngmtsnmZpuwPfM5UGLW0X5SxjqIO7U
ap4bJE1F1b9pBpli6gVh5iq7qglS9T0ZXGd8iiR5xG8snVPkA/JwGtN/Bz2oowetQSnmPpw7ZFEz
NauHjRZbyHTEfRa+JWkSqYc0n/No42QSeBKVHCtV7iOldOiYjsmUjIydouBk70Yni/W9ndp25Xe9
PUbfUqUMwwijVCfFswBb1BoyOcGTB/ZOHZ5dN9M4Cu6Yys3YxzAIa6q52sFNKtu+Y9ppt9FbJa6+
BHObaovMaNG8dzITLlIU2lzd4RcU/CNFO+fvUPbDfyw0SaJdjIJ7+FhVqhNUG70I4HoPTQaxP+tK
tCwaClVIQ3VlI70+7kxlF9AMxpS6bHUDRZRGUV4bgtz2O3CSUP02UVuOX0ALt72vm1ODsBJi1/iP
dyUSMFGS290uBhsqv/RZ2v8962hIP/KG9e4mQhUo3CZK5s40dAe0rrDLDeptlyHGsWvMIokPGG12
4/2ENoGJ7kMxVXs+NXtM17j77vS5rK1tnY5WdEztJB32Cmtv4/YtcvtvWtlu+I8c1S7ZqoPpSugt
WQ0HtFDy8lk2cVRuZ2eQ+Z2s7CZ9UCJF+wt7eyt9qjW8mf2yHSXskSbCibuLEEd+kpGEt49cTNZu
ykCoL70xOfVDnKA8sskGrTefND47bcAWNYYHW0usR/ShcJ2WmHg2DyG9T3WPhGBvv0zQ8KLXGPv3
7Dl2AblswQbJ9kOGU/6EAjtiJTkL1R5KWw3FMeoTuN6oqljqW+HUzt8pciNoKudInD0JBZjEPqIx
Mh3S2prQVNGcQFO8ItHzYacbvJ6q32Esqr/WXR3F3wdTTOqzGVSIkKawAPFgrRDqi4WHJ9Kk4UWK
Fc1+dHFM9yhLyeA42ohGbeYYrezHUgzyPaZGFeheoOfJY5WqzcM4lD0C4TkevQe7bnVTeA5Uvw9a
+cFYwiHJ3D7zkCzjytuirxSFLyRgYYwHcJxW7tYIhd3sG9xVm3JxLBXMWoRpsNdBmSlPU8bt7AVB
3gX+RG38HbS8EyNL5ZpvBNqo/AN4HNAdinrN2sAzFtQ5I+m425F6pdyOAikttFDyeuI4pt2ILYpb
oshmT7iEqfjeYgjtmJhtt3KwfQebXvd+UKLqHz1im9+nqI+VPyQlPMcXOm6sH+aUJr+1yIiTD3g/
QX3fqGP/C0acg28ywlGuNyiV4myEE/bGdjbDyTn0PPriGI/YGD0p7hjqfiT5ti9mj9/BQSS6nXuF
GsroPRxNKnN4ftbjtkYTQyKUo7eGr6S43QO1s4v8UeHBnPACGcwZEksbo4kale2wGaqwmrd2NzrG
czTHwy8wlP17P7SN8tTnTuogxYZEo1fExdT/e/1JvRDDoH6/lJbZtICG1uBDmbDNo3LWYc0nyg4+
1rgVs1E84g0U+Trqqgc0pAz8hfr6sTck0i8OEm3Xf8QfJPRpNAGdwgRTz+VCLWgdyYOiq2UZGbqf
tiHekeMcpvmOeAbu1NDjLzzxOa172TXQf4acDOq7rkq7elNzMX3hMirktojnDokPfa6xhMdRPMWN
W2p2kUQ77KIz3fY4mEV3dJymQ0YCJEzzW0s5q8NYON0+aJpe7EDSjBhxQ94y9uwA922Ses2jbieA
ubyxa9pyU3VIt+1rWA1agbIVfbTa00YDp2/PCnv7Vz6owfxs0JofPhviLXqMcBwBfP/xAVyFeALR
vHjui/hYIDmubwTPf+1xfiPnMLUVymedNWaKf/3bnKUODLoQ9IBkkwjTnjmNuULgdTMqTPGxCdV+
Nws8nMuSm+t/GAXUHBw96NxUiU9HkdVUzLOtx0c7i4YHp6aUmZqNeWMuZ0EraAyyxaU3ANSKVOF0
lKHHbNCwS4NATjOJAODAYBWtZQ9mIpojQavrs9dv+R6dr+Ay6gIIxEKApusqJe5d6hJodRm+RAiu
RD0IrxUPosV4o4xwaXYwHClz06KkA7L8+X+gh6lOyQhPFtMHCNL1O97TLn7pcT7WN1pVTuBr9Kzt
73upi/ZGNnAWmCOkgHokUyTv4vitpmhKVMrYjUjBzPGvLh8e6rr/6ab2v1EU3PI9vDzWUpaB4YUE
yPLn/5mmLCaz6mg++zW8NUSUgqA5xLPi4kChowBApfrjs3uTySGgtnAraP2uAVeIwk2mJpjckLfV
xl38zpEelDfuQOPCNlk4FdhGcRcuBLPTeQ11bAdlobl+acHs3UH4MjSv0ACWbUwTsbrNhC5jfW+i
tpltnbKZedOzCUoeplriXsaxFt01sRka2yiLzBj6nIsj+c6c5dhvA7supnvDkjESV4ndO765eKBZ
Gy3IEVQTWePEby1H09prSFW+Iv42QPtVwmbeEK3ozauKrFb76sZjGBwqWsQdpvJ92PhmmcYt8oaW
nW5zsKVEzCR+6NDggIM0Yh06ygbIVd7yezIxHSt1hnSbjVJUd2YQJ/MO7bzgvbJE1ntu547xZ2t4
4L0WoAhgAQAwIJdO1zWJIgNreAX5UESP4o2FPhxsfiQ3b8ARzr8f41B7WMqFgFPXaJ5wVLVOaqir
q1aT+G5rZvcorpW3tgm/9uSlXGYDGICyJ3EQqvGns9FJASAgIDiEROt4l0VOvDH07tZ5Xl6Ss1GQ
GF7quBTY1tbAsq4jcn72Ioik4l0i0rsz4qD9WupudONOPl+2Je5YuKlUcxcg6emERtasRb0tOlZ6
kb1qWi/HvR2jwnvj8Vw+8+mUoKBqqBehg6KA7lp+x3+ujckYOq0cRHKc6dLgl6hCttgSNkIjbmpj
nrwarhsuWbboLC9L8/YGb3T5MKfj/6HsLwBENgdtwtPxdRO376Km5Icr4LhBORe9Yzu+c/Tu1cn6
W+/p+QfE/ZgKiUJURaVkXR6HFNoUXYGETyD/j7PzWo4b19bwE7GKOdyyk0RJlmVb43CDcphhzplP
fz7o4pSb3SVW7z1T23NlNEBgYWGtP9Q/NTUbjwUsIX+xQKPfGh2lSyQpCW13KUa1urntEItgOrlk
+VlMqS3P/7WK8WbYEn8zjFuK/fQnALKt7hfHLmO9iRWFol7Ms2aYSKDr4WZ6G6O8VZNxWbEppK0i
RZ84bu1kcxiExZT9Ak5QBpOVbWkcXW54iv0UgxwPHWpKIKtREnAWPNidMFDTjDp1UQrvPmrtLSfN
KztA6pMTjmgvkVKvhgnnpm/TOY8CpYjMF2sxjHvMtqbAHWJ9//4WuDYUSlxUXqkGSmDE+dZOuqxf
itaNAuRFx51Ki/2IkG3yAcmZamO3vW3c82PkSua8KQ8yxKg3HNFfx7gxWnQcNVixY1Kaw773zGrw
m6Ii5GZWT3EbuHKT/WwKLdFsX9NQZPSnrIM4aEUzar6L5UbZYwfqIHuolzDWjvZSwDUv8IDR740x
HaKNqvSV783P5TSiPk6YW79tABqXXVdpSdCb1BDvNOrSxl2/NDw73/8MlwPJLAWAgw7Mhpto9cVt
M1+aJg2zoHHbkjdCnn60vHjLwOoyjsnlp+PGM4TGy/o9kKYmrhtoMQR9poYfEIyUfsntgLCtBrMW
DVNRb0Tua/MCTYiUBjhZmiWrw29ioppgoQppt1+Q5UKCNz7EIjFvDzIe2EuJM2YTg3ZfrV+T4D1r
xA7MfurzAdW/e2gF9cY1cHlW6ItAX5EppY5w1er+brza0UqzLwN94nG9a9wpQfKr1/sXFfzslk+b
PHnnp0WqqhBjSF0d2lv6+clMnWXu4w5usFvO5ocKNsJCpbxXctRCGgQXNdDU2a9ozIsJdN9EKYp4
jrbBzRtTPrh4I2AnLSFN57/CUUTLm4GCvdPaoW8tmfKIxqby5eZRuIlAB4CXklm0XPm/IsNUxnUu
bEvc12GqPUE66XycBfKN7yez8L9XVPYakaSBuM6FBBxhtaLCrdRcjDDIEbbo65MHr2q+C3N1SH0U
Z5fxLnKRRfVLS+DV+/4E5TKthpY7h0INrwOoDKuto9qhg22aA8XWSVxkYieNmrumjx1q/E7U+BGX
leaPca+SZNNv3Rh+fQyZuQUZG4ogpQAIfKv3yeSOw5zneRl0eansOn2cdro6hxtd6ivrSwRTZWB5
w/HJX/HXV+RxHGKlspRBNmvVdxSSi2JXdO1wmCyeMeg7a7s5ie3vty4tqGeJHSQ3I9SsxSqmGaFp
TSuaAKr5v0kzV5+0PJ8OquwCi8VJToCDxl3X2u7n9we+XFQ0JEERsqXQ+KC3dT7dUcXQAfWMJogN
D9cfiIMf6q7UNzbtOmbLadGkw9xQliF4M5+PUinT4hRm1QY4uXX3kUtjru+08Zjo2bibTSM53Tor
g3aZRz4PAgQBn9Ws+gz5MpDhRdCqlNetbgAxTzl2Y1aX5wECLlwomX4yszU4A41q141Utw7CthOd
r1sUcXe1bU/l3sm03aDexcvcNPdNr245ab3dcudnUfLPaQbypAQ6tRbVqSor6REAaQLRL3r4yH/9
csIsPJpSUH6vgctGBKytZXG3KfTWt1Nvru6SLpzsIFmqLt3xMNZ0HygGvhTMkAdQ4kHwOyizuyRH
z5777GmRVejQh785RMe8R+XmgxZX839LN5u/yf6HkgK+m6DzG4opuW+MzHJ2qqVQyEUAtmkPDbaj
GVRyLRYnMdU91g1hp7521Mgprlc52kpgNbvJR7S6HHeK6orQn7AmdnajyA37YRaZJ56WsbOLIxF1
tnatNc6ZT5BK2rs+6SwNFfhCR9kZ3nfzZUKN2/vgCcx3/LjX6ex1TfyfYUxO9G9pLN3yj6GYUXIH
bqyqadbhRYliWjR8rnKjKYJJQRR+n4eVZz6M5aSKvVGHk7hXzQEDARev6eGRVoTxOgmPdStzKhR7
pBcMOhlKhhKsUtnWN5CuRRtMbTF8M1uj+qPXamztG+Sr813azvP8EGUuWO7E4pkbFEDpbpVV5AbC
r4n0FIceIF7ru8guWy/URE21OfPmIE2x5LXbTnutl069x2ug/Fg3QCh8St5bxj3rBIMajbS8ZEx5
MMD0np/11CkJ3/3cBKS1icuaNfNPvbKrmqvBm4dli4hzGVvIlBCJo3JLY5688Hy8zqWza4u6DWq0
yOxTNSpW82gsuZ3u4rq2P0dF2ncblc4rc0RYADFBLkFp77maYwhWCie7BXK8xlWEbGPjKwavtdRY
btVYYzmZHYhDjZAGEWh16eqinLnQIcdnFveD7IfVdzVSSl/LyqtwYfDS/vh+8LyyoKgsW8B1EIaU
yPnzBc2hty4LtfYgUgEighSFcrezoqYwDiI0W4+rt7S2NACurOibUg3riTgOhLTzQWcaqXrUOkOQ
uNi4+7GmioPadUgopZDsNl5ElzO03y4jtot0Kl4LvFhF5PKMm8aAvDd74RmMITnMhxNcuPFjnyZb
mcuV8aRWE8RPRFxZ21X+KdIJETRdX4LB1OvQj3OMfPxehbPuL1E+0DRqc7GFV71cUXwx4fXxDzkp
rK7zFaWLqOD8M6jBaNnlh2wqslNhh9HPhii98fC7NhSPMrSbAOPAulpd73qrdybmDHqAnnz8o1Ta
CUF1GvhBYxX9RsJyOZYj2bNSpYRuIVj382lFtTb01GiMYDHG/p60RnuIBqycRgepsVsPAukKyQ8F
H7IjFF/OhzLrGYWROLKRRckEz4Z+fiwaPf206F10QMauu3k8kKREMilgIDUbV+/Mco7QMTcVO8DW
JPGVCKGNPNWPla5/AsfSbsSwN23L8xRC5g68iSjSSRLb6iXRW2OkKUBUgmRAe2+HrsCQ7TJRZcon
MWRiAhMkWpV6dUphfNJCdKIn0yzDk6LiovdPNKnldKT26/x6f9nlsq5+l46yDvQFitW0q1YblxJc
qvUFqgNThy1BjkPNUVeccKNaTrvmchzK8jTFqE/CRFoLPKKw0HJXdRG7NgLdVEoxwjsbGwTjc18n
La3NprNx7ihwAO9OswB0tW+h2s10Oey6+jk6RrYc0qrqnT3iCYb60nUuRolR4Y5fyiVz9dfUTTNj
z96qcX9Rtck6jnbm0ualQ6Hs6B/Z1UPVFwJKwxQX9Y9ubNXqKTMiER6JUWm5D/XO/YgncOIdhDRK
erXpRD/SFSZ26KiVq/g2IE7+SH+lxKoNgb7xIfXMOnsgQSmDEigX/WQSf2WHH5X7mjvj9IvHGVia
uaKdv091dzR9mqKxvQObERo+ZiS4eDSTYf1pM1G7dyBnc7BTxTLiDBE20E8bN1OWfYRdZ/YnMzGY
+JOGw9LfD5GRij2NccMMcgEY8Lj0ETFc7ZN8+bes8DN6hsEItDhCrjE/GmAp6l9tFuXxqVfznHtG
EJzRtheYc3UU5GOuPMg5w30G1zvE5V2vkjH0ESTLujse9Wa1T7TcfHbKpO+ex9izvxpO0cxHvMZp
5KeIEihHa/IQXonAcrhIFVSCHqTtCLFvjDx6wQav8B5A7+DKUzdoYONsFE68vxbnHypQWbXLSHXa
A49PJ793RNqaOBGOZX0Q/aipj12mCusAvxnoWYQCBcwOp86xyXRaw0Erso46cSw8tf2AjR/yg0DX
FO04wNb6jcapMu5qMlr1kY67FUId9XDvKtoZpxzVVZbloET0yfbSGeSXNdZafVL1rP5nxm7HC3Lq
kN+8KDVr3v6JHp2M3Mu0g40FVfO6TNCONg7N25NmdTaB78sqqw1OgmNzHhJDbSp1beHJk8QGijK5
Hpc/Y026j1vIH/+ZXBSWDyHOH7/1KBkejJjPW+PSYu/nkG7PzrDS0j0Ovep9MlMjTGgMkxbvzMzU
/nF6hXJ0JdBDuXeLkcOCVE0nTl6rzbdKPlADAktAyogqGgW3dRHRmbsltKyyDIw4zwErFc2zjQnV
xgPxSoShmWpJmgA1C7Di56ultWJI7Sasgs4EBWwvTXQQVd2cjGKTVnRtKCYkH/GyNrJ+YWe5E0HV
navAmscCaypn+rikmvbHU2x3o0JyJT47b3pXJIiytLeKz3XSkG/YXh003mg+oUmiHduxdO5uvQVo
TyDChy4eZFwu2vO1I44NmAFmdWA6onic3DI/xeSqN2cuchQ+D/murKnJZf272qOYVjsbSR1UUzw/
h2GjAKvMwBCiFbu/fUIGlSVZwyIuGatly8NOsfQoaoKq1/KDm9vtnpRwKxW7/Dh0MHnyGRDMqHWu
PXs9BaWgVJvqYJlKh1ubXssgzGgjd7hMaBnFdcnEDETPgc2cL5tCAdJs2piqEY3LRxSL59OsQZyc
G314iKjpnm5fO84pNX+6Cvy5Gk9YoCqA0DVBYuO7lZWhcajUodmY1bW1MxEqNixVklDXG7ubs6IH
NSC/UJwc6j4H5Vk5Wxigy5MqDQfQiGfbqTwG5K/4a8txlQBdz5OGu7m396rTe3eFpw27finFxoQu
C1QMRcWUsEDxlBh0PpTRGWQ/8chnAq+1y4foqzskp2XUDF9d1ImUpDCwX9M+vf+1rs0QCUbqU5LC
j4bc+bBdZqeFsPWGuliS7BA5VXGoxJuVtHZrI14bisYWz1WGk8Te86GUfhnwEcDN1FIsHNEQcaY9
tHfyady/P6drO17GVfmiggVvrQKF7UWKOY15E+B9/eSgZQUYL+4R0cxzIobYeg5ftBl5LHJ1oPEL
b12qCq/CX94lStyqjDeGafKoxV32HLpOf6d4eASbc+Hts540U+HV/HUElv9hjEr8NnGo/SbCLj/2
4Bp2oQEBzqvT3rdEqGwE6DfP4vNcgHYV4pQyTwcxtAazTe2kZ0qCN6HIu3I5elZKTuqlqhfveCYW
gNXVJhFHqwbN7rt1Eyn7prG816gd55/uktqjHylOY/nJaJbjgfK3PflO6BEYY91CLKtgIrbfass4
+ROU+M638Y18iTtesHtnTKwE1Z+ujDY+tdwz63l5svwPDJDi8dqrmfRQdCpg2qBGz2nnRmN/6HJM
GW/eUBJshYoR8p7sqVVNII5cxSmtsg1moXd7o4jiTzVSPJg2NOV3ZE55Qt8+IAHHZUwcIyjsnB8V
wLyL1U5uG4Q4OAAvxngyqSbzRcfN+18tEWIjV7w4mtqbwRC0Y2IpUXsVs2telUCS5iGwXIjvvqFX
hO6lwY5yZw+O8fn92b2Jep59NUaR9T+0+d4YWKsDWpatsGucclHg1hr1Q037eYRLUOce+C6zqDQ/
Gmfd3cXwyZ1DZ9dW/gvrxxKNdjHb2j2X6uQ8zJ2baIc6SlL721Ai4ubPZZ2jZdzaDa5IteaIZV92
YvCCJRIY0/EUsGMdFAVI/vphaLMJrm6HbvaT1igj75lw1DBN7KPeO1V5rvX35MVdtG/n0KOyPgMT
Vj9OUyXa35HCk/FPgamk91oYJY8hU0WH+FGP7LR/GZvO+WNpYfGDkrzsfwGTR20uztL+e8K9iZ99
baSen2G1Kw6JnTkfJhAq2WcjNpNfUADcL6YkBX305sWyHvuly6bHaqLseGv0h2sDdoWGK3BqzpE8
Xn/dbxP8FXA/gxbUYAUOntcNfhaD5UOPf4sDdrnFGArNXwRT3nQ2V1sa0pSLwbCtBXmSJV/qQmn3
lPBgGfRGkm1kvRcXgCylkyGi9gR/kdfP+bTCacacuui0QJlM6z9v7CIonp1rfkbjMDoVWmVu7eh1
GCL+SEA60ndSm3ctvqGYnQK6bjGCmPBRH6Z5aePDsrTJxzbKtVsF7Il2pCLQCHnU0alf156KmK1R
l60VpHGo7lELdf1GHSLfUKdf759UsHWXM2Mh8a9xueFQAV6FPjeaPA9B6CUgg1Sin3o3ecOLrc7j
cqAoBidDzIMR7Vqtq9vPDXSbrwsCn0OQx/CDdiMbHP4DVS2MSvvYe2wLc6BaULht1XzQQWp5rt8q
xbB81OCzLH6IJEjxgrllXO6KqbYfa+r3KWh8tAf3izYmtq842gxhc0mhSqRjh0FQGCOb4FdmWE3Q
UrIwOQJ8mdN9y6IUR0LMrH9a5jJy9q42u+5Lb9YV6g1pZxnwFXIXmP6QYQzbccLaR/6ryI6TYk/T
CzFfLLuht+AGqXXTiu+R4UY/UCakfRVGi5UchTeM6klHQN3+kauxZwAG8UrlE76HrnVQMHsNj5a1
AF3FijL1djUde7yDF/zkH8vMtX/mQ5+L3ThOXuonywQtweKh/Z/a0dYjThSdfcIlqBj3XmzF2r1m
hEMHlGBOyCFyKADaPnHyLME5rZNg1bjSFfEvJAfN9OPSmux9W6BxdcyNJI6xv56jLxijY6YMv837
rx4XZXnKyir7UKEq+oksBj/gfJmz6JD1ivNjoPoH/U8gV+KP1sDrpO9khyqOYvd3uqgztZM+WWJ/
mdVKP7Zsfax7hRL9RhdL5H4N9gg36zKOte+hMg7lQY+y3j4lTb+4O6+L1WhXulkGGRvbEdjWk61+
Jf3ovOdMR/TzaZz7tDy6WdIn9y76QNlRjdB5xzKeh+Lo64PW2s9WpEfdwVQKD8/mmCcVTM85gRby
/nFYI2TkwaPBxz8AyuiXrWsEEMwrKIg2j47KW7hI3A6DYSNyVTAAWWHT6OHtM+Na0enxaTJwYdgN
9dxsYQ/f3p/nFyjNcgqBKKdRHOHWPg9wMN/oKkGpDDSrN9wXTNUj7y5dyCV2Zm+o1UkB/6E9uNUQ
lySfDRacVFCsAYHtMEwOXVJMwzPO625+yqxC5KdaUTFVlpI0zZ4mnBX5g15VSGp5hfI9F9VsUPQc
Uu9YYfo67DK3y7/G/TB85XLG9czp29zcD4WXTjt1UFT9pS6rWn/p8tT4aYeoGx+VOSqsXZlVY3fH
qTXiJ7Pi+sHIfm5n1e+Kogd1XWp1spHbXH40mqqqTgMCQgp/ri4eNx9QKWoyvIrL1En92SpS57NH
01HcT5ArFmx16Hjv41xVUkzTGwRl/L7Pre7b+5vnIlXleoX1DdABvB3EjlWOVcHTC2Oz84IJx4Jd
R52Ljq65Jeci/5bznUF2/8a1Rk8PKs7q6ps8XOnKVvGCIR30+Qh8FKfIRcXi1m2t9NEwCyM/hINo
nY2U9XKZeUKSsJLWSZ73mhpW0PyfmkJNH5p6GOjKx8dOc1rItd09gy6Yq7fFvlTjk1V1X99f2bcW
7vmk5djUzMjQXQkeOz8OXjS5PeDC9EHtxUDFVx/q34qrpp/sJETiIYzV9jUplfgreIJquJvcKKp2
ioLWBNZFpfU40zX9Dr3AK4ALF6O+d4HztgeENqfxKerVLj6+/4sv9wJNDKmBI6FRgG5XexLwc4ZB
cZQ9oJLbY7BeT6eU+vxGuLrcC7xXPFrtyMsCclvDX6lZmEuo1PnD0ipiCjx4jK8aNaf4aMcqZtPl
wZum+eP7U7vMvag588QH8AL1njbj+bewq06tRr1IH/AKcA7lZOvfHKNQiIN18o9pV+WtWphY+dB3
NyAESlqicYF0Sy0jHqEnP2hI1VS+SYTGoVXZ4tNd+WRv+iFSNF3SwlapMg/hqJjdMX2oLETW5h48
XxlOW2CFy09GlZsKAnUE1BlIXs9Xz8tmN1zAKMhq/HynVeH8PLRO9XFu+/YlzeLhl6V20+utn4wF
pBlM3QmwIKLs54PSCDB7XYT5g5ulzSmuQu2ri+7Vb0+ptX05VNpGen65lIjUIUitSUwwfAP5VPjr
1dGRPbU9zfQHEF+VHy8UP0kz8937s5J/y3lQOB9FbtS/Rkk1k94QIMQHNTajZxuMO9Lo+KK3YL6e
3x/qgpIK/BDTV/4P4ThqrOsKUDQmXbrYc/Yw5m3zn530Hldq1FUW/bWlT+8a7OLF0a7oUB2WxIzq
g223sfKZwlLq7kShs5GK2Jvwa8pyoOh56Ayvll1VP+LOy/4lpBvIR8y0A43WbJtDofb1DIgNyYAP
1M9GoDSDpjS7Oav70O9aM892eSFCB3AbvaV9qSmtccBju/ypVP3SvvTDmIS/QxzUhS+UrH/FCG1K
PlC033TJu/gOFBYtKeFHHR3d6QutEW00gZBFUdCQkuytCN2Ltm/0Q1XZya2f/G2oN4dD2Cz0vM4/
Ob3fHL+1MApaO3ZQWTXJP0X0Myd/Pr3/xS+eRXIkLnNQU7TCqA6fj5TGVmJ6JYSJFocjHyxv9NV2
QuvOTHRtP9VzDxlkHB/c2Ws24uvF4XkbmTI+IiNkEfZqjjma9e5YsZyT1bl3nDD11IHz3bjNr41C
wwARK5wpZPvwfH5Y5kE5XXLl3g3r7kPlTsOTKBPn1muQuVBcRwBY3ob8ez7KAv5RAX2s3KM3HX+o
y6l6yDprC5V1ZS4WHQLijLwFAbydjwKFivQ47VH6wTbAOcVlXX3UwfPYd+/viYvYDTAXTjwtKo2W
Ghyn83HQzhhR5EjCQLHV4QfS++53nA06PA36aXY+j2XeDqfFSsXWPX/lhIGyYUwYl/yxxpfyIpWk
HqFAwGskzCyOKmzm84aSQON58Uawu7acOkVJcksOM4/V1TRT3rETKNOg7RxvONIq08u9VdqEnPfX
89pAFDeQa0OhSCWCnA9UiTTKMyEYyMNMG+GT9o5Wc/J6+ygUj984KrKcspoOdE8Ug/MxDHpH+der
9eSQ6mKLiXQlXNCz/P9B3NVxIr7DwAOdS7iw5++511Jos0Q/3EF7jn7WcWfsas1OCZEmL/kbJ0ib
DKokNG90ANB0X9+DbRU5OTWrwLBbcxdbQ3QvIqva2PwXe5BRpJSbio4ffax1iRzJsGmy20ILWoFS
TFeR8TWx8AKpYLfxoLtYTIYCwU1tHMSqVBA73xeiWNp8GEcNMQZ1wJMvccigLXAIypTvzMIx9kJT
5+fGDrei4rVJ0mYgY9d5TdKsOx85sUcj9JqGuiJv6SclZxRRN9Xvwh6HW3Mk3oicL1B/kpjJM+F8
qLyb226ZNS1oYpqONSXcOz0rslvPshzFQNSHNreMXquQpZAn19TYtYBErDrFjf4Lcxxj//4GvPK9
2HXIyNtwaqmRrr5X3IaI/CmRHoT2oB9QU6geVJG3u97o7NafU935nAETPxRhO916Tcv5QWqSgV+i
01Z7H6wxSjZGqAfwTrOPVQ6Ox05z7ZVu7vBVBRIPot0TO6O1t8rd8m8+yz7lyBANuNyQVoVqdP79
RGN18SgWLcCtZ3gK4zY6Dl0Xfwd1AKF3qW+likEQg+WI7YCkpQArWQVL2uSaJsFKwLEc7SVX6n6v
LnUC3W5ot3RPLwIzY8GkoJAvX9wXQpd1F5J6GUBIQ5Cq+yRPo2MZWVtNt7dnwHoJpdiMxc6RDuOr
KbXo45GFmHpgi/JhInPOKuXeiJRHVQ1fc8U6qIPzb22YHzFi/Kk1+MZRae8tg1JooTu7yLY2dtO1
eXOty1Y5HJmLTBYJICgxRaIHU90VO7sT6QMaTVt0gCtBRkIOAJVCjuVBu0qKlCqJ+qXCDjlO8vwz
ZhVpECaxdViaZetquLZJJXNK8g6IMmsQhYp+cZ04DKXWUfNLXTBcM6LFfhWRSO5TgXbe+5Hgynjy
YYufG/GTkLM6jplQVHNxUzNo8z5/zjoatR5l5x3WEuKo2rVzexAFGU+XEZ0Rm8LbKl5rSaOF8Jn0
ALr+AuXX0Pexat786gCRS4WFqhtiC7Kddn7UG7tf4iJ3jMB1lJZ2lpbgu0UznIf8FrLhyg4EkWSQ
6fGvPO/nQ1W6Ido8AVAdtUX9aXTC8K5yx3Jjn1/IPBFMoH9BnidmwtVel5fHoR7NLFSNIFw67wSn
Quy6sRDPcz5L4SCz7hrePEaELPo0HNOhF4dRB3x5+27BUE2ywiR+fF3KXKBiLagHGUE2gdjz4cEL
/KEtdfSX0YOOaiLI8/6I15aXNih4L6gN8DhWyzvNRqOV9JUCtH7mvZW4+q6ouuX4/igX7wRWl8cw
tTnGoBm62pWD01T4k4VmYFnjHxs79Xq2nqa4e+G6/+zG88v7w71pQ6/iKM92yKCS7AMga5VKOHmu
G3NYWUFd0qM4UWUY4vtcc5Zx31lTHO2zJQFg5GCwdm/EaaieRnTtkJlcmqr4jc1jbt8rbt+8VOFg
mZ/zKYvdvUC5UNkhqmO4J7xBnecO7zv8ndx4AmJY2JkedIqa6T+GDAa4jwZRHz+1c5x6EO0M74uF
UFS1q6KMzKmF7tvdi0VX09MctVaNIODg5neApQaUYJYiHr4ZuJoAekZ3SyHOiwWRSlSSvlVjhjjq
pKuduzcaxcz8ZTDLKqAiY7l7vQGG4CcKrUHfdCKdwsrkiH/48t1vLc+mcJ/WudT8EgkleRJbSihj
1XvimGXTmKFOmeafXUfof+awnMfdoONCvZ9AJRtHpHWUb3Zl9/WzpVah/lRGOQLtoYM3dY+72z8R
kpzoMEZq7/o0ao3sDoyK+r3CRkfz7S43I38mTg7HWFPSP1hHDSmW9ZP+exCAa3ZD5jQegWuk5Zbn
XvoDcUsN1JCe5+oe3k3v3L75gevTVqImxwa9QE0ZGnjmnB52N9D/LCqH4tVoL/v3d+OVI0a8oDsP
awJXkXUyWBZUtbyRzR8quuWrM3QlxZy3mhHXRuGmJvOCFMLDZBWSh1oI6m6aGTRtH+2NYUKmUwxb
gLZro7yROmV2yY22SlBGbhbPVQRzsdThy6Km47d8SMPD+yv21qBan1/EDHgIkEpaF/FiqrOqAVhu
BhAt6KnPINCUJySUdANYYsidBtFloNttR6SyS0/rYp9AcPsDa7I19lqCduurU+n9H9XEZnDr18no
sf51sg8JZJGC2AVAIJrLVDWEYgY2DcmvhdVon+ZEcRzkGC0DEmvSqj60Fu3X3Izpke7NjHZaWtz+
yEUbXyIUZDEJKdzzi7Gzc3IZOpyB3uTah1FU0Y9FcPbf/xRXUjMgYJQxNYo8Hm5K56Msrqko8UwC
SNj5PSciPA2cffRVhy0BoitbCx0etA2hRmPzta5KZLCZ0PwWehBNuObFVuHucimh+f58ro3ichI5
Jw7fcI0KHCwrLQi4ehD3WnxUciigY0m4en+UK/ed+9coazSO7ch2b4PEdI7KO3qiuf256F2cOMd4
edDqtvqSDeXWo/Pq1LD0RWkGP0BKE+efqg9T1HsxhAJO6/a+gtruXV041sYCXtkQAFLA9MiMgaLH
akOEStSZejkZQSIsHedg75uqzsY+LjExe38RrzyiaTFQEMCqA37+ekNAzUlsfCih0rXI5ih1Zs+H
bnbT9jhgWvxs18rnIlqah6QR5tf3h76ylAzN7Njx7JH1LjFcHrNZaIHW4wF9yAjhBzByW9Tgt8bg
KpDAfLQgeEjdFirC51+sVhBVLr3MDLKw+Sgs7T/UTBU/a/qjq1i/vDjeJ8pXp1Y+EAw/L+hI7bAz
eXFTuvYkWfvWbZCW7cdPcTu/dI29ICC9df6vrQQXJOYO9Bkx+NPPf6Jhhpajz6wE2BMI6fPiHsME
Es376/1WdVmvhBTtoMwEE5VZnA9DzqhRlujNQESmHe4is6xpWg+L+RzjkJge6eWE/WNuj0X2pC+p
pyPsMWfG0dSrRSMZSp2th9u1ifN8ousgvfpw5T7/RWGF2iVAQSNAZ9jBVjxCCzxxt5qfV0eRPQeq
iJDC1iS/iUpUx/xM0IhTdyz1wTzGQ938D9uZ1gZAaDobvHtluPqrLxgv4xyJjH1GhjccatUuTjaK
Hhvn9TIy0ICiKc19ASyTwvz5KDyhIN+WlRmYvRoeBxfEuxdr3RH99tuXTQ5FK5VSKAi9NRxwBhuV
GW3JDayGVuyTh4/fnCjdKhZcmxFSTkjmoGThwYM8n9EwYIWuGMQ61JCS2HcSKjJhannkr6LceLNc
G0vqHlHKIrOg9nM+VglbszFt9hvwjfARre52Z46uEsxN6W2ctsvbiTyR/E36xpqUyVeHre+Bak2K
ZQXliOgGipjlc2F2xUkKHf5CPmz066FTN/bgW+Xh/IgzqlRZedPogbh/PsE47wrQMapF6sjL7Bnn
h/zfJPaKyt6XUYX0RM3DIeJ9plcvujuYy0FkTfttdItmQNtTHxpfBS79IrQJ+vGUjpi4jyD6snsk
3e3C5xHVV0erKvuPwovKn0kz1dquN81s2aXgcxcf+mH40pRl/GJFlvZKEbVpfL1NxJeqh9Dp68ix
K6eNyCYXcz1twHN8V1Sake5ZT7tO69hCiD7o5lz4wLqNu4a4j7w3EcXsNB5kif2pxR74LhNguAEq
goec4jh/hC1V7t//OZfxhl8hjWe43IAurdM5BcKj3ReIrMDwCfeQUp0d5l7u7v1Rrm0wckaIUMjp
YA0h9/pf8UbvgYmmjW4HZqxM37G9aHfAIfM70cZxsCydjaNd5f14f9ArU4OPR/cWDDSaM+tOxYC8
qGH1sUO6EH7XwH6+NENhf3t/kCtXNsFa0pWAc5CkruUcrXYw3aUdRFCEodV8Vx1F133hgTnCVcEB
C7ZMg00hLIxd/cSVbYZBk8Fy9umEZm27qzHsjH0vHEX4Be2M8qNb1np67yQiG32BFFISxPFShEHS
F5njNybCLxtb8kqk4QqQNDXqukgur7KOaRoL/hc6QVuM5X6G9Od3XV0e8DjYMu28MhTLJfkVsh13
0RJYlmJJOYUO2XZmH2vhYSiEOtYprfpu4/a58vkNcgdp+vdmb7mKn/WQDeDfZmYFYu9gx419ikpn
K2W7NgoVJVmfYz6kBec7u1MHTw8RRA+UxfJ2vMcLUKOL2AjQV0ahcsVtyYOIXtVbsfLv85O3WdVF
sRnIRtWxs+MJ6vSk3Cg7BzjFlA6dKNjSKaKReT6XGRGhOIlNM0DfHTLz5PV3VTlt4f4us3jYb/T1
5GfhGl2T/GYzpbjLwaXMnlNIVdNXM5rvEHRa9nkU72NhH6JF+e/9YyqD6iroAsChT4MpDUC5N2es
vxawcmwwRF5qBQ6RneOpRC+YlWjfXHQvT1EY8dneH/DKFyM/QIGVoiNqV2uEwDDkSRsngxIAkcHC
EMmwfdza+cbJvRwFlTXvTdHHM8Bdybj717QGESYQMhcnMNykPqJfngfGROHs1rmYGsBSwLSydEqM
OB+lsVqnI7n2gpDi6YsoJ/0YI1x4+yg06UmcUMwjFdFXowzNMOmzoN4Hr0n80+tN+9NOaY7ePBdI
xnwZ6dxHTWE1SpwIp2hhZAXAAcKXqXemY4aJzev/MApaIFw7JMD8eb5iY2PNSHQkIujavrpbXLDk
EQ/Vm1s7VNGhkVI45kFGKn8+ChkBDmFOJIIFMWB/WoyF53exhS29PDpgDMAmYdhFeADSej4Kyu2d
V/eOF9gws+JAHRvjYxWGxtMszUnhdnre55tXD1SDfOBTZeIdvLqPitSEP0MlNihSzb0Xajrs7drY
2tWXVxH0IVpjGJrAbVbX5TJ4Af/H2Xks2W0s3fqJEAFvptimDbrpRIqkJgiR0oF3BY+n/7/iHVwC
G7ERLR2FzoAK5a5CVVaalWv1Q5IX4XO8VAoh45xehxnFtVFPj0YLd64pURYpEPU5sMhb9806m8o1
s/A5ZKbnH9qNybu6atwD9oZdKzSJAcRxsm9GcL3Qq5bRQctGV5sOuGPcPKqo+3y+/3F2t41amaxb
0+LedvpSN2YUtMYK40tQXulRfLWSJX9FHuio+71nCgABg/vyKuEW1icvhi8GSZgu5JM07QllL/dU
hg7z9F1+BFXY2zvcAonjryLgtrRkde3Y1SrNtRKiknfwPSbXRU+i89v3jp4XpXJuEv/cdKGyRuvi
USFWjEOnfowqj7cntplOGcv+oM28tyB8AwAFQi3mGmUW8vvLgAAD0Ps5fM7yNjvrUWJdnXx4KwMw
3wWENs81/y2KYtsKoxoxh+cmBj3JeMn+zMrpSxkX+kGIveeAQL/J14dtI1vZLEUxiyRHh+G5qQ3l
gT5d9k6rYnQcBrX4w1GX8vH+V9rbOgovvGCcb/qF8s9/2zpY5PK6hXj+ubPT6o/BiY1X3MQRNHvP
igO3Pg8d0p90m9dW7MjQkHXjA1HOmC4LMO1n01y8T/fXsneFHCZBaZYD/QSwtbYCcQN9yXYMUXjU
knMErcErlHjKY8O08fW+qd0FQQIgm8a/GtZrU6aoNC33MNUQYv5dVWIOEnBNR/u2u6LfzGycgmA2
IS26BadQdforPJXvlcqLH2oF/oD7C9o7d1wg2QgkLuGMrxcEH+XstC2Cr6gYfRkMSG0jZRp9UQ3d
xUadwL9vbm9hICC5RDQFmQTeHIgZip/CKkxec+TyPrd91nytQkQxzvBozQdLk5u0Dofl7Cw8lGQT
TDts4cBdBrJiEUMULI4lLjMVzZ+t1Yc/inQqTblCEtNpcJq3yqriLxh2h/8Vlw4cZYvoQ9PbgmZv
sJ+doi8vJc7rAwOnxs/7O7lzEqmiYwt2ctDVtvywv11gS+mKXIsM+zmOF4ZhKEhcEjiCD/Zw14oE
OZtSXpPa49rK2IiQygxr0ewc+Pugjq8RvKkHQM89K+TJgM3Ab1Pa3BxCZ4pqV+K0n8MlHZh1ndSL
LZzu7XcXzDQIRXwEA+P65uxZc93Ac2Xbz6peTIEbQ74fxvGRwsLeWugSAbOEEZH/bXYsWdIo6bTG
eS4Wc/Cr0Q0vndUdZeS394hhUPIILiwbho7N+rt4sa3YqBjYz5W+MIRXVt4r/Vn3ksdQyb71oPHf
B1cOOohIFZDQ2pRZ1HmuqDWzsM5knFG3NWjumtVBWr63ILgpJAKcqRqGhdZW2lq3cs/ACqPVrh8z
cnryBsZFKxgKDs70rV9gKTKok2LAJBSbjEKZlFHXoad8nnv3K3zNz0Pc/BM5/Wsxc5OKuT0o0e0u
DXwvV4jCPbu4XprSwSOyTCwtLlX9JBnT/3Ab3XrJjc453/9WR6bk4fzNKaAI2pdZJi+Sos6fJ32E
bQPWuwfI/JKDVd0+HBxuCKcgLgFwR6K5NqU1zVIUmQMvZmJ9tBzxjxG136LWbX3ARP/cX9btnZK2
QHjQK6MEud3BAt4MT8jaXaJ4jQ+iSFz6djny2zubR59IRhGgcQheN0ew7ydP8czJea6iLl5OTaJY
p2GEW+9MFdM9uFV7xvDJRAlElFK2ab19qpa7KcpdznMUId+qAG7y83z5CT2B8Wa3Rx9Z0r2wg/jX
rf41il2eGGPdfZ4pSZ/U3Bmugt71waXa+USghOXOUYDiUm28hGhQHYQqx30Gte+dZmem5imqf998
DmhI8RiRL5FabIMVHvsxyXVqAZroFL+ruuIxr3TlYCm/+KnWgQNZHz1Q2dajirsN+EfoKpSRiZRn
qAEW8VyOaHvCOtp+HpmMsv1Gn21EfGFDeKdk3KxztuRTfKotsxwQhm9snUtX8K9oOWwO38xxqfWT
gKMGwvex051nTmD9UfP6Zfk7wu+GP3Olm5XOVxNDqUKfgb04+RZXQmvhW1+Qp7+/i/Jo3Vve5h00
i0mq9bik0MTi8CwObXVB+WZ4Gmd7+ZgVIUQ3KDSHapK9b9sk/3Hf/M7JR+OEQrKsjIJJ3vgohFvC
3rRaxvS9Kj/BJJJe40odgyi3f77dkmy8ydlToBvbTHRAYxX2XhI31WQ0EtZl5ULV2qEyGkf+fVM7
x59AjMailHEh9Nsc/9BNO1NNSuVZiYroErp5/cAeHHHh7W0dCHmdY8n+ga1bO41Q6ItSl4nybNSQ
qbp9nZ20Jvpudqp1fvt6eKuotkL9DRRk4wsHoyjyYkbllmqrex7GJLNADEH/ebBveyviwzBjRpAh
+b3WK6Ijg+JxFUeB41RIORdt+afjRtUjsp9HxNE7aAuOHD1Jkl0CZkr/a1tGoyzUZIXyrA3TK773
kzCqL3OtM0Gbz6lvO7Hq22X5SSm7B3NQvqB8c1Qb2f8NcrCc6WFEKreFJSKORkAcxBfM7fZ/Vtg1
33tIus8uPB3XPLQ9H97W8CErhHMeXV18dJHkOKV48IP8/1fPc+MFaFbKmRWKDfJZXe+G01mpikpE
EyyDJclUFsfwvmQ09OLrPKmp+bcKa9aP2pyV5alrI294rolwmDfU0lIJzwSFSDoxR643J5iBcuVz
m8yKeRkQsZ/PC6MjcE2FofKFsRive8+4cpP8Mdq90p/tziy7S9aoVXPKu8JpLd+ZnaYHACwQqQFu
oL9DlhhfqoaJuKBW5eXfRrOevqTCEOmpc5lV9aFLDpuzESYQAtikscZVmdRfjSnbWZ7UXkzKZ+jK
qQP4jdKI5YUp2rj4nBR1OXyoxyX6WKIqYz1ryAPFp7kovc9xmk/aKdTRmgmM0fPqP/N5VssTUCZl
9CGA9urCb0k6sy/IRuvlw0DMUJ1JXOL+TKJUd6ewij1wqNo09lck5Evl1RidPH9w65apv9mRqhqT
BZuPbyk6WYGJLrcDHUtpwLpD78R5ZJiii1yYdQipUlUrvCutww4iIaFNIb9u0qa0hEmnoFuaq5AS
f3BmNC4+6qIqyz8VlKaNTw20ZPPPzEyj/JJrutDeTww+OX4Kkr7WznMKe+sFiAe6s2h3O9NDaxUM
JJ7tOrLMwDa8In91Ey+pYbqGa+YZbsxc8w6u/o7LhBuDwj6BCcX9bQQUlTCvFKEWPstZ9qA0gW4b
RXSkm/DrHG/OOVhTxrOo4DHG7W08jFhmGLvaGr1uSJIDPTe7L2msjacklBBv0BLDUzco2sdkXrz3
S632n6Olyj682Z1in+4S0B0wIFuxsnoymmZIvRDKKNc6aZTFL6nejP9hRyXjP0UHSGUAJK2vtKk1
trZ4vKx2Grt/REUoyX2a6qAhs+OyJQRJclaQRZFDra0Yejl6KRrZQRGGDBZ4lf6H7G6/xlqkHkGR
ds4IqA16JPScHeBimwev7BBNX0JE5EMVF40s7fC56TJxpJF3yzrPGQSlQ27BdDrZzOa5S50um12I
05+TYXmtLPsErVLqp2X8gnd8aifvMVXdMxnPyyRFbI3oqYXH22/76H1u54jIGI+dNj9MWnEti+Iv
GJKvadZcsoIhiEipTrM6na12rvzEMB/uH62dbBa4ppx6AtTADm1+ugYhCvLeZhQA1/yGCIPhU0VW
zkYrXguD/6/st08FcmFlo54qHrXjLX6zYLILEgkRBYYVd75ZaPMTkdZwUBDYeyoxIB9qSc4M8+f6
nHlNYk/hVEaBCmuYHxbpQ5zDCWaDFbTsd3Y4jD4f5YdoS7S/7A9j/2aya+mYcHZQ2NqUELczWHkd
GQXElFHAjIn2T6JlveY3AijX/Q+4d8Zldw4IMyU2JvTW66Q+jmjcwgeE3Mg8o0yp+RWzgAdB/64V
rhGJDbwzN62SeVBGDS7jKMhHM6IuVTF24utzcjS4dnscqeDwF1wScvRvC7WqYB2xB9VMArUZ7PxC
/aVsLsWSDbAz6b2TfshHL/5klLaaH+zjrV+Cm1fjWzECK4mH5Z//VvsAUJozGF9lAQSOT4QI2YNK
EZHYNft0/4PdVj7kFLWEEAHPva3npFneqS7AriDh9R9OtaqJwjcbJ/ngaNPc+eXAmNHBLd+zCVKa
iw4ml3B5c0iWUG2R7I7KoOYzfpxzTSSn3uyq1m/y3novM82P91d5e2D4gjbHha4xt32Lk0FM0ABe
XCa8zFr/HRpX9SnTSiRX7pu5/WqUC8jnscMts7czcsR2WjckdhkUzPpdxmWwSZtR/anU+u2FECYd
mTEG2kxGwylYH5AyzQxtRnEuaLwwrJ5myOCmh7HLivOblwTkAjYuCpnQkm6XlKLnDGhB59GKZsU3
rDq5VFregznTj2ALtx+JNhQYJjD7lBbhe94sqXcVbRGaCAZm5H5QdfEeXBAZR3QINxUDykaguvAc
UJ5IquK1mXpuOrCq8xhoylL0Z8foXOO1ifURZkQrqr4zuBenr0tTFMNDP4owfk8NUNSX+/t6s1iJ
3yR2ovQDuz2oqvWvSK1+yRYmE4I8TTSNWTkYfX0CIfXN+D0JrsYEN9yW7fLNy+MMigc11twGalaP
535K5z+gsWqCeNGVr/fXdHOvQSRL5h3aRPCGgNJYr8lEKVTvc2MIzMKOvorcGyIfHFKqnnurp3ak
m0if3De5s41AJ6CSBAkLTdM2pgotyLHKRh8CoUMqlTB16WdqPb2VcAJKdojoaE559M35COuFhe4C
5laYUtTFqupHNV+KT4kFp/hBHruzgVC/S9YA+uZy3HBtp0HZWFMXYwxMo6UHogyd+RCLHHKstHO7
+ZTHRyOH8pOsEgpWxseShJzsPvrja4tjXdSK6KXFxuv/zbW2fBwGbYJfMwrPg6HF30vyOLTLZhSJ
73+6G2cpTZP6QtNLL46/16Ybp9LgxU7GwAob5dFE/PxPlOqzB0s0R8OI+6bw/Phk/Ng2bVIXp7Pn
eBiDPrQF87tqBZ3kAs8ptPfLUaFu50jCDgX0itAEeNwWAxMlaDhnTYtIUmUbf+tlZwY9Af/57bvH
MAjaWhLlBehhvXuUWGzKGMoYMCedIowb6yX5tDk69UulKEP+7e3meDwp9kiyJhgD1uZyfarjyQwp
bEJOd56crrnW4fhtXLoj3qu9O+CxIIzAWg/P3toSE8dRkaTZFKjLtPwADVb/PUSzNj52cQUhMOJM
pXZwEndNAmLkHEremq3WIq31YSwtNFkiyvSPuaEK2y+91Pqrq+ci95sqIjz/D/uJcIZse6JxsG15
5lqipraTToFdDsUPW5vnK7WY2h/HqD16AW4fPEqRjC+TTFNrpaWx3lGsOA0h1RR0ep+eUgUf7Sui
jB978t2PU+kM7/KuFCc3NaqHqq6PWtV7Pkaq3Hm0NCRtz8Z7ataC5DHl1iAam+GySOJe9JWzJzH/
MHual37r0uwFXAgX/v1dvq2XyMlaPinECLJKul16DXO6A8frGExNM3XPKJHHzakyYKA4lUMU/i9S
UVr3zUiUH6K2HT7CcetD8Aep8P0fsuOAyC35DUQ2QCw9uUW/hfNzE45LO9gjj3BaXxuEzM6Gkvwc
YNN6vG9pZ7Nl+Il6FvTBuIfNE5LEOmMwTjIFIi7mJyUxje9x01bXQkzaO1Rve2Z3FP1CrHeEEt/x
e3DhUQvGNp31rd+rvFQ1qMJOZBI1WtZGl177LBQHwpp7OwmPG3MI1ITkCOt6J4UYippHfwqauqsv
pVaV7zunHy/EdEeUcTunh1ajjYYGJ4fncdupVdImgpw7Al4hoFX/pOctnJ/g3dLXqciQVWtDJEsh
0p6ZXzSmcspOisGI1DWP6OwenKDb74r3lcP0FHUA4m9/S52iteXGESdZFT9Kr/+zd+2ndpy+IneR
+hSX/dDsv9w/S7dfdG1T/vlvpzYt28KjAjcEysAFrcElQgbRJAcn9vaLkltT6aCvC777ZrrKbaME
Lnn5ODuF82fdtMZfZpY2iR+64fTv/RXt2gIxCusNhThYl9crQlqQuAaemKDPzPGkmuN0oXKtnMbY
e7uHl1MzdLYMWkK80huvZyROXkY6y8ph6nuckzR/tNWivE5IehycjZ3vRGdVFiiQyqHwsrkTxPXz
VMQQd2pJnF1b6ozPOQpWB7gmuTfrUJEFwcVCfwXHcjOb7s5za+RQSwedw+RCXjIaGr+vVTXzpyqu
oLA75NLaXxdvF5cQydKtQJutNJ2udmxhN/IyJRBIvFRDkx6AsHfPhGT15Vtxv7a+mYOgFyW0MoHo
4asalGhixr8GuGyUbx4xgYGPcw6lOvE27bnNmYhCFfVOagNB14seTnegYQ2d4sv9Q34bzlB9ALXH
DB3bRiaxPuQF6VldVtoYNOYAdsZCVXxsslM7k44VPRnSfzBHvRkuSjmvs5010crR6G3GuoNkTN1X
OnzjB3SbnP8NqqY8Ul464orfOxXwq/HGEYbyz00oiqAqFGPZMAVhQ3vfryF/QT/ChTH+zeviv88I
DW1jnP82djBmAYSrVubAqKHwfnFbBhbPuduMLdbGJYHNSsuqp/tGdxYn0yKgkAilMLouD+tvLpcG
NcWVbFADCuFgjMPmWwKJw/W+kZ0TT1zkwmdGIYQXZRNiN2E7U70UamDWWvqU27H9USf9ejIbF0Hg
+7Zug0/GqeSUsqz2ke5tfNOSLHQgIzGALEYEY7JTLKCTslwqBtvOuWDs2++ssT+liZJ8n4U1HPyA
vcX+/gM2twHBPQ3O+n4IWqTLrg7ytb4xKNMHRaum//Dxfje1+XjVUICByrohIOqk4+3Fhm9kmXqw
oJ1IQMKAiaY9qCGZY1wfkWV2nRFxmCHIXHc61ZwYf4wirnY756cy1v5Gc8Tz284+ODV7R/N3u5uN
pL2/hGIch0CzUtqMRpO9KukhlH/nlZGAEMANnE9IgTd7aCi8+mZMQcdUGMAjyI3Poa2FzC9V0b+K
CvF3L5oj4cy9LeX9/HVCKZZti6kx1F7z4FK48oou/zbnfRmY6dB9SOmmX3nk21Nit9EHmndvRopK
/AtDyDoNL3oz2ylH1R2qUOQsV6Fa/BRFwzd3qMVjQj/0IEi41fuTpkjBPN5T1Da2U2EjipClmVBv
Sc1ietATFJp9TeQw7Baei/TFop2G0miDMTdb6KZL72q6sfeQRpQXjKntLlrkuRfAXSphd+dcw0Uc
AYF/RbGbGEPyR/I4UkXn9dp4pnpOGa5B6TpQiO59F+nD19qk1OBmzdnrjAiJi8Q6wx9VX/OKhH1E
2u7ZXUwd7rVOuSx2Vn++77/23Aejh1QFqMkBg5ZH5zeHrLWFpYleHYK0ttAld9P4i77ABrWIQ+r/
3aNPXwRbDL26WyqzuUA1r9ZYvLNQwrwmU1FUoByiXPiu1Rmvqo0q6imd4iMW1r2bzRNH7kZPX04g
rdfIzHhqOnNGdjrabXNBGDFGeQchRPOgq7VriEKLLBADWdoWrWylVRfdLWCYdyGESFF38AWVsgM3
vBP/kO9L5jFybYKEzSHqmLFNZs8cgypBJtSfzIWIru2qxMdvShEDobZHY1V7x4QbLD8bu3jDsWUJ
IDauLPrNo+Z9GdRh5pol84tGYHTgh3eXB+U3GSltO1rX66+VloVW9jkK46VXqu+MdISkpdDtwkc3
TH3Vp/ioBbT71QD2yqlYKcsin/jfrkA92IqWV6ksXixJ+DDMS575A/pWRxyyeysDp0qTmmFSgyx/
bYiZMSiwx44cF+SK7luZRizeG/P0DepJs75WSlsflBN2TRKXEPiTq93MdOXLPNVKQurkxVr8IMa+
/Jw0qhsMsWd8aukHHdyAXXtykAKsKAXirYiIGERWxRMZQCHMs9qk87Uu1OgJwTX7ZLrjH/ed1741
BlgBHEh00ibd1WsLoeQYOCoq9N5HI9eXL02rtIzx2PPj0i7qgb29k0KjRCZRAKEod60/YLSUmp24
Hh9w6BrNr8eSGsWcHukW7pvh2aSyx5z+Vuah7EvI/BM6eKLtsk+Z1k7vYdic/sunAqeDCwGCBIR+
vZg5toelHmmNaEoX/aXEdnqxXSf5no9j9W3MsqPm8e6qJDyVTBcs9hbgq4XCHAf8SNCOc5ZelbBr
p1M7qu2f9w/FnquSzkPm8XAMb/sumV55Y5zHKJCHunuxy6y+QkzboTaqWwcxx+75+/+mtvlunOvW
glAbL5rRJye6PbUfaf2LGppPTXfIaLz3frJ/ZE0k8hyOjftYvFAXdcPpg1rOfhzLur94rRc/DbBk
XJBkBZOHJoN1ub+de2skh6JfjU3u9Obx1MueyZGUO+ZGVn4Z2y46t6PQX5YYXIUPkWR5vW9wL6Pi
hklCKxr/kJisz2VtVaEyLHw/IDx6cVJKLr9fDVr+tQsRYx2Z+7nk2ax8lLOJwq+V0v33/i/YXTKl
OioyEJ6BUFn/gti1lKnOaV64ajyG/lCgGH1yRkoAI7hUx69EGKkH27x3aqVIGqVfaXerx6OUltIz
ZDIF/Rjp8ynMMvsjAVL6rsp5Jg/O7d5VZMwXNJiHAgvv0XqBWVh4U6jSsVCHXPssuCPKSVUcJGbv
b+SuHVrKUCzJ+Yzta0BbkoK8LShm5xqA1jKuLn08iANHtpfdMLxJf5eQGuzD5hVIRWw09YAVJ5qH
Dy6aote+mSfCoSZdzlpnVE/jUhJfFnZ40Djf+WqMJ8LhogOygyRG/vnvoUOmOgtBPN0IgBBcDs86
WWYR+YvSHqlc7pqim0YAS9WLYdK1KUVEueHQ5QnYhuirYxRz4edK4VzSUu8e7n+3PVuSpYo33KWJ
tw1ULDScaQMkxHghunQoio+IfSq5usTPujaIo6LQjmMDDck0uEX3WuLd1kuLRncGGMV0dmgKDeEt
IqgfBAua7veq2f9jxZ69PNhu7pgHpdGd88n1BrHKc8Qc8LbpoKpD7WoRFx3O4OyxgWfvNSqr/On+
bu5aoTjEU6sDxt3SyNBUEsrScUjAVhRPWadHp7lMjvjLd76ZnMkF8sP8jA6z+HoTS6dYylL0U1AJ
y/4662X72oJB+Kq0JQbvr2jHQZIyUgul6Yir3o4jZGYbCcX2OPa9AyN50pnWyQsteL7HJBUINTaW
9vZLjj1JCUbll37n5oy43pQspkHaQZ++Df0EqtXlRTfyBllsYCPfB3IfhHSLOi5Qbou7I+6uve2V
E9yw2kgCfk1+5N9uusZ4TaOIGQaBvC4+jRX8oOe46ev4ZLfd1Bz4lZ0bQQ39F0yYkjqEFhtrtCDc
Gcx/kAlvgNAxRtDs5FTzUl20TJ+bp7pK6/dOUmvRweu7c1hlJoTHpo4PZfMmyCioyZm2O6vM+BjF
uVOd9L3T2tZbYenwtHLXeYJ+FQK2L2yajjHNeUsFryjqoFDN7mrFknFQHdwDU7fQZCnxhO44xBZg
nCjTrvdyMFthZEunBYlFgc9fYiqk4Eiik7DBIr3A0jBPl2JMUYunAAQVfBmWihwT7GI/Rcf4iFVh
b4dxrDKuRxaG8cv170nn2Y6pSKmBgArQ71N1uOhKl5/vX9FbK3BvyQlm0Fyogm2R5kJYE/LTvRqM
cOm96xVU6TQHlv77Vm4dAdhdQjRZ3COH2H5HL27AnVOhDWYPZMHkacXPppqnv2pb6d6ptG7/uW9v
Z1XMrMr6A5TmSJ/LP//tFlZNDFTTKMxgnqv5f3DvzvN59oz4KLC/DSl49qiuUH5miv4G0pG0OqIa
elkGSZUYr4PdRy92qcRPOcq1H9M8tC5pbOkPhrDqN98/gJO6pM7iq0lwx3qFQ+9oTWmWIijSML04
1kIHHhIW7/NbN1LiM+ExJ9hEaWaLz8kMa2YCNmmD3m7SK5DR8XUxnKNUTB7ldbmTgU40ieSAC7Cj
7fSJZgvhqWPfBJZid+cid3J0pa0/AGKZVD/KiwPDmt825Uc+w8/7C9wBN2BbEvQTUtAQVze5uiVS
s69ntQlcZQTnHctBkcJ1xJkp094vq66/GnnlnKnDe2cr16rPBtxbb/+a4FKJD+ln8ChvEaPGSCFo
qZWWR3lJENVO1D472UubHgm93V5EGT3JkI3cmur35mIkDuixtlA6+mq685URs24+I23neqeJqcD+
nEZ6s3y4v8W3TyIZNvETNXdqCJTd10e1zsxJMZuacTCaJR/AWlXO3wJ99/o8FbR+D/z4rTX4gphB
JkUiWGM6a22NrlBZ4BV+dS6qB6Nb9A89rho2lfKwTr9jS9ZFIJ9VObbkgGtbVhN5ZpRkVeCOafxo
26nUbS3yR2XRtYOX/tajgVxjPAd+NDJOqIfXphLc2cgOV0GlNu3Zqqfu89Ln7af7n+r2eGAFal9m
A+Ronbc5HqreIDvLDGeQOZo4l5WtvESWOwTukiifCtFqB1iKHXukzTgWXh4kDrd6Ilm8hHOvJ3Vg
iM6E6D8x8tlXBtQvT4AEsvQUWUx2Xt+8SIyRPwAfkoHi5sYzPN4URmbXPA4OhLfd0j93wCsuYd23
L1lthwfn//bT/aKOYY10f+WwwvrT5VncUyqmq4bw2rfU6JRrNDfT5f6ibl8iWmGSZAzUtA3h3OZ8
2CW8IJ0BKkVNW+0UwzDwqYZr5aGM5u+OFqMgXzule6Hj/Od9w7d3gMiBjJZMjzrujSRMGZl6CPkK
MISiHJZ3HonRl7TR5uE9WFnjzbcAB82rx0yQxHBuL9zkjEnFyDk1uybKAmNO4lNDqfwgrb39YP+P
PIu7wCUwtsTIeZOB0nLjJSjHKZrOjOS46QlC88l780lkWBaEA4h6gDckluuTkYRjhhZSrwfpNBUv
hRsPp9aJmw9Z1Y3ngbfyIB+7/VagHcDT01SGnoTq4NqeYkWpjQSRERS2onu+nhplfZpC0XiPZmXa
H996MtBa4JoBiaEYASXK2polAGGn3OvAEa1+WqAEuEbWFL/rclU52MidV5xQiFAZrCeX+oYxW4yd
nntz3AXlEOaPbqozRJXF3c9OZ14dlsJkOFedoyCoXUbvs75OSkZNjNm43F/yzskBYQwLsRyk1GAd
XS9Z8dJY4U96kA9Zde66PFNebXiwxIFLuf2QUF2BLiUgk1Qz2ywz0cO0bKxsCGAbMmlC6bQRQcEr
T3E3agdvwu2awE9RLKCWxPgM+dh6TUAqtKKHKTowlsg762o9XjLCE//+zt1msjDHyZlQehlyMG1z
WBBeSvUBGdqgmSrlrzF2p/l9RznwIWvH6AuQt1SBZNmaj+Q65K9fh57MqFEPYbSQTIHZuPXqDLvR
HFHVU7CMjfbQ1v34wHQwOvNVlr1X4FJ88xWE2A3HxfQ6OE/evrW9zslES4iHB4vnAjqGtLuWbWue
E+ZoDkLbmw8HcQ+oegYIuBUktpt3bigRMWeKx2BLoREftNG5tkOSvfXISyvkH8yREXbxiK8XFFuF
LcAsGQF50v80t3F9fajf/LphRGIGJYoU17Ut3VJPaWDrTGwGXau4+VIXjiiiU+rERfKgzZX9b9FX
3vQuyrqsfMxqI3cPApWdvYTSDxgwpQGZwm48Z1OlIhvyTA08eobXTlXck6HH2kGd8eYwSop0qfJH
xcMg59p8sYirwZihpwYD7aHXxJyYhdOUtn01RZNcZnuMxrceR5YCmpXolcI7/dHN5U7CoUZBw9QC
1Bvi72j4uB8LNXPfFZWe/XX/hu9sITmy/IQcGPuGcq6zSATq0NWCXiDPGM4dyE8GdQ7e7p0tRNuL
JhazcAiJbTluErMIiREcK8hae/ocJ6p2mqpKOaMIWFyc0civ91d144lpxJD3EybYBOUk4+vjH3bx
7I1zawWQctveJTNqjaqbW4P61xZnSJ/um7vdRJ5vAB0UhUgVKW6szXlqA61wqlmBR8SAiqLQa9dn
Wqn5/h/s4A/p+YLChOFibUdNJlg1mbgKei0d3heJIIqsq/bgGbv9WBTagBzQqCTXwH2srYQNk651
ndsBF+9JqEV3Vqw6aDRXOadp8+3+kna+FC+MTXDMuyzHYNbG1NBtErcaLClfnZwNT8nRtdRLaPub
o0mjHVOosFCWxf/ytGzRbFHYud5gz06QKwCKfhaGU6J/UaswTic9ZamDQGtnG2kEAvWhckJbcAvb
64fYySzo4QObevYzzS9H+JrX5Q92pAJP74Ry1KrYWSCbSFSHx+DvbUpTe0RQtl27gV3147VT0v4a
5qiZjYN4M6KIdB6nL5tMMPkD91x/ts7OrVqdR0wlHRofMLQZwwVOG2Q4qypXD/z83sKA3UlYCuVr
7K6tQQ1RDnNve4EewqDTK80fiZPkj62uH1zkHUMsTFLS8WQy+7+JAxJNRHY6DGFQMKIQTIk7WJdO
tOJPs4uUIzm9XWMgHfkLgCWox/WqmC3Lixi9Qtgo7Nr0k9Dt/1LaHDQH+O0fb75mYOhklYJHjKRw
s7AxjtSYcDwMUt2azlNVV4/CASKrCPt839JNyEgKQ8nMkKN0Um1tczIA8ze102hhYIsq/UZZ33qB
d127lM00n9u0Wx7qyIsf7xuVW7WKF6VRyVUI8T5lkm2TbilzG7ldjBaKoV8zh/5tkrpH/PG3Nxr/
IbVEVImNAhe7+WAJ3mkYLF6xpfirGpevwKkhUK2E489J8/P+km5PB8ZcWZ+nks0gwebMp5HbKH2C
F460JrxojVU+URCuH40ljQ9gZre7J01JdAjIR+rKct2/1eWtwev6eVQsxqyTRb2E/MspI2My4L6/
pj1DoO3heWTzZMthbaiOzFiEfe4wQW7Oj3lsWY84mCMRk9sTSB+VQpmszJG1bP28oDk1TW7hyEpE
7iODCQl//WPS1Ser8z4wNPb1/qp+aQeuTx9zHgwDAwsEpso01XpZhdLYSdKMTpBow7s+Fee0nmGw
Z/BtePHU/pqYLfxElKerxXvnlGN0ahzjaNBFnoebH0Gc+ktQBee/ueGMiOGyGFMNbDjvUO/Im/yk
U518LEQMHWYFEfM5i+vZD52h/3R/B3bOKhhxGS9I0S8yqPUGpJliWl1YOfKsCh8MjPLIWD1sbiI7
kjvbM8VHlawREttzcwcrEaOEuzhBChr+2dUzmxIaLcByDLUDT7ZzWrlRv6YaQbzd+My0Lh1EY9jR
SmTin4J5n/8Jp3kz/SPhHN6EFwe4FJu32TuSo86uEPMKsinOPlTOGL8Taa8cBCO3a8EGkoYEBtw8
eDPXXygP6yW3sjl9gdrXYNqKFaknM67GI9rFHUME3NJPchCBHG+uOOjfZhiFmb4AqVGhhFDyMwSA
uv/WA0dlmoFTjICnQwZlvZxEmYnCIyt96aZ2usCpsJz6wdQe6GiI/2BKphGA7AGO3sxAGHE1w2RX
ZS9x7mjZ82Q74XCiqbAYj2UTFkdD4bdvDC4EMVoiAjmvtmXp7AvIa3mVsxeYLSrbX1qjPinCMt5F
bQ5iryAMerNTlhYlyRKxBk5MXe8lSgVxljVj9sI2C2TmvfmSkkAdvNC393ZtZVNUDTOd8Rity15A
QHjw+trJmWnJzq+bJD9Y0JGpjTuulKYSCfohL6pVdy/uIvT3RtO3H2Zn7t9a+aZhgUA2erKWhHZt
9TtLpyYJMzA1RTCWReno+C143ANHtHsmeFZksM2B34I4FYqsadWp2cuQqoqPpOXD1DmQg9ivvejq
09uvFjQaZLO/WstbT4HEnZW2tZG9jMTYJ68Y5ksY9smzm45HH2p3XbYEUhB43ILiqqmaClxW9pIY
y7s8T8+MqT/3sWadxBAejSHfvo8UvWXxQWfqVEIQ1se8H+bCKSkfvlSLFX912nYxfB0lE81PtXY0
/KGUbBreNPTTecmdQ+LDvVMJkY1cK94eaPPafq0yMGAUefYiGsXg3NudOGXg5LrTQJXn4ArseGHZ
RiMqgcODgWj5579FdB2KG7lIudMdDKrvCLirB4rr4cP9o7JrBSgzXWvUm8G9rq3YsWtPPWpnL8k4
eQh0m/9H2nntum204fqKCLCXU1LSKpK7s2znhHDihL1zWObq9zPeBzuihEWsfwMBEsBJRjOc8pW3
ZI/LOO1VGe8sHOrIRPaQLjwqwpuny1p1k9qKwQXcoOyVxZ5EZDr2Ubrzdllo98ZSiBGFYaCyqW82
SdrYVZmUa3mZujUwj0bVJn95cTzIcJ2CZolE2/Bu1p4L/6xDfvffGjaSERmVp9OlRxL0XaM58l/R
18H7JvcDLeRt1+03x+tAuRE74yrg1qFPdb3uUuiG0Mq4uBSUuH4Cau6O86yJv17/undOJzgn6o9U
PsFObour+aJ1GaqPxWXV3D8KK3v0wXMeJJ6HSWHufeR7W4kaEM1fsAHgkTYL36VpJZu+Li+p6Ten
TjRKNmIF7LHzmt8dR21WYlXF5Nxkpy4b1Sj8rrx0WlweUuSUw9TL7MPrS3dvG6HnpJYNzAOA3+sP
1KVzm42iLS9Za71fbE3D6aeX4bQmb8+oSOrBOKjWOaizLZuscYJemye7vGiymA9V4K2ntUqX0+vz
ubdqyqdc6baoKGEzn7Ju05H6Z3mpg6E6VGs5Ic5q2T//h1F4XrgcVXdke9B5Qa0U3ZDyAlCyOc1+
0R9tAe7n/2uUrVoaxV+9NROtvMDwzqJ5GohSx3VPX+PeiqmmrvKM0Wn8qz//zwXsJUwxbRllRCI2
aqbC5CZAd/v1udzZZ6S3gAv4i9bVtgk4O7Vmi6ZYn9cq6bF9w/lgeqcXVvV1XRJrT9/57mjq0lHt
KR1EymZOaZbZLiqtz8MM3zn0a9uNYqOwDkNm6z/ePjNXAUEoaJLqbfVJUqeMc7og67PZ+eMDqOGi
DE3W84dRptPOM6Z+93XmrPqo5COgr1UBZHP3tPq81lPryOc0B+oNpGAsxsvkz3p7LNw4s4+FVnZ6
5OP3uheU3G4T5bPiBgqBQmdke+3JUjY2KHbz2cYp/Zszo4GYOzAeXl/M21FgOSGjyl4JAAVvi7VF
v/SsJyYbZuLKkxmvzZNuTO1bIV6AjlUsgJCvkvbYxsKaUfcysQVGjmhefGywXH8SWmucUEnfe6dv
v5jKlZWA3e80cMvcSvBTXBdPOfiVlRdZrVv9ZWqd/UHYiX8wVs34252sN4P0mB82fnQaafBQX9pE
OyZk63UpmB99zEyGrgjEwVz5fNGUgaD3pmlKd8733XnC/qSUykSpb16fOL+NIewqL3Arm/UwWbwU
QibmDT2GmSdqumuYu+7XN28WYgv0b1HTseybpm4lYsfsZ+wossWdL9o8ig88xG+2IaOMDxUOsKMq
s4O0uZ5ZQF/OqyqdUVIN/LabmY9WrHcPr8/l9zVxfbRRV8MzgAdS0Su2+IXAz2o90RBQLwd7mL8U
qVXWiHY3/fC1AkKXPal23hxWWTNOYQy9UcyRzG1U35xOR5acyLyKo8FY1X820Gl+H2Rgb8962nlz
aAV1Xx5tqxz7EFx/4KA6mFUiAthf7D1bt5cvM2EjqFY3rOrtEywRompsj5kMnYVxG8YF9r/4KONj
OhSy2VVpv3NlqEwJELpSVEK/dPN9YlEHqVOnZ+ksrn4UiJp1j4GedP6DGw+GcZlmlLPPk2GL4AXl
vDp54hdWVGBkRnUfZdy6BpPsaF1krRjwVqETrzJBIFGbv5rCE1rkr1Zcv8tEb47vxyKe86gf9EX/
M3OrKn5y7a6ZkRZA5P9lHptgenNLSQn+kR9RuDRosW8ufWftZacPenEu2oo8elyzUx0k5fuBMtrx
9V14G0jzaEJUouANkprA5not8TlB0iXvy/OI5RWsL1ke+97XwRCwe+JGvtm6BtQ+xAzQf9RzIO5t
zpbfBoUem7I8T3HfVwfpxKV/GLGu+GyauaPvxFO/BRKvzxhsT0TjAUjjSYyM/PX0YhqOdCgYrsIE
Y6xDKTpLfPcB6XkHUVDorkO0rQMPwo2NBFg45IOTRLOj++1HLNtBOeSGyH5avYt4LZ36wT0VeWJY
l3TpUI/BLiOoX4IsN5dDm3jmP/jQxhWUaqeGc59YWnp0R2q1f5QmydhJsyS8jCUltX/v1FPwD/Wm
Lg9Nfk9wlmLVh4cSBedp5xvfnBd0Feh5KWgiDy281+tFgGRa52tT5+dpGe1w9bT8UATlHlLwFlAH
0ov9inSbYvPSf70eZmhHWVg2lLcef5Tj2hsIJzu1c8r7uAqnJDVDzG7wQ6odBHjoLj4Mq8x24DC3
U4Xaix/0bygMJYbNb0iHpia8BZqPGIP5ZMzx8MVI0+HL64fm5r6jrIbElEIokt9AJ76eqQiQdUCs
okcWNG4Pq7+2UV7F5oOjp3udkzsTgpnJyw5SUTmzbrKbprEGrC/c/tyW5s/RKWwkXPCIeX0+6n9y
dUqYD1knpWiY2IhibXL2okpbP5GyP3MUCvvYSo7oIbYzxzpo3TA7TzqVA/c4U+r4RYuvWMNhsLS9
V0R9m+2vQNuE4eGnMdPNrYeg1tB5LnLbVdc0751syh+WvJofsGV0AO0KL3moF7/8p5hdfQdodHML
kqUqXT6oBoCaaERcf9CVGqrdY8x2jlPxbSps8SEWw4vT+daznqflzq2kzttmomAF6MkhkKkk0jab
FD3T2NaybDxrTe8+xroF7bzNGzT1s6aKh2id64l8uffl3n14O09onKrPjpYeGOKtRBTaeQ4WRgig
VD0KnU+zVzDdzjTS09RNbfncx03X7dw+t5+VMVU7hIhY4eC2h6XC2W3M4+U8yImopaxnTX9X93hc
ZYdB7/zh3RSPa/OhbdPipWkGuZ5e3923p5U4gYyduA1RLIpn1x9XKXYY8+IqHSLD+VaUgf5k6xLa
Fe52Ow/37WlFSp2rFu1lolTavNdDcTOabRIjB1Sa2fzVFvn6YQU6tJPM3FlRVewAFArlF8raZkL0
sLReL7lF3bVwtAiRL30MNQ8Wy7FuprU/Yx3lxZ96ksQp1Km0Vju37O02IvACScwOhgiIsM31NIUw
7KFsYKzCJdVUIaRwh6hJ3Cp7B4EIkc4e0tAeB+P2M6okg9QGUVm0KrZBZoByIHjbQZ6TYmoOiZiD
MNCBBcL3eHnrhuH2oQgO6wkroBvn+kQuAhUWAwpp5riPiEIMR6szkgejXeyd7Pf2KsArk9YdG5QT
SbZ9vZLg3Oy6WDvj7JVOjE6XMAfILKv5mdAw+2wZU/1+1ox050jeWUrOIdKqUPDBVGzRXw4aSKsc
AY0G8+A/Iv4Rr+GSdf2ntEE/8fXFvN2soJVYTmXXylW3vXI8JYJWdo55lhWFdHwijJQ0P0WD+NQp
d/EoSQshPrhGNf9I5sbY6yDemSuZieLI/19o4uZIerFZQN7Vk7OtLL7slU48HkLLU40h5M65BNzL
57q+2X/XGZTZJJkxMcb15zSmca1lslRnKEhT/aHRplyEyeCk0gjdEQW256SfZH5IDGMYnrgudS8y
h9TW/ijrLE++dgIK6tkGPfB1GhAkbKPZlTpaZrNd58Nh9GOZHb1AadVmQT6VL27s0nedynCoSVBT
dtELaWUfqWA3kktie6GwteKEPkb1XPC4+6di6YYvoCC0qHCRCq6m5E/fTqewyBB+wNrbKw0k3FGE
CO2pE1FTOuUYDkVfNVE1u95hcNdfXeE072hlesVHw84MC9OpKX9fj97yGDil/TSMTpwf4lY/eVog
hyM2eTksczkOARA85HBDt4+p1uqtZeQdP773P/ZlO/VRFXTJnIYWCFw/GrTAe3Yw74SyM66XyjLn
NRJi1f7tx4k4PYGc/FN5k8fRkhnB+9ofT9kMKgkp+C70hVF+6UeL/M6Xk7Qijwc1TGSXPljITIqI
fNZ3Q+TNftaxYYWjiSBv7M7O0SdkXELZ1voKHA3njTW2JAgnpz1kXsIx8VEyCuPYXaIZVxARjY17
stYS7Ui71g8+z6gWQYIDal7n+NT+LfgPftprh1Hn0K+FHYrALOrIytM0Pxa9GMSzj47VHCGg2Lbh
VMjAeyzNEVK5W8XO+JAlsuoPVoEcyRHXjsR4pMoUf7f1Je0PfBzBCa6FWPipqZRVmA4oQkSDrWvj
kzCSej3payWHndvr5mwBsYQTRAkU1UGIsJuHSApnaTF7hJkw+CmtJ3AHX8x8yO1w9vTh6+sXyc3b
ynsKyQqMrI2aDXfJ9dkK0tYwZ1vYZ42q5dHJxbeyrvaU2G8iYagxEPyoIdOGQZtoE4Mm7prrfBOf
+zhDt9GiNJNE0pYDU5Kl/0lf/SaOfHvq+datVtQftbrV050A8eZ9Vb8Cs1V+ABCxGx5/4zeWRvPS
Py+2T4c70en5Bf3wzmlz3MoDXCZfX9rb70iAi2qkgRsSlbUbK5NZjEjICrTbjAGFUC9Zsr/TOg7a
A4X27tPrg91+R0DOqgpAv1kJzmwuZL0bOz2lgnOezLqIPOhlh6Vu9vDUN6MAd1cKr8qhBXzzltxI
LdlJEi6M89DkOF7aXTKkgPnjOtj5VjdrhwgCmSBcXo8RyROut6XVlFMcV41z1jDjcqPSLpKXabL6
f0ZnyXbA73fGAs/MQ6agWChPqD//T+NmdZopnTLfwrJn6GSEINrgPq15aRoHnDx3tVh+f4qr5wyI
FKUOtP2IZgkXNqdBm1XdqBKUFJN2EpQUpyAO9aIS84cgTrE8XfMq+AzEJMsezc6k5u1Iv5qencqZ
xkOPZ4X7rkmI2Z4l1pDZzsrfxE78Ovp9GA2orJWFuV4Nv0+KnocfHgXF4CNOTem7vtcXkH1aQ8Fn
8dp3VQ9baydZvjmcKu9nAys8EgibrVbaQu8swcHLPa9L6j1UfVDO35OlK70H0cZTcySXl2/tqUOp
IG+jIAjs6nYzd0UWD7lIGu7ZqYhPhe1hKjZIf965B25iNXA1dFLZWWhTQFzarKiw69Sf4nw9V7UR
HzO492E+T7+Ctgi+etaKmEET25+Set7rFd6eVqXbSumYvc0v+F1a+s/GtvKigKfbaudptN3zMM75
M8DVN9ceqdRAmwVNjLAQCL1NdCaczO+NOAepj98L+9gZXzzRxe9lsGvFc7s3MXDEMhtSgGLfbJGg
QSWGsfa6gESwKD8L4fkPaT36p86fh4M36vE/brGnS3G7MX+7W/Dh6KUpzbDr8yDGMWtXOkQAmFPr
PdlSiTnabHjlwR9WbX1Itb4K3rpjqK7SFAfroZJ7ds71mDXNitp25uDsGEb7bZSL92hlfRUBv8Gb
2U3K8rEryuKvth6NneDjzp5haNpASmceEcHNZq26mULsZAfnuIjNI97Q1jEoFut/GYWOGtU+VhTi
9fUEIWRlgz44wbmicB3OWmyHA7o0O8t4e7Fjp8drRa9JVcX9TS9t0aexQIU5OC9m3EQITvmHvp37
i9tQI3/j88sXYwDSE6qj/ONml3jtEkzSBdI7VLnxF7XF9l1dV+m/r49yc5MwCkqtXM2gUkEnqzjr
PwfaS5tmlIHa/9TA5U8PJ48Plhzq+We5pv4QaR7x78lGVwTNQ82ofr4+/L29wT3LMVCRFFfL9fBr
2wi9EUnAQxln0VBhVqJLsew8QDfBIpPkSoHbwRjQkNWv+M8ky7WVMzol/rlEH8M+uKk3gJ0rZCpC
UepBHma4Yv1ltWMn6VXCdAQlUMx7KJs7vwJUik3oRtUdJY7NESQGh6xImnUexOQ7R1Ms9Qehy1UP
U3sOLtYg0iAsc1PKAwrhqfnNrlKsiN+84Eqal2YpJSG8NTd9FkNruB3EEJyDNauPdhyjLBbU484o
d244rjaiLIpeUNK2dWot9ubW7H0Ooz/VIR7mP5rYyELDan4Yq/f2h54eHPB3rkzVZtwGqmsWm/mK
migcuUl/D50jeQSkO763eszUPDveI2reuQRUqZ9YVTWfITdeb6e2SFLKbnl8njC+Q4oAclI+Z0Ho
9a7cKeD9XqnryA5QMIExzBA8J4G3Xo+VLDqqIrh1XobFl8Oh4M1Ucjf4oYZJUVufFq+Iy5OLsO2/
U4McwQc3SP0s1Aa0UsvUnKYotdD1P0zG3E7fmroYuhddFkTaKQq5VVi3/uod9CRInA8ty7t8MBqc
6h+k7S0/Ceuc6qGaapEfJsQ/9IuoRr85FGtMi27BU1wchIvpxGM1dehYW/OAKYQ5cZbDqevH9/Oo
JXZkeDI3wiIQSf7RFrUHLsbp3eyhpZ2xRAZMjPEwgZn0D2UVW/ZxHpb679JDw/9BJr01cUjtqYkC
zXC+T7hM1+EcjHZ30GGigLzTmrx7XC1XNmEXuIlASV5dzkYhl/V5rj1keb2WyGxnj9/enGSfAJhU
fqQoCpva6tTrAig61Co/0S+zN5mRO5QWRR4D5fUcvZmPCpjzjib2nqH7nZjlN3GSe5PsAujD9Z4g
2AUk2nK6oFyvR7Q35prWpF68EyITx8K35EcjLvxkJ56+c1eDY6DpAm1G1cw2276YEcec01E7632Q
9S86jiZswtnUqp0o+nZlgWxxcZDXO6ohvFlZqH9zavRTckn9uPtcdVOcHZx5XMvHsY/9Ig1NepZj
6NR+532afMiCO6XQOzMl7YWGhKw47a0tFQvXSW/yugT2oRD5S7Pq9tFqJnenCnlvFBibSrpcXSZb
vtNSuPitcpTP82onxyxdssi2hzc3VdDeIHenHkPsRRdiE7EEQUfCMkBqHKa+nkPTK+UjOjtLEmld
vWcnd7szecKZDyKnUMjA3F3vTBwY7blrquQyJIu4TNg0HaaFPVlWVvpEAar5jrvWnqPs7TrCFUOT
krY5cdKNLEAvl6BsJj+5GOSTUTD2CYFZ92Y0ruJfI6NIZUtp+mwxvwUdhn5K3eSS9YnxZFf+8EdA
byNMzZmy6+uP9J1lJCKjmQzBnGLFVriRwnMC0shKLnYho8Yd/0YbBX+WZnxyqWIdfG3nwN0+aMyN
pg3gTyVdstXoy/zSSOO4SC/B7OtJmJRZGdEltF+CjjD69bndhgY8ZXSNlTUTFYvtrk+KRpMd9rcX
Z/RoocjlO4pSv2JXn0JYWHvOSL/hpNfvJ5UvrNWAUZOX09q43pGLhyxS28faefY7I4+ESpvPrjMl
Oo9Fpuk/4mLi5kTjOy2iBLgSktGAypqHCUkoPRzS0rAfjMJxxuNIz+UH8sQ0JsbZbFBxakZfi1x7
bdpfry/SnQ+iRJz4vXSdyH83V62L2rpnDZ2LqDzK8nTYf+WAp54zs9yJv2+vWipGcBW4zdGoojhz
vTxrwPM4BYV7HoEsQIKkr/SZIGGZo1TzrQ9YOYjzUnXux85Oh79fn+Sdc4ucL1gJJJ9/F66ux/bt
qnCXGaEBct/slI+uHlL1C3b2252lRDCEDUerB1TNFlgk6W9OHQzpc5Z57rtq1WlawMCev0M3ib+9
fUasIsRFkhmFt7yeUbeUJkGB61FxWutjUtfDc2v5ezf6vXVD6AIhZIagCrPZ0l2+1F29pP65FfRq
WkAIhBv2Xnhz55xSkqURjy+cUvDbzGWwwH4NKN3jMDP/qXXy09IqoUVyh9DqENN8+8qxD7kYuGbJ
0zZPfpq3uSOTyT9j3Os/iia3jq3m7CEc7u0FREJgT9H3R2dlM0o7mRXamB1NA8db/ljpEvkkvOGM
LMS/r8/nFmMFwgolKFDMvzkVWxfOoJoTt9FM/2zjcdGGiP/U5SHwxfhUO55IDlZfzN+biTwzJPDP
G0Bo45BFuos81vH133Jvv/AzcPdT+S+Y3OtdOTd+PZZC+udU0wyyvWSNbLfxH18f5d7a8u7TjaH6
GSCfcD3K0KcefBuXCU/5FGruPD6UcS1CT857+de9rQk0nBxWqQ3Q+b8eKo+tpW0tGhNgIvs/Kl8f
z+Zki28IW5qh35jBp9enduc5Vm6qpA020Q1n7no8Ya6zU5ZtgJvIKGdFwegeG2mApEib8QvN2SpK
RftmAX4l10DurFQI6JBsEXLZYDTGsihxFD9H3igW2ru5qZqj73bJ/3BvqSY4rQoSGrSHryc4w8yM
05jTJyfapYkxetEg2z0Hunv7kB4MgFl8RFTp83qULkvS2enZh8YyzM9aXaRHaPh70eC9zaFE7dS5
gze1bYUk6N4mbbVwO07s9rnOpo9Z2tTvFk+vH5Okbv95fXPc2/fkxUr0IqBOtxV9a80uIPfloOcE
V49rYjhfVx1hRDe1rdPrQ/3+DptghuoRiMbfPUCmeL2CqY+EUiz14Gw5C0Zx/JzyowhGywilnO0x
qjxPVO/7vjHS0NcsdBLNrpNamDRa/hF1P+tlnNzaeF6LovwaOHn5ktjO+r1FguV7HTfrR1gryY/c
HnM9agbtG6VQ81TFOaCDIZjbhznunOXRHtuyOrZ4QaO7X5TSO3IWjO926Y/6YfDzEcedrKK2ZhSV
vYP/+0162y6BwvrQ80CKkfv1egm8BOamiElnzDL1gy4sy0UXYd5bAH4Ry3CoMtGyXJKfvlm61p8p
Nuj+wWocGxJlBtjhrKMJW/OGAdT4PJez20UYmSWP8DJazI/6WraneBjy+KnWxyH9aJda+e/rn/F2
xygWDTRFoFmE91ttmx6ucjfQJLq0lpt9nTM7Dv1Cygt+S+POpXwnvEN5AmaXqr8r8YHr1TJTrwYF
zaW8mJUEzGAmBoKS8/LYN2tThG02+09iWaejYTbx2+sFFoVlLmgwzZQct+wrHX0s2VLFPvsNTJcg
R3iAAPvtcQrxCe0bwFGEsSDtrqdYFA7EpAWm+VIskhoctWawGKYYq0NeZy2Bqyjf3komhkAgC4kn
8Kg3TSPPq3pZLwlMxoHikjvU2UPedFq4tFicvb5Zbq8zENpcYwAdQG3rW/KOjjd7pePefMlpFgH2
X4cjGE3x5DeLdWiKctk5YLeXNIBXgNk6o2JeuAVGJUlsB8OqlrNcpmNKWfWAndteSHJnVvQaEKCj
K0ydZ/vRGmPVi7VJy4tTZCsOnfbDWlKgW6r4pPmLtxNc3hsNGJ0SIOXaQJroeovMxMlNYDZgM4xC
HDq9z09mbSAAb3R/upXTn17/ZL/pstd3FGrQUEqg7KpqwVbRslhItrpsri6WNZr5A6UJkFUaBL7h
Mbb9Kr+UQ9O0z4sNbyFcJPSDw7w6gR2lem7/xIPZ94+z3gzl0ZU9yCKvX/v3MzwM0MdFPv/V6FbT
UzetMo9KaLVUf60ECv3Bn8Xw026pFqNGILyvjsHLdKiWJsj+SAHFyI8EMWt/gBNT6EezQM7r2GiJ
+Cx61+jCbl7NPqwWbqfI6hb5K2GjT6GcRv+jC2oVh0mzm74K24bv7JC65Q9uA0/4sLN8fI3N6pGl
kXUQqSsj180jt2ipKW3cti90MNLIsOR0qJpKHl8f5d4lrIC5qrtMXWArZWYAbWmF09WXRHOcr6a2
+C/xHDffRzt7MyudDgFNV/6izkdMoo7cf7pPZrBwKXWivuiJ6YToG+RHZ9T3JF/uToiQgP4qPYkb
2b7ME0EJTLO+rMjkn5DqzI41iMJTJXYTintDQXBVJASkc8gqriekaW6G+lNfX9Islg8aniIIxHbF
QwsJY+cz3bmOSEJVv0ph04HTXA+V1kGlpZpVXxBpFafe9eOTTRF4Z8vdndB/Rtk0Qak3N3lTLfVF
Q+/8LzEDoRkmz3hYzDXfuV/vDUVdTwFsqe7cuKUMWT3oqH+zGYbxM76R+PeNSRoty7Rn0HRv6f4b
ZmyC+mIpZiCGhBlJYhZncAhZVAZa8Pz6Obo7Cvsa/iWp3w1RIbFSvdPwiL9YGGWH5Jp65GqZ//D2
URgA8BttMISNNnFMN025O5lWcylLNz5q+BMd+7Hec6e8821gtDANYhWK/9uuJSWDNOtqo75UtJpC
GuLzY+X3n7tYK9/cYEBCBtAquEU6/KREm21tUB8ahc9hrZcpo0FqJE9JIfydj3N/Qv9vmM0WiFN/
9J1Bry+TW/4ycs98JAmYQ7S79hwi740EHoKqFyxPC3HZ6wmhddj0q9DqSy4y/wRFqR2j3Eqcj0AM
c3/nPb8zGARIkjxuOnb41uYM2FeWl73bXky/nB6yDBmVpu3KH23n7UmEqdBg8xjRsUfUSj1G7D61
/f9zd3tDEuRBl3YXJcWB2vBifBjH1T13a2FEZpU5l9Lv7b0A4s6gSttbaaOalNk38UrTdF7iT2N3
wRZYm06jm8TikA7B9OX1U3ULSMBHjUqNgk//LoldT64kKzL71a3JPJaPy9Ahtqn/LNoGKmX+nDdW
Fibr+gXL7pfXx71zZ6jqmEIjoZUA2ed6XH/Q1iWPh+ZC1ar61q0i+4jvTn3cGUVdCtffjjgC/Awy
cgojt4U6ZK6cy5QTfcnWbDQ/m7V0k6i1ueipLdZt/+DrcS4+za2V2u+EAzwwHO0pGaOAt2a54GGc
p+9NSRPjeazMJXhXT8nUf0pMkTXvZIwUWSgXmQ6o84vpBThg93cQ5Hny3Ngyqc4uRVrvwRJ4yGMf
6rSEMQmf/Bh0ADCB60GBOusgsY1InwfSolno8Z/pbFduqPtr8o83LXglGe3UdF9mr5WfTKcqp5Ms
be1zSakKs9khz/4NujadDm6cm9+NdpzTQ+/NrtjJI29PHEsJBgkDI4Wl3HZRNOR56QyXzWUtoY17
wh0j4cBtKAq72Tnct5vjeqjNiUtL2Y+ZnTWX1PKKI0bn47GD3vvmI8YoFLUVmotXeFtJ6ZYFwcSg
IwePE+3ByC0ranGH+R9GoarNywWnGU9L93qjC1ukGUZvHZfEKr3HyUqXFmWJ1c13Fk39j7ZbnWtP
PSokpGTD1wMtbLXY6dnqcdEZUe8vw6FbZtzgba0XT7gTS2PndN3bEdzAirlLaZkmwfWIg19m00jS
e7HT0f/leHn3YjVjo4cOrYidZfzd77yZHmhTXHYIBW9Yn16QFpY29h16AZ2DfZ9TDO2nxW/T9UT6
1H8XRizar/6K0hQVKdeoD8Nor8uDE/vZty6rWj2Eh6zXB7/u8gCCgCuRL5Z9+qOEfhFEfsfbG0HO
MC2aq4EzRcUoy/mra0+lF47T6PinVMIrCMVYr8FnLu5ifbCRazWjRCQjhGJqYmto+5ljP4yJ24uw
4RIVBxyapRYlreGtIVZ/ZnOoMSBL/NCnQiGedG+RxcGs07x489MPgRLWIUJLYN5oQ1x/HxZBORZJ
vk+WtUeKlNqxCPIi5KHbE0G4s/no+isgDMkujfhNjN7AwXHH1u4u/YrHRzlMqEIP1kRnSuoPskze
Dq5HcQFpeZS3lOXvVlLMS8yU3uHSXZy8Lv6SCIuJsE3ansa1lml7WOQ79xFTU8rQCDGpDuL1QmYo
B7ltxmi6LocI4lgeeWls7JR5buMM5uQBjgVbqrATmypWQKGlLwilLwvNms9s0ualEN184JYqwtlK
5Ls+Dcp/Xn8h75xhlWd7ADV+F0c277A1y8LIMgZ1ysUMJ70UnAH/l13N8vA/jMQ2JJ5hkyDXcr2I
ddAtcSP87pKMK3A8dCw650NWYZB0tDOelp3Nf++bEWDwvdBDp1i+CaCoV+W5jpbPRepzfLQwQfpg
BHLPIPLeN6MBpZy6Ff9s22kIcjuPnartL0GnS+dvB2raHJZDhlto3vpNcMHq2/aPGhHYHojiNnID
YEj8xO6HDEQWfr2ehSFxnJ29/jKZU/1nwfu8JKEGz1ALtaQxijCthxFhozwvZGglntaHWWGl7s6z
c28DQXQgIqA9pUQJrn9GbxpNOg1lf3GMxj61vd18ime7++DIrH96fQfd+6Q0WEj9qG8oN6HrocYM
sXlsYPpLVwRT/JA4qemelhgFguPrA927zTBqVMgERSve9jF7YSAu7jh8Vcibz0mpjeBCuql7DsxV
vrjALXfAN3cGRAeN9qw6/aqhfz0zV5MScszQXXJvAuRjZX8FaV2EflJkYJT3QGd3PhmXNJVkmuzM
b1tPduJkBnLBu9BoVvcpLTpxzIbB/yTsZS9ovPPJ1HtAs0+JboKQvJ5Ym2PCZc5cLyAHATYXehku
9WS//XshjsjzA+qCIGvbf6vKzJjpK/L68Ip/odYh6QBljfnemRf3D2TZ9ujttz0Val//b8Bt91mC
iUCxye0uY2OUxCLpp6Ysv0jA3CCq34Hd+rcLnJ0O9L2lJJUhk6HrQBC+ec1FVrOEnsckpWb00brK
oIqQVjLeXgLhMlFANxBBVEK2N6dhxVk9kv9c+gBaatyOWhh3Rh3Na7dX571zfTIUGEH4WfAptuZS
WrZqfbxU/UW0Fr10X5/XSxAX2VPVrsXzmpvjsdLjPQjIvVHJPKlVAJ+BGrbZlF7seHG+pMOlXr3k
URSDcUrseTwJ0xYXexq6R3eu9iKW+4PSwaHvh6LnttwzV0US2GXcX2o6HE99J6fQFLGtlO36Q1bz
7pbNbufo1vSadUXXHEANtyZVks0jYaxWDsSsGS6T7Lr+FGtF++Sz1J/QGwe56zZDjQBFWR963SrA
VPtucYGQhBdb5sA3f/1avXPvAJ4wYHnAT1QwzevLIE/gjvBk82NqF6BGtxxGQMZRgmXsDqz2zmKj
6YfYBSw1uM7btzGeZNnPCN5d5mEuf2aWnvyJFWP7DEs//xhYWk8Q0iQPr0/vzgGlb0aHFXFmzs5W
EsfuJiINuxkvmi2L97KuvWf45PXOKL/z7OtEiDICkrOqYoNq73ZuZjBjxGmzim7X9sdqMUrE8XsX
sQacR/FizWGtl/JQFtn4TINyPVRjuR7MshansRKohSHCWr3ty0Isxz9BNZhVK5ty5ib8H6Q7u/no
ibPuU1mx4rZ+ymWQnp1ZvpF9qIYCeE62rpyG+dtmqKzNAKj22XJGFlILzcBIQv5t9/Smb/l7FMWW
JwRgnZF1u96qJTbWlrd0y1m3Sj1KHb0/EfqsOxH/FsnAMEoYD9YKFxHNyW1pEYpCMfZZJs/WQBX4
UgZt2j/M/epxF9ImAOVuDEPz2Nq1VR1d7Ep/ZtrgTpjhTAKtClp4v9wyl/Wn2kplWoVjNro/Cvi8
1tGya++CY6vRHAtIGv1xSHTvjdYy6vczA9hj9MGxLNmWUOin+ka7Ouu5Xlwq/3AxEn6DAJVVWeXO
xv9tvfOfja8G40wD3eNZYudvlXADKqG2PubWuXUN+GJUyHrkg1d0SNgH9PlddOOGMn/MKZqZYWlQ
Hz5hCaZ3kWHmjTjgIuT8GniMxj/mqnWzD4leTMXB7uoU2VQtkQ/Buk5eWBiaeBnNuStIu0q3N8Nq
bH3r+H84O6/muLE0Tf+VjrpHL7yZmJ4LAJlJMjMpSpS/QUgqFrw58Ae/fh+wZ3eLSAZzNR3RVSXR
nASO+8xrurRv88+jtigiNK2h1/ZGglwJY8usvvKwm6OSNpeKfg4WRKvWF6j9TXOgiWxKzNhTncbR
RUpiGHq/d+Zv3aIPV2KnV0ZauyrI7VHBoeWxfv1v1e2yh3rvlnp3onQkuIHV76ZoaRXFSvj2lnL4
RZvpgwu/VhyoucE13FxFNozerCly82h4iLvA58n6cFHUOCj0yHo/Gmn5q7ba33R5WRcNktYrjNrg
8cgEXz7eNKCRojS6cSQD02zfBB15WGD9lb7ZXSXlbG6A58HoEEC0h8lBkXR9BX97l5bRdV6eLeYR
yTCDUzlZQojU7ZXG0SZZYJTVY4MbgH1HJrR9JPj6unBSxzxKpDFvzTGJH43CdM9Wqi032P9OV/hn
r40HoHMl87HFWYwvnyotvBmVD0QT0jSyfWBL9Z1mp9mtMcTgDar2mmDfJrh+fj6XhgsOItSsIPS9
HC/qva5GJ8o68omSbyi9TfuGdtVtDVHRr1Hnuac/v+w7lOuvXGPbcOnfQ2PP8kw7Anq5mcCu1l1I
rngICiVtfbZlcuij+alDqet2SpPy1GpWGjakZIc88ipcLj38HiTv/e29crEpV6mwtd/tkXziPr9Z
tX0FDbulhghdurD3FB7mIIJ3EipNfa1FvCkjPD/yqvSG6NMq1rVNqsfOU+tFxNaxJWLzy6JWw7Ss
q7CcavVGb4fjMDCw7Evc/5I6vlKleWWuaX/C2QErAwNga69ZwnsprF7Hh7Je7ECk+nhgC/FiraxH
CKhJdvDYkV3KB3nl3Nuis9cHfzH0ZpkNTdvZikjsYyvEtOs1ieRIrlrvTL1x9gsI+yBi2u/GqRqC
TgzxwYx/E2j1/BE441fNLXjPF0RcE7Zv3riZfUyz0t4LTRuCpBNXtT7Xy+LlyUvzC7I6twliCXT7
NhuKgL5G41Q9Cs2enf3YRhQZeoEN4m5ME7X2HQQ+G1/vUu2d2YlxDseezlnQek7ZB4uN0dmVXPZy
2iFQ0RNBQZxsVt8yWgsd6c++MNRjlzTHhat1vjM650z8jG+3Y91n6GVcibUuz2YKEazz9T0DvNhe
P2CsJeKcJi+htIqdoiaaj5HhfOUEudxNHJEEqCvckh7Fti695IWgtRcZRzlYUzA0w3jbgeUNqyKK
9zWAaHTul+YHOlUU5JPxmkLdKw+53q8rnskgrNzm00IulK7S0jzWWm2heeSlJwdAw5Wt8+ooNMI5
d0ih3S0+sNKssi2UyTwSd6t3vPX8YxbnzhVHpGdcz2bZ0qAjAuKeo0S9rSw2uAkjqdc4R7X2ivEo
0lyLkUATwNrwZGy66l5Xms46I9zYx2eZ2d7sm0kVP7mLk0UPXdMMKidXZuaQ85wOjYMkQIOrfqok
jmI3CjRC1fLLNnI+JmCAZYAQcPo1VV0074RlCTCkSl6qzoPQim7yU0nhKUApI/ulGsmo35rO0CNY
oNT2/JtCshwMnPscULy/5/RgczZZCfC6Oc7M4yzc6l6gbw6X2sm/vX3LXEZk3GB0bGikoPjBRnx5
LlBKNRtkB8xjFUfzY5kv/WPs9tDlR2HsaDyP+1Ypx/DtQV/Z+ng+rPhSMiuO982gph47nb7gndto
fXOj26WCmaFh3BBXmPjIeemu9dwsSHqRX5OAeGXd0hnlQqUjRk1ye7vrRZ1iyoPjH9ZkY4hymBXm
Q3lNMPb1UbjPEHCmuL89aNSedQoW3TnOoyx2dKbMO/zXrpWonzlrm91BMYnYlrL7yjTbZAip1mKJ
kMAAy5AYxBVGAY85abgzzW23F3aWf1ty1XiYJzV99JjaH9x1STi23fgDCW358PasvrKU1lSZ2jzF
eerK23xZFFi/dQrGlUBW7+iKnLscLyEXEmkyRPO9pxjZ/u0hL2Mk6lkrqxPWBZSmbeASx3FjQdFG
B61SonM/eOYunczupjJn9cqpfjmlzCbpEbNJRRTFpZcbJR2sWBALKscCxIPty8Fp9LB07Ey/Etpf
PhPTaYOHgdrEBXlRrnOjmeZYpxyVdp6/leT6ue+IVv8UTd41XdHLjbguHS6KtXNFIWmzEenRqZW3
uIwVZZUTqMVoVn6Zu7UIAUIlna+abdoFiPZIA0H9TP9N8ykOOQvsG4kg/wa9vw0CvHpZulir4hN2
067fUFEP51l8/d1VwiBotZJE0y2jEPpy6pK07HsTicmT0zW2X5pO/xE66BJUQ2JfaeK8NnmAL57B
iRzeW1qKpjFnNd4Fp7ou9ZsWq4e96Evrrk5i7cp2e3Uo3HyJnjByIA18+VQGBEZSoh66+1C9b1Oz
uaGU/GlxCnGlkHq58pGrARm9uoYATNpeEY3XZ0ncefGp71Tl3Ktj+UNLzCp8e5IuTw/uOuBnaB09
i/RsJmmI0jlHT7Q8OaW72swO1de278TPxrO6+7mL+weBQuCV6bp8tPWW5bhaJalQGNu020uJS1hu
p8AVXbBMMIb4T1h2zs+3n+2VYaBcsr2I8HnIbQdshufAzd03mM519DUKM70fuJIPvz8KaEHuA/YR
cf76hv9WeUgIcbJIgI6JiqEPGqCYQVFq10gUF8uO4JmgCBz7qoYObPPlKGjIroQepTvp+RgFhc3d
GWtFjjDH7yKXn00gQEevxa+Vu789HMDBtU0OIO/Yj33/aCxW831sjN8EdjyPQrhuEquzAi5o1OS+
oyTjR4UtTqfHakEZdknt/koke7EEAI+AzMJHA4UrwoL1tf5tcjoCGs4htFr6WavDsUni0FuuKiBd
Tg6JNHUn/kdvC7zqy1EqBFE8KaBaIRtlaLt0sfODV3rGFOoNbiFvr7fXBqNzRi8HIcAVwvxyMNvE
U6EzIu+YTkti31auPlNJrUoZ+TrM3CuH+EUFanXaXG8JikLcF9v7t1GWppaAGY6WKWzfLrrcr61k
p8zl10RW14QVXxsNwz0yKPYs3dbNXppHBcnteImOIFn073MzY+aZN8ptT2YX+1Zs/Wb7mlW4cuup
bVP/oKWxTXTUYVA9BQjnyQDRFIqi7XeDVckOPea+qQ7Ek78px7eOuPp3AdSChUA1fVMRSIvY6id8
tvHbHK0nVD+Uh5Y68OPbi+Ry3a97Ct4y5yxkqOdq29/WfQHbVqMVJU4oOukfvSYSX6AXiZv/ySiE
ZpwUK51i8ywVJCQ0r4AYeLDtd7hSU6AT0zXNtIsrivowk7PWT1bBzW1FDnswvBDsfjh51eK8y9VU
7EZ8DO6MDKOn3J7krmi03wRYMk1kgTTHiV5QlID58HKXFWZrKehEDyfE6sq9VudZqLYDgtEwB8K3
3+Ia7b1IJzZDbY72waLl1dITPumluzwadmaGMlnR35qRhmkx5w+eTIrbXMmn3dsjX2YybLK1p0NK
SG5GDfLlUyL1Z6HdrQ+neeyS2zwBXWfaRR0Obo67T4T299gtft1FzkF0yojgOXygDr4vmEm/cLvy
yge6PNsIGOlm0W3SoDNsZTJ5Cc3SzsN00lzcVMBuKu+c1K12MxLWV+L9V1YVOD8gyGs/d+2Mv3x0
RFSF0ZvJfBq7rDjAlbT9oh8nX5vbAp+rWu5GkRhXNsyrg+LevjLVMXDfUgvoLUyFgujOCXPM6i4G
JrbPG3M8UegXDw7S5T8zN7vWh7kojOnAHpBD5s6g7ncBBCKRicu2zseTnahl9i4TleUjWvYUrSZf
C5rnQYGetz8AGNIOo+VcFXl9ZVYJLlfnBmS21rr6y1dt1enYNX08oTsXDfvZkWkoxpgsZ4jn2ysr
et2Xm81EUXNVo3JWSvKWRDR61BZmaUwYT8Vd5Vdx61h+PKTFey1f1W2MbI5+VDzl4g+anihh0ZvI
+S+joMIUtVlsXdndrz382lFgDuAa0e57+fDNQJMbyRFc+Ers/xxr9IJ+Ug6eWraHK8++hs3bZ2cp
I+hJVM2/N7vZXo1M7CGdT5FoZosOSfM+K77phWtBtm2y+avDC4cvkWI27I8Yl/gWdl5XWlbaaw9s
oINIeIL9CKLYLx9YhWNblyMbSx87MHS55w27xk68s6WX1imNte+NoaM0ldZz+jXLxW2iuh/t2Exy
P3e7vaeXZtDEqBwcUoGu4ZXo6ZXNAOOFaUDci72wTUoHCR/fytWZi3HQrTuLMrEVCOrhjl9YctH9
1Go/6iLSk9BEpij1qc/H8krr5bUPwZ1JgLMKEFC3efmKUoz4vFHp5xO3UDuHtoucY2mL6FbLaMW4
Xj4EIlb/ap22+D65PZqpb6+UyzCLaNikkcmJz0m0TVkQWG6FWnAMpUNDF7OY73WMOIOSaPVGNOLK
075yv7EOWAskezTWtmb0ZYPZg5Nl8tSWSXeriqghdxFQM3xTxveuWjY+wvDdqSH2u5Y2bQXI1nsc
lQc4i5ggUvTcwgWjNEuiNqnkibpoue/QK6Cr4mLjkinNgxIhgGn0FhYaQpjCRSChrR89tcMJJPOG
Tg9rHAxPxjJ1h7gYpp3e2j+qeqkDo2quRRzrvtjs3n9jeYh0npnyLxeFq0ydjuMHKDzmZj8gqeH3
mWleOSReWXqr5DCzz/6kMb+Ja4xm1Jo6SeUJo7vkXtF1gBpVrGEtsJi7YcolOmuW+DAOefuzcNLh
y9sr79nW/OIpkdazcNSB0rQNf0sHefSGOwfwyDAflsmNd7qaKAhHoMnb1tHwaMRe/jHmSA1cC2ie
GyuNnxSpuU9nxQkd6Ri+jC0tyPJu3rkUVa9sjlfuaMjiAAl01BpRU9wc2F2KXD62P/KE/+dyrCa5
PM4eGj1+YrQtrUg96r4WhXYlUd1iy54XKmfSqqsExIYy5Mvpb0Vf9eMo5WlSvCawhjb3x2Sa3/E5
P7B2MX9s6mrn1JEXms7qd92o40fRWPPdSJ0RxLlzTfvilX0LTxA7d/B0Koi+TVzaTbkiozRZTjQr
aAmr00gG6CkD0g19NucH0Trd3ihokEyukn96e6G8NgsUVOjr2CySC8obJdKh1dFlOXWqNj5JA1Fq
xyDe7wDi+k3hJeeiyL3/ySRQC0MVA8FqKAWb3YHOWmHgAyZPrjOoJ+lqbPWhE6p6yCtdRUHZ4vbw
9SRVcYIr5uSTAoezus1R0LMQ/c/bzifpcj/XmMd/ffuFvHJmEzkhosGHAxWnb2YDzbzIQaBCnsCy
ItqRZVDWfS1x6HMsbXyejbnvrtyVr51IdBYI2cBEGDSxXy5JnF3VSrEwFFo6vDSUubA/LMNSXqlz
XiI/OKKB+6+H89qe2gb9fcqzVZGQp1qnAh9GruvtNBkTiytT3WW3niP095VozL9sMAN/KQidxfsW
qhH4j0HXrjmivLoTAcva3FQQc1G1efnYs2Wij6y0y6k1MnvepY1qm34zoakadKgu7dWcGXZxgPzl
mWXWI/Ggq98nZy7P9tDGSAJibfJzSp1WXntTr4RWxPEQociP+Oe2ztR7k6FESb+coskwP9foS6jA
qqxlN1YmcYSlyfLkDR46Jeg//czN5rCgwnWbejElrwHu4pcFKQEfFTDH7xAUuJJSPfctXh7uEKjQ
lMHkBZV24puXb65V58LTqlI96dRZh7vBi5THkfpffGMKk1oOPfr8vuIc1fxU8dJHa66qP+tCsc7C
xki27eX0ER9mb96tFGW+v+shzreaeXQUFEaByAzRcCU6uVzkLz/z+vW/VUpQ+bfttk74zBLFl67w
jAARRO/27d17OXOM4hBu0Xd9pf8pu3jFkUbqyQBnkZ1yrsdp51aNUbxTl8bIgreHu0zsudwRAliR
usAZ0YB6+VQw9LwsdljDyuKApTT61mi4NlM8ZxY33/d9ex77bnpQHFkTDFFRXHHoyvRYoCtT4yA2
oyH+9mdah3yxOIihyUmosUHj41TZLI7ZLJYs0o3lBBhkqv2xqordBBIGWzOKCkfFqUcnaI0qV0Ng
IunwUTOT5sfbn+EyOVk/BO1nLpQVarYtnrazzYmNJsOpbtAj9acMzy4/Nsp9nlgzpU1TGU+KpRfk
aO4c5IhZ3SJs5e6chBJo1ivURxRZfJpl2oTJjEL625/vYjHy8fDMgWiLzqFLl24zbRn6ntHYq6eC
fVv6RpIVlo/YizGHbw90cbevAz2LkkE/pGK9WR+uquRLiqDuqZ6KgkCj/BXP8xelVZ6EVYcAm/e2
Wu3fHvMS9kUTi2GpqwEfJB7fXGF2VGAnDRf6JDVg6kE/KMMnq24jkCJjJDDonIf2HTGvUgJ6y4zM
X0rDLn0J91K98vyXlw6fxeQ9c5TS8QXr8fJNSyOpaNJI9dSavSfeKQkB1J3GLXovsir29iV5XxYO
tjlHOzBkjYXqP/geQsEB3CG6wOaXt9/OK1NPREyuQsNv7fNs4r+4HvQGpoh26oxeHCNPHd5nlvSu
ZefrLtvsQgpPxN+sLpbaVgVSG7phrolDT3Ka7D/tvgJen1TK2IRVHltloCRSpHcq3gZaKMjKo2DB
GeN70nvS8+dB0uDws0pvMO3ooCpdYzM8c3FefD7KrtRvIFeSBbFINvNCDUwhChjzc1ZqhbVrJk0q
DzpaW5GJreOED7mmj7N8qPg7RAW9DEO2feQQih5rsMX5TnUUKXYF0H5I+HmutjciwfPxyyBiOYdl
UxbT59TIzGmvW5OiPBaRO4onV9ZLd/ai1LF6P9NTUf8SRkaryEeWxrK6MMaLqFyg0U1GFcZVh9O9
LZd8/mmDr4jvBV4Xw6nq81K5cmxeHuXc+JSOCIW5VpFB2SyMtLFnXcxxenZzqQMhRPLnTzO3jW/z
kk3gM0ddaCCqLQ/Es6lkxleZSRjurRFnZaj3WlI+Qo0RxpWjap2IlxO1lthAT65NL5bT5qiCURll
bVrgJeYk07vO6vvvdBnYy5qtTN67xJlVA/sa7Ahv3t4oF0cX9S3EWUiYgFaC1NisEFVSW4orPTkP
CTzmGzE1sXsokGHDUswUBUhGrz9DoYoFDvJoqV6Zj4t9SiEVMDb/pycBiXNzjRVTTeBk28lZFN4k
fIxGx4+6U1/jBly+XlY/4TCX+KqfvkWaOzXXzGyp1blCpNwNjMGb2vdqjnTrL+km1V8RmcoP3Kaw
Y3j79V5EKlzRtAJg93A6gCJcn/9v8dAq7KPXKRIrzZy6t63iKYcau+GDadXKlaDo8lWu0QCVfoij
4MK2qkXeOJUuTZb6LIUtb3QcUA8J+uDh2w90OYq1at2vw1DwohP88oGUpNBrMXT1WW0LCz7R7IS1
0TZXYt+L9AxW4/oMyGSwLS7qTP24RF6u9/V5ML36gIricJjcyvzojKO30zWFsPvtx7oIp1YaJYUc
DfQ2iN4thkj33HoojEGcifV1PEXJUjEwM8BU7qWV2tE7AtG0/hBDO5x3aBg50/fOa5P2GpHqcr0A
U4ESS54EFR3s7cvXOy6eIZDYa85UdusbVegy2sOobjR/cLSrNIFXXvPaOVllNaAXYgT2cjRLrybK
tIk4KyypXdWW7U3lSu9mjA098zWQptqV5fPK863cZipmFC+B4WyWT5bXpgTqKs7xnNl45mQA473M
6b5ajjL/9facvrJUiUdW+BeoGICSm7EGd1ZTqarirKWG6APTiDH9VPWBSv3bA732GukMA0tfu+wX
1ZVMwyAR7JHAKTVVAwMbshOlKXGvDz2dgXya5ZUBX32LSKn+Ww+CAuTLeVO70XVTOYlzPZGwgy1W
79CuXO5sl1Dz7Wd7dSiQZ+Z6MBJEb+4HB9/6YbGEOE+RZ5fBIlWjCVvLi73bpHemr2+PRtGcj/7i
IgSfSBjprpC+lUm92QAQCYupwhbpjCAyrsdeIAytfocObnnC2L4ODYSev7i2clLU6UcGiX5XLl61
l4KyviTKDNwlH+/nAaCDjzvp+NNchP00ySqQc+4ESVxotwmULb8yxNQFGGKQGOhpjklarfnGUCQH
URZogvaVl35JNHkSveHce4OtkeQril9Xq09v7hVnStrzce5M912bJu2OaHfEJWk8jU1PV1eJCnmW
+SB2amK76Fs5KP4tMvmSSk3UdM66YRfHCTY5wxDyq8a9Pijfyi67t6NqvmlUJNqmNBoKPxVOmfhO
3LVngORaHGaGW36oDKs9InqSH/M5Ug+V1UpOCjXykcx8V0VuseNTzWcXU+p9M+SyGZJbmpdz/CWj
iv+IDOD8UxNllIeN9PJTtyr5BE0ydfa9Ay0//eBEIG/uGnvhZXmoZnufLDxjshA8INOzduc+TtWo
jX5RF3pz40mn/tnOU5L4rdrgn1VjcpnvZWlTovaTUi+YkaUisuN9m5U4Q/PWFu8ujRWnwpZIOL9c
c8rSG3ceV3WFvhynNjn3XM3yo61Cdb/BbMWMvkDySzs7GDKUJaxAHbR+urGcvPlrnC2gum4yJ+Ye
FbO5PvTaqmimpnmS7hfQ/cRucJHIiNla7S5ScA4IDdlN6R6tMbHsYMrORwWK0A99aBvMOmvCvXFp
7XifaJM+B73To5E89XLWQzVT3TqwWmC6vodmM54q6tSp6CaPhbjpiy6pjrOHt9ON1af6HJIhlNXH
CbZgf6B/PKJdGBVUwlGrsAkQcL1QTyC4LO1QVFmJF1iTNTo0C1eJuy99kbXKRyPKp796szWsTxXH
UVcGJh23PNBqtfP2iZc74wHIPZH1qBcQS6XhdoJiG3fsHueCsdppU14jRDYN7jfdLNFgAKk05H7b
2A1uQ1TA8t1oCe9DUwk1D9JWRiX2a1Fa+6YXT8WhmfJm+GRCxF6+pUkn0w+iGOrvI2ZC8kaIVGZh
1XSd7Tu11ZTvo84poeWkmQNBxU5aimmmzEgALLRc4tbP8iHTA6zC9YSMsCuK70aTVMKnNzAagz9O
dBSQNM+GRwSUXPNuyOPi8zQXMXBeCF7dQwNqzygAUmh6zzCrcpbRlRJKLKpz0V3cYSp2trrGsdcd
FLn9XW/hknpezJqKaNc7eBKlqT1NezSHZXEfZVEyfFLcWv2LML1NwsQia2MD4U+3czUhc8wu1LF9
Pxuy7R87r2/6VV2zUKczFjzC8PEeMke/JJtZ7pw6U5tgqS0K37ZwVyUt7NK9LvJR9BnzW3eZWUgu
Sjd2Q0VxMSg/96WtHHPUv9z39TQbiYTAEBdOSEA21n+awFa8T0nWN0koFruxA6VXpUopfRjQ5Jud
CQYzFtQHmVvu9GeklXVxr2QMikOIHov9NGFPr5uRywUPTzajRZwlWfY5Bhhd7s3MHEcf23vchSIk
Fb4kMhatbzlpMrzDflhWvirzaTgiEFflB4VYWwnJECwJZ3ownfe2RDgtQN3RdHzV6U2xk8xb73tL
22Z3Zu6UQ1joZVOvt1ZO4G0VdbwrbHNcDlL0RXmKUCDz/CgzdHE7tJY+nWWqo+AwWCVuThrqVVBd
qqyNYFCulYx0aVT9wbJZFEEalTGuzyaOawdVlU15S8UdJ7JhofTg2/CoP6MJSMXBVhJo3UqhmsMD
5keGCj990r3A67yuPCF4YCgfalVP2/d8kE75Oo2w18+OFs3JrmKB2zdOUxhLSC2l10Om2jX8pc2X
L1aM8F7N9CZmwmlB6TtwOlNagYPs+cQeiCLdCrAy7qywLDX0q1n007Bzpky6h0bOfREqqmjSh8jW
lIpDNBuk74Jmnw7ChG7mtyShvV/13SIepGbCjtJmZP/8SnScdR2/rL6Rq+jgbaVlVnlk7ubiZmlL
KsCT15Sf45lQlk0lWKx507afhyzzyrBWK2H5IOm77wKxoK+x60TqzulRQ0IZEeL9saEhg0NhrHPm
pzNAP+TlmqQ8JBIahk8O1EE5rys4Skox2vIW+bhkZHPXNSYNdZ2qfg8K85sqWrMLhAVd8kbt5tkM
J45J9UMdNfQr8rmWiZ8Wq1eyWyGH6c9lWiy7Wdqt9T53e5nddvnQw1QaRsWY6a1KBeU6M8mGJLD7
0ct/ZuZgdudG8fDk4tCKhI+6ntvvLaM2TnULNWLxM1nJxnfnakB0dY4WZd81pbn81DI3b/b2HDnf
xtqquxAPMYq9uiqG2Re9GVVIU+Eje0AnItF9TagVVBWJt63f6bP5YamWqtxbfMLHBXZ/961ZNMQM
IFdBYgk4Oop6r8Lf+ZKqS1lzAi1L9RD3uHxQpYPEE9Kl7OID6LAc4MaUymaX8RbWHZTH0lfmpvUC
TJNo88uxn7+1IGXmfe0gchKMtbZgkVlNnv4IUWEo34+oejUtGNMyzYOqTgcljGFHuycI6sbXZbJM
VOuFI+9LpD4BaBaGMX7G22Tu7vplzIevvS0T01/iQelugUQ5lZ9qM+iO1rWSbgeKNy8OyCJlabg0
Ao4H7cdhuY2Kbkm/ykp12n1HazUNUKEalvNkjsO0V92udcPJjD15bxmN98kxs6q9iRpN7x5nKph2
oDdW1N60zmrq3NQRMi5AWd3xPaYrWbHPFXdRjlwm4itq0NjQe3We4htKkeQXZaQsCTteNu1sCy3F
mzxeRH2vZ07lfCP9I0QweseYdvbYKMMZwzu9OsQufnTB0uF7sJutusg5kow6PoNiKPGTYHc6N/Ag
1SKo59jU9yiyEQrS7RiX3UKksnaX6WkFbtlYid/NhrkczEaPi3e60aNcOVbx2N16XSu1O29JHGya
Kg3kuWTp01WQIu/2iWpVdqhqeTMein4hfBGZHn+eXZbFHasfSJ2aUFnb4aZWyCOuemO7nzWooP6Q
10n+ITKM9NyXjtYEdjRmHBuRIQscPbWh5uVMIoIGvfbduPWMJNTLOuJpXad6mFI0XvepuejlwdQI
wvbx4NXDXSOIbndFnAjlEV8zww3NrkuU3EeMYiTQw5rFi5Zg0pNC/oi9LvNSvy8UPJmUMa9FkBUC
HQ044LXYK21DS7V1cU8NnF7EUzhrkaJ8Npco/hlnva4/Kolov2iRhpZ/qFpy7m5saBu4fCdpLe/S
KdW+tooJ7isaqNb5XmdH854gvJHvvNLEIKatqvZDr9eedxtjflf5BHhdswOeb1d7xFETlOMMq/C4
uJrhs0Xd707LIju7hZrfw9fjjeSHuWDlIyA4tVNYVFb5S5vUygrnrJ/Nm3pYlE8qAZjjs3StORwW
za2C2c4M5azMapnuDVH3d7WRFdG+UBVDYgSRWBVce6XqcXhpOQaKxcRmKbbUudwlHMfeHfIoDad9
VA7Vrc267/1Fa2ckb4y8fFB0absEYIS/58nQhBEWZHvSt/MptvhnPdsgS3taLLJLPOcuplJv+opS
6I94ARjZjdnkleMrktPn2CzS9nyzQaGRbUIgfGCmhiikrDNqx7qMTHnslw5rqNk1UJeILDGzzpwl
ZcmgfchJ1M2ivLN1p6lvCTj6OsiwXsb5Iuqnp3zRnemgLWYS7yOa6otvz73d7nNRpsZuQv83ec9e
yMaDGBIaQDkORy7JWLnUp0qL5+JQrio2PhaVKE0F6JGO741Uy7OfEUpTQ6h1SpbMQdkI8VDHufgu
k8xEI9BOo0ZwEBi9e6yBxcY+RVQFq19yySzaw6dbk8O6W9SEe1yO6X2uegPt54ne6J3USboO1EK8
6J1HQGXsvVn14jCvkqWbfaBjUXueU6Mm9gJHku1UCfH6pq9xEwTFgSihEVp6uiTnse6ECLOyd5bA
zkBNBvx12d2vlmnGgRAOAjAxo5veQTLAjtXWezq3mbOYj2YupupsZ5OYd3pGiPIVsrswJb0Bxfae
Mjpp/dlIEwsy8DQUKYAqtYzhgIOzVObWB0HRDHQfS69zfYQtxvwXyMBFvH/O0f/Xr/k/4qf64d/J
ePdf/8mff9WNbHGy6jd//K9z+qutu/qv/j/XH/u/3/byh/7rXfNUPfbt01N//tFsv/PFD/L7/3v8
8Ef/48UfdhXXo3w/PLXyw1M3FP3zIHzS9Tv/f7/4j6fn3/JRNk//+uNXPVT9+tvitK7++O8v3f75
rz/gaP+tXLH+/v/+4v2Pkp+7+9H8uPz+px9dz49axj+BAyOK9sc/pqfnv9H1f4K91qkHwfigRfTH
P6q67ZN//WFa/8RCY5XmoOAPZnFFjXX1sH5JV/9p0kUCWgcXluoY9eL/87gvJub/TdQ/qqF8qNGx
6/71B8TAF9WUtaEAVBAMAbX9FQb1jOf7W/kZ6gXh0ZhXD8BF9KOr1GQeOS6odqoSNMzaEjgzaMmh
nz653nSfpX4kD+03FKvDwrJv06k+DeoPuxAE88NTA5bc95LC7+y7nJMO+e7lfjaq713PD6bvPT26
maQDT4ewIFhmOo9NV85hrFqQrFInAZmIu7NjZT8wfQaltijpbopbJGxMVfObsrSwaitSMJsJh2QQ
xWnxlZLJElaZ/ify7SXZcGujJvkOKh1aE/WvfmnVfSmpjC6GE+/i5pFIrQuGxBwDoA9G6E36F7eW
v0yAsDckyKD0igRkQj0WX7qsKs9Gpw03Wdsf8ofsAaDnTQ9JEFhObKIJk6u33nIc8/iDUizugTu0
8atWK3DrnpXdEsdfhaotft/Mrl/+8mqSzOmOzMLRb6VJOmHss0QEODm50vw15FWz5y4wfbWbZupF
FKUsWnBRRCHodqoUohwns/yJbBsqSEgwEtj6r4x4bwxsgKcVEu30cf83Zee1G7e2pesnIsAcbpkq
SCoFy7LsG0KSbWZOpjkZnr6/6nOA3tZqLKM30Ptqt0vFIifH+CMeQ8rBJ2EcOwPMOvRm63evjeN9
vks/zjTLfoV6fmst6MbWq+3EnnQjYjOqDoHV/qwm9s8pz8wEGYMIN/LdD6a+GpGdqTHqmIpSomw/
AFD8mMaNIBnKajpP29DEqzsM4Wg7S9xTZ8OyoJd3Lcl0CTROFwfGCFyhpuF5bsbqXvoTCUWrvca1
porbUjH0GTOLBbhb7GnNu2r0NqwrBmKC0Quot0qme6aaVzgVgyffaC9i4raV/fCjURiyuq2rYmNA
QmUtq5e0mXi/YomR3LzvHZgAl/GKyAyBmVRWh8RtlkVqNs4XfrwSTD/PzzOFjpE3uOsRXcnj5kwd
0r8mSwZb6MQmbOJLVnv5Ya1Buyy9Tu2W1xtx9Aaq986O/WWZzjuw3IM+Z346FRuZA/aSf7cWx0vm
jiRuOjeMOQIhhUBsZflG6IyXbOp6k0syo7yhY45rGj+0Or1KZL6JczV13mlqs4ZrALKlDWyT09Dm
kVw2+zarWj/MVgAUmIk+LHvJzwcMEwoNiEfLPUWIxNWFMI6D+p0FpbprXQut9bx7ZlLTA5QYk76E
FOmURpqqZVGU2e288c21uNf4IZOyBunwNS3ntesXUb2LKjYDzUsxwvO8GjZCPM/toilrixTkxDo2
GbkmxJLXoTHWw2tTGEMYAOdFUp+nA73c440xrWPiVshOSZyQZszZuERCjHXKddDDDmAxgXykWsNp
+PSykafCNIHrtHKFG8/yZM6FdWI37BgneyPakPxEW27ZYa2qPPZy9bWjOzMqlfUCS1qEsxFsZ9vn
FEOZ8q2eTUpvhOFFpVf+9ux8inGkAKo6fB1Nbvfd2GsIUPIyCcbWvhQeT7LdMZjmLI3RsAdVAmGK
uKp0/cMmNJ/QATHcAXdapzGottiRK0+jwRBnqsxIkGwja82a8twJMKzRW9pwzPM92dqlDuXA89vV
g0I4tOWh25Zvi+YEYV174pzzdcNaA8L1GRSOZtaoUyv374gu6MMFeot1tRcxb/maX3TMoaYckYz9
RA4/1YApm8LfmMs/ieH/9+q4qjZxoqGQ9J1PmhY6JRhHrLF7IEjgpg1k7PAk6PRoBlr7NXNplhBG
9hcK8xM7z4c6oC98JkTplcT8/KH10tc6dQbGgy3QqwyAUHPDEfFzXrgyxhK20xfdYu18xOKFnsf9
Czv1J2N0/fhr2uWVM4KBuCaS/cmr1L3eszFm+kPVURIZVtyI/zEw/P839H++kf/xPiZIB8cx1CmS
Q1yZnwi3DQafu86zHsa6+qGV1etg2Yxs89/kBH+yKHwRF7MizyU+Wvhu1N5/fhFMfpWnD43z0I0H
ht14OWH+JCjk+O9f5x/XCwaYUEn4dMh1PvLTPZIZ9GwO3hA8qCvvEHzoxV8kxP/L9frPD/A+sUFb
GwhzIO//YbLuqulS2Y9V+/bv3+FPacB/XypEfdzoCKlMojE+XaoFTk8DLvMfJPKPQt3Y183HftTt
333x8e8f9b9cLsJirh5w7xqO/dl1zuVqdFEawcNgnZcOb85fWPN//vsG6aXXMfSqCsPy++evbuKb
hz8atAcKn7o9ZtD497//n5cKdQ5CEapuCCIkI/XPf7+/eqW0vRaPqJnaOQ2KVC8OVh8tfzNv/PNn
JzIES++11xom8DO/WfH87DJX1aMfzKnSpi9BuX0fF//937/PP5+Sa/MqQgZe5aQNfBafeIEsy9Yq
ykdzfrL2lzyfQ0N+FMPfQpA+Xzf7KulBYMxPAomKUvDP65ZbzFNXduGh6NHZ3yuZUj+4ZdGk/SUJ
4vN144OuIgaCIDyCdJDW/PlBm6NNxubTUUEOWmQ2b1r5pf5bMtcn3aHn8yFX2fT1Hsb7RWD/nx+i
7DHPuAfzh65SmA5luHFeBo8lBaK6Ore4XH2niqrs5d9/rM8391WYwcHMAcqjg9vs08eCavZr7drV
wxDJ7Fen/e19Z/2p5bt+L+ZKaEu+3NXf+d/vpv/YlUq/IokcKuSBqOE1xD0i7karNpglvD4y9Uwm
7dbZIY0gerKQJxIpQsV+mJIDfNbEq6kvViiUIyJzqJzHtmvVadPdX2vulA+lIOLcC2bv0CElTQzl
9JGvMUJMpECykg1LHvolA/Lu4lTp62tIa+Bk974C61f2tKdumzlHgcjuLxLGf94y129NkBSJpuiv
vE8CrDrbNL8nhfOBkMSAXgBxMeqH//Mvx0fwzPpo3MhH/3TCNiIYLZzt1UN367DRqOjf//nPTzG/
GwJYlE8EDnBjfBZn9wPZEBQS8A2qu8L6rcnf8+pF2/y39rR/3oAeKztZtkSrohb6nIg3tSSto1GT
D4vYQ/8ZTdlfjte/fcCn49v2Ta0xrh9A7NO4hf0c//uF4nC7HgD/o6643uO8FdCx8R8D2fhnwXbl
WpWea4N379UmOe1dR++bV5dHml3Xo1j7KW6Y6V/NaoK94h1zWKbKgBwD5uX2XTxaZvP6jrU6V4NK
1kpleH2DMu3L4sOZLPchyAJ5Lpoqy1J3Mb/rMAORXBm2wOFK+0SnZ3ZLgccItLCYF70knHKS7UbL
0zLE+eT4N8TSeYTYIDEzT47eLEnHRbkoMbfPZKr1ByBzmL7Cyn+vw9oedqy4y9mDNk5GR7HiV/6a
jovUo3Wx6jjXxq/7im4BWfyUd6FilncjEpuWc73bTQpZTH6hKmZso/33fg2cg+pNSAfegdFqrsEF
c1IbEztdAv27BTwXh2xYkznxDXSUchSiSg6UxBR3UzMArFhK3PurNjwRwUmIQzf5P9xaTlvk9VlB
C+w+fLWHdbiDpXfPhBOPiSTEDaBxadLSLOz3kl/17DudjN1F1Qen8b2fE8hqtE6eHuf9oicrkEmE
nSpPLKSuJ99nIdFya0lHf/uA6anCqVPfkSHZsQ0RlQSN6UYNOq/DWBJQZebFk272rxjm8TJMq5tW
fVdFi1+tN/lEXPI8qNqJiT9RqRgarlRm93fYODuUb2qIVv+aupkLF40GRmTR2PtlKFWXzs5QhbId
+TPHDS1p3vcHWXoz+6ndhwA98ihUXSRGby3QVHMuw0ETQEqz7t0NpBueBsiYOPAb/5GgcT6gWs3q
uHfzizHrYzRoVZ1OVjmE1NUNYU6b0cloIQiMRtq3Bobt29FdnLBunP3MSBfQmYXyw1UNJPyq++zm
gVal2tT79q9KOneslpjVW70KG70WTzTD2Nwy0v7lsbDaSeGP8hdZm6+d32Sn1R+X84aI9XbPJupH
VbA/CSsYbmTbLb9z6b+rljoLvR7dlNrjNrKKfk250Nq1ZXF/rBenxn/pFkejC+rEp/P6njxcg9/U
s+6BV9wTQjgrLYTL6uEN7Ig5UH/n8P8WtPkLPfAq3QhNj8S8FilpQ+1vIj7MsHeQT7fSW5IiW90b
1if/BHvQnGtY6Chvt/7UiYIfuMKQ7c62k07Q/KeO2/dpldCrUWFP1uOolIucxt8jQ0O6DoWURYAQ
fdLsDsOe52votaF4p82REYqNt9E2uqSz5hIgoJ+OUt/occ41kw2xag8gfdfav4b0YWEVoeOTC+DV
EA17Obz52+wnnaM/CnfvsPrl86nIpbhoqxpONbRx4uebc6wxxJ/YQjE77wZbbm9YJ8Ptcv7HqHgM
gjBjxDll6G5yqUJ735q4szzKRFAS3QTX3MvNkFVq5KMeCoIoFtGDX/SijSq3vdJQW3mG4nJjmW3n
TANmfGvdryAmF1aCPMrQvdy6DFS3tUXTQG13Is35BUO/mqKqeyZVIw5aN0HLeN3vlzJRVv2T8ejL
bLmzxokp7B9mvo6xN6mvi7uJsOsy42QXokmLya/uIVWyY0lOWGhM23R2ak9L3KUqTiO47RE6qj80
yCLu5NbvUbNYIl4a39dDzSTwQZsb9Tj28mNrjTJeMpqtQYAAqezRjntIzhidlHW3aSsR19c2O9uS
1VE2WpAsTS5CHQtkROy1ihsEm0W4lmufOO3mPK2i1pCwyLst193TOHOSGbOmv2muM93sFPIlPcfs
YSzmIWK69aKq2HhOiYs4CXdok6Zp+9Rsc6huEDbY91o8GLDSCRxQc+zczr1TytnTYhh+7lUf3AaV
pp2tkrAvHScgvKIIzlJkr9IJfmyN/n0h0Spyyx5eoynL1FGUJXRr92EqXUa7acNBzj6HJY6493Vr
pyMEuXg0hkX9gvCpCxTfthnprlTPqh+qG47F4TRPWX3xeqO/zykPRcBSlYctKJ8MUhGTfm/ITd60
L2RRqmOX514qpFOewIv0aLpCtwjmg0OxS+x1MOuptLbqsmOkDBeN6yoHLfhebt2YiCpvT1uw9Ufb
XfPvxjp7iStq1F+mrB4WV/MxRWZDRCuAEZIOJy/botpo7a/G1IFQDRr3qiHstN57XnpaPxuRTUfE
BrwGM867CKEP8LrWzq8Gqh8yFzC/c9zzfgi3ef2wXK5Yo4/uUZdW/SUQlU8kS7OVwIGZft6HVb/M
zYMAiqpAc73lY2o9/bnewXzGarAPgL5PA9naqWVuKiU1b8cpu/zqBA1hWEiC81i1AgrU0O9sCUWX
M5JFvuuBwFfFrz6ouMXd3ScGpiOstuhInCSNNeJFWj6snvUuyin/aapFi60pm+59rxLv5CY7VVjQ
vhxr5tpfvMoyOb4d6EELJh3jjBGR3FXdrL7OpZPMEVJUH3K1WysZJ8NCXuNO9WPhuxvXbqnyQ60Q
EoW8yREBo+I7tGaVP2wolVRIjfWeCmaMi2BUSLzOaiL4VFrkg9E7UHBfpXpbfIDlUYu4Dua50uxv
yyiMOyHyd50vESMqA83eQLM7GpDHVoZBhwxuzizxxbaBt4ey4R3e9dDiDqUIj50nUUrOjn4xyhmW
Xs+LBK325ofT3gYhyiRE38RW22et8PJ4Wj3tQWQYuLjnp8e1kWOYk0xymTre675fT3Fh6zlh8jqF
91bWYm5X5Ste8upEAzR371jwTzvmD52Q4RvdvaY0QDkkZSaM1GD3CRHxLUTJyDGBn/0Npzu+FY7x
a7n+3+KMMTfOfC6mOZDRqPnBnZNfFbhQQvimJflFZnNcx6H5BbmFknbyeVgt/cOuijcUVtqbYktO
JfqQRKt183lzMz+6poNx9mn7eKlqDZ4nU5Du8KlHhRkYZsNfInJ1dJSwPXVi/qZhWTdFQu048vyx
Y9yY1PYgG/0tF6JaUCeN74a1/7KdTjsB5o1zaGvrFumkad2Qe1QmbgvLsbjq3WpQLUHzc3jMhca+
PEtemZpaLi6pYqG18fLdcEd117B6/4Cz9X7Jt4sFjzTrVHbbL2P+6udBUhq+wlzt5eGi7PXe3sAl
ESL+1tr916hpM+juRMkHCvKIx3m5YfIQaRtA6esSv+QmFnkVrNAx6SJYQiWoIjuYh4QeUu2uYuWJ
h23ojszF9Z3g5LlAp3XhuoHHqt3BcCj0TETa5g7f4RR0RivHGA+Yp5eDwoMVsxDkcVtlWyoDMz9R
nmxEhLb86Iy6OVLaDsteusPZqi150Po2OA8z/orNQMYBTWmGVrn5KfYZJC17VodrU6i0bNwPq0Ki
TPZqyftQujciW5yD4QzY+APg095igK/Rrpzqa/qqDhEWunsQ3BaadxmDZo9Et2svebORlAGN81Ia
DTxjB5858KoFO6+6qjhL8gGhKzaXP21dz3lrDBHpIv7T5gPjm5a2AqmseSTs+aNTU3a7SFQS6Mfe
XIPxq2yNFfncVZ5Vjrk4ln4jsVIsAr2S3cezpJYXDZhzzFt3ft/WLrusJtWOxdYvETpF42m0GWqp
aXF46RanahWP3HF2jODWv698VT80E3Osu4qvazFy20zUrCyVNp660frW+7OdZAVVQmPW/dwYlhI3
KLlNgZ4O2ECMMRynQsaitbf7hrDjyEOoEOp9qZJiybaTIaj3ooBjMF+wmO8p4XTsMnA8I+iRyG4K
LEsrz5kk+spSY7yQif/gNmq5UzlBoxx021ENjXakh2BM7UFRwjzCuKGjlNy/2Ow49TMcXgONo/h4
3FONlD4IDR0RZGhj5nyaJsv5aLu6StreLthUevncbrrNW3NQh9br/WfBvYI6VvFGsh00CKQoOicx
6XaksTKdZ/DEwzTxGA6GPZ+xpPzszNxNhg7CV6D95RVDpPOqrDxlSnCSbnWoasP2HNl2GcQECR0p
nm5Q6go7gYfo78iO54l1ZaK26dKYc7RlaA3xKZTpOmzvNUgOoQ79dsxF/sshCe4umLj3Z1HgWyid
4rIhFg9ZWtrQG5klLVtpadF2e7jWZh6ZPeIKKK4iR4lqEllSlsN9lilYrn0LllhJWz/KIcg/rH2d
U8ua+8OwF/C5fVYdm81Q72Vn7XeujrrVrHV5HJpue0BQs71Q8GOe0bJsRCJdVUz5hv8m05zTuNnD
Tb+p4LVxh+qrphmq5Ahcl7jQtPpgsnwdoN3JjA+sJ6fYRA4huy7hnjn1k2X0x5ERvQexQi+oEwev
iwOjW3HG19G+VPrAiDd12auCCks5P7sDNS9L3E2ZRQBPCca1aBsyQzmEc4HtqNf3L6xj9HGN2zXi
rNiQ8THiHbcMpnIvjeWtmzo3kVY+3e+dmEPLQJxZYpFExZZ/5EPwBXYXmZzfTmG21O6ROBDnTnlD
9eRyL53cbCABZuL9xaBaXWzHxi+8O3ZqWOv3coI47Jguk0Ka2yFwxz7Z6TFOFGHhUbvA9LJY0xTl
NO55KeUUly6Dqb551t04G7/dCvnvwmN8oJQSuWFJYNHImRmzrD+WRr6cCsJMEWQt442rE0ShJjJN
OdvMWw85QMQmXFwoshsfO7OxzkbXOcnmyi4yhWvEzdR0x7Hn96NfY7bDolQ7lKbcYa083CS7CL73
RflLQ6Qeit4hDFjzMyi+4MfcDurqO/nmIls4DltnhHodTDcm0h6Wz+CFdQt+XzFJqbnA7jYpm59l
MOJMdSLaM8tOzJ2pHdG0c6pMrY9sU3JI+BYnQcl16ezSiAXmIZQShg7t4yJN2J+1EoWzT3pamI/7
clcFChASp+uZQnf3K9W1mAdyyzmUwY6edhDLMZNuf00GCg5rgF4clSxiOqk5X1c65OMO1WCEnvwn
koM66om+uUVk/L5R3n1S9aYia8/We6R+60Gvl1/Sk8FlIygwriAZOCPFesrbDsX8yGGPFqy7EZYX
HFtzXJKc5zmaNq8/+Ejyv8yF7Z+V9OzXZbO8eC1N57sZSP+01Vn7xIXLueRr/TGs2vW2aH/YCv1n
21sXnhP3FoMKSi9NnxNzdhzk+ih6JSoxmrTYT4te2JHszDaWYqI80WeRGxAFsJeWc6LmOotyhQ9H
kxwx5sISvc4azLFHhfKaSRW6av6ViRGYqJduPOncD7af+8kkA3mTLTI/kuMxxzJ3q7PIlzr1y+ra
1hVqwrhGeHXmkQcjIvT9hEbAubfqun1G4+pG/dy/1MGYJXaHkLLPdsRmRVmlg9nxDYwGAN4RS0KS
sX3qK+MV1R2IASNcGui1E+59rVJ0b2601hgUepBN3lTmaz2OWqJXNOHgnV8OoPxmCn4Npu4Jcz0A
h6EQJNGKi8q2fFr0+nrAat3BMmoKr2a0I4pCwMhorpNqYZPt3jKwWDv6cNSSzqWcZg5wYerAgx2T
v5lrJ1y9v63JmUggkHU8Nt6UTMauE1PXunGt7PpJVMxQ3jB1h4KKzpO2bNNhEkt3bMmoObqD8lNl
B1QFBmq+4yt0yUAOxp1dLMbtSuD8W1UZ31EKzJG/zlXi2N0W50urpwjCmRoKzz5UQ8PqnuXbERSL
7b0sYPARv94GFLg8i7wS93DDvwU2K7TdJMe5Cr3TvKBnoZCwO/J3BlFLannYAaEmahHjxexlh0Ui
mB7KcapvFlu+X23eHG/XbGm8ZffsMRvKGj+/lPhCGIi0zT5hpxdph7v7WPeTuMnpZAuXGSVVkXG5
m2mozp7Zeq9Brptv825tCbHskhSXDan5YHnHvuLBrIqeNJrZGzScExkOrtUBVeNgDu1effUN7DXU
xKt4GmfzmE9beyI8zriHrOA58KvxoFeD8YggEaXMPukMmFl51baLRKOwIM0zGaRq9qfQJqUhAuLs
D9Uu5dHNadWglO77YJvzoQMXexi2ck2uHph0Nbl3V9Q395VTqoPIVuOQG9dXFbtd6pWjkSCnCNh2
sWUw9ryqcRRHE/1N2LK7RG23oRK1DXGy0KfcobCZ4sxahtO+mi5SEdWkPiXRB7NA9pD1ZY3iHHNf
hXY/lhtOwDwv3WNuw+OIVva4nkAWurk1Ujr+9rTz+/Hnkg3FF80buxjDBkL+Dig7QwPssA4uS6SN
VroXQBzLodD6mJdZGU0Trw/ZWuEySaTAVmPe1ni9os4zAAH6PGOay7vupsXciILaeK2LQY/yKvND
QBwZEjEtQqCVLCwKCYZtBl3oove4xW+9nr3Cag8Zq1DSe6K/Nf15CoPG7g4oSuuQFApxt2MzimfP
rSO09sZDgdzpuKB0Dnet+7XndXvioJWpoEEz3Vu50V9Rg+lS7oL5aW4O/JAZ5t7rruhMQdzvjvZq
NcqPW09jKLXc9YzASZwRnJrPBD1gatFyRFB+oadLO70DnmM1anYtzD1k2Fvb73m4m5WT+mBjkdRq
4yDtuiLvxUOEYzY9wPD4omNoizf2qQStbRZqkNinnCa/p2Ubw8mwl3DTcMPVTFChYfdbRMT4FrFG
zmB8rO/ocv1v7W6ut72lPbse8OCEOYVcy0Xn/YC2KNe9ljljApjahw+7ATuANvaSRSfNoav28eGK
8WPv8XlNm972aynmFvhJh8K0xFZFJc6yY93KJia5UPtGOIV7a45gkyXi9ZjxWg+tVbdTLNLyqaof
9O6mJlrlnZbQOtTsKcBtWXNtjd69AGRepfH8uLalbXeFUdeppvzqMAXSO62tJ5+dIkOaWOryZi11
+zBZ+YxaulNU1g8j35yqzpXgjtDyScYJLHNA3+1xd5BHerMIT4tVa+UhcTvja1mjQRsbY/wih85v
WYjRgVNPKO+EY2qxWdcER2jCfIGGwbfjMQiGnRhy6AVU7Qivy4S8yHMeiLCem+Zh1aZvo7qyAMs+
RHUhFL/wMt56AcBJ5y/jz7oP1H1mVMO9STLbjdeay8Hfy5dqz+YblHz4TZoOQxtotAClx/wXe4C4
SWcy6tgyF19tuzN/25nuz9wpQR6umYYuywd2mx2hX7o1eKOKzsUAsRgAUyRqDvqIaXDd/Btj2XeC
OLzhUJmVShcW+wjYVQ8nbatTy+/q27UyPwoXUx54h7XhkykwcZR7gynVDfL+nlqG/DueCe0iHaas
ed0xGWYj0cydkz1YrIxsyo3xOFVuX0SjB14GiJDHeaFE5Nurc0Or2HJBNjWlyKT3b1TE7PezTnYA
S6LvI0/svw14PmLfGPtnGzLPRliAwcWFr+BlYzll8+bjATwZGXEfLgNXiLdTHbNi12JnKo0fftDq
v1kTvzt1tlzg3/QfAaaHl8oVUuOVpYKzi2slNKkWfBrA4g7aoj/bRpmHg8WO0GP5NILJunDjvViT
8JfYWGT7rMu+p1yqbw6T3PeW2XRvD80AxxqLren9ZO97bEaSe6WtBLA2ib/3bJk/ORDlfYYUP+rW
+QkOsThS2CoBdxkblAkzrsTVk2DNJEo6lRsH86iFIw067MQt8Tc7jczNZP7Ul7K5Yb2E3RkydT/q
JTvpQAROMQEjZoWdhcSevyM/cZPCaYuDtAzVk1JoaIRdbU7sI7eNJ+6Uh2oBRlCTo9ilwQAMG8uH
Vo3WbUuuyZux816u7dx599xMh31o1Xpfjq6W9BZFqfTiAnA0GtJYDcx6Ahgdo7bg3De2QP+9Y3iJ
isBsnsy6qb6UQzF8dW0HBX7d7gemCoUXIZi/z3D1plcmzQ/NWPejVs2KDN7BasNlXaerJ7Xg7VTK
99lo7BMY8/LQkKuBO2exgjMnUhPV3lh8C8q6P1u7nG8W3o/RUO0irgpfuxMbjPCEjdh09zL24bsS
lrERcEqrqtARJE6Lnl7QXvXTgRI+WjMswiuEV3uHthsrPBQmWT1Bs2xfpeFXJHQNALQEzfQnpOOo
l/3ZOCAx93EbWlSZitH/pWEuS13iMXlHs3OZ1//qSkHScin4vha8WV/3PzJrNo6U0v7E/7yfYQhf
8TO9+JX4ScQcULUsfEtG69AIlJGjI776MvgixKrP+IxKHJgayuRlnac10oELXgbNsH9Wg0mm9Zyb
/i2B/hbjA/iVKN2Wl36d306NsB63Zm/htwbvjC1qW+Rd6Zv9Qe937Y6/aQ+HtUKGbbZDHWmej0qp
Ri497dnCTsT9guaiyi1MNvW6HSgcAYHIcvW9ICbrdiOz91JPUDSdgYyzbN0mtuAIL6Ace5/Ursqx
AsNCxnUgWji7QPsmXM2LAJztCDxuiMxcjGkJhZwqo4NHLPQ9trOZDkiSsW4yRIBnvcjzY5GBoEjp
D2w0Xh2JxYB26WruSPiQR3sv1LEfNhYZu62fWMgQvQ62StfAxfJuMEXbmRkkxNp6aTtfe/latUPN
cwbIZu9jgmbg5shiOrbKyhAvm0z9ud1EKvfrCBOYhXMsc2O1gCyteMUj72fWPlbadzX0G2/yAuzN
GirW7WD8Tcbg3ocV9jcQblOHs7/Oa1aXNyG/xhtlu/pPQG595t/bxi9q7PxEEpEd1aKZ06KeFzYH
4k1X2gqx9TcQUNtixhoxVKk3ec6Nt3prZLuzyfwHSr5O5U92bTNe9grV63VIm4KWivkc6MKCo4n0
HtZJn7c33yhYs9t9ZerghC/9sEa5SiTa9r5gKkQZrbuAPfkX3nv2S3Y1EoC/1t+46sZHMLQzaMmA
YqG2Sva1qobQBIDiaP9oXK9+sGCZ6Cdv3KgOjOZpk4HzWs/t+qLhMRpitYLBBnljxpOa+hDr/oRT
FAjZq91XZxIEnJGvFQZujmebgKmbvcNC15S4n1CLQUayECmAHo8pvbomiOgQOm/ahlUqrQRe03gm
QSwmOe/HkvGAh3slZsyErmoZVWsLh+xaX6RFgmnN4NCbBgiigefK9Jf5qGU7pYHYXI8t7VFnpPV2
5Hae+bo1FJWEFUblUATeci+Jv40t/J43bm7pP7TGZmJypkykTreaEfecFa+WKU8e+8uzx/pEmkbr
XwsiURz4hvgWjNzJxKxt8ebaaOAzPcO2DpstsUydW703IR6R3u/QtdGsWV462xS8kEs6H/hr1sOm
ST8l60H/NnbkR+ukn5+rze6/0M5tP+ctlsOsokHapTONdXl+z9ZJ4kbp2uiq3Y2RKaubop+6tDLm
FnV9WZwxzfF7VCZDkwdzTRiBHJ059vqteSYVqvoJM+i/Fxl18zqGtd99X2J47uVyoJG+/lJtWXA0
9KF8X+saFH9knwFwW1gi2znZs75+9mBKnyAZoVSVhpEgDIRhEr+u9Htpkp+w6Ao1vrWX2yN4OFSt
PkkzpCuqZKNfWAvUiPlFei1TIiZwx+mHNJCWnvhgHzIx8BDeAA3usSo8SDtpb6ljNRcLkfL9qvUO
RhfrZ+t1OpMi+PVidfONtbfViYRI3HrMBohvNOdDlwRDrL2nAws671utYe8uln3EeKP/IvhDhMum
5ZFlCi/18CbvehcWaolU6bihas2CbXXFxDNrgD8iz6ovBTfO03+Rdl7LjStZlP0iRAAJ/0qCXo7y
0gtCJQMPJLz5+lmonolbYlUUo2Le+nbfFkgikTh5zt5rJ2kff9CZa9u1KafohqEiMn0el03XQsNE
hhzgV6xwZwPGHRfQosKrlKEebfhJ3WGI1J+0InW3/No1YNpOZAunFTeRqjOglNZ1R9lzNDm4lShw
0m7jwxVZTwKhCEWwCu9aL3dFklYrrdoKxTwQgMRrvx95UMJMjp6lq/VqSpuM5qitldhWmFlcRLlg
xy7DbK+3PlwFmzb6MCr6wSqE9RJ2Q4zVIK0pO+bqjSJlzSCAgZ0dqCsGxO6+0RrD6xg1hRbhktS1
Y7mUFduJBHdSxkFIMpv/Cd0koZWii2tmE+Il49hletVE8V4PNFCYcyAdSM3IqJaW04+PEpPsVsDq
TDkZRv4mC3Va9pWmXCVRixDLBjSjNLXJBAufTQFc3F/j8m02ZtWkX51m+M8+qZTHOI6sRzfx6Vph
DqTvKJk8pPZtD6sPm3LMdnlGXDZLsU+kZbPNzOSJNRhcnAoJS9UIVCLYy5vIFpc2U+F2iFZmC4Cg
HK8NPX9oAv9VRYVQyG7192v/LpybJc8a/oqZm4U470SRCuJ9itjcbsLlVG3c/h9V7kiqsXlg1kPr
ypTOOBHth5HGLN/s/GuN7aelCfxPzNxZlAd/mqEHJGaB9vQ3feSQq9g5BYyxIb1MCPRslG79919I
zJ/x17szi2Z/GgE0kGrzYOn7T0Tq9Ahsu4JJpQUafSXFmtuJTX8gownfjZXVuH6MaRUYdr8QTP2v
fFUFDZRzXlbiOv1sO2fiyNqF6r4LWnPlDkO0HYyGebQatDcFUpVXCgKmAHZBBXNmdX3HswFCmz++
ayPZmoOWf+Psp0Kt5GBn5RVjRMz013W/ieyCyvVR5UEtSLMCfnFGLvm/H+X7jzZLnWlEYEhRbd2c
190vimBVCQI8xEpzFVh1hb/JpmGaaNRTSCym/oeq0XlJDUMu85jJl4jD+RdCfLag6KDtNlHBT9Id
7uk8mduI1vz8/uwffZL8SFTG6tSKuY+MWeMOxHC+VrQg3aqmaTLViJtsh5rEWmuRAPLLgW9pNtRv
zEdbb8o05ktuvUs5JXs5rL8lk+fHTrS5hwtUenxXBfVFNTOTRrqWZA3jFKPVn1f5gz/YJjUajssi
CAVZtRr6IwpBNkC8gRs/n9DMydxfpW3YHPCiF+vIzpKrhgfkbmzb6sruWaX5VN6DnmquI02tD7mO
2MrZadJH2jRAi/TR9GylHBRv6OU71YS7aEVZP9q9gvYsGBqvQrrhxWri7IRT7SmSqdtx+vd7xUg/
WavOMewc5vdWN13aTlbubM3tnyPmEfSgO8tej6MmWY2cBkeDen3RxZjLSM74GlMzXaL8h00j9HRd
53SSSrOu74CQDOuh6eKrFKXHUcogMdcDgcG7seKMmWPtWumDle1ddwwkA1Etuscgaa6MVhmWVIDv
wiqt3TSLnEacvPvM16xmMeQ2Lk9/wLbOv3MJDYH9lVMMRcCMq2mTNN0pyhjf1oVsvd7WupVeSJSK
We1/OlYarvrqWiuNlRNhawrCwxgJBi9RhuVS7YubkQ7jp7By+tEDozW5SCyawP6E4BTWkr1DqjNe
BEKU6zRP8wXkE5pIimsseWHTgnEo0g+u1X7gdtCPbmzLXW1PlPaaEl8B5U93E5luWDrcbMOpnWpk
TGosiL6qwHao02NcE+Ck1iUjcacc0cYQPWSsR4fW64IM7fbQ0Lf0tMbH14e30koXrTMyR7Cm907h
v8tZf8ki7BMmIzaxKOt2KqiIQxlJZgNh+4w+nLenPSWbJhmLg5k3rwxPooeg6OjzkErGtEXAhW3U
wYsBpV6Wtkn3X+lUD3IDbpqwAClkxoB8HDw2R6m8jPVTs4xgFm2Qk2IErMLwwdHljVIRFsfxp8v8
7DKaWqSBYeqh5Cse87DWXzHTJ3dBWZebyQ3CndSyft9qbXjl9tK5oHaguccnmBiIpCZogMIm9X5s
AFsxD38q0CQ+5Dr1z1RvK60nwqCIc0IM8RQwLLKHIxgng2QU/6Uah3e/1uUPpXL8ZazNw0Ralc6V
gqgEGampM/UjS6RkVrzENpDu6BX3e9UORwZXLcf+Om8nOEems6kgOGgLUXuxANbrWXEnnpwObWlm
UBcsKFPwJVRuxHzbVUyGlK6vrxnriMuwG4N9YCkfEoTwBifqZ4DACCoRwhY+gv+FkEauByXo0LVV
7VKM+LNHu/waO46eVmjT4A5mTWqq2ttUStfrYDbtBW8YbnVkIY7TxL0jOIj31vBmUb3BoA/Enpz1
CMtwblwqoVsdFGvMV5NuEPxZ9N1K1r17QQIzh3u3rBe9iYNyFEpC8x9DZ2ZI+sXNFAdnMgFOKgki
6nT8eXPqPZNGnF8nlQTES7PNgVQeWU2lveK+/P09fO7vn0r8gQzWNHqKY5oeXZpdcvP3vz9bKX55
Y5GzjF3Tnu2FvCWoxE5e85Hr135MIXNjkvrYhMHGNNp9Cgme0UW+qJhp5mzz/35NGNvkWgh8VNRf
39+SU9X7VWA12o0IQ3tYoUebrlU/j+4CQ9o/GseqHypCmJARMFg9c+3v7hXsYZQys/uDaEHNcIGV
fL+2qvjJzFBzr0rgRf2KpJ8mOVNczh//v590voSuEphNlSagSYqftqFfigDwC742gpW6wsU/fFST
59er9lx9du4iJ5XGlKWF4etcxCA+rvQY3+vR0oy9v9+pc1c5Wd30j9I4yXqXfKrl1F/5YikQRLb/
5ELkB3MdXJQGvxgxlrpQT9YggrVpNLow4mUbtetg6MureOyCMyv99Lu4jibwUeoGFlTKs9M7Xyda
TThwOd0wZA6g8IzJJomqfK0ij9grwCbPrLTvFahDipBuY92b3cmzSfnU6qr1AYhncJDHInxChT71
z25N7/FG1M9+lCP/POdH+/4F55IXCyT8vPlijolb9PvSTpoJ+OiYCwbd4QoJWqN6aoQgUfm3Lem3
65y4s3pcQvQeCnFpTJ1zHU3OuIJV5r/+y9L7/ducOIVbJy0QTvNtJMALuGn1O2ErCmi7v1/mdH+F
GYuaaU7tQ+OEnnT+UX95WCH0lKmswvouMuHoDeVSq5wzy/vkvnDGtPnzGo4yHOqQXcT3S2DF8WHG
p/4dc3Y6wzRHR5sW8pld5/vGhqVeYzsV+NDZe0zTPk2Nzo1Q8dWyKKBZebMSxfbGcybbeQH9t7HN
l9ABKWETtZDhcpdPdgN81YbOiK689anKIqi+frivhm3Mf+rBW/3bjeFigNxnrzhew9nb//1X08s2
NRzZFrfileF69fDPf51NAEMqJwC4s+bJlqP0euNOvprdZuqOI5L6bw0Afin8rkQGcOMxoZJz8f3D
m+ZgwKQwlduudxfREQ/HmV/n97tNFjSYBQPzGdxW8+RZL6M+7QxfM2/XY/KohjqKm/zfnPTMiAlC
ARBECoo5Vwknj3nI/ESH9VMd7W5E1LLq8LdxDPnH+yBYUnhFCFZg5+JK33+okhAJ8g+j+uhsrHhF
1/7/78+fPN21mxhgi/nzere2N6FY//3Pnz7ZACfow3CvKQB1ttyTnwiomR+popdH1exX4ODKTsVt
8Jihuf/7hX5aib89enM0HU5YgxVLu+o01DOXuaiTKdGPJIDrHFK0fWViejQbNKlFm13PMkPGCIe6
xvs3DZQe/SOuqH/rO7EkbFQjhJ/RdrKpeU+emkQaZlaXQ3cbbH1lkyv/+tTMf57di8dxxhKcNgQ1
pQzRTZndrVCnN1Oaz5CQ/v47nu728xeAks8+T+UH8ODkC6RaXQadcNrbxB62LwqThb///fmGf7tN
P5933pCsZWOuNb8v56EfkC+zbd2loOWUJjkwPPOwEy0B7wAhLVaBwqjt79c8sdf/VmicIi9QDMdh
L/IMmlYFIsCILyrXWpRj+JH0NdJDybQKwdpeKepDJtvjmcvPv9l/3/n/XR4fvMNDAAr05BEe9ahB
ABkwBSyrPW+H53ZC5I/OpouiyOs636L3gpFtlNbeauN7hcHSmY/wp1KLbZzKnh0XEsxJrRAlla41
DLGOQtGvBqW57NIYjYiYvpxieqZaWVpu+DYM1WVBLq9ZRTE8Xxs1TPwWK9a2imeRqgZ20Vlqojog
CD6zD/3xA8JbZsOgzFVPqWptF+AbxUlwTDMe4WlAckEWcmOgqMoxMVnF6FVW845f40zt8cfFwYBO
m7dyAuuck7tTyxosbJxmRwDR63pkMpBzKqHRnpkPPGF69+rUF8pwZqM42a/+tyh+vezJxjsy2wkr
yaLwjYGe0rbsfgz96xgczdD1ouHZ93HQ1tcodfChhmee8p9ZTadL8tern7wdQaYUWNyy7KgkzFKx
xx5SG1RxmOGksrIfnYVptyFEaNGHeCfQJrwz3P0EQXxHFvyS4926nOwLiYmLXWhnqAyJB03ilyjf
+7BSECmoNybdubXW5kQkcY1qym6cWcJBN3MDjG7JG9VZj137VWQYpcw8gC+AF5NWrJZjDVKsVZzj
QJ99TOSYrYxpesb0ciD3HfdJL/F01l5WhOuRNHBdZ8EE7CIA5betL+kU6+lD6gf3Vq7e+Ilc4lQf
FhiPkC+NnibzvVNqK2Ms73rLXbsFqpIhd6ZFn1nJSgKe5Q2CrRUb8dI3M5p3GtTLQmwqS3x2pfGG
1wvra9/AN4VATHstQpeK8AXRdRDcl1HdLuNaPGl1cLAdAJ6Sprb7aBmzmBc6spx43HuEl8ug19Bb
dYTdGveD0l/kcbkqkFsuOzzesg5uz2wE31/I/3fZMc+h/qJQFafPGfsAvUm6iUcSnW4YIYM0cweJ
jknZD4GAO41HKsPfZE0bPZ4OcLAfwqhfasgSGLa95a1yxOFyboecd/3vyxGpK9Omn9UatJCT7Ukv
GEhHRiGPSflhcgDkPhnoVxTtoYzXLnIKZXxrunsdrP54NpT8+ytp/kmQPTFcA5o+J5qc/iQqarrO
GhNqlE7JDxNisLWuiGoVNRCHQwC0XxVSqB+T22D+sCt53aTTD8QV4X7SVHWlpLq1bwG2X1clGRe8
vpq9wewBDGrSfvz99unfJ4L/97MalMuAaCjKT2ETDn4MFJpmcazcXdR9RMUT2RyXrhujN7gB+O7F
7WWgvqJdXRTllW6rPyroh+aUX1TDtQ8RBcONpztveYLCL/8aBhamUvHsYqNOmS2Clgj0C0JeaIon
N278T2SU/318JtJzsDJm1d96gVEcSEZqpL5PRnPwx+QmicDQ9wx0z2xwf9jVqZPmoCPGjMA5Tgsx
eI9aJdAMHmGni3lYE36g3Em3jWJ/DPmQXUeuMVzGFjoAJOnYDKLBOFP7/mFdkVA1s7aopGhznZRS
lh1lRFHU8hiVj2Nv3ubZhAqHIAZ766bvhpqeecn//grlK/P+pHFjMlhzTh4iRQ0K1SSU5BjkrvVu
9BMZkQZAwMBuwq1ZDOIhS6ocza2G44FYPe/va/OPX5fUemaKKrO4UyKToraoBstccpJQcXIz21wE
RX4bNVm26EZ1ZwS517rW5u9X/V6v/lxRjjAIdrLnJ0IXJ1+6VsmGUKb5Rw6Bm9Z0KOzh3ysEftj/
rvHzofylAxLZvlSmrpFHQ2xcpBTNCEbefETGjKFu8IjPyrVoN7bn4ijnyuNkV6RLSpIUyU40rk7r
RqlruK59h19Uc+87R0Nt1j0QaHHmJ9R+vw7luEWbniEp/ebTvh9s+rYQuV0da828rv38QSk6tNLp
NqDrg8/HA/B0D29jR0zKuugnKug5mgeHrpvJ2z45F2g1Fx/fv/f3zzOvtF9+77SXRH04TkVFdm3W
7E6sHOTWhKZU6z65//sC+v2FOF/MZoRJowCf2kn5N0AlmvDFYUmLop1aoG9vm93kZFv09mfOIX+4
lAbgh8bj3IYk9Pb794oIIAlGlGzHNorvLLNwj4km3XUQi6/AH+0zz+Mf7ipXI14XhJM+w36/Xw1m
cKvFROhyNYotWa9VO19l4sym8/tTz1GUvh0dahWlxW9CDhebYBMO9VGa1arO2je4/gdTd9gFklXc
1BdYVM7sq78/8vMlAS3NDz296pNHXhkrOx00LplMvYCkoSkHtVT6p7+viz9eBXwhhyaVYIfTh093
QS1jGaYxIvNj3hl3uh6e+e1OI16pPEw67jR4ECcTm/lbj0qPDGxgE72d7KsSxbLsR4TEH4PDEVCi
cxg8Iz8SGQoRKTyzOv709X699MkzRsgzjHhnvm+13JZag9qwwz3099/wD0tw7oTw9gPhIzjyf1+C
ucRHhcTdvLG7rgTApFuXuNWzw0T6yJnK4vdni8oNjh00RRqKv90uJe7cerTi6Nia9sTCQ9ZNirfq
jYyxPVkm05lN82SPQgFHCKWjI45SBa2S020jCehnt0U3Hrs5q0AhO2QztSps4JR0ERf5DoeKWj8z
Sv3toqiLGZthxIYRMKP1vv+efipSPE+tfXT8ul37msuBJxyTQ2f29nrg990nvZKcW6XzX/1lOwaq
qtJ9nHupoIEYxp/skHpJ6yQdVOUo0Hrv1Eqb07lBQbSFBlioDrRrxY76Jw6UcJMolfdOUCfZsuqS
5HmyE2yZIpzipdv26TGSgDIyLAs3UxBRqQxFuC+QEvx93Z0sboFijg4TZfKcUcinP/mdhjhyq8DM
+Psghqxw04m7v1/gZLWdXIAq//uNMDAfO51FrRNY5NhkyBEjJs9GBanrHCD05Bn636WQl9H0o3XG
Pfh+KV61KHZKrTgWEwaGdxKHsuHcyPePX+e/a5w2/bo6Ac+C2viIaccwnkAxoJsh+uTMdkBH5bcV
PN+Z/650WqPa6mARf6YXR5UULfTWrnOVxuRXDSVjgBpT0a5nuV0lGOMPtSHe6EwrZMUg+DHLKvYk
zC2aUvwfwOeR/VpqSIyzelYEp3Sxt4beBJg0DYUUosaA1RPkzlek5da26O0X6A/MgeX0mSiKTXZ1
YHnxWJam14Y2TWFiTBpwI8Ld5lkKkrAKklWI92hdzVGHbCGzKD/UyIbS7EVg9s2iwh6G5fAhRcQx
gvXzcNzKDULld6epQnyjWrEMyugVYc5Hj7dgFQ9lsyJqDwRWDSMnmnrrEwkchzXCoLyB5vYmSwDb
EawqIPfE4XEaxn0+Zdu+btSlA6BAwYIAO8CqhbMswtxY9mUr71sVrfwlOIIIhlWFPAh7ChiGyCDB
TUADEQkBJa5W5p5tQmVgvyaR1IBSk4jB31pmLMnsSt/1LDBWWADsFxtDKhzapNjkJTllgUJMNQV4
CdGeeLJObXqvdjKxqiN2HTVJIKQQCrJSrMa8rfWuPqgSA2feUgFAypG7BAj+gtRqY6tpfvFiN0G9
MXuSHG2Ba9ItkM07oW7vc611vSlNlVWFEdWzdazpftW91kZgLXOz1b58A+iEqMz+YSwtgRF6HFoA
WiCkRqPirUl8Y0D4no+JxtGTVdS1BCmVgQaBmHjPBaIzcxOUgI1cN28eisYyvCTLfWB6wLou0j4U
FyLIvkqNaDSaJc6ua7tigdraWldTDEYxx8uOd0UAlOTp7yNneI06F3QQRuiV6vjWaswjfSsNvIAI
z6vLKHGcfdZXzdZ0R0a1jDq5lZZ2CIPyB+vCXqdi1F8CsudWiYBw1LWBvStRty6CZkxXcTV+iP7Q
wzPv8vG+tH0oUiFNMxmG3ZXvS39jxn5MxMNkbklA/0BCruCgdbgfTl56FpwGSNUplDWJnHFDQHC8
cghH39UWIqteIsONLrpkH5ULqPCYSNrMJgNHE8S3RMGWLHFj6xctPC+gFijsUx3/VW8kSz1pv6pe
eS1HkyNfZfsbgs7FVW1kdP1qSQBhNNrPsGRGa0FYDL7giFl1MlTTpk4r4uz0WpvjAMEyRKFyk/eF
c0DP06wbMx4WucC/0LbRcOgB3KCfBJLXhGVwWdvGp+KqyN2dxlxqJf6sLsV8TRbe60Da2JJGc77M
UX+vU2a+C7/Rhp0WZQOvS/KciOnpdrWv+bd+MEW7WhaA/4eyuHZHrLTuBB0T2yJAxhygvCKw1xtk
QiL4HoJVlkaElhLbdBU1IckBuGo2Tmi+W5Az8eghgktK5wfsxBkgbxhLJxF4WDKf80UhqwN2c156
anDZg7jYESlKvxUnKC2Q8MZRu8ELCyd/DDLLXuj841o3WmKSgNatu5iodyRnE+1JBa9e7OOjUnqx
lrPX1pS59MqWjM/IxZIdidmuOGAPytKZY5fRmEJlG1xY/OMyqmEihW0RgVqr5Hug4MQF/AVe0bAV
mhNtOS4b00aFb+WLoJ7DBxyHkL4mSJd64+QoaZMB+b8FZtJxyEvogsILG9XCe9PUB8uPiM+qgC/1
QdneBTTI1s3svG3lVOxDBz15l4N9sIqpxHU/0dlPSn/Bv+HfaBMkHzWUL3Eb6ctkDABI1JHBR644
/+nAtGBVNEDk0I2HISiZ2CXqgwgBd1VEaPgmCGPrTElK2qy58SPzB3VZ4p9aEvj6WmECXRpR8tHn
9afE4MNsIf7oTOVJly38xUF/z/3MBzvHF+0YHy64P+8mgUHI7ny51NoWZKsex94E5RptpwzvOFUm
C9+GKpM3yn1F1N5CKa0U7WGIzDBTJ+SqoLuCJuO5ySp8nE6ubywoEou+pHDoDCNg5gLzKO/IjF2A
Magf+Bd5EtNowNsbVZwL2DEeIrvGO2SW6aOdZQ8Was2ntlWyQ49lbz9ORXAIIMuX2GJBS7WzztWe
OQvY0pR3I3BcL8uxMGI1RPjpBug7XQU7E8d9j8Qxa58H9qfhoMWacPFe1LYLeayvlQVFsEoPnMQm
ReWIF1Qd01VLxhvRG8aqizN4GTwna0gJ1m3cav0GgVF9CfysuZLSiPdVxt47F7QXVMoJYYRhj63V
/GITkl5HkgfbHak2nUWwM9KzeC07d9yAdhnWIYMilnbf0jzCKYZxDDunoY9L3rXTXnRt7011Le5k
HFodUuW2hZwNtnITIczGI+TGj4Zf81YXpD69KxKoyQLQF6Yuo+LHVPvgGA8zlld0OPZchlxu4by5
MaFicDFhgLgTov20SMAaEdaxEHgpQYMaCVnU9rNdmy9m2z6OJlSYSk+jW9iWCV4GakCzo2SwiOld
wNipDmmrBDdmBHPAxeC7bGqdI/mQ4H3p/WFG8lQZVqRIM/StTyrt5I2BWe1zaTB7QZ6DASwIrgV3
jVkDiHg7ycm6ocRdNynWo3ym98DBTxecs/xFylRpadstBJQwTxcpESr7wTaGtah0gh7x5l11icGo
MTAg0vrGZ1Yy7aoxJe7VpmlWpJk6zz7kKfh6WbFNTaYh+AT0tQNxwWP4Lp5rYGqQj9CS4bmZzPtp
dPA9t0aMfybQutsMPhFrXs0vNQPjQq+kX3Jigwxj5Iq1alXwVpXoeiqQXGdml2yZjEzXkjk9/7Ne
BxeG1SPWxgJ6GOe2KfypwOON59/VTWpsArM2No0KAizFoI4bqZWPeUnDqs1KZ8lH1dbkECMhynFQ
LgulqYAzd+41XnTW8Vi6706F1cGpFM2D0+bewNF1VobaI5geyJ4NUoonoM0hRlf5KHKlebNwH+LN
SsYM5uKUmVguJzZ7kbQQDIxePWpl6d/7bQBrpC2HTZJrvhe4+biyAoZqbj6xK/sOYS6mkrWbqRmD
e8JQk9tqQDnY69LhqWSGFGa+vZNB5684Tsp7Y7Zogi53Vo3CDgSYiangoMdr5MjOJnLU2IvLDr+v
S387bp07K6+hTvnUkGHv9AV5UOWnjosICmfao4/Fd59q1qdqMAIrc0raumLKp/IODhYpAYM/oLSa
pGkiJUMJaqyjeCJxapyqa7Xp0B/HLl8YdXeRHeJIa+5Ld3yzarWmBGo/xgE+2jjo1WVXCdVLVO1j
MOc7N9Bfs6TAPtc7ZNyAuADoMYbbYWDSw0AKJ4XD3i7LULsKGcgslJwd1WmiaS0rkwkBPtm1MWrD
nT+McqmEPJFhmj70aOBBbsSNl5eatSJ1MsrW71IN71XksqCOOZvjRxk3fUkIUA+HYqEOfbtBiY3T
Jh4TRjiWtgbUNqxAwaWYBPx0hXQM61gdQKRxKH4Po6lxbojTZh9FaXlrllm8LQdLXwKi6i9hVzdv
/Njjhvhh7Gw9yPtVbP88JZc1X3tID8QnxbicE/8eazlOdyyKm5wjLAxFBzAttYeGoyCsDiLW2qem
cMC6omn2XJk7l2jZg7U5UTPp0mpuIGRxCFDB278S+Wck66Qa+6MEXkFc3diVLwQFXQyD+arHfa9/
xIbea/dm2UTE6RFOlW4jEG3+2lSr4hWX7bwYSc7GNqHreNvNblVazRyok5vuMm0HYKUG8eHDYw0W
6dLqeS13FknEGdb+ndlgGs1sN7xJcsNauY4stskUWQtTU17SukkWWRm566nM9Lek1Di3OBnx7LwN
emhgUT77A2OVKspVowX2nIb4bpj9y7TRkx29gnHVZXF4o0nCiTAHVPZdGLnALSvjruvxsQQhky/2
eufGijDg+EQhL8qqxHkFOdxuXpAaoodk1uHsJZXfTu+UaF1CltjFKWN3hZLaS/VaelHXfwAjMZdj
WKPnrxOAXgbwUZpahEpm1Dyqlbg4XKW+i6X95KL+WatOxbfvK/y17GaLPPRfUr/Jl0ZiCGCxIvaS
ft4H8ZMuJNG2nJgcAFLDGF6SZQiBU9h+dpXBqIo9F+AcVb2j8Em1lBoGYAnbpRmPlyBgwLZpsTld
Opq8Scr0pYXhtu0tvJiLVsdlqaRuBT8B+g55rZUXwiFYoR7M1mAseTVA2sUQyerERhs+UgbQOAJM
+mGFwfBuq353MzKr3/IHBmg5TXgFmxFJWzCZGuBnu/PZELTiuclwqorc0eEdDfZWTKG+UHxoX5Qc
3U5ErX2d+BUPeT4DFztiF0B7lZlX1SMAHsd3r+lbwU4z65fAtj+VlIaj4ASyHwhqe3KFo2yqUSne
3NEH8sAUy8NbIJdhA/5CycIGC6SvMPbUMY6yISxNpVS2GOTofTHsW6jA6L3SD6oLq8caoepEfjko
VRaSQ71YxAU1HvhCZWP0PbFcFki3G7UenAXMHrHSfLhCZhBPiyyBeEjQGm0uncRJSD2k4Yb5pxsA
EpEF6HAtD4xFTuXmRQZ+lTiMRi/E6oMhSjG8wm2nG2GOYjdFAB/B9Y2XgZ5YnDFcSeusqjaGKYOL
qjYx3WemA/gvaq+TzGwJkxPtK6B052ANsXLV42PkTkXdOgPz/xyyzRzAEyRePCRAYllO4oaiFvpG
EcK9I1/2DtLbZ9dX1S5sOjK/63S6EOFdm66J+YuXHH24FSLRXiheO/YXah6pmM2S9GxmxI20V4Rx
Rp4IBCHYjeTIh1E28aIwTDx1dNxno7CwppuwFX5Mvv2Gq6p/CERe7BpTIQxAzcYi2jHSgFNklhq0
eidsrK8wMYddUg265w9xukpVJsxS+uglNByuq2ysi6u6ER+Writ7MHvDgsRYgcUCRx/PVQSroOO5
nwhwgC9hveaW3Wz1tKBBYhsapV+FwbzQmTDmMcM5nMmPrjo+2ZiRqKtGYH+1pLpTUmVjt2T4JdkA
Li+nWkWHBRIpKfDykFTAcwdcBeNvDSJhOtK66FCoIRVh1Gxd6x2Ou8hm0BeXZAZEGXmlkeEHW6ck
JDcUjn3HlyIK3WZZRg6qobp/BUmGX8/Apq1SQC3o4QIKabp21SeZ8dRGMlqNTaq/NqEQV26ciGhR
1oHzNTUp6WrspofOQHOTNjXoINV/wjyGOiJUSNljG/UaA+ZanlZiW7td4GG3/UFqercCfYOb29HZ
N5E6rmPX9nHEyR8DXLAHWkugbMhMW9Ogh9ZmcIvHcTRuczt8mOKefElFhdGkOwWu9DHz6DnquAbb
z54cuqUkUHkbthWBuCl3Tw1bsStGs741u5wQabOwD3CUwyvbSKd1ljjJaoJ+TL9W8jW0+cSvvLiF
XlwjMqRKbfKKpp5B2yLweSzNd94qn0S1QL9CBLE0RkzzjTJgOOtN17NmqVAQRTYvT6jypdUX13ak
YGXMoTLk8EP4fFZIfoYoV4HqvjE4LtdKmw8cDM36beroPqIWpayq+7UwiuyKirB7GnLIWXrlhwsO
jAUsQ7PakB2czHgSDgSTtJIX4tOCdZ53midGM1txlCG0QB2xtMsmjcmuhbEe2OIL1AfqOjlNS1ma
gOwM50tKtYS7nCZ79lrzEu1Q7hlNjyAqCPTqtszagbM7Qe+hrAyYtxhL1g624KUCwHstcTUu9Dj7
gfo15LGtPsIB2gyIA03fWzmrn9Dk99nWvwhVSW8OkDSlNPkPn4mPT62oTe06w9a/AqFNI87odK9t
Zpho7FzYxHvvdUSYe9dhU6Cj1ZJ2lDjwKQBbMP0G6KWEymM61uqx07XwWNV6fukmjv2MTZLOFCfS
BT8u1PcJ0AHIGHNr2PU4e2b1FUz4bGVYkB1VQaWmBK2Ai1XU2UvTWP4BGmG1DQk73PpaHd4Aa6y9
nNjDzcBtWbZxLw56x60JrIBNXC3NVdED1sr8eNoUMYFfAvwBHD8Nb6kOAp40umLzM0ukCuo12fFv
StjaNFzlYO2a3gjXWE6gT1GxrbUaQkMtlX7LFA6ulhNyO9Ke5JLIsHY94dSOjO5L8uDRyNXtKjUa
DmNqGO8Yi5dXLjj0vaA1e5gAn/JKqTTjq0tt+WI5zbMv0/CgQQPbJDVEpCGKP4J66Pn4NHyNac4u
9JsWr2xU+zBkrMFj6EmLqpTAqu1EvQY8z/NtQjsYA1ddZYXebHk49TVhJwYmQCH3SjXkd8KP7edh
cn7Y+cB6UdlvcJE2JNiDgRqU3NkZZlmwl5T5fa04tScMCgo1J29JS5TopRN2c0Egabo0IwVIMkXf
UpnI3Yxlih8xU+TDFDVELtCRAB5vNb5/x83QOPGl0iUEFDqDrUmAzBbSP622zJdxMru9yYYBs3AQ
8KArtX/4PxydV3OjSBhFfxFVxAZeBSjLtpztF8rjQE4NNOHX79G+bs3O2BJ0f+Hee7jq7NtE1zwg
ttDv05ahBCWQ2i/KvcU4ckWSLc220yYBpmqp+x1m7T85yhZzwzyO4jpNiF+px7L6Y+SKIMyTnMjL
OIuLB83pkQpchpZTiNfZRiWdE2MC5TGGUgKmdouzjeAHmyf7Xs5aGSbu3DC3GGTgxcsMsmNQzmUU
TOFWk0hDQKnvuFJRBczdL2bLaQ/nh5SVeRqQR+hYmrYsJoj/mdp6axlWejFlM5EX65KM7BO1LrGD
vInFfmd5plOotZ9OkfZEEnT0/GTYDAe7Q+ipAa4143j8sSrfSJji4oJlg9kOR88nmKrG44BTaZDv
ZmWSjCOrPlR4sc36/RbpN/VPZmNzNQy18+dx6J/davpAsdkeYfkQw8+MidHlR1YhOp4T8D6MDIYA
fg+dJKiYiExkzl/q3o/cJSkLhD1D8sHNn5TRSFYDHWMFWbvbOK/T/dQaJmsHtCAAWqpjL1iw8so5
KeLHUTREp43+qfWN9sNZWxmTvN6b28XOXkY/pT2xpo+0vaWA23x+ATeA/eQxJSBDGfZ2iBx/Jf26
qmzinysr3uh5/Nim03RJYZfmEXPorn/JUFKP23yQw4tl2mOg95lPolIP/aBLLf1Ihql3mImCfYul
3oe8tmwgRR8fkoVhsemnr2wQ9KD2EmAosOV2MYkBexqb+IBHwAidPIHc3EAHgpc3BFrSl7t8nJjc
+aq5xd46Yee1/yq9/lc0lREQQYoh33GZrJ0UjaSMynh8KD3SKEeP3Gs4LjndUmpGHbFPjHWLf6PB
sajaqrxRmlmi6KMbv3X60lBEz363B28R+fknc7MmPtf16FoXMqwntKNqyLKdZAV8t+LuRfBkZzsk
deCdid0BhSoZcFUG5AChiZ+1IAS4xsiD+7/5jsvkNo18lW9VfhLd1ni6/QIonsOm2QpxsolPI/uf
lC17JieBW2STr85T1xFh0cRgYAyrM3bCIBt3YIlEBBWh3VXdkmlgc0ws7TgcXaTsa6K0zZIXLxgA
boM2aWzz0nMewVb9W0zjtBTF88oLv9MRM0I5YRZfEi8Pze1iT4sBmqiHBqJnvwQ1Y9lwT656qPAe
OgRcMuQ0K0HJXpXx+0o1djEr9juBu2jpX2tP43MuvP7TIJAu9BfCFXB/Gyv3u5fbEQB5dXV1az16
ZvbpWf1r0urkxJdETgyGYvrlaqS/z43kC66zwCft9Rk8PTIvm7y6+7HVp5PdkNrGSHjaNJmGiUxj
EF1njCPGukmY+g4SPDVNKVFMrEcssjwtRR4+oRDTpqzhCZUGE33mRCWbDU7hhU8rsCcyplRrKrAI
Y7YloAuNcl/BY1nqlPhWJjSQR7jVbHd87mf2KF2WuqcyXz44z82dy6oj4NjT74llz8MYcUxQo0EW
vPiYw+mv2TGl9ORfNmY+FoTmbe7D3bMpK9X/VhhNNlbhNVHTU6sRvwCLakp+Z3dOI4hcax2x3njv
OH8CFiskWsXzF4AGUgiZDLGE0SlJCIbemppNS5i1s/5jaH1/agcCMXIIPJuE2c1GKsi/DJ7IemdQ
cLWWZnjMsxS1t9IN69E1q5rSeG27YKmnT4tjKixJHA/IRvqCs86+1RTdwox2tAnezu0vM/GMC/ua
5uJwlPCDOP8aWuFTnoiFpFnHZmHiI8nujRSTtsFGtooLOvPyQ0+SjhD/3D8ycv43pCPDXs+7bShj
HCK50cdLWA5qeOoIfSaippDknJFmmZUgpB03SZ9Vm4z3dSW/CMI3I7vzkR7mXNXUceB1SbVV5Pa6
cmH5Mr7ZFbAEwjirizbKqj1VZlFddDZILsryYSbmV+XbQkH00kgr4GpP67OK5/jaMsMnzK+mVtTH
4WXCTR9auTaTV9/eKBLma2Mz0ltM/P2j4+TH1fWLo9Bv5bbku2CRSu9sJt22S4o0lP4wbKVy5Z5F
DTStrk631BwkaTS+yclX6xufsXoY5847ZNVX4HweL3WfRmsWm3soX87en03qt3iYvS0ryuVRWSi8
BneyDgRozNHU99W5mSXxn723hohoFlJKSXMrrMQHliYQwNpivmir753chP8DTvJn05O7OBcGewDd
hDnfS/AwkNsD+l7OTBJ0r6khUxnqsZD+RupFcpFErLOTcc0Na3Qyufv4gcPEhpIVG0dhlMVeDXa2
v2UA09zAhDRynwYBEklUzCRYo4WHs7owwSJMChmng8AApb5kAwgYy0m7D9sw6k12Y0zNTHG3Q8JM
XOVkxfvUKRtVtNXRpDBiu5EUwWx0/WnG4XLSncz8KqBh8UeQq0+SVDOCWZu9h5PvalCf7ZJ8vBbQ
WHe56KBf2KVxGfKbaNu2VEjO6npCPm0fhXDag63hdGi8GKCZzORnmmVtxHSuDGwq0WD1K5PrhXsA
FEYBHEdXT5ZiIUOgTH+CciCJ8x36yKlXzpLUQNZtOGDg2nXgN11gR/nFuu59PxGRUna6m8qJFfP6
tnZK7uGUNJGr7PGRw3phXYS/Mcd4ureMODu3pmxPBMaQJ2mp7to6ucdWaxkp8la2sV2S3/dyerIp
PPfabDEUGzQbvOBtO23rX44v+8tiY62o3UEc+sVcnlo1Mm2iwAhcipqaVDQrzat7mQpeC3/6yQgu
eU+mWqSb5RZvIQrOhXZKfiq1iG3hZTHd81Sw1Nb5H9QtDLGe7CsNRfI1OFa9A3AHdWkoWOomwLCL
3FV3aIcJ99c7nfss7tBwJf4RpJV/5Eo2D0mRt+h9K3J62gIYAtfy2hfLDgydDKnxO8jT7XSpjarY
c4iMtzJRCyAFUSqP2rI3tLZG0iCoj5eGRO1pSTcid17KdvR3rHjksRX9jSzX6XS/ChOGGMgNjX0S
ZZo40LJpvmvnpCH4+5Y8bvkNqCL/D7Dlt6QnYT/97VgAnISnlW+TZRdXtSxToMtkjCwu4XugsnZU
KFa7ppPUx9wvnCOBc9kur4qX3HZLGlFDP/WOOfMBDGTR1AWhMmxsWDehaRMTkjq2V8vBdOLkrUiW
n3roPrDUpIFBBRBUTc/ETFEKsBOk9dOkA4vXkShaXP0+iZEs+27RbxtnNTfgcMww4yS61GWfbopl
YUEu5hfVlP1O81PYO+xO7yYRV6RxG9orLKsDSsy7pTGyLZuAO+ia3nZVzqcyhzR0Fm5az+ARJ/Iu
Pft8qzv6NOPOJ8nwina1COyZFCnQxP42Hkvvh4LNINfUbdgXFUQoaZ48LD1pO9bifJKR1O7RlyIn
8WNCpsfZ2tT0xtsUIiqvgvXpYcllCyg7omxvvVmnv6/2lJ39Oh6PNDU4GliGZxvsJBMKNKYDGZr7
wLBrHpc2t67g4oqL0RIkuqYYhNY07SIja2FGNtK4N2+rA7+mO7RRx20cAWkRK3N1FYnwyGKY3jpK
9pBYSoko4AZjMnpnv8Y+63eh2X8x/tjbi4DQxM1fSWRVwepqP47QXWI12w9/JuEmncbxUnBy73ON
3yaxGAC1vf2KjiC9eZLW/QqsNxBrdfWmdXgT/GQhwym+cN2MTxoQyLAY0g8UPIRB286zqTI3NJJ0
evYa1+WXIMHYKZgtEUY1HNrBXbc90UXeoF6bmF1iPoGHMuSYEaTj+yFrjzjwpKoiPzWGgzmWw8Oo
x8OuL7L6mYg0K4SuYwZG4kBdJDawDuJuEp+Oqfd75S3We0KiyIvWeglRnw1IRbYmHnaw0qG2RSrV
01pFXsqscOluFZEUZNO3YrxKq14flVL4i5hFAV64peoaxcUSXf8FHa0+M5ayWfG78TOZUby63URs
ZlIHEy0Du022YDSfUv8ueo+OB+fUv3WIu/fS8Nb9nObu1kotpotsHhvNDhofcRbRKtTrv0MzvaVa
8gyCDEbHTZ8zl4wDyS7y0KCJ6dVL+BcIaGyirmeBSHs0hjbW3Xsnn+Q/fejUq6HT+eR0u5uymQmJ
1AmYMgZu2d7T9DuaxQRMwOgGYzERjktUSei7oxElPuKDOa4TAsuE+WyM1q/u+DnyfoDKs2nlgWF0
8dXH9bTpncYAEo8tchAsMOBIAPIxqXrQnhLvzLpib1gty3xN5fdWPPHA5VQnfSXzcaNIfH9HBmVu
M+W+eL0wHy27Nfd0XqhzRNFxwLfcLJ4Tn+O8W7fLVOUwY+KnjNTSE6vC6mVwkFXUi1eeDXFEFQVX
qdDyN/ggbtA2LnjThu7H9hCTsaDQH63iE6Us45wrUWqUA4HkZdUZPmekMxUs/afXvNoayInYH166
+lsZ+V28LoQhP8DcxtGvmyfGNLCnqVuSH8LouSoZ/ZYk5d12+t5lXF4QMm4dIfe2eIZwA62Ml9J5
ao2T45zd+j5Jj162J0Q6Y4WkE7Lre3uno8o7g9CIgZr4VU37Y2+q7N0GBGVpfLz7tdyL6sd3r7Rd
m0ync+jPDCKNlVZIPw2MPusxyiSXChlPfFtftXtt9BeLnqq+T7Nd71LEOoelAQ9U/lbTvmQI1WuB
2bOgas4LU6XsYMwPA0OmkQ1jqQaWIszjuNrk8EeIGDXCb6+FxIXL8TxXPyMeSDO+W5Nvo5JgsQDq
+KhVUrlNmufEfte6s9HmB4dFtbCvbudvufXOTXxT1zRRyydPQnQIlPSkj9u5/1mYXzgFMkb6Kn16
XZhM9Uk0KeQFNEZE3tVMtstpb+RHezl5KbtWuwwde6+X17p9rnl1JI32xRsY9BMQqoYybC1A6V7g
DV7YqJ/btybSP5pM6KM4m1cIHJHj3TfyTee8TNriWJi7yThBBTpUJVGpNNGcDKP+naewJhGhGuQ2
LyQATk9xgnVpJCB4/uEE2lQkPY7M4uz2KCfuHeL3Cwzrev3aiINgEgE5c5PF06azjilKI54Y7pGQ
n7pIt53xoMHTtT+S5qE0DkP6c8uWx1wUTA4f4EUzAUtd/Oq2/fpgxjK5V5+Ymt4BAf9tG8/L/IoF
asOao7cvsbdrWWMhb9cQ4wy7HP1M5USD8VOiUqy4VQk6z1YNstmlie8yG4YWWq3i4nGPCxhWdq93
24Z2l/x9tF9Vo0k2uMp+SZVTH5jufpmFWdyRsRm5K91VcZngRXvA+Si+BjkjhbIfPPDjlQW9uQTh
y6FDmro4x2Z3Skm5NMp96dabCTAbuXSQHOD6ECaEOJflUlWE7nyxwE3ZHHn+i+o4eX32aiWD1Hhj
qxeSykMSiYKOajAvdhl75QlXGSrW/ZJk2BifZvhf1UWA1plp8J3+PSc3nMgV9ruedSlISPILMt2G
e2d+0f3HLt7lCDDX9o/55E6Tr/r6aPovidyt5d8EgYIFVtMZN9v5Xlc5arTdjW1iOqTWLx9Z95JB
eVT6Pk7mg5j0oEC60TU4Zn1C+hnaUyywQTgsqG5s5G8+7AJZP/XGa29RXmp7attDY96AGsBDsl97
9NnYV0ACcOXBCm1VvanEv5n0wyo/r3xbY4YWhJHOEgdOXTJP0h4QFYUEXs5OFfr+D7A+rt8HV/wg
/guSlPR9l/xABu6ruRtJvso5bhd28oebCpLdZJVe/MWgIuFA5BmgaQq1so6yXntVyM+I8d148bVw
Hua02BfWp4mofamJIWb4mrSfjUrQZz0TrXi7CufbCMC2wlJDCdBufEA0eUlFWhlIU55h0+p0ilAs
6uViw5W0sEbM8Zvjo8xI42NMuLIbb4bsx9UAqliRlp868GHeLatTPRgkFCrJJpyFESUr534Xgok/
SUhaC2jE1AkT67VuAKLzicw0PAgCGkFu0JalJ1/Ys0h63I53hBTbWHcT73MwbzLU+a5YhrDS4n+9
asMiZclQX8Ry0Kq3cfp29P1S7Yyc3EmiPf2vxnnACBxkZAoXFvGo4ijpE2tnV0OKmqB1FQbu3yv3
akbSohOUkxbM7vfKmTt137J4dp0z7cXGaT+S8QMpWeSgGkDBgOTybs3RsO8n7eLNe5zlg8f78DDC
5qreteaDqVXY2vS47pfWPyW8KUO2raqdmb/26tut292CxBaxAfq2J5sEnQ59Ya2NMI9zjmzC6aov
O3lwe9JUmwP7Gdz8T337tninCrTD/25l6D60f/zFqBjVv9Z5uFEUfW3viMdy/mP50fQ/6Gv3ZJbT
P1cb3fypFpCR/m7pznnH5ckpPhCJ7SJTtPLdWj2PzFGy9V44D9xuW+rpgGyD+K9jZPJHoDHM4d+B
bJTkNVdXfXmvUIkYw0mjyEpcf9jfhMXIMzJOJEESc45wKYJ4NRxLyE07vv2BdNUGDrwl0lNnlQ8T
7ii++HRL/RKI6aomlIMjM8LqzvCZQOZ40V6zCSCo8+3Ovz0ClJxccWcmCnpNbsyoiIchWPJfjb2D
B9hpQFs9pXaIgnRxtB3DRTglb0jKIhGvd7CHduss7mMo3ey1I6PAo47KqRTjx2JY2z45VN47+wJa
6XJbOW9p/CvuBrIJ9Wrff3mHbrgXLf/hRK+8UdVuYCO3quQwpQcBRqEl0Dldzzc9j1peLE7VouLM
uB0Q9k/FPQWRnGCpB7fCGwZurnn0wHa0BV/yB4eYD3GQsLu6KEMBvpmzxTNw36wfifPUj+fc/wWz
UKpjMp9BF27EcLm9aWykeYkOPhW3eZe1j7HJQt5xIxBs/G2/TRktVHnMSqb+n89EjCUKV48MZEIS
dvaVF5cW7QGxB6uIRu9Nc+5M834xDrKnldX39uxuFdeG5R0NjX1Ev7XzO8GOZFqviFPRpd8t8nGZ
vlyDJ+ajzD61FOi8h6AeYFCrXcYuZPsfkSQa6Opjck9r80DCZsNisE3PUwZ484vZj1bPe7JXq+5Z
t1BdfunuSdiP8fQCwqhJDquzlempItRq3RELENjVnc9gtpnuy/zBRmmbDZ9lNvAQnBzvRTm7mVss
SzCqvDjmc5I/jOqsJxDrUUkN77k4Egkxrh71SpRhUOUJJUb20TcBnhJ3uRXK4X18X417f4xo5EJn
+OY+YtdNFiHYuPh3FvB16rMHIdkpAS3oZSQJjKXPt4drWhByapJ/nNsbQ9+KDosMuqiYy1m/Acku
FTCupDmM7mOuT2dlfiZjvCtNn1E11DJ5R0cTCFfS99QbxQZj1neYCiE1thFlOgUzs2s6AE3osJhp
S9I72CYblwvYqx9xPCM+fQHBzWmXH2fC8sv+O0M1XdUEudeHyvhNlbvpzLecA8DUc/yfecBMuqKA
n9kmJtPvuKShli1YeJf7vK9IAWGKy1Ct4tc3+lcy3vp2Ooz+A4YKSoJku8JpW6g4ZjdyScJtxZMp
ym029Y9jAjRgtTllklDGH7ODaH96idtLGTuB1kEBY1S1On+qr8I1fZrarzgloQRJZ8550DDClFqY
6fe97zysfnEeWsioNjdWUm2IwMK+YQYTIGLfRJcoOPFG86UreZqbkjz75Nu22Fjlv52q2UUg2UdO
w40Ih348KkxtrLY5c4n6Z+Bc81fWaFtiOMAuw6NcPin1DuZNDPcE4yO+4MSOt7L+sViwkyHLyvOv
8SIx2jsjjkmTzunEu0Pqjltl/HSdJPoZOuEtp2es5KFlBKrjyyFVHD2v9q7l86GpxwNSE6arc/In
453n7Q3UbRo8o2XmIkufF5M84UZGDP7OA/bjnbs6yOn/Wg+Up3wdhPVqFt3XqotNCfDatn666i91
3JMDKSMheqMq3yeZ0aGjd2MLyK55VSAEH1qNizd9zfyX1DSiUaLpXf/N6ELi53r58zswZLhtjI+R
qNyRnzjd2+vhRvJe6BJL8ZkAdZVhvup75arzKJ6nbisyahXiZ3JtY7ASpuPR5Q84y7H7cqxrBxGc
dVs6n7pmWxr3o0sw8sFxDdAWIS6MCPVEMFAjijrbjTA5J1R9pn4d5Gm0T5K1uEh/KssJZkbIg3Yw
2ZS2DHJz48V1L0ozdgg/Nzq9FAkThEbzzeNWQRkQZLeOjMHN+DpbQDNGCK3ldfZ+QI79W+Fr2JVN
lO5dYz0jVN1kzczc55cz3o7vpHYy3EOV78YCZig/G2tzZ330nb8R6DNbgFJuq/RtcmOSRDmNsCEd
NZ4iNgZgT87sny3nt05alKLPrEsydG4YVwhqycs/fb7o3bODVrU+GzkPJz7BRL8TLbKvvbzBU7xT
29P7OGdV/VlChAmQE8m8KnsWI9sm+BJt9xCLl2JyArXcDV3Mup+y7M1A+bWQC+IyaKfp4wHo44tL
ynRTP1XqVeuePPk4LTslr3ApA6a/zNCPTskfaB9k/2HSwdj+qc/0Q8M0o1iogPAZVuUrgN77Obtr
tROOQBDtj6V7qsR7Tvz8ugyBK8C/gvJKCWiGp7ca7OWx31kMVyta6pS6Ts//FHiNdtwn7SUHnJk1
tLnc3nX944PZAKC+y4wdWEXLBBdPMneyhF0O3DFp92P2qoBp4Gxjef2dTV/+wG+I6kCz3mvzXyfV
LrWW0NIPECPQdPEcr954HTXIw6SwigbBBjHjg6yxCartCkpIdPgvbIBZxfTPRti36AUJS+MZV9eR
cUO8wcr3CnIkWDmp0VIXx9hntq95dxgGg7Woz2WzsC/H5ci8BxhMtkSm6o890V18Hi7iBq+4Abjk
g0XYy2ho2OG6qIpx9nd2UCT6nyeRJJlzREb4h59gHmIWW4OXV1W9Q1hxdIdlP8Cn0W+6JgBjaOMH
EuoLU0ckvX4bsXkv0aGTi04L5u+sfgDGfiOJqLCr7X238LK7y3TwmuR9nJt329b2/qoiT+jnpoHD
2q4B47CNWMoH5pmRpeYjM/4PhwJR+Oo4WfkVgmI4Tcs2awGYm25DsJMgGFo/DJ52rorklFratmb7
v2Gb8Ss1sR2r+TFZdBb5LKwmM1id/tDz1mQ+uvnK+kD5Qi0B6YbbWG6yQgtI63myXRRgqTjUVvc5
Fx4C8YbEAL/0jxC/QauWgT5am06zopVo94BAbOx9f0t1HfonYStK5LXemP6tmyvfWQ89TFmxNWas
Au5yXNdkjxruofS1ILP8XS0NNpWgc4z+Ules92qW9KPcz3H8YGaKzBUS18a1vxvX6lRrCup3HcY6
LCaGy2CTTx4H9CZZ4wcUhZeZIJ86cd7MdtgoLs2hMHH6ocsxkxP2pHBc8heDWKzZXF/6tY98/oyO
OnJcksCf88jm4OjgOa7LikAHTk/io69Yd5pjnPum2ls97ymSygmQrfTciNXlR6d5+6KZLtKYgwZ/
ZQ8fj60mCGf43K+o+fdCzo+MI98mNR7tIg5hq4GXBBRMPgptz62vnRpqu56xPFggb2mQ8Nr3+vgz
xg7ZKdo+4z5JdSdyWDkDw2NWpG9RtF81hytY8PYOy3pKS6r3Ag/cIIwHS1eR+J/jRGSf3Yeoy4I0
lfuuH+BWDbtRn+EWAbNjwwfj9uCaTSiw/1nF7f3hZ+diRs/86wPBmwz32BtrSFLTnWio2JQ5PSmG
SIPbbhONmZzO5Gd25rBkCM9o6ldf/MeMxKLAUeDUqeF+ZcP37VVR63BFIbHtTERnFiUkJGeY3na8
RISbIq5B+zEN+aGYytCX5UHXa9yd+a6b6w+2yiUs9DTht9G2UrKKuWkOzRrkAMye0J1mkgDjLWtj
Oxpx3ad5QuR/AzUt5jYQ9KWmyE6FNwEkSnaxmiGf+xqioi4q5/bUJJzl3vpio3xVAwVxB74Azh3r
L3XjHftMA3VdntAXHYqFeFesfLGf0pCAu2/WA8qhkbYODq+wniDpheCq7kFFlcT0r7tKJm8dDy+s
CJJvxmttucT02VULbSN/sobXQtHl9VjiDYEzkI+TI6Nrn5yh+MgXgRYQar1T7+cqgZlBZTW2lHUY
QhFA1ojOqnBmqRQb5VmyDWsHjmSqHx6PnPujG9v7BdVkn/JSGHXgoYJAwIppGwn4yikfZ8DOeBPa
jgKDBseR6bGOh00et2HdsNvG3QCZDklkG8iGi4hoM2TXDOfbKJXe3mTASlxjlKs5KgZ3YxbWDlRG
aDr1HWXmEZcvnRZF8aAFCblZnol1XQq8QjgtXUyQWc08zAYyyoIAsUHeBE6JIWvojj5o1ObWs6Wg
kCuj39tUvXKs/uBoQKmz1ndjYt2mlouiM1wZy7YuqmePdFmUxt5AKHfNiSnwDtVjwWTPxOVHRPzF
9D10th3TlebU0xD2TRkY2rTlZDjclOdLL0MTbZ4/la/tmB/HOdcD9LL3axrDdLOrx8ZBpoiKgs4Q
51pu1++9YaMKwUATW2hic0O/dIphuccPCjuGPzKwnqUku0G20x22rGjK2fyufIsMRrEmhXE8B0SP
ba3Y3YzCQ00Al7EUWMiA/05Iw11G8kVrMTPBj8r3uSBxyqZ82iD04su5odzXOGqJ5yrXqQqE5jDX
yKtQ4Exupc61i2ko9UIUW0Ey3/r1LrDq+qx7uIwNTpamrxErmQC+xY+FtSRYCjtIbQQAuodymqtU
hwxYCsz6ff/bUIi3/LzaOvGFtqdZyChe9chivNca1sVg9N8BUd8kitTQRJqn2l6frdzao+7eAZ95
Is/zylYYKjiO5FnsRi2a/YaZaD7tU/jUySB2GKVCfGRR7OdXfaBUZQ/p4QwkhOPqVtpHO6ER9dj8
GfpKw4ENQ6Rsjv0QFG9gU8Olo/boW7RvU30YqNjhYcKidGaoBBDse4nV2XR3/vzP5vZS0FZ7zJE9
Gl3o4aoKB4HZgf9qgPTKBkphO1nRvtvfCyFdCO6/ePY4YPEO26iPB3d4L1E6WmV+PzGgG2borUuN
tys5ZbLb4eNnxTMEYi7ubbs5GCN2uEbtTJE/4v1mHsp2lsX9QRfmwbD9v05kcH8LzDdp/dSQLXpb
sVu6z0yGl2L2h8PIuryK7YfGGELs8/yUfQWwFLWhxYHkuO+LxiB+6N07ao+PCSkhiFHFkAdRVnH7
C2uTxZL/VrTxeR1xpk0Dqso0efbr+TKUI85BxP9OC71hXPiILNXsGDGz1siwCQKwzXJWDFwONsZE
hNe3hYoWZQqH4zw18GSXDzMHje0pRD2OS3wezm0zyMqREnrQjyBPWAXELUkMDnpuyYY1SocZphjC
tZgm1fTX/U26ubj9BWD1jvCikzsu454V2483W1sny88zU8bKNqM2EW96orZjLO27aWoYH3qEWDQ+
PY0XuuyUYwH7SJGI6XZemNxax2qhl8eTqtNOCNnfdWVMB26crTb7ayzv1/fWiyThs4WKZ9s9dWF9
nCRpF54VzGZ6dGAm3dQw1Lzh4iFIuw2BmCkJBjGGKZmZzOvGchKgpQzgG40b22OQy4AyuV2GGm6b
jHbVlgviI5DbXZFSyoHlywVJGVWXRIgatrMJ/7sFPMnafqtKFq89ZvJ6ls3BTu3AJE2hmx2Kbpvx
CnEJq8VMfFA7t6zRWI5IzvParqKRBJhHbcGbn+Omu2taQZoovBHaJP3q84K2ZSVh4Hq3NZEyr4bX
tN4W1umwq7IUO6cqve+89/7pUvfvdKdjB2EQQfa6WqyxTOfc97krXxp0H29k5ZS7aeE2mJwRabRA
LWSRarqPXXg8m64pvnIgqfeNQAZGfgFps7s4TeqzPRIFiJNBo9tx3kdldyfoOd9r0Y87LIYZhvFa
4IaTBWzDNL4nPRlrZ7KmM29QaiLIY5BnklShe69tK813Y0m8B9NeqiIYZ2nubGbageZBXTVqJg6F
ivOjMp1j65OGYUvM1Ks5Gf8TMvf4XKpLRw7Irl9tPG7YLvdsYoeoK1w0Sz2ivVlgKR6wRCIewsOE
Oa2/VOYvWfGobHM4OZbnml9gR1FtKTTxSTuw68uT+NhnNPVVMc7YUH2T1RMm6keUaekhl3gMmJFk
HdPYLn8ei1Feq95BzI+8dr7PfObHxOsT4WJi17nmxHB4xJck08PUZu63qBxSSpaRsacHrrZQUJQN
x45BMvUaWuxpeWL1v00SmJvu4hLx0MNsGsCPMJVSU/XtGeu6HXO+Pb0kvgN30tc4a1OCNqpnuKMI
G8BGGeYwiFgrzkvP8bmkV3cdmr9iHehxs6amC7VN4SPEdgkawS9sLs8FYoloGvWnap5+Wl3mx9ox
LpVTEsyRutSDeV0QdH+7bwcPk7FDuMqDn7XuzjEG7JFyMt5ZP/vPKJTnV1JeyC2HF8FLsaiT7KXa
JhCeTrovxpehN1kF+9V6oI/E14Ms68qzYj/UpBBEjW52PzqCyV23zmpfszolFlFkvCt5zHpHJhYl
+mRpP66oy4NRYMIdM/oKbAX/P/Y1eRQca0XeYVrudP69dvoudLJQ/JmUYmuxnjKvM8luQUFC7dIW
2hGxis5wumdg7SQVh5TBUJh5YPmKh/Ym/lxrZ4tkLjsjizFDOEbjsa0JT2EtOswHZVbIPsQ4vqhZ
4czwPWaAut+8QDakPFUaZ/R/JJ3ZcqRIFkS/CDMggu01yVWZ2vd6wSSVijXYAwK+fk72vIy1jbV1
V0sQ3PDrfrwk2mJvqkKSnSsIveNkHCSWEG88NNc1TztHwXeU99XuGgCDBTB1JBJL2Kf+wFhWtZ5B
yEiZqPMsjAHuzwi2HD811Kpn/hUcTy4b8MZW+s4FpsMBaq67aD8lZYewcBim/Bf4dI69eUYWqsuI
sELH/ivrFH+1tpRJVg1/GkcMIfxXmlMrtfDJHSA9LBmu2xA5tCj0cm9R9pYjoN/ofKborb/So+Bt
FwGTRRC1x7Ypf0SyvqjSkGO5nXL/IcyAwBHJBMcRmQWnH9aaY9o3HOVu+1wwR1HdlHGUqlDO917i
1Y+lESEfJLj43EhlcqI29cqUcLxXy2hUTcpM917CT7pMIrIhg788jIGixayZQky7SAxb49JaHHGF
1cy/H+XiNAQt3ek0v0IPyKY9f/T+lA9rx+uP/spEqJutogqNitoq/Sui9A/zyXrrmLr5qBCG5PKa
Vi2Cd7LJgGok8AxIlqcxkVMOOJUk/3qqTZ9sHSa/4+I7KUvxJD8FSXif8A18nmfZn6WFrVBZNKoB
eIs4T67nRbU6O+Pl8ZAcFsFIK0MSqFU/TCcPE+dGp1SWb5l6Ci+2szly4C1rX++GvoJjQNi1PQoC
RTEsXCTWJV3YkBSd3ZPARWotjIvXEeGK/sE02/NrTU8W5eUUZ/FhFoXDA7hajneewTlge+KmcKn6
D9V/7MmPbOekzm47iZfYZT5bw4QF7QR4Gbi+vSlHi6HZ79YPa2XdLWdL8Ex4fxbD0zK6+W4CoYQz
lksLsOYEKd9CQ5sNgx40btbFzRB3vUwOg9VLhJ+i2+tlABzShQnjxuwoxm48V2PukFxRFWMd+QkG
dLJ9kMVteFVZ4pPDxe3DW2+Xe/yxvD9akSRiz73p3ZwPEc26uKIpjtapzR1GMSGnVvC1knrYVram
S7ykZ4EJjjG1jCRq4ZgMcZsv8Ils4hVJRPgWn10XD1mfYlzwH1NSI2mctfgldD8SFSnroqFuKkn6
7bS2t+08/tpgeacnn4kMC0JSPPSzqE5DL1kSkVSSqOjZHQY3yX3Ccud/is84pC/hflPp+BcJK9q1
s+JqxaRfxlHC1i9Kp5sp+KaxDG+B6twWzIFr4awFQczXXL3Xnec+km/QHySO7HiGlIDrwP0zjk0h
dnk1Owx9I8CxFJbZiYXBeApX3DYSOOtDdzU9Fi4CVcC9ZheMpdpXKV9gglkElOUQPXSVi4FxcM5V
aYZ7UgIt1sq8Q7DxLTI2bfURrhVMnrD94taq8SSlZctrz1QSwA2RcVQNnMZhkZW3cAqYP+wKi4Mn
l/t29f8lOr/OtZ75wdv7t10wP5kuuI98y9wmWUKg14m4JQV2N407OHYyBcfgDzwb136nqEDUN8a/
bssjyz6KpnC+8KFTCemngKOXSD2QofQuSsNr2MzRnLH/dI33pvDA7jznKoBRgmzduhm+x3CmeRuS
EOth0hJxYYMruDS+X0SPeRqxq5Y0QC6pj8BvsSPx4bGkJvrsRuyasCkwYXv5fYqq3WknTt2PZOQa
gciSNBmrARO5vzSDPoECe+qkRhxspwcxW5e6L7u3JPEKLA8dgoCexIvAcc0GZJj+Knew2RnL13mk
+7oO1BvtAtmtzFL96nH/4A5vEGoF4XR6qh+XlsKg2nupQvJTkswkn29O0c3ade9jYfw7VTD5Sd8C
Y5RD1CllM392AlfqD3Gcl5WIoLq32+qtS68xsSVgnVXPlhPge6foCESSiju9shgI+VKEKBMbNY3/
qloB6ShqxCjsQb7HCroDQMW7UqR6ilthwWCweUyTg5PToEtRrcTQT/vQZh6JT0/Mo3HXWfXBz/Uf
D1rJAX5GdF7G9FqlEGFekAXAtj5DOFy4HcVQukCmDcI9atFg38+nqHG2plDCYccqHZD5xfCPhnG1
q8oJRsOK4bpag58cJW5fN/ln29YkShYuPm1lrZsCNkusl6BDPFjZdYQQL3b1kqmfVtnqCz7a1cRd
okruZM/GLEgDbPi+bDmv3YXto9BB++S4hcOt3s66Fbha8YKcwY2Trxd2hIHG3bzJpu5ozZG37HVf
SupPQ+OcaIicefsTB5dhvySAdFIM4m/cPfxT37aAJUYHz6BpTL1z/Ck74Ke1YThS2PvgpLP+qXi1
y50VWu/z4n+rkk0v0Lh6D00bVFQweb+TqHQT1+58P0/D9OY5Ea5nf8AflWdXigCEVa6Hwwvr2xeb
jCSlU1ZAIMkd913FGp+ROyPkYL+JjCqSI8YRSQFq+DuFfBy46AS7SXFz3nfAmE7CW0kAV+Gi7ocF
7a0LooG/yePmJNiL001Y3Gbl8Lj2xPuY4VwGsrKTjwpEIOvWxWZPysy0KWsNAIBABusnfidUVapt
PowB+kn3uvhz+GhRP7KfskmdE1+7OwaaDp0TdHzoAcnfBDKL9l0S9b/lFcqG7YRBcQqsBw1P6i9g
LHMZpZzOwh36k9EBanAS1t++XOXWUvbIFcTWF96uJq4kjxk4rPno40e6nSK/O+VhHp6qntLZUBYE
V+exQS1zJPsNU9/3M6eKmtDVUCjFVSsmbtRDIkHFs/B1Xs8M8E7TB/waPy4D7d01tdt9lvYw3HR9
VD4OpkhuXTEV73ZAd687Wzqey3zZT0vJugmU1U3AGoN5UMuM9Em/3EjP/lkxp1lQ3zZ2AzhdFZF1
moiaH2Xq6p2HKBYXgWiPKCP4FFybkzzkj5Zkwr2Z69z/0nbnxIuXz1sXzMHWtorX8v+OLpyBhBbI
7VF2oXcmt5DWIifZO5Pzu+rxw18I3NuFvfwJUWzOwpDcZgHf3AC3L59XGyudXRlzwcHtjzFJFNbN
g3pZvXzkNEGalBbuMcsvvlvZMxgxa22GaJT/gtHjdWR6julDX54IcLmxYT+1IWTmbNjhI62qmzxa
rsQgq41NSXNygbeSc3+ds92gOXJp5uhpqiU3NKStsw9N5Gxtm42qHpYWNgLSlYedRXnjjhcfyEfS
Buc+cNx/s0u4eTCa69CYW+s+Z+z+W8JgelgiG6Na1jH1Q+25aOM8VLb8BVI2bPpsZDHFaBsxL5Q+
iLUry8YEqWT70FnPbVB629I3pGMSUdMyNbt++OXrNntjxog+CBf+yeHh46+exfzeK1kcGgI0pPyI
EaP/dM171o0DC7qyjAc4pHs9Of6/3H+STXlMfG9+7CpAkXuVshRso5SvhLv0N52wCqAAtkXgkhkb
klr1IecOSERDVgJZccnfaedZuHYQhKTdWtNov6LeXGmpZ9+q0VAyXE1M2Vyx0Uluaqv+BKxXbqkL
fqkG692J6FLBRD1d4FP1r3iehzsW0ILoYYpi5ZTJOSLKR2CwS3+QbCi0t4mkhG3S/3QLDBGXQuqN
5rL42TSrjWA1o6usvXfh8WpBWojfquu9mFlNHTMlV/fsuWkz/jWB5ee7pgiHiw5SB3Xdzc89hq0b
KCDzQU3+jIepqF/USIg0qKjl7YsFfcle3IkZl9hSEkdcrcWxhptLwFuVuDdQVaZq3yvO150nTXiX
DsWMEO2IcyeJPC4qWY4rDvhnyYYUo/1Q7ek3oqSFmMHFKVeWmIXfbN3Icug3iKCcVnm2q9bW2q5B
MAfoSTYm935pxSYIfahMpe1hr13C9zFHeS9dkZbbWqxvYhUsjGBGCeTRJMXnuWA/apO2PI6O81Vm
fJiWdmHTMHTLyqKzaPuPtcw19nm3wSqgTEbzZ6tBNgWOeAidfkJkd+VdRn/yY2IDXzITlhij2b0B
8Fp3Khv6QzGn139D9BqM1fjtOuhrw0AMwMVjtmVBoOJRy2in1rL6S79wfynbIoEXl1SzHw+CvV8f
+M79KtuQMHfv7duxCHcV17Ub1WYjmz4WUINfMxlkjndHQ0702Nme3kb+COXeQp+bMectOdBTs1br
K5Td5rg2s/PgCMuPo7AYH8hm1/vWXVW8DA5lhlw+49aXyXc1MW2gSzIrrMI+kH3FrDFwxOdFDm2r
xh+XQC48VGHjwDZHSSczjj+L2jRKejwGtmH+mouhvS9q5f0ADgDW5iHdK6COK39kNnur6axDNgRZ
7DMubMntT1vfOOp2bReMCqLkcYJfSH33BFKmBFO/rxcnJ7yeJtsx8NNXUbB946NhiTe7txTB9dG6
ULfKWM+n4YBE1xzMYKt9bmrngbfgum1CxVQZCiigM/oHJhVBCtJ/dJeEG4uk2QH5tto5dp69m2Cx
b5St+xeleUJwWCjslD614pbFTrSStoVbM2sBnkI3DsGaQJVlAVbW/R8ny7u/86LMM9q7ps6ePrQu
Ve1dPZkf2/fTO6YIxXOFgznqu45Q1FofI7+dH9a29s8kgQHksXLc+qMHWkakNWlBAnFTyLHe9uw3
mqmj8zplFxflaFz5SPt11QykcTqAv1j41hn/MWxkuMO0P9fLZgHlsE8HXjYHiX7r9DYjZZleH2AO
smVBuxgJ1awfZarl65AxqFH5FMT1NPrQHcNoX3lSHW2Eqk2RL++MnejfXIRhcfg2OgWdKNtAuu2r
MSVfJsYUlj+QXwjQm4MEkvgvwzZGnGVOjrYiOeopPHcTXA9Ef+4zTg4mX/rljNgd5Xs2YeKg54wB
k1/l/fXc2gRkLDc1n9tdTT0CweMGNJXu/yw2TtzcS+4Snxh7stTFtgcshVMl+5czqm58x3wsE2bi
vk/EMZurV6akMQ5t67kSDGwbNcvuXfsVFh9ndi667H8lzRowEojX3wYuAdlwsdSdKwh9jjRc3geQ
6T+6tkKVlgJTXOuw2sryX7WGLISphntr+YJsXWovTvYirVOaSK7ObFt3vS0B5QWBuoHPh2kkW1P3
+l3jg+WZ0P7m6op6JCycKWYU7s7i+Ygzn4Gtk45/CBsuwLNwpre0qJO7cND9pcnraceFCBffrPJn
Fhkkx3vcwDmQ4myzkoLarH3+Ham8OU9NX52xYfBHB53ElT/FFt3o0blUZYusEo6Qo0QKrpCRQFbP
EMfEUa+188jmBz/3UOM+mwgm4NC5/h5Sp2D6WEdvQF7txB9vtus7njlQC1n2CzsDo1ouwPkkAitE
3lBPl+ej2A4CqRSRA7jeSJDGay13E8qayRx2dBIqsTMEsA9TR2dU2vXsVYMGMd2tOzZD13owPQg4
jK57Xm0cNSLDa4xfE+vX2BCxwI60McCzDu46PlXIJ6gh6tlo+VDptN3ZTTofgHraX8HVQA7eK7q+
PcyN0usx5Hr2rT9Z30419/t8kKYD6tr2u6JwphuwIzPk++KLgHUSK2Xj3HVDUrtpZ++jqFvO2SqR
FSZYRbDlpn2nXZvbFijcQGdfUG3UPsVOAdysNJembrhYjBEGJovRf5vJljnexjkR+a465OsQ7NKl
6sc9NjSW0WtkYuFbXBpd/Fphb1hdmvEckYhdLuFSA/JKZJRdj/7yIUPj/0699RWBirjXwOR0bpvG
pRivGsGWsy7FzA8RcDi6QMx+nWHMHnM/DB+SDOdwT4HSPS1oVyQVGXq+R2WBKl4sTYNNHY8uaSNS
NNnVSD7i7fjLlti7S2qT3TshCcAa/RiICQgut61+7YyNKmI1ET722KzEU0KVapVvHWVuxwxiyYEg
LKl+P7XhjVC8OregT/105Q7FZH6wXNI/g4NUi1fW30qRfs3c0Y9yaufHDDzStujJQVi6y+OZUzku
TeSfp5oWqMDU7yklovs0ItZbLs1MMigLd6OziJe+obN8nBmuHGus9u4yX62X/FqVbD6LNMQEHFo8
zxOvlHCGv9xmWaKuLhmaYiVOCqHk2Z3GiHfbvoYQ8N3zfsApmoeJzAZjjycRi6sEuKkaxQjKwxui
k4eGjktUBbCcUvYgL4JM/LQb1nz5IMcxxNFArBmO4rRJ/Cul3FmY9foQD4VoGXLmqmR2HOfiJhJm
iWWtn+sOwUlXTKzBbLH5hRN1dIMpvMySDMBGNh27t64ZeGiK1DUstHvbX84qd0HETqZ4SVr1lwMY
enntX9dATfGkl8Q8e0o3nEoFcc0wwBHuZ+7HAnDtIs1SMtjj7YmY1mFMZvlr3RXw91e8G0lgsn1m
I95LP7HxdKyiOeA9YLIPo980UF8jt0t+KE5+WClEOLemo6RwDpjz2h6QbAb1jk9fjhkAjdF+TQFR
YFXD0msDykYqXdOtML4Tbgp2Ctu0W3M0ZEuMCKidcmJb8CMb18B9JsjpPAlVYPQQ/HOK/A9aQcQt
Wk3bak6YCMAL4V5tkuNKhACPL44506LYWQn7jWJihWsnHNhVbh2V7rM/leWzJUAdO7qW6W+iKmi2
+CvwTddAHG8q5Yx8Vq3R8KthpAVYWF6o6cSRMg3enh8SPYde9Et3KsbvLo3Olei5Y/POQAxvV67c
uYVoG1U9n/0EFniaEExFuZ6WczV1oPPzJj04XLz2yzIhV5r0ygAxlDslftHB4k6HnRRDcyjCwnue
hV89L3kKTCFoiyujQmy8gWBlOrPZ0UwogcvNPuvdz4kmvPsFfCzYbIeEcSL5bgm5n+UpcX9nVOqt
PWkf2p6fOs+pyYY3JyxxYBLgQSsfRiSjgf+qwcLyYI+6v+mlVbzIkBnZHYWPQqL1rq+xk1miqH4T
qygfmzEF1cn3+yvMCaiWE1dD6OAmRhknliUHF3zuAss6xNZXT744oP0zGPdQI4H6GHZ9hXkEFe3c
WL43fiWd512RYqZ/mBxYIFZYDrFTtX+RFsTvpB2Oc7ZtO98tuDOHgBpWq8SuQVaA5Iv0N0nH5djR
mfryq1Ls9GzGj1pzqQBAwow9hz8OZEdqMROxZ4TA0RJ6PbL8YPRj1gX5udGopA7WNCOma4RFzBmn
jlN+hizwubDjTRiXznroslDdV6HfPboIWCioVwXYkSR6/BXXpVl8zPBlTtkCpHxiH3NQ70PB5Y9V
m6aoYg62me2ud5HHKEE6EH0nBW/SSE4r3cFmAHClXdS9wvziJq+PoTUGe8LDywHwYH+cOroDbNxY
X5U7zytGazkcG06MrVwHzlNpyssy4/lYbIeq3QIOfdLRqlVVaJcCN8ctt2Uo9TOJG4hUnH6N88vo
w5DmVdfPcN/fDBYDxUp53A5MJP2YDhSKp6JOudsFbfbgECuHwQ+m7aRFER50MCvi6n53SLp1BLcR
LF89LRB7MvGcF3AAOf6JrrIdGN+qbAGdJZWP+n/NkjAeHB3WSi9mxCpuz/Z6a7qR+k/6Tg9AXkEA
23x+Z8e17txQTnuuXu5x7sfsu03W4eg5WsVrY74nj1q9sVH5vxrOHv5GM+ydYm73M/Wyew+FC35V
KvbOijlXSQZcBfh/L+newIWKBy1rnEEeqgV5scjdg4HAvVkEaewp9UAsFMm4W8UQ4CelHKMZJ/+j
b2ekuethu5DhO03CSm5Cg+a9yU3/p7Rk+EcuPZvDxm+bE6zffuu7Hr8PSAFp+qn0FZ7c+fWOtUNy
DAoyNgl1KLuavmRoEIF1LLO02OWptjhc03onFmzInRv+G6UFAOqK/kLdAdeTlVBLnIIv+9qhEULX
4C+RFthsDtZTajfyfG33fXI7le0grpcbgib4ErTnnJKSfd3su+EjmxwadEL/k8nCvcD9t84+KEGG
FJhSsQCkvCUY/Ms27mqX8oMgzu0A1tLQ0NJRlhrmYxkVp8rDrV3BTPOjM0ZLgm1VUX0EtQV6sUla
yrxI2mRAXs5W2bbvngYz4xMw22kep3vBCHRTkPmPex8HSlUU6W3ABuoy8+jzkRpnfA64/+ty3aqp
ARWYed/sg8QDIfMfzH3ocdQXH6bZH7ddKvxDxPXvhrYJ5xy6y7Dn+9seqpXDr+jriHynmjEpy3yf
l0P0yfbNbLhH2ptOYfONfAoq6qUY4rxHMuEBjKGVoZcovJMtfJANK5fiG7EVBhKm/1tGxDLmNk7K
jDbr2DQNHktrQsgPa3md5IIXQAAkIeAEgZqDeEiIJbuG0JfskPkzXY1F3cSFb/3wkc8lODEOprlY
5b5IgvSCqxXf34o2ymmMkdZp5N611TuCV7rrEBLjZXItBk4rP6PcZbvFChiYVGv/W7PotSfi8upX
Fq9UAmD6MdDGviVL3O+jKmemItpGcF7QugukeLMG+PcoFwu3/YqJJlPGO6YuVpIUcEIPySNg33on
wCW8OymcaG4l09m1eTrWZm23WbFC8cpIB9Z2+gR35LjSikdCq2M/RwcoM9hSIX6RV3StujqUiiQ1
owGZgMGyd0MF/TcL7Dlu7No+IfACoajy9mwHnENxdO3VEfMS3Fs2DqARRQjwF4GdsgkOsxmcO8CW
4SZV2a9qK7g/7O0u8LbXOHfQCSI/b44RK4wj/lqABg5zzV65EAJMXr8NNftxTt7sJOAnBjj7F6bn
FqLlxoRjsJ3ppNmJusvfZb3Q/IFqiFETDf8mtDzxjq/J2w/X8WKapvYwuqjPSGLyvJIfPxaAuPbK
YJ7N8wnOxoxj2EjVvJV5UD9ZHkFb7s4LRi3U77JqX6LFuHuOCxhwbF6OY2kHj1VmNXvsG8EbTk4A
HlXIJgpHAqvOxiGvyoLGVBqKPNjlvV1C8NgY9qTb8LoV8tdIrEBcSzzLtdNh7RgiROdw5COBg/Ta
V2hbr7JUQCqqrH+1lAGNxY7wDkA0P+uxVY/g24FxSPCRw9oO28SbWwDgNvp72VeXpGrXl4ZJ7ELf
9MMMpGJb1PqX04W7cpRqBkOw8AlNJoBEGHc97D0bn4mRhgxkZthriBM0ZYzVdGohBF4ShXzTd4iT
/DBxGhvhYB8e7QNI7Y8s5PuwqXUG6BjjV1JNrb0NvPIfwM/mkrehZh4q+8Mw4NoFx+E8mnT+Ik3y
ZwBrcZrXbHkbEcu37GOn/ZICrsvrMWI0yPxbNmrNYUgm7ijEoyEp0I+T0nr0nxOLWDRAtgjxIoYl
E23KkqWiav0mFoPfwRjmW9RT2/5Dbba6dGHO7nBisLXtNbvlctdxTcHs9tSGpTqEUyS3yYJONDsw
PtpJFM/Y++Z45nxjasblMzWhAcuJnjnUORbwJgkuxm0JyJaXtXscbDAnEPvtT6/V3nfuXtlZAVkg
H85KXIA6vXWSOYh9XS77ek38fWhH/XsxD2gKAVdkipjhwXuZueAwd344BQiZDrZhR1ibT6Dp8hZw
Ix9UNx2I5rB+rupIXfCLKqarhgmka60fjmKmLtAjpDLs6EAnd3BmwVfuXCOgJfUpvKgERaUok3zv
dPlE7eIVdFlOOKAxu0GzFkhaU6vfcuxc7zaDG75bwqXBhGq1iRLKh4pWZ6/sghNG86p8mmkReYxA
0OOsX8YPbN3uHtwaFxNfYrPhf4q3ORDy6OGIOHUa0TIuUWywvlcV/te86rtLV9YdukmnThxZ66sr
WuvGZW9/qDrNOcPE4mjGJ4wwXBGLgKBdYn/BpnnHE/CoYbeD8EdkqqLXdn5tAsQ9ByXnvjNBeE4x
mMd6xDzH1jXjUWman8Ix1a5My4Yq5OCaGKfY7ylaG/vkKk13AoLtQbhl/uJeI2B24GQXRLPyVwmW
0DamsTu7wVzaO9rsotFUZy4czcNqlNxbtJvtAbLQR+CXb7kluiYejkVDkQucuAitNkRipwVl66WQ
k48q3AkMjvKUqVvyqoBIdMJqpB1dMh0FYkQI4eeKRBnf8umK1QhBm/azwk2Ct5NVANY9I/IVqn7f
7DhJ8t1YY58kp+HteRbogqRVc1/3osdb3yTrT9JUkkfgauio8+4mHdICa6sFmd3m/4OMLB+9dRUs
ZU2zjeQYHULBr8vvIRDYCSgvuD5vaMz2Fy1G3tEvmqfErP3eko74zy9HOJs68Y1jIkqNSvMZzmF7
S64p++ETZ26xgmDUAQaq0CqJUGmaAba02KgHhOHlfWo4C9i+Nse5Cl67zvSbPuAfMjnJj1gdt6Ph
hjsevGnMA3J5X7iLbzxh8keLvcxhFS7YgmrkaeFFOxeaHwM4eBpWCJ5oXg8JxPBaqYIU1Z5T/POb
3GfOisZspyES12RlGdqz6/8BYSfK5ngMHqYy614bCX4HFm+WniNTyhvMe+3WXxbWnrZYbrtChXzA
x/DOqdHK6OurDqmOeGCmIMIFxN6dXSA9G0vUXzqU5weWGjk42PqbnEq6gxWdPvhZ5xzNBC+uYHuI
lchVN2GakrdVbnOYBDS5RPfpven8H4j09Y3TTIR5xRwC1k/WzcLV7Y46KY5l/OOcF9zYHdMkT76P
JTINWpSVGphjyRoTLaRne8S958EE5AlyB/1BzECHxqIN7/pp4PMZyeucRs6jMHaJcshvbbEJLJUl
1Qk87NaORsj8mIe4qbi+uVfEc33UvI7gbTms5jGikzQneQIrY3jylpCmKT6Wt1ZK1xLeRYvoDZRM
Lq45X9Kw/U6vE3TdddNv6E76R/k63VfUewGTg76SWcl0QMCsn+1pSWl/kSMLLlizRYE1JxD2gmQN
ajDBXHIeAzLWFIbSI+ECE5AL/5FuP56HgGyAF8nlbQg6F4ExkTfYcMiC+85nCD+iKJCcAByOHrg2
esShaEYHD6vEHciunBAWHg667OYtpV0a10WLnFbhHbZITzsJgbKwailSqBMD5wlqzxhVNjWIjrxp
ceDvfTFFp06t7cFyMM/o1eqPvHhM1QNi+1gE+TZ1VXiuMMBuGe84jUb90eIiPA4YZp66cB14tuhG
hJpQ7NGj5xOMT17XYGBuX+zwNXHsp6Dy5m3RLPKyBt6HO3kQ5Cu+qmPNkgKDZfikCdBdylHh3R55
PjoPN3Zl6ezIdqUA0kAzxhJRf913LXw31fGSoJoyc1kCZC17p1varbLtXArSNjC2uduQwB6WYeG8
H5qzE5EMEJp8KCBNDe6hro8wtGyc3rpgLep1XwyuTDmYT+G/lJXmCJT2eIKpxYMLD8jCqsQdVn1L
2bNTndS0b6O+veO5EicK2VbAUWtAcDAb6OJr6r+MQCRig7H9DMqJpPBk6WDjcEPFoegSLemxfqDr
cUsPhMNZicXIlD35o5KgjIXf/EnwcnEEOnLrr6RUJtkTq8qT4b3v++HRHuhwTLuwPKSLoZw8k94W
Q+4Xm3/WgnA2Lw3fnZ0/poDW2wHaAonsGD9PcKwKwAFCRxz2i/tHm6C7DKzuCRWxAhocnMoVDu7N
RDnRdnbmL/rR7APp+nAfKql/KSbyb5yoYHsU2T/BJNS+B7X6FM3RVxaEmNl6FAQWaH/x8zo7tjdc
VPOKCmwLplvYznhBpKYya/LR/uzm4EnIUQ65b8A0XrIPFhKAkqaurUwtcvIR7VuNcRve+Faoo7ZE
+uB6o3qS3BsxiY8G4R6J+oaH6qcb2VO0quECEWZ8iJLJ3s2ujYN0cOxNEFj11hDa3cilhkfI+Bab
lRAmTsBmp1O+fGPCxok2vow4XG4OxspcQj8IMqg5y0g1FtDDyAvGm4Kaiy2/Cq7imb3swqr+51KX
uIXpVH2PC0K3F2jrq6PQC7FBjCQO5VPHYHnHgg3mlJ2YP0x7n7jLfERXIjA0m5ptrxGO5gmvQlE0
f/mP45VuDLGOa8dIU7CNCttsuDGVlJuh7/rHjGPnmLVAMfH5saFgr+rWRNax4NCiwiLDJf5WesWd
R/Hz1lEEZmXODSowNKVs3GRJTi6FJgxYwYKLmG+avYKa0TR9YJLCyTQE/XoTRRN84yws38cE5Tp0
WToMJZ8Gz55pYQWYGFd5gbMZGRiCbj/gy5k/6ZZEWi6rAJiIDbqf1IgxzZE1jRWXJXHHyRHLDut0
SHyE4IQ90y+01iQlIxqetuM0ioNbDqTR+4VCBHaNZ7Im90VZhq/YgIq4q7vggLcFlBMUjxi5PyMm
oPn046snIGPjLw6s4eKNfsfSAYMNawLJ/UIvbboLp+BfGukpZUNqzPW6b4GtIh1FYsbbNvMiEX8T
nMlgcGHMFf6ib3x86SkDoKfHnj6rlFMu9kPmSdajzjt2o/fuQk0kupSgtGcAB45tIfImVq0ezEXr
qvjl0VB+znoECepb8M0BFuJVS72boU1RVDBs/PVno/+lPpRCCdvXqtrfEGH2gPeGquslXK5/OvVv
cJTcToJlfubydgOFgBx45ZTaHMBxHgLtVhmMH/ulA5S5aXo2lGEl523n2+Whx4Z7kgxVtCEytW0G
Prdk3ILy2FPtBMIUoFkeklHRkQsQuPT7C0us9c2nC+GZv5eygjGzdkrn1k7qbCG2hwEJB6L919I4
LxHkur+lL3JuCSUdAqbjRyOurAM5kdr3Rch3XrINJDtfvg/00hZ81tOrW3ggvHLiZjqRLSiGU6nR
e0DJhzuX/R2wEBFABim8G9cpc7pAzV50ZJBbVqXw6qfJct/YZ5OJlC4KpR/4NzJhsuRzQaCJ8XDX
qqW/hR7u7fpVdZAhqAcI+pw8G2eeMgIkkMc/JOmHjorPK/gDtfp/pJ3JktzIsbVf5Tetf5hhHhZ3
k5mVNbISyZncwEh2N+Z5xtPfD5SuOjMKBlhVS9Y0mSjBMyI8Ijzcj58DBi0M93rVwlljGuA4fUO6
tZUuvAVKQ0WBHncqP1r3rdb19qMKPxdsqqSZzqUGwixHbGg/FR6Uyxq+WIUjcIGw+mxTFT9a3smh
iYEYb5YkkScgrqUEnAYeZGp3CL7c+LSFgfqcy6ZZq3/3iRW+lhnVsalL5Kc+yAw3SMnMSmDt38tF
QXfa4Di01gNpBQxZkZw3KPBSBKfnCsC3ZSjKo9nTKglJ+bepneGSKjy0ckgbOQ/J9qZpwm861+Iu
6UhWkGPXb3F+MnN6r8NAA2AthAf8FiI70BIyXGwzH6skEYNEskPdVaHfiFjOeWcgQQI2Zqg+8wpW
bjt6wumCtj3voVQU9k2E2pynRMOdygUGElYani3S3PLdUIJBRmIstopzPtC+64Gp4jwiWaaqZHfs
JIH1obBZthThntAxIMA3svQLePLPVmNy5HQpMsYhEsKmA1gAkl6QT7x+a9hjzfgwpSNUYggQ75yS
jtgx4DSXBvjJGn7oPiol4/0EQApQXlh9QRpGvbWLpP8QB4bJrYLb1SoFVSppEzVlKGTsUNUfVRU0
O3e3AmpFaymtktLSZzKEsM7y26nR7F951CCtCWfvzvdATq3Loy/qr2u2rdNoqlv861//r/j1431I
mPs//1L+P9g35JJDeIphRYOf0Pzy2s8bmqo5qqFRBTJUWbn+fMuG5cU95mfanz/6U7HPlfH7uomX
iuiYMBxidU01DV0WVNfJs1ltVHb5WZmeRvszvXFmTG8yLY+vtMMUybaj67ZKvhqs1vVQCjlRqUfl
EkxeP+LxgEQ4Jah4fPxnVtRrK3ppTPHcvnXuHfsDOzP/YAYkecHRSU+E8tpx3dzS8rPwEBWrtqPp
unZtLpZ562uhVZ65eLjCR29DR37r+/PfX7gXTAGpUspOeS6/U6lB0Oef/Xzj+vMFaUr6sPn5+nhj
Jbe5d1j/vjKPP4dcM8/u//iff9mqbLDcF/MzO9/F76eb2KLDzCth13Xtz45y9jsYzMAQ0rK6h8QM
Wowa3O6XSXq/bnlr4oR92YCy5CbRy7NkwAF7KNqNkW19374eWFGkfWDKBgsD1pLG8uAfLrywK0fI
TCR5YmWyid7v97TB/KP5MeTr3285BER5w/d9qs2KTq/u7bqB2XVerryFSBfEGQqpzWsDNaXnojWl
8mzbH0pgh9B91b/WTcxruGJCEcZAph0BqtyHjEkfbsBg7NqWkMr+IgF4zHjBrFvbGJAinF820CRA
+GxFmmOAw/f1faVvONWWCfV6znItcbRx3u0AKjLawgHdTRsmlv32v8vye8NebEgIs3wFoGB5BjWZ
dzuKEuuztPX9+e8vvu/BWp4BbSrPPYEtHesf1j+/NUPz3198XpF4MsUTSw6hUdhSlQQm9w9HIBxZ
SBUmZpjY5bkiquR02liA+f/+wmlt3bAcAjzb0IXPF1z2lDvr6jykaAAQmUfRvuPt4o3n9alaXIkL
Q8IJaNdSCoavqs4OZTvU7eFwWjewuBY2uuTg9nUeG8Ldl1oUa5U6gkF85jemP9gsT6n17p8ZEfzJ
9ug7MxENP5shdLyTQQezRQ0we1g3s3iUOLptA1lXNdMQNnebTh3aixqn1S2QRRDnrjZCoemuW1lc
e8fGggIHiKwIS2J0tWSjX8R1C3uf96ghfHkwv67bWFp2TVU1S3d4cRuOYAPdtKbxtK46S7D72ceC
Vsd/ZkC4+UxKrdVkYsCp9235PSyrDQNLs6TLii6rmqowBHEE1KyYwak4pz9qJASHWzLFRf60Pool
59UV27BVhR4bW5wmL2k8eGib4my2T1LydaieG2UjFJ0nQtzpumrotF1rtmJqwlllO4ntd2kMCmNA
NMIpnyTZfjYgs459/4H2jQmtrSHbmLyl5b80KhwvZKa7kkReQT7s1051fq7P2uLSXAxJWJqRulqf
dklxJqlu+vdeSHbu0LSnN1jRCRt0GQ0h3RIOlsy3IyJTvzyTrQpPdvBLj79O6sZNsjhRJoUhB/Fx
zbSFHa/KZNcLAOpnM36gT9/cWPxF/7r4vHp9UU123dEhJbP4FOAj9cxlBUnT+jwtOphpmrMXkxvQ
hRBrSos8UvWhOPuUF6nGkR6BaXEuWsck8u4M7U1T9l97YswI9NRMxhh7CWFJOn0YgVqsj+h3yPZi
zzisumXq8xkp7BmrSSG9br38XFnATG4D4MD2EQY3ytY0c6Y/4Ulat7i4ThcGhf0SBnlqphUGIcRE
0iOAYCm/WzexuGkcaqOOwf2iiQ9fw6hQ5s4wgTKmMkADW/5RGtbOul83s+gNF2YEj2PbG5OVYgYO
BnTgbqH6L1UoIqJDR6XMx/C6vXmvi0tlyIqsGwbrZKmC95XwMdDWGRTnOnNjD5DBTWw9lTDkdxvz
t7RTLwxpQphP2Y6eHBtD9l9h/qTpz+vjWPIAQyYtoRhkX2VnnteLkFIGX6agOMjnNQTiwDAjEbQx
AsEDNI4YzjHSnyZHDRUm8UCLxtIHCK+fDFBjh4aUwbOqh8hqwVb9hOAnCI71MQlT9m+DpqKbpsbC
MLDrMU0Obab4mH6am5/h3aSIffN6C7oJNdMsjEzfprBRY8WGIX0q9VMRaGfQCu8nVLrXTfx+UV14
2O9R6DZgUuDh+JksevRkkqtHyQz5XGOCqFkffuUpcgQ98Ka9AhcTdM19iKByqX6LdShFDK/3DhyG
5cYvUef5uv4ltgLlB1E7YQnrKPg6womoxzlV7YYIfuZUfEwu7hKd1mD4UnmPE3hz72tnfvdAkMtw
pdpUBsATdZ8mmoAUK90ntUUPzV9DMtynPRwD5Tu92wguhf04z9achgJkbVkKinnCbwxi1M0KH+3r
ERgRZiuAyrl/wwNGl1+/+JhyAOzy52z42r1gJdHqSdOVk2beJ+ZZ6TfcVxHOsvmTpoMOkgY9s6OD
jrk2EKVA5gtYZk+oH6YP1PvJTbddd/bMRgF7kGjjrq3TEBKmAcb9GgAqbNi2cqxzHzACouNPBmpO
R8DT2vNA9eEmh4Dlo29a4bGA/27a+L3zz1lxD0c4oaChpCGwbWq3qG/oyM25u+KNKd8yIYQrQaKB
dBu62m2TL3noarNWjvxpfcNt2RD2mzVWelBpDANOJTX/nsL63WWvi1lY2XknGSRLYTIg3yycttI4
Rh1F19qFsK9/HlNZOgHXobEbvs59NOVz76X0aUzB3792cIZl2bJp8FpV5BfBkgc+AcV7TTvpxnEq
HkbUt8KNsS2dupbNFaLAxUZFQIiO6bFx9KQ2tVPU3ebBAczm+hCUeQGu/cyA20QF5WQbBsBmYYuX
ST9WhWJ1p8Dz6mOFXsYnDaQKPXF5Eb/X4kD9OBUm7JZefuxAvSJF1DXPkZmmnFqO191v/J7Z6YTf
w+OJ5bRIZ3AXzA51eXU2FnqdUDqeIj1uybEi6ZDZnQ14Kx/sewQV6fV0oNS1A6f9ICOUR7amNijD
WBD3rP+Wl75rXP2U+Qq++ClG7PPyBXh2mqp7yTn6GrwbN+smFpaXs9XWIFMk5aGYwuxHYx2MUEcO
pzF71sA6St3PdQMLYcKlAUs4RmL4jRU5w4DxwaE9S78DlO30G/tgYxSWcJCoRosIe4wRCbavCvaz
NyzExSxZsw9fLIQ5ssRqDIeyLX9PQ7Btt1n+fn2e5okW3W5eB5UcGjvBEaKbwGsmR+nl5lQlI+AA
oFIpPW+tnP1Rmo7/Czpmf1cV9D8NFn21NGaMyqsHacqKSTgHcwyYfDG5rUEKEtCt256GnlanGTOj
VBayetQn14f60q2vDIkp7nGaJiMGRXVCBlMpDmNyHMyN4OZl3EAESAHaUhUGpIqnlqGng97bcXMC
Fd7B+5bSX3ps9HO7lVhdiOeuLQlnf9HDLjlpIQ3+6mcFmVXU+oZPaob+8C1NaMAkbkOkj4CtrM/h
S4+/NivsW2k0W6g3MRvBLITAgWk8jGnbbhyGC1bI55q/83qqzD1z7fcyOFa9U4Auezq9w9EXmlbW
h/HydDCvDAgnXOpXPPGTuj2NsVTu44K2pLDLUhoG4v4Yk/I7rtt7ucsI7xVZIXml2jbP8esB2bak
xHFMcgeRlk9KurfHW+Rl4Q7Jbqt+I8u7MHmqZTqm7SgOmRcx3qOHiweLFasgElHa4tn/+rlTLR5e
yNcRcljie6ggqZ9beqGe+vopQsLK2iv1cfy5PmELe1Wj2jWXPG0HmIvoZ4CN0Ht2CMDluzJC+Pxg
RRsx/oYJ8YaoaS+rDdNTTrOgJJgjldLdxm7ZMiEs+1inDV0GmNCGx/h7h2pbvLEYCxZ0h9OGEIk/
VDG9B3ZPypFjn05QVUFknsT3mQrQ3zSqT69eELJ7vNrIJKrzs+jag2M1kdDxHaeTXRX3E5QI0N4C
dh8phqwbWjhCMQR+wlYdmV0jXEitUYMQqmpGNGu8o1IB7EoNM4j2CjpwbtaNzafk9e3Howuchm6R
dbFfBLKBF9R9jjK2a6Ij72t/Gd6ZDlyzvQ9R0LbQ5Vk393K1rsyJSb+uDac8hTHCbafvZnKfUzQk
H//PbAg+N43ZkBiqlLuZ9C7J7vT+Q6B9WTfx8oS5HoZ67QvDYARZEHi5Cx6gBwpXDz//mQHBByJT
KRtVCQp3ROoelkBPzjZumJcXACfYnHwg18vLWHTnSe1M+gt4/FlDDyraCO58H4idX1hHSP9ef2te
WxMua71BUryrytANIRC27Og5MFAYXJ+zBVfWFIMk1fwiM5FevV6UrkU43g+twJ2VQW23q890CNNI
V9bn0X/1YWBRTiKXRK5fnRPM17barK7bMrBCV7aAJiNtWfjgdjeOtgUv0+YjgNy1LWsv4Fp6F7S1
XnWh22j3Hwzvbn26Frbi1dcFH0avhZ4HEJAuNdkzsNRnJZfgnAXPum5naVlUR5dBCVC7Qrf+eqqy
cKwBQSshvTm3Q/ToJ/cRkqax9FgBw7Q2CnFbxoS9H5SdBnOizEtB/9YbJxkVX7jNZn2nvW786dXB
Rri7PIl/D06YRNQEeqQYGBxMCsh2+HCzpfvQ3xjVsiMQVWvE1g53z/UUprUV+aaKtyG4EX8qorJ6
sKRW2fDpJStQtTm6I8sKz9J5rBdvrbBo1UA3vNA1hg8tmHnr67ojbH1fCDknzWvSDMJuN1VlEIjf
mkT9vG5haTUuRyDME4C8QbMURuCn93J0V8gAyjdiy/kTwn2pabKucbxYnDViuGF1IQSaHQteNR+b
7NGLYbbSEfCGJkiv642tszxjfxub//5iRZCI5gUf4s0yfUJjjgrLr/UJW9oul6MRltxAjKD3QzV0
PenDgBhBNCBxBI1cER14gcC7slHHXBoQFR7DtAikdB6I1wOiY0HJeH8GrvcwfkNofn00W18XHEyV
mzyM4dZz4fjdPRflVjC7tPaXv15wrwbIcQ+XZOCGyJr7yDXn32P5R+efXp/1oMBzMU3zsl2s+6Rn
tGjNhlCO+WUfpeTHP5so4aaM6IgKI2D/boaIW7c3b9Y/v7QNZ0QS1BOgc18EsFaeQeJsJ4E71RbN
a+Mhq63dhEbFupml5eARS57B1KmkiEWjfvR9IBFB4EJl4qBMJ7/XlB7+KqRYoj/WTS3sE+oGKHPg
uZpiiqFFHg1oi2ij72awVARefxwb9UEe6k9Kkd3RMXifQq2y4c0Ls6g7nDXgh6y5YiXsFQVu2LJ0
HN+VECP9ade3dPuuj2phvxhzLVHR5lolM3ntZnFqN7RfVomrGP6nVLtHN2njhblgwaKkw8UFJMKg
BH9tQdOkXgr13Hc9WrwenGHjMH45RcRFhq2DcjNxNDGGRbvclkxdat0CChkJEoe9bXcf6XvcOLbm
n3l96GPHNCgygLKjAipE43qamr0K6aqbx7b2nA5ZdyCPjQ7DAGNFpXb9hj0RuDDXNWYUCT0AgOEA
gwthhUH3jAy3YOeGFspHaHwGNOM1v0IL8d1T5SNS2Uz7Rjm+1h94AMozmsxRqfiJ0AJIJ2i8MWDj
z6zprsqzUxCkN+smFrJ2sw06A3h5mPQaC0cPRC5WSBd75yYZ3AESElWI3RV3eQ7/W9YgKJ8jG23v
Bjqy9VTaiNZ+Zx/FheSxC4qKtA0JIsHjUa5uSp1cq2s35rshDA4xmlCKmR3DLnqAIgyZA5qpSo3W
9QyiAr8ibWmmtEihX2IVxZ9FqPM/lw+0Fm+cMEuubJg6CLu5VMlb/HqnSPWY5pNRNq4va8i0GpEB
rbFt72oPqY71NVjy5rn0TIaMdz/h5LWpyNaS2rGs2o00SOWQR5mOiXLoxq/rZl7ufRu0HcGkMVfc
XwBVAruFxC1Sazc1YfpLlPeKlGzExUuTRhvjXASkb1MVswmBBTmBGaQNz/AbxaLbmMa1JN9w2aVx
XBoRfMYOLLgdnKRxnQSl8HftxmrMDi+6JEAOwkkylRaYgOvVkORGoTittq5n2Ls2+HOAoWEKf+S6
dVvKcN+4Fdper1+ZS5NCeEGzszMWstK6WqF84S3wEVKKNxwllyaEbY58h5eHtOi40IIpxkNWbcza
4qL8PWum8KgsIJmHfo/v+xmUGr8K9S2/n6wruxEmLFUEdMKApdY6LQFuR1N0lEB23b3FrVhv0rvE
w7Im7EKYS4zSHK3WBfLs7L18A/X4MmKxSUv8Rgdzx8ticKTUFXoDpdaS1wvvoGDdNVXLC7x7ShPv
U6BFP2JFO6y71eKtRagCMTwHu6aJBwush2ZQpw42Y5qAvybBs6Kau9jXoSD3IdH8RtvwHUJU62aX
XGHuAFMZ8PxvYSJ70wpgZpdb10hOwQ9Evf7Z52fzF7F4MBpKBMcB+xMipOZHXL8OMPb7qic20sFY
k+8lwLj+foM+DYyNbEa1+hzCXdAaM43ZBiB9cWkurQgBhW1rrTIqTJJnjzAQSroO24NvfCzLSnrO
J5pETRPxlnAKvtHhHJxUbUw3fsPSOtkK3j4/nC1A0tcDhZ6zmJrJbN0YptLkaEAtsL5SS7fBhQER
N0NHeG75qCG6uYmU0IH24Tf52qUJYbEkyw/lYWBX6U14o6IOXfy5PoaNSXKEdSLZFwaoj7RIiv00
fnraWz6vomFC1C8j1TSHBhfOXEVhI00Inrr+naJy89tbed6l2GKOXmAsBQSpqsJtBnNXqEjOyGYM
vvmjf5NCcoF+qVZttJkuzpPGsQk/MyV7MYw0e1MxypbTU/aewwe5eMPpCSXR/31eBIlCov2f01NG
EKDtk9tadU5mrN7IxfjsG+opaLeisuURAU8zDFAAlizcaE6SgVBDb9517qDdISjbuvXnqRcCDYXg
3nZkRdPNF+k9GeamCnXXwo3Ruem7c1Tdt2V5L7cetA1vwbCB5Z1B9+o8HMEP6mLqpc6rS9fJaeUv
ultZHZ4yRLTWt8vSuXYFABMOFbVwJMNswtq1kF0p9Tu9eHYgpAwSKB9012qOceFOwesjW2VGNwCZ
Iup8kcUKEIzIFAOjOtjo6lEp/lgf1cImom/IAhpEJ7hBde56l/YwohLaqIUbJdBXlt9rqHEG6diF
/9DOfKBenAYoGti9r2iFq+tHeZbEewodRLE2HrMLx7JCGsNWgGHyVBcvuEIzvLQs+8JFwbYp7pMJ
HtWb9QlbCHbIMAA6ceZHnSxCeyVV16CuwrWTWcJWeW/nJ3hVh+pzkN+HW5jDhY16ZUyIN7xITuTJ
xhiSLYWyj9WN0HZpn14ORlh9fQxjP2z5Pt0kTvptLO/8+o8afXbd2Hg+LfkZ6AVd13kIkkcR1t+p
wDB4jly7WvDDCut9Rr0MUnGt+rW+PEszxp1PTmNGd7/wZ7UYBhtez9r1Gmm3axF/ffX3KYzgYCh9
U/xThBmLU1mfcica3e6rqjyG+f0bPk/WD3FamUYSMRkT43g93OKjmzwF5ndL//KGz/9OiQOzNl40
qIUNcW0ROYPrwz8Twhk+vcUA16QBsy+ALDEsH8jEIOCrDm6nJ2irQCO8eQzPx6xwt6BUK/OC1YnD
eXdcnySw5Zs0oJokyFpHOYZ69aGE7Ap5tuehs/aQeOxqJDS8EZmbLnyUM/uPkcSWDXNen093UYwa
aWI+hGn1R6GbLuyjrw/iL3+fLlyugS8rEkSqnauTS4PHYbcFCVpwcfJm8nyxcsaRs7ueAB0yw2Eo
xs61UKqLwaw28cYqLhwLVLd/x8/Aml6kU6IyT/u2kjrXnKZZEa38YKM2VZbNzgpisHz1cFj3y4XT
AYOweSDqC9hZjIFqqKgSpwt716vQgajb6WdvlzBHV/H9UPd/rRtbmr/fuVXLIOdpKoIDQVIH/6tJ
JtfaVeOT88r+zPmRxTj4MMXNmfpEOCE0zygivbZb1H9usujYSwd9K+OxNF2qKsPSoAPlZKNde4Cm
FY0NWW7njqNysoL03EbQqU3J+yHfSqIumiI7DDScrla227WpiL7f2pzSzo306CtiDIcmSj7ag33X
tFu9Rovrwr0NBs2idi8erT5pSW+Up86ti2R3U/DH+rovBXAa6BPSwTPom6zB9Vjghswnr+17FyZ9
ZSe3/btBLt/B83RXBup0T0fGsVPiZyPSbsckfcOxQEcoXXQQL5KNFhJhcZ70cFO3g6urZ9N4H23c
SwuRD20rJHV58mJDTCIlVgQPVz/2LhLDuzz4IesnxCbXJ3Bpgeh8sDh3cHKgGtfz11V1NvKG71wf
EamfEuns9e8v+drl94UHKT3ydCLKfF+tovupSd2siX/0cYc45xZua3EooOEdh0Lb3HR0PRQIVhJ/
mqLeNaQfXXynBrfrQ1lcDhLRc8WIxg3xkgo9ZZDt2mGHtk9q9aiFp7Z+g0PNue7/mBDvGSmoKmeM
MZHBBacH6c7ecKml5QB1KjvwPdgmPiXM0Qjb59AgOQ7Zop0+j+pz397Jd6+fKCS1qJGABtFAiV0b
8WOzHQYUlN1WPatQU0OStgU+WlprTnmFBpd59/8+Fi6eHko1lnlo1KMrhZ+kfTt8WB/BUpmJ5xPn
8e8GIVVMf0JWLXdTUsoupDfpVzghvUOiW/6tH5YaYinTrJChjA/NFJtoxiD7kmYVHB2zCuf6L1kY
qK7OAC7HBDz6gqQhK7TRgIprcpWRHBuSK2m18fhZiL2uLAiH2NDWvW0OWCirY13tfemDpzzFhDgt
UrpPvbwxoIVuOpC2FyMSXDCQwMN5kTG5nV/vm/GLnGpHy3i20QBCVNeDwjYf3/sN+p+Zvy+R6EJk
yTe9nWzc+t1wmyVuLm8hDha2Ba8Y4mfo4ueWqTl4unAny85yPZRRsY7U/CmFcbUxv5awcqPT8/n1
60mUDryQu1fVTcESfkWLr+6RoINvzkhv9LDduBIXjimGopA2cXSDk124EQNHo/HSIlZBynxfqu8S
6Vmu8o1VXHBLg2jSJEMHmsEQEWU9eigKNI+dO0Q/YDrsvr56lq4+L/hkNGRWhMZPB67I39e3ebJ1
tS79foItiObmkPsF9qMausEIc6dx63EfHZVx45jd+vzsb5f+FI1aWBZ83ocaUz51hrGxyFsGBDdK
ChMe18Rr3HCyd+O3CSHm9RVY8KKZfQ/UqA1mUBEXWIYMU+mHoKdlChmwXZQ9NsNGQn/RBESFZPMt
7lMRoDIOGkSmMY++qghvM87VCX6VN2SsqdYTH8KGZ4K7F15uYxhaoRH6g1sae+RItrrCl9bh8vNC
+OQ3egILl9QjXX7Is/1bthm1Ywh0ZhAHDSnXfpR0Viv3akyA2RQHhX824o2lJSDRbivEmBwVYgbH
QoUUoJgxuFm3b/wdsrcoMq470tIMOWTVLPhz5gzO/BMutkIXDB5SjBPpCUPZ3TgE6a/+vsnD2aJa
MCdXZOG462xfbzuzGVx12COXFAUbXjofNUJqgqY36k0277+ZPfD69/MkNKMhYYU9/92kNbtCq/Za
+M7OHyOaquJho5y3cBNdmROmi3zxNNSe17Ox9z/RN4AF13zLjKmywyVMhv1FK1XSVZ2MbH3vIqM4
pbfBp/UFWYgn6HBjt9Gs5fAuEny26TIaX7OSBR8U6ZHEoYWalV3/qU4FTOSKLQU7aUz9Rx9C25sJ
ZZVXv2hIs/GewbrGm1B8q6Nso3nDnKvpwz9lZTegJLY+wJcefW1AWKK0bRrDQ+bS1c+j+hgM92/4
vE2hhew9l5MjHCmZohB9xjxj0FiCif6Lamx49Pz7rj2a339hQL326LZLjd6zSczAqj90N1V0GtSN
p9LiFFEenHP2c6VQuJ76MCjtprI7Ny6ffelkHNanaGkEpOl5J1kcW/SeX49A0lEbQAKscxFbfUL4
JIB9ACLh2B42MtwLhpTfrqzT4MIxI6xFVQFQNaq6dVM5v7FSdOr4Zxi3EjIL0zXTWLHikJgA2hPC
BWesw0wPlMZtTiYdWqq8lVzaMiCsRxOpcqYnGgaQIextJHW0Daf6/agTvIo4gQQ3vMAGEEfBBOxl
QdU6mIhytMeMc2F8TOq/jP5rOt7JOjQ2s4Z1g4B5ncDAXh1Gr7pJXg+7IWIBraKQrZ3REMJlQAIq
k0a7sE+zMrNtI69pbFR2FzyCF60BuvH3+SYGLarVohwJW+lJRdtegwUqy9X3RpJtePjCgpHWAvtM
3EJfojgQuUeioUhK65QaiLOlJdTYzeuPMZ7OmkNlDeAgOdPrTaR7dh14TmSfUrPY5am2T+SNyt3S
IEjMcYzR4ASYT7CghU4vw5vuzL3cc1tI9/qTntD97+8LB5kl5Z7hdJFz0sd9kxzqL+unzNbPF5wp
lK0O2Qc+3xd7BN/h1N+qci9asDRIQDRwm5z210tQ+k1fJHDDnKo0RaMa/N5WL+iWhdmdL6KvqkJE
uVSxEGTn6TPP7PUpehkcccc6c8McMSQZXmGKSrVAadwL+HwVvUNCPd6VodPtTMn8FdrtXeVI94r+
ljFdGhVmDYwxfcdV7KBAFO0TSd5nW50BS5v80oIwa02sVqNjYGFKjn60D+t7pDHWZ25pYbhQ6P7j
UUKKV9gbwyzdgfyLfRo1eWfIAIdfnWhgXTiM0VdSDO578U7RcqKj1rNOqCgOHxv/w/rvfxmnXn9e
OO4Lo58MtePzyIuidnwXGHAZ3cdb/b4L00RzHC3/M7uGQ1x57b+hr2kJDP/eSc7pYX42sh/rw9j6
vuDA+ZSBYyW7d5q0vVMekTJ5/fdJxaCJAnuk8QKdp2cTN9FUeSdreB8hInRe//yCowLv//vzwvRE
PlmMrOPzMLS07c6eDtrro9ErC8IEJZ2R6FOLBXoj2hvkKtYHsDT/vKsoesFWQU5dSPR0ZMqizGo8
7jl5d68jQbj+/QU3pZxKlDi33EFVJGwzO5RklO4rifMvQ9LLNw5pnrk1qtpUhzaCxUVbYAjm23Rm
UxYePgo8zTCR9YS7zs+6/QbhZad+Q411fURLM8al/X9WxISGGklWX6dYmez0YHYO5eg3LDn3EZuO
s52HwvwLLu4MBEmlUGt773Qw03ZvN80b9sTl94XTdSwCQw7szoMBBT2XR216wwWh02zDEwcQMcRX
wkLQTiTFHV0Sp0z6YQc/wsP6CixtuovP28LrQ6/12kNuzD4pw2Ni/PSNn6q0EU0vLTJVDfKS4KGB
RAhTVCcI1Wld4Z2SIEe4Wn7n58rH9VHMB7QQr1O5hLMBBDlTZQqrrCZWqWaB45xKiDKbyfL3qanc
GLlza6n+EXbBdGPZl7YH1xA5Rd78/COsymC0ht8pjAna9H3dx2guxNC3IKy+sUMWR/a3IbE2NKVD
0nYDhqTwvdqfA7RvtQYV2945SSher0/j8qgc4zejBx1kwqgQcULcTsGZNZRKbrq7ZHocrT/WbSx5
AzE0BWYITiH2EByu9PwWwjiCuCmJyNjsChge1y0sTBmN9YQjc5r0ZbtC62mRLCW5edLsT1F5V8LQ
FgRfIwnFunzD1MJgMKXBUMLOtOALvj5d8ja2/SrrzFP7zlY/GO239ZEsrAfVU6YKWBoq8WJGsy5t
yY+qyILcVDmE6a80yx/s3nW6YuNm+e1GwgYy5+NlZjT93Yt2PRDVarQERTvzNHT5uMum6DEOsofW
NA9BPPwc+l6+Z14/qQgg9ki9v36YNHWSw4MjHu4v4V7zs2RUwyawTt2QPQT6XfDs5Ec/dV5/Dpkz
DBs0KS2SL/LDYKT1qs0x0yq3PjLtG76wOIeX3xecwegHMizI6Z4qNbuJh1ujvu9lVx4fcjS9/BTp
xPbO22IuWTi/rwY1b4aL+22qzTzyKgYlnUznMzCy/vP64izspisDQlBDPmyQOg0DA+LQcgxsleRU
UKBHrOj854/r1hY2lAm1LnVLzlYacQVXiMzKCxSTDSWFJ1P6XoZb+c6l4cAdoVMo0GCPEFMeWTbY
Of2UEkRp5q7wPhk+oo7GcFSS7IiS33F9OEurc2lNcIk48uyGR6V08lUFpVh0cU0/foQ+dmPaluwQ
EQIptTn1XqT20ixA6d4zpFNRTfdtUT+FNJrHyVZ1fWny4MKgPY87lh4d8ex2tB6BEIajhsnOo2/0
RBqkb3Y0gGwcSAt+ANqbFBcBA+9xEQklmX2c1LoEfQ0al36zj52No3VhxmBEg7KGhmyw0vr89xf7
pnUSK8z11Dn5ycFwdtl4o4y364u/NIZLE8LiW1mpGmGRkdE5BybMyhu+tfB56HDmDnzqRC95UOSp
lPQ2t+0TzH/3VV7cpGmwkR+c73vhVqBcR6GL0AqwurgKE6Hn0AU8aBxd2jv6p8I85+ZRQwM4+e7V
z/VmW8bSmC4Nzn9/sSphPg2OrmGw+VojE8gdsOFXC8sOVTxHE61XGnqSwrL7PPQLucmgSYCiRLpz
EPp7JZU/8EoH5D1/Ul5D+U0Moro+6rNeQ9vVe5gscB936161sAdhwCPOJeIAZSsiInj1pZPfKL47
VJm2bxt7VwbDXdH9IWnF3DA3fVy3t7QkcxZ/bi6iC1+sGpTKUA+zjKzb24/DPlLv3/B5yBDmTh9O
SpEzlaJwOOhtFbiW9efQRDtn4+cvLTjf/e/31WuPGr009TuvCNy46Ma9ORaH0Otu5EavN2LnLUPa
taE8gz+iTBkIhcEm2afJvu42TCyQFNM+RJbNAFZrzni0axvqZNqhVUPykQ/+sbaKpzQu79pBO6S2
+pRkVoLEtHGgFancZRQvAsUhEzvSxL++Zr8zoeK5cPE7xEdJ5PutNnWe7+po0p5qLTbym0JTz47j
wVWcGPENRYfiEZ0482Q3xtcEMerHCfbaXVGN6h9yucUfvHRQXf4gIWwoYx/x7JyJ4fI6ymWwa5KP
cCf7vqvOZFdA/ftp42H2G4X9YhJmFLWiQ6LwgjMuJ5rMLJON4bDysF98B160s5Tyw0Cz/04vuvrW
6vNir9ilf2xjp9ipeWjtp7btdmWVDge5LspD6CO1zINWP0RRmDxSWKqOjr7VpPVyxWBwhqUPDpUZ
nQKc6tpzKs/xNakavZPXFBW4CEU5e4H1p55L2W09Vs4xrJIK8VI/P8hW9VcnZd9oWPPvJkSsT7kW
DJ/WXUjYLUwYNUIqhHTcEE5Qfbr+PcBoDBgq6euxM8STnWafNc0tHZkbd6RwWP7bDF02lJ4s2wJ1
eG2miwrPhq6idD3KQnGL4M1Zdx4QDdnr1sZBM9/mF+7w2xQqAVQPiMBmt7g2ZZmeFntGUrqjrfk7
VYN6MwDBgTB9kPjn9dkTKhX/tgWKBuQuNekXgDX+ewJwJKOhSdhBXdynN36608pjBx9nuBEDCOf/
f2zRSDQLquHCwrk2mlHZ6X5cEu19kstsZ2zpfC6tEbnS/xqYf8DFnT8FkSpNXlS6Ay3EdveoRN90
+WiUfxbaRkC2ZWl2ygtLKGDnMtyRpYvUWX8our2fH732fho2XGHRDoBhDQ+fH7WCc5deByRkDErX
1yBfbXr5Lkw8RJ0yd9LVR2cKNuwtuh4ULnOKbaGpUDKDRM47xhVovzL5l0IBpml/Kv6vV3rdnPif
eZ/oW+MBIMZOZQNC0yiLxJ0U+8nKFPTV72ov+dB77W2QSI+RtgXwJixjSa52FTaBRaszPJN8lMgu
nNhIzBeMz0XaXTkqlans81rT73LTSm/LzjdvpARkbdDysPZGKwFuW+Vf7NTrHonDooPUTs5DoDnh
EbH06dDpobnPYi5/zSH9pE5js69AWxx1h6cZQM2DXidfYr9vbpzAlPaRb3e7KJS0g6xF6oeusFD9
mOpmZ3tVf9PpffmQmBFs6I2CitIwKrcjj9cd0iT/S9qV7caNK9EvEqB9eZXU3XZ7a1txEs+LkEwS
at+ohdLX30MP7qSbLYhwZh4CDAyouopksVjLOdU9WEaVnZ6mw2Oflc5boRbKLqutp7nv9QAp47sm
31MNYYLb+10R1exem/KXrnZuvyS7JbFvXQeV8hcFpOnTs63ot+moFzu8xJdds4zoptfUxncmFFsH
HYzs6Pgt/AXGDfMEv5cxkoXplMbgSa8Hn9HB8bNmVn1dL7QgKWvqO4prHLK5nINxmV4NRelDpTXs
sPRos6fjMkAjAnLsvrOCFjfUQc/Ip7xa7D0Qpd2g7qkbNkM8BapGfjp9wUKQBxY7pQYDQVNy4J4h
AdZ+Gnd7BaP8vs7wB2DkZyHQ/sE2bXQGqM7BccfssripVe9nnQI/uC1BV28g5elT10xup8xu9h2J
zdDIDR3MMCgNpQUea81UdHvVRL9Moqd6ABTaNFDHMTkobWr5brUUN82wxL5hQcPMrvUgt4sCNNZD
/BWsC8lxKJHJQJvHsE+BzfWEvrmE+LG7fFHVNENfV2qzA/X6bqcye7wDEESDo2UbfpYt5k02d3QH
IHsAt6KhNz3R1vh7Zpb6hninv20zzDslUwWMYrxAJS8A88q/uGihhNtH0xBOBlrpL/3YEhdNPGpj
dUpod2+x1tcT77kBXbtl3wNIz8/ABN3Yxp2TPTbOoUBbXB/3L3N7UNUl1KdiV6YGBpwz7ID4oey8
MKNT0FroKE1Aw47UzjLn4ZSBb91WMZf4NpQ/Jk31J5MFC9xLdWxG5M/cAjzyDyR/JJMFB4eQJ/5E
2hEDzU96YgEA8pDqhd+Y1gueEBITrFoAFAEq+kj5o0SI6qu5SLsFjdWYxPoB0sSgHKtdvHwnyaNS
ywowV6EKt/aZLOF+cnrSYmtM1YlgUgYIujOOxCzDt+MfEfzchRDhakoUM86KGkKo9cUpIuq8bftu
2ff5FXJ29am9lsLN4ftl0vpD+s2T3XkyAXzFzgQAeIrG+oQVAS63s/hSUuirO05YBWHPW2ZuErSw
VHj2Ikh4qa3Q7j5RS7KvZGstBHFFxexumHGyBicOGtRZKlUNqfJ9ezEkUsTnU1MtE3DUoEveBrR9
GdvPsSmJ2iTmeh8JOlsOo7cABbRARPtLc/28vleGUHf323rIhAin0HXy2ipmrHkBsBxjr6VPRRfY
6n+0lhCALmVFE28aqpMyBJjJBwWEMske1rIVEda99crBSjK1Av6Uau5yE4RriGwa3JiusXNtNC6j
HM/80lHLIGcK3tg9Lt+6KsDKQ+m3Ni//1hL3q8eAu7ZtYy75yjFg5hizC+gbQZB8ea4qbfYK0wYP
YFs6r6Q7Gc60Y+Yb4osxNQMvSwJjktRJVo2BgZt38AjeC3Upch6WRqckr052vBt0oAEeip/bSonP
UfRHIMunARYH4DvuNUXs2KKjVmd2fnLm9tbt71Cknch9WqdBld6odbWn3VdwFkzZfTnc2WyQdHqt
OStgPIBfCTVp3gt/qWHtThX4vvTyFDunwUh9TMNLlk0mQVi2IWcJSHCX8lQYYQd0SlkZQ/Z9YcMi
zovNasb31WwMFwB7a7LS5trhPrORLuT6USbpi95QyxPRj4mHwCtJ/FQFSKLxQZ5QvhkA7Prvaoht
LXQ2RmakWI1EWXa1bu9Mqw4KXYaIta4QUg4Y3uDTD8KiZ6rbWqNtlKeB7tvxmVg3WewXMsqfVSlo
2DAxzgmwV1EZdSj7XCFOccpsRLz1t4691OqPYX7ZPkGr649WCswAgcYReG+XO3h2qgmwgh7eYl8V
kJx/cPr4nyWBA8BrDylsdO1eft6MCaWL08BWJMqqRyyg5Hys+pizEFZYDNWctM6Le4QL3mFydzNi
aRkU3qoIoJSgJIvO+quEDOd7AF2rVp2mJHDrQGF+LRv/XBXBBy3RpM1xgwUtSrNxG8dDuEDix6V8
boy3TpekGdcWGtPf/4oQHAnr1Rn9PzzWT0PgrhJZ6+a6Cmh8xRPbw3CccLsCZzUZTI9Up8bO/SlG
VQRjuVotw9taVQMVSjhbTE5djen0QHHLHSWrTqmb7Bp2a9iy3hV97eTxmab/ixCOBB0Ibs8hrU7I
vQGio7PnW5eapt/p/RAmEx6Gxly9ThXOS78000MOlJYba55oqGdd4rtz5vqLlvzl5JXno0w0Bi0F
Z3FToBAF/sEmmFuW7pCPsHcOOtoxSBjPoTNhGsBz8VaKNUeGfC4zmrA2zEzMFNKrU91hbSgm9CU9
56uLj4oxn2BeqSc4Y16w3HHLU2Z96+fct+tbVS8kwdW6Fv8KEaPdsVUXGqO/D2mjXEM3tRaoxJSV
RtaF8DkGjHheJ+MrYBPrrE4qZERH/0ntZZcHP8lXYRgaY/7/feEYZnHcZw1FTITXMakOzN3H4TQc
tbePu3WA0v0rRrjWVSOe6oFAjaH8Hmf3lvdr+/tiBendsZ8JENv9qhwd9DNVStBK13cpgAByc9kB
jf6lbLXQYsXOifVjHqtOgNG9XWIjD2bKMITXd92/SorxpWMMoCFvYsRG7ZOdAOMpfp0sGfbi6oZA
dxlqCyg0XNX3Y6IsHdioKmBDILuHRIRhdX9yh52J4A7p7I1lFrkO19xVJxXJLcYGP3bARCJ7AKxa
60yKcMc4WTL2zQhFvKkNOlAIjsClI2y/vTFk5hL2t05mK9YBvXyylhCByyQbUV91zmdaCBvbW7qe
xja6lSv2JfcKpE6PXv0pTyTnRyJGxMCu3BKe3YEaOVJBrNb9hQB6RP/OjD94QWAk8//bS5x4QD0D
rfAm9AFTLFYjvW8X5e/tJZEsvCXcZ2mMQQvaQJdOa3ZjjnC1S8MycyWN3utifj8whUumhJhSn/DA
1OqHBQ0dhf5JSyX1qvVl+S2D776zk2LnU2/ES1udRjRdZf2DojgBKeadOSWSM7m+j39L4tqeSUp7
mzRzAm3i5Q1doF/6BTnd7XWRieDKnokgjtfNygAR9bxMvtI1Lz1YqbdlrC/K7ye4sPZEXVIKdhik
A8sd+5F0+55JbuW1JQEdJLqX0XYBZE3hQGKOgNS5jg2ca4e4LnzMo3jVjhQybId1ORgHA4AHZyYU
3FfjTcSzKxeaoGoyDGXQ26Nfz/dNeto22dqyAATjX0GCB2tNpR+sxoYHU+87B/iN8weRFd/vznMJ
gsnYjETEVEOCZx3ZjKfjH5zEs++LL+64AzpCpeP7vfO3qn8x2rtulOwrbgQxjDkXIaR29FQDm1Hp
4HhwFmtktVrvnsLfD8obXplBO/z4g0UBNgyKkzomA8W5rQW1ixFzWzj44xdrsH2z+mtbwFpcxseR
MJvNwXzF2WxvBGlL6ZWgN9SAKmYdxuRbMubh4H2vallIsWo81HRBdwqqCM0WPOU0aW6eWXhQ6s5d
RkMLNNXfyMH4put/spXPBPGtfuZhjDRrpkyHIEAnIj5iy27baKuKoFWU15A4D63gJFGdaRevtsuT
ZtRhbJCgaE5V9X12pkCZbpTk87a41ZPJh/cwugfEQUcUZ7m5VoP4FOVpvyGvTiHZZKt74Oz7gkPO
S9tI44rHk6hcKZxlmXn7vH1qcond+A+9Oj1nggRfZg6TUaQWFKnT2a/Ji6pUQLKTZO5lQvjinS2+
nrrAfHAgpJu713Gkj8WMoWlN9mDizupKF4e3KqJdGIyEwqLEeq1qrVEidz9n+xxl1vqHupT71gG9
DrrGqFXt5jz+k0vnTKiwUomddZ0+8syyd0pATDmTsDGq0DJouL3lVo2IaVQMTWHyCP9eGrHzvDEe
+Q7vtUeLoih4SAfJIV292NDjySdM+JCcsBmY2dd9o2rAAERhIPbuu7b30/LJdT9tq7J6es7kCPsB
gC2IlOq5PDVK8AXYpn/ydeA0AHoCR1OcMFHJHA8uGfD1Vrtn5vxJAffltojVtQB/0v9FCIs+pc6i
tQnAEpevehJZYKG2JUshkyAshTrOrbU0kJCT59I6jcO9G0vScOsioAVH0EDxXdhQg5OBuUsZy9Po
fVezz9MIPvUv23ZaX+jfIvjfzw5+MZV1rGhTeZq0Y15+a2QAA2snnsMLgtAKTQAoJ11+X0nUwnYJ
4ta5V29tOgFb2Qs97fNs/aqnV6ATW8OfvPrORQpWQwpZAVoHXsgpae/HPg/tpQmZqx07lr1uW29t
gRDNolUI5xEzU0JwhpHCfnScBcFZitaS9ptBDR81z20ha0sEJEhg3Tnou7ua+nMNOtu0hgnduH5W
G/uWuJUsyliVgaoY+u3QtQw4rstlsskw5EXcFqfc15eDtNtu7fOA7HPAQYviBBjMLj/flyNGrVCt
P1neJ2t40iWHfe3zPOPCB8lM52q8ZizdcRwqnBMAo5TMz2V1A9n3BWeisKbICgJvaBV7t/KldOPi
94FMhv5YFFrRZw12VF04JIgiNZrYU/+QKIXvuN/rMdlt7yHx3hAlCGfCAHuiqzWsf8inG7V5tL3X
7j63DttCRAAb2J/36fFRdMy6YdZJCPQZaEcwrJP2D+2kAd2F7OeYfNKM6lDk30oSuUl2KoCJiaj6
qCifLeMN7V6JP5R5IPkh3GDncQb/IQAzQ3kBbdIYvhP2WwFKO40BwPEhbr3nUvW+9VU8+Hkam8C+
z8CEYd8y07wpM3JwWvW7keSJb4EYR5KBEJ3f+89AKRsgsfg9V/NEQLpt0cKDn6GRcY+ZjcNIzSTs
5+mVNQlal3KU/V2rTHxjcUm4bYP3ZNClDTyQCmBEB9B0vAFbWAxixAXgkobuYTFNvLbHoTw6tHro
FncGHHx8UGzlc0Nq96GZ6RFoon91xvjTJN0PjQ2vI0FHU+rFkeqmpR/rpfoYa32371Cf3cXz9FI0
mh4WQOVHp94Sdqlym1iLnzC2r53laHjLI66zwKEAfR1S1ClYdRhs4OPFAOExZ++uXUA3mDbOT8x8
3VujloVD6mWBS9L90liHFI2WY47SE9rB96CWuvV0XBXqEJW6kwSKU3wn2pBLTHZ9DBGMILJCCy36
668YbbwhXgx3KboH+rkkR4NIOhy4Dz1bEGA6oUCL+izqHrz0LNbt0qRbrLn0qucme2qUv82GhBZa
KIf0rW1kWWJh513JEuK3jsVGqgK34XlmbxX55Rm577VpAEbToCgfKL3TZDg2god5l4gJa4QqHp53
ugh5gErbmLcpq541cwdmpr5+BGWKFApReERyKQAz4dB0wF+2r4gTBw2jHFaqVM+mcUT2HqUx+nX2
bgr9pp1+bB8gsV3kShbfLmehEemB2+E4kIXqxa4o0cG2PJsmBb/4z6UdgJTYhIl5V00/PC9i+b5k
1N/+BcJ+/OcHYIAAWBU6h8MQrh0S12Byq8v6GSdX3U2yma6VFUPo8vvzwp3vGQ3tjDnnMcU9Jl7V
7KCQY/PBMPlKCWEncuIL150gpS2PJAkX83Ywv23baUUReHpsPjgy47rmXrB2SFprqp6/F/VfIwFI
idf5Mn8qFrG4IsgmcOfwzgEh5i4zYs0mNXCk8m+O/3N0/NQ5ucWRZshjHc3hkc1BIkMgWnEZ5zLF
ykJsLwaaTN3q2QHX9eziJebtiG4GRR3F3sceG6J+YnEhiz19MRK4J7ct/CkH+evcBpqMknRVIyD6
42LiLPeWsB0qsHrlvYVDpXufaRkuU6iMXjBYeuAu37e3xfstLzhcDiqBPjbsDUxWC1EABSzOpPbQ
qHdunLviOd8be/uX1YdF8Kk1P1lGvBuH18S6ZdXsp4z4zNylxZNXPxQEA3t3BXkq5qeM3bayCaGr
k+0AoRtgRmhhwTV49bBjRdsrCvqbXqyRfu30V6Oyf20rL5MgOK/+XwlG/Vx5p//4dcGy4Hz11CTD
7++0fjfloeJ5HwtYYZ5LC/Ezf+Z8u9jWBobHxIuj3Re1T1K/sO5kF7525Tm4FKRwwV0N9woCh0sp
o9YSO6OF8cL62PVLq7rRMadpj8ZNNUx/K7q3p4Q+66z4CwyUe+CgRh7wnElWHGy3T8KxVBM/jmXY
addrZwMWHMOjLh+AvWI+zeuYgeimSaLB+2Lbr5kkDpF9XlDaXPI+n8D2EnX2zi73MvD0lc8j7IY9
QQgFYkCxF63N0waTe1b8Yi+YEj1kTLIz1r8PMhTO14tDLVxbadVhtFbR4hfwU+Mt9kG4NJgdTSOY
c8WFgsmiK6opvWq1xlGp89LRh+6uliHrrP16E48SjuYM5hgxC56bRka0mcUvAznO+459fG3RXMr5
3hH7w/MJCQmtqUGzoxQkssGypOPgfPjgo/2Pw1qBTxrOSyTwMBITeP6Ko7ykQJUn9adWkTQHrdnn
TIBI38EGGywNAHt4IbOP11lVS1IF3DNd3AlYXmQF+XAmkHMwQnF54jFaBPSHviaRNxxmw59Lf7b+
YINiVh5IexiVh624imeuq1GbbEHbjvJCyQ/vQcejZ9u1XzstzhWHeU8ebutXsBuW0vfK3FhpBA80
E9Qc8Hy88T7YAsjPwYUU/sQ+00JT5q7vDCON0mrXzwFmMLe1WFnoi+8LGYliJkVNR3y/72779FZK
RSv7vrAK+OUIbVMzjebPTrJ328P2z19ZhHe+H97piayWKzjR1HLjfmEGJuiqEO0FxR1eWEoqyWNc
BUvYouBwNnTA7hvAlRJOM227YgZMUxGpQ48Zsde4uk+Vu47smw/2+/DVxong0MkOZ/8R3VKZDo3j
ZAONSvcR78Rc8U1PUmK6epIKIrhFzzZUWycZbuKWRrldkz2raLl3ydw+qOminrx8iCi10k+2OSIF
GZdoodxesDXxeB+g5RvDa4DI4I7hTDzY4ZIur/QuKgziBN3S1YGtEOuxAQrVU9ZYwwHtD9mNl6nW
LUXULSmzr2xHdDT/Fi9oXyXqopqK1kX7ln3Nla/byvHdJng13i+NCXAwMF5Dplgts2a9N7qIaZ+7
JWr7YAbyDx1vPSBOKuR2W9qKD+VVGwzjAgGQZ0ouTekmHen10e0isEVhCtANW+un0chS0iubH0Rx
ADpDLg/jduLmL/oKMDO11UUxaAvHNGTlz2lqwamzc/KbbYXWFgewPyBZw1FDrky4FKq0xWgIgLSi
KWleOpscJ8uQ3GtrNkPBDkjuAGhBQUewWVelbHFRiIxqj4wvsZfo6IEBggPNFFVyxa1tBocPMCPh
jmSsmIUlataomVH30Wgote8YX5VYv5kwzeP3oFsoHO2JxTIwNTH1++5AHITRiPveHaLgqgxSDb2J
Idyo1KrBB6bbPrGPWvFr0ZM9gfxxGL9M2XCaFoz2eDutSW9Kz9y3vfOyvZZrhj77IWLjb99OXVIs
+CE9aIHs8Xmu0fnTftkWsuZMzoUIudUWYFd5k3V9NPThojzl89FyDopm+LEagT6Dys732gbFoxnn
DaxjwBESnFea51bezFBKLUB33D+jM1hy1cgkCP7JqTDba5ZVH3WtRtCIbuU+kzGOvdtedFPY/Ujp
YsSDF2cvHQcy4OpkWjONqHJa4rt6wVCrdvLaN9QIbsz4hqaNr1EZcMzqYp1J5eflzPPHDi0rTC3R
qGAVWLdvK/NzPB3V5TafysAAakpLZJ0AIvnZP8cBHeEIDDiUoli5jeMi82ia9FFV0FDVbsvpLYlP
TXxoQcie3I4p8zPlJ0UOfHtjri7jmVz+9zNdSQrqy4akkJuYT3pOv8TA7N0WsXrAUG0DPpfLSaWF
k55gAn9SmphGBt4v9kOZHHoZB8F16hWxAiIRPgn0DosueMvYrZQ8hUeJUDkE9rYXZN6zTU/6cI8S
WqDRX7UDpIknZXxNmscy2W9ruGZEQE6ByAx1gBW4rlLxltbAWZgBlwPowQ+O0b1vjvPvC2fNzeYp
JSa+b4AxoArMQfIIXLsAzr8vHLN8rPMi1zJ4pxmZ6zjL67A1Seu3joahdcZyPynmJFIW9b9qJhw1
M5narHChWb0scCKjX8qYoLltRBeChcG7h9MuAK7xcoNrs4vjXDbYGfaNZ392KUKc51T78dEdAJwr
vOBQCUf0DQz5SylZj30xg6420vaKMYYYCwy3BVwfIi4AMMrqP5e04NCBFWwS1o4QwL708UFXOx9x
7x/I4EktcFojXLsap5swZqMnhEZTdWhzMIUcJk1ya1yvBtTAIwVBJ97VV/1cHmHxaCoQUbuh3Ycq
wW24y3NJ7HR9Hi+lCOel1JnRDabSRaX5NTOePBl3zPUFge+jTopQ891SwmIAygzhc2Phgmi/okqH
6OXA9NpnxX1Jb+b20dVk4dLa8vPIDMBNMB6YfS/3F8oh5YJZZRrNUxMqIG+cSkTrksWRCBFhzrXR
YHQuHBolzdNiHbwxpJok2Lr2NHguYgMAmwdvYGSeLvWIs6xlY4bzniKP3++sLgAOjZmFUxKmjcSr
ravzW5ZwJlXmJkXXlYhQeuBro5C0z2RMu/znXjqXS3WEZckylS12W+D2BEJPBiCGwUEhydJ9vff8
rpM9SVeihAt5tnppPgZsHbLoMF9CXvgIWaoc1QYcclrYuzcOdqJS3LXsyDTJgVo7tmfLJrYGZHHL
8B/CSUO7H/MnnYSmd8C84rb/kUnRL7UbraFbHAtSEO2x7I1k90n3grtoW4pkW4j90U2vp4NHICVR
jp4XAg0KyEbbItb8z7m5+N/Pgipmt5bbztgWrrnHgDjVJSrIvs9VPPt+N7B+Ae4dVGBfWByoqqRT
cfX7vPEATfjI2YrLXddmraLRr4+mdgmS+nGhP/7AQMCfQyIMhYkr7lclSwx1ag1kj7IvyT5rPv/B
5wFUA9w5DJ0j6BTsw9RsGCeNRibzjTbQJU5s1Txnn+d/PzO/ibKnuzB8XtWVHTKRQ7nf/v2rB8Hi
2BNgXLtui0pj3ZhHLe4iJ6uP1fK5Q+4J2Ybd0Mli81UHxjP0GHrBU1x8Jw6u2irdgvtYm7KdapO9
ZmPKptNZCWy2Cq/H5WZbtZUnHU8YQi0MuwMWQLzJ8j5Duts2u2gsrNvZnIJsHkPiHQznmDsPUwmL
jgognyRyV02K8gZyr/wpIjZ4OUPKEf2RzZvyzked1TfHx6rEOMnttn5r3oWXBpGEBVTsVSmOTFmK
ec4SScscL30z3qW5fpszUyJmbQsCy4VTuGAo6qpmprgAKKsco48An+MF1jIdinSRoRCvbY5zIYI/
bkwFcyuF2UctkoKAWJkxe0/bt3rcA5xz22wrDzgEU2cKiUfWAWIaKAQgCxgC8acJjZlWup/VylfU
SHUwiHXT4/8L1R+XGCQDkgtu3Z6cWYBn9K5qhPqI2uqI2nQEmpRgocODGY9v2yquiQCiB8h9LRMM
AmLG3ECHYW7QcoiQ1vMxAC6bKVzb4eff538/80oJQPRAk4LvO0YSFPbiK+2jM+wqGTzl2g5HLxof
WwDsxlUyFwR57qCX9RCZun2zZOAwAY9TMUz7bXOtqgPUHZMXPT084C7VUWfqWplSQR1b94m99+ZA
130qpe5eiUjhh4CDDVh69NOKiZdxYgYhicqi2mwCu592i3Y7tbdO+qh3YSuLSVc2AfoE8T5EohqI
5SLArYK22qwp+zmyyQ9gOsqotVaMBqA+4GtyUCTOyHFptC6z59FKHAbHHY4TeEtu++UAd7q9NO9p
NyHshRikXPiMGR/MuRRTqoNTKOMCmymdb5DXrGFhZb0o+bPpPAIkyaqTAF13fpM5QLqsw6oDujEJ
bfpoAx+xk1XgV7U2wasLNnnkSsQScA1uOrvt0zkaykO97PIJLRbH7K9tpVdX7kyIuB9zc9QmNZvh
oEr/tV7+4PGNPvffSgg2TUekXSxSzVEGPg4SoDpiFIdtFWR2EnbH3KBDcTRKqJD9zVtn7xUrSEdZ
tVlmKP73Mz+UMWVeWhurkdAbhnwtff5vWgjBr9kzjfR2AUMNxwSDgePD4t17zu6/SeG2PNPCnnMD
wzT5HKXWnZ0ogQUoU1C9mLLay7q1cFr5vIt3NeRYg89vVpN6joBSqgHO4uONY5yc4vf3BT3Q06Cl
wBGbI23ZM+MmKyRPhZXb4OL7PIY4s1NcuCWaDro5Issu1oBYBazU/fZSrIoAF4oB4iI08YiDmYZL
ygLIuSyyZ99odhPndJGs9uoqnIkQrNQaHSspwJCjsnu0p2BpX7ZVkH1fsFLSAXs+maCCNwTOGOLc
bX9/zUToYwU5MxpacSUL31cZaoVjry+RZb9k6t9zAzjgTNLuyb8hOn3OdAKwaNySaKS6XOl5tljF
0kaN0NTqK3pEqgRCbhznmI4fxPmAE3c0cHngdkHIDo0ET6XRBtC/U6/iWXJHVQUcBbPsDuOpElEd
dG1xtHAbF7IupG46dWE1wRslImZ9mHHKq1wDK2hvBJmTPjnZclB0+n1IreOSyRrq1mIO6AVUdEw4
Ac+KL+fZoektC2it6G6IPMq7tN3sqJNjYe69eKfHEkXXth5otBEZWggIrnpay3SaF2Rc9Wgw1XBA
r2KXhdubjy+8aMlzCcLGoEsP5goHEqYpJI/Znv0iMh67tf2Nmj5g+LHzsM+F/TDNVbnYtalFahkC
8rTKbzIieSCu2Qn01chLY9ICoaCwJk4cm2yxkiWqdcUvc9S+HckhXZWAvYxyN4jHHXHHKZnSJAuQ
zKLeBTUVSER+bK/DmpFQfbKQOEAYBC0ud9WsgWzcVBFbWn2208qHOFN2igyaYU2JcyH872dbN415
lrpv5giQ1bHh6/puWwnZ94Vl6It5yVoPShjk0KuAyw63v7+2Wc9/v7BZQeEWW1mF+8rD8wgDbr6l
P/dWuWsMibtcVwTTCiBpxjNGpI4w9Dhup3ycozxbdplOcbI/rgqSc+gb1DSUta4yKYixmDMZ04Q0
VL7XavXBAJ5YwawdWlMkz+O15zkmdPhEGtgQr9Mn4GwyCstop4jFtApVj2l+XU8mkDJcdVfpZRoY
o04DR+n6fWs23vNAWfsJKCHKDUM+PJhHlY0Sz7aylBe/SVjKGdQcmdLjN7VVGvTlj1F5afVHV/22
vWPWMlYXcoTLNWVKCWjtboqAQ+Cz/FnNXgmH0mpOrfs8KrupfzVtWTPT9fQIBwDlbCCcZM67ooCy
NOReu5yMUW6YvuOhpNgBsD90WuASHhwCEP3MC9Tqk7kA3ElGtLhy1+soAyID6eIuBkXE5SlXvGLy
FNcZIs37lmk5JpUfKndX1XexJSnSrC4iJjtQmkVcgfDiUhJleYxph2qMFv1X4VJgtQN9Y+YkAB/u
pwM8JabK0UOKywpP/ktBWUGXwdKGMZqA81/6iQytZMX7osEW1xNozpBOFRVxjFYBZR+boqEbAoTM
h0Xrgs6QlbPXxFjYDYgekH65Ch1UYy5B6dOyKC3DMr2h5osmYwaTiRDOVdelOaaHIIJ5gNINFA1w
cZKjKxMhHCmQVMyULRBhKPs5vcMgnCbbwiv+F2kQeEWe8AUHgbDeSbnUswcpkXnI1NBVPn6Zn3/+
3Wmc3YOJ7lSNauDz02fXfOzzjz+rLj4vZBtMuy9ZDB+Ku3yXKXeVE1STJOBZO3lnBnp3QGcaqDUZ
MfCJNSCfu95fasBe+ZVsYEayCuKpWJa+AiNFx6LBAVVDBqf1c9s7ywTwv59pkWoJHR1+Hkz2l/K9
qH79wed50zxSdujvEX9/0jemS2ucamDoFANGOeM/SJegDP5bgqCAbrZEpRUkpE2g3xoyMKBV+zj8
nYEnDk86XtqnnHWzWhI6Rc3SBmoKorX9toXWrgp0wv5fgMgj2LrF6JqgmYlc57EoAobuF7KUIccx
diUN4e/WFl4aYMTFxQiLYdpJzAnXLFu8pZ+HqOgizdqR8dbIXr3mMOr3vWPsev1A0hYz0rsJw7eZ
83lb05VXGw+A4Hx1FWOj4qhMQ4yq7vS0jfRi9r2x9adiCLibBOR4Q5A1kK3dimmR0YQHc9H3Y1yB
0tlz1uMPXhNpZe3T+MZMHpSO+R2I43IQvGxrx/2hYNsLYVz7s4PUukZMSsNtIhPv+ro6jsNeoc+k
+JEnrw4AMmxmSFzomj3P1RM8dIEQZ0jSuIniqvhKezigRN/3dD5i2t5vlRnAIlO0reTKaUD+iHfz
A+0BD0nBrabAV/CYqjVRpfvzj1ry9RWPevF14awZo6JXg4Ovj08F+zw7t1p+8KrXbRXWekAupBiX
C0UnrzI7A1Lm+WbKgRuafqEkBZbcrw491J7nK+wQ0yM1C8kOkRlP8FRWx9zSZhDcYJYdqb4/uFIv
FONBw9kOVChtywXDdBGaDvrSJ7I5w5WgA3SkiGsRFcAdigMdcVKOParqdWS5b2l7r7vHLv++vThr
JsIUICJncBw76N2/VKEAuE9qJEUTFffKEloyNEzZ54XtqzoZhpTmsonU2R/Hr+MgK0KsCnjH2ELA
hJlDvsPPlmCYVM1UFKOOZvPRo6e4syV7aM2luZxwAO4T5LAiqHI1U2O08JSJ0rq+Y2m27zPq5xaI
x6m705tJ8ghfO5G81wAwOQBZu+ofR24ahI0J5jRG90Wp46AE79igRo7kbbGysyy0ApocwwYVZHFn
FanSkIZWbZT+ApgA/RujXdv7asVVYuobFwHAdEEGIoYhyLAtSr8UbVRkee53inmsp3yXDcN+8rSw
a8A8rXwYTAIdGucyheOeu2APjt2yjdryZ6woYUL+IDV5IUE48KXmxBV4vtqomWPfLfc5oJK27bay
3S4kCPu5nNx6yFrokHfUT9L9MPogcMDAgGN/2Za0tgWQXeUTQZxTWRw+oq7isCkmbWSxyAWeUQyO
48O2iLVEBAh2/pUhgjuA4L6dMhMXZkdve5oElvL6jo5kn8z4qRxPIKe0dNktveISgEKDVzM4zMDV
J/brgLHRzhdHR1zghrF7kNKqSL4vNp2mvQ6H1uH7hftgGiFlP7ettuICzn+/J/jMZEw7zSZmEyU9
L1Dpbpjn9zDWf5OiXzpOkoz1RFIDUgBKmdyaehj3QWxLkiUyWwlXP4Dc22Jwocs49l9bo76Pm+xm
WxGZCP73sxsA1dv2H3M1yY6iPNwH29+XLYdw5lPFpmZtwFALRd1op7RHoviL7DTKtBDOfQweBLVV
IcUhB1Bc6x/Eo+T1qYtNxf3OmZWGetDVivBQCE9PTBiCcw+s4PTztq1WvdfvoycSKHa0WeyxhBYg
YBvVex1D9Oo+y06ZrKVHW/VeZ5KEULxGP4lhlDiEHqpDKckO0wKmRFfrQ91IwTTmxs1uyfVDrOa3
rjL4uke/FKl60yr1/TSCfXNMnLdt5bc3CrpEL02c1RpwMiqYuC53SRX09D5/w/jjtpC1LOvZQmpi
ln5py1QtcpyoeNC0EMFP4ccNGcKcppOfNMXiI9x7ybHYuzRZOt9NXeYPHpjLCWaRJQ5+fdei7GkC
8QuzEcKu0hLba6cW7z1Qkeb1XooLufZ+hra/BQhvPK9pNDCc2E2UGd2Lk/e71FQO4Gr32/+Rdl1L
cuPI9osYQQuSr2S5diV1mW5JLwxpJNE7kATN19+D3thVFchbiNLMzsNEdCyzEkgkEmnOabS1qSc7
xXQ3bLAee2gJts4NcphbWquvt1d9eWv//AzB2iY1nVBNxj1Wds82i7y8Mjx0NOMBbUv2d/kE/U+S
2C9fREZPLApJk/k2RU+l+rmIdmX4JJ3QWj5AfwQJt4xrBxSE6VhZpq+Ar9CAfkWXeM7l6//P7olk
WmmQ9kVQ4IVelyNaIM6k3Nf5PlZfzOqZqts+/DFG4/r2Vsn0Eq6DUHfaCgke3P7us9HscweP87+6
Ov8sHf8JF77UbmuiUy5CMbS1RrtXi4QPY9lsaG9vbmvz/xz3P7K4ZV7ImsIRrRK1hWs62rf6z9w8
2/ZbH1BPbYF3V/3D9LM7fsusLaBkJKYoMXoiHG67CVnGDFhIo22bdqO65yJYp51Ew8X9stAvCQA4
ZOXEJg0lM6qpAG/U0QS3QPyKF4K/ur2G/HAKeSJU4f9IEPRwAktP8hBXhUUf3G5nlr5VnVJlU0fr
UHsaZdxPiz7xQpzgsgxG3Y7YPe5A4o2Vh6zbbXVk3xd8UZWlYRUD7/dYp9v3VubRJYsl5gPQfJGq
o4bFirQVkloUCMO/gtizy+fQ/5tOj8udMQQflNkxA7AoVLH0CLNooRdJ/LbEuAz9+vTUmWY2pBtx
UrMNGPcs9dPAHv7Vdog9DGnGhijpsGAlHb0DSwbJdi+rYCKDCOgQAmqcaxUqPU+G0cV9b9BdwECG
7mzDSdZbtGxTf4Twv194GWsoXQOklLh16G5MPoN3+m8W6c/3BY/JtLzpihLfH62NFT/kfzGkCUP6
833BSzaYNsQdjUXSmtdUebSjrzpgb/PpX+6F4ElsF7UCJ+XLFK4Ta1sQxFQSEYv3v2XDEaJpCL21
gsUGqKMBAgQpe2dYK/3vtNhaCeaB7G8lwvbbm7Lo3y9ECZbFUJmNewsJgDDZjeZ7y750GNZvbMkT
cNmA/2gk2FZha1Fv54homvALAV0keUpTyR0iWzTBvPSuSNKCIAzt2+faWaO13zOjx6BxfOL+lUf5
o41gaWNdAHLrI2vielmNsg2YPf5mX4hJAPaNf2YDOXlfKQOeN3DwdboKjWeneCnrF9JJMFSWzjwG
HiwUFTjNi1iaGuy8rLpkgPON1gCxU2X7vhj9XQoQTNl2JzdLAlyEHYC48x9duc3szovZobVfreYf
m2WrkkmUWrLpS5mCTdcgmRlih1VHYm2KwgvSjW6vc/p+++Qs2dulFMGkUeWJUq2DZrryXo/bJEdP
9ybWVpMMJUKmjmDYeQtijyZr8GoHTnXe9o91TTeZFpleWoySqJbHJWKYdKmUYNm23Vl52UIpC0wl
qR+kjyAq1IdVr3529PPtBZTpxRf44r7RhhDNFAx6AWF7jNHAvJuGl3T4iyT3pUZCJFZ0amOMGSwc
o1l2tTJGJFElT5xlRQDSzIe2AeMkBGNarQ5u6uBG6AgwvqvqoDn9NkZkCWypv+ges8DC8F9ZYt6x
7IJw0Hi0RB/CnYqOZjA8SqoPyz7hjwghIFOAIaPnHVIYTr7V2r1j/kUccKmC4BK6MM6mMeEpEoD8
qPX3ht7JJfaR57qUIDiAaWiHLokgwT4ak3cnjejs68LB79Alhc4HxJN5uSXNuvibK/ny1wvnvcvD
NCQhNyd1p3RvJP1Mqx/xnUxIMy2Ek25FpEt0olbHsPycp29qfFDY+vYBlxmScMDj0bbRsoqjN4yb
0PBlVfHF9N/lQglH21KDlLkBtrlL01WdxKswfYvQ4lhUT+BgNYd8g7Zjz7F/mMMj018i95dhbHJL
9kSWqSkc/7IB/IUd4kh26KhoAeNPj7fX8bZ/QVPYtaMMq6ozQv6A0bXXwdzF+WaIPmnJ220pt9VA
v/q1lADh2VTmkGLgpWfsjFESAsq+Lxx7jcR9Riu8kfQagxEPmaxTkh+L2dVloLMYfYzgVRebJDCp
RJysonjm5QzNrobnDPRHUOmSwGxRjQsxghplrOkjMXBrNfQzjd+De7l1/3MwLwQIzise9aQGAgji
2Ap3VfuLlF/+YqMvBHANL+7dyWn7lg3QIB9W2gRU97+5DgF9poK5S8N4tOC/wHGBZigAvqD/x08o
mBy3mrLOekkMvngoLqQI/ktXHOS6G34RYixh0Na99bVEyJ/ZskqiTJDgxUBAH7MowHKF4eA14cks
TgyonWP/N+cP4YMJ+gz8K87Yjn2b2lMCtz8p6CM2Yb9on7q984tH5H8iMAF7vfNlqmZxMMHnqy5S
O94UvFMZGMri8bgQIXiR3GYBkBdxyq1/JoAx/LqtgOzrwuELbMUZhhFP/DY8oFUulTha2eeFo0cV
atZ6gS1Q7G1hACNdsv6LpnSxOMLJC1pDpyBsQx8X2Tqb8uurIasMyXZYOHthxfKa8LK0lfljskc1
t5TdRsuLBMRNG8DMILkSjEgdW7QQgRGOV6bT3k+lBYNFHXAAHNdEWzp8+bWV1ghA8yytkSfKEw9U
Kx7pn2Ky7yNto8WuZ8RspZUHu/0xWSBTf64w15e4z+h9lOyW7HcI97rRt3XWsAq/IwCr24aAgUVm
EEtr6QBIlCPgfxCtXqtaJEFbWKzP0eij7dysWJnNr9snZkmJSwnCiSmDKR/cjuXHyfgdlnuzfjAA
TnGnDAdJN4BggIiKY32J2UkrC/SejU15Tisl3kVlSJ6Q7bEfqpG4krtF45t/dct/yLJc5MXQvTtr
hRxSQJxl5VSe80b3kwRDPQM4SZtVl++65rnLDK9UUr8ZK79s0wNoLeKs2mlx8WymFSjkdb+JU3Sn
q5IlmCUD8LMIog50FxkcYEL0HFk3jUrF6nPY2J5B2rWSnEo09mrJr1bGKT7zIoIswYtkjDq1nQ/1
2XHeIzf1MqP0o0T34imWaDUzHkES//tFpDCqJK1r1HbPJAzWI8hyYarrXjo0tLh4DiYA8R5GB6I4
8wCXnltdWddntfilDpWfa5/iMASDorIqShm/zezIQSeMY8NMCf5r1oxd20ESA6eoOgOe+81q4yeW
RhIjlYkQzhwgi4mpoPhzDtryR6o4uy4IJHmaBREAfbGAjm8ZmJH9eBpd7Iw5stpS8qI6t6nqV+9O
0Uh0WDCyKwH87xcCUHDQNSUpq7OeBF7aP8JrbIbeXVuyO3de3ARYyqUqQnwVouiAyZ0UGzJ9srQI
yKetB7wRL6PNaiofQCOxSdp2ZWTRtnMTL6WSIcGFpXQccNSAp50jFIoTVrVV2qyM+vJsTMVDBGU7
VfLyWbBv3vDuADwQ/aPAxr5eSzuvNGukUXUehmDLEs5o208eAzOOlzdW4JVNKpG4oBMfdv8gxEOn
hwj07ShOGCUBJBaKjhv6xyCLvpcEgPjBAGotHz4WR8FthkJMYlnluWu/jVG9Zq4MkWrBAF1AXgEW
BYygaHwXFq1NWVtiuLk8W3juqq/eSovfbl9b/P4WrhJIcIElAaK1OVxZZgGCfyjV8hyDnc6se4/E
/xRW89Rmg6/1xNec9SCjhVrW6o9MwTWkQ2tkGPzCVTlg+NM8tOop1grfGra3dVuUw5EnYHGg+hOp
4XNWdUBW6GDUaH3qh4muwwStcX1lMz8HmOX9F4ULcDLerYy5zxkPZdR0WQbkwPQ89TXKLdm6R0dS
rd4NUAjQMMScnOocw5AohF4fJKVLC8UN3IRzWY2rUjakuGTUl58XNkcPo6kDSH9yrjJafKKWWT3a
RJrem1+qH03XoJbhzfwzhCg65rqCbv/o3PbRRomKNRhQ1lRKQT4PlDAuSjCHawLnH8h1wt1NjaEE
+c/QnjH/tUqM3Zh+s6NHy3pS3U2R/bhtbvOVgzOw0GzLoS8ASyH48Ibk3URCRIDjGPodeq7vZghx
QBUFkH+kLRx0k4ut6swuu66flAp9LubG6t/K7DkxgTU0fbP7r3frciWKH62Lm2/o46qllV2dc+K5
uVfL5jkW1kpDXyLYANFzDeguwbGFRgY8NXTDnpM86D1HIZnX0OLu6xtWA0gVuGYHAYIIDwazSkBE
3XZncOeo1YZQzLP7jgz+bkEVjCnwqBeTvYhqhBdSg9ZCLe6n6BwEvb6nQ5GvLSeuJPNzcyk2Uklo
5kawA8AAsRvOwiNsokEdnELaWitwKtDGXN2759ciBMfiqJHSawDrOVnRIR+Oze7ffV5wLIGSjnUL
HMdT9WG1WXr3jBPejxgXcXkFl1eMhcNuFlbOhrZ2TgGr1+M+bMz13RpcCRAOBTGATEpD6pwmB+bq
gELw3pqtoIHgQSj4Lk28NpzTUDYrdOt4/7hguEZGWrLTc+/Lwwm8NcAgo4GMWshexGmvjkXl5Odi
fBqLKPWMEflu/X6bvRYjGNQ49OUIvKP8rG/raFiZqgwQZH4o0CWHsR0kWPHgRKbk2ksZo65OtHfT
M4Z/PWfHVFkDwsJCQQDPROKEI9ATd9wKgtTolPRsZZ8wtJVo3+LueNuo5kEK7gtAagO5kg9piNd5
0WhlnjosxV60GH/1S9Nvo3XlymiyF9bqSo5w/BItyEaw0aTnwHK96nucyBBHZQKEzXBSu6maEQKq
Ae/kwfS1+N6aLKAkTeQ8OHOVgXBY2I00rI1RY6Q/AUkMT+WVM8mwxGb7DQmWymfF+YUxoyHKHbcc
nKwfTma3asNVaK97KglKZ8t0LUI8e3hpJQVJIEJDYe6TKwMfmJmT8HnhzCVtYIdOj88H2mP3O0gw
CVA9lnfPUHAp8LCIRIFxPCPWy6w0JyC2GE7xo6KCQBbT9XeeCgjgz1BUNuGpZlN5gzo1TWxM7DS+
MvLAgnMwvncyesb5OC5uCrgozJXykc/ZfFQB8QFxeh0ABLgxeuspZ7UPytrPU9euCfCNFSXYmKP5
uwSRvarILtx57fZDvoV8GXBHOK7Utf8q6ilMnDrXgdaReZWlrQxjl42jjxKe35uPVfTCxue4DcHM
uw2AyTnEO9IeOpmfntsMXwastvXBjCDWqrI6wgMwYfrRLkO/BaRzE2UrG/N2xXBvDMAV1vDgBFMv
lltsEa0xk6BG9agfrXeV7VTr3iyG8Hl+9i6i1qnXzD6r8HmjH9Zoq49aGRPgssnAXoCkpyLd6wpb
ZtVK4zi1BQ16PPD60isxxh3Ea9PFbMIarcIV2RS97VXSeYi5b8LaXUjmb50L5YKpT41sMvVjoz7S
6aUPn5z49fapm/smiMA7GerpQMERlcOwZd2Vka4f48Zjtp9Oq9vfXzA0XcWRxm0HEEK8Y69VAGhJ
EFYI2VHUWLf1LntqajAfSKL+hXUCTjNym1CBg+YJO2QGihHFRmEeFdo/xAp7jo3hpa6nzW1dZokT
jrCPOWsHbwtwI4lhf0ojtdVUaqJJ7GtnPljG7xbjMIH7qdE3WY2GJFU2SLywO+h50jCnjGOKKSNB
sbqdisItDOtYxpFP9dehluRTF7YHuSwdrgDvTFQwBAubqE2HOojIsYleezZ55TeKls7KOt1euQU9
4G850rEJFEXNFPSwjMm2y0yxjszd6IpvSLSQfV7QItXdGklbfL5RXy1kX9JJ0ky3JAAU4yhQA00E
6KzCFUtrN6ZqEFhHQkvvp53mkrtvwYB5xk8FYzovpoj7nLoBo0WXkWM6nGkcAK9BW7n23bEUiAM0
mDB4jzHRL5IHuPmEOlU5kKOKTnq39LPw5927bCM6gEGp4D4GVuf1WR/1ItaGvraPprbpopUpA0Re
2AXkQLD6qsupAcR6SaGrvREhlXfMMYuDsuI6Wd+rAJC+MSsEJwIh2I1rBUjn1tkABNCjEayawq+z
uy+rq+/PAsEAF1WGdMJR1Z7aX1kp8U/zwwzOLDSf8HMMPllDWP/C7Ru7JVpw7PPYq91p7w7N3mbf
bBmxzdxcrwXxv1/cSyZ1IgZ09uCYhOvyURnWMrraJU04uDuYunVjjrg66HbEwjpD04lb+FrylZjn
kHlao0oujrlFIRUFGXhiANxiBtnTYnhaS8wqPE2mXwRPkSl56S1/HxU3HawswJUUFiqrBr1uujY8
ITGYsl0iAwVb+j6iKiRxkAfBwRYM1umxSKURhyelLw5WOzymAJaU+CaJDNFoC2DkhA0I7U4j5ml7
dePaMrudS0BnOt7zjm3hVCMsvjYnN09cpXA159iu0HvdyqyVe/+regeyBJef58Z2Ya2GHhcRkiLO
cUzXvT74Rq76RrdvDdsPDM0P73/uQR6iEXCoI96dcZe0YVzVTI9dQC47G9K6G4kfn5++6+8L+hB3
ypqiCqDPBLqcVdC9qPffd9cixPt6zHJDSyFCJxul9Sr94baj5f9/cUs4LDUHIjPI7D4NpqEJJztV
jvo0gHIAcWe5c8JdH+zdILw7wkWe6EKWkAUZ4jSjwwhZTnNAVtgtZN0CC+aLGRIdZXw8HsHDJwQH
gc1st1Ks4Oi8JYDnV6O7sRERc3681tDKuQDvqYYm+E7sNjg2j6XpriejX9/ejoUTciWAa3hxQiia
KhoaNMFRS9Jt2NmP4Iyx8hXVV0Rvd4HhbG7LW7DgK3nCgSfKkGUkhUKZpf6M0m4XR/luzLJft8Us
bYyJngONE3MDf044KN1QFzTOoVaSvQJ9g0hSt4ufBw8J3jWw5BlAdJKbMXoFqgDMCV8LDN8Xd5f9
sO9oLgLyEshKEVUJhtXHWlMTpwiOlKFRalPrd0e1YBQH0SbqGIDdmaW+YrMbO9K41tGgK6b5Wba6
vf5L24yXEk84A+t+ludkJfoOwoqYxyws9qmZPetGtw1r996iP3+SXYgRD3hEy77D8xA4Oyv1H1U2
lMitRPBVV58XkpwWQMaBcOiaxwKQjHWc+pOd+KGFi0oGILi4XkAMgLdyUCAVi30t0KKSMkkszCRO
P9TUfWkwGNQmyfb2tizZLcqKeHTjJYuuDMG5s6rtbGBdk6PGWr8pN31m/83Gu8hw8cIMbw+79ifA
rYgrwCvBsKYJpDw1sETXo8yJLKpxIURQw1TzzOwZhACPGaWZ1zy+t/7G7epCgPCqrJLCScMQArox
xzRF4v1FoHAlQIje1KbE8AZfJiCJrdwX273/PcPxx4BLzavTyNoKflYts8SMAts4GuX00MfKeqok
L+8Fk72SIOy0brIu4ARKx0B5H5s1zXb3mxKcqwEvBZg+DW1EgimVWaWrbUyOYTA8KCATKIfa09nm
7iMBtgUTQxToYwRWkGBLehNzTO+AHKvo2fwErrn7P48MKCgdgMiFaoNQfMtJEwxML8ixT96cT4rx
/hefRwsh8ji8eVi8J6JSK4u+gx0hXWx8i8cftz+/4ABtDa2dYOzG03LW4xkabp5NlaIcyTdiMV/L
iF9Zo1+6srL6fGgWTWK6huuaQ/Cjf0tYp1Kzs2myOuWoxtNa7ddF8aTW+3jYxlrq28ZKRULcKSXX
x4IJf6CmI0ntgkDEFoROOlWVOp3cYx++18Ram1W1y8K7H4JoGEPs9l8hwlUeGiqo17iQwvpUbrK7
W2OBFYyFQ0ckx2Sf2e9oqEo0AW33aKfgwuvoSxqp64blLwB0lTyZ+VEQrkP0PqCVBy02Nsa0haOS
9jSd4i5wjxPm5W33ByGHIHsw3hJN1hC/sDHcnIGspFmozomlEpXELcXlgsCdjVuKd5RGMcbW6Nvb
5j2/R5B608Bujc4UdA6KWaVBsaypZHl7Koyf+daq/rn/85wbFO4XNNpApb52YB1Ya4ahcJqTO3x2
Il8r/+X3BQcZVFNp0AbfDx3fPt9NzeoSELmA/5D/frxtBP/eu9MwDYEbnkf1gVqb5u4rFpj4WHo8
z3mjqLj2bh6g48iO6YntbJKvXSoDRJpv7kf4jCja1JD1FEvtij4GSEfn9Qkd8G60VoO7M3rX3xdi
z1YNSWBaWQ1InfQl9+KilgiYHwKsPAAPkE5D9lkXy2dOqoWTU7TVqXSr7203+i7jvfzmt9tWOvfx
cLjcgaAGixKH2HUaoctfLVjWnJr+a2oa/oge3QAF/byWFYTmO/Lh2okN9DYXHVr87xdvTZfSqLeq
tj1FbFu7Xi1DLJR9ny/oxffjhimx0eL7RrgabC/+eXuhZJ8XDsRgOSBT7Jv2pKBGa30Dy5Z3twA0
FJp4jVlIpc+4tEjfVHXgqO0pB7A3fdDAHH+/AFyuGLz5OBFiLaMsmBlPY5OdkvxLuy7u5k1FhIDT
hlIpZgw4re71+k/EGUleVcmpc1YN2BAk3nrhPFx9Xlj/OFQgv8TnV5n1rX4ouq93r87V94XrLcsb
I1B6fF8HUMv3yok2t7+/9PstF4EA4aRVSD5fL884avo0KWlyyqK1OW61YD3okvzgPJuDnjINvYm8
+xXvPOFG6NzcCSc1SdBSdnLi0m9p5LcJcIgdG006hdfLBl8XzgT6OtEGDS8Fxhbx3WqyMqOTEyUn
tVe9Inqg7HR70eYCXIDBoLKLpwSKh2JXZ98EmB5VLAygpq+BZ7Z3P2KuP8/FX7iMMU4TJGLw+SkZ
NtYweqXWgkqFSLZepoVwMnDimxIP/+JUe2WyAjnQ7UXiln8dmF1rIZyMCXiDeGjg85k5epb5pqzH
7gt6ce92H8hyogKOtwyiZdQqrxcLvXmAmIiz4UTLyrOz2KOSq2hhmXgNDiOWyNjN+4DKDCyAnT50
J+Kb3Wum3x2Jc4YZlCjBPIuIX3wTNwrY4Fmu9ictfi5z14/C4v595sE+OipUTlgoxq2oNtBxbNzx
FMeP4TZy787a8WD/z+eFgDJKhjAKGT6vk/cuP5H1bTOaOyjEYQDAwAwFSO8QEV/vL63GWrFIqZ4A
Lq88lqqWe0hFOegSaqkUh1PcaxRZwUmMFx+x4AxnrD9mhndRXhvTqdYePmfa7rYq4on4+DrCOxB4
I6uG6OZaFaKN/ZRU9XRy8tH5BGD56qApWbMltQqS5SwNav+2wLk6UMUBDgqvf6OtRli7zrEnzFHE
/SH6UjrrsJa8VOf6XH9euDsidLYnCcXnjRFUT+0X3cRA8CaSFWdkWgjLlqoR1UILYpjpV443uRIL
k32f//3C3eLBEbpNjO8XLsrU41OTSV4VogkjskRrLc4euoQx3SZWRbUAr1829Oyg1SfNXTkqDvnr
3Tt9KULMVIRGpKQU6ceDpnu09iNJlLOwRDo6HDAO4/JjKM5KJK7R1amRs0Onbp3i2ZWVRJe+jz4D
FBV4IR9dl9db0ClUK9s4YgdkIIHklnj3Lw86KFDeMzGmyQHWrr+vA+rIMQDif+BDfzFmdfN/bq8/
D8MuLztsMcoueKzj4jfRICXYaBuzJrbQ3nCwqgclwJSmFzgPuOtS5XRb0MJKYcqP48QhmuV8Qtea
oHE3w4kO2kNMvCBcaZLQQ/Z5/veLs5DaDljPKny+z96V/pt5L2jBxzpd/Hx+VC6/P8as6Ht8X1W/
avSQHG6vzoJHQvsBcqbIUPPpYiFaVojVOGNadAcAq3yrq2Zj94qndPYGHAGSuGPhUF+JEq693MgN
JPvz7hDXG439zLJ12YUSGTJ1BLMtLVYSMkAdLVoFyUrJ1m7tKbHkcIvx+cee/Fk00XeARSOmGGTv
DgPtvbhUPKDqeJPV+En8W6sf2lim1tJhQaDHNwpTB7PJu5FUIFMMaXKoQjv4pjkDCBujKjUfoiwY
n4akHh8zrc9k8AizXmcoyuEs0DT3H4Q4YTmVKkF/RGUnB0pT8xNYx0mA26SwAWzRg3fFdn/3bdRt
gozUzxWWPvIKpR0bb3BIv1FoB567IJkKEI00+YZadii5J+bbDZtFc7LNRxIxUsL/fnk4mBHHbY11
cetdM6xb9kKsZEVLGYvOfMMhB1lZjJRwLyI+X2g7OVbaJMmBtM/JED0USrXqAW0ZAychP6A3V2LG
i/IwAItRUdRFMUt8rVfDMME5GHFyqPPIQy/7o52+68NnhayD6kHvI4m4uQ/DJut4/8EfI4ckqpeM
aW4NU4RtTjaBp8oohucHH94FZKDIfqH8g8zItTahprJ8YFlyAPHIqnCemuJ1kj0KlizBxTWrohyO
14H4qGmayqQRqmWHym79Crh8ATvBuflpqqxue0xhsaAK/gFuAYEctN+7gjYBYUmWTinZ2/YhfaD0
vkoTXjU8N49cLcBVcGeJT3GnMMMhMDtt36XDqkyaZyVu329rIOwHF4HsP+iTdD46MLPm0Sg13Fm5
vXcivfPcVone1CjofZ2wTiJKWCwuileE0DfO05IoAlxvPYIX9LVlE9unVoiR1Cwyux+xMsmioQWN
UGYAVAH8o2PPHmxMr9y8yxu2R9Dl5WXsd+w90mS9hoKNfSjDS5k8kYEuTfHhGdejk1nF2O+DwVhn
xtnsojVRnzGsLjmPi4Lw5gHnLDqrZgdGo23Qq1Pb7zWtKx6qalTWESXprnGir1po3DlZ+B+9LsQJ
3qYu7XbSAdy8rxFH2uAEGgAQbVo/b1sdvysuAr7/SOF9lLhRwEQmdkgD5dgGiYvT71lfg0MPOFLj
3jR7L0m+NznM0KQvRSmDVl4yDD7gzfkc0bkrMrqgKIJ8GR0gdKDeoH8mtPbiO5vXPzRDjwwaonCm
cA3p10aOY9YaDan6vQlmj+ktaGTIfUtaXAoQThEZ686Ejfd79S0aQEC4MTXZHC7fY3F3LkXwg3xx
kwZ2hu6tCSKAzZp4ufLTn8C8Wv64bQNLhm2jW9fFg0JDrVaIJwq1dYKyg5SJeYq7HbyWbMhfrRaO
DvoSkWcBj+y1KiGggBsgHLN91LgbYxy9MSo8k/y6rYpY6v7Ydd5xDK5QPJPg5a7FkNahdarlbF80
OJib2Og9tusBpGlnT6m1Hdy3MdzelrnkTS9FCpqB9Q7MLSFQp8cXo1z3xe7ffV7Ynd4EdZvuYOGa
8LWdPqV3hhkfK4axBcvGyx6tAeKbtXJKHaPqebevnBbh66ozZBOISwcFvLvo+gEoGY4j//uFFVPi
sHCw4m4fJWc9JKuMfcuzL/evkoteFryM0RGCuPNaBjhzRqSa027feHhY+mYlS8YvKgHIT8woAUZm
ds20fdDkKLeyfa4/BuwhdTdt8ReGhLzE/0QIMUyHqryWdBrbt80jG3eyCt5cAyTuEFnw/3HyRGGJ
KqamTkIB+e625WPVNi+kORTT3ToAIwLZdgiy0bcrxshDoQB/ph2GfdU+JvHGkc2K8fN77RHxfaSv
+UwaPk8EJbR+TLvOLIa9yYIVI7+7+OcUTY+BydaZmUkSg4vCeJUY6RCATIpDfE5kKrEa5sPe1YqH
fHxxVaAgqrGntpanNn+xcmhuRwkRkzCo7wn3VdUNlQtXD7SF75Wxc2RtfQueUeOoGhqwCtAfilT3
9QnRJ6PIUqoM+85SPxt616K5r/LBGXFgoRl6CXXPZpoeFRY+tkZ/vn08F2yPd9EgIc27HWa1swFg
D2ZndN2+0/S3rFJPeL7+Mppgc1vM3BV/NOv8V4yIJWkSOild1Hf7Prd/qyN9n9Q7AdPhLiFCV9E1
h5E1EFxym7lwZqlWszax6m4fTt9adHCPtbsCWOGql840z69lSMJLBrE6cBBnPRaggm0Uzam6fWqM
T3bNQp9ZSIlShILZ0EiqHx+BnnCw8K5BgRNd0Zh6EV84gRtUtWFjsKkq+3IDSb2v5jV97bXQfnIx
37HuiIqJ7k95zdCy6RThY0KQJdRNmmIIlQ7rCLMZXlWRCRkkYnrglWkfbm/vwnm8+o2CgzSnUssK
xpo9zdR1GgGLPeuLx6mKPpta8Y537Pq2vKUdAJiXi/YQ1GFneDTW1DrMomOzD2u99PRQ2ek1Ww89
eWkzsrot6+PRJW4AkgqcnwPJDLSbXRsW7axCrcuq2Wv6r6n/FStfbOPMxs8afeqKLSOPaqo8WJiT
pPXPwZC8b5dW9lK4EGhSXVHcqKubfVM0hm/o/ffa7s9Dqrr+VJAdUoS/JOpydzNXF46II+XgyhNq
OkMK5BdqNM0+U4vGK2pb29VGbK0yHfNQOfD2n6rMSD51uhJ6MbVC36Wh7llU63zcPZZkp5f8E7IH
iLVV3r4tPoOAzJpnLJraPe3HyGsq5VPKsl9DJGvFXLKoSzlCrDjEKqabVLXdo6FJ63gqVPGTDH0E
RSGxpyVXCHXg7oEpAXQorvGFn3LCrHKCgLb7LlJAiYechZemSfTz9jYurhuqmqiqoM6O2+VaCmFo
pScjWB1at/48FuPOroZ13MjIBcSU54fXRWsHwA5QLCDog7mW09AWfOI6qPfMiU1rty8msNhayGO2
iuEViPpXIcgHfbAcZCdWZPl6NO1ppTCq+VNUWV6ta6lXFQhK8k7t/NuLsLCpfM4RaHWAU0E3nHAl
gDllaNHs0OwLW/fKIPKM8FHRH5n1flvOwpYSpAT5qxlZZ+ShhEWwxjqIGeQw9X3If2lUmlnmPbnC
obySIMQIY9I3SY9eHUy4bqqqB0Nb57E499zmSLXBZ/0b3u4e0SfJCi64nyu5gu/Lc0bynEBuU73V
JpDFgNkU7Jr0kARvt9dwSRLKyBxSF3Hd3KUHGPxvuKOz0u+luoqGPSt+NXjDT4fbgpY260KQ2P7c
6YFpZGOHu0p/DuLnePPvPi/Ygqs2ETiwoceQ5J7psjXwdrzbIpYiRoyF/2+tbMEa4qbKc0Phl0K1
H3G326CO7610k7dvk16sYCl+qiWb0ZYs3YJTIaDY4XhzmKIBYdm1netWoHSWEzV7o8pHwBOZ7brG
KMFzaASVxPCWRHF8fNAKoKdrFmNhnCZzS02Fwbvpsx2Zuyh4ppbkcpUJEdaxyHu9qMO+AXz65IX5
e2N/jzVZHW/JsC81EY4QsRtXZQ5io8h5CMfSU8nO1M+WcTLd1W27kEkSfHE9WgxsqFBnilax7eOl
DYbssHlJWkkdaekIXaok2AEzJkWPAF+0z1FOU0MLXL3Gj9u6LLnuSxH87xe35JBZeWAoWDVQo/lh
8SPG4LJOt+koCa8XVcGcB1AigGY6GyTQ29qO6gxHKU1G6zEEgdpqUKZyfVubpZ1B+g7tRYRP94sD
KwA/C3IS83g1y90Do2Ps01QttxwfdNWiifqxZRN9vy10aQkvhQrWHfVJNAQFjpAGDM3+d2ScQvVZ
Kc63pSyoZptoPUHqAvc/3sjXG0Wj1AHVNLJU8VhOr/pUDzvgtqM3wUrw/nLG9jVxO0viHUQsaR52
YM4VoQ0yGoCIF0twTMVJAk4aTF15Jc13apMn9AmtO06m3qLPmrCVFb0EUfISBMOKTpL3zoLjcAwH
5QYHO4obiy/KhXWWnVsEU9LSfWOgvTQ0vXB40w2JkIWVhRD8C0+Ppg+xRb0JNBVoRTndY5j/MQ4j
Hz0Gz92geix7rJg0xOAXkxBiOIAnRKEOiRwEpoKfMuO+zdMwoXuaJ6+A+lc9PaFbFqXfrSYEeV+a
gjSameecUY+SyB/yOrn/7uQ5CIzio/ZlztAdWBYFQM11632VJd/c+mvcd7LZdR7Hz7T8I0LsRcAD
JSxJY9f7VNshr/qSjMRLaozlJ15F2oNpSjZxyVL+j7TrWo5UiZJfRASmcK+YNpJaBs2MZuaFGIsp
TBWmKPj6TbQbe9U00UTf+6IXRdRpyh6TmYeAZ4MlBDQL0LzznWJAs99ICAGpq2I/rF5+Fn37qki4
b9eP4cphx9nD+HDDXagNL1avl6beTJ3FHyHvgSjtVPaf+u7Fyr5dN7NyXTrIrsDN1YGsgDLl+ecI
F2I9dtLwx/ilM0/Oll7M2lcgxpvdv5nFvtzyY9UPWAmO2VLCgd8L8QNdFswt9v/KmoCIAboxwjAI
Zy8zKkblMhWdR/B8FeZdq7Q+pPD2E5Xh9bla2WoIimagODxaHODF0heVTStIuqgopsk/LCXf4s79
3fXOQ1kqsTcir+Np+NfG1XhpdS5To2gE+WxopCxjkczuXHRiG9VHE733gqmfnIDrimclJPd0mvhj
PASDNm5l3y43xmwWCXjkZDQoUS9IhYWEILhSFeojQyfpz0LbX5/L98k6P7fn4y/d6qHC+80wfonC
m2cpE/PHNO6CXhaPSY2kU0n2/dD90rP6KyKaH00z7ZiCJI02VT4wsHEwaeZOjs7j1Cuem+ovLTrF
57FxyB35woSLs6K3p2LiIlCN/rM6sE8yQRfshO1rR4Sazl9pxVQvFarvJjKMkYfrZnGV3vrS1PYd
Yu0MtfTuS9VYBzqYvqUYvtZp91SIPV7OjQy4fhkR6kAbzWwyrDIi/MWBdyvLyS2I3D4yltKniTr9
3VC3+qmSmjgkqa5FWUwy4TVSr5+gQvNLUbrmdUyoa3lWv4+t0/R9SHtWBErm0JMbW1VgMedXw6Aq
MIB4tXEaLjfI+8+Ep4DuHygULBZQIX1tk6K0TqPztXG+bnX70N5P7fkOAY4Fmn5w0fCMochxfjXZ
nI7pWLfmqXKsEroFTmjm49e2n3xDG8JJqTNP40nAY9RQK2NnkfLObIws6Hh1FFn3Y0SPplZ2eWA2
8YtiO0dJ8kNVNUcMF9TquFNpDdXKDK7b2Ol+506fwZfvg1EiAG+c5EntOnrnZpPpmQX5o4/OfVLr
qHDrzXPPkoeycF943ST3sm5OPZrn+CLjoVW3oZ5n+9wY+7+JwRlkmfI2aPqs9piNntNVPOwlc96q
vMv9zJKPqawGj2ptqGjFvT47H5nBDW9ICfV6d2qPPBt7rxyI7gnovIbSzYwgQ+NE3Vb+Oiz3JdTK
nKzy8wntZDqFe7ZQobBuWZlHx6zbxcgXcy9Oi2/ApT2IqnsD8jQYKudIGEfnjvZk5jlkPNOo69Kj
jNUj6dz7ODP9LG/vDMt4A4XwmBLr0CP1zos+mNopoEOxA+b0VMr2kNfgJ8bNcTKThyktdjVyU1P3
ra61YGjNUNjKKc0c3MtzH5KBPVfJeIBozifNiqMiFagbu40a0Ml6SBoVWUg+/CCV+lYbQ4B86aNV
6iEfXD/riseKDumxVERgCPTY1lPsBEcP08z8GWvTnZp0vV+5eeJXkwut67FId7WWZJ6rZI+TkSPj
OORRJtvA6MhPpTLtHaEjC2Tepd4wVN+NxG7ueJbvrR4KashnWaz2XWMMaF+QvZmUR2KXStBOKuba
UaogduIfeZY2d0XjaoHNVSBI7CEAERVdfgncqj5h32VXQkgpNjd4UitHEHR8aHeAiohk3ZJ8Wla1
NrRUmCeiuN+1un5LtxqBvlOtFofwo4n3zMUHxxiRTNG1sjdPqtuqjzHRk12NKPttVOpq9G3q4m4y
jUBTdzES2GPwJBr9qGa5GjblXwA691URQIsaVMw/nAcdNtWp7ltURQ1uPZZqI4PYCipjFGE9MzWb
UkxfaK61D3Qs6cabc+mMILEJCCOA10ijXoBhsjhVAY3Q5MmymN/KxzZDeQXNcpN042qcHYHzSTs3
5J7fXDVEa+3OgPRJOR1q5Q8qY+ntmY6PJi4EGXpzmFmi+JZs9Kf8E+M73t2cTDk3sbjgWVXA75in
i5bhJPa18l3dcg+dy0fPAsYWRWwE7BAgWgabGcQxQBW1zZPV2BX3iqnZ607/WrU81FLDdzPXN9ye
BpM6DTtXy/SdzsA7g+DBL70dQ2b0AbgSZZj0pjcJgUbRrjU/jkeh0Eixqq+9bIIsrobjBMUm3LBJ
+pB3dPJHiO6HrCVWSCf+WdaDcbSU3G9i5ZvK2cugqE/oBR2Vk/GijNXzmJCHbBjoSeqi9Gw2RpZb
haInex0PQM/I15gW390yfSuS0vRyNA7ytaaB0+DKH1Uuvpta96Cr7DQSLcgEO9kFOybD5NPUhQp8
Nu7GLvuO4g1cGdN8yFDc241JUnuFrj906PhIW/JJHU28ZRB7FoavNs2OpAKJLmDHUqHd42gesnx6
1QrD9Aa01UNi9vW6z3YZv2KxAAQAqRfV0ovse1o4zYCWmtbJ7KASxmzOPNaPUa9nUa0qXmzdCDtG
UgAh+TvgGGU6F2HK+TmiI61LQSft5E4VwN1p6sR3YyW714EC1p5kWYyTBVLRqWrHLUk/ax58cYgJ
etEC0YYqPvA6C/fD0VG+sPt4OKW14z5wo+Gf7bIrj33HDV8gu7QXvUg/o6apPPNBsX4WAF7dAeCj
v1SJatxlsdHcmVBe/lLUqvnQZB3dOUjnEc+0U3ffSp4xz3L77HWsChnSxPxZN3oCrZ6aUV9nbfIs
c1VEiPDN0CwSHS2KFUP9ojND/dXGJcM+6PAM4xw8a+YERCZRrW+xanY7t7bdz06s4wIalQppNj48
2FMbP5CWiXvupNlJUTKIGpm0O4wat7GTY4iHc6jf961kQApS+7kV8fgpjq3hs6gYbmz4wX80vW13
HXamn5noM+Dx1FJK362txM+hABvWgIbuqVlt5VznG3OxGLggkBeaSTNzq8LFTsjJgCjZESej7b42
ehpy6Lg43Agq3BKlyXfTEEdZaQTXd/xl7IX8HuJilE41gnTYIuJzWrQtzfRsONUA8fTZ3zr7nHbH
IkUZ0VGD2vxx3dzKA4UQGfsNGUUEtMtKIuIVRzj9OOLdCPv+SZTH3LgnW/f6pdeAUjBuXID25pt3
CRLjtuAscarxlPOXsXq6HX4IyAuIl8CDgqB6wTcaREY7ruLZKF0w/zkliqf1yZtqbfauWpsuPFH2
3OdihlcvHigj10tbJhDK1uSro++w6aR9v8kN37KyuISwKzQ2zGfJRrsRpaX7wvjWzWl/8/P11V/x
GoDb++dzFgGgwlM61ioMqfVfBBBVfa+qb//NxLw1PnhzUnekSXWYoK6fyFNLfGXYkPu4fCSw/HMI
O4PeZ2jouYmOkljrynm6WlxvNOjTH1DIaIE02GIhrSwMeguZsPMugessvCymyX7qak2cqGmL31mp
TnsaW9lTlht6CK0W4O2vz966QdwICHfnl3DxaUVdN6RnljglRRK0gh4IPgtcaT+WW91SV2YR4LFZ
XgEpaVNb6s+p5kTGEi/dSbSWfpz6bNpXjPHfZerKVwMsWt+Ww7iVS125GUwk0ZCtA/QKl+ziA41Y
0p4rhTiZpOFhM6rqTtijsr8+jSv7HMwe6AgBHgnhnGXiwDSaHqJ1TJy0oRmfOZRNkc9JNJD9jS1o
xru42uLdQMURhZq5sgA02WKPUFVLHPD7xCmdRP4oSlJ7mkWVp97i7XPKJuMXHbvphLbIyWMDWYsf
eUqzA0G/FsDNyuobiE/ZXYxXO2RxOvmtLuOgRBelyBUuwvEa6heaDtF8o5omzypNvfeTrizCAgIa
nizS8ohGbu6u5zXfgQLkBEMzJQ948Hufuehli4dzOKSy/dUxIoB2VHBm0CUGKhf1XqoS0aZgaKth
VE1g4J32Rgs9ItLCDQeHZvBCZOIB7+ez3Ex2RJqoXRS2e4R8DG7eKdUDHVT4Y181qWflpHjTS+OP
Jjvzjysny29Z14Ud0fo7XRviMJs7T+QVp09q1cel16NW8gcoeOVUOJ1eeIaWM8e3mnZ46fJ42Gp8
trYtsCVAxIKatX2RT2Jlok8q2CUn0kHkaKjr9juNq+ZB6+pxI9e24k0grY4UG4DrK/oG6EnGjFTQ
4dQqfbWbLNN5orGInzjafYWGrRgh+r8WD7ZexH8Qht7Y7GF2a/HEg0Uz14DQQHpx0dOWKkDeNsPJ
0cZfTV8aWJzmS5kUW4DzlVvkLOBdnOdeK1LD5HiK0Rw1zj0nCRzxMuZPYkswYolp1BHEQTcDWM05
DYHeN4un2C14WeRpSSPeMb630VMy86xOs+A1DkY46uXkdQ5p0GRC9gfuoG1noWnJTrPjb+i5oP4R
xUT3rsKUU4V40MsLl6KbQ8n/3HT1XPzMxVuuoX1YzNG6KmrH9BHg5j8KwRkR9vG6mcU9Opux54Ib
wJ0zhHUJAM7zTrqjDray/mJrId8CyK8N78zIb1RMcaUt/Z4p60xLNnoTdTsl/uSy6PZfD3VVaI6j
v9BcVTl/wZFpLjlpeRMVwjeLwBz828d3gb5DiRl/UW09H78chK1ygKsikt3nh778F5P/cfjZp//g
4yDZatZGi+FH85NZvvHbcm7z2s5d2WcGIZBhF7CmscyULlPUNmqMwMnDxN7wn1YW9+P4y7oLb5Uq
S2OMP9CAxN7wcn3yF7fs8ufbi4NadRlQx0BRR6Rtj0Vvhonb+eNkH66bWbhK72bmViDQv8ETD2fp
fBFyjpQ6ot4mqszDlCE300SZ2fhu/vO6nfcUwIcH/t0QSiYED/x7dLjYTJURWzzRuirCrzF8p3NQ
o6ksipC00HepgvwRsycWFri57lMXz6hVSIG7yS3y3+iG07zaqfxmxGP5dxqz/Ino+fCp5mm210Ti
PPHclrs2B7NdTWSpe7Ix7K06/cqKQFVx7oyL4wAxmcVrMCglURGOFZHohyMpRv3AiwyZ0Nj4en2u
1gyhdyIUXBFAX9JeSVmXtpu1RdSySjyjL496b1N1fJk0tsUdWVl+rLo6Mw5xvmHufPkNRxZZyZQq
ovLQ02PCHkT2MrKNZ3zlqMCKPZOqwUi1l+4qVAVZAvpBFbHsQXN2dKv559qEfRx/cZNwoWB71xgf
gbLunnj+6NCN47j1CQv/1OC9RBdLmFC1/fhkNcH1JV84ADgdYJRCvmTm0YMDugwjQArW084yZJQR
Tyff4ImC3J6kP6ff1+1cfgbsgM2A18hAPehCzGTKSttE6/eozg9ZSJuN22RleGivw41HRgEMd3Ox
EK2O4l9L2imS/d/00Nza9QezNLsseEgRSGIvLe4QKUxB1cQVUVsknvFW3dxf4X8NQEgGlEzoRF34
A0LAbTKLIRra37r9u7j5QQUYBZR5CNXAV7rgGzXjBH1QZYRoUxL7dI+YecPA5UGYAUsAo8Bnhrag
sdilg00TtIjgMjKp6SVN5KivcXlrK05MEkGcBbVvkGLwri6ejAJ91nKbZ2bUOWgVFzTd9+t79PJO
QnkBTeNnMjTAtktS3tQXKfp3lVZkPrTqFwchHXXr0NTerptZYnnnMweuEjwEkImgx2As7r4pJnGX
8syOmjTSfjnlXiG75q8Yf1P95yGpb0Nu/p81ML1MZNoutX+HKoWY2ghrfTp6dlRX/2JZ8DHgEaNg
iUd2KYQ0Ja5Tq7LqokKzvJOLGPT6fK2cbYwPUM2sLDKLc58/FcLU0yZNuy4Cx9HXw5lbcN3AfDmc
ewizmCc2FcJVBClLbLWsVTtDe9EustIBKIKnLntq63vns/KF0Sm8bmv1Yz7YWrzlVamkbh/DljKT
hzJf4c7GdK3sYkSsKMnOhBNcV4vdRaRCrLGdushUH/sW7EUqkPXUvLbpd7d/C0T00Ol+xoXhhT1f
GNkUJUKYBgpbPzprn9j7fzG8NSvNQU4ETFz9fPgEwjlKktMeSkVeb4dWe7OfjnrBh/EXS1FrKXTY
47wH8fYehb3C3qiOrm0ruLfIVcwp9AuBM8YMxdAEFVFO/tTjtzb9zZqfhfq9lH9NjW+s+rvG9nIT
o0MOdCPgkGh4Cs9nyxTKMLkG6SNXul5FQjU/tC+jWnmd+mYVvlscK2BIf3Lus9Ef4iAvX9FuE/Eb
ui5eXzdt3mHXfspiX9S164IqZvTRaDOPK49C+T5m33PlkRa7qvLMLprSJz37dN3syhOEA4xu0+gE
AbfSXrgAoBsZDTIxuIa+tt+higzt4usG1tbTAa8IIR1qTNA5Op9hyVRDIfl8D9kgQWSHxm2OgHD7
OjmUbrarnW/X7a1+0AxYnEHHyEMtnjvV4VnRam4bxab51ChxAIzfZ3FzB228RoCUIccEsiOyyUvG
1CCR0EPJvInQDFhhe2WrQcd8PS93w5ynRkdDxDBwoM6njUzoMKwkcROpzUObWsEwPgMQabGnjncb
F9LajM1ZO4DSITtwQdusGIn7RNcR2KfcCCdS6146DjyEIsFW+n1e7MVXQa0H8T0geVCNX6LRzdis
rUwOfTQYBf1aUdkCjvBWx4OBjGpSf72+FVbmcBannxUboNsAp+F8Di2INdulBTk1haPtQeb1yp2j
H9IpHG6PmDB32A4Ilt4z74tTlOYg3ohpFm5LwqLrfOGYGzfVyguImj3iImhdIfJYFhdbLc7KdLS7
KK5jPExB2mwVKeYdtVwbgAKxD7ChgcRevIBuXuSyVqoh6pJyNxbUs3P5qIr8IEb3idr1yTI499RE
vX37IZSFtgaCEACm1YWjooOhMMluEpGMDc/uvw7oiJiM2u3zN8cgSB0CV4l0wOKib2QXC4Mht5d9
0X5OP65vtMvFAbFiBi8jqYeWEcuwfO5e6DBolkZC0Hs4RfdIZG08i5eH9NzE4lnv69aBfAdMdOrg
T7VzcBQb8I0tCeElWhZ+L+wgWsCpQbx5QSfruSSjUbRZVMRtfRiJFN4Ux8S3p/7Rdusj0b4mvA1a
PQmdxkoeeEzHH0mWVz8d1rCdS63Bk2i9vW8sSDIwUxNeXVck6Csn2bkF2VJNv3xeDND9cbiRJEeR
Y/mAJ3oxkHFKsijLy31CGt/R9tU0HgFiPFpwe9Gt4PpaL4m87zMELY1ZqWtWhVumcXvBC1d2Rh7R
QtV8AlZurT94QcfcIFfZENpFMni64hpB7lhQDE+MXw0nEm84FeHQZVvc3RXHAVMAF1wDmAYHaNkI
aWo5ighoPRbl+eexgICjGnJ6X8d3DjA2neEVmhp2zU/X2gKPXN6v6MiJywI6zUgVXrBQ0kkfJm5T
GgGy4k1MvlGoNHrp4DQe7YyXymiDjblfWW2kvpD8AnZ5xV0DsJ2VeaXlkUMNb2zvJyB6UvcgUjMg
8q13dkQ5Ja0MDP2usEqv0r66LvctM4CkJQB9ernxwqwcfEAybHQxd2wITy2L8rRE6+YpFhS8vl2b
HJKtIHHl1J+Nv3hXeJWPrkp7GnX8hbaVB96vRzfxHltfsfA1GDVdikauNEoyM2T8h4YC6vWF2/gO
snDKZDlaiTmCDT06flMfpb63t0TuVz/CQXkILh8e/eUdDLiKrZXNSCPxO3cAadwIe1a/4MPwi/u3
hbPpFhPmCDEhKGUDdEK2WrovuXrzzTILsc6UYRxlBHDn/spgWkViKYRG2Xg3uMzrzF0pHvDXJoeq
pAGtfLt/IdNXGdMNL33lKIP9j0wm3rEV7ZTK1KXZOIxGuvsAfnQ2lb4NV0l9Qoefjfd+1dT8BM/h
AHLZ80x/qCMRXaAYQDgWigVJHPTAMMcHGnsALlzfdGs7wvpgaHZGPxjqdZNXhMEQ0V4cdmqP/2Z4
wF3AH4K0yrKgJIdGcL0r3s9+T3fDxoZbnSbLwHKAbosAYP7/h1/fDB3I5WYDtK3hF+ZeeTR+KDmE
IjYWfm1fI/ZDkhN4ikuou5URDugkHo9RBraLmq2HDq/XJ2r1S/4xcVGzqrVSF5aVR0kVYrVr/cUB
xCIOi00Xdl7RcxfWAETq/z/m/aX8MGd5DM5Warl55Gpel+8KsRtTAP42XLHVffXByuIqaFjLnUo4
eQQe0zB49VbhavUrECYhoHDxstiLa4BCy1JRrZRG8czIAdXGq8qjWUfXV2V14YELQZoFmJALLVDH
gWoeIgGsSi5Bevtiy2Mz/IsjArgiqunIrEDKcHnUNdobo8mqyEb1MNuJrX4BazP1cfz5/x/Wu2p0
k0xaW0WT+9kcO5B3BAjGo0ddZeMBe6eFLraWi5DfBFoVsDHIc52bgo5EnNlOUkfQumk9eyDfitT5
jNaLvsrQt6WvDxb0uqmRAk/WeR0nXmvkYWvf2lYMbwTQpTq8PWRfAZ9d/I6sINSxchS29Dhs7J2T
334fgESBKBZJoVlTYjE+pbLn3CzLSC/YI4vjX9TtjqXMbj9Ds2YSpDEAMoTjvgjN9bJFL4m8hZn0
1w9zq3q9ckLPRp///2FfZBNIjTJuyijVn6kdbTVC2Rp+sa0NCahCg7RZ5E5vbmgVn28+mcjCgN37
f+Lji18/ZPaUjF2bRyaka6pPivnp1t598yb6aGHxAROaV+ktny2QsCTh8HbrB6Bqhr5IwCkgxwM0
zfn0C9K4cClxtegUtJPqc69rQZr8vW7kchHOjSzex9FqukqOeFWgy+8XxidSb6UM5lk4P/LnFhbO
dyxjpSUSFgoxeOPw5Lq+Vd8o3wKf79zI4rK32rayqgTvr9EcUnacAE5mwfWZWv0OlEdVJCeg+LdM
7GhjMqGfMJbDVnbTpHkDeqW6+s2REL7jg5HFoygTlyHjByND/palv5t4Q35k/SPgo85i8gZc1fM9
NeXE5KrEPCk69ZuSo9srSkHd1tu7EkzP3/H/dpayB/AZe12d4EJ0X/PeIzSo+F52O2c32H77lmXQ
0Nt6Wubg52KffTC5SLyZupgySBuDPgkZuRzibQU/ivJByYElt/e1tiuGGgH16/VdMR/Ca1YXC2bI
AULgElYFD+I+YBA+Kzxye7ELIAm0mgM1DGxjPCznyzY2nZ10tYLpHMAajR+19Nf1z1i7Bmz0yoaj
P4PHlnIOCmnqPs2UAm5y6mnxc5xunJ5VAyZyrngTIdlqLlZnigfXITkvI4Xdxa4SOFW/v/4J8xws
VwJ1eYheQGMeGaWFBWmP+mSmVhH1XQAFWN/JH6DyNuUZaHq3f8ycn3Tm9BWcmSUWoCzRy8NiQxIl
Wh0a6b09WRsfszJdZxYWH+Mm01h0CizUj40RMnt3fa5Whkcm30JZG6onQGUsXi4l5/kIGeA0qtpj
7TN6s8MKig0UIdAACXsK2Izz7VqRKdPUtGARiNLFTul+Xv/1K5fY2fCLhzHuDJa2DMMDYx7jeOfW
EFjthgd3ebDRVwVhKRoJgNqFkt75NyBJKmKnFfWrSoK6YsFYpYGZHzr9Zhfu3M7ieSSSslLpYcdu
XgeGB/L39cm6XGokI2a5JCSkgStZVthcqywAs6LZa/fLsu5Rmb8+/Mo0YaMCe4HD8K7oez5NfW4P
qgBfH9Aq55sF1YL8WUmbPYoc364bulx0pPAQ+6BDAXbshf5EwqkzZmUfR63yXPW7ZNpZW077ylRB
yQZ+OyBQuG+XuS+9NlzJUPZ/hdwG+1lvdZfbGn7xVJCKcFCvMbzC35yfbEsk7fL+Q4EEIBvUOQFF
Q2XwfCWqpq30Rm+LVzf/bBivafnVLV6tLIhvvzygL4SoZoa84WyQxXeYQDDbg9mVr0wpPdNSPNsO
r6/1ykxBHB6uOx4M5OTNxQEXxMisnjjV61NdKFBJ2Cqmb42/ONvMFUQBs7t6JVNIhkM13Ix6QsT6
4fcvzjQQ3qCDzr9flwcqd87G9KwcBVSz8ewYaLAJObKFE8c1ruIlrYvX3PnBlcYzcwCKMxLcvAgf
rSwTc22FzhylxopXxfXqX9bbfxt9sVspaZ26tKriFV2MJxm2WzpYK0uMYsJ8nGdUxgVXTPAB6+tm
xeuEFoh5MG512V5dgw/jL5bY0OKOFmZavNokbAQCAr/cSiZvmVgss5wUlLlQT37Vyc6FwqKz17Lb
H7mPs7REeeSikLUN4OErdcBRHHNiRISPo2+2LA7hYk2H66s+z8q5j+ZAch70fChbQ8J36WZKNBlW
JpBnXk0pPTTQChK5r80/rUm9yvjaTMy7bu9yF6CgifQ4MFB4Oi5QUFSPyzyGq/DaKD+ydvBI9/zf
DMw/4EOKpO/TwtAZxzZrXix+5MPuv40/75EP45umTGqQ7YrXeDpM1XET5na5x84naHHT1knOp97F
BCVlwIxAuI+Qz7n5E3CHzz6CCQlD5NvOP6GKzcEYwTCIkIQFAKsuN/bwyhqjQyWyvAhbECAtebZ2
mtRlUiZWpDeP7GBt9Tq9fFbRDumf4Ze+/sRYQyqqmFHdsEeHKH9cO7+DTnyAlMbeEfnGbF36U4jB
0JvZgGrOrAG/OPQF5Iuk1sdjVATpT5buROWPW7qtKzMGNsrM6UCdD+He4gEvM1q4rSnUiLJnKUNj
C560Nb5xvuK8yUBNVDB+akSse9aNjRWf5+D8FoHOHeIWKBWh2mKR2f7HQ5HPIVlhiaiqXww1aY4y
gzKma/4BY+wvl81dT7r0zk1fr2/ki6UBM8WCXgauLohaaMtnN9WEMoK02kdql3s1dDJAW1XtL4n4
/S/sAAuH7AyomBef1xi9VBxwXKMMKiKtCEoeMMK8l+tWLk4+vsJW0e8dzq5uoFB6Pomx7G1e5nUf
UfQUYEFqBwa79fKCibln6dxRfoZWLN5IMPX6VJO8jajiTH4G6bLUHTf2wsVem20glY+e45A6QEfG
88/IITlmOQMB8DLel93hy/VJWhkdDEPoycyApDmdfz660zKWK2M5RmjgKXYJD//T8MsuJYoQoi0m
DD84D9q+z291Q0EG/PDrl1D/vIpB4xUYvlN2SWiS25cXw8+QdRM8SazD+eQUBQOW3NLHSDxo9UEk
x+uTs7JBz4ZfeIiFboHzbGP4kYaOcyL5KbuZqTrDT+dW74DrgRe0FDSxlAykupqrUdbGXnk3ulto
5JVvgAHwqHGacRCWQM2uljpDHwkVPMPYS9ChACK2EM/fylWsbFMdVuDrzskcVLnPV8J0kUDAeVaj
0gqYDJwtEsTaZ3wcf7b/4cKVQnVZKjF+qz6V2XNV76ZswzN87y52dqljLVB1ntcBpawLLlid5w6I
pcYU0aSfjorK2E5v9SKIW5GkuGvbl7R19sTpv+JtGX5z6LbCmRhUdJSkdFafVCAxSAjVSFgndgqm
t0PRrqDNj3maFD4wixU6zqXZb0StroT2nTooO31wp6C3B+vOmWyxE6le7ZHbg8rmWBffQWIunrJq
YBJIXrQEsaXbeppiJz51BjOiht6ijYTJAteGdpwxcuhpqYNTBnY1tru4VccwHxPlBbGysesLLd2b
Zl0ETJ3b0BmAouzSJEt+6jIdXmJpfldaIaG+BJYXhJX6CfpfNkC2euJDrqY4TG4D0WBDz7UH8AoV
r4P+LvMbhdhvaZ0WIUmz9L6heedDgaF9YfU4/U6IIe7rFFxdWk6972Ra6jtKq+6auGE+MJD8tXSg
RtgUdes5pSZ2eUlaDwIp2i91sNFmurZIJA02DR5a1sf+ONbWk+VO2i/qODL3WTHyF9z9agLYgylM
T4lj93nIZb7jdvKzI7GzBbC93Ix49MExQFYOGx7BxPlmbKaCdExkJDII+hnHO5KFsfXr+t1zeaDO
bSw3/NDzpgGoI9KywH1M+c03J4afk0xIEkBpccmpdQxm1LW0jciSyl3r18AZ/ovfDwzUTDpGp5Tl
xaaQuqm6BEuXwHFAY69+SznbwiSfn1Z8wQcD8/8/3AgCRJ9EkyaJJvMPOtF7TZ5ASwl8j61U0Koh
5C5B10W4CMDi0pDW8iLmJKLO6yD3Rvx5HL86er4RKK5tKgheAMIxX6MXhXRLFPowIP4FQ631oJaZ
A/CZN5+vr8pFKDE3dEIOE3AKlEGc5bdwmtK+aaQRTdIIJrv0avnIyVHrP+f0z3VTaxsYED6AO4Gn
BM5h8Ta3tTp0aj9okcE/SeVZ7K8P/15MWa6/gXGR98WNfVGQKnSZaVostKgvpOeOfykf9qgh+SkU
aZ3fenuX84dBTXyltUPG7mX3GVQFj1tNOFWRVj0Oc+OjX8a051sdgtZW8p9fBr2q8w0ztb1jJC6+
PMuf+eSNQOCJDdd5bXJnQiNImnhujSVYurDQaiUfGh2s6IM63k8bOYX3GG85uXAXcMAsC7zApZCT
qvaqjicNe95Qfbt2vEovfMk/afmhKFpfH4uAKyfb2aV6EohhhwZPOy37E0NNIKm/19VBbw7Kljt2
+dHgv6qo6AChvMICsa3JsVoEYy9q3vgedW5siAWv5Xz8xZXLNAE13xzjj/zvYNgh0btwLI5OJ26O
GM4NzRvow9VV8NggbIAhA0+T0H2aTRuXyeWdBQuYJ8DBAN+4EOJK5/p+Ai7xCyH1c87H146x48C7
743cwj2smZrpZrgd3/sYLZzkHsFXnPW1BTWa4dHqkn3boIDbumhLoScb19flydLRk/IfW4u0QVMn
nVsUsNUrbwZO85Dc861y+touQ8YWsDljRtYso1LqDgOJs9h8gQwgWp933s0QamwzNANGFR0HCJW3
hfdQpXlZgKpovqBXFwStDI/FQ4jDc/1+XP0MIA/RmgucKbAbzveYoshxomhD++I2qa96inUzon3+
jPkZsaBhPUMczw1ALauNzW7CZ/RF2AqIU+ftp17ZEve/xHEs7Cz2l60LB/BA1XzJnNgvZzhzqYUG
f+3BQCxCIXp/VGuvLb8azpebp3Dmr2K7IXcAttFioVwtT8F6sdQXniBy8lxtd338ld18Nv7ivkmT
/yHtS3vkRJaufxESkKxfgVq6esHVttvLl5Q9toFMkp1k+fXPoe+9r6uzUKGeV6PReGSpgtwiIyNO
nNONoHzE72s9OHwji4fZl9sWVs7mGwvLF1w4GjfjfpZ0sDA0e8P7Bm785B+2Bahf2WkgVkD6A3IF
gPSoqCRJnVL3+kE/u26cp/G7u8qQryVoT0fBFb2tiFbfjkFLnDrtidTPPqlDSF4y6gVsq551VRVQ
jChZFjpUGjjVMIZsLvCA+JlPZeg6H4x6z7JjW28sy9rCXwxJPTpN40pDL0csS1bHYLz/4Q31yWvS
3e3VvzbzSjS2tI7D2tUlgB6bpNY5nQFv3mXDXUKCWmwg81dNoJ6yKOhYaJxQQp3ULlLLqOcZiKcD
XolgfMzeKfOCWxmVEzSxQWljkT9VQ9YE/fcV4fYMiKMDxug9155sEAiP3caVeb2N39pRHGaDbTxz
7szPBiiQfs1bwuMrP78w14IDDnxngDorbiwrGckyrQEBRR3OeYSeptuLvfX7ytVYj16HDEnrPoOL
3LZBxJRbG1HLK5/B26BwCQdRVoaM5ysC8e1JHLvUTLnD6PNozMmPllN6Fp77I0ev+xcB1aSQk9IE
xwbAooHotXm/dNIGPjPvaQrBCVMPZa39bmztI5QiPt0e/rLR3n7bGy/hK9M7NVDKGCYc4FneE3rI
2mc9ezT9FOjCrVTXqikg4dCMDAQWVIHeTsNsgiOddFw/O/zPJL7MpoiGUR6y5Lmo8o2c1JoDx5Pz
tXkAvbzqLY52uBZEfIV+Rl9+VOg/6BKCI7oyftyevnU7iKyBqUAXoK84WVeAKUp3Ov2cJwfDzcKS
7VLrI2G/bpu5dhdYpSWA/68Zxc1O1mT2Ztfq537R9tIyiO3aWgBZ543hrNmxAFcGOTloQEC5+HaJ
cEsxJ6kz4+x6x8SMqjnwN/bbloXl7y9uVjB7WwZyeca5c4HBLY5Q26mmjVEsX6nu6ctRKB4J6qBz
IWbY4FbgTmBV3UjRrI4B7hUFEmQ7r17oyYSMqkFz4zxbP6z8ARE7tCpuL/jqEEBkuPg85JnU+otI
htKXaWGcq1wG8ughs/f/Z0DZUWahc1t0rXEe7C/9vms3KJGuu6gRGKDp5X8DeP37i3W2cqepzb7G
OrfFfY36cdfjniPu8NWt5dHx0JM6Fwc6dl9E70ZMSyOE/jsdpCKVw3fcQmcRL/wwZWOUEqRo2yzK
ebUBqV6dZaQDFrIMzLFaf56GGarUlW+cZboDhanY6pTe+H01XkmKuZ4od4xzZhxYdldvedTV3wdG
BhpaSL1f1bhQlcgTSU18v/PZ6z59vr1F1nwbCLeXF90SCam5Emf286kpEnMJICFy4YeTc+iHdDcM
MrptaS2KREvzK1sPerjVlJfZtzZJWh3eemJ3ri92RmHfTZYXDobWB9OIhlzP2jgAq6O7sKncRrbw
2mzisIkCWaD5d3NxbxIIHDW/b49t1Vlc2FHiC0YdyJDVsw5C/BdwItj29yT5F1kLEFH9nT/lwSWN
tsNGgw1knx77YXrsDRTFKtRc6BZ++roNbDnYF7aWPXlxsAXvXTrJST/rYxYVdlxCc7feZY4feVO1
m8sqSEA2WDRfy/Gl0vEG+Hh7PtfWDaI0iB+QhkH2UrlxO72YCVhaMJ82gqXY54HuBZIdbltZ25E2
dENRxnzl7VGsWBAHQ1UKoxzSR87ipnvU5Kc2/QSCkJ3efrlt7JrjGHN6aU1xxqwGPzpI15e9qJ/s
2d9lIBwZrTpEDLMz9OoOmhTHMqsir2lC3Zu/j2MedXVy1IkR9WL+ljRe2NX1hnu8Jpx7+12qE5+q
pEvJstYuLwPf/03oHXeR5esDPT+m3A90g+3oVt/v6gr/nXs1Tkw9E/IrNU6maU0RxBBfnEGLqqzd
JczbCM23TCmHswMg1sk5Dk437YvhQzVEZX2EuNvt9V29DC/WVyWxHIppromHpzjV+CMzxj118qAS
5YPRQN0xQYdrYiOZOT3bRb7v8uJDOzqnqQajAhN7ljTHBq0Q4I+PSJIHjI1NWIvkePsj1/JFro1g
Bi4fQGTEmm8P9pBVfsv8Zcvnp7I8uo62N6y7vnmYGnRdC/qQ1og9IaU0ogR62/baPXZpenk5XPgU
j/eZg+2vn5t2x09M293++dXDDLKq16w8UDOKq3dQr9XwHIDLyv/4CNIFhI0g5RCM3Xcy/kjTLWzI
ij1gfHElIZKG4rA6k5xLv9V8hqQI3fFyr/+pxsNE9rbxKdkCGS6eQQl18ZhaOPsIiMXAX/V25tKc
Q2kzFZg5Z/rTeHPAwHFSeNmzR3V0akkRAaq5H7Vpf3tKV2412MXw4CFQx3XUKa2GtKEi1c8yOTjQ
QUxDwjdWbWVTvDGhnE0kTqXdWxiaBkEAo/4CZN37t90bC8q1memycbnAOrlgqQHLCHh63ql1upRG
3phQbsu80IbBnGCC8o9te4Iu0+11WJ0kgCexq3GA0C/7dv3NJIFMOMvxpmZmJOcdMDHRbQtrKw1m
LwBAl2blq3p0J+205z6Zz0VtfYcyYwR04O9iE6G3asZArz+qFIsKrrIWrEkZNKXd+az5J9851FoW
zGj6uz2WFXcPVq+/RpTV0Ap4YRRF57PnVoFWdgHNgtF44NnG1t0azPL3F/4sL4aC+dzCYKxd2oa+
QA/jhomVZAoKLZB1Bb0vqF7U9vERBZiys/z5nBh303hCyCVfBvvdWUqwFwOuiTrFAti4ylI2nZNC
8XM+T8ahaQ5NcQC05/aSrMWToEcG0bYLKCNYQZW5YjppcR1N05mZ5pEuEp28j3ugdSSDeFgJvLlh
HkTb/+lIe+8yK5SNCDuytWQrBwmfAZwC8lKLMpuy/3Rfap5Vk+nshCznoQXB09sDXdl7bwwoey81
LAnIsTudLWCQIfpi/WxzPRDNe5nLsb2BHURrCRo2Ab1QppO2SSVRiQP3Ojj4Ap9veIO1KAFszXhz
ggYCDKtqdzAKyR1I5rQJoYwE9Sk71kSEpXvPibZHq2swGU8OzYPG/qC7/7x/Bl9lmQAdWu5VZYl6
anIkLXRybp195/3jViny8nuyUcJfOViozqG+6C7E4yAient2JZCLc80Ncmb5g+iaqIEWUjv+KUo/
RNX0X4xooc1ygIFFlkeJ+03w4ELLl1hnb4hnCs33ODeADmNbEJm1vQeUJ3A/QJWs5Aka00rzfIQd
1u4sCJmXAekDNHNs7PG1Q3RhRwXFtpOZuxINVOfBe3IhDNy/m9Qeu/vSgHLdodgEfBSBAZ2f0GGb
b0H4rwmoFgMgtVtQwxawRMrqZ0MKQrdSt86lmeuH1u6boDL6LEDFWzyQBHkiOrf1oXbKH2Y7GAFe
kBB8BZYAOuFyq4KznFUluMMxNnCMQVYBqUAluBM2JWWqDfa57B5qiDcUUCzaeOKtm8CduxTt0dqt
eKW+6xKgDir77LTVj9xKHjy/BEGtvbu90Vc3BrC0/zOjeKWBJ+nc6TCTWeA79YZo/Bf5TMzVXwvL
Ebi4ckXmdZnjlPY5Z5/G3Wh+vD2AlZAelHsLNxgK29ePo8yY06yoDOvsdJFN760MQcqe8XtPDzfh
NKtrcmFL2YNTO+KqwCV1LnoTKq2hVwHnupUyWl2RCyPK3ur7ZmLtq5Eu/K2/H52NY4RODxvsZghO
1cDBYShuyyyFw8Fak1J7MN3p7vaKrPq0CxPKANzB1AutznBSoaJ6j97aNnQ0UBG3BZTOKqsY9++3
5yLl7wDijNtPV24f4LVap9cL2OusyGuhgm71IS/6qH0/9h8TZoD6ZincQ7hAcXLuVI2aX1XWWauP
FTseb49jbeFxteEmwMMEDNHKUeTEyYUwErjQPNB+iC36kLXNe/nzyjksyt6ZsmVZpLWzedg1D561
0Rux8uZFsPh3BMr58BJBIeCFESTFAXj5skCF4FhoOzRml8G4pRS8NSBln0HXQSQVlPDOBBJ1k/M0
GAaAfYfbi7L8iOrpoT9CXHCdoVSs8h6ChsrqCsKsc8Y/Ql86EGgNhmqvSV4q7wOHG7htbu3sLNAT
dJEh8kDd8q2zRL9/44O0ywLyxAQE/8WRWpQNLBi34CHLD12P668hZfIo+L3z2oShCb14p5aNcZ+C
mYyn+YtANiOCzu5WrLO6v0EBAKZKY/lHOael3w4VH7l1HscPXrrL+o2Ybf33LbxRkfxAk5dyOks+
IjCGiObZTg9VHvjD7vbarO03UN/BA5jLHlfPJ4rntZdXlXkmwx4SgihJ8C1t9LXlvzShnNE8HYYc
LUDmOQWN/xyN5qlM0RexscnWJgqMDwY4DTyss4oH7OcE9MimaZ55VzdBZpA59Lt6CxS4tsMWojbw
xiBuw/vt7VbWs4qQsc3AqGiQXTY7d37uR2SCdHSXNnvi1uHt5VHmDtRIS1sfXtfwzkgWqIo+TjnW
vpYT+TjM5yYbgJq/L6wvhvbrthnFIbyagZIjXqOehW5S1SFMTMu90aXy0SndkCaWCMQkvroj/0dH
bRTkq+Jl7iHidtvq2uCgVLA8r9BiesW4meYD8TUm58cupXjtxDOKVQYPZ7FF9HplCE9IMDW7CxwG
vZJqc57flb5TDzVU0fwHq/hMOzDh74X77Z3DgRWHvPa5IXtxdZQMaK+53LGzWMqvIx8CvTECihuj
Nt/ZjA+sKCwtYJNF/wf0u8pDjnF0eaYotsXMJidoYx4sWQZ9XoKD2TveHpRyrF5NLRT42BTYh/jv
2w3fS3senNph8STu3X01vy/l8/rzrzgT0CMtipvKSCazQuO95qcQjijQB8Q/TcLcOe28cYe/nsuL
m+E/dsAvBD4YJOSveIZG3D+glmuy2CfIUVd7q/iTkI8Zf6RonnUOrPtYFWOgFah3jM+lOW7sdMVt
/Nc8StuvWkpXt4TXlVx0OgR76sGF4fojYq7vvd5GjFYgnmI/bi+a4tSvzC2LevE6mUdW5YAkZTE3
7TAveGjYX9P5cNvI2s5YSuj/G9PyERdGdGschD3JLC4G8HOSk99unKeVUWDXgZEI8tsgJFIZ6JK0
nAxrwCgQ3yGpaYTCehHl3btHASOIThf0NRytsr817gK1qnlZbOTfqPOyFZ+uLDw4PcGf5y2KacBT
vZ0k7Du9howyiyu9dncamLDui8SSP/zKcSKGhNaz70Hl5vaYVicOhRIdmH6kzFTOrkF4yTwA7R+D
yzw0gX2Z/Ls03RJrW3Gq6AoH4BrDwrxd1WTsWqvGZMb6o4+gx/NxfGHtBHHljRW6uptw+S2db5Cn
x79XuBBLpGae2S6PO26w/eSN+r6rqB/pg/UZNHV1MABtE1qssjc2uJp8XI4RUEBwsChTrjTfaXUt
HSFZHpMadXHNOoBTYq+V3vfRbO9kWQEjaT8CihpZyJWY/Z/3riKYPBeiPWD3IZikkgjoUIXwej0r
Y/3cgnCzC5Kt1rzrE/zGgsrbU5i6sCoHFpDDtZ9R0C9+jNyUWxvlejsulKTA+CGHiwlVfTwa/ihJ
DQjGjdBk+DX2vx3vfHuq1gaCuX+VmF8UvpSoTPaQbZ6booot5rchG6wmgjBEtbttZWU/oH8CdA4e
6PBMVNqUWJyMJuON0VSxnudPVDcRyqa70n8h7HPBrAdvBuuq4YD/zY+GTmwc6qsxogvFRAi4VIyW
bjpljNPgeHPNjDluW+nftUxr937htBv5/OW+fXNPKlaWr7hw6horE0N48xwXAOdOQzTMLBKTt6vF
XZkfrLkLNrkfrvzI0l4D4AvyaSgoXwVn9Zy0tgBAMHblSB8KCNDHYqQsgtBIG/mkYRubZdUe8GVL
PANKEzWv7/tFO7OGzvHYiCwcKnvnFuLBr9g/vbA3Fu1q6y9ju7ClTKdfFoRQH6z+WjXHHmkPshmf
nXmrOrduBlckGD8XQjplY2oVsqoZHFGc15MJieIuzEevCOpm+HH7CKzMHV5yqM+h6x41CxXaYI21
MU900mJiPszVF948ke5Hy7YoQNW8OIhmoE2NewVQQ88BZfXyHRfbkNQdr/uh02K9NJ9dMgYzFA79
+b6wy8ASTcikUURokLUfUo22RyjE9DtPIotxe7hXV8/yGbh5CHh2MKvqFYferNJC+kqL596AENMu
KXcyo2g8+QhpmaDaavZeWUaYQ6iwSHUh6F4O58WoORjyUFTBqLP8xLyTST/3W90TGybUkolfZ5oN
9TEN8ciTxr+azuG9fGr/Wbu/o1AxAnkvettqBi3O8/1Q7PlW1WdrCObbWfKyEme2wSxJoMQYUrB+
lwfm8PL+pUdQgxIFMlaoZClHytJLoQnNo3FH/km9PDTAVdDdGdq9P82Bl7xTbex10gwgW3C1gP/j
qhBUsNREL7JJ42H+lkFMoW62mlnVtpArE8tmv9hdkyar3mQwAY0oCNsJ8sKH4jQwO41BcSiO7QRF
Rt6VDWgCyfzB9BMejP30g4x2pFVIC1DyXGZOG8xe/07G7P9+G3pWAF9ZEivKeW8Iq6yEUhrn833p
PsyjCFw0hdxe0jXnBX+/3DHgMbqi/+JNbk2AZXnxhFTD3Sd6T5oNhlaENJhE5f4EguH/2VAh2DIt
UXIisGECMhFP+cTDQupTWA1+ErSemQdirP6BTJ6/lx4ZvpZOXe7akbh3EOyoIry2vhms78OMJb9a
hIWR0Ro6NNtLJ7Rrn0VS2PJUwsTJZKI61rrZ3yWF1NDSJUEy1ZmuPGh6Wx4MgROeQA66Dzy9dwIr
T9I7O8O9WhPIgExCQjPKMYxjl1c1tCEzPaB29t2VjrEbe1lEyLQ5UYsEWu6QIUKvvBZZGcS3k7A2
gpLqz4PjBN4kyzBpxjSoZj8Uet48cYYezCkpoWzZFDigcjCfSGY5AfrUW1Q3SQUc7dg8DMwQD+bg
Dkcge/UD853yIet8VPd7X3vUiuxrXbgt8u3eKL62coRE0pjlZZQnxtQF7dRoh3quup0kzN51PK0+
sMQgR4KnwheRpOSAugqJpj7rTkNDs1NROvmj0WvdSfOg66KLbLpvXb2N09Q1QkNWSTj1NjtkmvuS
Zjk50cGlu8l0i5M1t+zIfbs59EKvdn5at08psjtRC/bRfSnaPJ4yn4boRs5DRNGYT4HCXaHhIqZc
kl0DTOB+sAu8XFxtjGZPIA06JsND2aXWKUPnXJj0Bj+OJq12IxLwd3Pq6OhhKP07kY9mNPlWGqJQ
M0Zj09sBGHamh2pqUA3CNflAPS6C0Rqcgz7r/SdPQ0kKkhU0blxG9wPyUnHrov/FzoYsQLK3DrCS
RmTpGvS7bPpEaIfWYIp2sKbwkCxIdf3z7aN39Qw2DaBR0KSNYuYC51h8+oXvyR2/bjPkZ+Mxs8OU
ehGn00Fz6YOkgwhybmzd3CuXBAzijJswCV4TJVo2jC6BxGHnxCzzglybP1ma/jj69p/b41o1szRK
IUO7dC4ot4ReTQzvEurEplVrgWaYX3uTdIfStKuNPNyq80JcQFDgXGCeiiXo+GWyo44Xo38gdFOe
hIMhIkPi0d2bX26Pai3sWdQhofyGTBk4od+uVubZFSK9hMb+WHgBXOm9lfNHzRyTsPDKA594ZORb
QoirnhMMFsg1+ivtelWe9VzmHY3N714VFLvbQ9r6dSVoaIg/l0Dg0dgpQXjAACHtNzKZK1sc8wVE
GcgllxZAZYtDaTP3Z3uksSHyUwJZmhxksoVvgyAfQauWORsbYm1EeIsi/UJsxAzqM8ZzBzbLosci
zeJ3X6U7gLb/xZBAQIGK+lIY0NUYaEK6qpdkoHGR0bCz9Ae3hEip8au2u12q+RuX58pZAnPYIl6E
mAuZMmXXjbSgTJSGHxvmHGkg0eI2FKXmaWMnbJlRwiDGBplPcvbj2Y0zsw604Q5x2UaosbYZLsei
RPJg8Rq8foIRQ8TlcCeqgIwPgPubW72Ba0f1wpBKy1v1bB6lB0OkPwzueSifHZEEZUogD/mntTfS
6Btzp7q72em0JmvRLEKk/5lo7NA50z3FZXb7sK6aQR0PYnXgKiFqOqdNcsQx+ejH04wO1w+CRJq2
kVRcc6eAXIFuD7lfZHQUd5oOfWV5s4mRJDSUOsTwypNXstA0nm+PZSWhAlZywCpe4RV41b31pdSu
ZVG5iR9r5kM3/MkQZ5Hs1NAdGKcDoe+43JI32bK4DP3irjVpzXqawqLf1vsK+jludQZlXO+jjlce
U7OKBmOrvrG6DS9GqZxdZ0As20ywWVsCKBWB8OrFQa9UX4l9m9fhMG51ua8uIJJhQNosaHFHueCh
Q2TpSZrSGBHYbPAosdNgoN9Y9s/t9Vu1A6L/pQ6BzaJ2XE+ySzgKVH5stk40znZQV98TH5x93fsK
/a9PoOX2wG4EGxdI394um6FJrhGd+nHV6IHpAUmwVUu+zl8inQEIkwlJZryArvYitNZy0sjRiRuL
xMDXH4TnfKqHEctkP7ds2kHkIg+KNq2DOksPPiO/bk/mysFGwQNxINo8IZehpo80PiS2kQknNia3
DYRMynCa2QBchjbvbpta8cAwhUZSHZTuC6D87XRy3up9iZxY7Ghf5vGYDHhJcOeYmT97cw5v21od
FhwVgPHo+UFnxFtbC7NkW06mE7esC1xK9v7k7gegEN5vhpjWoiQDTkPUy9+aAXFIW5Ve6sR+38at
bsqAkMTaSytNDrct/UftXnnHYqOQhfUZ2YCrrUL8nuuZPdhx49HyPGluH5ojNYIsacLGe7KlDKvx
WUOtIK2bXe1kqG35JSBeTfVb6LL8kkHYrg7MrjGOhd+C0sQWDQsbwAxrngzofYVAs1aXWeQwMYRJ
PqD5H7FhF9pWaUf4qt8TN4bH1mjkx0SWY8TBrwBqrL66y9LcAXFV4xygeO2jT4wiKWjLNgTMhaZB
hr6LpwRy0B9MmvZhkYgpdDKXI2032wdqdmlMy47vpqFLdmaVNogFS7lLxCzDBHTOzwIcI3d10ThB
o1syqso0CRy7LMLZ6ufHhA0/C4Ev8DI3OQ1AWYVo9vKfoWJFjwNEWk4ESb6wMkAWNiSNf6hqnTx2
svUeslqiJUsfD2OJOy2xmXcPzqT0kCa0DEU9j/dJzjsEv8lgfmHJcbb2DDCC0qjvbWRn0GDl9cUu
I5rE49RzTxUKYlBBxJOf6cV0b1SzHk+uNZ1FM/ifUHEx79Hpp+80TS8CBjh7YI1EPwlndH8XFAPi
DZlPaVHzKK/a/FQPmCqX+/4n3nRI/kx5e8gLWu29WkAJV1bGHf40B4T3SdhXoGnOCQTBeEuSAI+5
JCBei5bmhDgBQ4dwKK3OjHIXzwWXglMUhwedVSXrImOu5Z9+dLVDQTMn1EnmnQRgwY+ytq1T3eRg
KBt5GiY1cR/Ar5mH1GLakcvBeOGp3mFjEcgCZMCtfi7yhm644pXbDBVHdP0CDP3axvf2oA22V1mi
deyYpvOuyD9r/W85VhHlPKiGnxVkoTeO28LBdXXaLgwqVzZJbUvT0OMXyyZuxLeR/CzoU5YebQLl
VpBm6XMop41Kz5rTuhyk4iARtSVer8GmmI+JjBo7sJ397XGtPFHQ24BTt1R2wCyhmMhY74Lqn7qI
fboInDIBrTYc1dogXvm2USQF8kt9qfLEJPOI7RxL8sugZOeCyGZytoDxr7B0dX1emWRQW7HJFYh1
NHtcqkCDxxw8KHsqK4DWK+jGaX35c+x7696nhHzJLegMTY5vhvagN1HesGI/c7eKMIL2zETnvT8c
B3wTcglA04PYXC0J2gM385Fifm0vKHUZ1vDS3ZYCztoUL603ALQtGE41o6n1ucaSVtpxUv+RSZR0
kV//fv8+uTShBONVlXdk9GHCfmi9PMjGLfzXstHU9UNlDN1WSEOB/H0Z40VIPDDa55mT2yjclt+c
ATK/tIRqLc30F7tpEZGz5P1PGASNBl7PAIQtnItvLVbcBjc0X3ZM7f4BBi55AMCT7Qgvt7Bgr20Z
6uBAtwYUCxp7UNRUTCXIJfN0nr048VgdoaEEQE5Zf9F7YPn1zP3VTqWIqCncnVcPJPRqxg9dAa1F
mZllMPtW8uT0tghQ5WDhnJXZvjFm7SFDoIialznu5MT9vRBcv9M8tDG7dYMkPXNKpDD9MSwzYdyV
lcUCZCud+8RpnYOfjcluxKX0ks1ptXM0rd9boA8QnT0HCbK8UV+U+H+8uJAW5eO5Y6O4QzJ1RFJy
tHa4VfS91F0gK1JPwzUgcRe3YxN4DdlyvmvO/mL61A4zZ0RPVE4NL4ZSVcQG+mWAPiPkIZMAgKFD
M8nQKLItMs61QwXlLdAUQxziGtZZktKBPqMFo3J6mKryBRC7Twnz3Y3IdNUDX9hZBn+x8f1Er8di
tr14QFZggpimNW/xS648kKAs9XcoyvYz/dzLCiRB47Z6MfP71sYutz6mCMduO4mNKVPJIdxuSgqr
wVCS+qV3DEQnn0u50Yz3GkJfnaW/g1EfKLVlTDliTy+uSqQIs+JTDtEy02qf+jb7xQvnI0ZbB6y2
jpxkj4zpgV12ERS3NyKQ9cHiXgB+YKE3VRyW1hYT3putF0stD7UK0DfWRlCp3t2eU5VxY3l0YvGW
hxKyyjZSvW/3hz2mBQdHvheDfzCiRX3KSzuQhnW0JvKtsa1fHZuO5TzcuXN2d9v22hARFSA6WGCZ
aNp5axrEKkRWeb6sZ6jpoYW9+fxvLADvC40XoCLU8MNsylmUfuXFTvGkDwJzCBHLDeKptQOG2AOE
lxD9QBuvEuLotNMlgls3BrNGKvfdFpeysTpNFwaUE2yjNafxugm5yvqJad+Eh5aj8Wi7Dzp/8uiu
R6Zv8I9DL4Pefuyrx5F3Qb+lDLm6Ty6HqSxWLTQtG2cMUxdP+sgClnohms15iSZSLyzS3wY9yPTP
7fXbmFtLYa5F5wPAVrgFYleU8ZA7L22+RciyPrBFmARCQABUq2/qWqSWNFPmxmzkcV1P914FwIJV
VrHd0K92lv/As/tj19B/mOn9uj2+1y2uepulcgTZmyWDr57y1NVpaxsl4uOe1HrYuegEd2fa3nm9
1R+duspCx0uKz3k20bhN8Wbt567YOVAVCk2agAG10v6B6AVWgEsZZQlNj4Y0IVI/j0OUT67YVb75
YwLrIurIvr/rfYcFKbhuXqRjA84C2P+eA1EZ0ALq6sFgAnx9e4xkdf+iMAIoI4A8V+S8hdcCs5SC
ctbkcJT9H6fVigc5OObRNStjXzKI4YGVOg3ruUTs3jXevhJmibf25GM/a+LsIjF2EGkvz0NNHRQw
Z1f7pvPM3rG219pwosIPUKigxwThERyJo59GiNEfDGQbQgArtRB4hvqER7r14IsMj1Pw0XygtC93
lVaTh9pGITV3pvrFbzbcw+uFoS4xePw94KWgLngF6Um6zuZ93iIZWyAfUfs/m8n4OtsAMnfls9tx
1CfpWfe6GKmPs6E1AKWRJx+8nYGZz0iDkK9C53cdYTKorfoh9f6kMgNQnWydhNXDhnQq4nDE+aj4
vHXHI+vauUEAEmczhIrtfueQ4+2tsL4T/lpYvuAiFsk6q5hsA68Vvc8iwdtIE3ngFhsdxqvjgG40
Jt1YEo2Kp7LTVAPW23Rjr6o/maI8za65YWLdafy1oT6JqsGARExvu3HZa6e8B7lS4cy/vaprg5HL
2AJL1Qi5jkIWO/Txfrs9jWvxFlrB/jdAlUHV6ixfMBxyEHaB7pp8dZ1zicxakWzkB7bsKEnNhUpw
MnIMsvZCmQZu91TWkentb49m7WX2SjSKtnMsy1XVtE21XKsLL+5fyhn4F9S264DYRcQ2goH1fQFG
0/8aWoZ7sfuADndkD2R8PFshwTpttR5u/b4SCKSN08qsw+9/7adywb9s5IjWfh+dBDpe+XhR2iqg
gUJ1yHB46cXg8OoD4XdPnbalBbN2QtG2BFwMEFiowSrvcMMaU5JwnNCijXTxnHztin+xCngVo2oD
pBc08pYvuFgFrUqT1JHERabcDJxSikCT5pbsz+pUob6BXnB4d08tWwMS0+KyN2BEFseZdHvfiW7v
2lULICcCIw5AxNfyzzzNTMF9PBOSck/aHzTZ6mZcOxdLPLnAZpanveLG9FrPirpM/TjRj775E3H0
jvGT1cxHnmy4s9VV/2vq1dtdrEk6EY2jyoVqa/JouEXQ9kFHPv6LCUOVDijv5c1xFWb5eukVJfdj
V58+oOT6Yerc878wASkUZOIATL6CJvutA2Y7W3pxqiMx1wRztlVYXV31CwuKR+RsdvMmwWOpEmEL
reANV7i6Di5qcxDnBghSvbnSuR+4oMjjINEyyt9NdjTrw+05Wt1VHiA9aPSFJqbqbWllDIYjKExA
FzqEtifujSHXI0OUetg0vXkAKbjxL+59jAkgKQztWllX2l1SkBxvaj6BW9i+L+X96P25PTBlaRbe
Mx8oDQsvPWjLw3e99SsDTTSnNBLzbIsw/SK3aIiWy+Eiivvvz2NJLJBUo0SrOHezafx5Mrh5dqeE
vrhiBKSvRPdAYE+WFvqok23M2ep4gCNFi7GN7KD6MhhmrURioDVB+fzgVk/2Vte6stf+MyAEeijD
LvKx9mL/4sw3UOkrOqGb5xwgsjoFRum3wbaoDFZnDalPcA0Bind1ZTVub2oFIv2zW9mBPjsRofre
4jFpNzzYmiFgtBdPDJo+RH1vR9NKx5+8DKvfSyMPuc0/m4PZBqYBCQrCjW4jE6WcotfJuzSnXGId
eoyZ6Bdz9rfU+5yLPc33hfxM/K+3d/XaKoGtCZERWQj9bfU+RlcHR4c0+Jb7r+7wnc77JtsAXa1P
3V8Tik+rTegPzBIm3OYu83fVfGe1d0a24XeW46een8uBKI8Lo2g9QLswY9Cdmsd9cp9WweAe0EpB
/tCt7sdVY9jUPu40VOPVw1pVqDbhSjPPou6mOx1p/49Mb13w6CBRbY8+KEXrenDwBHGRv6N0dKPb
y7Y6p3jtofQL3mBbPby153GaesI8G0n/WDf859hS0Jj+H2dXtiSrjiS/CDOBWF+BXGo7p8ja6wWr
sxS7EGITfP04d8amM0kmmbzWfbvbrKwViZZQKMLDHeR2bheubcbFPXJkbPoxRyc5qvDmHpQcnk9s
xB+W7su1BPmSL0JXFrpXcbMiXTjb7oWRj6Uz+dbOOCTJD3OtA3f5C/4z/uwL8gyvtIKkWoBWVrfW
/gi2H/6FDADYbf5jY+bAiyEda6eDjTocpSeN8Q07X3OTsnu7vPZrH2OfLkfXRm2qmjhPiE13YDN0
dQWJGWVlh60tyey6q2KZSq7DCvx7gsqItQ+Z/W+cKnUmJjD8x5kqTdENlHdoVcLG8qMHZGjFg1wT
fF+crSMbs9myIC2qKOi4BKH8Zyy3jbpvu+9/sSDogUYP7/Sv+Zsmd1iUqSWmSstvWfhRIs9M+jUi
i8XvODIy86K80XK1oSG+AyVG4YBDYIM01Mq1s7joR0ZmTjRtq6SgBoxoyuMkLH89idbUEwmXSSfu
tzOkG0Rou1T2gBzUwPGIr56sBR3nHwDkErJ9yPbjLqPO9PcjVzUSlDRyBVSH8m7kpsuQxby81ksG
0EEFIAWiTaR+ZsciVAcplMwAV05KNrbMvHiNR+LcteNljGCWIJBFP/ocbltJieZKSSZ2piG6j3r1
BZrRkCjIy4ODgP3y55zHGWAGBIv0VEhGQm6ekovCPjOztgBiqvHH7EOMcCRoBfqk1L9saGnecJJh
AyIj4LSbtvfRwtQCauuJaPQgfAAReMhu/s3weHWgDIMX7bzIJBsN8IEUFEYku8OLP6mf/sX401sc
CBOs/vxVI1gXGsDX60E9eHm3a7SVl+X56ca8gPl2agEl0I6fhWExoMh26sRGUFkga90jgQz52qs/
4R+4M94XeCWf1fBRRHR4BTmqQC2k+swTp/9UZKyvbKh5eRORK7pH8OybOHwhKGzMDojDkBptmkEN
FLT6NSCbBP3Gl5QW4pJXIK9ctFrtRHJbSyCvQYjM/+TtCmRlYaupaOrFSw2vjqnB5HSrqR16lQF2
IsE21MmuTLSVSHPhgB6PP6/mj+UYtUSDFs+gDtuorjeSxa4mlE24BhJb+hJQ2iHdoCOBCYqP0y8x
+CiUkuHu0uth86Ot5ObqLaEBP4LrF4AjNJXM7hRVZ2mZ9BkNFPujC9rq+kMDNDD4QdDmAz24efm1
tUiBNgwKgBkkcPpX/fqICymY/4w/bzQGhp9ZprApFC2+h/IeQhauI1cWe2EJQFqmI5OIVzLI5WZL
IAyWxIba0yDDmUw+azQZXl6D85MPngWwNCO5AL9y1ldPGkmbhqddgDoZSKnKBPhX/7KJ82+ACdBW
miryrqCUmC6BI98bxWHecR2y7nn6EsapVzcrAdD5iYABzBCgvMDJn5HBWK0R60BadgHNyy0uKa8q
/VrZ5vYKZGHNzvT3ow/hkHdSMwk7QJy6QvEpiCJCY1+sKo0uLgqYG4DmQh3kTIC7UTW0RJZaF+gU
HAAN+d21lkvN+PflhVkzMy3c0fdoIPUbjFTtAtboWyqym5yXv2yaf102szRtqI6CYxqcCsCrzy4X
leHtP/K2DdI0sGgCTYDCTY3Br8X1qkd4CiI4QjgPd3WmAQkN2MZsLNoEhrljxmPn7M2oce3suY++
hvT98mctzR4oa/BaBEJxKliczl5tNBk49JQmqMZ9bAV5tqf1ylWyaALVkCmxAG6GeQMcso1a3lZZ
G8Sp7nJymLis7TXOl2UjaEy3HAhnknlXRt0mZYYaQBMgsaQDnaa6hr3iAZZMmFPyEsk+XPFnqf5Y
6WJFx37O+XMDOgMwoehrHK9LuwxNJXDJpkHBKDS7dlPRqjnA/j28cXZrcf2HUxpb3gmfG/ZKtHce
tSKCRAYbXJ8TBdXcoSUAvCI1k8vAHlvXKm76ZAP4mE/751SsVUmWpu7Y1uz9GAqn6SFHIgO9f7Ht
V+hOo3Hl+fJOXp66aZMh8XsO0hBxhsaHClMXyU812cr0lo+evcYruWZl+vuRtzHUiKlpAyu6Incq
8NiTCp2l/SD1CsRt6b6ZSHboP6paeMacGuqj1okFrWUAckx3RF4qH1Zu5cVFObIwWxRDcidLHSED
QX/L8jZMISe1Rr+9EMnqgDxTINYQlaOQOJsvFgIokg8MRuRbPLwW2u2YmRsd7UtDBCRq8d4U7xE6
HBTtVmj3ol2rpMx7qRBK4wdMBOB4kQNWMm8gtCM7TjtL66EOwN870N+lTH3KePVztOmGjqY3VPTO
mDKMJgSYRlN8XN6W/8cPQMmcoLPQPksOc1BVgVoBO8YWB6Z9qwAAiWJbKTekfbPTTcv3jXqv06uz
QtNn/8fqLCplQzPUhQmrwDy6FQKjyh+SX5Gx4kSWjsOxmVlkV6U5qBgGsw8q+91kH7zccjDwW9vL
c7h0Fo6tTH8/OnTaUBoxmaw4FmBRPHHjFfjPki9EGR3tD+hjBZZzdthEMZZROvTYJCLlHpG1H435
TnHQ3UeiD8WK3i5/0HS0TvPsWB087qZ7BHDO+UOewk8NcTj2QVhlrlbdoK7ntvJG7TVfg3xaXm4u
21ucQIDO0bKI5h1A608n0CloatMokgF/T8MX3VwJwaZb6exzjoaf7YI8CTW7KzE84Y+sjX0r8mMw
SKOkBG4RYCA6nygrLe/nG29qJ8GDC8cbsP35q4uKOEH6NioDvXxxes3V000SUY8nr9fO3JQOQVsM
8lSg7aKzraeAYaXtdJUFpYu6tefgn8sGzrceBkct7B+qG9BPzuLKMdaYTMeBBfHWUTfmtzOgHrbJ
d5etnPv6yQpSO0hz4d/zuAKCoPGYdLCSgXzGBU2iu0Yefb7FTizMH/QlOCEMe7Kg2ts8Qmi8Mk+L
44MSGOkQlCmBTjvdwnFN65ZDwBdR5KHwaBRcnqDFZUB+AHATwNHQIHo6/FgYYx/THsNbg1skqpt1
H4riq45f4o102dbSYlBgHyYRJbCRz0+/7HOLGnHGoGD2ZOE1wTYgH75s4tzBoN8IZRQwXKAsjZau
088RHXg4464vA5KAA6S9rcd3w+J4RLSbhG0VUq546KXpO7I3zyKkZiu5zOsyqNDtCs4RtzSSJ70A
QRYBY1XEirXAYmkOITuNZNzkBaCCffqBjZk6BtMJC1KSvGkyRZiEnq7cWfmupV03ZcAmoRUQz+oz
x6mnzC7axMLxH5l7g87WlXVa/Ay8JxCFT0Co+ZtC6YbCLnqFBbZmgzPe+quylLky7Nc07RYCMWQT
JwA/GlnwP+asHeDEhAuI0xJXXO42/Eapbtg4uMSUG6rsTfOmLp7HVsWPKF1N/szXiF2Wdsix/Xm0
qSdty0bYNzP+JXT1vgjRhA3owzYS7FFnzgoscmlmUVnWQCwEFJs6F1vU0jC16yGqA/DpMksgyBr2
1ZXErAguETEcGZk++igwGdsM/SYSRhjxlcoND5dP8cLum7rFgAFS4S+Q1z4dvh4o0NJNIQIDvXYb
fc0PLQ6PwbUpqTURGZ4OHzu5GEM2cEh+gPOseytXQt/F8SdeRpQSQD3szA6PUMJUpgLjh/y12JH0
5fLsLKww0qK4/ilkAcFJPvv5YahaUVukPHDaeGsSsQGJQLfm2Ja+ARcC+OiRu0DsNPMzaHevKyTL
eJBGX02XuI1cCWTWDEx/P9pCpKuNDtETDzTzrdK/HfXp8iwtBErTjfa/HzCbpbTu4t5oeh4MRQhU
106GvmPcEf5+2czC8QYbJlBKoBlH/nUOey37oiub0SiDgoC1Tgodrd8sDlBefAs7+12JmpWzsbj6
NiRECCSS0as7u+FMWy/zxlbLwOhKqHRKlHqqyLpTHLHWlLq0Qqi4InGF3gAwCc4811DyKmVSqwL0
0Q/PrF+5ApaGR1M0RD3Qp3jOR+WEWQ56D5ySiKv8Vg4FeO3b+HrVVBRCj6xM2+Rom7F46EI7wTYr
iXKb9foDb9fwIQsfgu40lEIQxYLsisycoW6GatxFaI8gn7K+lezqhAhqB0fDz5ZhrOBgAOdtgtb0
48eR7C5v4MVfj0oIaNkmuZB50RtNVUjrVBg++tTbD6qskVou7Ffc4QjFQNYBpN3cGabcVqp4yNuA
APNKULMHRaK1ht9a+giodFgTEG3Chs86sayEKB3IIdqgMLiXbcJkrblzwZugfotcPjILU256tggl
mojj1gibYDDvJL9N5B2IMyF8dXktluYKuBtkc9HtaKN6cLpZnaauppanNhhAExCxv7X2V4P60WUj
S3N1ZMSeefYOgJbS7DBXtfFeeS1bufwWvgEyXXhyQ+VmOteT+aMDJyHRJ1qi1oES7lLNE+PKg2Vt
/OnvR+OrnNhFaWB8DqJM5xkN4yNfcbELPh2PetDyACEHwZT5Mmgx4ndpZ01QY4WFOvi69l6zg2SH
qH27ejEcMCMA8ox4bUIfn34NqYXaSsZF8K46QT6szNX5UgNsACIeYGWACzhLwbW1YzRaQvQAyj/1
PmxWQs2F4RGe4QoCRxkYqPWZb1VHsEjGTFJ48MgVUEU3N9fODvLZuBrAIWjglTWvoLREsSRqTQCY
RH9vu/jP9aOD4wmbFHRFWIPZacu7qlHVtDOC4SGvf4R8JQBZmJ0Jp4SWOjx18YaabVSd5lYPwgst
cHJtC9L4V9VaU34790po7cBrlyISRJJ3nr5LGSRUdKYCNSjc2PCE44div0oceX7iJnFbVH6BTwTM
ZN5CPCRxQ4q2VwMbfES5uUktsmXmWn/f0reAiQKSmPbUFzOXx0LzoLRDpdIAYund0rpRhg0fAqKv
ZDwXzUzsYshAWIhsZ96vjExrcKJRC0qV7YmBl+AY5T+QY4X2sH29iDIyq+BdBRQeDh1McKen27aj
OAf9uxJYLhNvcfh6eQMvLAx00dAdj1ctnXDlp8NDnNWu1IrbAZhXX9oshBHqOqryctnMwkY+MaPN
zOSGDuGoyg7Q9uqqo9vJlTVZMIDWW3SUqChVnDdHtGYDrkEVB1EXv7VnLVv5/dMsn2ZpcUIA6kOH
vYaLdQ6/CmmqmQyMt0GR/46aLX8n5b3UtmTcJvL76qnCek+K7QTV47OqMkQ36ySrKJBYGxLdpv3+
+uEhcA6fC6JiZOxnYc5o0HjsiGIGTHNT1E/WsqVLC3E8/mxD2QlJB6ImVqA+iTADi/waUdHC6UNY
g+QVMGRAxfzTjH10eXdO7TALCh4BAzV+D8H5LE7dCu1KSn79VAG8hZgWjYLIk8/ZONJMKeoBzGZB
fZt2j+GwUmZamKmT4Wcz1WlVmiig8AvANxu6qfCuXuiT4WdHjtNEkEJi+ASUL7GXrLGyLngOqLQA
NGDBD6J7ZxZ2gIDTGNMoHYOiPbTmo559yvR654SrG1llRP5Tkn/6CUdLPSgchFqlAOQ4td0auoPW
cKvLlWVY/A68KRBtqoBBzSO1WCfZaOapGjSgwwFNjwSRn9U9X16MRSOWSXD/ASyCosjpl3AKGjLo
sZCAF1AA/Bt2zDPWYIfLNhwgDgFpmyB7pzbaFJIvKPYBMK/dRmDIMMafvbamrbFw+qY8BUIqlELO
m1tlUYVpmKUkIOy71O7D+CZUgLh6uTxdC0fjxMr0K44WngyWLsoqJgE1/pbkMQu3l8dfcOcOMDUQ
U4IMxZTkPx0/zlOAw3NGAKI+6OmrUt84oGaC6EVjVC5b6z9a+hrwbiABMoEcz8rofZQ5FggSSBB2
0OHpnbehXdvEC5XyKZkKYLuF6ijeArNANOxQ3q0KQQKNDL9Er22g8xMD+8D3OYrYsVHtbXBOmaW5
0dCdJnCbrTwJF3YfmhiA7wNsHPHkvBZX9UNKFN2BgqfyYgwPNL7Ju5vLq7Y0j6gmIN0/0dBj7U5X
rUlCrrBIGwPw/t/TrvkROt3KW2ppewMEPeWT8GQ4g1mroWpGIp9MVL+0grrcYW4/GCiRrgC7Fg0h
fzwpnyHynnudBqtg8KqH8yfl6HJm6S4ZpG8mNPE4l6+XZ25pcVCan54pyAucydiBvAqvjMrETQZq
NqNDAiV5CpM1RaNp/mdB0iQ8+b9WZjeOXUJ3R0C/LCgU46Eo0WLNWlj7UpJmZ66pLZx/0j+hN1Cf
UD5A88DM2zVCRCKR8RikLUelHOoWerHRlPdrJw5WwFMM2CpotM8w62FsoogFds9ADZXIdeLxceyZ
6SrlWoP6nG9jytYcWzqrAZNk4OjWgyVVc4viKbTenOLbSJ7rGkzTLfr54v9HmuJ8G6LNgwIEDZe+
oFnRZgrR814bgj5322xTQWgoc8e1+vPSWk29C5OrxRtj/sgPNVOi903iVCUCWKwBD/1HJ/19eanO
vQM+5cjIzDsYbVVzUQxjoLTkdhT9vUFr/7KJxe+YLlckdACbmDtZyHm3o1kbQ2A5u2L8qQw/2253
2cTCV0zKWOi+MQCYRr3+1MeNYLtU67QuDz9tobt4iKy46aXxJ/7mqZFkel3MZsmpQWGsOnF5MELm
2mrmXt+fhKKyCiQp7tcJIzm7iDRhpAVewezQ5hAJ3MYv18/P0fDzLG0WVvCmFoaPtZdo3Jrx878Y
H83NEH2dboE5VDmBfK6a2mpxGJsehEuqW65AyJcWYBJ9m/q3kE6z5vMTFTlI5IvikLl1+F6WV7+D
AfCARJ6D3CMSdvOi+EhAxA/10OoAhXgP/eGErfUznsdOsAC5UGjWYROdqb0yXaqNCrrmg9F6MXFL
5y5VQYV/z1LAYFduyfPJgi3g/qbSDtiA5o2NtEt6XpJGAPcMKaA76F9efRzQNUDABfMPQxn++/S4
aTGgfvFoVIcYBM6FCYLQNQT3+aU4WQDeauJNn5JfpxbaRmEjKcbq4NfODwekoK1nuqvaBEsThSQq
giKAXpFmmx3rglhJHfUOP+gF8UPIVOHSuPZg4DuOLEzb4igkl3aOKo+EhbxlXp8Qv1+Dm57fRbCA
Bhdw8E55Zm36xiMLTmEZWQkN60OV3RYlIGn7ur1t+s3V34GyAlKE/2geotft1Eo0AMs64pgf6oZv
VdtlxtrjYmEtgJkAjzuALxPQbrYWVpzG0ons6kCTF1Y+1ldHwRDbhMKUA9ljJM7nHlwJy1HNk6Q4
DOGjBLfJ9Q4K46MGaWG5kXI8f6o2jeXkYX5o4soPDeo2yv7yEiwsNMQ1kVcBpG5aidmhU41kNIfG
zA+tvuXKgyluHZCzrylBLFiZsCsGzt2EE3Omy/xoO4WmCuLNvmMHxc3E37+Z83vNeSxa0GAALQdo
O5qn0syWlxXhEitBb7n9FSfP6PFHy+HKdC043Cn/MWEQbeCP5kgWECxb0mhw5SlGdp+CwFfpdb9q
nK0kaMJ2q/r98vIs7N8Te7OJy6E10EFniR26eNiYerMha40A0winDwUg+HDQkVlDFhJdp6dL05F0
lJm02CGstjbUDHQbxH+7679iasQFYxhYUbEJTm1EpRozFqrloR0+Ne3vuNbovfQNQOY4cFfgNkbO
5XR8NbesNrc1drCeaOM64i7Jg8tfsGgBrhCZToQ09lwfNk/7UdZQ3T5MvT92kngONLbGdK2Wu7SL
J4/7P2bobKKqDN1UwoCZstjo7FFJn9AApHqXv2VpT6F2j+o66vhIPM+MgHmd20WTsUPl/C2e2rVO
rMXhUR7DGw1nHrfU6WKIvLOAcSDYUA4ikj7f5Gm+cv8tPNCAQEC/Pbbu9Gyf1+KIVil2narsYBPF
Vdu9YYd+xP+maboplMGNUf3pOXG5vJJHGy9DIBKQzoMPWOJJsvOYiXo0igMf/1LnRa1eteH78vIs
BCnw9wjmABsAynHevQ7dvTYqoLUHYS0H6hX004qy3WiwP3aluU50PZ8LyPxxLgmxIFuPQPt0ufQG
D5y6DotDh25WyqEcV6kb6qzsuaXzM7WDTekipJDnwWOZxhBBq2Cl6u5ta9dJX1vrj146O9YkSK0B
pYd9MQvuZATdAAviV4e2uAOyY5NUhVv3P+p+DZyysEDIE+GNrmL/OejSPZ2xXtMZ0I5DfGgK+d4x
1UcoCOJ6xTWbbiN76+3q/YA0IoCfCDHwap/T5TlVQ4c6Y/nBKQKC/Za+cI26A/4h4fNlUwtHFxhk
sLXBN0Bu/ux2kwUC5M5AMGC9mW6nXX+ZoVUEHGDoIUIUMN8E4TCGosGyHPLnpPXaNbq8hbzrRI2I
UhRGn5rYp014FGVE5YiVEQiLU/NXZHmFTHd2A3kw0GSTXeRswzrdlOxHqK2pkS1svRPD09+PDAvT
qkeLhvwglf6hMXvfkvS+LMIbULSsHKS5UvnkgWALet1TAzdC21nARso4BwUTInMKnrEo/WFrD3r3
kPKPonU2pv1lOs80gXaM2Xjt2hFbiH6QiiXYG/Dr0LWYHTF0dEaqMG1+4CBqF3cOvUcbxsYadmEF
was1lau5Csp/f+oEPgKqHIWaeV5WVI7kkezxzBkfUYTwOIijyQDp2qzwcuOvGe31alOjz0EDvRev
Hh26KZ2Py0fiH8zFLD5CHhUOf0qmQw1rFlskvLIyXevFoRuVn2qIXYsKlR/GyVaL6DMttG1b03eU
xtB/WrgFeDM7pd5GeBAUQ1Mg7cp8KJCBNImWX5d/2pkfwhN56nieVgNdyXPtgKiwu3gMSfXUy58m
ddxB3Qqx0eMduVYt/B8DuJPAK43zi3zV5DiONjiVvG9B18ifaFF4Ox6tSawvfQreOFMZC3ndM84A
c1AGLbYbjK+6pTb4kgm//l1XX3H56/Kknbm4aaoI3mtQ6QWQ1Jo57zxLGyqh6/BkeqPcFPH28vBn
JwTPNR35qgkEBvrGeQ7DYNqgjsLsngz6nbGnRO6I2PXKITTAP6Sv3AwL3wKCSOgZIBBCOXMO5NFa
pRfULMUTE3uF3KqPl79laXg8nHUbz2bAOOZVpLrIwk7PY/Ek6He0oez7+uFROgKmCnUqSDLMnOaU
u7czUxNPaNb+3awFHEs//nj0accd7VjeFmZrJVQ8VcWXZ9KVzN5ZOIN8wvHosxhXT5uo02389s90
OCiffft6/dwgfwSHA9ZUIGlmN5lS93mHQlX1lLOPhtVeq+pXb9SpjRmvACRWkSSe+9YSdDKKmmBx
Y+dBSoTN5n2v/6HW3TDulfrqdw2iJFzKwIPhlYk0yezSUnRcjNDeEU99jIRb0XgF2xrWS7jWTXm+
6rAD6ByAEPqkUzyzA6yLU3ZRK57UZFMmm/7afPH0GUfDT+aPNpUkJK9ZjuHb+j7hkEnYX172czeI
8U30yoM2A7Ll86Iq150U0nwYnzS2L8sIAhGFp6qFR2xo51H7+bK5810M0A4iCKSnYRRZk9PPyZ26
sSIoNzwB1+iq/d/IejX7Fb7PhRWZSDER+kORAWx4s3PYjxF0GYtUPvVW7xul8LWrnSBKxAjGMWUY
/6x/IgrrPDaTtsdGduv4IVauH38SIvnvZwvIMmYfgKmrBptkxlOzrR0OvNzVGKpJHwyIGpx2E7I4
846TscjyQbNi48nJPo30KSm2lGzXehoWlhpnDwcdb3J0SM0jN0DdB8Q3if5UHyiVflMXm/hqvkB8
yLGNWV6ha6wGuw02kkTzk/61omt57/PbFRYAKERVbsrpzp94etm2aGmFBR77Bf2Bi2Wbs79kuJmk
YcgaxGFhzvDaQsMROssmnrqZEyZtVwKWQrUneyT7jPhgKFOaVeVTxJI4ZicRJsC4gLZN7RQgrDtj
jKxEO4Z9aNKnWjb6E4tIvpeJnkZAomkHNBeWP8O0ZxBgsehOaAP4UHs0crmQYZeF50gyaF7qmNVO
GkV+XzXNr9q2fpEMODZu5E6zUYvI+hrVOHkZzRJNG1aMspen0zC80Xv629TR4gIsEb2pMmYlruPI
1E+Fwjd9y5QdZE/lIZYtxFcHx/zS8Xis3Da3lG2jchUdINE3r+Jta6Ugq0oAZ6gqBYI2VBVeF1mT
3ptUb5Iw/ZUqWbzljSlcR8/yLVXj6m8m1fZegg7wjtkNEo9CSz5jhoYDNx4GDXu0gS/MoTk7CjQ2
e1VsfApouqE0ZCXvompMiKxG5ZNq9695X5f+aI3ZW+FYpd8marfF51OouzDpdWo47pMciqR2q2Yb
Hiq45prsBcQh0X09KGRDW+XXOOi2cLtm1KA/EdnFtzLI2G3NLtnoGTd/8EF9CXuSvQiQ/u5VLjTP
Nlorh5zsaKp+jIYeumndVK3e2qxx3ntUseqNXaRkp/L2K6u6N9Vh0lUh3ntnO5h0lzkk8kTD5UfK
SwuLUxojGjCL4gUqbXjvaIoT3gyU1l6hpfqjlfR6CVU6CML6jFE70FutR1UgLrywKoBMyFQRPVq0
HH4npPvLRVRvK15/shG5MDemSqS6OolRScg7+7Xn+aus7TdtHCEuiZYtEjRWxl0g8EBrrQyRT0Zm
80k4Gfx9piNL4bWKwv6YNnA4eRRGXleH7JAgL7PXHfEMbPmnocogYmms+X0tN0lN/jZqL9ywNCUU
wse+8Wu7NcqHWikhIS/Yd97rVrgFeB8t/XVnPJtJV7VeyNH57asNBXlq1Nm17dlySJ6Aj3hnZsNw
lyimRBqkP2Qi+VQrKxjShteukrL3XuW/ZVwpbpXFuhc6ULKVrO0h6ppYbsJje1tzU9w4SmvSTZJw
tsl5Ghc+QW/ZXQMJlcrltAK/RES5S5Kw25hmmuzKFDI5oJfnPpQx+DfPJL/JsuIlH2TkkjLTNxAZ
fGtrhb6aTCtvhqH+U5lN3bkmj9gtzwfFaxsoo0d0tHzForW9L5JR/dMZYKYG+lR68G/NRgOPrwhI
k4E7rQJBU9G3PcgRsxIxTZL4eYQHKGo2r4UK4Pse/KdRjJburNV/hgQogrEWI+SPG+glhjTzZAc5
CitPvs20Yr5Vp22zKW0jd42mLfOtLbsRW8nQXK0n9+lAId2rD3pV3dRDobugc1M9M+0rCL5UYAnL
SxDEq6DXImgSgdiR2vhkyAItBgFIo8tfoIytdmZeRF4f6obnaBXVtn2M2pZXD/YfOip1cd9n4iED
n/0D6xl0OcJSvGhFcT+kSpBbJVd2Y8cZNA90AgL/MHkOZf6h2ikcT58Y+gihvP6dg4mpvxV2kt4b
nYBba6FJpUKhir7WUsPUIR+j/+SUoKMoc7L+hZEi6m8aQ4n2vcGjpwEMCQragVqOUMuAqrAS0Z09
htFN1RQs2aTQoA532Kk/M0F2TQgxw1bL3i2CnnZcg8I38QO82uKlF2dK27pRpCUPmi3jRyHDzO+7
rqs2g9Hf9RBFhMhywgn3mZT2bw0X5VbGIfkdim2bbzugszck7LH/0YX9U6a6FgKXY0bgrCX2DwHx
j8TPSkO8QY9yeEYx8BdYn8ld0XSPLMdiKKpO3gFMsntXTerYczKrilyuo9c3jiEfPPa59HJgf+4j
w863uUHkVwuRsR3t7OKFKPJlZOkHmmf4ja1Vxr2Wm/TerrA9cJoVrzO60AUiq3FThSQ+sqMhGrnZ
MKnNDvdKFirsjppdJ928GH+BKShVdhRJbO1PVVs2iPMaXfOzHhphLZy9m8e66aNQqPutWVWAIEGl
k3i5WTpu3+uOS+38d1fR3ssnve+IocPjRvJYLR6yiVPjvi0AxxlQo659kSt6CQpyI3Y2ZQFag0Yj
uIc0s8ddLUEGl3Awrtd72g4f5ZDbvlmg+ZlrY3EXjeK+7uPGbbocIDw1/+XYMXwkj3821qj5dSfo
xjBAuE96OFaj73S31rnygXvje9CTBAJqZdn6tjYIzHCHIM9lLeEcnx4m6s7C9Zf5Y57LbDcMrMA2
jaHSo48Njb2mTXI3Zg76D43yhQwV565lI5lGm1D6wIzsU0vxxhw9ripjYIHETyS0wK7Ke7orFapt
klizvaS10wcqs8LN23zHjdANVaxL0+GH4aZunwBEJo+aiJiH5lycUb2rwJ+RgpfZrfKGvYJQNN/y
gWgbI4EkY9+F9ZMpJYgOQ14FPUrfewr273tgJKNdLsfYtZv+e8BUerhwuWejCPZoosF/N2UO/cKh
/Sbq0hDnUWk+Kp5nWI2w/6hycJkRNX0EWiXcMCVtPuAP+488GwYfrrq8hdJ8fbB5UcJJWHrlhVaf
/Wi0UN2Axq2tPRAisqbcQ4y9pA9Kq/afoCrW3FEI6gFTiVPYqOGHEMVvtTaNrQlP4UK1TfM6qYUe
V9rsxqwxSY7V/tFpcyC9+qpxvQIWRLGfbJ7Srd3GpvASifo3RbECGRsz3KtU1H7I49ID0WTi6aGj
3Q8xdO0ik9U38M3MZaldbrJEWM+44KofPfTKb40MTBuZhjPTaqWVegXeYbs+01sowmf9neNAvtyO
JSQ2M9KMLrNZ9YDOY/2Ddulbo9nxa9+kpWtIu7rL4VlcDeqfW1YjmuJWhfMkEeI92mPl8I3SSepG
KWV/6oZYPn4rbvm6zqFvF5I/UY5in99x8qw3ElqOitllzc9OV+PftYb4pqPiVjha0OhFcl+NQ17c
6G0K7XEVSg3CG0txD1nfQ2b2GTa4mrumIT4iu3nkaVXuFSjceVoW7xDE2YYEQabcpnG4E3Xb3WSm
ovuqIs0bcKc1HlDJlStIp3XbpARtGXR/J6AS7nE6FLWnMTSOQxn4RzTSaBPqsdhIRe3w/6h9J/oS
tVV4baWIDfYL+F9M6iecp6507HGHO/ibDuqvnvdb8CkwgMhRAcicnZ7afhUafyLKiDtmIbD46ORz
LZGg1SMtkKhLYtdJe3yEyRsPWTbMMqhLPV3N4EL7+C86IfOt5FmNikj9RrMq8XLN/BgHI7nNGuNn
TzVQRdn8uyiZ/SONSAsJZE7uEztsn0c7DHdqztDfr/TpC4uaclOEZNhH3OydzaDnJH0Ah3/lKoUT
3ZHKGUGViq5k2+pLx9dEazQuLRVEZRk6ATZOPwCCauOmM1hbfqLKmUBIXS+Kdz7gGnRJReMnHUSy
g6ckFf1qe0t8aFn9CUbWrz4yQ68Y4xoRXQopkf45HEp5qESDgDCG67knddNxP8/MnHhp2kvh2bis
/kh7tHcgpe6+EE0IH9kcwy305L9IO4/muGFtW/8iVjGAacrQSamlbkm2JyzLlkEwggEAiV//Fn1e
3WtRKnXp3IlHroaIjL3X+jYSKcXYd2lOjS51s2pOw9IuruBv7+/sWpnHYfTYpvO4i6HwUOcShb1R
O5GjvORjOXIo+jJ7qPzrUfitHVEitU6ob9gbwzb/ZPko7yq7eew9r06xJeMtYbJuZzVeBhRKC72Q
NGr6kw3NiMtr7/XonSHMty22qlhBFPCDGH17hfcEGF7ayCd13ZC6s88V95pmB5on4xsPl15AvLNi
U1ZdmZQsPyPh9rstcf1r3SJGZcIZe6HAQyPUf8JQjtjeXew4Pv76EsOf1mVQohS7E1xrbqMQXwEd
9Iw1fRo9jat9240/mO2OZ4MYd10voXIK/RFvo1nEpiuwFIoMTx/e5NYZoxmMW2suWJFFbSOpcWXP
dZMDjy+NUODWimzCKLoOd0ndbKgyYY8RhvddYoC+Z1Xo0ht3RKjZhwBtZ7KpJXsurVtkMiW4hNJp
45oIc1cVriPSPOgR96EzEigQcJPbzmMB3EnVL7twcc8Feu/WCpkC4VLlB0khsIksBKieUISe7pmT
UZVwG8wKo/HASYIZoD2EXY1NB5t+/jx5qFFm+BX6AcIcoLR4CxeC5bQp7D8/PVeXJvTouBuTKTii
kiGPhj7vIJPULC5pcTatmcVF35xqc3xsEdU/kJDj6kf1iLM/GOIsr+u71qybeEJe8bnxmqPmOS5p
pvBjT6AoF6S1+d6yAZxkFg+2QDrYWMxOkECc3ByAMzT7B3hb7CggWdfcUJV39S2YFQ+jZ/5A/aBB
XGd0JMF9ZpqADWlUOI+yrvpVu+JsOtWj3fUu5iuRz7np8segGiweGfasnzkR063s+uugpl6CQ7TE
rA+DH5LpZxK8NHkj8A4xTFQQdY0fRVOgrjPkDjgr/c7ON8xX9UMGKsyzR/HXk7b1X6QWOAaJcw9o
s5vOM39qC8HipsC6qIPhdZABxSprn4mamtjSeCbmU9eierrhbjuvauLBgeVFTKF5xp34MQ8Iewa5
3P8Jhld+0K7V4Rgd/Cqqpqy9zVp7EnFb4XGLYuVeWiF/fy3AXjI3KBaaPaC8WtgkKE7Q8J0m4mFo
vFJds3KhUlYe3nt5CAuXUNmrJefXchRXsisAgvbqn7OvT62HenZ4S3FZ34g8+OVkDYnqDnLKtMsF
DiVlWgKougASm8BvwHkLQH5C+nZsMeCgrtv7cEQh294m3d5tzRdzcl9IKIq4bbBBurX5Yg/wJNrY
ilCZDZ2B7FONPPCUo8+6bHzSkKjEc2BlWEGV/NMRbUSoPknjufd1hVBETq/HRooDd1AtNyoVv840
NeDdc6EyKWzpWklJveeJQ0Zvsfk4VZ6f4NWPV6BiBTaW8Nyb2bPBmRH5bkW2mlU8nrVT7bQKclSi
RV1FzVh376lG4nnPF7NBVvQ/YEIfE5RFRZGnkmPDzuf2dgocfIOC967UlTwbSlc/SxTV+gbvXyN3
CBP1dwXUxpGNo0fGyicnDXLUYwdSwc5XPUMF39wsr4EWcx95SVGsTnr9CMUaChZFuEs63znkbntt
T0okWWv43aZpa28rRbdxeWM+462skhoaqFsJWmY61O0A5b1j/azaUcw7iUKOEd5VUPhR7BQ4BcMo
HM0uHoJQb/kUfEPXZxFuJbBPBLjEzto8txVRu5IhMODLHR6Jm5CN4cHsfYXCBxkTt+NY9iii2wqd
CpfZBzYEfYxUc58QNT4haursPMP+HubdFE1t+IhitRQluNzIy93rrDBPKhtxOS/pL3/g33Ex81Eh
1Qn3qsfbMESmfvJLdeI0H8e0780q7k3VowK6aTZJ52Qs6QO8dcY5e/GBsIpdowKzj1S7urJ3duft
WmOu+xjX5y7yPZ12uF6FXrVz+m+Bsxu9IbJm99WeaL8ZOm5dOXkOVSKisa8ugiI/c3/E07wxqUi8
akHJVs0dnqFP9kDLFBWWa9w7h2KjQn+ISjFU10Qhujp35vfZYPyqrn2/TlTGf4bN6BysSg5pn2vv
NiNE3aueZnhugjJj+sW5HvWvgrbuVgJbPUeDk+PdbCLMI3MeYuYP7nQOqvCxMcwqh6TKQzSuYjIp
sS7icrTCfVcZdVKAUtRGGQ6WXxlOkUdIMaS100Xxi+OKcEUnx7xh1OuSSU0yMrHJXOmA23ejVRPE
cWrDjCTJwKgNjG+hrY5Ea2vbN0SlbTGya2UDppvBhhUx0fwJcuO1d1sShUFx8kvAvTguzAlszS9Z
1gAvmkFHlGnm76lbe95hArzriWjEwixhhN8m0XtlImkfBLFLrfGO9IUGHsDluAeERo6Iau1HwpIc
rPCCP7KGoqncf5ahLRNZBdaDUg5/ZaJDFZEMOye88lp/4zgOtqOD5+5mwvPwvvdsvCk9j/Nfg1MC
Fzp0D7012oDwAtgbj0Wuxtiym3NTetMBpywSenNYTdeyYv5mkvxloiU2I08qcS8Gu/sGaowG47Cv
U9ob4W3edCb2Gpg4ChgL/ajP6gnhw/AHggNFTMd6eNZQdt15k01pHAQoDx8JXFUOnt0xE8VDMn+j
slnFpiiAlreDp3no2WuISOgROKVnKI+8nbZnJ0ZkWGPzyGeS6sx7thDKqzQ2VQ8kdyD18vKX6O0R
f30xVAgvyIIldBDOD6vNvKd5RhCJZQobYEidHyMeoVeGDrrfmVhG3CRH/N1DMvXZPMYdAmeJHQqZ
QhbUnbMQD1xLhg+2zLNYktaPbKfFQmxqFVWEkXjChrMZSUt/FtA8PABgMD5Yw6A3th5vpKecI5Rs
hUBNcbY8L4ySYCY504QtFq/jTvbWtmEasRCodqEy4AhUHbTjTVti1vMRdrnghigUzpprt9kuG8XD
2KtQJ4XZBFEVGjLKTVTIiaxRG3hhlMSLO8spL6RlP8o5gDCCOrJAtKFw6UqewDmxcK+anZMvn7Wf
SmfXqq8ntEAvgTQBHAsYR8gqTVP6AW4WdekgI5dYxY5eciV/lM6AUOSvDMt6r1lHGfvSQczJOdVG
OrixdQk0+8HvLylkiDig50c1yZUgpy7NLCyHMDiN7gu2UEzEL2dF//39tSDSG3yFABx+v+ISsaMd
afYUkbjPG7nwEc5KSYUg/Rwg/BMgUX2NY8TYfv3noagAQh5yOxjAlub/SVTbiPqglIjnQz58eKWX
iPvv/3jg7qDmhtAF1UnBhnr768EcOobDhHOCBszYB/WFLPgi/HibD3v786u+wfON2EOOnzf5dejv
pd6reesjHvHVPnrbzGodIFKJ9IcxOqdG/9LTmb38335+lVy3+cApksXOiY87BLqdCyP8YSchPQkD
JFKhcLC9HQMAvxqPcRd/vbkJymjmEXltL7FHPxpoCMRRiSbEE/Edwwfle/OSF8h91xNORpQZRynL
r/fSQqxY8JfQOq8tlqwYmpoBgXsiiE0yktbtV11rMKv928A6fV+0uuDgZp2EIyMVJJl5SUD9USdB
SY/SEyg3DdX7aqCNTjqINdnk9MRRG9HLLpkbPvp9cD2WElaL1n2d9FZhUDKHC++kcB7ixu4r48Ig
LH2wWnCLPgN/PrSW7wuYipIgnUpG/yTVraYJ8Atq2z+EzddXxJtmVqIpoy5KGgZohiOFkNAq/nwq
fbAikEg3XZhYIJp/V9akaxHuyPPWxwXZvSmnxK23BJnjHkGYzxt6f0aDmQWZIvTRcO3CiPB26Y2e
5ciah3hbEM2uZ7c5IVfh3nEhyYWWPvgkuL9gN4LpZOEQrVqiOXLXdhmYJ8t6RU4rVlOGdB6Dx0F8
vSXozRZh8SKcfkceUwxECky++TTONp4DnerlFQQH9o9SMUQh8yD7srgQAQ2AIyDsxbQDkP5tJyLP
NkP9NpJTPqSDTMdLXO2/VpnVpIaQ1IbwFd7hRVjztoHe8fFKaXENsUIE6ajhVnHNqgCS4X640bWm
E5z9HNWokfShiTFZCmoI4kejtrorbQXlHilI9mBBZRBRvJ+3CDL5t7i6ztdOPZvGdvY8cWchS3vr
TD9QcQzQLm9XWu64qUyq0qaHS4iZHAXuM7cY7kzt03RyTeNlqErroShw9fx8Xn4wW2A4hfEGFcMh
mF5jkEOUYjA93TunAHtpWJ1n244mvUUY7/N23kvQF2crmkLGD3cAzJu3XTuV8GIJRpwT8taRo44C
OAZEteYBASpkwul0LcTWrvd4BiLOfGGzeu/9gWYNk9TDwQQDBjb3t607S+CpCczsZN0Nvgs6L0UH
/+LkMWRtbHC8/RBqu8Aler8HY6pCnQMDCxq21wazTHht4E88O+WUbjPD2Nx/3qUf/D5s1fAuLCW5
gJdb9ag/m6ryMs7OXatuG6s+ONZX8cz4o/9tYZk8/9wI23oMB+Ad2Vkg3TqmhvdlaSR+H9qyRWMG
NGWwGpXSRVkk4ZTsXBS4JcQXLX4f9hB47x5mHPRya9NaKLgwKzDxTpYNkUy9BeD2vxiCfxpYbUhD
NhE+d2iAm5vhbNoXNtj3fz8eLEgeQW8LC/o7TqEpx8xpER07wdlXcoCFv3zPwe9jBIDMXZ6OazNA
aVFjbFVmnGr/qrG26suVr/AoXeYnjiFcQcCteTt/bGNEDQjLLc+B3jfhufA2zXz46gi8bWJ1P2im
zjUhjynPrpHA3VRfwrp8MAR/LaiwueFO+26RUYCLS7dB/Tli7utDS7+8AkLLg1QUOleYqN4dOFLl
laq1UZybXzkEzvLrEwg2cwgfsUFg7/NXvVN2tV13c1ieHQTH7ah9/nrn//vzq1e1LXtv9CV+vm6u
AnHT+xf+/GV+vD2OF5f8//z560LGBFnEUhL8viVi7kOuYEcIzyNnHrPgEivw/QVtIcBC/w1NJRzN
a13zVHheXoV1c/a9x1bIaEKFs0vmpPeH7ds2lsn2z37a1QO4KrienY2UKxbJ1Foil+mXB+XNh6yO
hcBr4P3P0EjroHZacaWbL59r+ApgqODVhWUOV83VV3RuNg1F05yxoaeazIesEtv/4hv+aWK1r6oh
85osq5rz0zDfTMWXjzUUngIBCIAbF4fPelsqK9lPFAneU12+jG3s2BfuOh/sGaCMQp4doqNgYV8N
c9VCGzQhuHmazITtoZL5cue8+fnVAJcGzKxQ/HsnyaYNOGBtOV9Ydx9+AGipIJHg3oL7/dsRrmzm
aakVOqiH9NFHPRt1oYXlb1ytbCiJcK5BxYxw4vp9WmSDhYBs4J9Uv4HgzSs3mdx83k0fLDYgevDG
Rtjv76p++xEtpDx2iwTnCVzbmBS3rXHFaR9XXy5hACIkIpYo5Alw42KufNsOxwOBgQ4ZnGjBr7JD
ffGW9MEu+KaB1Sae23nez0jWn8o/EBXl4cZlsV/BLnph0a0vybBcQAwCdBXiQ8vjZ20gkhbJBj75
xnn0cR+z07ayD4Z48uFeEGKvwzmB7gtJiXz3+Uj9NRL8MxsWLwnekHgcAIeFV+vag9uMzLFoNjnn
eYK0BM7MkkQU+ofHUM/OlqHGNNIX7RMbXfWa1bZ4Va0XXjVcZX/q0KsPTWY+cdTE2NR2FkaGo21k
cyWUaY6Bp8XYDUBUzFUePORjhzJmws7vAOlVqPIO2n5cH6QTw2iiOgoZwvRoBA3kCXxIUW4+3EIE
wbeWcKBNgyBxP0Crguoe5QTleh2W1TWUp/mDCt0znJ1m8nnHrKbwf/rFQcAUNkfwXNacamqHss59
6ZyZe/Vt2zbX5bfPG1gt9P80QMAaRcGKD64f1TCMoWkK52xKmkB330v7widcamF1WAyot2yTHJ+A
uhLGNvsvPsAGwhbhOtxfF8z628WXNwijtYOFnyfGlhX57sL9zPlgCGDbgzeTwCtpvrN+OoohjhZ0
zhllvMD+zMrylvoWf7TGlh5NF6Qjw9WoXNNmRZKBHBS7JXdvkJCmbiSVP2x8R7gHbpfeQz204xYh
A/uPp9RNBsnczrRVgOCMUSRdYfB9qAdrW7gGbAK+wHXQGqCkCwa+kSNEVRIuhK1F8imeGZxxMZL9
Q8RLYf7uACKORAZ7hZ4n5wrKpEt40g+GEdsDOsFCOBFTZX3mFLCS5t5Ezo79J/xJnafP5+HqOFjm
IQYQYEGYpoDKWB8HfMyCsA4y54yYYkQgO5imAwTinzfyl7S+2mYWUw4cPsBTIVO2+oha++NUhpSc
/dlP2mqbDd/CrUT0hvyAGA9qcKdNytdF+O4l9fzbs+49/4dEoNyQF65Qa+rAfz4YBCWwIHzcOtcv
LzscMmAUW3K2RXvTd1WqSH60ULNXUtQnyvWtk0HpBOCB01qp3bYXVuUHs3oBsv1P86tVCWWREAVD
83KAlLKE0eFo8CtK9KW4yxIw+7fLEXpeHJU2sEcLLmhthNeDCN0Mq/cWscI7A7AQj2MzV7zcOFVX
pKoo77qAfZuM1BrKo0nYhQ+1l5TG2z8AWcWFt4GQISKV6w2iVA7e6Iit3dkCKd9WhFZsGyYUgy0/
151Z3aDuUbvPi5Is4Tx7j7kzQqmJFVgiou2aOxFUNKYy/KPHAhzumnIIBidQE3qpdpC8X7p7/d3U
138xQbJ1GZ0P0MZmL8sJFNn8bhgNN2WT1T2wfpoTiXLFG4n44e3MrQal1xs/KnIP2QlHbThkryaX
v1kjygtduJ4rIeoKIJePvsPTyHpHvnYKs+qrumL3itrNnqtyvPEt5saVgBhZM+9S/ujD9pDbQYsI
wr6DLYfmAKk+bYv7PE/gFeu9ewcKdmf/+Waw3tD+ftU/raxWQGHzWbcCrVjW71CD/3TJ2Lje0tYN
rJ4wvaymoWFooM/ge/AfLfnQy/Tzj3i3jSyN4IGxcDWwaSLZ8/b4w8mX9/CG0Xum5quStbfEcLa+
AUkvF+JugovGcrMkY9nRt2BEaILHz/+Ajz4SyUTfRlR12clWHzmOAYPOyKT3VS4Sypzt4N/x+cIl
5aMJ8W8jy1D+82r24QF0LNiW7u25gdcFRZBnpP2Me+OLjHd8AHoT6gAQxV2svLVrV7gqhEI2zO8h
cX3JWfvb8+CECuWFc2i5r79Z4EszqKYGYREqqUCE+vZ7rGZSLWuc/L4ABDASuQQmERo6Zp14pZCE
cv501qV98KM24elCfB/l7pdI/Ns2MTwt6tcV+X3ovYTurmDnmh1IH0ZdOETKv1Rw7aN5sbhuF1EK
SLvrl8TQwqVGVZffK2hp+3PRP+Fa8vnU+2gBkyUIgbM0gA199ewqLdUh+BfQe7ihAuvUFF/LNS2T
wccDGN0VApmD993bHmusXM8hRKvHDqZaazmovxYl+NsAIrtLXXaIUqC5eNtA1TTCsAcSHmuVmhv/
0t7wQf8AAIVkIwB3eMW7y4z4Z9VYAfdni7rhsZK319L9L/540Eog6EDhJ/sdZn0yncYyWz88olRc
6z6r+sIa+WDNB2AFgQaNAwBX+9V8LTyjcOZc0fvBjbLil+PFdhj19GvB42UI3rSy2lkoPJ6NohLb
V9Vs4Zf46ffl12JN/78JQCwQfkUqfl18XJoZnnAjdkhvnreQhV71MER+vhI+7qv/bWLVVzUFCFVP
aILaB8dIAjfOm+14KZv1wZJemK6QXYDFBarPctP7Zz6FjuSdBFbmWPVuNDsgP+670+cf8sGURbYD
uy8eA1gR3mrJWUE26h7omuM4xqTfQYD4+e9/0FGogYZcBMJniIevJUi1yYJyHk2suPbVNBTU3Qcu
7Vh9kY6JMcesAmMQFF8gMlD3621XTVXgUrjnwqP+NZZ31ZOQX159aADVzHHiL8y1dQUd2DGb3qVB
cGzoNdt33pfn7BICWvQ10IMiILOaUJYxIOdX2cERD8r5xi0uXL3ezSTwXJDO+ptzRk5rfSWfXCPI
KtbZR9FekVdbXVlB+vlAv5tIaAFYD9CHgI1dEAlvB6A3pqw35oEceZ8nZIAEW38tc+ZgHmGIAeAA
Cx+KufXFB264IO8LixzrKpL1vg4uTNX3rwCMMJaZA7kZ8ru4lrz9BFdSOTQZ18e8EkmN/GiRb/F6
jQx2aLoZtq5bNp+U+Z26aZ/tsu7CFHh/s1zaB4cTMXJcVOy1EkICKNDD2qePlvtAejvJMxfsqysN
UwViYnd9n+BFRC/MjA/GDYEoeF5RIQR62vWrWFkGoqwg7R29Bm7Pq3K8sMF8MPPwq5D7YFJ/oGIV
VWGQWvD5aALGJm7IcDDyr14bsHRwKOJNj5oMeNevxi1rVOhkxJyOlf3bchh8jK+fz+21kGKZemjB
RXR+WfnI3L6dGTaFIJx2asLk7iM2KihUYjxg1Hhn6CPIHN/dwkvdCTbOge4+b/vD/lsYgqjq6UEt
stoYkGJvzZbx6eiI8EnOzbdy9k5Ofyns+dE0sHHpAqAedbtwFLz9wnqGghA0+fk4dKbEQLF+X5XV
JdX08itvruHoR0xtKAP+kvDXd1QW1sYgC2M+/jXJjNiLzFeUPotds467+eHznvvwk/5pbHW0eRSm
lYZTLOcBxoE6gSD50o7xLtKxfA8y+cvRg7zN+nusHk+O0HAxucNTUMGw5FVb0X3nlop6O4/rmUb1
sDEvVRH7sBtx+QChGZPyXehOwjtbIrQ3H3MxoPin9M4T5Cil18aZK7ZDZV7amRADWI+cv1zccCmH
qACH+VoGJjlcB3BK66OhR7YZsnKGtb72KRT3Vg/TS9nHWYA+hif7VpdNlxhFVSWtG45xCXk7WIxC
xhMfpmj0Mp1yGQLOQGEZ0Q182fB21HlU8aHbSch6osppxIkKB64GUfU7VttBStVAbsmsrHtnEk4y
goty006B3FUWfXL4oJ5r4ky/S7cOdy5lxlM5k9+GD64xcubFg5eXdTpMHUl87PKx5SqMTdC8cGHB
ueCYmteJaEXDUM6sznY65PUGRcTbfccmb0dJL6NReDoZPVVfhWye084EEcAfQLAgXUFg83fkvVNP
buSgCBIM+jM8ATnnN0K34VYjXLcZKuEfMgnvkdU2HH52l8RAiZkgrZkq9btFDyZH2GrtzEDMzKLz
g88K9qBQ4vwuRDHIiBD6pw1MmJjcvrqrgDiPgez14sw0WETLFgkkGCVvageME1TGCZPJcVXSwaKU
in78WThwyhK3tmCXmq0Ee2obtXmdXfvUM29ruzEfhppcU4R+OIxcczPBzJnVKQtLDxSEnu49Os5w
TZU3iEBaG+r5CHsUwW/XrXXCClRiBxCKJlXBzLQwXXSpKow0FEP5DclflH90GxNBC+TvIuJNvnU9
Mvaw4HRBlZiy+6IIX5y2VLu5lFyi64cQ5iTEB3YGETnwE/n3cO6xzQI2+s3SLFBAOxAq4r7X3+e+
cIe4sYL6zggMlYBLbb+ggM5AEhXY4Q8WUPO7PY5DChyjUcTG7PuP9mw3L5lfW2dYVdtr1FtFWXc7
fO3NZnzWDjAK6JoTJsacZvX4WhuTccrKTF/XdC5/oCIyCfYOgw3Q9cXkJcRlsAgPygb/oC3+5FJ7
D2qArYjREKa8YKa7pvFkDHSOt0UYJ39ozCIAIwruwKfQGIYXxpmMTSNH3KW31c9sAE0YSQ0jyfC2
p3Hh58B8TJV/43Tq5BtTftUzqZs7TgTdwqqq0TkDA3dJ0v1U1/0t4yNJrRG7bL5MktkFdGlS85GT
VqKf2a/SmYsfDQ3EXe5o4E/QGY8FQsvePmuregNnlXeaM/R95Nk5vfcBX7g1rIaeq47/sH1ePw/c
/l5mHt4oCtRXSTRcSgpwVXgxv2ljcjcYpOkOfRs+O/Nox9D2WAm8nmMChWa7gWQmSNrS/O5qw3VB
zBkgm2GCx7gT458eSUOgEcInApczHG91k5jUGVJ/MocfFCuTx6Ff0xvSjQIfGlTRGMAvOL/4xYvE
LkxRtEc6r7RyNXyPZZlYKFiOQeb4jy6cwt7gF1urLoY4UKFMtJe1iTuGxWaE6T9u4DGL8YyxNo7s
u73ThgQWr9x/HEhhHiQDWqmiM42bwSHxjDkXKZ3Bc0UnM9bd0EU184FtEMqAU9KDSxZ2ZcjDGWjX
pHS650ES4wW2LRlpApdW7XMZ26wyrrycqa2ugjqu4bsDIUmaMUOdoNgeBIR7HSPDya/Am7IzFmxB
CmvjXvjTH1AizKsej5gX0bJqD+aBC39nC0aCXQLoOMPRssPGY8Yoe6iSypTWE4AUQxuHlRLXNevy
F9fA2RMxPKdip+j1ghaTB6fo3C1Xhp8q1Ix9tkWJdNkUcCsxJMz2dFbBjrs5qiy0BbCqAJ5ERdmX
Z7se2bZnSPVIT+ZXEjnw+ykTHNu4ARMmHEpxYQnzVpSFu6kMY3iARXC+L6pBJGIMIOpttJeIoGyP
0hi9g2EF4W4Uhk4p98pvMNDXu2KeLRjPAAcaKxNoTNa2B2+AmS0rR5goRafb1wGsiAhomSIxzPEe
uJwmLrLwnhpWlsCH8xv6HQBpVDNEpKqeEeOto5YaEB+D0JxIQBQ2qIqNXSNs9G2pRjDmAtA7yq7D
wQAv/M3QweuOd5GM7GqCfmMEw6wnWZMCxQRaew478qHvbPxN+KOuZTGKDRtLcaNt2HPNNuhTB3qr
FLCXOSaz0Sa5O5Mdpaa1yRoaphPSrnFHLfEDp2+VznnBUj3hLeQbHK47ZhQpLzGnZUu8fU9cJDk9
ggy7AbJLPlnhTSdFFXt9gzo3IflThZ4+9QHtH3jB6+3goFlf9C5qSwAsFdJyemrGyk86BejJQvO5
BecByB9RmPsyzMYtNwae5tj1DuHIVFrV0tv0sGduBmz8+74EJMvoS29PkLc/CdSxjo3BAvHApF3i
c8ydofTt1M+ll+gaWVZjRkI+VhyJ2ckZaEJHoMyAASHX1RwYO8jrjZ2b+fCC53Bthy2K9dQKm8Zs
lP0ByDMrBTarfBgAits6MPE+9G3F93WvxWPXT05izQG57+H8T3GQVYA/y/FnKRacWjB3UWhBAF24
o9o2wqZ9UqCzIjukTeoCJRqVqGm4r+zMSYBs6674YnR35pDtekxiLGk2nshE2K/CE0Uie5ikbRYq
UDOMOiq0+N26zhBB4lFEtoVpNpWtdYUlm8UIGNqbhaC29eEIjuYx0DvkkrHIsoAmBezCMehzOnJ0
RfZjY8hbXOI9ckAOaFZRXoCH4QzeqSwoP0ywgMN4b2LOejpPqqxtU6hxvQOnjtx0tetHgbTrG7gp
aewNHGiz1q2h6cDtKveR/AQ+GldI2nwvG1NHGdEEVIYF+QZT0EYFRIAiWAXR3HgDuN6Cw83khimf
gJVoOu9XoOWv3p/871ICp565DFuesM1tL9sCOSXommbGs93Yc3JVzDkFWS5nWzB42qdSG1lsu2Lc
llXjxPUAeElHWZGYEGNsXLPttw2y99e4FWAOzrKNJgHCQd/KMEVi917QPHQjy7eBfAHsYcuyFlKU
1gM1aF4Om2KUGNMFEogHPXmYSAt4Gur49bEVwjdNJKvizpYKOPZySjNUk941sLYdNdztu3YQw22t
kak2+tG7xTqaQQ+h9K4dSvO2b9o8gWLF2BSWobatQt5whrTAj2ogYxKEM/imKMdsTITwxWm26Wvl
tnHluHfdApmxRK6evYDJOW610f9w/Hk4Wp0ofxM+lt9C7dHULWBwVWb+q7RKsFgMBepfph0AEkIn
HiSusjYqOuxaV4Yb0MLMFBKtHF7awU9cHUwpKFZTnNWgjkuwxjaF4Y2R7hTZhRYgc5VhYdLhyQZj
b/t9bkMLG0ZY3wVEF4nT5FDoED0Do8SDaEL8JKWkNdIc3I/Uc2luguHCbXdLmlnLTa+AnW/klEUk
p89Ukzyi49jD0s9zNyVIMx5zUshrFwKK6lCExQLUcqEkQZJTJAXpnYPbh8NtSP3fqi9VxFtMegKu
0wZsS1xKFQ12Wahw7NQ4BlmF6qxzIcc9FBQC1isr3/i0bb47Nng1SGWMZ380qsMwtProGZR54Pfp
ob3qqXZNpOeyLi7gTrbiHMnxu2HChpDbGoA/hEVwpCBhXs0lQHyVWx4HSKpQ9KwB4Cbj1SZHQPW6
mWTwCNhSxuNCcXGY4BEvojEzFZiRVsZeK9mIIzH8+lSBM3Y1dhLVVgpJWaSCcorH3ONxhxveNmvH
pSrwjO3BZTAtawBQtG2pXYWqvrs2VENCSv/HiLlwk3E+3hQqq5+mziuuZQ6zf1kv8aJZsse8EPMG
tlLQNXXgRE7Xmf+PtDPbjRtZuvUTESCT822NKk1FWZanG8JutznPM5/+fNTe/24VRRShPmjAjYbR
jMopMjJixVqfLZEHjvAkSFv0wOc5VDRHdUitvfDa7KWNC17hI5Qddh5NQQ/ULB6p51u/HtN95uVf
paqs9mloTJp1TX4HXLF+4MXjceerxVmPy/7ZNArvJJchW4X++lOhh3/4v8Kd36kN2DbOpu4P7dGm
L+TEc6twirwgsi8VC3iC1rl7P/JaJx4yaSN1ZrhXRR3DXsQTI/G97kV1oZE1Sl0+2xzsz7VsZHvf
d5NdGnb+LpCTdpP1RXuHNHV6GIx2+BRoSf1Ji+CDVUcN0reuqQ5l5G6t0DpB0PUlcjVp14TgEzzR
QXqUpO2j6HkrVbjDrayl1UGIWDtMnUlbtZK7o6+3yg6mir/dqIR9w2iL2wzxw8dM0OAfQ3/VGzIs
PWPXgiSx6nvIU+ufcUrvM4xI6gP0OPSom0iRRF2BcEfWR7c+hJRwA/j5Lhrlo69IG8tOoacZxXjb
UfDb125Y3MIq5B1UHbo2b/TqT5QGxJYGI9jF6jK5Uy3XPkCNCakAlCX3Cr2guzy07UNrBFzrZVZ9
1pT0dxjU1llWcXOGTc903cG8GUhqfBq8wPopSiWhoO02O1GX9dlIUu1OSe361mzkvw0zw0E3pXIb
9mq/qei83pCQiw+jDorUp9KyhdtC2+hlNuyNBsIb17eMvdT3yhE6Nlh0Yiv8o4mG3L/qQbBkROFt
kDXJIYIdaUs90N9XHWwKuHDa0UsuhkCvaPCXYZxXbVCRdKmVkNLp8MHC/rqh4dXayUEE6YXtxyc6
nPS7fuIFdLvc3+iBl3+vi3DYyx30uaNok+0ox+OtLYboJ2Af42CVSn8/lnDkhVH8oqkSc6lHXzrU
Pg9Z4/7VoCH7XKph7tSxC0CyF8LJhNluCEe9fYsY9JFA3NvSQyJ25Ec6KJkydQPVp3dqAvjThFFI
t40XQAFM5kR+hFvf3TY1vKqxkj76SqecXNiM9549SGetJilhhFp2RwY6e2i1sHtKAvge4R95HusE
dGguJ/aza2tntZWlF8kOIEeI4izYFKHtO37Uwa7i9w+ZamfbUHP/2GnU3Jm63t+KtkhPGlfWNoBc
a5OBo0EW1+rip1RA55YxORLmG9k8GRNbVBSGMDGkYb5NA9nadFXpbd1Az+/UQpGPbSpb2yK32kPi
u9G2UPUvoIGsG2hz0j9RC+HsOMDl0qp+vI90r+UpVhZneCkgHhX2qG+yXBk/GWCUTkajhFsiXvkI
QcqfMo7sm1bA7tV7BnFZUKl3hRjNQyIp937eJVvLy2WnQMWaKTSHU21L9i5Qo59JEgXHmMfXISzj
hqQCdKoQRU7UuzCUAQUp9VswDf1L1hv9wR1lXpR9mHyLJKn86vaBcQttbH2kpldsssJuzxLx1Aae
RW9nFQXprTZRIHhwx0eu1GLTBonxVATgl3i5uncRPWn7JO+lG3pzYc3p6IonujD9g+yVkD7FcQ2J
VGLvU5KfG68p/ragKtnEHHFY+XI40yAP2Zh9Ke3HPM+fCJjHjQQiaVPI7CjP1lFVLXvlwWr6+N5P
yuDLBzOlU3KPJk9KiZNW0rx9tew7aL4g53Ma5WSI+zFbyZMuJQ8RL6A3gcYzwBczxGhaeZUBZGZ0
6uaxD0++WKkxrHz/ndATKExLCfi+fY5pvP0gcJ7aIv9Qd0KtB+D8u96F3rS443p3dGjsJlN4C+37
EOYrsL2lMbw1MitgVnqid0aLkciH0Xmz1o259vnZEtiAxmAt5/MmKcfsqfC+f3wL2VOBh/ZFRArm
YNXBLAaolqmGJNUPp1J/fvjrCNqgBoO6yUQ/MI3uTSHcLbtaKltDdqRS/BCkh8iAfbS6aNqviC6K
LNSSsXJpgq6FLsqrXHdcOTlTAiKvPqh/rg/jXS3n1QaYBOorvEXmyEwqCLYKWlB3FPusVE6Zkqn4
fN2E8T5PP3W/0veuT/CwOU9Do2UauOFMdxruyEqYz3rckqOPf5ipWCNgmbbkRTVnGg5gFAzCPIG5
yykbSDQWY57qXJD9TZS0t6PbPMFQ8RlarL/koSEd+VFMNAcRk4ZGu/hE4mDMTMq5BLmlVuhORhdX
fOt7v69P33QM5kOiPM4ZByYEXGG2C2IREc9Aw+SI9PdYH5Ng2JBLhbGMAE4hC+SvnPp3/R/TgCho
g7jBLC2zM4N6bttxSju4k7YmlHrC1SmQlLe6S3o48+GqhbFqSD/3qrTvUjjmrg93wSsAJeL1zqSC
/5gX7cnq1pO0ueEA0dgO3W1ofLBxavKdFxZmldOWO93vQmE4HqilhC1p/osNPzVzcr0YkwbSzLFl
BMsW2SR2BL0C1Fg6jQoOZLNeI310siYMBSKvGtBPnebR6ei9cUKDQtzfmY3qVKTQfOg0yeNeX44l
BMIk80OP38RYYc+3XziKUq4RV3BGSmZec0xSJy27jZnfjjnsfvCHSXXyTXa1Y2WnR598ntb/ff03
vNsSU0kTJLRC8zD6NvNYIJILnWesPTgmCdLIT+5HtVopJy6aeJXFpgmdnoDZROa8xcglqIPTVfkf
uXRvzcQ6Xh/FOzc4jeKNiVk5G6RR6MWlGJyo/qmkyiZJz30Kkbd+uG5nbSizW5v3h2VlLnZSiPTt
HCJUbcVDLFkgfMbZgSkUbPPLXecDfAghZMTClAr0tGTTk6ZdMfLeDQE8UukEofOI3gg0Ti6twGuO
kEAiOqes4GQGa0Z7RNFD1JuGdlVtUt8vIKPN4ruhF8FLBgHtQe3WeGcWytr0oiAQRNJfpqw++xGJ
hBoFHJ9AHciBmEa4sZDMENDDqUq1baO1RolFc1hRkAiduE1mrimsyG1OXJkOYnB7NYOGsNrE5PCr
5quWraAe390r0/wCHrN0EyncdwfbRP7NVLK+c/pe/iJ07wBXcrnRKVQRZgwhpPXpLjDiv5TRWvEp
i5ZpxgCTRfT6DhbcaWpeuorSOQ09J11jIlSCTkR6ctV7pX2q0Ktx4YS+fireBQaMFm2BCVCEUM67
dgK/RUCpVazOoRsUzYoheTSSfOtnxS6zamMz4Mz2iRBr3DhLZiE7o8OVozJto8tNrFUVbJKl3Ts6
dwCMqD7EtqEkeNcqO/4zy1cWdeFoahMwh3gB4OG7WCtGZoWktsp+pYkxISu4hqmbduBFNMI8gvKf
SPSAN1JRvxwQBSu4w9uMs8+j2rJ9VCZIHNcfjgImM9TZpl4zoUEfdGmGIwDcQlS9M2rmrh/1sxKV
p+s7YnGqYKCZQOM8EeYQLX+QqHGUbe9EedY8DQhbU3btvefrVpY2ANwW1DYFwHvQUpcDSWy31HUp
6x22JCXQGx1iziK+zRtEbPWbvv1+3dzCJTNRafzP3Mz5183QDoFb9I7iA+Ho/7bEZ5SXDmP413U7
0/zPt4GJMhvGJtjjPM5u5Nz2PT3tHVJbn3Q3xwkPqBBpX8xK2YhJ47w1HxMw1SuuY/FW4DzRiwl4
dGrIvJzPDC5pOnjDwQkyqGZdiUwQ9PE6RFDd78J+yYhNPfWXttYntLTt6QQg1KId4D0OUpJsva4C
BUji+AIrODnFP7n0+/qcLoVar63qCkhLtvwcEWvIAfVLxOIdTz7reGBRBVspPjeuAWU8dMDjk5He
QJLriz9Sd/p4LxSuGK/MnyjWMsbpwLwJJrUuK2M1kIVTpMMmIenrBast3u+3zYWJ2f1m1cWUtx6F
YyXVpk+Okni6PocLF+iFgVkcV2pq3Og+Y1BCSkfqwW9OHVpDYfi9Eb+um1rwHxPk1+D2nJqmldlO
lEfaqUMqg45p/GW4P9dwiSuff+1ofLMadKiO1pDGfB7JmXAzwnF7/fcvbGlTJsbQJv/HM2L2zAta
jTJWoJChKoEOF0OjvBSghG6jTtFXbiVl+tbMXUAoMMXwgtZBxJkvt9aQVemoZPIIpN9GZei7pt6P
UnDwsy+a/xsdEmpmxY0FsE1bSaEsuN8Lw+LScKhHqtfrzeiUofcMrHjvq1/dzqlFhSTfTROvPCOW
3BP2aF9gY4AIn3fi5VKqEqdWo5ML75cRyb9yke+pZFF68L1NEKZH5FD+Gt3iXm3Bu1xf0YUtY1Lu
A/hJJ5Fqzd+djZ3rVtKAwRR0y6D5sXK3rHzenpCnb3Zkm0bB4As+T9aAlPS+tv78i99PyM97E0Qu
j81LA14VVKHVNYOTeNKXpkeMCSE9fWXbTx+Zb0UaJv7PyJyit27lULa7AqCqiwGAzJ/SCIYJyf7d
+5Q7ZPk7Yh3wXlhrvBpL5w2BRvJ4BmsEWO1ydGVJ8UBxQ6D01TckpgzEQKzd9QlcuP3NtyamFXyz
QlplGH1bJaMTmDvtZ6nsk/Km0lf2+OI2gOwMx0Fqnijz0kilJEKtIEF0VBQ1hm26Nk/Lg/jn+7Mj
6yKomOseLQ8dhAf20VMOXX0j1rJ2y6vxj5XZalS1NaB9gBW12KOEEnxT18axaOE1gOUZC7vFbDdn
xlBHtf/63ge+Hlv+j1hUj0qp768v+oqdOZuvhUibNqKE5ui843pRP3rUsTe6X620NCzb4c0G1Boq
nXm87KYV+L4GOD76i2hO9JUDQOX6UBa3Fsrn/2diFr3aXml6RYwJ+Oo3kwSHHh6vW1jcXISNlsaT
d2Kuuty8EsCHrAoNkjCEjylcaJPGgZvfdqL8F2PBEU+pRn1Sp59+yZuzGNETPQySRvGE9CnQu5XP
L63G28/P3hUxj1Y7AdYK3t7cib9bALnav/AmxLs4K1ovuc6mn/BmBANalMEQZrLjF4hlbb0TEBRj
7V2+tORTaYBEpkYsNY/nzVYaw6yiTmaNYJTkGn05S3/5+KKTeaPzknQs6YbZXFmx6wae4skOulh7
OyxvQheRCFvZW+HhuqWl0XDzE8WTt7J5Hl1OGehZEhDSQEmrtNqjEosEjR9TXqENWbKiwdKkkZBi
K88jN9mUdEMKiKa66iDtASBdH8TSGWEtFJ2Oamqvc34UIwEc4Y766AzQXguv2MamuW+yG6NeCQuX
9vAr1ctE/2hRabqcLVGluuZ3bu9Q0t+00c8UhE+6xgi/YmTuHsEfV2qTT0Yyb5sXX9GH2Fhr6YpF
Izybpm4sqF7nO4xYHcEtS+9ZkXKbSH+wtSnq5+vrsrjsBHgkXkm9vmu7EuTrQjr1escCJHxbjbk4
ul7z57qRhQeUyWr8z8hsB7uFiYa8wUM3QbMuLr6ngA5y9TsrY2f/xhT104mMh+zbfBt3WpvYowns
P4TuayPk8s6WlKc2Gx/y0HgpwUBfH9ri/EHSRt4KzDPyBpfbLY9LrYwKjc4oPd9YCg9DdcUpL56c
fyyYswg5IgtY0Yw/OLZ5DCX0Ox8mYOBaAKYs7jZyewpOgFhbnV2Tbpvmea0xcak/VEQWD52BMGpc
ffXKuL5zmwIkDQUTMseJ9Q2d4oFmgYkUFfnYY4MmcOa3qMEka2yNS28tSNsmPAK5GRgZLucXxXMF
LVvKAnlS/kqU4EHPG38rmXWwrSmHbexEbo9Fmvz6+LK+NTvbsYOXd6Bs/MEpoScElrhf7dqbq6xP
vZb/abBm31DSe331vbkJTTtobJ8+G0aGiktaA1RLByTBCLaNO3lQqjupDexHkO+0WgTgY/pUSvZh
EtEcbxc56nFZsZUaLfx+fehLG2HqkqWqPr3j54UYfXQzP9WY8bC78781xU729//CAswOkJSYMMvM
izAIprZWAKuMowBCjRA4d6WXrFpDsyydG5gGkaKAr16m1/ly5xQWSPLWxkfHvbJLx/qWZG9V029h
rjz+1gzN9opnpWmNwCxpywHghpyhbV2c+6SHUMbWvl6fuqXjAMUAoTIZD4B0M2fQBd6Iv6akmErS
g+iGfWZLRy0A6KJQN4q78KssBz+u21wa37ROkKjTmfAube4VKCBZJS2RsXvOtCcrljcd/SGrWdjp
DTZ/RL+xM79UZXsIRTkQtUWo/WY0IlUg0uweCdHoixnfqRkZFg58eNvG8imv19gEl6b2rflZFJ8M
hesCohsdUKvVsC3Hr1l1q+i7RGxk8+b6lC7dGtyHTCZ3O72ts70ZRH0RGI3goVjCPZKjycvLMVi5
OBYHRCUOtQaAPuCVLg+AFQZmZnusG2+v9qhK0nivFp67ddWa9FEUm/tQ66LnCjm/3fXhLVomcCHU
gxrNmgf5akyXHeIhJMiqmxLOs5K6wSg+B4p2sA1HMVdC14XwgkjfpL5JOWx6VlwOFMn1zm5cMF+6
9MTjPhkOeXnHvBofJt+A6xqWQmpvVENIh81On1YbiH6heuzQ9bAdy9+0QdT+l+tzt7A1aLNmW0Al
AGZAm07jm2uhkpUhGkAiO9n42R0Penf6F9+n/30K9XlJzlv888xLlLYvFKeyt/2A8uGKN1z8/W++
P/v9MvImaaPGiiPscBsp/ab4MIJwWgUDkgIyoihAzuNimfxHEg+q7Mh+tBG70f6gFtZ0M1vww8GM
AT3nVDS5XILcgr41gTLVsR6GUN1IdD5dX4PpAzNPx1adPs3dD9pyuoLfrHEtt3Hlaq1wtDgydw36
Ni4SqlLX3Km9flPqdbSdpN7ohVzjNF3w5fAegSqbKmyUrGdDa9JITqUJHolIa9dtjS+SvW/TT9eH
t2wEXBmaaFSc5kkdNXKV0Ox92YnlJtjARXlCb8/d+vb4YqjJ8V8YQ8ZHo5KmTWfzci61zoZzEWSZ
01TGJ5gnn6dOwg3aPufBWmNaWPBrFMH/sTX9/Zt1kyo6W0Uf8eZvf8TxD6V8MoIdOBEYKxK4zq4P
bCEOQ9CHhDWsRBNF7+yOUM3UMksTpGk78QoLAZUoD1rfX7klls4rpTnQrBDGqTCeXY5J0BtiuiPF
hVStt7ZNY/nHU7skFZB9Aw4y+bPZZkfImV743CB/TK+Afhf2zcpELY/gHwMzj6MaI7CCWh0drTgY
3W3998fXgYcdnoYpMuELu5ygvuxM5FYpaYXfB/nWUh23+jdLACugwh6mBD1Pfttm54+hTT3JSn7n
6UZHV/T6EN5fkJC5qOwjMuz8e+7zFYE0KpRC5lkPaBXwbj37W0Art+r3u/7D3HaAjDCG3pUG3847
74zaca6jPmycM+U2uAvcD++my8/PjmDQwbIxpnw+vbdo5V6LmRbK5WCk8PoT0JJi29yd2Plg0PVd
62fae/wS/ojx3HjoRhcnRT/lQt4Z9W9l6p2W7hQaS5X+8/Wlen/qL+3PxmdD3Ev7HOpdkv1S0Ntc
BrdNoqzsh0UjIG6muh74pTnQorW7tBgjBqkEn4qG9sxkE5lP1wfyiuG8vOQmVCW9WeCxiDTmGM9s
BGwREgKfyc0Xh7JNjA5cn6o/+00QfmWWaX/Nkk/2UNVfmlyoBKJ54G+kWHG3I1KXtyoKQXe9MMtH
gLVUH5GPDr42UmMda61v7rTA95w6bZLTGHrJUffK6JirQNzkAcQBjeKiviEUqWCWT4f+tid2vPFI
NGwq8BCnoa3jn20ReE9Unnpq+ZbyNRp76as36DAmDn7utOinPDQl2tuuEdOs4I3RJg2VaGsmcDx3
UaOkRy6elva2MX8M6XUEyqypL31oP9dZ/SfoJLGRfDmmY24M6vFAHsw/lcPgfc8Ga7wrB6s5WUaB
SlTcFsafHizZ37EYpN31lVha7ekmfuVSRBNhduebKd1WcqKz2sU5pmuUZu4PE0Jy6N+YmD/d1Mot
Uz/HhH1oItqlDtdHsOS/yEdYEFLZNF/MA4osYyb7xjPOstyhpHszFn/nSb3R3FuPLsTrtt7fJtNQ
/rE1O4B9UWuxV2JraK2jB22T8UHlJfwvkH66g/CSXLv0RV9eKErmpWrBzX9W2kO+19eItN5HXxPP
+ZS8eSW2nbNCml5OutBTrLPSPzc8gQp9QvncaGtZnIWJgkNrynoipjIxK14OowoDr5CU1joH8o/2
LrW+XV+HpWEwDrqPiZTBWM7iOjh0pdz3bOOswPf61Fsj9B16IX0eY7V71Fs5XuF8FYLfe+mvNFih
J1Y68KPAOWfHxG0arx3jMgUlVRRPXT6cFIsO6X0ZRCPsRRYy6Ur63ZLzaN+NUfVo1nAoIVXjb9wa
mjI5IF1QWZX9nOGirL1lxMVhKLWUybfMrQpN/08dQN/TRH2wzaSs+fDNMXl0aLJAIUxVltnv92Kl
bqVkTM6QBsh6u6FEsSk/XFzRDHLDgHsneuF35VqfWFujoTM8mzKSagDlKqOHTWLFYb3fWZMVcjHE
QwvhSlr6mQgbMzxL7Z1i+9tu/LhLxAIR48SVjwbN/AJENG/oNTmNzmoib3STxn8Zoe7+z/UtvDQO
FAd4CCk8tHlPXp6QPht0indZfB6CbfY0rPEuTws627AckH8+P5l/8xoJlbrzO53Pu/r3MdhL9T1k
Gk9FfQzro/JBXVzOBXKf5CPooyVj9W7lqaagCdizu0QaP5g0d0PE9tHZgsPWJN9M2ValAjlzi1Bt
mqFVZ9U5F7tKOmbZzfXvT/7ocrpe5Wo53kjG0QQ6Ox+BJvuBrSJ8qYgqfGhly/8sS61/i1Jgea+5
bXdSJdnc9H631j/2fh9MlqdyvYEM2zvOQV/LRRWjFHOuf7fxJny5Pq61r8/8sDxEsHOEZXVGqGNr
1Kf2X+RDKIXQZ0KBEKlD/rzcaCjRwGGByzv38BUMmxC1+o8PAZfFqpAtZKZmB0X1FC1VNJZ+KB8l
915WV1dgesXOFl8YpEJpaJo0qucZFwVZnsizPHGusbX30k7fuiVsTFs5Tkz7xhub4DPvvGxL/662
zSVeGVu7bgte3e4QCHyDLv3MXLvc1rJbbjnZL+wYZRPDpSrTNmI0B4k66lPUCmvnZ751KOxYggxi
iHdUHBAdUcWz19X6o+Xq0k3opyD34GofX3pEbo2NkgnvpqIvJIdJDmUXOQvHu04U3UtSc4d3RtAB
LakkU9pWpTzs0jI3P/yympyugVfnFkQtaXb+BGfBSBNfnH2xK1S44z+8yJffn+7fN+4qKPOuqoxp
CYbnRPuq6T+vb6L3QeLl92ebqG6VME00STl3cSA7XVlXDwqICUgX5Ra1us4XAUqmcvFht8WG0jkY
pLqhRJ+7LbnwRYMGb+E048kMP1vFypX7/nhffn82bYVVNm7e8P2Wdl0F99Gv+MUFeCkWONbEMFO2
aZ4dqHyv73oYuIE3f4pBZ+g9xHnQOKBNEksPhR+jXvV9SJPd9fWaBXjkBziH5O2B+5GQBC18uR8i
KDSzwZRMpyavjkrKUG5Gf3R3mtl9sZFMPF03J2b+/z/2aOF9TbxODUqX9rxCQEtEB56j2aP/GR4O
7xyLRvlkJqryJxjtemfrQv9aF6qyGzMhyo2cucEDrX0JbJWVUp7yJrAerECFASMwvVPhy0hHShXU
PaXWbL0CQqq6jMytX5Xdva+PylOvld6mTRACM23X/lakxGWJzCpWEO3trw9w9sx7HR9zafNyIGh+
1wBlq6OXGHVkOUG7a+Djk7N9tNaEumxDA5s+5VpJHVzOIZyAhltYqeVYE2+O3R8SKHFQWb4+ktlJ
/u9IQFTQK8aJelfPkd2m48axAIOWnFvtxvW0R6rpBz8KJMivpLUTMLm2N7fDfwwKAhyY2yEHnhNi
jxYcg8JrLEfOpB9toD4bQX7XR8nTAGndJk78h7xxNzK8FUGofYrtD6ZI39mfXeFR6kZyoHeW09fN
bRt5d7VurriRpdOGXu70hFYV0B2zO7zzoL9X2OVkL1OU92xRPvcZqRT4aSD29HttZU5nbus/QyJx
zTsN3Ma7J3sg2lZTfBQoFPkRVpht6Kkru2TNwmzSyBBpUoGYgKP2B2Hs5ZX34OLnDdDIMs3WOkSR
l1vd7/veTv3Mxu+2G2loNiuPg3mm8T8zRCGfhnRwfVRLLw0MULJkndXbTpceDe+2+WOmd8Qm8KqW
w7775Q57SOogJpS+Xz9ds2fDq91J/QLtZ7wEXMeXdoU1ijorIPiPYcJ1vwj9s8aLsYBYa8i+deMv
qHuvG5wWYn66xFQRBLQAW8O82O1Ldib3SWg7aZgcvNC9FxJqx4nVb1S0Jzd15FL7ctewrEvr99bq
bP1sElJJJXm208N5mwzNtyaHo+b6yBancnpxo/9FBmweMqUuTKYJTydHGxuI6rpNkIQQWn1P6qdG
+wRn9W7o/7pucskDg9AEpwVHNSs4/aQ3UVRnBq1Z+DoeOL3ToqMBfXm8//8yMa8IFTXlTzLdluOF
4S+7UZ5LmVqkD1nEdTtLbl6YdKTx4oPcey5SoyeBloNttZwuyP9S9fyUtnDCUPP9WwmhQ3ZzTT5e
t7i4Ey0SGFSNyfLMS1E5gDW2f2s5run2e7uth53tWsFe9aGbleta3nt9ke8GzV1DJC+NddJa4OBR
1CPGvlw2Ny7cQfSa/+SOpxK+PX9X68cyOoFruT7EpW0PWZogniLF8U7bYWx5n7RIUzwJa9upd5q+
grVY/D64NSrXAMTQrbwcSGrpVRkPgf8Eg5cU72xj5Ugt3FMTOJxbmKIh5cLZRIUyrGkUPE2nbfvj
9LbqFX2f9k91v+KVFg1N+WRQBK+yEJcDgX68VIq2Mxw39zaZEp7IbpwaSFjj3YdXxAS0zT0yqay+
a9EJ9EKTMxnijiY0NjkApmGtwX/BJ1DHgVWHDiBCpnkmtvT0rBtDoTua3sEaFn3upPJzHWcfeyBO
FwdAczQu2MW8eOZv6F6DCHkkYzcBA0v1JJLtxyeKwGTiVgLDw5+XKxIUSgJZYaA7rbqLhmO2BnVe
OP1T4PO/78+2buhFsHeOfB8O+uxHUkXQ74V7C/xhAn7VWhMvWDgpCA4J+uands53smi1MKLRCm3N
0UBU36TRii+bA3Zfl4O62qSlM1EezGNxacySPPc6zVHGRH6Etsv+bqUx7Lta0d56GS7G7MhsWSlP
AjVJIdUGl09abQyOKEpz45dqeixso7+nHLgms7G0JUFI0YQBGwR1/2ly3lxToL8KGUlUzfE665kw
DaUChEZNCebO65tmwbGSNEfQUsElobcx/ZA3hibq2RxBd81RI16uHt099EXCFL9TgqMpwpWzvOQ0
qG1zlOmGRERz5p3G2B7yZEg0R0iOKNOdCiTf0l5G8Xx9VEtbVQdfRjIMPNu7jKFlpZXm+dA/CfvZ
Jz0t5IdRfom0e4TGm7WAcGmtqLOwV0E86RCTXE5h7keZQbZKd3QPOk9JToodrObGzijMDzaTvu7Z
t6ZmRxzKbUNkSYQL6Z+1/JNtrEVki9sB8L+BO2Tm5jGFYZqt1ZUcui62ir1mkXSPc3k4haYS7ttW
N+8RPF8j4Vk0CoibByukSe+Si0YSNxas5fhfWezc2NsjShFo1n2dfvLXOBKWdgYNz2iow3SioRB1
uVi6yKs0qizdSUX6R/NhrjTTU1sqXzSr/jl06We3EGvI3KUNwrsY9gz6f5Homcb/5oxJoh46O2E3
Zn63LRJHETegk1aO1pK7JDGPVLPggUqW/NJI6iap1xW6BuvUYw7hgrHGYrI4ikmlkiQ8Adg8ydxQ
bFJ7z9Qc6gtydiC1G9iH68d24T1Al+E/JmZeL1SC0hxBRDiNBGd4Ar0vPbNt9Qfaijb92Y7e0e6/
XTc5FyF+PVLT4SWVBlz/Xa9bHjRo2tpcA1RR6/PYU9EI/Mg4agoSMHqO5L1heFC3hyM6Da1R3ZUW
LN+w14qtH4V/5yaSS5G3qwz/kJUZ5M6eax5J1UYbeJLQmGgtq16jYVo6MBxFdepnA4o4z7doOtoN
Zjf95n4v8QJUb2yyZuamXes2XNxUZIYIViknvgtZtDZMO7i9uIYKWO8TSKWob0QrIeviaIhWFZLA
PPbmIbGQMyGZRaM5o/x1EHgd0960xS9R0naotMfr6708oilgpckJidKZs4bsuzHlbtQceTxb5qlf
g6Yufd8U9JNT2kdIdp4lrWKfPnlBkCTlwQu05I8IZ6zM19Il+tbE5OLeuBO4e+VaAv/qRKUYN3Yr
QauMsySE3XvtWpZ5nt1+PR9sNdQCQL2alPgvramqFLt00ZmOV3kGhZt4p0r1nR+m+65Rf0ix+hAk
xV6kwZcGdZnri7U4Utwmz0rCE9br0nY+QujblTK2s7rc0ayPJE9NAJ1pSnfQ46H467q9JRc3AdTx
BngZ1DRn9nStruN8NOlCUTaNpx67QWxCe60JfWmPTO1ur5l7APfT379ZwCBLISozKtMxCseVHuKn
66NY/DwccFOifkLKzK64vlBNP6ZQ7GjDsQCueLr+eTHF+bN8FMHBP9+fzZIyVmakhXw/TvRY32hl
mDjFCKTQChVI2PLAVY+FJDcZcm3aN9RVQp65ibvpJkmiQk7iIy244Kgis5sA7upOk7v2m1GW4dPQ
9DX8X250myEvcOMV5A5VO7e+Z7Hvroxjye2AVlGm5NPEOTzLBHlmknkYtRzw49toBOwRP+V+jMyH
d6uF9u76rC1tZboDp8cMbbwEA5drropQLitvsJw8u9HsL8NdED8J9ea6kYX9S0GI5zjJLe6zefRm
56WCwgLlhSR+jlM48VqWJ1w5lGtGZiORvahp45BHkfCTozYeh5Yyhr0ykoU9DOBjIsJ57byZp+kS
I7VEldumY8vty2BXOz2m4Ht9tlZszPN0rjcqfQm2yOlT99mrh3srGl+um1hYdYaBIOPUR0eycTZX
RqB7Df2t5Ir9F5F+qc3nOv0SrDx2FsdBKxuYD2Lnd5QAklEiTQAAzOnpDFe34mMF2ukCAJ9mkryA
lft9XdujLjdabWk4Q0+DJVopK4mkhaDv4vuzN02hZF1O5sJw2jw7ICp211bdp55yaasaD5I1/rRE
9B21zRWz09S/82KCdAaICZob5ztMeJWwA7+wnKrbT0php+Qb+Pqu2rprfegLm4BI43+W5vsslELL
V+LKcuxCevJd49nVcxAT6jkUw+8P77cLU7PL2lRdCfnCHHXgJKP5WN+NaMYFI4n14dd1Swub7sLS
bNWUVPRSFuI9Bx0eio20Vp1anLRXsD0Z7qld6dJfDmlbqIWLK2tC/bYwgeRBd1DrD70n/ZuN8MbS
9Eve3Ma9EahyPznNqv6ZQgHb2n9ZWr8rUIFTq9/hWnVgceLemJvdnpbrZ0GqxbgEA/1Kc3owrPjO
BQcN/dkE/PvP1M2cDjwRyWAPOJ0suhmMg+i+xmsxwNog5ndnOIQlTxwumu6TWf/StOP13bUyhHmj
ILDf1vR9Jim3X3r9hxxoGzNOVvz/XK33NbR9M1Hm7LQkRWmV1ZCR3qt6Hm/5i6aN30KrvG8z5Vm2
kOqyAEq70lHVg71WmciyrAG/lwc61TSmbol3Sci489LaEr3p5J79GBbm0bO973n3wcbL/470HzPT
er7Z417kq1qFjqVT2819ZIu/QONQ9BUrR2lxNLSsvAIPoFyZbQvF7pEIkxrTCbyvWfAj9/7EwUp9
ZtEvgCOZoAagQuXZ8Ql9MzV8aD0cX3rQs2Jj6ND/hp9F/Pn6Dpyz4/1nyt4Ymp2iCHKETsuB17gD
EmNVv7UgKKnac4E2phi+eslTDUlulaWnIfl23fbiNEK+QXaKmhfltsvVMnwlavIgQELefRiTU6B9
mC36v6P7x8RsQ4hIMYKsxkQFu3B79D+I6vrv90knk2gj/Hn3aozHMPVg2XEC1/yeh+1Xobr767O0
vELEJJMVHRjUbJr0ys8VNRZQxiO17vmAK/MCtcAUzVgjqPa17qJuOpyTTDq1/4+0K9txHEeCX0RA
9/Gqyy7XYVf13S9E9SWRuqhb4tdvqBazY8uCherFDOalBkqTTJLJzMgI2UajTD/f/gWrvoiAG+Ob
w4hl10amMTwvTG6fINJSmYH1NQPgoPRvG1kJj2a0+P+MLA4pKpTCJgaMDJoikkDpxY+WGMWXsrWH
F+Iq3Wsh4yHkaAMClSGVG9H+apkEBwe0KJAVRol+seEyALI0ngv7pI7WISnTnQ1lq5Z2vqrVH9EE
tpuS6aeI+S99bO4sm4Egoj84ObivtP6Qd1t0hLO5q7DNAcfnjIvB7pj3ztlJNgyAmvYltU6SdGBt
Ttr+IS5ZflJ4M700iWuA10NsJXVWjQKLAwIp4LausCxkYlCpVFL75GQHpt87VYBCu2HsZbZxda8t
Ns409GbPfWVXbEI8LYoMP8I6aQivPGaJKDOhpsiL/kX2UgknrYxitdsno/py283WhgisDk5ULDEI
PxZuFrsOm1vPcUMU31vjp2gerQ7toO5+2gq812KHc0uLyJGDZ9OqJmKd0nwHoStpB7dHoq5tSxD6
wF2R45t1Ry5dRKGZlFkHsQo7E7nwcsKcQIW0FDpRGvEqk+oz7nx0vldKEw5oLzuIPMkeBrMRz93Q
93ctT6Z9xXThT2SyQAxtPd/+hWvn+9kPXD4IrAS6ilqHVZ50fmhL5EnQECms97/bkGL63zToixVN
IAFJbFS8TzRHLTjQt9K2q6PAJY8T3kLNYXnZZ42h0ETHZc+p871BLxm1yq+03UpArjom6HABa0df
LJpNLlczA1LSIpAAP7lmGeQN6OHF9FRb9KdaDF/1Wmy1ja+655m9hXvaLUilyagi5yiVgOblE63+
AkZjYzBIDkPsCqRMizMMr2zomyH7AQwSpIWDpooGKwSxolbf61vvqNVVOrM1b5az87KfQBdoFjgv
RQoq9fLVUitf2wrXV3ccklpIcMwllGVZ10gdmscMCU0i7koKGZyi3kPZ1NP77O4vtg5QhZg7ZNNQ
w7scTi7bYYIAln0q9fGnmFBBlvYHYDp2/5eZ5c2OJgg+VjXMzLxhlcH2yPWHurUVZK76Ghr736CE
6D2b/362OKxIx5rpwFOpdITuePkAEckN0Mnq9jkzsfC1qi2gXlHNJpAcMn0nDQl5qEdfbJXcV3wA
i4+KO8AUM7fIAo7eJ9M4oDRmnaCQ501Y+yZCybgyPt1emZXxwAxIFl2wYwCNMv/9fMrUlFYNqOjw
8lTu5q4rz0IKXZ26SE/avS7FBshu7TaZnRr8/TO9LoBVlwarJFU6KHjPx6j2YmhfRPIzfrAyGVS2
lbxQJU4ObZbonnTRDcNz9QSNwYhaHJqjRqa8dqmS3xmGuZW8XNnXqPHCZ5BMxoQvFZm0uquEBuTI
SbPuCf02gk5KRwXwLyYbjHYzfBcJTHex2xKucw0gFFAOmWym8M920Mb8JAsbiqjVwUTd8ba9+XuL
4A5NXv/Ys5WFD4nKKSUXOBjjFCFk4ICfTkBu1fYnyKyxHpxSG8fJygbE+8oBYQGqS+iVXDzyciTR
WWuPiEXsQId8zUZQtfX5xfyNbWoXioLPm93X8aDYf/N5FC7A6gfwCYr/l67pFGVfKwSfz+17t3xC
dfb2cqz+/LPvL/bagHBpaii+n91palSx6Pbn11Yb/AYAfMzF3yuClqkyCUdQa56aDM3ojeUETDbf
oEgdFkMfFiX5rTqp6ZN+KzJaO6rODS+OXXdwkfDRJmBABPfBQ+D3pvAN7efgvJPdcn4Gox8aEiOz
dIN2dV2lxWBYALeYuOk/c+XZ3d2ewbUFOvv88poaqhxsyRU+zxUwHjHLeyep7dvvt6Apgx+PktVV
espqtLafukE/GXbt+A2QpTsTKtcbmNi19cD5CoZ5oMIg6LR4yLdJjJeHIPpJy3eZjIZqrzX7iW88
pFetALYP9DcQslfupjrdoGZ9qZ0EEgOjbt85OXR/RtIEKGZtHc/zwbE8ydDZjxcqYEbz/X65NTkA
0SOZWu3UTHqMxoDhAEKsL1VXfquB2fYyC02mNR7Ot/1hbUehMgtlOJBTXRND5qkRA2U66kCei/sK
ME1HoGNA569TTwa/Y+VX3UWmvsvcLd2KNU8E2G5uRoMQDNz9crxoPEsnq4n1k9J1H5PcvU9lvnET
r914KKK88aHA1BJ/VLCxgshMop+KBsrOE0gvgy75dnsC15ZthpqidD6TqS+fjuALBSzALYFxipFV
8NQh/5m7FfW0wir+aO2Y7rMhiQNa6kp42/Lq6HCVz6xsM1PrwmGKsjF1oWAPqM3YfxdOPX52hJUF
QhvkxkZYNfWGs0I9GgwRi1spk9ak2aQyTjQtH5mT71M1OdCSb2RqV13iXzPLHD4K+GMtkhpmchDM
+ukWjd36MOAH6MVxAUdbzBgo0hqoNOP7sn6spkNHXx31018sigvMOTYUhKKUxUw5pGBNidrqqS/r
z6Yx7F1Gf1Wd8/+ZeYPgnMW0EnUuOtSWjntch/SZlrjRhBsfSYvE2ngOrE7avyN6y6memUospZNJ
4egnAZyFmSDFNCvobTjYPPPLww9ouX+m7a3ucmakQfqaKVMMZDWzKs3DC5Tsc7s0wqnpUl/JAeMZ
9E3k1drQkKPDsxA92Nd8tbKh2QxPN05KHhJjn8SPPN1IqayaABQJFnChAxN1ecqhjZgZY64Aviyz
rwOtnvQsD02+1eyyZWa+yc7mz1LjPDFL3ThNJK8+psxggZnn5Nsg1S7c8PA5fbJcKxApIoODIxX9
CYv0yqgqua5DNew00xNBsNzoIzDTNH5lm1nnsZiXD7mcpqgsqjJwGqheCWjr+g3tU2zsCXjntE33
rQ1q5TFWTbCAKEoGwfux9LVSaQ7OBCoNbrWDJ+2OHayyeuaiBBMRr9OozU26j9FtFCmpjmavsvPy
FO0kk6XieK8h4cScAQo9UJ19QSySee4wdD460ePfBLqAHiuV7yZRyFc8FrWQgHj7oQExSe6hfmhE
1ECPMHLnqpeCneGDSWPV4yxhgVH07V1tlixSerqVr1o59oDbx4yiLgFg0fJNT1ItTmMbAEChhlMQ
i40FW4li8Hl0LYA+GxImS9RSPYgM2LvRPFXNg5I8l+V9U+8ZBHNv+8XqKBC4gFIC6ZyrZ3YqoPiB
llPzlOk+KGqEsvHSW3FxSPzNSGLE/gDeLly8rxqeVkNjnnIBIqBPUnot290ewqoJpH7wCJ7ZTpf3
AyjIc22kOVSnkx8V+Cosqw1UuWFkZTlw0s3MhhgGanXzjzjbqmXFxsZoXQM4JTfQ9dxTSY1uV8i0
pe7GkqyM58LUYsqSODEqd0jMU+z6mfVYI8GgRbenbO3gRjoSyEEdw7nSuss4RJYyG1dq2bcPc+pY
lDQO+9I8Fr1jRIXpbFSXVtzMgYehgKdA7BF37OX0dUYbQ4vT0E/AtL3a9hQB5fV8e0yr03ZmYjFt
Lotp32c6wkZVDSbVfHFHdV8X491tM2uRo4uxOLNmAug/9MuRyDIdCaQy9NM45J9bFULMtdxZuQEg
fiKCNu5SL0u3IPmr04ezDclQY4VZXJJYS3uGeN/KXyCFa3Ybc7fyfZAMYptiZHhSLItt2WSaaQcF
5tNkoRvSYV5N2YZXr2wgvBrm+q0DomC0e13OWznSDkKcCEhAyPUz1lrlQ6fnIswFMUJjUK2Np+bq
iFDJBEgBj7Mr5sahbfqx69FXZes8pJoZVP3GM2V1QGcW5l9wdiIMJJPukMFCl9CXwnT3HUnu6076
dldshcCrozFmtWc0O6lXupsuSNDkHBqf7N6rbBJSU904EVZ2z0zn9o+FZRCfWhNyJBqeJROnr7EF
uO84iC/OiFPu9v5ZNYS2bACvEW1f9cVCUGeoIQmkn4ZW/CZUTTxH6lCC1+otS3PQvoh4AO/+19Ji
gQR6TaU2wePI15aHxueGY+78jgeiCOX0fkQM+LJADgw+17myOp+4Z97g2CX6ZiRCYQMsnQZPQycv
gCp3Nq5Te80TQLltA20BUaUryg9Dk3XLrEE7taOSeZOSA2BsQOjecZruxFrTDIqyUzy3kfqLzpru
o6mAvFxHQN56Vs1HUHTaFZLYLXEeCE/ZnrMsBYyC9pFmtuPXzBktf+SN8wCZ6ObOckj5EYxXqa/G
VHzA4qX3ucQBa7DG9Ce9SvZtT8HTQqc8jzRqFPc0RRHPs0Vh+3ZiWPu8buujSers3o1pEkzpXrbd
XY0GTCcOnCwAHcAuHrNgVH1GQHxKg8Jy7nlcGY+I2pCFzkUdKOC+eUnAhgZCQEjVqE5vPoNPJf6D
QNUJTZc3Uc0HGYEqlEVFXzboo1QGXwwITzswh/oIgOw/U2kzzy255mmiI4FhNGOoUyeLAG1mL3ZK
4j3IAbMQMoVyY+HWTouZsk1HEyZQjsZ8rZz5h1FJXqG9CC0NAJ6/VHFQ8DC4vbNWTaDXAPTIcxv1
W4HjzASoRRNDZ9Q8WTS0IULHcFPk/GcvXm/bWdtXs/jgP3YWrm6LOk7QO2GeEv4pEWHShFKEKR98
NgpPFS3S+VtZtrVD49zkYvYAktDLEjQFJxe0pqgEySjuNw7A9dkD2//cfT73k14uUGUi7zS6PaJI
BQ8TViE5neh7OfBvxNgSKl3YwtMVbVZodUZuEqj3K0BTy7k7iSFJTqUzPJvZ8ALa22NspoHrio17
cDFzV6YWh6Dax1ZKAHQ4VTYC/Pg10SObpht5gMWh9GYEChaodSMpqCHVdDl39iSVeGgkPYIyxzez
fVlsxcRbFuYZPfNtQkfIXENx59h3p34KufP5tk9vfX/h02Cj4klm4fvK75wHZr+x+7c+v/DfSbHy
tqjx+YJ+bGPf2IoP1xzqfAEWzms1XFFyR6XHwbpvsmnXGtRP+XNmZBvutHg4/Hel5+Zn9DrguaXM
Az1bh4JyPLYcSo8mfSTu3aBy7HYV+gtHCmav22uyagseBXE6dGjh+Xhpi+mjUvS1QTCo5NFNeg+4
HdFOOMDVUNsi9VudQXOWK0E7NJ6rixnEM1hxRWaSY8nHUPA8FAb9kpTk1xBXu9vjWjWFRzHeKnMO
a/mUZH3VFQyYmmMOhXE9ftCaKdTih4xtQUK2DM1/P1usAbXcWJcwpAHNphVe1t6VZuuP9kYCeO2M
AZxsLhwByHrdF28AQOv2Az1KktyJnD+CGnzfTPFGSnOJA31zvnM7C4cYOmhMUgjYHO3R/QiKs9eB
gZOi09xQz+UjYZpfghGybPSoVZRdq2/BddccEusGQApuCXR+Lp4wsUmyApl2enRBoVCIATjU1BvI
p6zfZ8WH207izCXws+j1v4M9M7YYbGmNbalNFj3GBTgzM8OIA5HZvwR3uoNOe7arRGv5esUUn+iq
EF5Rx+PerefjCx6FlrAWyiWAs4Y2wIS/WGJ/IWp+71ArUirZPFBLy0GxkmkPJkKeoKY6j9qMmF6v
2DkmUnGhXGW1nilbN8hNA4rWoohfrDSld6Kp3ft8KizfzYveQ5nF9dFsT/c1GOlA42fQp6Tgrk8n
1UXUl78K4F/uZde2gWwl3w2j4fjpmA53VWGUT5PVNyEtWs13cos+1mn2Z+xY1LGuyz1zyGtf4Vb/
RFqAwmpo/njo6KHeVDTtnda5nmImkYGepTy759LtIZ8y6T7QSWYUWzwOSyNG5aNnXyfSgupDAT7G
teQPmzTgM0HG+kghgBlJaaAZuRkSdLrlQvX1cfhjIikZ3F7Wq4tgbj8HewRYQyGFCAD95ZYUWmLG
LoAjpwz9juYz6Dje/308rUBBAGVHXMeLmzgvkfSXqZuCSwV6BXIrL351osxoNXB6AJKD3Pu14E+T
VO4Ya9mpNl+N0h8iV4ss+vH2GK73+WwFNWiwdzkoFy950LJ0oFo1wcpkVF79YeSBxe+zOFCagBDV
G1oJ3JHf6sPG03RtcZAERe/bzJ4PzPzl4ljzj0kHCbvYHh+H+u72uNY+j3eb+hb9zanKy8/TrLCA
lxuyE49PI48Y+/Hu7+N0fEMfgB0YgMPL70+x2UpHZ+xEuxfjW1W9L4UHBgLl4vOL2UnTqRi4i88n
aNdHpSIZu+D2AK7ukUsLy/O1zItWHTKS4AFjHJpa+TAOnHtmvYW0X7UDSBkYmtA/BaKOy4nS9Azc
IEbOTkpTB43zG9ByJjYWe8vGfJec3b057+1CZiXDO732jL7AE1v4ab9x8664FFIcoL4BIa0KCMri
khA16I5VlbNTVUncRB+VLS7wqw2PlwrwuAryQrOk8rJaXXVKwTlxEHf3niGfI7/Xvr970d8yj0CD
gTX7Kp+qU1wjXYtj2CGnAQVx8TvvNu7SlVm6MDH//WwtiJNqdaNKcswyv5RAmr03ukfudE6e/jOE
xcY2JivvmInvkw/jffn+Ex1hNrg/cB7q10duyw0y6S4lR4UlnSczG62y9cYELbGP896GERzpMyku
IuCFt0qKmlsrcC6h6jkgS5YUEfJq9OBANTVC10nyiqsw85y2FX6Z8ykqFK3egU2d+6Yq2E9FtGqg
s9wNTYmDwiOVu0WUdRV8LX7i4gml9+DxqZssPvVu9bPiTRtW3fRsE/VRVrXPim7jpbPqNGdTsngQ
WAqIwtSUxSebJeBHSnw2/Lzt+asjAt7dQOUKbJ/La04T6A4QCSFHy/oyuYrf5vemGgcSdE9b5Der
g0H2CZEYKJFg73IHgPyM5RIV1hPl06csNz5UZIhuj2blwIO05P9MLHsdOAjYzA4V7ZOZPLjFZ2L5
GfubCTszsbiBGK2Q4ysVuAC6OvLmV5d0gd2fMvaVGVuI2NXh4HpAyQLPXfBDXs6Y3VqQ4mub+ATG
Q18tDtr0p6V/bk/ZqgOc2VicSwJwEFMvuxh3BAlQYgcM6UcJMpymvx91cyO4WR0QbgqgtpF0vwpu
NDtjiBmwxQkauWPt+5BrUaXQv7CigpMStSpUXhCMXE6bPgFm5KR4szsqQVb3zgTzqm7vbs/b2lDO
jSzWRsYsMeZz8VjnsQ9WmR8NG1+VMXn/FY6t8u9YFstDWC+FAuzqUTifphQyo0/5X0QJ825EAh1V
HQTUi33ZIzunidEmx170HF1I3V4dezCrmFurv3YAgFAYeU0U4yFwNU/p2RVo6Eg920aNs2Y3mp8L
deMSvwoTcDgDLAP4KG6qOZV++XkxEKtlHY6yfnKfAOLax0w/sAldjIPh/8XiA2eJG3fWBF1uTBym
1thTC/eh+s1KflEbPXIbiYZV/5rbDkGzAaDqElCQkHKCdGqN2zDdUaBItHAT3bFqArgOgPpnCMmy
2amqVGNMap0c0eKQ3E1xPe6sfqS7oqm2krPzxXiRSEDUDqJ73NeIULQr0C0KOgN4rCf1qHbTh9TN
Ta8r46+yYB9wYv+uJRJro6NuQcpXrdoArKODGyxLy3xaAeZSaaateoQKfRgrO0BZPLP6zGlYyXsJ
PdrbXrFylEKTA5w7DsqK8I6FA5oOjUlfusqRln/iwvZqBhoikJXq9n01bh1y8668mlGUW0HoBOnG
q1IBVabJ6nihHgH7pve2jjTexPosAk8u9wzCw6mwzdDIAblDP28c3B7qiuugKWZOiM60wuayVj9m
ST2kMVePvdr6iva1rl9oQjbmc8kGNkeEqFOhFWauURig5brc0cAVJy5rVPXoaM+J1LxuOADm5aHs
wu0gpiGCaDf9cXtkb16/mFiAD5C6QAw6kyQsTqmWIqmWZZV5NMq0Cke7tMA3QpKQVa2yz5VGDyDx
+AmI4xqqXbVsdn3bFr6UbfPbqZ0xQKu7+uQCi+q5wu68VLHanVYn9bdeb9oPRV2D6aOa0sehamMP
t5T2olWyiNQYkbUy5XDUamTP9WR9G6cq34/2qPmK0vUR0mG5b4upz4IyY2Vo1UoSEZmOYVOh8c7L
3D72RxwlRyqJ9aGrIWRTqUL9eHuCVo7Zi/mZ/352isetriRAIZlHrupBo0YJZHhyhCfu+8/YuZ8B
/yCXhJflYjdlneEC0wtlPNPZl+p9idfAllLhylAuTCzCeYGQOM9KmEBCR+8BPTsk0x359e75ApYX
FQRkxIABWUbYXIo0HRiU95z0g6HueeWXKVwj2dgsK+fBhZn58j1blrZKZKdkMJOZeYBsqar/ToZg
rI5CTF5efXPKjVTMktBk3p0XFhcbJdMIKZuydY40c33ZOr7N1dCkLGzd0qP5vTZFM82vpv4Y87Db
UohZOYHA0o1/QKSNVoBla95YQTpRI5lzrJh5P1bWPWXNR6CGNg66tTMIZWxQNqFtayZTW5xBST0Z
qU2Ec0wrKNiOIRoCIROKe4SUAFu9aumhMEwv/4sD9sKsdrmceSoBWR1q52iXH/t6xxPfTd4fYVyY
WESwTDLCOlk5xzwuf+pT+gP4g3DMtx4xa5vsfAIXjtnlTWmrMSZQH7+U2b6ak+XKbtDD29tszR8A
k8bDEprfIFhfRLE200Qj0GpwRFulJ7SXnn3M0K9528jaWACDxaExAwGuXssKjnE7GRP7aPR6WEyu
r0vNF/lrwzZG89ZNt7iFcPUg2QvuUPDEL90bgOyu4EpsH4cmB5sIhyilkLL/pOduEk4Wq7/aBiMR
VSGp2o4MBJUUvOW8qNzd1ORgr8MAkogSoh8GVlR3RSyE3+k2D4WZpAdeZ8XBYlWChJ2h+VLTp2+m
VY6+VQnFYy2Ojm5srIij34ujGjMUoN03ef3S9tL6zbOyuh/NzInwREyjRhjIUNhQlmw66jwkjEDF
12F1xEt7fFIlZ3eTy3E3NR17aictRuZGLT3RWOSR152zsWVXFgnHLdQisUjIS15FDQD8xBnV2ck0
JaKEP2lbRRCArlG4ebc3wAsAup5j2zlEudyjWm1jkSQM6eqPIjuU7GfdBzbko26bmTfIwhXeojx1
jtKBulrsU6Wr49yQKgMnyxRQN/FK0K3dNrE2ZejMdpB1g+IeGp4vRyLVrFasdEpODOU1z1LE3uHF
Jx3aTUS8U/9gvjYwnH9tLYajTRVL6xy2sl5zPbeKqS8mQgPNpHJjF63E/xebaLFAhqyJJATbtRo+
GfXOaB7Q9+J1zUHI5yGP3j2HAFYBKz+3algowV7OISC5g4UIzzr2vIS0zD4vX+Hq3rDFnbLiDiCL
BToAvoA697JABHRmzXljWEdpln6ifkclb8Mb1izMeFXQX0BC4sobcrPjfOpi55j4NYQF3c2H0tpZ
DfVeywXEAeIUSyB2TjtgQyC7eKwyz0jREblXnL9YjXMTs8efhUO6mwLTO5to1Oc09sCNT/lD/PX2
kq9OFARQIZekA4S7TGiYGZ8MyRX7WJsvhJ74hvuufR5kkTPSBf9eRcCDxnDZ9Q3cV0eskT7FZEs+
e+XFaiDpg5QsOKrR6LGIsfu6tTkQNvToOL0v+v4XDtS7EhJxeoIHRS3ajVXZsrfYkG2fK11jAKRB
su5Jr41dEXf7WEMxnrqHsm03KlNrfobGAR3XJ6ICePSlE3DQNJnj2AIo5B4H8rvvHsb+L4KocxPz
Gp75WUKa3s4VmGjdR119ydqX0tlA9a65wQz2mPPmOJuXiwTVKjBUVYwe0ZP6HfyeoKCDKvxtT14r
voB0AcRfSJ9jrpZlT9u0GllYLmps0O720NSUqHuUCq0EdFB8D/GzQ5PBNRjfUTXFge3eWaQNO5t+
ybItgpfVAc8cPHP+FgzGi1BuKHSlhxAzQBEJkNkFz740TbFxqa65hoM+LQMwWOzfN33xs3UjbV3F
RqHBE4EK9kpRRVVngHifqH9jCDxeSOICrIO37MJB2lE4LBnhIHb+2Kl6pKbZkyW3nrL/bWJahAmG
c2Zo8VBBB4Iav+Ef3V5n9xVYSyLNYaC/HugX5HdlpABRwkmtP446qSI56fSu7XoRSmpaUQEZzNAx
qyaQal95nUjxJDbMnzpAMztwn8eHAi11oGIDYIdoNA9BJmiEQz6WOzt2nMHragJbwnK/mUMJtu7C
zYOkKYG4QUC9y2yFhWLqaq9uMzAcamj6yyq1AF4GKJ7C7fv7jI3szm3dsfRqB5gLm5ZWAFRn7fcg
FYoKURaHNtbdyGByisZqzDy9MwuPjJkaNaAF3KUlDsiYN8NeSbjtoaIsPzmTjci1H9IdyG/MPVdV
6lsK4DtDgzY/w0bGW6KUaEFBwRbK9KTQWLvTTfkpx//11PQuYPq2lLsmN77ZVvZDpoYdgS7Nuo8z
/mAo4BDAIzcklZ4fWeFUu2EYM1+vhsIbha54rYxR2J84uY9lNvmZExseoMnTi1Ih+BZZXPu1AC2T
ZUv8AWltIH5RUYICcvnJLJI66NRSCTqrzHZ1Vxo+ARWRbytG+0SYDt0I0llh5yjxHjqwY8Bq0/Ws
Xnx0Uwd6xxKOHyKJkmv+0HaWj+IVEFSNQIY/ZvGjnQoWoKdMQrYLtatMl7+ryZa49FUlHEqtOrpa
3XpFivcDsJgdZDFKJTRGsPJPepKFWm70983AVD+3OsiYWvR7V1vaJ8p79eBCM8L1p5T0r20Rq2gJ
IHoGYm36yW3TwkP7jwsi7+5PDukwD9Ri+Z+4I6/aUBePcmbfbt2CvXQT4V7TDYMPuKftl0ar+Jpt
pF8dN0rUw0A/jIXjgp0zt3bSbCl+62Tfi8LsAjBJZxA9Bd4rQN+K+ZAWLH/ME0X6fSdcb2qAEdeK
XHxKwFh0kk4GZ4QrFXcjdo2nDKOCHAbDK0XlwrNJrQGw1dtqpDDFDJQ6/WZk7R+7rvMnp+vAgw3o
6B+jip3IyON4B2aB4cHluhN0tSGi0ShFkLXF5GWG3RyzqoXyoBaLqKia/sCKDHxcwMMVoYUGtcDG
TXzfmIN1QMEMAx1z6OIo2e+hpt2uHxL2TDhjftE08SfNGlSolPEetds47pU7u4QaF7oVKg9C3clB
5cTdaxA0822ZJHc5VZ1d2ahjUKqgPalEbQCj24AYrxiSO6Y3YtfLP30HuRH4bYMSW6AbYlPgG2fe
4qhC+4GFewbFOaTmF2eiLW0KMYmGn2ojBGTE2IibVs72i88vTkIwKPUJdL85Hkw0cg3+xB3lDsQw
G/fyHELeGsXi0USTvmmh1MpPjfQc+l2wKBERpRsx5paVRQzDJqyWSysOCsoDVBeJ8bFsQmtL6mlr
yhZhjGoktmhdrAhLqScqAA2Mh2ZLcGctY4iFQY0Rq45c2pJxqWyAJ4WIID9NQs2wAwrnl8aQQctM
OT12JVKw2DBpHLnQfvF5lyuBMbo8yON0C321EmJc/JKFi7h1SeIywS+xaaBPIVE2At2t7y98o03A
uojGM37SptAKwOl7O1xbiaMh6QEgjoJnIJLki+UahpRofMByjc1znj5q3QtNTzq7a+Ot8GV1IGeW
Zsc5i5OMQqqNrHp+MshvgANk8Xp7JFvfn93/7Pt1TiwZ19hEkICtPWoYqZ/iwLxtZCU3PiugvKlh
gaV8+WQGH01HGyjOQ6kC19foJ+SH7Gg4Nw2AZcjr8l8N3zC5skKAvuLhgSMSgunLznlojEDPryzp
sbRKRDkCpL1NkUT4n/+UtH2w6v7X7THOE7U4jRAwowKODkxsrWXCcIw7vY7rhh6r0d3rlZ155djs
y5oi8NG28kUrqwZj1twTgZjkijm2nHSn1FzgwkFPg4tHbDUMrX4fFVRgiLW5RXzxAuhqrhWcoZUk
N7pQq9XnBor2G1mOlSMPMkPzsxDFpVnL4tLzbCgt1m7DrGOa7RS2QyscGe5ur8mWiYVz91WXEnOC
ia6MnELztJh4xbvbepDstOeW9tnLkDGe5/JsB2WIk1U9YdhBYHU91O8k1pnTdVjguR8FiS0drnz5
+V7DW29KTewdx4fK4Lt7qvB5oGNccHkCzQ/qyMvPQ/pIityRuHjyxhtsFE2nj7cXYcWXZgEh9IQB
HIIxLOYnV0liJRPSp03s14nvdBs7fev7Cz8aVdE20MhhJ/sLN6KRbPjQykEy6yu4qGwgr3iV/RVx
jVcfA4ZXmO6BuZ/T8QeXo9+iCdtuf/7FVJ3ZWkwV4nmzcGXDTmM0GR8U5eX251eHguIJLn+k/q7S
ZaNDQGgwlfzUZ/YzWkDwX4NB208vg2LryN+ytXBbVuiWGPBEg5hqnqChl3+VvQLAXmtlvpYWpie4
8eX28FZ2+0xbg8BmzidcgYIISIj0duL8lBRsp9CHiZUHRr/dNrLmbXO+Djl0HFtwisv9Qm19UnoE
RSfDfTJzSHpspMzmeVlcI5AmRHMIri7AiZd5IKjU6Bx5KH6itY3ue9VrlZ8qHULqvh+tdWFosfGd
njkO1M+wQOovx/laEMOj9Uez3EDQrvjBhZlF+JwXtVqwAoEYk99LNPGIxvZQfID47HOjbcQyKw5w
YWuxfYgDcdZU1fipEyed7npxYsPu9vKvmgAS9K0bETtokUA1kqQ1NIHlT9nX1gAPP54CG2686gFA
aUHrcab2Wxa8zQlyWHgNYJem2aR7Sc6Tj4nOk5eqYUpQgTduI4W69iwAZYEDzlsEL9ZVOYBkPG7N
pE/AUO4ELqIkVsrfTkMOWlEGZpL80RolHFEK8ajthj1VfqcG3fgRKxN78RsW50XRolI0OahK9Wpv
+XXhhA0rnvGC/4u374Wh2WHPrmvZSO7QUkF/iWM9ZC2iJ9k4JLztJiunBMjY0UGEAsvMF7Tw+mLm
OJWtkZzqzm98QDP+v88vHN22pjGOqYVyIbjucaX++IvPI5KZSUY08M0sfr3qdrWixXVyAnfbgM46
9jDELtkYw4qbu1D7/p+RxRi6oq5U8HslJ6U66fprYuk7DSLp6hZT9apj4RUw14jmpNbCTpmAQbyZ
7bj23dTukFpBtmYLY7G23kBVYqWBx0OueWHEZo5btFWKRh/9D0r3sfI+Krq3mi0SJC5MIGIGQ8ul
0w6dK5oMwmInVoRlFrhlmG3ValeHcGZisehJkcuszWDCrcI4Duzgtk+tLQNwIZCWxTkBTMBi2yET
p4l4QpQsLO7lpupNbZiXG7ma+VmyuDwhgvmvkcXpXCpZxwcLEQCe5WZzUtgB9OdE7NPstat+tP0G
AmtrTP8h7bt27NaZZp9IgHK4lVacqJlxGt8IjsoSJVFUePpTNPBvr8XhETH+trF9Y0C9mJrN7uoq
/nMuXAktuyEtUphr9Q9JBmpF4+hYiiSXfFn+G5IYbzTtXJc6Cs4QEDuX3lFTLItixkSsRq2tjd8y
LMvsgC9Lm09LPp86fdz71Xg/2PVzP9kHpMsVh58vxMZCidUf0gHrPMwlzGpfUwuSJ0kcmDHkh4/z
0IVA8P5Pm++PxunFQgXTMrp6jUlMF+3YamsW2sRM0MA4KqI3xY4QtV6nMZlxf8KQ2/5MsifXR0Z8
Pm0PRuY4Lza5WPT2UtPoeyND8jbd5/mpI/cBBIlU9XvpvgOOnte+7bcA4yLNc9eb8VbQ6vyYlMWO
/kNPG6go/1oQbnxDs5D9B8gq9loSTq9o4wi3J0o1BMHluAukOH0Nm4yWj82JpS/bn5euNbgOUK7l
SCeR+rH3GuSeXQ2wINsO8/mpWz43yfujZ8zRXxv8N1xs3LSqazr7SR4bQRs17NfqfBjGg76iEfr3
9mj4ZLw5kReWhNWwvCGdnDZFnD7t6dqHBCQApsGiAmWaIVsP29bkS/N3XMLSBAV1rXTA3GneCeyf
c67wL/zXbo1GuAiA7nUqQ/PxkDbuiuS7X3xqIYjCyh/bw5Ca4RzOuHUAhXWt6+XpxtHvvHVGlrkO
4ilrb9vcDDttjYrSVrxtpOsDIlrefg4QrJinaVm9VHQM8rif6hX1f5PeMYpiuQ3xuFvWpyiZobVL
MY3SZUIXuQmqAjwLxDRg2VK70FE+j/1spXi2aVNoN6oXr9QI3tIAC6K5GNSD15M4V+iHR4Irj+3u
e5E0SNApwlnpQb0wIGwG9Oy2btGbOXQKvVPrA0kcuC9Olu63N4N8HGjjAjsof7wJmyGvqh50J3A3
xXTQUeBszv/b97n9C1/Q56vdLgnulvJTh2qiiidG+vOhfeJ6qGn4yGNff37IPJr3Q43aUPnZpkeE
Z//w8y++L4SwM4qOJdXwrC3XKGVPGMf/9n1h+s15IK6fdUXsT7ug3queXNKjDkZWznkExLvYDrY6
DOR+DQKlYP1pOks0N8BnuZ8byLRtj0O6WxHo4zEBBjc4let1CAYrJQigcS0abgh4BzrVjciZpt22
Gdl4gBDhmtu4wN5w35NxnpKynpCV9XyeY6rBEbM6u3EwFbewKCn45+0CNjVkZsCKCGSmECVbBSFm
OnPPlUF6Mmk+aAN6pZhW1GFiAPvQdkVUZmzXZMcJQjtjsIRd7d2XyXxsO/voZV+2Ry7b6JD149Bk
5KThF64nOE2Rl2x8VNSW6fRKJ0V0pvq6sM2tpusZS3Al0C/WsrNULVmy3XH544Vdbi8aiPfKBVm7
7NAMu6V5tOjr9vzIdgYKm5wXmGsiiE5/9Zd6mjrEHEFph+SDdzvW0dyrkI/c6Yo3NFdXAB0iMNxv
kI9lq8+UejhPSVqGo/NA0cJZnqb2mQQBCA5UxSbpslyYE+6A3u3nBexuBUjqP+IBatDn7UmTvaOQ
eQaWwkX17w3lTpC5bpknfhqvuvVojdOyyxKoVgzWdEOovQuQkUyT8XVkqv0miwvAIMYpwoEVfkPa
O4EPvQgMUPvhdj3U07yzWvMwm97JNOlLPwUK76QyJ3in1axnnzQwB1b2kEzzoXS1Hao+kVMvj8DZ
/YOXAu8IkMoWSMUgNHZ9VktGwEm65hmQJMVrZ5XAj5aoV2ggP24UpmQnC2Uq8NEGQHqiseraVK71
k0PZkMWlu4PwDQiqgATa3iQKE6Lyg07AIU895NVI82q0n4b0xxz83DbBJ0Q8VpwvCVJo0GpEE/b1
KGjp1E4AMZN46W7L4UsWfNr+vmwIKAgjhcNZWtB3cf39Oc/q1HfyMm46vA/s+dY2ngmEDbetyEaB
IosOKTIAUFGwuraCXYYskV+WsZN8b9Iv83L8374veNGGaAX2Kwi47P4A8FDZK5LZMhd6+fv5+C5C
tcrXrcRy8P0heAG2UM9+6/oPt1Q8DlWzxNfqwgq6M/2UZk0ZT8PjcudQxSBkHvpyEMJRB4d5UaN4
h0HQuwky2F3xq2qB7xxv0ZpCNNVrXTVnws7SFsI8k8LcDM2HMmyTZ2c5KtMaKivCPQDy68VIKN9Z
9hAWw2tm++EKCK1KLFq1NsI5dL0xg/4sRuOT3/3aoA39dXsL/0kpiyf9YnlEZ9LoHDvYViXE7ALQ
L9+WAZQBz1rysc1/FvocseaZ9j+s4DwaB8vQbpjqECmm8g+B28X2M7x8pVWBH5BAOnfepdkpXdFF
fd4ep3QioUoBd4bLFdIB15s8qzxTm8wW6CrnaAOOovi87D7johf/93khGKyHoO9MQDZjdAsVzqH8
1Zf7xDjmKqmpt8MA2g68uMAjcZYoEVKfLUFVsxVlXbypQxsZTqYIs9+uxh8NMANSNWDgxCv0ep7g
b2Yv82kVow8znPIvoEbq9Zu5ogo7by8AQzdBBgZDQKW9iQ7bpUCdzgM9HiGvbHnurRvTUTgemQno
foGnAqkO5B75XF5sLBtIyEnvWR43GkVnAAlVndOyxbg0IDjOyV4aq21goIUSIfAIVNljJ7GAhAnY
C4B5cUD3J6xGAWpyumZ1Hd8u5GM/fdg+E5IJAoQDFRNAUvBKFHlDkJudgk7TsNbgT6daA8pKiOU0
qkrp2wsAonJgpYESKAhD3pRs3LRz19LJKhSin+pkDzD2U5U/zQjU6+HGpu9+v19bEzyz1ri90/uw
Vp6ch1zVnS9ZEChU4eCh5Mg1KIXbZTaDeu7SnMRa4YN63YdC0faaqAwIPx8dDsAbUhjwix0IBWeV
dJPkfF8NQLhQGm329JXg+w35Mjs3Ux3R+aZwXrZHIbPioXzJEwKcekM4GXkx0w7U+F2MuIWcmHXu
01NJTttGZFOFZzecIf5CgCesBemNxAhyj8TOjy74ZJsftz8vOR34+X8/L6zEOOV6OxsuiUnFonaI
6nHnJ+9U1UNSA0kTyCXZPhgkgaQXriXP09ac2AWJvfGmz4JwRJ9mvigCPOlIwNpjAjuLB56o+Aqd
glzLWrONvX6ZT2VesVc7L8aP9tQFu+1Jk60J1/2EyLYOWKnYPFuTznGKvCRxW97GpvbushjgJRdf
59vuwqPX7lq5TomvU+emz0lo6STsJ0WlVLZ3gYcFuB3tc+CKEE5IaVRZWxMsSZtCwso9L0vcooNl
VSyKZKZQ4MccwfsCA/aHsvliLI62JJ4HToXY1p9IE5fvX4irzwsBiYaLVxsqfD7B+SCxyk1JthQQ
BMgtoqHRxCuR//vFrwdljed10FGImYZunA5wdQfVxF2wGlQRWUktOSDSRcaUmxKuQEcvascq1jbG
ngtL0JobLI8mkHZsb1y+qtdhMMfZ/DXDl+tiQAmiUJZYMFOSTx2Uzuc0CE3nMdFvNS22NBpNKtlV
6cACXq3AAxvaQua1xW5oGpquNpZ+rsPZgo7do1Yr/LB0k13YECaPMviwmtvI+59gb99R/9f2tEkO
C8+GAeCjg9z1DX+Ur7lNWU1rGpvkbl2fIWZ1zMf2pE+DYn1kI7k0JBx9ry58DVhN0KhFeYletlkV
+EqWwzF0ToUFPRUug3u9HMyrCLpMOXWs+ap7B2qdbRUeSjJZ0F4HEAopY7gX0TmCmXzG05Rpj2bw
YhdgVXe/U68L12m/vSiSubqyI8wV+jGDehxgx3ansK1eO5Wc4NvXDiJqC2hvdDFzSkvhamzSfAEU
Kk0BtuhwUvyIpGY4DEYEoF9o9e/n57g2J3hkVA+TsiFgrS3Lz71zHyT7ITs29m571iQMQfydgJoV
RxOALkHYAbQdbL0zMzBoGmDi79FeWh8MCFFQ8nH2vnjgDC+bDwmZ37+zYRbBJGfIAnpSOKMlkD9I
75I0RmNn/Tq/U2OZRxhXn+eb5cKxreYILeKgBM9pOUS5yXtVFR6ar7bgOq8s8JN1YWFw9DIIejAc
op+t2rntUcs/6xlaj/dJtL1E0jMK2TrcmbymIIKaEcWURZWDq7Oq9WdDC7Iz+AiHs9H8Q5EUs3Zh
SXDOlteih5TLhfg9yK+iiigiGekRhaOBkD0aY0BSdz1nFkgSR2cCgWr/Q5+POVHsZdlE4cmIBLSP
nPcb0sll6tvMLkHlPafsldJ2X1rBLXb++2MYXMl/zQh+gNaTTVfGGcM18xUqsC/L+C+nAyglHbck
gldQ+V1PVOI5Qz82NI/T9nbpT/Nxe0fJPBl0CiFViigMCRXBtQyjVbSt5WRx43G2RXPXF8GuaG/a
LD8bluI2lq7KX2Mip76ttyRoWg9Q1bXcQz33M4Q4QjbZv7bHJNtbSKlD7tVAsOyJ3hnkAUZbeTDD
6M2vQlecdvnXMV/wK8Asie1WfkostB0Dkry4u4Hda+/n7efUsn+/L1xe5kwbvLuAq7bpc+D1R5Bm
QAssVzhd2VJcWhHOX5M6fmfrGIXTfjho2WfXUxiQbSxw07omyDjQcvWmDKTnjEEFHN1EJlqxe7Bx
J/Uz1edzEWj7TCtUSRbZsoBbBpLENtJqiJSuz8nUBMTyEpwThGvhw4in5Pamko0HWlz4MhiFvDcF
Ib3WKztH50A80xuX3ftgaEejR7DLf27bkS0MnCIPxPmlIqJ4nHGt7NHsYMevi9Ads5OpkXvfURHZ
SufLQQcMclLIUYjaUxqIcfq5w3yRu5L5YT66igmTGwAbDygC4LpEEtk2ANKKGDPYy/ps77t7VqjI
i2XhJBIUnOuLPyJEoNCa+4W3+DN8V6/tiikJR/tpnLId+AEUY5FbQqwHpRYExyKmJx0Mf/DpgngP
WjZeHbKwBJkCtB23115lxrzew6tdlanvwUw6oe4A7FMHfHc7DEd//rRtibt1MWSBNC1qtJyR7Q0K
h4BKyZxXygPYkFonZzrYxh2azNwRL/4o6RW3vUSEBsHEhT3hFmsTkECDLCKNFwTKDYAqVn9Aw2oT
5ocKPGa7HFi/9h8yDFdGhbtNd7usyIDHjK0qItVOU+nIyo6qBzp7TojjIsMruBwDxFyW0UIHIAju
c7bsmu428zvF1lMZ4XvmIrhk+uIWFegZ4rX7wLweUkxnb1E9/mVnFWlEQJTRXu4jErg2YgXmPJUe
Hpet+0rZ82KftrebdBAB16dFjgHKG8LGHgPLbAMIRsWjlT+O83IemylmUCfZNiNpwEIKQ4eLBi87
nmeuMFnaYnY+JQAGjEQbwpQmN2mXHCytjFdnjpaFV/PsqGVjCKGNaEymnVu9n+zs+jcIN6tr5k7R
Ol0Wa8HB128Xpirwym6iy0EKZymznTzoLQySTbdF+6rZzcFb3R30Q0JbV+w+2cbwIeBp4PDqCBGF
J+E4E49MiYcwnZ7W8uwpYinZvuDCp7i4waX/BtLGb1sfua0UKuP10zS795o5PQ3omNjeF9JR4CUA
fiwdWS6Rpq9bEZYbAB1CGmIZDmWheb/N3slVL02ZUwWDGd5mSG28zcdDbmQGrwFi6d5GyNYax4ac
gyoLU5CPZc60c9qX0VHFWbI749KosBs0atbUpEYW+5zVqskA/3vtsiTKdNVekC0WMl18gHATABhf
O4mhThpQjQDYM/ntfaahZBa0eZQH44/3r9aFnUAoCaDPfh0thkYzCK3s0tnYZSpWBul1FIA0Aal0
KO+isng9FMfQ5sQc1iyedfeWrOQlqf3HZtRCnaUxmvc/JEMHrKgbl+W404puvz1C6Uwi843gBYcK
oL1r87rPlkQvE75m2QNqjzFL0mPiW/9yQYFG0+MoRBRYRHeIxuQZGNgpiy2yoMz1e6a/PKJKTEoG
g10NPgJgvlAyF++OtkiZbfYVWitMiIs62nkdpqNWzgpXIdnnMOO60F5AcAKujus5S0FOVVsm5iyH
HnZLZhD7uFGqPaXjz3cvDohOwN4D5Tqbl+avDTGSTXlLoWdm9sU5ZdaRGk5kDq6iyiLxSQi6gQHg
IvRQLxbM1IYNugXQXcSaf0qzo6o0L12Vv58X2frMbC6oueD5RTQQwi0UVIs/mGkorgeVFeF6aIBv
TfMSKnaDMyAyCUINCbClUcVAsswkuPPBIAo9CkAlxFZurQfV2Yysa1yMnwOtOnQsiSqb7ApnDRlo
D43yxTC70M6ftveC5Kq9sivELWkbTI5DsUgOuumyNgM13MekPTcrmOYy1fUh2xEWBgdSBOz0Ny9M
qKavWscm7RHlnq9V3URDPn18/3gAcEWbFf7mldfrvT1SaN27NrTVDPqlH/u9DsBb8B248p1WKTpt
JefVQ08afzEjQeaJ57Xz+hbY8C6FPiOifB9iXMl+HdFmt/5DCZk7URegTzT5o8nuelB2aiMX3yKV
US/DvlyN0wgwTdA5++25+5OHFt5MV3aEm7Zx6Uja1ALqdNHuE82Jur4+zPpwzLtncL8cLaOK7GSM
GLq8UHY6DT6J5lbVBsD9wtavEPwGLaBzBZ4+3I7UCm3aRnWJivl8W66fg2QKSx1UUOvz9tD5yDZs
itixYjBqQK4Q2HjugEzBQ+oX0TzS+7E3j047xS5VJAolR8FDlAEuIDjHtzJ9U1N0tCHoocYO25Vk
2A2qB7DCgjiksSssZtEAwUx+DxBz6NJf/zBngDUApgZ6Vrx8rnflUlpkQpYnjY0GNIm7BXIoxi4o
P3TTcfoHoBeKAX9t8cFevBHJFEA70IKUW7LsU+vWq17sWZHplnhCmEA6FcJHCCbE2tBsovSQBQ6e
odOtURyq8h7c6vajpypCSdflwo4wbdpopHbCy5xW8LQSSBJ8314W1TiEqYIseAu6M3y/z/eeeerd
CIy87FfwfrYj3vOB/zm0DEUt4WbstF6DMFSNl43rpSd/ST6R2f6YM5uG00LtcwHaPsVlLBsanjhQ
WcQVicUSTE564xNvRgAbOE364C9BusvgszgfbRcVbA0OwVS2v7fnUxIBeLhPAgjxgtbpTbTUD7Y5
QLEFRiEgR/rvKC1+T1LFXSI1ggQSUvmI2fHX9f4eDKizgK01jfXhOw20sJg/gghJMX2ynQe2IN6X
huQXrq1rI04zU3dY8LxJiiGcHRKq3k/S9cGDlrNGIUwWg5jG9wYNAMMsbkNvvs2DW7tDpeXz++NK
ZFkANgTfNMAi4tvCa9GW0RYN3hb6a9HfZN37G46QDPhrQOQ8hbOxp1WvkX5wf+bePq0jqwTZTWhW
0ezstneXdE3gPFFox4hA2nG9JmNZDcFIU7yotRtt7/vn7c/L9hVateHfUf96W/yi0J8Ym87XHjsX
9DgLQT8MCIPuxilRtU3JoqELS2LlC0LiFk1bVPB5y946PLGaRpCiDSvn/ehPMOBDNQYdwIBriK8X
uuiJyxZcBX4KdSYQ7fu32Wo0irhYFhBcWBFvz9qpgrHmeRvPr15Niz20o3MybeclLf0TYs8oKH++
f6lcFJN4EsrHk0k4nZ1Ju35xuTwLPdYZDVMzsmzF3MkWCV10yBxaqIq8kRR317YE0Av4B3NcQ0N/
qA3EU94Q+sZ+ezAyQ6gioC7yR7FQjA2YVk3F3MJQ4pCbpE2TMLO1Iyhld2m7/kNhDNc2T3VgU0DX
Q3CeaeAy0B+gbbQ1zAhCbd77mVV5mfWvAT7ai+gjQPuCw3Q0t08OqJtByMz+wQ3AAni1bKDNISAg
ZIRWkiZam9rofC3Aba03oWJzSdYDMAGg+bhOEVp5hRGkzkqpzziOPVuqkOKItqYXeSn71Q/ftpde
9pQFqJK/jLCdUUEW4vd6LcoxcVFHTFhy5/ftL6cbowwU9Gh2PKXpGrO+uAmIvactUz3XJW+HS9ui
F3KrObfTFrZXlFus+a4Gzm/Sb6k27RvntevzyJoUnkLiwWESKWTe6sYzsNebo0IOJEgrpF67HPT1
y3HWi2h7RiVOHFSM2BtIu2NOxcM0NFMwB0mPTj3PiRD0hPbk7KpAVS+VmkGzBpfERLQj5pBRE5xz
vVyR5rLcG2M0It9PTpkdKOJs2XyheoGMO1fEhIzt9XwBoOG2GifhtLzTkILxXRHlSDw37jpgoP8k
nt48S+qOkQG7EgWRso6c7piwE8jCmOuHLdhjakfFfCEJenwkBfE+x3sOjdDC0bXqbtCHxirxXG2j
pShR0QYBi3nysvTUe/vtrSA9XOgV4R3pKMu9Ya5sadJ3RdCVsd6moQahsKwKwowZcEtTaIIEPxih
b/KrdlTPoz/N7sITmeMmebIjQE1VPNZISnrZYKKHEFgz7xagpyrM+t6+pdU8h0j31DvXIj7KUW0b
JcgvQmFiLEPmTMuN79Zgn3ObuyTviz6kmVc8g5dkQLOzG+y71v+VeQu5GSd73hPEr4qAUbaxOdSb
U67By4oRQ2P6o+MPpMStV35o7QVYJhvXRKsCMsnyJ2gQ+8+QGDS4ZUsWUH2VcecGc9jq+Xno8jsP
L8kWwr3shIzoXT81uxlyGUbaHjSnOg/QWNveI7IDBhQVkuKcXw79atcHzG26lIGTpwZrAT1OmXbK
/qEACJLevxbMawveTMZ19GChasNBvx1VqjKyBUMEhHDSx394FV1/3+o7q8Jxq+OxXm/66oMPOojU
/PEP04Tngw1UObgzRHIsYphlbflJHTuMM/HsKhXOReaIwLf9nwHhzs0728pICQNAoRzGatxPC9Qx
cFp+o25zM/V6HS61lu22hyWrECO7gC5FLqaEIp3gj2ZgkDu/CCrQwraRVQRR6oJ0qvzl5E1IvRso
Kgfs0XWrg9f9zAH12TYvW7pL68LmGyvWOE7ioeGM3CV9sK+t9OAPKrAFj4VFXwQWalQxkOSFuBr/
FRcBGXCPPlQJ0ho5lCG0x+YEhdFzknXgCanM84S8QMkr37Z/s5rsc7OYt/5c3Ldj+mt7tLKwyvc5
Rpo3hsI1Xv8OCrHhsS4bbNQOTcJ20JO9llKyByHaGGap1SqOtmR2Ax1VNYRyKPS+0ebWmtqiQ9A2
KPM2EbB7Ue49G+zDuwcF946MB5dWhuMWTnegN/W8zLhAhwKAI+D0QupCLRYK1iFUILdtSXzVlS3h
0QNFZKdOEr+MjfpgB2FpKkInyRnEMMCywXOsEOITYlFrRKOdM6NVsLCec8PZJ+SOVr+76n6sv0IG
U2HNkISfl+bEWCAZe4CkE5jzzScDOpbd2QCja1bdOzrkpef7fIHIyTfij+GyvND0eZnnXQPR3ekb
S3437kELfv/D/P4dv5iks0ZrZWj1reKZHdYng523P6+Y3j++6PIcWhDj6bWyAqWIFgXrE/UhlvTE
2uc0+VTpX7eNSeiBEDFeDEbYLF5jDMwNcljL0Ue+funTW7J81bVfxL8dEhpqyW3VDmFCzagtHit6
RnkmbGxFvC87g5e/gm/pizF3BsIXXO1VrA0vIwmrNFxV1BkSt4KB8pSQy0vOHp/2CxOL50JAdsCq
lc64d1bt4OjVqQzMR6D3TtuTKh/NX1PCARmhPuXoNUzp1W1dDBCmP1MVTZAkQkayATBJ1K9QcBaT
m4CQkbxx4K2JD6Ex92sw+bvlroqG9HV7MDJvgjgcH7TRcAfc+vW8lbOHC83H1VcVBwLdqv3252XL
cvl5wTFmNqW9aWEcXXHKq53ug/YUoIPjthXZigAuhOtb511XYgUTmyKgFjXLmGQ7vTpPPXSYFfen
yoSwv6pgWEnbwkSb27sqvW95LP8P2qTIMaFzAAhydETpYveb3rmLPRkeHgxh7t2l1T9cHRxThZsX
jyGkfq4XW/OLEW2oC4JtMobzA+hsFA9J6SzhzQDsI16Rbxog7XEonE6f8GxIa0gd6VHF7mxX4U1k
4RpiRLQl4tmNSqDYMaYbJluaFLNEiH83Gvm51YG9dkDcCFZ/5NEis9Mgh5saYdE1L73bRCakH7e3
nGxjgx4AKkdgOHRxfq6nsrOnlkxTXUEOYdQP0C5z9hAXqE9lDYEy6rLm5R/sIeoGEBPPE1B1XNtj
dtDYPanqOMeMLsjMHFn2BYWqbSuG7HYC0OA/M3zYF26Ut2lYwQxqhWLy7qbaDf20fqjKbN/Y3m0G
Ohc9K3cN0kOZt95YxDyzBpz1Nvvm0OKVmtXDmJM9sdx7t/MVMZYMn4XOHXRroxENPJ1itpenyEx9
SaoYWd8fbkcpIld0vo6QD7lJS3B+sNIuw05fIHdjFHfu0B1Bis0Uu0+68Be/QrjLDD1ZTUgawmEu
EN79tOotZDWHcLA/KpaCe14hYMdwsb15IyxWXTisGa5nYnVOFVtLca9pzVGvjKOV4dIuGgLdy+zB
ne3n3lsey7r56C6qQEU+0P/si4i7KlvA3ZLCfjC/WPNzaoV6D3ERxY6TeQwU1nDLefwsia47b+uu
o3bZYJRdZNGHBv3Men7YnkuVEcF5DzbUEvUqb2LmfG/oSWM/VlPhWmUXNudwRZ0YsJY3ddZuWAIv
Td06NlFu17u7RQsi3Z1PWnXT9a5iPNKjcGlNuFbBpDbbXePVsZd9RWkH7VJZhCR5yCx0mxdZlPbg
GK5vbPsezbWKFZO5iEvb1rWLIJ1N9NqE7WJ0wtp+YUEWgWA2dHH4huIjanOKS0WWwANw9u/cCkfO
Qw5Az3q/jiHOe5gHkHbqL8bc7Mfxyect4t3esCG0OKpUZ2XbxnHNgFML6WhPFnIqrG9Tr1opcjZo
6vCtm6X6ZowqqK5s4yDhjz2DzA1n7Liezol4A1lSeNxu7V9WJ7itG+OG6i6qWbN3zhMVlkK6dy4N
8lFfuPgB1M3tBHbweOwPeReCMHa1doN/zEuQoYbMfKrcE1XhQfkoRGfGr2pe7kQ/vFiAttx1nMAj
ALC1FpXH1txvH3Dp54E14NeTYb5pxQkqOx1MF21FLdjAanLfDadtA7KtwJGZf1JTSPYLq1S5NKBr
Dkwjc55Ze9aG56RQRBSyMfzxgiB0NJAg4f74Yl1oS+fCt6ByYTa3Nfvs5YoIVnZuEajwu+SPSKUQ
6SdzbrYZwxAakIm1vrMjo/aEBA26HdbY6tm+Xuvn7Vn708IhLvulTcFPFRVY57ocsFmwuR+qpozA
wnNMueTvUO5LUPCmyHKPdbVDh9Oh7bJD4uY7pISRCMZbx2/irlojMG8ffNre1TS7AwXJuXHIDqOJ
Mpr9LOxyn5vjLQVNmlZ3O3+kUHgPbq3EO3e2u9frdbc9JulOsOANXLys0RcjLBNQ2iv4dnlLITuP
7d5rj/X7uajBHIHsKp4t8AhADF3vBESwhePnBN294w4ZHs1VnBapC7gwIJZOTXRepQwQ3dh1/NCx
zgsIaB1aHVztqfL2w/BEtR89yM10XzV70k34d2hi9s8ylw5NBEAgjxqI8Luw9z6kc0yGOGlpVKlY
R6VH6sKasP3qZHLN1AQKvabshWbLjpWl6skjTbFcTqZwH7ozgIlBjWJm4panZnBD1jth6fZhnttn
F5x6XbN+Afzho212h6L2nyoHnUaOFWUzuAMn99P2/lSNmf/7hRthJepFPq+tejlYKynqSqviPpae
gItZ5f9+YaGdE4ZuDBxqA/pFS3Ja6bOlAner9olwylyq5aY3YuWKlkWJ/WEBUV1anZeSHcr2hxEo
YhrVpAk3/VBSh3gJDoQ23lqQyig6RSJOVgrEmcarG3wwf6re15OWFqD1XSH6HaeQmGf9l6T4gGSC
njzMxlPDHnznWVuHsCs/MvK5rrqwavc2hKtti4YVO7bVF6P9TmcoaitKywafyTcu+uKHCc4mX7w6
7Rb8sNJ9YG2x8wGZT/tYX87msOyIBVB7G4/m95X81JtvrDtkye9iODfsdXvf/n/O0f/NEAgdr2cI
nf+NkVfwetVqRJ3mPsyA94W50RwcxCUr1cMBXD2p3e+0mR5XOkQ2fi54p09Got+A1+nn9g+STgxU
rRyA81DdF18mbIGWGVnQSDwsY2jRM1oNTpOW7AZHcfFLz9OFIX4WLs7TOo32asxoyLHN5aZBXXpo
+ttRKREgO1LASqKDHCRkAOcIx3YutCTLKtz/i+NE6Kwb3CkiThpC0QmUlumxSlQN0tK9dWlSOMXr
kqX92sPbVwOL8vEQ+F9n5KFp8FTmejTr6NMos908fJnzA7qFIlOb9+70MLQItwOVBIP0GQGFLwfU
ysBZvUFRGIFmVYT3JDXr54UcITMZ1tNpJI8Oy0NGvtn0y1zG25tI5lgubQoz4JpZZTDuWJwgP5Ew
W7PTtgHpql4MSvBcTTskxlpiUM5E9mj3ihryGrhauA50Z9gvY3rctid7riCEBLm8hWLiG4ZSOozF
7C3YRT3Jj6ybd1PioEAz3bu8baQ0FcOTz99/5sRIxTJZMdomdhC4xgiw5UwxHNnZ80DsjvMNtBD4
Qa7PXlOC8d/T4XRM4HsddnTQBZw3h+05k5+DCytCiIC9bI8jcA0xYah+LM+2e9vU5REMNHP/0rBn
u3hMzDsok4Ye+UDAYZsMzzM91PV5+4dIN8vF7+CzfeFpwIVhagnF72DrXf0pKCI2hLq17/0711ON
WTWzgrsZRt2cigK2suybVj0x5yf8Z55/KRcCicBPnRPT5egWX/3uyDwS8sZbW8WMKA10Ia+FFUay
G6B7YeJX2qxaC3Kk2GqedPpRX4aooKeicEJQCUdBAlU5zw5d96lQnUsZsAWPet7oBEAJ8niCaX8l
aw4iOzQgVVO3p7bhP1O2fC0cUodorf/lul211zMjOTguLQCULn7ni9m/jHnzfSoGVRJFuvTY5agq
cHFiEeHiTTNoFXnTWm/3+y7V4wzqlhpeYXlfHqq+3I1M9fqTkGgbmIK/NoXDBS/cB8RDgx7gmw8A
Ou1Zae6rpt/7+nLQKNvZdfE41MO3uUhOepvv4Cp3hOZ3zDJ3/7DzL36KsBquz8xm4i8Be/FCkGtH
ORf860M3r/aTf9LJ52170t1/YU84aYbGGo2ZcJP6AL+P/nKo5/xevOrbthnVqgqHzGfZpBcjj1v7
U2MFu2r8RCg8WNJFqY5CG/batkEeDYrR4uWSCveZ03QUzP7wx3navCRd87Oe53OWtGGzgPTXJnY0
NmyPwoniHpDaRRJct9Dti/BFSF74mjVVEDRB/igb741quGt08gqBg31dlbe61pzzct157B/6FQM8
8U0LuSXIgIioqtYD7tJo0F9sBuUpX9tzB8weBVaGOI5iZqU75sIUX+oL39xmRpvYGQ6LVS17ZmjP
xjruWFErwEZ8gd4sILpZPEdHp+ebOlI909zudJgpGxoO+a0JKEW971UoH+m9fWFG2CfNMppEC2DG
TOi3UrN/F62nGIl8S/wdCY9ULifMSpN6WuHRQLV4n1nZnUnGKtQWhwFghwbBqv+8lsu+XaAdun0I
ZIPD2NDcZILFCqi7a8sp2D3ZNEAmyOnLCKIdYdIpwhKZhcDmqR+AYyF9K7iriYyFwWwAfr3mTB9I
8T9+XvBOQa8VSE7g81r9dcm/JSpQj/Tnc7JN4DDw2BCLo3TS8PNXQMrRCP6Qp/0TjpAivpAdF9T6
/zMhDAF9bZU1GgB42/4ud6KaRZlqlmQb7NLEm2VuaT46I6I2mtwGYPXyCING9/JYL2Nk2OUvXKOP
WtpH27tLdkKhd8mLsKBaBMXf9e5q0zXtm2xFPilHVm6le8saP9lV+gBws2IS35pCrhyYOHRPAFKG
P9emGmh1gDgaqnTYgsA95l87RCJD4v0/0r5suXGcafaJGMEdxC1JLZZtyUvbbvcNoleS4AruwNOf
ZPf3z0g0Q4yeMxczF45hCVuhUJWV+ViWnhteH9ZCLDYl5hFmWxZ4ZM151V5LckX5pKUEvu1AqR+A
P/hKcl8rd83wphsVjhFyPW6y4draS3RxoOBLdBEI0km953KgpGuVabMKwkrugP5R4JgDfaisHSK0
2vBd8NmsWfy4PzFaFOuhZwdAoDmvHY0D8NKViUe9GLQXkEJDDjdFomcldbA4rokjHXVidAHM2xPZ
oJiAZATIziQkTDun3mSGfcg6emfKNWK1j8cBIzqzNTtxrqsp6tS4C1PCwY2v3aa5GfaSbquahUme
b/RWPNZ5v9LmuThE3L3TjoFm0XzbqNStXDA9oEGys8O6GNGvGg0+TdpDKqDfd32TLq0a9NJcBzBg
ZN/nOR/FxsopC/DmmNUPKoHixEkn2kos89E7gjIJ6YffJIj6h94Us2aGiBsklhypRiS1BApvYo0P
asmIOcHqJykL7MHZ7UjMTg52i4Cp9J7RaeE7+RrnwNJcnVuYBSzD4KSMTFwlCrQ4RYnqPaK/hFmb
v18SSJQBvOuCf/iDBFtkMrRDdKgcKnYQ2k3h+uOw4nEXXdO5jWkPnoUSIOeK9LpFVCtL7o8UEhOv
eS1Dl+9YN/iD+cjaoxwb37A/XR/cNEeX0RgiiLPBzVYJtI5Gpiw8S7hVb6rc9mP9PUbDaaVSlDF7
EBCs7YvlVft3OmerprVGVPcOLFaJ86nL653os5CDIm3lJC3kPC6HNrvGYtIA5y1hKM93Ivqk8yKg
5d4wf8XxtzpLQ5HdDvYrGgh92zrkoOS2uz6wuhsSP1+f4yUHcjbHcxxLCUk4yKChXEH0Ovb1wXky
i+6Q1tm2E+bNdVsr60ln90wiIo+ito4sPz0a8g7pfaqnPkPO01XvZK39dW3fUvNy3yZNH9mlg+ef
oqc0+ambNRqKsGGr7x0UxFgBDpBiwvZ/N4bH6wNdNT2LUBPIm5jmMM2qCPXyDVjppPo50Ifew43O
3i11D+UN3x2y/z93MIdLGGgVSmMNQ6btJu8fK+Nm7FbGNh26K4dy3m0nkv87lIiKXlPbvInqeM9j
CGl3WdgRbeWkLHvqf04knTkfRUeL2R5msjd+gbfbl/3n62u1dHGfH4CZk/FizeG0hgfVLNePNTAj
tSCq7ZMWNBTxbaN5x85uH4buP+A0JxeABzRScBjfHLA31iXX8gzRieXFu9SIfWXku6bvg6EoA1Vt
U/OQRUnY5ltu3XrDSmVrcRnBEGCCgQLZ/jmyWRlG44w5HBDVjyMLXZYGpXx2tU8SwNDrM7xsairv
OVMP5RyqV0S86vsKL4UBxHFm0JZhGe1iN3TWahiL/gUMlv8zNPdlNkn0kU/IAAZCF+O1Knt/AiDm
0Z1p/yLl0/VhLVRMsIBn5mbuTDg5T51i0rukz1kBXFteQqL8xa0OuvWjIfc53w9i5Vm/6K7PbM58
WlSi379E1gwktGQnvDtTOH7T3jt0Ja5cPHZndmYOTFqxHkNPGFVsBxnAVzH+uD55a0s12T+LKWyO
t7EwMY56rDddZfqWIBvS01CCVqY2yzCuUdO+bnPxcj8b0/T3M5uRpF5RQGn8wXH3MXTSsyC3wusm
VvfEzF0Vwu70JMe8OUqdCi8Jo8J5bKzkABLBMMdbstL1HUrge2OUK7YXHRmok1BBn4A38zdVgTZZ
HdyLcGRFE5DiLgIuCEIx8TPj/dZj38q/l4jC/kf5DlzIKAGjce5yPoF/NmOglxLwZhjbMqdfh5yH
yNP9vD6n01b4cOGgVjC1wUJhaV6EAimf3XsFPFXGq2CgXyuyAv1aMzAbR2WUvXIjXJqtlr+NA5TP
3ejb9TEsbvezMUw/4WzreRofmryACceRvpU8ecrbRb3wy/bR4K/2uBZfLrqJM3uzrc5ToqKmxJwJ
E9mlT/Gg+QPdrgusL04dUnGgcnZRC5pnDmLWt0k1ggWCdwHklZi3uz5vi0f27Pszd6fpLZfQqwQg
ygui4QmqVGsR/9IIkHWZAoyJD2HOANXEYMikkmAEibspUWDRm/Dvx3BuYTaGTmpdnEoPtxJYKygG
YlvVDmXN61aWLlm0rerojfHohBi/3GGqqwhvCw2XLLg+zLrbyOFdixpf2VaQNiuB/PKk/Wts+jFn
27nEq52bDYyhDX9bJyfNW5McXLSANABacZG5+QAYb0VF68xzEfZx6ucdUH61f33C1izMlqVKsjYX
o5M8fKLqhZPX619fOoDAAIDcFcVzCpKDyxliBJyoETCxD41fans5BCiojms9CEteBTSRJjIyqL98
yIMru3chLQ/eqiT/WeVwjkkSgG7RT3Hii8i3+ApcY3GPeSgxIdOAdrL5aaciGhIywJ7ExmLiS2XY
Afc+l4a9k+779QlcXB6kxyeZw6kaMwuuSgCinbFAGkgYn1vgfX5c//zi+qDNGul3aLhAOOJyfQSz
tCxL8Xl3cDZaO4bKJiA3TwIxrFhaWiSwJiDGNyca3nmYL1C1NjsdEYHZO0Ez8IBr90V5W9XDVIQ8
xnH6HzY2pKHQzq3b0KmY02p00usFCC+R2yrC3s/04PrMmYsDQnrut7DDJLNzOXW0zBjLS54+cNnp
aC/IULWOFPLEloPa5jiosErANIfS65sBUPuXvgAvQewwsckUxLXzqFcB5O6N3dDwYaOBfM1HH24F
7hE5nBK3GnwVoQeWUeOHXcoSjXJVFYIcGV1EGh1RKrb0MNM6772vmFrZ4bP7xkYKHllw/AcpeAIA
88yLisFqmZZ3w7ETSVDox9r+YiuxMoOzQO23EeRqkf2eNEihT3Q5gR5ADl3GS3nktVbhZoNgtqz1
OgPawhwOcVtqb6ltR0+Wm4tbG5Qsa4Hw0tlC9dedlCwmmPYsOqh42zkuSIgftBhSKTr013AK1sqA
s6mEhhgIoc+MzKayHDNNqAzbBP5PpNz3kDAerP9wEZ0bmV1EktQJ+DBgRPMLbzuudc4uThTekwAE
4k35oTBiFRRs/nGdgjbEbQ66cCBgojS+En8u+SLbA5XWJE9GkI2+3A+2rO0I8En0ner8oGean/fF
Bo1SvqrsFd+wuCgg7EITFmqz4JG6NEW8Jhqc2OEPul3J/ehmJZh4GfF1UiX7637id65pHrcD3oiz
BP5pF8zJl7asjLhpptnoAW3RhuQonPN8JNbJsQtoSsTe4PmeVYxAGbJu0yiGBPLYeJ8x1e+6bItA
7+0ybMC+dEO03sbe6ZWvO5WFLDCtj7hz69DSNVD+tPXwOUsgHpvUtTygl7v2UfhOt3aBJx71ynjH
pN4zkFzV9klk7bvey/iWjn0eIsVjb7wsQeem3Xn3HkpSgYo98pAjvglcWX4Gc8b4VOuF2jlW9xmp
qK9Sl+mTEaHrkwNWdSs9N920aEQCERSeeTL9pksR7VrFJ3oeINoKqZDqM8fnPq45dI07824kDvNb
PXF8KBcdQQju7oeSOH47lPACWZ74bZ+961R+iUH5EgBNorZx+pqPnzz1WAItCd6VHcjX5DatO4jA
FMqPGR/CAWgtCJ42PQicZFBGTsBKqIURw9tVNM9D0aDr0yot9GjbSH+WVlYGjdl6Bw+wt0CgIrfl
VSn+iysAGgAgQnShf2Tf6cpMdWmPx68C44dZ54Gy38p+xXUvBSfnRqZr6zwm7TKzyaKYA0KuB1BN
fjUzulE5JGaGaIsVXzlJC4DsSf0NWrYm8J7oq5rZy1qMtc1a/sDNtveLhA0PNNbKm9Kl7LbE9g6M
WI4bopn01uj0+LkRqKoFlT4O9+jMdbeW4NlhRLJg10aZtZInWjroKFq7eJMhx/fhoLsWunAkFfxh
pCrI9DJMdLQWpS8rZxxzOj/iFBlEtK1BYPEDD0NWsIrbNZ42ie1mU2vZ8AlB4vfMU6Vft7Z7ivKu
3xm4a+5ct3BW7tHZGKd7FErbiEMBfAKxzLwRCIev8dgQtcfOLfYdkc81JcEAAqaVpV66BYDqmsaJ
ZC2eg5c7q8q81G5bN3sw5Bv689jKJC7FU2efn4N4MwMFGBXj8zI5iPEAwDBxtn21sZLvRfIftoUH
uL6DRlys2vxZ0oylDkIl9OVnLnuISHTvgmS7y9bQWks3GmrhwIUBAo1TP7uWO15GRkdbNGdPCPoC
XcV2GJfOVutWLpnfhdr5Djy3NDuFLpSeUQHtYMmNTrwbdL/TzBsGJVZHJgGw0WHaZD5thr1F1Gag
7TE2rTc3HgNLVvs2y0NtMMNhWLvTZ3vzd/QD/oWpmRCxJKLxyz0Tm3rDBjZkDzX5bttfaPfTWVNu
WnJ45yZmAVZhGVJUXGbg8P/aNs8RPZnVlqVPEfj7rh/ztcHMJjkDjWhsCgzGsaVP85t2nPqYV07z
8p7BhE0xEBqBZuFCoxLwuBYNeGOQQGdjHxDkehJygwrliqVZ/P2/tfnX0iz+1ly9TlgJS2gt0QNQ
l9QBT5R1MBlPtszC/ZSU0LyNKtyOukTd9fpsLqwbQM+IjMEog9TpfKBgp6pACp6DDcsBqsfs3TvF
+A0rnL3g7ltha5vr9hY4pEDxhbww6KrAUAFPebkXmQW6WdpHI7BmEJJLx1s3ftOIseXNEbAYjeWb
Jv4saO0T8WuwhyDRD1X93bOe8XbwMY1ofE5OhrdGbvjR7yEmhDQNHsXTu3hegYLAnhZHEZPHwnjr
02rjis8ysQAh+6ka+1DRp+vT8HHaMd3Ty47gRpzYni9nYRRuqmm2Lo9V8jTk30T+noGBOzfSUDe+
Xjf1cYNdmHJmL2RQZ9elK5U8pjkDFmdL+SYF1tgjL130IGQI9r7rBj/eULjr0TmOXBPYP1B4vRyb
kWlmDK0JdcytLe/DeOXWWPw8Al1wxaKC9yHPVGXSktLJ1LGOsrA0flns+frvX6iXYwDexOiEYiQS
F7PFySD+huysJo/deLJbqO+YN5p8q71j2m4b+yG3f2bDo3TaFce2OLB/zf6u5pzFjJUCPqBKuToC
8ebSp/g/IOtAjQ1wFrCKgPV90FTuEyeLKw4cf9rWgS1uk2RqWtxp9evKBP6+uS8vwktLMx/turLD
m4ejVaZAu7IFJMDWGfRvVlR7Lzm0QMFkULqfa4/wmzyr7JvUdquwA93gl4Kp+hshAu3GDn6ePpJm
26LtDR0oltzmevOKN6NzBGoLXAhJ6m4AcCcvEYt+pB1xuiBRDvuuqC5ByTw2Wy8T3WcrIZ94V5pB
1bjFLnLs/lNujHzcRJwmp7o0zV/JEPXN3sVz4BZtKOJF62sRVJ0LBcCBeXdJXo1PIs9r5IW09jH2
tNeYpPQRqhr5hmalvsvkiDRRVKTxcYjceofar5P6UFewNiQH91HQJ15/0zcpaKndWMNjswOOMTOj
yO8Byt1ZfYouh06DsERkW9uqYd1tHo/VDTec2o9Erw62O0Q3dol7gKs23mnYMKCfR+N8AzKEbZ8J
M4xakz0YiOpRYEFHkmlLRL1t0wSmlUTU7xzd+zwUuXaKeS2F7wxO/23whuygq61Xd78Yrb/awGAP
ibZX3AoJOF+eYu7Wt43eP8Zaa++KUXQ33C3HTVwCBIU2FR0vOSGDvrLbgIBc6cT6qj52KAu+O2ai
/SjR0LJNRt4/21TTbhUVKpBWS74IdyrUJG1+cmpZ71JXcqywoWRgSCf+UneG91jifgT5VfJDgXdz
2yhkEEHjm2zzSjQbk8ZkqxKnDChhwwH1H2j0WTnbDzGt8IiFugGAL0AgluYYGEbKb9C64+IrQx/U
o/mtK70C9ANShcrx4hCBWRtoBXAjwYueGEGqjemT3pL8RZW195SaJb+PwWbll6g93RYkMk49y8DG
weociBDIMVVGVL2JvOt20stIkIGRfkcy5twbVoQ+FjREgJYeWQZpNlCvhIg2+uhJ6xtORg6ZU1hf
dWlpv4wWcRTloENw0e56U+dpt+lLvdglnY7JHnIIaHgD3yBZB00FWbZbohl9aDpNd+Oy0jhoVlfv
SAT62oThNa5JQwSiYX1gcm7uXFsgqMg9Z8Xvf4yZLg/9zG3aTKtIXaf8hAavrUk/i2RHwSbP6Pfr
7oUs3GhI94N3A/2h9kT6fnnBIM0WjWkxJqfRit2vwiE8h4CS0xyY5XY4A0hYdTbzNkRv1R4Xieur
waRh5Yr6QIyU+mOeapD+/oJsY+BAj+R+rHkemN17ZesQtyXtpkvQij+oVj3EuT588xrsGNNNtk07
mAEkU8xA6IN9KvBS2kFXeNzwAS26vMubUNRZed+y1npCxUjsNFOxbc8gFTKaanhIOk0LqyZ7k7Sp
94mDzIhmcxL2XQ9GVxBG73hedd+6Niu2uUu/ywJ6f5FA1pWohAYlZda9FEhP1dTbmk7XPOlSDRuP
egKoztTtn4WVZnsLL9VNnba/8saCTkkNCgNL6t2ud/MaUYBWx0GeYUOMIIAB4kHHS4RZvU+apP3V
Jobt67wfdqyBRlCcQmFVZE1yyo2uCoomFo9DIdcy+bPd8+f9DH1uRKG4d4EYuFxUDeMnVHbtUdC4
8ruyvEUsuC1MyJ/oNVlhgJrtoN/GJhkX5B0nauR51Et5SnOFWv6R5E44Oto9aKsfoFSZB8zzUjSd
mVuI8fwwS20l3F6443FmdeTO0TSA8ss8NkrKTHN6Iz7By5UgaENvXQFuspUDgqma375ow4VvMCFM
+KGcZLIIqHmp4pM5hFYPls2N4iFK/bwLrxtaHM2ZoenvZxELS7im4D1hqD8xO/GLfCV2XQrFkKMD
0AIFHrT3z7k1i9iQUCzV4pOw1DGW8UvWDT0Yv4dfKhkeWewgd2veo7njromHn5UYX1ZGOEXHs7lE
kgUzaU8uB7XNyyFCjonbIGJkR6JKmfixm9NdAxqCF8fMLV9AAyR02ybb99yRYdMRcVfnWbMZqgGi
oKPg72jkN+4hQs02GeQcA+VW0UtpkDykPXZADcnZLWM63dfMU1tcEL/QRyPuBc2am6iNqhqYHSPb
po7on4pMuY8xOlwCo8nk3RCjBdVEC17oJmQMkdxGqlbRdHyXWJVHJnvyCErS6BervfJTpCOSuj45
c3zRn2OE94sNHQw8Hee5qNRgTitN2hxt+qxre0RsflIXIdNSaEiGsfZWDxFczkpudfZU+2PVBicm
AD/o2P1QUkxFRiJPbyDvUoUIOno8jkFIUGhI72QO3ZUkj3cjW8MmLzzZ3Cm1Chz9xC41b8Bpcq/p
gaVKTplF7ksWQ8iEma+SiAMtsl0Us8eV2Z1ewrOt54IIbhKzQWsK8ouXWy8dRV4UOoGvqEh55ybt
eCeQ4doMTmduVOHwA2ZB7+ErTXqyWpfedirWDigwszVprWmXX/sp5uyndOhtMno3Pk2UEGXeHKhV
PSlr/OvaE8QzCQpCAHMQvOzm3rFzOOlTJz4RwwhwU/mN+yIkSrDDyvN7yXGdG5q9T0QqNAkB1/jU
0TcOaqMMoNPrq7dkwZkEzCG4B0WieRlNClq5pdchVWGMvuboEAha8fKzY4DEEUWLFA6eDc5oOKfZ
ZFFFy4br2I9KQwTpKfD7FX6taT6qYCEI8ANzTSNjySLYNAGaRc8NOntnvjCXyEonTYXlyTxyi4c/
uVOOrjZGIegxrlzcnHrWxM+qNdcEhJYuAvA16kiVgNdtylRd7sBM9qnuMWUdTUPIHR8s8yUH89cT
MVV+QwWwXi7qLZDKcqttxHGlxiKhW1MZ0a+/XlgUX4EpQkL5N3/k5Q8xPGkNUSetY5VlhyQvD2tZ
5IWdM8k8TS1poEhGuvbSgCmKNI1kRI7FneGcirU26bXPzxdx0MaksUDZ0/aHLNuj+nl9fhZcxcXP
n+K8s5ig7O3MAN6PHJH/LfofoHxv1tS3zYVLGUgF7HocMHi8OeofIDzbkHniHiuSpQzEABoBH1MC
KThwBQxEbAi0CR6n/KPciQQQb1Rmq4PGgHFs6ugJop4+2h6tbdqT8pFrhr7pUQj7mopCvosEgZWP
sBMJe8NZg0LOZv/P3YXTQwG119ExOpv9lHI1aAJ3Vy9rP07dZ4Ayvl1fgA8mIDqE+hcoOHFnAH43
8wsuFCO544z0pMmtbj9Ib+1eWjKANBXqeShBAWw5O4p6ZVStGTf0VORBbQRD5tsgTpNBaj/bVije
9XKLunibBDquqXali3LN+PT3s+2Ft5asK6ulJ14q8Y0KMOEJ7v1lbxD6ApAGPhvibJly2yst7mCI
Dtx2p0BD0T1QtcdhNLjr07XQ4mMgNdlzwNKjA/P5kUJ+QNFKiHrwTi4zBQrSNPaRoDTC2CFtWKfo
e/WyprktqGp20Mn2bnI9rT9d3zez+ObPmM9+w+zgogjceEnfeSennRIFKvaFTafwGkxnIBp1RHjd
3sxR/M8enmDuxA+Ne+xyJZHQIFRDOfNkI5MDvWDkKlhYR6ul8Zmz+GOHIIg30E0M0bZZGNWCS8ic
0jSnMSqOkSMZ3pPlbUshGNlDhbkrydeyHL+0zAnsJl+Z1Gk7ngVOH4zPAie9RQhb0sQ7QUrinkOP
HmmdlXz4nGL9tw0KLjZsIPRhg1L/ciJTYWtFWhP35OgPtChDNF8O46OpTmmJHEa+Mbthw0waoPK9
Q0vhir+ftsV8hMj7mCaIzlFZnE8v9dpGFyOs5329tVT+i9B6iyRsCGa8lcB/8Zic25rNJhKEVC97
6p5q9LH6rqMDrGB/Mgv1qW05amRjeVNV3ZaMOjjnrL/kxf0zz55uo7g/jXUej8cxg/QG19xTPN42
L1a70gO1tFXgdP75/GxwOstqxWN83kaT8dbBv/72vCGkgHuBOi6WCZo+l9tE4OsDGwdyKqsfRTsE
Y753tJ/XbXwcw++wBfkRRPCgcJrdPTWKIpKQ3j2lPneQft5f//zHvXb5+VnY7kqzjFKKz1ux9l6Y
7RFqbHea2dwKt7q5bmpxJB5ia8BWUdeeo4u5pUxTREifKwoS9yz21xpCP7pbjAXleAegVehIzulq
tGZAu5bduSc3x+MRzlZ9GXFt9tWt5a252sXBnNmazZsoVcL7qHVPZhGhN6YJQcZzfbpmTwOcjcvR
zDZX3NTtGLsYDW8eYxIWIDNt6H0HlKXb/fT+kkL6tzWgbQDIRhAyqSxebmWVEYjUjNw99dy4E4zu
1PDp+nj+UFhe+rUJMTqRD4ILGynJmVedhHdBagnJarfUBdmmQAfuc9DWhC1u6waJ0865iSxPbXJz
qD8NpI9DPoropmqs0e8pdEBHTTg3uoAORFFU8TYCcOeNJ3x8LgvQqcGDDW+dpzlPhZWl+95g2R5i
DGgSVJQhu9zwEHBSpEIZEpibVDfEJiWtfG6KBmvIYnvHxpjdiVaAcpRk/T4rzCz0IAh1sprY2xQN
4VtUlfB61tP4kGYpcr5k7NID3tjvde3+IrB+2xiZ/tC6IBbLzZRujIy+K6G3uzqbSrd1Wt1poLzc
jiy1b7tSgLAHzB+I7vpSnkC1Hp2cvEkDBdmiQKB/YuvE/NsoGxRNwZIURJUFWmTBtCOVxXCX0iQF
g13b3xpVWoEdQrdD5PFKSJmp8tniduaD/L8MyrFjUHuM4w1l3NpKYlZPrIvzIO5T8so0t9wy3uag
GHS0XdlE2W0FtALKYqN5I4j9uYImVgA8jO3LUkWPREemW4vMFnmzJPO92shvEYR/iwYjDotGe477
Tv2ka8DmpRMOxV60ogFGghzA7EyQ1k1sKMRAJLgH7SK4r0D/AAkw+8WTDVQv+pX742M8hVw23kOI
C9GG8QGy0pLGcAbDgcByHG9zrdiyJrrNyBpQYtEMMhtIgCH39iENFrW6G+voUHuwR6PzyyK+w+Kf
hm5NN2HJZ6EUMMXDwFR/AKZwxqNGOjh/xI9H5gOls3IfLl0mEHmcJD8nYOL8ndT1JYNSQRM9cMh0
lOA3JV4UINPmp85uxZlM/uiDL0GyADlLyOkBVHDpr2jJoDgH/XAwVxp7yscdTu5t5VUh3nC+xnUA
i4fH2rW/pm0OOKa+8mZaWrJJ6+L/zM8iiy7qumRMRrgy6b0rx3x1Yihn9mskI0sr5gFkB1AG9iDa
CS5H2XN0r5GSsVPpld9tp8391mArwe6SDehLTFBXPBu8OTSjbs1c72ijnUyp+abF/TpbyUEuBJmA
0v5r4vffz16YRpfbiGM67dS7FUjvK9r7ZZ7uo5a+mKJ7dGsCRnx5445wb5qzYn1pU1LoWCAeQOfI
B5g60B+ek5CKnUaSbXn2tWrTTSa/crUyj4t2oCJMJ615AEJmtxtyyVYHvn12QsoDEO0Xqmd+R57s
4vP1rb+4XugiwLvLhMMwZ1uvkhkwF03KTizbWOl9WoV//f2ps2hKCU6QnXlKEuc66fEkYqcuf/JQ
f3q6/vl52nGKNPB9MiFmKLzrPNeRgEfJK1iineDMTeyI3kKdwYoOqi6i+85K+1BHYcCP47bZjyjF
Ad89envQaiX/ZaAm+jIs3CdAGc8O1wDBvK4wU+zKJiT3zlrWbt5H9WegqOMYBMWGjy1opV0P1mhZ
7CTbuNqYiauC0qF94BSKI/41ss9yKIrQLAQyrS6pgrpnfFcluoM7lsU/WgQZ2xHdUQFpBA8qo8t2
VqXevTryQhSKEBmkqfTzUos2UE7+lVDnNumdn13a2feqMSf+xCRHYyLS/dfXcMH7GYjkphwDMtdI
3l26JVsYRcKROz5pJAO9i7WJMvKINqP9dTMLOx1mUGenEOOc1FIvzSBKNRXa+bUTRHf9MuOBWDEw
z3r+b4n+sTAH8g2AgA5g6NBODOKvRSr80TYRK1noD1FO4LXFbddofm0WYaqMnU26h97xbuVA92BB
vHEBjtLieucB8W94zSbNkz2YdlayAYuTjX4GgLl/S9fNZgEJU8Ejw8M2re5dD/C8yBdrnf4LcZWh
I30KUgnM+AcB16wGyVSlG9pJdk9MfymyLDR1gcqns83ligNYeNcAAWihLAV5DSTkp99ydhm4qT04
RZJF0PvFqorvGrj24nTXJTupmYHb3vz9JoI9QBtdpPw+VDk4MtgNdCa104h+PL4XP65/fnEL4XGO
7YkMBugqZ14ECb6y6c1BOw2jYwBg4eqAyVkgWq7QC8OVyv28peYj4E78jhGv3dmKQPClZZ/xio1C
1VkMksdW9uyyjH0fM2IEYMLq/YFo7dYSPQHURETP13/10p4yAOr6zSiLpP9sTwnEluaQYVJa7yVy
o8CCnGPN1oDJCzciIEX/WJk3kjpSS1PwbGkn3cDGCviXbrgF7PD6UBaNgAbVQgPf1A8zu3ZbzxHu
WBRwEsAQhHhigqE2GVgIAJmx8QQUX6/bWzoqeJjDqSPnMwXtl9tXZdGAV1CpnTSXg6gMPY/0V5Ye
WxH7nb5yVJZtIQM5EWhPPX2XtiwrzmlTYmza9FDrUGLJu7BULu4CzSe9vuLWl04mgDT/mJv+fnYy
M7s0KyfD0BQYwiNjR2XrE/ramo9Jbfp1seLYFs0Bg+JMsl+T+telOWswKG+qKfAsdiKGB/WBI9vZ
DljKypWrfmEiEXVM8AY8fqZ03aUpp0NrnjAQm3XxsNei5EvPrN2gJZu6SXZVplbejQsX17m5+cav
BxQxY2/Eza+g3HHs8s/X9+Da92czl5EmJ9LF99GGhTxXvoZNmHcUTPci/kHnPMRrATqf19RIq1uN
UXQYQGP/MEkYQeVxB32AKtnATcepnwy4+oZJYIo+m5CL0fPed4wMwQZ5HYfhDui6PdOTlbO+sGPw
s8jUmz7Rts4bq105mnpSIqKa8H8o0WfioEGxIEWX8xjlgVe7Kydicd+cGZz86NmJMCTvU9T+2cnT
+nsnpYeiwLgpIispQ6UZKydizpr/Z96nRLiuO5Bzm7/FAJ5kRaoGzHsPcBkpuntLFVu9+eJmz6UP
NKIcdhbr98Ap71IT6x5Va+pYi3Ns4akEIh4Er3OfI7U29mxg0E4iQUetBsD+rq+2bnui9C1bk3Wd
zt3sFY9tBkQOHtIT+HTmvOsK3Y3p9Dbr9CK0M2fjGXfR+KME8I3BD+QeCHFXnmn24prCc+Oti3c1
HPlsTXvQ73dlzU6x+1SOIB91jTBpLRCpQH+ifSTjZ5S4NTv28f9u+o76fVP4FWrXjYFmGlAvpVBI
KmO88dR9SvSQgo+1Nuwj99xdOe7bug5yZQWNY/oj26P7LOD2LUFrgC5xV8S+1p7KLPd1tvOcI8eb
OxqOSfLVYXsnvXHNrxp9k86NEjfxOKy4wbm+7e/9he0Fl4t6y0fsHwB9eGz0CTtF45cGknfyVICg
kcTKN9R3VxZ+Z+xNt3/QnGMxcL+EPE2TS4DCR79C6x268dCY7O2ve7Pf3SvzXTD9JEDPXARq8ywH
szPpGrlBT250P5ptOHZvFBF/atSBENZGKs2XxrZSt2X1xTJxJ0GRyBbvmq4Cx1Ebm3+LwMFqA0el
xse+9UK7cINGbmX7i/E7WtohE2uZGWshhPrdGOtg1wKTNO+0bJkgHZQ0wDyJX1PwahNjy4joVwF+
DBN48eG1AHi/dN7a6r7MySa1Nj3yN2a8s/RtbnOkLy2/yb84buEzdmto2S6rj4p8qvpdb5+a8rGh
r4O9V+OXvs1uXGgNQG5GJd6+ildC5IVyJzBAIHSHOhLSaQDvXh4Jz1NFC8FdG3Vqw+/jo9Yc8vRW
1o8OtjyvXlvx005uUOgA5/CKh124ygDtRvw8scB81ORuajnUfeTZKNM/dNV99fj/SDuvJrlxJQv/
IkbQm1eWbaNuUVLLvTA0kobee/76/ajY3VuFZhSjdWNmnjqGWQASQCLz5Dm3fWtllXRVIzQHIkxq
RgS76k3Sh11ZGc+xqb9zxvCE2sgJEPrfjEJbBrBkBOkDup5Ai3YRp6xq49mmIbX1H1vlzSiXBTB7
YWGZx4ubaAy6uW+azniWdS8wGjfWvtyeqbWFQFKczjmsAEMRrrpGN/NxbA0D4HHmglpP/2KKEIKB
jBl5T6o/whRpOfwBDdnp56xx23P28y9+/cXXhemp68bRupavl9WnXH2CBmN328DKtUhmm4Qb+Zzl
GBWmxwGe1gd5ZT6Xvf5OH7vneLRf4rH8FKv+frKCM80S2YbNNecl9YGAD4qlQKWFKbMGdVD6GOft
44ZLsbHqj0U/Boe817eYNV+ZYuNDxkVlFrWeBQdz7V6xSRIkqrrUk7X7Ov9s9se522gQ2DKhXptQ
0RLp+7JKvTBHrLtTNepWXZg+F6q9BSt4dcUzGtKXS34BgYpX3YZzUORxEGJKHgKae9qTHMeW65gF
lOax9qsL8tNt73j1CF0MQk6hk6KhhiPGy8pQGZrvlAnCbl9C814Jf9RsoGgrX7U2LrDLgAG5cnSU
tq+nMMhQT+w6J/FAbdQg27NjaTcPdjn85Nl2Nlrr39vDWlsyqB+XRmaST6/oH6oZXKbvmInXTAgy
y2HyqQn051LV31pNYfqQRSB9wgUEdkjwvlTNeG3Pc+KlztLgR8D5s2q/3B7Lqw0s2BDcLw6iUI99
OfF4If6CfenLrJn3IB+orbc/1aB4ov92iyZh3abukCwgvUad6nq9ZuoeUzGifGAokQuKF/WFfat9
pxCi9w92s1UdXV0u7f/NOQts6+KOkED0hqWhJd7QB/uMt6HcI4T0N06BmhgBO2cTSyY4YS8lQdKl
deqlarLLR8szJsebh62059qWAlJDVzDXkfZqDw/25CtaXJZe0ljhBz2YjS9xFZ767lPkc+Tedo5V
Y5ZCqormTsCvwkk7GXmQkh4ovKmu94VOaaqI7pwhcycp37gH10zBPEZBAE5Nqg+CqVQvtYiettLr
Gk6j4fNUFG4z/+SpcHtIa74HMklj43Kyv8odZUbRJZomFV6Vwt4qJXKwk2bjaMfKL1ONPxK1Psqt
3m5M5Ksogl22EC+YRFwLln5x0QsXDKW4ka0Yq636qEiPzkYCYOvzy+RefB6egi6HZb70KneI9wA5
b8/Z2ga6/PWCa5tx0Ug0qBWe/b2oeLf1dI1vHHVbI1iW7WIEsVGnnbmMYI4OUnPU/ssJEk6cAbae
rM74fCefpSdFPd2eoOV/v3qpsbzw2YGB5tUOTFmYIBl0R2+Zeum10nwqsvtxOJbZ17j4kI9nQz3B
hbhhcGW3cOHxOgF/TfQu8t139ajlXVznXi5XgHXbQHq0EvrfaT+W9sEUbwnlrdqDCYGeSay9OnXG
ei5gcR2x5xzjj5Q/f+f24fYc/pFIFyaRu47YxAQmQUFCmERjUiJT6sPcy8wsBjuDNO1uYE8hyLiz
rfJ9HUqHuBh2Uuq8tJl0oAfsOU1o394BAhqq96pB1bCMFBQjHbX7VMzz+NDZYRLANRKUH1lCZXZp
ltbusDO6Zul0btln8mOpGdG+rEz5UOYR4n/8L9CS6INrNl30ALWWvxvrAd6SyuRbpYRmRSlBYejK
QYU+aF6HrHaxMwPoxcibmvN8yMmgwEGZjinP8MA5h7I8P/Kgk+5A3vl7lil+DtIsX6S+NfLXQFBc
yhF0U6lV9n2wO+VZrpTvduF/KyMJocA4a8EgRol8GCRLDUCQNH3tZhaNOFps/6tovf9Zk2TVdcbA
VA48/D+ZZZN8gPIg9mQldJDzMCPSR3NY0+ivTW6oBMq9qcj+DydRVXq7oCjYIaGg7uBIM+6z1KJL
uIFTTiml7CkbJ20/FMnwVGeZxfQM9cYhs3ICAE+k9LKkMim6iSeA1Y+0uzUp92b3+DtrlI3k84oL
o90DUpf6PXKBogiH0dqIqxp65iGO4UbzdyV5Fw33PRN4249XDksSlZwBFM8JBMQXUTzMXe23Ue7B
0+A6yWNZ26A4NqotK5NFDMCLhKuSR5cmRG2hovmDXNaZl4V3/kdr2koGvj7PdINVWKp3PE3F4lEx
GXOjVOizWsHLQNuLVm7p96wNwOBNsDRWruQ3nLKUIynMcy+qdkb32dyqpm58X6xgl1k0ZX7P93Xn
4BxIQd5e5K3PC5F54CS+IU983noA/N3G+9ufX4464SjU0cYAWbegxl4dhc2UIi6SlKk3m92uKbs7
TXsmROfEu5OlLUDG2lgujQkbD04OI0tgt/Um5cHmOFE/3h7M2sZbUHWkCSCTI9dxfbXrSTaaNogC
rw0ORdK4sKRBP7QvjrfNrOw7gwKkQf0R2qdXT/U+bDWqPxlbYg72mpI/Q0Vw9kf1+9+YAaNDd64N
0kO4pYgTK8nQo8wLtc6j1uAOg3oujWljNCsRBVmV5aGOE7yGWAa032SaHNTeJA2u6nQIoMcHXXkX
zs9mjBJ0P7h+upGJWHGEZYkI9Unb0oAuBEkx1JgJogC1F76XsvxQF8XGFb9mgDQ7cDMWCfU7wRMy
K4aHpygqTyvJ17nGVtlkZdtA6wDRJkxTbBpN2JVR4WhJ0qqlZ6j77MOH8XM97rdELFe8GYJLCqYy
3UTA94QxoHOhpHHql56TTh9hK5yiGEiqZLtz8jezRf0XEgf8+dWLyMoVvYpHRjNCcd7xn3fbk9dW
gyYaGr4RtQO+JszW1LBEuRzjYmG6g5wLyoC/MLDIStNYDku7uNyyxAkPPLr2qAdV+5T/3v597nPe
i4uOEEiy64MlVQrHGrKaCbLUc9eGR025u21hbbEvLQjXbGtVSm0HPa+SIHUDS90TNB2k/p/C3gga
1tYCKjhaTVkR2n2F128YzVM9jXrlBT+q8OyUG6fJ6ucJ3ynJLHBqWTi04BEO5Mk0K68pPk/VTrW2
On62DAi7Ih6Ssgs1DOjZSZFP/ttUeQinLMqupIvo9Fl0o4Tp0bsq081KKr0mqv/VGoJ7NX97yMMD
QCanwnuK80NwJjstZ9BKQ+lpHdBsAG8bK7ziSlffF1ypUeQubFO+P4TNXSINL+RwjqYfncnyvX21
r0wJs6WNDTmiEFM0/sqDq7zc3hQrF+3V5xdfuHiqF92sFrXEprDqM+eeT3VqePvRR+IYDQxYEkn0
i+stRXUWtoFTeLpZUG0H2SM5U7lxPK2uCKweSwezzbtDuO4yq5MKOKxYEb06zE3zvdH1Y9dmB7/M
3n6zkv9Zuk/BjpAaFPafMlohoF679OLkcT53ycbTZnVFLj4v7D5TrkK1M00+3yR3lnxolMNQJxtn
4coWvxqDMF2KmfUjufDSyzO47o7D+bZXbXzeFpK0vAaGKo2t0jPzXVKge7LhUmurTcpEowtukU8W
07MIjpdJWOBSVd5HT2Oj/pYiH+mjJJDvdG2YNy7XZcqFCJ74A84n/Bj0nejBRTP1o8ZL0xvSXHk3
t1a4U5MeJvgJyjeFy2rvJ5H9PdUidQuutuINGnkhSiE0ExJlCQvVZEkeZ2OVe5Oe7dL2XKfnAJzc
7eVaM8KB7JhEwSDjTMHl0sxJ6y4qci+pf2fld3948ssvt02sTCGYh/+YEMZhJ0rKHzFRRj9MLbpL
nZPtO7vRoQ8uOHbhm0uZC+IdUnMN7D2yXqLeVpjNdq5KPNx7KXXbWV96tF0p6/d1/1yGP6X47RsK
d+RK5uJfULjC+CZ9QnmRygT8ni69C3tr+ot4m+K+SUKSeh8UFsKdJvn2YGphVXjwGQbS78F6+515
9X3hTotLPWnzseCYTjRXHX8n8/62C6wcCrgxdLu0jiyNMosXXlw1XRurRSdLsWdpu5pZ2gpb1rx4
SWjSNULaluji+vuk0xSQS3PsJc7O7+8k6VBpG+falglhDerAz2W4CWNvGKqD3Q2e0lXPUWWdbs/U
mhlC4UWrA/gWL0ZhJKUJ0T2ljeWR7XA6t6dsS+l7y4Sw5cPOUUcnHKhG9nN5soumAWsX+4ekQZjm
vxuNsDUqP42NsZoSj3V7bw3hkznezVvKYSs3AugqQP1/Sk4Q6l9PWdXbzlz3pFWa/BBr59l05Xrn
/3N7JGsefGlEWJdy5DkcOGriTabza5aayfWVYWPt12wQH9vwXJMJJMi/Hog6zkpuKHHqqYZLY2HW
b3x/ZeG5y8jJa3/yK2IZugZQ5jioFXtS81Ua2z2Koq2/xSS4MogrI8JZMtahTTtHzLu6PVSFq76R
DnF5Qlx9X5ikUJohPTEYhKnBUNh/SDZBsavTpJKAWookCOcIS43WfZ9lgV2QgHKnb2XjJhu+tG4A
aRnS42Q5xEeipUFInfVz4XVwpxtTiXpJQU/6VhZl5d7lIvyPmWWlLg7dpKfwlCRjAeZFdvv+NFOC
GcfOnYInXfkWhd/evENIlZMgWJLy/CMsfM7VWMDES6QUQepr2a7afLxtYXVAFxaEpfcLgyJZIxee
kttnyMygJ3luaB8brfc6utTRFgx9dZ1oTaVQBqSUsV1PYBMYcSCbZeHNanyGNezfaYAxdfaljQBi
cahXMeaFHeFqicaqKI2qKzxLLSYInnvzoDQ87/Oxg93BaqUP2TxkG5WH9cEtyCtiaIrZgpcbfVL1
gYl3DMAAqlPn3wfdRlixZUK4aKKqoOTUYsKJJNe8Dz7FdMfedolVE6gzAeFHv4XNdL1Exkh7ZVtT
0Y4hReh/O9VTVB5um1hdnQsTwvVSZnMmQbxdekUx7xLDi1qAwuavMPml/EW5gA4uqPJQXNRRFhBG
k/umoqe1n3td6OzUIn2HTt0eCbTGTVEcUjJjK5mxNn3ETeQM0dzkRSV4npZLcqpPVu6phXKIwoi6
bOg2ib27PYVbZoSjYeTIVkKLcUnqLyq/rlb9NLby+WvLdDkU4XAADjRVtW5jA/bERi33RupFsLe1
cnAw5w+3B7QScgAN+s+8CUerFMxZEaQMyGFt9PqzMfX7Xi3IOGxsobXbVCdpzHlJi+QrhJWsZga9
IgHMdLnxQBfxoxZuiSOsLQ6dZWAC+GclPR3AoR5E+AC1I1eb4Ib83DnH2/O1NoxLG8J81cogwRVt
AAkY9yXc9FsK7VtjWP5+cdUZk0nNQ+H7PPtAG6Gp1vduo2+c02urvmhTE53x1EMe6NpKD96pMs0x
85RRpYPiuW7LvZb9LN7MVUOIQ4YJxDrnMiUDYTSNH0UoMiSZ50sfIuPOnzcOzdVxgD1biBD/nJvX
49CyoXGixsw8eT61KczZIazC6enX7TVfu60RbKGbicoXXBnCBaOHYzBaJY9Kac53YXnu5u9add+H
/d7Sgr3ebAWefzI/4jWKG5toeQMmtsTloas5haMmLTx0FOYHSzJmpEprbS+PinSK7Uo/m33/4stV
cShVYzoEmhkf+qGTXSpksOxX5oTIgFZDIyMVu0h1invf1pT97WlZc1W0zWk+W954rygvYLoahql1
OHLzz4laurP5Ve3+4m6/tCGctybs7DBUSrknq55UPdcGebitUsTq8l6MQ9gMM+w8QeZwMjVOeW+p
wwdLm18KVbuv4nIPP1bl6iRJ/7u5E46RTFH7dLCZu/prZgFg2ffV31igVZM3EvV6QLvXWwNxmtlS
KrKLc5HtUG4M+39Ac2/sv1UXuDAiDGPM7NmaJtCYfV7udClyK/Q6mvjTX0wW0R1FzkVkQawCL/oO
pHpNFqh4CIf5NKskLHnS3Laydu0SfFENXlJ85PivJywuK60bJosYr4dGMPrkF6fMqd2p+hSmv26b
WqZF3N+XppZj7eKQR6wSdiFy/d44fh76J23j82urwtG+0GaTwwOOc/15K0dRI/EhgUXN8DGw1aOC
dooU2m9HMHKZW0s5BPlazl/BjF9FpdnP7E29pANNlt5Ltv3P7ZlaGQqpMJYDXA4Kg2JBtS6C3Jc0
C7h++3NRYlCOibUxW0vmRliMpdwCmSutP/wrnO5OEUuGZUhA9ct/B//cms7OkYLdkN9FZbin122T
w2Hl1rqyKLwmkoQ3WsLasPyjm2gw+NNASUXJpO/w7dNnaxAegsk0Xx8CYQSYMEpoQ2ilzB1jBOIr
WjU3IrvV4ejgaZbQm6Z0wQ+0LAtnqw5J9gRfjaxEyuYcN+1eKbZqcGvOwJNCNTUb7h5dX7bVxbbp
agolRYcz6NIXy6QT0v7aVt//YsZoRIH2hgL+qz7XQEWiYA5Zm1x1Z2mvhc/y8Pu2ibX5Wt7hEG9R
EnmVNDFRdbXtWl86eGAuSWjXUMa9nBC9TBu7x1w5aGhBIfMDcgeAvrb4/sWMSXHbz3VHB4CjR837
yuy+V5mfFztDQwnL9TPpvZ/7z1EaHSUP6aWjlBrHgrhk54eldG5nJfsKDUlycNoZjukSmrnEmPOv
mT9F52FWk39TkvlHZ1add4lZa/d9H0wne5bqg1Ea1A8ktT0jNTZ6flPCzz4M4ylB8WWPI/UeLHvD
u57e/n0tD+qvIm2lBxO+BDrYG835KZedPu7U3O72Wtep+3muhn9bPa53GvLkv+tZjl6CzIh/BkXh
nAs/Uu6NIpP2NrKaJ6hwXuI+h70qmINzJJnzSS5C/diacrvrpXDmUdoXoFzpIEiTKP/daTkwbxMm
3sA0kyOtNtLpL5adfYg2HFBSEMXXa9HEepJGYcterE6y5D6NklvGGzZW15vGPVJLOnG3qD6HbKOl
IauceFnZHJ7kvD68dQxwQjJ2ajf0NL2iaAGvIeV6ww70p+L3bCiHtk6/DKHymKnWxtH1eii2TIp3
qX5xj9EweD1dRjH2UV8mmDr5HXWQjRfQ605amvYpdi2kJ2QNX+3ColDmKlUoT2QUDWn5aQheaKPa
1QUddUN7HxTjw1jL3ycU0NJkPkFl/FWOt0rYr8+C5VfAdU/qCoibSCAsJ3ktZxbJeKr03hjFZ7nn
HW4UzdmGsuj24r2Oc69tqcKMjoUPrJymo26uj4XS7s35LpnbY1l/sGsImreO69UVJCEDNEPVyQQJ
F+vQ1ZZO/M4M9/6xDJTHXn076JUhkbzAK+l9e4WwVJLaaW0SgF4ic1QEvxswabcnbXUQ0AfyDKP0
S6/i9aT1oZRH7aDF3nx0zHtEzW9/fm396RaGnRsmOoJ14e4MpFotjJ5aXBZ2zyky2UoMuDmy4k/g
EjfitVVboA2AgC9S1KKtgbbeBLGI2IshQ77Lan081lYz7ntrRK/Gqd7c0c0O45aD+JSkHGkZ4cBL
+sl3nCHGt9VTYgNSI3t1vD19a6sDKcWSweBd8AqVbHao6BVWgYkxsI7A4cpDp/rDxiN0cVQxQqQK
AOYVDrXX7GbAofKGjgQqZtOnuN+1AdKtW0Qur20wWcSZBvlZqJhE6GORKvrSMkUpM1fhavlsVP8g
iaRQEgpo6Lw9a6u20MaCYJQ2YspD1z7dtLXZGm2YkGrO+k8m6cadwSOYEpfm+6c4lq1/ZtSlNk7c
19EbI7ywKhw/DoGH4me4QxuO5yWC2Jlap+ygmSg2xrdqyYbxiVhU4YEibqp0SpImDmjmLL7lIx34
wwfV3MBPrdjApek/1Fkv3FxwbogOtakOnciLeF7N/d7J1b2+lbBfce8rI8vfL8K3YAFLxMh0etkP
HV7smHzEbU9YHQUVWpZlgRmKobs8FTJ8hFXslUO1b1v5C5yV79Sg28hFrI2DbmEF6nVSzQAnrsdB
00UH97DKOD6rzYsUfbw9itXPLwoHix4HKHEhVLDVviWo5vNob+3MM1TOGw61Fizw+lwK2bpF5ULs
PhmnrJlVeYw8+l+mx1SVPiLPmB1r4k+ITwjfrbH4p5YM453ZDz29Vm1+bxep+VhC0r0FEVkdLpIH
gCqQ5CJGup7NXJoqexj1aBFg3fdj/y4c/JfbM7oSKgAJpFK4ZPdel29g+lCqScLxUu2zaYb7VNZP
YfNYxc5eCdV9qW2s4Jof8gAHIgYZAOVqYUjIJ6V9bmVcTX79ITPqJ6eKzu0QfL09rJUbEOJ0aBN5
qvIsFi9zDSbirqWr16v9+hz08vew8O8cqGiiTv9229TqiJCANgjFuQPFaN9uotwoIjvywJhDPWQV
T0Ozu21i1Q8uTCx/vzgdEILTKrlkkfpBKfYLdGtnxpuK81tWloFeWKnHOqCp0OKgS86q9mS8HWXJ
RXQximXNLr6ftX1dNDbfn5EF1OTxvVEEG4HP2hBYdWBbNOPQICEcP41BKyLvXo6f/JDV+9i7vQ4r
1ymi6SRZltYoIgTh84HWcL7qNumvFkqmB9X+6ERf5PHB0t4e7XDIkZuAQVF9nQcldxm3Y5uEXj9L
x95xDpBRvrnpmU70JeO24IJf53IQ3mid5ZnqhZ8Kx43+uT1Tawtx+XVhrVNniswg4usOfEv5I6Dg
29//kw68jtSuf/6yVBfOVJf0qRnN8vOVal9kzi5plJ0UT4ciHZ9RnoaDtxt/T337LtDHF5SpNwa4
dlGASIIhbQEJ0isl+AJnftpOXRV4QaI+G/37sv0nl7rPajokiEKlu1gzTnmrHDQlPpqB8jFRtu6q
lTm+/AUig/doyH6l5/yCxtTfy4X/0kfO3e1pXjnbQKhR9lmw4wsPw/UsB2goD0OtBp7sPI7Su4x+
HWdjT62bsGDIINfHcb2M8mIhQ9usrFQzAy8yjk12P2sImG05i8o3BGcBUssLhTQAtMViQ6YZGUlH
d0rgSZmTf1OtHpXiSenpIGilR1N3AhguyREVlk/Xt0NaKkQTyrUmWqYTrd5KrayOWKMEvsCzl2z3
9YiHslBreTRCr1Xep9lXo/odFBuPzdfs7hqdWwvbPzwndK2IeLAik3si4zzyOG9/UUv8GQb6Lml/
t1V3BE3/0OX1i5aonRu2frgRQ6365RKzLI18XIvC1mztME60xA49WO1245c5Cjeuw9UJvDAgRIFS
Pc365FuhV86PSvIYlVQL39z0w/zRNwZiArDbq3C5kwdfkZuSQHOuDgMMbFn16fbWWp0lGwp8GQNY
EgIhO+nytpH6yAvQK9ol2ihDp43S/H9nRdhdbaxreTlgJUYHQQda0lVbrHsrESRTtVBH0yb4mrLd
KW1a4eosIsldNaMbTUT98dzXD/McJuepVKZnRw7UvWaNW5nD5fh5ta8XShOefuQFxHJ9pc+xM+gE
61LV3Ztje5/a8yd16F+CSd9wiFWfuzAl+Jw/AkPNG0yBbfPdvgvLJ7WYh50tx1vuveoZlNkWlh14
eMVDdzYKDZoHon6rO+Ufk/Z82yXWJk2hu34BoC1E8cLx40ew1zvdHHmTdkqL8cnWHpW021XNlrTJ
lqHlVL442TV51uvCxlCdvvid/iA1H0Ds00qxhaJYmzDInBaKm4WTXjzefRTO47yQQs9PT7V6njaS
QqufJ3lCjoH+qddEREGaZHPJ5xvnaXjxq7+4AAHtAq0g9U3FQPAsykalEk9l6HWGEuzRFC1fxsAY
Hs2aNpDbS78atMDe5CzNSCCnxFxGOZVNXI5q6E2N1O78HMjemCT1k+W3YwmZh+KGEaLSZrQnRdXv
jbhEKyaRzd/a0DkbqYIlQBI3rwFSaClakqASW/PR0SoHOt4ADqYgBilztLtQm8ujYuf23rL6bJcH
FXIdufNCb+a4cTCu7WesEtLwJllQLdfOSZtSbyi+HXjmaD8oaeSmvb8P09PtCV/dAhZrutyDJOCE
IDHMyjyc+zz05KL9acfFaZqd36gyn9u22ZjO1QEtGvI6fPeLssv1gBaZSWOw49BTIFA7DNVUPndG
ld8PEMtvzN3aib/ksRf+n4UOTLjgJ6nr0Y3Fi5BCG5+bFOyMUb03GnPaB6OivquDSt9rdTVtPFlW
3XeRQ19CRejJ1WW6L04UR4rMSo7HELRU/r4MnT0iCW6bTu5UQuJGGTK1eviuG4eOGjhrB6of/qS9
Hb8L7QmSsEvrBozFIkglDgu7nMs048FfUtRHkPFbtfXiX3OcCxtic1Dp15av2tgYu1MxwONtlq45
3WnD2/vkGQyxzoLbgyRD1PNQ6QpSEiTVPDk5W/rOyj6+fQfQWg7OBQ5TegcEPDopZprLzTjz0rA/
NdVXyqKu0n5G1PC2nTX3XzrNEFRXOOHEfv8AzZip96fM0yBO9in9gqmWAPXctrK2LDxSOEEVHuav
NEgNLcihX+kzr56Os7qL7LsWLG32X1oRgrZ4LOpc04bMG2DVqo16n44/Yjjlc+nXXwyHXAlYXfpE
LfHt1ct6nmeBnHqxtrfqXeu4fvFjav/mrCVjsrwjyZC9Spv4ICBqs4JdqVO6znXq7KnQ2u+dkWy8
etZ8ABvQGJDA5dkmnEtxNGrOaEGYms8NrzktqFzNKU5z1rzcnrfVg+jSknBnA5foa0cZU0/RqmMO
YTnKO4+D5LhJatxFkbk3A/k4z/bH2TTcMo1e9ELZ2FhrUcmS3mRrURK1xRpf0MQN/NQzNEl2+x1q
gfdFuIWA/pNfFq9oCh7wygHJAi4nXJIKAoP5FOWZ51TGJ72aUdyJ9kPF8JJix2UDXl1vXGsYHzVg
QMno3GdFfEd/8/72fK8uLG+LRW+Nkpl4jdrxrGYOffleoVbtvpEqJFpsaNDBAP+FIUKRP3g6IiTh
tEqyJIq6jtNqGJP4U25EwZEuzSBz/Q7y89u2VhcQMCrgvSU0EG/RZK6D1myZXKU5OU/tlsDb1ucF
F818yze6kRukV0x3CGy3+3L79y+76ZVzQOexNOZRmxdrb3XcmX2uBnCalfMvq7x3IErI8nttNg5D
0x5uG1v1AJuiInkN1KdE9ITiBO0IHS2cV/Yz/Sau3Dyn1hY17B8mzFdDgvPmj7I8AxPCNRj3nLTK
mtxrdYTinGJ+Nnz7ZEfxUQ/6o46qZ+lOblfudXWvztI7tD+f/SI8N93QboTqa7O70O9DgApzw6sE
RIb4VZArNNLbdNE7k/KtKtC2mXgsHMbK+heS5i1loLUppiCD7gMgTwBF2nVwFctDn/gUM2B9elxA
RU70VVd/3F7GtfsTkiwF2CNa2sT91zZKcw7afiTm1+yTmhyU8Kg6J63/i6zlkpF1iINVzAhhohU4
UphWsO1RQDxVbXYaZOVpTre06tbCYJQGiG6QIkWyTr0eTOQrhNqOA+mX8s0xw50f/Jab3g2tr52Z
uZ2yBfFc29GX9oQF0jWkJ1GG4cBId6nxr6pu3dNrBpaCgMwdTXFV9ICiZ/9VRrLc03dR8GC8vTgD
rxd0T0vECa+5sLuyzO55TtgJcTP0llLtltW8sWtWR/AfE2JKnFz7nAQ2CN88bLO7aazSJzUMhg0r
q9lVoiU63igAcBgJgQa7farlGpiIEWXWt8kfozN8UxlavP1wHhM/OfVZqNxVbeoD84n0Y96hELnx
K9b2K2lzSrekkjmrhB8R9FDDt2ZPtCPNKB7nX5N5POfp2xn6FvosE6JHzgUKUoLXWXMYKXO2NKb5
/m4iHzBsZSXWFu3SwvL3i1ddRxVK0iMslNrOTt0xOd8+dNa/DxUFMQx4G1n4vuE3dmgVEErO9rt0
340bL4/FbcVLg4L20j5Mjd4QkRWpViAFUBLd9vqjDT0ehCy7HqQLd0MI23Ks7gzleHtEa8fopUnh
gAsIteGbA+zbEprYxbjL6juVKp7Wb0zdagR4aUlwsllvgfNlLc/DyDrndXLOdfPQZfGxi4z7AYIU
N7WCextqAUdqv+S5uc9t6VPnxxtP/9U1JAQlkOVKhGDv2keswOqDYiC018fmxUmHe5DoG2NdM0GH
A+UhAr9FR/PahFGht11mwETpyAo/2X7mP9jwwn6+vXRrlwYN+kvYRCs9DU/XVvoCzMxkQ6s/muM+
DF70mOzru8J4bNEct6QPt60tXxN9k4CJbBCCK/BGCmMK5DloxgzUnGbmmVv2zjlLnbswSd8Fifbg
pP3WA3mtLks64T8Whc3mSA318xh02xQ37/oyC3e5XN9PPZqLY9Y9IB1/lHrTneAjdm1Lr5B32lJU
Wl3Ii5+wHJwX54maTfMczRncGrU7avsw23hmrn+fSBQKRiprYixq9EifOkrFPRZ8UNOfM2TMt1dt
7WSnT+X/DQiBhdEmrRTXrFqUTT4Q4fyuk9Ofmr5FtrB2jNAMCCoDjZmFmPh6otKR6hDs8IkX0Hrn
GnP3QcmmnZakPziO938xJoA4BhJXdDuKt5WdhxZkOvgFyZt31qR/ivRsb2n5r9tmVh3+wsyy/S7W
PhntKTMbps4wfTcM1F0g0xMXSIckyd1s64G8ulAX1oSIRpFzaTR0BrXolYVt6JZh5Ubm99tjum3F
kIVl6jhhsxRtbk9CoIIHaf1cWG/HOOJv/7c6sCtcTxutOP9rAlo9dTg1v+CWvT2I1XPvwoLg09BF
1621nESp1j2OofItA+ZYZ4anKf6zFQwfG3Wru37dvYHxAi3giSpmSMwwLe3YGaEudliYU1IcQ9Nt
/gKYvjD4gXgkCuO5IRyx1FkGya7AvjvS1+S9XXy5PW+rg6DDgywdehGvaLT8xuicIiwTry9VMqcQ
RQWycR47mm/qfOPdtGVLWKMxb+3MhM/eg/FKHc+Q0A/GodoS4lzdohcjEiasCm2gpxkjsnwndqtw
3Le1/tjP9l3CldtP89a7aXVYpLbBfgBhoUx87dyZ3ZaTXNPoFfb36dIwM+1qSyKp+jf3gmEsDkfC
m2rhtZ1AK1oTBv3Us8c7BW7N3W1PWD0G6F5ZGhdh9xOFNq3EpI0l5PlUOz9k6YNW/uzjz7dNrM4U
PPhUhRGAe9US55dl06URI2iz3WzcIYTQZ2c64W9bWb0/kVmgVxHdLmpw1/NUBFraB8t6tFnwOyvk
QyEZP2+bWB0Iaji0xdrcOKrgyZIfOVFiwUqVTMj97YLZNSltbr2XV840cq8wEsAjT5lWzICB3/dl
iVh3oVW7Y7SqO7Vt7VaD8aEZ7XdWLn2e4nmr2r3y3riyuoz94oorAJ6ZVgDmHczSE81w9xweO93o
Pjb5/K86Sj+ksjsW4VZrxIr7Ia4JIBH+aZv8jbBqeWkMfWrTpWXbD3WZuE3wYAJ1u71uq0aWZxTg
XYqmIh9TANbZyGwe1pV2mucnyUGF83TbxIr38WpfMPB4H+814fgp2y7Nyxr9rDTdNbt+ertzX31+
MX+xOnael4nq8/k5grTqvno77SG16kUtdAE2A9sUDrO2D6c018FPtzSwTbt8IxBYm53LzwvxU4f0
czMigeIF2SGNXyDD2FjhlZ2pg2X/Q3sIQkxUqKBH3VedGHAL73SergG0N+F5ingdVFtt/qumwPIv
qSxzUcW4XoooG8tKtcCfWIsKaB7sG/VfeQzcUd0Sglw7CADS/GHBY/XFirCfxLWch10EhKPwtNQ8
yy20S5NDbbCUDmocneKh+Xzbj9e2CjuboVH9eV3/mVOtpz4PQk2N0/ejoz4MTf0yTFuX55pDIPHD
UY0hhEuESVTUorT1KAa0DT/4/KS9fbvQHE27MhlUZC5FMFI/R2qZd+roqfXR/hZtlQ3WnqNX3xcu
gsweKquSwP1Lxl1iGMdSfxrVXVPbyLbf986noP46Z9FO0/e3V2clyKENhiw6EE/S0GK+Isudkn44
baAjMnWN4WeqPWTS3ZCfy2AjaFvxPWpIZHyWTOTCv3Pt5VbWI+MZBAPsH57UPUwx6snzd7V+X01f
5KLaWK8Vr8MaMJOFsJQFE148WpZG/0Pale1IimPRL0ICs79CbLkTuXVVvaCspdnBbAbz9XNc0nRH
OFBYWT3q6ZdUc8P29fVdz+FMM9mx8tMHLXeivrbfsoFtr2/fitZBp9F2jNhUAEJIxza39mJrbGAw
0izg6bv/B3NKZwIktfb9gfCWjRhNb4Kx2Vkq8NiVfTr7vljgyTPQYzQbyWB836u+J9pm1rdu8vP6
Hq0c/JkI8RNOROSxVyXuMoklvOoTSKTKAabm0dHLrVff0VqFi7qi0mfyJL9jiId0sp2ZIdBxA06Q
+YOnjl+wK4YINEPXF7emAIJVAWwaBuae5NRE5o9TCSQ+dsy7F3tvsNfrn1/bu9PPS5dmHHUrrlx8
npdBVezzYeOPj70d9um+/TwiI1qIUSGFhygGl+UwNPHtqvfahh3N6dEYqk27vCdEVfhYeeuAwY5+
LBd9NpftbKQCmpXVkfEYOxvWAKHHsgNRsube5wFf0aMIuEy4HqJIKFsAzStyotNkPKZpHWTWj0Xx
rq2d/Mn35ZOntcYw4luOxyHqjU3RKBRr7WKefl46+cmkVZEM+PkmGjXyu2W+7VtFHLhyFhjdQXca
MRxUiWRohr6f9cFNyuEInAq8LaV5aJbHStUhtgId5kEMyg4eGmvEjOD5/edFWRlGRYajZzEMvs5B
3H6p4+8xeZ/Kt6IL3tMDEq1ulP7SvDB1dpiPsZPD9Xt0uVTEcSABxHAFsr6AMjr/DbT3U1Tl0+Fo
4TeU1k2ebpfho2k+7ZWCh0iHr4PiIUA15LYM/Iam1BK/x3V1g7ZBjk01KH2pdecSJLUA003jt0JC
SgPUcGihULvV7wvSJgsACQhKpXdTq9220XPSH7P3Rvs1Nx/Xz+FSq/HzsTe/deHSCSBt2TGq5wOc
wYOVhU2pBmK+WAGCTvTeoFFF1EYupjpYPnA0lLRa5Ox9lgUVSxWRwaoAHwEmMHnEbLz0ntE40QHs
WcRRed8kQINRfP5ii8TvP/m8pKptW1ec2fh8Um4wpBzk2s9ENfiuWoIUnKF/BGhPcR5H8WgGdlcE
E1H4X2sSMBeAS4+kI1rRJQm+2SdA1Bz9qOEfsbetUhUl/No2nQoQL+eJV+FglqMi/uBHcdfou65P
msDH6PA9RV1O4bmuiRIt+wSz4qKJSLpztanNeYuyZQRqMUNvwhZ9DdOnm/dx7K7oskKvB/Jyv4k/
T9bDkzK1kpZqUeaO6XY0WHNX1pqKa3xtKUjPAvgSI/ZQM8kWs6ooxgm1raM3zkfMk925k7k3+nLz
yWuOxYBuCnE/QMwErd354WQ+0uhTRuIIycDIZ9MjmnYCv7YVSnZh1YUYAecpJsOBgyFWe7JnlFBX
q0wtjsy5gy85hfaQPQIrKFzyWvGArOkzkP5+M7QjjyYP9IOy2opZ4SfHuq71l1JPrDc79lVYviop
kvU1F4NXE0vTIyA8f5j9j+unsvr139YX8+bo15K+bk0td8DVlRxzPntbH2S8mwVgdtvrUtYOxUf3
giNgytEXJp29b2S8GFw7Ofrk755/cPqN6t/m+vunpSBpChQfXElwlcrhfsntMR+8ErN7rsDMCocB
Y2N2sxlyVXbmwgUX2cQTSWJXT5RszJZi1jE8dezT+B7zY0dGeB7YDGO0drbLiftSUfLzD1aHujtG
doHvg07hc5lTljsEUDXJkZMkzJDeLuy9zh8yV0WUftkgLFZ3Ikkyo9RbjJ50bnIc5gKjb74jBoId
uu0tzX7JNDIFPad5mBk1AF91m941dEnB2duaW2TgO5VVX1EeLBfD6WJ0HfdNVp68qKtU75Nj4wPG
on4GvG1gWl9N/+/rG7xiBzFahg55zNoClEV+noyBE2O2h+RoOHESmlll7MEfmYQ1zYbddVHiVp21
NogdPhEl7fBQAniNUZ4cF84ijfM6BCYaKIwxnVd2S7hUfrAs0wYtDop+n1XF9eDYI94CeYB8Raqc
cjJZmhYVdpUES0b/RtZcpDOfgKTzrvPxm4eO9897L2KoR0exnqACLI9pzG1eV5NFMSVttvtqogAO
ajexW33eyEAMEnKIKDwkmqULQhuzslonTY4lgFDChffGY8GNdju2nIdFlXn7zx+iKGyipgBsNjSp
nF/IRlBHOwuMGoBB+1uQjjqYlefNIxsftHmbt9vaAOBo286qxqY1RTXwPzHCBMwq2R+vAWZK0tJI
jmYd71OeFUHrLFvLShQbui4HUf9vMeBIOV9g7BUT3GZYHGLvUK7pxu+Dailrd1s0xf9fhPj7iSGF
X4ZKW5Gkx7YDKULyo3cffPu+8F+vH9XKK4f9+leMpBoDsg7aTDUcVar1wVwWH6xQNVau7pbo3BEn
gjYsySMsPX0ymYehvMEbtov70KGXvBo/PV+La4QX7h8p5HzD2rYcR46O8qPZdDxCH355U3voKb++
X6q1SKrdx8ZCgYuGtWBiKOCmvmUNguQB1YHrglYPBt0bAm4fxW05IWMBiRPpUnH+s3+cdGTL0l5h
8tbWArxXdN8BsACUWNJaWpRSlx5j6pEH3zAw+rraphN/cmeih59fDJqDUUMXa0GG+fxsHJd6KXD9
EQQm6Qt4NyOeEIXNWV0M0AkEjiDGTuXFpCPsjTY0cVR13N/0Fv85mTy5A7ygqlFs7WYiHADxNHg9
0RkiXZlCwHMQmsZR35dtaJLO3jdGEsIXpaFTep7iRVxbGDwJtKKjwRoPvXRK3Vwyc+xgvLt5N1Qt
CD8ODNWA6wekEiK08cTaLJY2mLwVLwSGnZzHonso2B+sA7NGQHSzRE1IfoTMuSkcbmSwmfHW+YiL
nf3r82s4FSC5DhyxFWYvk+Q4YvIxrOK+3VqzMwf2WHvb/yZKig1crhV23GAtOoylWwJn5Jfe3PyB
DNxLNOwTAQUrjuzkSKqptknTwiFJ8VqXd6Q/9n+Q2BD+zj8ipDeGMtPGCLwDEGFfD/MRGaZEMb68
dldOJUh3xUk6gyQzFrEUu3kywmyh2zquQ3NWmMs1v/FUkHT4i7cshLQ4fGAGNcUtZY9+edubgeUF
WYl//sCggQzzd4c+cnS+tHO16aHcrGFdVdC09SafVTmBNfMPUEzEzsKmXcx9k1jrlhbj/FHV/DTo
D1X9d+2+w+oDk19knC48wmm0mYVnGLkAqm3ihTyWw1uTqSavxKbLzjzw0zB4h1QywhRJhUec+JBl
NXzqmlYM7PK6s09csw8513roQ8r3ZcYmjIxMXvXZ1nK4A+g4gc2EH4rZYcls2oVeDoZTapFVIGww
msDOFSq3uoeI3H20AGH6RXY2ixwvHThxtYi6IDCZGz2+LfPGPFR9XCps59o1EhQ/gs8MXrXMv+oM
Ga0ZXbTInu3NpH+xHLbJiq+4v4p3YFXtgIaBhwahAmCVz41OPzSL1+ZQOzPdumyTqvqFVd+X7k3P
lrSrkkGL/OTexYxp+3bdaKq+L9kbk9rwAVxxbSYQ7+TAyv96XYCxqtMnOyQZmi7u/aEXEjIPHBaB
kQX5u/bDPGo/jN//Z9pGswJQimOmMAti8xC/XP8Fq2rnE/SmiSj1glFByzxuZjGD0R63aRnO4J6r
Feq2IgLpTg/9B0gYAhxVctjJYswA3QLfBAdsu7bwMF7Mp2b6eX0h4iwk63AmRXLYJ+Du6NzSXIw4
m++VX+2aOYkyH1WOpJp+Wdmk0O1VeWLiGQkGEXRLj3arAw6lcxovisFd64/NAbjTQS2AfubOvCED
aqvXF7iijAiAQTYFinkAS8g4RrarmXWadl7k5tMH96uNztu/rotYOym0iKBzD441evgkK9fCjg/e
0riRGz+Q9AWcWaxVFKHWtg0vkXCq0Ypy0W/Vx9PC8zr3I0dr8qAujUctBSDUaFV/2W7MkHBSsRj/
ri/KmnEqUmzsievTE7MFN0nmR9M47bWy3yd2s00r73FC26WRYtYk9/ZpPryPrH/Sl3k70fLZ4el9
TsobO+1ugLujePAvhwMF77WJOjzYnACKJWtPP6eLCY4hvJhT8kK17DhVxTZn1e0QL5uZ0V8GiArQ
jzaBckLFB7NiczCnB78ZY5xwnuWXZoaoGD0VfmRiNnBvOfEQDqSk+7RLgJddtc09TfPvgA5V0QNd
NlqJVePLGO2EdEd+ePKy8Dwn1vzIqEfrfkES8zD3lf6QtZp9z1o73zdzkd6P3UyfK6Dtbwf0tt1g
tOzXdT2/LIuLHwIkE+ghWofwBp6rxOy42ZB1qPM5GUg3uqK3gmSh032Rc+OQuQX7VrXgcnameHzq
+rS7rztg3dbg4XuNe9Jskiavw5jO7d7AMc5B2mntA1AWiy/Xf+jqUZ38TulCjgYFxEcW+xH6OVJw
jVEeNHCx3wYOODg6OOl+6nV746eN6qzWTMHpDkmXxmgnZAzGLI4Gbm689LYEbo+mKnivOCJnxyB+
xMnNnIFU7JQzhFRl4JJt6u0aFi6uImpYM5xoCHBEawDcODn3Ubj2qE1p4kedae181u3mTJUSXd+t
f0TI/SgTWl1q+L5eNC3Fe4WWbgPNvdOkdIHX5DhorUONB9MqQLA537B68jTHGVI/YskzwD2CdrZ2
yfjrutKt7RfsP+Ck0Q8r5mLOheRktMrFgL2scxQAQDw++8/XJayd+6kESbmcpddJXEBCsxyod2id
79UP01S8l2t3B6x5uODIerkXXaOuX9d2V/oeUE9d0HigZcP/Zow/gRKyxX0J3Wx7fVGrZ4NUkS0Y
UQSopbRtvhXH+aT7UQkyli0QrCmcnQ6DlBgxUD0f4gjkJw0d8P/IkuxXhewUBfekH82W98tO/XsA
8z1YPn9oKor+Gvs49dmHE5NgavRDb/sbzkg0u0Th2a2eI3B00IEJHgTkk86XzNJe4z3n0BTw5XSB
VZr2j6LjGGumRfVjAVm2IouhEii8ixODkeedtfj2AsV5W8wyaKyPTA/aw/WD/O3mXOwugMFRbnAE
HpU0S1cn2VDk4MmK+tGdbjC38b5QYoQY4S8fWFE2W70v+KZrHfvNiUvzpgSTLjD5MLzPMJsQZSmr
wRjnsUO6VOPeom23682RhXbtT6GPns/dVKTxpmEtucfj0gSoP6SKRaz5WaLND9yqAgpN9hbzQeND
t7hxVJj53nQOtn2w9XbbYRqjZJvrG7Z2KqeyxE08ORVjylrMBPjommlc+uwZZXwYeZL+9NJmCClr
Pw2Kg9fbRZIZc94oQ6HF5Vye1jDgJZAqjuZpZ3yjxWehHMXnBVYCBgKAdSL7R7ZGy7rp0aDjFXdO
ZBQKhIu1si9BkxqoIuG9oFIvGQqvnw3MPFtxpGUJf3GaobjnLmi+J7hOodmlH2yJnQeN227kubX3
nWu6ngSVbrAjMPFV8Khr1h7woUBEQz0PXWeSsg9JXC+tSNub6Ua3w0JTKMeaGYazj5k0oOSi+VR6
TRavyQe7TZF41JpvbTy917TeDg2ojMFzFHQV/TuLVY31qzJRW3YwySecGElBXEbqgQ5QyEm7T7vN
aP1F2yrUGOLCj1b/NM+w0Bcx2AFvHiBpcnxLUeVIXCApReYSLeRHjkQBppMU27h6TCdCJIuvN46W
9bYXRzqw8Zq0ClQ5+zUBHlqTQMyLRB46O84vVZ1Pgzlm8MX41jBvPBXYtOrz4u8nNmI0RgqfCJcq
nc2/vcx9QkVtc90MrT3ApysQfz8RARDyPK4SiODGk2/fJtPeGhV3V7UK6cFz/SJdqIFN6h919tKl
is+rViA9b8loZrnrJjBsun6b9PG3pdYfXd1TJDNVYiR7ncZ1b/MEYrJ6H5ubeAxnFX/RqghYFFRo
QPh1kRH2+9qsE+b6Efc2nnZgHmpoCl9g9SxOREirqDFFOfQ9RKSIgkx0ySj8x7VXDaUlPDC+Cbwj
2Z+rCiefZ8ZgRPR9nCD7v+uWb22p6FpelQL4KcxLCu45GZISxIt+7eotHoMxTJ8A7d2/VCqYsNW4
G92T/wiR7OEIWwjYfxpHXV0/phYNWtCMsnl+ge88BK0HH39cql/jMm+SsQ9Lajxfv5pr3sjJD5Af
mVkkUocOP6CqkfRJ2ru5tu+n2nwpk3mD6dw/qKuj2O3AQQBKH9YtmYK86OcCoLR+NGSg0dwD+8jU
FOqxqn4AmAWhLhBn0Llxbm0KHwMbTYLQvEvdXQlcFu70ChFrz5hnIYb5zZOFTOO5iAV03TNFhBZ1
mVMiI5Gbb6jrkp3uDsZtMgL0G9nCfMNaDNxePy+hELIHjJ3DmyYQP5FXPZdslm5epR7sXM3yL6i6
HS2Af9IZ82JFs/V5RULNXYK6VyH4rN4GR1D4AVYRNHuSM9IP5mK644LKfsHZodRMuAnwqwE2rekh
kuXd7vo6V+Vh9E6gV4JtT8Y2NQb4YnmGNFxmvibZ36n/WCavHX27LmVN+31TlNvhIQhu+vPddOGu
luVEvAhdb1sDrs/UPE3NW94i4W8onFeFLDkTwZB+z7XcRFp6/F4mbxMJKDJFwIWd2q/XV7V2AU5W
JWsnSfQJ7FaQxMjG8MJOEeOqPk/ON62YOkcbENZHufcxtV8+PVMKpw2waAju8ELBQ5ReD60okaWM
HWRsiiApAvZptkvp+9KZs0EzF6Lh+0b9JQasUparil9rT+y/K0A66HyDEsNLpol6XuQ0j6azt+Ot
Ht9cP+LVh+NUhmQHutk1EUeKHIqe3DSFsSHZcIuw6a1vtGfPn+4Mq3o2CuZsmoF80WsVeILYJdkO
ncqXlKDrTZRd8XJGbKBB6b1Vy97v3ICxR9qmQTodJ/7z+pJ/P+sXIpGRxxQe0sPIgJ1vawxrkA11
6UWa3mZsTzsMyyXNkj2PXWz99BF2Phk5Q3KYZnH6MLh82fddnKNeUoxBQtMvjE8F6FrN9slBHnvL
aL48VWkMIK8y/asBRdxea5wOmZpp/rwvgRqrDcx1UDwj1pJ0uvJGy+GxhbBxQsKretw2+Jer6r9b
uZgoHIuZDDGyfJFX03luGiw13GgK9eSLV34WyAhbju8ib46l4HZKPvDSORxQLKgW0oS+2Fn2wW29
D3q9Olw/6JVlEMDD/3PO4u8n0ULXN5jBW3IvssfbCWTbseJpWTXEGFYX45Zo+Jf7uljrd23iJuL7
7Q61yf0Um8HS7C3wGADWSuEqrK7mRJp09Aih0eLBCi8qqluwEgPH6g92C3gYQDTHVOgFfmHamK3B
ytqLWt+8ibv+DfhmP66LWHuLEXj+I0L8/eRAesK7DsRyXmTFNACUGRJboRXfDfPrdTmrdhN5Fwza
OUArkEtvyZg3KTgPIEdz87B0bG3f5fW8pb5WKuznqg5gkADcEVAADLCcLyk38QygcORFhPYPdKx2
SIbcsjJ9Xnh5w+ZPo0yJNwcoy/DZwEoJosFzcYmmmWUKgGxkem+6/KAMI8R/f2EakR4AMAqq+bAx
59+3tU63s6GDPzry4hdHuTZs3MoHGqc+aXtj8MntgjLIggZjKGCL+dZDXaDPJGhz4NymPdUCwPro
Co9n9TzRp4vBUhs/zZYucqk1vcMcVJQXYu1AUbJz6KZTYSSu3i/fFUNvMLFA9T9fuuYmObDUSz9y
vTF4HOj4+fuFF1w0ySBthTFZyV2orIG1egdnSv+Wo+dHhTSw9pAD2ArY2LCrQIyW2z5pU5PeWHw8
Dcb8ZOfpTxPIek6Zb7xMe01LNDa7Vb8lLntua/O+WVRQCmsFb7Rugd8EZSXiYgL9fAMJK+aWNg7a
MxwvcM0Hs8zDfngBmDrantmutUHsUruh7h6v3/YVq3ImV/IgFjInVCtBnt24/Lvf8C/U8A6zBbCn
wcz/YDoVY+OgAsMjjEsvhy8abThjfW5GnNyS7ldSq+B8V9TwTIC0i+VUmUNBIUCfNvGtwxVv1urn
BWGJicAROWHJgDDHolVCGjPqh/bv0WRPY6NK0q2YRNGCiLkf3FgMpUs2ZGkrY/apQSLXjw9IDlHd
PTT1G++OyHIrLtWa0kEYMuzwIX2Rfj5XuoZxFOTKyowoGbb+kr+aKcxD7u8BPn4wRvaUY5bDcqok
NGbn9bri/S6TStYSYuEpoeHWAm6itJnz0BdO1phmZLZFBzQZ625IAWhupJjDp9ulL+zAKCj6ujzt
K5ltJ0hBMZgl+RxU4KL9o60QvM5owLIR70huFUnHMV3c1oyc4rajwAGw24Am331z2MRoOSFGsUnp
Q6Z/v74LK8YZphmbD8uMQSj5uLWmso3W4CSqvDuy3CTDbc8USAprSnsqQvIbKDPoYk8zQZ33bXgo
M0VOVvV5aeOWsaat6U8kSscvpvtF8Xipvi75bXZLDeaa+PHk3Z4HMIKYm+sHoBIgPSymNZYcZC04
gPng6G2gAe70uoQVCwsmAEBMALUE7Mayw240hW9ppUMiJx9BIpFV1n7gBqqduoaX3xv+ILeHBmYE
CSBvQQ1Qzu21lbt09UJIhCz2JgW8DMhpQlZsP78qJJdFTQeN4GjIPTcdVWKZGQVIfYTpy6Aznj3v
oaq/FcXrfxMjHU/M22U2OcQwowts8my6j/MICM9E9TSt2V0U6UXJEdBwFzVThOe1m2aURDlatHlb
7ZvRQO/FGCK2hSWI7f31ha3pHSCDgXEJagrQeEsLK5KmMnwKvQOSFkZqAwvm7j9JIFL+o+o0d+Rc
J5HNXubhzVaVMNZXgFEJxNJgcpK9XaB0ZK1dm7g59bCZ7eyxz3NFwH7JJYLMsWiPBigc0LIupjLg
rfbD2PZGBCZk+zWe/WTrNo3+Vs7dtGmoU7yDi8PZ6NSir0zjyU1NCQ/RoRNvqioztl2adW91q/sP
CQjv365v8JrKCGQyB/3JItiXnupuYWYy5YsRpWaxz/zK2+hkfCBxNwc5re6GzlOhVq5tOR5LPFA+
6qgXA6xaRQreOi2Uxr5td8P4+ZAfyVcELy5cG5FiPr/TXoWWV61L8QbWLsrP39NCZQvXtgx+Nn4/
cH0u8+aV6w9WBlK2SJujvPlmJF5I+yFYrNtx+oM8DHzBf2WR89Xwyu2poydYDVhF6v5QVipOhHX/
6USE5MJ0Uz3z2tUIoLsAza5xYPZoLYmxdzYBhgHXd/ZQ14cm5xSYyVWLyjHA/q9r4ZpOQB3AZo52
WdSnpWvujG3OtZTbUaEbaKjJtlP9el2COHbZUcMNRKsMAECQPROHepJ4IAbueQNGoshHy63VPGtO
VKARXyFE7NWFFIG6BfwPZM3khHM/u21ZeYsVGVPtPA21OwVzOut2QLRlpID/G38kjNaHJdaXoOIO
sAem/LawHybTQuZoAgZG6LSV/QjiGtIHhMVWCGqvrg0abuQwgpX51Pe2uZ2b0QlpxvttwcxuCGIj
sSIYC+cH1930ZkkZ3kzOi2zHZ8f5QnVEYknlcxCT8GbLzJY8U5azICG0mwK3iR992G460jBJ9tqw
L119/JUCmOBIluwnsbvkPa2NemuzGeP1FKQWXsnLO5g7QNsszbQj88ICH9fioMd5+f36vq6pBwiS
kc1BwzpYgyQVNcvRHRoKpJN8uPX821GF+bSmHKAfxXCmILO8GATNmTHNtTXbUYxgpeu1LSCLb3IM
Hf3BMk7EiGWe6GBpgOwuA55hpLfhaG0YVUR2qmVIpm8hXZHUBN+3yT2y5zY5jpbCugqP6FzBAdUh
BszwjIlpcinYMrR5mEqQU0elmbg3/qiZQcrHHV8qgC0M3nyXzdO46Sjgwq/v3eXaIBg9BoAiAX4P
Qi1p7+zZMwA7YEeLjrAGk0ZOvoXRvS7kUs/OhUgHtJQVemVLCMm7fVWFiWouV/V96YC8jFZmLL6v
/826l6J/uf7zVxJA4vcjPYZ6FxB05J452ylbbGBuRwaKGo1uhVOrBSAQhYveD/cVkIjIbOkBsneY
AGL1d235fLMoJGP4EHVlYEdcTOyiCKuN+eRYkd7RGxMhAyaaql1XVy9xq4J0vdxNYN7Bbxf1PUCE
yvVrovOBLNS1Isfa0fYldhQx51rMc/p9cq5ybgPqP8uNrSjl9/hHQ6KT7HwVd5hqFZJip9ZimYNY
ReWE9fOo6vy7vDdik1AtQjYAk/QyNRl6jOZFt7GIZQiQ/hjqNxBTXFe7VRFg2oQYgsy+7EJW+ehP
LRQr4ktiByWZMTyb841upopwY/VAXHRKWGAwFsQy5weiUYQxNpDBIz+m1rNZAh2ITXH+sSRJ8tp2
S725vrDVowG/MOByAD6LvslzeUg5z0PFO9jT+NV+MKev/+3zki017UFn3ozPG0Zg3BFfcSyrvx5+
CBrVRZrPk4Jba+F+Y1uNjdamG6s7KOf/178PflX0T4PSVU59EaemqInh0eS3jZYEXfLrD7YHSYf/
f1/IP3ktUSqqdW3A9+3ALR/8RjEwsqq1J5+XlGnQBzJ14s1nf3k8sPV9OSvUdU0C+vZgnMRQMdBX
zhcA56yPlwVXj3o31NibtNiPlCqErJ3CqRDplPOY24ltQohT37VhMStSV6trwDwiBr5h1oEFdr4G
Wrtx6jnUjkzviTT3PQm5tf38OQsYQxuN+MI3l66B3lNMdU6ejfjjBj5t8ycrQCwIclyYJkzVnK8A
4Cvo43eoE+n1hmdvWfO4fJoYDwE++EhFTd4GRZ5cN3LdyuaGBfcUPQMgBx28bjtNXXO4vk9r1g+O
D2rNePOQdZEeCsTwQEWC+xppydIFmpU+zCzd68l4n4IB9w9kYXIOyTFkt5HvO980c+boBQNJUKQx
rwvBQlLdZkbc7ZeSDVNAMK54vC7wUo0FV70AmsNXMWkr3ZUpK1ArWgYzGvqbzDuoHtlLNcbnkUxE
NxDchYu5eyO1UqtKGyuazSn0am+TJ8bOX1SVG6FLsnd8IkamOM8qvei9hcJj0MrB3bd2XEXmZNTv
c1qTKMlIkQS8HLKbpaH8b7ee07c/2EY0EiLhBO/vopmwr7S0yyvNjGLkceo5rHuu0IzVgzqRIDlF
TGMpMkauGaWvHMw25Oa/LUBS8nj4/wLyJQ9mGpa1Cm1QaNLFGZ0sQCzw5FlpqJG7+uKYyFmmYdnu
jB7B9MH6wDxB+AdrgVMEcGYbei0XCilvirRmiJVs/7t3kxqKHpqVvKLou0aZBwMyyPheFPKqHGk0
v0TUSl7H4b1FbsPaM6Q3QOEVVoBpA7tgkM1ukM80YMZudNLgMf98hha/wheDH8DKweWVbm7Fbd52
KUNg9qO24Fw+f34TgZ6NrhfB2qnLVyrx26yKx9pGt3yk5X8ZKhaSNX1G8hdU0uCdQFJSsnTF1Ls5
hlSsaELeNehViDzifZS0DXP8oAMTYNXIL0u707Q22mxd9LpmyOyU5vfloH3DwB8QstFAoQROXjFz
QC9BPy8iL+RJ5IdI62q7JEXrR0kbb2i8rz26m2Lt83qNrUJ9QbyncG2kLdM5tTRvsb3IDFiLssL0
+WwgIIZAhA5zjTZhBJLnV7RNDZOOjQY65fb9B29fr2vUyiZZ6AYW0NsC6EUu+gxZEptFzcE8HSPB
tqnNbz5TiFhRqjMRks/RVFWe2BNE2DsNL0CnGO1YMWHogkFYJ8oWiE6kA/BAFU9R1amOXsZu0tgN
LSPKyiPS+6G+KHJKKlmSvReD21mjs+qopduMYDmh9uGiJdJ8uX4qa7mLs0VJlt+YgKRpDEN1HBsQ
XCJ1n2WB2T5koE5yvOqQlGYaME4xxYJGQeY3n46WcGPA+GqIJCNmCaSLWs3AF6qSvjq69hMN3FFx
ZOvLO/m+5EjPVl41dAC4rd7u7PiNePd2+2A3B9FZNaQ31Nra2YOlwtJaUUQAMKA5QtRQBQ/6+U1C
cOLNjl1Vx3S6pVu3VcRQq8qBNh8BbSeCTHHVTt5SIBGbIwEe6THXHpizoELxCkiwg47mrDlRZGPW
luIgCAculI10j9zc1DVGS5MygVGYQ33UAzsdFXZtxTDgFUU+Ce4n5oHkDv6uwyxJNnu4SOCHMwZg
Tg5ws79e1/M1IQiLRXkAcyWgIjzfslLv2MQyU1AQhrkRFtlmUT1pKhFiJ09OhWZ2x3PB0z2ycpNP
b15/h54+xX25jEYERs2/65COvmj1umorrCMuN7YXjPnG7ndwrq/v1pqCnUoRv+JkKa1XgUOdWyVa
wEdgtP3sZx8lix9ZvneUKE3CakpP9dmKJAugcx/g8BlkeUt7SIDSqRnGBt29AQdSSzry3eCNHyRp
N4nPI61MVKNoqrVKFsIFQ7Jv5U555H0WFkjXdMM97fZJe7ByhVFfPTwLHhuwVWHw5Ji4zEAfSSYc
3mz1gWc+dm44GTvbUYhZu7JA4/i/GNl3q1DwMFAhgCKmJPDzNhiIora+quoApwfoFFxQFDHP9SMj
WlqlLcGezd8GE12G3neiK4zc6madyBB/P9FBs/LBwhwb5bFON5kb5iipjaGheiBWVgKQGgKoZfgm
YjGSlL5tElaV4I5HP6GLnuV6efXTT+dCBInWv0Iky4CnQtcBQ14em+axyH7O5LZhik6qlXLyuQzp
SGpkNNHIAHeEDnvHvdfBRY9asrFLs9D1waP+VTlPtva2YllowcOQCKDGZbDgrgQuRdFS6Bkqofb4
pYlvh+SuRpFydL477tdBP2j6Rk+3142TeDwlg3EmVnKN8lLL3TiB2B7tTws0HKXQOSQ8mMbtQHYx
uAavC1zRRIQS8FxF+IoXRNKRwvYLA3n24kjKDWxEPO3zJXQMxbJWQpYzKZKSDB7N+pgD2gb5e8Jv
XOumnz46n26yXMOg3vfra1rVe5R1BTcHSJPlIg4oErq2ybXiWJO/Df3NaB4n1VS6SoR0TvXUGKXd
QETT7cbsR15t9fnH9VWsqsLJKqSTQa9OX5UuLhZCjoNRf7Pydx9k8JT9tOu/yvy2jhVGSbUm6ZBm
7rGcNqC1Be7NltKPvr+pwQByfVWrQoBUiS4aUdqREwyawQBb7c2wrvYdwNEZSoe1CrdJJUNaSFX2
fTGMC6xrCW6AYGg2tQpJek0EQlVEFwRt9xd+XW0UmYcmjOI4p89lDUanl0kFVLx2MwGXr2NmAIng
i8bbYeKkNaqxACNeOGY3pD007CmeP986hbwvYP8xjyUifNnf1oqEoceFgdOehS07VPrz5w/89PvS
U1f41LaLUXx//oulX7Xmlzco3ofVwzhZguRlAdFlsqecF4hWN/n4WGUbYh7+2yokR8rph6HE4B2I
d/tt4htAt7oZMpUtXlkHUv0m0vFIul/WBk3gUlfoJmmPtdfvDK5vqHfXElVDwpoUlF08Q0zhXcLg
V87oJLHdt0djuG2Ng9XeALHw+m6tqC4ctN+dFaaDHJVkupgWU8OgfQfVZRvTOhRDue2yn8DZ/QM5
IEMXbfqiDUs6+FSb2rmpMQJg+V0wcD/wsnFTJzzotS/XJa1tGgak0AiBGRQPvKuSK2UPVR6Pends
62JD848MbfdDTRTGcc3RAe/yv2KkjWvnmnjpMGFBBt2kef4/0q5st3EdiX6RAK2U9Cp5TZxETied
Tr8IvWqnRFErv36OgsG0TQsWnJkBLi4mGJVJFsli1alzfEJKb1A6PzLW2dju0FuPfmzD+wSB5yT4
/M+wdGSOtQJ6TbCOHXOR+T15LEzdo0uJ+NlJRHsZxN9xK6M+dz6JNrMiUgosV90Nd13Sb8XwGta3
x6N4Z6M2N1Hiu8hjnxsxm6YCNUJTH8uvqoqsyzEEWf11Z5gmQwrSIHODvO6UNkB4IbkdcCOGO9hw
7z4b966Vr0ZjSeVxyYR03iBaAqeOCxPQYPxlRsNvHdi766OYWQ1U/VyUwnGFAXQq+Rq0kdvCqWJ2
HNN8V/PiEZq1G9NZShd9pKOl2TqzI7lWnutAG+JFBbXdbLwD0Px33dn2yigL45DZibYHWEX3gWKz
16PVh14W2s5DY9p/jE61jixSrR2YkrpXEWUldPVo5DnMTNc9sf8oVdp6hjtaq1qtuntTFPm+NqM/
aYukHsQEXghjps8NcG7ywfmadB3OVNv8ItTU2CrMdnfo3QxfRKnqD04U519NjSY+4S7476wRDS6j
DvXmllHfZmHoabWaIMHSuj51RbmLCa03LIaCGY8cczcWTGxoZw0+AoNop5PKWKHIUHqdm8QvJahF
9qKApEXca+ZX14SerlIw+wU4RI5Hjdq+dYy2fkhIu47i2sVfXfUpVip272igYuCOFr25akRWpolG
cc9EmxXA1dO/RqmZr8tkHZd3jtNkd+insbw6dkFBWpr0LstZ6xVNXnmDnSLJNejKtlUtvjZqcMeM
VE+8KGfuSmvNJYGCmYsAOxC6kdNuQWJcyiprrBlKNNyXR7t877InLgaP4dW0FCovmZFO56FKCHgD
o3K6nYvCi7OHGGD3cnN9w3zk0WRPxjMGsRKQitgw0r4f4yhS4CXlsTCFvQtNiC4wlK19ykBOYxmD
shVWoqx0RgHO7VgCNq8B0vMJ0e4aUjfHtCmSndG0yaFgqvDbWBX3A2myteiY8dwURuqDtsX0k1EF
3hFqGys9anK/BPHb69BY7pYmvfB0xrCSrPpRNcmfrqXpth/cdq2oTrGKmBP5tWsxMLIJ1a9GVINR
JXK8vNCpr+HJ5Gl6fzTDZvQohU45h9LmQlp6mgV5lk7PlencOcltkIimwqXY7yz9Q6M1uJA9VWN+
1e9jdylimo7BC1ugjfjoT5vyHOe2IptrKkvD6qgDRULGI1PeDBR5c8PYp+5BSxfulplTGcUp9B6i
J9tApCY5QOWaYGc0zRK60Yg0teQxbdh6wclmRoRmV8AJkKNEiCbNXiFyQiI7q449E90mMVNl09D0
ZgFsU0M7w9RcjsZeIG6lgaR1UiYAgpfHep9GB0zVJwZx8nnp9hp5HFVDouDz1o+De7uKIH48cupg
p5ygF3KpKk40pVVbXh0j3lhIn5UQpmrAIlqGygE5yNX1scy5M+jG0e6vQfrmoh5h4opJwAIMa6Ad
F/ouqyOvURFVpD44/hfu5HljNtBdU3vORTbGTKjBoVpZHSnb5/mrheA/ctFAwWqPO0vUD3PRJq7/
f9akm1lxhgi0wLDWs8SPQ+FBS75x3h12jMgXVrxH4M/oih/X53Nuy6JyNL0/psWTkzNa3PO26d3y
aNKgTbt93RZeaCp+M+ySYVuQJTqguTDn5AqS48Ex1G0IdIb0yEW0VsbDAJI85LquD2rBiAzLaKK6
aZUBRmKu3ptRuu8V7YGFYqkZ5KM3TT7wJq1qdBYAA3JBp1FlURFpuU2PIfjnV06RxNtqTECnkJBR
8YZwhAp8Vjpr1qrvaZcVIMIgRzVO89WkfeZplCp7tI3Fq4I6X5DZyFZGG6UrpRDNfRe1r3ZeLtUg
ZmhLIYR38pun2/vkQtD0gltaYdEjcrhb2ipvbhPfh0x7c5VkUxudT+vRc81hhz6rQxqWoJRbennM
HdynP0E670Y3zDgYEulRFe+KcmdAPvK6AywZkE48q0PMF09jbL9aEBHPFj4/5194eeLZjkf1VBw9
n0IgHYumQnB6nFR+LPFQFc8t7HxiDCdGpOOgTh3AyFQYSQt/JH68BPNaGsT09xM/SMqq5Pk0CNPx
U7GCBKSeLszT3Pl5Ok+Sq5Xt6Djo3KfHov+etnvzQ1zyYMblBv17C7Y+Jv1iL57Ml+RUjluAVaU2
MJ7xO1fuQ6sCCe5XOkzB9mvpPqlWueHm3061N0n5LY0WwtFpLNfMSy436KWZqyHM9wAzGztkhPNs
JfqFEvmsFfAqgSEGUKML1GaflyHLe4ceBTRmdV+rtmCrsuz1ddebdQ3j406HXPNFKzikHSJ9aLF9
eLHWgaJkm5J/InZDxDaFDR8mpOkSonTM1iE4ou3XrHt37YXvz00UVGpQ6tdMA5QyUigaZxUHyIiX
Ryt5Moet4YsB9EALUolz/g3QF2DBaBpCBl16T7lxHoFlB4OonKdO3IcQGk7Lr6AeHLpiwb3n7mkk
n8HDiic5+rAl7zZb3aBmhnvanurjZbQa1Jeov+Pjr7LZFdYC8PDjl8vejGAEVxrUk5EAlcwxkWQC
rfP0mIdNB/2MSgeWATz8O/w2MLgN6G2MrTbzBaXxZjAcDupAp4dY7UC8UFHynas4mhenuFKcvojv
CDRKNpnl5D6afHJfiSuUzlqVVS+8svovGkE0kKau/chB6fSscvZipSxbm7z5aY15+1Lkif1CCVgy
kZIb9oOGMm1icco8Vjrlqo3c/ledpI1PwcG6HUkI1dKmK726EvSl0Ht+e54eLwvoK0N/Bfvwspib
N2M01q0a0OFrWLwXaIu5dQ+eG5CO/zLRnEokMOCMWxA0rhLFB2X06jNGcJGBxxxZW1k/RXfSQpDG
VYPRpCsmGl8ozyZfMHK5FRFW6hMzJ3KAUP6Vbktg0EmjKy07YlV8gzyM9JW7r6FZLmyRaUbOfRZP
kIk2D825KoizpAtN1Zu4U+AEx9Lx0Wk1dgvfvzwVz78/jfPkwkQfWhMPFN/XLU84G3dYu/TmlxpM
AEKGgwsJdPCnnpsYrJRmihsmx7ixV7xxvfj2XgkcuMCKgc0ZextcLucWClKpsclocmTOPTA2lK6y
4mbExrkJ6WjvIiUDVK1Ijl3r66WfWevodvjouQnpdB9tqjZGjFEQDvXTdVEtuOycK53MkiO3hSXI
I5UkT45m/jdCCsuN9rduvLMByN0Xgz2S2o0wgDF5IxVaRWtfXQKnz/nr6SCkNJzDKnS95bDRMl+F
pqJxZy7FkDOaXNM4sOVAiwvyGHnPjekYVwpTYmQUO+SVgN3MIAPzkNJ9G74WSCQ30FBzv7fxn5b8
Vtw/NNnF7Sar+eYz8/nvd0h70zU6HlItjI9CX7X6Bt0yZKkAPDedECnGO09DBhXEluc7Rwm7fqya
NDk6EPMi2y78Uqfb20dxakLa/nbddXaWxQneFeDk3LfNDgiD6yZmDmOAd/6NQjokw9jkNbgzkmNi
f9OKtUJ3NvPJ7awxiFBOrEjLgdtAi4C1xVyFa97vmPqJ5UZQgtgUl5Z5cfuiw35Mo8yIj6W6Z+m6
olu+hJGZOwJOTUhrYaRO0/Fch2eDWZ2io2h3fSFmv28jOkXc6CDpI7kTV7SMNQmJkdzxQIrNl96o
swt98n3p97sTvr6L8f3WfYwKL6WPToJO7c8sxIkVyZ0oKipJjWb9o5Vv9PQ+w4nvHK9P1NJApr+f
XLv9iGR9XdhYiG+O5TuO7wJs0y8YmS4MOXawT8YhXYu9gy6khmK2+phuWKN6GUguHetHa65b+0jU
IC+frw9raf2lW9IaYi1GT0l8HMZNaK/RTf3/fV+6IjsDXDJkmL5v+I4BuriFW37h98ud00pCXch/
4PvQPeJ/8qUerqXPS08ro0ntuk6xIEDdsW/k5/81OZZ0NepZYzg4a+Nj09xZbNMt5Z9mfRZtOmg4
QH8LOlDOfbbpuWOPxhgfoTJssW2RPCatR423T4zixIrkQlBKtnu9ximYOb5V7EJ3wYVmb7yT70su
xCE7X0a2GiNXu++CtNgPS+zqC/Mkx1ltqYcm7zGCXr1zBODfIHD/U4Xfrs/TzDimYieCXTwLppzD
+WqwJoN65gAVcBQI2OCjQXtoFqpsM+4K/QhQppjIBeBZKC3F2DWJWcUt1JFQmHbt30wdNtcHMTNV
aAUCmRY+D/5FGT2smqGa4fEwiWUZqzG7d9Mvdr8r2iU0xfRLpZPwzM400pPjVjMUp6OTqlWufAe0
wlfco+6WK+ImqHJ+18uFiZt2wjVz0gWiO9GguxHMqca3Ig3CeDsW75l5SI3x5ucbpO0ARYE+C0B8
jlzpCBkrxJiFamCRHViZbPrYtAsb5tILJhPIaU0scJdJJxLh1dAbVAuo7tuRuW7ipQhxwYJc2RBO
nvLiw0Ly7hK/X0rLXW4VKFIisAKQEnSrF2R5WlMnCqUDiOwismkz67kqxh2E2rbXnfly1WHGhNKg
g+cD0JTSjqxSSxUiazSwCNNdWDRbpa5+ayFb9yN5Yrxd2Duzo3JQxEV35gwDnqiGsRghERIUSndn
JaHnUNVT1V/XB3W5c5CxUVHBg9YQqAblt5BlMAjUxogV6ni4T1n/zO06R4ZM/OpDoGuF+OLEt6c5
YVOfxOfQfYp/SFFkHHdunfa5GqhFFXsiK6Aobf82WL+rjWyp3DXnfCBm+V+2SDKWGUZtgXRdC1y+
b8QTIqTrEzj7fYIeYxTzZ2iXLdJZGirhWpCZX5LkV47CxHUDc34AcAJID8CECMIUaQCWrTODg5ou
iJOEeE4Yky2UnBgUHI3bG2OwMFNu2EWqBRKE0w44OUYhYgZGWAVzZRK+akKwsi3pos7O1okF6coB
3lOPBHPgbmr1JU7LL5aWL2U5P4Rzzo9nDANMPIA+AFx9AR011L7PIN+CGSMpSPVS3ACxemCMvyqx
4dmaMP2o5n/APVp5cZzsOlLugDb1OBoJCKvW19fv8g4Ev6YG+Br6WyYOCenY0JO2U9uh0wPL8NlX
RQu4FgDldd3I3LxOxMoT5QoIRS4u2nG0uza0tCA14mLnDFaxYpW9pAk1awUccyBRR38WGpvO/SNz
e5BDcxVdvWgDi15w5X5iMwFO/D8D0lw5Vdh1OK40yMwfkuF+Ca649PulCLo2rQgKsSAVFaHXx6vy
7ROLcPLrpZ0KsI3VlSo+r9i7rtqX6sL3Zz3JREcKwMNIXsnBQFsNNCtaNFVXpt+wLXefXO2g354G
gb+eWJEmKWTADOrUwIHJUuD5ktXf67M0U8tHN5SOyxr5KOCuL6pcipUi5kjUICneLO0LJdk2toJY
f9ST8jA1t1pNuOrywS/FU9ff/AKcWrF0E+JRQOSAAePchctGVHXMHBE4Dl0lEV3tro9uLkgA6wXU
saHuPrE3nH8f+NKyyjUhgmyAlo+HBsHat5Ss/TogQNl0ukr3ljF2CwHpnGfguNamIBGSc3LjJAWg
lEPlUg166kYeiPPFg8VR/SobCMyg2Ncu1BDn7KGQq6J+COqfC4q7ZMxio464irOMbIvG2XG6z8km
DRdmc27DntqRfBEMy4VVjmwaV/hNZPWuLsevty8YOJJwjZpQ2LgIgFgWEuFqowDHZrm14vTBUsPC
M7vhIdete1XNb89xTTSR/wxOc3tyyeaxlsaOCoOUf7O6u5KwVTW+dGb/ibMUwFkLo7JwB6ryaaQr
IetBHxfoABUAb6yKcnV96uZWxwVyEm3pUxe/Mf39ZCSGGCsU/EbkmRJwyFbbGMTr1y3MxD7AJ6H8
hqsT/FVy63tSJUlkicmv+8oPjaAimpdmP/8vI/KtBuKj2k5jGCl7bfAQI6+rwgZAQV8ioZwfDSJe
HA0Is+Q2qZQMYVZM5Ve32XHld9jc1/3L9bHMLAluZuT6AZh2XbDsnS9JBirSxFYyIyjMb5H7J789
RzTx3Tofjy1wZctXUKk1olYUXYBg+qHm3zq2zWILpD7P14cxM1MIl9BQAP776bqTfLdjTCtHRRFB
wr2seQJRsHVzvxcG4k4gbDDTTIHT+UTxOrJG5IpEYEAmLSn6h2YI16zOvt0+EPB74ZJDMgcAdili
qrTadEYHd51QHlTBfVukfl0twEZmFh38lgB2oUQBaLFMFl8OVBiNwJ0Wlo/q+Jj/+cQYTGOi6wRz
NOi7zqeKKG4WxU6KbV7FGwh9BUXlvoIpeuGsn1vzqdMWqqk6nvIyDnvsbYBJ2x6u1enbUek2WdV8
S+JsoVo9F34QiI1DXAHNNy6gPOfDsWsnqwmNcP66buiFujL6Rp7sgdrYZNxovCaNdzTS9qQSB1qX
v2rd5eCRiL5cn9WZQAE/Ax6IGcXLUb6yBxKPgOikIsi7YdPn8aNiFV/blLwZYYz0/bjgiDPN6JD4
/eAoBu8mciTSKnYg2A3BkicCtDnqGwhJp7/b2u12CcK9VcyGbj26wGdB7DT/Vrfg/S9Dswcg2oZA
zfWRzwQPCPCn/i0c62CBlRYgqp1aVaZfEoHPpB7BBx66IAHPfDtd2OQz6GQM2jDQm45uSHQpTT53
ckONFnqGeG6JQCdl+xBH2VumDFGJnEMbb3MCugHIvJI7tTa534TEWbWK/YknLzY+ntSAdYEqXD7L
SJhXdtFqIhh4vDac6tgY9s0AOwzzxIR0EdM+pZQbUIBHSsAjw4PpKqs6yvw0WgIszh010/MDbcsa
2G7lVF4s3CFstVwEruFHg5cv9UTPfX+SK/rYGJdMYVkvkKgS4wh9xy6C+vhCnDxdf1JmYKKfBp8/
AHbgqJLuFTfFG7nTkzHQ8gqosO9Jrq6Z9qWIIn+InrXueLun4zSb5unjZJP2nC7s2KVhPQb3uv22
8ZXo7fbvT02+OEBQk9U+mPhO3LtlJup/WTMGzS6Cfk/8KPTHJN5cNzKzJJM4OG4YE1x3SNqd7yE8
4gabdaMVuFBqeUnr1898HntzuuoR7MlzZEYtUbLGCmjxnVr7BCn76wZm1hy//5+B6e8nk4RuCKXO
KQzgKNjWeo1RdCvXedGtbj1EzO/0aHXd4uyMQUwSzBHOVE7Tzy3GmdOPagICxBrcZNG2WLjuZy5K
ZNDArKhNux7vzPPPN31XU143UJWLvAT75EjTTwzg1II0ZVlXdYRb3A6o+J2hWJMY9sKiLI1BqtK1
SaRzDMIO2nCtaWu1XvGFvTFvAehTEB/gvzJZnxEaVglNDzuI+R1Ss2V20MPbLzIsxD8T00848SwF
2jcjR+YNcErXK5TpNDSz7/T1dm86tSK9F63c0UUtMJBE3dn5Vl9CQ0zuIp2JYAuAPKOGhjSgU6Tv
u6SkQJ3mdmDFPwi6P4dtlfww32txOz4N1QxUE5ComMoNMhZJoy1kfGhpByJ/58oft7o9KXH2/Wlb
nixHxVqN4Ly1QTLb+b265gBTQjW5Ghdu2/kJ+zcOadkh266jCxjj6DVwj+zCeGVmm/An+ievL/xM
nITxTJ0aEEFCy7t08EJMSBmR8CGBYv3MFTTvPmWmn37Gu06MSGcVC1udmk4IGurGeYsLfWeH7Y/r
45jm49LB/o1DunTTUVcTo4ewDZ5h76zLNhHtRvQZDbvrduaOXdyGoDlBcy1KmpKdoYxyB2sO8ewS
5AarKFw4FWfGAWlG5LzAOoCIUn6gMOEm2jB2oNN2t1axb39DYvbmEaAchjr5VBgDj7W84iYHjbVB
rKDN7/ivJFlwqLkBQFYcPYiANgNRIF0cBFJdlHcWbsIKwPiU+XF9MLqXW8fgwgJuPpwlLqIeaQyk
xxPPHFI94IM/Gp7b7a9//3IQSD+DUY2gnRKvGPn1IIgVlSRBehoEuehGDtelnm2jeElk43KTwwzU
CdDbCmkS3OTnh4kDnH5Za1CfGgfgL5QNsY+Fdmiyra6+Xh/Q5TY/tyQdW3FD1KysYUkZvrjsrgBQ
WwOYMr8dI3FuZ5rY0+ORpEpR5q4eaKT3TeOpZblXNWAep6u6PjS3o2TQX4J6OcJsEKtctFU7LkgU
8szWA9uO4AWxZ0UPna15uni+Pn+X2/7MkJxiKccqd9TJUOjo66H9XgMId93CnC+gbWKSl5wQObJL
9yBpgPgQeKyrgq2EmaWenvY/qybbJF32Uxf9t+v2ZkY0te5+tInjNJNdXGFR2LXaMAR2b//OCY4a
e0n8b9YEbn100QLJefEwhlSaydPchFCc9RxvzHhhTWY2KehKoceEhw+CVEPytabilR5H+Lz9lrWH
On7Is4U1mR3AiQUparHsthiK0BiCMMu8tvkyLgV3cwbIpFcEoU8VGAUpBlZjx04MnY5Bmox+1RCv
i4zbjzJUbP6ZkILgInLIgGbMMYAuud+IVY/8YN4vBKkziR+kHkC5D21vhLu6nAOJytHQuxbe1PG9
EfrU8CjbkmgbKT62ozWuW7IiS0WOmdlDfU1F5hYBJeTupasm6uoiq5sGqW4dwga8Revw7ZMHC0ik
o+yNFI+8SUJz5FprlOhlin46MQXOa9Vl2+sbcSZ/BFo2JG+hOD/lPx39/MzMc8hitR1qNVX1AEL5
TYYWLZUST833UfsQlXd5V+yr8uZAFlZR70D6Hj0vF3gmJHrBC6cjyc4z149F96tn5lql5ncIcCxk
yGY2KqYPFRzweOG4lolK9cQqNLUtkXR1d7T702uPSvz1+iTOucKpCWmnplmF3pqWId/aKKusHx/A
rLfgC7MmUONClgIMlEi0nS8TUwqNZUqC3GbaRV5XNo+62i/YmPb7eRSLRbFM8LIDUQJifmmzgqLH
EAPHMJTe3YAd+6lgjk+K7nsOTnvQsHZewm8XGYBNFA+QFkG7ysXWzZQUz3yK1TGayLOQofx9fWlm
Vh/OhMSRgegcTwnpjCuJ04H1JhyDMnlQWeYNoKfokpsr7oiWgXvBGxZqs3iKny9OHw5OxiOk9HKh
rNJa+MXSQ2lm+c8sSEszcqGknQYLWBHnvV3qYp3+79LKTxrC6NuYdMqQAzsfQIWWEb22lCaILXZX
FonppVrp0WZ8ZKn+6ESMeJlmehCpXUj0zI0L3YfIhaJTieBxfm6YDXFdxi1tEUKBHyoOfUi3X3eA
6adfDA0PCoBnJ/ZWOZVkhGQ02zFuAwXyORY/jMp26MGGtWBm7g6aeMVxhCLYABRPiqZLVQEoQoEd
AxQ+bblROXlQlV3dgENf7LQmXmWUbiNHoEFxoSt4doiI23DRTiJOcvCGepVQIiNrA5q8KiCmy9u7
sQWyLb8dHAVMyYkh6a4YDfCNuXbeBhBxSf2JZyxnS6WTOY8A4wn+A8D2JXQG5aHETqu8D4r8TckA
ZVvYq3OTBaY0kN4h5AHIVTpIc70doipDiY8VzqbBWaq1ZG9EzkrkCxHiTEwNQDiKQCYUrtFmLe3Z
CJRsfVHQLuj5s4j6dVb9iBQUL8Jok1Tv17187pjDIwT4Vrx+L3WwTLMgJm3gfXps76CdV/pFWv5W
VHUhXJi5IlC6+GdH8gDBO61vzbQNkr8k4g/1L+N705cP7NdCSDfnBUjUgcLcBmk2Cqbn50JTpkVu
VEMTZN2q8cwl+qi56UI7LwhicNtBIU6qWfdZUnSU8zZoxzwY0A8XsvrZdpag7XOjAKoDbjYxRyNv
cz4KAqCC3oNJNBBZvPoTaUtt4nPHNpKaEFWGM6PAKvmyWSa51idhC4G1oEz/mt0bAnitPVTox0q/
23Rz3cnmtg5cGXVypDfBKSUNx1GMmoKdsA1Cnno0fq+rX4VA4XgpXTBDGeLiTf3P0DSvJ+94t0dt
W+eToeLR4OnKpMMBcn47g1SvzGg9NWqezKzcFOCq8c38dwq6Pyzygg/OlNHxM6BmPmXDpjZ56XLi
auWIRsXlRHUIhjTNQ59QVHFVv7YImv6bVVMUb6qaHXhHXQ+w0V3iGC+fmHOcVSiGIIS5eJhXvebW
ZYsNp7emV+Q7pzvaNmjWl6jOPi4J+Z4EXSdwCYBuIR8r+VJHcmtQQpwgVm9DQoTel+PwUvUdOiAh
U62OZFWk5iqhb04T/Rzaxiutwkaqg/q16vwCj+lKL4fH1kFJU8u2lZE/2YW25uoSm8Dc1gXuB+0C
JoR48II4942WRii5J5iQnOxKdsjQBe5ktwPLIBACkaWp+ITAQYbOIIvrWgBtjoGpPlBtq/24vqgz
5wLSRijbAFQG5UI5XixjPWrNSh+CpORe9WaNt4OM8WDE8YZLFBBNYk+TeLKBRB/roUXx+8ss8Rny
YYBMXh/CzNFjGlPNd6L5vSR1gNxeVKmsHyDHYfg2SNdGdmzGX4b1Eqs/w/HeYV+uG5ydsxOD0+F0
MqSoKt3MCfHGZ8pB4brnFN8+YwBJXRw8WHf5dEONE9JEkToElrmu3dXwCcfFKxSoZkS6QDDZ0gBy
ZpmDcEkXVEPoPTr6KwsXgumZgAMW4LngdsK7WpW2RqQ3TmkztQuMOv2mCHfTiCbxXAAjs5JDwsmK
d9enbOZCODX4kVs4WRPTTLImqbUusHPoqg0bkHn6VfJFbW5/wp/Zkc6mocxsXuewkznugzo6d3Xc
vsRuvfn/hiMFN7XW65T2ogsisMW2+iOpX2j3PiyxOM15MnhRgYgC8TIQQtLm1AkIkFqOCLRLPGEd
Qr5wZcyckOihISjLT/BFMGSe75RS9CnIZNshMMfO4zogLIB+8PfrczU3CMDYJsFQxFGQPj83Qszx
v9uRgr2PZ8/lknTEnAGk9JCPRnyD5iBpFG5c1Wre133Qxggv+ZKg9dLnpQCzdow2LQXvAzashO1n
SxHm3F48/fnSXlQT4OxEj+875qZvvJBuNe2uqtb9Usl5wZCs9AOxW6KlaNYNDL6qcy93ju7o5xYy
oAuvzHlD6L1x8bi9LBFQp7EUJy77gFid55qJH5HRy+xnVeTe0C6415wP25PQ4UR05V68nfpSwf+e
DFh98Q7VCEc9QNr1ugdPKyAFPHhf/M+EPHHoWoCkldP1geDJFlRnQ4PGQL8u7/PqQEgCAvn1dYNz
p+WpQekUq6mp8UzAIOl+FPl9nxxK9p5rC5fA/MwBcAkuH3DIy2AjZbRNYGXVPlDAiDqifcmMJ+2Y
JXmE2f0zSXr814y0f1DjDnNggeF25UpYCJGSdn99umbXB30eyEehN/yC5LUA8H6oIxwArFb7e8AR
2ANysLkf6jW9twcoLhat2u1sPrq7OButhbttbh4R/CM1CXT2JYWoNWbI7w9oSy7DL5p6Zwyrbqmv
csmEFBHwctIzcWFCK9/HLFpp7hcXrRLXp3FuoT7QjAA06pc4czIwSgquo4gA/adVqy6EsnP1g0mx
D/J9UxvvBYTDCfsxrESL3mog9Czm8eYrbQ9j/mu0Uq8kP0yHenZyO7jKRfsjij3oZoF4tZw3LI14
JLku1KABw5yP2yh/HIjZPYlKURYm8EO0Qj4okBYH1zBoBEAJMy3jSZQDRhhUaQaUYZxu3HD+lKhH
pPs3SC37Vr1qNOGDi9gzeu7VSC4r6sZW74iyE/2aFqFnaj+r/tDQX2qL7qFsz1i3vr7C2txOQRMM
5gNst1OZ4/wHOpU70tpAq5Iwt2Fj+2WoPRkt8fFsBmnswUy26HVFZAoGwB+Wuc/YEZvXNweEBcax
6/YISFZVvpSy1iezF/NGcAQhaQhaTPkRxW0aZk6O7hy84s3i4CaOBzkwVemPRflToekRFP4MxP+F
fRigNlr+FHEBaG/nVaLehoZ717aVp9TR2kmf+jY9OlzzI94vnJfzy4vpm2AQaF2Vs6c8o2FHNSwv
S7+6TuyN4lFtngWDPjUet5WDVFq4rs19yH+Z9FAYdxUN4iHGY5yudK1e1znxLXsAw2ToIUt/JOnx
+vrOHBNTy8OUl5/4rj96gU/8L6ydfggL9D50nI/PY6lHh4gabE3ouIRomE5tacmQ70DbzxSaAksv
BV1p1ClWzbFklcKrQ8aLcTOk3XhnjR33Ia/OX5ysrZ5rxVUWTvtZyx8UmmiCQnQx+fjJIC09s7QU
NZagd8AURtSVNj7y8ZHW0aYH2YWoF3b1xbGIPDmyfwA7AadvXxQgoUyVgrO8aILEudfH+7/Xl+zi
qsfXIVA3+T0qQtha56MZhWL2aqahnlJakMFos9gDPrf1LREmO/CFLqmHXLiIZE++SXqm8N7tm6AH
HeUAdnePqkAkIDu3MG0XQeBkaKoUIRsF1IDMGTkBNbOmH9pAYx3xOYmce1T3DM9Rkle9g3IR5nsJ
pzQ7mROPHVpaUMG5OOvdvC0MYjaBNhy4qXlKei/KV37zg2Ma2okZKaJBRNF0+gAzBrVWqpl58fB+
3StmVglFPOyuKS0D55B8nBMjh+CTqANbxF9bwfJnWgnNN9xQ+3bd0syUoSVLBzIYT0Ckz6V97BQE
WMeEwlJIfoBv6gkqKfuwz9dd3i5xPs6MykRLE9B2CFcAQpdGRROh2RGzGPrxjmUL+Zq9ar9cH86C
CTnPgH5SGxrOMKEpdzyKPKY99kv9vrM2dBRsyKQsidv+fMsWqG/GCQurgCd2j1xJ0a0rLc8fi1DY
C5toZnVwJECMA7VCNBbLfgAh29FtyqpGMXctnL0ldrzbDfnP65M2s1UBFkD38gQNRyAr+UARVkjQ
kbQO3K6wCq9stGHXKkyHPg8eHWUT5zvSimQB2HGZNP+4oyZKWVSSkSeVgpFwLNrEiDC4vLtD20YV
3lf2k61hvz6ZqLc037LkKWT7YklEeOZAR4MzYjTMJ3xeznqINu9HRS/rAEox2T5VbOFDfG0pZL8M
d8FzgS2MevLUiXjB98zsYhh6IsogapuXXNPfOl3zOyNahaAVB9wlW8VttdKYNfpurC48WS99VAdY
C5zASBpZeN5JW00LQUM5qH0RRGm3ytQIHB+qdztbErqRT6zIu800ihJyUqIIXKq+9siDhWJJ8Gj6
oWdxhmRC2myxRcDl12tFQIq/Y/ncolINvpet2T600fcqDuybETqSQSldFVeGDgkPvQigQ+Rqtqdo
S9jTS//DrGG7wS3QcqvK54dwK8adBhbKv/V9vrCrlj4u/fy0caiTjfh4pt+P2qoLn6+fFZcn0vmP
lzYtCPIHKD9gPRTnjr2MZFekO7PaXTcy673QkEed0sU/NemCjYirRBY3iiC176L6MMb3xFoo7s/M
05RXRe+FOiGanWmcJ1Ekpy7NSBoXgQrmRq9L19dHMP951HMB9QHWR0ZM12lpEkPJimDQVrVueyJe
SqtcHto4VybCy/9amH7ByQAKveuA+CuKINfJZshxtBTxrkrtrUbCwzgWC+s+NyCAflGMAvwbAbF0
R8RJS0qO8lPQlFBMNDI/0/zrU3ZZy8UhiTTu9C4FddlFxKiGpdOnw4ARZeH94Cb/Ye5LmiPHsSb/
Slvd2c19Gfu6D1xi1xZSSkpdaLlIAEgQBAiCIPnrx6O7uqtSnVOamtMc0iwzpSCDC/De8+fP/Zms
3amODPSt3aMzwtEm5tvQMwfqOZW3zsWs+isWjx8UUZeX692O88PXeHdjg0TorG/d7naNprZgbL4B
a7TS/bhNoKQHyv0rG9bPH1z7T5YVTopRT+QUkBL5LykBiPqmjp6622hKbueM76hmJxgFbAZosi5r
V8EQ5WqmS+7B4znQa9HODXrIDfzs3MId2kphXjn/4y/1k1XowS4ZbsgRiOv/FUOMyXS8+i6/9ZYB
xIpbCPGXXH7UgPzJBo+zXPxGYd8O3fR3L9aY9I5dkoSDknRaUjgw3NDmTEVcyKHNR3se2sc/vqyf
nhAVCYSVLnPI76kQGL9x1m5quttB3CSTzumyUUmWM3o1hEmupQskof3zGxqE7QMgoCGkCf5rWsZx
+nVqRmwHgdoZXi0ewZz3B/DETx/Xb+d4T/0nPYqfMcZ1UcBpKcUZ2AtbPzKI+8lZLhKMYH5iBuAC
2Py47aQrUNi4S8QtEU+zemq7T63/6Y8f0E+2mh9O8W4BsjVMWs9GcLNyd69+tv3jo390AZef/27f
HLGYanfABVD/FIPoG0ZfnMZ8sJf9ZDn/cAnvoks/+Y0XKJxk9J5Gt9sGHWznYaFIPtLw/ehE71aP
GoZhRowTt5HJaVAS0AjbffehWfPlqb7bE3+4nncBOWRxsLYCp4lXU7Tt94R3uYxoXtMN4O8q4V8T
BexQhEVq1VbEPI+7rbB1sfY3mXEKjuzXPbndmsfOSa28bPrPKG4KOyV5lrW7pbVV6qt8hg6x2Pvd
xmfjA1zGNmtWwU4kz/xXCIfkon3ieoGBiACkVarEKwlMnRt4dqXRd3d6bOFl2jbnxf06A9gYex+M
hk8ZvXK9j6LvT95RLDUgG5cWOpgN794iNs1+zTshLxyD2O8rHTUfbBk/P8NFXdNHzYx65cf3tI8W
IeOolbe+Nxc2xYzgR0TUn6wEXMNvZ3iXKhLMey99wuRt7z1M9ZbNT5FT/fFi++gi3u0WZpxg/jxw
eeulX33/NIjyj4//k9f/h0u4nP93i3kaB1e6LY5v3StuwZndL+uGjB+s5p9kBD+c5d3DduPIzKGP
R5EE8RHAVk7qLXKhPJYbx7FVZr7+8VX99HxQR0xR96fAGd4taq91ueP6fg8Gf1dIwvOkv3XjjbR1
6TtH8qcn9CNQqhGdMNoDSRuwx368iREQk3C0dX87r8Ex1J9596db6JczoPcP0c4AXkTvhTIWP0AZ
SqREUX9qknz8iJL209fsd8d/dwXj4o6Ygu2xGqPnkH/t2w+S35++ZhfJyotGC+rpd9t5wM06q8HH
CwCDnd6cmf/IFZoNH5HrPzrPuwcfWiTArPZwHuxwLDFbZY51er1+5Hr10xcshogFHjdSu/dtIKfR
LQRwYnnbxjm6P3rdCS+XzZPTF+tHY7w/3WV+d653S9TrWJCRHveuXtKN7NbSTO1+0umfT1YvWpn/
uaR3a1SsskuZj0ty6m0qo3wW5dj8Kmn/t2/z/yKv/e2/Ip7+x//g3996uQyM0PHdP/9xxb4Nve7f
xv+5fOw/v/bjh/7x8ioGJt7/yg+fwIF/PXH5Zfzywz8qMbJxuTOvw3J+1YaP/zw6vuLlN/9vf/iX
138e5WGRr3//5VtvxHg5GmG9+OXXH+2///0XWL+A14wc+W+/P8evv3D9pcNnb/Q49NNf7ilr+/GL
+MvffvvrXvMv4vtPj/f6RY9//8UL479ixtmDwBQY2uih4JW3r//+CXJ+iGuCtwPdpwu1UfTDSP/+
Sxj8FTyOy5A/+jvwnb8Mmeje/PojuJJcSl4w7wBthckv//7ePzy+3x7nX4QBksLEqP/+C1TUfkhs
gDkC9QYGA9LuPzeo9x2DGFG8h4nP+slR3lO4+OCLwa5x8L7xjndlEwVHLyUbHOfow0a90rx/DZfl
vk77RxNEV17nwMBc+6fJuUKufa5hMUxGWVhhtxFnj22/xoWSc7OJ62YXTc1cTT1YdrqHN0y23C9D
e5dZ8ajSeJ+o5SXtITOd1g8La0TexQ5sPNegRH9b51nfv04tfJgazDzk0Zg9BA3EehxVMbSQJ5Lq
vFeDh6wnfvNsemPG4DT7yR5zvA994jxg77+pO3gYpGynDN+ZFLniDN+zrvkq+kygw4u2JNigrOja
/nXwIRwgTWxQg4UmD8UAR26WqNyt/YOd+FhM/fLSC0hx07n97ASc50MDGyeysK/Em+9Bp1f54EVT
ASSntNPU5CToH1PrUhw3vQnxv7AxpXnrj2dHO7vG0xvbJY/aQ7uZZpjyc6i/CcN6l0kcSg86yG1o
70nL1txZ/UO21G++7c/cw11xJg7Z/guDcZ4W+En5sExKe3cDKgK+8zA2edtqVajRmbYo/u78ZIxy
CMoX86Ie8dkuBzCxW+IEh+2DDcQTcL0j/htzAde0n7qqZnMGsrxSRZeq14bjq2eO4sVEO0TokHr5
THx07wY8iVWrx4asTxYj+Yvr3MTcPXI4seZiVWfHut+iXqJIm0MF+3APFCw9nDFd8uBmBtJnD6Fd
XrVMbxlhn9F/9AqtxStRmFHP0k2TIfWo0+517QZSArLp8zhhY855MxU+l7yQGnXN3CxPWROclmZ+
iQzBEkmuORCMPAqcN0P1lvfrPQnRVdeLliXXDqsiEGRCR9S5VDwto9qp4OF3Vp6z8yb3aeLqsfWi
fZTAIdEd7+rVXC2+OHt9ygrbd4/1utz7GSclxArvGRTFYHMYlCuD5TpfGvS8gyErYjpN5eRHzxMS
w9yv653b4jw0PGU+XfNaC1mqZnhtPTzhwT86tL2bsrpKl7BIArqr8eSNGl6ntN21qXeJwlceuzyC
Or2bw0nk6TRUia4r2CBEeTOM2ynBjK/yTnQESd2Y+iZoMl1gjX12mnGLr5fP0fLme3o7+c7ObfjO
lX7BdPO5lu6LNbJKrX8ylt95y8wLa3mQOyZ7UDb8lknv25hFeznCvgNfzUbpg3Cdt5aGh4Qne+ng
5oTWO4UZ/bq40QNgoOMydQTOouGBu+0OPj9n3c73rnJ2SPh2S4q3wgnpV+rIs+vPL71N3ybh3FgV
HJAWHptlfWn6eN9Gy4sV3ess/aONVPNBRH3Xn/l1b7yw2lHjXGYi32UjQeiyiNh5/QRE2S1rJZ8b
KIXBR6kpO0m+2VkgmYs3ay1OZNTPTTeVvf1Ihf0dKvivb3EZ+ARnBWAnTO9+zE67TFmFMtfFt+hk
FZDayWUb7dTkVMTnp4z3943sXjqPHOVSH/ohuPMJextF969a5tcY/EP0+E9U/38L/v/HFOH/w/gP
OOqPYv9xGciyaoT93wf5f37oXwE+df8K9cKL9Ah8TUEqCpHf/SvAx9lf0VQE6yq7pM2YwkCS8VuA
R1DHbAY+8+8f/Rrgg+yveMZo3V/2PYCOgfdnAjxK8h8jPBihCRJc8L4uFt+XAbF378/iiFbKOKQ7
PQxiBsFsXStWc2cLsR9/F0gdiTzmoXM9j6vZtcFg90nCoqrpsR4tivCjHSb+nUvfueFEs1uvbu9j
iuZ8IUNE37FR3n7kvg3yKTbjVdO0w5uaV4/n7eDVZSR4+DpNXHd5NHXOxpgufGjFksBpT1P4FnUo
LbbdHCAJWAA+9rJmt8ksBM91BD/UPKsF5GvDrP7mqcw5NNg3Jcarw1bhgE59IzoPav1xBKhvcoe8
68nO9XS6MWhJJz1dLBq6kf8kWRO+epAQ3uqLQxbsHfu9P2fzXs0Xk4uYuk216iS+62gCpRrmrxU8
u/QTZZBKiJibPqexfZsyOZicTVAMBIkwHMs2IK4ojXHpQ5QIfnD7wO2RM4CI3XVxOSQIy8FMbxYK
7nSGDIuVZBW7cBy/MmDbOeFyLfEC0nIIGrZJ+iAPddxsoPJxcgPoYaZ8qiiG8HKMbj2Nzjetups0
nZ1cRdy8OBzqjo2BA1squ7EwlsA5uo2u2XrlhTsyxK8WwguFarwzyIcvMmme5VgnheN3FBiVzmPq
rzkxDFosAho6cxpXq1AkF9E852syfLWZLKiJc5UhCZFNzz8zptHQGVJnm1J2FclgqKIVLpmiOw5x
P94nrVoew9Hs2yyqhI9gTdZd3AW4i7YK3WXHY4R0N2UHGpPwIAT5bu1YTk3GihaajEWnXrymqejS
bjVPAZg1IymcxcKgoQfRjKevPeaAWDDcGV/3u/HiciazwlNhmsc6i3K368IiCOosNzB/aS19hjbJ
I3qpjEO+B69hTrt0V7tBFdPag/pRZ/dwuYDdCNaX2blUO5WNlySfB+hPFu3a+N8kGJ00d+psQWLq
4hW4c8bYKVobbBtfm32WMXBhfJ2HZmRlzwdTdgtIb43P8UKE3UK3ddSlD9rlrFon9MTisD2vPu02
np5ww5RtvnHqxnlk5Vi4qnGOiP9m40Q1RHPqgQWIcqi944BgyCxIqyDNpk3jjNLP245OlUBCbofw
Prb+8ozaYcb49gwNRQFdj15varSS91HNRkzUYImtuqsfDQm6pzE6R3SptwmyxC3hcXY/8dXkMaa9
lhJV5XAr8ZNKtlbtg7ANwtzp0hZPZBo+rfGcN5PpytAVovA6j2/GWJrD0HjeW1JPZN+4dWHcxOz6
VJMbl7pzCUaFLLyRaZ2PbXMH8oU8AL4ADcFmwRcnaUTpyPk4+zA0gIf3Duy6syUwXUafYgG7EPac
mYvZ4KiWOy6whSTzcBVBzojkzYhAORgnbzqlv0SkweB1VPB2RKKZYfAuMMUKO8HBXUaUI8nOqetS
ZeS6XRyCVSL6Km1lls/8hovuTTu0zwOiVrz9EXabdMyJaz81y+wWUpXYcpY9vul8ZbP+CXlUOV9a
UrxRn5HqQ9tgmA7asnvP4EaSyS8bSG1xMR/oku5hPFhxflqT+m62zTVf5oM2CQI8fVx4j9y8s/X1
AuyTNfSFzSQrLE1BAeXykYHTEMT8MMbi1aEK7Q7K4vYqm9d1xxe1ZRybcza1+Nbu5zhW5NgY1pwD
JGKT9bDcEzQTvaEpR9e5qrvGO02ZQKaJur8cw7Tibb9FchuUnQuVaqxWvPFdPk+ku4JjQtU7rFx8
RxZJTLutE3qlTdukxHSDzX24THY8EsXoytxdZ7pz3Qdn1GwHQ4IVuwE7BMP6LF1HlWJsgfB0g8j1
Ej27zDzFot0uCZcl1FdQkGQcu59LSyds2dER8Zp3Rn9ulf68OKMqNPaWkkfkukl96BQs01wELNQ7
a8k56JZlZ8JB3awJOfZtW1E6YCQVhfWDZPqpgxLJKYmGu9l9dvrLhlibrR4lLGDT5YCWwrbupwqj
6lcOUK5gcBBmsvimmTAw3La+yOEeUsKSadnI2DTX4WTGQ6ewhLL2xeeYfs0jVQ1yWsq2luMLCAk8
R7f/LeBL8DI7HlRj+gh04qgtXD09Z14tiqaNXtKOVqlTX7gqwn2W8XEItXMzx92CF5jKM+YHbCYO
8fims1k/YnVgI2Txcj0nfl/CSEls20bvEx2RbaSBCLtZjdimrtHYvoXlaCk6WX/qs+BTkrXNHtbl
c+lHrS6bKUieaowPrLpFl5WRJ2qdYzyLqg4DsLwWNSEFNtMBrFa70VL5KOJZ9Kkb5hCKJCHaxYO3
TcPmwp2udRWOy8YuflsM7fis3Lr1c8S8cEvrZD/FcUVDPl4e3hWpk7boM7sUPkNJUJB1YHnfYkIY
/Y0da+m45TotWrg1lpTVLVw00K7yIBGd6z4B1iWfoGNmT6Lh58CyBiLSwTH29bjVS/+1lerFZLaE
Zi20YKiErAlt1w0lw7VIQEX3g5vFCZqStHzZjPBuaxIdFn3kvcFybx/0C82pXGiVxFOIc6VlExue
oy72yrr17pTqu0J4zpSrRn2CjPbOIyMwBq2Sq14m/n08wDigx9w85PW4KfsBbSAPu20RN17hzMI/
E1eJU21nlpNxbEpdw09snV35qAK1bik1VSyXfCSX0SgoFvgdZLhXf6nkhFofle4msGFFUIJWsWFh
KWFgcdPGpOw7uxEymw5x2FWZq3tU6+26671u6ztOXHEbbVYK59bB9Dm3FOmA8mzeTuGy1QD450Fs
WtLbfG7BjQ1H90lGBh4wvtr6oEC0S+Bt5hiRyU/lNeYbH2qzhjlSuCsnm3ALCQAIYPtp4U4OyvR+
lNUUZ9jC5wGAaz3uxApGA+ZKCjAw7xjlgG6k6BHFOSQ0hxQOZ3xDw5pXvXdTp6StTIP8IcnqPW9Z
XcAGCzW/ytBIhpBHqN37wZlP6BhdKEvetU8giOsJlZ0kqZFmte5T7808F3MCnXHP5TsbLKIiyEeu
SIysySTXjNE8ZdkOw7Nkn1gkC9YsaS6T6aEWCFmd7V4mZPt77aCy7iZ6Bn+4SlYTHknEKKrWZOxy
aJ25e0nroQDCl5WCa++JEDUUcz88Ys3s0FYrp477pTfY5hVU7nHDKEt2UdjUZbwYvHLM/2qSvj+v
VN3BVSWDlKwF+oYMC5A2Jic6bL5JAi7xPRJSWwy1AeYSsDxs460g9K13jHfndD4i2SSuRq72qxBA
j2BCU0v9z7SHYy7fWTZux4eNN6fTxop579DuFS3OsTI02/mreelGH5yEqB4qSH37myCb6RcLb4ON
mWJvI3g/1Lkv42mHJqBLcumuL9qHKE5EZ3TUSDAe2eguJ2dFwjZavFZrKrxPmYq/BbWvtyqCPt/q
sQQZpACSOLjAmJRDxnt3qAMK8Rmx3Khp+BypbralbLn3AsgmARRXE0BT6EnBdGTeNfG6RQK2Hz11
nyTLibHFqcKpUfdQ6JmqBBpO301DewytReLktNkKRXGvKVvov1daEpUrji5AtGCQIR+V/zo2YIXm
SzboQwQd3GXy3nQafPPW3sBLixw1OIx1rV4i1te3MPmRVdTrZNtlQb/j0VtgETVoGMBYaHkaiZsW
q+rCXdT3j92lNolh1Ju3Wow5bva04aH/lepul5EZXj1duk2QUycNvIiBJpq8buOjcFxoBERZVykO
qAOc+qmY2HVsBbabLnilQ4ykfdS7OWTD3k2d8NYxUU757ZQF9MqRAA/GhDd3TTuGhQ9Kq42Wc8qC
B4PbfQWJGfyRL6n7JQOWFiYGZobSu+UGAJlql8e10V+HtDlrElx76gI4Jh709pJLczr2EbzkwMo4
EUg6QiuKeiHoRdvWh2+XF9lDgCzmdk3NegO917XyRkKPEcmCXZMgt5dJr8oh7dxrY70NAI+3OiMF
98RVt8JNJqWyglcXMjXEc2JWW4YYa76cI6gIp/2VNbV9DuoUjXbqTA+oG0PEV5YVKGTNGxpJ9UPd
E+8cTcJ+DxggQrS07bUPNSeDzSDmX8lQ+ydaB8C6RAwZ6kUxg8xrks90MWrb1H7wjUUT+IrBnOS0
QfoySedO8tHfrwwjTgPPNsQ0uQnkWwxfQR2GcCuJ8Ahanz9S17lMTkLOvJvk5xCDUMapVyCMHmLd
MAPrbiRsrjITQTi6WS8qO9uFBmvuoTQB2rSwQshmMy4tdC2MP53aRu7N1DQFVp25nlwiN6GNgT5j
SLdusHsKKPPvEqa/jeEKCRLPlFC1W9HtMrmjmk8r8yyc7QOpcqPRPF4n75r3bA8igt5Kp4sPESES
8CQp4HiB1CSbKpKosYwGqq9kZq58vm4ACxZZYJdKkfWzWPUFM3ZidZPVbXYIY1tJG4RPaOrdw2yp
24emDVD3WW9vu+VrR7EOc6LF97Ye7iM1bxIVIFijQUrw0Yz4LHecNrxmGGiy2b4xO8df4LC7hyvF
FRNyv0Sx/wUSsxHgU++JDukuoNM1StS1WPnwOnTZZtbYKUf/UlgCCBArQOo5KUnmLZUFGf/UgvZ/
7HvilyhBVWkwHVaIVle0N7Sgao2OYUfnQrti1jmmSDcRFMX4Im/6UWw47uY9SAp4fH6MhkIo4FLW
7TFFeHQjZDF2jeZDTZ2oGBy3fgLx1sknO/dQdlRQ/OiDCG7B4xjczksaFB56GIdgRJcaiXN21aA/
krd9oLbwXrzTSWC/a9HEYH1EfTnLzLvPBMaKR3upEWJiYIxuQequiIRvkWe7+j7LpHCLmie8Ano1
YXTMlw/diB60uwx0KAJi2aaFL/nZr1VctSu1G1ST/dZmrdinPLQ79G9qNCy9FIajjTUYLl8rOYT+
1pXtF+6oqC41CbF2vcROeT1O93JY0yPx4mEfuSOSlACu6pT2FTERPy5L+xRE0+0oFSavzeJddd40
3KtEnqaAIunFGs6zwUPBMbttWjmJzY7RpA6TIbaQbrTu4aQmt87Sw87MjM3GnVOVE+uxx3pBxe33
vbM1sTt9DxvkNBXUYPNkDl5IgKiqOO43kgBUrh71n2LOkW6quJUY6cvcfGbiZa7JNqtDNInkjCTU
HJJ4gNieZR5KduMWsXb6jfFMXajQIQcw3LOShNzfglKXPi5qeaIzEjUO7H8H7ntWRgEWNxhAL7NE
pOmk/9Av43H0W7E1A4CZZQjzeKn7K3/FysS4xQGDnE4p5qZBye9gPU2Js1lkzD5pbGrpoHyEVcHB
/v4+xQGCEZlE1ZtU7N1GkVImQEk8UNJcI8MS7zXPSRrNOSDMZe962ZXVCAQ0mP3CkWiW5F6Men5s
sq1X6xbpGwb3eq9/1pRMm4U2LqoO4+aJp4ItHL5OPsKN32RTLsLOx26SXfex2xWadV9n7nYbgWZu
5RIkUk3SHhydBTkzGKRZI3YlrfON1OKudvSr4e0GwigPiWzo45BFLQYBHK+I4s7m9cr8O3cmtxxK
iI/pFCPcW24vKBjmtB0/KvuZOt97z2m2IB9/SpLZy/suCareTTakSY9BB1h+8TLYltKlXML22PGs
KzLWINch5N6b/Juun68Yp7DX0d4ZeSq6cl7kHmWcPioNnHJmKIsDcqobVnYkZCVDQwrKcs9Kz+dm
XvaI/Ndm1NWs402k+lL64U6Dz1L4S5/DwrUI13aXxPah5kND8wTzxRvPd8+Jii6vFBCwWDQ6nxAo
sMQp6tkAKRpYSadMEfqlDmdAh+Old8o4I58JNQtEYUGBBbRCNjrQyMnGDplFHLGcr2dPE+dLzRt6
tS6ipPjLQVmIDdHaefSAj77KHnFnNN0hGvGJQVJRqCCgm7r93s1gnUUt+GQaJD00cePGRtVgOEyI
MDgOR5nXkI74ejVIa73DyYaLcAMNT/HABjIVc5Mml+STVSwziCJ+MF7P0ZwUCuLc2y6BPlIHjBJt
vukJl9jv+yB8BsaLbweVorJLIl44thfbOsnijT+k9BUjm2cBEAJMXwSwZHI2lztSomU5QKoDgMK4
Tg8W89TobqIcaE2C9ouBYCEDETzHSDzZ0EXcBHjeQKiWsw/lwxzI3rQFh2LbiuE7kBhaeXxJyiAa
pwoDr6qIhAcY2LbTi8J2mGO3eYgw0RprcW4SecenRe7WJVF3founnC3hU7dA2acGVjMx45QUHc8t
KIm2NDbszqZj/pnZy/Yp2Da09edekiuD9zfngXM2NfWPiV7pHYg1hzGJMozsLXu7CngW1E6BVuwA
3545XzRzgHl1oqLedBimsYqwrD85hCaYmUZ3PCAcOF8AsDU02Sl27XADl8QBWO6wk478alaI/fZm
6/UmQccK8dPPDpavay479gL8+JMI5jds8dARzGp13YupTBOQNmU4nND9SMrIk/Od8DmYwqSGWrxN
oBGKHEgVDDhKNTTZvItaM+4cYMEsG0ZUmAskCbr+OOlmhFCW7VBJ2HGfdbLfW3voWnaIKCQywh6N
fpO5PPeSFVkRNntQzAA2tfWJpkFbJlED30y9lpOnXhwlVNVF8x4prVOE6A4ccIXTdY3qOdJAqwe/
vpRCFjx9vhJUKmiRQ98nn61wkKEr+8mppTlm/XogU90e+7Qj10gUQYXu20/UAkakkQ9bmGxOHvSA
18ZpnVPbjsNGr+mOTdnLajm5xejRtlbRtcrCqXDUelxa/wtNxlt/Wd4yZLkzA30Tk+0HhQ5NTgVg
jBjw85uovTs9eMcRkGbmSlqg0b5RHQnyQL+FJsnK2sF9Rb2uy0C75zH0b6BV424wDMc2MJjjVdMi
F5v8MXf1UB9DV0FELHJ4qVUgvncpuhj+ch7hZBTHdimz5kIRWEYJDa2ItiVzw6vY1u52Ib6qVpic
YfGKtAKB4jQkMtxG8BHaM+tgh9B9VKja30GksUhquLC2ArcdQZVteswbj8lnUNjlSSiwXZveFhCe
2vAE2DkYH8N9nDoS1l5OUKkaBUzXUXPDB3Z0Q3kBulDJNOKCevl1Tjpzz/3kukaqOfcAyZFHGfRg
QNWAj+pW1vogkrlDPAdy12Jncs1dEt9QLyaVp12yEYlSoIk0cx6S4NZRQ3cEH2LdxAwIiBJJxZAX
+46eK9/66yH0kIihqxFvHBy/HAe9CQNzpTGwjRoVKEu0vIqgeQ2GOM25394hXvI9Or9b2Q8l44mC
xNxY2OAxpb77BlytRdmQthWKP/aaGudzjTQoH5QX7gcau4WuPVPoCRlDy7aWO3dOROQ2aNR+bL0F
s/wT304y2c/NTZMku8D0pzTWcRkBYx9HF+O8JEEB4TGxlbQh0FNgV8PKxQ12cZAkW5fu/GiqTxHA
v50nCHO32TJogE7PovHJwQDEwWs4B58kKnjQpZtj3MfQZIABdZMq9CHGUZ1QXnyLeXBPLtx53Nb7
CU5oSNI8AV1W0sgcnLHxTL1xwmwIYdWwyLJOh6GglOrSIrGB8g1SKtPUX7pxiatFTjPGM/Ci+Z4/
7ryMYZez8/BoZs6Bi9lQ3buLMQ9ooZ5kY278kSWvKC/Pqlu9KzNa1l1HagRlLoEl6xfmR/seqRM8
dPNk6clJkLg+L7KPK2SaGnhQtGKTmv83e+fRJLeRteu/cuOulRPwZlvetKs2dBsE2U0CCSDhTQK/
/j4lKUZkSd0MMeIuvohvFpoYcoRCoRKZ55zX4W0+ywl/hDNUUKtc3A9xfee3xrOTT/lap0ox7B92
IAXlYqidhypqjownZ7bPfuuGHRtq6cOOd4wbP7KWhnkVFMbKUYHY6zqnO2kKAKAhM0L6JP2lSqZ5
Hen5A05/07Zr1D3DWfaCnhmuHJiFJfU9YtAWEiCCwbzc2Rmz0tH2l0EXGHie2rswe5JptWIyds+e
SMpLTWoNMt7HwuLd0Snki8wchrUVdC8yiDp6PTt753oODeuQboY+WxmdFXM+qhNt3zJqULLaVQya
INK7LEVLVInhYchgWNh9vK4itdFDuROVSSRsONxO9EC0vtayzLNxOacRqEc8PweUbYc4fzY7TAbY
B8mQzfUIeGJUN1Obia0QStxMnbsZZnldk4C0c0bABEeU5OsxLOsXaT8E+6wR9sqL5htpDM221A5/
nnTRQkZhuMgpohaKXU659U0UtPhFMrgzJ9ddijZ47DFsW0wO1HofE/6TbEmKlioaF23YuIcEOVRj
OuE7w67jdcKBtszsYUMuT9U3h6G0Th2I74Ijx1q3jPcW5jwEy6nH9L4x1XUWhTdVYN1mPXPtZEhX
Mw1RNcQrp+0j7OpDNO4G3sSj3a2CyiwWQxO1y9liRDUnM5MEYYsF0In9EBEkstJdeEjiiZfdV0tG
jHKVOeY13f2iiUoP19myYr/p+0UQT+aVXdjf8J1hZKGpUPICTMQLN1FP5iLRZHOyty03pwTq63Yz
jGQVlhSJWEz7o7Uhv9LZhY0290VEoQP8FBGhSFGPR47Ks7surcQqwJr6CQD2GGfWxtPQqQhX5Mjc
teh+WSRKX5V9PJG5KP0yx7u65fWfhLGlF+HrOsVaFUb10XJ768GN1Yehmsc719CyWiknaNcklqTx
sotNdyvDYVzUQxWkEJbMaJFi+XsSqbxN0BHQNFjdKoVLfheN1fSp8ejf2yoyjoFQ75jYVitKVLFM
hC+PtkwSsCeS2QeIhRkpMivtRZ8t4dyYFCdj8YFfdhmSPY9UJlmn46C4BRBa2T+lHG2jla4Nf2Ii
o9wdlebVXJ8hgf4gPBccSJVnqhXz0VHfVlF+P7W6uq97g4GGol3q9LZEkxHmLoSDeZEa6UePc8nI
B5zL9W04ZVm27DtdL6cxfu7tz71XAyvLDJtkOySLpnt2nRtNOTW4/qae5lNQMR1IU/ugmnDehWYr
F0k9XAf4Z1XyIDN/k9jttZtWR93D35v8biWZcN3L0noJzHq8FjrNVr/fcja9oHZbDU67yhv607ls
2JH68S6K8oStfFhWc7UYRPJcjeX72NsV07A1Y+IKKjpXZVofo/BsZBOO+3kqy7N1NDb2OY8B+KGg
z0Mu4oQDAIUhumXmiH2YlchabLYx3LNBZ/PwoxJo0+pqLWrnJtf6k3Ic5tgwaZoqO8iuWI9zeZ+O
UXBwoj5cOLN9cCueByZI9rGxATnK+raagRp/H7WqKmBaGbp3Tu0CN/WpWheGK1Y+jkKr0KjZWkNp
L5QM+ndTMYYrsoUc/ndUvBsN2S0jVyRLROhH6XbXui92gZc/j659qqBBL9O6EMfCDcCmsoDOvm34
sEFPy9GTh25mmOjDsVrkSUHB6dO8QuhfijTeATB066Apabjr0r/2TWWtDaMNzIVfSIZ1Ip9fiiwh
sQ4Dro0NSeERS1EFpaYpw31bl3a6CPUY7GVT2+8dS8OkmLyBwA3TEtfD72hE7uYeQcD+xI/WB6n6
mOL68l73c8xZW3o3jQPJYyvNmoWkxDsnl/5pivziOm0ZKW6wAb+utG2zakuruyncLrmKe0/gZmAh
Zkh997YpdfgSDWkVLGY9En43e8YGrTqQxVT3WQGjrOS+6kTtAR+jtesn9rGVUUA8iI6cR3Kiyq05
4O9YCh+501RB23HzGZBk8raw+rIXx5vHpR35THFq0vy2ZWojWMrDZNz2chhvejvXW4NltzFt6d3m
VWF/iK0zbmuM1Q3mHFQ2fuM+ay2vtG0Ozwxts+WEwOpMtVRGtau1eeOWdXrF06qwiSrtT4Y5YeU0
dP2mI8RmXcqBsgYPxzQWahmR5biUWTZvp6nrFm49ufd20JsvCq/GtVngQAVhbqLYa7eBp5j209xe
Rbn3PnS7dzAGLGDUaOPIsd7UzuB8qZxy7xvXRqivJwdmbOeb6aeUzBTQ7ztXq4dC6PeDsqyFdhN/
qyuK/tCpzgCrdx/ljBxT/oOoc8iNb0U8xrdFWvMlBx1dhc2Q3UxGgJQsJE0VGMSvN8SNUFgbT1Bh
43HVaiHlopbpEtJWuxwFRkNTWhOmZCegDrWZwjLx6ERypY+pOR2JaY+XIEMh2ZDtyi05umxBCGU5
nl+rFswX7taLY8HhpfeHH2NBNOAgWKVglZ+kRTs76GGkj2u7tZWl9imYmDeg/lVL2aU7chsHpnOi
OoOG3p5xfbCG6oBnAM5J5mNSEoMxNaS2L9iPQQMsGKWgcYH8Svhmd0tki9ntxqpkyg27msHNH2W1
u2rzxPk4uHqAFVKBHbjO86D8pY85xy44j1qIQYkPni/Q47bnftgI8sPYAYT5DTNd1SXjAWqa2A/Z
FLyvm6FfF24NTO1P4pBlvjoRVISSxVFiumk0bzhoQHGeGU8wl6mY49mblnKix1n0XVOgdCIY7znO
KrXuRT0c/bGdN5Ul821e2M7RrAa5Jm3OeD/P7gvH0iffDve1HN0rpg8c87UtvM+TxAKI8NGCA20q
rhnueeCbubwihNi97odak0vpR/y8oWDS4JhPYrSIE2E4O1wNfVW+pNPU7kwshG36Aa/jVG6O8dyz
2xSCCPbK9tViiKL+Je2S7MH1+v6DtmqXSMKqn+Ylw03m9dY4E3kaV5H/qC1v3Mm+kTvGVenKj7v7
AiPRE24s5rHmxd9rcyr3HdvysfDHBmMyB7KR60bZxm6Vvs6MQrwkLVytJuvjL4YMjJ20qhFMz9A2
x28ns8VE6Md9kVj1akwRHq/zVke3iVNYGyVIzypwPlsYXcsxBl2ERiu/NSW/fFddWxTPa5pr/91g
xucq0Jf7MWNAo7yoOjVVDYPFg+/i+LX5MJkq2bud6oCo6G8W2pur24LBCYLjCd1lO4z2AiHWZ5yF
mFmYBWy5bKz2burk7+Hf1Uuna0Lu2X2BCt4s3aquEE6azdEUdvLk5D1u30EsJIVYcgsxCx4//J8S
rNOPh30Rd+MXvy+qRxOa5XVZTuMyLq8hrfF7m4ZYRrOd35EaOHyMy6b8ZlSdCd3OzdXOrq3+2oa8
w6DBSIYPsg2KeXlOWl+aZsJIuei/Je7U30T5bKwZ4up12kCYc5WX3luOPSzsXEES0UN6GnKXVhKl
dbpLe5N+H4Pe6GSNbEWtwattpIV5xfvVrubA8BfZzMxrwt9sb6OXqJYyzvnFWh3wDcL4o+j86boI
fWhhzEgWjdfIvZE080Z2drOcddFv0M73x2BsBAVhkqySIeJ75zjR18LXp0pGwztRS3XiStmRzs77
4nojXiyukE6KWECZT7AEUqaOynFvk8C7S/z2vZPCmU9g265yL8H7twxwruzN4N5gWtZsUQdmt8RP
D9fqTAbvVA/km83qYzikGVChHd54GTwK35y7VdtC82m81NjYWaNuqrL0GIU18XIwPOZ/fldeKfqK
RWmreC3xpoMplyV3doA1LG4DyW6OLJ8hQq9OUST0doxVuknNAgRhLv0bM2/lMUePsh7rqFunrY2k
woHzRpTKVWsGrCs9uMuU4JsDLkklNtOZE9/Wsho/xa5mKjjV9bBo2i78MkQ6In/aap7GeMhXZV2H
z7F03W9Zng8nbU/RbevqelyDfOU7EIWwWrDaQzj79bkYCoL81HDLchUUVf6i5kG+EwB060Sc2YRh
k5Ho1L5LSbFdiiz3P6c95t3nhmYdNXWANY9Z6ivbrBUj75kJqZtXt5NdZstWNfyZUXmbUbDXh4Qh
PuIPIQ0EBtJpFr32TAsWLkwretoqQA1UOrvSssdVbA/dNxxdnc1klOwmJTM6tkBuwU/iaqcKKW/7
QXurQqp2FVk5A1IT4l4O6faW5jWRO8EUqllAzfTvY6x9Vq2yuk3a4am0LiZKOVkyURySsqgOg9ex
XyOuMWn/y+6lC4baXnj4EhwrB8xzYAq+n4XXr8IYep6ORbMESZgXeJm5By+vuk2Hmep+Cuf+yhmi
FOZrTzh0CcdpLcbK+BBhIrkGNQN6a092EzPIp4UVrJ5VLPWpDh7MyY5v3Syd8YchR6dNxjxZdq5z
5uEV6jTlDrxNnBSPKUjDuqtg4zmC2bw0c7Ep47E9msOYYAhh26uQWLvFgH0t87Si3mV5U3ULU7vx
UZFvtQNOFivIcPGq6MvxvbS0t6jG0DiDezCepFG82KkXnAgmVs+6gglOqtx5q3UYpLTKeEnd0WJg
p4JpS5nbbERRfJvGvkBwlBbdQDkVls/W4ImVCzy7cjwbjoo75B9aWRd3k9vXX2j+YcpAJ4wra2/I
Z0QQy9KGEzXpLP1mdqValWKYrqfaqxFpeWF98qEGntcU7uGEZXk3aYSZWDwyj7WrhzCOoByCDhtP
KaAyP00nwkdQPbi1laHW0wiJxvMi18BUOZJflW211O6mi+gGxuYym5R+wcYIPqqfGl+Y/Sb3QD8M
hueygGVViveyZ7PNoymBXJIPME1bas3A9m4yFQMHWFPz1Rgt6ylWY7+JEQNdYdZFUeGV89GFXbAz
2hYEDbHFajAAdRZjwRYCDC4ZqKRldhJ8wwO8DGthZ4RFmSKY72MReJve1saZ6oWjedggF7Nw+lnF
eGyv82mkElKRXo8w1jyAt46FO2iHY0U09EDpSWt7JWyjvp9QF51ZnylfGWodGqPaXjYOXPHjGDcJ
g28fwSnt76LpcrNdFXbPVJQVkiwYBfYPlmQmuijH1j0FAuCsbab+SVid9+RIYk2HuTo7YycdswRd
5TPuyJq4aSawTtUUz71D6elNnaJnbPttgdMhx0IdPjWq915ERBUc1dNWlIm5zrngKu51e6S+O3uL
tHh/eIKxEF1Ccm9kaO5jxUAm8SUPK5xYySpwP8Bdiq9oRsp7M58Vo8/0XHBqHBREoMNTHGTiVDak
4o4+9Lw4L/N7o6s/BS1U22mmrPNjka95+UNMXksNlNLJqxQDvofSOUObjXEG8tvKg6YFB55eKnU3
dj6mH+LWO5hj2VzTp6RXbiW8j0NVpQQKdvIrBC/twAiLu/2k/ekBqaSASdyZFsg7E9C7tIDzBFFA
XOV5RFCzTyrLTsquvEFDhwG8G84KsoEXSxznGYdRMbfWR6fzkuckSnkC0o+/iEkzrutoo5JcRpsg
gGTk8Ko1B8dipMmod4w/2DWMKBdV0HVQBs1eRrXBK3eWiLl5bLe7UDCN17R7i1EpOiQv8W7r0sxX
AQZsULUmw1nOSWBAaZOcfshInsZZV58Ec7x7P0yao9dCBlbIrGCzWiaetAVll9Z18GiSE8ekxQQu
4G8RCoRk4KVR3gKdN4AoAYPrxxwcRwPQmP5w6EdVWMzPOkSPo1brdHIg7NVxXGxt2Z1FZSoCZElH
M3/q4/ijP9Mw437h6o/QYhnrlCnt94x9Doe3pYJVVk7mTvlZkyxLLyEbgFnVO7fFb1OryuTL02su
RKnoQ4LOZGrtpQGM5KgP1p3VOIdh8NqniK9+RBCDvrPOuw8MkzPYXT1EYxuO5qqoNeNX9CoPtszM
RRBA0tV9oxkW+HJbj+ohsLpbyxXRsR+lvdZBNB9R/6v31exGy6Qr+YfPoLBNLX81xrSdNKsZNLai
+tyndV8uuyk4Y/hWumsMt12bWqabsoCdlTH3ecxdJ1n2rjuvIi+pVlpE7q3ZCbkvIA0fJ8mlp2Sy
Nv0MGztpffxG/ITecIbEikGJFPqRqIvqWJlCLFRrW09OWDkIKATGeEEdXfVVWD5MtateygE10kIZ
g7zG8RGot4VBtHaCgrygFg+8RTLHxicbitKtakgtiU1ODA+zgFNqOv2SSb7xKW3H4YqALQ7BqTdu
g9iNl6xxdWuHXXFXNzp9b6dxt2kh11yFhZK3I7XFAfieqbPV5GJh07FxdoCqx4EhEbhZwbrIXP82
HH29Ijw8fqwprN5XFRPsycbpC1uFaZPWXvCSSzf9iHLU+joWwbCIYeAsvZlAYyty1CbM0RyR76C8
G3tq/U9ek2Mp4mQZ4phJhohR0zLZBamfPMlYzYJJLXNhMcLQndy2WII62HsmwtFHI0zzU2wHels1
qfwwe5laEWQ/f4lrmzC7zOmOqRj9XVucyVbOHE+Mlgdj0QsGiYY8ixtdkT4r6KqPbpD3V0NlNgdE
t9VBFjNVgM1pKLRAY4NwfIWOQ0OVL6ol7V/3dUx0ekSRnD4jQo7XOmsgATmuGy4pWCR7ehsm2Xq2
UxruHk7eF9XY6GUdy0QXEDIxrDjTPpt5KF8amd1TAOpdO7rdghTL8hlSenvMesy3I+l7iK6JBDyf
soFRLzpymz8HdTlsk5CNLGyDcsOIrjsEjJOWbKcg1BGCAqyQzWXRQWvMPG3vR1Qqnyjlk68hrMYn
LI3tZIvJqnswgpgDKqxBGs6apBBCn4of43QEv+9MEe5sXzuryecTbSK9AAZHvaVJL6+1hdhGN8R3
rPzeQ1jj+SXtkLsXU9ZYnFZzt6YR8R/MOgXDQ2oW26P5ucUP811let1O96ZNKoNMHk1Z0v7r1mVM
mTGcqcsExlkVDzzQnsziM9WbF36YMugOg1700p3rBe55ajtqXKVNPzqw0Vvg6FZ0KyE/fhMB0ZOy
MxPkvWJEaFTXkrVt6rmb0E4PyYt0C2dnl0OwsaBCg8eExc5M42rp8gpRbIeePtS8oFRBvcr2zbnH
YrAyHdymHp6j0Iqe4sQtXKa0IHbaD+qXxpn9jZvAULN0w8MwJvN+zjWzEus8D250c/tbOYCvTkTX
bztb4RTuD/a4RMsyr2qmqY9+n+YI4Du9Y3b+YiWmrZY+GxnzFYuCMoqSYhEZMkzWsxjUzkoNwTeE
lgL/r47qAweQdbKDhL9zTek8ecjsP1C/BMvaCJrVb2DWJHQZSbzro7DZqcruvqUz7Bt4zWyUqnQg
0lUCqok59mvLMCFq9dG87muNu3jfiG2RxO2+haa9qlqrZLY1f22A92+8sICuOaoROKcvPKrBwLSB
VR2VP/bgoPk6A41AJViAEKvOqQB+gX0swkZS68pwsQOYMuFcNeO5j86y8ZDHU7FLO1vSaseAL4Gv
5fvZr8AuWYUgVpRFJyqJ66CT/RcZZnqjctmsJyGSR9lBSl5XPki7tqEzpnbdX6kasn0AiWw1FLwg
bRfLB6XFBy+nkuya3DqQbZYcStm0T3pONIoN5ZxipEKHonHKlW90epOmU3L6ze4GenLHl7t2NrOl
XYtwU+Giu7E9JlayguObmk+cT6Dx3Vnm0EUSElfj4qPXibp7juNIrnIzQy1hY0kyLeKCFeb7VvOJ
3aFY07rMGwxC7FU/Kata/Oa4MkCoaIfIYvpqw9llnmwQyyvLTYLrRETDe1j/1VMMUWb1m4R8o0tj
9LYp1c82TRLIIC2N8W9dm3hBYufJTkPJu0sj+MfCw0HLdNJxK2lktj3Koj+U3P8flMu31dfioWu+
fu2uP1f/A9xLIC29pV5+7IfPef+9cvn3f+EP5bIw/RBvEtd3Dcy8OQACHEj+9Cbxvf8YnsFc+hxU
YeC//F/psnD/4+EDj+e9i20IZNQQwTMH9tmcRJjGf3wsBXEzRGiMobv9b7TLv1u//2W6RilnnA03
Q3pbh8MV95Qfle+t71SdW7ndU88Gu1RT7x21HekHV/UOY8sWDV2rFenlTXln0TjSnETVJp+8+a61
9XDsswzjhYQoWSpzzDDq7Cpkv3w0TZT7fmGQCwAZdOc07XyU5mzkq8pto6s62WVWh+ThJy5aF0ZA
uAjg746ZFTpsjKZIvv3x6xhO43poqZwHWFKMChTT8jQIno0x/ZcJAX98UkDfGWAcgG/dxSf1qg3T
serdB1RnLsI3HexnPcht4VbqWIeJd1311YSyOkcM+N36+tMj4HtHmX/4kueUatfFRjvExfTsvPSd
IVkSVKWGxx89uCDBa7r3+JhHjnMVu970hx/BD15Eb34UiwzFvcF3NHmal88zZd0MGHbXj2L0Orh+
3meFiBtRlen+5Jezf9TQ47VjE07AhIoXwnTPgXE/fiu/NDwKx6l+zHzoCZxB0E43IAiwnox1rdXG
DeGo2gyBQXOc97UhTibme2l6jCHB+F9x4V42ot0lY3fAQtZoALUHZ6+oS1X+4PbJk3ZRGSp/R0N9
TJU8NkN81yVwTHrrZynv55v967U6fxms1DHhxMTS4IMvE10DPaU0vHn2aGaj2Pgow0AGCmr/iSxc
if3J5u0lcWG2xeeBHmAzgwkwJwgr48eHV43az1J4zo/4vnrbGYYM3Zkm1Qnsdl/pMTxlwneXFoXs
T1bI2Vrrx2/qB7ZrYnAUGjhjBRfvgZ+m2gtj6Tz20HAhxhew1a1I7d/+fubf1jzmsNjhk/NqOyaR
X+fb+G7Nm5VZpkJo67FnfLpLMWzZOZmYt1Drl5MZ5OB/WYsIHgkxgnwJ/4RKAF1nvUxVI2+qvrDX
Ytri2PP57Tv725MncA47UkpqBE44iVxsoBUspb5Mo/gJsRTVUt712MsLZxlVA9NUOODrwUzuhS/8
09sfbP3tyZ+DYD2DiAA8rD3n7LHxwyPpZs9IPLd5Ymg6NwXoI7ORhT8Wp7qd3jf28Jjm07T0Y3j3
U25/6YwYlk2z8pUDEbDq7+DRwuSazM/oBrdZbxEJbHeMh5wvMNZWTjADr9ZrbQw/Wazm+c5+WDMu
SZ0BK9azsMbHGOvHOxcVoAME6Ompdq3raPYg6sFKCcKbNhyPKQafLr2xFM57888Ur/+tUv4vlj7f
rZ+zh9sP/mo3Z9ez/3Msm6+s7z9M287ObL//W3+6qNnGf1hPPicKRQl7PnvIn5WK5Zz9UrBL86lE
IIPwN3+ZrBjEeuCCcH4Dzvv3fwsV2/+P53smHmuYq/HCknT0L1zUflzswsI/HWYXPkE/LpVxkGA4
ULHuQx+4jVmWuU2C2fhXhvZ/Xf3Cfcj3IngmUS1ORep+VBTOvCjzT1b7a3fOQ/v+9WzNHp8YAIt7
+p9b6NgBTmS++4sXP2+X322Hdld1Ne7s0anI008V7q4ci2jpv1sh/1BnvHbn5z///uJDCywUceft
yLiK1/iIlt7+V0XMX4/84rwI3ZmKE3HDPWhMtO5HUX7OCwO+LqSOnxwar93/xfYy8glinvkIc+r1
sRyzDYGw0b/y9v/r/lnw3z+coKINRf4SneYcAThl1zvd/SzF7sfD7q9rX+zoLeyheZIyPPlDyUSo
YW5Gk09ZnRg/WTc/nlr//YSzXdL3d9+VWs+FB10w9qsZN9uq2jUuQWbalR1N+VmVZfZfhOFn219a
S5cpCzlBiroD+TqlfX8zI6AAEXKmn6ylV37oS/MwjMOLonA9/2TEHi49Q74sG/f92zf++yP567D6
61FdvL8ZDki93/bDqa3NtVUDgszlIoj2VvcumJ/KBr8SxoXZbVana3wzUIfs8v45ivZ+t+GfZfgM
KfonX9Q6f+g/3czF+w6k0Doz9IpTH9XoRcbNHB8Fhi3ptcc43bW/gHwvNAjrYO2H4IMPIFHwyuY1
EyPjSoUIqf/4r3pwz/8fBZEpGXzYIdNalN/OLj4/eWyv3enF5sEQKlIa+70TNKi9bX+ZAOdpHUBY
j5gdmCPOPrhKiCaA/rsRfbXE4Gnh53ppFCG8ofonbQWnzD8/sYt9BilaKhprgoakzgLOEFlVvQhU
R3QFTwhpusXUFJz5BHEdQJ6h21VJsWTiAQXPPqJE0h1Eehzwsg3C5AWznbefkP/KW/67mdh32yus
0wwVUyVPNQkBC6vx9yMGKUHtwKZOq0WXG0tidC08MaoHU+T9Im8HBH1u+g5XrqvWqL/JKrySlfoQ
2vLemsR1T46FbuMn0eL2ik8QatXDyMSrSUg+N8W130Ng1Um77yL7CWbIF8IuViNwB7Ya+hOc2nWS
16swSY69gJOFXWITpNC95xuv0w/UBQdo4tu+9zFKxDZTGIfzE5MYj4GM3LRDv50d85SK9pMs6uui
Mg1UUvUuhH+eyPwkvRB6lkDXm2Nqk+fvRjFucp2tGzcFs4f6Z+X64MrqgL/Kth3qIxjrjW0W93le
beIhKyCRR3dA27+4C17s4eaoYkwRspqJBgdconHhOltCbHsiea6NtnDgvVAaR0jN3/7NX9uoLjd2
Dajm4k55B1UP2/kGMOVP58BXO/VXLn0ZwpSOOEGEzA/vnJEFMXceVhHVx1+6beOi+HJKlQVeZdd3
NarmReJFN0Eg79++9itvgXFReg2iRY7vn0PUjKClDYHOeUoRcd6CMxEV/PaHvPZwLvZwSP+T78RT
ezfRAfdOfkiN7O7XLn2xI/tNa4Y40NRooES/mPPyvoeHv3r74q89nPP3+W6LEK4ORGrHLb4SwbgU
bgay0WbGNkNgsX77I157NBf7o3YDIqI8s7nDoORuprVeWF7R/OJzt368/57hFZZhRAsCf7iL0I2b
3dhk/87x/b8n82WODcS5tA2cvL3LdX4GsReeF3/9tady8aKqMJmkkfTNnYm2EKxsvnMMKHu/cnEn
vCi+iH/Lu2Fk28kj01mG3PmyUP4vvavO5VAwtUVRnpGqu0yHz3MOhlJK4ye10D+vFecyzC63mil1
StndqTbYFg3Ksxb62k8249cu/rd3dGrrLODiVhhtgJxmVLnkb/zaI794SyNXN/hhBOwydZPsEPO7
qzTCifLtq59/uL9XZdiQ/rjM1QBvY0SOcQeK2S/wZ9wMefZQZ+kRPs230ZGHokPM4oIT3779ia89
rIu3tvW8aTay88Oqsm+sp6VdoDj5tWtfvLRh6cfZCD/3zmoqdvsQ76PScXZvX/yVeswJL85c7EGC
WFYIVYfOLz4XyhUfZ39uF/kQETtZa2OTscxw7qutG+ZsWB7VWDYsyeG9p2Sob4vBjTazD4VKz559
k2PsvigqLPEE4+QF9OPxCn7VSwafBkKX6f3iArrYECD5+loLo7urguBrrBGI9kP3k2v/czPGJOzH
5RP1KmpCyNR3lp+JnXIbH2cb/52BmZI35s1Vj5B3nVdGu3/7N3hl8ZyhqO9PlbkbVVgATd7pHMuJ
xoAX2DEx/LWLX5znvoVIvOkFR+3kRUvR+N2iDdib3776Px+IjDt/vHXTRvqNl0l3h4eERDrgqqMz
dmrV9ubPRvevPZ2LraJPXZhYXtbcJaKkYyC/fe17cMTf/gKvXf3859+d6FFtV53UQXvndxPZLm77
4k3YPLx9cfP8Ev3DRnQ5hMepdlISMtfdOf55b3QluvdRPpMqRCVeV/M61QOK6yDJricIGnClCOzO
E+ggb9/Aa9/uYuso/Zxd1muau1m190TJHvsi/PZrl77YN0qROk2juu6u9J3nynBeYGW9vH1p73x7
//TYLl5uNBN2H529V9NS93uznjxoBAX28Z0AFYox3VhVKClXWeq/95LEWY01QZ0Zm9VBYOSM5yNC
0nBGk46HTv/gq0JcI56LNiPSR7qbSWB5GRGvozqO4yhrtrPl5euiMsJtnriP9RCplTmP9QqzV4AC
AeslCRIXnjSeUIOJ3XsHpr9C3GZvAhxHl45R1yiE3GqfoK9edNgR3ogQTgc0rXalrDn4kMFJpPND
1GXjlfBQTrr7EGXjdCAFtlrBV5jWU2A891ObLo3RT1dT1laLeTSJIfA9NJ1e+MEfFAxZFNCLuRkw
gtbDFy1xS6iV/MXT5hLQaUcBOKHL+g6yZ7bCtAjSafcz2OiVg9m/OCbh8QXOkA3VHaaQChN+kENY
2l+x2GDmgOchbiVVlGD8Recxl0m8fXtBvbJL+Rcb+tCQsBgbXnXHVp7skXmiyw5VvdfW8JNPeOVF
8y+2cAu/7YxMU3jHTXQlFHzR0mrMn2yy5830H16Hy5TEjJyLaDAckoH+H2dn1hwn0izQX0QE+/IK
vasltXbJL4Rsy+wFFBTbr7+n5y7hr2Nkx9XTxGg0qBuoqqyszHNsX9EZIqnkDzyNzIE2741ZK762
DnkXk/m0FFWje0Z36pr2Vsn4my7qx689gYtJfMoKiuzbsT3RH2q9+dKq7oW+gB90sQv8+U989ggu
5rp5aQvhZXNzArN8pMP6Z174f4mzP3t/LuY62cxmPibESLLMzKte0QdGQQbQQDbHf3nGn/2JiylP
WWbhwWV2T2amg+0EskkFoGyiZqYd6Us3yL0YBUpT3ixn0z25lAFS/jk/5cF4/Nq1L97/xXPbbGi4
tlaCiFe5vG66r2X2bfciginoyEhw5LmnvIyks02/thm2z6dnvy/9XuFrswO3CQV5v6+C8T2xgtPX
bsfF625Ok9vKTndPXhZQBh8nRZiPIMa+dvXzCPgtZpGBtuDTCpxTmxr0h4OS4Kg9PXzt4hdTtDVO
A3D9yj05Wp2vZNnfxDM2oD9f/PzI/mUm+2fB//2TT21vKvoOTpTrNzdjzEFKEtCCqQIDJF9gg0/w
aND98x/7ZEhdqu1oc5VeN1jOyZ9aeiByus98X2o3tJX8rczjkznHvRi1GvpKegAN5zQ2WHDc9lkz
g48/f/pPLu1cjNYko5i7kTMPudUKyOsdxGGHWvGvXf1ivPouTbKg6/ngczyEhi8ehtT42jJyaTAs
UogFtI/Ik8jrkPKMM0Xafv3z5zbPd/Zf3qDLghqXSs80x+h9mvKj6L2t7hfgWDameIxTKlya6ylz
VrqxnaoP0/peWi+6vVxZCLbAc57/rT1kSwEE7C/z3j/nZf/2eS5Gup1O9VzklXfyobG40xT5cNoM
ipfngH6w+MhBhU3lSZvvi+FGCPrtYubH1t4CxMvb8yFG64q/jK7PXpnzz38bXWOeYxxzy/pEcLCp
S8eiAz1XX7z4xbwg7D5r2ErWp9h3rkHWHkZT+9tM/Mkxmu2Y//nJUyC/gCz86uRDPPoB6EidWVPv
JOezDZW35EBbEI4wV76n8fBoG80zdE//fpoXK2ooIQsB7EGcLUAyDS7nVvVgZCurMcfbwbCTu7rj
97oex1ddN29ZR69QNZnfOGy4ts5irT+/m5/d/osoYeLw31GxFCcamX+ZJnyJwKfr4c8X/yQGvBQ8
L1XttjRkV6d2Kq/BaFIRwcYOCF/1bibj10aufTHnjJwggasYy5OXTO+KpnZ3fP7zx//k3tgX8w09
OcBcKZw/xZhsqyCn+hmR3Z+vfVEz+795Zxst4H+891mfLi0MpPKkOLPcp+h3Hhqrzq9NDfBdAz8S
6l7XNFHgt3LVJ9p0Q59aeQ9fERr72JSbke62FaRe93ua1cPRt4S+oXQO/R07QWohjEfHnMxN3I8f
k7TARI20ea4qmkI3Vfa1E3nbvghHkhIuvBIDN7+Hy2SmW3YUqz/foc/u/sUkRZOXsEqZFCdG0RZO
9bPTl3+ZkD+79Pnnv805nu+wcy374lT44iNoglfD/cvU+tmVLyYcfZwMT6eE75RIJ1nbnSvp5O62
X7sjFxOO40nUfsuYnehsrdZG0horUNd/G6znKqt/W6X++flvd8USmtMs9LOdKm8zgDEjqiE5difU
niP36ty7m8NTqt+t89Ke0RwEJ9SmiR7qCqm5wlhAmDorUB7kD559G9E2XKYkwLk90vJnPDBOaV98
LM6KwuaFwgZi5LCwzId4aNcd2Un+Uu+/jvwUwP5//1kj8aKv3byLqGfUNZO+t7LEGax/h9IMIZpm
mC9d27qYgjiNNnKrqIuTHGrOyqdNnZlfe+Zn5+jvryp9KomrFaI4xW1yrM3utvmfKsb/51kvNb//
eWXazXPEGtV53iTl4yOYSKby6Ws35GJaKJlgUogH1clx97F9ar+4nlsXc0JdlcIY3ak4WTRG0Wlf
JXvajLzN1z71xbRQxAix2HBy9brFcqJeycu9fO3SF/OCqNuqqCTOFX0pgJmpAiQ2/Y2rr139YmJI
ndp3p8EsoJXQSdbVxY0dm8EXL34RITS16UKIV/lpLpMXw01pjj1T0r72yS9GZbyMvkUPszjNjSg2
CW1glld/7XGaF6OysHXq34hqTwbyzPUw+kRcAVzUL33yy1rShaxT4qLxBH9mIycS38H9/+0oEHn6
v8/F5sXgjJOmKJQrspNualsm4iPD3nGfmWud1t/rpQyzat+hwmOOpktxnfYvYGPX5mxGc7IA0GaL
XWl3CUxbS1lbCYd77H5axSNXKEkMW6VzNLmKCzDCctWO3G+I8WxvGUeaaXHk8ZLWLzW7T5e53Sog
vfeQUZcTE3gjnF2t9oO+OU/VnTeGjZ5v+cnCa6GN+p71o7VSqPrfprr2Itlf8x/NwiZAgIPkz9/9
+KfuPxmxEdr2LZvdI4uBtfg/5bTHULVi9td4WD7YlzZPz8tCrc4yJXvLX2+9HqRhG058kay5z6t9
wffR0o94bni+PzoFs5G/wyUNcsE0YIdDfs2v+boNdn3vANv3K1K41X/fxg6WkbS2vU38AqGYXuxq
QM+wyeMPNTQbbgir2aA3h7i0VyrTQV/HtMy3h17fBHHCv27Oa9xMI2M1lLe1AT10al/igErL5sV0
9sWYHBXbGrzitEe7L3yGhPxKAkfINF5lBydEOG/QHa5iASGqFeh1aNhMaH7sr0336HGAlEKKdMmg
qq6MEqi802KeNUC78y00UJuxKVP6RkkXuMWm799A9Ib6OF/Rdb4qU8oHm1XR0F2JM1C9+oWL8SfA
WaCv2i8mFf7ZJP0WPKQjx70B1OdTlydI+WLnG1SGvyzd55f+X7ar/4TQv107AQEOyIZthNePj7gh
Rk6gMN5YmAHCTKY94C94PV8b1hdrgF9LVw7UhJyKNDkC0XuyE/fqa5e+WAPaogUjoLri5KrU3kOI
AMA+eeMXP/jFGtCoKXCBvrKP1urXagT11Vd/ycFemG3/b69iXiwBLYfWjjNa2Unw7qdTGuFBOjDA
UuXA1dmcI56uuAME2w/pLl2MG6N//vM9++zRX6wP5dSLcsrj/ORb5S/OvLRTHHTNY+X6xS8rc4Ib
n37Xv6xFn33Ny3pmOce22yxudqLHsb0aA1AJooshKtKMGyqlTdfCz7MogQMBJANQNWPSCPYNYiv4
VLSXQAIx/rK8fPLFL0udPRc9uSwrcdKBsFzTD1HewFMuXzPdBs1pzwlyrbL72rtzWfoMmQUY5JyL
kzON77BzXqs5ef/zA/xkITMuI8HeQvpNEcvJSIAnV4GXQNOiVf/cqb3XCxnstKCcV4Cm669twf5p
/vpttoBNMcf+VJQnU6AXp8CF08byiweNxuX04DkmGM25PBVj/SaAglS6+e3Pd+p8iX+Z5f55K3/7
3FYqO823VXk6y5sMd/hGvvMvL9Nnl76YG2alFX1um/mp9/TnuMshLDp/S4N9du2LuaHOO9nrQGqA
l+ovWIQ2Zdv/JYD7p/31327Jxeg3Yr9WZWBnJ+mZ1WGadXgwDjLiDjjWOs3NLAk1cDoTkNPWPNsL
7jzbgwwSOFW+SlHkbus6NfEzadVKm9thjcoH4UUStCuSCsZOogkJ7SFxNwVfYjWahiiwb7TxX77A
Z1vqy3pa2c3oO5sgPSmkMoUDkYKZBHARxiI/nMQd8cxMQQX/0LEtFwPnCYRao/vigHjKndM5olpo
JGJV75aTWSDlOOSYhMsc5JO+YVPdu9W68Cp8guiU7PU5dBj8ODpHW5n1rSruVYd61OZMvrN3/fBT
V6+D+su68Mmjv6zodStPb5ycb0fgm81b42+DzPT+qVr6lyd/WdArg1qOZEfzU2k06cOcNWpD8nR5
st3R3w2wtNa4uuW6MCrAsKgdtkKDy3UGEFpbeo/BKECzJ8LBIBrgajAjyiyq58JMyVdonY14rTOq
VdaN8maUGUnv2nXDwcsBl6gUa2kwDjdT7RSg9SgNa+lp34nBrEH0uL2xAVxaXI296CKZVOZBlw2R
CPS1YZNSc8gTsrUnvw7u9VJfOZNxm/a4pawJ9jiILifsl7kE6tbI0EubM/RdeHUoxABHPsuso5YG
FpH8DJpGVdaTPdrLZjYFmoJSy35paszffXBjH0M9NB9pk3e3C1AeSNZBsQ4QkWwo4YYfrwz1goM4
WTNCvBBntiC5jOQmyyf9GFPEv3GbqdxbueavagtUrOF8z1NrXsewhyJwhRKcRjodqLPzWhBOOY6+
INkWbfue+XIAWjfY175dfdCLnTynS/oWoNV7wZrnXGFVjrcjnpyNozdVpFd42UJhjcOt0Mt+O/aT
2s2uclclBSrRWSd4sMFNrKitIFIdIYpXdfYMnqO5yTVIXloZt8/siTzUTH7jvtsoGm7zXt6xXEe9
ltq7ubWTNdcWoaEjMi1mZfALnEpDtR9x3dXFuvS85DYuuuw2w3LFJrzXgMPk38YJSuxcMI3MFaDv
oZrNldSMISr0rnvQco9x2ti/KBxCKGom4pbLUukhNTAHFFQXyUSV4AAx7ZAN2byflyyGHZS72neA
h+bKEgrLW5f1O8totTBZLLXJKs9cdUk67JJCGPvcNng6UGBA7vZzstdF6W1dq5redIDYq6C1kamJ
Sd/2ATVYCGmhxiLLW+uoTk6ar8T3s5QHRAkFQRtwH/khdvMkpL6bqMyb58dSlLghdC0lvw+xDaJR
6fpdKJlbKR8DMaj6gAokiJbQqwwIPSFM47GMoNgvx4A19E72dvLRu3ENpof2XzuxZcW+MEbYCvp7
E2gYZRAG69s6Nv3VHGgYafwJLvKiWy+V01lAcrS4f89Ly9uLsUnW3VzOUZ7qmI1MNXS/6E3mDa31
4uDTb/eO+mOI7JndpTojpmZDK7aqBZ01uEkOcglWHBlcAC1Og3V4UFO/W6DD7SXSnPfYwTDQjB5I
pbpsJkZEbx9GD+SkHNjwKrZUVou+1Hx1wPAFZrqXEm59Nbnjrs28hVaZIAD7mIqDCBbrrdMz69pY
1NlxPAfZQTEwCT1LqJPA1+7SrgnWCavJVh/9rl3nvVc9G4Owjo5mo02Acs2JGd6iMPBK68Mp/MqN
cktXGwpMuiupSNeQOM2MmzQNing3GGdRXKNPxdViOaCt6OUx9j5I41u/1YtgDUKC2lHHqZ5H4eTb
io6ap7474+Udq60h3qT+hB6pKsCwtZkB3bemgWpJTfZmWFaWB2CZbjS14/KzcxY6VmDFzO6qdyZ9
3gBuownB9yuD4ldfY/kx7Rpwptskijrwqf+Ra1AcuZCjnlVQkNQq5PirgY0HMFtB6KAfylJ3/tK5
68E0q2VdBmW3UnY74lxo0XxMOKyxYy+0DsaquWnNatgufW2tnUbRXWV7XbVaElMc8sxcOLPg24jU
KGGuWgjQkFevJbLFY7V0/VXbGdq6qiVJzNrHYLcg4sBrOSXrQIzqTidBuJpyV193PVVtxTAGUSYs
tMRgFwHzefVH3vfLe0dtXOjMS4zRIotU20ZxDZtnEccGS1+NGpCiMsELPyHJ1Lxd3ilz5Wlgvmc3
oFc/c0Y7jAfMmhAi9fS7P7R0Mo26c7ISw11Cpgp7RW8BvXRNj5fVAWAJhhitiYk6VDkKWKmLGLE0
0iXCLEj82gF/btIepzYIJ7my8653b4wOTgXUqf5bP/bqZUSueUwoxd21npowhsZ+8QBDMb5L+2wg
ayJ10L1Y9VbKDFKYcjFdWaEt9AmDJWc26KCAGAcliNLMNd6t2em/z7BSI4w67U0Pco5QPakO9oRw
zEonMgiGwBJWM446p22gilnurTtn3RQWbk14M3MuL2LsNakccFubg73Wg0o8ofcRuxQu0U0D+flX
nrq06U3Trd/FxC1ZZ93yrSyoUtP4EcfzfDdQ5Bz1CJG/V7ntb5Z50F5sMGP7UTXWm8Jcz9sFmAXo
N3MbWqAwyfVvRpb/0CvvNs0rO8o7w7ora3sJ7XnAFWaoETdb/DBCn4kqG9y53wkkVYGTr6DANLx5
k1op5bwv9myHJgS+yDenEnkaZxh+qi34mqDMUSbX33bV2IXdQlg5DBZkZgubcmbgqCktEzAerRNh
k6ZI2Sxiu7bQAHaUlGiiT3Ei5XnASDWQeBU/T6z3RuSws6oI530VoYht7ohnfugCt2TunFH/VaBd
0zkv9xXVsauycXyC1olaF3MTtOV+TmW2reT5GyV9spGpYWz9BHWprvsCy3fv3UigT5ugaPT70S2N
NQd3xbqwY4uqXr2wthkMWf6+hAcskIc8oqK2rE3dGSVxltJAjluema4wiuv7eNFhKkyz3CjljhF+
QXczW/6bHNSPGj0tAH8zXpfQ0bcusfvaqjJtVcLy5+WfqgMCHkYEYzRem+bUb7xCoQGKa7tf16YT
bAaRfKBJBjHtZaUNdlUMWZRVcPLpnMzkozv76FjYCaxSA1s6kONi2wX1vGUyIoeHWnoLwoLHf+7N
zGAFHyxjQJzSjHSNNjIJ9kPZWkdq1+7tDOGknTltuNhaHFo0MFPp0H6cI9sbGnVViEkIPDqWsMTB
X8xOojYTGNWpxOqsI/zNnMbZahbs9UakAO1htq0rlUNGYyU5VLWJtwTt0FWpBa/pkrt7AbLlWDXj
U6IPSIqo9t0PrWG9uQGKqNwufsl58HZFXz97jZUAgTUUqdOC+hC5ONqTDRn6nQyoHsnGERtBOPdS
zVAoHRkgApg3qeOrt44PGHW2IW4yzTF2sJTiJ1dBhF9YPlfn/k5EzQ9MJuOq16bhqV309IePfAFH
67TszTZpNwC1uxUjtg4B1k0Mji7ItlbZBVsBiTiiyV7D3jJZ5lGMQ71phQfe0BroFA5kj2bWeADU
SaAY0BvbdJ57RPmYXDW5W5B/FNYhJzZB3iyFD2BRTh8Bim0vGrs5Pd8yoAGhZkNuM5ggwsYuR4+I
JmAPpflzpEanvGk7szu67UT0mxiDQlc8+Y+1lEqFiZlZP7B8GRt3kMkVfNxbYkbzMR+GZ+x2cTRS
9g93NtFXCCqr+7yoiTSoF8FLYwW3MpbqQ8fhfUiC7JcbNPraajLzaXEBI4e0tmMLTUxjl8Ksp7I/
967LGkg9yjQy78Ay52PcsqWIRJm25zW7DWs1zCFzZcyNQYOgjzCHcFp44q0QiBEjFz/NSrezgrkQ
yH6aB/5GZd3N3CbeFdKX7Bss43xLk7MbLlVVrrwsnXegm36Rw2d/o7r0qmDevVJ0mGymHglLHIuP
0vF6eKtIhrlh6c1s4aWKDSK+xhwkVafGvJG5s2BVtQIaIAoZ2tiVd4ZlMS3aqc2p7ahKsl8LtNsF
Akzt51M0a1mQrQskjEzYgSk3gdTtPkptBHoceMOmTJtXoFL+EXo90SFBDK25xY+6HdAwzDVmMUz1
vFE6aoNwsBc6y4VOdCED82pMkyrMfaynybm3t/bmaa1lxYcNn+7OsuS8ViRoNxP2uD5UnVY9Bo1d
0QJRkVnnc/9UTTVA1020MDdzbzPJxt1Ciqj2bekFxLtKbODIUObej81b66IlaTK095a3IN8lOw5J
NAOpWLTdShtGtUUU1x1HEHk7zELiWk1Ag2Q/APuPZ3Sg1MRHuauCGzVY9pOEf3N0egmHllKAMOh5
pRIaKnBiM71BPC7ZDCAxrWuWm1yb0UUOdXJToFthnY/9iFMHb+9ajXj2kWUSN7j6UecjAOTLXMrP
iYjdGYjuJEp5Y6RJzw6Ws7PWxvlhT3W6Aj6IOtdTxUM+8wnInHt7WmjSjGenBZgTgOyGWObfqq63
rbVfJ/5z23t9Hk4zEhIfDfC1jMfltiT4iMrGs38t5BUWyJGIEtjHxt3jMONd8vXJ/ZnEhQE23pNR
AVqISjIPRH+STpvMcV9rNfrRoMOfsAPtF9QhfQMQxoJ4GUMppSsMlC5d049BwqqHB6a6SmygcXOt
G6umDuCmlniH+HrLBoj/+ZCodw+6MChraYT5vYZPKwUtX5IdA9ub3LgdF3SAoWMLGM9ZdwajvzuF
M9RILcp0DUnz5xin2boy0iYsTUPtuo4Vu28abpTq9Bt2wgtl8LRUFrJ1NnPBDOWrbr4dFLPb3EDf
H/NkvmcrFdzPpoYOL0+ntdLGbCV0HhBdD4DxQZhzCrWg+4o9OjBsv74W5z2JY6pgjT5c32tAy9YW
3opD7XtLiN/aeSh9tvTMQmfGkjaIyOftu2+6Ol3HNDhQ8TN4jATXehBWC5+WLSeUT1nTsWZWWuRT
lLfpDbD9A2rlCNhf+5xPE3UbTOThkGa/kmTuo6FvoJSOvrGiS6ncGIEptrlQw7YeXGM95nQGC3PK
w2SYmpvBlBnmmq75ldZx9loWWXLFQuk91W1f7DXHPG/XWxsmPJrWJYljuPiS3eOi6j0c0/mmDso4
ssrF3loIjW9irroFArXsiA3aFaytCa0RlNVGYWel1Wi844yWm1+n2q4bzOXn3FruCjY0h7dNsJyy
meOfQVQ/gHdqd245aOtG1u6Tv1TxriH8vmrJ/ob+wmZiqmBe+9NC1GH52cbO6ZGiWdZ5rBqUBUtp
x3eDFHI1OPQ/VIQnRPllmmF7Nax7zIeohKhv2iftImkHdIYneprZVbDT2A/2INduO76OtktbHehl
ThE9n4NKr9v1LFAYSDN1FXOkEGaz5924IyesqhX+dacrcewnZ6ThJpiRM1fJsJsNSg5EZXe8F0Js
DeT2KMKH7NWsuE3Cc9DiFZ4N20B9izPgziwD1Rsm824j8BbKwb41hznYTnMKLrzP8puOdrzQq0fz
5KbtCWOq7qLwmOyDXqeqg2CtY+ebPC3d9K3/7NaeAYQ6e/VBXJt63qMlXD7Ygb2WafxWdGX1C59I
FknlrTJv0ldqUqhrXeC7KN+mb3pcO3ufNvB1AZw5sgB+I6tHNsxpNN5LEjmbLmuKdZ1OA01BQ3ac
HY02JI2hnLh9u2awv89mWoTkLBzGVPARw6YjVYZG2ujZxyqryw4kuu4KqvDOKGGxRsGG9BMG/hSW
REVrlYKyKFXpPEpTmodaMFvZYtzNU6vujWXSNmX2HR/BwpyHk7yw5xPbI2/HxnuIvDOeSJX1S54m
t3Y18CbLbmR35k4vfad7P4uOHBhjrvHvC06er8xcM+9TO6O/0lLVM1o3+xT3EvW21SKAADW9ThNJ
lXuBI5zEiYGxlg1yrQP97vTgtVPLjZXaV7HNOT6E93pVTCayxtqdr+K0yFYjmJaninTDtU5o+jNX
iCbRZOW7oZ+DsE+766LOn7hnkGHt5mfZGy3ppECtR7CK4Vz3z3PvPxCQnWAJsG02zPcsKB/7SuR7
inm9CCGcwAHvoP1aYpaaaSQLMVs37FX6kMFyjdM9isdc4Fdeyj3CkxqLmu7l1yrTuqNGTw/5BgFy
ufTnbwhmz0GGNKIe3SNWWblqawfBXHAMVG6HhdA81Hyx4v+Bb72oGZuSix8HXwjJ7kClz0aQ4rvx
j31pWuu+d1/BVj7ZtjM9W7yuu8yo5dGtUveRVH+G+CLtt26PhEBWsc/jdFaxUtu686ufKlEGuk9v
BNhu6fUhdUtEKKLXd3ZtuRGbAST0s4vFYBSUn4RORUn22Fh3Zy2kLnx/bYkMbQ2AlINmdRAH2M+v
6irDow2deqWngb2rEBqhcqycDdT1JvLaKl2XxEErV9M8COD2HBmwJl/aNHAPyuS8V6W4snKR3yxm
N4ceSOA9ZSQHvTk7X7uUddQYN8Dk5yNEb+0O10/+ZOXcdZ50cOWbeJRV0BMFaOat5xvsFB2H4eWD
1+8EO0iigR9Oj74jq+0uIsK/Zd5yVy2L53W72Fcqro+ekRlIvVqKK8QgUU9CUI6t+R1gdhpVDUEK
QM0hqqeq3Gp2MRABLD/ccxaKar8HT6oA+DeMZM/HpcG5UgZuQ/4wZPuqpeeyRD27GSZK/TjuWMiS
GndTWV2ZVgyfILGel8oD29IEYWt6x3akWcjs1FFKiU+P1yTE0nHsakRDRTDgqRyMHxZLWzs16Fgq
fGn6oLE3UN8GsikWMagxxXe2E7BpX6p5p4NnfEEzpp39geltw4ZiP861eQVUzol6z3cjNwjOTpn0
4C3mwe040zWNbYsY2iDr6RntU9qa/gnFXM3UovsHdIJQrU32eZPGjs/UBpZlX18VrqswOwf7LK0n
kK0ms21xtj05SGYoMM1/GAopY6M/8UawBGpZhvKw90LD1HdjDyULZg2x3s4dyuOiJ++dhXa6rG9a
JFFhpU1oDu66xQUjPW2zNGs5nhip9nC0ZOU7rtwA0dy1JmY3TwvCpRXnuO+V8mDUByJYDTMz/Vzd
D0t88H0Nr32KeqglzLwri2XdWsFVzwLX9/5mpjY4EcsAg16guKzkbQ4nWmoCwHWlnjg8PcHWuTLi
6a7rePrCRjtpFI4dVeUy7oZhPCWUQiF8yNRqdjJxKoqg3ozTMjz4iUtGPFteE2E2m0x7l03+vljk
9W1oB5EL8p8PBRWeE71s43sS21S1HOp5GHYpeo0wy3lVUsI0VLNB2TwrlT+WnHnJ3nsqbbFqO8RD
kybevKL9SLqSSmoWi1iUxrkr85ix0OMmNa41kdxzxBIt1XJnSr3amyZ+pN7kMG1p8e74Vfo8aepX
Plg7y6X6tQkmNkDynnRBsc3d0V/5i0jDZBqO7OmO5aj3aH+N3UQdbFQUcRp5XVBcp5Ou3XgpH98Y
l7Wd61ctlcxMPVWBqj4NHpZeT6kj4p7hhSARCrdj6e0yaltnDdoItuwsIpUBM46DahVIMklj2uyy
IqE61qxccpCiDEWp+pcWg93aTmPoBl16LFp9h8Pmla4qfT0ahEnEeApsdxdEQxmfcbHTddNQvGtM
36Xd7wgkNZwuFRq9/Icrg+Gw9KkiDyZ3/iS2osne8jY7sj+/cmbW/rhPm8fYsK5a76fjmC+1Lg8W
GFA53RIarIqMZIgbFNlVnvdUBZOaZ18z6iNmNNFlL8IVPzpE24S6xUZa2esY996VPfnDwe/J+ZlJ
a11XZn1PLtcJKVl/LMiwh3JcDl0veypUaYPWjFGLTG98y0xml9bqr4uG41CnP9lzfejq5I3cZ40Q
9z0QNQkwJBuUzbch7Pij3rKllplh7FNpnjXgSIRlshoymlsGZd6CMUc7IA15npvyfavo1QiWlyrQ
0RiNzXamsEXAtYoUZ2mRZzct75lpHxaU9UnyANQE8dwJEU0TTv43pvvr2PoYu7JBFG4Q7amlv548
JBZ2OX0kdqDwbjNFzLb2q7C0nWG67Z4elT1bHrGn0ivnqEWV38e4LrXDYMy+s6U9JieRvSQe5NV6
LjnRLp2CQN5SIdv0p0YLZtYV30qYMr0poJbNk986czwb8ubzKad1l5rDU3weqi7+CA4RPLZvRmMT
rGgDlT1NQIJ2QNJU0MCutepmlmzRq5YIgu1+8Uh+/0MrtWan0VXawiVelUVzh/7yRiE9DouMNs1U
1521NbhvpMbdldkYv7oyuHcpHzQEcLgkLfuIpGa7tuK62rbx9wxPw6ypeqVNsiP9WLzMRuZHdlkh
sztSP65HOhbtomPMYtFMQg81KLbXcCibD0X8p5swzrzYaIlkBTVys87Jj25vNErWceLh1nXcq1Lp
UX0G2CJ8LWnRqa4GbtEw45LVMyQaOppIfpXuXhzjpf5wXs7MdrpSuhS3kzvd0yqzTq1+69nqxQsy
LxReH/yE9LnVXRa8mI0QZ+I/kspAHjPOHzkUYR3r1w/dx8gmOxrWZlBoWnnyZXKvt2y5G0t4HEri
/3TjzeDX+XqO8x1ShRicj0ivnczMt4HZP4+dBE7simvOOEumIY5JrAGwSUxATXbme11SDKdYW5ez
AzORPrno/I1UF7kxNy0g43HQplS76jQkVfUg1q6bzsw91YM2FY+6Y3F/uhvLoUAibr71vJ9R1/aP
PpqldSrUQrfp8q01gu8IB7+ZQfedM8ZlrflmExliEisWGBcDb/2gFvOY6z8NW3qkSZ18Z1NVfVRj
UYZL0mOFFIH9NBGsr60uPRjQ8VbCP8O3Nau9R23jrJq+3lVZz9YpRWAsTPLiMZqmUDPa8mc2SSdq
Sv2lGbR+peUkHdq5qiJnoTittVigPFM09ypl45RgKWEvOcsXdoH3MRSpLQ4ESjy9qWBWmu2dH2sy
yryhiXTbKHauGp6dWutu9DiL14tvUIrqCDTJUzE9lHZbPOMaJzFsp92D75GKS9NkvObkz11rk+/+
F2dnsh03kqXpd+k9qmEGw7ToWvhAH+nOWSQ3OBQlYZ4HA/D09TkjqzPEyA521jlahEQGCQcMZvf+
9x/u3X5wb6uyf6kjNVF/eAQZUSDMN2PZBde0Nuo+N2LzgZPAunPDkiKN0EUy4UccfxqiQGRPieJE
7rM5D/XGzduCe81eHpjauqurQq8/SlUyWEJrhdKnP1YcgUcRF7AJ26l8sKZSrW07uSs9oqMNDGkX
dCXFaha9f6ud2TvIumAnwYlqEav4DSlrsckpkone0VgZCMZYMBDkhsnCxOjZDrdznT+QMY/9vLCG
26yxa6rDIl34PX59UQn4HWb4LRjt9UBpcHAqNyaskBTr0gjSVSp6Ahq7atzOuryaBat3ihJj7TRW
+MyOTfx2377qGe/NRUlCH/IwgzgUuyS32Qnrg0grtcOsW64JdJyWGDEcsly2S4JA/FMW+hIkMOgR
nSCde4iEKo5SzjH+JLhSuul0SwYhLIDURHBniQSXRjvhoAzwzMsS6wwxYbyNauPCvjF/WR3PKy1s
60FZRbayjY7BY9PPqzE3vtUjswHdZQ3dBEN67Qf3Lk7aQCtsnNWS18OqeQWTaQW+YDzimgGwNKJx
ZgElVIetnW172ddbMYAZgC469ir2vPkwRtzEYbKbXRiQ/LWEJhPKFfmllyhMFT8UaTvtS9uoVpm2
9Y12L5CD0u6yDbKCQsqIn3SPM+Y8tT7JofoBdIHwEMboiv086LekSvqncfbCo+zIgAvGDD6B1s1m
iGtyziWptRRu+GRVVhxcj92Y7Jwxtt7qWM2rmfSaY5xIyPmdYpJFkBOHAvbgmy6mFUmZsW2Y+lo8
sypXh1gFMTBs4C1q7eQ/glZhDTTkggIRHomEIT6bwXeSN9MdWRZy19XtvNOyV0fspMn4i5wkf9e8
Vme+uVLLqDbnJ2fA6T7NOuJZnda8c8sue1WptPajLuhOo6D6pjxtfWdI5sCBCfKrhEneEnoXZwWI
qVrF8xRdg3yGyzEM5anwGh//fzMHQXYAU2MUsEdZjISF9mTTV7GLfC5t213TZ8B50+BtmEJb35rc
FDcDD2Unu6I7NFQ3DymV/J1fJ82PcJATqcdkpKzM3Owuwzb4+AKKS9xBnRG6Nlaz0Uc3I6DZL2VE
+UbMwK3Y+Zd6WA5BCvCdBX6xKpOUcIukNkDyuz6gn2ObgV5NjmkPLWEh+tLdz0OanAitnn9Yc9Hx
jjS4eQ5V/9aYNf1FWfjbdDLZGYkmI1IjUD9Z9aRXhaQYwF/07uaha5ce+fDkEuEPNYFH2/ZLKKPo
umm84iodZlp8zPIZqDChVci0ym6MNpMbcQ06ctoVcb3NUVtjdNMVoTi6bWis8tgt1wnh8omZMLID
DPU2NZ8Tbo7lwn+rR++tV06+FS3Addz3F7uBfBYGALWUr44zkpjpFeX0M8jghjItZFgaFuHbYLh6
R1SC++DWWdJiMaP0Ssp2ZF7DxstAGowPNMDBZT5RPjBg6dW/ElauSIr2lLg8TGhxynuzmbXeMhQt
3mTs6F+lP3iLJAkA2IjouOkal42+HsNfo6PSu7jL3ZXbW4z9gkDvSUh3l4RaMckRVnKVK8rckOP+
mKkWBc6kD5ljNbvMUVAnxtSpv80lh4+ffY9CN2wvyE22NWStl7pusGf1VbBNCWnXsNzXwTiVoEoG
uoFSeyjdvejEXOwprTg5yaFllZDVkflJ9Tg3ExnLIahGuc7b3HlXoQZaMvjpoR6zvS/Zh5O0a66k
SMWRmHlzSa5wB/UMGk8A2v1mGn54qtyBMVNKgjJjX/fcWwqLk7ohS7ipG5LA55g9MZrtn4QzDcjb
wFmShBBz3yPWnvi//Jpk9C5dVExNbkpoeVcEJEb3bVtBEYgNyALkkIHQFWz1F+L2FRkw85U1cDlG
H5a7Cr3qKvJsuTbSmlbdLa1D4QXRW5IyhDSj7FtYFsaiYCcwlpiC2fGqFkX96oZO+U1zT9auTTJC
jL4YYzUoQNMArQbL/yLd1FH7plOig1vVvMaeO27QTrc3aa3bJSW43JKDUZ0y5VhPbtq1WxVPOVM4
C2hqrKj0W3uiv2nElVkSFewOGUwPO9PLfK5gq5FSw6VQzNbl9CrtydlMpg6umOJ4tM6eu3YTEpmK
RKSw8ZkXzyRRXfmewbxY+911O6cOAxNmQ2GABbPQVreoGdz8qAL4dTojCbOH+LOIMzQtM4FsG8J0
ALrMML0OXXsg0N6ywo20FIsyLuyV05KoGHu8CZzP2UtkNc2ZdJd3pzObo9Qhm0JbmJwsMntkzx/W
kQPm2ZHzwfBBTRVQQVNau6AngUpFbnqYwMiOhWRq3hWDQfJY8yvPnRwjqi4/ap3UlLcJnpxad/ca
fiZzdVs/2WOQMOA0mW9gEY4gOQWosYqyvZ5lOq1EQDQ7fkbplZNhwydxpjrbqnlh+bs7ckzHFR1b
vh3z1nxJvWDYT6SwUCfBXSKDy3xMGgMmZ1rdUY5Vy0nLnPsXGWdtt+NKup67gqEmaPyylDEjZNg4
6OIFhpb01WHLx0+gdJK+9tqHeoYQ5Fi8Fk2xdqOyXHdeQ79WVf4J0n9y1blU0wbT7WXgZD8Iy/E2
gw9oFUUmMeBkL245jNuDwzFUMmnT8jCUOjlWo5J3sZzIYy/HYGMZwXMQdHIzRkRmjlEv34K64a91
Nx1Td7B3ETLtjTLjaJeS6bupyiG8S0dwgcWgbeMU14NeqsEa3jvys0s+m7r3R1njNzzM8GuiuNq4
wcwYvxnePauHREy3f0MO2lQxWfbE0Q7dZDnZTKRqS6i9guxTrfK2b97SMhh5hD19ROb772kvigOx
oM4NPp0Q81PjuQ+n7NjVjCWlkvm6DgCcDHfo9ibivQ2o33SaE6O/JCQVy27u5mcrjNxVlLvW0lJT
e583fvNQ67y50o2ldlhyEqjK2fAS6+IKxttiaMoB6CRaqhiWhWH2dwDpwOCtpRZE6dbnYBTpOiYC
JFww0OZnl2Wz7PKI7VDIMwOgHyHzurUa4uGqimqYwPmOQfhKe1NEomNb7KsZA6RIm8PDkE312him
+CGeIY25oezfPTAqQLe52ddTZa/dKeCvYcwEghqiXNijeuJ/bfc2Zy7x9PI9gkXJ/eyGjRPE2duM
L96jVml3xcYQHJt+iA4F9E8MJyx/7czIHiaRdm8CXsWroVrP4c1pg1U+mE89n2rD3VV3hL40977j
1dGiavp4XZdzvQrGdhWORr2eCN07iAGrMdnJ6R6h5ISHnLJW7pQVt42ooEKlFZx4WXvJOfQ9e4sd
GrV3I/o9xIXxbrbrcpWMU7caZO1ftwylvtEq02FGZNe9G2OE5C6o6IOqxAXa7mV3TMQwnemgH10r
nzaYqdrYB4d9fQyFfqxm+lpZz/VysLy3IbblocEPGxYMwDKDx5RRJKxI1IZ3eOi82kn57gVhAhQQ
g69i1gBs4VT6lylnRj8pqfBsqkW3olct2PDpMXDrM79LN7A2eWknO1X5FdI2RobBQoahVS/jVo4N
NvD8M1ntxnayw3TrWY5LcHrxaugJDuiMR93W8WNy4+MJXpSH0tGtiPltiqpg/moTjefENyIomXC5
cXM7tfP4ELuY1FVM65DcMTGP8lRv0sR4zUYvWcLEsrd2xegkvXhHbnBNJDjLs6MVQ1FrZYVsDpiO
DvUJ/vLjZNjlplFVtivwzVwOxGydSZx9saGuHOJ8sJ5tDzpKEg3RlT8GT042fo8x71ulea7WECIQ
A5YsqSawgrsy9bamfdIzhAsnrl4NJ49PtdcUd3bjcFCS3Ah5RcyxgW4wmvGoh/UeMrtYOJlxnrMq
Bsm3vldsyEtO918JIdedvQnrW9Nqu5Mk7/3koE6ceydcB0SArr0w8q/NbPreClGsRDUA9raJx9nV
F5y24HZZ7tLiEJ/tvfs1TmyLzoVNFc1EbE+W2V6NcY0vHzjFurMhgbY+bDyUVs9DW5IkLHtMd8zA
NVaQfp17hy3wTMB3dFPDgHhJ4nL+JaeyeJAmRAy368UdxI6UjagvwNsNl7DpIflmGy2yT3h/hHJD
clxBuoelacht0BvV3vDpANeFLbPbLhvhEoHZ1oz9Arf+7kv0sdB1qnUFCWsrGMHC044xyyYwEnpw
JpbwYDk+dKk2E9pURlxGReRRUO5GX8bbicRqhjuiPeILTklJIEHQ6vyQZVqStdwHjN3DUN/3EO82
kL04sXQWrH1YiQ+1WWYrqvppWwVJuBRg7ccoNsMltAkQn4EGx2GesvgwqQ0MYInQT30gWuu71wUA
bSREASOms+Gf9UghrsPE3/iQ7X7UzFhpx2eITnJI1+0QF0+1o0r4h8SVzcueZNyV7dRyg4rA9A6R
lzK+I4LKvU6nlgAIBJcxbBvHvo3djrMSj4eObuJXC4x/6lUSEyHvDN4vt/CgqPXwdgImopsgn50T
8c5AP3Fc3OtcEtzZ+6CSXTJ992Gm7ksDOWGVAh8ONnKcIBmSxwHiFIDUoA9dU0GECPzSuSL6WS8E
4UB8EBjAxuQ31y3MVaD4BLpBmLl3rplDKTEGuUhG2HxUKuamkvUz4CNJs2XGDw2hkM/R8ANPkfy7
b47diR48eMzBtTZ+PZf7ck5HzrOYpqRigTaxM23piORSWHmz9/siXvU0Rk9zPBPf0A4d5xAx7UTz
hXunTNv90GjEAG4Cl2OU9rDxCKY/FUHhvw0DqF7jtMHazcdmG6VUM+VQjoRXMOHYz3qQWyQbA8Wr
Qz3j06JFExzKMQ3nBHjYq18aW83rkb1w4STxeHRjhIpURA7J4ZQPBCYw3bQE2eqEzHY/O2mM8VK1
ZfkMXJ3fjS20jzIm9LrG/mjtWsx6Z0GaaVf0+jj2kCkxFUUzk9OTXKJKmYFlzp0rovvIrIONWSTM
43LxApGmT5Yph6FnNcEWxmy5KXQgdl3lwuBSoZUsytBR91bo1ccJxhxrv0mXNe8R2A6Rx5rkYRRW
Dki+MToLjYXwN17y5BQoyKc0yflT5+M4sJDamcBvvDZa+72lz7IOwteQry8Tb6ArTjg8yyrAxmOK
+73IvWTdYhG8rvywWuE9GS4zG1QjxJkNRyv2XPD6extq+wr/TOaIYVx/b4nMoB9I9DaEuL0UxtQf
BkEqbx3rdFf4XnsVz/74y7UD3gWfE3TD8VMtCTJPGa5q0jSMdkCT0iZzuEaOw77cxhlQTTh9az2k
7+DD77PZ9+vBgllpWuEULfFtN7bKqV8jWTO2hGC0hrhDJAKkFI1GhPwNcFIkHm49/tD2TBJ6yviz
d4doleg42tS8gSczmVEb9Wb3zMg4W5cpitCZZnVnTp6zzyovgUkQFK8kar4MwgTojNhDlIuoIyin
F8MoZ6QxyoYb3hrLCj7vXYqCAQl9xqs82a6dwh4hrMYJe14HRUDyh8zx3wpPeyhz/nxObcW55L2s
JqRJUfefm5/l6S3/2X7+psvv+b/f1f7nx5fDn+Ulquy3v6wLUKjplqiS6e5n22fdf8eGXb7z//eL
/8g4e5iqn//nf0FgLrrLTwvjsvg9/gxh3P/+88//LTTt/hK5+q9C0/i//hma5kuTnDNiKsi0U3zl
n6FpTKiVRxAkUXcfcWr/CE2zvP9whLTAyizXgjlxUdj+I93Vsv5DgoYAj9jkHLo+5pn/fXU3f4js
uHH/T5+YT25xDI24NJ+rU67lo0QwP6kxbXgsIdkO4Q3ZLNNNZI/ZcrDzZmH32jiR7Fwya2RfbLzO
WsQhL/XCqLpsSypQd3TaLCLfKlPeAhW3vq5Y/CvKZSKcAt8lXlziM/2VjvtyQf8UD35cMKloSrmm
bTou6ap8/U+K2qaKCKjrmvAGEYlxC4UEoE2m/VXWyHDp9PlzPSqQ3sJH9WQAJmxqvHa+EPv/rt++
XAOMfckd4w+P78MS8E/X0EGQ6pSL7ZCROOoczK58ywdR7yD6MqdszbRdqbqLvv1pZf3j2f05afVT
wuXl1/KApC/45Jf/uKykP3/0KB7bOpRteRO1ReycO6RQL3buyNMky3iDi5R7nKsqfMDi9iKeGEoh
F341ex5E9yCNr/Kx8G5lp4MMtUtYrOF3ii9i8n5XhH9com8KT7qmo3wbrOX3S8wDq536qshuOn8q
jlohVon8liRwByZbvTVrV+wQCtona4jGr5yaPp7972tDEhrpSkfxrrnK/2TG0JpNYrl+W9xEcXNK
zCp6UCloao9d3bXB2HuPJyGwKFkCBJ0r0exaKBMrP4uTfTpFYvXF87o8j98uxzJdZWIE6bqOtJC6
/X4z5sSlr+nK+IYegVdqqCz9PsP8P5n+2OZXkREiSaEGfSz9WjLRQp23kHY1HUOjLMLrtJA5rIJh
6h7Nr5+U+MuLBCRwyYg2JUe663ifVpNtJHaM44Z3riuzZDRQzidPy/ZFiEtG8QVK93qwNAQw3SFL
EmNfijL94hZ9LNnfbxHZUI5DcuTlqcnPzqhR0iGEBVi8GaFkbBy7rx4FhcVOQ7a6bQui7Ra236Eo
S6OuXuaRnYL6DRF8PL8rb6Yoouo2kszFcjHMnial7ilDxkVlRy0R8z2qVaPt7ANdkX4PtHBvR0Um
GzkdSFvS8aEeew1lHON4mLXwKoIEiwhTVPOqR4QcL3RY5E9FMPEiTZcHZZpzh6pimg8UD90i7OAg
RrNfvkA/5lITguuzRZVMYjWnsdw2ZTyd/bDQ73+/si4mR5/uGns2oxPsRVlX5qdHlw+EEKixS25U
rJ2jXZgpGqxxeI6UFPB38PeMykggrqpy5odt8YXjwL/69bbNBuhI6Vi2/cn+IfSzGXRSxzetERl7
xhLpSuAMdmCVNttKl7C5YAPUVxjbvVd4wd38/af/MH/8/eP7JiQszsdLwLn1OaViGgIfQC7Mbsyp
YVUMEWTG2rcvu50963fhKRQAl0WNuYA4QZIvfonGg+te1JmPHzrGzrcVU0hkrXC6Vh2U+GZR9a2g
f8DYYjGRmAZWGkQwCSm4650Rj+LU1Wa8CSFJZguB7qNfgtuW88K2/eY+MMbp24yfMBJL9MMCMhc5
QavYHrkoIy/EKSmRsS90PIZ6Ucwd9XPeDOKEt7k5LguKk0fb5++G8PU7Omf7AN6VP0fmUD92zL72
DqDHIfrY2J3GdG9xjate8rji5//93f1XD9eT3CNH4ojrfd5DB7u1Ct3Y6Y3BEQ+RmT3uphJWuJN2
LPAmmqfvGJ6CNlhTtDamUH2xuC6L5/eHy44kPUvYPovb+lyQ5JDegaOC9sz8oXqZ/OzyRl0eJiOl
6kUVrf3FYS4uZhaffuNlC6QCItRW/WFX8OfT3BV5nxm2PlPf8BLjGtzsM4JjEJmRkFeS3Liy4xjN
mekO8Pi9ejUisDFQCHzh1PJhNPLpSjjjSQO3hYuK6XOKUsAMDW93bzxHJkZFndf6V1WPJmwIwsha
NLYZXzMhC9Y6zdNjV7CaFsj38YcqXebeaJjmORmevfirLKG/nOoWpSYh1lQ6Jo/ksy0agRBhRdFj
nl1HxxsxDs1eSSsCiC+dF1FC/FT+JBZhOcdfrIa/1jz8ase20KdwRgj5+ZQSdh96SAgVitLKfayG
IaPnLMpi0WAZ/w7iKU6Kdu3GghG2DLHzWsyEoWl6OOZ5aWRWq6nQejtGU7n1Qrcb/+3XhSXDRiQs
xzEvb8zvZ3xttkwOa6nOpqW7x76z6A/rvn8Fy2iO0SUz1Z3TaECsIGxoPJnz/e9f17/WPJZ1uTeW
KxhgWbQSv1+A6WDOCq+KMrT0jW/tlIOeEpe3EjLEsrLp4o1bi/g6bIwIVmYyhU9DGCT4H7HTPOLI
8e+FHlABfrqeT9YxUBbyIdWROjNTeoYFvhd+8uuLz3wpnD69JzbNFHfeFJR7nxeFJ4ak8UIPunQz
xebSm7ueQNWx3BWIvI59mIXHJMV5ujAxWQY+t7chxJudOxTpLoKp1S+FEt2PEsXjWvi9/8Wi/evr
4pMtRRHsObzMzmfTn5AWPFMK9+twDORRpaojLCtGnUQLbsYZoJ/PKNMtlLcn2cT6Yj/76wbqC8f0
IGsiSvLlZwdrp8sIQqLavWk0iTSLLHK6Ry/zzJOLuH3pdhZN298/j09WPjxz6PqW5XjupeKnnLvc
kD/toFGKk1Xu9cmtHWfNso9CZQGflEhByhJFx2UbpR+q8G8R3XXmds0yI13zpil6Y+1WefUyFz6s
vMYl4qv1IViP8Csjdy6vOzLGbqn9xoNGIBKE8fz00bWkZW8+/P2n8D6vKmUr16Wdc2xBNfqXWtSF
3AkXcOrP+HpUR7+R9cFWNZzsVt1PXcYxFIoUueuADIxhd/rep/VjI2ZOqbAO0WJQae6cWCUrBuRM
GBnBRatBO8z7/fy6TIrnBGssbzGIdH41x77cAP416MS9+sGLLP0zRS9281EBlIlT7nwnnu9G6tAf
yK3wdzYvgs90tMfXfJbyWwp4BJ8goLqNUTaaXsMVerW1lVMN8RQk/KrWA+bQmnkclFH/HEBjhaKJ
YXQ32d56cIxKsDD9fFNqPAM9f4rf0ASrBjeSrEP2hwplE48JvyEx9Y3nQjuc5+rJYJc7Jh2o42D3
/X2uKLxm+yzVnDAamv0FzEHjLYe7d9tCS1k7+WwfvK4T/SZtzAj2ewQdVXbpr8g3ikdXWeUu7CrJ
AHwcykeIfuYhYcR07PpkfvciKV7iPHB3nrJr7Bkp1oralvEXq/jze6NsSgBB08oYSRCC9WkjtX1d
TAnSoTNMOgqxsadZsC+Vm7LztT8k4xdF/OfldtkoOdBMujD6Q/PzS0PA1uwPDmw1jtLusdFNvZkw
L8gXeTNiFPX3i/tTRvUf2zLwE6uaPx680N9fUcPuRll4KMqQvFFRxVU7PAHeRwcvb8f3nCYLpxik
4gvLYNRG0zmsFZkVR+roR4+pFfbNIXc/xFphBUWIBBERNjgUmGG7uSiXt+YUDV/FB3wYyX3a6MHN
lLDY0v5Fjzrbvq1t2Ypz3VcXHiNj42VD5X6EgsAlFb6DprFqrO7gQn5+cJX64V9K4h7q2q9OO3ov
2ShwTU2LhdMa2cPAS/r4xa29oAqfL1KyeADP0Jlwtb/f2tmbBfAKF9nW5oADCuyOU+GmxZUSWb8J
s8rfTb4fPJA+Lk4wNjXcv3iVlzj92UP80ybN7yuTrX9549jPKJ9tTiHx8fU/7cj8TgSdNVP0drbt
Q9uK7hETc3bQuHTvCWeID0QnjrtMJjNSk6x8HbqB2teAEueZiXVvdL11TMqOtoQJyLuKov/RbfuA
Py0lecU/G43hSkMCNJIOcCwtTozasxs7Cb75uoKc3bYQ/ZIq22IaUx5M30SyUVHvzY63oz3vzkYY
fWF49hdQjxOMSg5wTVlU4Z+hqxA1CE53Wpz9StsHVcTVyxBUbNBZBNlxcmXDBISb+cXq+SsMw6/1
SGYBKXJ89RnU83vRZxdZzjks/PC77FGq2z059RSb7dqQs75NYNEeGr9yby05o8D9aAL/B1fhWbbj
czFKEb77+xr2Uz2GxojUOoX6nWFp4LWwspxonTgiXDA8/G7Wc/CGLhADjsu/F333lQP+v0CkALSF
oIgFFPfFZ1yBDPLetUY5n0EeokNZcv6L2VPvaazEyQ10CQUnO82ajHAkcmBnxDFu/v5GfLQyv7/M
XIPi9FeU9BRvn/ylXS0qCITKPI80HqiNHZM2+/Lihkwgs0UAgx2HsDR1roppjk4qqsX9WNTlz7KP
o3nlKLt6IWQJWAIbuu4xhQa9MwYlb1385g72pX0N46HcNcJpmVRqmHLZxDAUMU4WXyH/MyUNTkyZ
4Lk0vR84LfEAX7b53NbLM/30UfmYPHHB0rOczyh2VgzwzXv9jz0iYwB2Um4Vb2AFurfIm8WhIT1g
VYb1WwJ57I5T3bsl+tc+4KdOYxzaahObcjo2hbwPY0etRwPzm9LHdC2z7RlLBKV/ore1TowJnxtr
ANUYZ40MhpQaxKbtEwfjxSSDodofEOk4Wta5niH4rAYfjSoE1ZpJaKTwUZLjdIfTRY2nlsS7Iplx
mxEXNHVMbRBto7TsAxVMirx9YPg2G4ehS+p936IK9dPOXqemLp7rPATP8KJijTq7xES5SW9tNYYs
fMHaSmE3d8IXsPK5+waPauegNNvjW1M/TH7V/5o7XCmhyEDGGmR4HXHubPxMzhAgDcxdBsP4ztzV
JGroUvZa/J2OFVkaCFNpDxh8FNYmQcZwHWTeuKFnY6nQlXm3gy7Kncdc4bb2sf3IK0w85jTYq9D9
ZiKLxx5CbUIzxBfFqPr4vXQQ1X4UzsPcUaaIytvjE5bsyZqKNzaI8pgn0VUKs2qPCHvET0HWGxkM
42HWEtLKBQZL+kFD+qynn4Ubpac4AfvNi4A6M8/0obbqlqwbZXzzCv2zmFP/RBZUUjGwD3BXCzAe
jKz8LU97f09PZlz1XYpXUSKis+cjD8mh9ED56eMJha59I7JkWMFcOMapgdme7kW5g3LePea1Ndzh
XMUJxDTqyRVZDe2mFSMplTiiLD6+SZkZtl1RY983IsVZpEcv6CZEFimNf0Ez+tkfZxUGiBKJBKhv
0yHuMuC/vkRJbe9yiuobgnnMjWXD71nUNioNEOU+X/iX5jGOZIkRE5hx3dfcho+HBrNULgMque9J
mqpr0Bh3U7SM+fvBL+AmUPpvJ43MXreHrgrLVysYrrNBuNAsPQRRdhEsOeAcuggbIgX2vqvMDMKN
rabuocKlDS68bR9ju/X2TZqNyw7ng0Uq6xa2isrTw8dphLA3hqRfz2CYRmE90F5W12JKsWdXnrGv
sjJbQ4hXp1jG5XICC/6uy7q8KfCN3oW2MaziEbLDUAhcJ2Ndrdwh7DaQcl3sd3zsFqy89a/rwr8b
cFc6Fn49bhuYb6vYIHY5YCUjxgohTFYqEi/wqlF4mhNWKn0OBW/VIeBcKmVG8MlcsIUpNqKVgIux
lFWjvrV1zLydmb1BbhP+wD6kFKfCiAHayhI91pNoXclWGrzlYZbedaPrvuk+eg7aUKy9QuWbEO/E
mwz+wrJq0P5/7IoRr9kjx9AVYxQuLC76FQTpfMnL+DazOZ9qk720bYdXq4kgH4xFObw3XotE4dJw
JB26YkQxA4LnbrDeEGG0j5S93aO64Kt/QPljnbEITaUQSk1l9JY27H5GAu+Ez8mwZnC9jagRYs0B
DdQ0NeExQDC2cWiDHmucntc+bNur8eI80PZme5NovJwm1YVnI+/CHTwD7DjsIj8YglEn/HgDxwxP
QeRYuGqe1hBVEhIUvPqbl5jBKaicCNDGZXuJE3tcu910RygEEVimU73AkWQj7EbGEmRRpT0Kf4cB
nGVzyrRNUr9ENbyXxQdS8nH3sslxsKNF+5LM+XtQxyWkOzKvNmiAceWl/7vGMjN7R5VsP1t2q3/k
4Vhej0bsnZ28NO4Rvkz7Vkv7qhlba2e6rd4JNcO/DLp2Pcd5dYV5Bh5uRIPiUpdUGJU09dJJsu7R
9Sag8GymZJ4jcJqPrWwaZfcIURfNMiZechuRJ38rE+R0dT/ae44c+eTk7Oq+VT7I2LyeR07ZuSDs
alEZnb2QMSLhvsTj1RDzPp/qcoN5RXpsPZyY4nDit02TqJ6UgWpuhLKn+Zwlvp19hw3B6D/nnap+
Vl3ALM6tYCGjLzZfSie+K7ScoHijtIHRd/BCK9w6aaaummz2rjvLs3ZKSHvrYUa4lANU0IuPaBlX
3f0k0UL7jWevJZyW6zzKbxxHJ4eh7+xb71Jt+r3Lk/tAuLHaF9WSitDdIIXSOh/upWkBJsz+mqJ0
/omd6nw9TFn5B+SYXIqjJDYUnN3EXcY8qk02WAB8VmjoJYRvxLkhEgnHiMwjEFgGPcVvcRouEd3W
ScjZZkTP+OQdHcNOsOQJ9cHUkDhzXZoPOXPajdfV03tB3bcCmQndVTJjt7aYva59RBvI6Ln363hV
BeKHMsf2myorA8VGAtnXCoRc4hsKNNcm0176itjYxs1RRjXM1II6vW5inB5ntKIYl6YnMfYWCtyU
7ANGJRscceD75vpnSaLdtYAAt08ZSa2tmh49c1V8L1PTQVreX+x0h+AKrUlwlxljd5BuV56zYgLi
U0F9sXnjrYf+az6C0WRnzEYInIgmMbzijdXiMAZU+lHuYR4V39ZWmv+cA4tx/iUrr2jTcNEajrMq
bRUsvJQeT2guZyETmKpqqt2zy/x5USh4hZ2vp6dsMoz9XBXthZ/YnEgPije0NeXONf+LujPpjVvZ
tvRfKdScF8EuGJxmn6kmJVmN5Qlhyzb7Ntj/+vqYvg+wdVw2DlCTGr0LHz9nJpuIHXuv9a3CWdui
VngcuZBgOyg1N5atafnwgr8EHRxLpqb+TX/ZIetkJhXEqWHS20XDBMLC9K+7hLd87nx2s3IGAGxX
A7635V22KNrCurQfuqV5Vvg4usG9bekp9eEmzbhSnVK0yBOOgDavmfI/TPYgrzp85HvKIPNJGADt
UmRKPHauYrwQe6g/+kTdF2G5VMWLemAIpfwkstHg56eRuh8tk3fGz4T1WlFWcIhoGvbuGhNUAqVB
s/KACOJPhqHmRLnUkfAJqleU9/wnPPMJb4BU3UOi+dMZEeRV6E36Y6hDnkBf4cAGMOic6OBEpzgx
5ZsPZvC28VN42gqZ2BENlr5Cg2wh4Zp1/cVxaj4uYzZLy3XGQYfE5jGslHFWZSx3tT2PcB/MuTiW
lxGvZXhQfXs4N3iLejk5dw5GAmM71UAEbpMAiV8cp+PDUMTnNLDred33i+Q5dr3+AwMm/VV0Rv+x
ZVJ2DckXfoesqSaUGGfveOnygMKzvhI/YHwUVL3IY2tb39tdVX8rG4tJNAyxDHBwxXkcP3yHEUC3
McwgK0ZjbO2wg8xAi+rxlZUH93wvXRraII7ggChidppKfEJ9H9rYjKPhapytJ60q5wF58N2UuE9e
Jv2nyR7VkXW0xx4w8OVNYVB1FbxlJbPRgNm6RaGxnWRibHjWUchSr4TGWuYko1alhRUMB/vK9qoH
NxDpkbnNtK019v7MkO5r5FXDtZkqZxfZ/bCzvUBeEaB9chK3oIiIoRF50Wf0G1RuEVSn84Q1aG0h
b0cQj5gnbad670Rw9TISQDwsZ3bzNqpqwf6EckYBXBjNF3TeNUrprA1uC0Isik072s5Xnr3AP0KI
6pKbMkpVs5aEmx+8HFNqISv3Fm9P9b3wKznsjCmO4Fr7TvKSTWLZAeh84sEb7eaj6iNtXIOs7mEf
JlZeX3t4RT/hW/Y2lan9cDWO0z7TmVoHuA9XOMDOubJP05B3J0sN4+0gIeRZSVbfJIH4VscAefFX
xdl9Vig2b/aB9DMroj3hrR/9fC1jFrOt7FzreoLR66+Gyvc+655aHhSTjvQpLQrnOQtJWACo3Y3n
Xmu/u8P9HNU+0uisTvekWYpnE98A/54a6fp7KKkwRM7xHkxysc3gA91DhAnWmLMcpoUZJ4BZ2IW7
vgyff9QPmay1WhH0Epyr2O7Olzn1pUdbG5hfmXyXx1pyjrWmkSo6DwzebyvveXWsvOTVufy1RJjx
tAEoVh5FmHAGsiMTIdKl9qiWpTbJOaVc/qoOqLeyZeYd0i1XGx9Q085pYO5G0m7vSAJSG+Ae5i2b
JtNHSVMqz+P6NU6a4Y31fMCFwVGObZhPDJZTc5hXFAXA2l8EDm0yACS+2zXJg9Ur0kwSkvwxlt/h
dRCafakls2I5EBRhl1zZsnSvpOzSTQagJkH+HpfP7XLgDfOBviwaFKQksWKtcyaTczrIAMYsHdBG
1ual99emDsvOWMm24qWq/BaRb5tiNlTjPVZqfTYcr32yXYyJ0g95DaPA+vE1ykrzDxphdVklHa7a
sGgbsE+B60Qgrk6QTrCtYQi5xZ9RBijyC/qiphEtHTR+eRTi9I5UXe+0P4+HKY++d71C3FyP05Ht
4G6oIe/0ZlMc88gPDqwO3lM4kEIUxR2bFD9xRbkbHow0yE5G7yeAUaitDJWFH3SZWze8s8Tb+H4/
rhOnNR/KtmufuO1cP6pNGM5jFG7bFGwcuM78PneCeV7bsy1OVWTshs6FQNVqMJ+Fwf8Is8+XTog5
uBzGNfYKS6TBxp85RSgzDb/6hppvJlWbkGJCEX0pYvxUK42Rn0HKcnE8tTxihe7v6AXbV6NhA/ad
UE3/uLH4x57M0aR16KXykLOjczrJ+g09KPchrXK4btzaORGCE0wqgmxbOJztB93mXzwK7w8Av8tt
POQvRhZxXEXxD6ApMfOtYybyMRepeeT8B65qFjQ/UgjVJbLIWxjoWFSoED4YcctmyzrI8xEGMc72
lFNDPjADuTzBSUpTLwSLAv8CjP/qslH82FFtOF3rmsn7sV46FhH0jyOd8gmHdPkUGfEXz3bcc1KD
eGEHdKaNsjiSIz3vrgcNmcpkhnrfTU3zhh1VPeioTm2WBi6YU/vGN+3RYV1nA2oe2BOIowYnrW7D
CVOkIedoWs0JvFVgFQJjgm4hSi/Tyyqvxy8mJEr6WoIyceqCbIc5CZYMyWQHJ8rEURleth3UmJ7n
JmlCKI7xp0uDJsxgLK5I9YITMtfe9PxDOOVJ/IdBn9lPtLFenGxBa6ZIoj8ZOoWC1dqIaS4SoyxU
xddsDIK7y+NehzCxS2qLkHKXtzvNUn9NN8S+b8fsMV3610KWBHpZZo0rEtEWq0hIt6QeDFYjsqH1
Uy0NfEmGDYr5x3JkWrjIPZxla97H1lsNbTyXqwzll1z6xnuRWM1i7iYZCYwBHZCiuY+diQLeNYYG
AH2WMaaYOXbnmB5byKNNiDtjDGqKHQFmbtcSb8uTHlj5J7ibPXxoOzpfVjcHNcXBct0PcROr215T
8u0uXcLLEYlORx1jfc/Mu8Cu3KdmKScvxzv2I5qFiOk4lKKbuQdNAgqCXTK4Br6v7geUCE/zZSFu
BD+6CKKrpC0hekUjKqcONcDJARl8Bdequh0teGcY4PkjIK41gNcvbiODrR3X4k6IJiLT2Uhf3Xhq
jvHobEkscG9pjhkPRGFxeFk6fZWNFKs1C6BiPGv5zeBWzWvmNEjykfphte7Gh0tn2wegdSXzgUPN
mO+G2nWOLWyhc3HRRy2trUtDEvld+ZKRcn2SOgRPMUzGuqmCcGuUS4tI96V+SMGw3Wboau57v4fb
P3b9bYdaZK/AOKlV5bmfbcvLrsSy8WGj6m4jH7vrLBLcan0iaIvgghLN6OxcG//lCvN+AJ+BCnrM
BUh8UF6HvJ0iZhC2/+bNEz0btKV94XUA1gVBdFN5a9qzibO8JSLDFwFVkal2hkbP6CUuD51bU5X3
aqoAEDludOvGTJCdUfOItCHEFA37gVN8m8Vbl0Vq2tAhgxid+ln31cQK75y6CY4wO04yvHUuo9X0
Iju87PPA59mjvHlpBHi14FmTXsZ9WAZApR8H69J3vUVBH97DYB/3dI88mhcwsy/PEuphc1f6Dk0D
YDInuCvNvqAHe+yKSh1U7VbHGsr/0a+HbVUE4toUffTYp9VnDBvRNQUNRZmbpNeAJg/42q0vunLa
p2zRYajKc3BtgPaArhfdmJwOIIyO02Nq+eMj6Nj01vcpDCRcz72bkO2Q9721Kx1163GovvZLw/rK
8xS/9shqry5P/J+b/78RGzGH8pRyFcsMcvh3I2DQPaoEsci40WuzR5rnX9UcQ6Aa8Cz2plucmlKo
/ZAD54yj/qXve8aglqHsdewXwbcfCt4andY+k0Nw9+dv909VCcMhJfADLJIS7/2IphtBlmRVOp9J
38Cvg7omvcgMHCeycB+WaXLVgbmAQl3Vgf+X3K3fyIxQWgqHgkYq1Fj2O2F3kLmFHLyaZMcwxhSI
g6Z6vazIdKlI64nT+kZE4nkosoRTRFvZd3ZVRt9SkZUoPvJ49+eL8X5Yb6PjFoq+kweJ7Z8qxbgh
y6cLDHWuPOoxKLLMLcRyZBQeXcHUYfH+8wf+5gJ4vjKl5QubPBbLeyf0otzukyoPjfNksHdl9BTT
1RgL/6tpTeI8VaXzYJSL3TpU/g3w0QVfxZdbDXXbnGQs/ec/f6HLw/jr+IYvxNRwGe/iFbHeiYCt
2KEmaGfMnziP770g8t+amf6uAPO8a7X+nvW9vw9thS12HonrGML7qVXVd98hNByhuehAT1WAaA2R
bEfdBFeiiKh441g9Obzwh27o4r/M136jQyCS0xSeaaOx8f6hshA9xstWWfYZm1q6nXXVHow6om+U
wjCoh+ATuuf2LiwSKL/QRPptUBTGtZcE2bormfkuyS0z5EzAPyHUt7tGtM1hCMEaXPYLhdPp/s8X
2lwu5K8Xmq+MJlP4DPl9/xJn9dMsvXTSAsNd5J691MvIF9D2ro+cdB9jadjRUHav2oHqWoWT+zqC
Otul4fBKwhSn4v/2lEh1mKbob6/kPwfWfC92DNPDCcO3e/dKYlKpcAY3znmIdPJMKGuwT5y4e9Ie
mBkYidZ9PiabpCEJpgykf/IY85ARhHDnxuxmeVJLIWSjGN0EttRvHd6NDTlAxfYv1++f+lolOHlK
viNice+9FmER1w4hYLlzepnwXHpg8ZRWrzFl/opvBoSCMJaj3WSfizhJN/gJ6bQu87w/f5N/LhqK
C7W8KzyCtvdeKknNxaYjGHheBroCysJXH/M8Cqwwvw2WidGfP+83UmpkPQjAESliFVLvhCHAOLAo
9Zl1tssgETQS3xjHFPuyShzEecq9GshUOIJL7RnCUBT8+dN/s5spwRidp8MSPo6Gd7tZjFF9zgpe
tTEw4cm3ko72JNVt52c0sdv+xIQhvVa5E4MtRZ2XunV970Y+rukiN97GsnpU+P7vUSP97cr85k6Y
SFO4CYu6F4T8r3KDpoxKVwxanuMM1exFIHjRmTEwrl5hpuq/aHR+cydYczxEHct+gbzj18+bKHwd
pJbumdir5OASSMV+Hpcf8qxkjJPbmCUbsnoyzCon13G91V9uxT8lQrRNTTSryypi2+rdrTAak3CU
Srnn1HC7Iw6V8FCorHirl6wBM3E35rRIiBnxPvezKm6sST1qn0TSJB3kISTf6i8+rd89HHwhmqzS
RCRqynd3wMatWNmVlGd6dvKpScoQEZ+dhLsKQRGNDOl9dxzmCVHDCxJMxqGr03ZvRlFBzICFqd4k
2urLIMLhbZwXucOfr9hvbhhXiUuNqJpF4/3mVkGuMELbU2fHTJeed+Mwwury4S1ZhrSpmY5vl2L5
sl6N48xo4s9f4DdiFDZX3ACuiRifdug7IUg7lo4fk4V7Vn0yPehwSQ5KUmzCU3pVum17lYcAj0yC
Ew7xOGb7VNK2/ctz85s9XqGzYAVxLIeUw/caKRwPpZxZ1O98tzshKS+Yx43tHv4v41Bjnj+qcYDJ
1tD2YRjpjDsrvk9l2l3ZZUQiTNak0L0s/bkLQTzAdYgBjpvdWRq0U2py2skX9GgR/vnS/WZfoiLD
zOXwuqChefdoAQviJAlN+k4vaxwdK+++w9l45VRyOZUsY7/O/Z9t+v+19fgmfmtKXX5v33uPf7Ye
//9lUOb6/98Nylef589ppNvP71zN/D/98Ccr7z9YD3DgsRyTOIDH4n/8yY78D+ogCzmUVIhG0cb+
7//1X3+y6/6H2hvbAQWIXF4O/rn/+pMd8R9XckigI8yMCjm182/8ye+epcUEZLnok2hV8yhRdv+6
cBcRmNG2JV+mJNgN+PAYpN/MCj49xELDugIf7t5igovjvzzD77RRPz53+fIe1g4PN+uvnxvj6QiG
QKDqkYByBbqFHXApWjNDJk8/3Y+7H4Xkz7bed3vh5aNIpsH3w4gIOfC7KiGfGb53LRF9fTV4p8zu
nn1wSztrnnGNWMa/O0X++DT8AT7HOLxb74vGoeZwk7Qj/iWvpyz1TFjJtEM2ENHjXTUMwxqIAiZC
WX741z+TCpBdn/MTXkp3ueI/VdHxYNpLBiF3UhGMGmkpvncyn7ZxMptbnenyLyaM31xWUCDsHotD
0MKw/evnNWgboiBl2JlHWT7CFSHzcxM2c38v4dH4O7h37d9CxpeV7aeTAheX4wHaaosHlhfn/Z6h
ZYsma3CbXQ9CH744KgZVmn/TKL7/FEnlJBwMYkgUeTfe642p+AEYNt6wc9USmVu10aFOEvmXHfj9
G8CneBY/CF+RpEB7b2KJHG0UHPnHBfZU0MHPxvglqaDArnDsiuOfH47ffRhueg6GdBj+eZRpI/pp
gcSwJAIO8jIan0ILZIcdW69//qDfXDss2Q5tcISunMHePYWVnRRFDLFlZ/jeGWNQA0zQH//y6P32
Qxx3WbdolLBs/fro8UTTY9ItITi282Y7cKDDOVB/WTZ+d8k4lXK1WBXRb777EDsKMhkSk70zlez3
1TyDpvPL6wwh5u7P12x5U356qlGXLAUiR2AJb4Ht/N0aLK1pgG6Y0TbdMsH9y0L77h/Hu7bsLIKO
G7UW9/7dPz5wCCOsIk932H1I3J1jETQPtkzM9r7MCcc6jC1tlHUxB4mLg54opWd6z8H48Off+G6f
Wb4GJcjFasgvRGv16y0zoEypGRzdrhVDSllVBjXUhBjYAhERqaoOXhHZn8Ye+sS/e/Qvn8yyb4Hf
MMFwvD+auPNkZ83cZTtmitl+YsS/mxKy8Boersd//yNZNtjlF2eaefFV/7QEM1QvbOQgxIpFhD0Z
oW7eKD67I8PgeT9befeQ1qr7y0njd1d2eaUl6zB2beedNyxILAGJuyHCODahXnVe2770MHSPhWxJ
kxlDqyPCoi/tb//yx7L+Slzy9HO5nxQRv97RwBJlkYoq38EXaj8Y0qOJHRXFq86Gej/oDnGklTkv
f/7Qd2++7aJx4bTNocq2OdLZy3//+QoPluMVvpnv6slk6NKqIdvYQ2z3f3lr3r38Pz6HKgv5Nm8+
pdavnxPFgT9oQvIIEw+DGzftnbvK8lxmGgSM//knvb9/IGgk3RsM4VxLntBln/35J0UkQSETJ1+h
Xbef4vOf//Wl98I/8NPyQkIYRwUWY9RxEu29/25JtjuHkFram/u+jZhNiGkuTn2UCkT+eL9hJ6c9
5GBmBhDFvDKxGMwXCm0MC6xZrAYzJBcpg38Px8EhSdOrpthfjUnof3Ra12HYHel5SQ3SeAp75YYh
0cPEOpGeXHuvODW7UwZMPlzbahwB7NmaDDW7j58rHMXeujKK/JAMpGCuddrYp25utHuD3tsASoEy
BEVszLwiN+Tw4oUeOP64sqKHIvXpz2vXeA3Gybk1k9Z9I97A+yp6Udxjz+wgPDJcfI1TN2yRJ9lw
YUGDuQ2DZFJK1pEOAX1XCKPjjWzL6dBGpSYLKUQGvc1psn3gJQ5uO93MeqNd1faog1KIkXK2FxZh
7/hrbffh0W21i17ObGOgNCahBAfwgvBnjdT3sCThCd2Oqh7l2jVDLj9nhNE5FBfItecb0xdGr9bH
KLOB+kyFmWcrzFQkQTmhVZ8SlvYlWr51cY91XVkR3xSCZfXgZnwM40DnZNyJ7L72ZIV2qiZmBBMZ
goWMdMrgELQytFe1WqCHDYnPtHRpl3UHGlHwHalzSmLcBk8/Bilm2iJmarPxJywEq6wh3BYEtkzG
Q8B/oLnmt/4+s6HaU5/k2dELDTB0tWyNdDdkqvoa4Ec8M2sTxDRPOMaORlplNxUANfsOlvBwh24G
XPcQMjW+7uK5GFn5kSushqkpioOjOvPrHMtSA70FwztOlv3JMuMBqHVEmwxmHSM+lMRFBIQYb2S1
AW5GmBNcdmDKqUvKFGqNfiCiStkEq0qmeg99mjZk2BFW9R2HYaUQq6miWEfUj6+BF5fW0SvDKrlD
Szle1U7mG3sGmNR6ljvmrxR9pr0vCUfWO9S4hj5koQPtbRqiHFm81HzD0R6waeqZLJJ2QZxsOj1N
SIq7mgyadibJuExlVm+asjYEOYSuha4jr7s38LYmHGuaiMV6tHvrqpJW5O0qs0tNgBWduOfrJAy3
he5w9gYdTbRB1yaodDkTx9HUDBMBWVd0RUZPDue5oJWzBigyfYKEX9FOCb1Rb52gaPV1GkxttTfi
mlwKg6zTPb4ST29y09XlNmTwku9sxE/BEUh526KfmnV4T7ZI4GwmWhEnrsSUbFOq1Csyypbo7rIj
ulVFbvZkBr4LC6rQojgF5sQjt8gm3fVc0goHnOcPLCl25AFCJdYHJii5aP3KYPaJO7bVNXIvNHUB
ZwjHxgrqaIasaOwrcmhm0YZfmgac7yavM9fZQfywyG3NiPfZEzzfFo++U3ZIKKu0VVtn7lEjiVaZ
wyZqwM6voswbPmI89ea1a0fdi4ki1H1iVu49xzFmj11qp9NXw29diyxj0TpHDX1GY/QdS70iFUSf
xtpzXUKxQTEEkGHbYygyBuylJ5sXUrKzdNMDQ/gaB25hbyY3kyTPx6nsWLlQqK69unNgQnYVUyOV
zfOLQ+V/XdSCSFa3sCIFfQ/VJ7xdETq7QeRluy5kne2baTKirduXE8o/aTjhzq+i7vvQj4a5BluY
3gaWiwDc1dn8raoL/ppjde5zZeZmt1ZlwSNQaZu4D89ro8+9H5UPvRfDszah5WO7K0HoXKVygT2U
BIxNaGtlQ+ROhflzjxAewnIY+EaPHDXOOSsTF+qvpEnI72qusJWfNEzgQ65GM9jSK0ORyvBZZOvU
ksWxHS6Pms5rJswzipgw7XprY4GLBw8JZr/bZFEeWFsrcoI76ejsrU9H0gYmj79Wi4ShRT2neDiR
Xrc2u1TrfuuENLxrTII8+YDwfH9LELv0waTPVb/lXkT8+VTEpI43PYl12dBJ8I5xD6vZZB+QB7P2
U3eP9tLEX1QiisI9o4mLmifWo7yFlDxoKKhpnoDK9UY3QEFfFB+rxm0ggKDdX7tdawCe8WkV9m38
BSjsV84KA3EogTjn2PxWBQaQvT1nRGqVVBjAAOsHxv0EEZaZICuK0oXZ7tJkIek4gPjqcajlymLN
v9GUCnwnwhevEFn11d4HN73Y4ftTgPbtuqMcY2Eot53rfy4ItMP14m+LPP+KbwVrUIlaklv+1e30
/GGw0u+W8naRADMVqw9Z3ZVMysRHfBQbTJcf4WIfGOU+uGFZrkWtNRSmJLkh0xfl9kyKoMpwpKND
hPJcX9dRM11NS+pSGfNqTexya881QIUM7clZLFmS6HLG/uUam3Vz3RCj9IxAJ9o4aX6HGSjcomIK
Vqlu8JP0MeNR8kpgBxNRR1KBPiUT96krwp1RzdPRRMVwBofdXw9TNeutjlj41jpZwkeFyztP/k39
za7N6qvUeTduEzjsjw1En1PuTWqlc053CGqzaa+licods/Obnktr5rfzrK2gSlsfZjjnD05uU8fG
/vQYEyIKSbKi4ZXwQ/bYt8Te9Ivk7NQ4pxxtfvLTwLtm4tSf4RDH4Zr+SvwxrEKUfSZDh3MNrNmg
nhryeD20rfO1ljkNEiA4gXhssJ4BMHBShMJDP30OXMjxk/sgO6AHKeYY6CqafBzrQ6sE6R16tB5A
5biAaIKpPsre9h68eLBRHWq5YbA2bQW0TzCmYjOP7EpYn0vQSSZ5hVuGcc2XgFI2WdOkDqa1ShcF
8Nw3YuumNs6pgv9jbJDBWZ9sbYtr1MeETjLQyA+1p3kbykHfMSC3wGW39S2qNftLgspreG7zabC3
YAMIdw26MkvWlcDlNlt6PE3j/K10vW5bDkZ7E9ABQOKeuy99KOKvqI7db7pXLUGXKYVFF5XPI/OT
+1HRDlleER63RGAt70NIdzTfbQTvou+O/uCI7yqMP43koN9bBO+BjZgOlEfZ1jRM47sBC/u69IN6
iQ/9GKm6ecFUTipj157MmlHKKsV3wTIVzs3tkBbHhHCzNRr4+r5uB1jmqgN3P4R+Dgtbfe9Hxlj1
RKJ6gEh5m7bevEXSpzcIsbDv4OxEW+M7hPliBdnaDlj3GInLWqDb+AbVgEDEigBIU9QWH2wWDzIe
Dr6Yz8ogPG6FE8A71W4J9jgMpPymo6lgG4WHhJURhspnOIJZv0QVD1uqUrGSoGx3k+z97TAIJtCW
vRsCZmmOFVsEsOcZKVgNOQ8KIs4RgIpN3LU7VqdgznllzWrc1cRxbPpO+pu0C1zU5lpYqPgDufaj
8TnoZPqhKjWWprDyp1Mt0Lr6gUCjPQTFqw3k/rFFw3GtEqJUwbvJu6TDLFeQ3fKAaI/oSY7ykNbj
1iTnm+r2HM9QXpGr8FDlakivHfa0lddU3akCSreHaz9s5ExQyjjZLCluyysHJMI9GHB3U+JGtqrv
pzW/OdqNZA+T6qA19UoLSlZ7+Rqd7URAV94VJ0AJ+kwR2KzdPNcA2V3JjcthU1JcG3o9EXF7lyB9
fnYqPdorO41rko1lBu24QvGPBhFP8NRP1TbP2NB382yFZ7q5M2ln9pR7Kz/pEeFb5cSq0ar5NHCX
dpFvRsaaIrDiPZq8XdtTBa6aIoNFO8xWlK1daQQzFOMh4hwyoBpIXAryA75W9y03yz6+yklitY+2
ZDu9wTLStkS01f1wbedKImuHZELFYhb2lvZvrbeqLqk/VMqWF5eG+ehEBmFUisJ2VXtRGK7RR88D
xgsx57s5rnHD4TqzpgUsDFmT39AlMmnPxIiUzXbKJcHaA8PQRXVOtoavmuhRIort7mvhVIChjG9V
JaArTZBtbe2Lte5cY2fbZc7XCNsnnxrnW136HbF0ODAeQNTqbRlrcR6c5LWzTYc4kPQcYwlDiB+Z
bNKUZWsvVKSzDUTJdKtGVaSMIMftkPFHmJ/CjoJrNYX++DqnHXJJZCHFfhymdDeyyWZrVLcF500i
yPOa82sRGwb+y2WhlTQ8otD0jkVk3hRz8hIaiPqiEFl+YSdbSfFzyqLKu/FEHV73RtF9wLulir0z
zx14vzwCbYwutE+bgmwqWcVrxIKxvsNJXl3HnZNueXmsOzzHpJHLChPKrhEhsltm0Nexo+WtOxIU
YbjNoTco7eYkFHDD4zC840QFmpjY2hXtmfpAQteEEXDIknNCWFZT6XJve5P5Bu18enbtNOJUYnE6
clE5L7x+HF+sT96GPlC14wo8M2sQNeR8kDswvIED7mY/zZ3VAI3AXoUZ4LAt70JxpDT09nZTkxJb
uiUsyCS6bhL1Zs2hT0amf+MUU26txqwPU3I/4v7gxcZLMaH0j02jv1WBEnfYBYutRvuKXHf8Isc6
P1emm58ZYo9febKe6bRhUCC9qcTd50XX/UCKL/ZjqBdR/8B05OgNMfnvUxlybckSEUezCKd1XJSv
DFmXfZPkVjNTGMMi05zvA4/2EpS8GWQNyq+DHXZyjWWlXBdFbr1QPMSPbdZB8G8Q+I6ryGjDaps0
QTbsfT2GjyonIHR5sUNyzwLwlktl/4mdkfyqAgeBYi2lksopMDzw6ZkZnkdRBEfVyPrjUNUiWidj
WzwB8RBcVlIk1tAEgw8kQ/W4HmWACtXLPbmtTCDjkU3aITJ948ksJjGuULyreN3nebMZOvFxUcB/
yErZjOsh6z9PGi9YR9kfpkRnYBdLcJNgYo8LLNjADIdqp5BExT15dHCRAmrL0hvrxfrI/iNz8Yi7
ffgW93F8wJPxoheqMNT9gNBdUfVspKmHtLWg5vhW+c3iVY1g1N80+ViNT6JpSGdxMQrTBy5eicd0
XtrQxwBj44JBXBWpL944BYS5SWLnVnMrzBYajDvtwl4gW/CKXJCCzJq8UXH5TSaEzVRmaNwQJqzy
E3Y4477OlrMDivnplbCinGqcIuI2IK++39NXK/JtPkzuUxwZmmMF1d0noUJnk+RT9s3S2BdJpp+e
B7cXH2yzWiLcDeL8EAj4GYGMqLDQ5Jf9XhgmFsw5KRThzQmRs1VrEwhuk6IXRTOsVa+wYI53Cl1b
lczGpioM7NP+HHkUn1wOxOu6nTAsj9ryMaFw99d5DN4fya017hx3tq1N2vfgbadOts+dCin10fDI
k9aefHGilOCoqKtlz4qtumaLH9nlfoZjUWz6GSCBh00l3PGAZANM3Dy/sQjNNFaAmgpyLuFbfO5s
Ksp1XDXlXQCRfGQqZJmC4sk0k00+T1O/GcxZvMWaRX2DRFQi8R1oo+Dl6vLHxBcZRWglrA7rLSlr
G4mKO9yyemD09mqlH4YxgSBm4b4gjLXqEbZCjjW/G0qAyZ91iy/a1V4tVyB8IwJ+00xg0Rn7RFPf
UX9t6top97QU0iWIMpFim3le9T1gTjxsgj7PCIOl33SDqlhdJ9PEMThJPFZ1hfX7zrfn1NygyTHv
DKwvxDcSYE5oU91wlKCWG9trfwzB/RMmyEyMXi+nQivhcBIFvUMGTcoRBZ3/bK8b5OTk7znd/JGG
TU/o36BbvDR2Rw5c4I79zkthD/D3XELx2MDnfTkiAOIkM0ZU7o3vkV02zBGjD9T5SyRCxjQRm0G3
dmAsw+ppa3uBuE9hccR3Bi1mJjuho3o03esSkbJPH8rr7kO2KoNGzMgBz2GpHQk49bKUGjTzjKs6
m7xk6zVtVa2aqGwes0wTvSpHg06VR6bgl34BNK06J+bgQeuvp6NtZ7G78UtZnUUi2DRRtLEiSdsn
UaWO6VZsUqSUhCf7ff4JD1nNAjr2eb8e+879bleh+7H2HfIldeUTGmlmbu/hTy47d23bYrpx8ISa
oFftGnqiRxo2cZPhF/5F+b2MLErNoNfhq2u16ru2x3mJ3SnGnW0QaLtOgOxM+8lPIw5+k5YOpEMG
grh+rLralnKgZ4uRqCVkANxPvMN6bX8EG4JpspKGcA+yLhpqRGS+mLaFQ98hFd107ba12S5NMLob
QTWH/ZbOVn8Op2lUa0P5I/nsvmGoTY3+hH61m4/Y1qiKeO0LDNB7+LJ+fSy6OiRanlrxPiKexj6i
z8rmVdhHxd5FJYgZfqzByJqlkXp3npvYzdqguZVtsWswk8JovQRGWJEUq8yW0yfPi90nfrP/IVYT
mKvaskO5HmO/aU5F1/OzEKZObJxelTpX5DWlYJ/S1vko6ohTfcsx9iPwJwObWSAtgn3HTn5QiTXx
T4VIK7DlmO0EnSgh3SXzre45Fg3OFvl/mDuv3diV7Yp+ES+YiuG1yc6tLG2FF0JbgWSRxVTMX+/R
8DWMa8Cw/Wacl3NwdpDUDKvmmnPMsK/cv0uAgeI2MAg83zD1Ou1GAqX9ma3ByikgGAlGTdAO3Uvf
IJGTNxd1MG8cpC83pt/a1FR5tPaZFLbDXwGwHErHCsD9lynV0EFkgjnQdE0ns2+192nhQck5h6QZ
FO9MXJdTvaXBibKmzShYI9J/XfBj9SIQNrWRHupalPiKRwAZSzQV2A7vA17GmKWQ3TlNNwVHdtuE
CxyXV6fcdgnXgvjSQEMZiSJm+7gyadaIm850CCXWWqlXApNkb+tr69M+LdrRj4ZwLpOYlaG2Ig9d
r6HnzQzGuCjagYmbhzXfeU/mlVB8mfsnjfnQisbiWp5Xsi2WyVnhEG63SVum89vYtNZKF2URSJRH
jpoxyS8UatuYZLal0GoEWdIlTRfGrjt6+8yZnPq1d+XE/IEpOufyl5VNMtisM2pGpmwl10NGdNs2
VlN/8h4ZnDPw1vp7tNKWOpIg55y2TAZLFyRhDAyOTjnezw1TLc42HUBx7AonfUU76JLbYggUw269
hDSpOiYFmIJzD8XnBXt8ZIIxbX8KVxMn92mcFNtmVk74DvuERWrRWpr5SrgVRUh8R9nJq+TwKiXy
SEQy0gXPzWsxjw1D9nAxlmV1TqNKXIgx/vW0dbdmV+JgkCZBj3Yl3GdHNCT6KMWYf/pRmI8NKaN6
M+YLCJqkTOZXG060eyYxYOb7xJppn3Ylwg0Ptcw/GcKZ/W0+jv4Y6RG65f1Q1Okjui/xpk02a8PY
mU1iUxiWBmnINQUznE6WOrQxkWKZeUtw0KcXV4zucO+iKRR7z08MGCGGS+FGU3nLJ/AMmMlcSqaH
ZIZDYOum0v+V02ChOKNthGBWAl4XGzJLnhuPXCfmCTp0Cw7I8wv6fnXBiD1ZHttws5dwdWqnCgin
p05eRWWSzurQcEv2NMGqpjoQ1ph/Gbtzl3cMPT0P+TQ780depQ1lQ41lzjG+jqreFsASHHL6BD6h
jlHvVn7bgHQXBp2FmjO0TONaeH1NZJP0nSpAL3TIBOuVJoDJnUQ27OSuIwfXNtkP/qJruV7t6CdI
jZgm3cW3nlYXxhPVIyBD1pS07r6uPAKkPQV2em+vyqdt0QdoHls1aeENlWYyP3pTX8SUsYftWVvU
3m60uTr3ym3cJ2o4/SKyTDV8hykmpvPK5izfLHSr3jfOOPH+BT/75HIY/hR2VsubJVvTX8cE4rWB
Id8Yj9Q5eo+0SVr8tl6H4fviAPS+R06dnpbQbr1TE3jteg5hYqWHceEMeRmMzC12ZW/W4Z6EylDz
WinXiSIgUi/iri3y8mlO/dHaaWcxyefbGHrDqyTEYRo4SSiT4RuNjBP42mVrsJ87BBL4OtTz3SbZ
kHKU50obI1Gu1Llm1SrcSHN136066W6Zwwg6QkSh3JnW6IAIgrl402Wg6MmI8AqJ99zJjYaTK0fZ
rUXg0NwEHGW5J1uZfDG6DGcF8qqB3VGmyynoumzczambPaVtyJs5rEzmR6NXqOSt4daxXplOt1Wb
Fi+tlvTUgGfrGFIGk/KcucpK1BwL3leBt+27SWe9RGlGzXaEKV7kdex6iVGdeaYW9i2nYrYiJlJt
z41uOTuYlOrXpLs9i4M+FCWXJVVOu842RxVDa1TWsVhkWe7EACQ28khbNumGX67GA7hAvlSvSakX
vjiVZOiX/ejPOKyJpEVz3cK+8vO8rZ+qwSqnbQeLiv3HkjgDIbipW6PWrtI3VQXX0mvFkpqOat8a
z5jfOWb7KBAuHCZRlBzLB13SSSfkRzivjRV3kJI+lBqYXUzqTrItUBuT6w+Kqyq56ZJ8uk3J6TID
k+w0zz0GaYL47ur9iNUUlA3x3zJOzG7oKREdZn/jrE5r0vnoq1O/sDONHdOZ/7pqlWcWeQU7NF2Y
ZwUbglt+mtt3cq0+B+gR3ZqxcMpeLFKM1W2YsbdmP1Asez4StjcJF623tVAO/Tg09HrI+9JjlZ/U
YoE9tYbGdlDKTy8d3wjTteNquWEY7uhPEFmTnWjIdtR+pXdIggwhfr+fgQ6AvlotVP/JbDhBa96J
uHphIXzYk2IDzO4DmR21Bx2FFaeB334o15eaWgDzFEo3mE5uwgH0uAY+02FKYqzbkpgdgq0OCCGd
rvtvTJ8SedT1atS+2fRJF5saNNE26+n22Ap30tZmJBF+mMqp+jG1jZsxw85Jr1ObSZL1TUPTB5Cb
+jCJlAm5o4j0knB+pkB6GfjERuAV9YEiDBcpVTBk72p2t9SVI736cGjcpdiWNGgaEQ858y1pkyvy
v6jW9KRYdf9dwnQutoQqawQt3V/nL1QYtQXM71k3OS/HZoeDFSJSx7v30famKgCsw+QWG0tbeSRT
nSzc5CEPc97+jTPdl2PDFUkctbXe2dXazx3Bp0fHpKDz4K0iKCJNu4LBG2sVddzLQvWPHRMOe7NE
GT/r4lXugSiiOJZVa/9hKClEXPJaVzEo3+TFre2liPlZXw+ka8HD4YoPH6LeSdxlGxT2khyGeSRN
XlJ7oI6o9DViYUAXhz4UXG+vPtt3aqU1ItIWUwfont4syTmr0sqKp5wcBit+2q8mUBWeWLvdOnmi
/CSBkvQPghqFS0KheHMZiMykEWgAwXnOsPP5Cr0TH1UxW318HSaTY9u4rBBaZshxZ8OQ856E7MK7
gTK2aVvarn4ExbMQnW/Khvxs2cAoYd/YOGyuvem5sMxl2mdmL8SpM9wgORi4A0PCDBNfIuPNAqfP
gfOxI0jrEJSz1qm5K1qC+bs15SR/O5Z0rsbwMcnJsiBxJMWzQM+2gzFbSK6LCGqi3hU85DLp/L0/
JLr9aNqC1pVIVSgSAEwQdN6wBOiPORv9IeLnyMJe+vU1Az+01PIl0v0CIS2fVz49anGKxTbci/C4
Z7ew0fzbpUyJoIfeUqPoAtrGLCMSNexzWO7OkaY632OzL1CAts4yQXlmwPb/toFbSPalIJsAliiA
GqKU9WdKVWl9qHD8hNFSNoPcj7xJ25NdGsjiK/274rSmmWt+JFamrYuRiUEsKHYJcHu3Afv2x19t
ROILBuN5jt0GVvMfP1NMIrQGp3Nfbuhz0240+Yrzl2Xnajpn66LCzQihbdiBBAMs2My1PZ7mgmPe
1h/WbDp4vNNGhdHGtX8Sws/wMzKnaDYCAKc80hM8UXYdBPLLKScWpOTIBVbl2eu888Sw9l2Iqezi
vAVtuSnJ4foPA9V+4gks2VRuFgpKqXeYveJnxCLhsI7gHHYC62f/9J3hfLPgRIPpwBO1B1wqA/W7
c9sN4MpW34tyIaZTN3f28DjZ4/zO6i8rt1ClaInU49gi4ZuZ+6uLwjBuuaXKFz2P5ksmvOnD73MK
yDl7MdYCSvmLmQna0eT4gDcmIdTDSJ70Sg9tJ/YDsAey2KdGZoGXwupsk9vW/Ot18soNpD9SH2Uq
7GlbzezFbyTndX5hXRKRZLPhfjCGoTfUUOXUBamTwQm7DdwAbmb1RrUJ/2pw6sN63QV0rcLKmDNW
EV07mFEBETjfWvzAvcviGzLYAZuzKGd0ggxsinCgdpGvRxt15px0NoZonUYU0Guef22xQoi2BzmQ
3hNuuW1Q/enjcmwsSnDM+yiYnFRGnmE7FTO1z2OYCp/UP5hpSrsxRzBedHnWzuEF17ZnxWkBIPjA
0Jy8ITRopoICrNvWw1D47QlCappHC7X0PTUqW4hdmrw7tq5PrayWNjOyOu3GgADZwXCcRLscSupv
17PO6oLi76BnnDAoJmVJuozwxhebxiW29T6Vz2uZuCj2U1OfUyT2a4H46D6GBpG7SLlhdebTl2Fk
ZCnv7QI21HdeaEhhtcVMu5nbam2iMg8hjPio1UZU5ciDUT4yhUdr2Sq+aqY5JKyVz+ksXYu5t7Lz
BCv+wO8+ZoDxqBSvWGZGpT00d15vrl7k4z8M+OOL0ootCVoL/GXR+pHRBezzyUy3lwmqehubQZl9
BT617IzTQ/Hq64Upvys1taVastWMZCftG/BBxhc1ae0L3giAX4lblL+Wi1tm17cBQt00Cz4yLZbl
lvBXaN9hwUWH5suCDQ/WptjgCND5xhaGdz+PTIAxtdnTx4AcYUcBk9Nj30yl2NR+QIXzUjt2A4Re
CZBAHHjux7Tybnt2l3+4jPHFTHKiBdpI5zalNz3jkIWU5Ty7bldbrIm5JHm09xNHbK+u7p2wnxGu
yuA60pSYBjetZ45vCaf/Gl5Jk+rrvlTfZbD2ZvxhBReYTUPCLvfc5YvYqnjwncJ5b0XJukYaCcNP
iMZ6V6xz427TtPpE0fSPxTTMy+uYBeJz8tz0x0cDrTai7t1LMpggxpuytB/N2S+zu6ppDaTDgZsr
lghuX2QPC4cW3DXnyJkq70sAkzTuu9DprU1h4YY6uDLxfgMIpdSww+Lckd5tMEGtY80Yttj5jTfn
CPWaRwM1sMqwktOQ0z/w4WmHDnozkeTy0qYgWyVrzeZcFYmeNlYLTeuhXQ3Tv5tBlvFrNF/jJhEJ
MU8FEs6+sDjx19gqNJTQhrAd96oLGZg5vhE3QSFcE4cKmKENrmKGjG7t81+bW3ikPNknMoxLpm92
+LoC49jR8slnrHPkGTq2xyCG5WIeJMfvMWoUytaNgF1DpqDKw8iWvn3JJEUuuyXM7PtaWeZvaBV9
yAN1oT3YTnV9Q0oPnkZKhP1XqKJ4gX/K4x2Wlv7mdTbgpjCIMGx6d5quRcSrVWE36GX3DP7OrSGD
iNT57txStpf1qkD/5rk08682aPNiq1RW0Dnu1nMRlSrM/7IepTZ4mAbo6HXKBLzxyxHzVRbOC/25
S9vHapjkTYv5SWIzNev8xR68jOlAZ2Ld+02W2l+4C8Zhm6PPra/8iQu0aHPmmJPUPqonixEA3+tU
Ycup60DhV4EWsgPuGIjYKMt+oTVV6cU98H2gBY5UUoMuDP0Z5V+DCDwpkXLUAHbZtQ5gqpB/Ntql
aXhrdBk3BPoe+ze2NtkQCRPtHptC4r0SwFPiPQTzv150QVkQXgufrmGJz4ciq2qiigpgVU7XE+6r
J21X/VknkJPiAgwrknEzXEv8BkOmB9Z+oohN31uKw8p1Br0jn40yJsiFcdX1oHFtCISPCaUnqVky
9Ffwn1qHOZSTmrTTLJoW9OkGyRcpDU5KysD30Zb+uh7GMDW7P6MJbu6OCYccluRNpr7kCsnwpDpL
dDcGhc9ZfrOUec0G1CrquUk4mdXBGot0TNlvFmVjbwPO7MFFAUZODxj16upiAOZFShGagmcC70YP
ZnzosQ0yKgWEaRrPNGCGhYGZgghi8AMQRYdYykuSrlyeezv2dNKNxn5acsEUYVQ1JguPj+wrc1vZ
n2DfaA2jcZ4gP6XdXH0xi4zdrpuFfG/BrBe7AfZvd5i5QEBsYhWJe1ZQKPbG3H2aa5WWFJdTormd
MOuoc0h5j8IRN02o/547Q3Kop256y6H3DTdLZdfDAb8fyJhqWhOcpnNem/Z+KUzxJmlU/9VcxSpq
gY7NcVrb5XUpOVLOyeeq2fGYvA87HlZGWz423IoA3XDVTvG8Es69UHErX7l8526fsGT5KekmT840
KYx4MxddIf2WHPiOifRAA/E9egG3FJaaSMIkhp3vcsr8VHMauDH0Bj+IMgzQmclLxGTpb6iG90c+
cp3cunCyJKfapH/FyIbxzZEF63B67fL0AC8pQJalFxwTWSDV8FcMIK6xLq2Nh5ciAymI0FGNJ2B/
XpBGJNt8fVjt5lonPlOU7T/gSlHIEqvrfCXovnJrStc10XcqfsBIGWm+TbJK44I1q0JgIS1xdTUx
LNNm3bn+6L9luYNFQSrMALu2gBWEEO0140mUYbXsvLT2612PVKJOgFxldUhcvp24UUXJy94o5BRb
86JDBLpB0reRzkuot6FYjGHv9wQGztgKGzPK1h6ssfKWCoOQPbC67NNuCvdJiL3qnRgwEwznn6U7
2IsyszPm7MqOM0CkDZuTnO5i9kt0J+N2VMxGC4rnRmUc1O8Gs/ccGnga08To1Xf6BmYsvkg+alOe
Z3ui+qXFIstjhpzn9MTdUFjPpj1fF5SgrUyGDapXE7tpvItlJCZQmG5tyaEGvMyOrdEN1sbjjW7A
iQlIQsG3Dbj1cgQt5VRvidel7bnmdIqAA46ueGjsZMk5yTloQLXdGOpV6xWdHv97qj8NyZbwvmiS
Wv+hUTG1LqEtF8KLYTPDL7NqEKbfOeyTgYaQDEHcYh5TyNT25NKxnE5VVT3oqbaG1yF1fLsi/uGC
f9yQou7XrUVHqH73kBUZ8ljaQ/MhFVsCn18Zcrj6J8vy3yZcJx5DYFMnOoYx2wzPXP/mCPXMLMN+
hM802+rWJb1QArctMQQZ2bCkmIaQH8c4zI2uO0qIc+lpKX3cHEvTdGgU7PGD7zqHSPoK99w0jtTJ
G+PDSlsx9pU2KTLrbp1oDcEhotfhve4Ly75pzDygjn7NfSik2MVxyV8p8uyAy0Ku/XKmsTstirNb
p5puiTEs4QrgjDeSLobjnhX7xqWr8haVrasvrCxF/ur52GjOeZ3p5W7SNY69SoV1eH312Re1moCE
NdDJYw6hqd14iKSYEEMpoR/BdjpwAGZxmDPF4QTpMCteoauG2Jicir7KvsE3CCiqRWxD+4V47HII
7kf+x3mg99o3/AOjYerjYBJYA5J9D0jQnffJxLTaPIUyR3o6ykFWojqwCLFV9xmYec0dWZS4Fpdz
0FhEA1YxdsPDaJqDjZYkVOn3f0a0FocVkSpks3wpXXP62/Fo88z+BCs9a4PdNPfIZLzAhJvGjrWC
CN6B7sgsbA/5osvtqBYPI2jTJCFjbNYK/ACUk6ctT0+bfSBv47QDFlvKTC06rmdaC5Z91o9pmG8n
09HeY5Ikmew2rDgDRx8xiIn5vnRsk1fFyNcWPjlenkyHjsUK5Ql+m6KLAvPsIObqYN/XjvzTFgNr
4NxMzYfJWdVvTiqGah45iR9ea6PLSNoGrz5A7I8Qk+6wabAVP8shCPezaa3dQdlG8WF1rXil2yF8
o0k4GwnEKOq6dh0VlUhiPSXQW5JEFimWvAYyXLHd/vd06f8prf+/i+LfNT/VU9/9/PQ3n81/De1f
/76v/6gV//9SGE7C7b/P418+a/2v/eL88n82hZv+PzxKoTzTglPjUcrxH0l8UtP/MCFR8CZy6VcL
fDJS/0zi2/Y/BJFq2sOpHsJsERI5+2cS33L+EbKbJ4YG5/Ua7g/+L0n8f422GcQF/es/1n+JmjW1
kYeAmMKju95hfNHm/5AvI0n6rwmw//yj7X+NlhVZStPoYJQoQRWRBnvAxEjfS0Ckp1i3nZPZj3VY
iltLm+GNJSV5/7yCn2yvDAMqX3MED9Tenp03humN09AbEa+ds+x8cLc7qgLadWPOwj0tpGV/OCsu
99oqkVX0EmSvfRIGW9MJx7u175v7QKXTi9Ou1KtNXvdOXXT9pwV48hS0Qf+zkgWIJ2IFKct+p3mQ
Rh8+Bf0KGsRU0xt+y/mOdywcznVI3lt2jUAwBfLbzFPZZPueF78amuJj7hlOVGvLeRJiaP+GiKZx
nfeTxkFlWoDk2OnQVaWr/mC3MPhWxS6exhDRHRUmXc77aGjbVSRJVDIGF7GCSvXam/iETE0iKF4K
Fe4gniI4YZ74WzXhsA15S0PiH/L2KA0r32pvUbTskGnRnOy/51UV8ZDMOVME7w43rNF3aY5yDwSp
vUNr6JYIRGih4nTujbKlPIeUEqVxOTvpDznS6dNNV5VFYxiyLSr8+faKjWC5jSXlVqIsw6ujig7v
sL0N+za5wSAENhys+J3XstkkFrTMXxO68fuQu2zAe7neVyoptpwxxSP2eT/m42O/1eT2ky+zcGB9
I4JDuIwJZ3U29AsvYYV66QNUN8xlO+dGQZNg1XLwtAJ15AsS1BLYVjTzsz1hGfYPOS5Y8ClWr39t
Y2mQR2jKesZwEryAL8YAY5caQYhPMH0aBpHsE7vwDmNho1WZrkHfwViMO8UN8oyvx6N5Q43OPWSK
4SZvZmbO1eGxGlAz+VTkvrGp5yA/8C3Ic+cU5mXgyFjGqyiVGw0NOyOQOuadgFV0PWoFBdXWxpT8
4t/oaVK0zL07siDb5XQZHIYgQxcP+ukBk2cXp2EG9L3yho03BdqMALsmL2u9tNFUcXAl4lkdMFG4
f6BCpff1YOcf0lqzG0GF0p1N2YZGZNXFYS4He5cQ+EYJwlr+4nlz8HfSeqg2PWNxDJO1uUmXIvsd
Re7GNeAg9oDNapLPamv/fhlm47j07PaTIcX/BNoJn03pfSvtZg9DBzm9yVS+R52ETReo9q/2M/cs
ZZPg2RAYbbuyfRhDvnBlBJLMTNGDyw6NEFtok3Q76t1pIebkyBGA7+87cDt9VAbL7Q0xwL7ddLZv
xQ0LIuwCFbMoXTV+A0oTzpmMie7h6lSlpIo1nz4WxuQ3k+jThYkDQA2U4ZfcZD3J+l7dyYAkTY3z
8rW3K/cl1EtK0cI6fI4YXy2ODJ7eefxkTuOamk+C6/G+tWkScUZfGeyXclJG7dggEYMGr1nzbFt6
rZ/Shte0X83Wnbsopz03EPn5ouhYeDTINu1EORg32PeA/I+mGpm/qjF02W2LmtwQR9p7ioL8M5cC
56iG+8tbnPnBxs5DpqQInXdL+fjm8GzY/A0jxtFSJMORP5Fbik3Wu7cY80ticN6YnWF+HhqfDw/N
OCrGcvY2w7DOVyMKFPZ8CZCHzQEQLeHAtiicNxPw6lvqFtY+72atNmPXieOALrWbvYyoma/02Z2V
vxPNJDA8ZuXJlwbL6FxObyGeipjCTGuHjmB5m3E1pvPCTM+jUQ7jY0/Kn46vfuIpBzTgaZ1N83lx
PFQmyC8tnnqLKRKLqX8sM4SGTWD6873EhXHRWcdXw1Yr/ckWQ/46oOX7uISAuzUSiEh0is7WPqVT
7mHOV8yZ5hp0j5hTRNzmdrofU6nvpGXoB3Kx47Eflv5QDSuw4cHI78g3iRvKwcOdZ4zjKw7JYLOs
abM8OFZKF+JKhpE04GzXJv5CZD0Gfp0kO1Z0bhepOqHxNG3qZhOIWn4Kyx47FIsEuyTNAnd55+KO
VpW02ayjGf0Yee3h+k+XZr/mRcOZupTdA8zN7tjOrnia5TweRtcILp1ZLmBpXfvVbcclj4pZlS9T
YY6XFSfKBz3m647VExXS1uLcoUGxKpjGdL2EPAge6IK9+hXzbsdHi6VyKh4ZPj7yfHFuF79Y4IoQ
McRYO4pfz5DzjvBtsbOkCp+TyoMj4Mrw6m8pzqaHYTkOBx4zzdjJr6bJpmOPAghoTqr3jAPRiz15
+gRi3SQKhbXhOSuK6T5rM30c9bL+xa5pxAPQ9pthrvALY0WoSLykhDx45U1ni5Xm3nWcmQdwHnKz
pisOtbkDJxvkrxaD03Zsu/ZpEn74N7NtHiZcTtmLcgs7tloD8ZyHWXrpl3q8mK1af0ZX++HGTJOV
emQ/jIGeGbE5JeN7PTsGhHqaaY2gX7YT9lPinzmdYoZk+QZGhLKGTpj4sIhYKczn1XSHwpUwxkxN
eAuBilIpbzQvVwfgceRIwC8kEGHr0UH7gRLvmDTAGGHmvWN/JG0Trtj2QoBwG89ciEi55FIhxzvr
vA9bFTw0QZ7zEitYsDZDdgymzj46Rlc+Tc3s3Hhu7Z5Yp/qkS5YWBYAXD7mwrMd2QEhj66eVBfzX
SYh2Ki9702O3PDoTFbucb4g885CpirNVTU5COrYJH0XvyAd3tKpnns3tHrsAxvKZIgOinQvh5sQK
MRWypABsL+raPCfstG4E+NqTJpR58RfW0onBRpl5CIdx0vfhTQJWNMK2Dw/BF3VyZydCnoSW/Ree
D5wJQb5tYTTmhBoLUj3h4L1msxy/wIU7N4l23cvKlEsUrOTArUbLWZmBkvmA1YKdmK1+cGWzLUkG
mhOLgtMTv+UxLOSYRqjfNUpGED4SYpfXszmFcA1QCHLT6q7tlH9aaIojGiPYcpK99T7clE6cYe5Z
QIHxZyuLpAQQQHevwHclHCPPPHPjrvsqlfQZZEt26mVo/daQjjCL1SGsHJpBfWx03XAZPZ+8moeL
4J0SRQl5oA52mFsoZkmX9KYs/eTgl2zd2T44N7MV6mOfjbqk9cKXEczWicW/t4CrRsotTxTsGdxv
A8ZwDO5wCdzO+kPNaHBxOmt+bOXkHItGu6+C8iv8xHbzgNdIHMKa6PReNKbxik7bM3IYw7rHahXu
M54d9zMRtEcVlsUOO8mYbbim2yeReWlcuxnZsUaTJRNN66aE82QZJ43bU6TkjZ/9ZAHyUONtx4ix
5wmWHFfcyhODpOPusCZYRx7RyetsmdMfUHTBs6nD9HlKpvwCXbr/QPltt5NXiSM2ZnK5ReP9JMHI
UOLqVygB27UhvFWjt8RNXiYiYtD0H3NN4dHIhXoK8h5FE08NtUmUZUEtHIzbQHA7bFMbHPioRRKR
zxhe5ArEINKZoooVnNND7iTFlyjs9BN/SYvth949ZGJ7fSBqqrYTVt7bwK7C32JVLZB/1N0Z55dC
0RNeTweQY6DV+RNv+02dKe/UJ5jpNvAckAW8alp22OzHP9SF1X/MGh8mFEOM9BzpyDmvgWy+OsNL
bsp2oWG56zz2Gzqxl4ONJnG/Vq26QJYscTWNbPPqXo/VVll9FYWEag9VzvIkStRC3BE352Edhi4e
KhncslKczqzjPTQXLGH7zE6shMQcoeyE/YSD8p55z0EdjOemEsG56a7fkd8qP7IWjjvY1NO/2K26
e9CGhGLm2fuW5eA+ZVDrD7NiNbgpnKw2thDZ1QPohPy2cFc/wtDA5QRr48+ypNyqzlT5z8xVxP7I
5dxUmQ3brMQTeZkGtmzVaKM4E1MZKWCi0oV4ZY3J22Ek3toB21P+Fm1+Q68IotYYW3Pjg9baLdOq
Lg1b4L1hVVQCYUj2oipZvW04OOuzFebpUdNGcy8WnFJhbtcPnZqAcYQB4t5kTuD5kw6o5dii8I6D
bk9AXfyDkfX5mcojWB6+XRuHpLPq53I1CE1yTItqIdNLaJDEtEfD/vWHXO9rz2nf8kbgHuvhcTRF
Yn9T/MF96Fbidkozuip5bC7rdpwbdfGLedoT7hpesyCbeVV3KWk927/vBt08kWbJcZP2LfBoR1DF
6MKL5bmYftu1dP7YqyXh5iz2YnEKmTO6F6jJyehrJO4cgNSp8BX10GaTcKs7AexXs0DcUNJOa5m0
nZtB6nDvglGISIwvVaTXMN0NUnAEdUzrup7vnTfLamm9ovq6i9iiLXiOfFJkyVi8s4et/7D15wUn
XdPZWC5BuNoT+A4Z6gTpIjMguKL8H+zaNDc1ZhEhKla3a2qtZ0LXJp/yjBVf2hOSNBGOZ9yIBFI4
t4r9Cpvtt8Hp02/mq9MwZGnwapPvpNMp7NgtL6J67igHPQ5hEr4kte1zKpX9ErUBziMeD1eXABbA
BAlaDGwqyUbgcPKs+0Wb/hcrZeJjhUVwXDDp3sICINo0eY26LzV73pSY3oRFedkIriQG7ln1fxyV
B39T1l7duV8oY4pGPGWI2qn3CRO0pKfKsu+hcfvPVS/ZX2B8DeKCr+IazeWRrtdkuOR2UWDW6Bks
aNrlA+nX9MamDgO4vicuYvAZpHmXx4UM81uIUN47SAL5adUlydhCeI+gsdJ4UjTTs+FKxdHRQXlP
OYO5L9hBfQeWcnaNzZixCarxbWAFppx1QJrueocuKSgTuBDshALBtL2hSsu/wbFn3jYogzs9rf6d
LQyuioIitrvFGVjkdiBNqDq1XoDSdvuZ/TSwmEE/0Q1lXvD3zrjOa9lGBiVGN5PdVSfbx4bsUm5R
TgXVBxLuk811Ko+iJtIhujn88fEzfpDTx/i86jXF7zk6z0moNU1BqngCpkI2QIRkW4Q17lZ2U38c
Eve/YHH0vk/97Hah4iKC6IQfOhDqY6JGgVcPs//G0I06e7zh4wBxPGIeKC/suCTkg2zCnbSGIOJH
tcLaoV9p5hAwcvReEKuJFhVnmy9l787msAvz0PmDxkQTWJ4aBwbnZ7YQ61NQtS7gmkHvqrFqbyqe
f9eX+rDrOuZF3j5+cxxDmhtTxsrtsjpjlGKAusXKzasQqAY5Ftm9+wIwxNbt7OE9Q5fd5NBX3lAb
OK5W/fXa/zfqzmNHdjTdrq8iaCxe0JuBBqIL7yPthEhL7z2fXivqdkvdpVZftUYScFBAVZ3MyIgk
f35m77XNCRBDbRSvfRvcyFAc8EdJ84EwIro+nnkJtVdRrltdwFFHWCAzFJ1gCtaNkrB8Gkb61Ipp
6QnKJEV+p/fCBXCLcCjLtnoZFKn9SYRC/Y7Sxw9dDy2eq1IMfJFnlTdjYXNE/AsMuwFRztW80JxY
20lqI3SgHBlUBY/3reZDtXtsqHgWWNkaN5Vw0FAKkCZTWHAUFiSgs1zq7+xmAvQHOANBlRMEOTT5
qmTT6Ydk5h67Ws9WSdL3hzYfsuPARHtylVHEoxmI5eIveLpaGw0Zq25TrKtzywoU3VJutmsqE2lL
P07BhVM6v3VKGr5FacmAp+4Gl5uquGaDYX0buDvYaiJo3WOeYYHYVPCLmcophMwOmcnX17RfBtvu
ExtCeUWNh1ghNWpPrKSX8KEU1JqqQL/VDeB1C/SxKC2m0J8YQUk8TmZ5K80qJVNa4synQC7rq5JX
2govCdb+lqJPc9qOj1WasB/6Nftu2c5VmURQuhzOQlnlceh2o5Gs2wQ0AlSuaSUWBgdzQoMO+CCU
eTR3sPGmBzzicc61gR1jZjvTuVo7q4kKRC1iUfmM+Juj0gn6vmP5IFJ6KaMHPaN3KZoyltfITHTb
rGLIc6R66/kWPIP0W8Vp9gIPBWtLHKZCZzdQnH50g92tDUCrPhCxap6Vvo0ld4q6fPk2gmU+D4mh
lz4HAJpIAkLoZ4Z4JMdWMXSupSTWwmtvSMxw5EUjBRHWSMFssFSf1awaNwVKsIfAGUaGTrrXSxiw
q5TYCO00Kc23QLAiYikj3DBVbQ3HqsYrZZFKDDZ9ibXBL3h+IEtDxPgSD2g0UCQRUuSEWtH5RR1o
km21hf6kqBwR54AV/iqHub1n4mDkXqew587RwV7Sga1vr4/tt7q04w7J28PQ2jYEORmdVvi6PoxP
k9YLDm2k+jQKuvBt4n1d6WzyDnpOpptNAUasL5FgK0PNy1NHavlbgbcXfIooPBTm+XKpJHW4aMIQ
bsWHT4f63SSNi0iXyVELdbjWYRn/5DJm9nQxUtmWdTK/rGrR3SYVWLPH4Hw/EEnDIiL6xqjxcZT4
NgP8M7jKl1tUtR1Sg5igpawQhN+aAy5Df2wVW20yUt/KufPzlK13N1PQ4oajC5RJL9+VYikcU/QJ
G2AAJTLNlrXwHGrLuzlF3HcGwz5UzsKDEI9TWWYMi8hjJnoRnFRwY3tWvvXgHn4YURqvujqE6y4r
mu+lF9SDiFD3fQkXIooI/10Z4viqSQsy2SFR6j3B6Op7KbfzlZUAUDGjz5Vt1gjZC8CjfgUWK2WH
jnYtThSJrrtqw/YpSGo22UVWlyfU+s2XqiMfRecodycsHZkrBtSk9jLEKvSosuQIlc1n/LhAzFJD
PYyCrHmDmIJgmON12oanABEGUWyZSz7SWmIz0UXBq9zFcLNLEg2N0RxuAdonAgqx09nlIDLkqnBm
enGLAk2sMvOF2XmocnLl7A5NE7UzyoPSfCXgcfkdRml6mvOi3+qTVrElbIpuFVoll6/GQ20riyNJ
ysz7lo++CTly1Bydp0WGIldmomYH5qTaF/HZFNVlPwYuHkas85IU4AM2rFWiT0u9klCfzk7O+/Bw
+iXlI7mOMGCVk8ARRIhANoEgGRwJ4kB2Aq4MTlecdH49qOEbZMT8rTHC5SYzhrlaXG0MJ4rwEEcW
0htGQ6uxE4RVRefT24lET0DnRDNTz5CO+miKMnvRjf7eG2KCF0nQt0SLDIzLwGWg1kewNWPEvWsL
p18Y6rjqKkIRYnWYvUwkEqCtp+4yY6h3iIJDfjXUsVM0hcyyODG8jGDeC4gEKBvRIpD8oRKQ1Uj0
PsHQb/O0KI8jU9GXROx66uFeKDZpguKQIjV6xsmvnHKc1o3flVLj66i8WjubS/UDLUa9hos8e6na
kdMVKaarRW2DweMPl14BfN1W+6R2+cDytbQMOM7UANflGGdHMQtQLoY9SnhZ1Y9sgpt12I6xxwNB
3aOUbTCRzuJzpoksg82QnW6ALMhvWJ3ssinPL1nZYWOI0pBeWMFPI5llAj9HMD+zmW7UkXSzrVdQ
sJMVabHdD7Jc89BFvZG4qLRCDMyccR9jlJG5WRSJ9JpJg3kvGkgu26Jko7zBsaaLjp4ZMRJj0dSf
Z8MY9zluvY0UjcNeaNVMcFRkUeprW4yI9+sBko0vyeVYbBgrDU/LIIgEWurtfRBJ9IDBnZKQjNqe
PdeAOifyqO71AZejIn3goO2fmVTC8IvnYJ+Aq3hJ9EA7NIMaMYnGS+GJIAWY0y8I32xDMbFPzlFi
mH5nkrb36Jg6C3dZnK2x2lMy89gRWtfCz3pLegksjCp1geDqbTfeQWJKR2DzwnuhKihP6m5h0KjX
6mixX1PKNady33O+L81LM+XaiKNB5m+gNJRUosIYfniCVqX3Um0CyVE5ab+6YB5Eu0MxHtG4tKUG
mhAAC+eXAq1oYN/HSYIPOncmHV4MVOvAuhSAzDJ/LhtlWHOWBauSULpwx9+txo9ZlfLgXYN2N6zb
Fuk1ihVhocPlyrJIgouxSnFsZ3rTeHr+OK3VUcs/YjL6mmMkaFG0iqxFRlMbdew5lkI3CJAwJFJo
gXRMP0IjYCyig2srTzMbmjTVWhRrg96WYHghFWrks1U7TpsuNnPFqUvOF0MiQc038fldc5My1eNb
lzUKEUNlymmGjbQiYjjxe5E9khMWgrQSRW6SRQCZRXLfHK0TdL6TD4e9AcM1KNmaeWF+LROrcYIs
Ep7iWBZOUoqPwqHkLl8Kw0yWHVah6tpUWfK9YHJZYYVtziRSk0FEJ7AifBAOH4IwOHzzaEw7TZAb
JDplsvzmCWFLNqSrjklxH+GUUbDu2hUJ5uAn9JZGKcMg9aSFRW54zbQYIvGe0ETnZXkity3DqJNU
BiZw/A9rY8TRxcYq7neZPA33+BGJGomNvhHhs2h+Gw6drWQUV7OoUX9HXbcyCb48oLOQSQTCv4rm
pvETGSAgBj0r2eHRqV9wQi0b7tviWBlhtAallF1YuIbbyKoZyqB3V+9VVqi/vZjnb904PLJkdQ0b
lsJIynnkdNecKLUMiqHG+ZFNSYKxQW5+Ok5J8gYtC7nYLLW3WJITD89VbleLBhk807pbju0BT1Cv
Cjb8j/7WzH18BXU0O4x9y6scTdKO2wojuxnlh1Cvc0chFuaeAV6AXJXq+1aR582kLSzopkF20nTJ
fDHCXDNUlfar4Yg4WmExs+tYFPZvcciqIlnM+nkGMQK9u063g6jIcARm5jtdSvR7nBbjcxfnZmfH
Q51sEC09oBGF/oFq0EBLl7WSP8E2OMdKW+sed4rw0qUB8uag7iO4b2E4+IoIAGko1YS5x6g+h11D
XmsLNu8ElyI6mPKDUUSIucICUa+PwCPoIHApCF5hZDC1sIeFit0pGjt9kQxiDD/9fu7RTRsFwl0z
h1Rio2YTvWHsFwcpQuQ+BNhvOLoRTrdlNryTUJWaHusfcyvx7RokgX3Gpl+TZv2EnlSCeiHU0ndT
SKUL7Gq5o/0dBO8P9ci/JKS5lzl//qyN+VtpzP9XgRYPVPP/XkBz+Pj6KP/T7b8B+P4hp7CbN9//
9T/jbf0fKhpkLzqoaYjTiqSoxgNYPP60HX+J/6Nhy9UNQxRBjSt8zf9U0cgoZVgZigrjP1lFivIX
FQ0CG0nUoR9LiqLrOvfQv6Ki+UMuA8IvLIvHz/kXrQuKnT9pXcKUCOvaqoedMaheYB3TUnlibzOG
D1M3TYnHjOulH/xx1xX7xxb3bz6j87+/wN+GTPyBEf9Hr/snDDbau7aDYj7syCpbQB1LN3Esj0X4
JEXmWqxl56R1zUeQVa4e6m5rkJZdbln29uq17tacNQ4wH0dffgjIRf1ZeNaMfVU/jdCUR6Q6hkW6
ZkqsskOdtHugROfp85//7PIf8Uj/6If/E+PesPohT8Jo2KXxZhJ/Eu0zi9+p9dQ5c5LiTWMuVn0V
0i96k+FL0tdR6C7jWUxmAp6P1nweefwY2VF4iz/5t8fgolyQA+8leX/ohG2d35iTpBYFS+7LUAYC
e2St0bJ62pbv9W/K6O4xqNswZ1kXh+K9ZR9iqz6UGb9ZQfbzNLdyW6/3JndxMZbvGeTYoQdH0o0d
wUnc1CtOgv3JctduvSC1o32yl2fE0V4ZvJD64xiyL2d3eTxOPEPrTSC96dUxy56KaYtq11CeUiRM
o+iN2QuZ1aApOZYKrGw4OnunHU7YS83QHzA2Z9v3ljnsFseT9hBZ2MgJFAf5s85sq+QPIFYYA8Gx
m8HrTYQn27VySecT7IuSc09fZ82dFxxQejR4i1rdgbyUoL3GUYSwtXuuiy0rYUVbS9Vapz1S19Nw
rvuTGXIArsRhowzfejm7smD3wzoH5fmgeeLem6/RyN4hcUpmP2s8itVn5PZPoCW09BotB3jaIFEY
hXiZ5aL2IYOktCsP7W73TOOotzT6s6s2J+ux7PWlbRmx0MXqw0Apfht13ZZHe/hQv8SvnlOdBgql
MgnoNhtlcGsI3lnWONJ1MuAUQ4iC8vbF9tH8JKv4rVi1fLCtvhGm9XiLXye582tLehl1niDhsQ1W
c3tnK+RgLAGTWLsBYJuUX7twiHt4BZA7AkQSH8QLY2ZtVpnm8jlF3mRQuQLppIBxo2ytGDu2oMrz
wj8sj2Iqh8W7iefnHiGykpJtvu2s53bwa1/2B6/dKB5LvidrLW813/I1X/Qs9wHzUlfpZxH/B5B+
6UFx/1/uMJV9099L8CZGpVFnWv1OuGXnYFtvpXV0Uo7aQdkWx+lYbIuDdM7/g1w86cH8/0ev9qcs
AHoBwjJSXq3Y98/1sTlPt/Id9sBK85Jjc8zf5lvhNQfzWP7fvuKDbv839Hog0vAZcMzupJO4Dbb6
87KpV9EpPeh786Rt6dz2+lp+MY/K/Z8fWsBb/j7a4q+yRst6fNZ/85oDVF9pkrR+p5zq2sEMj4QC
LpT0Yh3j7bTRt9l9YuHOBvt53kqbeq17i5+uuQW2jd9v+W9+4yqbdlvsrS8wf/vm3J0qP94V5xiw
AvHm7ToKDrikJjDuEFsg9rlsrtXRl7FtyV6YMhF2YhEfsfMga+QeKHQWIsw95AOyov5TAiN6iSeX
uQPwuXp2mToknuThCDdwTTj7Y+lfQHOg9uhnEPKO9lrt5RVq9nrad8NFbOj3/apbaSCLEXUcrXEX
tHukyWzastqef2cmpbztZ4SE8++EMI9ZATPWX0RyzKXyVX4RmQjZD4nHR32tj9bu3q6wNNFl4+ll
cJweujVdDdTm/pUE8fkMmTPwH8IqDavVNtzwAicGVwz3PDYQpsukFXItdCaVowQfUrfuQ9+UV3W+
7esfi9O3rH4toPxfBIV37NGK35C5qLE2k/X0JR/GnfCWCo4GhAS+24otLtyPHpD5j/gJc3iDSAmC
deY2X+Hn8jYaNnqyidL6czqLF3R1HFq7KX0fesYtbqNAbYJ554JzbVhFZ2sRVHoA9s3jgmjZGtrL
V3zEg7sO1/WzUl8s9fEcQRpKS7lud/MOlsD4wtLnKl6yTXRXXnsvtfFQcEtmh3LdOw03Ued+M7p3
dR9H/8k68+lLI8ejb3VOWDsD14rsVpy9uEc2ipv56apY04F7i606iy9fRsZdjukh/vHSI1pv0an2
EEF86yT+Rudd6CZ248Quvyh75OUTB+XVa+3hwH/WMy4+W3ITxVa98cBDb2N4gQ8FY8tbrDYI13AC
cvG7PLmh2r3MJ+kYvrfpqrMuIfzE+bnlPgjvBf1OmbG51525+BR/rF19rd6aNy6Cmj+ppyarZnGb
do31VmVg52hek9t0or8isw4vfsp2OpAec9hgq+jupDs40QkDsF0+gTXiS/kGeuGwf5Gu4nwzmXhf
xLPJBKC4aqavXMWNcGk+kqN2qV+ly3wy94LHCe0pe9mrHcSYbmcn7mLfdQem1FV4Rd62f3yYgsPm
ffvebSz+NnYgp3ALP/LTAzoR+w0YlN/fdb9bRR5aKv9tcr4mz/TnffrN2CN+6z7ic3YMbv0rejBW
+xoCkXO6xfn6+G4457fLlmeWi1WOsPCPVFl1sZuQD1C7jKrb0ZM+IR6S+Oyluq3qO3JV7GpW2fpw
ezrqQnlh6/OV627iGYw5TKWasy3b8gufJQbDgW/8COWr+OAP7kx9dKgUHQm0HXIX3W9v1UHHIjev
mMPlrrAq99yJTM9xZ3tVRP+9h9Z/DC+x8Fy+w5bdDww7QZTm7vg7Eo1hbWYufBkS+YrQXJFEBcWf
LB9jhtY66Tv+2jWqJT+hWtI30ov0oqxVr9uomm2usnaDTPDIaPlYH7EiPQu75Txehi9Zs3HOtZHT
1C53JJvaiCuZHSSm0C8Yd/lF1hkswiCyi2hVQy/ONrHoQIWPIVdaezPd9SyieredLpqybtrd0p1l
QgFEJMWtDabHyFx5gXB4nFAvrSbJG6dt9VLc0l246zBObsvqWZbeKuPTSt914cV4DZf0je3ymo1k
EEPkhJHe3sP5F85lkXjJU3bJpu7eFtknmw6vg86PaAQRMT/HOjlMZC5/WpE96abH9oKhB7SC6Ft4
He4wCV+GrMqdsq4f4/G9gQSxkvE2yg/eHL/41K5/8h/zzbjKZ/E8n/JlsnvqPUy+X91H+NZdh0v4
WsMVGbsVwzlPnmoUSXBSqAllr6/rddY5QfweZiutYJFFmV8h9nUwtqrNJkrBiLgxJVRzxXnndDfz
p/vGb0vVzCCRXPb+2J3UN/1GkdPPr6qgb8D5s+6SIaTDVuKMAG8zf8TxaRhW4bCxZGIqfPVafoM9
G5Als9a5mc/i8Jm237O0EV7z5+5VvYhccYNm1+QcUNxiKbQ+saMrrPj5fB4BB7lTRXDan5feD1BF
V7id+QypPvGBGsO0ryiFcUEdrPZbsRzMqqCwqxEHLT7ITfRUZSD5Eft0L6prHMBDLrMdc2xzyGpO
TQqZdc0lvwh2SneuJb/COIfSRPSaHdUzW0x9D2blVN8CH1VS9Ax6H91Nhm65d4rZqWaXVURXUerB
64HpyYjQDWFdDjsCmMCKjqo3MVHNucIYnr/xdOOtBXvVtS7BV/j9EGRDHyOF5jznbzo7qKj3s9kR
5s2g+qB7wPlQZY7hSlQYg4IQQ/Nno4CjyUDfJV0X66J1O2xhnHP8TpNf+F3pWd4zW+faq9ZR86Eo
uyzY5+on8uKABlDbMMugt5Oap7jBfAdo0BrXKToRAPt4ICdSNVxN2im4BLNPCf+zLvN41nNgwU6U
PucM0/WJpIk7j02DAqbziUt/5my8YNJoueuFndIftf6YXlQvvqYf2ql6Vcr3DOSdXb7Et/KkPAVL
aEvdMyvActO601V6P3MmeZ1TPcVuWXtVTacFtzrCognGJPVYxGihg/cT2xVsF3PsEDrC7hlJMnjB
L7YLJckWh8ERNzNPvRWeyDOIn2xez59heZFvGrZqyCdAIcDt3fsbKQ0IaMwX6SDe6zPamWpx2OjT
dUzAdmd7uoxfyswxYXPR1bE3ZBu0Bo3T+1yQ6VfpPXaLjvpi3E2/PWeEc6xwGmPYwBmX3rp3k52t
6LNFsqqdod6bagekDSUY20jWs+06Wedu/ali+H0Cn2Tu+ltxyX4EeHwHrnA2sQ/uO0q4z/g32QMi
QdDCbvgp2qcvwREsgaAwhXKkcM3CdfmuXyxqMsQc1aOwkWXI+WivyCixmZI3vnjl12w+li3Of0Hv
DSspSIddHCQjyvnZFntlrZvJRXhl2v6ExJwnQApKF+0h/LVj0h4E8peCbUO71LbP8uSSSVH5ozBg
SyzIv3BFcVxVOHlV4U2qP/os88Y+P2QoQ2mnLekVdpw3lb9/lN//0ljs/8xfdvzA9/tb/nl69v+i
s0zDk/VPBmMlMSxZ/PH3czG+5C/uMsn6N3yr8iOK/a/Tr3+fi5EAa6gKyVuKLMlMwHRmU3/NeWX4
pVrEREu68Rff2V/GYqr0b5rJGMtkombhDFaNf2UsxkbyT5FmvLqoE5im48PhpyCl7u+7pqATEAqJ
Rn6I1AikgaESMOFA2wFFV4tpOx5aQk9ixdWrmm3m80TWN1MXcJ/sAVpTFqqnBKyb+KNHkmme8H/D
5e/1efxkkZ4bH6kVlOIauYuqf7A8HiW7rBVyZRNMtcsWD3vVn8HkpAW2YrVxW8h93CBdFqDTS8QR
ExBqhxBFTCOhJEsV8qxQMOktmkwhvmetpjhAdsb83rbgTs46lpF8L1hqdkUvoovkFi1sicMibS/Q
9dRnwDaJsJ0tLSnRWyRKDkxx6ts1wQIaY+1UyCn5epgPimQXY5vHBylsgNPqrCfZqlowr2rcGhP9
ydQn4Y3wRFYM9gi05VuvcAbIiQRhEdIYIxFWowNHfTSSxzVIGS6bouiKQwuLiZ5l0EoF9gEKFkgO
MIn0HatrEQNeUubdK2tk2TgSZhNHG7nRynYdSpXcfjOjrMINRn5CPYR+zN7DpWIrncbCeJJKhYrL
LCMjfoIsXbq5qEG9k03ct7o6tqtea6Go5x00ySWR1fsodkbt48BDf69m2YZ5OnsWM9QqWAZ4DgrZ
SYJRgBiqwUP4idG4UScVajG5BcE7nR3mLYw1YgVklCV6bGomF0VTW/4j4OEYdj0iv5yZsbJHxJHg
2p4iIkm8CvfbY6wGB5rjOWaBEAAlaEA1lAXEOxdNitZe8GRUwVbFrMzOt5aFtTEl9ExjSc3FlUfz
nj1kH7IxpWrtYcQX+luOsHFe9aYRU5ODuS6bs2ZWIWonLVcfF0s3YM11oXiQf4fKMV8osVqzHbtj
ZuZS+lIrSEcdsw6gKZuqLptrM9IjS4Qn0JvmN+CvVCUWIZlmjc4nrWZ7GImSxJ3BygebSq4ZLj6q
buR8N7v9Ig2j+iZxJSgvI5JMVrVFk2P2Gia01kyppFgrUOKmsvKEDEmkyAXCrbtWYFDMakMR5BvU
WmN0BpKgENiWpo0A6HzINewGRShN76qCmpVtMKlpt67PeTjPhUnohqWHQQh8W0VCPIrLZKytIGZj
jAwerPGkyTFVt1jAiEe4X43OgOQf2YayNIL02pg93lASXCz6WYl3PrtTBjaaX7mcqclBNBqES2SG
heacu8RYQyzUka4LEGEqFBORq2rq1BD9W8BVJ/kn7VtVgUs5cRTYUdlq1os1iBb+Mewv8fxjRFOp
fXaGOrJ2hB+cipKdNCnELVusB60jsListOfKZK0K+Hm2zJRmOtUD4xDhvxBMIMnAYv0qf0hst3H/
4Oxue8HQc7a87Pq1m77E5rSa5rFR3itlpptRLIRhjgFtV78HsKtoRaQONHGXW0P2NKCPAh5aKG3s
ZWjg4WgtXXANRI1aQJUDNcc6ISJVDBRERzsLuDE94qzFtJKKYFjnsATJ44wJMXggOjG9drMqIHiJ
hBz1I35DpwUKUDMHVtV7LhQmd08RJxTVsaihdDfaWHnVzXLmYNTipl71M86rV7IThBLovKjSxwTV
/KoToRGv6gkP3b0u55kSFZ3gaJPrpL7mJejwepKmjZpGVrMLUtJw2qmFzaoAo9mTf4TcLKnpfYow
DrWVXkKeTm3SPYWaQiEergCUytc6DJejUsaFLeEn22mZOpxaq0Rt9lien1REm/T/jBbIT4jJNewl
CuuowlnHnl14Cxehe0tbWgDgKYrF5KExlPU46ua3CDWTdpivtUWkchSTbbHVR4m5QoUk35Sq4AQw
E60CQsXw2ZyNkHItY/EAMr724mlJL6M05j+kzCyvgRSjugUsOlc+OtsJde/SsDAPuIgVVC5yhSol
mtAKzTNLSPqGRjvgIC4/UyEVX9MJHR2TrhqRMBG0801GP3PQ2Tfa2BznajMXSAbQ2aoA04O2B9/r
QGc3O6xBbcQIugoE/UD8Yl+e9C7ub6VkydmmHFuRb6Up11mpIz+QEXz2MJCYSxQVUOe5zOlYROCQ
Z3HJ7mna85HMAvL9sJNMNu5/YNxwbhOCBD1rdKJGaElrFgDD6axRu5e5HtPn8EFh8HgPohNYIK+d
MFSrQ11J81tezPVmBGl8CkWTcyFEQpWHUnSdukzYEhQQ7lElcP5AkNmhn2+Cm6oOwm4mFQmuiMAH
EmoNYHK8JtlmDCS5XWEfpNlLCw3Q9awIb4h2mI71qnWGrYsAKevMwzhG87ZJ2fxHLXkmRNuoryYC
PTToc93scM0uvIO2fRowsdp6MwsHE4SJI4+avNPV7tYi1+Uik1OACbMpsXJpkY3CImME1Tci1zJL
4JEMiW9dqNZxIoDZbcP00hhtckuxpKzh5DPdUATGcX3DBAjJrfmKaih7k2d23aKpcu1A3tgGcxW+
iQuiBrtfxqM8ZfMuGIcKU+yYbdSMB8hohPHWNNDixQTYsHaT8cWIRtaXuG6JyUOZaFx1EmOAueg1
O3Zj0e226dkBGSiI7FSdkg81MVXMYsBybTFvBIuGpucKzUTrhvI2wTCIFgOAn7kbk6Ve98XMYLRb
0qdYGMhYzAMGj0ZiHfURIyHEDekjQEdlj/CTb6TNiCRaDan1KsO6pmMJpaOBXn4DYbJz1G4hzbNU
rCMBXOZHiO0xzUDpVkFnXHAOqisQ8v2uymVWEoZoXRrRSq9BTJ8NBIox1iALymlQyvyYxXVEYEZ2
rmMV+xylJp0fBHE8rvQiEib6vjAsbINRseMwJggJad0K+YDo40+B04Ref5dIZDqww6/NnVVG8Xoy
BuPeSiHhA6jS9pOaGxchCfIXGTHC1uKy5LhkDF4u6VktIKFWBIz6eqmqL+HS4dMXofuRRMQKQJSl
e1kux3lS6aSxVLJxAzt80C1K0g77VSJVAH9r9U3rhq8ILu4q1JXAN7IEJbDEjAIKJaQ4MfzqcMbf
zQZdfMxjdZ3kScZ5O8teW2FbQ3OyzbpY3FcdmwRLyc8zuCpMMHRauM6PhgIhvxbYSC1mUK1aYyz3
WPIe8vPoMcut6zA+c00oLAtjxcpWRiDpyrlM0uao9kH4oxpW8q6UfXklUqYmaacr14MezfskmCra
cp4WE4ediWMtxwj1XSxS81yreIlFTbX48MVzARSHdzy1N1N+YBE5aVyw5b5uLtEacjTwspyJU76M
BgBVK39XFmV8oAMQJsG3VJNzSIYXeQad2l0qasI9yfHarlx6XFZ8RKwsIVZrddZowBmjwWRK1Fg7
1DvLpkDlSIuvP1H3JueuBXGTDn0WrZUJ+IENlGAGQUsirtwN5QGWD8HBCVcsJHfEBghQBgVU4RSA
MSUnMCyNArpQ9CsIerdagMY88k5n7dYlbQTjcBCEjx5dwS7I2v7YKICh4CpVvc/zldEsrMuvaGZx
rppiDo6pqZ+4rE2nmUydihRdQDFLlpsjQaUdalkDT4Z8bPWEoI+JgXo3heWh1KjdNMqhVZmAJZQj
eoA4tRL07TLbQoWuZRWh77Hph6gKCaWwwwiTVxP1aKqj2Ny1VRq/DABSqbCtwMfJVBwm7rlmkpmL
FWq7EQga9hHdtbgrFMYy4oIpCcldQAdCY2ELsq69h0MdIABP+92scsZMwyC/ocoeNmJb8OzQi9xF
vF78gm4+Ak+b0V7OzSEvss6NDHIbZbXPfbNup5201KdOlaRrpSHNUrPU2OTWYr7qUftURKB6kKgh
9YoyBtCLKQZuLRT7ktJrEyoF+iTRKlYwzgt8TAFWtcWMVhYr5Juk1q99mmNKl6ns+7bBBZr3HDhT
kXA/NoXbRpNi02s11zBMsrVGoCRqAIx62K/bY40Llw9pDGa3gffsjIgjAeURMSOH1rBtK3ZTHQms
r/3YvddWlO20NNahNuU6N3nx1qHIpipcxJVFwlJmm3CHR5fsAdHtlKXyE30w9xDRpV0Uo9MaJPbN
0KYYjKdcxHIi31LLrO5FjCgvRHn5yvH7XmAkWYVxjnRcp7YRJPJHaqCyemfiM9bbDy6weS1SHXr6
rJbXuawMMgz5rBuFoemkB+lZsiB39EORH9Q+Ul2KAfibU3VT8doiQVXnrdaR3SI2j/43V9XfTGER
uEhYz+aFAaM4M37Kh5aQGIHHuDExuKYeBtHGAWaHtZbsiiwjfzhRlvW8MFRvZ9TDtiLnwMERdR/H
sQCIiGsn8E1gpVsJWhWLpwUnU4Z1i1QloyGorsOfaUzVwazGdFO0+ugpmVXf6PLJx6HMeFzWY05r
xHJpiuaLklThJSxN4QY7SV0tSDp3nQjKHaTgw0/GWYpZuHlqhcj6sPqxusQlfSIdKi0yDrbSMWcS
vNG7pzh1DQZcYhfdKiNIWdZk/Q362lerWpg75Oq/s3cmzXEj2Zb+L71HGdzhcADbmCMYHIIMkpI2
MIqSMM8zfv37kFX9OsXSk6wWvWiztsxNmkwJRhA+3HvP+Q4ckDioim5VRGDCbKBjfFlwsu/ha9Ht
9ILxESw1lCzXio8kWOTPFLv958mdzAcf/NZNokprS4c9u29CHZ+wgI+rdMlDZHfI9k0+dncO4Aea
r+Oroi549Yoo/OJKjGxMm50tS5PRLUfMNtBNeoKzpy5F0V0L3CKiTogG6+PxxjPH6i3R/XzimOkO
wizV56hjiLagau+DvhhfShbLa9mT207YGbe6MOxIDaiNl4qYp21kN+kt6kvC2aij33TIhcCdkCqj
dbvtHdXvi0kHN3oe6c2aFNq5GyYny3HwFWX2JRtjxQioJSUvk+R0+Sg/GqvQn6hQxtuxFwR3WCBN
9y378KkkggKRc32dPWYmsy3ZOwPoJtGIqN1rw5uR3OFziy3u2CUl3Y4lapnEj25TBpa/8XJx14vG
34bO/FxaebVt80CyS9FOiOr2ng17+D7XmiwNEZRo0APLPeI6XaKRIUQoZYujM7YPKu3E3pGqf4nA
MG5FuRwq2hsBJhIkGLldtffxYFwLT1+I4xLrMJfBkQSdcQWVwl1bLvGtUQmgAGOouPXw5qyKgbre
MM3uoXYcoGhxbDPcHyYvW4ei1sg+g6omiCZNCXOx7pwCbGZNEs1WC/OtMv3gELgR2Gd+EysZ9/oQ
11F9wC/ClLdCl4UQPz9ynnc3SNyny4wZ/eK7SX0DCIHaU1g1F43QPvHh81PWED1uW2XFxVNeMSZY
W8/sTpFIHLSOZnfFWpsySIiMK9bn7NE0cafBGwYaGlTqy5BM8zovgS9FuQ8iQcnGoaWso0PlBsF9
k5Klhi/uGzaw8Aan4gRgmqg0Sbn7nQA4a/FKJfg1aRCe0qwmUj3i0rYpiA/Y0rSEZsRavFlMOdw2
O/VJunP5ls4VszCXTuOGvk1DLKeuHuq6ZIpLGQQm0kmW6VukgoMT4IQgZkJ/NUmLYJph2Fsocprr
DR4xHQ2IS6up7k94uMx1C69vY2JmWFO65ic8Cd1rFtcLp3TQD01YiX0qcEOaju2/cCQTLm3p5C22
fCReMzauAv0hd/kivkFaCifG9BGHRQheK9fC52R2CCC4AVMw2nl6BvnT36hBQ/eBCYNOYjZOg4hv
meP22xxkPqqneVjQ0DlJjAFZ2kAgTFLYfL7fhqwkeNHBghQIdg2Mm20q6NihM/Cyh2iMBNO8BXUQ
N3hntWW/1WEpzu5A8FU1ltTQxWwhYvVYt1Fc5Z8IN51uzbJLDrI2Daw5Vftg4wO5naaclTrm6Lfz
KcezgR2twUv1ZVLh5BFX5TBVat3pfoQN/0o+HzYEgleuigAnuQJTUt+m6PlQg0cEpUzWtOcAQTKF
wu+bBoLnr9oss8iEYpJKrM342MTuN9+R8zkb5+EoQ9oyqxIg9d7JAncXEXWJNzwiK5Ty/lbXzHmh
H/Q7I8+GrQ4Mt6afM1R4Nvzc3caWYVzomdIHwxB8seMpegpBca/oOtt7s1UzIIRcR+s4Mwl70hZQ
IxKQLgO04xtDmu5jCBXn7CUaqLeD1nnAmrkqvR6nq0EAza7NOQ29eMCWSt2+G8seSrguFtVbjP+x
hUXTxNhOJGgBcgQqi5NPWsxSdC4S6lMIoXTnu33itsOzQCSNENyycIz5bgfVtgv9C07PaWu04YyQ
xVvanAkZK5xJeES+FQb739LbpTdBQwfdOrLvcEP8LqbsrujqtYUJcNPbiz8bxtMTbfixOjTuiAiI
5QvHPjbTvQwoa2eZkSEfhwHFUVhvZdZF825y+uarzvRyfx478WY0bXgF/UtaJyfN8BwSaUArqnD3
gLzQpAvkgKZdEhipEN8vVG6aP/5oE1EJVSVGnDK9DUEq77qB+6acFDdKwx2f3M5MtxlY/u8FHqdv
ZiQUP4YjvqCTJbeeDvNF6dI7QyoyBIU71gRXh/ZLUFCpA/+07s3K6Zmoj8FRa4P2eKdoGAuTgBwy
LK093Flsp42uiapsLm5aODvF20mdapNLpuFFa19+yTQRNmXEpYNM6Py16Ufk7Tij1llF2ltbzWfs
c9QnoDdoM5IcQFTfgavtdzfqzkYMC4iu0btbd3eglhMMUU4tHmarVAgCBVixZJh3YZyYyJ3mZEPX
WZ5IIsOQxPu44l6AWGoiRxTUBa0F90WNbOgjhyt3lvKiouJURstBkRoXiftsxeX12mu0J2hvg8D4
3BQWNycykT5ncfUtALRDs8IV3EBiSN1KZveTKBkLK75xrhHVStHMZFZvtU/YSBlne4Wbrgc/QRUF
63lnFC0lr06oq3RW/mhTkb7OcXSQNpumxqWxCQE6HfssRPZaRBFlf27VTP1t8TZVbBcU5vaebftp
VPQjLKIMNjTTbue24h5oNlBPibe5RD2miARTGm+y+anOg/GlCq12U5skutEwDwlXo9NRG3P0UA9h
eQ5s27/VrqW3lVCP9NCfK2a9u9Iwnu0Jc4LvVgz2gcOxniIQrKP7AD/+Bh/UeEfbxuVNoxYdu/42
cZr0vVVsiJ1TjhCx6SjgHaEMwhVyLAMqUjmRYqPGod+2hFg8unHifhEC/O8gPW5uOKuPYzI2X6xe
oo32paTUJt8Kl37+ZCVEVMxT0hzNuhp2imLv4M+FsWA75I6RifegA4GMycn8FSEqzn1uewsLv28e
TRynjOfj4bFQLMphdsUqVEH74seIPyiF0tchWTZZlYCIycRAd83OhIWmAyDHKjJYxJWUzcGc4JcC
yR72cQlwadUtHOUoVF9cQYO1mJBADC0Z1pXIja8NLYELPKQa4AAvcAeL51SYZfMQqGzeN8EU37q+
PVwD4Rn7xRiEUtaK6KJN2trBOfxrPyeouPLih8ENuy1Wn/oAyde+Mogq9iUNu1NrOdGh9TROica2
j5mgGewXyXnQTbAfXTrSqsCgKszMP9fpMJ+6nstkzsf6PrsOejwckmBnHRLpcTDRoA08EK5G/DgW
Ifta3OkdZDj/GeU3ndq4QuozhahdxFwPVwdxKCIpKKg3TWq11BI9KwE3GMqqUrAf+8q+7VN7Mjno
BiRDZDFNKKcFJrqm16je4lJztwMxJxnW3DIEo+lCntRdmtgy2JZYQtEENp+d1oI8gqfawjicYrrm
VNmqkS6S2Y+0uZvOeTAtl80BG0JOfqcXwyEub0Hx04uDvqZk8uTDS3qwG1/c0JDwiXLCX3UgzSC6
o69L0mbVRde2BBRYg9FhEzOA21tuBTago7u+svLoGvXtU+en2X0BKgWbr+B+1Aifu3Y6An8LbLqb
ABMKTv2p2PdRR7p6mxa3i9nngN6ICp451a3bZ/mD17rqTYYGHU9aHuNjTKQ35FiXzNB86A9k1zpn
pi4ZN8DOojPrhV+NqXvLkwooo7TC+oXGVBysPUuH961GmWWDxjqVJUchsU2gV5ICrgD25JqNrPQ2
symJUJA2ug2av8QgDzFAox7JRsBN6OBW8gJgYnivMkJ7pt4z6J7VnzxJMbIy7Ypoxa75SprucKS8
m2hGcklyvJRwPea+pV3cSpvb/pw4KK4gMBMLa83TuJXE0iA640E0b+oarjEpq8OMFDtfSLocfn5Z
XhgqZ49xFXD/9xJlXSnstQK0VejXKca/Fq2roM+LdcOxKdAWjXa0lhLq6HvWdnRUDDkwg3Ht2IF3
4cC5/JRXXc5MdqpVRRJ7WlJgAXhqtnYXyXeM5h5D2lb6/YOCfEScuC8fgchJwD+ZM8AkKATZzKMN
L2jtRXZrLg54eOUyJVQ4GKT12LRVWuwa4PfPRc0JT6eygOM0TvkDk7h8V4w6OBmMwYJjVOVRi9wG
+tSGuBb3C44yonyYrfPfeUfaEGcPSVb8ol+7NkBeOhvuie5Yd2HLpL8gXBR5Bo52FDtV+mRMTfju
2N4FhKHzdWI4tJUh8Jo6dx9qXqSVyCM33TTMOh6jTMMt8E1/OotiLpmFi8a6GlKSTzITAHks01p1
Zzv1i+9FroaL2dus+p6KbTgavmNf6iRQn6JwsMxjF5cx6fZNimaIFAokjqlLQtrsFf2dAnY1n0wa
TN41UW5NVydkb3izFBjR9UCsU7NVHlm8pAExVmD/pXwFf8qX2NFBCzm6VVLeNWFr0JHCCvYEmdvW
xDwps38OvaY2jmmrgvC9NVRHkWbw9tjANChRmuIHfCoVH7Tie50t2d/3UxBBdeFqdhB9k3+eOLx2
wN8Qk2WtjVKvyHGm5EMXwfCPop7OqYFvURv2ji8MUK5h1ujD4JLoVH5TAxv6siXaNVkb1H3VwTUq
+86mVDiO7dB95cpL9JNVL1PmJt2oIWk3IAGQS9lJDRyGbnExD+YB+gnhyRHpB7VU2drsremHx0Hw
lEmwNGSet/rZtR11SbhUv5tAZq7zMLivJsFpUGgjR2OvZ5JLslp47iTYCVh4/nthl4BGIPezc3XW
sJ8qRrWM3m2c/k1anTUZsnS9Kjq/K5dW863TD9a3vqmyQ18xnEqG5lX1HZupVZ3sogLa2mRNdW1H
Yo2xupOEGabmpmmW69Ug5eeiGN8C0uxvIi2Il47tFqWj2z9MfkifJwq47bJDk4cUctmUcUtLuB70
yfR7d1/lLNmh59ab8RatQdsXF1KA5SE0dHELkpBX2CDLBi5Dm2+0QLYguRncRqzKY+aI13QM5ZdK
S/E11rw/iVGE1xGc6J1Xo18rPWYpVU4QEBlsMOHmOLk6ST8fmc08ce2WiOHJdIQ6Acs9ITPkFq8y
U6yun9wbfKPugbffeeoIH3vWCFMvbgFHr8hJilxFuVVsOqPEXB30aBiIR4TwGTvmHaoZCxtU0b+6
ZZNcA2JEbk28sBtkD8UtCM5ndiR5bStIWx0pCejJWmpWSfYQM0NryVCMl0BU2Q4INmhPz9ou8FZ1
J3NwnCcjJdt56udHvzK/gUQeglUb0XQQdFtPuTl3lGi2x3gxElu7mPzNTItizdrNUYXQiKuYuq1M
YZIEKnLSSBz30Jg6PCY46qm4rUrvZjav9cim+5IM/rxrneJ9DiRbBptjsHJ7LR+JxyrWpKoVV4hg
DvSZHlsCV5tl0SXpXVUgBtA6LAERWSyvwOKyHwwkOFd1GN7WopJbGktfCZuH54U8RqxTtx6J2e4Z
7k54A7BZNweWlzwwqrbBD3GJT3kRCayb3cfJBckFneMSKI31yuq6lzBNox9tMQrIZhahVl4/ytu2
rIqvIyniTwNbAHI+T1z7vO1/oFMYf1Re4RwyIyYCl5G4sjoQsqY/ng3JMiNL6DGQ4iF2OkLrPX/L
qQC5VVrpMfE95I5oG11ZoTjkZ4j2uVGX94yioBrY6E8sw0pW/jDLxziecOek4zuo37eemB+TECov
P8xpctUEMmI5a6oH+pbgBuBsR1e/EefAxca9VaTM3HjjiIqYLHZrt3RhV4bDiDXi/DzUMsdB3TsN
0+CRWcA4DggfFJykxCrCmySIP7lhGELCTuL2JcFpi+cpsa+8GsgRK5VAfdX6QIYrPq2+4kfqZ+fc
oR+j6WdLaMszAvgMTacJ16Re9Rm0o1XlAZSUVOW3nvKshyqL927b1JvJMoc33npjM3NDe4qLPtm2
HoqTkBQq8jzB8dsF1w/RteptZGZw0BaZqAyABLZmRuZPgZGET4yKhqtNj/4YNT6C+7bnhlAlOF5s
+FiY0+CWvxaMEkhJ8D6Zja9Pju+pm7qABWwkQfid7gf92JA0DLHmEMoZrhSDHX4rVIY1wo+yOT+7
vSIWIamPhWDNnme+jPvRCObmjApH74KomJJdAwIHwFkUrw3mrBveMsZVzVw98bb4nyEkkuYbtqF1
X3e6pZ2nJIN7AxAglU/aHYALOEexsFUTQ+mDoQkJAnfanrWOuuglgzF1Mudgyfmp7X1CwNa28SR+
sbatb3NBLOG+ZtwybaLKzMWJfLBQkVtVDgG8pERhsWRgGhNwLE1jPM0Vyo0dExJk4NqZz6TPoXQW
oKH6XTtrK/ocm3SzcQsaYzTsW0LU2h+Z22H58wXqptUwpVV8IYpYtvgEK/vqFKjyNiqcO8FviaLG
fFEkF7oX4YDxPhugHKjUGe720dbLTBCNtK2ISjgVwWgb18GKbPe2S1Ad3ajMgtBrGSl+hToJs/Zr
O0ll3KMlS4MLo9wBUkKlVPs+Ka9PkIFFsEQ/zUbl46oQLnRGlN305c181ZMu5oRvXmmK5EdoDIa/
ZejLHDZN5oPNDfbU2dUMnqCkrUH8FvnqZLXe5XKc16aL8jqiufxEP2ZGC4208Ia4sukOpJB7CN2m
Do+TTxLEphWoZ0avDLaigsHsd6je+8j0Np2p/KcW8W8O6hNPB6GuIjnHjMp/0EuqvzhApN9sw04d
mmdSJ5s8nsbvdCimb3M5iFOL3fqtF1brnIasKMHOTRRbu5xEaHUai4p3bmpsoIdRaKzLAmOCgzKK
kY0PNhapmmHuM3uYfuiQcmlUyme7nsh1AxvSe/YWvjJWjtG1xa51qYmyoCsPNmfJuM2K2uYo7Bg3
PLamL3+4wEaPNWCoQzISfUASWD35tCgQYharmfRa52ITrtQS2yfBHqwZStjTvR2VRbBpM1IEyBwb
h0h+6ioogMCcRDJG3xB9hnTTpI7rrr8aiS7SewizZoAozpqcrnooIUAa2ORSlaLkSt2qc+7aCETH
yfW8xNsF5RBxxXbdtntUsjStGHmhaaPZRycS0PIPOx9V3NYJo2I/BWP66tSycTdt2Y3NxoEUdUdL
eyBG3SGEC7+OVbcE35OoSwTQ57wgJh7EzJLCa3l0kaYNbFkGzdtiUlnwyuaYJq9NQ/FlmqpJD+SV
AcsgQ8gn/Lb3AH9S1jstMo20CDgzDcsK2m3vFnV/HxObmVzREFktToHS742H/7Uokf8vyLH/X4v7
kEuaxf8syn4ssrf8Z032X3/jn5ps6f3DkZ6LgFqishbCQXn9T022NP8huQBq4pGUdBxLoeP+lyZb
ufyR0ui1BTAC8VcYyP8WZYM+QN1sAsogSASagfhPRNn2Qj34m0+XiRY/g8P0XkvJEUxyx8+abLeg
9oGcInGCB3N148wR6qKyJLv7oBE9zA89k8UJwxQYx+yxRJ2X3qVw7jhSagblQ7uZuyIRYAaTKjsi
pvbiQyt64WHsI4x061G7t7zUcehvUuYN2OJdBJlvI6FuE6iiQFT3zmyF4kxUNLQnUOKM4mlc1UF4
TZjzATREP0v4HbnbRXG2ExUwso8cpi7cOjSJQ0WBMECCHXw0USTeFGzsFwtkK9fpLlGvRd0a5WbM
Spt2dzBk9w75ve6mC0h+5bYBuiP7arezWPIPrHzwz76T1IOJbleM5jNas9S/q1zCwfZhRq7RdiIr
SILAQ2u9JnzTxs5jhvlnRUiipvru+/GQg5/wcKl7qb+ddIsUau4sku7nsapnIihnt6PKBaq+dg3X
CHY03QNjFwQOIXM5CxxWdOt5t5k1Zk9UnmQX11UznM10KCS1YB+SSwQL9Uvbzu0jl348vlPUMFoy
esLVpxrOyjYbjFrtVEzhurHoDOPzsIIemJs2RZ/e0sgfPjFGIFXNimoH1WlQR9A7OwObEQBl9T2a
2uklCdEH+DDtNnXUKB4baHxu5EnNOgPlUrcIf+l2AK7NgbDHe8M3HjNi20mWVk0DdALJIixSWhSs
gnPIFOYVXSkA4mrt2E5QnpRt29W6Aet+M5iRkptIzv5zm/vxsSzd9FYKr7s4maQ07s2rW2nzlfir
7GtA72Zp99K+z6wUImLO1k5nCJkEJbR375DsNsKHXqpcITqQoPEYf0mhBsGLiNECrdFplHysYXR/
WHnZYaUVs3PtwqnmchUxKqj83OTrrp1Rbmrcq09ZX4SYw7y+3AN2wHFVJRb3yIA39xZQUi9WwRwu
Ni5ow4pYJrMjDTEgaHFlMw6I1gE91e1Mdq9cmao1sJIShHmo7Y68+pSRDPJIpjzQSN2CLkvFSDBh
toBWO6379RAh3wYr0ScCt53O71C64i80gbXOOzfs62teAbFDcYWXO7Hi/hXtDy5SZhfTtWs0M4SQ
gEjcf1XVGgfER1TeDXP1b54Xhs81H54i1iffYO+PYYfxeZjKH1UTpO4m8+v4khuehSS7bIxLBRfc
2caj8hkCNxokDhSt9PPQ98mSq04+7koahaB/xemF1NeIvkHxbadzGyYDfvTI0hcRJ8Gz5wrCE3qm
I3vAV+4bocSehw24cV+iNoeMVE9R+IiG1OgRrFbxPTnXPhf+us6/Zn+1Jo2OP4Nb6dClL2kZnLGV
WNeIEOzHunM64mGcRh4TWGQDci0o44aAKHammTodkAcq6BFQlG+jLEXvk8JKGjcmMl1zqyp0jWuV
afPeNUgEI9EyoUCV04BqQVZqpLnYGc039GnDd9wVc3rMWyhgD3ZZ4dCbiSX3CcJhf/s6+7Yks9yW
+RdEs4w3CHGx5rMxZ4a/HiejRk5gZcm7G2Rq3NWipOncRYbz3I49oG46YXjJ476os23Vi+RZaIPy
uc267JXrUb8EtsbuO7fF/IFwQebBqY2CeoseD5Uf+ic/XxukI/BwH0bS5KXl1WHUEoJPcs10Z/gy
/IGzAfFEkpXFJx0EbXOCYtoucZKjf8aUNLq7EpQjrmHtcyFpJt8E4cZNu8ESZkEcc+n7M98nfuHZ
kqhwVkE6EXIL3je7I+C793ah3cuDP+IFAWA7xg8VbK6JzSf1L35qAKFWyDceqrYKPmnZEoRiArMI
wPDNmFwmLrf+sQmhVZEszIV8g3plIktAUlFuVOWnb5mJsWVdD+x7m4rFrVAFusCJnWEgV0SbJZI2
K6iai4auHXArLQjVGUObo0rFpnJWKDSNU6kKVCYs6/nd8QP3uZDdkgzlzsy2gVmv4dknX5q4X3qY
BdNf7DeCn10PxhxskE8lT40n3I4+tirrzeyJ3oH9UU5PQ5fY8X6wiSxl8ufkZHGaJFuujbpnxE3h
zUzZKsgHpqfn5S/81jCMU7H731xSohEK2TMZB7XFZrt2+Cmfiyqvb5YI5mbF/HzCiTq4cbintWM+
BnPuIvfOrMXjGavuOA1wzjdaTj2u0Wbggs7FEkVx3QevqdkF985UDymWVkl/rqbccNfmWMz3qhk8
c+NaAaHluRjmb2kQDKeIvBcYE1PDIEUQBtitpzlrL9wXwDBy5jqfqnwkpUYvAxG7JVaHYtutKetn
TxGtQu6cYeYjuwSQ2Rj+I6opAGEdGsbYJlLZlGQb7ui14bUd4LBTY+WWiTKMBvmqUQPKLpeMiwdw
1xxCcwc8+DwFaWkxBFHTg4FYJVvX9KS7TRHI5oVBubwgLXeNHacauM7JigSdMwZRJ7tH04wRt5+3
SH8sY+vViY/dJWtwuIJDLcsdSMYJHI0nUOja0nM+wbfrsm2plXHnIVykVZi5vDVZVdIvdzLt/ugD
klxXYVXMmH5nUGEr22i6d/4ffrplTi8/ByqMHsrOjKDADKVkfYWzOGVjEkK6KEMHN6lrR0/evIhD
8WTV7pamMhGucs6bG99nCEfSs0fg+JK84iGSMJOvyDbju2qUdMNQfCsCsxW/xQ0ZpSjEciDv4DNF
v48pV6ArjxrdceFOmgPZl3QyYMfT6wop5j4JC7ksqA27OqfdRPvMd+YW2nZrsIFP2Alf7aID8Z9E
jfVcJJ6Y9xZSDnuVtwZubfCDNVgMxgBqq8hhwlFb8iSarXHRMrCf8vlQAAXOmPdmQbPhMmVfdTTj
6oXe7pdr+oveQ+xZEeOtksCw80js9Li1HS27rV0bLo0BzZ155c+9/ErvIBfcMXz3rUmC4EuLgKE6
JbbTQGnI0pYes9sYj6koSFPDwsTECJ581O0EjQpULVXfXULq1oB2RWagRlWd7s812lOWEoP0TcmR
EJ+BPyus9/T9TOz92AdWzdSLx2GarEecj8mXAc00w6+iifeg5wkhKTNod2sKU97W1LETLhxm3uQ7
aPMh19yhDVr7lhsr5FlLj/D4aCrm073FoHfeglaXzldnDDGHcKAYbvc0k3EAESViROmcg6DpQ1zU
Y5yS2osbGvAUU/6Tmg3gf02NB3IXdeYAgIb+SIMcAYrsO+6eJNzZIx6VqzXlXnW2QV2qR2vyoW+3
2ALl/d/qoV+QyShkfq4xlJDLL8amBhIC4uHPNYYfS0OXMbzGjD++VXXCoL5wsvffP0Uspcr/QQ5R
yii0L8L5y/0KFE5+QA95oLsZdlVAhBUzLm4Z6fgkwDrjbnJNECapkOVZI1iJ15PFFdGsF9QTrNTr
/6+E/8Xg01h6/+dK+PYt/Rb1338Ov1z+yj9LYYfS1XYoZk0EjBY6pP/G9jnyH1D3NF5j4f2zGP3v
Utj5B45Ni5MeNN9SrDr8pX+Vwob5Dyh/NhEqBA3yF7Unvf+kGP4ZWeUox/EUT/Fc03Nc11OLfflv
UKdoGqdIN625oefu6ceCyQRES0z0IsVM79R1dCO889++oD8vDeW4whLSRfjlMgeX6kP57XtjmON7
RB9eQb8WKfK5KZft9vdPcT6swH8+hlLKFKwLoT8mfAq/zCziEcwNSVEr6Vhbyz80XAIA201kNH4u
ktckPZSYBNNTNW8rjy1rbSaoV0lGPFbPIJcM56TTu9Ig4H5NgkQLW0QgVly7CuHimnQVRr9Nt2Fa
xiwnZWwitqjl3bO4g8nmFNuhv1kMrPWKEsQKASit47fkm/UGXNCe14axNSUhGrsYaNr79F4NXGc2
6JIUEC1NVTjfOB4X0aeZBIhxYAJBAsvW6ZEPbPz177+tf3sP+J3QNjSBkWoah/ID3Guo6WuLnveg
kpRgJjml4QDdN477x8RO47U9B1xIZ335/WN/9TtSDjcAj4drZX14bJqX9lQEPJZUhHHHvIxJuNeU
f8DAWT8jy3jL+XQOzR5lw7rk1VsaQn97y/tGEhqs0KuGzrHnpuxsVL4Pm9vBK8CuwFdflSRP6Pot
y1+a9E7Y91kBcpauJ6//hJd7Pa5qdRS4P0lOeai91wSCRW7eO4QjOAyA7qMe8eTsH8fh82Q96wzB
SP856O7G5Guf/2H9/PLj0A3Tiq9OLqvo54/DxcwhijA2N4ELQPse38MaS8IuDM7DxCENEZkZEwyz
dA0vZjOSdW0PD7HNf/ImY9dz9115n5m7sLpJ5zc7+mGEx75SGwrKdd1wRzyndbMth2NSbcNu48R3
ntrYFsD0epFVXnSHTYt+bnf8/duwsBD+dpj99WtyNYeZZs/jYPuwMYAs8DEr63mT4t1fkVm7Q9pG
UJC7ZM90VMOUoH9478UCCv34TIoT27PZpIGYf/guLZt811zaBFMrIHLRWxol/l1oK3y7Jd3kCrdR
lHSHwmM77Eor3Luzs/n9x15e8g8/gqKzqbVta4/Pbf386yS9rnTqXI8bUj1QJsizBZ89G/N34kDN
/X/+LNdBtwYOg+X+EYyoDKfjLsYG4kYYfsZuRdPVwXpUYBgazH73+6f9Yt1xinH0QdqQjLGX5f+3
dTeVFoBtqOAb2VpnAnVwIeORWmXShqWX1i+J46zjpEGl6/5hyf9iY+HJDuG92uaQtT+ca+M4VknV
0pLjTg1wTrXxfup18Icz5hdP4WD3NOtQmAJwyM+fD0cYCap8xk3Yohjr8gphm7KmP7wfHy95y7og
YdDzOMvgmVDx/fyYBMx7bnUouHHNb13kljhowq3VCfhmiNOIIbrPjQRf4Ijy2miHP2zSvzgbbK7W
SrFxKq4rH+6Yszeg8MFbs2Fauwiq36oWk4g59VTbzTSdAjva8Ab/4am/2Axswe1AwCjmqR9vJqhF
MGqlwYyHbUzIeBNouTws3CBJEYQjV6Jg/f3b+ssnsqvS+Uf6bprLVvG3tzURVRIMhP5u4gKNoBID
m3hIt8+fM7EuDUSnc+wFf/jl/mLx/wVvthdODP8sP9TfHlr6GUCKfpw2mbi3a8qcQEPB7b3ix+Ra
f3hdf/ksvKzLumcxLgjpvz/LV0NIfiTPQty3G6bI2BZ0X1c6BrU5GeIPS/BXT+NJpmdzx2W3+fB1
+m2U0kdlZJ50z/0kB9TYBfpAUmOo69QfvsZlCXzYQyHsWNz0NP+ykf780SwzGNG9Mj2UEZZPCdED
oihejt+/If/+kaRpkRUPFkgBePc+7NRdMA+B6fEUWFJqa6dfaP5+nejlK2lFfziZ/m3v9PCtKOUp
11ZacTr9/ImiyrO6ocFF6SmOPyAXw6HrApCJifkyNeS70r0+UviTnhmefv8xxYcB2fKKWBoFDSM6
rkvsbD8/O5zABiG3Wy4Y0ftc589NDK9opCm/aQosHibhPJizO2yJu56c9E09N8+I4f+0OP5tRfJz
eKbtUEkzK+GG+PPP4Y8YbGncmZthbr9JVse2NNV+8pN9IjGXRXRd/vCt//Kjcx3lIqCphugW//zI
uHLnbOw7c2MlKEwWl8pQeRddof+qPEVuSyQvjAuHlWdXLiIr9YNYG/QSU/Knn2R50k+vNOcKXz3V
n0eIl/I+HC6EujJZdfByMw/ptlHWLmwY42TGFZ5F175fZu3M6y1355mgd8fB2BJReLK98M5QffiH
S+e/HQIUnBSJ0majUuzHHw4B4OOoaUW8BNKXAS2tcNmN1xUpCdVQazAN4Skrwx+/fxGXcfCH74AB
rSeJm6U4oNr98CLKQI8ypd27MUUBNupHT4EQBJ+K8jtrBoqfvYIn4MNjoz2vd978kuk7ldyZzZe0
f+m6ozS+hOCJl+TgcnWJFjTycAiITiEn1cn3S4ig/R1DOOxIBec1ffJDGAvbUh6L4CWePvchspzL
kNyOzR/6Q+Kv/e/n3y833eXiB73sv9g7rya3tXNN/5VTvocLaSFMzZkLAiRIdlarpZZuUFJLGzln
/Pp50NtnLIIqsuTrcbm2vR20uBZW+MIbCJ7FaqfNkqHEI+I9blzvdfkokX2a4sdkPWYgnevmS5VD
fDVwfvhYpDe+Rdb6EY1P8M9ZSAoj7uvhkwJHN6iedFD8UftqdF5rvlrlPietLTwErCZ7V1UeDAT0
7Xq3TB2EcUrJCbaV8RgM27o9FLQrhh2Nx1TDyfEp754k/DjTu1690cpvRX6H+vKXMdlrADwMtzMw
Bqd/4Gqv45dU3XXt5z58TtN7SCGiu0WXzxDo94nwdYxe+xmqOgDV51k/aMi+Rg6azPDUB/rDHxZq
80wvBjJtS2n1sa1vVBzkqpfCBpnGvvo4vFGzyqIPub+NAi9JHR9LoBe8h3P5MZzvCcdR1QAf2cxb
u3ThTJJmC+0GarSFH12Ogi6Iq+HF9J+rjp71LS6shC+SdVhCUaD2lXkDmc6S9/0XRG5GtAngB7WI
qrto7t9iqWt0D7K6yxLUFelrbjLpiCJIjNKX8hj6yS5qD3NPQ+77mG8ncwOxAatnvd6ZGZqP9EkV
bKMs7Zts3FWHhHIrOkj91h9vsB9QBGrrh3EhEV954c8vTPaUyZmntCTLpLynt5fF65TlmFy5YaGB
QlVQtKyDeBtI2eeewipFdmTTrpzR3xxRg/hXWJR0dEtZJVAwf4u6HpcYn3/jZD3IPytF+eHyKLhW
/GYcIjMZDT1eJkVeXQULu6BCsGdyh/4BIhLKQob6hK03JP35DYsAS/5a1h+n7sOo/9D0n3Q1wQfu
LYReVPkQNi6yAzkwbMRrereztkjZtNFW2N6wcKBDR2lcw3qNUQ7Lu23fv4ZPC2b0g3ST4X0Oum8b
PpG06CqV8M2MXG5wNO8yWOS0bG7au1a4SDoV/OGVY3tQBe6rZxWN5tQxkDSNXDwJiydKCgUQEcUL
7vv0tuz2+JriunJAsDjHN/Ctbz9a0XOOrOX0F/b28hb8Kt0ctKg49IDPNlNF1yVKHVl8Luc3NEqE
f9OgiNm71nQfoWjRoGfxWtf3ZbhXFTjG7tg/UxGwzE0L/nP0utnthzsNzWfscREMqna6dWyaL2CY
2yd//lykL3RjaR9Hm175aqEk1mbDscXIs8eXwJC+wcDWywetoRwGL6+uHvvsWHR7E9jv9OPyFz+L
tcgZgXRR4+CKXP71dCu3RZuCmMCqYjBwJxNR/yZqhKQlod/MPq3gPx9NUXhjEIq0yDlWuwu7XL2n
yYYR74CInU4Vb6gQgTVhJrk5mlmXRzvP6Cj5UouybFWGNQ2h9XRyddIsOLVpQrDGAnKeQQsPNHi0
sCpRq2DnGYk5ohuSOACQn8HPiyvPz7J6q8eHMJlYVoC0AnW1+gGxWRZhlzDfEZdkJ0kjuFmq3Vw5
tb8bBZQg9WWCZULm1Si13MxWYlUQNArrBw0x9Hbt/loS/puNwh+uqQbM9OXLrd5RNbV7TQdl4mam
2KVzbTqIfiA0oGBzaVqzeuXbnQdCy1gUi1Bjok9ursKyuCrsrOvxFqgLAxKTdLRlymhkO0hsY7aV
Q002rbC8crGvJ4lpm07FnLI/VX84C+uLvfTnSqA+44LW+lIWdKbxyVPn7xXWcVcmuE48GIphVOJu
jbAbPYzTvRn3Yx5AiKasDQzpjue1TOBQGJX9sqCpVf/YR7VratG0u3wo1m/X0hWwmBq9AXrB/IrT
cfH31VRonA3yE9y0uFrFGwQjDWCjyLGZgyvPknllyLNzSGEFOKEg2yHMJvVfbVAtlNFe7E0K66IE
qyzVd2h7uOYwQS+Xki1d5w02i6rXdRVOPbNy5Xycf1WaxgxMXYfolkTvdMpRKkHwTuzCtRGZMGMg
h11B2FRP1Bra2f5weYHXO5fJchZ5pClWEUuvgwPKSwagE6Tk5fGhGRALkqFlWhWA8rI1wx290a9t
/tflMc8+qkoSS/FK43uqtK1WM0SeqZ0JZNHyt8YaukvFmYTz6VYw/p267P5KsiK6soHfS0O/Xm6W
ulT7KTqQBCDxK1Y7CS0XSSk6P3ML63GOdqCYcWS8teoXs0LtvJY2cknECFenhoZjI2oOMya75W8A
CM/D1yTZAcoMa6Tzv4b9C4B2YNi7CJCbKG+74o6/TkW8HWxS3n5josDP/9YuHzvlhT8DAQX+ALGY
yTa7NFn+r1KG769/Oxcvlxf3bPswT9OiEEHAt5SuV/PEcFDHpTbJ3amsn/2hlpyq1FF5GZGSFwZ+
dpeHO7sYqOGwc5Y2im1TmVi+9S+lqnEoJ2MMswg4PmkgbCkCCBsCZKlu0zT9C0ArVFA5euxz/fE/
GFlheIJbbSmXnY48K9DZ2qKK3ClOfuLvh7fjIFCz70PJw/psh1EfFtqwWu0rA5+vMFOmIEjFnOBA
V1f3Q6dGCUivOKJLKXuTvPiRRibJ1tTaYCyuvWRnzQiLtWVdFX2pvVBzXZ2WVGA/Bix3RMqqoVHV
uHUNJyhrxoMYjOkeX+5dbvf5PY2ywDXSpnARorlyet5L46enh4YZ/VCqzfwWmjGni62VphizegQ4
BqQxQ7RYlmDVvSg90aiKB5YebWU4gntZCT72Et1TOqzRQUeeP08PbPi5wLhATuBqbqcEEhJy0dgA
B4g8QNLigOTPIZ0pq93JxqNdHUjsyUORosL5FIoF4E3sdatvNF9wreAw8VcOoYIuY02BA23mOf00
RLsWURQino1WMtitzx+NkDXimlf2/O8+iVi+PvcITUp6Caer0ccKCEUEYShD30cK8C1LZO1NSiKC
QobiDLm8QTdQuHUgnooW9KaKmemVT3J2cS/NcmAEFFJREgcJf/obZF9EIGNJBQAxS5sZgefRwg6i
/2SOZoDkEwBboNSXj9z5zuclFpZQ3/vC3KOnY6YWBKS2rjp3bme367DeQBkDIUCdsoguby4PRhOD
P+5k02mUuigWA5FgWF6p0+FAt9UzoNLWlZ+0t+IDd4v8CTVQA9/i4AldAH/a8rfSW45sAu3M2i26
256iT7MZE0dNAMht5Jf5JjiMuatkgHcfKvGDv3bj585+gKwSV56lYE7QcmGjj6N9W4TH2EKSowpK
rAec5YAkpvU2Vz8U05cRE4xw2iC8UNATlZxMdkiM+CvES1Q7ELKKu40OiDtz49CFolQJqg9boToY
l1u5a3b7RRsHSzptL2ENTykj3CEWVwnPjx0N4V+ibh91gk3+qD3Mjy0CRGBYP5qfcb4BgRDiziPt
lXyPx4+tezpYcwv5HY/a83xvk9L1Dv0PilrqsxG4hbFHyCm170uxq+tdHTstvp3yoWx2reLlMvJ0
95g9tED/bUQuPP5DpAoRFJxVb2pBCu8Wp4lhF4PyfNCCIyYw0Qa/l/BWvR9fh7+yG+Or6km3+U+k
x/tEbAPxEFiw1G4L4NHYOyb4W0xvSD2WyVuUPWVILGHz8whhK1CO8LSw88Kk2f4R3s1XbuizR2nZ
OIuCvi0TttKFO904Ugo+LfNnNk4zsQ3sEl0yk6KO1oBhGbXwOCNL70SmGriAqY3DlY37231Ld4PN
u1TL10XaSIASVjuldYWcb4s6BnZFxjr1noTQE19L0MvpEcSB8ApAoIcccvkHnB1Tpm8ABaDmY+oW
xfrT6StMODbqgK0mNccsDFv4md0zImJURfLxymBn9xBxOYUewdskL9fR6k6wotBszQblmlivgz14
6Dsq9LtyEqBbpvRb0LIZ4qnqr9wO6pLBrS4HxgUsZPEuWrQCTieZJVFV14PRulkMD1Pp1QW/ARkH
rwHd49bObiIBncAEgQN+YHxoUwMDpx7QMD3S2c0I07ZFGt5gmde4eaf+hHVqHYnbVAzcRB/u2kii
vhi1vtMu/iqXP9H5qhFCsDmXCF+XAVmd/vqZbmMv2cDueqm6gfiAvAm8x4GYEXPpRc6r+DzEV9L7
5UucrhhjqoJq/dINs63Vq4WakdWgvV4RplU4w4jRM4zu2FfqDY0ciWs1uwa3Ot+IYCioZUPdgvtF
u+J0lr0PvVjvgURR+GiPqfQ9BS1tDZ10P0zVxz9d0aUX9N4VN0jB5dU+jIqib4AwFq7EW+RVMtU4
1Dm5Z7A3Mzs3D2z7SFic7y4Pe76o7D1Z4QVWLYNS5yoxtqNF0icvkExS+wqJmWYL3Eb2Ul+dkKdD
2jzusitb/zz80NgwS82TVjitR2s5Gr/E3LloQCOHCU7LY48PUkuVceipaRpz5x9yFSZua6QDqugZ
ZqKdWiHCO4QOhIk/vmZxQ1lQWuSqtq6u8zi0QBADrLTMlRMVjWKhUslJMQiIMsevMA2s2MKjgZOQ
mJ8ur/r5xjodebXqqNJ0JqqvjGy65mj5296ObKSKhLkN4ivLff6YnI61OjYl9WeT6yxzG5gjk0W+
H3YaMEiIeO393N7qalztFEEb8PIc9bPjyrhcq1wFVMlAfJ5+5SxCFqvsQoqAmJA4cAzQ6ZHy4Eos
+7uVJKwnxeChABW5OqLBLOJACtXcFRlGmZFsIBMwoJ0eRGj0hNfABr/ZurYOyoiNq5n05tdPUwxx
2p4LFMbiMX2LjOQvKPpoZSj+HayZu8KvtgUxdZia5oHOI6QXce11Vs9f5+UnCC5ADSIqyMbTdQ1q
mpU8jmhu9l/LcCmn52ZI3z7Ob1EeQ7MSHspNgfb8ptWVb/okoUhGIwBNbX+TQDq/rSlsOAxRb7tO
4C8TE3PiKl86oQRhGT+CP35h+cGgutlopF4s2+kP7jQRawqwWDeMpYeyxxok0MudAYA/NaYd5aoB
F2RsjC9vv7ONAQdWpyQEGJeSuzBWMZQl+WiRNHHiLopVO9T8v0rD6Ni6+RmGlvWfDIYsI35NZPLU
aE6nWPgW0itNmEBkrANe74SeRqJ86UqE2+nb/unMwEdi9ETyxgY8gxqDW5KHOqThgYfBd/ik+b60
bA8xKTdXcCb488EWxBmxqLZU9lcz85subCWkl1zql3vEPDyoZwt5DsezMTL+ujzY2WOEgIVJF4F4
jPcWssHpMk7SCKgNRSkXuwiKTjFudZVtfVukhpTM7A9ZOBhXbinl2pirx0hCJNvsI6ohlg/2AVVD
ryhxlEvyTn7tGrzs5pE2NqaCiWJAkgrrfRCq9jEhdHdypBVnkjNjlPQb07dQd9TMK7iVs0iLNQEs
QJ2GhhGU3lWcOE7Is1GOhGlRWhIWtVr6oLbfq8LHc6WDOZuEjxa8o8PlL7F81pNYC3CPvtTlGXbJ
YVejZqOBcI6aIrbOQTqk0vwd5bpr9f/3Nuq/R7GoBmkGmsELmWDZyGs0lQX2KFBV3B+SNCx3clQA
7A0pT8vZ8ISSSPkdiaon1GCU/SShW93Zyo8m6V4nfb4JQ3SMpWEuF7nZb1y85WGA6LYpFe25qdFz
uLwep4/o378U5TOCBMp1bPPVbdIVej34UhhTlTTuNDu7byEVE+sGsJvJcW3tSxgFt5Ex6Vc+v3L6
JRhZpYRORZ0ekIZU0rqcHuaB3tEO4kxE7T5G6W0DvWFfV2m6w6hK9WRQ0Y0AUewrQbSdxnAbYYxQ
HHJR11+DYf50eSFW3YX332PY1E+WZx3spFg9uGMsDaaMx5KLTKjhahWOlpYrBWa9tRucMoOi8ObW
fgV5I28yPB6unNfT4/qv4Ska6bA7iJLXCMrI73CHjBm+b0A1IOX1UcKeYpbkR+RpUBLrpfHKiKcH
8H9GJEsTNG21s0StHNGsp6mw+A7EINTEbD5iPTrD8HRFOGn7qkc3FPW6v3fc/5fh+AcmAL/sOfdb
++2/fuZt1E7337Kf//0PyEffsLj6duKNuPxf/u2NSKuSXiVXxnsN+390OGz7n7z4xEQaZQsoRAvs
/V86HOY/lzAA7DT1P24d/if/j3wk//P9w9o2XlCg46yl1/p//vfb+L+Cn8Xj35dVs/r7/8q77BHT
qrb573+I04tzyeGwplvCHf6V47oKdhJ9RmCxLxtP7+ZyD/ETLfwAserU9+P9L8vyr6GvDcUKALcC
X68Cjzl9LZH3y8kY4sZrtU7fm3n0is6FvJ1UtNUuj3R6+8H0YlL0vIhvhKZA4FpC0l8StjBJi5Fr
uPFkfbapyrSTZ/VRuTUls9kV1C4+AFqEX9rX5Wva6cnL5eHXUfff43Pb0EWFG8hzdDr+nDVCBcnf
eGYljVAnu2aH9mu8Q0HffxFRHnuzX8VvGOLFR7NrkpsKtY8Nqp2Fe+WXnF4G/1oJQhSK53SslXXl
HHpp2Ukqn5dXE6nWdi7bJ0StabeFRgZWJQPsPBlleBP6Sn1vo1Z/l/th+MEf5A55oykEsYbO0sfE
yJd4uKVv2Q7Fp0kk5r4fCvvu8u9dtsC/H9j3n4sgDbGiqfKDz3BMYozQ2Bjn1rOnGocZtYdni8Mg
WkXxaB4LM5k+Xh7wN9vfNHmpaMfSbVHXSV+UqPbYBgzYzRjU5KpFsdTH7dyX2msBvnr6Mv49OWr5
tgXFylrqhae7YrIBd8hdza5AUg/uPEZOh0KW+9ZFxDd7NU0z3xqYZi0iTEqGSjw04GfUg7EwzGYt
f0hUq8dp0s5avLExn/4855A5JMVX7K0Ie9SVFa3Vj0ac0NbRsDbaytPY5chlRD5l5DiZ0VAE4JJd
2WTna0g5CXNVrhAmRxB2Oq88jfpgivzGSxqci9D569E1oCjiz41/5W07fU2XJWQog9oxHTp0W8Qq
rGmk3gYxU7A/ol6673RE3xdF137jN5b5EBoihACCOOKfbhK2iI5AMjcJBKF1mB9OLc5gFnGLOqOw
H6cGdCyzaRxd6aLd5aHO9siCr4WGT4BpQhDQVhPMazQ327avvWmUh2MzCuQBETq88sV+NwqdNOpo
qkkNYl1Dhq6sd2NuVV6Oc8hH2xfW3sfBrr3ytVaxIJ8LYAWHeMlmwVZQuDrdGTV+hXFcyXR9Guhj
B62Wkh8TogwIFGh1/1VMffnDR5Rdd5HQNTASSDAq2hCqoB49gcVJ7uIOuYKNngqs4zBwAkN8eb3f
UfQnN87yjJowoyz2rgXW/PQn2hN6eHOhAEOWqnILAyA/lEOjf4+DQuxRADE3c4i7umZIsMh7Go6s
qrlPLHVwja5DNwGV9uOcF9VNWwTWzeVft74O4b/gKGeBTdOXmtGaQKVkQ433wJB7kj7LTlw3H4q+
xGGDo97OqnRlm589W8twFgEJbXYVoMi6zml3LYoiCBp5QxFtTaUUTq91L3qffUKJC5BGhz23DlIl
U2lvzQqwVvF0ecLrq+T9F1ACEbJFuYgU6/RrGPjUyFVl5F7fFtm2Qf7JS0I0F7kDFe/yUL9ZWx4Z
zhi1coC666YRyr9RSS6TeZEh0G0V0iZEW9+JekDQVWVeWdv1O0zwD9DQtlhWAH9n1BiE8HIzVqfU
U8wYMKsujcimdAp9deLy6hFzE2uPFaCmbWO17P+Dwenq8kWFiva1vHp4LAsuRWuVqYe6g0RehtiK
G5u9elQz7A2AhDUOajPKt8GY0Vy5vMzrG5uJAwNaCObsLZLD1RUQTJRfZKVKvbmyxJ1ihMmut6T+
oQxA3cJFmj5FaH9c2UZng9Lood5kqzy0sCy11TZCKtQKKo2+ajwo/b5nU+9mthUnJ//pJw3EYAQ5
p+3lmZ59YgY16YzpHFmISWuahI9ympKEsuqNbWzd1rUVLQpb6n4SZryfMktB/SRP3oZcyq7QQpbp
/HqHcXW9t3y4xkzCvDUacqhiey4bS/WSMQQtwgm+FW39h2IaFqPolAz54yEGo3ehnZ5NNevJXq1Q
8yzUPxBDtpStpI3VlVV8/2NWk6E0zj/Ifghb18jHxpopGiixRvPWr3YoC80bCQtM18SgHqkm0chH
dHzGPaZB5QEhLOWmQXnekWdouvjHpveoXXbplWfi7F6CmqxCBSPMgSHICT6dO+KcSpZTZ/fqrGq4
HpH7LEdEnCBhHS7vorNvucS+XPa8/UtP3Vx22S+pSz0ZSOfOoQrZ0ixuUlUO4W1M1zjBZ5cfbFyC
XsQhbQ4n5cvTUeCQ9hjqMopW4U/V2JHpyREMj7pT9X3bA4L+w1khKQlMDpcA/gHhZjUe8U4VzbOe
eqWpJHtsakwKU+DfL49ydgIZZWFraRw/8HFrGnnc50EHeCj12rkYfxSzYtxWTVbIm9gyoiO+H/VR
D1QZ81YF7drLY69TTro5YEjfUYALnnwdIxJW98OA/ZEnmt6vNl2LG60bKyCu/EKDxJ8FIiHqAbQf
qWkAAAZljCvtwfOPurxky8XHlS1Q9zz9qK3ezFw6SuolRCJPVltraGsipVZbWGcM3aBeKfWd3bJM
GZgcs0XFkw21umWj0rCkzCpSL4tQ6vahnmDvEhrPVqKkuzRO7P1Yh+3+8jqfncT3QRcm2lKvgAR3
OkndrOdJk1qc61DzdGWt7AUvWpcKRyuk6sqKroqHiLGsRluF4wsM0tCKBh9c3y4qZ5wb5UeHLqmD
smf5qTDMTDni7Dl9IQCuJ2cwMMg6JFqYXJn1+adVyT7gXxiAsuHUL//9L7dCH2IIQsgweOXC3E8s
2xGLDBcGhOFWSort5TU+u4MQfiA1MGigkG7xoK1G02Rcw9ty8PyoM3eY3Zl0a3D/vDzKWXYAYEbn
wIJ0p04Jw1U9HSbH/FaKdan3WlgaPdaEir3Ty6n/jrIkpkFxaSaUIERc7tMutyJ3oKv+LZlz/0Zv
dOlFVVCDQ55/NhdMWEL6cPn3na8CySzRITQDSKgo/Zz+vLpLEeYPm8xTU5bagkWx6+NBuvKynB0i
clnUqQh8FwgRfJTTUfQKG0asjzKvtSiVdwUQuHhWJ1efMBBqa+OTIkG3/MOZgad9RxAoaLEIQJWn
Y45Vmw85VpSeRST/Gvkiv4fjfC37O1u/ZRRArAtqcylFr9YvaWSSF3XqPL/s7IMwfX8Hwce4Evuc
rx8EXFJMqG/0lhV9delxE4TYjsqdZ0jp4EgadtCdNKn3teDKJ7poH+YquUaE+83UUFpe7j0uejpP
q3DA530ppYKqUYtcj4ulNH2tApDTH38msmYVKKZC65Ss4fQzpQaS7/yz9Uq8TqoNAH9gtkpsfrg8
zNmNStRIn4huHY8mGPbVjTr0AS6oRZ8TC9CwmxBtdCpbdG5WBNXu8lDn60ZDVmVGuPtCfVh36awR
O3rVNysPWAK4/FAYW6OQ3v6DQWyTgjoERd6J1Xx6BFGtIDcqb+ixn7Sm0L+1A7+/kpr/bipcD4T8
mDoQVKzO0CDyMJylofIyvEnQyafYi1+ndiWROf829NBQrwN7gXwKp+h0C4Sx6KuhoQCAHrV1Q1Ed
g0cyt/uur6sr2+B8Qu8op4VyD/SXTv3pUIqkTWFg5YUXKVhmo9k+fpykWb4S3i7LchLd05tf0jLy
e53lWz8tIV15CmnQgNNgzPZUZaS3pMv8I83A4UNk5dOV62E5/qfjcSy4W1Ew0CDwr0NCM/DNTkUi
gTPUZ17t1+YHVOt1xMAKpTlKo2UfM9OInSHMuivh0fm3Oxn6LCtTJ5FPcTqgcVWG2wkzaLeddGUb
NmN65aY4X1V4CjCLUHOjbH62GQ2R5ALLZ24K0yhu1SbD0zLtxp8KfiV7JMT6a1jx81tXKIghIJNE
gx86yLKZfolHJOTApyptW4ons3E0aiW2cDyzza2Gl+ZNHMHkSUUWbS+f7DWUCBTe0kGFK0aPAJbh
+rKv/NrHigCjFy2q+nzTDFn6miZ5f1MnvV07cZCErzMGp9ZGNrjXQH9rybijEzN+7ND4DZ3RDuYP
WFFUyKDPMprqPpLXwV7LYAc9TpU0WTs9LerGwaxFfMvDCSTH5TmcRz1LgXAR+gO8CFgB5cCTpcM9
E0eoMa72rSRqzF3KABUhXP16LtxMPcLwBlGHpx0NgCEBwLwLUab5JOLel1yjB53vIIyjGsd2jmFB
YzYDPeDKT1xtJyADlGsWwQ+CP4LONcwB3RYUZn1bOxigHBtPjdPpI3rdxU+j04IfWhATK4R5jHot
ZMkSdfkuQeUdz98JzLsSD9gZIu+vIBWm+k/4SmKfiP4zdPQmEZN6ZUG1d8jn6ozDHVyuYeoGFtiS
0xWNfB259FzNPXA6BoIUSW1lW3wN2x8VkBGQ/GVRJngaQ9TaxtKovlZRMP7USy36josWbqZmW0/6
NpeHxSExj5Gj1qs4oODK/RXD0e6ne4oqfYSDYWO2WzkNVWaECK+Ng5NIE0cYnX9TagS06DbqQJ5r
kE2YjFlJcUhGkWyTTtEXg3vJ/BR3GFipgfgs+405OTamhLusWQSC6yDINpaeUuwQETpgWFTJUrrF
CFj7mFjljJp7MYP1DHwVWG9UUrbe4EytduwIE1MfQ8yDfosrjVD2VUH47EylGj2y8t2HTteGxpHk
OX9r8mo42D1VKWe26wZ1AmztsqcqyOVxi4ULGPmcoPixIKNHxrgQwaOuZHiTS53caTf4Bs5elCR4
Hil9mb0OE7X9Td1PtgKrv6/HXREX4X0KqGzRBtaxJ8eX2ff6JkFCehMqI8SEHAa95OaynsL4N2c1
vl0KpChTa8oU7tNmCsu7Gkci4XCroNo6xZX1rStrOdtkZtqC2O6DUoRbvanQDAxqHCOdQQ/SL52e
tzeVNVCG05FTnPcB9rgPM3SeZtcNQgt2topvnBmqDbIl1ph80uJO+iZVqfZTo7yVeQo5O443bRt4
c6qN3bamUzpszCAvX9I+iw0YJ3hrb9WohZLumybAFowmjVfJx3XmLxMjBN131GjuZM+MAoEMdTFU
3+TSnuVqo3WS9WbAZnxNR6A/O3yRsspr8e6Ub42pt4BhZoHdovKIKpST1b29SP8hvc95j2wMeZC9
qX/401xNSKRj9+cFY663m3rA6NoNxrZ9qLNGgQySYbA7Jxq6GUmsAZ5tlAq+gDzjFnHbtwO+ukVU
orSp4BKJATFdcQu6NrDXTSrLsHBGXHueZZzjuw0ebMqTHED/ww4+i8YNQgTTqzolMkpZdjje650v
P08KkM1thLK2xP7P+ueA1wOxhywZfZQD23bAZDCNakcto2VxcSgHJI2TkQ7DLKh/4PYgfS3lQvoR
prmJO7X/QuaItMRoxU5NPXJr4EGA5P4Qzk+dlbO9KhFbxUaXC+M2r+d8B4MqGVw1Kzpt76NF/6LU
w5yz6KLJ4AtGxocOeq5BwUvxPV2Y47yT5AEN6zi0SKyJRBAR0WigPteJUlus2VTezkj2JtuhCOMJ
UxEfGNWYA51zh6iD8ajI6YhTnOobm1YOpsUSewokevnFPCMLE6Y3TazFH9lp8WMSSEXj8Lx13abs
CwpRBanlt6SO/dzVGnaVM6I39HUsBtPe1DhxPQLyFoozNXJsOIo5RFxNgQhvAHD2E6ZcaRi4erJ4
TI+KFeIIBj4NNLFV4cVsh4l4CVW11Vy5VKTXxlfLt2ZWC0gaMkKaepDhPTEIXMCQVs0QfOl4Pxdq
Fk5gpuWbITtheQArQ50e2lGNI08inRxdwJfJvkI3Nn9OjXlACEeNdLZJ30LVUkGGG15v1OB18WGZ
jG1cgE15NoYMBZzE1BBGMfOuQtwBYfSXwox4jKVBQ0M9wKJym+ZC7Xd4XuXDZgYe07iNSfWQ1R1n
mTS8m6m74q6HU2QJByXBZK3cUAL2xZHzOg03Iw3yzyoW328ar5sJQFigZR0lNnJRozE/o4uChIcd
9/VnfdYF/sAVID14SuMogafUsp8oWoOtj4ogrnc2X1Ny0MBv3QSvsoxOu6jfImZhbuQ5TvFGbDKq
fN00iXSb2JWUOFUUN9Vm1Pr54xRFZQr8NEKpow/lanYbLauRoA07uYRZmmeoP9Lce03bftAWcmMS
uNI0BDoyqb2B10VPYQ2NyIYf6isY/NHg1tLHMuwz1elHPHrbWSoNd0RkpYWGWGH83FO1uhkwqzOO
uS/xhKlWXBl3Y6R0BU6Xcavuwjk0mIAVVdoewxvffyjGJMu36pCbCJX4XMSOVg4U300sBjlCraYe
F4exD4YymW9ziiWH08YqVAiZ4CXZDbiTooyeK2bzkhkZ1h9aZvTTFgV/9lSnNNZfmWYHn7jZNdmR
sb4GaBSN/YeG+guhW9v4KAnh89y7MRwzDS0YrHn0BgdMZ8jCIHHqkavFCQKLBzcJRu64LGrVv/Sg
QhVRC+wEITYeNdTJylTZoQvf1JvI7uGAI1ee6dtkpFft2EZY/MC1I+m2TSmpyo3eovzpjCNoyU01
h/r3UuAVukGfPYse5VaWP9MQyc2dnaaIEY9JkWk3BUCZeI+uR97tSl55xGz6RpPvNKTK+g2mIR2W
M7mWzXvwiLJ6JYd61wj4JeB5j88oTGoKJVB61usuaTeZbS77KDpNbJ87brfMpJVXh8OmrHQIvElF
RRaT0qq1OTZAL4k8CnS48mH42LSUM1x9LIk1kMEnbotAXShb6B3W3VRGge2idKkrOLmk5nfk7g00
42N7fMinsswcNbZ5xS7Hm0t8djadpdtj030GOryKiO0xjoq8KvRDK/wOxdwaAHM7aLvLo6zSsfdF
owFL6A3mDq3vVaFN5LYI9ao0DnJKiKAP6EWbfRIeLHu41kj/zVDkY4L2NZk0HKlV1g6kczDHKDAO
/kDbY4PcBoXKhgbbUWAh9+fzoj6k4pGH8AqQ2yWY/yUV66teqcokMw5kz6oTd0gpSVhqbHwBl+CP
l/BvAD91aFC+667RJNPLnYrWOFgqOhKDPspuKmBwcL2EV4qvv0lBIJRSfmebU/JeI+jKSqtVHOv0
A2jy5GVGgGevRKoEGVgKwp20sAkuz21VKFi2h1AX0CBkPf65VnrkGUxM8NLiMKbTK8HTtk2aF4lG
btPGfw0jORmuL9eoTr8fFIGXRRQEBNWq5jLUtpUCyxMHTG3Cm2pu+m3YavY2hjewxV+I2DaS0Wfr
fP0apuk3h06wSamIQCMF/baqm9qz0kzI5IjDkLBPjLapvVSY85WjfX4SluolKpbgwCnDnGl+9xLK
Kzn+wrm/RDtmJX9ZqjFOyPtx5RycTwg2C8kqIQHgOj7i6TmAopNjdSWNgBpJmnTYsTur7T9f3iW/
mQ8KjNRiTTTQKMepp4NMM3bpaqO3hzYpoU2VtkoVs7QfmlarrkAh141wduTisgfUjx7EUmNe3SI+
zrTlVFrdoY/b8OgHhXLM00r/WhetdBwbaXw0pwCTJrMvtpYd2PtUt7uPdpZ0h3Y02j2tP/HHh4S1
tYDwAumAfrkuFQfg33pl8utDZmBumWmS8pobUndXCozg0tmcjzSv05s0scQfbyQ6UtT5MUngB2jr
BnKg5IHWTmV/ILAcN/NUdUeCJKQ3Zrn0Ln/j840EZpdB3ruLwFBXF2qZFyJRrE4/yKNK3A9EAS5a
cO0uXfOp+bw6tWnBVUoXnibQ6gA2dusnZcXZt1OAMUFQRo5hSC1WOO24o8ylHijYWwgMmOqbUfdY
evltjXxvVxxlu0ucQYG5ReKubOIxlNxQDNHLOGjoPU4TLita43tzqeAnZESVIxlC2ioydMY//y4o
QKtA2ynrgttYzYJidBTKWqQfmtqQX0qlIxXFfhDvtYWZevnDLBv+lzhhgdAvACbuZpq/EDVXh0/R
KhQAxr4ChmkUjrAC5blqWuJ3utyers94GYfpMFxRUF5tB2qOAF/op9NQh1JhrHFiI6Q8gQNdvOft
M7cd3XBH2P41UePfjPLOEOD6oueKcuTpxWKKcBwT1Wz2cj4oYJ7JqvaAQ/4ve2eyW7eypel3yXEy
wb4Z1ITcrfrWsjwhbElm3zcRjKevjyezUNa2IOHUuHDvBQ6ucRybjGDEivV3Zv3FOzxtP/6z7GAT
ojMkk4MW6kkZJLpy8AKyro4pRP1s73SxPkSqt8zxLCaC6+ecTavq1ovLMLbIqbW44xiRrRbebu3N
ExE2NCdpsHI8/wYhwhD081k+eRPrD6RRv+KFNLO53J7Mskz8PFe0Do72hOVga+ExWi92ffj3o/ir
cI9ZhWB5yvtuK7qU/nr8ESSXbGjOWwhyp684hn8/i4PZAFLEVf64MlPezyrOsn4PSdg69rP/AwYB
CG9dWxBBPn+Yv08lSj808bCG6dzCQXk/jOoJe3NVYh2bfNAfuL9gXtk62aGbGnP7+VAfPRGwLv8h
JQG2ycnmaGulpPnJlQZ+wHx0cmPZQVb6yt7vowdyoAsjT0Uk7f+zd/5R0/btTKB4NZvHyqicq9yI
5Y2z4CUCaWn6guKxvps/NhWWG5wu6mZIe8AZDPf+3Y2ZWYkliA0YOoLI0d5vvJ0tLXmw7XS8Ktp4
aekftR1ehkM9frHWP3hOBCqsdfjzVGGntTs8ndFMG24+uBp0F/WMAR3S/+XMnTDW+nziPhpqJWNz
ZaTp8VdBrReDjdDF5jkV7TTL6EluT23anUVj/Ps1slqFM9r6P4DL96/U60zRqzYxj1DQ84Mx9wl+
x8n/wxrB8RapPl8X1mun+3IZdzZJcbZ1TOqp3PFwJFrO+oz3PL7gn7+7DxY9Q2EATvEBxeAU6zW1
yfcmyrXjYta0Lz0fG9Ymll8UsB/MEKcLbFm6lKBb1slrs6uk7YO6ZNGjcbiiG6VIImqnO/byr/DC
k5N0XfQM9U+ywwoun96u6jSQ2VCM5nFyRX6b0TAmYl13hHWUbpUcyCuXj1kza/oXi/DDcVdSyMrP
w/xwfdF/fNd6qQqQod481m363NMdD8l43wcy+GXbSx/qs//w+cx9+E5X2651X+SGdTKgdOwpIMnc
5DAJALKCDJgKLjsxK8W/H4nVuN6l1nWPTej7R5vFVA55mVnIeyfjtnMCzEkab7qmK/gv6VkBl30U
rSCIUIa8gOC590N5IvZhpXBCmiKRkIrVcDkE6n9i1d8JBf9U6/01V+soEH35thgHBtb7Ufxe68al
ZNGTzCMJ4Vi69mb0iMty7NpywxKww+E2npbPn0/ZqQqBWouPgOb7evnnSqyfvEnDLL0KBX1zHOfZ
wxsezviD79Tzo2a3/bQtnMGn3TobxH3rTuJuKh3/q3OCiBMal3WPbuDzH7SukXcnBA0IBIUoZbh2
0Dk6+S4bNjk9UFNNOlOpIsJPswchLf0LtsD6Ok9HgbSCFBSWCBjmyaRqMnbcZBENHvBBvNVobR4W
2cQ7I8kfy1zqX2w2HzwUxwCa1DW7jr3gpMryFzkrx1YEp48pCsnWmnZlF39lrfrXGoKiSSEHI8Gm
DWBZ76fy82nAO+mvs5p2J5UU9pcr94pz82RJupWRx1OcHjoYg9+GuAIlSXV9epvmonujma4wrQ9c
JI0gJcMYVnYwD1EFIHAzJEL7LqhsHgVq0N+OdI0qIpm7WCPdhYy3HFXesE8tzdm0dY1bRFrbBv4Y
zgwO1KbGhOeP0q3LYWmWelNk9XAXzABVUSfKtI5UrON8pnd1e2Y1LiqxtrVp7WNfRyJqmaVEewuJ
8h+fwoIefJCklb5P3KaJt73qzJjoF7n8lB7GXlE2aLm+beop7iKycXuAStDHn+3YLjGuDSq2toFh
z1jfVSmsh0CLjVcHz6Vii/lF+y0pkbZEeQ7ET9ZwaX1vRrGfs2zRw7q3Rn+XlT4eEEIszl0LAbOM
EFYRVAqZ3YGPYGgldhZ4pIncUsudhOUBF9P3yXGZljIpQnNKADBmz57vEdX6KT4IHsZ7MA4rK1qg
HB6VTcdiv6R9eldPUBY2FHrplXSzpiRydqCWMgExXipC7cJi9vnjCTlMUgxE7hHcjrBxpDEdqWLp
7pWBWjhMsxaHVWB7D4h66qzLztPwnzfg9nWhnvft/TDUSHg00hyeVNqMt06q2R5Bpjn2Yn2yOEHY
2m772iS2uk1jDOPwTM0mogI9CW7SOzUOuHRcoFcAPtIbV4sq43Cci+WgpYaYQyLkg2h0kjLKUk3i
366yZJNP/OiNT4nfc11yvOcg8YhAmFH5SCw3KpKUqx4uwYbSorwgHhgDwraNvXvpaeaj1fq0aIph
nJ5I0VjyrT8K87mw8/ItHmE6bIbMSX4ktixdwP1ckPhexC4LdPa0VfHQ8GtnxMaMzY6ZE3U8ekdk
bIbGa02Lb8msDHIkBDc8SGo+gbieMV9zUxlZky5LOmrHnOoTUXDz2jSkdBENneVMAje9Aw4W/otj
qek8NSGCbKQ1KaynuU4FkZkSQ0/SiSjikBzqqdq7vV/KsGgJIQAT1hLaEoFOQLG0uwWj0bw3f3GN
ltm2B3Ue+JfIt4yyxZgNILy2Oxtj5RILTd7bubT6xowaw/J/+mrobscAJKaZy0zQzJCFQ8MDnfJ2
WKCfb2qrTp/0JFAXhlmDfZDNPt4ubto9wSeAxSjKDLJGMk2SX1RLzBoTZSxvXq6C9Hxpm8EGO0+K
I6DYjK8PnSFgtdmSQYSpR4JLhu68kJPpAzqauvhtNGmFM9UIOAeKnOImUbnaACuPE+s76ePql5nH
3Ws9ZP1tZubzY8U5jqejltfPRVOMl7JD9kxEbEfaSZJJ7ylAE+5u0hnCUVRqPZHe/pjmbx5pwva+
sfXKPMd3XD0lZaplYEs2JJNG1jAhkjHwXyocO6utq1r/6DbAxAeFRfZLVvaAyXonmyK0aM/ckBop
X0VtAfXDKupepmKki5cKuwhtI+uumtpRxda2ev16wdgl3QKKqnsn6/Cd1U3gpK0heqMMOwK+Xwe0
DWnkkSje7h2RgDvXIyShqHVpO0IM66tQ70XqhNoAP4lEFx+tIsHavbWxx8rjl8fLSLrmjG8ipk9D
C5Q4ZTXxzsXgAfch9yQ6t1j8a5MV3bN/OgMx9r4/kmBv2Mv1UhvNwVLBWK4S9dLZSDSyt4C7RoqA
r8scvKN5nvPEy/wXs9E5C4DnaCcsNtHkoauXrBTT6bxqOydTV23VrJpjIBZS5Aqt6IxD49o8hVJd
+ppYCKxDO0aVGxkONUdEt75rI79KEVSbVm1+M9uOvzweHf/WCRrSr7OpT9Zck5jvO01rhTdnx1bt
dDL9iVu8/iL8ojVDQpWTS0JYyWfH9mqdG00sK4/NHqxNp5JARs0wdDEgbE4ESwuD0/yWtMXA7mUr
96kTEBQOwDKdHgb67D5pPp9GGNBDAn9Wfv27H8pYbh2OtBSWUO9ku0URbB+CZNfPPvKt867C0HaD
ey7FgL2oYsDW0VUkXpBKXx/6pm9eCIPOWHqYLjw3oi5xKZ0GKIW5EYzO3qtKwwlhd6ir3F28n8vc
N9l+loaNIXUwZZvZUSCTKbC3G9a5NvzsoZwQ+Tk4Dk6ljvYjRzqYhTJx3IObQBaLFpHnb6Ou8RGC
FiT1xtaLzjvAzEne5JR13+WgagdHYi0HxMNEwSLSsAEKLYqy16JFr+dnGAU8xAhhLdnQuDSMKOtM
bT6fPelwcKTz0D6UXeqaB/qtlraxW62aN8PCD4xMzMjKyK773ttrckbqCydEQbzz7e6avllpoMJ3
if9KMBnVj2vySplFzWwX5pHbD7bUrtf5VtQsxqQ/uMLI5gNxj0WxKezEf5UGbN4wq1MmVk+smZv4
qGlPeZUP1l4vZ+wOMPAs6NoSHc7vnpr4LnOgLyxy9N7suZZvsZMkUHpII8DCqfQGQmUAheNQQdoh
/IT5IhYLZuETTQ3z1mw9+Z0fsXxHOLHcFXZX/IZQELzNomShjQD15/hi8kO0xm+2kytJNJrK9FmD
MPHbED5ptOOwYsoiyzRvo8k8fhPxUDwWjeXcwl70b9UkE6qbvNExnmxtcfCmHpoFbUg6DUGPt8Vm
ddkH0EotogphXEK2G7Ve98lzcawfXT0t2SVO3/09u5TubZvZneAltQC1W3JnxmIzzJN6xSNuGvbw
pecG5X9fB2E11LBxYrvo4v3kEhsS5SJtSVjvgtrd20thXvEJx2IDvpDnW0Df5RX/bjfdCwP5SaTQ
1TzqY5Jjj+ErUg1z22tvOqfMfuRxwq8siaSHqEfYWR+2AC8TcmGREbfF4f9NC6ABbnxJ482diqCO
ZELgMcoNKDzEsk3lXT5U4oKEyumlHyED8hhLkIWi6nmffTZUMrICKXE+rvxY55zHPFcIU1lRLOoh
pw5cvxaAPErFmjYxKYHZgOcU8e7Jbdc5M/QSvFZvfNZ+SjgsxgGk7pENxnUajtmGkhA/OXOygnmz
eFPOMiI7Pv2HfXM/ClEgI3KJBglhEWW/J64M+pHSVZz7XdrJgz8PL7pMXrLcTrKQIoW730QQ2X6g
4HwYKhe329iBtBNK32muCiuDm8gy8y47x054SbmZeRt6b/q0sf3R7SKEpFYcKUNmV3hFWDQQp0kl
/B6vnSLb7GLxDe1j+kPvS/1S6Xnza9a0+UqjbH01SIA1DrPEWmJTNlCEoqY0JMb/iyId2uWzzaPc
0JjVrKrKfmPl2A0fhtLkt3tBa7+6sTIfErji/a6z2/kszxf3auacW7ae6vwrGU8GPMYiX5IQtutI
fQ9TJ95NWTpVcEDy4Lsyyio764uG2bJ8TtDNPGn4stOHMsR5oPCa3fTmwCYrtFR7XRKRRIFH09dp
qtI667j4zpsur1vxqLmJuremZIShYZuEc6WGsn3MRV2KjmL00EsmA2bXg2Uyh3hpDdeZbs0vMUnN
GLu2wQC+o8b20h4JM4/sufPcaOwcyJoTYYVNJLueWm/M8xYuZm7n3bYtc+VD8QjSgzTi/ALqognx
L4O1HFWenr8Ujqk92xCqKHmp61iVJJAZ91MdeFG5mOdaOT53ljh0+YIxAzHIYdLKTbJoLPc0HkLH
629aR+0c29+60O2XUdstKJwe485Cd66mJcXgpOs5k7tS/ESUctkHYnoupr7fpnBrKQL5p3II7h0q
getcz81nKKokqakE3Hc35Y1/q0FQCpsu8a9wCnC2/TxsC6/ZqGK8tQRHIERUB6rUnBtbuhUw1vLu
rBXefWaX7gZr/Z0IMA6vYr65CCY4lyjNuYD4cyZ7nPXrESJwXF1ZHkrnPib3zIGUa0MNjwyRBWHs
2dfm0EECLdz5hxGbausR2PJQaanHlc0TZ3XW6zc5Hrg3xuSRV+6b2dkSNGe5Nw5bLbO9m0mbJvIN
rSbM+ip48m34UG38YNEI2GRdrC6CIC7uFlLaN3r3E+/ubJTiVpjuVQ4JrFPZYWZ/XPXmYKC4oOg/
BVuik0zXQhU/YxNSKAKYLezWqHO1yOv6LUTE0E/dI/6jh6kS156nNpjy3enJJRzSTZ4nvxJuiUVx
1I2pQ80pHkoMX2dVthCiZsLWvYeeMlEzsbIr8EjFJkHQH0+WOkotK4SpQUt5k7vZd0VsOkE53FRI
5NLKZKfBawi5fmxSqbZlekGSbrAZrazeAo8SpR6gUW2ZAnqjM7WAHG98T9KVNBJvt5DxZam6ONes
atiORvvqLVwtNMCjCw//mydOfL4ECNl47xp5y73ZNdJl75Ryo1wX86d4PNSp2ticaaS6cgh05U1e
tL96q9j68UQq3jzaN1nnXFTp8pqVFdkaGlFxLtKufTB2d5WfZA96m5nn8zTov6YOx3ZIcv7GVekY
FYQZ1tJotpnnj5EjnFsXqdOm0lCX5OVd6lraeZ+3dWRV1rNBwRqlMLPDtmn6kEvAJeLy4Vrv+uDF
85qfFs28jeGWzlZxJ4+cvrzEX3Lvc84Sbq+WcOqzH6sf6nnSySqq/P7g6s29aeV3CzsDZEURSlzW
sRL6tZjZg9V9q4zu1Z/UbrSMs9bXoXSOm2DBgD7z76B37ks9edR9FUPjQwcxu9xi2BUCDD42rRYQ
fsEftfAC2nBc/B9Faj2TTfIjLa0ni64nPsRrOribJvgCTNwfIWU+LhI5HsCwU7WPpp28eEObvCX5
rmTrNd2C86uIN6XA5V+V9S3AItT35nuitcsVdG15b9epd24UTh26gxHx/e4L16M1TSDQ7AzH3mgp
46phCeO57e6sBlqy6VXjWevVBzZoGAhloavISWyNC6P/xpWO/cUxN9gYY9afjzuHwie0W5zHx3bX
pOOPPAvaaCXNOdwc4wsq5ebVztzgdY79/J4vn0QkHbYqqr/vMVfwnQysy9JK7gsT4yON+Nur2G3W
JFpV6GVEc3Sb5ZD/KfPPpeZdSdOOLKiE0mt+1PZAfkZadeR3+uqGY21nVf6VnYlDT0k/QdrLhkSG
Tl2bRy+V3SbwpfFbBiojcjNA8dLtUiGuWSu/lobMG/ognfbQJiWVf28/4tZ8nWixB3eqlTo/rj23
5VHmdsxpqQMwTMbknhlWY50F9g/WudpAm7fqCLHhzElNGwf1xG1X5lURknJL+lswGmdmN7jBps3y
IIp9C3JUhxVCXCXLvAkqa9oHZZNYYDB5J3cmTq951dceJ40RUAHrI/0WnZ5DZJcT3bFkpoTacdSW
Rw9jPDfqOk3Xj37MHozVVZrfBbosq0t9yE3t3i57VGIhVFhXf2ZbG7zI6D1LO/YlSS3XadmNTw1U
XF6obAf3ynerXNuJqjaHh6VOG/ojqu2OEx2McotgCEVxE8P+3wPPJXBx+T8aVKReKl56wBNkBYPO
wiwDB4513baYyLVx6dePgpnof1l+u1gcsHiO2pPIftlmu2g7/nU2ctpl8Y77V4UXegExY5vmA7xx
v54FHM1JinQ/pFZb74qib96Qx2ICCU/KPMDlMeiiwLF/q4XLkTeO2Djs57odv5lY6P8Kait7sup8
8sK8mwXdF7rT31UivDuOAfQSYrabn/RVTAsbfSVJ1KS9/zDqEPfJSemS+YIX1XJeYMxqR7bt1Dci
tZgzaFX2cixN5FUbfWry5JpmaFyytxX9fZr6I74mabrl5i/KozkEE/fbrsGATNIunSNM5AqxM9l7
XmJv6PirldQQdxiSYAK7Hdp7U1TZ1eSSCpDoLZtYlcurjnbGLtDb7tlEyNQebIHYYZcOGvRwWP30
9bWROjOcFV9gZDmLOu9T+FC0dtUsbpopzV5gYqMoWTK94JbpG+nAiZ8NFLvTVD9rQ0LVruz1G1iU
335nHl08lscpQHZgZTMMWWV1v7w+1i30Sb5XMDUVNWzQlTrt5EGDFwvYQNuJ9c8pWRhT+40joXzz
lgzOcE+cVrA1SrO4VB4mf8TQl9bwZsvepXHmWFqUmkhYUMpN8qUci9QIi6WklZIQEECIakxgU97X
7cT5VQec4EEfP5R9KZ6NpY7jjTm75mtl06aI8thaumhpSlFtyhrv3UOmj75Ao1MWd4PyLhNarj/z
qRbTtUX8xBmha7HknPQXdq7BK+hTZ7RS2f2yjIZ0bGlvI8Hyz1axWBdGakltq0ud+szvi9bY9m3s
DughXHWXVYt2P/dZUEWTsFs67AamIWHrZcaTOynvPojrrt6ZRjnfljHc57DKjeHZTN32se1Vde/E
bjaG9OkpzqwxaddMIbWyKuMSiYWOgmtPtpQov4BV/sY5fBui9Cq0W3XHp9AtfkbO0BXxeLSlFmO/
Wk/XynaHL0b5G7PiVgRPD68EJIpEkLwHOv6zzBYS1fVePy5aa8x7Snd8gPPmew91gWTcwsDo1o0P
ZhtY93D9yjNBJ25n1U78Ba7zF+AJFxj2kAWGBnMNHO09RJLXfkNlXELR7dPCDedc0jSstVZcKCf9
yur5b8wKW/fVXxgqZGD6pzCyTEujKHDfO7a08/Yj17hHwRGyXVyHL7913IcvIKBVuv0eJGM2mUw4
c6ux5ylf1phYX1xnp6NfBPHwYgy2+xPDPOhvdVuOtCEngxy/KrMXGsNz7oh9wJcTJg12ifvPf8tf
Cws8C4++lY+GuyaA6/sXPXVi9jpCEo/mbLcMI4d9Y9ZfuX1/MAqZNnSEyXzxAdLWGfgDMDd6sm0W
h4z5dhnmfVAX5UVQA0t9/ix/wXTweaBAccXDvsrFiuP9KIKYKSvPYnWMO9e48rj2HTrXmh9d6ERc
t5JpZ5F+FX0+6AcrFSUihF1sAvHNOTW+gNiFM3vtqeOQEUlNbAdyRQPDD6gj6ouP4qO3CA+L1EWY
Iit36f3zFZnW99bkq6M0K/VmjK11lfj28MWK+OgtYvaKwRuf3sorez+KH9Ms65Wujq5dWNdoKok5
LmeCbaaxb3aVxVVSJ2nyi9f4Dx313TfBA60OIvD5SCYDPH4/rJN2S6/1rjqCWKUYKcYLFaY7FuYr
3VjBDQoTjGmFs+SjY4nlaaFr6q7XoqCgdTZYEkhCrGW0XtgXZp9oNHM7HYxyMFbZ1eeT/sE7gkAD
GQNHSK4LpywJ6Xu9HkgBH1zQ8bLXjAUihje90siOyiQEzhYK7Odj/rVLAXKvrmhwR5l+/VT4kZUo
ARtQ4WMKwjYQJriprBxcLs2/18C/nw/20QNSKK3WzexQrn+y1Dq/ExkVl36srQWDuyaZcWTrtGzc
Ci/V72qUdw9qyYyfnw/7wccEiR/7SlTQ2ACcsjpTO5CoiT06d2NZnMcO7Im64nbQEKz0xev8YCiI
LjjOYdyzUhvXN/DHluQuJaTNzpRHO6j7bRfM6KKtxJuOVV0XX3BBPhqLb5bIJgTe8F3WP/9jLB+7
ch+hrzoGo90+m84CkGrRTArLcgm+4Pl+sEwwAMbnB4I/RkunOZ7U8Kk9OBObYOO6CRftEv9cvyrO
EqbTp4ijjff5pH2wLSGhxpeRA221lj3ZdgeOaamvO2ARN2QG2WQ4guZad5+P8tEGgV0WVEqTnQ9+
yQk7dNYaaOYGD0aIbv+iWL3XqKSA2se0MZ80d9YvqwyZMIzY+jbgMD0H3HV/ygoWIvBWJi/iOJPb
KYshU9AyTPbgzssXM/3Ru8D3juofFQ70l5MfOWR10/a2po42xLTNoEjVHKdx+mLtfjTKaqzLS1hp
sqfWMCJZAjn3wXKMlW/uqwyUpDOSr7jFH61a8kPZdHgcTOFOuNxpZYzxHPfquHhE2JqVLXYLiAzX
fsgl/0zu/zfd/w+Ctv5Y53+Z7t9Nw4nl/j//wn9b7mtsvP+1CgphOa7OOdBe/4/nvoHnPhoWTH9X
mh4aHibnfzz3fQNnfRzPoPAh7oEOweoZmmlM/9d/2MZ/sbmusTwODAAqfPNfWe6/XyDsZWwvlD58
9/QaVjb1+20NXn2qL3h25mGr28luqvXMjZIp76fv0h7RC88qbzHxbiCc9Te6Pir3LvbhxR+CnNV7
0xuyJZ4+pXNKqIOwimpeGy0UwOUy+s2mjXv9tmiC5hveGz4Eh6rMl7AWReZsm9SNXUw5HOy4tIaG
NV20uoamHsGfaeSwG2DdpCs3yhVs75053Tlq1s0wMMms8Ot+eAn0UVtu6AvmZ2YrDRXNg97o3Esz
194HSSf0KLYn57sBfjLgGBAk5IYJuHVhIdvy0hGxyMIiy1xAKBuXQsr2Ogf5yrx02OWZU9xpiW0O
/IS5LXe6ORuINo1clfbOHVBSQ5MIutoIxwBiz1dbxEdzQ12CD9aav+Cfhg13Wj2bvDMEm9qq/w4X
0fcDE9IG5xWeAF/FZJ/cHNe1sJYlKI7++S93v5O1kCUDS27E9B2OiLJDc05M0tfdxBa/IF6YNC/G
rEPxXzdL+aKCwXiYWzF8X8TAEgAKBKv940O6+e/S8U/i57o9/d+Ccr1awS3FLwlHMP7BPSHt/eeQ
aCpPktrIwiGHIrqxtcaEH6A0M0JZINTeA18dtn4ZDO7G7GrZbOvKS776Geb7y95qt45U14YJDRUa
qzDn5Ehw3XpSWhkDMKUxACd2FXFjXhd1AQCDT4HQd3asYbVJij1BxzJxrTfdgEFvSM2k7QW/Qv20
knkIvrHkgVf2pZxTpOyFP7XqFVpZ7N3ZoyXSexGrJX5xZjlgea2bI+Ze/+qoX59lrcvWbWUt0Qnw
fj/Lek4pk43Omm+L4dAPRV0AaSe1aB5+Pnnvq5h1IIdBKM08xInclU+2Fqe2YlZHXPHSPDm6kTb7
pXFpV7IYo7qSGR6VToVd7uejnn40jMonQ88BITLUw1NZZOWLrgVQjwlmNuElpAgX8UQh3L7Pg/7w
+Vh/PSHl/ConXctPE9nc+ud/1IQJlt702sppdeBZ8W3DKsz4MC717J8tEEPN83ESUgZffBXvC3te
rAvrNFgFwriIcc07GZYTHdxgIHUhtBPlRtIYipsqzkEDaloR34ylJ+a3ctt/Vdj/97DwahC0ooJZ
S5b3T6tWdUrDdYphddhIEJCEvJx8n3ZhZjT2y+fvdv2k/vz0fdjrDv0V6jt95dmePKTHrXFWysuT
UGnFdOj71tvHk4UXc1wGNwOi2G3lWuos5QV/sYTw1fxrcEo/7BDg9ZLZ8ldcahwX2Ih08HXCIZYt
wYtFYA/13QCtt/hZUrRDuHETfvfed5SHA1VBa5d84VlD0A/zEPlVDPNgBPqLmqJ3lxuonXN9uczW
4EY6KhHzupOaKzgmC3OEbRVMqlG3gkT3Zh8zwdVto+p+3MHYWeBPTMj3l7t21CEm4u+iubcqnjP1
G/Ox1hEHfXCLxQhn4enqkXRbbX5LMPhIHoUtsLUhhNfPi0uYIqZ9ldW60d3WQUUkW2Imzeo4B3Dk
nRe6h9QTMacAiF5E2SxX5ETZ1Vb6YPdYvKjMVFM0EXJhPuVaM7rzMcC5BR4j2sugfEwxPcFVScJq
lJsW9IHMaUtJ9X0Cci43yexAzUBJnLh2pHtTqvnHtixFfj7CgkivQD1Io3GXprIP/B3wKHewW5t4
jgpGzn+VdTrGF2Zi9+WmoOJl6xh0V/Obq9TL/bw6snI9KTatdCR4rporIjhEqmFKG06eGTsQCc1K
WjfkJHSL/Rswvkba2LUk4IK/WHWwmNtaszuA8wmajW2CJs9LfUyySvPfAq0KpkezF8Xyu4Aag4+R
bFKv/aU5bWvCxK27LsosifkInGih0XdPHW/cgA/DoQzw7KjPNCumJglrAAbzQpN1S254lkAS3niG
LsW2sMe8gAYphqnB38InJM82lSHC3jUacWZObhUcRCLIHXeSdpwRREBIuXL1JeH00eogHe7TOlvq
G2qX9neVt35wl/SaSN1oah2j+A4bJoFa65YwckK3kIt+SVWYmXdLjdPJ+SyXodlZk7n4LFw3c878
kSAEd5PVTiIfl7aXhwQZS7FrG3vhdxlF6UXZqmF0zlKv7h/w2yMDBp537eNVoyWTq375NYZUVJhM
WRPmpd/YBYSnwarHi6EzU8PdtzVm0e0mEEQsLDBLHWNLH2awIn2o1blw/dnay6EqyqNoOVdkVHpj
NvnJGQYnjtdtPfzR8gea4dX0TUFyXDAO7XMMy6U1aClL1zcquStod7d2OGAqpRBoIDLqnsxxsvWz
Zk5mEhPnIF4p+0rSphEhBl6mZ4WTGF13A3ZbiU2PiRXhIXJutWhsIZkmkdQK3bzxia9jRXC/VfYv
WldGdmRyif2zY2PUN1XSF2QcAMBhOCOEzH/gYaT7OwfYarpqzaatL9TiG8ulC98pi4zMgscTFaaA
bChifZYXS+MZ6d4XnpFc4kCbZN+8MkuK6XLO13TnrRD0rxZc4CrA1RY0JvZ/lX0Sw3bJxiKD4dnn
KGU4jMWIqYwv4yB9HGY7yw4uvFcx4T6J3uw4F0RDJTt4+SO+/f1SasC0ejV6zW1DfMOgbSDqsVOE
Kjbs8nmBIDY+TbhvZ2GmNEP/VnmTPp17etVggADLP77U4nS8swmotF+W0fHKrw7E99s1NygQBjZb
7i9EI1MnnpRnWCSlhYZL1K5btC5q6mI44rXebaQHGbWV8Hg/P5v+Hg8tPmk1PqcD9bd/UkLlqHOM
CercjhT3FDZHMxwaDwMy32KTVsr6SjD5/ixcn4+uDL1KrBpZcMFfgpzYnbFJ84NdWzQ+Ac+u3Ml0
VhF+QcOFP0HibqqYJEH8wb+o4U7uBP8M7RIzSSYcm+carfT+0IfvmXelCeVCm9IhPSvYKmS0yDI+
13WI7QD0K1DL5ERt3ztRklei2uVdTufEhav1BbjFtfekKEDORioMuJKrW38lGBqJpWW+yOPf6ZJY
Z/lkmJg5Z9YX9dX76aXQoRG2ZhLgLUFjmLiF988ca5PKecT+d8GB24ai1XDUbYCq630n/b7eBZ2t
fSWcPr3qoABfVbcYIKMj5R522suMF9k28GZ/d3xlc1TatDD3vYkuaMcdXczHIivWPPp+xHrMhbQO
NyHXl+//ZmWvj256GNSunS+d8vLUTVo6bgeXIl0LnzTmQrZvCcqtJtJafau/7LgfokexOgtm7+cD
ny5xdF/oGWhVYSrK1+ysM/9HKW1ayfK/OTuz5rZx7G9/IlaR4H4riZQt2Y6zdCfpG1bSSbjvOz/9
/4HnrRqL8iuW5ybT1ZlqCARwcHDObxGiNow7fYitZBcgZN8dHdFrnwqiY3QEok1cFssAqDA2Y/3u
9vCXrwa5zVXD4p1iW9TjMCvVL4dXRGj1hhmD74Kwepfpoj6hXhc9BQWJ0sb2emMsCjt4xMo6DiCy
1Upngi5/wjPVJ8d2HyDaoZhnmulzhbGc995p4Y8itxN7WYc1uPqqGYafUKtqoCdRaEMOmpLsTN+H
Xoqqd9WGvvHls+QlVHDBWogWGtDliVmX3xB4F/2oIgyPbdI490mTuvsI4PpOVD3+eQ6eJWCyFX0j
JLwxKiqFsiav8QzjfXI5aui0JL+6ofiZmXUfSyHGe2B2/UFMqvicKU6615TBbDbWcOXGwGSlLhNl
bAtQqCsw+bgc1ils0hBIvMfSBmB1zJNhJLEXACJ2QsstgCQgnsK9tpQ9GMMM0bN9O6s2un9qk+C5
8c51pjQCroDfhKAYt9JqS4X9EIQVvb5jD+J43Ff4BWR/D309gJLG+/a9n/wlUPHgxSrBYaXlWX51
VpMm0jrRt1ipoYjX+HGa13vH0cY9APf84KDS96u3YifbCBGXYZlPTm9blrGlgS7hYi0TBaK4nOAp
4HmTTurnRBfjJ7CWaKf1fa9AHQKmuDHiZUx+GRHBI6nXzWObYLja0WqKEnlP+ncMR80TTR5+KJTE
Phaiq76yqb8JIyk+5V04PYSkcx9vr+k6IrKMFL04TpTkCE7rfvtUGWpWW8jJwARKf6SZRrkoLtsv
mSEgPxSt5o9KZR+mJJ021nclzCLnjTcYNyypFOUuxMAuFzgIC5TNhmk4DrhMH2PJdXKn3P23WYbp
fo6hNSxjl+5drYq9bOjHOyvF3RzOpnuwYwfF0R68bY/GZ7uxIFehk22ECj1LSVubULPa57iLczl0
zXxU6mnY00yusGZafqDPsRU5r74+IxnUOMD4YglyxaEHhZ/3ZbvMR1RiBQ5TQj0tUdvRuDKV750S
tQ8Q4q2dYoeAqG8v/FuThOItS/MMTpf48uuXRlg0eMXOR6pq5HjmgLClnoU/XL7tr9tDvZyZ/1ZZ
WGl0MZB+QvFNQLx21ittKO0UJxo6fXyB1ushMOxUIALHInfS+zqzpBsbwDvh1OHTJFG6XZtYewd4
0edqmS1/yeqvRi6qfchDbe+mWv6Yp2n0u1CsrahzuSJk27R5SUGR1qb6xb25Kid2OVKpokLn2Ixp
d58yZTKWfxQlU6RYbJB+sCu7/ZQPKqjXvTuP6saqrIeXXjcGQjDsBikFs/5S6YhzXWZDJhhLe7gH
xlR8NOvhRwp960gFIdu30eieCtrr/u01urzguGPkwCgPoqJgSC+c1R1u5u2UWlOk+tjXFL8yJQVx
F4FdmBA9s0FP1oY1/A011Pzr9riX4VaOKx9U9KukSPy1DJQmkISxmxnUTUyDkqK7OBTlBD47Klnp
FuTl/zCebOVrOo8rqn6X2x4E60Sxh1K6CWjzbC/O+Ag6xDg2S/Izwp15I7y+NT0hq+AuCALuzlUo
UfSqyXqnVhFqLt0POL7zausi2sw9j3HKbtamrtabI1Ku1cBOsX11ucNeXZslrINYI3v3R0MND6pb
i+NM2dDTA/jSObTRDVuQyzjynwVk3TTSWfQkyZEux8uwM2qnSvBBDdRNQgwEPo38m8Ngzc7/MBS6
N4LBSIXAflwOhS846bMIFn8Jishr5xnkDiRux0sDxGzfdQn8Z15ERxTHCF+YUK0G6zR65wbmYn4y
TuZDix3ug1U3sI+o1n26vSevPyEXoDx65LVchGvfjHwEbzompuqLAUMJNwKnpJpB/Vfa1va7smc5
K4RNsPPjoY9l21Wu0bmQExLNUv3UajF/NXrj0IQJYI+R174KisYjvqT+++fHi1quHEsE8u5y3Xor
GhG66VTfKWMELLrAKL9Mxqhn9+RF8Ftuj3YdQgEhAUjjtkE3BguZy9EEUoFDNMTCjyEs1B80NDiR
/C3Qru/gCbR6jbihACRMFdSZvyRwufQtT+PrYEpbSva5me+LRtnlTzBTdFuXodd8sYAI1yYYj8A1
K7+mELCvEtvyDETm3r+08qVHsAEYh8LJ6uaylywX5sigtWXHniwB3Ifcduc5tjWv1mfzkPdz8+4j
yWOeg0+BilsTFuHlTPm4PVTjSffjxPo2qNnog+E29mbutB9uL+tb31QmSmxf+iVXqD+ljadeV0rd
V3WScVFkyDtrFjlili7HQXGBbSvV/0Ob/H8lgd44mVIOSAMc4XIq1i/bGPxAYi4trgXxHB06qwQM
Xi8p/Mra3Ni213GbJVNpKCD5yH2xrvbFOoVcxZo1Hx6n2Eexoj+Ndjw+BJMSfcoE+ry3v+cbU2OH
kvehQg02ZI1GzS3UrsaE8YTkr2hLNz0bUf4rrafu7vZIMnX4b/b3EnPYHtjSMjnXEuvUgt7RmKb9
vPiVG3ff1L7IOyTUsYJ/7zBUHqja0UmTIsruKoNxF4jFTRFqfqtGWBtwy0NIF6XQv94e5zq+UFcB
UUOSRBGJu+FyyztQVzCpMTRfzRz2BIHIXygD/1KjvNoPwdB41LcGP3HrrQLt9RaRUB3QtqiPSi3C
1UPRMbo4D5dJ83mXaN5gjIpf1PqfuYqmxyiDYXZ7om8NR2mSDiUAQUesU+GCh4MW0hLyRxAUSL4A
ZfFGs9F2wg37ewwx7PbwvhFleR1tQlCW1AcRiF5dFIFSY8sQLh39MRenDFf73Qv7NFlVAHckHN95
wzMa9zqVMVAv4KKM1ecstBxmpOp2HmRm9R4WtnpU8hIZ0Dxzki0Z0vXHfBmMVBexU6C57NDLXWPy
VoVwx2BVL6KjqLCdTnGjOC1DOO3VqrQ2Dt1lUUGWlpkcgVkiwigzr12onVilvzsYnTdpnXlfhNX8
sXexjIAklCdnxmsfg6UJ4DVZ5jf+acvVeB1e5PgomYGXpXKFdtXq47YpudOYKJ3Xhdm0p6Ca+DMN
3h0qLFuugVdDgcFAOlWCPwBkXEOs3SEAAKFX3tha8/chyarouar7NjlZiCg9396ibw2GGxc3HiUw
juLq9IOj7nUtNsiTqiI5B05aeG5Ji7SDmb5xGt4YSmKAqUWYbE5nvYSTHvRGbRmVh8gLrLPsxdVM
CcqWBiDI1X/ePTFuag4flw+jOasFS3srAAnG2Qvpqfs8k5y/09pNDh2yYJ9vD7W+yqmqcB2AnmFf
8NpeowGRHeuRXsNXKsd06GS11j1vC8PD6op30awn+wqnJ+/2mJq+uoUYlMoliS8lNrbLOrbEjk6H
Oitbz67c4lkx2Sa7yGq6u2WkwRukmna2RR/4QODUYE+tbvbiyYAAi+lh/jGDvXrfZmX0TolnVf4s
0JVk4g4i/ASGy7gwuWmHgwjNfChAhV9Mi4s6mVHOXghA585CM8NvKnyeNmL71RLwn0MElvwYrUio
KKtw1KFtoQMVGT3gEjNgP1CFRmPqe0Bby73aNVQdtG7jgr7az3JMiTN8mTLZ1OVUg3BSpigtR8+Y
s/RPrPeu35Iw3JfIY713M8uhIIRj6yg7qOuUA45rGZlzPHqjYSq7DBWKfYLW7H0x2+lGXrrObthM
JG7Ub+H2YCG81mnH5LteassavdZQjKfEbqq9qgbje4+MHIVmoUWblPr7Gk4XZ0sEV98evaDVgyMy
7bU/xXbm8w7gSQpC7dx0YotF9NYmcWXPgzMKREkih1+XEnSz6/W6CidP1EJHGHCBUwls5yOEtGCn
paPlZzBO3xv1ZByXuDo5Tx6MMv16Vb+IgxTudNIzqGVYB7U0lifi0OxpsIH92zHhjflJbp1ucAjo
8q4THOjLXdE7FHVHMeu/AM+jLZDoBbK6+HV9QYlsOmJFlP+8Peobx+AFEAnyTBbarnqQkRo1eqON
XmwOf/S+1B56UCyU2Yx5o/j09kjgIxH2pzjygjd99SmNvKDADQXKM2I1vFvwC97XbusecjrpG/Fk
nRRzCpjUf4daxRM7iBS4bfPoOch8PSQQb6vdUAXt3kr1DmBYED0rQ5jslaYcNzKdFYyOVEeODUgd
jCRVe7bN5Y5pEidGSGcZvQ5qLxpABmZ/YRg9Z/Y0AS/OU1RCirg1P0FzcZed5czuszoE0we1bdoz
Gll/C5SF7oZ4zqtdUNEK502LCtztZX8jTki6Bx6Y/Em/X/79q8VAvwfIBeVGT+u6P1qBweSArvJG
mLjKMvkUXKtgOEBu8jKXl+CrQRYLGaTRZcVbZEhOmHVYvtME+oMzRLqnTbO2UXO4yjLleBCIKDnw
SEDi+HI8sFUVwXVgvNoQftvR2tZ7I/apQmkHx+lbn/AR7tsR5H9WTcXx9jd96wDrRF8ezWyDK3Xl
HtWJHqbO6NXWlD1qtTaoR9y1pke7bBZn55RZ/6EzO9PYcCp58zPzwgRDIftma+gGekgjytvsOCQF
+gNPW+fcdrY4WFKBaYANt5W8XA8oaULsOk6xzrtodbyGFmjjYmmDV9U1Ip1RayW/KXmaX6BFTJDM
s8bwZ8C4v/BrR4OmicP6oKhG/RtBtrTdqVGF4BLSqB0KllNc7gBKl4fQmZwftxfkOuK8sMl4TgHs
oEwr5/Fq/7XlkFOUHgZPDDxMqyWFU8+LsdT20Ef1YCMXf+OrkE/QRKQiZBJO5a95NRqHTbcqcG6e
nqrDDvzK8h2iBkEm6CJmq2jvjqckFdICXSautCxWpwt5wCUbFmfw6OQJZHSptk6/s25ZlL3DCpXv
H05SreVQ5Icgsi6n1xl01REek7ZtcXpc6LAh+wneOsAvN9nfXrjr6AShm8IC70UmyC67HAsQ3ezM
ajZ7UdS3v2F460CG7fHr7VGuk3BSl9fDrL5ga4zNaMXL7A3goQ6t3UXftAalGx43Qvyp9dZWHlFo
0YA1K0P/FYSofijA4HplKpUCjbj4XMdt0B9u/66rbUtyhdKy/NaUxSmNXs4+45mHA5yp+1qAuG0O
+umujBA7m3lwbhzlqz1LeR+2LO9VytOoja8iZoicaIAGiumX8dA/gy0zvBCFmJ061wjazGk/bVyP
bwyIYAHPSBoZcC/XTZNoTCF8wW/1HVxdHlQW/2+EXNyz40bmY9TbCLHc/phXdwL5G501/qAap/Fl
Lz8mD7iswwZc+FOglh8ErnCfVFS//oQGbJRdDj6U4pxKG+UU9q6a3+GeuvWouspG5Ojw0YmZrmzk
rrYZqZ6LdNQg/BDJye8FzcwnlRrBN7XtynmfTsgTt71qQdYQ9cYWv95KL1xhHmdUVTlIq0cOWjr4
Mliz8GmtSG6T6baeqZv9fZjPhruxma7uP+aJ4R4qBpQ/aIut9m2l2xmS5pXwh0lBLBoQ8ie+6J98
DuMDumjJXTZq7z8rdA6Ity41Jag9a7JUj78kLwa+rWmO6WM6K+14kBY7sN8WMScbHOU3NhNwUJRM
XjqoVwX4SXcV0xg73ecRGx8MMU9nRAvRc9H06rNejY2vhmn2iCq3sctUUf6+vZevwiIbBUwqVCx6
GyRtcrVf3TBhsgRLL801FyvNT0FvB/eLm3Qby7iCefEZSSHYrCwj/SKAbauggFKFgWrUYPjKpAZf
66kY0Ygwgm9tniH33/WBgmx41GaIFC/mVCGzKoZ/qD7bxsYveWO+JnxQyUXBlYia6OV8IdubbUWP
zMeU1fy7BnV2P2RtvfFkvg5JEnBEdIDCAiV1fW/jZ+Z0Be8yP2viP4aAZLRTXVYW5Hj+EKBitRGR
3pgVdyjPReqRZKvrY6KnVjjwNjF8koV/I6Q5DqbibPVv5FZ43eWQC0dK4FJEk25da5f7VuHGWLrW
8I3ZDDFNQK6SB1h75+IYe7y9K6++H4UGmLnMBagj+aAMC692JZYPPOzgK/rxCGYbs1cgQlbhFM9a
W34MEsxZb493NTXGY1Mi84PcspS+WY1n4/xtLx19hykK/lLBxx2A/xfoJqMyEmws1lVMYzCMuJBA
kNVVYNiXgyl2bpRtkmgwyIv5M4rXuOtmC/BkfYlOPM5oyGM0vZH+vDGoLCHjwUF+h8/aKpDmvdLA
aGCGgDyrh2pw1bNV2iYGkYblWW47HzoTauztz3p97E2JLidJBR0FxHHdgOiUyrWXgqlqaRM+a0Jp
9kasNyghmjEG3QqWCPmC97hmlH6vluapKZytq/KNtZVHQvblqdgDMb383Jiv4fZsVaxtHplerQ4D
WIcl22VRsNVxvDqGTJe+Le81UxJt1/DRqldE0MBZ8UXgpo/jNIfnJYHKdfurvrGUJMscC6qM6H+s
hUGQ0C4cqyVk12Vk+FEcJPsULCm257FxRoHMOEPk2Gr4v/UVX5pWgITBpqxtfqzeXhDCZCUnVnrf
Z0V2Aqci1YNh89ye3xuHH+gLRmTko7C11yHaCXLVbelBkKsm6qFWkFvDe6E9xFUdP2A6tdUCf+t7
chuQ6QKJpSQn//5VsNFR4qfXo2p+U6big+gQ8MywHfCAx7p7PSinXW+l77T4hRRAqKbVyXuLc0Hw
vhw0F7OV1IDk/dFRk13doWgXCcX1VFhs/ru/J+USQTw1oF/DQLkcCuDyJIYmIp/JlLncVRkpDR1O
w/0O5dI4hKbdbFx/b3xRRmQ4oOQ8FNf1qhxl9bEOyNrGMERHuEkWIM7CPkIkbB7EHP0zI+yz8Qp4
Y4OyLRmL5ip31PqYR3a9WD2rTAiXavYDIoSj7UQ7K8m3VKGukm/zJe2XXt3ISrhrfn+lToZArEz1
dfic2ABUJUqxGJfqVdZIDt/it85SeeiTv7thJkcGKk6dhHcmhf/LpTQaZy7iPgfcFAf5AVAhJghG
yQPLdbZK42+cQoO6g0zdyCyANl0O5fYIe+spkK2kCsE11dOCEfWQfxBRCz8fM+//Yf10XuayIC75
5qsDkYLQDvuZABPKjWPNQCgCI8jvQDr8un0e3toppEnEFu4EmfZezgz58NRW04JJRXMhfo1z3lsf
NSVStR3OPsu326Ndf0eewlw/XEAStbG+eJelETrumqRmvJt9xXBTL+bJeET1IjvhnraVal/PTspO
UCK1JKkdibTL2XVgCZB1KAy/j1TzDmlszY/EUv9jOUH06fbU3rje5VjA3NmLQNHW7q09eg68/3s0
PCa7Mru9NdpZhqNNbDf1EemFJPTNDgbrk9WINM33AL8LZNEbvaTdR3EtCO9v/6LrwKPJFzH8p5c+
nLvatBXd3RpLAmrCYRCY9Y4bMQ1/ThauWAcTOcfco5IOiNMe4lTbGPuNheZNTJNTwlcANsu/f3WN
4OlWaVMwmH6YQmXgCsEbvkCI3YcJXO9toMcbKZ1cyYt8nBK7LD/QmANLjSLO5YBZvIykIIXr922Z
+v08xN8CZyjuqQ2qXlIr7WOORwKSoEO5Ed+vq1ycUYrhUi6REGiuq6CR3el50eNgJqJKDVAoZ/GH
GhBgkvfVj2XQp3NeQE+NzcJ6UCdAx/VQlcdymcYvhl1PXu4uYmM3Xn9/yltULuWryyW3XmW4aAuX
emyVpEVGGZ1N0eIrNzfFGTPO5anCxuX2VntrOGBz4P4l+J/n3uXXB8jHNQdY10dMtv9cC/QH0Age
UrR37GHxapy7s+PtIa+PNnUQ+awEYUouva68sJhOpUHY9PU0wi0ib0s41m1klf6gueEW6ORFIvJy
f0HYISCzsyhO8B67nOGCgCU0RW5UZJsa5KOrCdnuXnyauqU4WO3QHfDjgbSeZ/lPouc3NDNsnNno
ppqlVW7M/Tq1dmVEA5VAP4Iypjz5r05XnoLO6rVG0G7Ju2PWuXOKpw5yZxuH6npZGYddzRMXDZ8r
L2W1FcOQ4fDmx8UcfclVOz5bmZafc8CEOzNzft5e0jemBTwBWLQsf+v/EdB4Na02tYowMkCXphPf
GCUH88mJSvX59ihvbBxmw5UgX9NwCld7tXIQ510o5vtllhhfOkRe852bjuO5L+pe7G4Pdh2DaRvJ
YpJK58zhY16uFC43Mw/ggPpgG0U/IsU1f8BECpd7ysFK63FPTMoxbtCv2Fi6N2ZJNZJwyJ0uQZji
cuBOszuZrcknEQZnJrIZMW5VaCy3s6L+dXuSb2wTxqIpRzomM93VdnQ0SgSTQT3LnKP8FBEsD4mO
JAIskMiL7DTaQCG/OZ5sALOMHP71rd461uT0tsVNmy7BXZY42ckmWbl36tQ4CCo/3v8wP97tZIAS
aL3mCJLSNlbTzQYC9onluQIUbZkG9j6VD7E5sLqtG0UuzkWwoZXF4SZxgboiqTqXi4dadaQ7tWP4
dbPYjV8Vnf1ZiacaQEbQtKg2tjZmb3Zj4C9b4Yl4sHETOS4znWC10Jo94OKtkHO1n/hJINwJuOwq
HbDN5U9aQJ42Johrv+D5d+ZXz14xAdHI7HlLrfdqeRlKAuAsOLBUSdd3V5Q0i3RrMXwar9VTiJz8
MVqmyOsSOAwD/OeN7XQVdhgPrJksUlrEnzUh04yDAKE43fA70cAzbHPa3Ltl1rotseOrb0gU4I0E
LI2SOSXD1aWcolJlV0MqjhzNxO8mA1c0nKM8IvnX2zv2akrgy4g7LBTNUpPQfblak6O0Vgjm+6jD
a/nMpjFPsBSiDUrn9Sj8p2mJywCDQvQ6wUTuRADubs2jVmJc4sXob2IGGkzZhH/b7QldfzrCIq9w
KLrIOGMjezmhBS3/bio75xjAbvqX/pJ1FxQz4lipit767bGu9h+CzSDlwG1A44Imtzp9ma01ZqnX
zjFODdpHaoMBlKXoDwFq/ZmqBBs9j+uvyBsWQBkgCSlutt4VQ9qnqdVUztGw5smj7rmcsf5W7m5P
6qVK/DqmQCmXvAbJuqNaBh/o8gsOlg0UuOzKAxZ8mrXTtSYrmnuYzr11cJNKhMNu6IGcPXJC+KRC
ivMf6ZNG+glygpWhRpgKlzuktbPdiPsiRqIpKua7cGrnxteA4v9T92b+O6rC5vNYLc4HSMD6sxmk
OLBiLTz/BYS2PwepJT6PU9+pWLAVjobXmMAqZkxC899k6rDIgvarPk6OOv2IRoH+Y01l+Nwl1PIO
tphTmoqNcJcTNSziX2pUndgV9hxgewiB8WM4CmgbroDC+aSWQzc8BJWtTx4WAtYvV2/hGYvIiL4E
OBD8yMUSgZSwKY48hK2B3BHBp+7uArMLn8p2GDu/z21l8C2zjpcDMLa89G3kKmqcStXE9qxRhNqz
01Ttr7Ev8+JIh9fxsLDVEM4yp2X8pYcwKg8harMl8EQ9Hvv93JhpbuybLEqzQ2YkU16d8DRAVSCx
aEajZtWPuLdpZoI02a5zwiYoDngs9PmHos3CyAub0Ax+6wZeNB6JB9qWsRrreB1XeHLsHUxXtHYf
G0pT8wmNnuoB6Whco9E9urm7Ux2aF4rvtlEy3WO/Nk2/86o2a8pvmKgRjvp5/joEtp4uO9txG/fY
0p43Dhs7kg13sSGpb0hpdHrUsKKv2wxFs2gVptZeHCblMamwnsiBjmS7CAtbv6c3ga79EsOKLUqv
6ZxgY/z1MQfSTQIolRZgWZDVy5DzKtsckOCdIR8nXmBN5amz2x/B0Be+5Si1b4uy+7Ix3fV4PP6J
XFxqkgpPm3GVJZkiiIB12skJ/7wKIyJX5I2/TI1As7SgUXhYojwe7w1RCfPebmun8xDsEudpUXv3
iKujwIvSSOLFH4JaDZAubfAWzGsD1aSwjZ30n7KN7GgHJnpSH8teTYPP8NZgT+noj9ZP8xSqJ3qr
er1DTIs/Fc7Cx5w0fPjahTbmTqIeRXew7JSyhamnk71rWqtDFSwfteBDPpRle0C9s8BZww7JhGhj
FM33FjiSjV6DEtGThYv3pRLw+D+kwNkfNKXCZkteuj/VIR4MD6/gpHhyEXvQj2OnRtodRkzpHw3T
V4yQ1Jon1o6okbjPoy2qT20yhN9Zqdzaawj3PWK5EQ+PGLMu3jjWXfwZO6dUPfNbp/gnbsum8XeY
KOHy0C0zCJJAr+0SnYXcBnFZpLCPERUAfz5pbTs+xxi7OEd83coMkvmkP7qlNse/sF0tjrxngZ2k
dGFcwzNpiOGx1NOOjvaWCZeSek3SNDM22U0uvtVdWE/V3RhHUXXnoGkbIyGahBpwLWTNul08Wot5
wiqkVA5D49bhsz4n6vQZpUHtV0dap50pmmkhujiVS3PUwaPGC1ykAvdGg0rZt9s7kafb6uhJ+RYe
WZQF0Oml0r/a+m0Uj4KQV55QVtLqdl9Ty7F9uMQc+Egpy7Db4dLiNj6yG9aXbAqmP25IWHiuioCr
PS1BCu/aRgAt6yjv9HeLXcQ/VaeInkLs5DFBGgwU9jBiqAwv5kCEOjYyKqRdVAln3LTiSBQf2ONj
gminigZshRdVx3qpZfk8KOFYfQRnreS+6eRB6anqiD0D/it6o6JFhtLaw9DYGn6WMybROEVHBTDO
EpJp+qjkeL94RZ076LYjfBg5X425NZbvlrI45jeBmdJPB3Mi5Pik0+a9E4dZiNagqqNORzwQ2ZM7
o5X4O54DF6eG3mqT+amzslI74ebUe3mxCDx9osxtGj4T7sN7G2Bg+w+9PSwesipA8i2q3O6ULBF2
z8Qzc8b/PKhrPO6WoVxwZ03CwMcyOn0yROm2yCcWRfDdsvIBC1kDcNB93Nvl7GOUO8+PQRZWoN7Y
jN0+iPXkFLSN0nN/5mY7f0QADX8JoU6L7ZvxgL2dSSXmY4NL4N3sRlO6B0zX49xSoGZ2VkjxPypm
Hjk4lDXTiHO2EM2MiU9jd8lfKXYg35YmD3qEVBtOHwozSh01hzzrcvWg4n45H3C0Sc2DXTom1ntB
FZXWvhXcdbsCWJUjFcvmfAG0MVQ4TltRGasf1ALlp3/tRVeWu2TWy9zroqYfsWnS3CT7SOJi/j3V
RZt+ofK8HJRCS5yTmTjhv02WaZ+qPhy0ez6/Oh9qVC+/dZyf8A7FJxYZO1O7VjDpXMRRV5PE3o0W
tq17VKb0bwDoY5x0scA7cHXq9RFv0WX+gamLq33Ah96ef+AyqbNMmpiypymNsngHXWX6EvaOneyF
2o0H4MQ0ZrsBv+CwRDjqMI8V0lK7II6wvVTRzBK7DFHd7K9CmYN/DKXq9A9xpy0seDKqkQ/7Or8z
R2UWX2xkwOKHFuE16kbVUMZfAr3NE3EcMzu2792G3d/jm9rpTX2g/pNi3myMxfwF/Uvzt8Ffgg4x
FiCvOx2F1GzeuUnatcci5Jq7C2stCixvNprW2OOKuSQ/7IW66dcxCAyF5NxC+eEcOUpinKIlcmwf
txX9oVHsdrybK2i/j5Fb2/p5CZRcO2RdUg20pZEihRjjTK4nyl5kv2igDe6Z/5ZJshrofeWpdm3j
TovVWXXA4njSvSFU4gWXc8Q3dnrattU/g1brmde2lvhXDegE/DtUVdweonzpwo9Krzd/G1oNPwUT
dH0+zqMwyr1bRfG576d0fmzgTk0UoLhdvKzTlHtqGgrJ3zCQQ+/62nXx2MMpsfdVSWOYqMDn0TdI
HFn5mIx5/1ddoPH9hxxMx6IJ7mF1Qvlt1HZTomq/QmyhtkQFrq58cLEEWvrfwEUoV65eEonRC2yH
W/WkpFOWHbUlmJddatObm3aJ2eLZ3PWNonzeiu/r8M6w1EZIaRBINzCGusxscKtMtGiqzFNKulh8
dJoFUfU9hZHmX11EkfVkNviNIfwD6MBT+iafjlWUE83wkDKXZ3dCDG3npOPyx5znxdy3ZTFgVRCY
KIEeFyVof45jO+BG1o2jakO215wHw7VrcciHvh/SjeLySzv9daYoCf6yBQ7qXL6c13BogxdZOtFg
PzlaG8Lf1MsehzaskJoDcu0paXOJln5WlM5fRmHidl7ndmU/O8as8xKY6H48KEUYq/Jpoxn1rqQD
HXzikZXA7wpDgbt2XuS6h+5LqX1t0y45GWWlmZ8LIzW+OmandTstRmf03qr63NlAl78AIS6nh+G8
rNNL4sY1BcbtgKkGoT6cRlBRlZ8VqvrYW7ykq64pPiSzmrpeZ/QJvojhFEQgvdvvzVyU+gHXv+6k
OPN3g97Ob/BweCPO+Tz8ZfTDLyfAS3XjFXmVOFCVAYIo4EFza1PYvNxZBh3Xxm7n8TRa81zhwlm1
SbkLk4pm9G5iQ7V7J07UJ1sdp9KXILj3CrrQo0S8XXa2gdFQEZBH7lXWbvQRfdDAUk8dNc+/aGJ1
Xg0MHUHVhCtnCnNy19vHSZOn9HJ9VKD/yFnYsuF8VXtgql3lKIV1AuiRqMAvsDU9OAOPi7Nd6Ynz
BEAb7dwhjJ2TIiiFzLsGP4xljzNuGuDs2jeu/TEdWixd0zbLhi9JYjkJaFUTIbtp7GOxJ4PNniz+
qXpqMnpUG3NYl6ER+jLlu/8/Je8rtYE+C+3U1CfnFLbOeF+REH2gDu8+NPVk/+6bUdnzfyi2CinX
o1KEpSaM6wxFWmd9bl29rwPRU/6tMjsxj02CD/JdOdqD8xxmcxZ9SV29cx4cDQnorRxX7sSLRaPr
hW4rUBbSXEQJVvukSHWF2lCVn9tUdR+c0UGBuIOcFH6MaYs+K3U9Vruk1o12p6GKLz5EKUKUvhHO
+FimmCUOdyxe/DQnydAUu7luzOw45SL7NoUCFoieVFAPeN8Uf1rmqKOiGlTuBq/xaue9wJnpW8I1
fIFZX272sG2jXqiFcrKtHhHJOPwxmt38m7vEfOYuDL1Zi/oPqFiav2dzCTbKey/aQZffEFEVUDm8
FrhPkEO8HF4McVWgtJ2eBxwktUPkhuND1tUW1RpSj/wwxSkq2JMeGfVnm3IpFuGx2T4jsW5O+6BK
c/u7Hppl6GEOQ367x/wnyH86eR8/znbglH668OTcl1Npt9LpuRgVLyNGN/PO6B3RPY+A1h+QgDSm
3WRghgCdpYIsuSsinM4NUzF4iU4zUjZhp1mdh7h6FJ7pWLni3M9idHCCTyvle9XxVE7uDX20nD0l
K+xhd6bWwQhWMfRWjxvx4nrrsWzAtaj0AvTlfy4/WzEuLoUxNTmPVjgtO92du5PWLuMTFfTySB0g
OeNmNexULfxVTY52glXU/bj9I9Y7h0sSJQqAD5QyQTmty/VuWcVhYPXDuWjoBN1nAbnIjjOuYWky
DNQ2dT2x1IOhNaPuK2apxmcjLtXMf/fPoCMu+XoEAgcYwuWnmJZl1Jws6s6pPTe6N1r2tO8Rsp/2
psBGCDtTjMPMMFUehynPdvOQlRub+KWs8noT8yVAeeLjxcUlQY+r1WjciJJcHNVnTDBC5yhFGZZd
OzioiS5djwlIHExD/cATq/lp1J0jcAAwyqe0m/pm2aGXbZ/qLESNoho6pfWxph6aQ6PVVtrtOlXM
3Z0zqH3iQzhuH0qMPqcfAWvsnoaxdM6FEUiDUjurTq0bNkjzO01dWT4+XMoxwIOg8G5/8XWhnOnS
hZcT5XKV6kuXX3zEF3cJFbs8K47176Q6ynBIovRrVHeVsb891FVPXI5F/QCAAetL3281VpJ0TobJ
TXkeRuX/KDuP3raVNQz/IgLsZUtKtiVZlh07dpINcZKTQw57b7/+PvTdRKRhIjCSRWJgyOGUr7zl
1wDzTHd9nKmNfVeO4rZoqY3i/a5Z+U2VNenX3g/D3STS9jsVue4AKG5z7y0Dbg56me4KS/9d2GAp
uzFS0OyrMapOEtBX4TVNF7hIHpeNJxuUMD21FtMWF/adPH+9wmbdKaIS1jeHxzLc5jgx5aFs2hOS
djZZkZEU2l2Xq3V318cNupp6XqadONWyFEjPI6zB4lLidrHDJrdJvk0hBapvDoWOiwgdKdhnTlKd
yOxUi9JopbT/ohjfDzeWOSX+bUT1vnEnM7DELovjyPze4XfCnaVlojceoLjE/RO0Ly5d8trmm6Tn
QopuSlSGcg+zRsLfutIH+wESURlsLL5VYYn5B2iF0jN4pRnHuVgRRe9LehZ0+UkzteZhDA05AHdS
F8mdQofSRgssVoJdZdTlhClSU/yC3THYWNpH/QipjkV6hBwh7wSAD4F0lhm+JkWQj3fDpEjRrhhV
7dAZPtbMG0t5br0tviGkE9KMmedCa26RMjUZAICwz6uTZbGCL3XOzX4WIdVhRUF+94TBnPEgT5Xh
30p4QIcXqdPj2ms1M0Y2Hcse623jieYRF09Ep3UWCmUbzwLt1xtZreTRjkFDcHRqxWkwOzCULT4T
ipJf2tIOH/ve8R+J8dVDZRhl5MoomxUzlHV4CypAkxtT9MHWQl7BnjEnMxR5CfEZwtTv+zbRTjWF
ZOo9k9njkZxNt3pJv3+SaUNvjLhC1AG3nHGz9Eo5XWYBx+spyNsuUXxJbk5a3wWV1xdWNnhakwp5
x8dMsViu9F6tvygRv7S3c8qsO4maEZibONGMjS+yngBen4dAkwGW0Oppekv3A7kwq5NRW6Y4JBNN
sJ0c6J350wp6TKdrPEakw+fLYHmPo5+KV6PMVwOxwuzPzcM/0h2ZclaDMLx/rGW1vPH9UdmZmpPv
haZV3liX1g4nFrpOOJkjedGIjQ29fOd5+Bl6zn7GE4ge7/XwkZ/QIIShfAS2md0ivV/eocaK2qNt
h2/AqP+W4UaKj1YL0gKg6sn0VpyBybeqTJqS4+iUo3kMaACaX0oJBPChGEOr/oWmXRp6dhKZxQbo
YpmszEPPiw32F2Ay6gDXr4rwLC6VqBcdwVTJD2gHpMLT4NB/lahMUKbWu/8oEY0bE7ywQrAAeBAe
ES5SpyFiAxpwPSwOC4i+2GN6TGV51Fytj/NbsuzoS5j3We/2pVncmpUlYPg1qv2AE96I54mkm7/M
KvQ3VtuHT8PVSb42MzeAD10/jaFiEmojK3BsMDihAjyk/r5j07/oWI5R7+ToFDcKJjqvmNFT9NR7
CgCe6pdTdCENaDb0Bpblhnly5ugVLh5nD/Ci68cxi77t5FROj03a/xag7PbYFyFrmvua6bYBrUwa
ddJODtVmy51tvqn+PH4ZGhUNJoEQCnu2pT4SEAbszi09P0qhUd6ZoZKPbtlbP/U6D75+vsdXihbz
WFw8HPToFM0w0uvXpPCctV0b58faCtODpiXYaGZJLZ5G9HPyl3qo8u+BbGE5A5G/EJZXNErwTWqc
ST/pCUZ/u1iKcsMVTlX+7s3O+tpqYYxindLL4/PnD/vRvGAqQVaD+Cvn4OJaSsqpAS5cF8d+VMaX
ugxeo7Fqz5pv+hvh5YcjGYDm+AG8vWTYGaNZUnUJimMgAdabI55DrYZVsU+LoN/SLP1gpXHk8Faz
4D+5wvz/f5yzTl3T5dKU4ujUObdoZKX9cIgaM3jopYo6rdJp6fMI8Bua34Qd3MZC/+BdZ3l0cCAU
Sky64dfD07WYQng1xbEp0+jShqn5iEVs/12R+y1TivWbMhBZAICnGTy6JPhIedXpNWZyx4Dwfhc3
VnmSMsk4VJqanOGGhWe5mb621LQ28uL5AL3aUQgIcrDMzqC8IeSb63css062/ADfAKmyxX0KFR0+
CuLUG1O5OsdnVRrEIeYEmJKxupjKxhamUOWqPU5WouyHRgIdElTTrSzR5Grwurwbgi0W+OqWnm8O
2CGQlxBvYx9fv5pZW7FV4N51pMkpfM9uknI/m4W+yMMI4T7Lc+sR+19ofr4fBBH1paT59/N9+cFr
Q4NB4QUex4zyWTxCnUtTSA/QOQRAEA45HdSYjhZYosjGsBvBdVtxkzbr7j4fdv1RifQBcVA4R8h0
FRTJGdL12IAEx1yhdebiVRc/aU0d7D4fZn0xsXYUNgfwS0SCOTCvZ1gSBZ6WdheALo0i+WuPR5rj
YeaV56/V5CAwP4pI6FTIBX2h2Faz5qaPgxy/Rpu+QHMHiFAoXz5/qPVXn8mxBoRmWMBrbYeqGJ1O
7aXumLTm4KqNUepuocfDgVMm01zfGeLffuT3ezVoi4PWGOr+8wdYTz4PgAQ3BUKmZZVtSa3I1NZI
+qMiB9q/2oivhCsl+vTXO4oyKvB21LHnuH9Zck9MUuq6sLojwovDd1rdrzT2bdAiQ3FvN2N/R2ic
Hz5/NcBaq+MC9CeFGwq4swzOsrggKNqxldWBpnvWPRYhxmgeH0NuXaXMcTeT2rF/EXAvjJ0Gz4cA
UfExGYdkTIPa0AL6ESxX8WAIKTxCtveRoSiSwaAA2EeEdnQkLQBHqFZ4WRjbYF3Gxsd0csLqlLCr
RlPGsqroWY5xJfQG2MKnRpEz/wRH1+7o6k9+ckkrOv3PMRJTjluaozR5Fp2yl8DB25W+mJMUz6Cb
wGflvRD6iw4CpL2woew7/PRi5YdSVZbze+qUOsbyTQO53IquhyXCMaq41WBWpkvXNIld6ixyuk+w
c2aRYZP41mDO8uoXrVMcS+CK/9CsqSE0pllJY5rzQaG9THBPGxwFY1yBtDaZ8SVN9kbMKf3OSN2c
uxSmVwgJcsAHyUey+63u0uG/MB+ce6yiKKCy9hp7Z2P07dxS5tJtDxe97t4ZhFq5iI5WX/VojF/i
zsJuUo99B+RIVxvdzneqeMDHJo5fJIrLzFcPVMmd6qFFy702s/BtUgdfvYU2Eg2/44gS3R5uTJdg
92Wn+kG36V0nNU1zz64sTTqbdtI9R32mld9F73SPNN8zDFh1o6AFbE3BdCnsQi1BG1VW/6gWuLe5
kOrFs++n+IoEpp/Ee70sSvuglA3+qWWUmv2uFn2Ix6kh0uo/JiklzCuyMPPayPZzF+iQ/cNPsBjc
iG5WXT9wpfoMniWv4mOCc74+0Sa1G0xiy+poa738GtphgHeuX8y+mmmtfVOVRB49KUr15qwhbab6
npmBnvCsopUviYENtVchcjK4VYK3xE1Kj6o40NDURISLaCqXu97Rir/mwcyPPdd3yIFRRYb+fP3Y
MXCZbpRFfbRwBUIBq6aQnapRjoJO22IKaA1f4tHO7+iapA+oJJV3UqEqRyi99g8jlfBh/PygWEVO
8/PYXPVcQLRQl8DgDkuztFHN6tjaovAiX8eGapR6Ywdgady47FYFifnVOQFhtTEc1XX1+uVlC9Pw
zsrqI9ubD8X9gzl1jm/rLyggHRagNDkqmyTZSvL0SziU4Y2fIKS2sXY+eGcQBRyZHPzkKMtU1SFR
xJupro9jPZq3+lB157Sqcc1BSmljqFUBAPw9IwFcR6VchnJ0/cZq03WEHL1+BHNbPiUxDmNuh7uY
7SKOWipeV4TFt8+/6CqSAZVGXsEkz0yD9XVTZFbTl3il6UpoPOVRmh9SOZLOwHqn35IUBID1ii3O
wTrAmDuVII2ptAFypRB4/aKIo6qZA8cDbAwxGnIMvfljMvyuvJ0wB/qlZmUNf5P2VuUR3I4/e5SB
wQFNjSS+oXcob9y5q3lHvoSOH+Ii0OJRx16stClpaqIqyzjVwaQhQmPaNw3eGztFbSVPHbotntK8
ba+Cc5j39szLpcaEvN5K4g54eKVXoX6q6GvvuQ/6X1GiVijhGJ0GAM+uo6cgFEV0ztJYczZW2eqT
z6NTOX8XkUN6fLHKaEeHAwRYtBoMNnGLO5iL6kl/orBZB1x6dvqoO7kk33y+0j6YZHSGSEpQ6GKV
L49goxw0u6PReMpHoslUsUX1mhAo/krCIJNfI+rEfxsy0hGUwfrDFpz5bUspHGg9WOs6PtrDYlRf
7cLIbpRJUeE/W9ovM6Oi642Z6d/Gsa7e6pT2ig2ywQffmUYFMAAwNZzfS25N0NcxlURNOaEZmH9L
8Vh4lqpE2jVFLt3F6SAfEjMoz4WcN1tmjKtTy0TlgSLXLL8w19jmr/FHiq22Tco/OsopHpuxdqdA
nV7UCkl2NzDacaPttz6qGQ3xZ+rVjGeuRIdAZcFs4Cw+sVmjQ61I+T4uZdBiITHuLuNcu5OcIvtd
Ton83NcRDn+DOmzpWa2n+/opFu8MOrH2p15WTmXlB28wQTkyC1CQAXDQYfo+42O9Ig2Cyg2cLMjv
Pl/fH804fXt052aVKVgm1zOOGEmsZgMzPrSw1cp4sHMvVSX5DllwS2zs4Q9eFeE5g7rtexK8lBSE
bZTKZmmqp1DuY+3UQjLgjkiDQ48urdgNqt78ouE5iXPi52228b3XW/kd3zITO0lVVkg7LQpHaLaW
eZImvwLNogIYRPtejLODl9iFYOo36sUfjoj6KkuWuhGp6fXk2nivODm10pOWpQWGdVmA8Cbsu6fC
qcx9J6l/q+kxQ3jIfRWdG5ma/FIGSm8VX+6T3jqVSuKctKmHcpVKsS/vjawpN5bOB1/znVxsEuJR
tFkSyExJNhoss9QTZBznMqCp9RzZ0wR4AFXoGKRG4TZGjMF54Vsbqd9q1RJawbMG4cWpTKFxfrQ/
zom+0xtcEaf8FOWBXt/I8QBcQ8QTwiKWCkR4Y92uviOVblYsBwLQNpqei+KrDNmG0EYuedO42JWK
Lw7gieLTDCY5JNqQ/e3M0iznGASbhDQC/IvFeGYVWcFUx7SRjEi6KRDG92ajFC9EYmCv5LHyBpNC
fFWSTnv6y+OAkYkkNIvPybpd0nRR8jM6Q8UTqIka9Uk2J+0SSynoydIyio2wfHWjM5ZN9MbJS9cM
qN71RwxTTnZH6NWpBRdyMIImPlbc5p5RdpmL9zwEKjUqt6q4H3xLGnOsHwrGGFEsjYYDYaZpFgzq
qU4bVNnqXkgvVWk4z12YGvtRstqNxbO+ZixWDqnA/J5Q65ZHLDLttilJSnNCDzv5UmrCr36ZEMMU
lqyZUeZzTaFHr75hpN/r1I+qA61OP3SoS4mcTs7ffmHAGLOwysxkpRq5OPB1NWFrhfZ4qtTcupHT
VrlIwfiLsG3rvF3Hy8AdaMhQS+YyZ7IXyzhv0hbGgDKdAmoI6YF2MMl5J/vlrdpnVHYhB9v9btAC
a48WkVS9yBPhDBJZ+TtfaYqK6OvnL786snii2bcJQDkhLPZ710uu0JNODwMxnYqhCWxPmEqdQJcg
RTpNRqpm+AZbtvCCMBPNbUbmbb98/gDrNc9BOVPtMawi9FjG0GNqjwHNsuGkV3HwOtham3l0MRLz
bioFTHyRhHb/w2hsbbOYMKcDf4TvXHqIK4L0IlN7795p1+/OgdUY5AvBpXWMcjolFp/AOsVtPdi1
KyG+WGZe2udB/M/QZnBYgmDKoy9KkMTOM0wmu3V2hWE0kTu/mrUlBrNcLHwSSGdE7Qju0XSgLH/9
eMM8hN75/SVoRkev74dMInF0RdjU1p2dS/0Fb5k01CnND4Gp7CefAm/iTqVV5gepCQGfN5wZ09b2
XSwZZoslQ4DEiUHQgFbN9XP5U+ZISu4o9zGFvBEsIaqbd2HSzggvWLCnbjTGs6GkBhz8blTTv6xq
z+NT3HzP4gnH8c25Hh8ihFCYF/W+tLXiNuUzmFwG0jD96jIruFWLbsDzAfuMOHUTpc+KQ+Vgz75z
Gn/wkETFRPXzJbyoKL8/ENnJu/oA9PFlFyFLYglp/0i7T7JU3DUWxUQ3NIZu63pYlM4Zx5rleqF/
clCzKhanx6xYgmhfYd1bs+PqUW+tIYYvG1uWh5heJfZdmsEqysDqpu44mb7wyqG2tpRCF6HG/x9j
7l1QcYC+/r5u/wg1WhrZpZZL9n1sIN3nphIP7VZITneukxnBVk95vdx4a3oXoEhoMa40FJzEaCp/
MO17+FnDjR2PSn7QJb84OHkYe2Uihp0lKbhg1GFnb3zZj8aGZU5/k2IO+g3z1fnHq4q2TAu8Zu17
iUw/glTbDPShgA8dQmic0l1E3ue4oRizZ7BD5pbg+OJsnGcaXMHs345JIgiVxQmgD0XUjSSk91Kd
GkcdgdYdJ5ZxM0kwlSusPe8gJW6FAx+8M/aagKfoc3I1LN1YFQ58I5Yb5550PMIHUosaFP/aYtyZ
uohOQd3XT8GoG09a1Svqxub+6I3Jdi1QM+SAwAOvJzyAiYdwD2/MNi32Vuckd2Pka2e0Mt/qLOz2
VNDtm8+375KqAFkOtg+dT4IIUl++9vWgktSCOJ6gDMoxhj+7MdJr+6cm+8pLbugAbAOjc1JXKF1n
vmRyPAbfhqqgQ0kfRjymdmI8Q3tNki/T1OmDlxjBaFjuOFhZ8NaYrY8f6iRPSus5cjFilqKiHPr5
Gyx35NyZ5kSYVbwxEaTtc/0CVWdLud0o2r0+Fvl+dCIl8jSoqOdWFgg1fj7Y8hPNoguIyHD8kDFy
wyyOf1lNJzWjJHYCMCv2Sh1NNJHy/mhG3XTbU9/+0nbGVhlkdfTxYkRMQD3QOKFevTj6hnBKCl0K
zXNrRUrgqoVSWy/0bpVW9qwIavhLk2pyQ1PKH2h2JX3YDLJXowTQbRCPltuDl0blgjyLDcKkW4s9
mTswywPq/OexsZx2FzjSNO2KXOk780aSxv62KK2+vhuzVk5/qKLArX3jA7w3xv+MW2ZlJLyvidrI
FKhRLNYrbKjM7+tSvncyk6YxH7nAuSaqdQ26dWlB6gygH0CBkoMDdVvla9VnHJPuqNWB8drnUIE1
L3bo6D1UPkcA1PYMFWuvlksHtTcnxEX0LvNRkLikJV1ajwHN+qUIYMHtE0XrIMfrcqg9AW6cjNth
6IZvRqG0w8HyW1n2orpqu9vAQPBqH+ihFnpItwSXmhA/vEHrpeEf4AGnUF6npK7czO9UuaRBl9ow
vduscckfpFk4qGXyoM8NLwUZZ1O4NBTjeCeBJQTG2GnGUO/1vk+Up0QOhkMVQPW6KFqtVntVCxEH
gCXUWt+jfppe5BCkGhziNNbv/nJDIALOOf2eQlGNtRaXRI5XbYg/cngfKFAibwy1Ky9BqUkPtT+i
oo1Zen5HMLlVFV2kbTNUGweoed8DHYasOy/UP+4mAOs9TNICmo5WwhiVYrzXspx3zMbBfIJLgZ/X
5y+6OmbgAahULuYDmOLNUuIlcyJNitXIuW8zw975FmWbtjH6HRFnsckfm3f09SIH2zUj8nk5+HPL
YwbqIvzEqgjP4Nwm5S42BOi1kGay5k60NkdqcnJu78pobCqXeCmJXAtie7wTRhie5l2cbOz89YTz
RCCdaCPPc7DUj6uxSo3roA/OmV0ZP8dASb6SotNqr8My95TG2movfDDfcxGJHAVDOJwqF8c60d4g
kI4NzrmBiI7KsDe0NMXR7Adj495dDYU+F4r2EG9m3D3ZyvViakN8b0KkKe8rMIwPrSqGB6ms4AKU
dbtxfC2PchU9rJliAcOEq4S6+vVQ3VgFLYAm85Q4opT2TV06+67xDdMF5N/EaHM1zqGXVOjcejh8
d7Cje/x8Hc/zdrW0CKm4601gR2wdcwXK7qu2KLGcP8uhhcVPUmtOch+UcED/+Xygd9LScqSZvoDK
41wTXOpQl0FslnGvVKRDeZd59aRZ90Mfav6uSH3tccxHuP7liKILSZyqBMg0qKl0w71LDdytRWJK
L0prFtU5VTuF3CKB/e9Veq5CNY4MevRu1pjOa0O+DpkBQMurHzhaZ23s/NXSZ8ZmFRaUrUnRwW1d
fzOlqtAlV4P6THWkOba1pVyqWChHH+H9/yBjb2F0PhiPy43F6HDSzMKki/G6WqkUM6zPbTflXgJ5
9R9uKnV0Yy19TLeNYFfLn0o0vO8ZkmRh97ZUKkbRwOgIR5uzPZXjsRamz12DTt4/pKLty+eLYhU/
zWNxXYDoY2/TOb1+N3AwTmTXdnOWy0o9K9GAppAd+SclKHEHa43hPzUcxo0PuBqUdjT+Y0B9OLYZ
c1F3R3nG7p28lM+BhS+A0xrx3lT7+FZpC/B1QHwsr4vz+Mfnr7raaPOoRG0wESgt0Zy+flV/zNXU
cBr5XCgICruSIcbvoAzDw+fDrL4eyCliIlYLeEJUkRYvV9Aj0zXJUM5WZQ+5i3JxijSMZT4h16Ls
Px9rtTIZa16Q7OaZX7HMjnSZ+FJIQjkPQs+O7AEVdetkOhoCExaEIrLi9fMBP3q5uWYIlxoUGYnZ
9RwWsqAOFnXqORxrR3ZZvZMrTwCtDjURwNY6eccHX51YpPTcBFzxTBCIyMVOH+0MaevRiB8mP9Dt
XVRRHt4NDhJkuKRBVpnKUnMQzzCq17ww428AgPBOC3D3NNzckaNbiWqj7KnB0HzRQCoVXmoKXARL
kfQudTZL+tFR6a1dHSWJ5Fc9pCzFsbKS7geBm59m2GUWVul1SZu+9nFvf6kGjRhRTvHeop4ziuIN
UKw0qTefz/O7ctX1m6sz1RvWLrtTXQX2fhUO4BkC5WzGplw75BCVPfWeSbqG0awG6fJk9I5+odYW
OPsqCPRH9DrVchfpxP50SOu0PVaDWqiHWAw2pabIsAY3TWGv762a8rVnl6oav+Z9mobZvqKL3t9j
DDjLyYxBGVfwawVKIV/ymun7TiSsiJ1fN8OWqt0qhZlb2YgcY+Y5S/YtTztOgrqPC9JDZOHKZz0y
S+RvJFm5K5EA5gOUclDd+dZc/UVRxdyShV+vaMI5EL8GuSo7aOnmC+DODlq/8M/cbjn4WgyFe6+b
4Qqk4aBIPv+u65clUSI9nkUX3zuA1/unVKwZYJSr5yIXmTe2+ANZepjeOFIk7gw7zg9Okli7Komr
je7qss0x128dYDkUbmh3zCWG66HNdqyDNpzUs9kE0akaSnFQk9BEzgkTMjcs+3RXoMN3bkpZuzNH
u3FpqddbxYH1iQUBav5B0p2C99JJIQtlWMxRp9/7oAYuuEpHT74wqr0fY/OlgoRUNmZ8dddwSiFQ
R2WYChEiHYsLDr94q8vHRpydNJ5+l1X0vZ+pSPHQ+B6CSCjsTJG9kYOt1hQhOQED7TMyT6KGxZii
saUgrP3o3OeSOAXtYP50WvMHiqjp32YBjERFUCWy4Q/6ndcfddR8Xa56OT5PcR7BJlP8AsWhrB9N
dm/Q/hjpAW9JQnz0dmC6kLODW0PIMP//H6leW3R1hR5LfE6iJjtMQSuBa+qRxAKTGmyEJx+OxYaB
RMgVAML1eqwutNFPiMz4jH4ZvOtAUf7RpD77CVO22zK7+WgsjlsqmFSz+XaLucwZPQ10JWZvFhyp
FZRI35bbQwRtdUOudrUL+GyzzwBREFzY1WvpYUdH208TDp1iXvatfBZ9FN0aEQiSPbJzzRZJbb0N
GJEThzGJFdAVup5IpAJgG9d8NJEl0ashIvvV9u3aBwAcNez+HOmvYCzIZD8/8NbHzvyqCGcDAp8b
W8vzFYfKJMEDmC/odOE/mRHre1j2mVsCEW5uinG0fpiSowgvjfTpR4Yy2CsCof7+88dYpXnzUxAo
Id3rzKZJi8OvTQyjGyfBhLfy8Cgz80ZY/hsHQycfKhsdrlhtJiiwGtBEqj9bVezV96aUS3A+w1vh
gK6c7CdrcCQ76ceL3iR5d6JspKN5A2q6NKiDyQl86gROtL37/K2XAGWq9UgtcTRQwSaKMpbNkaYR
pV4VorpYsShtdOlKKX7WtBLkkldWKJd1oCRDQCiNNSpflBl8esp9yOieKaWm4o2+Hf0Lej7HsLbL
e8dA8MKy+qOVGsl4b/m0RKHvWe3Pjeeet/VV9IM+EZUUgrO5Ck7h5Xq19lZB7bsr2wcBLWKXj2NL
LzhEUicPM8328howuFVL/il0FOlZxLlzGzlq0Xg9KBDZkzFMeGnwX9lYRe+o3KvnYhHPUFoSQZbR
yix3MhrHz6Wue8B5uoWMkCVJ6CWNZF4C/Mex6tWb6ivRWViPrj3AZWgKU693Q13ZCM2IohieYkOa
n1CoTnRRhkhSNk7M1UoHl8LBTLZKnI7Q0qIQJ/JWz+Umih9khKhsL9RUMvjWiB4QjfO1XR71GN45
fmvDSbVRIr81QyPfqqqsThtIsFyB1G7gJzBTi4ewjbwvo6RqHsyU7mMbquKnEZVyvYforLyMOX53
mW5Nb58vm/WrkyxT3tDpoRDqLFvUjdFWVSeZzUNe1e3NUPrdwRyjwXQbOpMWCk25kUY7CYm8pwI/
zI0z/YPRQQ0A2wCBRHCzlJDIfQphrey0D4EjU4trerm9IQXu1VtB9h380+Vh80hJswi8vktw4opK
ioVPn0/B6qAhlgUFa7HrZw7kslSR03nH7dBpHlTJ9G9sKSxdlvH4r10rvldiV/f9r8ejajBTfFCK
AIM1P88fsUBltVOCqVR0qf1cDtxhrHThOVlcPCppkv82/bHYslJcsoqU+YamAzkXY2bA9zL+GO0o
p0XWZpeAMBd9oBw9cQntsA5jNRQpfDiCphZWbLsi1eV9OkgoLxH6VkXutiDlXg01ULt7LW41AVNE
L0N52DgoVqEEjBD6pObcl6LWtgrL8h79orIXF7Ue0/QBde3Ad7Oq9V9jfxjLm88/wnrlgVdhlrlY
WH+UM68/AsNHxtCXxcWxMqQkhdSH/G28BVFWPSOH852qLbT0sDOPeKfJ8kaE/U6svT4VCZjmzI1t
R1FuWcGsohRZMLsPL/jVRJe4g7TlmTCuxONg+qV/xlhibF9D2PPZzmrjqHgIOwTF3ZLD/XtdxaN/
h860/cqBVgVeO/lOAO6TdOwmkVMykHoc8abvbLRE3GKI4AoZVq4Ot3as5o+8e0YUCgJbcWs51/SH
jHV+pmwQPaUocSpuK0T21NiT6tyWID6rnTWIadjVJWppez/XkhSZPm22YEgQDHwza196jnKhRk9h
YDU/fZr60wt6xoqO0KDDypkUY+IcKWP1JZEs/xWEoKMdzWkYo72VWH7yO2jbujjFylhoXzMhN6OH
u3Gl7fDwCPxdDXGoPKaNnvQ3MfJbcIQgShc3I+WH4VgUVWcdtbTOHqg1FMIzBmuqDxL0JoRTIqja
F5YQtkADkl6p2+dOAs1NCmrrS9LLRSj9/eoiXcXOAeyPPV9816uLyySr0OYVF6Np+uNY5cOLCiwZ
19e4ZffpdflbiktjpDqjiJRlllh/faWhykPBkxSOJ0DI7/oJ5Fhu2d1EMRRf2i+VhOpcGKbNrrLk
xPeQx0QoXZL1B12gyU1ZRd4Io9b7i11Mh2XWb5uJq4vgEWnsiY6O6j/4RigqzEzxenIduzcST7Xj
qRpcp5pM/Vtkt+W5hd+b7BwM8+KNaXjnr1zvs9lVHnkLQG70LJZw5cQwxyl3VHER2TRZLmQLIT/b
lVbf932HprOipuk997L1LYPTcsyyPPkGYDywv0xc/uZbEhVF9KL4aW5+NxI6RKcoqSVjqyU/HzeL
xyRZm8vXRJ3UQhfHUV2WE/kFbUcFuNhxVCO/8sKUq8mVkIqXXK6t/NfnJ+B7ILsYc26C05yikMPd
uxhTpICtHKfLLig0Kv1ewlHiRdh1Vu0RlqQ7m4QGbEk3Rns8+jqFDqKiaib1516JkOh2JS2IjY2r
8f3Cv3qmOUxkDmadBVAQywalMWWmKvWp8ljlVeI8FH7YNo8jSbx6H8gRHtxdHTomvmq6Ez6NxmBI
ZysuRnByeB6ErlpFYfICkDrvPbnpAFGopYRsboduaPxKJ78vbpt07J2XoWjHYJ/TMXqolFEevozt
lA43ha8F8kaQ8+7ut3gpKC+42nCv8dfywtfKNrbbTNce4XxOB3kMpl92m2fas6X6wa3WlE70JsqS
femEvXCODvrWyUFv2uZNM8s82YWgs+9NPdH1N8wTynurp1xxC8q2le6VLO7Sr44hxPglxbBc8qrM
St8SXxVbpPel8BnsZjIVnJXQ18O7AM2O60MlNHukvtOkvci1VasAELR82Jlolwdfur62BLb3khPe
IYXWwztN2tJtktF/ngI90PYxls389mA2W4aYq7OGZ6GWD6qcnszcTr9+LBFGGBik3XDJ0txS7qRQ
Cx4mUeZHH3iUF2dJ+r30NQFIwuqGl6m3/1IuaJ4XagQURMkhKBQsD5nOj3IaFc5w0Vtw5i6wEv3f
1KyE4fVKkD/LTbhlj7suEeBvNRfLQC6ge7BSCdFCh7ARlNdFToX2U+674zgF0c0MsnAj0nLHHezY
L1Ft9fPHmkT3TOlkS+ZwnSvPT2HOMr5U7kiaFzM/DGqpNSQll1idkMVpyxI3Cykb1KM0OTiwdgia
Dwe5o8aeY72YnbTBxsnB7cpUGxBsN0flbZAmLTobZtPpO6nHrmOnOEmEBBAYkd41RmWLwbI++Hhq
6qiwLMmYOQDnSPSPAFypfQjEsHkvdV3AfUjU7if3Rzrt0fieHvxm+mXxkPFORmx/L9USktrwr5+k
3JS2gKercx/gNAUe4k/KgtioLCZQFzoaCShjX+JCt27CyP5Xzxv1RYYV9YAdRbEl2reqpTPee4sE
IU5kBpY1Heyb5UFt7PHCcQ7vO6ynx6K29VtbqMFz2E6GOw0O+8NqK+Pb5/fNKr+F4MghiFwIFE+u
4kVEQMm+oozdmZep7prXzo9rQdMkUKy9j3jFo1Yn/4ncaV8/H/WDCUZnCrA+VBdCoWWGCSNhcIra
sC62naadK4kwvumQFPyOgVN0bkvx3+fjrbIYygdE9ABerbnFuNQ0qq2uqnv47ZdpMjgJS3V4aZuq
RaQs20Jaro+966EWId5kxpVk55FxMbMUoLAdVoBYZCNvdmEZ9je+Y4nb2EmT/aAN0SXSjC0K0Tq4
gk9DM5W6PQoZyKAsShYB3kJp5DvyZdBLOz7oaVHUd5VfTTGNwrK6szOhh3sTXYNfWdOj1CSRiE8H
tHT1h47O0U9t6qKnEoBd+z/OzmPHbWQLw09EgDlsKSq0Wt3qdrY3hNOQxVDM8envR68sqiHB14C9
GWBKJKtOnfCHDWwSsZNpPN2bnlzvu8VODgguoRmllrVNqdJr5UgSqp9LZWgDVx27QLXr4cMQTmP3
pKO6tg+jRi/+dcoALA/cyIKDXYQ81jMUJHrGOiFDP0PjUjeh65SbBmDua0Gn9UCj4Z7r7R9hkIss
Y4FX00pcIhuNrHU65zViNMuyd84TcVXbp6QViLGkeP/6pRplzjFu1bbjBdjjg9YN9rRro8ZTuJFF
C3bAqKSySQTU7z3cNzwiSjEOJ2Ne7BrNyVR/l7pwp73TyvbQaeoUIp1dVKmPkKWD8VSItVtQ6Ebm
bWeKaWvftRqgQl2kvUYfycR2Q8/l4oESolkRNLpipa9WZ5n7EBpG/EWqyvCehmAtv01ao38yjVkh
MjDHcX30mIeHuO2n8FgzPf+SD5V8FV3ThaeBMrnwa9iPEf4JQ2v9/tfjvNABiSALTRwFlNUZs5qm
6Ipac84t87I4CHMLNWYJmG9RFepC/V7n/zo+sx6YUOTwaQ4BHLu8mtrIUJS+Ua2z1kFV2eArQvaX
Mprwa7Sy95hNNPMet54u9yn/+2Jr9ITrhzKBxhwLR2+/DUVOCpIUc45MJLPfoAMFqqGRBgJ3V6OE
TFuvycnbbr+otQQqex1hDFVfAP5LPrLWiMjLGvtzdF/PKD05/NBcjwN9bswzngO19SEyFwJ/Nir6
fznOb9uU8ZX7giCJrHxEUQxtK6Y63dclzYKNonZFj8EIUrDdd3yKMGPRXZm9541H873x8nUYZbQM
B3KxqoDHtPbmjlLR2RVghTNHYoY4VcS+Kh3j2BRF6dee4uHrXn3zejXdcYf886iV18bmQksJvAK5
9XJ//ZWLgCdz0WDt2vPEzfmqeWH8DVa+s110c/bz1NWf6qYHYnb7a72xzRBfBEKw4E+XYejlqkqb
KXPvOMW5GYcixN4mDwOndI1DOTZhMLp10z4QHvNDHhWANm8vfn0lU0IwEuByXJig68ULs7CEa2X1
GXdo/aBWYyE2eMmQt9KG/IKfS3oHxPfGDQBUi0sKQAwYnPXWhAlV2PmU9OeiMpo+GMNi1B7yLo8C
UcbDJu7LiFIhTz/efs43XjJ9j4WVh1wWjg3Lz/rr07ZpNc9u3A1nl0Ip+8IPgIngOACagyFqcM6r
6btYT3K2ZPHeCaf2Tux6c33AVLCnCfh87sv1AfVJ0rCiO7uKjs5SjSHupjMmYS3um4g4TYY9qb4y
Na7YF8oiWXz7+d967QtEhS/MKJPb93J9A6J2mWlpf0abWat8s02EuzPdPnw1JOrQyERgzDOOirjT
2Hhjfy1JJl0EghFCYauYzaDL69Eo47nnanjQB2Fj4qMW6g89FETTIfTupRhvBD/UFoAUkAzZXMNr
0S68YY2K3TucR9cR41GOhvyPGJ8ZQergvPaIFWH6K11GiHtI7OHPoXZ6JcCFog83utLbJlK/eqrs
FVkj2DBFULLpjzl27iOd1UX71nSTjzVi2vadb/QnK7jMGhadCHDBdMIpYNd9ugEbuqKY5HxONDG8
6lPFby5xjGKWb4TlaYzS5CWOaE9vZtPN461ik+AGc9+39SPWzjihJWiE2n4xqkoaoC+lYsXiMRPe
CLcqvUNZ5kXjD05dGo9SK/T0S4ngI+YH2ej8p86t9hnTBM6foA/t7Y1iKPA2mCNIcLc34/WmAPWN
luoCfl8wS6tCa8RLpzQcpT2zVZNDzaX0MaL6fMKBSgSciv7h9nrXY0/aWAuScTE9XG7zVYhtNTiF
nlr3yJ5VaTb7nRwTRsF2BcnOcLu8eyAMmimgTXc2v8WdGB45SygLW5GMk0CXFrQNCzb+Z73QOvGq
2bP94/ZvvH4nC1yOeEjzDzWjdcaooF+VjFjEnXUv1nCSgekBqM8Ti+Bdt0sTFaTy7RWvQwIr0phm
Hsz5vHKxqfH5m/Fhnc+tiZ7tYGb6MRqVD1jaE6AKtVN/SiLR/vaibz3mojNMZ5F+Jxn5ZRwqUK1z
67ZVz1iYTQGy+KafjnX8xc3UwzA69Yfbyy1h9fJE0Zf5a7lV+BkYUCIKO6jnHslm37W99psRW1/y
ZNI/3l7pOnMBSQRfhc4BbQx9nZymrjlqWV2q5zKfmp3TD6Gzo/dkZT/Q+CMfTvVmZKplmA3IzjnF
Z1WM6eiNd+7zNx6YupqtTkdh8a9fPXAncs+Z4tA6O9qEdQSzeh0cYKRuGyCkd47VG99yycQJ7UDz
CLnLb/nrTjVjtyrkUFCe9Nm8B1Ixmb5pZRCOavwtqXlybXf7Jb+1Ihco/O9lkEMRcLliHNYmRLBR
O2uVIt8luLrvvdEckevLuyiYERa6k6288TqX1tRC0gMCBBLgcsE6arQGuJZ+lj0mNFszt/ANUjPT
m3wwbaF5p05dAt9qu0I6JDWiRGbyup4Mg1nVvb7GFLAQBJhcMbxkDxy81u90wa+zkQVNyHSDRGSp
cFanUInLGdBQqp+HFudKrcEcGUOBYZfDfdtQVakPiL4lKOu19JH/+RNyQiiooKsA6FqLuvSRYYwV
rdlzmlXpMe5F+GCEIE/gBneBRLLjHmx0eZb1O9XI3RaZQ4jH6uoTiormIjBsHRKZNDcj7hx73C67
k8TE+KSFibfxoGG9tsjzPClh5W0E1sNYANX5PWWMNwIuklMwdRZwC+oQSwj567xQZGMemgzamSs5
ez/XWvoLCnR2MAm7+FZquYm7s6K79/T739rEdKedhaID2WTdZ+yGchJqVWlnpr7G3hsWU1JliUC2
ETo/bn/eN9fCRY6l2FeMXC+fkQaUmeJXq56touq/VYlSo+1gAYjuNcRQ/o+1FhwFte4iuLJKIwol
iWJ95LlKIx9/9SGEbgRM9d78XnSojt05M299PRQkEDWhsQNMYLWPtMT05ppO6hlFbu+ArV+8NRPZ
7LxGnb8y7J/9qp7Fx39/RBAi4IH+bOF146ooza7DAkg7Q9cj7cDv+5jrVZZvGLwwQf0/FlumGCD2
aZiu92fbuCUigtiQFSnSKI8qxPKt4SrwEYSSWXde5xuhnM4M+DibqpMItHqdxeB2w5AmhHLbSrwg
hXylUmh7+reqGpSgw6k5vrNf3vqC5JuEANKPRav4cm9ibR2bhZIZZ0dxq0A4BRacheMmgZYw1dVq
w9mxpbU7AeiNEwGMjE4SFySjhfVAbHLqbuhmk/gjSv0r13amfaeX0hy45Ezz9fYnfOOtQg7iMkaC
xwXqsPyYv0IMAq69N082/VVRZw+D7H+XDTqkyDY6KvszxRbw9oJvvFMWRGpmORIksKvP6LiyHAU9
rbNtlGr3s2967PXoQVrdnj0d0v7W4V+gs4Dayx0ZwbeWJvdwICkB8OfNXj6ryLCmt83EOCuOUr6A
3srTvYPrr7sHtJZ+o0Ia5GZGQ///yHvsheAJm5RTCSnhcmE7SlsZE8PPs2KnQY0kSLfVxBw+4e1V
ndUuK+rg9lt+aw8toj7oCVIZgOS4XDFCYUI1GgODwFZVXoThhE6A42SS7lJ7ztM7L/aNmZztLEdy
QWuA1FgPwkathBJlqvnLXFMNurGX24GTt7QN8EU5kqCJXa+l0h8w3j4qhhOJ57hUoiP9FO3d7Se/
BsstHEngR/zlH8gIl4/uGlmUNlqSvYjI5lsXfWuYqFqP4l1Rz+Mjt0r7gDl2+dRN9hCizj32gV2O
9S9wk/SskwzhbBctkTvKe9cZFD1mGhuUTaRqhLDLn6XVgOEcq61fQrggKGOHJWkFYK0TCCD6wUiy
v0/BVvliggh7J479iY2XKQ2bj2p2ofxw6tbyDaDY0lg0ZsumL39rygQCP7asUyVjZx9j1vxO1rLf
tngW+nYX1cfBSvo7geb68Lk6hHlmTgvBkwrr8vlpjcPNku74QkKTdJsRo/LDSHvkFRPEBGUxHTfU
pkLy5E68uQ5w7Eeas8CZGHHBPrhcV5Zt1ideObxModH/nl2vfYAT1Cgfge9zBVtm5ET/fFOBMKV7
RVK+mICsO5bmlNc4vMbuOY+0fVynuMw2bVJsLSN33+VzFX6/veWvD/tSRqLYAkufO+DP6fwrhsez
GBCBV50zdXLxG2Npi/6oHX4eIEu+v73U9elCAASAD/kTvkrctKsr0cwjLluZ1s9Wl88PnTnKh65C
MH3rDXl4NDPksvq4U7cxtqX1phoi/aNltDES75YmvsTGVPwUqVa0d3b4VR0E4wLsKWp2fGdi0OpW
0euwaoG81M95p1e/R08d4Toxy7gnTnq1mxZBHupIVFDgYl8Ro1tPSFPDZv4ZVoc77E0Zc2LMlhId
zV/5O5pte3f7jd9bcfXCw8RuUZUZp+cOpkazQewpO4RR25wEeJi9EPr+9nrrzcT5XCZAC1GZK4t+
w+V5qexGgdQk8qcSH+kHrmXjqTDCs4Z8x73ZzTok/lnKpWrFQpre3np6klX5hFNOnj8JJ2TGZebF
AMQvK74AooWL6bb2d60o5LTBfs+4c2bW4WhZm9EJ4qQ0uMF6rsJx11ijPnRu9jSOzKREVtnQAHPX
j+xOK7fwR43fss3dr7df7p+c/69AzAUALo7JDXfBIvu+JgPqScr5Mcr2UQ5NbjxFIRolPmP0qt5J
Cx3GlzI1yZ8p+HOmstls/yyHAZpq1MbxM1I3k/gl0VuJd/AbMvWIdUqm7GneNwtRBGjcY2nA5E1A
0mWM5BRlF06pIf/xuv/zFPTm9UWRE6nzq65DkhWzrrjtYz9kafMBrzftjBRX1fijEO6i0JXM4jiO
Zn+uZdPJV6Md0JOADZvEn7DWvafruFzpF28VMDaxD5rTopDCwPdyz5oRuLWqGNNTyrutl8t1TueN
CvbRCGyn5Rz7JfPuTzrqlkMwTPgk+oky58adO/7689KDobykZwykkzt+lXs0Vu3No2UnJyT9x6rb
yGJohi+FVejeRvZOaoxb0vvWPHAZ40wmm952gllq7WkCStQ+DrQ6rTiw+cKhtqnMwlUzX+k81Bg2
hZGr7m9TRONhdqKwODllDdwisaJCbuwQXY9ftzfr6ogsTBZXXZiBLth+uj+rt0oUT4c2QucPaG/X
fFYLDf4sMAwtwE+g5A6Pqf4QQ6vnVn68vfQaYP9nbTDYNH6W88IPuPyiau9Fnewa81GkCnfMBk0d
N9yoaLmLyHdI1PMPSenEMb8lB/bgG02a9WLD9VM3jQ9OvR03qpYgIzFjh/Wl1uBUb5s+cq2dMOLE
CHqrTR9zWoPuO30e642at8gH+4OW5cpjG8rqqw7K853S5nhIp7nX1iclFGqG4whY8NBHLdN4D/Yi
b/y4G0egep40zi28c2WfdckUgXiNscmIQ6/aZmYStRuj14x0S5tL2F/yppvkLs/c8WnQC1ns27Sv
oh1sz3L8qEeK+NSCsbKDFhjZT8WZVedUNGasoe1UuD9dgTr1MUf+8VceTkbpg+5pbFSbHCOnV+WY
457xXPmYFdbsnlEwN/dNiqHswRzSTA+cMEEo0W9AmLsneEEN/q4N4mY7O7Mm71GJCqXaDxWKmmnp
FYIHNPt77MzVtcYHBugCMJwmm0Elpi7//a+cJR9g2+rdHJ8kzmVDgPh6d0DTyrSpyIz50Kaj9vn2
nro+nCzJglAzF6Dn1X6WeY2oPhHoVBXC7H55/aB/y1PX7feZp0flJk1mDWWsKpS643s4t23MUSkk
Y58ysQZ/tiUgydgiuPgDtVB0TJGfmPaMu6wxMAGR2p+ZTopPk1IOOPhEbuEcOtiIxp3+wJ+U9SLc
IeFPjWXD2SV0Xcnh5+pk4ZWixCe9LtvkYWgTCYlc1UpYnV5TJg+xPoTi6FVd4SXo1BSxnm/w7Bl3
Q+y0WPr2aXiCddDqW2TriqTxDXqAnxlXeWcS/zg/xojyMncddGqp53kypg9V6aTWtvZMpD0NovwR
mFH6HmF0Te45MiruvpYNdAzmXzrCE1SAsU4QAEM99mPaxWhzaJMDxT6FBujcG+GuMgl2E5MLkBiU
FqjAEzovd1OH42UVtZ736Ax4LpZkbnt7FvqXWTPDFxVpBdXv8SlK/DGW3r3PYfA/v/wc4NLAJ3AZ
0qkFi3+5OOMTYC257T6SAYdcxG0C+HXT2In84cRFEn2kFs+cXxH0yu/QayzxsWn13v5h4XHmkfa4
Uw/5VNe+T1rcIqYlNWc6G0Pk9NpRS9Ip+Yiak1upfoaXUDeiuV0qnzikc1L4VphHzyF8LhF4VeQC
sZ/rftgJs0q9T5EWe2c3nI2GXU2QQ6crTNxnGp5e8RzVUZEecGmsfozaWNwf2S6PvXotND04bqi+
UyqsX8tsJZzGUrXQ8WeKjO8zTXTvWbOqbjtSBDU7w6n6PfxEme5jS8m/ICrqVYVvuogBI/+TNomH
ekFsi6PKqFqgtKQkylevrvBDSHI0P3cTJZFgliPQ696YTh/a78farVplWyQIlh1HqZsAqSDmcdla
bmJWe7P2ojwIh9Gzv1m5FNp7rcJh4MlNRdQEDvoPfEHLnRiBj3izYTCoyOo98tXSeEkdtOVOLfi6
3rficS4BiIvJ2podzzf4ealrgd65s9zXUg2H92bY81r5Xc5rjatB++w5afJOSqfCsmu0p7rEPRot
9c9FoiYRF9ZUDdM2dlMz+WJTrUZ+w8lRPgK4nB+NlhF0D/Y68g6h2fFjJ+lNQPKkUtb/CZEiXC1L
oUSfbofNPxiC9XekdF48EiikkYG93N4iQ1Bh7DrtMSsbQR85rd3vJKlR9nNudJn91NxExn6rhTOS
FuYktlOsu8MWmG4igw5NcXwi6nBq9Kep7lOEqygH4tekbg14w2WBSnKY14ryrRBW77yP4pSr1lKH
yuBWn+P+C3gGJ/5ZxX29lTNW1t7WqxqTIUyLlVPiRvP43mNwKDYNrju7Mib1vNNMeyO68JtAPSPA
tcAIV3fVrJVu5ube9GgrCAgckVTpXgzFNLonzpyuPpp1r4Vnr+9E85S0KuX4nR9wnYkxraChQKFC
6LpC5w0zduOG3WuPna020VPaqtFTbXZtv9GyUI23U5KX+WPLUa93t7/+qhpcrmmDNH9JBWmBA8G9
/PhxVqAu1RUJDMBxSLeQrOTrqGeGslGt0rkTSdeEhGW1ZXZB1snAz6SbeLlaa6m10Xah+6hFOU5c
4G4jIzrggObES/yWxZeuMkp7MxhDmW7oVikWgRDsMXPIVnebIEPyZXisoEDvXa9zTZSaIjpZsgSr
9sB2HfIsSIVsozuv6foDsSuQMmcSgtwC18HlD1e11E1i0SuP2ShcDSAM4qO+M5du/q6wtJrLwOo/
ISSn3Ztvv/F9lq4/bSbIECpttdXCql2MCtCskxsnHewYozP1j2oXQQDC23G0esO/vSGuzwLiMsgT
kEWBGCCsXy6IfERXxYlITojoFOaOlG0wg54UOnwhm3bF2UW3t6Tf1cQ/utxOmjttxOWsXUYj2rog
eZf5AQI/a7wnFRaefVbjPVadTI5jCE/RJ6yqrx1D1Cc9C+f+zhOvsUDsSuzECOrIB1JJU7VfPjLI
gqzM0Zyl2tWYbosxyfpX0WNe9qioRV19yaJWNBtQKZBB48Ft2o0lMTR40aIp/2pHWhS6VH9gHt7j
g51Nvq5OuX2PG/JGerv0N2nZIAq/EHtWLTBVGZzSs+vohIgsuSN+cn2KJPvQds+QbR3Pr3MxH+xU
on2UZnEJpwJrg42s2lA7x/RJZYQQnqW0J7vVHdu39TxWnj2Z2QKt68JtDspoWD+UUFNqQFd8A7mL
nLyP7nQXrs8SYgJEFSRCiTpMiC5ft+yqkvZsGp/AeWrHBCPKzO9VESsHEWdaizOAwa24dTNPQm+/
vbvN5bxcbi+aM3/0cBZ5V4Lf5eK5YSVpOibOI5415cs8G/0Xy5UNSURlS732nXKICCFzqwKGbNow
RPdcH0zBv1qRBJZDRdUnk5zeT0at1tzgcNu+z2aW1x+RI7PnT52FG/y2UYRXfK2qyThYdtrDlW+H
eCnn20jUxtZzadtsRlDgaVA4TtVsmwGF/VOl5Z38WVfKonASD3HT1NtY6dHQ8ZEdKBQPoQVbonFp
OKX1Adeb9kHWWmnumhx6vk/g5hnmdKoB9XmT/M5R7ahmLG+2N1E6Kt8GNCxR7zfLLAvvqShddWk4
O6DVSNNR0SNWrYKkk6BSq4uKXoc9q8MGv9saRrOu5J+jCM/sTdXGs6bstDKLpqMoHPk9KTRT6R5u
f+M39hekWbiQjHWBbK872GmqTktPIDq5RMw8ULyG6sCNZ1Xz08Yc9nNju0FaW1Z6Z3O9sTDYA/b0
ovJKa2WVRtTeQDkSyekRFb4uJY0X1Q4n1oKfoNSQhPM8OTG8vFcb/dHeWu1pEnBAzEQGQBbrNivu
7GSyfTg/umKs8Cqok96ud5PDwfCLzO1/q+jch36f5Jp3DHEwfapbKdtt2AymwjzILI/GgHzSI0x8
F6lYLWTSIJHX2M1eIsRmVr18UH1I6+XnMAU3TdoKpO2J5FVzDxCZzAnVmimxF2eKvv2eTX1RPGNr
Mxrv5spMv/djRddEYVhgL1iiSR+2nRuLwQ4azFllH8z2YB9u74I/F9XlW0EaCTcDeg+kG/QXLk96
i86rY0jVe0QaNtEemBo6NZ68qZzeVbKQnzixpAl5EnkfqA2Kr3Ho9O4YVFkyNw4tWyuWeykT5Rfi
nXm7/edfR+ONaQaDQhpgtDUvf13T14oVh252GjPUIdCUTsohfjA1QZ3hAQZ09pFWNE+YwNrhR70c
c5JsoQpR1f6ITOQHL6cTHThmKMzv/VTWDPZu/8LrzUz/l3SHcTpgbc7R5Q9sHbq7IxDxU4+M+VFF
QLUK6poeSwT1mY2yj3A1avYmgvTyHkLrOgdYSkqbIQXyM1ADVzcEGM057fuoOGlK4/6HrgZ0U6cW
hxqidgMyvRTmnfxuPeAmB1gYHvCzWJcJ0BolqTtocCShnp+s0U7Iw7NQ2AcvHNx9jdQGMP35v9SB
bl8ayfQBfpob+xWCr69qVhrlnQD2p4t8sXV55cuQazGIWMAwq82Bhpdb6lnTnpK5Vyax0ftS7QPa
be4IfNsaNfPFUkv73BltpGyaEumq126uepNBR47ds+IPMHljjOXVRrjvq2LoTRtV77BVPjaZYoav
RCFlETjN5vIwpiKJX2ZZV/a9tNm++pIEYab1zIURvFuy2MtdlE1enBs4l5wi6abJt8QwYvkO2SvX
2DK01Y+mM4niP2siXh6NDDHpoC8zMXyq4SrthK3YDafB1qp0o9ASl/ClaQBtiKnO1xDhSflezQb5
DhMGAn2WzeG3MO2dyK8KLjhc4HL3o3CobtBlQXLVTwwzdPYaElfIrhRlJaBvKYlpDkerSIWxUTA3
QOhFTVxNaYMWDGh+CLswd3fzoFvRN1soRh+YSqpa27RAcfowoIDgh7Pe5DhMW7LLnyNk4b2gLTzz
Wzigs3dsR91u3inZaC+5md36elwX7mZENAG9aasW9V5ACVQfOvZl5WuD2bYLJVB4W21mrPJgK30V
HuJRqxLfynRSuw08QkP4rTfP3xFTZZDmh2ZYRqUf1rVubzI7dfPUbwY3Uz7b3tjGAaz7urHunJqr
GIF4yFLGkTnDVQK8dfl14dvbVh3JCPcWqXU/YqCwGzVsB+Mohk4JvA4tzmihNdyLnssBuDwgSCah
uMk9T3uZIHG5MMhM5iGuHZ2mOR6cTWN446nlpSD7R3NJ+YZIDl7QotJK51B3aL5uJgLKD2uQ9tcZ
lGnd+uqYetNXFe2gvg0YDmAV5g+ikN1DaiudcUQ2EZGcRSEh+xFzkcR3MARrtQbi6jJdRx5AB1fH
tHCVzmMFidaNLpOTp9AG2WvJ5ATGZJnPjlGHJ+Y2oArc3A5pZmVDts9ppcQbM4EJgHu5EzRZaN9T
hbmOgvwmcjgQcYQdMIaroA9mWm3rDMkVdj4KPy1nI9lgPlI7pyYC87fJ3Z7bumAcsWuiqv4hndD7
OnVplpO1F8M/0sN5R+RxGNWQMC21qLu6CKIWU6AehYMTqcQMXK2b8qCt2hr9Cgf0fteEdwZ8a870
nxUpgkBU2ej0XyFyM9KGLO2K8AQctoxbv60sZT416JFuaceZxoYWpkjJq8ysjnvkbgdeQ+Bmkz2a
fh4pVf+iCcuWj6TckakGGnLx7t4waVww+y6iGZLO7Yt6+SYXZwEO1SKS5dKXoEG+xrxOSEaVSjdY
J2dEMLtLC+e9m7WQTHXAN+/zhrGpn3eKAmA9du68rutyCmksg/0L4gcniStd9ylvo1abPZy58hym
5IPSaOWn1lSLxNkMyPQsjAfoFcz3QBzn+tYSDar6i6iaGz7iNNO7fsPnwFCG2ZuKaKfn/YgRQCie
ymxI61cTVZlpX+hThuiV7KS+qVVXeR2qfqThDP0G7xNX8bo5xSgnFdN7VVVM92eq1elvM5ViClKE
VtKNlhtTvNGZqX8Q5YRq9ATRDjCY6XTwomO39R6lOhZ6uEN2yJtRz46YOm4KLOqsJCDWKFow4aMa
fdUhHJ+GJK6iwc9ElBjdJmprmmaGlt1zx7rqly3iIVAjweTDewLQsLo+mQLSmq1UecRMHX5+iaKn
6muzo+4t/G/euULMTyiFqxyHsnmcgOzsYJkUB7UslICg3e4ns9YWy3L3XSIHuFs2zA/fy+9y7NZX
AS0q/iwFyB9/pDX0Mg5jZF6MvD5Ws2od3CwTvwqa3YepUpRtqavFGcLVp9s7/4018fxaYPzIeLH+
6haghVAMIWSMY1b16kGMZb8JVTS1gW0NB3D/YO0Mp7+z5ZeQ8/dxIzag7g3gm/yMbvGarlQmJcrf
boV/jznnHyxwl6kfMzxokWqjo7+5/YjLB75ajViEyCxdYRBJlxed03o4JrZqB1GPAgAxPKEi49I4
ZTBpY8wG9XrD/cfMf3nCpUMCvoFdB/Lsck2EBIcKGk9/6DLP+uwVbY3/khul8tkck/ZZSKy5P+Qt
2dadhd96tdyGlGogThYHnMuFUdPFHcnSukPRNkjaDVYxY0fXYNQBosK51624erULYpezBbJ9mRWv
6XW13dhCUvc+5OYYB2NqJ1uPNGAXNs6PuiTVv/0l/7QdLj4l60ElZ0FAkpAGVkl9l3tD58nZPtRa
kmTOvqsmNPU2phR58lIlmjlskJ6057MtpvJYp0ppn7KMuvClymtq7mrWom9If0GIrHNFkbR/kdn1
E4/YHuh2Yn11tUz9XhHRxq0+mXSr7KFIPsgk0TCjoPrxDsKV+uswxU3kp1Ifi5OsPXs4eCLL44/e
NLtWvJNtOFX6lg1nhj9FBKzve8xYmOARD0WLYH+ldm32s6YFhV9AFSFzEOSJVS1ag6iC+VKKsN1U
UCh/6lhciUd1ERvaxaTe0eeUkrd7aIrF01ia2GeBF+6rjWFOFvGcKKufBnLhrXThnW7qyujtjT4g
d14BfjA0iiAZ6+ZRTpHswIn0ff3BSby0+H37Y72xN2gPojW6eLFAf1h9K0UzKYeSLH6YikjDDz5O
NL9Ic/X3MNZz95xN6T1piau9z1ibni6KJItik7WWB/ZET65nZeIhrbXs2elcrd4tqsvfFNGKYnv7
8dYpg/tnMcYYC8qTtGF1wvOiaOkhTKB9FNAZ9BVoHSLSMwYugiSBEtXlVjauSu2l5Pc8Nt94UMBG
QJUXUiJ19mqgYYnBDfOkszjkI1ZohL1jpJXGk4mC5M/bj7nu9fKYLAAYGxEuNDjWbMQstGbqtdo+
UEngAqQXyehj+O7dc5F8Yx3kxQiZi6IQMgarR9K8JkmAnLiHKCoV83Ov9oN1zGtT7e5FyKsbD9dI
tArQ40WNkFCyipCAQceO8ap76IQanpnFDu/UyMXVOZflrPl9xuzMQ4r3H2cyEHOp4IldMA1gWa77
EdTDgMnL2Ts4OZS6nYN2qbHzdHLdDJHccmODargHxL3eJ4hCofK9qG8B7l7zLJk+5YBbQuUA5D1p
nya1ooVuAhd4nvLu2+2Ncr0WmwSZEUjWFECseXnxOJVVZQX8IJA2avNzGPNw24F6M/zYmdSXf11r
YQyhyQYdhxWNVWjJo0xxI2eIj25oge/oRwvgGGCaOmhLt7/XG74OZBz1Re2Kl4hHxtrcZpmWIRyc
hA9l5pmHzJuaFzWZqmDuPDfQ9bw53X66N9YD7UXPlaKeV7pWyZbKpCJ6H8P1HZXed8lRDr1a0Jho
qxpB80bgkvj/rAiUGSwh5JS1jAUCoeY4o4z2ICvrE6IG2otaa82R6DJsamvo97eXW3cegPsz/YVj
QRJJFFtnDWmLswoPaRGnlTmgN2XiuqQi9NOlmh+qynQQeTsHUeehW4Um5+728lcV+rI+SFher8kE
nRr9cquiYB8ik5C5DwOgoK/wrbPHSI7qVzU3869ur7QHCz3VdGNY0j2hFb34oWrmMZ9N9c5Pub5E
+CULdJPQtwxNV4cGrkOFpJXpPEggOYHVzdNPKidnVzP/Qq6iTTsfR9HokDLK/337LVyfV4It6Dh+
ANQi2gOXL2EmAW+EldkPCpf/sTUcdyviXLxH8ereHfLWhl6E1xdCKZ/dXV+VXpjq08BSoOXLHXaX
RVC50vUVQNt7GxmTO9v5OsITEtwl6wD5R+t3efS/YJP02WsLB2a2szZhN4rmfPPoFlQ2WqNi/z2h
0rnhrdZ3lr1+TEooVF3pevDJrqb+nawpbsPRfHBEHH/pNbxD7bkbd6PRqBvmo1pw+wtePyapN+BG
uu70LOw1/NebhWkr0YD6c4ajbzsIPfDMuH0XhjK0/CqMshel05v+Tjl1vXFYFnAooxee9EpmJJKh
ukRdk3DYiz2GcNYDbiyIYEvdvnNnvvWEqMjDIlnSAmrGyw+ZdCJESDE3H6aqVv/D27L+HCa0/X0k
v+fR5xaanyTOpfeUvq7WpRvDZJ3pI5UGJIhVC4+hWhUC+vQe7FjGT5VOf2gjFc86IayrnRT0JTa1
a4vD7e95tX+WVaGyL9kyxIH10zr5/yg7kyU7kWyLfhFm9M0UuH10CilCzQRTE6IHBxzc4evfujl4
lopIU1hVWU0ysxJdcJzj56y9d9+SzrWEJ/rewQMQJN0wW6jqu+vSLYzJhP0fA4mw7aN6ZbFyXfYf
Nv4/76/OQ8JetO2dqmC1weO7tjiWq5nFRSPM94oR6h3+dX+e3v4JBfj/x/maG+gtTIuniUmp76jH
1uv85SRGnwO/1TIIivUY1RH2LHL07vq+FeYPGpTTaWBzkiezW3QG4Fd6FKCLrTjMOSsoR2Ljux7A
SV4Tq6euatdd73PM2DmO9h/yKnBU6pir+YmPt54S8isJmw5JgLdOZU7ExYOJM1i725asHT7bk6/W
G9UaY/hAsElOJloRCQ9d+tCN6epmmf1FgC8tiRuyLs+b3QfN3llms0+XUWzL84TS2/nIx82CsG8B
f2NzJDI07uome+rdrrMPdofEY9dbVv7c9ZaRp3ZbznfC6TpmM/zYOzjWtrgMSg2PRqV1E5el3wS7
cnGHj5j8+N8Duw0+SjfbzIT6wTiqMXd+21DvP0xvmYwEqrfrY8M1yioWDYPGWDqCfWIGZ94XYq6H
HdRAOZ/zeSoe1Nba/l3ot1Tfo9Wu90Fp5o8mi/5rR7HIkZjbFwdAoecq88hFdgbafAnTqLB9sq7m
zDEZeO4XpsOkw3WWtQ27fM2kc8ASWmMMpQ1oDIxwdsoYcOzfHE+qmP/ffIH9CpnPtmMUE9jciEsZ
rFHWxEXtLLfBEg1DXDEW8m/DTPRVwonOQP3jF7Z/W1SK27oBdn6cB4KnDu1SF7ejgtuIzVCon3WO
eNPq3GXmJJwbP/FJBdNHnNt8zZuK7lqsxnEwPxiNgKPxGryDH9CZu8aPmqzi89TmYfRDRdh/7nVh
D226LAah0moQOjobYjJvEOCr7BpDMLRxLrWm+YGX73DfBegI4tYWjbu3/J6v62ha/cEjlSa6JsKE
XrIMywAUgPF5fVAgKhovqbw0fwprqcQtrl/QLAMKXv/3FJV5kXjIn+b7vpXORsxf6/1m0s1Agz1j
vAkmwAMnxu0VH+EMq6k6Dv2tr/cB7d+UU3g2P5vNqFcrcZH53kiEBgTmAhgNCiZ/1cZLO0TbBxdd
zfYd/S1mWbs2m9sfAiMp+dVeM+O7UJK3Z/BGaxljQWhmg8pCbvQqBgT4XZz344xgsXcKM/84FE7Q
pbWxLs0lWLs+xwjZN9eaHbuszURuG/oTsq5r4yNv4zI+Nna/nMnBNKHzimkMftbSNoJ9ty3BuEcQ
JNco5uNdfK4rItTieo0kFoau9H6aiiLu2EhFQxlxF4aQbm5/lD4hCEfNpPuhGmcrOCPYE0PSl2vz
Mg6kH6XhIsj1dbpwWPizTY38zCxLyXMOvnsMakn4nlq9PrzkPaE1x26zoi3hY6hELCCb1gvW3+70
Kyjpxv9aDFeIh6IWBd7/YK6LOIbS673Ebefx1IHvDoeOFN01htUBejQihZUok2RP3ABauc19rXTD
sNFx1l/ACpFOm5Itm+njWhrxMkEF7biz9vQA1UziJeMR6/NIYvpD6Rl+uM//yRRdbfy2ktmuK16M
aZs/dr6pPzD57KMxLsQ057fTVXtD00cyM7McjHFeWP5FeKlzM7gN8x4tkL/0ZXSqiHd86mCNmOiR
y3rB309N8Rz4OfK/nqWyB9dqzqM7CHhr2jGXFg8IhludxEdjmoyx3jXZrKt0lYP5HGGbPqYkBy70
l0lub+ImKNtT6IyOk0qkcqjgCS8IEjFdhTiw7aF7Mwy5/61rdXhPGwAB+oRthxGvjbsQqLFwH36M
qtI5U+g5XxK99JoxPzNJeD2fUKN4hAnL98Ib5zwhBq9k4oWMwI6xDq5eDCDB36rJox/aNwtwBGfw
kuv5to+FFWF8MlfsPg4Dzksl8+Jx83t4QXwY2DiaooiecTF1mpNNcuFwoHe3nSqWqYitrM8+67wZ
Ggj5ufym68C8DYbOylNjE/NtYddhnhT4Xi67cDb0KYqm/ktjAJLGarUFAQ7SkM85pPHvEVfDIOl9
shN2WYtrSTLroPwFWN6V8dgHPfa3C2QHPaAOFuEgFnfbb8KS0UGPTbOmkuAjK9GzyUPaSMe6Lwod
lgmV1no1wiMQZp29ubmPilo/SydvPlRlVm57I8KU/54cMsP9QMp9tOKaZqDDPGkout9yvUqdRqce
6g+N3rzLKlWwxYaxdt9EJvVXsxi8em/SGLX3sAjjTWFdqzZFruLdtNa+FSsMSem1jKOXHwZr82/I
aSd8N9B996mZcuOFCYw1nPQWKJqlw8RTceEdOXhbYZPMsvDbhHD5vtkPfc4pOZOi0wl+x4E4Ogs3
N66hgG5pnrouHxy3vQXB8Z9UJkzgn8GLzn7NByL1J7dqTwij1XRyOPnJXSUrlNlj/09SbjXXddJU
03DjlEszJrVfFlNa9o0EwpowfIn9Unrq1oOqx1zVcQhaNbvJTM2pdSW+ZH5500R5pPdh3/nOjctU
9Fc1ZhafOOAt+FHVyoooGmd6DFtEEByMyqbacfCfX+awFV8lpsXurrU3eeREa3bMnSDQ46zAW7jF
H2GO19pssJo06hm0IeJhHUq1zI947qEnovyz7tdeBNRYJUfcqLZxYu8adNkxKibmLhZnli7WEyUM
X5wOI9oVpYYRuzVh8WxDkfUzcMtOAVoqeSuNcPxu5KaqbxxTTS8WcTVDvPXQnx+Jz6tynmkXfna8
aZgSS7XLC1Fmuj7hlW11R9sSWX7hn3CiRBhTEcSTXWBiqcu6uoTFpH4FS24NSeEPnnxGAF+LXT6N
5pwwUHeso1/+I9DZVmabpWtJMrS2UD56xVyV/EDOhOnkZGGItjUbM/ontrhbZ+GLMwYDVhVLamDn
RYtOlgeCfzLcHIW/7KJ+yrqUqnF5WfieyH1PSFsfKxze3FuvVj5DVQwQvkTupMZ48Ae7SlnPS5R4
ue+GsU23sjhpXIlJFjbDNYjHmSzhy2ytnQtq5WTdsakVzpJkWmeHJpic57IYtn4nEYqgpptX6rII
i5mPYD56OJSaMnJn251P04k6jbGBob3g2GJR8WjgPe3scwbTYSK2IHwgF9JaQZQt61YQV5GfJ3zc
dOysllsf5zoPX4qoUzON6HHx963uqj5pi4IYum4DL01rMfPUIzL05BkTnJYBgbS64vMAWzXGfTZb
B7PbKjP1Vwq8lHbx9fcQm0jFLnyrvc3gf7LDIHA4i8s+K6sTMnibF1Ghh4jpOoLqdGvpV/hjG0X/
SEfEUueCRY+DVTdkn4KtMJi1G7k1AxxF/S9kLvWjpT1KQTKd3PCsbNCfWTW8AHWdMQ9pfJ5QndFs
jalO52Y3RblxNccgFSn2uo2Srhmg6mJ3zWqE48HMok9JeV7M66KuWlQheb7r3LAwP5aaUI2HaLPq
KQ5VS4yGGUnVgIkV9aXWpKGnepvqex97xfHStrZMp5WNA/lCL3l/J7Fp+cmTczSlYSH4EwSb1z51
LVLrT6awiA5enU7yAthzFe0VDqgZkUhTYZ042c/4VeteSH2Pvwl2Ara3tlE89WVbsIEXYp/LZVQ5
1ngmYqjrcI8qO0CYX8URs9vPfTjqkS5HuOSptTQV+VhKBNFuGmbjQx31rfMtLPg3x6LEAiIJy8E3
UsGIxHiQwrUoDdi5RBqOgssOs932twAPE2VK2xiP1wjQT+EYNSRLDzMBi6HB4M0YJft3SHGqk9qQ
XX9jb8RGn1x3MZ3YinqeXG+pdb5jjhcQatdJoW7dqaWcoclYGQ9U1pReHvZxwUdkBcZX8Awn+7ap
YbyTUILyYEyDGb5DDL052V8P1h5EDMdei9PvqzGDV9OHmWXunvJlOm9LIz/a1mAn2Wy4e7Ndf0+L
8Z5XxD99mNfHXjjMCFKJkTc815+nbEWmyoC60jkhIA2qG6fHajZtKeABkCqtSqZiQnqxRbiBfc4K
tqFYqMU+Egk52nsETLAXPjXJU50XebHL2cKDmF5u+Ys5A0/Bt7DcI7CeCDObIPRPbjS73Q34o/WT
5lq3t9diLW4Dr+bhyRWkERuwGZ/myeCw+SgIArEvtlatvhkVJNxudZuFmzHVVdKYfXcfqoVNMTYQ
BepvtRDu1WozdH+jf8nck9UW4RMIWLbe9IP2PvsSLXNMTI3xu2RHwRnPz4xyL93NaDh9haK88I4O
knPDGMKIIJ8Hpe+bMYyl9rvwgCBXyHMZIHA8rQUpaXtaQ9tl9ZXd7S3kn9auWP36aY0w1X8SRgbP
xJGQQZg7104Vb6vM3pk3vGlcoCe7ymiQjtCzfjOcop82oRtxirMRde6jmpztpm5Lm5S1rdG0qPPg
5yr78VDo+dPfe0Jvmm0MHRixM8GDqgLXu67nf7Uyc072iNn66hxJ/xwGbfYCsBntHUthKfn3S71p
P4EqMK2FpKNzc9WY/XkpJCva9LraP+nSKuMV8cYFcGBNxNgGn7Kseeee/kcXnuvRuWQshsMr07g/
r4foXTAHyLyTL6LyaJdb9WBsKtzSZvTXZ3tEdhOwUC52OSMmX7KAGnBehHs2S2N7+ftvf/OA/ZDh
HF8uwmUxmvVe/XbKQjuSXeCdkAAvx1HM9r7SKOMcO2rIVGLX/zbN9o+qyLAI+98v7QOvw/0wkMRR
88/bYIm8Z2Bo+icnv9Z1HF/2lArjPmJGQqmadfOXgNt0CWpj2f/90v/1CBgBQMSgtmB0/jqQ3CHS
JG+D1T8xDsnwYx5QPbE1ZAJWxZgT+iIYWCjaK1ZsSUAqtB8a7EHy1byDa2n0O7vzfyxBSBL+i+qE
Ob73arU7CHKW3A7o927LdBCqi4bU0IZ5nnUjSjpplV52f78H//HkuSQCFxuuhKb2qzHIFAFm1r3y
TnBfdlrORX5QHjBIQazL2bZWfZhGFEPO5raPf7/yf3yKIrYT/seDd9mv/3zwk6VhUDVTikjKcN9k
efWdrusSr0VkYBdFfxsmemv/9+XGfB0/muurx0t3vR//2lAcG8Ona/8Mbr0Ije9NEznFfrGjOlF2
oPqUdkqeuDMWGPti3aL3VAn/dbuvUyf+YwFovL78auhNBrPBj671tO/QX1xCvaqHQcmgIz1mzH7m
ZT8dO6r49vD3G/527Ag1FDEutv7J8frnO/2vn95pWqk0OJirznQa4mpgU0o4qCOnjyZi32KCGttE
25yY/HLxb+GG3svCerOd+7zJ9hUO+4eLeb3n9fPiRBN49QkBvb1v8WM49cV4Uwe40//9x759t4lc
vQa/uphfQL1Zr6qOKVAIyTb2lZme7rInjwDcyZ1DGmcYdjbDDVENZU3mypgH+2ioq+EDnj2y2G91
Fd6oxVreG8u90Yii/QUz5Bmw0QFhvCYv/LbpLKTG4akQg3ewR4r42KXqP/hNtF3wrhkrTDX09hA0
g2wuswmNenE7H2lUu9ltCq9Ex6K2ynFntFP23sN580Jev7W08K4uFUxY3Fdjyiic+ASHc3VuxEI/
1q+WPQNRstrywH7Z3H63DDSx3vnqvnkhuCgjQ+jUa2zYG74GQ8iJ+UNdn73WMop49HP7jgib4VLk
ebOdpqa0Znooa1UcSYes/P91O+DyjH7w9rBQrgNA/7kdeOZg8811EScpSSB2F15lyQzdaC811nCs
5HBVXZKYtDNyf/n49zX69rej3/qnGEfARYjAqyXKk1f2xhT6lOUjSgNbWFg8XqNw8ilXZ9OY+9Po
SzUk0HLm779f+y0WjAnelQpmT3AsZnzun7/c4Vi0YipfElbZrU9YuIzdwbSk5uSFS9dpUgx+bnQ3
wJdMpMpmz6hXoBXEvODBKH3sOlJX9kuXJxtq3Oa7FWphX5AK5eahbkfn6M+1/vL3P/Sb7+P1a4GV
2HVmB9QcvJqHik4Z9P5cQcmU3fg0Kb6s8PV72xt/LTpy3xP6vtmtrpfDWBtEgWaz+xpxI9yK0ezg
i1OTAzO6NFZ/I/Go97KzpvccKN++fFyLSRJLEX02F/zzceCbBVnWD+KUu+X0WM8S3YhpOD5iXwsn
nR322uYnAkCXd0qOt/skdxSSiKGrA7pEH/LPC89QpuyMi3UaI/I1z3RV7Z10uuW2pPT6OhQcW0fA
yi4OogZLK1KoppexX2g4t1GWv4P+vLnjJKtAiKE8p+uPr9eruyBWg0aLHJwTeSPrZxLb1L1LSHd0
aiN3ec8Q7s0txwmBGosOoI/ugTX15y8HwFbE8oDh0Nyy1wTvldE6liy88GTY4Aog2WOdJeSlrM07
8vU3C5nkEI5U1LU4Mlx7kH9eepD9UHYcck+brxs7tnl3bp2O2VRvL/e+CN4JAHh7W7kcuAJ2UOj1
39S5OeYPmp7achorX6VCrtXDyGZ60Kp5r756e1PR5cPUcNiHeEFu8Ocv89yxxUGgW052aVaH1rWz
XVXDErU5rU7kF/Zda+XyHU+Q/7ooIA+gOfczfFM3g4HAt3vucormToVp0fnNkiyNyaSHwSVemPk2
DC/V0Orm9Pcd6c0WDl/I7hld62e0ia89pQTdmiCso+0EPpZ9drfc/kC71vZ2TraY03kt0eVjqNQa
dlJGWWnv/375tz/8H4aL4zFSAij0V5+vGXc3g9OJe0LoGhHFawZF3LhNf5aqtnf11L4MuGXHf7/o
29V0NRxnv6B6xqTydQ+p1LVRrXxLT30p6nNjeQvJQVTPY0IWQZgd/361N68KjjYwyv4VaIaqfNM9
igoGAlYwXsQgVBuHpWCClefk52T4NL7Q2eUO/8+XRJN4pfOwN8VF5HrX/1Uolx1anrBR8gKeZzHp
VA2zt6aiQPCjQudnkQ/ynV953Wv+6JFFdIuupj0cwkkHfF0agp93GQtpvpjY2eAHLAM5n4RkYPjy
99/2RtJOswhY6ir0IjQCcfarKm9k9O9Xlakv1QATdiqNye+SktZt+SuftP8x9Ca9RslGY65Opq4M
v5qs3/aWeUr1wJRWlT/7LlA+OUd9oN6pBt8+7OC693M640yKl9GrnogxBYu289m8iJbmZGyjcoht
OIIPIdK3Yzut7zRh3ry++ApAOKGp4PZT9b7ah5HBhqajI4a3jdbBeQo29w613m9MRYpDnvnW/KEa
HPNYLao6/P1BvHmLIoyM/GvLw3Udys/r3//XIrMK5aFbCJwLEubFn+PWcUCUPZ357Q26tfdSCt4u
sOtPBailwXXVq7z6pZt00CJmXX9xwn50n42gNxusJaUn3lnJb28pJ+urBxiztqt14/Xv/+t3hZ3H
XNa/+kpS0ZTrTop+wRfRnOvPRPmE+mQAXY0f2sBol59+5vZf/35fX18f9xCaSPQMEcV6GPJcl9i/
rr+UuTnyKSwuOjfar05tu+h2PXtX2fOEWdTYV9+VnW0H11iaPP37tV9vx/9c+9pd4PvnEh7y6t2q
9WBMmc21e76ucTkWw5kRCBPFQGxfpGq7Z12M+vPfL/r6nblelBXMoRKU+Mp9/vmDedmrcG3G8lJm
vPZxCdP06KK+QnesEXBXzNff82R+bRV/NdD1kZqQCIpgm8P8qx0S3JEYnnyrLkjli90kiuykhlo+
OEEpr/nvzRFtpkhmjDmsZJTAasHsR+/c7f940tdeAiA8wmdW9qvNooJrGSamVRenyJ3PEXO6e6PX
7SVcXAA1L6v0OQoMlXoR6Ovf7/nrNMB/bgAHEUBQip0QXcufN32C4LE2R1aXgmlic6yZABPlljPM
ijsUHE9jA8/F7G3EbGET23YSa2FkSZ0bDM6lWhBFjfa6R4tc7SH2nVS3uJcIYO0Lo4Tq+zIV7+k+
OLrwh/r3R4anRhokLwVLk2rl9ZYzdxw4/bHbzqOKqjtfE9NGHDvYatxGBfmzpeycs4eotUrAWhr9
UFV5/nuaHdyau6rugqeRD8qnzh6mF7Au9YTHZ94cjcr2DZTCfCxuIojF8mvfqkaTTt2X2U3r5DgZ
LQybb+Bt2vy5GNziRZdmHe2CzlfPjpTLggW1PR5XxrkQ3yI3fhci09btwDi7WJnUVGK4Z0BBvlJo
jFsX073rqnSa5nn6tDKjr/d6GISXg/ttpn1AXOBaPAnTa7+3/WDt2FWN4tuwDet0h8/yPLAqQWES
zAech1l3S//UkyaCb9RKLK/ctc7kmUfX6fqXAl9ynM23+VunLR+PJ8SNTznjpyI2tlL/lsoSBjTn
WA/I/h1OihFb3hK7Li6qxpB57m5uArXvM49O04bSZm87RZidowi7VbxbrKzGuS5amk890Et1P1rS
VEdn9sY7hesYWEIwF95ReZssDmHPpCepRh0Yu3Ic6vZ2bOrs5KKg03FU+cP8YfUHbSVWz0SbahAc
bp/Dm+XpEGDhsytz+gFpabbqiUCAtrt3Syvvk77bEPWa4eJfVtcbssSbZ5rCUblJDH6nXsZrr5eL
RMG/xD0qv28dfhsB+o9B12nFxHNOc6wIvuJM4ZpxpeS0Mrsu9I/ZQNMfl6BjL6GyTO9uwfTfwBTB
th+jeR3zuw5p9nor2CdIzlmGNkjqTcOptKt0Ln7VolfGDXCcdiUzgm9+lE0fVLHVV8OKYJ3w1i2D
ImGGXzjYYDvRPlDIgg5W5rJEwO7XERJuqveM/xcwbVaaneC+EZr7wdnG9qjaq+8zlQ1qQAuns1/L
mg8/TVN41W5hJt88uEEm6pstzFzrYCzeYN1G2eDQl5n98HmbvU2cogXUBV2Xmj+UW+NYN3QRm5+B
xiA73jYMhbNDtYiJtcaB8GOYIzR+mQedi4uQkYQJnJ32G3hHmP+GeijqD55qA/3bY9JX7zrE+1na
bjhWHJ18EPiEzHUHoEB36kAMUMYpVTvrw+xgebpzHWxuT2uk83ZXETbQxi3vgEhrd5imNMs0cj0M
ohf3pF3y52KoA9N65MU1nI+ZbsA3ggUr1aRxlPuTcaxq0ny5Ek+YIrp2vM2NlE+AUPbnsGDbe5hU
JXdT35jWp7KYYc0yKzT8dA3YWb5Ua6Y4SuNc7kdnO9/cXzhasB6gfcwxCeqt/bBtpf/UkptWp3Nh
ek+04nT9ZHN+a546N9BT3ND5nE59XjrrfsmNZjSS0O2VhVoGFm5Ja7VF3Xe26+k7c8LtW2dV5i+T
0MISmxfQm29yqsee+ckUHlBJRph1Oxm+spmlshk0Ael/qj3oawQLC/+gG8l8PFsTvRh8Ryfzsan1
tT2opXejzBbh2qRnb0insc26y4CMdUvcJcfDYZsc7LcDEyMYLG3mez0NtLYHc9zarwaTFEBQFKu8
H94yyIT3YRQ3zFCzeWcOQeYlpvbpvdkY+Z/RTfI1cfgwfMdtSOR4uEY4v+DIG12s2dXjbutV4O2z
Tnh4P1mq1jjabtmXqVwVqRr2hkktKFz/ZSEbYkiWUo1f1kjw0macZz87ZR59rebFdW8DO49SfLW9
+WyMWXaIetcwkyWf5vZIx6hvqrihiXsWG2HvBwhTqptWGMLWSeV6PsinFNWjVXSre+5Rtxcn28/m
0+Btc/9BMMIWhJsD11spKGV5S5jbvJ5nPuxng267lXZj1vm7Kw//HDXwmCmlmgrjbLKUwY7cO1+L
1hryg4igoQ+c2KogDYFTzKTQmOTf+8QpEjyxwnSYdRwthC1HLZ+3z27Z2N2DmKdgOo/hCCaERZNo
7wf2HePYFyJ/ySbP2myYbntxd7K1XJ06SoIfr6CQiKKZw4dfotyOPuNCUBIYsLZtgEcOViMpGK6P
Z1AOQH8CZw8V7oOugwTWMiT8VDXT+7lfpcz6uwk7fHWh9bXBULdXHXIV92U3ya/KLER5UpE93TRh
VNc37TLqc2sWjfm4RNrFSta9prsPtjGnqy9x8d7MZTg5FiabKed7uz2JZZFVopCiR6nHueWjzsfo
ycVA3T2OhI0XnzNKUvVwhcm+soH0P6RTGLdbWTrNuVgte/zi0eVQu6LZ2IyMzGitNBT4rn2C3rKG
8xxmxWHAKLXcmYQJWN85Ohh4C9lDjy1TZp6MuUVZjYdyv4xQhcL2YIDKLcD5Pig3ccDfeRO8ydqt
5c1mr3lwRyKAGl9mvwhesJDt+z1dMFceSQyWv9YphwfuhcBgkpe8YhRsMQDu0ytHAdTEyeKwee04
/qBTqkTqh437EhEakSXRqgtrDyNuuan2c8/6KQrf6m6iLRoyuHug7OZzNrBOT+iFreI37kz2NS82
6z7rBsnbMS+3MU/Cpl2OFs8wPDlG6T03Fr3JedeuJj0BOsDFJfBWjd05gc7OcTWCwU1UiSf6BT8j
9b0MSkyBKs8wjUsx+E1+ceegyZMoL93gJltC81CiWG32PTb75pOpzeiwMtbpY6ATs91jq9B3P1DG
DzkJEYMLaxWsQZZomBL/0PA9tfbXx+kn5LlHGPVLaRx6F0wOrQVdrzt2qBzLSeJtdsUi6ci1xroR
Ot0Xk/RTYRmmOOTEmT0bTgWVKYzZzfZt5/DBHzCw20PV2Cq1y84uDsGm12pPjbgAJJaStbtYuVhv
uxVWOjFUPpJVljf5nCLj9T7rSK15ggkXyAKpCkG1U33U/BjWobT2TbQALsqyCfahWyyUMWGfUaFF
A9SuY0QkG6zB9COo+tKoqanN+XfQB6BivayQJuLySf9wKeywwt54s2wZ++1W3dadaLwT7vFl2mRt
6e2MTTsjjkKdv2KIFUwe/jHCyXaUwGRnWUFNyls8G0H5DQeWhlq3UPq+poU6JR5Y5JyWXbiEd/Rj
puK+Dbpq/rguRndoceWhpGOiFR0MOQUd6GSfr6Bzw3R1HIhFVK+GjCE5gwe0PLW4xf4tUI90kKpn
QR+lO+polFRbwrOHVDli/WIQuxaA1vtNaycLI3NxNCZzCdKRQDpjhxYNen/wwNSWjiyyROGyoNHG
gpV1cTMUhvpplz12MoHoHXfH4gZSIy5rpTFJLxs7E6f1v9W1W4+7bKhUzU5Fay/VdjD5x4HIk0su
jSlPBuVMt8RCTv5dINCfRZhcDZ649FijuDvfgAtOCuoyHGuMyoK2blyHSYUKo+4W0lyMNF4zY6iS
nuK4vVEBHhKs2cYAsgC1vlbcNPk/DKBCHsWjOxhkzoHksTPjBbgCUY/TJz12Xp1afdjluxLXPdqp
upvv/a0y1p9qM3rcVdtKnQazHqHtWhJuSMlpNjUlDl8C+0FEavqwmflc3yCviEh7maYIlzGURL1p
3mytVXzzMU8cT9kcrexbdEbsR8Jq6i1GbkHtiQp1IgwEo+9iiXM80HAQ7ge4gSbfCmfPF3Vu07Bi
JpLKqenytMtVc/Qz4hhuC3PxfgDiC8brMgqKg0HuyLHEYEzE1VjXdUyEs2XeKIKynQTWvxxTbJGs
dt+W1GukyWbZJy7d+ljyr1uPCdnoqwOLaPCQL1XaTLIpcur7tZk2kn0mq6VjKIohsRe9RHd4jFMu
uUXRWc/tdmVGm7UriMXNxrV40vU8YRWLNffRz5vS3Fm15oBnQQW7SV8DX6Ze35tMmhkFEWcSewOO
++xkQ9Qli1EFLaWIrNWP0KAgiRsZenqXR1FjpojLPBF7iNbWE/WILY/bVUy9DZFPrABd+gwCllli
zJdKRiyFqbN3U4nwwKtxx77totzddtxltMmFOXLSkGLzP7W+TfV51aHkl2ltpwG1kY+2aZYa2U/T
6pLNqs93qgm34pO7TNk+osrPcZZX0fgcZPZSncnJKT/hxB+Qwruii8WWq0LyHttiJnVNl12jk2Wc
x+Y4LQN//doXDvH9tAwSe9sRrB+4dvaKJNM19Htb+t7XbFvhPDN7M8IdbCiVM5ZKQrfxIjfpcYg0
SispavaIHhshr6lvdOkH063h24QJ2Lq1j/kUhi5vMnpOLGqiXGJTWWiT59auJMcvY/bFD8F/Yh/9
Wbo1nApjH7pkSITSXXDOC8iqXa2X5ds6uwTaLI6tpx0VSMbdB7j2n3FqEfCxvlrqM5/0cGc4eutS
C3/Bl5EdpM6gIHw5/pR1X30dWtPVz23TI8kzM/SFnSqdn+hAhvU2mKBZD8rq8m+Fsy3r2WzDkGgq
o6/lhykb5bnFKqpPC9X+H2lnsiM3DqThJxKgfbmmUplZpdrsssvLRXC33dolaqG2p59PnotLlSjB
M0CjLzbMJEUGgxH/YoyXvNf1E7L4HjjPOWnS27J24loFsL9U2XlYvMQ6xtZcc5EZqQQLQTVQcT+p
iNhjLsj760ezxNp/IrXhkhSu2ZpnA7W208RFVgbeZKnLsZKGMtgHYaRNkxzQhJ4wkQOASdm4g+d3
iIF7f9DQyVNPAEKL5baiwtyfnKUW05FHjTX6YEHqz3PZABoFW2F7c1A2OZFUtRbzi4PMzhTMAxrI
mHGutkaNkeq+pCFffqlzJnEqE12xn3Wwy93nRukb+5guZWke48VKTBR0U9c5mCkeO74OBW35HnX2
ND1wCY/9kchdWjcDxWlevpYKwqzJlWkiYGYO/hVQGPJbs+fnwxUhisU+QvW2POdoQHaHLAPbfVjA
mSTmoSnzsnoYq1gbSRLtpQ946Kj1gUTQHO9l3nYf4Il02dlGoto6rzyD29EGcHXAzAjajoWvTXNe
NMShQH1UqrjPOTw/2pRAcTQ8LEFOWYNoNSQCtOvSIDJQDH7w7KZ3XrhoNedznGqk+wcARe0PLbK6
7KmBKKzduR01Vx/FkWa5h/ikgf+e55Wf6jTeP0RW7rGqnhKBuArZ5EFtZqDabQcrJiik0qSnKYvV
Lx2QTdVvZQKAOkLvB7TrPMa/7DjrVd5xttLHBxMnGaXaqTK+rekaFgphFLPBjZm0T19X+lptydlj
ahtqhV4Mj5mtxQRLtwDTD59SnFuHesTHkp3bXd4vMr4dGZQDukF4azvgl7Yq+raRdW6W10Vo1Gp1
apuKQKQocEAPTpr1565uiuE2M1t7T77/DSaAdhsUZCwM+b+KqfimutnnEItinZFBhZDC8dIuFOpe
QqcnHscqjCyn/CeecggcOgoOB7vVbV9SZPmpDXG507y++mtoAgKbAxlJG3fTKemcycIISsGJywV+
wXW/LLeUDHHZsqQQnxvwx3045y1NK5gf3zMHFbkj8BVodBosjPc/ypuiM8GD/8jMybks5Adebwdl
mgtE0vv4Lh2s4kUvluymw58MLUf4FIchF9NF7x2IFbWxp/f8ptBvgJECpUlncpVJ3ErVod1FjAKF
cuvkdflVl210wl8E5odpDCHkyz1JojdTZeMjEQoeBTU1qFqbboaGPOFSGXN+O+Kb5yfjaD1aTa3d
L/xGtsBaixr7LxzGZO+Lry2LV4VqRl61WDSklOH4bvVYJkTVutb0ittuAtEe5LPbZh8MS84TDMzf
MAYZO749g4nx3WSqkuMwk+GcnArFlFlt4QfZs5y9oM2HyvuSKZO6nHOik3my7CJLzhL1ePOmcLEb
PkbwjPYaJJtPteKp1raii74fZlO4o7zeJZB6QHcrSXGPCrUa6rX7RTO7hOxpgVwv8uf39+QmUPzv
aL8NKDirPGs3exJOMAGEbuI9fOweKvI01vphHkoRBUKLMRZBhu12aWxD/l1sZGAIHQB1foOWEAHb
TLNJIiCU5lTeZ1Tpb+Os/iwB7nYkeRFImnxKHzPaCDsn8O3arjhBGqaERPrz255tOagisqq4uke9
AfG4Gqnk7lSk5oS1kRUZJ8sZeUT/7Qozpr46nwN4ALq7mShv8EjP1LS6x/qHbKXovItqpLDejTR7
6ma78FVl3Bt00675vbqrngpNLgfczrbHFCfDXKmKqO4xgOiCIV00M4hjiVpni8PQTkfLfH3kVswn
Z5yEdxUwBwq56SJ2DZTBOba8INaq0TiohR5R9ONlZe8MtP18K7h0BXxzMvCMRCX99dFoDC0qhrLz
ArTy8yCaTQglXrd6ZeFW0eM0twMpuzoe96cH84l4tj2KY6Zrym86WAYL9NRV7ExisxOMxjj5iuHt
DLf9aL+ntzrHMzMwdVsWidb1Hgwj3QsKymffU/LBQPR2ek6KrNkBkV35ZOCdmJcJkAAo+zY+d5Yg
5za9YClr61jHeu9Xel/uAAQ3t8BqCUH4pygPbsQiF1l/xR/9dKsZs8ioJi+YehKf2KztwExUSJ9a
VZ5sBbN4OoG007FRC94/dG/nx8hIQlC3p13H/nw9cjLkpR7Zg4fKO00dWxvlsQNgtXO090bZbHwq
37Hk7eaB7yy10BrRpktsqfz1rl/nsu4/bjYA+JscJh81Q1RG6wWVVGNfLqPpx3Uyn1xIk0Had3tG
P9dmBf6AdAHaHZCiDdzDUN2mxW0SEuTiZKd0SZqDPhZ78LO3Z+t3GrRiR7npuPBefyE1UmnaoRMS
tItrX2h+qiC4kXehM2HMgY3X714T+828VrQqcDCX9IB0aCtdpjoLmgo97d5lwI+vt+fmnr56dnx/
5705xCvsF3Pr36GKLb/5WjHPQPAycXZqKHD7qs0dSkkqC1xkcHaG+n11/JHrADkHvsHB4oSt8cLZ
7D/FFooCNDI/oYWefS48zztbyLEufkny+R0Bjf6J+J8GRufSzu1rK3rsqc79inGHHQ4KqgHmzl7d
phPrLyL9QtqKNQZTspm9WAoQjRHeCV7SlTd0wpGOFkl1VKlKIra5aLcIAXk7wezakv856LrV/ggz
GCvWrdBnurQRbOVea6NjpIjeHzJzL4++OhS5O6wDbnWSl9dDIYeBu0XCUGZSYxRMjRNbxaafq8uA
S6EI/n4vYWxAZoYdByjczWgyyqViyCI/AfRPCo4HRwXXYbezKX+rTb6zjm+OJB8PxxOKPqvLKWi6
15PDNEfMPY5Q6EIo6YOKEb2vLhSAszKpMarZRexdW0zgR8wM7iBX7Hpg//husZVFg4lj+Wk2G/hj
zjgFRor4DQ6U3en9lXxzE0EdNiAur1RQjv5W9ZIqByU9b4gCs6KN+HnQMIO/WAh4tzdmgdSXX9AJ
wUGc1FFxIKuMi7VzV1yZLMj8FT6JnwyvsE2iDT3CiJ1MKoEejdbPqMXlBeCOIZ4iK63rnchw5UsC
emWaiAhrNqiA1yurxsvIvaSSSeT1ZB+NKkXnrXdE0h4yOSIXlprtIv72tnc5GMjakcCAT4QS+nrQ
qsj72nG74jQDP/D1cumPYtTlaQGI9cSelUc644lPH2kPO7f9ujaEjt+nBPn3FTu4yQv7yDbAUBsy
LEEcLGc90+vvqWd0D6lrD/NRmkvn+XQD2zDLE2X5yy/L6EgWrq9cFLZ1Wp2v591mTuxE+LCEa0Wz
9SmcNv92borDjNSMnfi6/lt/RvzfY63uPDavBbwpNjNNU6/Lyy4ZwhhYVBK0Q2kCSEAw+6agttjj
0Ztn2UecScYbTJtj546UwYvP7x+mbZDnR6zkOODr1vpU3eapdH+LPPeyMRxUtP4jvK0/eDh3fcxE
531YsIs8WaXufXx/0O2WZqQVV8PBYXMBQV7P1x/BoufXLI7oJhqi6tT+QsKbrsHJKzRqJWs3qf8B
gqBJnv5/o25Copsnhp5H0RiObbbkL1gfFNYRaYbO+kKzj4hI2WX89P6Y20ixzhQVIXoE3OmA7jbf
WFVqa9C7gkax0i1uUCGfMxxxg6CQ66bd+JcCtqvhCiwSsj0uGY7O9lE1gAAZK8z6QtRy7PNg9fHn
3OTeHmY9AYY548W5E53e7p9VGBIVaQfKkqttg7GCk0eDgs8SaguR4mBpPcpgTddrN8BbFPsycB08
9Dqgn/cXdlsNXKdKQgaumEePCVd/s4ewl8HeF4QLUDRN+ey2kQRcVqaOdgQX+KS7jXPRhjLTn6Iu
srNTayba50ixnOImM+Pe+vr+z3kbtcjcVrFTBxDqClp/vaO9AQ4cnihT2GQy/gZxEcP3Wv0lx1p5
5lA5j4YTZR+5rvY4Cm+DyJoyoqrBYUK8dmvqABKBPpjSjGE0VdNJBxl3xDvcfhFWr91VGGl8GAe3
uEcjsXtUNLvcE3u9OnFkRBBhJ5SZWwRwNAxaazl8Bupaw/PS2kisdTQIgJOhlr74SZwWL2Dkil/2
3NUv76/6lc23ciUoOMESoEK92QO4aqOcMDH5IlmUYMIA8L71aGUf5AzmAmB99xwLtd152l8dlUec
q8LZBHG3uSMm+AodBktjmNQJBtZgDxElcPOjrub011y8t8/EzPzz+3PdYq3XDQ8PxeY2XlV13win
55qaWH06jaEbqcs3YH3q0WqytPY1O/GeymhKA7Cf8cnKrUdlzfzQwJHn93/E1anbVGxs3l6s/Prn
fwRuyrRETVeOIe5mww8vM74niZpkFP5L5WOUpM3HXkm80/uDrqnj63uSibskA7xDUHKxN4Oqc9ov
Wu/CVKELccbWwRU0npPo5/vDXJsbaSUwdniQLO/ms3qaUbXVgJaDhs890ctBp9FVQcdAhU/RDTM6
/MgRicTJ/f2Br9wRazkRrjUPPyR5NvMzZ3B/eVqyix0hTtTRoyfoZJ9WI9mdnXvtsDIOoiZk6hhz
rSv9x+fjiQgnrRumUCyt+6lr5vmzXufuBX92fTw5ziwfY731eHuhArMTsK/MkrveW6t9K6Nz+xWj
BXQVNds51N1k5RYTMmjH1+2tsWjacHl/Sa9ERaqzBAS4rNSstoxqIwEBEKfdHGrtoPMGEcYxoX96
wxNbnoe0/Iljh/GfPWWfTCMT/74/+JWNRAoLAXFVs8CbZVMNsXnEL4PmLKE5RHN0IqeUFXwMgRK1
P83SS+6qIZUqpjQA4nby1ytfGKYSjX+N0wklYRMRAf52mYtSV6iZUqdXR0F+uTOXOQ2hslFbaDOF
GnWvqAjKpkOl7Az/mzqwOauERZhrvKpXRatNjiWxYB2B5fKVPegMvlp5lnKMDdR47yukbSp/VOYC
7zl6vOhcxIsTqzdoimbiSAHC1v0S+FUTmDk4m+9qVaRNmKdFfZT66Kh7Xt1X4sqqdgLJjH3Pmd+s
1dK4XpmCkghpFM1fXUScfJrT2Z5Zzzrl7ZJg47S2Uk0i91ZTh/Zgb2lJOYeUFjIHrKRaAs2WqL1D
Rsiq82TBc3t/B17Z/i5YYHIynTq0vlUzoG8rskyfl9CjLKSiWDUMDwto5IfKLOvHvtdAQPF4NiAq
JDYQxRap+OP7P+HKcadZDsHMpHi0Vo1fhxoTdSaltzKVnzB0p07NZfopQmqzOSQWwMudase10Yic
5L0WsYXX1OvRMgC4bquWagjuFAbBCuQ+zLDctZsqBqa7E0avHXBSnlUhYx1ty58plDrFYq5SQ9eI
x3MGbudjOpj5i2pIFYrBNBwk0L+d18u1b7rq8xC4eVPwqng9RbbcVKMxpobZUkLIxEXptoNMBF5L
L4MJgXauKQB1CsTYxwjk/84lfG3OMKrJuBEEoXi9GT4ZHQReI00LKUI6/5Yox9zRGUrQCNG02ifD
xpoalbVyT5jj2ukh1ViZ5LwT3xR6XUVPAB8MWmgLYwSEBj+lkA+YB7OryshVwKrpwkmj/97fvtfi
KKxFbg8CAzflJoZPhlql4KzVMFFy46gZCVwNGso+2iT2EXObLGgnuotGMRV7gjVrIXATL2i9cWhp
MFKw33ZxQf+wsGO3hAPlK2SM16PTURdoNQft9lXdFOyP53zrZTkmdzg7O76aT0AyShDaezpF155Z
ayOQls9KFwUJ8nrbmZXJARrEAsEN9OSYV6YPehq9XFUAMBrb/jCqQ4t2t+ndyKzFYLSG9tMZSbIT
UK7/EoM+6MpdM+DLvv4lNT5dmYtzEE/pofkxS1v8mHCGQWM5TlHrR0vQUUDqH1zZUkVf0rlGLI4y
ioZ+6d7VceU0IFzEQxv2NDJ4W/2ihBswcxFtCQe4SRcAfXVAtFmg0RmDeNBztT4rVZU0O4fwyq4E
hEOUU2kDr9nU6yUoEruu6K7P4eyBCvY1IP2Dn1PZiYPahnGLO0OnPXZuNIljZoKLVHfu9ytxlhok
PR6a0Rh7bF/74J8MqFq89pNZNU8iWppD647VV7d0tJ0ge3WulMWonazFXn1zAs0am0paf9xhjhKH
MwqRocuJFIeRgHevd7UmD92c5eUHIdEbPr9//q+9tmg5rseQAL+qkbxearzM0FlWNb6wNsAewlPu
QdPyvD64CNffTkrdHG3dFo9WafLEBldSgY+to73n9bUF1/mAvPcQoEEQ4PXPgALQaBayqiEF/BE7
vDk9grfXD4AxlZ0pX0mHKOVQTKE9Dpx5K2FhSKiNOGWoIY8t/QNMhS7QU0378P7CXrnGXo2yiScx
Ohljh/J+2NuF9qWfiugrGq7uSWvdPog06T47VVTcODZOuEZTzl/eH357cFF5YYvyD6K6ssL4NruK
TBDfDHeZw7yNvHsXga2veTNlX2DzpBk3ie5VB9kZ5k5+sp01+m0Qk+mM8KwAuLVt/pT0fFrIng4U
ZTgKoDdBBhzAqs5IJPVipfOkgkKraJ6b3oU4U+RUv3bQVNuttP6GNf2Eks1r+k3M8rSx8+Zcc8LZ
zQb3uPZMzaPWZqA8irxDAftvV5puJogxA9QAlfztW7Pw9ClrInjMMRn/57LMGh+tsjK0F2/8MCvQ
Y0HEajtP6W22sM5xrS2z1nxm+M2vj0uMapnAWwSZfvBHvicghx36vneeawgPD/hWOV3w19O0KWNT
flobXxRpXo/YCJw/RSLccI7AaeNmKT8A225DSyod5ppKVz9r3lgtOzfB230MDo+whPWhxwW0LVbk
ElcFE9WKMM6wrdEMPK19clDvg0ykfiyr2fHnyEEO+f3ZbmME67uCrda2MA0iLr/Xs62NwlaH1GMP
QYxBUwBXGO9Y2nAwdwa6slkZiPYA8ogQJLfvWLOVERTjwg1LhwJMlXvyBINaR/9p2QsJV4cCHEFQ
wBSZssjrOQGfNVNvzMD4LzK571oLwHXfCHQgYUy9v3zXhuI+42FM99BFL2EzFBJCTtYkXihgjd5r
ajGiYBtZX8bByXbSyCsngbms/d8VH0GD5/VQPAq9RYH5GkolHh7bBaIAfZwoRNYyeeqwbrl5f2rX
doalkyGSpqPA5Kwb9o/S0qTVeMM6rRZmad5/xREl/zfSkz2V0mvbHhglTV8KUMBLN+dbo4hTxmR1
oevUo+rDAelAmji9dSOQKYrOhhVV58HAmnYn+7wSwJGyoprEa+93me719BykAGMdWeVQ6HiUHxK2
4a25pOOlsxQNLfG51M+lrc53KDkkCuLkZbIXULcJ0Xr26NZxf7gAid+8hOqKvePFGIyMsjG7w2I6
9bEtcH5oy2mQvguInywhS4vDohf0l97/vtdW3sGzSadAugp+bLbuSDjAQiI2QifptDttEu0Fzb86
SJWkfZ5TBe91M97zH7u2qdbIuk4acbTteQF7o1DOSrTQMPrymNK2+ydFMu3b+1N7k+uxsojtUlpG
rEqjlbWJampVu4mNKFdYVV52W9GkCey+G5GG6dGLkaMDtE0RD01coqPQQ8Q6dqnnvrz/K64sMLrL
JkvMHsOla40dfxwgHcIpKreeFk4ImJlxUCpGZ/qISZSaX04GZKMAQp0V6z5ii5yRnZvzyu5CwYu6
MM1vy8YT8vXwKd5dg92pZijHOL5PS1f7FNe9c0pqaP7+vEzlL8OplKOLl9VOpn8lVFFTWIv7K5eK
D/F6aO6TGjOUxgxhIXf1JZW1tPwu172vRjdZIgmaflT1+O9jsbNqtnC9AKqgnPN61ChuPHXUezOc
QPgH2Pt2HxEUcg9uZNiX9z/tleDBO4a3jAmIdy2+vx7KWYpYjAJVTBi2VX3qW320j0MbC9MCYDuU
FfR1GsWP4+pn89zEQ3VTjcITOzHsymlyOKbA6IlhMHE261y6ZUt2hMgVD43CO/SpWQSuI8xlZytd
+Z5ILvElsRVAEmd7nNwZ2Y3OTI2wT734v5qCVHtYLJj0cNzGg0xwHHh/fa8cHVIRCp5IhZEPbWPT
4mK/VeuVEQ6juvzA7Is2YLd8SAfhnkEXj3cLBsA75bhrk+S84A5Kkegt3snUB2jVcWKERWd7F6wB
TPBGYGI1S5oBD+M9EPjV8WjwsoN4gFP/eL2HMrMgex1aI0wzMz06EU6XqdpWfmOUxZkERt68v6ZX
4gHFDWvN99ZKsrf+nj/CEUpZeiYRGgmLaNDrGvVR3Hu+JcnsysBxM22KL3BPafZGosCU5YQlCaqg
7/+GK4GZqv/KcsE6HdTcFmfV506Nrmthhy50RSGwR9QS8XkspUOK0aaNemdl2TAgVOplVfYJ4Agu
Nz5yofgeFfAz99Lft4vCs8kEwsdNaJEBbxZl8oSTz3VjhxUV9iKI607e5kh4+LFh5h9yJ+8/IDDj
vbgGNNudxbg6NvBuGkpURADMv/4gk1xcmFHSDMdiQZaZu8SF1ijr3PEVFVPXu9Htkbui/KbFhw6s
+6/3P8Z6AfxZlqS7j1UIb50VEguaZRM9Fr3HKVGJzHBIh9rEcLAcz0O5YGbTqEaxE6reRsx1MA/J
bnAs4Ck2t1Gf6dyEZmWFToV0nJsl1SlvEgeiUfdMAhK9eFZmPFZGUp0XOWTVTgS7OjxrTLkTpS1K
ba/XOpUpElKyM0PGm+9ApNFJK63o45ho81HMkXhIJHDY4+gUYsKQixfwzte+utoWW34ltgAo2CyA
15oohi4O17FVlp9mtfjY6WN9k07T3kG/NhL6z2Q+QFfI3jd7ul3qrLET10SiKrkUsb0Kz+PvbA5T
snPPX9vBPLOQ9KV2yZfdhDCu26ZSjNYCquJ14glHetQQTqAGyumpTGQ8Jsd2vfXBc6pxuEyyfPn7
LUySwXty1dikRr75rEaeFVZjW2G+jEbYFt30EYc2eUgaZ09D/e1duzb8QHSvKrQYKqx//mf4nHND
1oNnhUrc2Ug2kNCnQWwb1Zf3p7R+ne2pJK3gqtW51d/c6YtiYl0kGifkvZyc0N7+AOt9QBw+wn6o
jpCxfH+8a7uF2hmuKIQ/ii2bfRkL7sJGMh6CS7DwOmSO0Bccq+piD5XY2TDr93gzOVyB1iIAl9C2
c6o0wml45jhh7Rb2ix17Yxt6iy3Ln+hHmu0PfTRwfIOSjwnz+9O8tqwEmNVvmUY6pf7Xn8/t5Wip
eWSHrUrL/OBaCh5jtWX5WEFleMXV+T//hwEpqXP+6LQQXl8P2BqN7taxa4dYkYj+4hZGgbpNX8SP
Q1uixwNdaq9Wdm11AdZwEEm7gTNtPuXQDK4xzIpNxi+ap2aohkviNPajJWRxWZDP7PzCTTFwfX+m
16IA8Yx8GLFKsHubYYmbedWX7CCnNYXfg4rkwdrmxV2WiuyoWf08B2OkLM+4NZY7cf3KZ0WmipYt
Gqjri2OT8+u1rhhpkrphFWHrkiwFojPoFJ7GRo18kPTVzja6clqgT7iUJGFtc2g2EU/qat1pKuNR
1LVuAOi5d4Osy+8j4uc71d1rUwPob0OPWoEn28qnM/GINZuZypwtjEBFNC1Y5Yz8pdAG2EXOHrHo
6nhUHknPEJOkJfV6w2ZDEdlORAGy6tGgQmPLe0BhTvyzqCgrljkWbO9vm2tLSS0ZXVMDRg5Ut9fj
pc7gRJoy2wAsEdrppp7bOAP4idydsgfvf9NqJL3jjuLuXyUyofBu9mhWlaJb7SrDaEBppces7VPp
ZkvQVc18yqy29U3FQKwxd9CM0QpqUgdE27QvFGWNnbfN2+PCT1k7fmwfLs0tsNROybHpg3hcV0rq
Qz5KvlSzpQ3BkvbFja3NxotpNnF9aqO8+vH+mm81otc0F1YvKHwkNcGYbhW+9daNVzkLLywWHbve
uqq6w+h43Y9OxQb0MJnlcGN6pQyUqFZwUq6dgTaY15sFHuGD+6Vqk+rRUdy9c0yY2uw/9EV5mfA0
Wc8WPavtewjtMpHXrTLgH64DEKqtPDfQ1LL7HqGVGGsKu4zU4ggf3PnQWjz0D307o7szSowLzoMy
ttXRQhbls8MCGIFMwAH4niF5VxlFbaFdprXmbYQ+oBUsFr7S/jSZ0ZcEfYnpCO9kXl7WPs9FE4Wi
+CMqswbSRSSuU+9nmWdL00f0vtCkj6jfEEss0kotW/wBT5HoIVvUKv9Ct6sdfsSqjrhFZZMjXOCv
ZEl3EJltRS+K1NteR+XCcKYRGTJljtPD5Lbt+Guo10W+2HgpK5hl9eU4fjLNNk7vp3R05SlZuNS+
UVqo50eR1lV6YwgcUb9amO25l0idaSIeOq4AbTh4zRB15xpuINZz+hJ75a1oi0EenCy24xtbFWbs
d4MbaU8Y+IF4zfH+EH6SxpONxSS8LPG1ARyC+HueL79kqs6FPGjmkombudXhbnnw9tMzXiZNeTe7
YjAfkxhR8nAGsZuedbMrXB9D1tLB3myuyksj0EO7qWCcTp+BZkylX2lFGwW6N9vmVyQcZ2SrXEq9
gSEjC1P3mOcasp5d5KLcZ2ilT/snbo6riQwSoVLTl58RBSXjXhktbbqHBox8+cFD4qh9UCaodYfB
pR/5JG07WX5iN5inJzfL0uS+l2mpnFC6V/sPTlwVyAfYDvsNKv/KpkKDwkHnjY8aTzfAXxcPh9Zi
cr/2dVxPv2hrT5qN8ykvw9vC7svu3wVlklocx35EXzcY4VsjttTkHidLM5YGU2U3qeIElTejMZDJ
muixYTWd1nC2Puuyj1aLywhZwXuvmEV0jNGoT/tDgd+pgg+mkpju3WJXtNfQQO7Hiw5piL+2FGkt
ViO51k7S+2jpnfYe+ziKxr6wZ6NACRZr5uUy0c8qkGoGD6o8xMbacPeNPrexXkd1326+oP6qFbfZ
ZCMSVxkFgL9gkUoWX6ypRu4gIJdutdSnzOoiYaSt3sojHOEFZN2xRPPKKA9Vh/nUbeU5kIkXmiQ1
RlR55z1pIjUy29ekVqQPQxTH3c84WnCxnlDR7nA7tEsUq/wRA2fTN73Gzr/aKBQSmLxxZImxczYS
zK21OqFfd0SOVasC9GymJagUEKmHSSqe80NBAXjFJ2r1fTvM2NpEWt57h5VuVL7knTLJoBeiE/ce
71wK3GUr8hdqMq5yg8BjL05LQ3MPpUg9sfUHhxbncowGlLDvpGU3SM+5Dk+pY1EDIDnjGV823/F9
0KLbqrTd5RkTgWZKfGXupIY87pLHP9H9ksB6VC1KPfLZDH1F1dcV3OnP0O8rUE/ItCs1+rGLGhGr
XBmLS4ZQqERtW2bF/aR2+vzUWXPXjaBd48gLpza2lkNZZ475M6/1LkacLRsH1MgNT1nhqIOjRj8j
Ew2lH4aoRfuCzt8kblss3/OPcRo36krFiZXvDlUnk7p7SfW7QfLOe4paZI9uExiVS5gpdqfrNwni
knimdzXNg6Me93gYnErLBi/RFALFucRolPjfVA6tBUKI1mWQYAGLgpEQanPS5aDHt3zcVvwrkJpo
7+3JUmYVsatc5SyIKEnGf2Rc5QjNGdLNioMmrWG4xCOqJVwzbq/9S30fkcNDO3nq/FHBQ6s4GG4a
5RcEtm3nlFOtix8F2l3DA5ImynCj4rE+vbBBHNtHBKCRvt2anTgPtjY1l0Qf1OQyI7PJdq/aafhn
rh0nW8K2j2k92UOhZTd9X49RmM6YURCkhEJDSI/bVPsxAGDobjK3qeRp6tVo+lEJLhTfBYzUI+JV
u/2wBEaMkx9SIMLtupcFtVWr96PGhLmhxompfocWKqzbKpnnuT8VUxkPX3UDmw9cgLgUtBPXTinP
nrA9JDWpPMO4TiBc9NjHLxnuxlk0juLCHdg0nxDGqLuvIOXUuQ5sGXXNdwznGsllMXWVwyMH/JJ4
1LXUmm+w78jGB8dOqG1Cv4+iC33fqfL8pI/t+qZUZarcMLZjPy/jPKafk5hTfaPyQp0uQtFTIOaW
Vc8pLiReejf0dtTzMu3c4odlK/aIp5mll9nR7PPZeqEDkBdf50KMtn7kIpijCxYBuYZ06pJ32jlv
rFlioExN2z5LID/9R2rMZn0kY0cv9NAKS9jiAEyN14rXABR8QmnfrIIqcwEeHEqrrF20H+vUecoE
WfR9g5h0GeSDqxioR48FApkllGvFrxTX7iQKv6ShB4mwSH1JZtlyWTTAd32+rY4ER5ma9iXWqNAc
0L52vdCr1DoJciRqk2/IxXrzrWFPCG4Fk1E64y3Ad9f7JrtBST/Gg6fLwIa1jTcWwt8oK05dD6MI
+UZboAOpck6rB8cck89SBTF8JxczUtBJq9I0CUAMpwhELhIP8B95N4riv65FVxhkJJVu7wlr6mZ5
qbPExLYW+cN28WezxHnWn8yeb4pymjc9Lr2HhHLRSbpL/xjKMqyapVKboucI2YLTUmKJC7ysm5Jz
BS9Rf4jTOalDemcQXI9wPqLU97R1RQoQlD+JStUU9HVZIMSmQsqc9aVtD9WyFM1T1ih8qnksqsIH
XqNaB0V41n9FkqfPTtsmAze3gWyMlENHfhZPEqvpOfoXC3C68IogbQjmxFGEj92D9c3KXDd9EKJy
83PRubiVySonAVfRwIDnHOvNCWKnVZ6kQO+P4yQSj98qNVTR2shyGA2483nG61w7iKEffqYuEucH
143T760RxS+tMavAGmNn0E5pKYtnw4gj63FCVzILAIFIVHXyXq29M2QXMz/J2Wnk3YTZWXzRFAly
s0m5Rm+x+RufJ8OIpqemcRXvW1Th2XeAM2x/NCkgKx8V0zPHf5uytJ+1WsM+h7QvepoXi885GYOl
hapayp85BLjcL0xhPnd9bTyhRbaYB6/SvSacxzo/zisR6Aa5WJQ5hDP12bHUeptMuDEtUjs9pmA8
x7NWn4m2sXURejehgC6M7lnQBUi5FFgm7LzMBi1ubV7mo4twc3ysTZE8RwMb0tccpXxO0Q//mbtu
H50Rz6/n7wsSxsXPeSmLAneL3GY3J0JTp6Ntgf4JkFI1pu8kmNL7oORNPb70emf1IHfjqbwsyOZU
vloqWXlHniSoZON0iLQ1lzkmRm3UOB+43lL1dqQ5aR49dzbloW0nJNtTtuuCd3icOf8h87o+zjye
h+cY7Io4NxnZsj/OdZSDCRhM+aS3tBDvpCbG8SsabZ5+ELUcq8CO3di75DVNA5KoJY7PmbRjwzo2
pW6zfSxjcoLeTJxbc5ptsmWNMHg3DFJNz5qJjUNKeuchjiYHa9UHL6ZfmVqt3vH8kk85OrZ9wBVm
6gfbHYb5cYlmzeMVZZImVMS32UuPC+IGwrdw4MyP+TwMyS3tZUzPs0brUl9xY0dcMLQwvG9cn6UV
ZNxSyplm2rSg+6eqrXIcawhh9KrdsjrnhttFD0mbG/GX3GmdKhiF2hnnbDRVPEgSy2pPqNak4303
t5KOkqi6+n84Oo/luHEtDD8Rq5jDlqGDsixLlr1h2R6ZmQRIgAFPf7++m9nMjC11k8A5f/wNakJ7
vBV1XHEVmcP1T9mayaW/i4oDTArbnlwqb/OmH56/hmdZCnIoB8oDNbny3d7VRbKFDdHSAmtczsxI
lijAkmOursA4yra4Uu9Y3ttT3Fa81l4b3XGCIHVNAyK5w6ztpD5VSPnXPNySQfCJugrum3jMMvf7
fosyrHY14YQYtVTqx1VH9OJse+tpsD1h8kjv+sg7UoQpj0261r7uhu2+cPtZ9HkrOuyIXhdUx3ez
EUP4qUU/HWQqB/1o8woxYlUX9qqDCnsDioqQAoV2siHtXRw16NRqbzmp90G5R458sVbqRpg265EN
FGA+hI/oSXO+i1RP4nQpSQHeWYkplWOAxXb+QKWyQx4XR1GTjf4uvhrVeRLDoHscj+FAsckTu/Po
/6n5Rodc7zGRswmZ6uxwlc9ftSQjMlNn1+HbUaI+zVutWYKIie0/Y0TyvHuz5X0evtfsV0eWPWSN
W2/e1am0mu+E61VhVsdHR/6tvSRvYdQE750XHr8CZlk73SVF8OmoD0HmOtBCX/AWe3PWhUcV/+5p
qW0zS8O54EjtTdovovOuHsm/rwP7FkDJ4iTyeoyWnIjcG70wJTjkiHMxT4tKm90iXb6Mk32gzPjY
yY6jH+NZdw4yIYc+LTfr29JV993kH5wHWMTSFnyyzQ+HxpCUMiE7uOxNV3lZPQn/E8QjaU5TEysv
qwYx0sNAtI4oWkOeMrNfHfnpnnT1mI7xEB5n1xq45syAT3ZZRvvWuarif8m6VD/H2rXtNPLr8J9N
+Oqf0ERmyLaWKCovmUlaj/zyeAysmzLB7oM1YuZIWqsQiV9RTyWq4HODEP5X7+uwZrWnyTEOk3X4
1UW9z+rUcAzkiMYnth/RjuXVtDbdI/GEgtj1+iZA8Qmikiu/YdqPiL91Uo+shT/Bbm0y7SCZ91SS
cPE9nFlO0sbdw7bYuz6yUMhFPa3FuEfx3G66E7llqcXiLI3067gN5CGWoBgEIO9gNOugnaWQ/lGN
V8OQaaXecuiaX/CgAmFy56FJB6Op62lYTupsm+YkSntrr5/H3T4InZV6N+eVHeQ57Oqb5LwkiPqE
uV4TDVM26sGJWty3u6/NJ0Zg9r6tlAZ0QO7zQu3G6n/Xbku7KZnQ3V/WswmXsDXf2jlu797DKueW
2hLZEPtbrglO4uRYnJfYMx3xCHayvlg+xQF5cxyh5kWKaekljeYR20QvsoQDkqqfahH/3KUN7aKc
dS+IVrKmsxo4o3PUUi1B2F1vc1nuZV1RK8FanFp7AnNKgcSo0oUky39WM3oEhC/EqGQ8Zf2crd2k
vvn8ZE6B1quqC2Ufu6Ej+yBSrwO0iNKu0cN3Mbr7lhJjz+1QLwz0eRU2zt/Bs/c115PjtHkL8MjP
UrUhVzNCqhft7S3nQmjVvydXjR223s62UhZa1O6B7jf6lFg9Tobl5BGpFShovLUBC92O46EgvCpc
c6/usIzEkQp/bBNLtqJgpGLvDdUHPPkYpF5gPJfT2Xg7WXk2+sqtRRpY7gtRZcmi+IJJG2XAIUGZ
ncDxWl3yGd8mOHev/DqfVPjfrSX9ZRvco8ncLpJfYjt4b2zno6uX+LbZBn9E0zq/9i7e8mQ+iNWx
y7F90itgC6dJGX+X1TE3p9kLuXBrFD8ylehuwEAm432qMnF6rBSBYC0HO7jwmo0eB6WkGHfZFtKe
W0/6UT66hnx5u9yGgnAmgcvfI6kuRbhUbzkVy1PPp8M1kS6745T44AYfT+94hMygUTQFN0F9uKWl
7Ega9ipnlWkkWpcQ72AahtwZY/spbBaaEILedilwPGTiZlXYJv/53tTgZePg+2zcOiD7tIzIXIzm
dXpl/lEdAM7gjOkRTpg8XaaB7RXxYolA4ODHkry5EmTF68d8UAcx8bMQcsuihmaE57BE0csn4tCN
vbD83KLNgzKnfbX5w8RAHP8htfXfNi1dQGHNHL7RGcoGOulasF/bcf3PbtWkCuCn49fgTnrKB83W
lqoaZ1pmIkaEN4TL1fBcR2qnC8n25F1Ed81b0850L0210z5qLumRpiJkvne9ItOYuyFyJtgFXZL/
Pw7lPxNtFE60O5n7DPcezKPPHE8PVj3T3tM3+PAwhIclzeLKUHgBIFGfkLP108kHdzpO4IcsLVPY
26mQi+Fen9ayznzf6lRWBXh4CbXu5va+B2emdAJGJflur6YE1wxJWme3az+PzWpI3ibvkp1fqKEr
XG23r2Fj+fbV5Y3ZMoyxo/7bWzbK6Kmfff3gSCB+ct/xIFzKxrT9NWEWEHnJVPQmPNMCu5DShMiC
oitQYbZkldEbFbGjC9d/PGDTnZQ8+luxWxkG7rnal/DIj1XX/Ccq8qsrswgh7fFAB0FqeyRkZBCm
cE3OeCuyFuQlu1ncBMrmi/H5t73eVnGicOcYHi3LjCpfSXqlvVQPrX2xW0SAzSzC7jzZqqX3akdz
lGF5tJOMjZy2agj2ejkTYj2yfiXzFnxGQRutp2gBD8p6pdshBQ5V6q9o9gBCwWL3zNoqjoZ8jAMy
NFMTU/bIA2BPzg0O/v/QpM13w07TvcbG3T6QrzUiEyLkrxqVqpfHugVdP4+Vtt4UCK+bynmYGxio
lRLAbDWWgxlrKsN/viu44EbSX4ZUNgkr8KjdifceaY9VbGxFe2bcxb2KREl5HpFdfFRoLodbCw0W
WjeYzKkM9PwxdwnNT2SI0wDas+8NZI9A6BTc9ECG3rTUUeFHQ/Q8WBF4TVBvyj51Yc9px3Eviii5
1UpALRzfXGnFn3Zlxe1dXBntvLhSDsw3LsNbgTt5mcmyD6T3eENtJVUYB0VuEYKsbw2ejSXflhrJ
aEeNvT45Zi1JhUeItGVJze57xYRSvkhbVbLQInC+cecmVV4O9vi5bDqgF+4W20Ldm6YhbPQlq0+y
ed63HrS0SYUzWn+6aJQjBZgcAhiotQCOaCr+ZSVq18t06Mur3+Kwzyp/0P/47q0vrZNRpB3zwD/y
LlluRjqBeqqP/B0uQlbNLTcKDuGUtH3VFqpbk6pox4046z5a+r+TZ8RSCBJPuH/NsT5Ri+b98W+L
D6VrrA9nloGhgiimZXaM2bXzI67dMt/Eqn82wxT+DuED/5VOM/2uEotEwLK0Zie1je/uBZcLU1W7
DIBhy0Agy0MXDCSui3WZcsocan5ntrpUBN3x3K8ULGWKstlXvtvo4GX2xw9fRlNH4kl9S7at1+Bj
YNlxslgY7TO+hpHO+NmG6VR14wpuSJFCTcivzfQ7+abeC80J/Xh7K98JwCrnLMZtNhQlVIY5hQA9
b3KPbikJwfY+x/Qm5003GHk53F2/oWMhbdiflXmRCzdcEY+TNvcNoPBRsGbxdZFdPCTZsFpQQdQl
kS28ydVvs5AkhDlTpfS2TACRjMUc2gAOiUZJlgZ7X7OqxZ3hc6bAuMkMVTdPg77JvQZmX5qjtjaR
QAVLE+XRLOO87VdCd0ICGE9gCW518u1l/+twp4dFdQzVdSUmrMvHHXIEYm4hE2cra9CP1p/qE3n3
fIIjubUkfMumftNTCKbOszt+Ts6+MyvRGUBzMyGPIlV6GilyaKTMKSJq36Ha7SaD5TZfJT3pTl71
/Rxkomvit32SMjpTtlf+Siarv9usWemHKvTraxPUS8h472zvbbApN2tRVuxQS2o8cnxF7UYzTN1e
OyOj5BSXXWSyAObIYrNT9R1Yy0b5GdQtfQ5oxFN3NvOWUbVc36Nj6+asD92SqjMumju2YUniQDR7
Kh8WMdD5dyA4yeQs6hvqltBFMEfgmkCo6wSV21UaTy2lA+8LQU2yCOCdmMeYxNqc5kb1xjw9renq
rQ0QZd25GL6xnP/zyhiLcOdO5pFf3NSPQWDV2x1l7az67hBUv2NymKx0XgGhM59H6jGe0KZmOnGn
n+KgKpNUqL2M01b2+tPMh1WmxxDTwqfBJo5ThXnuw97xeNqwcj/LOrTe/couf9OYvMTMPR1Y9WHo
L9uAX7sUh/Bk381eNW0ZDUcBpa87HZief4zvVBuV/+if8Y6UJbp79vGRerSGykmnO0GrTlbZjvWz
3a1uLLqEFTBDRm3awkq8EX7Pm3Y3pS8l7rNBWzeBXucCP3UiIeNoDXkQ823FRVj4inqp03yIgGYH
LUjnmZIqanIs5HrJYy+GTGQ15v3Y25m+W8sKxiHF8iRJb58DdgF7rg8KKbW0nGzVCwiRoAX+JfK2
m+N2VzKmnGYe/mv3ZESTVA77Z7SKrTodQWKtOXjRWl6taqZ03EI82p+qELCX67qJHgjG3lwgnKH5
dDQZhgy+7jSAFrAnptMuj/Xk+L2DtSu0uSnF6vBuRDQYMXcee/PDEzx+p6iulUwnM9ZfsYyNgfFS
DX9sFdV+bkGX8v8P7hZfGjaa+ER9CAja7jTeOfHrnmKYHnLhPItRrE8KN2mUunRiUTpX1yt78swk
W+AcknHGNNs27G+c0Sd0X+V2KR2lJXOI63xv96g2Z7BrBtllqLcuj8iu2Z8bDMG8Of0AbHt70L/h
dJrHYu232eGSqOq+54WnPQgkMDHbllZhuIlzoxa3GGpfqtMktC+zQ8eiS0EQEvsS+n3wgzOVhzMG
CODp67fqSL1QBxYXPEMJtvT5uBfdrEAoN0tR6gNi1aQKlg+cvmr3lhRBFSfZZocNpTVtzfyYsCzT
pTImhO7RHbT+cHlby3ynWuD2heikTXn0+KesnO5uaJfkzUwWrzOSN9DHdTQ3A5e/t78PKBymmhHZ
QlFXh+tcWmc+DFNdUP72hoRQWm/vtcntyKrvItJ3ftC3h4rZiWf2BNQlSV+04aYEYz2SC3RuNgHc
3bo2VgazEHxgzm3XjPiCzuRau/7nKKudcBvpxY8ENDK42842P8BfTNUZ0tAZ7uIoKLtHa6DY7Dsu
M2ldEJtw5TvGXyH+hXP8TBot4cQGIhfuA0nFww+eiIXmvEARnNEyOYDNl+7WZmMcrhB+3kA4flOL
iOOetrH4VG0lJJcVeN+SuazdYt9Hi/+6CxubaOhqYkC3caM+3gR2x9MGADN88BrW1ASXyeYejz3N
icPbxp3/UVa0R70RH8hHTiRWPBQeWQ9//NlbhhM/1l5jyiNv/XlROPp+druj5GOJrFufN7emgWZl
ur9QbsaVKAzdGikFLuEvyicVMdIDL91lInHdu9ibGO03H/mCySkG8ekmikNKGENyYw6OQWVeqXIc
jgtaIHij1DhzHZxHgCsnlSOEzsMhQB5SGiaNep2GnX92IN+GpZzYp+DqwqhHn32EIAXHUrLuL2JX
fKG7jF0FXtoG01u71NaQmdWT7f3astGchGdFyYtZw9U6KVrtREGK4jDd17Ft5tRzoVAvgRntFarZ
axQFqv42PVBWj+v19iFt92NigvA7lSzj/uTwhFXMMpB5wZsJls0JCqSPs2wLv2ExZpikNOax28Xx
d6SMhq4Arp3LHLvlxwbuhPVo3eHCYN6pk5F6nte87Crq71ZovwJurPtlEAjVhRs0fZKv4THiN1Z1
/7QG4TFcK0vrDDhozaRdv7JQz5xp3TP3zUcZxrTmhXTpUYE6XznRgk9at3w2SrE1vwyeO+vJoYKD
kjkcALwx8e+OoNyPaAt+dKR0ED3Wi/dqjZuUR0Sm3qA5uHK/m8ZzM1f9h6N2PzzZoldABfX+K/L3
JOGu6kv9H12p3VNoz4B5HROITn2qq607nVALl6HLAQtt55ngGrUGyZfRCqoCN3lzqWSQPKG2ALgq
yyr6Kz2/8k/c/on/bYoO4Z4oNJ33fGgrCmrpGw7TYG1CKpcC15whzb178C5wPX8avrlIUU/gG/GY
Wk29/vVd0s3p7qTpTvrUm86xaNfTNk5qp6wocc1zO5AbVAdEhBQw/mNhBzWRbNjHgjxmK4HIidrg
dzvWwACxvh0vVXWUf6Cxxe+4PZ4Rmidj3lHaDuI9JyOXp4u9Ll2sEYWZJd2omCsFOLo05aFzs6n1
vPjUvWShsgd1dnvuqLTWUWPnPDrJlHK6zj2DJKuF2s1q89r6LAsUTujXtdyW69Lg8GVpSrpfDAjD
E0pXmxUsnIPLzDPpsY1pD22mqLr41PdN/Y+0rhCom23uJz0dicN6Fh9/pwq3QraVovmKar6UIDC1
esVvGqXI5zoqsthDn9pgj/rTuk6z9ymPePzaBDVM6W4rkOlI1ccPknMr1gNzA4ACx7YeuiGZk88D
BZD31Hrj+lmbWY8gjcNuXcpe9y3CnDnZOFZQr6QmsLYoH6TF2081DHzhjJr47JUmKk/Sjpr5UVr9
Rj3UWgdfdTzZ/yGJrZYUN75tfzuYirDveM3Wvh0Uh5KkEq/xl2VK3pxyb+ndHfelPgdbBPM6M4Q9
IKnq7tBYOeSdVKg5fL4rCx6Dxi0VdJP4xiPIAigGGptOtrKXLWvCVs6UDvq1zDElTeqLpja9osVx
uWwszn/n4uBjAtKUgGy5B1uyPtyKwx3+OpkgH+eCrs5NG3s14PCmamb0MVhOtRNUW4ZAaKSYrUcC
0uVl5NCp0Cc7I/xsQn6qsGT76yNkZyea7nx2bXYOcTNV0wVsaI2xMqd1xI+wR0STbo2vyReRpo3T
VVcl4obEAx31CLpIGG58LoPYqiOqytD6Iwbbwq65q2Yn2dNdiODLUuu4PB3WynDnG1IikaLYSdoR
S/rXs7SassWfd5VbpkI+s8WIVvNjVNQLlUcr9F1vzOGebpsB4JfNUxRuIO40YQ1+WaiD2ytN9qgB
nBFGFtAOKD8S1SZIjnzdMDhaACnZqEMULy3qIhbpQ0JliH6p57twqk14ifD8qVzR0nnQ5tf5ddHw
ywSndffjFdInGOs0HNvgsd7b/lXU+/yDhaZk4bbs8VtVOsGVu0bZeWK0ZBM14w2q1711nQdTUVda
1VNblM08fjugcf+0+5E8+cITG3PM3PxTjJQAzjCwU1ZpCH2AbrO6l+jwmL2Qtz239rF+2VbTremO
eI6SO5kM9+3UqqsEaCSBBa7rNpk6c2oPvfvF0j4gPPTc4fsUDV2bz9KBeutoUXVSVFx2lDmx2n/2
lHZdue/NfQRCD7fp11VP6/LwWtGW2OdQJxuWasuJ8z7uD2KYt5oPPipt5GyhM20BHeMWxToq9uc7
t+23D5+U+CCbynLai2Y7+rsdZm66I3G090nktnSAqVG2L261dev9qtmXmhEZZYorn2xaFwLMSw/f
mT8OdwpPCy4f1AQuyZqnkYn6FnTVtKwmllwiIJOOwj1lEoZxd2/EexC3wxfnIQKQrurrFzu26+J2
1Zs81l5cfsVIAk8xzd0ia52gRy0iy/mjJAUDMpbBOCZtvwxufZIjZwE3OSGFbo2AiJemp/6ZL487
YvfnTVPbgDsWMUa10UIdhzTK7twvoNX9kpF2bJoCiQe0MWWeqv9GsfH40x9AKLLNdwbv2tm96h+i
qRpgtVyqq468qd0aEg19ZQH3o/rzwu+J5FQFwZCCNo0j/D2PcRHMdSPyPpQ+/AJ9rdF5N6RgnyVr
xPikEm1v1xKwCJJU6rOUR/ttgS7vClVTbvrWlx1+ppYfl9lh4FeknAgCpKqwY11UU6qOL4K0yzu6
aCaVBabzwRctVAoPlAc6Vc79VzlnQ+wc23Zwq60Mh9EF7wut3r50iO7Z/Q8SazLlEpdDt2I/6ryP
qPLdu64q+aHjvi+A+ZHrapafP2E01W4ORUylYtJbnp31dhn9DoKdMAaqM5d8ryRm+6lLKHYawuih
97f5L5+q9WWLQ4hCsoTaF2+MIqgzJJSwU2XFEBq1LnW0ONSm5Q8SazZ2BOTu4xQZ833hdZoyauLW
+4NZfC+csbX/kGu+PRzkbdXnzbLjbxtmEz91+17Pl1AbptlgUB21f/XQ9ph2SSvMPGqa+T1RkYJk
yXJiUJiIaWJBKGnECw5gG+WuXnLxRSnKl6X3q+Z6IOgIs8hft4HUqogWVatrAvfUWMLmAtCO1rk0
5OrCmveJfabJD46PWuvlyRAXJLPOKZeJJxR1fpCWdkSTupyTZD375b6Xl82dUTypdmKDELSzZ7TQ
t96VJQgrm+ZtDzLOys3CyA78R3lr6z2RG4pAxHFF4+T2YgBXAWN1lFbBbgtm8XGvf1AHH1u/DAtU
dZ4AxfqMJ3RanRT2ZdyuXJDBmqNRBc/bkR5F1K9NKLJ9sqmik47APDPqw8LtQuE5qvCwcw1XNiq5
imdacJ1M4WD/ThC1frWBcnt+BHq5zw5LSHT7P7mb24PX8Q0utdXZbNHKS3lixUmN0Mb+1lThhkAZ
C1Sb+hbcyh4tw2dboi17JDa3qk/eNu4/uk7NDSXNbUiDK7sZNM048r5oPe8cAUnUOdfF4r4+dw2J
uw8+2Jd1Yv+KVOpCZ0VnZixQzBYQz77gYbGsXG7rfO8pTanDWHIOxHHHx2tZ8r+1D+lqjBtV+kwg
DdWyW2/580O48+Vl9Oatr2pAzQkuFFBjm8w3mb0FrTuegtK01bPpPZXkofZ8faKX0kT/3EhEH1hi
y/20w2FGd20SL3883mvwj8EFkRNU0I6pDWBLTt5QoVYx8zhkDE/zoyPs9r51Fv9Elfb2mIjaIVzg
1uM40WTwjkRyCQvTY2lAFBgv3iMCX2gya/a8VxH5pspmSXbpXSk3/3swy+R58OXR5XD9w1Y4azC+
YQL0hvsK+ccKtlzb8GNxaV10IoFVwn1y7SKCcmSn8duPQ1fKvA/tFHYXw2/8hCW0I8gtRBBDZ64r
HvADIXWRKw6Jm06klVzbOHW51MMqzFF5brQ+bspn1jUBi3HkUW1bWT7RHCgT/QEmKSkVKBpRqBmh
qNU/EiKT4xzhOTryNjHzX1SxaIFrsG0FteGbE03sdOI2dXlHHK4SxertzfuxhDxrNzbz23FU7O2Q
qjf5eFUrO1Nr0/zcLWDfNOQeRuha/uqHJXqAqN5fkaIc/+GJivAZAHOD0CByJb2k7obpYW18dC/j
Rve8boL2QwsHGGbjJsxtRLdHKmB2vqGT0X/3FeUki0EbvXhhTQHmWBNRdsP0xb2u9vhuqafk+wRl
/EQzTP+10P1KVFrtq7tWdsFL467r8zQ7+tMWHoXhnBrbs+SHA+gXQf+jlQz1RgV6T5WY/a/B8KYi
2yLrrauC4X6QxmbuwoaXU1u5P8rBhkrkLhmCaNxJXx9C89fRAO9ivYnzVTB8qpjt52h75poeysut
QjuTsb8XN+C4aHQoT90+irNxovFL7L13VWUQXhdtj++Lszj3lb9Y0Kg+K1EwijpPJqi+YHEfEVDq
gj16e0V6+l89rpQS1/wwY0sykdU7TBYkM6FkGUpzobLxN/47Ij7aG/8k5NmOhHpGBxe+317oc+dC
6Vk7P/Zm/OYyepU6x2P8UAkAcNc//JQoXwjmQPY/EfImT3C/JyqPX8c+dqE3uWuzKfFP7Xos9xVZ
D6Otf6FQ+Br0hhRhPO6p8KQekhsHGCvcHxaxTN+pY06GrBEocbb3RlisV6R96kzFgqZ7lHLhe3zr
wCqCaPGykV3zMajDCI24UPN/lLy64alz+ujRLL28bku4VEC/s0QJH0+IR5r1Cd86TzeYAWrveNTL
yUzrpIu67Q7CbIRDi2LcBZ/0alqvBgPoxxxjCqmnan6erLH6b0MvzmhFisPvcPDtH5qF4pc1W/73
0RqcZ9js6cVe+uFOVta25HbdeaeKu+LBmVY6egGi72H1mZL14Q7/JmSWCG1oe01jX4SFRjkE/+4m
T4cKbkqjVRXgrP0vp0MblfaJ09718MXnGI00hBlp6x/heMS/Fbf+nQtd+i8ZUBxFTw48iUTLr8Gs
mXPkCaXETie8P75XjmKKj6W8ByrDtj5URry5pbJ/BzhPCsYAyNtVgtclxv1pzT5SUdO5hV5m/z3m
Xbl029pAZ6wAmU33VnFvvziRxx9lzZH7p0lupos9qND7BccdZ24Pe0jpOlL3hL57yLXoI6nM8MCI
PPFGo0p/cTq//8HlHEHdle6dbRH6iQjiKCc66Rr7vG9xf2+PKLMRDlkj9Ioz7H8836pf9xBfTt+0
1lM0dvs3087unnqLdE+rcJtf1lp6P5ttltTqwlBdGdasFeuIX76RHTD83InzQTTs+M3XXJcef35V
NkAjcnV/AQiobxiSBGqVI+SZ26eeP6eFIH9BAU6JADN2lVwd6m7BIhMMTBwjhNYccYVtYN1436oJ
f4wYh6bYJuk9IqYU9wp55L2LgIPi89E87+SG1RnyPMfKg21ECBnXHHU9e2QBVDi9JKI7YPRBEN/L
amleO0hvpKW2tQM30/T9Sx/lqPFbISFStE//V+ulyhekcXEaqiBhaQgaWimctj4kikE/eEwYI5+E
pbAlhfi//sKroED0/Ni8T2OCpz/B4YVxjOpx0m0ry3L/MF4NNGyhFlVXI/zyRqwYt5YXhhLHf/WU
3bh3bGMgRSahmPdrGuRmp2Bs9odXyyVENo6j/We5Ioa/dLLahr+r9iN9VvgPu19dTw0yC19czgV7
iwmyWFvdd5SQQY84pRudoUBnsrW5XHphWKbG0CGJyIgZWw4V3l0w8cvRs36H3aM7ruwaCiHfrZUT
zw9gAwlKEluWwGkrrCH+NsujV+9WWKO3y2DwG3NqIllGLyouY/exGhBHF0FQxVc8MeY/4rGbIauP
QdeXml1gehkHhoYTuqB9pyZ6dobYPE1WKCNxWtgz2uq8RGB1TRrLVayY8RJxNG9SostdufeUiX+O
UA9hETTNpL5rb7jJPXpPHAeuhQDd8nL2ZlQdDS46Q5PodMA9FAhlY2QMypQS17CFlMJ+6CdUjDTP
Qcmw3U526y4CjTfkksx2pHZ7lXtbWDtPI0xTfHGHRZV8npA58i+HnAuYuhnprOrqllR2/BgWs1pn
pGiN0inFsiNrt3JLTW2WHS/xsVBFxs5sn6K42arv2oq4mGNN7OQTsphZg2ksnt1RDoqF4D10ej1e
V5x2EaQIc/edj2QgYaXdNyrHK7ck/7xHmFk0qP66h9qPVJnze9O3DYvmxvsn30iNDD/c9t8aw639
/Zg5KX8tkT3s7AdHC/SXVks12D8JyHZJnjFMrt1rqJUzPwkYXfeKlXpyzyRozCjl/RlyhiehExij
9n5onkIBp4cocrG9woe6ic79VI7qHx3h3QJTgwL5DVdDOf6YPO3AQ2+uC0Li7ZJ5dW2E0zztAy5Y
gHM6ZtyswYhUns0e7rBsLGlcHZ5tKQbfAfVpXsXEHd3bKDdKg98j9pqT5XqN91mrJrIeYTwPvt55
sZbjqYTiir/jbMFgYI/1RN6tmZL2pUc6HKGDHL3ygpsyKlPS5Q9zHQ4Mes9L0iwlbH9EO31qLP7S
OuXTiquLFdMefGQNWJk/nkBzp+aVtJ6gfabNgwPZxDaSijEUARgQDWbz/GzVBAlZaWVRB59kCt4i
CM78gkl0ceyoQ6mMM1n3V6zsGvY4mqHS03CbqopgJzbo4NPuY+389tuwxCSyKTwrBc5iUUJ5Yoa6
RQeVc6LPU8UQVAh+QtfJe7X46uwddGx6V872mClbNzNY0egKz/slbItHJFo6y7Wym2Ke4dfCuyVX
srNK5ld8NsH+UK4gtyknnTXlJV9npFH/3cCQzLNGgR4DSL50Plp78uRLgGKofS6dGF5cAlLM/9B8
DtWdH/PH4FaqkW6nHhhKdSdUuK1nNIxb+ft/HJ3Jcty4EkW/iBGcwGFbxRola7IkS94wLNnNCZxB
gODXv1Nv1xEdtqUqEsi8ee9JiNxm+m8aezFfOh/B9oDLt8x5Zgs7npZ4Me09pAUnPcUJwsW5iPuN
FSJdnueZF2MI3acmDMLfpE7D+gBG35inGj+Tc5xRBMm0dsSwdzZOkMhIIzPBLjuactTAYtwOTuEP
EQ+pD3Unc5vS+JlXS579Y4LiXfyiZlRjx/zbWQP3KtKxWsyR68VngDBVceXcWafF46oq15kYbDdQ
1rk+og5/O0XPaiS9XbdMd2Go04Gh66zqMBvj0LEKtURZ76ezMn5gykRT/jPayIlgvvUC/cNpbBef
hGQm9GbWlo1tBBv4/7fxML6CdSL3dWewCembLdnWe5YEjuMnaePaXIreCwSnHKnWHjKdqAk3pIOq
D5YPZbHnXMCx/dmPPeMFP+jD+q7PBxefcFC4TAAOCarw+Kjiuq5/D15d8KrS6/ubzPqYqGx+pABq
fXVcaq8fhktHzKidTpKPxA7vkUKv/3TJrvgWkZbX/qlPxCyjNz8PyDfvSpYzRJlXLUlFR1WMMrl2
Q9H9pzlJ0r0jdZ0eRaE0AWa8+azdztegMfcgyonCbnRU+ikmS0qyFS7Nc2y0R0MUNO26NxKsD2/G
HPjzVw953SOtKBgyRMeqZ4fI45L2U9PuUUSd+j4WjRN+xlvPLlCWHC3dsRsECx12A0dx6RJXJ4J3
GaMwze/bOPLQJCQr9cKrQ/ZaHgLOSw5afI3pnWUA0F+wLiwMsEe/63+M/tCwZp17lmGOYdjR77AR
mJSHaTPeMepQZs8yWNm0SD4mmIpfgdMU/RmNMnX8s/bsEHhvk+a8/S7joC9/dQ0krwA/KglatWPu
uM24mdhd1e303ES4g2qFR2hlQ0N5EBp9waeNNLO6zkGKUHUwbHMa7jvlEbiBkdTE836GkVo9dwmD
6m4nk7XHdMxIUO6sM1Xpnwlo4FwgzjtlVQIPhJl9DKc6NP4BYH8U6MdELN12IWE9dF/kIxh48FsE
zvMwoHreewlm6jIbnIJ+rTXrkr8Q3FYsHDCoFvmOrDAG595nN/Ydz1fQMDLaClEQFs2d9TRRwf4V
WzSqa6hyYBSOjhYmJvGYDj83t0ynj9LBVhByrjXpcGUgpBwkSQZk/UT6I8zpcxo+pzIrE8O4k4Jn
jPZrkTTNiWZ9IAYhRSu/JSCx8ikCetH+h2tyLP8LzG2n525W4MlxuGNms9RplTsS3BoFGU4yhEHm
+EUrkGMrXbyTcZD1ZcGm2j9G+BHKZ+mRuzpudRh3F2NrRSG0QYCSl6DqBS1zTKqQiGeyCZcRMla7
P7pT3Emg9hSFjzbz0OqjHJRTkx1XqdWnUrhe0We1ZlZwJsbJUD6/bW27c5cm6g5jO3n/bCdl84xN
X7DmPl94964tfq5r7SOUUqoTB/7olzTJv3GpL8bZyQVHdTbiCouTLMqHePhy1ybf7NkWRby8iw6e
RbcrfcBOuwJqCYwXZjoI+YkuGgHKVyT0W6u/RnE2toXWx4HR6/jZTojtpCNdb/2F5UJ3hC24f7zX
AIsNN5MTVv2UdSH2s4fBtwlTL+u5xckFDoYbJhyMg5bkNfmRy5+DVSOeM61KRocRo1ZMP4/Sr2/G
MUakAQN1d/Uvnr9O9SmnXlrOfUy5X1MB1o3zuSF14GytKjf9FS49AIc98mSu1t0Sh7X8S4lfYNwF
P0vXIpjH5vc2UPEIpQOx9YUR0BLsa7zbFFzMULunAgOWfS/wgMGscLiusz5xovCb+2V0T4aMGajV
vELQ1iVAgGoXjCIfj1Va+eMDsUunOiTKDuHfPHZjPe9Dtw3NsYbeVVOS4F9e+QGLaPqDeMXS4BDy
Vb33nBBFaEfyjiyuFdLH511UDjyBJWGi4bhaAZabOz2whDrvZnGrmYvhzYn1iuleLFXdHtWk4vI/
lXOc4RgtVmleiV8n9sQZD9ecBmgtAI5TH3q3DBnBRsyC9CW+NwTdl9263LjZIDW1xDJpXpCo0zZ+
hXtv6nvMNqS6a33zB0zxUrXnql9cPCjs2oDWoOYmsK+hSnV4G1VEwx2xYloqJ65tvVJDkuP6DVtk
mk6jIId2Vukqe8WTPDjrTxATTPCOg50RZqzQpIxOHVVPmbFV1ffs0TE4jE9NUtDw8lUbcWrFEuGm
xMjkB+TK5jXHIN/bgqCdyX0p7vncN/uwrGUwHEOldfpFJpUTK3MTpdiNUlS+fR3YfvuJGyz8HEJv
5RYbMBdV9/UiEAMP2EwhMwh/8co7z+8cAmA85/WEf0ShQWUsLpLbvSonf/5F9TmPv3xDHJudwVxV
5l5SPhRnCrF4yuxCeFxeeN67OcksVRWpWh1zgTr0UVolr25D1iI5jU6zFLhH83pjMZXsYIYnQ7rO
x7GZrfrpB60yBnOpKbuQ4cOAe5OdPXiN5vNMSqxWYIu2pX/0Yt7sDpl/3niEh6ku15948J3yaaN9
tr8bHCrOHwFpbv1qChY2XnoO1mrDaep66R8+1t6e7BThhyI8udZF5raDWrHbjQkttatDu33DLyPq
RLGmQ583NU7xiDMMKysn2AmlEAB4DkftjDsYGKGTMn3Epc3tzYUbjfcbCON5OiA3xn2Hv2HWUZCF
cCPa+hzqYKjf2K3Q4yzH7SDWv+lWTPYbScBV3wzuIv9lIcEa/1cujfH/ues462bHUDSU/g+Jk9rM
h9ztdHca3Wrm/Z5NquOES6owSmTe2kOU2MfjNJBuka6q5Emi94Nl8Mm0n5m2V+Fp1UWXPPcFXJQ7
EKejemm6IREP0+jk3cvEiLX+GHusXcfSbOnw4DKNi3aBE9bs4KG/r/4IxP/8IrBPc49wi3qZZol2
tXfLkNWMHiOg8G1D/49eXEvNCv0k6G5/AzPu+1XbJJhuFkrLwq6JK4SBZx/osL3LC3eTv4SQIn0h
00Z+nza58bvMGziRz2leR955ROEKD3HPCXSneC7GE/CnAKfP4AIRTkr2U2R2JXN+tdXomhtkYKMH
EWAZVg4lO4bBE76cLTxHHsinig8lWBZ1mpIU3wxjb7OR5BE2rq6aByyKMkIEcXthLDX6GxzqEGVn
KbbKObQMb4TizsVNNmZs7yixf/UicaYveDGtXPaG8CR0fjs6a3g3GK9bnWxjjvX/Tm0ljozftyaH
SRp4E7Xd4dYMnH8moBwZ2C0Z5esJG6WpHsRI9IY111tQHgs5F+KsQqSrEgwFvcV1XjdCXuTU++Vm
T40IYv/gW3MtTbHXDlgCTDH6F5LYXXjsNqdVFB/tBgSgJ8GW/KAG67wnTWrOTgfi+MAlfE7W5Yeq
x6g7luO6iAEnSepGfyjVS7hipIBpyeY26ugz8cgwr8Z15XzSQIiVJxrz0roPQ6ztc4b1soDeXRHk
0PV9upZVR2/eNSr4dNCqwuex4cC6lCsjjrsOLzAhQe4sDamk8bxs7qKkREusi66+LkxKa5hFG4cZ
YJYRjRtczFgeN/5g+qzLyE6nGeTV/DphILmdb30QR++tpXv/BzghGd6WqJOEuXJ/jYnfdYxQ3wnU
uJBMIry077pPg+k40j73n1gGbI4PD1pJ9W0GVw/PGB8dCjkiirzGuC98/exYSMbM0bxyy7BbyvY5
aZebhcUbPcr/KVlITOpIGifepf2Yj9F92UvM9VOBreO4qVovJwvmpTqEQC8EjIYJ/8V9U8SkgNNw
XduffRgO6ePQbEwfjVr4XU1C9eZlLHVbzIcp+XgHah/B2Xtqa2Smq0Qbbw6Czz5N981apOGpiJPp
c77BAMh4phYriQ488ydZFDTHK1ofAyd6Oagu1NMsEbyPB5KAv/MkrNDm6fEGan6fuUP9vkEnMFRs
mGcbCvsIRye+tZwgIV6JwfmUsE3VK6Mp1b0xM2Y+uuuXuTQ/cCKY7fYPI6H2JiV54ncKRbvy0s5O
j145FU18sGnvIULnKmBVCHZWMi26cwMy7aOv7AP3Zs9QylHkO7Bb9s2sS4btZUhPUDdibvEPB9gI
anSt6iFPw9HZEwhV05/VzttwxrfdV/uiigAgJJQ7OI2qwgAEZffMIkSyQxSQDFrGNFmnH2EZyPRt
HfoUV284JG644/gqR/oPH1bPDmlsFWRhkpEfOSFlmlVk4JK3rSNpT9SyyjnWDpVXs0lpEr0iTt6P
sUPATBRet2W9m8skfCg8n8rj0oQju5ujsfft8IQHZynFC41VwO5qtrLG4WuduoG5rJMEQI1iiwhd
tDaN0ZnqKjgCyXP9Z9l2lXoWFgX8TcFO8D7chCHoMQdUIu/IEsNz1a7uk3wXlSKPQCvEQ/JgFtW0
16aaeyKiRRWy1eVU2tCwTHEKIO/XWHRtidO2v20sZTbu1y2tvehkrX736TLwYZSedzVJ6lSPJOIG
WsGpp5TJOkIh3cnRAwPiHeZEQn4Z0CWMAEzuSjgFLS6MkpBHM8W0rcQK8mk7MAFGQ03w8NOHOVUU
TgeYTjp9RNltqzOnDRMp9D7HTz77gar3w06jj2rIp4fvnyAiihgpYC98WxxLubwjxo61Cxwj4jIj
odjlR6b1qi+a8GmY1dxTY72vig49M2YJk/8ic5xKah93dbF9KlAYgOHYEdXjV8D0nfNoBWG36EM6
4jHFGFjWnn8AFoRrrnV1Mj9tTKXQ/zGtpFjQnAXuZWwLzOaQKWR19iul2vLHDXszHeS0WZxMM21Y
99ggCrjVZbnVZRWFBKHALlu06vEo4d2MlqS4IlLR+z0MJiWugONeqOU/OmHSknumPjfnVRfVcv05
GQ8k2JGN7F53R9dv3X/bPKZjwCq/qfSdox+uzcLCoKXnE902ZhAZed3cPsuhdNsXAC9JZC7xFoSD
vJI6UfUDAZ362NN8N/9Q0XWCQNRgwlPEUIGJ+N7y6plooX0dlPleCYhxXxabeUGXSOKT2/fV37LA
j7rbVrEEMaqrOzvtbuP4Co7Okm6/Ql6Kv7kG2cQGIfBiO1rK4K4J18n8R3nvPRVhVzHQXMrUy8RC
XIkA1Og/rjMa1VE6edlcnMTvjq20ZUBSc52ftXezdWBc1vFvD0m1hzRiQMrgHMJYaQgs1z8niIPd
Q8kt3Hxpcp2uR1eelhrRyZ8D88Y5GyfBzo36yL5P2lJh7GiVPHnskeZutlR/2R7mgXwiicVt0ntv
8mYan1DfOoKwF2xvJg+Em7YcMS/5KxlzfNfY5o8zVzxojLiY42cuHvdLyhIHOKGf4GpEXPYn3M40
5ho0mM8z2tPR7pfGJwFfkgHLEXsqRutBazc/Y2bX/dN+BwM/xib1inEnwOgABtX/mNuENRuyx3d2
FsswNtc66QIP+nna+odunuvlvsLJOD4LVqIFvzDgqvBX0YaL/5gniBl3DjtOp7sK0wGUGBm1/vQL
CTMUF/hY8jrM44rcHnVpivcGzOspzUtAuvyyTnOpZZ4rTKlFHwVfOPW6yd1PNWC4C56cuD6WwUZ2
K/Lc1HmYK6kRu1tLx7Nj5Jts72UjWvMDIxFQCPN/Wjyc7fIpxCoKcUKqdLumrROpT4fbMlGUi4ia
qCpdyb/B/htvwfIGb0tjQWFUx0hBjwVPIO/Kc+OitW7UDqqqOkTYtI3XA1/cmrZEJHBNMN7rZZs2
exFuDfYvcGwopNh0807/ChBMQ9xnCfK918xOeEcZFbl3BV685c4hDhXiE236ZvkVCjE6VzfFpY/8
LlYfF1w66+nso+GLP046goNjgYIwF9U0pE6HtG8eMZ2uHRVXEDcHT0wUDNQ1hlMlMVsE4wWITIPn
PUo5pyqPv5muBoNy3a7hcEhkt0ZHWaewdnwgiIQIawKuQ4ZPRP2haV5NltCFEyitjf25OnWNguqb
ANhSgVXywR/N1t9CGtETq8i1Psi2KMxhZgRZP5ncpEHmcqOXD1baWxjB1L8r8joPBdZEEnke9udD
JIV9GWs81veBA5DrbuWIZKbVTP5VkmWiRKboQCrfYiJTz4h0pDkhNrnBafRJTmM8RzF/moImv0iO
PKJJCy75R+6eat4lHGTJ+WZ/CXfgJgaPJyEhOBYuUUTAKa6MesQ82wTfBr5EQXI0ZN2Pg7PVToS6
9DhjOgaVVo6AikOJuWTap/TYAk1soOplQclcT9Yc2N7LgoLCpd3nZDQhUNp9PblKQ7JwnJT6uvf+
4zyVmJNGQnRtdy0qzKzhiSBZuWQeath2mFdbhMiafvuVrNYf5v2ajP0nTE+CxFW8tMlt16FyUh5S
FAzSYgRdB4yNQ6mvLGGUfOm5DzrltIkujiC596XTn7fVlfYZiAdpKnrr2b7ZEosxZJquDu1j3zfB
f2MQ9P/IhLrilIqkeAhySsxDXS1UVW5Hj0KrTEuIPXxmwzKpsEp9CGys+lhQbF3iooIgrXJHAqDY
qoCfDarCTbNuI9UcczwsL9jia8JbpIjvQQj2pMfxbHtHfo/ghahX98fz/KY613w57VFOk0BTgNBo
dzFFinPlL1+PtRNv1c9BrP+PdFGOXXOXhbAZyAMcQTStvLjoShHDClN+BzLSrzEn3Lfjh4m9r0YV
Tw+qd8c3fqM5/CzaZl6+RIkEhKitmu7sVXrqL6WcGIyO/VDkB4bI8FGKdCaX4FnC8ExF+uYwQJvA
gl5W7fLsY2m3ZwdpGpSJJ5vinker+2IdsoyO21TlLwtSYJANIdX1ocUYpXkKiF4iF4gyycChYq0u
2DCCm2WaXbf7Yxslij0PN1VRRWs4HnzWMTRfTSeBSiFs5bMkIN0Jv/Yz12FMuEtSfJUkzkapozNo
4gIAR1JTFpImGHiR7IFNY/2wZxIzttmq0ch/O1U4rBd/BBny5LpFbm+UKBasYuUeZAy0YfQoMLcR
Q+uudmcmcLuU3F19WJrKwYEGFk48FO6s/qHXOeLvAtn0Y5q9qv7JGBgnSMy0+YH5IODYZDP+hVkZ
t3wxutY5o3Imf5Ge5DV1IHaRygjL4RDGcfyMR1zVx2g2wFnIf3qwl8EDtwAEWCa9lxMYO0AthKnx
0ZLXeAxIuSID5mMFfKDZHFJ8Qg3+XjPqH9/Ijk6nHNHbUmI14DWAFA7uQw43p770qcBgnAfFJq5j
yuvPGN5LHgtXd/1ercxXriiGWlJRDWD6dO9hcxy4aDJinmoARmDNg487U+97EGAetqkk/mlox4bj
xAPznwNM9UYi6C09Kt5U95g2eZufyjlxL+0gx/AeyZJ85dzcsC+0VuVrg+QD849uwd8DYU1OlgEj
8r6QHglwhxWGP8YuHh9dFiTLPevAur+GB4eZrGaJeISKx+II5usOS0taBrc7r+q8CEUEM0jWdHHD
HmOdzvGZSoDBqDaNi+WM8RG7rcw2vXAaYObdqnJeM1hGG15LBs9BerJq3B66WAxPKjehPEW3gXjE
0CY+ReswQ2xNyQZUdz0ru8Lg2PFFNWfGIAVNMr2WdxidWcTTNRmQXbx3b3CEGg+EC0usACRN2t9m
ibz6vpmJ756o2lrFAtYo/2uZsN3li5cMJ2VqaHcBwYOPEl84g1J65vcIrgetH+UTOzIi7gnnvAIV
Vn+0JEpzotLcuqyoBUchsjyR8KKJfF4xaufwroBj6B42hC77BxQKM/0vO/YdUWo3b0sJcHDIXdai
EstNCjwSY3Ln8ifj9pXJ28BNE48cGfhDOMGrZ2+xLeNMr6y8Ai9RX+artfiYi6J9l3O6nfvZW4oP
6W45WEUfQJI+VpPtJpIWOHWzxUQAKWbf84KdH+j0AcLuwjRpxCVyxIbLzMhxHLBCicf7hgt7YpsS
idOGsDTX14a9flXLRwW+doUS1K9NFgAMSw/M/aH2TsYHn8MTcnWJY05nze7Kh8RW8ZrFrdUslCn1
UnkvrCLRzd91HEcmCHkyAPEBNuMFvzBRsQLh4NMa9Rd/ikFNqa5PP0cmL+kBSQ4VvJKDv5yHVhET
T/JiuRJEE8l3YsE+fHDG2/Ie6MSUrSm+caYpy3qp+CgRRtoEXjT2jOqv30QsnuYWFZb5w2ge6eHX
7lXCnPtvXsj/kUseJPgBX2wck3M3N202VgZPMQkhW9yHWEGRc2oD8sNvMelcfKDycE+q1sqTadJV
HG0/Sfuz8lkYyiA1TYbrCNe0xCXk5+MpmVpB0nZA1t3VG5ZatGD4rw2SJBON82DKFT9WAlyiwEpf
H/Hr0G3GZpXPESPxIauU3wzHtfQXgCiy4e4sktQsP9ahHq4DzzpZs3hzTu1wW6a3dKP7nI+1kxzq
QCz327h5+MA33uw7ibOUxHQ/Lpc6IIqfFf7SEACwFbbQPPcYge7Y/TVgNFTxfL8SQqeD2pzpvitG
MnSdpmB7nRxuxpOvaWR2sRW1+N0qEle7BsH/L1ds8ZTMJPBPRMfqZ8c4IRyE27AI3XlaJxxNzOCd
HRwPZlPGW8XvOLolVnhW6NxJGUJbGUmaZtYby6cJQAF/Xuvi18wyOZORq/Dkb3T2JdhhDNweoBqp
Yo96FOM3RbmDyyUFFvI09kNMvYqI0dEjkD3sE6ud39HsqJUgo0cLt9Qg3Yjdq6/VagJbN1wDhqSI
HW5skNMPsOzplT22BL6tfayAgHgBVisoxuZ3hLJaPcraLRYiyw5wQ47MdlJP/TT5hN7JHdWn0o2o
YxdHE0dgsVfHHGFj1ci0zsQI1hSQNHG7tjpNfTAsP0Yq3eU8Nqb40jWHMMqqu74WVpvgsNgNnFPF
9G7MEISoaaBpu+NeshHmDDhco9aX9fKaFpWIjm1gzHI0tRm/y5RC+9YUq5eudgSA6gVzHsSdKICs
g43WkCXewl8Sk788NI0Nmt1a1jzEoeTi39HJm4+0GOIuk10X1BnQB82sa/CTU7f1FYHAobpvCyvf
FMgJTJJd1/zGaFjIuwEW7rvnw9G5A18UPDPnl+8gdjameX4xX5NELyTMMeJgftusIUyZr1sgH7Cn
Jf+YqBbxJQT7Zq6Y7PrxIY1Ed1nmAU8pwIj0jeA1UHUtiVVjvKoH+xC2BRH7qmEEV2pdBweGCssB
X6ElHzYuEkmHJVDDDduVY+4FZJT+i7RurTmG9PP6WA+CyUPuw+M+DiwsyPdAKNJrk2NkycgpNubc
6CC6AEhUJxCGivCBKVOc24bi5IFsZeseqt46pLoHdlkQhsOU7mO3PVVByeYchdWOzm+zDWdPE7vR
ETDZ9ublte/8KHuGVTcE+kQmEVIAL3AOLtuo6pP5q8sjawedxg8yqnPnhdEU06NkFZO6utEYzJd1
LOR0rDCCO7vaSdPf65iDopBUfMB3V584VjSvhXsmHUn3m3YMRF7HJhEM3Z01Fh+EzeuE22PGMOE2
UJuzeYm9vMdCbmsEosDGzA23uOvabMghawMdL9Ty6fkp7cYun0v1ptkJhvbrqSlblBNXL/JmFt6p
LnXGx2Zih9RJSZYVXoiEOvakajcGE6ZHjDvb2NDPzjPaxX7DZ0fjyL6r6X7RSdd9zxAPHo2i677P
J5CxWFDx6SPEhGDCd2quo+4ehR+wGJw7PeKacDn8jSUBmfXbVj83YSy/c37Hn3NNs0PGnw8S0VLr
V/CgakJwlBvz39gC3Yd5znhgEPjBg6GLkcKLoemyKt6S4RxZPFsca03qXac4ja/rbIN3kVTtA+uL
Aet4WNreS9eHyBXGPqRSRMz1p6V8gv9CwHz+gWmSmXmxYuAklL54feaVThf/2QzbMq5sH0zKUzXT
k9Nlog1nA/w6QsQOVESwKBw3tSKasfdD2K67GBzOG7NbvuDadjnnQqlXdaS6lEnWCB0ANu6d+mMW
kXkDY46GOIB8e8crkTf3rLZz5s+oiFmW5+pyOqJZSPcBALP40QWMG5hUVvW3dYvuvpzkVP+b/cCd
2NGCLE2hn0A7ZckDQyvqYeCVWlvFhMuE2/hhiMYRZWn53s5Y9+s3xdKE5k2pbfyRMP1t/yQiFOMT
fijzn4LaV++lt3m/qaaG7gqjemrxQpjmaxBO89TOboNBL/Ihy9nGTTGue8qaH75wyRLR0aCcqNSd
pue0FAwbY77te6vr6nsJctf5conKEliMJxsfeSxyehnaL5l5fkwuiBFheF5npIALtBsdPjOHi92X
dqMS4fBte7HeSbf0k+eY3HyQ4ehfm6vXt+qv9lJ3OC0mlf0dCyMlo5xKMJ7sDL6z3ZiMq0a8s7Ob
GT9CXdop4WzjTzmEbfqE/9Zf+Sc791/fVGl49UXiux/kWZeXXsncXOeq1TGRCM+b4b3izX2iN5H5
60A+Id9rfOvrYQIP+7JiB+wZOSzzJa3R3H/2AHrZtREs4tR0Mzxw6nuIS8QTapwRn9jUIvEjgbxb
7XSC35OtYixdODcpzkuSd3XaHGc3wRSWMp7Zh3CiD0DHWcm5VKETPE2GLYP3ufUV1quxWdY9UzBk
xdak63NpC5Z6UborvbdBJT6bdfL6Yt8XXmt27ZC3+LMF3Ds8KmNJ0oeiACTilAf/wh7J4IeL8+oX
xL3aPeUMJmIoQr56EYZLKovK3t9YLjLU6q8AjsaoL0WZgU3Lh31o+Z4x18yVh7Syzb3Iqpox8305
Iuz5ol3Cj1iNS/CVUH1eZhYkIAOypab5DkIbzHsKnZ6YAW8EdohcpVekBo+2fmuH+0qxcjIjFpfD
We3pqvalyzxrBzVv+uxCr2Re309CkCSOx6+06YBETFs4VUykFOZ/cL7bXycP6CDAQod/t5a0xo/C
LJYhV9LkzAB6WppxXnxaNVrhfsdGD8o1SLy4BvQkHbrWTkOnA8MZ8yzJUM6P7FpBsGFwW8R70RgL
yXRmz+OE+XyClNSwZ4Q2q79BBzFDnbFD5IhiC44Jr4K/x+hpiOY9u2u7EQXH89+o2CNI/EEHWaxp
ILMEpVh2PtfSf57FVA4dd+q/WRhQsLSCloKjOEen27k6V0+kPhduby7IEnBkYl4NNpNvkO/QGtJK
G0vr4MIHI/eM01lYsZ49iuN1hw5D2nOE2/Q8Y1/FKyhhqOxGHENBBhNy+SybDaZog3LFqpWwjeof
1RaDzohJKmDrFbr/2GYG7jd7UQxcyrQvcrPLiScGIA/MA+d5xDOTU7DV4zVIU5dYpXB8aMHNEv4X
pC6yhhME8ljZxvnCXo/LS0xp/bisA4dcDsprQP2V0ztOCwCxcc0uMrRQf943w00z9gg73OIi8EOz
NFj998Ev3Z9zq/vuwEAa/3WztD7fhNbrX4SS9k0QBBQguRjV7Pw2WNjAg3JCdgLyXgsGLhLEVNvt
s29G+bVFfglNlCENy/LakFRbrlSOctdEEQo62urOC5L2pTQxLiRpMNzyq+no28JUPfOlRXZfQvEY
ycFVlXN0y2hgP7i9mW3bphyexnbwCwKeFYIDVjdV7gObAuJlY+wm9x7t2evSReMTV6cEUCg40ckz
diy2j3Bdv7euwTO/lv32a2kjTIC8mW25j3WUPFaeplCg014IRvqOlbvF8zGJQtrs4e3khOyOOcmX
ZM9O59ajQ6hRwPH+D+969rc/MATqmMAm7umCgSFweaHL/279Mcj6zV1/xnEjwLlhtqKM4/OmZivQ
Pm3Hmo+wXxxybpacsstGjcfRj1dYu/B6k93Nbnli7UyXkrGdCLfXqCHVvuZ9vsC3S8arlYyDdyVc
C/KyZYK/1ZB7+TR+YzDBg4B91o3PXEl2efItCdPCMIkI/h7jIUrePdsinEtq2Bc0Tv4TJ+ttgU01
82I6ahniw9bHsD5mqHvbwU9y+VwVXvlnWG7kQRJ3zrHj2in30zDzdEHDyR8iryVPTPXAsJAPgtvY
5inFdFyka79fq1sr0nYdVZL0o7449DqYEf3qasRMwe6wN9ylTNsJwtyi2DadLtrDGpIpjAb/nM0p
/rEJaPKZ5Cf+JY/a7ZfmHFz26Szjj3V1ppKhU1W9EQ42H7IVfkIMLFweE2BJ7r4PDOw97XJr7Spa
2Z/p7OUIuNECO4gRNk1/UGNZR4jAhkiuqhHXOp77X6lF1brmfHjf2AjhiACTo8XfmjK+xthYq6Ps
oSNgAlDLoVvy+DES1lkOs2jLe79dOZKDNa9LWB1ieNRzl3zbitflSCAjdXbsUPLbA/BIBoyaMQU6
NNNf1hFE9KHbsDJ0WsRqgkyICcgqwyjvr1fGHo6+cBXzuVrm/LlpA7AYGoN/ma2wi/t93ysDlWqq
3FDuTOD7PCyuCa8kzv7H0XksSYpDUfSLiMBKsE3Sm/Kue0NUO7wTCAFfPydn2zE9XZUJ0jP3nmt9
R4yfImrwuXzgs2RvPRAJeWL1xW+ACyjV+4Y0J3qsYe4ubcG8extG3sKfMOp/9RKWaf2GFY9DzQio
H7M7Rmr8KQyAaufqZVYCSKGDufVZoI6S+3AA1o8ViJmJeqoU0tgNiUq8vc3aA51gy5yGlzTIw1+2
qxB9e63q/5kJ5QERIa0ZCf4cAXv+Xh3IKP6mdjoVPtzpAKjReKxaRG+MqD2U/Cg6GvdgYHvrrwoP
gMKMTMLCDJkI5RL5Mkl+RFvdMUtAxDCNJMHalLpfMliY0e8XusjgCC6VlSYbNfjDbLK5cvosnI/s
mzFdtZNajgXBCNSGsswI74rwZAeZ13/nSqhwF2ZOBWS5F9mvjoPpG8sEkV3t2EYZHXbG2G5uRhyr
ivnknyjqxJrEddbLsT2vyvPCE4PgDr9thKyWj18FSvvXiYuo/ks8z0JXOw5uc4+EUvdWBoxbTUvR
RTr6KR0EY1uGsmmAyYyVzMHtmuzq1ciO43sxB7G/mrGjLZgAcHRWaijiNWfmoKvMwfPvJeabnbSP
9MDpmvm6ADiPQMe7ZMvz4ba1QTYEs3XqXwJcFr3A2SPJ+sgp3TEyp8xoTnpV6r20C/4ecRRL95jP
DEQ2srLC7yiBakVVhsdg06C5Lp9MWg4kspRJ+Usyco2OWo7hu6VCs6A3FNhpvLrV//rFxyNWQ4/k
i7FA85ISTVe/g9MXqkM09O0bskUVbDRlL9iKRtZk5aRqlu8jCYdvBnY3YgIvGpajM3twrVNCdZZD
hLG62wVtY9fbUY7eAzsfPXIUMHcNN/i1yv5iHJWPv1LWrPZfC726yy0xVPB2MH4fjDeLp9Qwcf3s
csPaufDszpzaMqwxhINOa6uYYVZefWv2neOwbTL8xtQUS4odd+Pg+rOuNDe8XKik5Z9JjyAA+VWs
6po3qxcBZhkC1slJ0QeXIUSCSahSnhSb0Q86oqWgOg3uY5jcy8COAIAVIGcmUMJ5ZVkgATFmiVm7
ZcC5kIbU866zq0RB7XZLzzxytGT134BFtzr6DG4J/tBM9TdQhNLmFX97u7w4hVheFiSsjKrmKeQF
bwX0Qp7V3ECFXwv3dWX6nnGNR1P2Dts5mj+zoZjaq+2MrnvLiALnuCsKH5gCfoHkotHyEW9UY4fb
SYE9Cfdx+f8CqlCPTBIKiEddUaptR5Q3pWrAhmXDrD0ZHkOtluXYV626cL1z1eC3M9MfRmLEGwXo
jxAdLAkCM9246j1dikbeTBlEwdbW/MSflS5a/wtXqSOfJWxXPm0kyYxdIWUhHiIZSz9yiLeU1h1s
uh27osTeG63TA9V4LuPKuCzaefx0u6lR8g7faMIZhMI5QvOYLIbhHdAeIJJpNU/9O24pQBhpqBL9
wEqgDXatZsb+Q6+8IxXfGRzfPZqGKn+GN8aGxBe6+kA02YvN2C/mMRsMhKNmnVYkovBc5dGrgm6+
sNTt3Y926NZpawWKGMgNe2883SaxneIfy4LZOyk8F+PTQABe99F6gseEWQpjjwBFNg/9H8NeFz2R
rJFjrM4goYlqtPbEZBrkOjQlDfEKwOh9rDOsj7oLHSltV43Sx38mnUKF7x6wLpyvSDGSH6ErMvsF
tuEE/osu9wyURskHjQJluFasaw/MPpoGFT7ihRPWEiA+q8NU8hcwzoBtDsJn1zrlkyWKNwpGhPKA
+StlT3FdYGR5C6Vq/DdMYB44QeZwWPgQQlrxAMACwyCWZBvWOQyBtxwthDhQ7ttHpBFV+Mbyj0wu
B11lvu3E4j6ZOs+WYwD84GpM6rwlUYkB0cItsCt1k5+Dxmb2xs4iBa+S1xRL0cijH8/eVF3n/u4o
EZrd2XNtsUs/j/hvcPViF8FrMC3QeZAVjtZpRROZ4WK0YRM+ekNKcqS3DmZ5YI2EVJOE79z7WTps
bX/wThXBDqEnkg86lYArXFdoOH+SHI/wUjJSIMutkmqqCa1fmFhQ5EpcERvpczefXYZc/a1p2d7j
DEvGWx9ZEYpAGwifxJEWYU9VrO9xIICVziL2wSNiqZvnRf0bIqfmmx5WJt8Rv+a3lgMTzdJ1SzYp
+dr8w+emQuZllcsOaZ7nLDvNbZo9o8Je0+0I/mCINZhX6CWsD25MexWLOb6lvIp7t7gfRwFurri3
ancbFH5fvyRLNzh7f63pU8cZ7Sr4FLMu5H/Z8jEI6yDcl1HDoCAIMzYRzTSD80jqPtr6LJV46vLc
tNuJ+9j6CBjpiq9xtN5THDeYKVrr4EuuCr/hE94QDOGGNxJe1onRjddyrSsMRi4la9RZxUPrzysm
47HMWU+qno1auMj5OrrEVFOmgTInhCOqdbdiXwjbW1vZ6n3pVXfHua2O/VQwLbZuCkS6/wQ5v/QP
mrddHcKFN+6jdSmvNqMDbw7oXDSVh2IMoh9ZFsq/IRJiCoI1mv6UtagJexh0B5IAoPurGkVN+CbZ
Ow1ynGb+oK9F07Hkk3P1G6RSJHyZjGKkx6p1TJhg4rwmriQ7OV0AXAiFBDbSNSd94ZBjwfiWCBeW
1zvjYHmMEJ2COu1Z6u7qJU/zWKAsLA6V3edEfdb97yqq7JY+2+oQTlqR8Y4pxVq7CxD5X/uItf6W
ybptGCp2rgGxitsbnXNZPU5LH7BBgpRif0DEgUoHrZoWcJK1u17ntQDW63hRp4+1GLp+v9gM3RHn
9G4Vk/rqWMcS7zYNulfA6HIFCs+YaEabiaDE5bRNWIM9B9SREEVhHw8D4lWd8xwuVrN8+v+nzRT9
nGO1dYl9uyGxn09UQn52c922+6IzrYeD64gAKMKgAbSnbjZssWl1uHIgqO090Zi9JQkJ2ZClu8z7
eohUfqpzNO+QUJyIiScvDVM+YeR8SNgv1Q8OFcJ6CQIxBbsxke495yOfivboBpn/lOjJ734EOTHS
hIcsgz6wzZUfCSFi0Ngq9p24skOgbIDliSvIXWs0tEuuC+NAUlH5oheU21GWiu7ZX5zq5Isqt8Dc
esO6dxiOdU9iWoe/EbpXVhjLEjr1ZWjTZavdOwub6dK6nSyG9Remtaw3rBaDw9MEnp/gGwwXT5Ub
dvneoeC4J5m0hf/VI5rHfD7n1rfj2fjb2PT49Q41nvbyeAI+UR1ZP6wvq5v20XxwsSP5FNhY9F2+
DuOxmfdWy7ogaUIfUtcJpWYqLPawMPWwfaqy2HOcWE8oGDsnbkes1hHpfqWod6Hw5RQ3GSsF1NXK
ozPVjf65DGF5CWaEWnHE7D06CO2JHnoSbB9BKSmpcOOlFoobHDuAPNFMOzPafsFFYBpwxaxEVrAD
K/tMkUVoXxsxl9ZnhgbxonQl51jAy1n2JAkShNpb6AaoKKmEARut4+eKKajeI8UDkTxqEEXoh9tn
Djj7lYiQZH1WvaTAY7fZNtRKM56zqrszmIOgtgAhVOMXwXWIOhx0RChim+Q9QQn3k2WiW/Adzgww
EEe53rGtw/rR6f32u23u9JC1h5ncR9HiXQtr4PIfV3eGq1S09qXunEX/qu086p5tDIx7CuaOnn4J
RPPmdHWQniWL7upsMyg7+LmnkFTMjWs/d6wP0Xw4wv32nfuTkoeuIfevDVo4KF6IzXMBfmh2gmiS
hMpEOwy/HSfttmuXQvkmKJLwIHYIXva6zFPib2vkEHI78y2UuztL1eeIJ8pzTwe1NNz0oype1GJP
9sHXBHBu4GAwZGGvBkhjcm2MOszMtZUcWCYLFodDmsjgkEydvi9DBm998TM1/yHpQvztKYmuUCEz
BAou6dWHQclpfUdMTrUROHPyR+kuHW/KsZInDhwIWQiXR7BiHujWjTdS5Z/+zwj5ss3CBYkGXiXu
71GmZD/bPYaSHaRyTs66yxrr2xpw9rquKsPHMsuDD8werf2D5WoTvpiGcxIpJVehTZDy2gWxE9jr
+MObJ9tia3SXPmyzrA8T1CBYlzeGDgCFfJ116pQD5pVvaHR80FgsRa0fw+r7F1BXiwIgWDjYpaJS
QyHXgQc/3eYPwKkGmHWgWDVn48jUbH1KnitSvyG98RVVP7B0loRuDJ2ciHtoh5seQHrCuO2m6TI6
GaFym8yrU15ovvLmO2UuJL78bhhcGoemJKKLkStadXoivhbN90uFB1LL5+ypyeEO69G6Yv4DGzNi
ZPkJ6yAKOQPsZDopFc7NsZLodfe+5MA9Z1R4wdH2guRW0UmuT363IvoY5DqnBIZkbnqiC0aNvbFZ
VCbn/p7F/YSmYF0Pdh509qP2gJDXwNKQAjg1XCtV9ZoqteG3xf9YRm7w3HilOt9NsuuuvS8IgGV4
TwKQ1V93YZa2nVBJoRYmV3yLA9A5YwsWLOHaME2Ht3Iyw/R7tOqhGRF+Kbm8tGFWWTtl5vuD7rqC
1oFK6i11S5KhN4YH6ZuNnOX+uCscvB00xMR7ckyuo1PU0azd6lqK80q0RXBFXclUMOQVHz8ZYurq
EFWeNcfZEI3QYBY1bEGnVONuYGjBbRrebbBxJXwxfy9JMsAn5vGdxzWO5GreLUDe3mMA1ov1M/nS
jPu33WJhgr/3bDdU7ap/YJYohn1LU4EKI6to3BE0lvP3uDSawaLqzO/CdMnyFExzj3l7nCKCczhv
sbYFJpiemaQ4Dvq7u76KKyd7gIEpayZwDNRY5hOqFbvBYppnAjuH6pBNLBRjQ4bI2a5HQd6FGTlF
y7zo2i34Pvl4t+TSLpHP6G/E7NTWU0Mm2bIJvIGolbGHv7i3DXZwCGAEwm9NYKWvZIC4zhmFr+TX
0OlU7xUYgbe5B7AfQ1CX5KfMU8b6bZ5kKvd17lhnkpTQrLgFVJ4dq1CqqW4MnT4uiPbEhVMgbSKg
oyiceoEinNpqu4LREXuPqdsvOyqWhHVENDwwDrqLM6HRblPc2CufxgyvD+MHFYjJNHgwBhZ1s2cA
w4odyvidfOaSIxnLEda413ezIonG68yWoW77lBb4seM+GegUULgrchHuCcGLA3AuDkdrstnqjcFv
2dW6fR9xfruPrHxtN+5F6iD9BFh4Q3dYXhS0xTVeC4xlpKTVhTkTtFf8dUADpfsU9NnFkypP4R54
/fzeFL2FvHmMrEtBqpK45ra3Ruc8D9oKYJY//43cTuefHGXTcx3lsj2zq8Uru5EsyJ6LyJnvpGLb
MEkMJzSkHqGWBJnPHc2FYWXKIMqhzHH0iIOWHOtxl7RZ+4UJca0e+Tab5oyHjqC2JQeHdmKHiKmA
x9xb/hSUPNwZWgx1jK/PJanAZYS95aJhP291iSGmuyGSiII6qQLSR0p07R3++3DjaLxVIeBcG5Ft
3p4rYNIgfJiGHWVPBAUsQYZZW40WigR0FqYvK8pAeWRLKOb3apSYUAbIDUflqzKNkbLfMygJwmlf
xhT9johMbb2GM9ZKjjeWfU+MD/xnq2Uu8JTyCRGXniWMeHwMrAdpFYhUOzZe321N5PCmM0qjLZD+
fLCWOr+xt3f9Q8EJcjb2bDKkIcA4HyI/0CSncAAXHt7XIGweMc7aB0GqDcjKtlHDfskQ9L+yrkzf
CFJtumNThtbB1CNpJHYfqnMZMm98nll3Ft/Y5DWcu1Cs+R9VWASiwgXlwWdB6vWfE5KNs7R6m8zM
Gdf61FtpfTUrrtzNrEoPzrHEWB+HuJ6786KhY7MFi4JqL7U1Q9pZiG/gTwxkHYffc2uR8cBUYmKb
Rq5KkD5OIPDmMyQfgOwZtM9/wA81Wib2ei98/xm/XyhzuSs9UAToCcZKf1ZV0uKnluwMXTKKmUCy
b2l2XIfKP4zcOjhzCHZyNmqpAJFitdDXumFX9WQrXFDMLvAPk4iatzvTF3AHWYCslL9gfEm1NEOy
7hJjQOcGjGTk1Ydm+pRNZNjFXZaVn2MdFt4+JHY+J119DR6XxhmTHT6lPsCteIdwr6xynhHRsOBg
pushhyic6CcmJIA3gETG/qFlKC436Gq6nzDpMiZPyZ10WFDKsRibcNBYoioI7Cto8TbBAibhOTI2
WkLXLrrnlqrMPtIouJ/BoB3Ww0VojuSPNuvTbKPOQoOGFhs39WpfUB0RPDarLoxeMlmHare6hWIs
PLr/mIga2juevD+U1OaMUBQFss1ZDBplUva/u/iZBEpiFb1zLzr9HMIzCmLLMsh/UKfhG10I/rrT
sXsyinRZ/XGGHAV7TGUX7kG2+MmbDofs7IC4rP7iX/Lgz2F/dVHy5UMPkNAwmSew25vt6aDhT8wf
Ps2s/SdxvD4/huidGApiYAaZ7zRvUxKgn1n9PMX/m/ZkgW5Zl03jBSBGCFkeO9FuhcaPVaHxl9cB
EAiVVpQt0Q+yACWEHRcwIGSTJnsgZGHhlV48xEeZJd0cbOWck8SYoyW9JGFe/BukQGMmwJ+NDGXC
wsGkcM/axLxOUSQnlb7Oap2uZmFZHLeE0iaxPdYLkYkYzR5d7prhLWjCpN0M/djkh2ayfJAQ0Zw+
sFLjF3eVJlyvcVr3Eo0wATcqWfEMGBSsnFOIXX5RYeuUf9hn7r5RmgzEo6ygfRz1YPWH1selfyCm
4F4ZWizaT33dl8dZofCPl0qumPpSR10Ay86/UPfUFQESVFoPS679ZJsNbQi7WKN/3wJDDLCjCmAH
iOyJcDjaKlxS4gj8hGw+py6Tf4yLODJghehoS8dsfaOLpnvMWhuUY+L7uv4ol2RlzRRgXX+lrwed
aklaxhiFBNoxt5DukQg9vezF2orubKosaK+UejP/oWsF/2DsjRCrBlcekigMCTgUNfrbFDt9fyJP
ENfcAmssYZTOB/YRjrn3BnY9ZEMs8FXBpUldeBsFQsEVF4Y6Mt3oxq807KQUF48yefnRrLOyTjNR
nLdB1FiRmDT6HwIRi4jzwSdqC4bBSgiDsdoBCaDIOkSBZGECArAjJQ68P5l/MFEJu69AtPM2KOLJ
jiDQM3h0qtDuPdrAhwhrDwz0WNTRtLtTSWvoRLq0MDvM+m4bssOdr/rlEZSQ66OOjYZ734WdeucW
XjLtYRyQE4MCHy53O9mh2hAuC5OUC1dfibO8A61Q59KbLLMFpMkr1i1rBK22kVnU52TIdKKGQZC2
Y4KF+yCUrn6HpTuSO0kb8EOrlmVyh5iYYx3Smo2Qn9iqTUI7ExGxPIwvIK3IpqAntbCt2W53VoMR
6mrTDN9pi6M0B8du+gde02y9LOXk/yyskq6dlI5hvZbFYn8PBBN1cbJ28n0wZUNXjpefZFJO0izG
P10vLPhpB3YwHMU7zXFKjkLhWT0JI3b0MJf2GN6GynBBg81w3jPTRw9MqsucOy+rmJM3xlwbtyUc
Cm7KtFcraLRbafL8cXZMmMZ9q8jaswrdZGcunvKxpm0lCtKRUXibGbNi1fZG718BfePgyKVErw9D
cs8UxBJniJgzh4WbZE9cZrbZsMgWzs6sORrMrAU256KE4XHqe+sLO7/7O6x64jVxKvcH4oCqv51r
tb+akfA0REgJg3g62aJooM6mzlNAfiWEId+1kGLC16MZdhemFPHgjOjQE2dgrZt4I8mtLdPb60SY
mxvzUkOBGrsVOd9G8vAu23RdAh13PtSerWOsct8yyPPiuss9/5kteql3M1FO9xX8pJLduoL6Rq1q
1d2NooHUv81EouErD0xD8iHTS7ooLxk/RNlSitkFsVJYviNUo87ES7FrQkTpW+gHOMUHXL5/fXcK
30vKWtKZ56z7BV0StYg7m0XfOtO6/afHxm8nVaUDRoYWixMY7uMnkR4AmgRaxke7y1Ctk9WMYge0
1mdNFlQUY72AHJFz2gdsqqbxHNThbG9L12NBUpLj/LT4DLuPQzHO48kMefgC0oC5gc/UIuJH1yQO
53zm5C2B09kQUEGX30QJGYo4QrPwGPaBRMrj4ro8ERWOGBkImUvUHxGSHx49hPULjXECl8sodZsD
k6bP3iTRVDO3+0Log+AnCLBV7pg8ZSzZ08pvhs+gTaL1RLemJ/iibQRaPUxW+6j4pJl/kwZo36lJ
QfVCEsfyuGhJm5JhODvhcUvrfUdiZvvAqiu8QOINeOgEph2QCy3c6ZXcmupSg2ZzDon6n88+hyF4
0hYY/khG1i5aE18dch+sx09U+u6jmSkKtw6RGDp2FeQuqq8F2EaMACQjrGQ2nazUpoM4UB7wCU4Y
IQPLcbm8fKcih8BbnyfXk0x/SzM81/DbmBiPAR6uj8AmF+C7BlEhLhGcWWBikUy10z2FmY+mesu/
1iwW13XpMLpg5umxDOVCNDCQworo4xXOAA92PjHbdxDXvIJUMO3ezCZ8prD02924zs2lGyp72gaO
j3e9XSlIvmiLsvTA1mBiFF66wznyoOZtKTa8aFeNYnhvFk170GW2gTq05MGxlcycd65yxR9MwprD
UXN9bLqmcT+LyQ0voCeLr7Al5GJDRIsmL0+J/rtVNh113xK3QBQuiplNwIKMDscZgyfEnAlpebId
wt2ohqbF9NiWJw+RjT4ubTv7B8YzJAdRQrK4nUuU1gcSG9ofKxme1pdtL2StW1DxKvqZZDqSXjo/
RZh8EVhYfdl+WxYy3TgCe0ANK1qkhITwWYw+MlV7P2HZruVpJFDgNgBYmTdusoz/oFoUYrv6HnbZ
VeDoPpJDYcSO6Vlbnyez3q0LAJiQrZICF7Hew8iO1i0YfksnDX5lXY/VO7TGasVeR/xzNjV4JXCp
VtkpaxzrGXe7wpQWIrm4ks+Q2Bfq8wQp9OL2Jji0hGilJ0J6q22tE+QaMeSjpD5GEUCSi/EWMDTw
CBCy+Qy0YzqaOruwuV2ek5yH9Iidc+FuFhmJnyrgCkXSB0dnT2WPPG6Vpg9escUR21mnOvN22I+w
ESBUNQY0hk8SE2Q1Opd8YH4OEd3TWb6TYyVIz4BTtMz3FgJ/CZgStX5FkzbBybKrIf9dliUWRatW
LuEr4PjR8m2oH1cqe/4enL09G9ZSOdsCQ4e3IyaK/D3R+jS0Ne3cCggCeyDJUfyPtxirkOwDiBh3
VPvRX42MdER+3LMIan3ahU1A288cR1XpZ+o1jDQfBWuY5JW8OHyWQBojjJu8JAhhLks1dN5fqpC1
2E9cUH9bsnB+dCMh2qco7KFZGRY0K8IGl60JT2ATnbFXqDOpBGly7vrBeR0jUfNasq1w9hV+KnMm
O2L+Ryqz/bthClTdX5gq3GG+ESxBx7Bbt8qG0I2W0BoewLUZ692dsEIlS86UgXlj6dEopzmSLaZj
pX6rAczYtyRllv2nK4kLOCxIEvlMwVj5XzyAmC/iAdJTcsz48t1fSoy2c1py1HzMt7rZqo5SenaJ
edX1/9FE9wj4Z76iczILkmS3luOP6CN9pnB/rKCgAA959whLSAZlnyBgYSi2kPImR2fhoTwnuF2x
dLiIRzmRXGj0SWD7nSTJFbl1LBJGuXrrztBiQafAOWET51kB15j2uITsJLPErQPMDG80oujZpRHw
9R3YDSFeHKdn74zdZcr39sRP/IA6GnGWGQJ1EpYlvNMqg4qZnC+wak2Qujx6GSvo92kvqwee04SE
s4kpPdDjEgCNHGuxy6Fj+XykLJPns50hwmNGHITyvcbjACiuUtJjQdzqLzvv3O8e7Uz0NuBOBIzP
gvAcmUGTtisK+cI5b5FwthhGrbAJmuvU+QRx9muNVh+CTXQcWFKRa++M3kWDDZ4PlJg0250VhkwX
8bXU2yCc/WCPxEBWn17B6uOUGUrytygDYbLRY5qJG1ETiKDhSoscdUFRi+yVkWxA814yKBCHsYfi
zWi3voMpogA+K+h0ye5mu6YWPetG9qSaviKw8uuHFU5VvmeSlvxqWiCleBaRo+3rkYzMuHYMCyla
JHL8ZtnNX9Y6zV+ZNMI6dkEn/RszNbx8SCnLrQJS8qfRnY+cURQePNfBcaxNjbfboC0UDJpWtArl
ZplsPPOF1rPZ1QTfRORa+V1zHC1yLHeBCsl0tYGwWKdWTEqfuZmc6Rh6dF8vOGmmu7ewptUdU5js
ecSyfrPiNCCUzLeJ2wntJPhJ8cCJMjRUYgd3YWCxSRA0IK2tiDM61JFPzDwGT1Cn7hiYJ7TXYfUu
GdvdI4S1e+EXWDxORuQi2zKJIGx6HozeqOqW6keEUX2BMNDlk/UihgaZS66BrODyRa/xAbBXgBLE
uYPi3iAPEDuliyG/JGQ6I8K1/Ky8LJ3xmx+rILfvmx9KJd9d4PbS+W4GdqdH3OhptG+9wXsYQ/oX
LN9ZasVTCdTizH2zQp+kBOTfdERjvRSwqhjPrF2/jq+mtdsS9beGOHDW8MnEXgeMwM5sJvTynbnl
9HUnmYKaMevE3DFJ7C2YhsxnZOPUaXbCRS0tCMCdRAU6ppN9sZQtwngmfbC7imoiWTFiBMcAOffT
xhB+xtkJxgLyXBY7pQof7lsXVEtFXkOW1AC9Ngh75aVwk5QMcYg2yN5JD6cnRgwF4PXevbTTKovD
HNaFvyP9hpdHDEBeICfyILwyZw5hCy0RZzv4EsvEc4pmDa1r5HOLtWOa/MbCMkXPneLmvZbzKvh8
BH83eiyEXoY3svBU8SzQ59zVOdpJqBrIycG9zDLz1MC9AsUHmQ9vfbHkAqIVpuS9nCOXdgFyfYes
L0+SQysyYP0bZ+ZzwkKRQ1Fdt/XsKZeAcOk3nzS687MtvMYBRJvjQ2BAJs42iySLJt7yEcbL0n0l
fXslq8tUgDt2WBfrcOtyrOKoybv2oEXfy3c/yukqWUaue2zYuBx6mD8jsm82NWyfDFv8XLryneMV
NTjOYcH7pKQmDhHS1s9hku6fDJwcuiKOSjikEeMiZBa2/ZkxeCWSEsUg0eR2F/yc85LUakoRkuHp
MgmaTDqCeGCbcF0+oQIiyctzGu+xX0RAohq0cerFdpCcY5s+geCD7VzBe3DLKLd3C7Kme+iJCOzD
CqD1jUUze5QGTXV5EIw0kIGl/0ciA+3DFaKVa5/92Y0K6POCEAFVU8mwIBxJKB3V7P9EhQKthI0Z
HsMlZC4PabUPqktUq2DvMaQg1qWvxLyldHQ5WcmiQ1kuipmlm9YIvTh/OrjsuCMYPnM9JzFUjfRv
Pto9gYvtBFo6Wr0/OieFL62S/Bc9EFgLNIh/oMeS7eDgET95NaOyDQHkhfWLcxgpfzLwEO4oEon+
rCxHIimroA9e29aHR+d7um+O+YwqFhEcoPKHjHb7Z82sqthKJYs3u/MfZz1H1aMqZvcqpS7neFGB
R0bMIsE4Rotle8dezD6oD9aBzMTBPuQcEWg1X+nTR7Fnt7qSZrBqypyqWgoq0XqgvoLyt5oG+2VN
/wilCAEgBPumfJadO+U37a7lb2dtfWdX11gbNL+ZRdsT07+vv8oFDeGhXr1ujlGnEr2danrCs8Po
b4gb6RTdxipFi+Shqe1PNZXms3d62e/r0DjRThWO5V3aNEq+eCam/gDHNEg/pwogdyytgQG5lIu4
1Qs9xTZE70dM9NylxDz1ibtwwybuWxQawum6aFynD9UbEJwmCuxrS8JJvQVUQjIogy9v3raOn300
i43zyivBZGA1Yr8YbecIvV1sz8NQ3/CWtFS0TYNqZ3EW+2IvAWHVHc5T4Bhhqm3UbkVN7fdm4/yz
XyYsWPmFgLSu+cnYfIQLrTKsUgtP4pxUL3S+6Rf4PYZrWLGYaWmZpH4cpLaFFzGtUfvW24GYAUR2
rYAjF6ustcbr2kjdxQt9T/46Bb3iEJtlEG0jJGYYCSfGfGDN8KTMyIxVn1Q+h7q28cYNluZnvGtM
MKUwYAUFxQM+OUN6aNoB92tX1V0EMx02U8cao08LZmdFh3+n7wzDySYXGqGvsUIHeTg2PJqKavCc
1j5kBJqY9YbrOGMh21vY7dWT2+W9s6fz6tqPpbFXkrs8rxujfZknAz5ykeFRHgQe55e68zUfLGQ5
oBOIjDVuS5bZ0XJWKzLG/UxcTn3rw0aIa5GPnI8XJ/VbklVQaocTODvOOR/uQRfoA2t5rX+xh5qD
r4QNafGhshotMxEosBJiZyDUdluobm2uNsN61GQ1E1wwYWEygovqJe74iRF6dXAa/vprVuF3ArHG
qgKhbqcD61xo5tSH1a6z/Kmv0GpuaPh7/qPamAyIXUpeAJr3SV1HZ67mH0XaugSwWYtPTINdNXHU
+cOFLBp/fbXhzHnnbqqAQ1nOMsmTphGeNzklKPGh5FEwY2jEQrnr92CYDob1wW/6H4M3oJQOIjOK
SJRUXNINFKAUbBCdFPTQs2KlquNEe+5KfwxSe+tA+ISEIGzTbMcWDfE2ci1dvdgFmX9q0wvCc29q
4eJC7jUCbLqxfhD6pXC9oblRSC3DR2Dofpltlmm6DawZ16CHEBd2iWjH32PgrdkDrnn32jhavSHz
tuuj17vQwQRmEJuBQUuczeJRCVaNyyyodRqbTVDej9di1nCQK5PMaE366U4EawFF/WgK1LHYgMrw
V8n7ZXaARUVFJAsl52bMAIkhRbUjCOh8Mb48eH2EqjsHxSuOS7QOrNtIzKxiFFuEoYJqxo0UUQYS
ICuB9rFqN6a7za1Lm970wKSJ2p3RDpaErkSncvR1+OUwtv1sUf6ieUGEc8uqIl8frGmy658gRlT+
1GC4hLQDJmZFDq6qSL5q+rR+C2vBfLeDRcneBlQmR/TwyX8cnVdzpDgYRX8RVQQB4rVzu+12TvNC
2R6PyCCSgF+/h33b2q2ZtbtB+sK9536gDW7O0MpQ3aOLs3npaadux1KjYuzXQo1YRyZOLywcdHgB
qIuvwEZ86WyNnpzpNKArcPe6dPrgIeHhxRBWQPi4WgOZDruJa+9btsjpj27gDwkOSIaLm9aRQbZz
qqaIbniiSaeA8LfmM5jmk81I0e78gF4Akkg330x83/bW+AyWbzW6AlQbsGf7S9s0ahlO/rA45d/F
l7N1w/8hLJ9TR08PJL9O9q3l2v47laEoC9KbpwzcJnQGtCXbJuuk8z6VYprzI99FrlhEYx/0mSwS
cfqnSbwhPhRemL2lrFKJWct5+bDtrQD1ZxaWUcL6O6r61zhTqsVi77aYKEHhFc7Bp0Ir7lg/x/Ef
Xt7FA4bLQh/tgk6UvaPDXH37fWmIS8bf1IYlGAA3y776HGDnelbSAWW+666sk9wP3Z0rCwZ7QxF3
aCiHNBX62fCPxTn3OYU5Q5k8i5d66aebJMpAMGjuFtJtshqLchPAjAcS7K+PWp4FX7RhonsvMZbe
8IQZVPSjxJnlNgGNIInqAsqvAkL8jQ/LF6dQZmTUJ5Dtm/eCzUlD4hTfOmb+2UFopkEMHlxU4u8+
cfFXpAxEBcK66syBpDG3R2QRNxOjkLDsGVFJ8QYiMiCyrRgt7xWNvqiPBuGRc85XAhDlFBlGT4GP
n2cw/VicCuDnyT7znQbfJ+K4i0kaFRGlhMti7zk4/yhdrPhsNxMeo27J8m9e8vaPweYOTTawvQ/2
R+TSzVARo2MSuIQ2s0VrPqowdoiwHTv1tuhyeAAzxeS6xu2AvI1gaRwetRirb6qyyPzmlsf90vjE
Yu7U0KbTDeaS8qmKBvkvAT9iyGR3jUQMKyFjZUlf5Vuk4dPyFk7CPXczXsmt5bG13PZMZBtWOFxF
RxaqMVLgaoCSkla+eK5lO+e4rSBStU6xVkyNU3osLtZIdTTn2cS4kJjRs+xHZDVlM5blIe2noN0Z
KjOiICGykyiM0Ji836lhbZxEqkYi06bMLsFTImakNnNaEkoG9zAQU27tc9/379zcGtB8LF52z/XC
Jn6MXBeWfBv6LO7rKdDhNrU4nQ6kqEzyGE/hygYHrp3173G+0oaKVqoW3Y6NEbNTpvvKnRTsmgQg
hOGXNIQR/0HH3NT1ypcKYQ7vOYWc2BiMKlBjsUe73ZMZIuQAG7T2i3s3YiX+t6SgwretEVa+LWdm
ORARyMIpobqpZ8f1cFbxzM9vbPaooGEA0o0zh+jgk6ZOjYQ3NNZvl+n0Iso6ym/qRTXJyQpUdVfl
BGdj+tPj6G6mdPHI7hZMdXYjhrLPCYecukkDiHxvVA7ZZbDbKlsttFF9Z0iOsH9m3yV5Cp9uDHLH
ctsPHhu43AqTgt4yP/bBGwWZevMczDVHXbooLc+Avcvpc8QbgHx18qPiODA5e4IQKP+OyPjQ4Y+l
Iz5N3A/THTE/RHmijwXYDIu/JgSsx4S/kYnbsGl0qh9cFvKOqFwEDB4uj+fQuOQPo5kQ9r20GHrp
s7PYC/tNACzDtXL8ntwYuy2dB3+ZUu/ocxtFSMEtkbfNYRjzwmhE6KQmDMDDEBBSwVe+tOdLROUX
giRzQjFuIELnFs0KK3zWhdqWf3FFScEPQf7zCT3OGBJ3jDR3U6Yd4wf8jAYcjt3N2KVTpwNkX80B
FClBt4TjrsTtQuU53UYNydwHYWx5A1ki/h5DkJq7oXC85oM6cszItOes+HKBZLyBMRmIBVHVb9iO
5liJyXvDkhH+JtzIRF04dAR4xEnmIuj8GqEtMDtXw8LDmDLV/+ivx/k02Rm4voYAkDc02Rz6GOq4
jXVsswkJtcuUJjGBH1/ABC9/UKUsX9gyvT9gjfllXMlahwkelrpDiIRojdLBdJcS5rKcloGSYYuf
BOtSRCn4QUS0s/DJR9F0IoljWJ2CNOf3zI2z4AH1VGUjc6Hi0nd+6gbLLbRCa97hFgzxkxOhAvvP
WblbbUWXxLsdAgZs0VWV37oJTHduADTBNgi9rLjE8KwsgMzEojz5Nn8q28SoMhkGo7Xn+AQZ4dwB
cM2xFY5t+LQ0PSkbyPRTEqwHfG28DSQip1yhr15jW38xwjveKYRPZj9OSR9ze6MmIDQFX1q9a72y
zK6ruv2Vt4Q8mS4r5i0YnMxlFTvnJ9fROcjqPCae6wcvC+LPPnbFaSAWhQVpJqbbIMo6cc4I5YTJ
Rs0PzR7LEekqacTavn6ziqykEUvpmsmyxRC/98aSsB0xjG4Pdy0xzZ+pddtw52mnX44sbvP5RjLX
YvcOcbn6i4444oPIeL/rzzIAJHjEV+CZwxoONL/5uTX22yxf2Z/ALUgTYa2l4+jJy3jPqVxFgGcM
ez+QJQnGoM0b0mo3GVqVjV1bZOcqRTl1E0RlpwHxojmPD+t1DgymIEnLFf2qbvUc96ViXZawBZ27
ausRtO5uFwI6x+eCSj45wNGyn2oFenNjr98yg82yT4/Ye/KIEUfNiVqo3qAkMqV9a9uyPBE7SVYF
LdKiT4B7EApklPaf2RxiZog4aU8jKld+X+RnDwBpgvgb9liKd0YFmpInbskDZL0037G/ILkiTnwL
9uXoQ+qSHLmvxp0R3Q3CYV86BV4LqbG35r3tetp7SOZx4bbByY8YCP30S5+4M07EJdV3o831HLmN
iQ6JcJhMsZCtFpS+hSDvFs1H+0Q/0WLixUf0K0vt6QsZA4asgikdbnnvyxBdrt28IMwg+Bs9B/1L
a+UmBkg4D8l+qH3/PmNPuMDPxDCatnr5rnnfFd3VANeYsbzv4Npk0QcIBaZtDDUB5ytRBeEJzw07
cEAyMPc07R+SKy9ys6PHqVOdO7qwcd9CWq6GA8uT1N3zvTqY3RMj2S0Vg7fsNfOdqNu1NZuW4Iiq
o+d8tFOQlM6Tm2d0ebr1LevY197cHn2341NwU3YJPIoKfUhmzfbrIHxT0GxZKBEam5nTzk7TOPyd
4LvEpECR2oHQTAPOq+Bgo7EyU8crxmS1eEK4OM/XrMFexbMMxrYexobLlKSEO5ahAwPRgdPtCCDB
/2LJ4SKEpa/uj7oCOX9GMonCKs0hKmx9nBovqxEs4X62NDaJauzuMosCl2zHmd2ONbk9s2HVUzX2
hYvYj5ADhVMIPUN/YywujB0mGI5O8tYqdROQfwusvpPqnqk6DCCDT8fsQymW6XXMejJTKBsS8HSK
VMoPmdvFXaTgGJDIjHMGwzZS8N4TW4alHOexpeW3QFACEU+j4d11zMsZMVTJ8LiojoQTJg/yhuQN
0hebPFYXJ7dk9KbtYTgVZIDkm0COSCNIAptRkzGWX7UBpl2EXR1hdrrmlu1rEj4BP4Lgy5ReXkvH
Jqiqxpv2u5By2e8QUBqxtVebwikokwmmkR/RhVtIVw26Kk+cmmSG4jr4pA1QAFVSHqhfBnPfkIq0
L2jQw70CxOHddjJq9b4lyERsxgEcwSHPXCqukTy17DyBRfvVakJhhx0R0Ca5gP/ahfy4UxKEYL0h
tpCocmL5lC5nPRqAhGlGwc6bLAhWB5PVqmPP5oaVbqi5oq8NepLQ49vomvGU5133p8um3kfRRN7z
mvINzoF7ux26tLnFO6vleApI4+tuctstHHQ8XKcfjm5wH5QG5hCSLF3y1Rh3YrOp8SxuEboDcGxp
Y7502OQjioNZzyPCTPAun7Fd1EdwYqX9JhCD50/wO+L2OgHCWjj3qS3MBHMxWINS0xibncvqmdni
AmkBvRqe4Y1m0JY9B2WI+iAkV1uyuE+oiDNqd3xKueqCK54JcoDYAKyMloVwoXlbux1bhjwfu9W3
UuZk2qU5A0Un8oPHOSV34BQmkjNrExTMzkmy64m6QaXL8c9mvJhZzcZ7UciKNoqnUsTZwU0IuYTP
MoAbfspL24lWAIvVTU8REn1kFtpvyn6TE2E5qwMNRiH0bpnr6I9vFXmy0461dK8NyW35rkCRfMVy
Nj2nVpyZDX5XBj0TXbzcdpCL7yoGkk9lS6HMbrIzN570UGn6GPeflKVSuhlDSPuB0MzsHCKano8N
pFrxadGtZ2S0oP7JtqOVKfB+S1rApezGbvlchEGIu+XlLgDp2q5pUM/CIfvu06Fc868iE+irx3iL
+5ABKBp26edFzLoUSencb8q4Qc9ihyk8NpEwIr4OIfKSi4Qix0awjNFH7rjrfHEgo9uSpFkQT15f
OQBjgahT+ewfMdID1tq2HEuCfPFQQZYBTAUNdEf/Vg/uxmXhCLkdHVta/EgPFRqnJecyOnyytgCo
5UQ3IkmkDkisW0tP7nw3VMpv/jIMnJjexI4dYF6v3dQ5VuCPUOkVGNoxyEN+XmS/R36fq6/akZG7
F1MyqYsLamUg2dKZknj5mLiu/iao4SbKqM4uHgl3wY+wa1CITBS7XeFcszRavVM0v29tiU/vib2j
Jz4ar7eAeLhidNLb2l5afz9N4Fz2yIXz4VfQQ4iYpWoCG6MduXz9K3tbv0TLWMdwbKl0vOReEo/u
oGhKsxazXTGP7RU355jvOQeL6h5AlEBLCOJO3aY+0o2H1qHB/o6nDu7T3unEFLM8RtaZ4JVnSRP8
+JQT7ir9jYsPj5sNj8fAFOsmsmEuf8xY85DAl11jp+zdanZFxrDaa3Yupu1oT5EP+4a/EdzwVzQN
S6BeBPYGloqsWNLwWLNaHr87IZ0WZ27SWAdTt4FzlLqnZl7AAiaQiEIyNnYdirCI8CsZGxvTdEmJ
tXUtMlTYcydhfYsKPFKEq6WLYOGCqmVU585pfRtulw7M/F0TGxweRxGwIoXIizP5M8+omxFeuona
jaJuZsSVJipvp1y7NbnpCR30GMMA+XaMD8fGMIrqET5wCcT3MD+4HfDsOayyosSGuls1I/bTLgVl
GY4NUBfAzLJxj0u2tNMVBm0omLhByEHwY0/R68TIo9h3ZTSHxwGPTXdo0GZn07b0+5LEe0g39jPZ
QSRrMpxy27PtNR25wqnIC848LD0eAJM6Hhk8g5q0QpLDJ3ozzBSLmwISRAyEJj+ivoGGC4/hAFVQ
V/mpBPIgagwYHIakp42hw1tLdFBmb2Z2481n3vd98BJohLLkLbUBsUQmJPVyW2cm8Tqs5HS07I+Z
hEXNLsywlvAv2VZ8V8OcV1vcdp3ZTCq2xWcukzZLLrw3oYctOkeXX+MlAJm/IS6EU5qRsE2Gn7Lb
GGpZACJuIzMdQMFsBXkNrMMmAE/wivAW0DE3/DItF/fHxOzDu2Vfkdu/QYWyHinuZIEvRiwtJGES
OdNQqMWkmQc2snmwjaE4eY0aPCSGMyuFmzJg0noyQqar29H2ONWJCiHzCvMMGryemf/WR8rxp6CO
G/+ib2DsR4SRKwfSUDSUFAGhpePKM8Z66gnBoKsShodeODoIAvzf7NXvQtDj4kF6EHQGmLoAnXCC
1snwNFB+6eiGaXYHKG6L6zMFv1Nh9y3SawgxyGRX4IS1kYcayJrWe3y/bglisbJDW27B5uOTnsk+
MKjXZbaMh7zKwuIzpg4YL5Inrz+aqiWbolRRalijV110GienN8fGdkjgszoBroixBUZX48wz6Uor
ZfTMuL8fkQEn6DjbrnTBgxkpSVRX0L725RBM54LeCjUoH1K5K9GrsUhGrcDALCvSJ5Symjm/P+Yk
G2nahu2MD6LZVRU1/84yUU9pxPyCbi2pSKdDOe1uOm/ukxMDG38+hWz+7B0rLfvF5QGKTjahyt+c
8gwZyywQt7XXE2Lrtsu7Lmx32NtlXhls4R3uLYFZhJmSH6MiwG3AXLSZkvFMRFT829UeccqNH8vu
F3mI73/R2jgNXwkKuG2AjMU/Ea6szSPqOWJvhsmDrlBnXRkemOvBQM51Z21rotVY93mjNbLM40Tq
dg2ePoPRZJHiO5emvqANyQDq5QtdlEPVTkFU+BMmD+ViZpMgSTGM6zy9dF1bRxegC2ONm7lAx6YI
sXf3rKYo1UKliCwJs5QHK7TqDPVmPfkLhyLkRqS8Mvmw+jpdTiXIxo5n26niC6cAMql+lP1Pwtbx
xS7siZUvjjOU8k5NPVwJ5B/MpqgTGIrTsG1kLmt/M2GXAyoxB7wDFshT4pWiIPrjAAnwH2aPQmRP
dRMgQKFBSW5IlwnHe6TiWXruIr+3L+FUzP6eZIjktRuFlKh/6QHv4Jfrt0wirvwKKsVUrvLBae1i
n73Aockd64+SfvHb4yiv+Dac7nWwlhlLFZl/5dag9PoGFoPFnxxeVghNvOZvjoGtn7Akl+55Ibnt
p1BBU4NygjCOnq9ZUhIDlXFZ82Xm0kHf/O1HNGDQSKNoeSQ3K7mvIT7Nx7gsfb1lw7uG19R2WO9D
0pwJmWnD6oTKOBE7p6kjzQwUkeNj77JrOvQtsVT3S89k/5ltFSkcfD5JzXFLPNKGhYF/pEWClpd0
+RsIBe+fX6fZCUk1mHuMW+mL0IPSN1nggb4gZwcueiAt+zqrEecv0aLl02iLsT6UwexIEpYiQZQe
qFu9EUHaPetqyhlOcxgdMsTN1VGmtbqXgtX2afSYdhG7U0TYUkeiIvdWpwPgUSKJ7Y0XMoC+T6rS
BKDGB4G5oeslAxmVWdvASbEgkAEgwjMzlukcWg5O78GEgjahUph7yIDWV7i8xO1YQYjj1EE8REgt
1hhiKKLAOlZtTCpGjlIgZ/osWqJ62pQ9NMGi1kMtJ6CEcG0yb4MoTaHKxOm0ntaY2g464DX+ihVG
tl0YW/4TuiOg9UNl1KMu7eyvsDL7tmJMziDuf0iXFfnI9vNlWQ9EvPeIEsu5h8HeZ4zSwPFWtz6Y
CvRhfWevOukpjshAAmeWr9DC/gJrIERu1i3cNkFemh/HoQYOSTKAshHW6XkkimCdM+H+Qwo4CrK5
rKXsd3bQ6PmCtl01t4jTsERMWfJJ1TcHhHg16mXA6+HfGD8h8QpnQ/5eWX3znREe/zeDsuncrEnO
L1aL5HLLlrG60fxK6S7BSs64xiFv46V2uuhNcY4++VPeFOi/OHxtNPit/VKC1G3OpPGMB/Z+fMoy
Dgki9BrfbEPE5x3FDeDYCfhz/M3YykPOAaWsONp+5rknW8v0Z7Ht5a9kuUTi4rBkxwiCLa48q7Dl
iVJvZk0Z8duTUG0rrKq8OhFNrm3CXYn4g2gv5Xe3PSBBwXacJ4W5Se1D7hQ5MzMSmJYbM4wh/C2E
9ndIrXp15hv0gDY7aJ93le3nLDqaiI5usvIYSHdfdM6lx8OYbgZvwlfFzVtd5zY1I/YE40Alcp1q
5y3QdW6XpdVvg8yHD3yO4HQiS+b5PlTUkduhd9YOMVXNH80wCOZJypDts7LG7m+72Bjvo94QhoRY
JAvkpXCrYPzGecd4Fvhw8K3MzEs5uEJPG5Z79i+xp/Mvm9ZquNVLjBxzE1Sx+nGQ8ORw6pbOO8mU
pO9NDXCH0xQ1vHtARi6ru0FLvzp0tHXe1gu13z6LMmYRTqxddEAeOJDxQZTr+tK2/YtRUFj2rFFX
lCAiCgKSqNtJUIP/QrebVYmH4wih29b0AsOEShL3M2Ad7N92pIFNLxXuaaA2XlIS24toCbOzNYL1
8WLLOcshKohzyVvK4qCP/eqCrIyMUIAT9U9mLUyjUwr7Z1mL/AMnmfqO4eCZfTVzd6PmiOhM+zHE
2Z6K9j5uqBK3Khmhptd9qz5Ba2M/AtsUsJqrY80wSLHEQ/ToA/ZB1zjs/NAjC4ugqqLc5gKXPwH3
4RpKKCzxhPiHhWOQEsQ8Ec8tH0on8P4CDBgBnYvW+yoS9CQn7BZ0xF6N2IewrzncB8QZVfcetpGc
+zu186tjY9S7mrT1Vwoq/ANMVBJ3+a7w5XKGuj6BKCwnkIl2GTXeLp0c/C6NyTtBNa8H0JjoC/uT
HusJsBk0DefoRCgE+alKwot6UCS7BFuxvcHdIYdH09LybGSLVfWm7vzsVA10CZdZJxpAeMsEYLPQ
APn7xBqy8MDZPZ9pKQRiYKJcA+tqBDaM8GTHND17DKbe+M5YNLHvy4Y9wj9sNfi090PYABs9jIip
U3XH8o8Q6SOLBq/r91mIp5T+wx39jM85V8/WZPspMKYoHtrbavC9Vw7xMNz7SZJ12zks1GeHY6L7
u8z4q8WeWW7vbAODd5vAbuGVXzopgsvQYx/AXoKUoCQECo3xLp/FoO8Q4s3dYTBzjaAQSYw17Xwq
sZin3bVwQeqY0d0TO14cET6sXL3J58KNYDSEbvsewHmtj7hwm/o64wy1sE3G8J63ILiq5IHkr9Rl
8r0wtEF1MyMeZnEK1QF/OYk4UMeCYptbYjEXw8GYnhYOaHRexAYqPMiIjM7oR3qaSRGOa9BAEHFo
YHkrtotvT6/JErUCt29XtgdkRU65d1AkPvkKk9kuLMkPYpxiFa8ZCQHuXdwEFK8MJJCbMtlvxStT
ueE34gWmVpb+SCTgFHAt4/0JbLaBBNdueWrW4z+sdXkMGn8MT43DaJmtFgibE8sdV/0l3gsxJLhC
ERzqJkHoHWLwTU4k6Mwei3PR2tXFT4Z++MsF76Z3QCH4vDIMeytEpxbP7lqvP6GEUPEzlKl1ozgv
AjhBMfNYH1bHeHIwC6gv7jgl3ZPwFaJLqtjhPZyTOT0qhel/o7sJUxkdOZJ1enmbwUri0LwElIyQ
aYJClttMUvNuKxRKzpNPU89uoSRKPbtPJAZVbgAQUvkC2ZmiCOoj8AYpfQmYqJkfqHpccgEkVKg7
4I7+bwegY75ljCG7l9GxCX1jJq4REIVWeC5zIEmPJqX0/WhwTAQnTzEcQkJVGaznyTJuZuVbw3uS
+LK+qQ2C2i2T1cYm3kq30b1XT529Z1BpczcQT1n/cx1Wggfkaz6M06RKGIF6cDyf0bePxXlMDCMz
5jER0ieFtFM8eghQPwf8YN5dS2pxf3BiCgwYCi52nznn6zqMJLevtIh2MnqLuS8hQbttEZ38MCHB
901KgLhFDDg5wOKJMkCWasVN8tKUcv6irpjHRx0R4ExEkXH8Iwo4F8uQ1QhZbtCaV82dUlWXXUhr
CLNrU7P82UUADFlZ4/WoGO4A7fYwbGIDBMDvetBVGYBLOEzosRodERWAW627rVG+9O3jVPpx9jLk
Y4q+n6+FQ2vOWMZzzUSx9ZAGTti2L3QahuhR5aiSDZS19ARRaBH3wXuDQWUCYjHgWee/SC9672U0
d3+ziDb6hBFq8E+j9J30nSvPsR6YmJv4SahMdyfKGJIFzRR6eMY9hyul9DtRPUxos5P9uvNxTraP
520fpCi36KlZZ7NrsskgiQV287j0KU4pczpiZiFdWC2iI3FgNm2osF3CjORNozDc7AM/7cofgARw
LaYkTD+0MOo8CWwsDJRccrEQjYyvbsCkA9GcNtPZGTM8YUKZ4Ccmb73btgymSR/KLS7RMBrdK6Nw
okjyjGd1t95gwTp1Dd4jF7QQA284USwAa7A0yISAb1ad056W0R5WWpXGUGVHyD1Z2cx5A1RAgiJt
K7ncxCFWJmZeE8xIPUpbAwg05PF0zIXUNu8RqLSFnP5YVVo8zkmUJBinEh/FJlJsyM0w8d6nhvsR
S2SrXu0E5gvTeWPdWZgccCp1vFBbBHlU84jWxLhG8KZv6K37f6lpUCNZSPDZKDepzx+BkMFA3UpB
llMA/sV4jQXZR00cs0PG67fz4wErJPJvpMmVWeR7HuRZvdPI7T/Q9bPcS4PJkDOLz/ATTY1LYBBZ
KufAJ75uPzIYf+uXdcfTueV8bXlI72AaMtgs8loO72BFi69lcbsVqWZia5uEg/cIKsg8GTfuP8ms
rP65nci/Y/Jmb1zXDEAcG4T5m4nLHJsb0qIvhqMor9pZt82+hcNg7aOyyD6ioQKB56B//kzxqT1b
aOMT5M3IT3YGy+K1TAjM2kRtjf4KiFv70+VUK+zZ3fwRK633Ftme+y9P0//TmoYh3C6ybFFnD4G2
IV86OdGAqI/Z3qnK2QWOy7k4IT3Nd2yRy4tEmQn5iJhjvUHBCFPZgCutOPQ0/sVZaNKLsEeyyMhi
zjVSUVgclTLAJOSKjPN2yWZsFDpBvLaRnU1HQLdnFTj6RP2vFU0XbEnTbH+ps+p075oqTClgKqid
WeWGlx7RoY2TSrAJl3XD76oJt0lpK8KouAm8osdYxHk1EBaFcFXaaFTQK2bxeOQwKH/NqMW3ZThv
VyB4ad0MTaB/QlZ8ERq+siL5NWIgv1cW5Kv9sAh97T1HPnPnqOBEEh/xDTO6WWAYFZ/TZuBcpXuz
0rA9t4xAwfuNqnhudUcopct9TaJvzdJ277By+Se6wXoxKIJPi27ce5jKK10HLFPHzixPEJxwtW9N
lLnlMY0VJrQ5KeSlLZbotYKCMWwHOA6oG+sa20jqUqSgAsHeG7ERfLAQzeizKaX7NI598qhjh7tQ
CQK0gA6o6ep0YwWYAym5t0mAk10w9S3f9kh1vk08sq43wUQXzobVwVErxml6M/YMJ5NmlL0nO+sW
dbZXMRNOovLsI3Yat0Pr94+s1fRLpub6LquIx9qgmWFw5ndh91hAfWRMo8Lpn5NnaEfYhAVHL++L
+tDb5JMfLIsE+i26cwIspZ6WP9in9LNsR4WIxF69wf3oVOWBuolEc977etzaFuXUvvLTxWxNKsFb
IaazN8z48ocst5NvbE8hMyJT++kOD2P2FNHYhlSNcfk1eFb4E2X9mO14EsjIamjJniJoP/wYDj6e
PUsEfYlWm8J2UaXFpG1p8tc2mtGplJbxb1XjVO4honLSm7DLOEBVyyCJ2CDO1U0EnOyjnaYQ83HA
90/VEPNocKEhEOJsgM0+NKnzQBYi5xRALudLsSfioaoHcezmvvjwB7f4ANxSffa9h7DSsWdxy8Ih
e4mrABZ0XzGuP49lVh6LCdrfbmKv/YkMhw4pDjVSfrMggqJ2yCh7Q7eGvOmiNk9OUB5YjnfYW8ez
qGifZYzgG7zTzJ6r5WUEz9Q0lAME2yCyckIbmjG9I3mS+RL+kOXeGjBmfvtR0m0+e4FF6DIGEIkd
SHuPM26haW/hxPpTJMl4byQmPcpr16doG0uxrEIspmAg5YpXy0bptcE6aqOJVCoyO6Y9Xba3EQEh
5OyYA2+6IVrx62xbmObUofMmeX9ZqAdVDnrc0OxuVKuGfstwaGzYi6ME2COcgPdMrnH+7hP8ZW+W
3BBrnredBCs3JiRD6C6mBVNgw8Sh5Ki8ynBRF4QxzbSDf5+pz6xLvH8pUqdgg4arY7xe9JgwyqT+
SkE1XOzUrPB/40AnputQkmCVuXqH++vM9wxrW+gfKLbukmlyy7OTTZBMgHaUoIpcDdkzo3GpT1Wb
rcJLGBRwn3Rrq70Fenm8gKpkmShaFJ4MKxz/OurS+h0QYx/99UeH16oM1jkSTX+CuXRQvw+rgN0b
/VXymrcwCaOs0c/5VIbfUdsZblHOQHyqsED2s+0KqEqMQm/FIMBs0qCB6pFA04ojqYdw47gntdm0
rltORB8AkEMeio0Qjo4ujiQW1ziEtIqTk9/UkEakoXrfJ/DHfA513/zzSDBSe4dWqGeL3VmrKaHp
zlg5nQ8A6+xwp4CbaJsyr2afa4FBB0Y6hhUDD9uPN9xorEaAfbF9GFIZPSFV4+rGtqbu2AmzxrLt
kd7Odkz1XhCOm0HXr+M3hPrYOmNlvGPTs7jky8FP7pBLuGZmTnL1V1f0bm5TfrZFWSUXCghxz/ev
UYU3WfKNBbl+LWXJ+LmJhSpvFIQNBvOWzYQgZZXUHdpR1s8xCTmUz7ny7wQuJ/A7U2A+leq5pdlx
iHaXOK4K92NAjv3GdssGXQ8T651h0yU3Y4ZDEqF+1957NL54831Lf/Omk4cRBHH9b8L1Q54sEguE
qmLIvmSEg9ob6CQPlZ3AgcKZ1z9GxA0xaszq6oyAvRmZP4XEjq1FJ8OOcHLfCyDz7EPYFa9eZmJo
wFXK6lyoZB3/dzl6wQGTMHkF7F+5jXSC2tbzJp5SAmaq6wRw+0fBKSLsZtGp3iZ9rt465KQTL27V
X2VdThZLDF7WjZsPuFcKr+1JOIjiXx5wxjmQhiuG65n9zMlYPqulaqud33fzHwfrxSMLh97fMl7X
oL7hYV3jpV+fGDLr3sNwNmeSaoW9XbrIXnlUMfAMR425AkwyLR8OUuc73IAYK+wBkAYfn83YLfTH
Bp0+YdMGqmgC45EPg25/nhzYXTaLVYqW3PLrXRFZ3p1DAUZWS1rKC+nfWJX4Ot1657Ueq8N58ijG
egIm7a1lWpcdNtUJViBnicy+za2g3SPS5tPnGArfCpEys00Q9zD30I134vnnV2tKR78HrqR9K6eR
OUaP4PlxLlerFMWt3FXg9bN10IMtVlPS4hsqBG3ZgGng1OK6IbAlHcdXQg2rZxrv8XtKshxbUUdM
jsWoodlWzCzLTUKkuL1VS+kc3Z6wQ+rV1bzbelX+hmS9fesg72VcjquTIbVmNtYRMG94DBmBXt6Y
hv84VGS4w3uSyb0pevOVQMV6Xxr2r5vAY4q7Jy4uDU5aYiw7KmrW+04OtF6owzO0X6ZI3zyBewEU
J8H0N0lnVU/oChO0Ohjk8WnF1fSZNNRa26RiUrmD1eicOblo6DtEKMXOQi5gTlgJ1BUzF1stj8kH
VMaUa4dkstLPtngNgwgPfqq4A1h1A0lXtfkuCzY+B5xR3d4hOoAtoUZsw7izba0dW/wxeWK+rCi3
mtraTTgh7Ws/Zc60i6oCndksWdOeexJGX/DzdieAgTbrwQW5I+taVqyssN1s2GfDEoNe4JHwdpB4
vM/B6uFGtiRQ9udEYmY/rI+Lz8fLW7Rnmw1zgwYUWiW6wZZMLisM9MHC9kwDRRz4DEuQ1PGp1pRX
hRSwIeR/nJ3XrtvcmYZvJcjxELNILrbBZA7Ud/Puku0TYrux986rn4fOiUUJEpwgCYLY+Je46lfe
IjE3AKSE7yud1Uoggehk3dZWu6JZEnzydEBTLl4svMq8TaGa/dcq6CfFl1KDMEzLVYJgAO6BbVfd
ZB/UWiWyBRo0lIUC3Pg9RNAGlRgVD71FkQK+XMkoQotHiABwSImiNjJ1QaZ+1Dki00uucO1xRG8I
mIzR4R3VgtnCiLWWA818Z5KVrfyoG2/UPgyqTZqY8cEeBt9Y5KhsAcAgXoh3dZU7uEjD5HO3eHWR
hlA9RKq0JLX5FTYhHEitBs11kyhWhVohoQy1R9lJd+dRKoHa3uN/jd5Q/DAOrVR4Xrw2fTMt7E9W
0CZc51PI/fy18TufXlFW2OqqSN2O9BU/328UBtAaafoqp6hEL09/RhsmL1fwLcOnICr1DlgDf7iC
sDxyLqCS4LltE+SsdEPxP48yAfXtBbr3FLepXq9xd5Lb1hJ4KvVG1DwQ7/XBViOlDBaSh0hw+hvU
dColUr8j8BR+qA1aL8syV9LyDZ12+zkRDZ3FbtRKsTUakKHglkuSO3oIAfrdKFBR49GK8APaafoT
crmaLWPhwtnAelId14o0fQVGF+wOrvVAoaZCnoLSHsGdj+tlu+LBLIlkUPb63EY2Qn1lU5sf0hzt
Em6MrgLE9PzJndps2p3bGBIgJBZ26cYm4v2pU4D0ViE4cgJMaC1P0IV4cI2Mth0krPqnTYmmpCSh
WYgpwYpzt62AdY8shZHsQQzRusurWq4pqIAIoaJHIhejtPBGvS2/LyjKwbGKy7R7SxA0tBYAcui2
gM3BVRkYs0ZZMrTCSa4f61EvMYJdJYzEYhcnA6L3lFubHyPIqnBdlUAsVip4jc8Rt/uPlOvodUCC
NlimhjmubVJO9PEzz9jrTZjeiQonk5XMdLroupF9TSwdGA0aUvkTwmb+46jbEqJBEw+/qNL2PwV0
li+Ek/mtTb01XOVI/KFaJetkHaM2uvdZ4BeaVCCFoobSfuBnCNcXTirBlCdTpc3Jm6qniZNgOwWZ
J/rECUPTiFi37XIk37F2bn4QfFFD5VDmYfwMaMY3wajaWatRiuB6Xqn+0HCJCM1onVcHLlq6qf3W
tBaaOnQRdJtSWG67SGz60M1yVPuhvg8iLaO/DNCq+ooPANNkRfSYKXBXgdBvPHT6G1o32VCAPKKs
TJ89HTUqXktVSegAB+zPyUaj1oNtjV1gT697EJyUQvWcSPLqgYW9mWQ6dFzfC+RD6sjR+ycN2Axc
CoMbrHhyNUujeYO2gIn/WmjGjbfXTFUk9rJhzWGAFqGB8D8aWchYvoaYQiOS3+VWc4d1nSM3shlC
Y2tiaJh+h9OqWehFaHnVocGYZ+YaYQdEEm91B2VW4n9PbRCd92PVhMVL0bOvH3y7sap0Zzt4Lpl3
8PVpQKwD3w6YkF7PUdxZVxHsCLlGirBHRsXHt24hqO+LKXsgw4fT1xOqOcr4FKPTn2yBfNO6Q8KT
SzKRNQ8+L1Rl3Yb4ByrLXk0zXCcAO2G4CtFq0gLrEGoPcR8fEczBGXjp+1DWkVzQuH5g//iH0EFh
bBGW4FKJLIJUhUNrGjr5ObHeSmJZ+skAWo/ffQlUJK64nxbwr5WvJQW3X6aU5Z5ablktQ6QGCKgS
jFqWdeAaB5raOPg0maaCwTMwPV8FGQSalfDsWF+2rVn+miDDeAB0MpxkT0oDHj5QdrzOIx3JUQTI
JelYP/yyTYjWGGEnPR0hYP1EPlAaojU8LLEDUqgZlCDy8iFvFGNYoPbtfLPibtig9E51HkuNGuRR
U1NFs6QOKq5r6uBLD0T/q4dRXrDuUz2l7kSyhuMYfTFjx++g926TNIw7CFNE+QgEE5TlfYGEuzca
jeS/FftBJjnC3+R1FiCgsYZx2JtEq0sUQN1yjeIRBvGZgatI0KbOZyrrwFegwibmrUkLH0hlFQGA
dOpEeRGmpD5j6GHxy6cIOyyT0TCaOzsstVdiPpBbnkNgvBgFzqHrToJ5WRgGwkpSCD28wfsEPkme
0lBZQn4EfRRoNh7uulSs4raetsgqhDajbEXXjwEKUirgXdcNLW+JgVmI5Ic62u8mGS3NVHAUGt55
rQYRDOwnXiJFhJt6N4AP62ljEcNpFH3yHAI41wP+ZyTBALxRI0gxDmn80jZ3VZnWt6FbeeYqaLWu
XdqGSzEC+RX+Nro6xiJMM/cbSKLq4IAKJUiFZPHTUAv9BwJhLdvEHNjZuVYjFt+jW7sIasRLV1Db
5MERVH83KVXqZwBj1Jf4tmjXgLF/RmKp/2akev6gmRjabgJ6OO4aqxrprCtM2Hgx9UnaSC/pW6+k
BvF4aRQsMP4MZhkvcdWgqoaWqyMWKG2hWWC37kCzNAx/pHGKN2tapconRJ1itN8sUd6mUYq+smXa
xTYJMHC8caDc34m6jD5bPhcyHqEICa7QOwCDCLoZ/JJam9JauGOQHMB4qPD8EOP65gfR8L1DwZj8
GrRJtTAGLwgWFIbJfUiHEZ1lOnj5K2qi76avdV+0sc6eXIOFor6YUohIFXTrsRDTkcsdOvERJkZK
m74JXiJ1qrAGiT60iKzb7DeJ5xz0u56qDdkeJAKCVwgBlteFHyJDtFWNghbOgoKQA7ynMTg4g2qZ
Kx8sobPJaVDnCwICOgWIKhuQ9FQeawTOOx+hCAy2YP5Cn8O5zeq+k/wN2CQXfX3HOkIbClU3mLIu
qnGLhqsIMctcM+xJU8H6YjhyoiWPCWo05F4pcDj8KB5JsXoydiUwmh2VybJYNqZqPCHj03/AXyw/
QjKW7/RyvYaEb+w/x3CLX+h/1p+R7S5fezTKURnyVeR1VN3kixGBZCL+C+Yb6Esi/XWBPmm+K4Tl
I6xROi0eXE1OI+g2ANePPZUJj0Bb//Mf//1///u9/x/vZ/aUxQNt9n+kTfKUBWld/euf8p//oKsw
/b83P/71T0s3hJCGdEBVWhQ8waDy598/XoLU4y+r/+WLwK/KikZzrif1Q4sUfu767dPlQVRxPIqh
oTMlLEmjTuiqaf/+8z9GSfskAeUYhe8VkqOg8wMYodKnz8RFUEoSjdGv7im/w6QhfekpTTl2qRKu
Vc6V77XO/BLNEZZqALyX/Jrj7wXKmWOl0ofveiNM8FCNG2+7YPS3aj6WKMsN+hoxxvL2ygRM0/jH
NDMBui7oKwrL0HXbMmfTXNXl2Aa9Fb9T58kf8VDk0cpFgt1XN/HYXEUqeFj6Lc84D6y5LWHNPthW
w82G+mUB2sPHP+DKjzJPfxSKOYbD6rPj6DEczwU2kWoHWip/zykXoRdZYuBsIfpBgAoYHP/Jguhi
USvg/CcJWnT+ejtEfSuOM+UN3Fj4o5CK/T1RamSYdV+Cq9Ziv9lWXdx9uvJb9ZPfakmDo8cuMkwi
pmld/9hBBdWoaiz84VVVeSQo7IJWB00UTMzpEjAE4kkeknaVG+NpRTqJug+V7/iXbJXkM2tTDShl
Zdm+CVVtuLK6p/NoSWI4QAvCRBNTTmfs6LdxtpBc7l/rwaruECV1XpBIoj5LfEtHgRkNryzd2RF1
iW6ybQt6KdOf/zFiKoFBp0rTv6IiBUSfUNy9h0FJyJlwDwTEC2i9/Edjkg4A2paGKuzjMelPJzCH
e2A+qpAvPDmkIHXeHdQhQjsCGYFfl5d8+ucdHxlLWmBWpYHKgCkd43g8biy7Zh173COMWw9odoaM
Wjy8a7mlFCtHV7BudJ3qCbmb/PHvh7aFrnOBO7ZpidmCmmjB2FTVh1fYaBUSaoqxIsE3vme5gPxF
+ngj6OO8J1jjvl8eefqo+UfbUhqOrtkST9jZPWEmqmvbPFevajLS3KStVtIwVVXk+TX9yrY9MxY1
JwO+H1w+kxv6eII9mrykAcP4CoMC7Hxv13cgFlFWpMiD+cXlDzuzYxkMhIppGTZn0zkezETqLhKq
M7xGhKjIs9hVqd4kSdOAjBCND24JSO3uPxjTMOmIm5rFf2anBJib4vSAeV+5PL73JVTjJQQAR9nQ
DZMaQVGFf+HlIc/NqaGpECIw1qIFOptTNTCJ8sKSzwTZ8Zpr2WMKzHYfD8O3ywOdvmOcij8Gmp1G
uwSA7Njj8Mr1TLKGVyd0jEFblk1ivbsoau8KIzS+Xx70ZBENOs7SMW3Yyir/c7aIyGCPdhxY/ZtB
dAVv2e9I4l3EIotNkOXA3E3X0N0rqyinJ/nPMyFhZBjcrjza3LOGPT0Nf1x2FdI3FDys/D3sM2q9
9dhY5E4O6s2LIA+JfIoIAyHKltquoJarbOyxUMVNqmmNs4UcgObRqB4sMy8Pnj9agJ7QpdR47++L
Dk8WCvQom8PtdfEga5ZJbw5IoEJSJCZVDAS1AWZg5NbglO6/etLtd8jDFUAp/Co1F14eev4SzI3+
hCuq3e0yzy33kLkR0uLR6T6Hjq+7Pzp4auNHGvb5j6wd7Ptea3GK7brQr7Z0ze3oyqSpZybNUUnA
kDziBrWt2VJJSIXuQCbxDrM5ijc+rDmqJ/XQu1u1bAFT5sgHNqtQH6m141gIfd9A8JhYWqt3gDOQ
1/y7vSOp6QoCH1XVJKV9a7ZhBdoR1SSm9a6mHZbQATIWYLdSBWMCGvY4wFdld+Uw/g5ej3eO5E5x
HJ5loemmOds5Xu90RZdl7XuH7FQHFGdImmXYSrS28m7scGfF2P4H/UT0paBOiQeatV2/GfNWNrse
JTtMGqyEPPHKXMxviWkuDBseoKpz1Wv69Od/7Og+72oTkmb+btVt8oBqkrsDREW1hAeNgt9fT7xu
YZdrGfgPabY1e8zKxsc8DTHgd2n4+jfXbezvkjzQW1U0kAARWnaXXNl988uJ7yM9Zb7htqrggbXj
76v0GnUZq2jeFfAdZDJpsXcsSv5VFXffS25EKDlmm3V3l7902kJHy+1opiA2YXRT49aY7Xl0EQwU
CKTypodIPFBmN61HRE+qL/C0ewQMuPS5rtBzvQsnM8sr8yxPVpUrV7OwwXUsh3n+fST/WNUS7yKW
r7Wg+JQULYweGD/IKA8FZMx+rfq90p30DmiYwZbL3HfU1QFb00CIcO6SdfQxmbk5UAm5ZbeD4Vev
NuIkAxr6lVohgI0ZG+Vo6s4rh6cBKFRfUjwcq8Yud5LsVpn8Bx16wVufZAFcM5Z7VDzVCHbVqqeS
Y+P9I5x3ewhEuB3dFJ+B0lORTQcjGW2jjJ0AprQpwD95roaiGUaV9QM+j073iGOb85M0zs5/duEw
yNcBmbn82agGjIep0g016ijIxXrlg+kKx/5xeWnnLw/hH4JQJCmmDgiRAOJ4RwVojxc2ZLo3NUVM
8NaSivcGgju5yzVoJ2unZKNcWc+TTQyZyiHjMGzSVrKK2VNeaCNtdyQM3nsMm5DhRNb2cVLcbtDi
MknlVRdXnBcV2rO7ufyxZ0fmrBq6Y6q6ps2uB5xNR0wP2/SdV6/jpOR02WutebRSVXxKwyFbYlhf
eVe+V50ugj+Pz+9SgIqSNnGnYau///yP/WtFFQ8xr997T0BobspKNQ7o2lvObdFWMFcobU+1NOpV
kFgUcYfWuJItG0dW/q1BDBZQrkKCASRKUH8kSptdC67m82IwlipVTjjZNL92dr4pQgmoEZny3kQm
GBoLrMNHCHk3W7uD7D96Y3BfiwEn2CvvyPxg/x7X5unS0WjTCe2ON59fttRv+9Tbo62XvwO/oicK
UuI5aP1sfXnpTyol/x7LId8RJvR/MYtZhw4FH/QGlPeS7vJdXdX5R+uKZK0EGiZXahHoIA+RdaNb
iXLLDbmBeVMbFmYwl3/I/C6dfodGYUjXDEvwZs92P3ImkEKd3n0fWgS8dyMAq88xitLrDJJruZCV
J2k5ec2o3SdA2scrm3F+3nmrNL4f9CZtXFvTZks9qnaErXUZ7ntXiHA5dgKlDJrmh7CzQHmiT+le
mfnTD55G5OLmOaZSI2Yf7GncPagQRXsX5YpbGSHa0CEA+SmJkdtagOemHeWZsAmRvai2lyd7+pqj
k8fXWpJZBobpkLBoxxsswGWyq+M62kO1F1tRdSjSxsgdwisAdiRKQB91qBuPlpWVaw2h7iuLfbrB
+W6yekJskkFMPI/HRwjHtWt6FnuvHbo7Rc2srZEaGabqEnXIy996bp7Z21NyRBQItup4rMqC6eOq
QbzvISlvWt9IviD73EFeLCM8TNTxi24KxPrrOLqWg57eHyhA8oaQ2tu2ZsyXuAFBrUH4j/b2aKJp
Vjrhq/CbYl3oiXELBqc4QMhyrlzmZ3ayPtVLpGVBpDLlLAYFFUQLrjLiPd14Fa0T6FjJIgA5a2PG
ENLLVGWv+lcW9MyXTok9TT7TQL9mXuVUJupuGWTJPgFTcls3Y/3GzqLNbEUBCpG1bn6uR8W7MuqZ
baQbbGBqdDzXvNPHSxvWjjuit5TubS25tQIbZ6OO6gqAZ4D4V47rmSNDeUanOqPpE8Z7vmVHDqtp
035Hnav9mri9AxoZhUDa+jkAlUK7y6lLfUEdU32I8/baqp4f3tIBlgtSYjFbVSbfU4raZFWbPunv
etpRSP9lJVVcTD+tF6R0AFqprjBWsL6bVSHq0Lxyks4tMmUN4NPCpnZvz56KOsB3VafvtUfU09/z
N6pVZJW4w/QYKIKSxByuBxT5l7UxbmYEEkyCXFMlErNni5wnGGh2cEb242B6O9PphYl3mai2GTB3
b9mDl0WQFq2lZUGCdfnuOHeWSJ1MYgBh6USCxxuMjDWMOKzp3hpU3M4w6u6hz1f9TzQEnHidjTTd
ruzpk0Sa0r3BvcjRpQhBFjn7Xh9EJFwVPTzkijY0lJbLMNwG+A2ta8MmzM+CuHvCWFb51EO3alEz
bYxbizYkGku6QOrv8hScBgjT7wGERNooqN3POwmagZhbWfvBYXA9PbnJUZtzt3CEqIygKx4AeicP
6gEQ5nhzCowF8lXp9fxyRAYc+8qCnBwDblHj34EKlDAK0scLMmAKY7ea7hEnhvV3QMDWvY8fsbtF
amfot1C8iwr+eV4adMsQ1L1JLQTrLs/I2d9ANViQ9Jjsitlv0IcYzEicBIcSA8BVx97ZKTlCz2hI
fXT4Ab0HgPomXp6PumIR+Vfu95NTyBTQ0eLZ5kwYqjZ7z7IuB46PIvQhRStuzXkpEAmmBrRq69r5
AhaquMdAJbgSkp6UNozp/aJXrlID5PzPn5WsaKMR8Iuy90o/WmUDjZ5lkJPGQeYM3hOJellqF8Ot
54v6XpZZuMO3tn/BJ7l77NiYV2rJ5xbBxu2CoiS/iBfneCPgTIQl3Wh5B/TN1RadTV1d9UM2io2O
OPVCB09z77lRucvwMl9xbscru+AkrGA+pt4ETSZq9szL8Q9Q4eNjZzP6EJ8C7y0FmrNXQCXdx5aM
300QZNoqCIr4O7Sfbn95A57cSgztkKpxLEmB6HIeDw3dGSMkgx2gouC0q1MJ+DsvKCYVwXALVtfe
Xh7vzI4jHaVnRU0U9ZB5ioBqo9qqphIciLC61wZvXFIxTSxx8RF4YLvyyffYDZcHPfOR7G2paVN2
SG1jmv8/kkMEA+u+77Tw4MDWeRQm4jElkMzXQVSPJfzJv33bkOAFHa5N0QRtaXuagz+GG0gNzIqy
4CFUPPteF8q41Kg6NAtgts4kfpNsdC12rlyuBv/UozicUXnLqVlxnrWTV13JOxiXvY0yhA6oXaQ+
agDNKLZwTKm3XJ7Qc6voWFMgalPHJ0I8/kLZVDw2Sa7sUX8DvUOx+nWSDFi2yKfsqtaA8YKhw/Pl
Qc+cEk3TphYlkeHUBD8edPRNBZucRNkrjYLVxeSLddABfK88HBpXROs60scpbrdWaFpXTuiZl5RY
lCqs6Qg6Qczw8eBAFYUWGqa7B8iMTxzqvPAOEJfX/GVeqe5XkxRg5eMDhrQT8WsNPTKxKcP2Ax3O
Ou6uHKNpuKPFpkJIT578lkWYIvTjnwOS0R3yWvf3ZqWIG3MwwP0GFfCSVVwDPLiy3CfnZxqNfUUC
Mu1rc3Z+4Jt4UdUIH2RZ4KzdNhHbwo1umzTFpsTPB+f18kpfG2/2KroaaJceVPe+QTP4J1LUALyh
M4JpGRrzG25/MPz+fkS0YckkydiJTGbLK0DYe2WFa0pQ5B+egoVwW1vRWxV6CDLkafD574ebenuG
ga4sOoKzG4KmcBhSbgz3wLGCF1k6yS3Ym3Kj4EZqgyyr7PDm8oinG4b0UaUwpqnUllVDO94wAeI4
lOHycG+KBgCn06oaVD5KH22eoHZzebCT6wFOu6MbTKeA5QfQ9XgwG1c+lZpruLdD7joFkVr3Nm2t
OsctPEF4wUbA80b1Qf5tLg98unEYmMvPoibBVaHPXnJ0diKjgqq9R9euRbYgB4e4AqMUqWBzreq9
U9UxvzKzJ9fS9LG0Ew2Hx8Wx5qVWAXRjtN0m2qN3l72jxALpaNJ7+2Qpvf3mjvHww9VLBNxlDIXn
yj1wGlFT5aJjS6FVUuCz5+93VmPfoER6tCe4cb8mpR09w+bQva2SuMY3rD7xVqK8rj3p+NonC8Db
/VpLq+LK7zizvcBGGQbXvqBNPi+MuK7fYDmDvwWNKUReS/wevLWIuoEmnWK9XV7lk3ht+mbi1SmC
tMRJibnkMa2cXIn2vAfQapy0r76VA3Vbmyt0EziUDBaTsNvXyYqSNkGUR/vLv+DMPiN3/h2wU1oV
8wJjEvijjftctA+1ptGe8zH3t+ggRgjItJ23ESPKA38bpE7lTJ4gGuOcq5O2G2IcWg8KPtqPRVNW
K0xxqF+bdp69Kui27eyycr57g1U32xDCQs1r4PpXcExnjjXNbGqJQIUs3v3ZoxP3kaPgmBHvEYCC
kJ6rVoyZjtJ+F5SVnTXNiM5GhQVL3cuzfVLb59Nt7mTeXpUMft4JjcqMAA4dsH0iQ4jZYdpqw65o
ZHJlVc98Hy1XMhPKEVRu59eW2TiwFAG1752g0j8btQ1FNLWVZWW39hvT4T32GCdeuStPkyGQdexj
0j/08Sg9zR67Qu2NyXgq2Ztj3HsfkSvR5mo9ZBOWnaJ7r4SS6MoInvXmm2hw1qIpVqYlvOi2uan6
ooZjUnThtaTozImGXCRJ08hMkDCf3eEmGHQvcdxkryJGh4IQENIFbRG7vYPAA8fw8hKfGQ14qmWB
rqSVJ+dN1wzpKb3JWdHMr5ri2YsLy1pQ87SiH5jDyODKnX1uOJJ/IhkkqQ19XkylJ1ZmogRRZ9YI
jm0UnRxrSb2r+qVYhvnl8red2b7MH3sXHI8EfDKbSbVqImUwi2yfxIY+bn0XZ95bN0yj98vjnP0o
XeMHQqUkSpttJCXUspCrAWuyPMq/IFWKAq9e0SXP1PbKDXzmzYPQQP3GJhCfTuXxA191SLR2Zpnu
TUwsW1hqRXsHJlvdxWNM7l6Z6lunpeEmHvXm/vJXnrl6eWd0qu8G9Utj3s9KNUT8fRym9qJI4G9J
s2T/R661rUYveG1qiG6XBzxzK3DbTbuE6Jfm/OzW6wfAoXpsZXtLeNqLg0rUqiIL23ljHD34bl54
a/pRQDkvD3vuO226dhO8jczOnk2xipxggA5kvkfao8CpsAlAOUdQXwcw+KYyXssoTsZjPS1BxKbb
Dp85r0SBuq4oucTqXtIavsu0SeXBlXTeEWYR5rIKILatL3/iyYZllOmsU4KiaIP38/EuUpDMRXSr
0Pbe6IWISQzVY+TXSIsmMACvJeWnkRINQZo2oCJ1CYh6XvWO9ToD5q1q+1AdqlcE07onKJ+KtUGz
04atG+VGsWvxhd+oyJ/cw0qybkALdH+7naa+JFcBFTDiB0K344/WaTsmvEL6viVz26EK1R9gIegL
btb0xkZ9TQywV65spt8lrKN8cRoVOCjnhaa8bswC4zTussGLpLbv7SY+hH47OcxW1lODujY6sX0P
yb3XYQWLejykOeS53rPMB8hGCHCMBU5KQ+n3Py+v/+mW4+kjpgHmNNWD5nW3DHcAIRpDhyQdB9/a
KojdlYk0prYm2vGSHUKUgD8uj3m65xgTcSHELUCXwZA7nv6aZD1EWE3f56ltfYRZlnwqIOUhb4lS
7uWhTu595pyKHn1gkIemPs8ptTYcpwdU7tu+kzU8EC+NV2WnhFdi75MLinGm2i1XIsGhnFdTPbsR
skC7bC8wmb6nrS+/QrqF8ump1Q/D8KMY9QH92hNwbvFMAVaU8oMuwVMeT6SpDMjK84v2dSMic9Eg
0oyQP6yUlv669blHMC+9sovPrR09ZpPojLv/BIZb1gVtDK/U99AQ5L3iWbLYxl1fLoustesr8fbp
6tEx4cOIEricGO34+7Ka1nkShfq+DJB6/mRhO6+v67IS5vfL2+TkLSVrApzBCtKqwZZ9djSBkQOY
gbW2D9BFdUFBTfm4E7nixecu26R4cpmrDg/KbW+h3HJlk55uHkbnXjSFmCIha/aZVA1xtmhMY4/6
DcKUkKB2ZVcUuwxW/sqrAKygnTMUm8vffLp5jkfVjicXRRgMpjWFUcWAp/XopDfo7Eh4GZrxK4RK
dOWInJtjoliuW8J0R857b2Wthp2KB/ZewfFmHduwSiklBgu8daoHtUMpEqMlsmMnaP6DL+VbKQ7A
RuOxm7bZH7XgsPXycXIt2HvCiNdWLNEh8VPYW+vMaaoXf/BwEvr7yZ06W9TqCG9PSuxtbyFUW8bm
vogjuXNweV/LBvPeFZBCE3wsupnfLo94bhPRZBREhHT3ODfHH4kmfthjXWbs69y0D22JuM6mD5Bn
XIaeVmMLgQRbsKir1mPO/5OhGRbUpMr+n37aH/Pb80WFMUhjDxrfx8/QLZ8Q2qF7iCZydaP4rLkH
Rt/eXR52ut2O3lMIDpRbpmKTzcE1pqvqj2FxRIL9WfvJoS08sTNEj28Y2vI/bVpqCNvGiUHqiLKx
qaL6kjjm3+5nQITUoVUINDZmE/OvbtpamH2v5Icm8BA7k1V9wPyuwfBDcZc4OOrvajnod7Dg/Ssj
nyz1xH+wwOTS2mDC59AFRDAN1P+64hB6IfZilQoVu2uzLYzi4EaOOd6GCZarfz3bIJvABpksNJfk
bLaR2bAh3VXlwS/h7GCFVdyjOllug5amsBMH6trUfWT5+qF4kV2tXDnDp6Ej3fOpO0ivEkgXy368
2miV4+MV6UjMjo3WYJujOD+xU5fjo9CRRt1aBEsQTU1DQdnECxAkxl4xMm/Q2FWu3NfTpx5vPDq2
yKpPFXmda2V2X+d9JFmAaOL+pniUeyMu9uMQfITYi1x5AbWTJ5DPpjHIFqfExVM4e5m8MkS2ppLl
IUbmzFl6hLWvQ2c16jqFCXxfDo3ioVAo3HWdhD66eepIubwQ1VR+8gOokbJXENSJzJjSPXcf1JJR
iRFFRfTfetJ9Q3E3Q4mI42/VvnHpoGiIAUQXoh2GWRsaOn4Wja9xVYbPl3fU6TYm/tboelPamMrU
sxsLYZeuqCu3OmhxbaxQtEHVynTKVeAr5U3d5J+I6/KHy2OePHpMpw1zU+WRx7BgDgsEEgkQ0/Lq
g4wTi29t+k3f00sax7JaCzv/+9rwNOCE1J84C2DKZ8cGbJFTukZbH5Cuk4e8ovnI5a8gnimUWwqG
gF1afK7WajjijYAqLYaHsfBeLn/2manmi2mDTs0Ah07z8eFp28rNepE3B3BN/iO/9EsTBx4uOn2y
hoqMIzuKPsvLY5689wjCGoA6uJ+xaTLmOJ/eC+GOQd5GZctxg2XGmQZDYpSINg1C3nZWYm91Df+2
BTWnz5fH/k1zmx1Rqj3kWvxbo9wzi4x7Lcd0DbuoA9Vp/x3JomRn9yXCnkXqpdCFi2rY4OaH2Eqd
+N19j9LdV79W/V9KmbftTYPMErw5BF9/dH3QYz7oxpvGyLKdqaICo+dPfrYRiubsQnh926AB6n3l
UT193SagFHNH7jJl5rPTEQ2iLZM4iA+ohIdfarhZ93Wc+9pCZhGSQLEar9SGxgKcYOQ+R127uTyF
Z04KzBd6KpQkAJLPWR+Y602O6llyyG3dfyqQr/7kK2pxk2gop0L6ta7UlLQz+0UTwGZZMBME63zJ
mjiKmxY5nQNN9PIeoaJol7Uo9wWTZd0Cv7Ds0XE8/63QrKRB82MQyjK1Df85grb6CXH96nVAlB3N
xlBCNx6tYk+pflyBvXdQDjPrFYBF5ZkeJnIlWYU3C3pEo7srdS151WGILa1hNNMFOindIUgwTY8i
n0zq8rRq0+Mw25lT+4/0FzYyPbLZUeyVSV4815KDAw7ZXEj0brtVbpbIxdZG1X0Fr+jcOE0kkYlD
Ldxbl/UY5TdoAqb6Zgh9rHuSNg++VWOufHZGX6J0npcSf4KcmscElEEMKeaY3QLXKcCQab75kGtx
qlw5378Z0/MvYZmoo0x4GTqbx5dKQY+nzOIuIuwJynIttRDL+xxdPPzwOgvZVicbVpDHjU/0MvDn
a2hW3CS65755RjY8V53sPnRB82xlYuERrcJkNDeaUOJl4Se/Lk/77MmewP4U8cDsTuBobqXZM9qi
vUBt1DTWGQjsdqkOzfiGxVSNJYiDKuaVRT4zGi+MRcGQ+H8CeB7PDFoSuBXbFtY5dHfTNaatE3RW
c5pbHb3iK582ixD4NMCMsH0tWjPcdXPsdzSYLTr8o1zjXlNidDr6FiInin7lSj39JgA1vB/IP9Hb
hVZ9/E05tiyWSz1nHSTY0j60amX6hw47P3M3SNt1Xy8v2Hx3QU2nE+FwUOjOEx7o03XxR3TP9Ye0
ghGazym1JIwLs9Gp0ILyGhREFwTARbdF2x13uERtW9iUlGjR8XKQY/gGTNHW1lZP2QWRbk+2LRHS
CPsfaW4qxstW5ii7mGFY5Eh7cslr6vbKr5+d8olYD80V+jdcRV6fORVmaHHvsuRoPleOmTylPMrh
egBUg2pF6D+MmZl8VRrkuUc3RG8G8Zv4Jcnz7nPOKaquxJCzx3/6LfwEujoT8hVu22zv89oaKYrC
/kvqWZWK9LFnovjUq1+70rdekWEF5olO9BUo1Oz9YFTeLsm/OHGwIebZGZkZflpd2z7bXer+cNHL
fEOLBWXlyWweZclWdsOVJ2QOEPr3mJA9JPVVIGZzRE6aYE0qGyGeB9bGucEqbEjvcpmlCO+nbqzZ
3Rp/L3ML9ylB7NXpzTj/omhI8q0Gp/PKdRLXor1W9Z695NOvAj07PaSg96fy7/FOzkd8y0DS9M9Y
S69rKx7MJZvjBiycNJY9cra3bi+5idwA1OMOKoVZXruqpyX+86oWXH8qWTKhNvRrY97ai6w6qEmE
1OcULTK08vI2QCIkV0bls9654mms0y5FHrgtWyQKh8p/d9GaT24RSHdEdKv7EbbEKMEZycqzuY7k
leTSmO1RrmcuiomfR+1igsjMTnuZla4Vidp89rpCHcNbszEdCGpJAbIJrQ6RKGBQYRLdjL5N1rVQ
sVxTl2EJ5+ZZ2J3TbsrSiJAaRikGsfUu1eP0FTEqDzkNxONuJr3M7lep66Ok4qRgCLCEW51UmySk
8YvaH7Ie2FuksBb7pSrL+jXpE78uNt2QIycX57li1yvNU9SdmgxGt+lVdI0eXQeBhw1qeChSNbnd
Ds82ahJdvlBqv16Xbed36zD2DOUWJiBWDngydW9kA5CwYtSKKM74CPTVnxpuXvmcR7814mMl7Mwn
UOnwPlPE5kaY4m7e7LQ+EFtljITywq+KP0PAQra5Y0ERgYq7oN112Eont03RfxoVTSZPmORgAn7l
cZufsmmtADlOdHoBHuCkEpArmUhVWavPcKPb+5Tyer/wBzwYsClSUeOSYaytcLbEphDNRHel9V2B
GrVvbZA0cYa3y1ftPGycIPXg+aVFrEyKY0zP4x/vRJ110muw7n2pR/exq3p/52BYv+ziitw3daNf
tkzdndq62ZXb5uzAk4QCgQUn/KTV28lcw226fOkd6e9ECETcSv+fsvNYchvJougXIQLebEFbvshS
SSVtELLwSCQS/uv7QKsmWVEMLUYz0R0jEIk0L++7RuHcSXH3nPmT9obTJP+wIYRs//E7X4AhvDSb
K1xIWGSef6GFJ1GGuTBOybEmByZYY6mVBRSAhP+Sk0YiBDlQhfUp7Q2SDPQ6PQ6gGV+KAK+0j3/I
5RjQx+PHwD9dwKhzBcmihmoyoRGA6THT7QhCG0z66b7syUGnIwImorvJqmhd7fPHT77cMHAcQQa2
bK70hM99ToranJuSrNQDacAjTW6nT6Z7jDMye81NfMJPpu2NUBD0d3Uz/ftWp7sp70p6BaA9zDr9
vC2hp8WoiM0qjnjZeVJf9RbRptuxmnSj2AyuRVq58AvO+hlxCy5jgV3NL+PocKVsJwJJkzWpShmJ
N1pvuvu5cYboYLLdjX/Gpkim7PeEVnp4mPpImrshK4dk18ZmgKl6METF/Vh3CdkBSW5OoVujrg6T
uTHMQ0NqzB3W76JcF4pVuGn7VH8ocVzCkk/XMaI29JlrhomvItG++F82DxEXiHybcyL32yBuNLzO
I5l36hOFmXh2Qda+QXJNo4MjJK5S42jg9toT5xhspa1naoccz8YVv3Ux+EO5ons/59aySxyWiei8
dVwHG6GkbQb+v1aSuc/4qZf3VTZ02m5ChYrVkkk6CUPFgLW3tJeUt65NkmzWXo8P1qpUpos3pl14
8iXRMJt9rpAalnfkVHPdoNPg53EonD4yKjD9Mk3vFXqqfOs1o3/UqW0EkTlR84U41RGURWXz+NVx
S+ebLVKUJO7QqeeCZEh316XkBhCU1STgMEM/NNvW1Ic9REpt+DzYU7MnYSwjjMrFfY+AZEq80K+H
Kdm4mZGTgD1UvWrMVUAAc/arwRnawH5YmEG1iydpy2/+QDv3uTGJEX32MkV0myUSRxFnEXjxBjmu
ba2o4qxZ7uVQ6Q8Ye3uZ3M7Dwj1qyo7jbUa35CGRImf6a+Mag7jH8KS4Q0Geu7+HqfSfKzSnn00x
jZjnO3g3ruNK1MEaj/VhAx5ikilCBu4+H5HFWSuC0hK1wgJ80lY6rgG3CWns084ZfPFNBAKK70D2
7BfEmEWwnjQ3IuKusCq5MufYbKadO5h69iYsYu92EPDqieBxSdYZbDEExRm382jVTLiUkIIMw7a4
mayx0G+45fc/ZFHGuGp6zhLYjN2I/6oGd7buu7jsvG1ikh0WiqTtvXIvi8zMMKu0+zvDKz0bnywD
fxF9QuGXrm2w/emJiVCU3+mkT9FjNJpiuNHIe3JCR9OyeudhP01EtDHk5V2FtY7zybHjuL+fJYSj
sB8T8+c8TzmLa8A78W4wS8LPV0qQSxZiZ1cWm1HY9Q6ZrW180uSszfHWxfnuhgQuUhy2S1FDRVV6
+istAT9ZE7NZA2iqyBHbzFfmWD6WohxqjaC2qbHIm8rVgbDqrHg2525ywi4vteiK1O5yk3QNBKOI
WoDfFo7k6dm4SOngAaXtMcKZeq064W+yOtHvJ10kr6Lr8tsaS4p/PZBZdJS6Fg1NeiPeObki9ybE
LLUeHfPC7SB2FOknP/PFT/COkh2Z9WzczYNB8jagVnSlkLw8kBx4OrT5AsgdS9P49I1LX1d0aS3n
wGSeDczo/bEjCAsvXQsmTeraUL+msn9EOGGLZK3QEif/fjg7+OHRjqc5BN/DWX7j/yoSV5Vz5o5p
esRQlNKoKeL8SQVgH3YpiSkgBnbvWFO6d0mJPYwB/QqNmL3dx+fj2fWLIo1FiUYCmAmS7gWZfsya
sQgMUWJsWRr4uecwmeId62v0N/HAJekGw0vXu1IPvPdUSGlURIAENAPPXr0odXLLi7k+ejrSE0GE
we82qua9S9LUk67owf97MQr7zYe4Ati8WDudlX993c5c+ipxVF689HyI0R03nSfssJFCeGCkie8/
TnL4TFJxBqczxeo2oZoj/S2xnz8e9MvZ54I5I+aDG7FQ45b1+L8vXyfWHNSGUR8HgLFvqq3lfTnB
3hmyub4jkGEmEj5mVxhGrbuy6t5Z6tQkkDKAFWhGXtRDHqd0MUpxtDqVPfadpa/Hwem+w1dwlrBq
7rbEyx4/ft/Lz71ICxj6pa2PGeYZAkj4ndaIqc6OtDDi5zrNOAWJocGveEzrbcc96pqK7ALYR6Vp
2ZS90B7ZXi4WOIRHqgX8VA95ink1jrHCAs1wfcITYk5WY6cmhzQhMFxr20q7wsodYnzQfmE30Or7
2sdqfBe3sZC3mM5b2SMYBYdyFJnzC7/cTEM2l3JOQk1MVvAL96auyom4HFNMUyIAWVIK0oZa7l83
LpMVAzl1Adjo7J4DRppyReb6ffZCJGAxrwMFEQ5jeGdn1L2+h00gVOgBEelrvfLklWV7hlAwWRdM
j11r0Skv14rTeYsv+YBHdV284PA0bOHEMWWolO71sZCrqulzEnFy68kiz+JWSzPj5eNpdEG/5vkL
VMafCNHRT5w9nw63oUsmy5HVMlgrLSvItYSM5/wegz49gFvZtDh0T+0y6VafujohCXGhxb5OUVWG
rV46nz/+SRfLib0LWf6CRmAYBOZ5OiLEc3lSK2bzmOVpcbRKT9vrvjVHG1Pazj7L++i+n5v6yiS4
WE9w4Vi6cIGw7qdtdbZ9zoElCTm37aOMtMi/mwj+vo9kKTamkEG+Hxqt+/nxe56hunx56MPL8C6+
unDgl3//vx2L4FrS+QhAP5JzU35SUhNHj8izXUKc95VJdjmkS7McrwUOBs8yg7OdOsbcrodYGL8Q
iNp8EYP5lYgy967iek8sJuKdjavV2b9e0qli4RtxSaUT6AJcnL5fMxh4bbfEbaMmiO+4s/kr3ZCC
Mi9yHmGXeneyouzDQm7qrwCgl0PLk2FLQK0EEGN2nz56NkdMeosueaFHku6jKS7S0Oib+ClqDMK9
P/6ONFT5604upTgLMF11uI6sIubu6eMEk/mvt+KR8kM2BzIcB0m1NZOAvgnM0la/SRWL+k8ENujk
osRGCexICY73vejGXg+XQzYJ8XQzqi3qXO2XL2WeblWals+DH5AAbHWTSVahlqUlAJwck1uJgYFV
YETttYRIdW2ibsG8IrluPYeA6pVtls3NMBiie6YaN7qfZDMExWPu+FLnlpVjZf9Enq9PmLtm1fa+
GxTms3Qk5Wd8IspXmRVJsfJTpHNA5X08b+JOlz8NNgQ0627WxARfKKsPXXbpR9V0frSmsMbwx0iq
5jdmnVMZTp2q2wcylbSvmWP33aORj+pz0gjtza869bOYDeK541HNz65TRvYqxlSmvdetzjnSIJ9/
DqBwL0nZVARj9BOp8SiZcQtLTTPqQkjbycNgmSnJXHoxZbfwMMSxi4yuvakqNTtrQWdiVWM17N+S
BdhXIY7+RB3AIx3ovrvjHO/x7yY+ySfB+rMcSdfYdbGq/xAwRPo5GZ2N2hW+PiQvFTd37Xdj9lI8
Tx22uZSVYtw62MHpdxEwyz02jeSLA+y2f/iPbR4oMoefgdsP1sZuO6JaAW36V20gqPiLaOrqtlGc
C7eR01r+Jh2iLltPidF9JUlYik3WzJUKAfAUAU5AslZYE7ZC4cw/d9dm1zhYE5u5EO7jVMQYUes6
fa5nn9vSuPV1MTX3NthF+uqorJTriNveSARpbJH4PVKrYVmNKHHl2MLZ0wJFoQfiSC+9I6fS3jkY
G3UPcgI7Wblza/Qo7GQe3fqZ0ZvEx5tROucr7ltB/a00TZq1DgGdnztvivI1qTfdDqvMxHqBJavs
EL13k20zSlGUrPxO4h7NgAuqZkbzSMiD8N8A7wP3p2xyQgTaoWpfJc77RKmbpKvcOfgmCZKCDDIH
S78rxU2VROn3LrY0Yp7jVOMq31ukkK37esh+xhxTX2Krk9/KoiqbUNOxKxqChH5olsb+A47eXrWR
0RB5b8Dfol4D3U1eOJt1VK095n+C4WQwpV96Amd+sfm36tARk/5IAg6NfzqtNA06NjdE7W5LVywV
lvFWZG6rP+ctydlT6KWue/QjQP/7oi1BnJo+0PdcBtlFwARygpJCKHRyItIjlemT3VjjuA2WpJxX
0Y82ab74FSRDyE+ddGKxSlpIpGtq9KJHLE9FGKklEQfbEI2wxz4nkMnzFL9IpbPlPGRJ074RW9P9
nC1p/CoMJjcpFpk93sOEUd/Iuh7T+yoiHONmnCrCMTGFoSmeZqN3k6uSMEd9jDTa/wL9r9NVqvwV
NX5rAwl0prsyu8z8Ke12jPZ53QVQZ0oq7/VQT15KBgx9wZuRNFgHcGMo7UMSyNpdQSIb2p+Rwq/q
tieqb37JOoeUYuLbW9BDx9XynSQekGjItnY+Y4YjnFXtc1rs80kbaS8i6SRTIkG1lNVpWq/0Oh77
NRwga2Rv8OJkrfd+ZEN97LL41vPIM2YEzYxw16w0IxA8+HLrFuf6R28ePULGMhI50y3lqgtQaBf1
G/r7dIDRHQ2CcBVPWvPXmb8fXyuCqrcVBYTz2lpR1z30EXDaqjT8qtmNpUvesI0X2WfCholRjeym
eegY1c5Zy6kb8zurJrpxa+IqkYS2ZmSwRB2n3mTKpI2Q2xWZdH7DBfYYuJ1kYw6wLXRXI1Fp9ZoU
UEyzKzEFG/4CU+5cAd8yn9LhNwF71Sv6ddXtIQS2NhkTkzfuY6nPKtRJUAGM9xz1ve4RFD3qVur1
1FJNYa4mq7aSW+wfSScGKixGstVGohN3mjGl/iGpx+aPIP1VCz1s439DBIn7u67DMxjfLWKWr5Qp
f9UHpwcpDFYX2Q8ddYves3V6kHp13daZ28sXPyZ15gadlX+TSNjj63ymkVaETq3cP3EepE+AXZp2
i+km/uWV3tB+IsiFoOs8y/EETplJG0fa5W/DI6IuTIaIyEcH12h9lyGruPemtLxmu3dZZUE2W8pH
ih2oDsEZABK7nqoLI2leSmxVa86rLtiMheFjj6b3GrFiSb9GvN9ck0pdXiEoWJFeA8rTZLxoCgWN
rjFwbf1iEYbH0R405P60nV/IcB5botW9tsUsOcUf7m3IOxI0SWKN/9ViXodHCMljKaKpae1zlaoE
iEVlY4iXWRnGD8lz01WdEPHZJUJbmeOsX2FJXQ734miytMRo8HLjP6svbWuwGc3JOsIGiO9V4uCW
pNs+8efOpI59pOUkQotuuFLuXV4UFs0O4A5QG4TrcwcXyIqlqeLBOg5JQOk2J6TMxeAceTGXj64r
Xj6uLt97S+5CQMI+pnAXl27LyvBzNpV11HxXfRunxVMwI6Zk9Esg386p1F5KvfhXNIUevotECCAN
kw1U5qcLUdR9YWR9Urw4HdcRvEakvbVE2T+p1IeDpk01mW5010InUL64sg1czufFpwF7j0WnhBrv
7CqWlnoFctb7x26oyWZybboqI85IRMRgrLuGn0XGGqoCC0/NOfoyDBHRZR+P+js/AbMTTLi5FOLT
dU7zhjLQjD3htS8t1kQhsWV4Rw5GhQ13LIOaFjniHtyYvDeC0AMyEXOnvyI2v5xmbIW09aDpLqzr
89sTSK7e5xJiHdcca0dTcWhDF7r5rQ3x/KjMpnr9+JUvHhjoi5J/0YUtXljn8C20ZeINx8h8MQjf
fYB0OK2H1HZu6ezIWyvz+ysX7stGKsAhfAgHUGeBTM8BS0/gA13nTvTiiIpEnqRyWw6qAOJI2Gla
LLYDseavw+x7n2wX95XQtAbxRAy67Vy5Ll6CIMtP4b3ZRFjXmOieTnfPwUtGZn30YlfdsLVKu3r0
fVmvUmaioq1apVvTqDAojPXoa2FGxSo1GusbQXfGsfZnM7gy/d75QYueYyGW8S3oNp/dKCeLNpDP
/vbJaGLnXqcVAms4SGxIvFOVICtR6VrCZAIeM2eMwmKSzNd5wGpwzFr/0fZo6D+eHhcrAmn+4gcO
ts+3ogN7OkTkbwWyMZKCDgwRuyEiCP87BibDNzuZnXs2i7fJUdZedLp+k6fCqa8Myfn0JE5jYXET
eMHj0bCefaJgMiOn6Mjt0iRWabd5lDbFs4eKUe1xaYc279VO4l5ZhOebLw9lVeBebTkIGOGQn740
fOW0zArff85Lc/7Vttyad4p/au5MWP7DhrCRpttaQymbK9v+OZzN/rcwcqHfoWQH4j0DhyCGQ1kj
s/wAjSX4EbUlRFIxozbJzGAINs6caV9JONfslXIJyLr5+GNf8EwWoibcBqzA+B8LueP0xWHsNY2G
T+ZBVBJzZlNzN1M1l/XKIiTzaxF77S6wYfQGQiczm6jg17rr59CnAL+GXV3sE/wWwHW6GoYJ2QSo
+/S3aDKyFVyH4mCUeLLhCTptuEVl+0g2851lxMSIdbCTo9XE0byL/Dn/3DdzZO2vjMnynP8Xpzwe
kBb55XIs4RV/9kmIRLS6AbD4MPV6hXnzVD7azehxD4Si9LPJfeO7Z4/qhVxA7TcAZbwh4v7KJn05
LVxwLcSS7JmAc+d8tiD30zgreufQ9bQ4V25FxPaaW4L+2uhE3a4TlG7dyvZS0i2wu+uuaXovFwSH
IdoPrFvJg4HUe/otumJus1Hq46G1rPKQG2O5nb0uWJkR8eWFNWg3DNG1unoZ2NOBh0GJLSE8NWcx
tD5bhZHmWLg0xd1B4cYakKRWYX82FI52A7JzTU18sc/wGMaW4geCC0vgbJ9LYQ00sjSMg6+T/xki
xgWrKFX0Jx31aBsjTPrHamd5L9RMGJ/QQbOo40+HVCH2J7cWSpc9z8F+7OfqwU2I1nuEdtHfMI/z
z3SynQ0YrscKm4vkmgnne6/Mrk6hs9hHY/Rw+gtsMRmi0aV+IKY2jrZgXv30GHexsY2q1DBuClp4
xZX2+MVE5q2xVmH0FisLrnynz0zhl5QKocXBiTvi/Jx2Vnuglc5e6X7vWfegSOUbiGBUrmwRJb8+
XsvLmJ7MqCVSZLHoBya2KazP3thtJWumaqwDZ5poQxw1mi81isdt3nZlu+f0ynZVAko1JkiVojHq
r2ywF1N6+QE07jB5ZhXDtT59fZoNKH81k5B5+j/t2k5rzb4hhlULmyCK0ytT7O9V6Ox9uZOxcWGc
RIvj/AurpDLBkILgUGUBBC0pe/KG162wh3uoCK3YdSrHSaqMktZaj6kLLVM4+aj9gExiWSDWfW/t
uwqeGXE6ab7tSLgmMxLTAMhLK2nXqrxrFYG73sYRTrKlV0Y8q8gcbkm1R2RUbapkM+F9NqlwdmG0
kpeZlrBxcbkDEk/rusdjY/RTZz06S9HfBnb7lPZj1l6r9azLb0+3jUsjewm9vnPHMEXAgaCb5B6K
aQRy6sUhs2wSRlqsCtaiiyjnk7Tw7rq0Fhs1tsPOrt3qe+cn01sQG/0O7qh+7UddnC2Y4C3MjWU2
4k9x3vNKbLMn4CWfD0RklAg7tbgJ7kn/LTviRf1K2zHgNShjb8hgU7dmqe1idrH0mBn1VXXJxSbP
j8FdAD4wFwKM9c92JLhvSTOPYj6YZpUUa08k0TqdxqlfeUbtbPwFHcvyyFp/vCjfeyy6MYRyFD1I
BM9qjqKOvc42hXHwRKo7NxhKunDVRQJqLWXda/cKWtRWyba90qh6ZzFynrELLCcaN87l3/+vETc2
jpnA69MPkNHyP27jz+uk0cwe8lCgyytv+VescbYWYS/yQO63VPbnpxm4URWgqtIPEZqRrzEcoW7V
cS+rAPqKZA1TYM7uoO8P5FvWnrmROBfiMFRlzY0Bx/jeb7ypf0573X3rzdwyQ6nNhGuPcaOvG7fN
ps1Q04146SBoJ6s2QQy+FgT67NPZGftQ5HUVrO0hLRCPNP3CfTemNiWJ1QqInP34k76zy3N9WRpj
KAJobp3t8kZmWV3Tj9ahzoJ4Q2fXXbmWJGwGNni9B2IukH/S4f2jVcm1ALm//dPzgaalvgwyNTxJ
Wqef1YY3lysVmQcjgHkCaoqphMTMbO6bmwmitPWi+mzAVaK29AfAw+ohAMEqQhTG+h1hY/60iZ12
cDaJhu3bA8HGw1OeV755ZUa8c/yCXy1oAz1amkZnZ4ERo4SrKwqAZvL0z2YVEQeXq5E0M00rqnXj
N+m/Xi5gjsCdBWKBKAaj4+yJZRPrBip180Ak0xw/ddWkXhNTI65o9Hqj5XKlG1/h2ifxjeUp+/PH
k+Ly8AVWATzjT45eJCOn32VqewueH2dft0iF1Gg4Pz1kuiutgp2lydJfg+0EW1WAjyvNnfcfP/5y
uHHktEGYWXrUW8GyDf1vtfOWNpvrbB3iOm03vajzkCgC8xUZXEpKC7Ed1+ytL/cXCleDDjwKSyge
5+1hCJRdEGnwZqI0RuKQezZNQJEBjdqpNJ8/fr3LXZSHIfvhhsIg4/Fz+nrTNOumqivn0E5J5D+O
Xqv9oZeCFAAj1vFh0vPkU9m2/17QICLxcb5E+UBdd/6ODGlGXpjtHrRAy39oGjE3K5gt3q0Nn/Ma
4P3eOy6UGagM6Kqha5y+o0mrZmjhOhxqhR9OmI2adnBJ2nmCgRrXq4Sr0FqobryCBlzeRJmzC8S9
nIn4c58D/GaSQoESkX2o4zlAVWgjckO+4tUrJ7XGdVWV6peiCQtCq6WbanbiDZcj8+vHX/j9n4EP
xEKPWQyvzz4xsRBtO2qefegtzYAoZOVbVxtsyDhxpd0ZbUJQfDbVP6ck9R+VEhGoTHrttL6ECOgo
sbmys7NMXbDD04/gOrIV0ncNPgKWhTfGRDd8R4spDjbst9BN+yZxn+d8dCuKwpxGZjAM87KhJMUe
EE9Oh4/H5Z2FDZPKWETbwAVcFE9/kN3YVZE3uX2QZZ7e6k2abFGomJvMC/L7NqqvuXJcLmv4Uvh2
ofThqVgpnD6PQKvay50uel4SK/NQNWX9RS8woq4aP2o2H7/c5aa5MHp5MXRaOE6dn6RBlCfEnNf5
wRjrqntqm2y2dtwc+7Xlakm5kX7ae+sqkfKri5HmW6D3sECuHOeX644LIn0PNm+YlheIbWtNjiac
SRxEp8of/B4CGYfBalY5Zt/zLopi8y6PhunK9eXiw7JPM9sXnil3RSDa04E2OJT6eKAFko/Exm0D
hJQAj5BocTPb1pAEr7zm5fPotFBx0VziSg6Z9PR5AsXbNKdmdBD5mEQ3Lb4Qn+y6xq0ZCpVqN7k9
zld0ou8+kgH1sQNkBz2/oFVo5OAt+MFBOW3d3YjASXey8IJqXTvVOOz02bXzK8N6ATKzfJ0FYsTs
gJl1UYkmbuEGhSjjY2GYsQvRQK+aN9gL/vxpVKOdrRtlBOrWlEHx4IEETJspiNGaIWgpxxvZykZu
+sEluOcf5zp9fgSTOvaAhGpdXo6Tyam5fAWH0mu717wZyjeIED69eJUq+6mXuf5dDklXHKqeULOg
9NIr97F3Pgd4LymYOmgb0MhZgdQbpRTWNMXHPtOGWzNOza+RgIXqt02cr3KjiO0rc275G0+KVd6Z
VtNCWv/r7392pI0RyrnFgP6A8GjW7oRVlDdF7fus5jHowtyfa3udpGWSr7hdIB/5eMgv9jIbSJ32
B2IyLn80nk6nfGH0bY5jVXpMZBtl2yH3ip2q8zjZOb28Jsq9fFfc1pb3BMoHXD+/gfdWm1bRIPNj
hnXzTQ3s92l2pPWNG+0bNuMoygIhuOyWAR3sj9/z8uxcviksW+owutUXt39LwFX3YNQeMxrGn+HH
2ztjEvpNO2jNVzdxBDyvNF21kdbEqIrSPyOMjiuL/Z2FtxDnaSkslvtLetzpaFcuuncUS97BUiNa
nrC22vYlHWPNefKLCRwddRHVSwrejN4exnq0t7VqiRvD6LjCzSAx75vBnOcr0/7C8WgxqkGqTmI7
MCBQ5Nk0qFphVr2fB1RxHO2b1tAcuYap5vVh0ehTinjOn8gWTWK9u6MfncoVUnO1Sdwmjvc+omZ4
MBluziuuhRnMLDGWXzD09K1bNASaDT1mgj6ewYnddl4w/oFe2D+3yK/m4yDZAleRq8t6k9Rt9uPK
l1/oAKcrzKWPzSnC/opZpHs26FmWE4fZ9qww2ibNJo0tj9SVOb5p2WbAk9MYnZxh0+KgG3tXTOa0
m70mv/fI3Liy2i7OUYaZH4JHgUvQrn0ef9Bx7HguqOJhyi2n3KMXjT/HrtF4G6UPcR+Wvo9tWuw2
2cvHg/DOgznUaChDy+Uuci7YdRGRiYgt6BA4jYGg2SzitxQeX79DTzOuAKD6T0mcaNcSIS+3Fyoy
ZPCLySPpC+cewmwEFjnNY3xsWwefQX0y5AqWtTRCxxizK9DyZWW6yFMhOcPl5pKnn9/w/LppySLM
42NXFPHvJPJUvmv7zGqfBm0InM1EH31RTLtae1+2KhEvsI60em0ZubTWSpfalXX13q7DdWU5zhZO
NDjT6YLX4ri1Ze8mx5S8ltea0/yxEzotGsOCD4w+SIZlkY83ZWlHLSzffgwHJ2l3H3/9vxScsyXw
t31EywGSElf/05/RyQRiQxsHh0HrqvrGTrXZD9EvYoELAhXMmzIVGDmD8DYwDXvPeYsdBTOwtouM
TG2hVdFrZE1tFGp2Mf0eBwt5LKFZ3pOJx8TzbJBdHBJt2stVNI0VZmmw+1a+PTntI/QVzHE6u4wf
5jgpfnsdhQf64sq6bwJI0Ns4t7L0xdfTLllprsJrB+3+xMP9HP0FOoHIvTWMptg4XZw226TW0mkV
ycw3do5otV1X+MiLSFAK8L9p9ChY0yEW6c/MSOS+gdQwhnk2WdlK9cx7lLhKEWLuGGSrBP6UG3dd
gIs8uPdUPcsp6/F8Qrk9rDuhJfIWMxnd+m45hT3dqtY2p82IhQUq08QX8LdTOT/ZgjOsDiojCNM8
S18//nh/b3XnH2+xeaRPw+5F/+304/WdKBxTutGhtavp11QNEi91X3PdtQW32F5h5Tt04Ti1ORuI
8svuh8lRFocdedrFNldt04dNL9tHGyZzHBKN1/2EsCnTVR4JVV/Z4v7aWpz9XAAIYrDZ6wD/zu2m
02rsc4OQhkOCuVq/jrvKQnAck4vEs50kuevNvpBPcat0f6fRHMPFiKTJcqPKqLfDGgoxl6pmsHoZ
aiMWvxumdrfvCjJpwnmwjB9zpDMPrEKvvxtDlr94JK7YG+iw+rg2Wig6ZAqa5ZNTDy7Uzdx1eLAi
ED6EXWtKZnmf2/wXPcybQjJeYZ30k9y0Vnm157BUb+eDAc+FOyKeAcvZf/rtdAAZrACC6JCWgHLf
OejQ5ZLRwUEaNu1U229VhZwr9Iep0vHabYPbINU1cQsFXh+woO7b+laA+ly7w14WuouKH0tJLs6L
jecZh85tPRtXJqs65okMmifsseavmd306WODcG1Pj0ZdOYcvnwgaC+xGYY9vs3uO3SSj1dYiD8pj
GitTR/FOMPpUen0Txmo6DJPIr5R87z2QljnbHTwKsOjl3/8P7zOThvCJSNXH0h38PScg6uUJC75f
dYRH6k5XJK3vP16rl8eshyLJAdykzXeJPBexVpK93dVHRDfKCe3S+6oKazZWXVllK6srYSY26Piv
PPYCI1g8Wbmz8gfU2YuyohSj5jupVx2HQEbeY4pWQazIgZa/0PDDxMcicQ7QGSDuD2dH690sdJAR
dP8+4Kx4bm8I6iCSnXuT9V6fmg0VzBHODDpupTsb9sPkq2tHmDNIUV8pp9/5wBZQLn0z+lVEm54d
ru0YDxq0h+YoUNTvShF9CyoIobCx1Q5bn+T48cd95zDn1ejgMG2g5V34S1V06IdpsuQxQrxnbLMp
8Y3QR7oTUSRb07ah3kg21DiGeQfV2+ZQ6kWRHo1xaPMrV+X33j0A9cJmCuMeLMhOJ7dOzxBZZd8c
4ygadrE51/dWblgzJAnxVKY6nbqP3/6vHvB0K/OY1tSQrGJoKOftK5VldgA+Xx3d1MZLKkp05wcA
2Rjs59oDS88a4nSRMMY8Wkd2j+9xE4snHU5dFVLvDu3KzKSPqESvNAsBlOHtRAC9E98emwAhX1p2
vVZxpVcrorqslpohwMck8jsLYQwGjNukId0vHHwEGmstE8p5DkbPvnKAvbOGmb8gfNhlo24+J2AF
dqZZo9sWR9l0xSc9KdxtUWolD7SG27qe8xvOvZuPB/ediyHtEO5fS6mIc/U5pFiahVs10ewdbTiw
Rz5ns/bM0fomh8bcuZrKvphJ1m6ToGOk49itbyXSWnMVaQE+HnFiTP+8thbjYbTsnFkL0fRsfk1B
m3oKvuQxTg2sWpsJG78Sn4pxY8y+eV/nsL6uDPzllF7gZEx+aWDgQ3dumZakNTHQfe4diYatNNRI
kJ0ZhOk1zfTcWAVtM14prS5vJzyRYCkWkkPBEiz76v9OCFxGsYxpeWIezfPXJG3tVTHPqRs2suo3
H39iGvr8bScLCOEnzf7l/GPb4j1PnxY5uaTISwJ2aW/uvic2vuAu4pSiyH4Aw6hRbeMZ80v4nW1q
Ym0z5Ag4cHOK7VdWdhG8wb3SlB6youR0B0dXQ3IYqazYO8It9N+sN+XSIM56fy3ywY+/t2aESZYT
zamzyjDAa/ZjUsW3o45nz73ut9RbaI9G9D7lYH+KWyu2HxfNQh7WDmGDDISRddZ3ACrHoCYx64k6
H5YOPqgYP2rTLVJW88GMS+V0K+gNOlI1G9NdbpRTYL5q3NE4COpkhM7q9TOOQTZmVU5pRVsk5Bgn
OnrT5aGWRd4Xr7f6x6Wgz/eNmzlbRFdJu5Z4KlTrgfVY0CaPA6xgNB2m8GrA4Ed/7aTV6mFOyYn9
99DMB1+TgbcpnKD/kdg4Qa19R+hPZTvoL+RNGZOLVbrdRzfEENbRvZvEvkkRbziH0o9UBXWuML44
Va6mUAojeiYyY7DX5WypZk2ymvmbetQhh4FlKO5E7GBsRqSv/DEjr/3edMBnu0431B3rWdPCzMQE
P8xzMaWfGkHD1Rq64g0LJXlI7VhOK/pI0bHMAaRgIuc5JqPAdGshC3UH/1hkq1SO3tFF7fYfZ+e5
GzeStu0jIsAc/rKTgiXbkjxszx/CXtvMOfPo36v8AR/UbKIJzWJ3sBMw1VWs8IQ7/OMHQ/+WWIn/
vz5xlNSl+p5n970aBOfSyZzflCYV/wDhowpe84I25y5LyAPctICruYPe3qbPudb7w3OMadlPq7XI
oiYlpvxbaU4IVS6FqOuGnYpkxUS9sNxHTiO3sLLy5uc8lbX9GCphXCHuYsPYR2zDCY8kiYH+ZM9+
63y1IMxD4Zcz89FWp+Eb5c4iPja6kz8SptloMJuwW3kVwj7aTdFUfTXnvG0PAOTQzY5jsyxJzsQF
YKHPYbmy1Dn/Ir1Q/OhKdUiemVS4n6fe7g7z4IcPPvQylHkHuRteJ9tM+v08N9N4qP2k+o2dtd4Q
7snDvCt8q0u/dXQPVbiFBXwxvW8U6w1RS//noJPevnYUtvtHW05wRLDKzg9PYYbEGwWZqa/xESym
eVdiGIlALPo2LducbtuPuqUdsmtoHmaHGEUlcbwCtPOiqFXGfUe7HR2aMVTIxZwSykhECU7exTK+
Yq6p9sq5zyEIflfKSlc/Y/cdd68ay3+mglP0P/XQQnrKhbKnFvdhkA6f5F6pi3+DAfLwV1qxM6iO
oUZjCEnOxvpf1wTx8KdBf9x8bgCMzsdMz/LJxZqgfSjkyBldRFFLjU8EtNdIGudzqfu18ZiAIBkf
u7SXiMhrVCp3AyZXRrD3Idg+gw00sgf+wfTQwkkdzR1QRMqTKbGSYEgQK9zZPhnnP5mRhGjsyGV7
n87VQKzZttOMsjb4e9cIstnaIxpfWS+AzoKC75s09l7K5KbftXU14Eg8z8o96Y90MvvYcE5hXhbx
vkX8CeJvN0X9MXdaxITUKp1A6wd2E9ybszPNb71eOvUz8/WLb3Eco7DdpDVAMqVSzS962wbKQc/a
7HcrwbfeeCqvAgZebWAcAtRA250m+OW9rlEuKRFunF6wyTK++iB1cR5j/+2j3m+HB33Wlejkp36y
BWi4er5oVNmgcenlCLmZpb+arDsBbry80SZCw7+SInhrKVlEexXNjI864aIUQaGWljP9TvK3pcCQ
rCNYYKSa/ZLnfXEsyjn7GZLaYJU1GcaL2tbTRoB7HW3TkKBNJWamgY1bsrxmKkupiXL6aw4l4gCS
Vn6OxiL/1YWm8qzUzfggm412Umajn3aN3fmVO/b6+farvcysaHIDWaF2ya0ummaLHDKiy5mFhZW9
qpNWqK5W0gVTuiL6KRVpfKzlmFQK/496hFk8AHess+7DLSngaZDvqV0LFWpsjy+3V1YoMXK1cvqq
lF3lH+VYHX9LaUeXIql5eB8Q7VI38snrQqoA4hGQMmMSWvKdyzERbekanVvipdGiAmFruNGxVQVP
VYOQt4vcTvk8IMJp76cmbX6WhY8HgqlPIaEJxd6PxoUC8A5Hh1yHYNRZ6h3Gvk7FUM3HFxu4NNID
SrsbpbbVXdlora9OKwUbcI+Vc0UPkPwOrBCogqUySh7J1px22vRilOnsDlVo3GVaMvwztYW/RfhZ
Xh5ig9HgpxwiYJdIPV+utBnbkh/YQfHaGbUa7B2tdQBbVqhXOVbcfgq7uv5CAzL7fXtfi03zPhZl
WP0vNgnwKbXppVh2OJSIRdZq+WpDEPU/+3nOfuIgNt6shcGpDPoi2Gc5+daTBuveuz36coHF6IK5
ycEG/kbPdzlpw+9LsIqvFIGgVGV5YX1NUrW/N5seTvftwZZpBQI3lLgQeCEih0+19PezZryszCSx
XtWhlUdUD5zQBbeIJBd9NPWnHpRhuDHkVTuNVj5pOXcmWE9YZcsaKNzsoQhrp3rLJA2GhJvJk6Eh
GJBbMWFZlQV3oCMH5Z9CHonViednZw9gRvtZBCqtz9oOlGk3Nok1H8iz5R6jutiOjz6L9MnQfJMH
VgukBiFbe3wiw+6xvMe3r9y1aNsFrzxI8uT2PtwJN+3G0Xy9vaTXm5bpwdUmdRJ+ckvvrC72o4Fs
pn1rgzF7EWjFTzUZwlvSjtNOGhvzcYyS8M/tQa9gnQxIDwmlY/Bf3IVX4MUusMvZzos3hDrrcpfV
fhbsOisKHgOjs4z7ENnLPWpOWXDMptqwHmxknO7KRqq1EwSVvnQVs5vKEwnteOdMxDl36iS140aZ
SDz3l0dLQIm5qohvoS0ty/WRASQGbU/1darzEmIB1ZL2pKWtunEtXh8ixnFYVrJwio1L5LjSFihb
0th/7asmno75bP0ywJxFO6WXaXPcXvy1SXEdMh+hXsSLuDixWVLqDRpDr1IuIfKQBHl4byEvMW28
PGuTej/OIkfubCVOBxkuKtlAZe8KBySCi8Tn5O/p+wAluz2tteGggiAaRx5x3fZG5cAqR3vWXiP6
3wRtZfRoGFH6PzlM8q3q6PUSUvqGxihuXoZcgh+iOG+tMFLJNfxk+D5IpW+6PXXNbx+dEnV9QRcX
51NwtS6/VFXJah3TRX4LxkpBPq1rZx5Oum07hHrVn7cHu3pGqAbybAHqUNhqGJdcDmaiAq3YCBa9
aUXS1XtsKJyfpH4QeOxOnz6BE4vejCgu/8y6rQ8bB+DqFhKDA0HUyZoQ3FwiT4ELaJh0TOEbeRMS
O47aZNo+R+vIjf0g9U9tmeT3im/OG8W6tUkjtkgMDByOCGHROons3Igaq47fQry5aeZAkT/kVhe8
zSgOvhWJSOyHTjYjVzcq88PPGRAGCimA8PA1AnW7GN1CFAbVpip9y2LKpdqQ5DtrzKUfelOV913Y
bFXlro6IGI/gmk0LvNdYZjegO/0wA1j4BhPBlh7CQcnK44jjA/iZJJ+cjafz6pRgqiHAV0iYQjZE
gf1yR6lmbakEX0hm1UGbUTvJ9F/OXG5pVlyRMWjHC7ydCC2h+2nLoFLXQ2R5q2x6syMKJP+ioalZ
+7myA2Rh6r57MlNqaXdqZzr+QaN1RZV1MKuqOuWGMz2kVmSkbmoOzXyHxnxr7lujnOwDEnXNEJL3
TvX8UJlVWr/ZdljeFbJcK6hxSF22S/oZUbJalcjr3TYnp29PapJGFGnK3EQhto5/hFETbFnHXH1I
bFF4MXBzo0tEL3xxMdTEclbrh93bbEoWeIzROisINZ0qs6s3MuLroQxiWTaMiPGuUQ/DrAaDQQD0
BhGlfQvDxFF3Q9S8IIVjbPlMXsdaf/lcsgDngO+iWH25Y0DcRiSPav3WzUgfn/yxSe9QDHa0ne5H
bf3HkVus2EC4zMYpxGv9Fcz/TOV8Hil3KH6TFQB35znM93JjSV8nOavUnVU1I7CBPtBR6dGD+X9x
YNOLQHdJ/WMQr93RPZjKo9QKjatYCpvqcwWdMdtAtFxdNYId6hC0koUSKF/lfnRkk8jMujfFanoc
dOAWQ/8quy+jWhfepFoo3yMieULwXdm4Xa/CZvH1cEriJFIjv4rRFSerAh/1orcypJq3UxB/r1yU
2fRuV0dy1ZyyMJi3+IpXV7o4jbQPoQ5xQIFKXX7LrrJ5JEu1fVMqpRtPEj1NUCllDDmRcG14zuFi
H9Mm+fBTwrg0EJFPJhqAjnN1NowgirS6f1NR1Z5dvqr8gK7svQ1D53tPhoyKoKlu1VSujomIDtEq
pmErW0Rwi2CnD9Hxbw1fesNUvrdRwADI4Tq9lGZHf7DS8nD7sb7K6ulaWsBHhFghNBFOzOXqgjYC
15ZP4bcJtPpjVNGMVsIh/kSt7ymqi5OpR8rnJm6aZ0p1xl3HlJ+remg2dtbyI9MeB56FnTHgL4CQ
y+JCT/kZ5FFdemaqSOcJcZlniVLeTvNxLw39JrkrDT87bkxeTO59WP53VBabJiZuZ0BdLyc/qoky
l8A8PfCP6f1YadJdr0XdYzwoJrKD+fxPwlm8q7jRHsYgzXbRVMTfb/+IlZmTwTBxsgNIHMsP3o6Z
zEvQ1R7Vqw7tR6NEL9hOv3Mrjc8a+Ko9KdeWHvnyDmHiIFD4r0Ubj2ra4qsreooXeUVm39P/OQyT
P2L9VUz3Yah+Q8dkvjdQ+HJztDg3vvPyBhHin6giUyykTS3mfbniTmHIndIUg8fiDvctWqD3/ihL
h7GUf2Sl3XwwLBPDoYZMjY5SCrGoOG3vmnlqEDdtCPjIc6he31lmDEFyssd9YYXaHu3DGBUBNfs6
ON0Wkf/qYDE0GSncDFJTwOPLUqUcY2Q3Ru3klZCIH7o5y/aWpKPFX6XKN9mXk2MJBZJeBQ1AXgt7
2jfhoN6N0oevlL+/hPeCt56yIdiey0UIxxnl2qEdPX+c1N9wqe07Q6tjr6kqY+Pz/i1NXZ4oEaVR
ZSZJ+VvruBwr6SPJTI1m8px+xCdDi+YZj78+aADKz5YdummZ6oYLICQCGGeU88+uV5TSbfuRjx8W
TvitVkwn23V+XH3WSrry8MFHTXpAPjX71zDSVKGFhq0bBKKpDQiq/S1ZjeUVLNaLig8ZLYcEy9DF
rWDbmESorTF6rOkUu1OpSMI/gCqB7mv1v7eP//WBIFMSRE/RboZlsvw4CIjOLfaEnmVFPibnNKoO
cza33b7HK0o7VHhlbalaiEN2+ZGQxccukAoYiSejX34kI+jp02id4mUQW3eqJiGZ2FrBBBRXpqFX
h8opr3ywGsgJBbsWLOqXD08aRqKgJLLCtPZFwP/uWKaCUddgh+INgaBkqWbxKcsm2R1K2fwTATt9
uT3e9R2LDh0OCLRi+KD6UlVD9esKBW9T9aTW9g+mldCgY9ADKGvnKAVlsEecVNnIWla+rBAMEukR
CiIkh5eTNMPGliK9Vb0yqusTzbD0PkNP4tmY2/KQs502zt71tgVULIqMwopaxRD7cry2hTQyo4vu
BVOanJu5aQHKkot/ncbeUDaKJGtbSBdyzmLbcqWIB+bdF8QJlFYzksOelaMDdVd2jkDN905du9z7
fnko2n7A4W6IqwNGRNaXLJI2FSKvPuvfHhexqEUSI1wWLn8EkOYyRKrb9Gq1IhrT6xkvG/KcnREU
1Drpw2JdbGxaF189ngyL1J9gLAsj7KVCQCYZ9mAYle7lM/qqptILfVhkp/ZxLBmeVff9o9VAGLCB
l97d3shXe0qI0JG44FpKmEgzbDFjRZUkYlDDK/Mo/jfF1urBmXzrq16q+WGI0LX9D+NR34OIpiHP
srQOtnGvmYTeoqfHes61bY0YNapxHD3bfRGe6ird6l9ef1PAgvAJkQnggoDTejlDNHBLxeesetB4
h2+i1/tZ6xXzKCl1tU/RKP5WZ7m5lQevjEogDJ1II8kQ3YfLUZNsHtK6CyVviqxvToh8VKEo3T7z
TdKcqtV+Z3LbbMH1rg4sVzDqAQgqmkRiVG0vBwUOneo9THvPTvvsR9mavINaVX7re8v6dvs7Xm9Z
MRSZMHEm0bW+uIvsRNZrMHiS55uR/FgOYXnSxlA/19hhvg46xlF9C9OIGBWt4v8wNMILdOuEW/0S
AFr0ZaeMURictSlIppcU0t6LY2TB/COVcyQYEG02jmSWaCrmg0LD9vbwKycGXrTAyXNZidfmcpEn
hMvp5tXhWY/L4o+dT90DXlTV10nBjZPgy44+eu2TKiLdxAVBEgd3bjGgjo/M4JRqeAb2gYRGr+J6
PZbt9wYxaVAW4KhvT3BlF5G90QsGSEYGs+S3pG2tZXOgOR6+I0FD3EQwsZO6BM29TOcK2ljPteGE
h6nAAXIhmItN25tYdk6a5XtNriUHo6Kf58qqL9+pGG1tyaOsfDz6c9w+gPHAQC4/HpTHCSmiOTiP
ilYpdxBD9GPbCtiQgee3sTebsrr/8HKKlqAiQjHaKIZ6uV/KxCwJYCMAVEaXUeYLe+kV5sg47vyo
+nV7rLXpASEgA0cMhfVcnMpQ2DNYFKvPdeKU+1ihwZvXKfSkqY2PcAN+/4fhWEeKGsInUV88lxJc
UmPi2j5X3RzXbhO3+oMa1+0xUIxZwrtu3GqlrE4QHWLUiCEUI5x4uZg0WTvAgml4TtUiaXdAE6L+
oYlzS90jWx8n+9lIYNncnubKDhWERZHuANDgtbwctAfiN6OVKnm4l0jyU0UVI98NZTS1RwqgxtaT
vPJ0cLlx+KihQlBe1hAQnWvCDLGcsx8VbbgDAiflR0hM0mlGHK98Kpv+KcnzLdPL61kCMCLeE2cf
wOryZVayOiJ7zqKzTcd+dhEtQ2ILOxxPV6atY7g6Fnc3TSqyO2MJDECFCcHtoYrOdPjUeyNvtSPQ
i+5J0tFk+ujHY1rcngYyeBDk/trTvosr6xZ+mFbWTMsEXbofC1k94EhifnVkQK0f3imXg4lX891g
8lCCDJXt8FwC6ancwuqn1g1UM5bu7Dg3Ny7q643CaDBqNZnQURCOL0erJaVzJI2plU6vI9Yc2Bjd
g43J3TCxi+e5tqdH/Kn1tw+vKBUQKhDClgt+z+IMAhsJaVmZ0TmK++hOSTvnPNpacZBDaZNds7JR
KHiQaVmUdgzKDZdTLM1WNYdQjc44OuXfnBJUZepbqJ/HRboFyV8di0gGLUjBdFkKB1XqhNzqMIfn
CaWZTwi0SE8puBVgis1WJrc2FExoIUbPm87ULqflVFNaKpYUnucQCpZbNQ0wUqMbmmDHw2Bt6WRd
35qiKAsYXCbmpvC92ChAcctORbr+XCPt88Ucim9DaEp3ptIpb9HQdS+3N4j4111UA8Tj+m64xewm
E+/LIIjDM041YMvBa2c8PsPg/Gs3ZvXZCUq5eGuG0rDdhB90uD36xmSXGY0UdZTuAKmezT7qqQeo
2JsQPX2RAG7vfBzAdh8fj2uTF15QOSg4X37L3PftQef9Ozu1PTwmuBm8BjYWCE4yGT/qMTO2Cvpr
E1RBfeCGSC+K/10OiHUn3s8yZwLDGv9VHtX8qTDRJWpBzN7PJi44tye49jlNekMgTWgIg5W8HM/R
O61CyI2Al4KyhhcQ4nBP3RRWwyEH7jzfOV0lWzAFxjnewe1pN/p8a/OFy44yLvEakY24Bt9dqr1k
tfSIxA1e6gMo8JL4abIqL8vl4herId3dnu/a4UQxlCoEQFS6Q+LvvxsvTaVICxs/OiOJ2L+kQ0et
Q8O35N4MZiyM/sNgOBtwZKhiQ9i/HGy0nT4ZsW06F5LfdJ/rtq/uVWxTy+cRC7uNRt91CdlRDWAU
kKt4NITI1OVoWaUpQxc48TkrytTfpXqdQXgYI8OlhTS3qPxV6b82zIGdGgpqoZUNkKpVJfk0kojd
3576yvMFtJiKNmsNsGPJ2s/zPO2RneTgKIVpfEbZaWwgovjOcfDZ2a7Sd2F0R2mt3FLguSJCEVgR
yPFIAccB9LtkX6F3HWlp1ybnOIe7sq9wNPmmm369M5vEQUaCe58/isY1bjdF6cGGxh9obA3neZq7
/qlVyy1XAvGhF5cmyAeKTiKCEA2Gy0+jlZkl4NzxOUe3ELPdmDKYC3s2ON1e9ZXThLM5zuIAWqgT
//VIebe7gxGjNiNEwknVy5EEXcY6E0ZDGrj2lM2/u6qxvt4eceX+4FYk8aArBOpqWUZUE553wwiz
cxpk/uM0mdEIpBDutIsz46+ocqSXxlcaWO22taGMsDJZ8ldakQSZ4Pqu0gUzRNZk1rOz1ufnCp4J
LWYzqvZBKuVfp9DcvJtXviKQQcrQgKmJV5bwB7QJmqzrHVY3zrrhgLcfm7eCONVu3BsrM4M6J2DT
WKFwMy8uRXxfAl0Oy+xcJroMSLupu71eRzZKD0ZVYKDWbLXq1y4PYFCUmGArCpi0+M7vdk4Xa0ad
VnN2riNfhYYKrWxqZvU31cXgAdUAbG81rd3NKCAaO9GX2+EYgCuXIk3fbu+olZsDAS3KTiKrNgmg
Ln9JX6kBZlJhfg5r1ZEolSJpGRWcLddsrDPAakBiWiIfbo+6XHIcE4ANcXOS6/4FnFyOWhRRZ1Et
nbyqV8r7odDrhzjquDvLof9tJQ6qBx8fEIQdPTbuKAKhxZUw16ggS8yUvppmP45x0N4XOIaPsFz6
7pMyOtEHI3sxQzJ50T8ReeDS3jhrkyDDhEr1NOQ787sQFMVvtTOkZt8k81ZnT3yk9xeeGIy+HtEf
BWjwAmK5320nXO+w+0Lr2PPnJMXuTrOz5kXCLz3ca1Wezhu30NrXAwBPK47Hho24WEwE5AmpbGX2
wrSxoVXHRZZ+0sda+8fqHHuPPMjY7m9/P/GvXM6Qt5aiD3JjPO2LIas+VJwxb2cP9NeMMzFtjVo2
8scBrEe4K2ZSeFkZsu+UbWY86gU/7fYPWJ4TscQYJlF+FoET8cXlEldGifB1GSueSl0qc9VO1V4y
g2acFDj6z17q4i+97qSvt0dd3oH/b1TyUvSQqI8uT2cwd0YPNk3x5KpSchdtCkeFiGboG8u78kUF
xlVkocQzV7W8CeNLOyoj2cMGUW9ORtvU/b4b9Tk6RbEqv/UqWLrj7bmtjimqsOJ4yCgmXq4oTvN2
IDuF6mVq4XTArmPa8O6QYJD80PlU+FzKcoX0/faoVywllpT1BHEAWIo1XSK0tLkfqHwNmhc3c/El
lPVsL/tll+8qonD+b3jQBz1+UXo0Qw/1OMyPqVqbG9HjyoGlOf633A8cHyjz5dxjrVG6pOp06sJW
WkOGMv17GX6+5RqpuQXfWQYNYsbIyQtqjLDMWRb5Z33EBwLHFi/xp9lBH0eq9uWoPrZOUiuHEV+o
2G00q/gEEXeryLiygbkgODHAOyyu3UWBIyozp6RRrXv9pHXZXjNGhF8cjKXvb3/Wlc3E2w0ph7oG
33YZjeepWpG9aDpgIaN2HvCCAVjYhL5+HqY5/k5/rNrS8FhdVmgVBERk6M5SKaZOJHrhkc/UhiGY
Tk1QwqVoUZfQXR/a96d2dlJUh0bdP6dYI22kyisXosD2A0miEkd7YbGDgnHO6TqMvC+wS36UwLbQ
c8szNTlGYTQ8jBJ2rPe4Rw4vBpyPxo0NmJgff8VNmszQDOG3ooMmPv67Zyf0x7LvjETxUjmIk0dc
EkrSOyUqnc9ZV6vKJwwYx61UZ3Xi1Orge6GdAonzctAoKCurBJnglXWoJs+SP2YIgdmxfNDSHqFm
cIF4KUZJXhh7g3+4cqEhKOePbzcaH///R6iXP0JSoyGclVL1KllpPwNYyb5nlEcOZm40O5I+bWN7
r7w+3BLEL7RB6S8vu9qVFc7QyR3VUyWQGLzKab+n+6m+AbR04gOmstOvbHRMf+NdWBuX54TomJo9
QoyL49tOaWsrfaJ5YVE3P0IDeYKnMIPve4zgDoN6nGL7X+xFlZePry+PvLCUA/lHhLhY36HBTqTU
NY8Sc4OZp+Yc/U6B3q2ac3RAHX8+3R5wbaJgOgUxAg9soAOXA/Z0IECCNLpnF0rzKXGG/qmwitiG
SZ7Y2VHK8zDYBZSt6o/HFUDRsFdhcFFXFxfbuzOEYISdW3WheRKOjMfIRyJ3GJL6yZGHCiZ45Bc1
Cm0q5g7/YcLIwgAcoPzFGb4cN9PHXkEKXPPMQmueR0xPX/qsp9+jQkjBwK0ORyjvMeJcGxNee/qA
wYgMktsLQOnlwEoVFtEQyYBTNCCd8FFVuz3Jo94gQoMV0/Bf5gnMhDoNvXwa+pfDGW0K+z7kw5qw
k70E3csv8zTZvpujwMNZrUPtUIQCTHt7fVenycVMiZjONln55bizmoQFOE1eBztU1L0yzfSfosjJ
h/2YUsbZeA7W9i8EP8IoXnLwm+LWfLeN0lyfRqPOdE+OEASRbOfZsnv8ziqtOaJnNX8uNGn6/vEp
ksVSeALrTli+GFMJpNrvcMz2HDy/vmlSNcsI/oTpkUJck218x7X1JFEFBULGiFrdYj0tGVZx2Vts
m0qyfkthoaa7eehBiuqT3I4bsan46Yt0Q+Q3QMMoPYD/W5wOJJqiTjEb08sVw39Uyw5fy2Isnqq6
PktlnJ4UbkX7QYGXgBWPX24Mv/I1uYmA0/PCUQZfmuuCH2otCddFD3WM0TxJvS+c3SV98Op8nOs7
U6rlZK9jspZujLwycfYsYlkA8aARLZtEPlYHZp/ajGxA/8KuWtv7sRq1Lr4EfwgyYM8HMF4R3B2L
InfHItLljS+9Onn0VmXiVgL1pX1hXDZxgaiS5RWmHJ/6TMHAUxrpbYSOMeOQy1VxpI2abpwgcdEu
PjmdKsDIsG1IkK96tjaNvra0La8aNDk6VIaGOqNSOX8kPFxVtzQH7T+stUBviYtfAPzFQrw7s5M2
y3zmyPI6aQi6bpeOcfiz7OJMGGN3vnTUcPvAT0ifC8vtoFm91fyVj7o1sspQGXj0RCaGFs5iq4+q
OslTHVteXGO/PreD6UrViLyMEaN0k1Js3HgA1r7v+wHVy2kbBYpB6eSbntxhrXFowYy8RCMq+Hc+
aBP4wGDIXCUOpOrw4ftK0JCJU4mcBfrzcuBahSGU5hVfOA9RrkENWXmk24TOnx603dPtwfSV7QQM
B3NpUnfB+r0cTFPHtENGz/CCpNZRYaVUq7u5jVzs7XFW7kWLBAvgGMJ6wEcWny8nx4iJW0juLLWa
C7fU8v5rOJZJf4hGbaq9/zIcfQauCCrRy92iy2njI65keMUUdt1DhNNds/NLk8ZnXOX2RrtqJcUS
pRbIEDxrAKgWi2hhoCtz1RueiUCSzPMJqklFFOA1zzLrm+F0CEVB2n6J1WHcuIVWh/7rr0s1RIiq
XX4/M0+pDwym7o28uSDZNbm51zF+j+9VAEc1Uvs9Knl9OEW/JP58i7699lmBuQvXM96hK4HIyKn7
Jmlby9PCNHHRGIv/lftK302VVW/gva/Po5CS5xUHQiLU8xY7SE3HBvtaRfV8OaiHHZ4l5a/QGM3p
iHGc0R3Q+cVXWq5yurG3N9P1lYvJHfPjkaVASh3kco1txGLbgUTCy1GB3FeKH2R7yHO6+toguHqH
bFPY/7k95PW6MqTQuwTXiWrdsnSpaJDkBqMHo1tl3adA0nFhr8hhd7IUhVvd5es7AAS2LJoYRPa0
FxYBkuzMKGGmkemh7hn9T7EmBcG41Km6Dz9djIP2C3w4PiKB7uU6jmqrmIHNOIY91/kR6Yxo3seT
JRknUyusfYKCub3xeK3sGiGwQy8TEBdtA3F+3j1edmeZjZHUjkfHVauOTVXQlIqr2BRIncZ/LO3e
/t0gjLJVqryOUMiCKbeQDiOzw965HJhFnOjpghn1i8JwdqPcB0eEqKPoiLiU9gM95Xk/DQpMRzx5
O6Tgxi7ZqkGsbNz3v2HZmqrUJtXzIIjOuSEnnzEaieJDUmZFsbe7rtjpBPv+h69CkfyDbReFd8FB
vJy2PdhthxhzcObJmcNHLdR7bVdFToIwp93nj8gl4zoYT1n7jx+33ca1f30bitF1QUQUNbYlBDua
yJzhOgZnrJ2Vt4lCgL8jnDDf6lYHczPm8RdC1OI1CmD0f/jEclqJkCj+k0otW9ta1ZhpqpuSN1KN
edSlanrIEkt6bcEDnW4PtfZZEWEAC0kgy+Za3IRp0qRzPibBuVCG2h2KIfjixP607+b0VR0d4+32
cCtHCCFsPEXJZ1BKWkqIgoORs35KJC/NQ7wikCEep0PG4kcHvVHiEcHpCSxaYI3mRi935WIChUIj
hY6GUMhdhGBNF0wStgbhmTr7ZB6TfgisE/qCxn9YUIq/tmAIo6yzpBL1WhkXiDFFZ3RdshOPDIJ2
ClStFGc/FH+xmQgPt9d07RPypNALo7uKZevimNRZHznxqEXnFtLicIwACOQnB3GZ8A4WgVXfZ4VZ
fb095tp3pDdEAE8/l7RF/KZ3V2GW+AgKo6V1VlvN+jQgao4foI9TboHGotkZ9aHRM3NjacVELtMV
0B7cvAhqCO7ksm4kzdBLVNQPziEs2BEBjaK4VyOcnpsayuLtCa6OhZQMyT4AO+rslxOMqc8hXq+A
mk+H6oucyOXOH7LGwYN1kPONia3tTaQQ+XpwPkDNa5eD5ZYS4KYURudEbbMfsoJK3qlNoyrff3xS
oESI0Vk92AeLB6wJ57rRkszx0sjqj0lRWP4Oc5dAuzemubHePj4aW4NWgWhPUDG/nJWGU26kSLJD
OWiQrQMCQGHu6q2cR4cm1sJft0dbW0OSWRrsTA1AiPj773bk6JdWmBJpeAbt/edKzYEAAYqqk8Pt
cdaeBR7iv4Arrs1lkCzoW3bSpb5H1wN3FCewoicaJfbTrABjzVyUV3qQUGkd/QjI8D7qtMalAqfC
IG2lagstdLGostwjiDtXkpfMjp25ktb0B0QP0Hlteojpo1MdWeLoJPdc7Ycsb/Jvt+e/dvJhBwCB
Ag1K9WMRiyhBmJTo9Uoe/q/+kw+v7SkhZ/mUG3NK88GkK1Rn2sZpXOlgAikHJom2HlQPvKguv64w
hZALP3I8JZjq5AkDJt9tLDXUTilVG9X1c3S2bDfuZ1V9pF+WPfuG32BcIM/N79sL8NfQbXkNCQdQ
8gfSQcqAl78loOzal07he1macg3VLPcdpPnS3/Up9qRy76B/oSTtPjUm4ySBCc52pKXKwadrNu0w
Tk/2lZFv8W7WngGksDltiO6AzVpcIvgVGDM9QB9KVYFXNAoj1XCP5mcExXsKujspVa3720uxOiRH
XMc6QqTHi6+SKVIXqIVueWM760i2alX7xM9DCRPPao3QLMyMf24P+ZeDslh9YDt/oXfAV8mlLle/
rKI0x0rE9My5tBUvlJ1mOrIzJOVIkbluXDgWquYWsZTVuzDsg09WqsnfkxlDI9+Ro/aUFGF+jwfB
mJ81qRuM/e1fuHJB8LMEsY0cXhzXyx8YWYXja0bg08cpESJ2pqxzdhN5tNf2qhQPbolU7cHQUtv4
YpQNzpy3x1/5KDyNFHARb+DQLEOscZ4Su5GwTprGBsmMyOn2mEbnOx2xWuBrGMhsHM6V7AQwlaAL
YSmB4+di41mN0srqKPteB24w+6nnZX9Wi8G/q6ZKdp5iyEPZC9wzw/yiULVwdtUcbL1sK7cSHUfS
Tdr9RLFL0Ah6R1aPPLrkgajww32VOzIxegV6+9cg3Ol2SW7iFGdMQb2pWCJqaMsdicgVxSiuRKEE
e/nBFRW1UwzqgnM89v3B7oJ4V8q+ccSYXHLuLCOx/lRQkp4bPa9Pct6G8WE2a+lw+7OvrsC7X7HY
dn3TDE3fwINDA7YZ7lINuAMuMtpcfzWjaPw9zHpMkBbXuMrcHlnM72r+AOlQ+6ILe1VjTP0MdkWi
SZ46Cf2IctK1r01JNdOlVp+cbg+2drq4c9neCMcJSZrLxTYiQ67qYAjPPSR2+UVWc1VyRwXS8b7X
k+BRb1o7+Y2MwnDKy7xRN4ZfO1x08OiCC9ygulT+smbUVou6Cs5+DSXOKbP485zn1ffEyetX6F25
uXGa1w6XRVsAvLHwIlymE3SwnGAorADU5GAP+5kI6FDpbaztW8mW9NOsS9a472N7itHVxOJil+fo
g29g+Nc+MehyMlEhbkt58nLV56rslGIug7OFDsPdoDn+XpsaY1+Z+RZyZ30oOl6gv5BkWJ5kCV90
jWUOzhiSJP+gQEa+pGJm5Sptb21xgdcGgxYAXtFhLEjPl/PSFO5Is4VmDZtzfJLInFJUUKoSjQ8l
MracFVdH40LmMmLj8p/L0VrFGebGrnwvrGpF2puJFk7HQWqC+dCwp63j7aOytlchjyNpIW7n/yPt
zHbkxpV1/UQCNA+3Ug5VZZft8lRp3wjublvzTI1Pfz76HJztVAkplHdjoRtYbjSTFBkMRvwDKPnr
4fQO75lKvrWthi7H6OjZIatr98Mcj9j3hfPr27/kQ5TlJfyTuvW6apGoTYS7Wq08m70d+rXnUELN
h6j87KFjtwcn3jgXLt55CJkDRIIwvQp3ZksLR4Eu9+x0RRwwz+UBQn513y/1XTcP3ufSSJyTkSkj
BuoVghM753LjW0qcNu70qCTxj9W3rOEghvQBoovQ5vSu62fxBpM5zW/MJtzjX72ATpNFMBiyUDD1
AF+t+QZWaziiEL3CDVu15TsnUpz/4rpskwP/fnMsxrRNgiVTsVTul0WtgsbFVQ29x8bBqKOrX01a
kj+ITiVNU2gQJvn49dYKUdSdEL5ha9XaeM5bx0A+GAlyv55E/6CxBnuguq3vzbcmv5Vacy/WG89s
pcUTtbiY+vArcoqlOISyqRl0xL47Z1GS96ET5scwNNy71tgbfutzy+KrlKn6LbRxPeFIL0wtT0KA
+VZqfM/dEUhFvJg/SgL/f7eP7eZQQPMpO0jN0DWKwnaivjO8Nr30SayEAS8+GJk068ban9S82SmL
bdynADUQuED6Rr4bVo8ZJKbTCbtuGNFLb2BSVVuF+sFG2Hb80i6J4wWLNwzFv6GmdefWAve7U0ja
CFJInfGOot1EWWLNzqoBPaGD6qYXLDrmyI9pd/8yweZ+dozOGk6FPcV7Xe/NBYY4iXkSHfcX+Ezq
oGCPMyW9mKU9T4E9WU5Oxjbky/swnbQdPaWt0RBJo76Kpy4J4io7DgUYcbyLM/gjU1iU0h9mcd4X
hVvo/yTjaO7UzLeHk0UkB8cFCsjXGzXvizqm2pJeKhPSij8SJcuD6KrlrnGq+PUtOyki/T+jraJw
qHthpUVJejFEkS1Pc7O04ZsEf/D/XBHPx9cfjN/MCcoPrOZ6alaaLOagwDBH1D8UH6c0T91g6aEo
P+nCC62dtHbrZFBM5REnYw6G39crWYimUuZ2Ti5gbIfCt3BV8PXS1iq/MCI7PUej61WGrxdD9x8t
4lH8xcmAEsqWkYKhvG6ux69RE6ui2kE5qWudH50zO2ctHbNjpXTGU1LSJN6Z8NbWAX0jS6sUddH0
uR5QmHafUF7NLqPWqsvBy5TC9nWe0COe6o3zWuqivEOkzbZBfYYy8voOGfCzFDXohIsdY9Tqd60m
/fhUpwiEO7Y74HO5WKs3ChAqaEe8UAir64bvHIquFHmaX7x+dJs3mEUvxptx7Pa0QTfCmQeGiG6V
RJeAQL9eQ5wlo6FtjOISFpOdn7TEtNLJT8Z2PlmNsiwPlZObeyXJzUFpD1L8R3kKqP/1oKMRO80g
6Yj9FJYUwSYzxq+un8buIKrMsE8aLdI9wuHGboHPS+0HvBi6W+uHSUQ529IbNbsoVhvDT8HktAcp
2uCTnRysuETZ8Pbx35wld5VkrJHNrnnLs95O0dJV2cVq5vGbV053c6QbdVA3WiGOoLjE3mNP5nDr
TQO8hGoKX1SqEl+vqyYiNOvxerosRVV+NBeibTAli90HVkOUffSwbcWiU+2d4vW3Mj1m+nJAdrga
16rhy2SjCxfW+YUaUtGcrFrMRydDOvwR67esCeJJRxbUj+pQdYNWKQb36+3F3vq6mkmRV6KvQWrJ
P/+jmk7pcFDzyC4uepFV/7mDpzzag2GHgTRXOr9+LIR0eTDIDATswPVYnkLzNglbGJZRY71NtLL8
wtMoDP1UFT9uD7UVBqBLyPYHTWXSyeuhFFOQigB/upRhhPlVMaMyeOwcUqvb42wtH4xs+tYkx5ha
rEJp1dr6aAqnvESxa/3T93hO2l1fHqq0hBH9F2PhdEEBTtb91lJaRS5s5Bm84uJ2Vn6Xgpz7AL/f
cXx22B5UcnNeRE+6t7L+vX4vRz2V174080uTwYG4z7KxO4uSEHHW2rj8fHtiW8eP9ELSYCmzv7DU
wWYrhgYKRzUbUhv8J/JYrhrl77OxNAEHTtPP1jSm+9uDbs6QMjreBOT7lPivd0jrZEvV52z8FtHs
t7nI+/9mqx3mgyUUaw/2uRXSeJmjFMA7DS/41RVfTCZEXJWdn+Zl7pzb0ijwZdPaAXNR5MkRgSjV
fk+LfGuGPNJ18jbSG27e6xl6dN6RgYSH66ptlfioouIEZszumzpyrJ04tjkWyQTQUrQJOXDXY1H+
s/VwCYuLZ41jGdgu4MfKGiEXYC3/WiUNEgq4p1CvmJrE6q0GS0wncW0sSi9G31nFyRiavKAF0bZH
xIli94E38Z5gz9YH/HPI1W5xQUrUEHPKS9Epdv82yY3hO7yFtsEoVu0/jk3/ehYxk2SrqARll6rA
KitNGzF0Yy6qCyadUdDF3vQuVBIt9QdUPe6xSiw/3T4Qm1PkoUQQ48GPOuv1J7SWbqlRw6susRMX
Z3yYcO9Fsy/AOLB7w/W07ISzvfFWX3HEgi83o7K6jPBPBTPkI1J6NH+Se5eYfNbuTm1z606gbE+1
ETgZnOJVrJ47tkvUtdXFUYu2OLT2pNdBV7lNcHsht84CGYKEnoCX4J/XC1lPvdeDqmYh2775lmto
e3dRUT2J2Xs1DheBZxmgwRBJJvZqpEUAztNwwLvADkv1Yy7K+EeDVOVeCrj1qahSkB7hCMk9t9r9
ZVQivEn8uKROGz0VVRN+Speuv9OG6WPZtMZOMNkbbvWhRktpwOal1aV1JQ9rwMfFr0qphTwhIVAf
bKf7iycneFjpE87u59utUhPyZm/pdbNE+Qg5soOTOsbJDou2+YQRGs5yt3fI1k78LZBAEwlUzZp5
Fitlg5PQWAFRspwPqdInrZ81tbVzxW08bEnNpfMOHFWgk+t1lD603WyVlx4gVIgNaqz257y2m3PN
y+WtsMAyBm0YV+pjueDEeXuSW1/xz9FXd57qdDJdcUmNFkN9inCi6U5FoVWenznepB68Ghz+7SG3
1lUuKNga0IQol1yfvLLFd7hItfIy9UU6nnVFG5tTOajOX43Dyw8ODcyCdSOwEQUFfZ4Kl0Irlfpf
L9HG+oNH+UfZGWhzDWkj0P9GRpUtcz2h1Jnmakl6TkKTFAousO0DBrFgl0vnXVxhdHi8vYDb48Eo
k7g2FG/kn//xGmjrJVR4BVYXcwqHxs/HsDrMEVK7bSN6O4gtr905Cpt7FKsuoNloLdCuux6xbHCO
bzqluiC62z641dIFJfiQXwttwTOntXuCNIJDgs7Nd3uuW1knZhf/f+TVkW9FORpjntWXpUvdozKN
812udJj8dGV8xpqievbqUNmZ7uagiAwjhy9r2+s4U0V2HSEsUV1CGtSTD8nM9evRxa+eVOagEsb7
AJmwvStp82BA1ZD4WrDaa3HDOhtrOuURAceld3JGpNVxj0uH/e9frOkf46y+preoVCRSm6RlbI52
MyT/QiLTXB9t7CY8JiBVHrNIiLe3R926cAGncD+hRkl+vRo1Mee+Vhf5flgKBfuZqS/VU2NMtfE2
UVNr3gmrm8MZgEtl5Z4ny+pQ8mro+qn1sotpZbryD1yGPntUe6u2UZCjW7zn07H18UDVwZ+V4M8X
4kTCnLh7Y1Fe3LylUKdpOQlh03r2Hk946/TTH6CYxdywwpSb94/Tb2sIECFhkF+cDE9ZUaGec1fZ
nIdT7dZddGwto7+7/ek2h5QvP1SmpP7S6opa9NlQZ08UF4gZRfzes2qj+DVUmugeIgGcMEAR12h3
8ostYJfsOoPF8CAXvSCU0kNvHDVBqDVtl8j60S2xXp3Ipgrtp2YO1YIHZp7rZwSabPV9PuYaRpla
KwxcthpzjHvfqSanPbcN9tZvZ5K9L7dXZWuH8S5FBUvS0imCX3+ITthR33QhO6yOlk/Ymi2DP6f5
fB8Vnvfp9lhbEYm+EMhNvgL1ktVu5vUrysRQ8ktfVXN7UOO4Hj/pwkxDHG3TJPCy9LvrLoW9M+7W
rpaWCHDvARm+AFjEgqJwg5rZZWj73PvqeKZQkkCDbTvtjLS1x2QKBNvSBna+LnGVUyuUtJ6LC7bM
VXjARXz+Bd1efSOysPxuddp8vr2kW1OjJgxrBQwAL6rVzeLkWDSLOWFTK4WYnmKxtPm5rdxyzyhq
a5/Iw4OVGjDlF5gRbjBryUpepSLLDRS/tTbp71x17rtTF89Ynt+e1+ZCYobFUQWlgh7T9bYs6gFR
EDuvLqWYpnOCL+Abd4Gc4ycicZwgjacp/JulRB1CNt8pZa3h520GsEzVlfKipTBgjksV0g0x+7z6
+RdTg9MhEzr25Lq2hnbgVOaCx6+tCNwbcfuGg5u0ZjIGuphi+4Bf5q6LudwH67KzXEw6MAiavyjn
Fxk+lfNokK46gEgtNcXlE4PI7uAs7pwFAx059BTD8K5Is/oDddX6n9uz3jr76LRRjOWxykt19UHB
1hPd6RhcVCRFEj8UqlafslRE35u0Bm6ldnaTHmDx2l9vD7y1k5D6Y+K4PRHmVicknVOuSR7/F7dS
1CPJum769iA8+0AzuPvSgWBbdpKEzbmScME4RBUcrMz15lXr2sDXRikuonTG9JR5wvEeFKzF2x9K
usRASFsBz8Av8j7bS3K3xyYSSCwbEWG1zk1eW6MGpfyyGFQEIistnDfgUiU6x83Lb5Mbd4Y/GCDp
drphWwGCpgI9f2l2A5Z2NWl77uxZ6ai4ozM9oAWRddMb1ybwffSWOY33StRbABZp+IrKNFg2wOur
D1t3CA64WUrdvR21r9YU35ujTtVd7afobey02fc2HeKHFOm9r3pWgtm19OKT1s/W0+0d9nLJf6td
/7aC5Tm4Lu9qyVQ5C6DBC3KpDSoRivPGFQgn+U2bhq2PNRY45s6bug+3x325sxn3tyoU1w1a26uE
ZgB9kQzYTV0MZ6jPem6G6ZGDa4kgT/pFfuo6u7895AZmXo5pS6l77rkXCamKd+QAmT/lpS0yxx/w
i7/TKYqOX6Tsd+vTWrKdhynxuvw0h9l/PBM6L8JNZaq1ndTqZUjjp/AAQN+BpsEL5qTjQHi3cMG+
pA0vmyUpp5/1mCzJQ9GAVT6Gkz2Js4JoCS8EpXADS2Smc95ZD5myXMdVfgSmw0jdUCWm7n696xNK
AyXaqMnFSclgdaWtxL+l0SPAmHX20UmS/BGOJaA1NvF8SeyR/xPN0fTAK6Vbop1b82U2gHAhZFJJ
AybsrANPrS+iRR8fDe/JtRueQrVWnKjlARC/Pe/NgcCp/W6bUhZcnb1qVsEtQdu4NLEicih+WTKe
ciTY9nA1OwOtr41Wb22rSRsGMrzmLqFIkR6dykrqnQ+5dZZA7QAeoL7Jk0T++R/vEbdV1Sxzp+TS
ZdiloJhHtfxsLooznhrbyst3Wa42e9xfuTnWm4cridKtlP2Fg3I9aEOrVikjVLOjaqziN0tqTP94
Wh69m6pyys+gKmKkysdlOJdzY2c733AjgMqWDdVpRH3Q61hr3eiJ1WtGg+OBGPrqq2PE49shFpF1
miLeMX7exYb5LqpSezmmVGtNX5uG0S59N3S1nzi8i9daMFAgUdHBQcmDziP/W10hwkScJsT09JKO
Vvk1V5eWXgvMpKNdcI5ev4N1uAzw1yXUaJ2px4DJO21Js4sYRTg9IoWll/dL207eXvFnawtDT5VV
ejiqL4GWyRBmIu6YVWTa86EGOSt+5UKp97oqL29ghEsBU/NJpR/j2q4szfWucZQMcI+ev1OnuPqm
DOLfeZmdv4kz0Gpp4cuD8MKXIw8V+m+w/S/8jDHHP8brEZShL9DtIM+2YjzycFLjUQqRr40DCxsc
fOlwLJM4duaPXjXmyY9Wx1ndh5pXJ+8yNx5CXx/Vpj8Piojeo7sS2sHtvbJ1wf/5K/Trc6oag6oD
mUgvQnTq3eDm7nwuSJwPYmzNByu39DcgK/o9G9GtYWVw+C1rhsCv3Fh/xKSUJq7V13F6ceKxzA5R
FJn3JcTZz+Cs4CShaRoqGLh2i3K6Pd+tjWSijC2rM78V7q8HTvoRrZBGTy8J+Pg3gCnJX3RnnO3A
msgM/mY06ui/SxDAcVcZqxfPtpWOU3oZ4L4dm3nyPnlJPVPCm5Kd5/nWdiK6g9mS+Hz6S9cTq4ay
Ma0a04nJjkMA3jqeVb5OMpwGURdZetA5BiDcOsOV3I/a3glULTbdj69fXkti4aT0ojS1uv4Vrdb3
y2CW8cUNrYiu/JRo9VNVJKPjG0MF9fn2cFtXG8pp9K4RteA5spq0Dj9d4FqFAQyFnp+DpX4de3xE
0kTYX8B0pzvDbW2eP4db7dqoMWcNAVpIzraRtcepAfD7VC8L8Aoet8neLbZ1SH6XlCRqXOY814tZ
dMLVW62KLnZvVvnbQsdCJ6Nopork3Kae8t0Jm9E6xkpr76mLbc6UEgWADu6PF6UzrsF5ghYFXN+y
x48DplMw85Q6P7il6v5Fro8tOYBm2q/cWauPKGa0vY2WseJGGwM30qw3Td2rPjD9+BA7k/PqBrak
WyDJw1POQl9wleCh5zKXdqZEl8U0y+kQF3bkHZSlj3YC/NYakrxTTqcwwX2yKgk6owBvj+jzpRNN
8j5t20IWXZQMuwehIw69M62ts0DpRUrNIoBHxfN6t3jFUIR9Q7o+0X+a/WkxrR/KXBlHFwPar8uE
Bmxw+/RtTvA3oBG/b6SeVsfByCiGYvUrPRSi4ZQPsVcHSlaJX5Rkwj11783BaCzLrhoX5prIVodx
VDlA/C+xbrTF0Z7Vavb1RMmFX6H6vZNAbi4mECqI+PSxX6A17Q71kjZx4stIi+Ixcbv6UQOxeQCF
k1pBoibkircXc2tEyo8gm4gwOq/e68+nwc6Z0573jVM15Xs8Zn9ZWAk/lQ2+Bhoihof/1XDrm6m1
baVHmA8jFKsaD+Uy8Yyzo+zI+zj5tVBN+Pk340kunAVE+0WDsp80ZVEMLJjizLH/Awj3aM22lgRl
b88YBlnDX4RqaUImwbYSubUKKo2N259GY+Ey2KU2BzWaMJ9Rywq9M5n+nvTu1mOHI2CRMNJbojZz
/e3QJu/GkYrFJdca9ahT87urgdm/sWMVvwTX6Kp71Ao9f2l05cfr15XiJ0Ri5JXJW1fbphq9XG0H
JbvMwviWK5Oa+jZm3W9MbdIfRaTmz7fH27qTqHWysEQYaq2r8bKs6KxSmaBnOHbzk9KqKA9FlZXH
AZHYO9JZ784LW3053h526/RT8uIvEJswAlefs3MKmG1OD5Cyn/T7aaQQFbQ2JKYyrZXX64hS/eGZ
IZn6qBCuRQCFUyVdpMY5KLWhu8CA5oRYztAfW8fs92REN2cGFpWXAKAZIMTXeydXk1KkuKJfsgiq
RCe84slVchpGnRX/TULxG/KHHAXo/jXDsZiiYhlaLbtMSt8sd46bLT/sOi4/JHDsfTFnzuLrQ6Tv
MZ63YhsJoSs9bInf6/opFmsONhdQM0TatN/MynXfkcgu5yUxRv2uoLDu7OyXzW36x4ir2tXiJng8
uzbvRQQ3YHCWXuApTfQEUMAMDCne4tvFHJ9v79KtOOChWSx1izkda9+AggKi288zrAkqeE+5ldqf
DKNUlCMo4EQPltlD+Da31bPRptgc3R58c5El9YUOFtBOc/WScxor6zIQcpe0a+e3VW6U7pPr1uHb
UOnC8r5uSbH23v+by4zkD9c/U4Jgfr15NXxLYluo+aUseTki3OS1/5WxSL4NS+b5c6yNJzyBs2rn
rtxYZ3BYHBkHfBLWP6vEA1VFSsFNkl3sZvpYhEp9GNysQThqGLTiiKpA/JxpFe4Qc5fn3k7WI//j
q8oWg8uWJARTqlurYD/r85ikZZfhidrE9w0PLfFQKU6+19PfWFsQzpJwR1YnCX/Xa2u3ODUyDJNU
7OKIbXh4HAFkNWh/D+Lr6AHRKDNr/HZ7F22EIxIemEYywEMaW31Rt59KSDHw4djkU+XHuQjnRyWR
yhxmJer49aUqhqO6LPXUgJDLn/NHHWCqMgu/5ZrI0KJx4Wmp9RwDCtvj3W2cDUwtqObI8/GSGzZo
SzcNRZMjCDhRsNaqtHVOYpp9J0WUy4+aWA9Ptxdy6/NRSJW2VECF2CrXM1MiBZeJBL5PMpp68hFw
EnpxCiPNx2iszeq720TqgI4ujoU7D4+tHQp8nANCwYzeySr4Ac4FlD9AvkW5zZX8prhuDlkSDXd/
McU/xlntUHfIFhfaf06TJmqCSTTRJwgOzbGvl+yuiBPtgDBX8s/tQTcnZ7JFJc1Hkjiu1xU88zLO
hgG6xqvE8D7LGn14suO0O/zNOJTGeAKQXK1NPF2vdeBsuzkgyNlQD2OnLtHHCnyrt7NRNidEaxGc
A2ioF+BE+Lq2aPqywEgrt85ZaU3REdlaZ88AanNDUg/G+ESy4td9jTy3Qnz+cPGycyf6UlRerB0p
uno5Qsqdoz+QdHXa0XYoUO+E663TJ3Xa/t/I60YHMWxA54CRAcmo7zUHIrxP6NFUfy4L959OpMtO
jN6aqw5SFzkMUN0vlHkVFVkbYjREkR7TvVBN4keBN+iTGs/Rscir5GD3ypDtjLoVOykrIj5PjoNx
9erIJ4251GNXlpcwS2kMZoDp/sFZpeZJ56b/3t6eW2v651irM55NTUUSl/A1E0N89RTR1D4Cq9bd
pEbO01B0zcf/3YCrw46qCt1KbBIvBfg5JqfYSXm0Brf+pHW6+a0px/AvnsQS0yEhQOTGLxyQYpgh
ep1wBCmNm+estyzx6KYesL0FMajisDipvcfv3zqN0ERMrl3JBlifktDLM7AcPDTqZOkaYN04Lx/J
m5Wd5dzcof8zzvpMWGXagMUh7VeW+Ae+HnMALRWesptZ7ucyq8bkPkxCZy9h29yifwy7ip5CbYt4
cLr8MlB91wLLLULPD5uqys5Y9ZjJTmzbGo7r7zdUBH7FWvwuFukwLwkQrhoAzikTs3VPZhg9DGOx
Z6a3taCA02gPUdbHbFV+2D8yCa6pOspilfRXN6d/s9jsHkpDh4ieu9HZdpu7AffAnY+4dQgJL3Bh
+EtKDl2PaRf4eFoxFyDoo8wJLIys7ktQ6G/GPo/Kk4DUsVPW2AIpgPC2kRSiKov5jX495JzZlbAV
wKUTigE/nHw6t8NwrwyVE2CTUgTRXOMD4XnzJPxWcWtxssay3wMob35XrMngVpGeIvJx/SsWT7RW
YaBCoWCNWPmqmfdvIvBAbsCLo97TyN78tFC3MB4ATc+3vR7NShVHj2aaRaFtiPul6GvLn+xF/2gX
ixqgP+Q+oxxp7kTYrUgglatl/gYrSF1FWDODVj8jSUcmHEPfEvOAL2OixdPhdmDdWksSGTJgF5It
lN7r2eX4yjWRAWvaVHREcRDm7E9TtjSa7xVNuAMs2R4MTInsQct0+HqwoRr7MvZm3LpRIPyhhLny
oIKm/wJiuj/entfW4YDNC4iFhwQ6NKuhhDHbJSU/vhq65ym6KPxtipv5Qzdm4B49a2h2vtjWPkGZ
yoQKRM0PuMj15JqiUgunjOH1i9ZAEb+axn9AbuF73qPhIA4KLfD2LCDK7mXCW8vKcZACnzy9IRte
j+x2WEApNoWVBNSfCOak1o4LFcDxgMaJs5N2/xaCXb9AaU9TFZFmJC9eoNyIYTlnIr9YSdcGtWnG
nynPi1PlNMZZSUsck3BbMANKq+Mns+/tIUhi2/3QNUg5eAv/6cCdIX/6WRgtX1E/s+9vf/ot+AWu
nxLzAGcWKMLqxM6dW+V9yC+cF3d8O4a2c1co7fIzQ3jpl5Zp2XsFFPzTgOpy7ce9Jvqg5t2nn2Jv
3PktW8eY5/P/ZbBDmV99GjGOqoYXaXrJq66o/CpWoySoRrWL/+Ku+3Og1e7DA3Pqshq9BVGo3fel
XvL6oANk0+77qkPD8PYSy+iz3gMOWxe0P1feC3CWCnddpC4yOTn0kCpY9E5RoE0AxQn6CdEyWcJ8
bKY0eacigBK8fnDcgOWVJ5+3azALuD2CtRe5z06hL7bfpapRfxBVaCqf6lSf03MT9lb62HZlJj7H
Tm7vqbBvnDfSe/a/lJsGebuKzX09xm3H73q2dBFlBy/HSOXOFCBr6gqR29dPl/APfIebjrLI+j2d
D5mjUULznlWjbz81k1YJXH8abzlZmH8mB6fsXPVQRmP7VmnzeNcjYiOuSSYJPVIVqgUtxevook9o
+meNiZivAOR1cCLgCmWQh433NGte6YdmEkcfrXJfAHsr1IApQNIfxydKNOv2QphqokmRY3i2B3oB
wdAD0MHOdvE+1EXd2afWQ7Du46J0HqHOG5FZRgbgyVAx5zsqode2B0MM4/Q2MqkJBEs998bjPJUg
hm7vyO0fSpeVwieNXdhL12tktBSz2kQPn71JtyscacsUww5rmD+UJtf3oMxF5msDNfHAFdPS34f4
yo5nPCGm0c/rwQrPUcN1FfmmlzlndoN71nL1LxAEvC4kFI/rFz+TVWBso0aMYa26z8A2h5PphZDg
Mav41wjHfvFvr8nWtiEV5ov8jsHr2lqWK0qkFkX4bGBd2Bwsc7FwC2xG7Y0ylFGT+k03xmaAVKWX
7ACm5TRW0UmeThpi3Ig8hFfTXCJlkig4Dye2IbcPvQjzB/g/vPjNUs3b911rVb9y0o/vYNXyj1Ou
aOnOLbk1e/QaWGuQKLSrVuE4VyvgRE3oPUdDZj1npTKDdqwr80sfLjkmkcjgfZ/DMdtjC2+kPWTF
9OOkGyaFgNXU9ajs21zX0DsfUwSFEIhqyiAFYlmcoiVLzgXl8XJnrjLcrZf7Nzydq8Cl87BKtRYz
S7qhDkPce6c2eagH/GXTrNLRUeY5e9TcuG99sZQg5Y0lHr7d3mdbwfg3Vv239g4+Qauj5+mlFmsD
NLBC0eeD7SU5IpK62xjp3WCKdo9k/hvVs5ouCA5WGSQAAXGtgTcO7J5GUdAFpWLV+WrjOvdLmFXa
1yid1I9DU82fUjEvQTknzV3jTnp65yplrfhFY4UsTVmpR8UN1Z1i9lbaQ8YjQae80V5eyqZTCmWo
UfZF+C/5GrXL8JixNrixJrqdHoZuKN5VC5o6B6PMO/OwEPM/5PGQG+ckl8t1+8NsbEUuYhXOAhVo
qjOreyOEyWCPMwKjeUjLgEehlZo/lzxZ/JKqFCQ1x6SZenvMja3IKxylS6n4TzBebYaCpqorksh7
7hvHeKhKHSOIGqVJ9+DZTVYfzbEIuzPFjyj0+zHJw6+3x99I95gudVQq3+DF13K4Wq4UNdrKDl6p
WfFtbiAfB+ib4lh3e5yttaVrgbcGrT6eh6vwApJZbwynltYQ+Iz55aypb5140MJz58XdgzdWw/B0
e8iNiGYQU6jeMC61b3kO/6hwTNrgVbGreM9eVHdvUmjX8VkkeuZD+azsoGhTZEaqCJW2w+2BN+f6
u3eCQCLRRX7zPwa2+sFuvXH0njHEgIJQh43j63ponqVq75dBi9rXa5cxU0rvhDOgb6jlX484QGKf
u6QMn/M4hV6U6NG32dBoTlO0VQ91n0za6fYcN4IYNxVPcNn34tJYfc+2r8o4DoX3nBFMT5Bm8zeZ
nnzO2mmPlbq1Q8kkiVwcSXQDV5/RRhFAkMG5zzO8uEPv8BIPFBzI9b/4atgjm5LKQqKxjpJDZFNn
LxT32Ww63HOF2cRw4g37o6EkRX4qK+X10p1EPQD/wM5lU3Z95dqT1icVpe/nrjIb7zAT3mwAYbVd
PTSDmYjX1zKQO/BYRuqLshJ1vUmmOE5SjAwo/qRFdIAuv8xBgZinT0Gn3dNu2fpq3Og2+DqyTBKK
68FSDZd6XcdQw2UzHi2aNEWQWfmyx3HbOmt/jrOq7yHCNKFCs3jPZeqMHzGCc7JThX937VMZ9sLA
xfHmv1dvfdltcX9T+mCIrKamzXiDzZiXPCu6/sMMM+95MZZnOKP20+2BtoqXjCQRyjAlSbVXuVFR
TnObGLwmYN9k50K06uMyJpHjW0pbnktFDMfc8vIaI5rEfbZGKz3oXZ3/vP0zNpYYQB/Zp1R1IUtd
VwR4yvVZPLFvEIk+GqmtfRlHnJcZr3in1eW4M+2N0MIjmUIplRrIKGsuWxXXaI+EnvJcRCkJ+OJG
T1kYa09NoXt7Nn8b21TmnUCwcfuEVr8KnF7WoJmrm+GzspS28EMvnJuTmsiK6asXEdUPV6PQRsJJ
HeL6POiJI6wxRdHadLtuCnStz3q/LSylu7MoT3Vf0F5d9J1nxUZyQciQxx37FBKs1ewcrwijViyY
r422UX6Ky8g9avo0OPfW2C3GQZsHPX6s4yjJ74qp2ds4W/kd48OfhhXGw2q9fxetsdtmCpH1bx1t
OOlsJM8f2yHyAjcLvSfNivR7yhIgwdWyb/wML9lv09jmwzn2gOcGr/8G/BQaxwggSY7B9TfASyDT
Swcgc6LMBqWAyTnSVEVZ3M4mN0itRft8e8DfigmrzFtatJA4Uv6RXqDXI8aRU8PxxV2hcpXGuacu
Yl0KHkHNHXaKsYPZs40+ygfHjYzwgIFual6GfBiWB3cpC/WkThSH7qJKxF7ru4uWvOtRTBL+SDes
PUHjGhO058wo7AI4j+H4PHGDPkJZV7T3bpcIx+dmUbMvsNZGE0n+2nSONZAO+K9pKNp/bs92a7dR
ykLZAjlj8ICr5Y0y6najiYp8ZZPBZtDzG296X2hz+XkaSuep0Jzifspt5+2ApeHx9uBbQYPnjdT3
JJN9gbNscCaRNnWYpHha9zVMkLbSnbLs/AyAy85YMuyuvyoxWbKNqXDxeLn+qtiYT3pjzeFz2Ro8
EXU1CtsgHPS+9qNifHTQda14wrhadxyiUR39njQx3dnMG9ktHV6iFtEL+sjaL9PQu76dhXzUmXE4
ACXLjehTWMbqRwJ5Ph56IxePs7Cm4tfrV5o7XTZgWADKidezRxtfRcRE4AOl1dXR7two8onM41FF
XP18e6ytGxAKK1gkCveS7LC6AZvG8hpwAZSpongx/KQuwreqMkdVYI/p9EGrEpGdXFcAoEUJmZJQ
AvPZObVDO9V7rUQZLdefXSrb0XJC/O6FYHaZzpYWY7H0nNpu8rafTPODXnv22Z21Asd6pfyEQBxw
OtVO32NMZXy1cwsX11ZZOHqCbDzBL8PbuVe2tgEfA8liCrxSyvf6a/Tol7T94IbPtV647sk2ulK9
q7IxUf0B7UjNVx2lCmb6o3+x/1C4tyTTBtzvGrwROV6j1YinPCe5G8eB0039ezV2QRlElO+xuQdt
dYTL2rk7p28jHUEsmZcAusEQN9bEhjhGwlHMhvdsZNZycBdLheafS2Szdm/Mxrjz2TeHcw1ZO4ff
w2SvF1hdKhsD2Jjt7rXFF3uiAOrXqaIHk6Mv3QM3XzLsMFO24gsBlMyZJi7ArVXCVVXLWHtpzzcd
9LbxkxC7E1XJ4uxdTSsu89vGxBLWwCXwS2sik2TGwv10++BthVNmq1pADHG9WovDV4b2fzh7rx45
lTZc+xchkcMpdJjksT1OPT5BDu8iQwFVpF//XXjr29vNtKY1lrxkafmguooKT7jD3HeTG3zLnHq5
GQiS5L5S3m+Vp0Oze32sS+/G+lwQIFAfQO/xfIWzgkq6OzFdpx6XGz/A2w5fl2H6XenAWJDMSbSP
Lu6/fGwByvMfrhhIz/hLrTr8kK83GcSsNenQK16OsaO6k5Z1/+Qmrp3v7dmv7L1bjJwdOcen2fIP
SVoNQAQasJ23r6/ChRUH1AbmAxXUVT55c5B73B1lV3XaN1T5na9ohHrt0Rnlj0GDln1lxS+ORbEB
+W2CbGjn5yuOlUKqsOWE0VV12W3hV6MZemXpHrD6Gf8BzL52GVYGKVLEBMHng6lBn5SPRdhpaP38
4wpBC+e4Kt8NtRh3ptZc66NfOD1/GqmgLVZS8hbxgWYYdoQDVHZlFVYfSSREtcPYya58cJN5UVAT
ZvenXi3QdbF9Tu8nXaXqH1Z4LcasNQuP3sWmBOSPiVbgRwpuQFtb64Dfms8jgM+T3evWlRvqTz9r
8zBh4PX/BttsHTk4Frg9tANSuwx+ZWCS9SN6lOrYzchbE2qrGOSubo/Og0MO/kk2gw0+ecq7PMfl
tqipPiPz88PXmsWMDFvN1xQyL204+jfrMwVoA8j/+R6wChtYf8ovnHV7Wu4K5JLtY2VJnOIpgl/V
vrhwZ6OmH3CqIdSsFZ3z4ZqsdQDaBQyHcp15KE3o04ep8nCJLwH6pA9YUVwJfi9/BNhva6BPsXHb
U4jTNElAoSSn2gxAVoVZ57hPophnMyxlNjY3gz5owS1qvP1DXQVuHsrAK7w0VLgd3erELpS12gIw
kgbA+7ev7NG4gnO+9BWoxawPJ0U7CoXny4Jdk6pmMHJwylyVRwVY7qipYnGjdWq2rwQmFwdb+78g
O1ck0uYbJKnlVT2Mo5Phx3DxYaZLeVjKoZLHpU3r/16/Pdcba3sE1gYCVVCaSBCpz6fWDs7spVOS
n6q2TvGJ7cErPlX+vFx9Ltbn4MVIbGKgJA7ytttEHlQ68hBVhd5Bq3lZVFDq/lG7ox3szWUVdQbx
JFHvAjRLsTmfbmMrF3vwrE00Ok5706TWcHh97pd2uwPompeTahHp9vncSykUDid6fvK/51k33ME3
ax+NOM3i0M7t/tp9fikm560ExPZ/xnvh8mz3ieXWbnay7dwYbud8VtVBoULbRbqb3rdUWeIPo1Uk
ketKw7shAwoy7Lva5hop89Iec8GeUvwG6cb3P5/5+pYQQZX5yayrdg71OM13Sz1Yv2GjXlOfubTK
lGpxQAAfTSy42c+LHIMFEyLIu7WT62E/eRU+nApYX6gPrWdHhGb6ldjkQmREAZWL3aJotF4t5/Ob
DImMKWoAp9WCvX4XxFMhjwbMyXcKW6TikLVjMh+VqGYrgodSXyWiXXpLOcBUH+kKY0m5iURFlQHk
tImNtB63iXCqBrGH0GjbkbSwS0e2kZ+9nyg6fnEg4YWeVtv/AMFFYJXZUwelCLo1p9MQvo91TvfJ
arTh6yjmp6EuA94pCNyn10/Spf1ECYZ4Exs2rq7NfkKaPQNJCAk2baclv3N73d5ndmEdqrpR+s3r
g12qjgGOIY9ZKeEUlDeLO05CQb+iJBh0mrsTXWX86GBQWUejang1aktf7lJZphq9aS8LfiqiF3+n
8kDyf3omcSWOuLTD2d+IWBGqUVjYPA+ZpWqvQSAYDyPNu0sWoiTVYnqwF2g69jv6MNWH15dg3b/b
u5RyDaeJyJehNyvgTCju5RZvZhXLIdmZsTnYdwFa0M1eaA5qs5o/lDtbS7LkSnx2eWSag/9n5K3U
qR4XemeAdD4tvq+sPZ1dZ3hqiz4Awj5p3rsqqABqBQRE17SuL468KlkCe8RHYqsSZtuF0HhcsE+G
yPQRxGF8h8RkY/8Y+KdwAPfj3yEh1/7v7Uv9B+O5Bih4kW4+rgFykUKkTEHnGvIwICMeZlzjN2kZ
pF8HMU4ysrW8uMZDvjRbJCYpsDMqYfkm02gL31FTQsm1kYv1Ccd0/1NfLu1dq4+ldSiqoozDBP3r
axnOJcwDlwWv/HplA3Naj/pfPdiGgXl9MywtdWOc730MeW4NHYJylOjSe1pEW0Wln3XePRBbJ+o9
b6e1bAYEd9UyHwJdmF8k0Op/ELlYOzm0wtn32CisC/bX77IWQajXsfGQ94RJV8/u+N2cS/nbh2z/
/Po3v3SgKQ9i5wGOc6W5no/lTh2Ab9dOTkk5GnbUDN6EXWcHe8gbDLUrc3GtMnrxc6OpvFYN4J27
m89N0Qvekl4igVckzdO0+DTgMjH9h8vTYIcLVYWdji5e9A/ztKnIrlrCXN+bvT1RjpO5TNNTvmTL
iX6O0j+MQWstTzGwpm5n98bVjvulp4LodpWZWauTW4q2PdudlTgDgmlF0D93OZKlVOh9EXlW5asr
sfTFZXUI3GF204jbDtaYVZ11UAeh0Ka9GVbCWz6SNZhJ1ExWV6K2VyyUhbLGfLuDEE8/zT8qQZQK
KH2ebyFrydEBX3h801KPfwxF6j/4YzFYBxpH31ts77or3/LSulLs5UVccap8zvMBY6004ya30NmA
4WRGZuz3+l3RO0LuBzLq7AoE6UKERUMTWw+SRLoH2w5V61uCMgQbNiVN7x96a2wwZ/GS2Y+qaunn
R6UKs7/xyjgzwkwr5n8QDkK3EqFUEI5gs14Y+i3L0ixIp5xUapg7YYpV+dfxf8+gHD+9+ZiQG7GF
VlQ3bJh1Lf66eowZdndhIz8zIeMz7ZbFNsSdRi1o2Bn+BPxzDNAWfPtDS2UBO/OVmO2+AB24qm2p
qNkZ6dJg7IKgS4Md3mjef+jgOPddUpbH2ADnemUbrRfNJrJYlWDRVF41MKjdns/VSww1aA5gDoC1
iFIKPRvEx0rhf3Ilp75wNFf7MCAcLvkQRNHzgTA4Md0EpcBv5MCxGZWllwYkhb4X7/wE54GPfWO5
fUS/HnT/278n53KlNlFyMPzNZWunZlvpcwnEAgf3Bxdew2HIhbyH/GfupKHNV26hS2sKfGRl3axO
EluGNjyttswXCdBgiI3x1nAKQLKeKMcrOJVLpRQEEgBY0GKySGs3Ybhjy1oLSuV/A4843uaNlkYw
Y8bb2Zu1CLPb4rOJYWh2TLpm35Wj9ptSDw54iSvd/ga+W/e5WTzZHhplXdPhu3RfwHPEAmxVb3jR
fGirRalJ9f430EKBfteWJEc3pidH9TkvBlcLW81WTwAprPZo051Kbt/+zYkaqMZBtOLvzTf3hsHJ
vAW0rNdW/rFO+3k3A9k7zJPrRO0S/wMxGCcArn+SAjhQWzw7OUlqVT3j9bDLf+rCMlGRGt2xGHeZ
wBQ7xEiyGu+nxVyyj69P9dJ2A7PAs76+PMAGz09WPENd0o1K+xZ7ILIiS2vVsK+k1//6h3F44yCu
rSiQLRw3trym8lKw19aSTTeF6HBrtinQXUOAXHjZsJvAuh55asTXtwXCJjUWNDaAI8oe3zFsfKp7
ULv9AUJg9uX1KV0eikIkYSb55bZnVVdSa4CWMCUkQG+GSv9ZxN34RfS8pf8wErgGYFCEs5Rhzj+S
qSo3N9ss/lZlqdwVdTOEnRj0B/ZwfOWpvjQpKm5UItZP9ULIAEfIATsIjp6RuUs4V30177xM1MhR
iGC88lZeutaJQkCrkpmuIvXn86rLCds2M9G+uWmC32ymjwvVDTEsdVTYZXMb0HZc7gJraa58uvVu
2z5c+BFRbdEJnzFuPB/YKqnHOgCCT6Qm3Q/Oh/hUevpPoczgwcjT+Eg3EAOrKRPtgyxkd3j9e16Y
t68TjyD6QSXgRb9di+HDymQgPamC+hO+RNMczUMg7k1nKL+7bZB9woJGGlee6wuZCskaD8vaxeYp
3cy6aIk8Er/AJd7z6+f1nQZ62Ttx6GqF/UTUkF+5XC4OyJZdr3Ay4u2+lTFEC+FgS58mS/O1XdL4
w9Qnn4xKFQYPSZlcmeDLywwcFEXKFenOiFuYd1s6QCwHeCyzX+dPsWHzXhGEWT/e+PmgjvDlwINQ
n10VuTa7J9erWnNScerdrvwU1IYvw2HyBIq8syXv9cbys7CvnDdrZWzG3URBqHRgbJ9g4AW/m0ch
9pyP/jg2x0qrx33uZbrCKT5+61u4Dkr9xkDjEDjrNpUuJzZmalviNPA1d6R+9q7oBGGsm5pPgVDN
W+86xiO9XGXcoHi9AAgbcCCplCJP4cJhH+BJCEsPpXSF9j4DcHTNC/fFUVyHW+uClMYwrNkWioqM
dM4bi/bk0FbYFfj27bBRrW+KzumOjbDdyMZM4sq5eDkox5/snfsZzCdIofMNhIipqGxnak5r+QT7
s+C+iLM+Dd2Rajeyx1Qe06vm6S9udotByaJd0j5uW2eza3F769LK9JqTEYy6t0upUD2Vc67Pu1Ze
zYIuDgZol08J04Nm+/kMC+HMqH2U4tQS73zFfUh89AQd/kVq+vTWiHmd2F9jbaK1IfO70ZxrcSpn
15n2skjsMgRsWFxrtr24ztaBVgADgdraZ12bVn+lduYictpSI8opQvgfx0LVB3zEiyj2EvMun3x1
JUS/tE1goaPh6K4Kg9sAY+I16IAs4gBEcnQr2Ry3llfPYyhKsjqv6bWPbSb3r19uL2JvJvn3oJtt
gl5kTVEHf86qa5YHdoamIi/DbXLvz139VbVl8jMNkKsaKie+crFe2jVIDoFtBGSInupmgS302ib0
GnCys+oePFfpD7tp0Dx3R2t7+vb6RF88FutECbdR/1uVMraaYrFf4uaS48GLI2n7sZi02du1TV1f
K4JfXNDVvg4kIyys7WE3NcvT8FPFH2amPRlUgQyTYPlfp8c/sTHR50g1TkpbTdTllav7RZTzZ4b/
/8j00873a7sMZhKrDt9T9utXsRpUuAuAV1Ml4qZUQ/B5scQkwtqvy3gFS2ufX1/iSwfG8FhgkKLI
/25lOW01BkJkFo6To3NvmsJ+NDu/35ulqngwzfr768NdOC/gbCB7cKfSQNyWmUTApc3ZR+mosSXV
iKlaQuVTlOTyKD57euc/jHl8TU39wiTh1ZEB/PHWeyEjWaBmUgfKr0/A9b37TG/iI+S6+g7So5kC
tnaXNxs+Al/iIQZdDeoCgePNhdeKsevXyPFUC1nsp7Qz25tO9qV881N8Ps56XP+677D4ptuJF/Vp
Vl08RCvP/DiowfTCQlL8eP3jXdisJNt8Nz4GyOJtrKiqjIAgazBys0RrwOkO1K2huv7XiqTGqT6H
mhz2xHxm2BVd7z/lyMoGx9d/xMVviQwwoQf3O7DL8xl3qjUyir98yzqeKS0VyzGRsX9DQIIuqAQ3
//p4Fy48cGi+ASKPMV8EO8rQYDsPVn0ShdnuNcktF/a0XW+WJajrK9HxxcmBKUbRUIfAto3kTKeV
sRPjE7rMmYrmtFme6Knrt12fGo/FXCZXjuPFyZFhrXg0TsgWImZ4yVSMC5NriqF7mJSt9aHA6aDG
dGwKrMPrS3np8KM9SXmQxg9N5XX2f21WV5heV/ZZc+J0TGGeVwh/xp7+0fCV+sCjvuxjq/f+e33Q
S1NE9Q80DFoeFG/Wu/+vQRNXrws3nTkhtuG/C4QBzWvMne+1V11TDLn09eBUYN9EjwkXmc38jMbK
23FOsTiTeT09VFaeaXfNpIz5HTHyFH/XlUZv8cqeubiqsFbBd1GM5L/zCTpNR7ka9s4pF7r+GSQZ
xr1Sn4qfRmv6n9u4eNfoqaddGfXCk4mpks09/qe2si33etIGMmn11QlrgexLkM9tKJUp/J0/ZkYZ
xbUTpGE6+2Zzk2pVkV4JKC9OGjYYMgGrsNMWq0qvp4kNDdGusmzKEDcO3BdxdPNDTXbGXqULdsXl
YIkrpZdLXxiTChaZi4C7Z3OtI1wgU5EiSMgOrkA0+UvEGylu8hZ5iAS8zD9McyVWAOfiuiOPPf+2
MNqsOhX49MHmKZ+1wmh3HfzkD4suh1tHgiiNChzZr8CuL31b9vCq/kCfgq7M+ai+pscWSFWkwsw4
i+IZXSDCoOSboffTYRqVtleWLX9h4FN8ev2wXvqshNEYLGAOhDTAZi/XCw7i9MbLUztI711fGzJK
cryBQiHEvDO7SuwCR1zTRrvwrnG7rGgARqVpu31SBh0BjyxhvgR7N1gWjU8jxjK7eoZRuct64Y5h
USuetTSInae0G7yfr8973Tdnxa5VXRZQAFBNNjQdv/MVX4rB0OOWX1Cbi5/fZQNevPRP/Ddrhv8Z
Z81T6FrgaLwJN808tbvWQ2qoTTy/i1Q5K3XbLV3R7LOuqYub16d14e5lG+EFspqVouC/2b7UYEzK
8W5+QvaCndTA3zIf3NiOF7hmTYmg39tvpbMBN5f9Mi4u+TLq3YqbdtcHnjaFSgv6b6IjCeyGvrmp
p6z+WbTj8uH1uV64GhgaIA1t1JUOtJkrfuVmUXjoKlmJ9HHTVMovDvViqq9tMAa/i7xyrmyaC4eF
EVdQNUp6QOY3I6JSPkm7t4tT13bpe91KPUBaU1P+yKhM/FdrA3ZljTukV9b40mn5e9jNGquhrTUD
N5JTkHQ/GtF497UtiyJ0m6H9IeLuHiDRe0f26q7Ws6bd/8MyU44GVoGQGYHS+Unp6xlwlOQLL4NI
TmAP79sqmX9I3Z6PtvTGt8fXpAvAdkjR+LPdwUh2F1o+FiVOOvJn3zUzIUpinPB7xIv69ZlduHWB
9VHQR88faa4ttsFQKq6D1TwAY4a7uBXVndXFkwp7LVFHHH4l3qhp7N+J5O146PVa+GvozScNWh+r
wh6VawN3UIyC2sDbB5rtfMMSerqyopd2Le8kyHBgHNx4mycUPDq9/8LOT02lhj7KF1MOd2ZbDv2h
07xgV2hmG4dDazjLzesLfOk2otC1GnqDsMNR73zr1CoJZKmB+gbdOt9PDnQ0H2LAL1v16kqccHEo
YkCywD+Qr81QMargyki1/AQEubv126W/HRqYnyVq4k//MCvaqEwJWhYv2PmstGZ2CpxkURB0q/zo
L20WToWyHzOPh+QfhnLxNwU/RxF/S17wFjausXojdEs7DOFQzPbBTW01HNLSa6Yr98yl84Doy/8d
bbNRMJWYkH9EGtHEsrUPlQDa9c6IRzvKSjwCWm+q4hAJYe8onL6+EgK9xHZzJAAHIiSCugH7ZbOs
C+BLPRkYHUs/A1JQOpaoeJrmiJ4CNDEPjPVkPlCGcz5VWe/q0QLK/64stPKar+ClvYQwGVcezCxy
mE1sYLZqNvI2r07V2I+HARucexrz3d51Cu2az8fFsQAyk6OtznPbZMktJGwrAzP6rsXyIatUbkQi
6wFVt5LW8+vb6dIag8OxVy1K9D5pYJxv3dLphTbXTX6ibypncL5GMe5nfVH7oeyUfbRcQ40RjpTu
fGdIo3kM3BTLBlBf7cfXf8qFS4n8kLsXAwxcE7YAwSTAO70vEZfLmtJ7qLPRCiJPG0Mn/hVXxfrN
K/Pa/r4QMND89nnLfN4x6sfns6cT5i6zAODVgjn96QDNMw5eV2Xe85h3LcIAmV8X+9fneXFMkiay
VA4qr/j5mNJsUF1dsI70VZ3fxcvUKJon43QDzVR/TAZde7MUNwifNTWFqYoUN3q45yMi6aCnkxsj
+DtrWCObmn/ba3n5AeqqH7l5Ml4b8EIoDWaGD0mIgHTGlipgjbLRvYEBcyN3IyXNqdkXxmjoV5by
0pZBmZoEmKSbB22zeXsjcafE8FlKTJQ+mnkv2tuqscfkfqTFmRxb4VNbjNGYmN46MieG1tSKX6NM
BKrhfEmzDLSEaUDxqceAxBrzQjdFvskSJUDeIkGPBBxtFzlB7f1+ffu8mPO6b3jWSNEQd0TQ4Xxk
xId0pIYDdUoM2uORZ+Rod+AykkLpztzJiox6kYd5MK5dFS/uJQZeq0aAUoAoUl05HzivfT9rpmpE
EF9275pmuEsUOsTh3FTjW0tia1C5KvLS5DBoNm427JTNXYwSl3cq7H7+Vil7esqSOI2CYfauRHwv
Z8VQtIS5cQA4cErOZ9V2ozMNRu6dFK3Pcd9o4AHwjXWm+6q2i93r3+7F0V+nRRWMqBncDbip88FE
jmP4ktvlsw9LfY+z5/KfPbrzt7TXmy/rPrsWz77cLEzOpKhGtR+q41bCfRFW2XeyqJ/H1Kn2dtd3
abhAJ7gvA7F8R4RsukVqM/iHaZLHA0tbPZxf4AviWLr1BEH9uQ06d1fXuqaHcE9APgZudSP6XBr/
NCKmvitCBqHTTU4tOIk5zfDyuRLLGE5wfN9VnkrepXNeH0Tjj1fGexEX8SGJm/1VcWOV0N1s0Nly
xahNfvU8wQfazyrT9lJ3pi90W9ShSxMMN6tiykkcgviNFkY8GGTxMGzBI3Ovv0g5qzpPTZ+JfRJG
Fy71Eslr5kVbMhAhDjEXPYbVQXmNeNZD81e9FjkRTbm9ZfwwpnY+NJ2Qz5T6oAYsOgRlK30WU68d
ClgCX6g79A+56j8Ch5KfXz8ufySB/irJ8DuA+/3RI1wBjty357+jbiRIEX1pvztm6WoitLRyGu4T
C8L4vVIBQlNhA6cg26OFocOTKPLE6kMv7vPx/VLai32TKL9Rv6REk2NXycD/6sVu99MrAHbBb5ng
INxqWQOQAWxrMDx2o4sTreY435Qm9T407Gp4tISrsl9XprbeK+dTw0wNZAxkuvWq29470pWjyGIj
+z6NwJ0fQTrI7/mcOfhgBTHY+tnTk32BSrRzk1mtbe1bd9JLa19ndbncz7owjA9epqVluKTemO7m
Ok9mmJ7ZIo4YhxbxowGkurnNE4oet9aExs6tqMzK+FgU/KPnDpZzReBpc7vx1gOc4MCv3O9VsXIt
Wvy1axYAfbHntfMPoMbNk6mCTIWBgbWCNIPk4NbXXCIhr24X0SdCJt+i5MMh1LcII5GNtVbCxPvu
lJlwjlo/k4iFAONb926pJi/ZtwNS15EHLMZ41ymIYwEaR/PeiRujDtdqTXXo8sT/rqepZuziYK7y
EPjX4EdthrneIdfSrn6q+kIvwrFZkveOgvvx4PjS8oDbBGN9TP3WqL/1dhwn9x2qRkv7fpmkaOU7
Wc3V0bbosTwtOaKSN0WjKocWdq6JKuzsbhqOdGO6Oz2vqz7sysnIPixGMr6r3c70ITCq/KfbpxnM
aLtbPts1Gjy7Xhs4k6VXtod8nqfhRlZaER+bfDD7aCqTBvu4ss3zgxLBpO4mf+mowI3WHLuPDVbW
vwrKYkPomXHX7j1Lq7Mfsz0jKN8XpZdHZVU4STihxWnnB7cc4+wTPJDyOZhZsvuaRrkXtU5V5u9E
i163olhg05oPpdM62r3Vxt53j/Ao3VttUL5vu0VJJBbi3D06SKgl+z6YS/t28jND7KQJbnK/DN0o
9j4bW4aynIIn5FVNEeqj0wdHkHpFHM4OVPVoSnqr2xXCmuUBTo/KbjuNOg3KBov21POYxTcNygNV
CPxqSj8H7Sj8fW24qb/rFejWh1rXRYnktlsFwx5lDx2nRmRUvfvBbgyP5gHqclHbxjn0oHnyv1qU
Sd17bzaD9jPZk60encapbTAAS3FnKnQEPomUM/vQ1d30qDudUmHppFmAVu3SJbftYE4BD2DXOnvb
aozqqKnAy9/phVm4jwKja9C9SOsvN33m50Eo/RQUe7XUEPTtSbvPFA25aNDzsf6eoIymooln/qfv
9t4ctW4jPnB9rquW28m0t1FPn+8ttCXKR68Zl9/JIlO0smXjiSLMkVFB/AHD0dgzQzFkox/xZrnz
McE8pnpcRl0zytAquFzFTquQEHhnE5jEn7G6MdRt2yaB8c7WO62+jaumm5rIUm1dfU6qSksOE9qH
6Q9jcPG/7XWvlM2ul2Vs7sfYFGhReVWm519jLVWpGY5G7zVmVI1Z5XzSgR6691UDxOrWa5ukoWlE
9hBx9JT8rPuaWScHc7EskURjpnlDOFauHd+NozvhVtJlSdHB7h5KP5chdiLIPHaxWaQ7051jKusY
K53EnCb6lzTp9KeF5mASdtwL+W3G1WwckPw3/xfjGYbvKkoBO9ji87A3h063Pi+pNo8/DEtYwFEG
XeVfRjE4j7Zmpe2Do3ibQm4ohJN9P9G7uzYegylKHFN2uyFwAeeMZlPpT3lb5f9TQF2dR10nL5qp
7LnhpOXVEjV57hwXZJ6NUO8896e71Na3FjkMg+2dGt3OnRdsi2NhjSUkUK/vwwaVoyQy22RBB9zr
mx7FLR9pCbsSE4CjJTOQzV3UL99I5yrqC6360ANc9MPUbfzppqbZModDn8RT6Hh1U921WFL1Bz2V
6e1ilZax66SctTCY5SxRwtNype8Jqppqh0Kt/37ADrgNext33p0dO016tOzctIs9djoauvIwRovb
AeZSDxYBE0fnGWGS6lc82JzrUpV9ukOUdrDfw8eT6q7s0KN9QJE+H6pDri+2e5d1cfrNKfO535WL
5aSI9Zt2HXlt4nyGhp6PO22ZvcEP0X0cmiRsffLoyEQ3+31iF7E8lQHIpYg2kZnjEKivs2vEoO3o
7ZviQBSASJdQXFEfm8EcbvSxNknaOrgkUTWl1XLfj2Ws3sO/RjChhKF76mge/cfzZidfknqeD5OB
utUvifGyGTn9AtQLpf+yPzpiqT/oQRE4UeN2ubO3JluJw0zLaYiE29rTQaO5CYK7wAkznAuQjzcl
XZJ0V8e2960G4zHfj3JlG/ulY6tbJYPVBrXJmnBcpKwfugLM11642eTe1sbIfoalbbohfcSme7Kz
OhNHsEyDu4/1Gkx6LzzNeBgG9IaMXY9klfFzrpCpetShmUKld6a8NB+StZAKGiBhPWGBTyqKyWbE
N5WPosmO8NRtzduVIl2q6PVoaNPOoPG3+iEBZ6HmRTVqK3ZP8zxWwYyfbZ44/XDTJLL83KIyrd7H
VswZ93lGjJDXxp0OjZSWCKta+W+UyVl/BRU+4haqJUi1bNl+eB0Yrp66xo/YKrMs5NI/GTIoaigm
18QoX4RKDEXuTgUctiYZtX0eKkFeyNNECvMHt2J96meZ3Htp1n2XmL8PR2F4xTWDk03GwuTwsEfQ
CWHmNY/flg0KpLIKAtv0Z1DaqRNqnhgfjaEyHqSGTFoicBTwGoGDwiQNceXzbnLsta9LdZFixZ+c
0NkC7GpnpDPUaflPKcXURsXsZs8VJamdO5XltZxhXbqzwNoHKPynJwdQCLb1pqTXd4nv0J/KfySp
1J5yOFHyHW9H0+wM+Az+zkko5B5rZ3CC91UF/Xvf6rId9l2yEJQVVg6zAE5ZexsDyv9sgwYeKPPK
YPgvHlO/sXdQ9VX2ddRSXT/AM6n02yzo+t9t7bol96ZfNfcLIMfhhlivtq5gXV9sHMj6SIyQmnEY
SXY3dachn9weSSnnx0K03K2vuZF8KMy0ux+1oWPTtqrp9q+fzhefjzFX+vrKnFyF5zZZWKdqfzYp
+P5YXy0Vwo8YszulUToJmyBR11RwnW1qxOJQGlnr/rBg2TqbOSYjcqNLmuk/phwntIMQRq0+TFo/
LvcOicy4dzpjgdXD13N2tVn630FnDGZEcwa21Iz0x1SGOYzO8lPaIsLnHmGSLt2jKWpl3JRz4gZP
S0uInoX56q5ch8KyUvG/bBaxQ3g+wE6Ywgahj+yL4CVL9jE6HNVj4JdVFZlAF4u9qUzjGY3J0Qhd
u23BTgq6aCQ5Iu/vmipd0s92J5zuQ1Kbjaphm0+q2YHy1pNIcztN8yPkOuP8trIBlYZNFpsYHkPa
1PaeWTj5EEl3MLwDasDLgvWW3Xto53BZUCDfV4MzTM1ONbKmiRbnYuif7IUn7FsQJ1X900s7p39j
7Yq7aiUKkt7hrg6OYHtloUKcZ2M3zs/0C5J9ttQ4FqWZ/+gt1k8sHrUrfa7tk+DCfiNBhstFIdWk
pXV+Q8ounYwxlfqz1pArHNy5SA6zVpgf9NIpk6PuL8PO9EsrD4sU0Y6wd5vCvrLxt4eN34AyL1c0
JRDabVtV0zHRtaQMavM5cRMrwnC9+FyPTRpSwbcJOaCyXSlGvii8/BmRgw1cA2gTlYHzWRfCUE6b
9+azZxNVZBLyfpl22WFs4jjURnc5os5hRHUmv2qZlt8byk4ivy2vCepfmDkrz6FHsIJCk7mpp1VO
WnHAS+s5lll2q8O82ttDN38EeKXfK6nGm9evGOPFmQdLT42HB2pVV+W1OJ94N3tqdEbXfp7zoP/t
ydJ9DMh73HvoNJ4eZir3g52UxVIesf/SSHE7rdsrcxDLLh7Bpx3AWsRXChqb6inNEn4UmrLwGKjX
2ltiQYIFj4LqZj8DA0ojE62lvd+0Sg+XoR6/Vw1aBIels2L925XVWJf37zdsHZgOJnQbXs2XcqZ9
MYNv42Z8TlM//grGpKt2iGuKmzaVVrBPm3RedkWcp89F0HTf6J7me4i3uvHG1+bP72B8wEpUpqkJ
nn8VO8ia3Bkn51n1g/8h70wvioPUlQSBrUfQ6TeFOr4+9wtrjuMPlX8qOiuldnP5043UtQXV2meR
Zf/lo93c63aD+1QF7WpHuU5+xYnIfBtuaP3QCITAKLZREl5FNM7nORiUJPRKuc/DNOo3tp7iyzEu
y/REgdsOfadIrpFxLlxviFiti4rYA7CWzcoGxNjlIGrnue76pdvXc7fc4/fiLSGy3PEj+CxZRFbu
DGMEH6iJ9M6ar7TXtxHhOmmmSgGbxgDbbXPGldVKveyZtI4awFEC/rgjRm+iiSRrpxdQD6vMqnfz
5FxzPHpRt1uHBjcKQgv8Kl4T6/XzV6VQWRTYsC/0n7MpLsZ3ec2OePr/SDvPnrixP96/Iku2j+tT
T2OAhJAEAnliAQEf915f/f04e6+U8SAs7l+rXa205YxP/ZVvkYlhggaJTb3doR8WV1+heovNaLWO
2HVk8P0mQqf8a47knTymUa9cdJbfTm+Yz+tt6Kl0HcJ9Xdva8DIYfdNGOOVI7fsEvcLZFJC5rqEG
1cWnHwkqkLSq0NOnewRA/fRbyipHoCpPmMaCJzwy2yby5GAkoCXcOP6qgShaCafP9w4jAm6jj+TQ
g1gK6VuB4WsNNerHrod0NBlK8zAozbhvZJpeuthXXdRCHQ8FT9sh4SFduRTmrXl6ObF6XIw2Qdp8
XhZvFI6EjUFubD26nWwPupM320C6A2q0w7T/+DJ45z3k8uVIokELUJKGx+nkSqqpoz8U1qPVVyi6
teg3HRtXa6WXl5bRbDunTahitdoXDOUz96LhuO10+lrA7sIiDz59OfFzeKaAsKvO3E0//TmIIhld
MmrWYznq3a20/HInizHZ27LQvAlm6cFOjE/KlXI5MSgTDg0LiXfE504HHRwF9mXRWI+EiPbBytX+
ObJtQCE1/J3PNV7/71hoeFDARzhvmTxRIhZ1FcXWo5br0X2PmqKXofp/rPM8W1nb8+tn/i6ENeYX
H/z44s4tXWBZCiv/mFgd9la8wF4X6NVmjPNjaAbKJphQctTNIFzZv+8PjAoXwHl4bctvlIKakNGZ
1qPS1+52CLvsAm8KXKAyFzHtNt91ffXkm1q6ct8ulUSYXER1GJQEnJgSydPThTS7NjQNWSa/jQGl
kp/gi13NE06g0fpt1cTLTbo9+zEVvbEvU6O0t+ytWMMcp+jTK0NqDRu+L6gi152IdgLHlTWzzHcO
HD1FIvwZQwuhedn5C/Mmj/N0EL9l0fz2/STem10kNyJJ9G0cYEEIFtPYGPVUeGUwJJt6CNxDROlu
+/HJP79ksKoChYlRB4IH1jIAbUK1bqXsnEfEuiTAo274Vped8jT2prJWfToPOUBAohZBZm3Q3V9C
6gCYF6lFBvYY04G48jVRHX1pRoDuVeV+0poYfc1q7VTPp/b0FqVPBN6d2g+9eYKA080QTYGdTFYX
/q50QfOCJvxji09FTVJltOgvtsOfj2f0vQHRn5ttEuay09LfibJELwNDjX53tTn+AsBb79xKVw8Q
GsaHtlGfPx7ub3C8/EDiC6gps5sbLevTD4R7axetbQe/y9AprB95GuvFhnparV4lUg09paA0isDW
n3qQ/lUlsFb0RrvRDgUx766z6hgkZR+2yd7scaJ/KKC6rkzJOwuPBLjLPU4MAvlyEQGN7jCK0K+d
R78yim1uEnhFQ5NQDYv7FyNtHa+SEQ/MxzPzztZGsBV+GbkFlK8lPVqpk3LCXptR0XgBrhTr15M7
mA+qEtVrcqXndx1766+sJNEmwcn8W/4JtJTEjBKJbtpv1Q6jTVnn3SGt6sTLCN+vLKm230etLTZB
DKnks1/JaBApAJ7hK3ZGOygwKaj7Via/kRSzhQdKKdv0NY4gXpwaa9K772w2RgNNBzQTijJ6yIvv
xG+rHfs6/o1tpqpvsqYccC40EOL9pkQYO+6MJjfHbZCg9rVL4t6xn6BqDzcFPVjfM3VffVMRQrSv
xqIrxx06lE70M25q9uknp4VcCmy1jQkSheaz+l2ILSZuJY18DkcenU2O3eiWKHn0dwhTr+EnzlZ/
jlSQ9SSFJYMFzHE6K1OcVtg8ufI51f34urPi5OCkKX1ypsfrckXcVVZ4LequWnliz+6auUxEAYH4
FHkqGBmnA8tsoFJGYe8p4n14okQ3XXVdMdwWSTk8QQ1Zs/94fzxAXMThVKfOikWZLXJjiPUnv06z
Cz3BrqsbsmSXIZhXegGqzCvVqfcGJINBO57mDE/l4gNtP+nD0B+MJ4AYztPUDda3LKE7puJ7uBWd
ka08h+f1Ea4nbJs4w3+zNnu5lJoqq9bUlRcnrVprm/dlQ8ajS1rgvhtmV6KSSfecaKNtKkcJ4Tn/
DiK6aX5kYiyDfSimrqwuUm0Y65W1Jh5nNU9u+pkDDFeCR9TWzuOaWg2iqkGN+QVUgEQ8WHdrSSQF
lje0N/2QOaZ/7VC7OQSKk0w3RkU3iLZgTXKnRKZ0vxaBnm4Rocns7aCZaf+1KVqkYTLbUOuLKrP7
7DgoAUJDCURrBBgBRZkXUx0a4UWFdWe379UuVR4avwX+SKFSJDunbeSLIFaQ2PQ0ROd9p4XZ9zhB
Bl5uYIBmY7SzClGVpZfROb6jf6uMD65s7Edhkhh/0YzQeCQ2j5KXyeiCdhe5WSI3ABaSZ9k0dugV
mY3tXoFj6MENSlT2+24Y5bdSryhVNIXgP92YKskI6nt0QftjHlhm+N2OovY7WpX+cKFkfvrDAM80
esqMY9qOkU0bUImH4mrUG/3n5NaN9ntMJyy38jhOo5uOFsCVhSZk6E10FJPZEsRK72pjUNWjM9Rg
3bypBje9rS0RXbtQXp1LI3BE69mBUmGcklQxDsph4TZHOiWyfK1TKkebutQqOjKTnn+P4CMbNOnD
OLnGT0ioLJ/r35l2i79LreWj5ZlWbCAf1EtlG+ZQAw5INSvXfpoO7ibs7bz6aZWjVPtda5RFnO0s
H01eiRdQIJ39AKT9YVIi1XiJZRf1+zClyrt3S0W8GaE/5SlEJselYG71QKL6lQf47Fqcy1kz4Jv4
Ft7qsqynuYEapoU6vnBFNAeZ9O0+NJpgP2fVXgX+DvFdLLfVsI9XUoCzkW1IYoBo6aNScuEZOL0X
cwtpgHTsjD9Wr6YVAhPwirYg6LRb+kv5XQU6B/sJqp+5e2iwjadx8PHzc1Y6IPBAlAWlKXCDM1Hu
9AeM6RCaaZoFbw0afcGtcBrnQem1iUAsrW7gnEfR1VT61S6SbXrH6zSuXGRnIRc4W2oHtCLJvOg2
LwIS2m1aRuISPxPea4cQT5tgW2RjJjz0S74qGMo5NNPdYg00ubywqSaiDUPATcg9B92L3CtxymYo
KtV6HpFw35fTWB4L3SkOCeqjKCSWOGB8PNPG4lKkjY3qBDINdD/B3y69HNskQG/YHtxnFNvsCQxR
l3jK/Eav6KQvo8kZ9Q7SllcIPQ+LkuLpiqqKUky8su4zlaLQM4a6+2nmQfoK6Mb8pDAa8k8IFMzx
JNGLPntBnY6lj4Y/hnrvP6u4Ql1E9dRc1mGpoouLPEvZrUop/w3A/31Z/g4ILAnyH4eFMOZ0QCSx
kyR0c5emtSlv7c7tbnwHEnKn9s1xxPgt8PyCmkFaFcZRlMWT3hTKxccLeZYS//0RcLqIo9i5YANO
f0TVaQWN7cR9TstWr7a+NTleSIR3J5tuvOxHx9hJK4pf+iHwX3U59TeJmampZ6aqs//4tyzvj/9+
CqVq+kPUjJck6SRr1WFqOve5cJ3WOrpdl1Ve12JK6rk9KjZboZUT7cc8utXaMbj9ePTzLc3yo6Py
/0ZfTARCXIbZIvf5XPZZuLVqZww2Qq679Z6fVcZxCKugoFODWJKtRqEPvdvUTHiixz8MF06ONTXm
gaexv7JCd1pp87w3HtgV+M9YAgHJXdxJeedYo+uOzvPQmwI11wG783HsNzjkGL+bsgpX3p/3jizk
DSJjDi3w+Hme/0nKuhnJO6SB+5wElflNH6rgMZPOcJyMKFkjk733bXTSKTXMZCOix9Ox4oqIsML5
+Bmjens45K2VXOUidCZPSRQX297EFHef3iZgBTSyG8o2iBktptPQst5Rotx/VnytDTY13atgr8Y8
5StX7DunYbYtYNHoVNKoXSR9Bd4fIw4F/nOtFvkmz3wXVESh7CwMey/0akw2Ze5XP6Ooqg8ff+I7
KzhnGdD3oRpQl16soN4gwGmUlfusYePuHiZ1inCtMoxppw7A71aihuWbyalHjpIEHhFFFL+WrHYr
1Bsl0QLlOTEUo54LsmPi1bolX/xCSYgimtQLhOs/fPyR72wdLnkEIKiMsUvP6s64qVBhNplevwoQ
msi7C1LF4ahgZLAz43bNyue98eCqQIwhhWPMOXb551jQDKwSTR2V5xkfcanAytl2OSyqneKE0bXB
LKy1299bxlkHizhopsjoi2Wk7RS5PhImzwGam8EWVq2/UXQryjaZjPyV3frO7clYZEoc/b/9r9PP
S8xe1oXs/OfMKFqdRrIBvEwbJnXldnlvtxB3kO/TvWe7LE6821WliCfbf7bToD1Oej/u4iQOL+lb
+9d2OSXHapz8lUfyvUERN5+TP3h4YDZOP27I/dyN6zZ4UcgUNkZS9Tt8pDH0kFp50Rat8aXQw2jl
FJ4Pil4axUydBipqGku+Qe93auirVvDShhJ6bGqWHR0iSGl7ZwjK60yv3MKDBW5sPz4Y5yvJuHME
RF0LGtDSmIeKdTUE0uZMxI2ovJKFICShZPT28Tjn25MLFI0mphO8DX3a00nFFc1K67yVL0Nvu9di
TEcv6m3ru6Er7u7zQ80sCvAe5Ab84NOh0iCMI4wHQ4bq0+tR0aOfeEuCbUbK4tPXyl8DRtgvvLkz
rOZ0qKCsZQ2tg69yRfYlVWrlOIwaR6GT146s8/3HX/bOJkGbg8eBO3QWs1ncKoZf2Gkbwt+p1drc
hvbQPLiKSI6pG4Vg5oSOAm2+Jsy+TLOYRDoo6ITTuqDMt/xG8C1VZmR5+KKqfX8QeuRvBS6pXjjG
4isV5gae4aDfA/IYdm6sWitXzXsbh9BiLoXN7K2lFr8flqNdCiV8oTrXHXkmo41hZ8l3e+rC48fT
e35pkxVQyUYanbPAbj1dTTN3OnOyyvSlHhJR7tQ0zONvDpL5+h0VquY2KCBdrwlPvTcotTAOGskk
oc1iTdMijoGw5/mL1kPyVfExvqUuJK7HIZMXiGwMK7fbO+NRJyBxxsCTVG4ZaGSuNVXAn/IXUdmm
B5Q5RFu0r5ttP/bGW0SZeOXFP1/A+RWkIYXGHkXNZT0TYFCUBe2QvKijPu2dPLDvulBgDKR1k/7p
zQLJDsliuhGgdKkWn64gYUQu+76IXxSfTsHPMa5I/33XT5VjDl3g58f75ezL5jxOm7Grc/H7bCpR
mQyKXoTNyyzz9LtB+8jTCFB5fBXR/X+MRWYGQmIudVAMO/0y0GOFpU5h+yLU3AQlgKzVjjcRgket
hGstiLN7hiSc2uycG/Fl5Imng3UGnOXS14cXd6jra+GH1gYBSvNm6KJj50a7UM/ilbN39g6BlgMM
DD5N5xi4S0RmXjh+lgSR/qLGKuELnnilutOpFa7kfedrNpP6MBunU0+VTszH45/AzI27uiNP018a
ehSwa/EYuZSD3zWbRHXXosB5nk5SftZrxtrBP0V/mR7w6WBabcJ5ad3kT2K2AvBjZt7BC40205DY
AEDDbAORzd0FsZ79+XhrnlUbkAlFYmFWuUZ/VgWhdDq0GCyRtlVXvVEytZ5ChM6uyKzG72UE2yip
gv5PgXjgz8jQhkvcJp17PR37lbleWoXNeGdboFVKIZ24hj9Pf0SYKYOfT2bzKgTY7t1kRX7lmWEb
lNTFxhZ5k1BF+wixf+NOMVIJKG4U2kXam1VMzTjVn5oY9PsxUbVc3a/M0HLHzRQNnjOEasmSEbBY
/DgRIiDSJKb+iliR+N4ZvnhSQFo9UPGucDDToLMNVI92JZnoVRllnb1xTUWbOY35HEwY3X01xcMv
WBjtmiLDWYtk/nEASGeHNXYq8OHTmdMqJ2k6bdJf1apxv4R0nh40fCBLT68dcdPDEew9t0FWyesp
16ce3Qkpt11V9BeNIaHQSqOU5sp6Lp+O+UeRCBMJkNXMbO3TH2V3xIldbGmv05gMr2ap5W9mQlXV
YNW+I1a25nn2zv7hgFKjnq0wyb6NZSQOsSiV2mC/Rnml4kbRZw2qiHbaeKWsg5u8LjL12paj6hlJ
1DrbnKf6u58ZnQc/MP2TjcQze6k3abT9ePOczwSl3zlZJwEC073MS5wkR1ei1fw/cWs+KbHl0+7P
uv7at9FuTKPq9ePhlvcxlV5663Dz2WokJMtape+2NVQIPXgNeAS8ScUjplZK5aoq6ubYi6y7NHpH
7j4edHl5/R0U7y4q/OB2qfyerjZ0OQnHjEHzCchqI6RxoOXlQgjMtW8tuqeHAY2ZYx3A6P145Hdm
lzuaujaF7hmsvFj2fpKlabZK8IpOUf9YNE6+lVEorox2iLeDIy8+Hu5sdmEQoTnKLc1rhwbJ4kOJ
lNQwjKLolYNTp55AWOtlEO1YI9GR9h51LRR6TaNbyzOXTxFSIMzqXBABVHBeENZwrWlxjYhfq4Sj
A+Um3wZu5Zt4/fLufXbHMhitTZjlhGKzdvXpahaVrXdO1savQCvC0SvhtCq7RFD9AH+v7BDuqIpP
BmN8H3V8qGcCXBCxxOIOgyQZ0Sjv0lczCLKLynecK9jA/nEKgbB+vITvTCVDAcDloUHEZsm5myB1
F7FapK8y0cNd6mrKfpC6nkFLpECw8l1n23P+LhxH5gwTc4ylDglVyEhTsB17Bb0oN2E8iIuWZtRh
HDvlW4rn3P/PeAjVOASZAHOXjjlqA6op0sL8NYzMAEWIIi+bo6oP5lVQZbniFYUhVqCTZ2d//kRO
w3zdgA9dLl0s6ckrsZ2+WlE03PpRWeyqPLK8qo0B3Ki13lyXhjnbJBf9WtD0zlryvKCDxN6ZE7/5
n/8ToY0mCUMA1fNVtkMOnakr84u67KOQTndqfft447yzlgxGWsI9Tiy/pGpkmQjTRNT565TFYpfj
Xr8DUjgcOlQZNz3Uu5W75t3xeDlpnc5YsuXEprreyiId8te2iqwLChIxboFV+o2HK7uoeeZX2gHn
k4m6kkZdF3z0bD60mMxySO2gT7X4dbJ79XsZtOWWAvP4jUL+Gnb8POQkiILbROL8V/dMXdyjWgG+
k2ApeQ2cssCEZ9ITNBcc65db69EtjvFwxiK1BDnViRsLzuG+7qZypYV4PsH8CBoEvB7okFDZOt09
VCVHNRpzDqc9RQczziPkJjLxxx6K+KJ288+idRgJjy7gsBQNKDUt69noGndFo0zZaz0aT3VbNheB
4OEqJnsbkirtP96u58sJNIxOLGXJ2bp8KVsFRaiNha+0ryI2/K+hOiFcE7nh0RDd6+dHAklI2EFz
n/b2ItYLXWwyG6XqXv1eL64n3ZW7vgvCPWbz1eHjoRbvL7AuJC1BxwJh0JABW9rxjFONVIeS6m9B
lhvwhWt9R1UtuC+C2jqmjhlsfanWa6SVd0edIWXcc4IAe95I/1wzPUDNvpGN9gbhwTB2jVPq943R
tAcQOuJFFHryq0VkRfvcZT5/LMUQWjwk8zz/y/yTziyIaK3R30Z91HDhynzxPUCT+1amta95UVx1
Ky///Mz+k4T+NyJWXLSe5ztgWQ61Bvxj9CATb3KgixS0+XSvR7ayUuVZnLv/Rpm/ihgDSu8Snpc2
FCazTBNvDTieI4IrwCR7BepnHme4TI46vqGfw60x5N/qPE8UKSbx9uJuc4Z2cJXUEG9ljsv2bv5r
eijHEApH2AKSmgg4Pt6pi+P334jc3nAXqBKS257umaLMUAnUE+MNCGK4q93IOoYStVKlM5Tdx0Od
zyfJFn0A2mT8QVvudKi2d8PZmUsGnhqM1QhCbAq3Zp37iIirKdQJ0T5/ekSU1UiIhQF0gz9PR9QC
J+9NkDOBZ0S1e9k67m1E1utuo8qA6Ftj4LayM8+PIJJjzCPPPA8+HIbTEUcfA9LYQLrDazV01b60
EFEQAlHGtzoZnB1+Z8GTAA2XPX38pfNDdHoiGG9WHSSHhZq9BBK7sSktN6kQVgX1qX4JhlYeUQlz
PFEWwa8gjbVvaN3geGLXxpU1qvaa6/T5PkK3Eq4TLyVCE0zB6Yc3uttZjZpHgRebBuATLB1vmGUo
3Ea+xhA5O/6zDiowl3ksyl5Ls88iy3tFqe0uoN+CfgqIbVR8uiINis+uJgNBsmH/QKPiPM6r/c+F
avflMFadOrBj/XSKdy66+/o2aRDxus24Ei0PRF0TXLY6Chwrt89fEO7JkjI4cdxcOaRPwT13Orhf
WrIvJsFW8qEvjfuJKqJ+JZMi+BamAiGyxLEbFWw4YMPtqJSqe6n5SJPBQpryTRkFVuaVWT42nh73
KVngoBGrRB7CCKHxLU/RVdsgtdAYHkhZC3NcVD7CJzNqc+XWqgqZXZqR0qkQ7THL84SljsTF2oBY
UuH5cEPDYWOIwHlGqSh7kKlEjdGa7Eq0O3+qHJFvKQJN8IUq1DoePt7tZ6eMx2b2RiKapmyMzPLp
1FBRLkUyCC3wLDetj1ntp1+EUaYbKYvsN4ng8FA7TrXGDFikEHSNUMngDuOEk16TRpwO25kIzRh1
qgeehEJUH/syH6tN36HEd5UUnZ1cwpXqr1B0K9JdSRNkLY84u0GhwMyKw3NnDm7qEnljQfOC3tML
iRKV7o4ewNeGOjZYfnWTu1n7bBmBuXJrn300YyJtiWYHkdNc9j39aJDiCOl06Cl5hpn/ybFyu8nQ
J6dx27uX+jAYBxN0/94aJmvlBLzztUTdmFXz9M50jMVdSnoUm26MlqI3VuGF3QRlfBHo+hR8b0JR
G9c5UXC6Emuf7Sx65BSjZgFQiFaQTk6/VguMNmopFEYgcA3Da1AibDZaZWqpl/ZBsVEKxf1SAWDx
V66av/W1k+NORgMGcmb2gSSB8ns6MmJJuZsKAcWkUbsmuxxIJ+tqU7RCS341cP1BGBut1lw4OAKG
zcZ2gO9cD1aYtV/srOcJ35NRo3FRoft407aTIj2t0oGhp0raFlvHbYyDJFiFx1fU6EcTZCP45kHl
Dew/Mk6sdmsQHqtHW5CsIrZEz86/chtOs+4pma2F+GUp9bQz0lQNv1oxRZYt+tRVsU0AOX5S0pvo
jjsPF3iyHnQuKeSfzkdM/KyS9+i/erfdmvqdm0gvHX987iJZDrKY9LjtGzFpUv8lfiCXoXjD6IU3
7sqeWu7j5SCLJLKRuH+bSqD/InXzhLYJlMsqPDpr+r/LrbsYRixuJ8uGkl0of78luLC/qz/G49qX
LKOM5RCLDCoPTJMkgjVBaEBea42njFvrJfjZ3OnfP16Y5a2zHGlx65RQyG21YiTtJr5EhcvcmV/k
JXYsHw+zNmeLh0QH65/Du9N/+V+ybbRVf+BU/+1/G2Jxi4W90fiKH+q/uKg3xtb35E7ZfzzEXxeT
f++O5Wwtgq8QCyJRlHxG+VR+LQ/7ENaB19514PT/hIoXPrjHYKsckYoz1yqiS62A5TldZn9pqJRx
0/N9UXCojIva34zpN7VuvEoxLzXdQw/mq+nsAnHUhOIpZgkg56ioV1O95zdvezQ7rJ+Is9UQjD+e
lmVIupyVxQ2iAt6PkoE9JO3ntL+ts8e2Wrk/3j0QPBdz/ZneyZK0qUsiPzQ42D+x9zO91H67v4Nt
sM8vPv6Sd7fpP8MsTkM+RqErY4bJ3+KL/GV8UI7j4X8bYnESFKtoREq78le7C3bzNh29z0bTf9fj
n69YnIRGQCefknmIy+I6uNSP5TFeOwnzDXR2Ev4ZY3ESKmkUdmUwhnaTuV53DSYL17Xquai8Vmzi
P+rz/zZti3ihDlxVaVJ2f/42XSn34jI7rC3+kpf+3wn755sW+9iONVkoiEr/8n8X1/oh/21963m3
L7tq39zLO2Pymge5Ys6ytuMWD2MT50MlQ8Ycx43yyyq3SrFxf1p3/9vsLV7GrAgSFB6ZvX43XPy3
6cTx4yHefXwpmhIvI97FMT0NI3DYmQDpxfovu7rMlR+O8cPsJ0/0j//bMIu9reaBn0QTwxRy55qH
KL4sik1orBzSv+3of7c3KT50I1IfC28BsECLB7ix4Z1XiTo9urUjM08Lh/bWB97YQROHmL7Psxxl
QpSwwgsFs45sG6PV+BbGlUHYgRXCStVhObkAMsBdzSBWoC60jhf30tgPlYgaX3t04gT7N3XIbioi
ZMK1UnikocNKJDXP4unnz2I4dLgRA6KoumQnobTGz4ld+TswU9fw/ChMcHX27bWwcPlyEP2T9JAH
gFsFOLOUq28HH1luQ/cfu1p3SrkB69aqlyTGk6NtaFbVn3TsAlADTI4YF6T8zHX/+8j+U2hIgKuG
QZUUv0WZmhvOXaZuHAU3K9ucsACOmmJNNHB5wMmbebLmOjGiFwJ3mdNz0VCnAnslwqdaV8KrScbh
jYWn4RcEjZ2bKZ/y6wTA/kqx8Wz9Zn8wzWFSEaahtbI4jKlI1EFBeBkFTx0UClWHA8YA+ubjs3i2
eqjiz512gNzU4EB7nX6aUjgIrqda9lQppVtskODOf7izpfIBiEm68uKcfxJMmNljE/whaepSlNQp
qAdifJM+FVbWXlfYNt5mpbk2cfNqnGx8APAzjExDUAhKwxJqrPhIFRmxZd2FMu/2hWKZXzo71C6i
IL3vnc66ULCtKDxF0brN1Hb9Sia+7IMBDKGR6JCXwsHh8C0dsE01iUtFBs5dKXkWoLoOTvVkDyrA
8SyXLcq2ThWGYK0nWLw/UaTMdNezgiBWXuOEf21l0v8CLBfzQd0fDT4gpvzNEuLNc+gjzG4E942C
9jFSIHFtZwezbbrgNkW6w76qmszQtnSgq3oTIITseqrB7vtRobZQvOLh247+pkY9L248C0K2VXpu
Ulv1ZarXZrEl3W26dDMGFLcuRqOOjE9aGzGl9EXgOoKIYv8wp6e7tExcbA362LgbO0v5CkoYUeGO
7uyvykm1bo8ITg4I6uOTcXboHZp6lKY4gjSJAD6djlmxgaVjpc5doTFpFD19DykM+xKNeXH0wQl/
MXK7XHmBz/cuZx5YEV9LJg8e/3RQX++7ZCpq/07WksZXFRl1gpNmLeCIt41jH5JeaOMxTDs1gxmg
Z/5W7+Ewr9wKy4zyr+Mw3F7AIJxIcJKnP6Ob0zADivWdNQX19BVFlaDa4kBuiaMEdVZup4p63o4K
TUEiGKW+uRLsnF1Ls6rI3GGhmgYJY1laUqPCMENVz++neAx7mgLRMOzN0h+ll7VWsHYxnQ3HXIO3
Y3OBAALwurjgnaCycduw4/tkShJqPnUGA16JoJV7MfP+8+OddTa7M6GFFxPJJt5m4KGns9vHkMhM
2Sp32E2Nt0kr2k2RiOxQxEHvORO1pTGJhi0FO2dlT5/fTX8LhHjnzH8A5VtsaqpUJvowSXUvZKV8
rVLXvTa6yP2aj6254aONKxGn+q3mG/Krock3XWvSlbjs7Fzxos18wZkwyN8sGYOumcaGEpRE4zw2
0azLF+8KvY//9L2ZXRpl8BiiW7b73JSj7U2bHgwUcRDm3UvMjmn0c0TRmvdVkWffarqgt33aG90t
0uHTW6/bjbVNzamMvvpy8tf6PcsFp/xMf5uNBb+G53bpxIkyehl3Tj/cW7ntXPsJZcjnutDdZBOK
qKJrAJonPYxG0x/yEVHcz6763/I3zyFNAP56hnLxu4DSpxWO9z3JkbaRke5cZrHTxpeiw4TGy8Gu
f81qvfgRlbV1mXVj+CxyfzBXbrdlCDz/DqD5kCtmJCOl6tONr5ha745tqd6XdeOPHkFCUR16vUkq
hPCCAGRRmxYrCJjzMQEeIxPAsP813E7HbIcUlwek+u9drFG2jdG5N1PpIj0SK1tQPmuCz8vdDS4M
px90TUg6VETnFjdJbDaTXtdFdR9NCIbIrum/IO4x7RXXDXSvZKOj8ZvWfz7e3svASsBC4IVCXpXd
xVu/ONZBbIoCxLx5L1pspWeZy+iXaYxi7U18bxwOD6qBDEY/afEupG3vhBW6P9yTnRJeTr6S2JtU
rypjZcsuL2Q+CEQmdzHIkJkWM//zf2L8uhldZNpa7T6Ih9qLNT/f9Qh3e1L11ywMzw8nQxHVQwgA
6grc9HQot4U6icmSdo/AeX4tpsq+anvDpzXLFoWNEG0bmU/PSYfE0cerdr41YdzNPnQAYFizJYpY
q10bzVJdvcc8zd5nSWWrlyURh+OVhK8/RYuN0qdHhPpPK5gtSkC4hEz0cabGdacG97aM671v2c3e
1TJ35yBv4tkQKlcgGmenAcApzC00GEG9YPO1mNsgo3s/Zu10H+V6cqhGykoZ8N6Nyhk5Bqlq7Yq8
ffj4G8/2KJjhGb9gzM/5rLV5up5aF0NAr7LpPs5d5SZOhLEX9ZivPCjvjuKAxoKIDkFuSSj2A1wN
WiwD711taLZjmRhYDslh5cLkp/Nr/w3eEZyaMXW48eKRCGtlkQWaXTa1SGWEd75SKQj6VSOGpZbI
y/h5sMqwVj0Zw44wPYBopRt5Igpl9jBVnZnOivAgqP+As6jHC6tPHGxWmkTichtluM1sEkBX7jOt
EHuMPRcxBv9BuJHflRtFWn3legCuW4UnerCsaSOm3k9vapG30ImzoW6sA43vlkJXBANF2/RjJc14
62PsOg4I79pFehUUPr4BHp15Kr+HumaTyE3UTMKi2u5gGXTE2QUsvwc3O3EAf1RpRz9eJEbRmRct
JsCYdIy5XmqWJ0FIxzaVSZQnva6HpHHtRjjUfIXDIap+i6DQUMY7s6yd+ApdMpk/hJGe5z/Qh5Nh
dMTgzYAN3Vuqj6vSmA1jIL1C07Hx8SRSNqXi6XqRYE6jibwjz1Eai35gb5blkcqGFv2aIh1Pe0/6
KFbo3tQX0mrJlKhXXKSqOU43TY0U0oGszonfwHm5mE8YAUqPN745tpQ9sSyM9hXGWOELnKos24W4
xZCY4l8IxkQFdN5d9rwg/p7k24re8qGJ1X2Jqk+/Mcups+4F4kmlJ8xYT/dDmE/qNycwZHOtB4kZ
4mIjijYOvETIWSYuarAT9WwjbpOvjeYnAF6GFm/nCyjUtnIRBKLpvhvgYFK0i7nvd+7gJua3uMKj
5VFVKbQMGy1KkeHYwFoyRMUmyfLgqOlK/opqdjEr1+pDuPMT0Zt7M8Dh5eC6maJuR70e6h/4CtbZ
YSTUlYeCuvx4lFaRdNtiEH607TIZ1FvbUQJj0/t90l+1gaiMAzYtbr+pSoHtkuF3RXWJ1aTl/Igd
pXUeRn90q2kTdcBddoOS5MEmrFppHhBvSSXsBMvp9sRjcBZMp8ZkN5mcqvNG/t/httPAp8QbN8Sx
BIEZYM726OlW78QVmx0LrR2CFiXmfDgdNuP/oey8lutGsjX9KifqHj3w5sTpvoDZht6T0g1Cokgg
4X0CePr5oO6ZKW5ViFMRVRcKbhIbQObKZX5zo6SKsp4xkUqGazmNuvgy6b1p7WUMmuRxnQoDt/ik
mKVfosO3fksyPPYivFDGsiKp6zcDN5pvvfoAHQf4tGMbqe1GptOgw4k6qWnsbBvL+UuAluZGbLUn
hFv8pLd6tYLTskAX990RGSnfKOK+e+AruPI4U7UWh6ydPDUaTWMu72ogqM1bS5mfY7CDtMnN4mqt
pQYCVSygcLpE4ktn+WG6067mUgdN7lhLFaiF1vXo1JMVlyGvzhA4wa2Yp1w1ZurgoVyIeIq/tnwl
jHkUrNViKyx6ExEO2Vbx/M2c5jmGmmMkiDaXFYHgMsvjMjlC7xSuHdTNkA2bi5RaaQ9umaKTaYIY
IA0SVZKtlg8LdeRk1apE0Q7TBKT9RwV4QgyHXM94HqHeUhH9gCvhiqiCgeR9//158cspjOTGvw0+
qcbolp7kNNxMhsVboTxoRV+BAVOBFAZF182XdiEIOGrViE+OxdPsBqoysFrCNjUg9NHTdgYoH+BB
nVJ+yVKnHcI40b1uNyrCmF+RU7Gc99/f4WmGY255IZAskm5wGoAJP56IVYYxgtflHZeTnheMcdOl
b9AWKvc87yZijp5nzlTx4teh36e6NWtffv8NfrlhEE+b+bkH0Bbm+ik6BUh/0xB4iucG27ZnLzXS
H7Pq9re62WLn97ev9VPZZ9NrBN57ejIbPUaGy+BkzyOqrYe6sWY9pC89TH5atm77SQ73y7PF1YNa
mra3iTYWslUfn61uLgrObWP+rMkatzRAb94d/rTDjRRluceQUP9CmpvrYeMU9fPv7/SXCQdIcBoJ
aDcA7UcR4LSeEqalYJ5cDs/oyccPjZ3Rvtj1ydw0+CcrlTlGRYK1fYCHpv5ad0syQ2+CfzA6gb6a
s3Y7ObEyf9K3/jlY+HPKgnIipQGPA4IMy+30kfSlgCGZdOoTmnOTIfYpClLoxlcumckNMWuei90A
+NmkoZOtDr3ELO3cl6RySqB4/VT0NXLgKs43gddWbnKgIVjZSYgFGzHGaOSnCpi/LE9qYrr6SHNt
6q6A1T6+RE+pl8SIK/1lRhDQ3pdOm+sH2XhkQmRI6WcVxy9dmE1pnsyRrBgo/8Zx+Xg90bISxWKp
L2W2msYV7Xd9DmPX6JudmNsS/JRMCA97XVeGTPMdQlBykzSWNHad5eA++ft19MsaBvJLsgx4EuHo
7St9/Dpzq+rJYDripe9jJ9KKfAYyh7qulWl9qK/ptItXqw1mJa8+mVH9+uA3LRD+Qw4I4Kh1kt3y
8hXRcCq8UJaRbxprinxyE3smkq7wt8u/2QtAv5k0euNP2Bu/6LQ4LwfZryWp74uzOvkRPpk42r2n
3Il0yI72qBd/E87C9RD+0gj3hCHaHicPtlK0boiLuX/RhjrG6sieyqdBlHEXDm2td36/WrDujDI2
P5lB/PpcKYE2rf1t/wGOP+lCSMa4W6ifXyyB8cxZm3lKdZmKas1Cp0Ku+5Pn+hcLejvSEMCH5Y7q
+KmIRcWArJST7F4UiE/qg8h68va+dSscT5bEzM7oECCrV2O/UYaggIc5TFGJFIFbi/yzJsXpgU7p
t4k181UQTwb5vD2cP/UOyrx003yS6csGTw0Xy46PvXHVOUaQ0NM6/H7v/PqkqS6gAdI5Jm/hih8v
Nsc6Ct/94r24SCY8QkHQbrLGRmdbRf3y7vfX+jk5+hBZN4F1clfYByggguv9eLHYrgbPHjvlpRyq
hLoKfVynFwHysx6T0LopyuW2JrcvL5C0UhXcXxEfeGpaxnkXjaEkycDwZzO5wAamk/GjmrXzZjuN
Yax76Iap1y7zpUmLsxLoGkLqmIRZj+nsyvvf38gvDw3IPwkB3VCkQZhSb2/wT29oSHCUdSpVe2aQ
46RnrI32i0tRmKJRkNtK+HevhpQFuqNIVf+cZZw8NaPsVHRyS/vZVHLrGUNbYGW2YkVt07ifbIRt
X314QZtqBrpmsGw2xczTWfiChhuWtLa1YVC1rRpLQtGu/aFEJj1klGL6Ga/1yLGbRclq1n83r9wE
lTchdrwgwAGfTj5HC9RQLlr3OaYeEUyMvCrfFQleKudJonrKJ7nPLxsNet0mkwyLabvuKbVgRPuU
lo+KjrM1DoE5rUaQjUlyxiPogXRX2Sc4m9PrsWoAODOrZghPM/cUQJYLLK09qerfJ92+cd0pOety
e3yQdflMRfSZI/cvV2M0sXXs4UojlQPW+OMibXo55MwU5leIA8ze107FB9epPbHXnUY00YI68Wcd
wdNuD3AVe8vSN0IMEfWU31dMQyfHfFVfPS+ubqBZVOdj5rSfbIi/uDO605v8yXbiU/J8vDPsVkVl
urX6qozx9GRN1hxhZVCE9YJoo68r7dvf24D4MqkAtWnA0/MHvnFyvRG/cFLSOH/Fylz1Wy8tomla
Sn/K2vWThOLXW2PKwktju9M+Jp37eGs0oni2XTG8VrPd7dVmlXuKksuGBPISRaXpb9YaP9Hv4Hk2
nsPGeju5HEls1i72uqC2KTdnDXfYJWZSBHZtf+Yztf2pP4cWiySf/vS2BwidyIl+vLM52zANDpo8
vTPW+LSX61GgznCRYpP89Pv39ctD5EVhP4C0GYcoWctJeooKrb0YqzW+LoNXvLjotLiJIxp8H4f0
0CX2J8falgV9vLNte9HdpB/NQXq66C11BZ8AQ+Y1cRrnxcpUix7arEqMrUdnriJ0NoC8btCj5G/G
S4aQyBIwFmPLbf45J3m/KRt1Wd2qfPVqTjmfLC72V6rgYJ5whf5krfz6VIknzLKZNBO9WJwfX2Bn
txPGsdZCPLG9Q1Ln07sD8+DZLZiej0n9Wfz6BWwM/YU566YuASIF7NLJ3dHiSgtITsp3BG7c+bsN
xG09Kk4mYi1wiy6u+sBZl7zRoxUbDXlsZoHRRNWKOj0usYUioT8JFqPfjO5QhsMksmrAFExW2XCe
cS7ovqYKVRlxGzLiUvNHhIScoMiQOVZwHu1GBijI0DSfaWGdPskNC4K2EScAI2yYdCdVg9prZbnY
CH8vsbbc1XQwD4W3tBFiTvkXS1vkJ2/udOvBIKJl8dO5hzhG3fbxzaljo8R62xlfETPKAnAhs4/P
fb7PmX59VjyfngCbYBNH94YzI6JAZvt4rVqwB0xK4e9IPU72W6N6GbJiyZKMShGO+OzUu2RtaSPr
mcVpGEwCEOTsi3YjiwbesFlFBNDVMiMLezBdJn4sZjf6hF/8Cj55ML80IGxkS4DGUOhvZFzgVh+/
LSdnOhVxU7yOpjfIN73FaBaC6pRLfLrp5SqRkfZq/jYlCp7z84Ay/W2CQ3EVJG4loChlTMDa+pO8
5CSg0IzZ1HngJLG5sQg6zRNGKqNVUdThzqlJRHRj8nbQPeizqW4S5Ugl7fumLqPfB83TGujnVSGx
eg7sYCzOTpsIZdJlsV1Ywx2iYGBzMpkeisprz2qd5kdnyemcBGLamUTtwIamd40N6mfA9JOdsX0H
wEoknkAH2SGn4n6ju3Z1bHrtXSPzJgvQONPcoBwXd+90vXs1JCL9jOf3Fw+brt6mggAsi6rrZMGC
45XNXGvtXT4uxk0l52av4EbzkibeELouIWeNTX3/+4f9lxcFFcnkDUDDL2qiigAgNJSyuyux4jmm
zCr2qtaKSyTV4gAy4+QrdSY/ecMnYeDnw0UyzGJR0eECGvVxsbeW29B9Gfo7KO1wzbKOIGcAYYZL
+Xd12v99LZt2ItMjHINP85giUzqmHHp3l9aKXR1HGggq3h61GZ+va98nuwpiGbMd3c20u07LzCVM
Y73LfNNV9AEum5a0f++wRNeD4Ec2sGEJQUidwhpXiG4zU5H6To6ZAe/NLQ6DpzJMief8kw18EgT/
faktGeCK9MdORTyQ1Rl0qVbYvhQiuVQ8bYrGOv0s2T4p1n5eBfo3wZbznwTg5BgZNEGt0TbV3Vwv
6eVY969rqcz3YN1ShJisLjKQ88DBK2sPQCi//n4Fny6m7WnSNzY3GQgIqqdQ2ExJnGxKTHGnrF52
yymtBF69Tmeo49WfbJa/eJobmnBLBKicQAF9XLcMoOZCscr6TplQIUz6ebjGASD/9vsb+ounuaFC
6E2AeMUp7SRpLMo8xjBIae5yDbYermhdkMWxHRpe6kTTaLaHaTEZU7ebrzkG7J+JxZ2Gvk0NBfY5
BxLI362s+XiXRZtLwxklQV/t0ms1bphSq4ZQixAN/uZrZSXxZ2f1tuH/lLiygDZ4KDU3MnCbstYW
pf7UxgDV0eRpq493eJcixtZrqh7q1YpND7ifKgkLZqdXVTyMr147lGegWIbX0UvLVw1Bv+8F9/Ef
R67/9Tr/NzprN/++eP+v/+Hfr3UDkzdJh5N//utSvHZ1X78P/7P92v/92Mdf+td181bdD93b23D5
rTn95Idf5O//5/rht+Hbh39EFbK3y+341i13b/1YDD8vwjfdPvn/+8P/evv5Vx6W5u2ff7ziHz9s
fy0RdfXHf350/PHPP1BM+tN63P7+f3549a3k967emm/FL59/+9YP//zDdf/B26FDt/XpULgw+Evy
7edP1H8AD6cCZmsAAKJD+8d/VXU3pP/8w1D/YdJ05mBjsMMgaUvX0afefqTb/9gmhTR6OGNp82B6
93/u+8Mb+n9v7L+qsbypRTX0/DYL5cM6gshF4kT3/bQiQPNmSQaZdQensLrbvmzHa/rf5bHzMLGx
XEW5BQGLUyxZHdm1UDDi3DPEVfZZ4oycQooXtGrdRnFXxgeRLiJC6Ht852Cww9xa8u8SQMHBxWKq
8KEOTG9FKqxIHcoiqOWI2GZSy11JK2IPnia9b8GJXAGZzxmMV20ewImoA32U86Vbxsn9SvlA00pT
33JGXSFHDj6SnZo7B4Mm7q2HXPJZPUn1YW2yGiUbEbt3tGK1o+1hzDMhg3fMyqL4vlpz9qXPUQQO
W6Vtd3Zt2KEcSvdcwaBK9RM1dy/1Nh7QCK3y0O2U6kwCJzkyoRDHtkydO+bLy5WRyva51esYSpf0
8iSg/MJ0SxuYqs9tu8mlVfNtq6dmHYxjqnxxZO+l/tTFzRXTl/bSVicrykRp3QCsphOtJue9yLWr
obTmQxvL5W7KmuKlxLb1UeStbfl65slD66kLo3r0hb9O9TCcl6WipX5RlOIFz8t2jtAacvd5YQ4X
oyDyzJaUvrXY/TvniXKV4cX4I18H9QKVlbkPRGK5vjKneKaO+aQdGYm5z7ONVSpm2sbZMjcgFVAN
Ax25MDc3wzY1u+cYF6w+4KDWXpt2KV9rvayOTG+bH7nVGCrIn8nA2R3qW1WpS9jTKtn1htlF3dTf
a5XLaHJ4aBLP8Os6McGb1c9zoR3sJcXeykw8X+RxG6zNmN0lanXbmN5Rsx6qJrNDCkAnwlKk3Dt5
aftK4oV2nu/aJDUPqTZcYRXmj+uqhAnN37taLNohzqQRKvV7wvxpD4+mCEYjaX0F+QumEd/tpT9o
XrlXtJwOm0UWM+U1uPbC59y46yuEUVrMpA5xrkSpl0RSeN9klqlB5t7oi229Z0xaAkeb0WmkD6X+
kPpWhrjae9NM8gkqCu1ISuSgLZLJN/nfnbVvxizFAaI8nPlSgmtCcrZz3XDuv9uMZiiapmBQPOSg
HCVoACGq+ldL42vl+RrFqXJEZX7vYDvyVQduuXPLO82cml2l5I/5hGOz+jBSgtVlekn5bB+LHEQh
iFAgBq3vVNMtOTUqEaW8kQZ82A7hqaQvDnpavbaVcOGIlFGpxc92NR8NC9faVKx2UC3mxGxOPXZq
e83sXJzBhQqT2vriiuSHo2XXY9fZk69bb8Kxb+iYAk2RTRNqzpCF5gI53JxT13fW2A1loZwrQ3JR
MnUDvKZx0/LGSb0odWSAuJpFGlkofEdxt6bObUmX5rH1lEb4g8j33Zjte82IryzGOLNWhaUNF2BY
K392PBkWY+FLBHD8wXGzQ6OxEsHsVSHjr2dVLYPeKNtdPU6xXzSWeSzN4l5vq/exeJQuNhKx1Y4+
MAlmguxPvQAvJgbNjFQS4bMZiDpseuPoadhodOy6B2fS3Ru5qiyQ+Y2GnDhznfhRGYrqZpwVbp2a
He8qd4diVDgQY3Nn2qVURr4YDRBiSlB3yS2oHiawyqzeLl3ivFcgsfwUO8txKucQTWLjyjHXb07c
qLBomtL9Zi6UIX5ae/jqZKllh9golgjCdOO32eSlbQow19K0Emwqm+xK1RtP+EmzDucN8nXI8Gjx
WV4jWIdl3qo91pPahCkh9txLeb+WbF4XuaJLXEvxuqZe9WaUqnGTdL15FG0rd7FXA8dxN8NXKZ8s
FCf2Ne50B3SKn4q6LXwgaCy3TLGY+IwSBRjZna15o+X+MtdtgPGd/e7OxnmX1GbQ9SCxVleto34c
vhYuY8qlakJTWedzzSiTs6oBmF/MJiofQ3/lGmh8DOVkPjReM4LlmM+rymluxDx9wxQvv6kMtw6c
Se1Tn0r8Onbs8jWuY+e1KGO4xmCVzSsvY6vmsQ7magAFUAWaWOZo89y5nZeKdnSy9T/i/kGR0xLM
iXZbJhomhuuwSy2h7ZBy0h8mpZnCstZUtIeKdSac5fNFgRjKOWh+52WY2/u2VKXm1+ACvzEZxk81
U9oAu779nGQXGarxsc/xQUhNSmvX0xQ8A75XHMoclYu5lHs39oxQY4IjQzH3FnPFlPF+EKc2fGm7
cg5WUcvzYTLXIxaM8grkYpX5HO4mi2+VWhMRxorQFCPsqlyOSP7krLOuu9TEgC5NPB1NvVB34+Ql
oZe1FgjFMZhy88IoBxsGzkvRdOX3umsYsuSmFqntHEezWlnRYFfsb0SR0wGLa15FyWFcySBTnGJn
ZsqBl8irz5eoTnXlupu5UVLjcfU1J/Nb16i+xlq+ViHYHVBz+FU9Z2luuFBRHI4GD4OAylWQk+i8
vveNCms0c0AXbIVnCY/lJrESI3C95BIcdTAkRbVPe2UMp8FyghnEZWv3OzB4L12OycBsvrsq2lp8
fQ2rsT7m6UyPspYc0mvrXAqk81ufreTuChuZkbI7Y3KZ+4Jk7JzZGUg+zJcDu18XmiocHOv2V4FS
5XUb72r9h+IME8r43rfZ4XvalXVE1ZN3OMrvZd5euLUDYt2gmTYX8m2aZdMjviAtwouMdAyQosnE
KHctJv1gKFbt57MIbGc5c3OJHnASjI6mhGZr4wWl5zsJFjQwjKRDrEE9WwsvTEVxrJrpCfOfr7Pd
VlcrGPdAkDOcL5Oc/XQ13qkJr9dkLMLKkGeGYh68PAM2BwJrRnqqWWd8PG311cnjDJsNSK0MnwOx
sVs1iTGFY/Tvi2pfzfO1bXVfptK4mc1k2deG0p5NqubHm+SQ05Zvw5Bibe6GxCIR1En7lSRnOAfe
yX00udh7bqOFgHMvx8nKb5ORaT3CLiWKIn6WNhj9PcR5hUqh1o8BhDf4X9OLmMaDMd9pY6kCJXtN
MQq4SDQ7GrAaww0kD1OlCsx+uEL3bzepTpAU064fque0YkooqvIJW9RgddTjot8AbrwshuXIhFY9
y1rN83ktoZWm34Rauld0nYJ6KJMwN9Zby04uFlFfIRd5Mw3g1dLSPEzE6IOlF8+rknsw4oajlfeX
rrC16SCGxDkzp8lvTRTeJvolMxnAmVOlT32hmPfV6r7rNRjH7j510xan5fylmVcidBq/es6KA1Z5
kcs5C2b8aO1V3BoyTshFWKxKLul3l19x9c4u2tYKclVlQqKtt2lsXTlIodI8N8JKnV+W0hXXzWh2
4faYLD1DFhV/n0sTB6yr3L5vi+zJnaujpciobUVxZ4zz+2yjBmnWdH2mXlmP0jW7H4qwzvskgy0e
V3hoqA8SLJOvlv0FaxYNk7V8cYG2EgKkGywFvmhqm+/MvJYceWsZ2NZ649qV5lu1lfhDkVW+p+Ru
0JXFFwdOOt7JQWKbPfBZSW9/Yaf5ZaXEewvBsmDJUAFmqHslq/qibEhqx7m6GxP7gD824CD3wRgl
mYZmp/ejRmtXpjM5RhX2Ar38tF6CUfzIXOtmNNS9TOwwRV9Fw6LHZ4bmXWjNujfNNrS18cZOivPc
Q8RmbQof9pLmYws8HZp8kwJPWG/LmoE5TZrKT+g5B4qtBEtjASmWihlZANp33vSasat2lgMWTsdL
ZW/Z47Fzm5S6Znkj8Ctlcr6Qix7HZTlDnpKcaj2U5KaCY6XXAfNR+Tf3Fl6wgYOvzaOSG2eAM60L
tanPPcgSfpHdMcZdQs3cJhBt6kv3PFPUh46UR2+N79hIUikM1vXUE0SbyQB2pwEGz8lws/qCM+lC
jesnZV7bACLFWUIQd916X6vaIS0w6HWz4VrVroWrH3t7ua0ypeeN2HHvjzqbVV8zUrnmPHaUe1Md
vKjv069KX15uwNqJAZoDgREZReJ01zzYvSxbX+286mqSsf0lnpEKymiQtJP8zoLlHAbCvxf49inp
2O84QN8tSw4Bx+NFhq4mDzu5Uma0Z1z1hWQK3C+DvTATmDjHHv64TlfdO8K5qitdI6zW+dNkA4Ee
4WsTk6A0yhWehF3rRyhm6C8o7dHrfnR2LMMF+WBfpOu9w9kSxPET7Owzxy5MsBMPBuNj4NBKHWiM
m0Ib7kKcF5MPmCUNZWKtgAt197XKxfx1tL0roZwJBYyRYSfRWhoXIJd6fximxl90V6HubUmABrNA
Vt6VOwfMvpfXj8psH6Sto+mv5MSCaT2ishswQtkDv3us+i0N8dodLsaYDdfAtQcwgwxZhvsSlTm2
WMsIEUG0XWbbt8hJb7JoAyYFgomfcuto62FyrHLPLBKRNvQHcYrZY2QGI8ElWca5Nt2lYgomgwdR
Tld6pr10LUmaodcXdTa8zc4qrhoPeqCpV98XPjLEehFOU9ztckXf0yd9mXS1ClnM/Z2WiPk4qyWf
7qkRRIErLCHyq6CXFdVzMt2UzJBv3ZQlpQk1sDvLJFNcO99pqpu6He4EAInAKyE/N1N1YTR2d5ya
sQuVSvlejumPtU2/QS7oA0WCK1drb/INu3sBPN69VNK5Lt1ZhNQRTZgMHrfR5HtbKy5URzJEs7LB
L0vTvbM85aFViuWQxY3l02Q/l17z1qWDDDO1m8+BZ5RBbPS6j7tdskcExbea+cxAzpo3X0agC0Vk
iSQoII2hvzi4odqr1ib5Vl4OA62PXJcR/YwkGFL6AzgQHouh86upBRdcxve9Oe9kh52BgpUv5JTp
vI3Lg50lDxquKfu5FcO+10sVUTjndiUTyCbztRcM5bxrKIUo6rqvSUaI84bsrcpc19c7M2I0myLd
Wh2kp9+U8BnGhZTaIfNaTNQevZpctn6caty8EUzYJ6nAYwSCRpdWlGwZYxs8AwMpUZjXEwXYPuxQ
f8hUNqruRE22BBlEkCX1VnzArDFc1U47rErHnTqUnW2Bt+tS+wJESbQoJpbEk9AuEEN4Hx31HKrr
FClTcm2q9W7t5Rq0UkRwYVO/a587ovRRatYUpradhZB4vhBqr0wvvi90bOjajN7RJmKidxLBTNqt
day/gGG9GVuZR7aU/UWKU3fTqN+FdN/GGsLNChUpAJRW7kjOb7VK0wMnc0k20GX3OVcR0R3G28po
n7XJeHRTTl17HvZtPEbpaDHeIbcaGowoinLnzeZDOYyR3ugYdPcDmzQ9KkLcmHr/fSjzxyxHPiyr
b+iWjYh+ur2/VuKhWIrbTm/f4zjZVkq8BOpa1wRZpOUTRdkpVnXRpvl77th1kBjKnaFkN2BIWOml
FrRWnfr42KUwfyBxsnrMNGbfrsp3qRBr1yVbicaFRSNH9q+9hlV6aZm7RE/JRy1vp67mJZOGqE26
HfzqdxQId3KwfFWbp8ekm5gnk4yC8oXkVFOdNEv7ZAj9e+FyEkxNzyf7IosyVb8uwQjumxaX9AIE
4kZCUtJbu1hhjnvkDxROYTKtL3zjwJjKu7JsI8BMkdJijI1AanVmDKJ9ngxr8jUMZeCiiC8MD2+W
pe6jzrDv64SHuIJKXgRJgJ5aT808U3gsTlhImj5j3t5n4HhSNFQrO5v3ZWc/dJpzWa3yMhMTxUF5
CXgQ7RgXZlb1LDr9mCvLW295F73SXadDHo0cojvDBWlRYXEfKYr5pazMUHF0LKZ4HnbWB8yti6hg
KTplE9VTfdQt5eBlhspCN6LSMqD8FEkDYDpG+q7N/U30BvsoNUMbguBio3xjWc+iqH2YgenOUZpj
X60Xvb3uOlfcTW5TBUucPuVjuis1NduNZn7ettOVNmo7qbW3YzJeUsLWV7Dzr2t3peKQcdCYSX5B
X4DnWp3DqO93Xu6E7Sp3auHdTAVxh7MzcHSl8+cmw0BEra9Gxb32Wj0jf86vY9MU+2xJDnFV7QqT
Zi3nE7K1d8VaPZvzrO5s3JpD8N40XLCqWnItD9xKvU2oEaCNo2oJa2rfKIQeeDPq/dw/j8COhLGD
rgjNw0owk6b3s3iz6svylYZY1GfqEOFW7txIK0cTtbb2WhLvMz12d25HosJSPyLP763ZuWK6F45X
X1N4npWD9SNuRsiG2sMMQj9SC+UprWlh9Ujqi2p5HhNxQBCVHKC5tx2lBSr37OVk2qpAr65bjIOc
70Ez0ICl9h9jsV8FQr04NfZfC037qqj9uZKmkaHE3Rnd0z6o8RKcO+jM/ONm8KwkWNPloZDL9TQM
Z2wpyLr54zR5ti8d+VSJJtvET/18qc+tyr2qV3dv20Plx2uj3S71qFNfLYE1DedsCuT5YR1pxlNM
TeCbinIwsuYmA8OcNWRtmtONe7RUEOA24uZc79rzPKXNZ5nXwjLuVb04uqN7vdFXOh1Xmqx4c0aa
XLQj80CjR1a0lHbwBQOz+9o0tl+MIGngPe1LXP705Qr2FVGgr870rFzDVqeE7mB7jQmDR6ctWmQ1
DN+0ST5XKa4c4BNauXR+2fdB2rZBJvMztzIXP8b/ccq0VzVFUW1ACqlt4M0xsnpDmrz2sQ2F5TUR
66a8WO7GfhSRUg/NM71FA2PjMJVUMgnZeWokYbtYX5xp+FJQLIWFKvOLeM4GwmSXXLled7ByeWa3
a7YTehkuXU2aNa2BWfbGoe7uTWs400TxLvH5fLRVu9uZltMdMLgQdHS96RZLCFIfjCP9rm+7yB5c
ufdKilU3G88d3UEjs8jxm9MOlfOSU35ES9/XFOOvIhuj1aR5VqaTP89IeNlkSl3z6FrxlwLDl5D+
iy/Ub16RPKjTfOFO8a5c7wqdxLG1QnVy3xMydZDOPsiRr3rRvVZqs0tXEc1WH+WW8mx1zhF0ZrTK
At3YCemR9LhW8Gd5t4tFujKk94p+q1DnwZY4x4LvVlcLuBK2cTG6yUWcNVHj9IdMtdEc1pQsQpGn
9vuMdqqwp+VcFYl5iQ4D5MaUt+DRmFqeMr3VAxrWkpPXuwFg9LB2xQ3zEdJbl6FATOsIgHS+m7IR
ITuZPNgdbWjXI6bQMSLeQbptQViMVfptUHPS2HjneAXUQsN8tOMO6miv3eQzOC3FbAzpp73cCQkY
qO7HerfQ0oza5RJm4evc3HUjvD+aotJ3luqV05uScEgyzGhZunqaXA2DAjXe+TZIbQgGaJ+OmkdS
ozni9OQlQ6ArZbpn8G0Eaa1e9ays3p7vKeCuLeIEP7btC8utj57eRp4gdwUGm1xYU+GE3ax8Hbv8
csJwsFLED1LKJ4goeZQ3rJmc/O0Io9nxu1mPo1xXz9Jy64F2ti8MRs1JRRdRY0AgvDcd9R7fSbPD
nIpbex7HQJ80K0TI66DT/aZN3L0jcsMjUfBNM0V1XjFymYsxFGWt39arEAcq/ubcE6RoNKLJcDkv
wZV4TTTpXtBRauNhqdp7Zna1P6IrhczcrlaVm2ZU6bb0Mf3VWT2Ay7B3WTsEndC/GiMbZzX+N3Vn
thy3ke75V+kXgAf7cosCamNVcZUo8gZBSlRi39d8+vlBdp+W2LJ0emIm4kyEL2zJUoEAKjO//6oE
cZ1eWY1lbWY1KaAter59uV5xblmIFjuPloVq3EzBc1JpP5QNwotNIt36ZjYqC3me6z3j9FvOyPiq
F6sDRGNxEx5NcJo2bAe7IL/U62Iz6Iif8o0qvQIiuqXj01ODgVT6GbB/Jku0Jj85UKKiPiPryCEG
VboQt6VmNgfWHcADfdjqSfJaLGpD/11346HECDQ7pc4zP1Was53Tgrj0TJ61tdB7jPKgc+36IoEL
XpsaGfOcp4KvZ+reCnMEuB8WoLTcbUwUwCJPd3Wf86yE3r6k6ljyFecMrG/UtiChQEv0oNJKeSwQ
LjoMMDMHEPKndmgn4utyGdT7ODbMnd0s6raUFdYpABLvS62lCtQNwHXbpy4t8SIJcwavMHKGZjvr
abIeM6gk7IfklHmae4mxEgb1NPQAwVazbKKybt+WBAp0sdo+dAauMSsHtfJnOfV7izniOOUiuzhO
ot4h5nCyzeRakmioktGPk32UbLKBanOfOor+MOJifRV2kx9sJ2No9lZXtejCyKoZ/hWOlHUjeW2o
YTxxR+l9Zj/Wt0oqS9z0PNt9zzlH36DyITUHuL6Yt9IhNmxDcMS8U6nKu16MmXgZPDj9RtQa3Y8C
pxnzHF8Zb3JSHMuY8zbmMIIWqZriPA5pM4VdVlf7Vl8Yr2XmGYei8carruVstU0J+GiA48qk9GVn
aqdGTJybxqLnzCTWunY3ec6QzXxRNDpv/Lgd7K2B+OgQaUW9tfg4jNADxZoGb+yLmGf+tiyVF6uO
5Ram1il9UDf9aS60+daUtR5EI17Ynq9I5qMf6XaL3ddXAiBon83Fk9tM8kHTlGpneEwZ7FfRSS7N
fHE5z9yAYSyHtJqLraG1AiebCcpg1ebBNob4bgLFuqZUKgvVDAhqzBni/TKuzOmaWQdajqrflsN7
l7TyoA29AFHn2//axqlzoa5yvrEqxbtzDQb2jVraCjH6vRUim13Qm5EQ/tR7cXs2Yze/nrTKvCLt
pn1Cyd8ux6yz1HRfcSo+gbF3SFOcROmenMzpN3KcOVVWal18FUpt7GqhRPNWlPCAe1cIbYZrSkdA
EbFAP5ZXOWoDP84JYAmKrJeMVtNQw5brs3XDAmKD0WSNe9GJh0CCWPSYUJwaNnsaK1vf6uAXO2kq
0Z1aK3cR/H3pKy7LYqSVxVH23vxRKmP36ILlhrhYhk1OecShqbP53LqVsdPd58JtrJ3daTGpsb3m
3SfSKIJZN+pQYgetQ6tP4tsuGxvWoKo3a79qi2w3sMTfRVNs3Cx9gqOCb3skiJ+aGAWnZAZrd6fJ
rglZH71DbkTyqsEuD8w4tI2G7BZEZut2/Y1O9+2mTIf47DJGtr6qKEs4Fo2zIVWAslV+rTY+pypQ
njnGVbtri3IB5PBEP1OCkSNwUKf+QSCgNOBkJ+vjwHD12NjOBLjhLNNxIPjiBMrWH/rKUk/VMkfP
g9JZQCLg55uqlEvgxlp0btGuhVUGig9SzSmC5rKXwhyyO89e6nE9fbtXwsvNT80shD+aBZLBshxu
G6cx94YrrW1WzvPHronvKXGNb1Mxiq2WtCCerJ/OE4IBMW0ntJcwgqWzNUe7VG8QHw/K/dJOzsWZ
nCczb9S3AazYT7oJps8yYVCQAjCvtaQUbian8A7ZbNfRjZaX9oM0YvmhYFOy6bkGc1s+wFd692i9
VdBmBVS4Xlaaj1pNJZlZFeYynWTQzYghiI4175a+Uh4TczHDKa8633L7FaVKiZ4vDHt55HYXp8n0
APQUJcquVAbfTb4A45R2027GPotPSyejmFHLNJ7U2PUeJTTDzjKLbZwCT4nREQGFq9Yj0QDOLRIN
1Tl4MfeUQJ5RC5O5nx6KdLKOI4qXMLMrZpnBkqtNwEwfiCgB2W7gbBNDY3KMualpCj3UFX2K7MCZ
hwCLbxGgeGEPp8fwOtfH7mrJ8ui206fuYYkFaGjeF+do7RMjQCFjpp1rWYEdIY2h11FjpsqgCFJt
dC91ppO4TziGkfl1KVWCJfPBm33B+3JuzbZv9wscY+bbajHeyMUGOo2c2jwv0qA7VCmXKShUR2ph
WddMG5h0O4aF2Twx5/WhaMpboG0v93PyC3xv0ImPMAgt8rslMlj7YFCctpleI4WjoRPP4zVeHsu3
I7u+tqqx3CilZeUBK/PiBolWOw9jlcPS0/iaqGhXRP1iT8Q+hIbJ2agqOvBWRdDdwnGiKf1JZT8y
xiRJtnpeZY+L23r0eqBXOVP5Mr5YmabfprkGb4X6z9zavDCf0m9Um2GhuRbka1xzSiI/RjcHu9uT
d6AGBq/YTtZoBHTFiy9OpxgBIHF5XPqp/WpDUPkTLW43uqV2J3M2xEHldBoi0EXw/k0s9h/p5h6q
gn/eS+F+kNDt3qpVbta9/5/+B+rlVjfI//qnLO3f5HL+W86ho/heMLf+gT/1cvYfhAqAEOBiJD1V
R7n6p1pO/wNZp0aQE1QELbSELPyXWs7S/qB+k/o28t1w3OJD+i+1nOn9gfkEFa+h6msEMm6zf17W
f0Mt96NUDkE7byTqUsSsLoQvXrJ3kksznfOmQIqFvk0NownZSTWQ9GBeRWPbb3XZ7b67L39dwA/y
vNUl853I889PxN61iku/aQF//MSkQiSXMs74Q6N/MLXshQUTeVX60EXDve4Nt2490PEzGY/eYH1W
jfYu5cywFM3KK+PXH6y32LJOWV/CoHafKmPJw26EmDAR5P/6Wnk87y6WhI01Kxj359qYTKvsjxc7
LCIi3ijSfQq+SWwqmE47u8kumF7j1ueZlluUfum+d3v9oTUzeZutUp64nXaplB/oTQSoEGXrj5S+
s3u28P2UrPnop7sLqUJPjHC1nxrACZ3RGM/u4N22pgHRImnrGGL9SCCySFxODhmCM9h+lE2Ogf5X
jB/KEhWY5RRLUEVgRWBBY8iZ5nXW+8s8sq4ppNH6Dqb5wNBKZbPK2UWnzHd6W5uboTWanVzZj1af
xWmqUydQBxtVglM9F9JFcCBzbfS7WINXtzsXfjHVbpt+VG5FJOytp5fJ1itrYz9IFxYXccMmHwg9
UvqLg0p8GxVNPAZluhhvKM2yt64yQQOFMge9LgHwBiVUXXBZ10nuOwqT0A9BavdI4/Brf5ImXGFH
74xgLmZjzY40z6S7dFCzHVyhPKmu5x3SKfqoQb4Q9sT20NAI5Kse2arkhCq7oU3qLYLOjg1QOZI+
8UEshXonx3oKCzmWoaaMyjmbcv3Vo3pnFy3Gjufn7ZuqGq6FSvh2PpbWOSkQVMXplylRipucoqoT
CRyDFpSeAb2XpIgaijjbpXWyG5fJAC5tVOtgeRFpUYoXmVfuQghqkks0oXoJW0T00KaJ07BPFQqw
dPpu+hGua1FNhJEFIGbmHTypv5ReWwRapcnNUsKfSr0sOIQbN5aEgiQsrQzKrh04crTVxVJqTkSo
NsJqjSsZSU4M4nyoz/kyzvB50dfUjsUXMVsv3dLnm3HMixQcJe73tV1UtzKi1Rst0Az7yxuauux8
jdNi8teQ3LRjLLbYGD6XkGYvkH5EX+bGtYHA8yRjrdvptWJcxZp4of8r/4RERb2H/Zw3MTrdzBdW
1AW1AVwD/qiEuuNJkpyIz9kgcCqPq4TUQ2L+jAbH2aeaQyqtK4qgK4iVINGiDIApstBsV6intq/j
VDMe+gRihqS24lC0pbOpm4qw0QjBWUbjzauTyBx8fqH9mdT6LSq9GyLRmDutkuWGnNa9aqbiQ6PO
d5UK7TsajF9tv+zzatX+Tp4PPzcFLcKsIGrrPBQCr2ZboKVqpuguN/XsYg21tdNLs7ooqiefFt2Z
ngbcObf5orXh1MYoJJYxjnZ6UjM2erSAdMNVSzU0LM0ynU1vMSFBYxekwol2/YDq2jeU4TWfrWtb
a0tibFv0xXFF59lyTibnAxmUX8y1f8qDEdx1lTuEVqbKDilt39+ORWRsDKVmZHTJ/SKHy58mh6mB
IPYu7BIzCdAJN1/GWaF3vDXhrKPuY8H4sEeoivAxqT2fBGrgIjFBpJvl8CL1or5omWvundZ+TA09
/dAIu7vtjCG6VJ0mzixBzNljp4UZLrSwI9nimmCFatNWqyJFzu7zgnhrl/Cu3takBJzqpMxv9DQb
N06FTiSyrSXUkyzDfVdqGz2qX1JK43ZVWvVfo7hBq7044toya4rpE2cA3uurT8SlPVMTzb0c+rt+
UbVd3FkmVNwI36Oo172YHhTdfJwt9SPxDYW9QVwkzlnexPvMbHV7o6ejdtcZ6ny0cl07WG7akcWl
zG/IDJ0rslcjhJbRCt0x/Dt+WRdeidAAaQOJNryJ45AQjBdHS+Cg7NwbTs33ukPAxzGvMfaqUS67
JlXwdTb0W1p+tTT1dU2MWMwu0KAxbOrhCbYc3iqPBqo0mpgz4AaHg/pQLdXMnW3LryYCtL3sdSNU
tchJT47Qdr0TBW6U5F/0ftGJRHCrK7Oeqv3smcR/eLQSvFqEBm0NJYmC0fNiHR2QRpN3b7RHEHEN
kMPGwEep0tkFp7+NSDq7NnNoYzGbykFE2Ht8Meifwe2QYFvuED1glNY2yRCPGs72erpEzRwfe9mV
tyIdtJDX+oBFJ802WVcbPq7jZauolQyGeNa3AqlTBb/kWEHhSSXsYwt0to0YYLoiPw7pFJS1Z4FH
W7ZveJW7HWM9PWe1F9FHao43xEBM3pZkH4hBc9iqgwJEp6fgPLq5kNFXQTjVvo5k7DRE8VeS8ryP
BAR6ocIe/9KPTnWlD+YE26rI4UqP44xMtsGudxO2EsgVrcgDWYzFNUYX81VZSIKMjEnuZ3NclbTR
MV6c4Uowr4V1ksqw9oa3uBD5pZuLKmTWReSST8fW6bIwNbL+ptNNb0vM22OLcMOnbqBGlYoxer8k
sAoizwl6n930nKuqCJZytFkmlqn0rdxTbytcZyEYM+2Pmev2gbE2LPn895NVkUdoqXIz5N7WK5rr
mCbTSzZNQGJZBE7PwsLJIPXr2SI1j5jVA0B3mgUUdE73NbTfVulJkgrcUXYXsv3v+oJ8eb4Q0Yn0
K+PR4NyxqWUJvgymuCfIel+MWbvmTE6wrb2ixnty/twTtXDaAelk9HVwiOzDx1RdKV3c7jWzbveV
nn5N4EIPKA2rqwa6+WPS8ZKyZCvzFAdk4DftEd/hON8laktOpIuT9ehiFdkv/TwIRAqYK/OyM7dS
xmkggb3PaLQbX7e/wjeYGiIo6W3pCLxZsDY0fq51ToDd7NzGWu27cOtBZ4/UyRYIgkltZFerLZMt
ybYuU2s1iKqV+pNM5mjfQFzvO3OKruI5ak9inNNHoZAz3NVEnJHqFl+1I+mRyDeHeetiGD6Ws1K/
muT5XU2Z3b1BE0TkTBWiCvWims6TWOydYcXtnWlPt/00xEFZivup08oD4uppI5Fy7DyjpNIX/4Vv
TRYjXKbTscfyEw6ih/JLwZkrTTGu3YnsP7c3zBNmiO5Yegugk+Xc4D33NvlMmabpZm+WyVBuKZm6
d+Jyn7lGsh2IwfNFn3ubsiW0tdDAvAZjWjbT2JT7MU20izbnj9loJafYjO5k2ToPU2GhCEpy4sNH
/QuNp9WxQy5hW4XxsR7H/hYyfJ/HfGylojcSfVDJFknSyESeqRnH9zi9dZTRDJN6HG4HIg/Y2KTr
XthJ048j8/alM0TF6tg0V2TL+SnxBKeSAuA3pCn1uZtb/WOSCA/YLIo4KeDMlmJy56BOS/uGipJV
579k8GBijgNJKhjZmRMcT5mk9ZXlpZ1fJeknp8X2AgLBqO422D6MvL1oCyixUPKUtbu6AVd9MDsF
oTKVuegZU2tnDNZRV5bkPqvtc5N3OVBgG/aOkp8MY/mUdrENR+Xlh1Sjq7hqETd46ri1aueelS7Z
FE7ihZbDTjbG6de6HWTAlIcMyn4pov5hqepbySx2zjP3c20bL8tkxw+VF0e+JvRz5hYPNYfsY5HE
n3JzRsvMlQWJp2WBSlz0xlPWSP2Cl29ajasZarMD5qAGeR21P3luDfsk6q1tgd4woB4s2zjNXF/L
Qt6TtupuscClft7NNnC5xv0yb3iSuZ8u7bnO1fqu1smUXQp2UHNYZWJV9EWxk8Svu1lCEQ4+aAUf
u8RdaKki3TRsYH7aL3lA5pvix2WHNM4Ek8rsSEElmG2RafoWua2oUtHSIegoDoIeG5+o2tI3usLk
MOrqNwCM5PmYNAlN/Zgj7aP7XXOmbYr8ktSdwrrDDP2FEAOkS0sPnmM4m16FSpstr0f1ZRzHvFcv
xLUjsC6kETrCeXZqpdvPbTJf47s4glaSKJK68qqsTVDfUmnBznIrKCeTgatr0Z3mOG0WR7sFmAnc
yjYDB13pqW6N4gYtcgG1RAdrmub9sZthMbZKRhBh3ynqpkzkKZtn9wvk0iP2rlcV/UKwOjQTH9XV
DOyljq8iW8++joFBoyc3nyZdnRd1tto9DIk7HJYB6wCKv7W1oB8XuFGDRAhLDPuh8fbe8E1/Xhm+
o5JNjrRpgheoGTFl1H8VmWqFBDexHCeVnWxkjyZUH2lKbDv1qem+TlAGKHddN8e+MT9NE/Htc6x7
nxWwt6Bvq4mCcSRhxNeovqaJGad/VewSC99QQRsphOdtm3mvZave530sjmbFtyGRjJH94twncdqj
WjC0T3NpJzuigy9zYX/oPRfFlZU8k9u0XNR1pYNRzf04jWYCbp0hXKVrxcb0mGZ9jvrVySu0g7vU
+SbVnTLw9OpLhx73PhNAdV1pqTv0Itc5X76AnQXqtbWyw1QMkd8mXBk5XUeu6clePuaLWODfqmuG
df2udebdZOO8I4R5ubMqpyBZwOmeKh2rlOEKezdEWbxTyVOktnsdNWeLH82j7beVzEtc37hVkddv
0GpEfo20IUCVWPDF4wcIW5EeawLTYIE5EMVptvNmjsDqfKIjNcUxppVURt15S5adpzJiy/KQTkGS
f6icfG+Knoce2fKUwJRupYra1GVdJBvevDeqVZAwRMNpBBQ+gAlHnx1CeQDy8+GIMwiJUNY9ttlw
dLIWd04VLxvkJkZQMZ8HCuaXY2qnMF6mUasfumSsd1FOS7gE3zj0o9ZtnRYCJ2eWfZPGUn+Wxpqu
jJj4/w04+N/z3f5/BCESpPQd/vRvGOLNS/vy+S3/x6HLX8ov3fdY4rc/+SeYSA7TH6CIHgGpa90I
UTT/hBNJJ/yDtY0hHO8rISJr+ONf5lvN+YM8UyIE2GfWFCwPHOsv861m/QEAuKY4EQVmUs/u/idw
4rsy0L+st6bzLdjkO+s2ic5JlUVjd8RteEmzgiEOgzarcVaZgZwdNFDKJ6ixy2wNKBxR7Ho6WW6G
2GuRPfiTUZMwFdFwbOy/u4c/wRu/ZX/+C2/81xW9y9GYrV5f06i7Y1qrR2AmEcQVCEnvFeWVG0Pp
V63r4/QNFWPpT66V0hJgcugv5PAFQebHBkhvM5vyqI3ai+k0lNsrrhM4nY77pGDd0Mr8AT24s8Vv
AacjGXzsCgE7LmCsi2inokI95kPyZBryKGX1wPpx4co/LpJadX1up32Zd2Jf0FUaSkIEQxh+4TMH
vlluRJp/FZAseaNW1QNm1oemGC5OQX4yTUbsJFb6iQz4ZNMo2uepVT9qw2zvyly9X9YBAWEff1Nv
XxNuEfz6hn6rTPrJDVXfZWBqfW0rfTOPRy/FxTg27mbQ+JlFTI60N2l+jaHLzuNgSJjXo/q01OlT
VToHpI8mLkkRjB0jvTXpuzyq9oWw31oLccL4jAOIjXi+6VNLCSjzE1u3nIoDjdcgaTreYC/Vx7Bd
OCRPchyCzJzzjWwW2BvTfkACjDXEGW+bxjn8+kddofnvsOr/enf4TvwQRIBOVh1xg4/HJZpu8A1c
tWV6a7fGmZu8xykDrWdyQomtyHmMDN7fBeQHO1oajhKW2+obhO+Iumpxz4ljR23PZyKfop3sODo4
Iv9kVDoUd22Ut/EibgaB9+E3l77GM/zsKb1DrOloGBcsEw2YmtgvxLUV1jEhR8Hj7OwYONM547vo
2wW6W/bgp9FWP9pZjy49DjIALwRXDF2E3fhag+iZ5FP6Cjzt5BkdiqTqTszT/a8v9Zst/2eX+i5H
g96z2MqcuD0OqIkI+Q9K4YXZGAXLiAEChcbn1uL1cauH3EjvZdtB2cdC3UPaAi3Vp2KFTObW+Y9y
Wf710NeX4bslzIZ4JP0Lf5zLeWtIOKMNfLN+l6ZNmMHPH8w7pqWMPSTwatse8bgyOjcn5PWT39iy
D6xV/zQ6Zb+Opmj5TG2HJAFCMCaoPteLe1EgUU3V+Jrg/KuhAxUnhnodLrGr5MkTBXn3AHz7KnXe
fv1s1rflZ49mfbu+uxdOxgliqar2SPpVYIo3r2j9DCLbQjSaO85vlpR3UU//uuXrvfruYyzWv6RI
huaoVdNh1fbZTcH9ETsGZN9cqde2vgxMnp61bH79k71Lc/vXZ6781HefGZWiK+e8bPCjyntzwWCU
YYL0zDj3u8n+mpF4FLTLrHzIxLBJKHdIbQuBkyIDBeqYF4PpaR6RL+ZC/ZQ2aAi7dnz1cBT7BZm1
G2oUfhes8/NACxO27sdrBRZV7Ghx62M/jU91Ql+Pnqx+AROvqWtKnZiyfGcL7wN0EvZdOW9cE7xJ
jxFlCky5bC/hovafikEhFB+toQYt7kUBDupNFttX05x8bhL9blq1Rpw51KDWlLAr1N8Ejeo/X42g
On/8AaTbNVNsGs1RJkwIGX71DkZMN+wHVeqPeKEQ6g67wgT5hbRZans7IJ8ZLOUaX855yRO8oPYt
bbK+JBZmqnBadM5nFtp9VCQoiUWj/mbhNP7uUt+t+WWJZ6aIyBcjaxmX0qC7J9nj85UoFS7eJO1Q
IFvZxDMed3ynNVqE7K6ya5XBQtgUVmAPdEaEipkwfa9AJ2tFuEXLqDDQtHfdPtcx0E/pR+S4EIPG
s6cx/E1ZvkMg9UIGH9XsRmJsklmtsB8vV27hYM2yzAeDMe/XL/+34uF//14TF/zj84hoS3crU6sR
Sccbu0yubDs6Frb3NlraviqHS9Z+4nFdWdLYorK4QpVFj1L5uwThb4lxP/v8d0t+6fbtoPNmYtLP
VZpElmIzFhx6MMTGNzVHCvBrEMISe4iiTq+ZYX6uFaSeyeBQR+sZ7c6GOVbdBXHnYvG1Hb7MBSqJ
2dIGJDopoSWFBnRYt03qx3NTBLXsb+lKMPezYHgjPqlur4p8vDKVEpV6GQM7x64Vem7jbctBP7kk
ve08RezzSIf7UFyOZiMx+sQxcQDkNIX65oN084PRkY7BpoSiuFHvqlafQKzbZytCZt5Y0Y21xPhw
KuUylv2HLHceYyN7GlnEMd7h9xTGvo5FOE+oukkgefr1A9Z/JK7/ubpxsv/xATtqB1A46sNRnTnQ
dqJ56EZMoPWIaAyfKGKwWEd60hoVutHe8PMJPtJmUQzYibOty1Fkg7PlxYvXqOV6FRBFApUnBoF2
mnuUwhyEf32t35KsfvYyvNsRCXsBEzKoy1jLEdvx7IwXA6ucaeSoJQlpMcHhMO/owcww3XIucDVq
pz1yRDwODJ3Id3OB1SaW5JW019n8JEV+dhR31yAVA7bd17ODEM72O8fct9LY0dnKzxodUThzxLGD
thnCrHpGSbkvDF3bLE57RyYs6la8MmsBa6TBHtzmNoQV2L1yKsYvs+7AZWCTwqzz6/vwt8/s3WYb
Sda5eBrbo6V4Jixgkj9kJeaXXmsTGJXW2UAku36lgr9VSCV5M9WAmLPdoFnyJVFasTdT2WByLJFC
qI2zQk4QxfqIrwU4bd8ts/zdxa5b888e2vrr322fCj04qsBXe0yLzNI3lbeIQ2Knyzkq44izMnIF
nBpBtX4BVYNiDBOr5UZ4FcC1Ju66Mik64gji5MbFg3A/FS6GDGm2Z29EpEzAfb9B70VCTJ2lIbD6
r++x/Xer+7tdf8EcuOY9gWNbah9Ic8DW0mf2PuswJ4/0RRGsWfdha8BDYSicgpHuHdxpuG0L0Zwo
H7xzmgjX+bIHZoUfsTgzg2XH4TzY4JdqROKBSSSOUaR9CECLJ500LBqwqCmCdCGmOXNm9O34wjxx
01cF3WFCN/fk22R7A88CvNSok/PGbzQaeSwkHCx+3ROH0i7pHfx566+nxqjLq4CyOdLf8ie3jW+S
SdvVZo6yzowPTYSvRClDGoqx3TswYqEw1HJj4EI/RKBOfI/WU71azjtEM499tpqDnUqEI9bojZ7n
mI4n19j++rb/zaGXuswf3xaN3r2B4bWm86nnftUME1031ex7RTSvykWxEQL9n1MNb7NJTFCv1JKU
l64OvXKYwsroyJWvtEets46ZNG7H1MClFDdMJ4Z1PevjySzxm5WG9rsz6boV/eQFf99sWk11aTpp
nR+zzH0kd+65n3kGFvxEUOnxDXUNj7ruPBZ6fD1jkd2BQbJS2gqC7hKLaqMnN12hvdDOdffrm/g3
cxJxuD/eRKhiEc9OCZLRaMm1tmBY3CSj3t9HRrmPFZugGp0KYb1erDCmPCMgqGva541ybEFnnR0L
DCiwBDM6i0gmJA1F4jffq7/BfWz33YFCHxen73q1PopYTnzhG8+3jE7sjNy2Qg5R8yErgaoVGzqe
sVl6veoT+62GDj3TxEDMq4K8UrfKNOjgCSpFWryIv9lh/ma+IMD/xzunYVJFTYbxvTSzgy613VSJ
QFXcs4Nfxuar7g5ya1lEumrx7f/h07J+/Eza2FVNzxE9Rwk8fRbt1MKK/SRxr7DwBpGp7mjtCxrL
Ia8GS1IafaAlZqV+GxAUUhykQahE3P8uW3F9SX72Or/bZHno1tRo2nx0xvGDkeb2xlhJBUrUb6IU
8UTWgaNYWfmGIeSqZJUw4ureXKHu1JRWaPTYrhZNfK4SpCpKm77YrvIbmd03keHPru3fNz61HpR5
OA4xDi8wHPGMgCf+qi2ad2zHCl0ryQIoy4xtkoxXGWhY3nXPqlWd2gQ0YNQMdT+6pISBGCRHTpcQ
rcJOkLvld9ZohNJOnxyHgY7MNvyt/W/aKf5ux36fHR8R/wny5w5HrRk/WLAb+EBn4pgV16/b4knL
+udJsEEg6UbI3uPqhzfC9h2DKcSXwlbOXSIqDjiOQfo07zs3QceGmLyJklPtb97Edcj62e19t+fZ
tSJjkniGo64RCuKp6VlriJZN1PKL0QxMT5W4thl8YTbI8TGrk1ax3TkqXI0Jje2zwj5Ilw2riR6d
lsPZMAVKrfe7b9f3f1sr/Ld0wP9EsbDKSvP3auH7F6Ir/3GTvLXt2z/A+v9xTprhLf8xoFNf/44/
MX/Fsv8gOJM4TfIxAeoR/f4T9F9/iyR110acSpHNimD+hfmbYP4m/zedPeD7f9IBf2H+pv2Hs0Yh
O7ZLCDt//D8M3PzxBbMMXfcgDmw+RCXhl37aH5c8UxkMupDGeEcWU7d3puSRz9w2XXFyEmxz4N84
deUiwlwj2caJ7/psvpLlapEe010MQxcO7RLvrZSo114znq311D6oTWhiZAfzKK7Mgt5IaGe1Uu+H
Kn+e2hxhFCE6Fu3CtnIUNLEHI1V5fjKnX4ZUP0ye+dElfdPXorkP9aH65MXyI/lt3mb9l1Rg8+wI
ZdoATb8WnZvsE0eOG1K56coynFepdW9F5ilhZCtz2Iyugh1F5GTTaLf8wBe6RJ4BVvd8Z9QAZxV9
albC0dZoN7HZIcrAPReoOj4+uUi5T/PsTFIYvAc9pmth5lcssWSJZC06K6shjax49ghRL0mw6wej
I+osOi6js9ViPr7os1cEVd4OgR9nNa2s/7yspMOx2mIeQqdabyoEjVT0zrVxI6WbcaarnqfFvsQC
w3rXJ1/YgR6EyZVIda4Q9SJnS3r1Ix7g+gbpCLmZppITWEa+gw74MDjpl4g8Nyjh17YQxaZooNan
erhg+30sOpJfsul5hGSF12ePy3BBLkX8ivPhIN20Xr119LrkSU3/nH2hKyykma4PmVNuFE8+SgJE
ydzkGRF7w9KIUqSvbzK16Tbpws+TedJbPYB4pKRJoqh2auehP+aEMTVTsy0c91NvqpsqR4aRj6Sb
6aSI/G/qvq03blzZ+hdxg7qR1Gt3y46viRPHmcyLkCslURR1l6hf/y1l5sOxOfE0Nh8OcDBvAYZm
l1jFYtWqtXICusM1/szpfOALtGgxowO8nSm/5sOKqgqpkRNPIckAvlTXhdlnqjjK8kCVPTAwlUEj
E3U/YG6ue6COr8q8GN/HVYQZzjUCxUYSrdd1bu/GAZSafOjjEwppa2Y3VEiBCMLohQalGgr9RwWQ
zpGkIGJIMJP/mFtYBxwLQ4bpFczDY+DxWFNAO8Hydl31GBUC8u5y3YdQyji6JDUIRzF1eo8ECx2F
Akez3oeRig2HnaGJBkxitkTBPid0FeBjxUHz5wZ6zlOTsAtgJq+DWL2vq/4dp/j6RTe+A3mylRA6
6NQZ7u2XqTL8X0B9iqKtGCchkPK/Etdnb0KMUJlYTlxeCojYgpowubQVe5OUKsKBqs8o0jjJ3N9/
DfMU6GPirwapk9TNUxAQgqrEJZI4YJJketnz6ZKY5g/QXGy5ul/AEzGOM8a31PDHszj97q9L8/n0
wq8+5v/cpX//cQRVBibYJMTvfRnqUJiKjElANGSU+hqBg+LECGawLQbhtgWx5teH0GiV5PUthFBu
ycYv/n0LL0vyf+0goBQhHZGWil85yTNjQ/Qv1h1Kjpdqnu/iUN/Kgl11HaoVcQ1kuTpjbv7yxfzr
73E8aPD30EFO8JudXxxR1LdzfFyoCMaHsWfHwj716u3YwuX7BdXwdEgfY9Wl6IctT1XM7sb2K+Q9
3tRoFiiMCAKoepGMzQ2mYZ5SQ056AjXPPoguLgAEewNo471OMYvwfacXBafseOK2zQJQqh6aKXpo
rBAYyeRXrSmBCx6uiBxu8g4kMB34S0Xxg3VgygOb9p+gZUcCFgW3tjP9ERuPd+JwtFUDiEFiXqMo
li9dlD5qiaipaNSDhmIjx3mJv/MOPBWDgEgwrrBLvBkeihjT1zWISC8xzVUBu7s9hR3CpwiflBWP
xUafLKRdDmWP0dBE2B0Qct2U04VpCRD1YEz6302T/q8OXiGpeOYgv0FNqHIYv7zkNt//l79SJ87/
I8BUzjFwFO/OEiEJ/mv6itH/QIQmpBiugvZCGu76C/+fq5z/h+J/AZkNgBY7wznO/N+pUxj9h9Mo
RCcjAcHxfzt9tfvO/0STv6u0ITjuXvpUUG2FYlvDMoPRsGO9Q//A5HYmULy2uBMfGasxkp1j8YDo
J8Tsj2Hc/5Wy44j8nmP9taWdt+1oolhVqYbkdIKexIpp9kMKOgXP1fe/+iyyKZATLGYyLBNsfQuG
7JuoRHX92eH4TQB/befOU9NaUJ1ibJWBepj8qdfkKCkQo35rO3dCsVSDyieAOEwYf6hX9WVYJs9v
6TzhZAy2vA0IugzlPHoET1JyWgCf9Ny4U52LwIS5gPqOZTkoI46SmyuwUrCTl1VcbdioTbidTZ5k
HKnjcZmSn100tX8Fxf/2ILriGGm6LBOAmkkGAmHUjyEzcpoa4md0V8Cch/0E8E8eZ6DmIA/zSMUV
OOZBhudnGMc/B9zXs1inJEv09BmQ6QNro49+Szv+aRb0o3SLpQFTrHYYyq0G74jf2o53YnqgqbcQ
5di2BT3YFqLg3ffjD7/FHffMqwmo+9zgewbN9wpl7lJ37/yWdrwTpwRSbnvMklA0y2txWoZzwiW7
WX8TxmPHOzGhyIaQVhA9QJnsMIIGALOasr9B+D3TQH8lbMWOh0LXnVSBhcgEROivOCU3cvnuZZZo
f9M/C7bouKTbQgughRd23Sfzl1b+Xdj5b51zFwF5vvQ8FxDIrSWaquAIv9IClAVTEJ6pvb1ikX1m
+vniDKy5QK3mazZjFoJt+o3uxszPJI5jgoUQ+fzu9zEYkoowvFZ0eeO3tOOYGCJDqYCgz9wRBlpa
ToafmPGuPvqt7rgmXinguQfHZBbm9lM89fd4O3naxHHMkIHSP6elzQgNv28LWApAhf/Zb9uOZxbK
NgnmfGy2iNVeJHObnsIo7vzC7J74PT8ojQCrkZyHFWSH7F2eJqDH6x79Nu54JYGOQRfZdZ9uCT8u
Sfwd0izVyWvt0PHLOlaRnMppzcouuYnr5H5W8xmA2yuusyOHn1tEgzCJ1OViM3SYo0M+Vvf1kn73
27bjljbS6WzoEmcNJJYOYp4vk2j64re245colBYdK9cV8QQshh1Pf2Kw3dMmjmMO/WJag4ZI1tPl
B0ZFnmR0pjjymrX3f38WYDFTF0CJDNbuA30/memeSnIWOoE1fnPx/IJbPVs7qKK4TQHRAyvAqG+a
kk2PU2ikXx7+q5n7bHXWW6het+2K8pL4VifxB12nZ9pRrxnFcUrMF3QgK5sw7cssqHuK4LrB+LNf
UuhWRuYt2OlpzJphZPcyGEKADdaT1xF0tfpUvgoypa0Fm2b4EIG5DIQzfqc7cLwSYrVb10vM2M58
V0/Zx/AgTuS5b8ctK7mLp7e9xciqAq9sfRPo0u9mcIt+EgIVtdhPiQJy7pQCsQn0RtL7Re/A8ctc
tDlKxti4kKC4mwqwK0Jwy881A8c1oybUQnU4KPME2aEm+kMCs+F3UJz7UhI1xyTAAVcxBWa9WUEY
XCu/VDZwLsxKJRDWiUZcae34BzVgbZkoPVPve8UzfxU+nzl93W1FH3OEFNMDKdfw6LSVyvNS+1XS
fbZ4ZzgNMOu+Yka8fT/K4o9JnZMrfGXf7lRCFaA4WcDOWYRk9j3BWNOnqu79wpU7B9BFIKyHVLMF
LXPzmKwMuk3n5F5f27fjmWtl+MAl6CSg2qvBEiF+xInfp9z7iM9vnhhS7eMw1CuQPNG1TmN0QKJH
r+NNHbcsInQUUbNdsyFpEvAw68dCbZ5r75Z6dkgkhNZIAO7OzIhyy+oxwCyr0Rd+G3f8EplgLJIU
kj1Tz39W6xgcMFvZeC7u+CWmVbmSUYkzGM7AssrmS9fYB7+NOzdmEXaQ5aOweBGMd5EKsmQo/fJv
F12eTjSqCxCEZeVGfkCl6BvkinwcB9VVJ4stTDJwdEFtVgESfcp5CEwsOQeI+q3rYHHnxpzBjDkm
eD1korHvQYMMfg6lzmBSXlvbccu+BnC7DHA1QBYVvKYJw1yCXohPhoKdO57JKTp/kFFYwX5B00wu
UCwCM0rpcz1gdcc5uapI1FbdloGmlX5Grz39kufLcuVxELG6454VWwMthmTNwHH+kbLqPR993Acr
O745RsFUrTJBVZmMIFIuIwjVEa9qGxZ3fHPoQeYIfMsGbYMYrSRQfPbNmbfD/tX+kYVjacc1Cehj
wPbX2YyCA7ydaUbH5euiwdhUlic/ozsvTYyUAZ81mS1bu+IiSIB/EIHfWXRxjizJU3BxYfcyhOwP
aaePCyoqXtt2EYtyDSVkgozN+NSSDLRogFQk5Iff4o6LKtpbpky/ARw6PlX98mfXXvqt7Lhnzusi
nMMIcXypv9cj/4G3bOWT0AapcJwTbMiYjF03qJlqg2nz/B0tvvrt2nFMSDetYJ/KcbVVIJ2pQKG2
Sc8z4nhmTfuyg/4yrnsJuN2aDglI6r1qYrCI45nRFtW2WuCZW2k/yKb9QEeR+ZnE8UxedGIG8QMw
f61+EzfsA4hn/IKVcD1St0wgooRZNxJkWCAlykLffXPn2pxH8LsmM3yy68JrmtPH1Hql4EG6qz8/
z66KDbzCfQIYZLLNn5A0X7Mx9jsl3HFITPIIsKADQr9p/qGS7MtmuGeU4o5LshJ1Nl4CYNMDInmI
Ge/Bdhd/9Dom3PFJIC9jpWgbZkm73qyCPmzp5FO4h7ldpyz7tqQxTqCO2kfSgRNKTvPfkID/rsCO
xR23rCA8GLdraDNrSnA2h2+IHN/7mcRxSihIlIZqLA2yjD/KeP2AgcJzI3b7b//NfckdrywLDHeF
CVwHJDkQz0P9kYvpk9++HbeEJipGHCyUTqGP/K1ut8/AeXV+lzBzvBJpHOTlFerUoO14a+SO78LD
x2vfzHHLmgZxE+YGMi9TfdHk0OSLijORane/35ibOW4J2Z5ma9mG9KSqo6/lDI5vSFqBneDA4fpJ
LDzdiDk+Gva2JoNBpROcNp+hvHGqx/y7n3kcD83HEOSGG44jxcObrfHHjYk//JbeT+mz5yYm5dZd
qgP5DwB+agWls0k9l3b8U7JpBhMHqoWSgkaUpSeMG3su7fhnFZdQcCmx67ZswUGzC1lHxqcsBlyd
458gloXcIcQEMlBoraeqtutVY4g9ky3vdv3dcXQ8FKPIs6h5j4hI7PgZowfDnc7L4cxhf2X1xPHR
1Yok4BIPzoYF3+RYYbZzZl+8TsovhpFnJyXWydKOe6bcav0wrZhhWvrUL265SKAVjEcrS9HORJ0T
ovcg8wJxYnPw27jjmANmN8AeguYdn/ldiKFIGUV+91viOGaEYWZWNLDJUue3dobKQD+oR79tO565
1AwCDGmBhLb+AHX3L3pMP/ut7Dgm7vsh55HcsnFpxKWemuomZ+N2xib7b//NCXexoWG8NDTCpGgG
tYYBuqpFvb6tk218PxRpUZy8foLbt692Sps5wU8AOeNNa8WnoBWXfks7d1HRRpCnHwpYxwZfSE/u
Kxv6lVUSJ7TYFkQwo0AzNu+g2DhT822ypV9ITJzAMlIGVrEFVfGQjpcQerwIo3OFvVe+qIthagqg
YjeDm18MlbmCMCYY/dYDZyT3C4oujgkcRKwGxwQKzEZ9KELycbPiu9fX/AeKias1iIsGLatmSq7i
CFLbpJSr31mJndAy0TyWbY3KeF0MP9IywUD1BgZOv607wSVeQMKbp3he0QJ4cuj/fJQYXvJb2wku
QyVAGG/3k1imD0vdX+bgUPPctxNeViIbY6GcBAp0Ap7Agn1bGKiR/Tbu3PxhFdZcJNi4Liw0Gtfq
Qg9+EEaQiDn+OU6TCaRF2R3sBeBXABQI0zuxp1kcBy1IOs6FwllpQGNyHDRYacEG5ncQXTzQMASj
mRm8f6HgLgY/uu7nd14W/0WE9ezeXyio70D0jGY1bY/gfb2eVfXkt7Rzwlk9QwMMSmTZRjARBWUG
0NuGhV/xPXKO+Aj5nDVCyzrrc/UW47n3feIZr36RpzwziayLpG4aWLtj1dcAiUpAkwc/kzjnG0g6
UaYddt2CMH3Fx6wFufJb2jndgWrAZcSXNQss0NAWFOyW+AXwyDnbjM0rr5oAZzveLvJB3U9V6pfS
ukggiASUk7DNlnESNQdUQm5mXvtt24UCkd4AFFmCdX3toKq0QrQZU79exv7FZfTsiOR6CGIaIIsA
i7l4w/OtgLDn4hcEQ+faMZbwsU1TBMGEXLYWSg1EZn77dlyya82aQkYS3ZN4bSHovstad6tfKHGH
aDAXWUFFAQ3wyWIibdAWxECN8fN3Fw2EBwTkmrlAmt8Fd7RvbnLTexrFccq1QLe36yMkQBHIX4Cf
/8kbz9fJL4KuZwdFVBGrxg5nsF2S+7EcblIAGv79W/6C/PwmFXehQBHGgiBzh7Ih6IflBpqgesSg
XVCm1xRjPR/muKZ3HMIED5DZOzJbL3cBqAA+FXG43GA0eoAmes0g7javUTxdrhiuvFvCZXgbUQZJ
zH6k+RWK48WDXSgxPsjWIP1FsfDMHmYchxWEn7A1jz7FYX4DVt83/26PPfL/xhwuVifMZ9YD6TZD
XKt+CvvxKlej12QFtu34jYX6dVtHes629GvbsYdx83wHujCdJUB/dyQGE6QaEmVQ9ApF5WkQJ1Or
Qb45qWBtM96o2xbC10nL/K52F6RDIGHB8hWV34UwfQo7MGcrfo4z8bUP6dxkBR9x3oYN0798gCJ7
DhpnDM14DeDgUzqXGUiIJAhhYJWOan2xYaSZChWeSdT2EP2bM+gCdcI6h3yFxtdcgeB+n5oZ1O72
qECnpOs+9Ws8uoCdgeedAXQRuonLWNJsycf0HgXEPvGLhy4OMOWLajeoDmRsyW+hon4t0+DM0ru/
/MY+Lg4QKI+2GynCoSBD9dQTpCxQERHQPQ8bWM0rEFCOP/4sxuQ2LZsh7KCr3I72NC+a7dSKXmhD
zO25tzNY92OVYOR7gNzJoebjpanLR7+d72Z7tnMLDpsgVNg5hD8uFQ0vmqr7029pJ1/e5iUo1w6U
QxsEAc00XJOu9at7UCfOaCJLcCClCLz1kNQH3u90GytgtX47d67nvE8gVj+0MYCGPD4tqGQfNQnP
sTe9EmyoE2y6UrJRM2C6I7t8CkFwUvSBZzvcxR5tagP3Jyqr2Ub726AAFfNGY6/vCRUw56jINhGN
UJhUUhMYeYtygEJG4rm4UySDcHhnx74B0xIG+A9jud31ifF6pwiXnVHyeJ3BHppAOmr7NszNFS/F
B5+Tgnn9lzbpQOoIPisQ+khCMNa8DOBxGKzXICE0fhzn5Bq6GuWA1ctQZcRW12W0nLk2fn8IhQs7
MmW+8WoCsxUGOD8VkDoXq9egLHbtOCfEYvga55g3LdIJxB0y/ZGDlcor0v6DE6XCNBuo+7BvOskr
PvK7OfLzS+Hijvo8GFSkMLYZ9aCx6Cp9LLgWJ7+D4uQA0L4dJz23LBtAIfKGluGHJYbCotfiLuZI
beEKWEaFxdv2aZqDT1sze2V0woUczV0ImZAWILJtKR87FoBy0K/XIVyOs7JkM40gp5GxRpcgp44v
4gRKJX4mcRwzhuR4CPaZBKrhORQmB/UxNKz3+5gu6CjZpJIs5ziEkt6Lhl5shHp+yt1fn93HCy6H
JOnAigsWm+1q7McYyNQi9IuywnFNfEw6xxIbX/P5CTXyT23PPvoZ3Lkzizmx4U6kBOpVDoYYEEWU
Pfe6jyF49dIoUFVpV9BwsKw07Q213U3dcU97O365WFFVQ7VggJ0HYADq1cMIzTq/Q+jijqRaQaFj
YBO1kZuSz8OhjanXs1b8A3hEE0DRJ2ycig0KRqhdW0O85sADKF+8NDgvpY6h35Vkdp2ODPISiTZe
JRvhIo/GKWFaljNYDBdzm0OxTnE/ALNwcUcFUdB4AYY5g5BifrkHFAkdab+D4iKPRgjLDUUMkyRL
/5RP9DLs9YOX67i4Iwb2UxtHS5JhPKcBVedxnUHl6be245Yc2pdqmWETiP7ED7qiT3Oh2z/8Fnf8
Ml8GUdQc37IH4yTYDqFt1Lfn2ABfyVC445kiIM28Kgzdk07caZs+Ln5MBAEkpF8eb4oBPKP1zDI9
mcuqKt+VQlx4mcQFHpGSUwKU9U4V0IJyHaROKcZNTXHtt7zjmBBLncZqP+I2Hi+SlUKLVYKzyG9x
585cScAHY7H3mDyFI9i9UjL59fDAMvXS5AEA9OVYo2Bg8/jLqlBennXqh6EXzLk0EzHSJd2PykSW
7bEsE3YJ8cfW77b/xX387ErGnbbShIChAXSfoKer7za/BooAX+CLyz5YgceAE7GM9NP1Zpc3kNn1
y9tc0NHQUTNE1cSyuA7v5hAy3iL2tIfjmBRdtlLstR8wKpo3IbSKL0Bf7ncGXcCRgch2OGwFy+pQ
3uRT9ahs7WcSF2+kZVMGfCyR30MHIVIKesVKDkcv33EBR8E++JhD/DWDQHJ5mQ7yyvb9OUGPV0Jh
4jjmbPhKwhYWbxgkerRZy6+2JKlfduVijgqouYoiBulL2xb8CJph/Q69t9zzgzq+2ZpgLSSF1YPK
Jhc5ypVvJ2WSr35mdxLafJrjZQIiAJQBYBEcBDQyYzv41Q1c4FFu12IdwKELMvv8G8jyoQoItXq/
jTtXZxuiT1VKPNmgpgXZKaoajBUm515te1T9Z9FTuNgdSA1ztFEQEHUcFXdbWUkM++oogqYjAyel
109wUTxdG3f4DZg4VXlxX3QgGaeDV+tNuPgdBqUzXBZ7FOiT4Kh7OR8XZs+R7b/iTi6EJwyhTL5B
jBsgG6SHKu/q47RusV8G4EJ42gaLj6BzzFQPiaiRPUL0+rOfxZ1LVGnJbZ/ALNHM4vuC6fZpVEvx
wW91x1MrjFmltcKRjETyeW62y7YZvOq1InbctIIqbDs2oAmDTok51mWIbLE1fkVPkM+9vEb52nKJ
c84yDM+ux3xUEL5jm6fNHUftTT2PK2bCM0hEJqc2hHJ0LLbCLzq6RESkb0IOAQWUPavkFnnMG5b4
IbKEi2isl5Isv+jik72qEkDbAJ39wK/jIVwyomWV0ABvUVMFETKIVaGZhFnD/OB1El3wUVyDbrSR
SERTGctTHgZfauPXRxQu+qhaWbGxFW/y3M43AbjZcntucPGVuBI57lmQZPr7qKT6Yp2jn3Se3/tZ
xPHNek0lyUPsGuK/+oIX5bdGQAHDb3HHOzsZtXNSR3jajttVWgKKGcTm57+v/cpNFDm+mRCrNSDN
4FBai+IJ8uf5LW6n8sJAmtjvKnUZidYQz33RwDZDjOH5UPHxOgUXsF/W6CKRRLqysmkg/6um/F6B
9m1lwi+/cJFIRafCCKzKeJtTjrk38bXSsxccU7hApIADBldy2CQZ6N2MQh/PW+VnbxeJRONWNRNH
V4IMVl0v6yYuIHTgxX8SCBeKVICJA5J+MApIZ5/WBoWQlHIvgh8s7nhoIxOdYHQHDZXa1lcmBIoU
b5nB76i4aKS0ymMd7qElLaMvUi09RhjDznNxx0mXuBCmHLF4IcZTOUY3Qp2Dlr3ioy4xUVtOUoKa
Nc6kiiIO4uxw+LY2BHoF0TgGnkHdxSVB5K3LwwF/ZZFVdds3ZAZFfO1FEIMv6zxKjamgjBTiUK6R
tcdpZstJhsmZTPcVA7nwBMO5orpHgFzI3Ly3xTdesVM9sPjM+q9cHC5GoeYtyvL5vnk5fWBtdwV6
br/0xUU/xXFOtJz32mILGSDThVeVSAe/i8PFP/UygGB8IJNsbJu71Gxvikj41URd+BPg0rpdGfZd
NhB+GzroHaAO6Fc7dxFQnQHU0Tao5eYArIE2n143ZPMDhYlfGoHPykVV0I3jYvAxJ2PuxqB5y+rU
b9QTI6gvM10axjMxMQEdXFres1i+4V5Ec4FweYq2etjoSPegLuL3U6LvRMOV5zFxfDMMpBjiGGXi
tWj5oZq6T6uFvue/Jxiv+I6Lf1pJ32NUHyaZF/uhGIur1LSeRUsX9pTEpO0swcaHdds1rT8Qo/zO
t4sYCgLIYyTQ0gBSLtyxsdsFAY2g3w3tAoaiGMKDM2dxJgRIpxgl2dQOm6fBnTs0KEALnzc4KX1e
PMx6etsWwUe/b+lkuXg5xybp4ZcAI7y3lA5ZhWGb078v/koQdzFDSmnAEQBYQZE4/JSHxQGzcJe6
3/zuZ+q4JtDZxdz3IAhlxWjBudCM79toUX6poosZGrtubvMRX3SEtNdplikAW0Wo/cotLmqIMNoo
uptGq+59EkVXjPo1LLgLGiLNsHQQsEf6rNr8UBXJOzlDTebfP+nvfZ+7jEWpRAJdLng9Q3zvumrq
JyjYeXXKuYsZIiswyyrF55w0lIHLbWmPK8TQ/fbt1HMbiJz3QY9crl3IqRvNDYT2vD4ldyFDjBi8
5jhSlchszSEaoCRfJfaH374d/6whf0jTCPsOU3Unuz+aOPrgt7KT3SpG563a33CihEyFSTbAHBc/
RDx3uYqoiAgPUKfI2oDc6eZpjdtHv207xSHEWMo4j7Byyr5WPf8BiZ6vfks7l+Yc1PHSg5A0w5hX
eoggKJnNfhRlu+DJyzyihhR7JE285+L8PbpQF0PZe9H2Y23xcu1pnllhhhCBcG4osD0qPADc6+eW
LmaoSOd5ZROsIhN6jJvxbTMxrwDOXVHDMSx7GdoghrodND7V2D8M6+jVtsU84Uub0KLoIUIGe0Pl
HOqjbXSwkTknZ/5KFBSOV8ZiUs1Y7jeP6vqHSkX1o7Bj7ru845pkVsGYt7BLpaGircI7nfoV4rlL
VdTPctIBsA+IJ9YEBwJJgxuxADbodz+4uKEhhfxlHdMYMlLLfTwUp7QQfnHW5SsK+nhTIurRkpuI
OZit+FZE9snL9V3Y0Jak6KdGsDjEUO9nyuiNCAzzO4oubmjuAprSFRufGL+HsuIHkI9nfvvmL095
sgso9xOAzRCgnekBMtTTVcXX6tz40SsH3YUOJczKhOWAfvFhfqpDXaADrT3Pigse2hig07oAGnHN
RdZF8j5f/GjbuAsdAvEraeIOveG2m8NrNuX0GMTankn2f5/X4rZ5afWRMDUubQ+cYFjEx7Rqox8y
LE15SMei8PyyTnJbTD0InaAJgnn6RRw6vhxmws2ZH/DaZ3UuUVrYDW9NoCBo3cV3hoCTGAMzfuOe
3IURGWHBMzLBPCif3VgVfU073fjt3MURDQGrynJAB7RLenGkSlz1lZlPXt7kIoko+p86rZHc2oGd
5iKvjrFi50RMX7G5S2KUQE5DFHSfcFBB2R6qocQ81SQXv+joUhfpYZh1F0JHDILgF1TqD9vmN4oE
NamXx72dA7KATQetxFyogyy1OeTWj18VL+SXiytdS2iEo5NIUjseRb0NJyhY+n5Rx1PZStd54RDC
YFwe0z59S5lfwxzY5pcbDzqUh5UKUC5jtTzgYH5fzqk9v3ZUHPfU3aKUhERipqu0O2x1pbJaEr8G
KPLllxu3knXpKjgiS7xATpKWN2Sc/AgvuAsmamrFrQwoyxoQTd/HjZyynsnez/tdPFEQDlOUrAFW
D8f+QMv53nT9ey/nd+FEW7NCKn0EQnHWFhrT27gLsJa9Xw7g4om6pIiqSO8pev8trNI/auGlPRJA
1/Dl5+zWhsmu21HJNv9Ss2JA6azwI6PiieOdeHvqbjM1amZyA1CWl7a/JWxNP/rZ3HHPtCVa9egP
YbwRYBY6Jm/ACtT6paIulqhl0Hdr8m5vIUSXICzNprMToK84qEsClLeigSj9/gidkvxu0+NXEeXK
71XkIolGJBcqmJCLRlNHMmqmn4MZNy/0A/8Hgmge5Jj3CkWWKS2zinUV0BupH7MLd0FECqLcfSqw
eqOHk6pie1iM53g2NJ9fHvRwLIzFfyg9bcF4qILoc1TMXmgZoChfrm3MpFI24UHXjvRGdeEXIZWn
xR3/DCAJlCZ7HTHI83f70ixZLrzcJ3a8M5VpQ8cOkXxc05NoqzsZt17VT+7Ch+qoYSRZBJ7m+Twe
V6RCaU07vzDuoofMoKdu6zBn06jqXd50d8u5d9xu1H+i8LjL/iPlkLKt2pCZlxHNIE+XfJ0GgmrO
Vizpo5/V3fvT5JQQPLEyQB6u8iFShxJ1UK+1XQQRoYtulS7wRQs1PtRqCy4Bh2pO/776Xg/6jXVc
BFEDtd0ob/A4r/O1um3aPn9M+hkASwxakPqQ1iG/rWHUn2vLIs/ilIssGnU+V90s8bSGivq212By
sJydifF79ex3v8jx255F0Ggrca1ieJg+6j7RYValosdM6Apetqxb1oQcmn4bzDHPeQzCw4gMfgfB
BR8Zq9OhFCQCW7CEpnecPnVjEp35VvErv2z/92c9TVpipHjW+FZtyD6ZflTHIMj9qJ+5S34UTX0d
pzKPsnVY1GHjcXiq04n7ubcLQEJjnZTW4hAnFX0bt1v4htku9gtMLvQI7Mxrno7Yemf7q7kF3jMP
/C5eF3e0rk3ckKDaOz4oMOG4Lg/AC59T/X7F+VzoEYMMb9pCmDlbMdjQZKUIxEeqDFq+81hCkhNX
Ju0ueFNb9D0mLXq/q83FJdHBrNCKRAknneIEYiExSW/zoBmo30H9BzYJ/UgIecALWDW3h6YNlgMJ
lF88dKFJWzqMlOc1z6JWh49zPFVvy7mvKr+T6oKTopJKRUocJs6K4yDFdhjawLNV5mKTwnYMFylh
mHpZqpMtoutWFp7VBJcpiTGS1sJi8SCtugtK9Jdxs364IWimv4w9eGORfiZ7YCtEflk3T0NkGr90
yMUkzYCVtIXFdZCnw4NRWr8NFA28MHjchSQNe3AvZQ0ZUzoj92Tiz30O598vz1dSCxeRtJrA1oqm
wPcV3fQVQkQVPSAx76LT2Nb2w7//kVeivgtLGlRbKEpgHUXWJyTQ4yFoAr8HrotLogPGiOyMsExZ
r466BDC5qRPP0+4CkxjVqVkHBE+WRPJgwCB50Ye6OmP81+yyf5Rnt+Ea6ZKNkLBC5rJ8DXN1C5Z0
v/jlUgWBUSoiAvQJ2bwGR7Av3xsZ+z36XaAMD9BzNhFssm0UxeFShqAiGvxGlLgLlRnjwXBTo7ZV
b9FyEHiZB9ZLrTfgLlbGbJRqWgErQ8bhEXyGbw0n5Zmc7ZVv6UJlNNTi+27Se3lYEcyCiqzMp3MF
i1+Ast9khK6u11aOY1XOMdAPuhf6zSTpwg8kLUh8qeuhftfQXNuDSRFBj6Io+UcCBOl8ChIwIRw6
rYrpNAEEt///UFC6WNo8PMdhEAS/gsVvdufC4GQqNipntDwwgyTyWzmwYTyUogrJYRonyQ9lr9n7
Uk6qOAbMJOZNY6LVtJfhPE7zdmjtBjZcAKMqG+DfVkx1VHFQXJUTtz9t2fD0APS0OkmZTlezGUN7
USREjafWNkAjW0jcT6BZn0AXlyykAcfOVPJDzlr9ZLaKiSxdylWfqm3O1TGcmvxrMtu2OZVKLR9X
2ip5B/ghnw656IruaO08vV/svPGfodJ5AQKsSvXXjdHLWwtZv/i+KpRgtyDj2uTtlkCU4UaRppCQ
sd365gndR77c2KUyRh+WIBnz7SD6vl0hhE4hCMjXUYM2EgJQYr2AtPamgI81AQCEUZ2PbyDTqspL
s6AA9mmwoU0vrRV1eOyHPpcfoePYvdMGD7+3m0jq+qAi1pTXKY0ret9UfRAd0xbV7FtiCr28S/qu
WaNDAVqcBAEsMCmKojXUWvWxVnU03059upZ/LkEYtFfSKjYFGCJjfflAIqjs3BbhNoF1KZgoNw9T
PMkWbdsAMO1DOC1z8NBPtBmukNFLcdCrEQMUf2q7XUBdFqLbp6TP6yGLC2mSP8eGLB0/9NUU1vY0
UD4IAcZzNSxQPJi0Sr8tbZcHP6G00HePEQfy6batk6V5S2JO0pt+Ial+O4ltxgcQs8qnA1Sb5yY5
Ylzfbvsm0cbTR46phuJxrqbEvJVVIqr4GHeQ3GoPegzMeAstASaeVNij8TQNasuLNxWFlTEjUsoL
UWy5aQ8MKK/3ckqC5e2oNYoQvCnm6rjopRm+p2bJ+ykbu+b/cfadzXHj6pp/5dR857kIBAhs3Tkf
SHarg7Kc5C8s2yMzgSRIMP/6fdo7u3fUcllrVblmymWp2UR8wxOg7c+71h2BdFY9R3QtlCSgO8/j
Q50U6CtApMnQdybJOIttk6q4c5YUsbdWFLMufAKXvtpvsoisU7GiPVP1123A2ut0zH1IIqaVfkx8
ZdODVEGHTM8labfihbzCIPdr/SaSqjoNjr1oMAo05nTqXNyXIv9I1qZxF1xX3gEVyc5DmTaryGbp
rH9L24ruezXyNqqrpmAhXaoh2DY8LVWofdhJh6o18MjUvkiacBwNatMG9g6PVV5PS6hSldKw8tCv
Kh3pLhRMMraQkAseQf1Gz9Z2axPVWZ+b2E+mbgmpquxFZyf+aerkIkInrC0BVM7VFMPrOB0urPD5
X3k/enBCLeRD0OmmgSt0sSaxCPy02TWtRZdm7NY0JKPQ7/giXFxrOc1bB7mT7HpOtbf14OxQ7wEv
dI9tS9NDPmTZF1ZSfKuyhFxhZCY58X2vk7y5tx4svKKMQlMnXk3V6pDaSnd37aLKO9OAJx92U0Jv
56RUWewKQlQsjSrg3FY1+0av9i6xHpK1RXjJGPe1uzeulbslgMNWPPNg6rZeVS9223d0mTaInkUZ
QmpjeOrSmpMrkpVNFgKB0hbHtBrQQ2tAEJv2dVE2UZd4pt7xNandBnfu4q6ACt7Xauqe6JpidKq0
iJ03pinOmZbvy4b2H+rMx4+jY9H2UYE+0V0GNr4KGVnE7Ty2QXmA/5IAFiAtnNhyf1YPZUvL4eg7
CypQ1tip3A7DmnuXjSkGt4PfzHysDeySQ2WhyhSNKWfTLeMFNA55u5pt1S3zDOdnsqzvba3miwA9
ksvcz4o6phwEY+GjqHGpV2lINMulAVuyKd2lkZOsv3eTqYNtKoZgDnWpOhZ6TZ3Pd63O0AtJ+Vrh
vz4Yy+gAlopu6CSSMl6qegQiaNb5et+IbOIxZITBrCNDt977AkcGLCa0LR8H3UMqG454I4/zOpuu
EqB70eBW/Ww208L4EqkcUlBhOchyuMiNgbdtKPhoQg6m95HyjG/Hqug+6AVehtPSqW7XlkD0Hrpl
Wbrbqaptgp4TQL7yzjZLMVzhLkrElev18n7RluZbbwXx+qJQHjQXorLlsEWDSY38ngbSgT+uCU9A
B8xLfTADxPn2NdR5yzIs0pbbeOihgnXVj7nOYQtFSXHEimqvMpXnoLVPVYruK6x6Nkub0emuPrmk
3XBRNDwaSks/+wGU51DOq1JIzJ90U94rG7SZOfIU2icxZDBJkkN1o6dx7iuy6Zv0e2G9/gMK9msM
MgoWeqZ1G3kBtOyQHvjBnUHP6qN0zfhNr2ZuQ1oMgY4SnYi9zbmFBv80X/mODPd54SsZNR0kAW1Z
8KMbx7EO/ampjqjYpFEPGl1ErSF739X6ODdrT+IJwg/w3MAPFY/WZfazD/7ubdnYbC5CP7Gyif0G
6/4eADHn7zq+kjqcA0eybWFKXUTFZEYRt2yQjzTREpV1r5/XCLva98KGDS39gE01JPGsS6+9TM2a
QUKvWJtt6ZLcvwDMqrAhlp47Gt9BEZ2stNhnHAbCkacGvw0hvRfsmqxY+whSFF22U6UOruAi1w5h
k3tmvhBZkfsHno/UDlE3d0s/hR1ZHL+xZRb40VTDsCjWpUnvTGtlG1tH8ncp65wJSTLxPnKF6cN6
gB1Y2ElZTtdeoYMhyp0u901tquo4B8FqLvqg9Nw9Y3QdIsBx0O7jKUKQVC053yplvWaXF0WAys/g
VyF0fv6q6FjX206IwsVapPRQzk2RXyj417SbZiJ5bKRyEfdHhFOuFM3HEe7GY9g73AHhQs2jUZ0+
5mCEh9DCvS3KFka2OS8YTnpQaMo4m6lyW4aII5yxGZOQLxSX9EhUcT2brApzUk4EXuDjri+RQwQT
DULeUB7iSU3c6eRmHvJPi4VtMJ8F3835qFCFsRI9b97jHhv8Auqe3gxc+l1PhkockiETaTTO1g1X
/dolYyRdCkMl22ae3HLbgl6aguLHhhBBTDrtKamDNjJ9VZThzNa53Fol+/aaj9kwRH1f8XTXrCU0
hedcZ8GhDxCPhG1rx+H7wozQob8aWPuNCMKn2CWTMnHbpoxEOUXsAP31mXQfVZZ4Lm6pSoa4SWHU
iS80u3eok9k8WiE+fYmgHpx9LpLxr2lQ0Kdp/ITk0VRiNR1l0OprVGTX5MITCK4uTOPE8k53nRFY
y2wiUZ32S3XbZiP/ZIVl2COL1yBC0YnXRgoStBX64qzJY+cg8XbBPagQbHkCo4E9vCCNjrkiaXqf
gvtErist1iBEOJDuqpp6DCNQsf4aXKmkirNpSnRkjaYfh8CbS9TeclnWO2+Ay2ZY54hbIy3yil8b
IBSyqMwdeDfj7MqbkfVog2Y+RBxCuQKqtxM6K82xzRR9h9r8GEQ4N+uLgFF1U8wL6eNC2tzdr7Sb
7vG9yVeuEogiNhA9yPdkhRdKCJFaNX5bx0WxDdy8Uaebq35a4iLIXfAB5GLZ7SRmvwyiLqA6/TpU
PZxR1xxd2jCda/1OqGYuIOqcSbLxYIqbR4vXk3qb1lDXjYeuH5YjNKaGLvLTmrWxGaBkFyHoJ5d5
Ws8jol9n6mMFnauPUEpRJGzsAO3J1vYzhEUDO3/RrJ5pBpDJNNU7N+KA3jnT183GdSXYcfiuo4a/
fCEygCNx9W4G3nrmBud4OT80AzhGx3XJkKuyeSmr/TwLzeIugGdTnMx0VTHtme9HK5Wtv8snpnDe
jCyDZHffL/2OrhJp4FTA/fgD5pyLI5zEq+7J1rhCL4T01/ZLyUAvirik6Xy7iGyhd3z0hmwDmaBE
xXVBqq30A/qpYbS/zjju/pjRdhDIFqoe/AcOUnFs/DZZY103w7Czbi54rPyi9vY6A9ruDoEoHyIY
bebde1Wt1l6VUHtDxDXWM0ofWd9tCT75uk5WBJhVlXHzvmCiGi6LWgT6k2eE33waWUXkDZ37Se0W
qvi7kQtusc6MvWnGTuS7Dv4+IkZYTcuohd5/vZkHXbMI5AeinzgHtrAJc7pOgP0tg3fpBTLpD75F
2yNaTWssdoxt1rAthAaCNwDkLjhg1WuMPwR8vJucJIl3C18ohANF4mEHYbKLTBrQqTBPW76QZULr
BOJnIZX9QMBX8Lt3fm8kFh1443PzaJuhmL5piFAm3/oyoetfesTKdd8Zw0YlJ69G0yFF1Uom0WAY
GcIlaGa+ce3JIi7P9XQcStcVsZlxe4VllyK5TfM+/+JXUn6aYeB1qsrblEjYxQfYAegSTel2qHBn
LjH38P8EJgDlMM3HxJ/aZrmlcLjMlkiPvBxtjLMgqzGpg4IkSoGkqYlZ4ZC99NnCIMuHHqTeQObX
lTHPy8VF8EFgJAQSJ7U4FWaohIxItj+MJUjnKEKDmlgFMcJGArF3GSQAA4dqNIv/ibKCB4g0GupF
fmby9GakE0+fcMy2dTxprKVtNrSB2isxWrgtCD13+lFnHXP3Q4YKwX3dBNZETsg6RZaRDjASNhyH
X4BzNNkIStNcA+DV8/UK0yrz4wrfkwdWy7y4oCMf2xvPccriESdMcWiadnqAASocW209ZP6dzcsR
0SlqBeRpENynm4CAWrgDqGlcow4h9/jgFkfGUKxVZQ6Lm5LxInOUo821su9A9kwknJp0/kJAInhQ
QzqADuJZ10HZdOB1bJrBt8dgmvKnul4SZ0PHoC2GEL4psQopLA7L7WRIUOAtFbT+nb2urGp22ITD
p4yYRIV8HNSOyVV9L0iAdFUSE4hoQbPEbXiZB+aqx6zYIizbAVXqcOmrxoRrMXHMxLCKW7hfg/S2
rP4cEkxvPLneH2MmWnYrdc/qI0e7jiP2wfUWpqYWHQCcZmCQHna49OB8qfmWtdBU3WjLePltpmk9
bKAr6nzYG2ZUY28hwI6s7dBX6T0CcsksjLhhGvZ2twKOWU3EUYauoxVJsonztXfZcZ1z4XC+mYyH
AEuDJJ4j/+z3HAL0V8swpEUIV6lJXTp/6ZBDeQ3PXQhXWflRGKf+4rNH+kdCnZtvsgBMvC2KuhCV
ZY1I8ApzLeAEBnRaFkkY0d/hI1pxOSpP9TiHKB0w5FCRg55w1RbljsipgmH6oBrJI2hX0A+UoPIU
zpCaeChpgKoMLF0SZJqzbNQe9w3ohD7AUntU1hsJY7OSa9RzIMEQEa/tckAFcMxB6GWckQZIS/y4
TRrg2IYqbZNjR+sVTuQ0SFiEFE/dT1mrg5DoSdWRVS7/JCGKtu+bpGNRyir1PhkU0NKt1dm7Nm3l
x3IIShFRUuZfQP9aHxRsIvAlJ1zoyHx8HY4Z17dyTPLPARkMjb2prPd4yHLLF+5tcLCWd2Va9AzB
0jxV0ZAodyHSuSf7qliAoPYVlkZkSwHDkmKEEdJ2RRiQbiGmbVPccwPcp6YER+bB66Yme0hPwN/P
trQIcxg6Mf530HLT7KECvB4tGopbCvUahdQhT1Bouy51by7dIsimGDzI+OQYjnbTdUWp7iGKS6Yo
8BhO3QS3Vj3EaJ+LJO4GBPctFphHUUrzTBeKGVWkaJ2zCqLTqI6EIp83pW6umQiW9xMrh11qFFmO
fdrU3Tc3kwSXRdX36cFbXAUWJFE512NYgFJzOxPOTaTLtmpDP+Ced8vbJbvqeaZIlPY22K9q9pK9
q2fofzdlkubvqxTuebeJyn2GGJWOczTkaXpHAgYHJu2G6lq4kcOAxCTNcjUjqd7zdmqPS8L8IULu
BJUhkeAi7ZGSlbe176uvtDImj8sAkUnYiFw/cLiLHtAKt5CxGsYOUeaYzx9Qo6kRQXsguiK1KZr+
6HWBRGO2m5aPpJmmfeJ1Kw+NToprOzbVd0ODoK1Rh6A4LZLFrNWxGpHwHcdO6SIcVjrM0VLOyPNF
bTyIQwnM2YUqzOiyEDI6efIQiNSqo1d4+cHY0kxR55ezd2DJMFiMZtA/wUSwTEMx9FkQ0tVf2gsf
IlOPg5rnMUIcl9zkbGKXfqLvhiEDeBSCd2qOcWyuV47nll0aNLmfQKQP7iAEoR8XheTiUGfUJLuO
GiIuiC+X4QI2L10f9u2U3wvQE+/8PsnasEuC5RG0xeATq6f6UPa83pB63C4Zai2i/jZxbInQd276
hP6BHwIdg2gN3XqcnA25TpFf3nDUv+Gd5QAR2IwInz5kdJ33Le7OO3BonLev5IwSqZHJdOdrth5G
F4g8XBJtDqm9+GbXKewXOJ3NPpni4KLXkJaI5KkSnNEifWAmzT5RhcWVq7wGdskXwwW8I0HL6wBf
tFFflZiKAjZE10tq2LVM1+VLgiLf+0ok7maxuqc7XdMPmizhMnXfRTq+W42hKCz3aXooxArNMwVI
51G0WbbHxHihdTBZAY5mqpa4d91UhRh+8T7x1nmMJYLnLho8kwMrhBrbd75CYA67gaMGDSdHfa+R
NN/kelA3Hi8qh1tnSV1IsWyxT91i7goyzeN2tdwvN1m+oO46Er99hIsLYbi5OUd1vvLuqPb6PeWk
h7VLMtXffLEuT2oZLUEBchEtroRKfa+hhPaXL8YCvyrbsYwSnLsJ6h4ozaMSmbEHlqJADYrdNDy2
rK5YONUcYgam6/okbnRQdCFLRTIjOFzmy2Ge8yISqM+/AwqGz1Di8eoUSambPqNEaOvtKFv1hI3F
dlKu17XHq2td0PKKr91YhtLy4aaVOr3CcR18LSuYkb/JRiM4lwaArnPvrMgBiw9Gtgd3dYk412/T
wQnOxQEMQWmDlTUQI1ji3ohwyzDv8W2t4DMQeJrbvB2LU/OQFrtixHFE2fQ2q5uAnHpz/+intqOf
Nw6mwZt5Pq0fC+fwfB28t3ERznnflDdLluAa3UBrk6pdLsl6YA6d0LfhHs+J30CrFyh4A1I5TfKe
JJdMF5/eNOjnpO9lKVBqyVagrnwXrqm89SR720o8Z3yjuQTCR421kqbJVztVj7RTrwH7ft5SleeU
76EOTMIzfLZIk49OrVERvM2CT54TvnOXG1HM6NZmXv1ZVOhjpePntwy2PCd8c5yvHMoAEDSr4eQg
JsnRBH1622efAQN532YaWSFI2RV7WtFg0S2d39TABnDr+eZB6wiEmPZEzwy8rzCJ62OaGv9NIDRI
AD3/cGQ2c8UFCJpQvyniAgn0B7TQ2jchEqTmzz+d+wsKiO60CAeaXFKUKixf3/rhZ7ChDKf4VJUN
wJiDu5ZLETHr3iQfI8+NIqAVicK7BHnK7+cPKC3CQT37+LaVcgbnVT16ZR7YPJukW/htXmZ+OK3p
8KYDRZ7TvtEWlXrNMrDsPbRyptbbB0X2NgUmec77FhMhWhIL4S6O2ix6F4AuIK9+07ic877HdE6C
FfJdgN7pD2OLnhQKdG/87LPdWc1Q5kelG/CSju1MMGxMTd9098hz3vco1zYJFL42arnbqS4+67L5
8rYROduaHeQzpTgJ6wV8WKOJl8sud26N3/bpZ1tTLQAWpAnkHYtBOxiGdzGFKcUrN+aJI/ESdyLP
ad8CdRxI9oILY6YBsWPKExipdmQG7IJb9IVR1ipKu6sknf+20Pqvb/P/Sp+a2//z6e4//42/f2ss
agbwZjr763/eNRX+/Pfpd/7fzzz/jf9cPDXXX6ond/5Dz34Hn/v3c+Mv/Zdnf4HlLlCyd2gGL/dP
Di6IPz4f3/D0k/+///ivpx+f8m6xT3/+8a0Z6v70aWne1H/8/U/7v/78g53Cgv/65+f//Y+nF/jz
j9ssN7m1ef3kXvzW0xfX//kHZfLfQiMjh3IHDzg5UVmmpx//QuW/0UrQQgioYxAInf/xrxro7gxP
pf/GCqBUAYkkUCM+AW1dg0zvzz/8f0sqKdPoQaKMC6Na8cf//XbP5ud/5utf9VDdNkh/HH772RqB
MgXkRDihPhRY0Mug59ivUjC3dBCSuOyy0tuyYBwg/aC738Jvn57i+wyavFSARCb0uUIILSp7uurW
Sz0Kvlnyto0cYDgX/xj5v9/t1+/i+z7g65SDL8TFOfV+GXtl9KiXyxoZfbT23hopB8XaXz/lh1TX
/2yrHy+Dz5Yg3wWnoTuH+ioN5T6J9sUlnxoAqzMduBTV8Ey+96jubgB8mr4TJ9p3pqUAfMskVSIW
0tAizr2SvcaGeDmDvoA+LNOCQ7ZRnhN2B9+lYmYZ3pqMLiYw5DssCW82v//W0meaQesSoivkPOqU
bTV7WWqny7z3ShOvZQ7EFF1RmIl4tloYF02cJaeaoRkj4lT1YV2HQcYw8GqyuPGAjPj1NzoFXs+n
QUAMh/hojGAyyDlzDsWRLoH96niZr83XoPbLLe2av0ZvbV85Rk/309mDKKGSkwCbRbJzDWFEOr3N
WTteLmnWfEuBQAIIU1ZwQeHzdaOa15j0P1lgqLsrHy8lxelUOLscUjM4hIJ4szEYbdRkoAQV5TQ/
ChTmPnp1YorQq8bgO+Bd7i9KbfYdvcYgAqcapdFfD/KLxeXjrKFQ8MEJhPc/1z5BhRwYndkGRzTY
eVyhnRr12IKvbKmXT8GeJUzAo4rDcuwcmU8LqxGKaXH0fMIuUiu/04b8nu4Mtq2PycMbaF9qqREr
YZr/kQUrXlMsS2svWwHzpD6g7fs8aOjHXw8YzuXni8VngNBLRgLJmfLPz6AOxbsGTgXmkqOzsm6z
Co0geB91o9qsbTE9oizt8nBNhHrNietH/eHZOsWjsTwDRYQOtH+ec5Iks3QdXXMZIHixkZcWZR13
reLHfpyzCR2YAD1jYxGFCfguF6GUkxjCjkuO5mS5ZHeo63v9/W8PCAxDBJO+YqBanrNEzVh1bKyD
7rIAuAs9jNYuPLQdqb+bomjVllWr/70tenTlfv3gF9vW54yiWokblvqKnquZZAFn7WRyc6mTzL/I
A1HHFeBHQFiS/rIt/fSVY+LlIj49TyoOrJuSKAA+X1+VdF2K8pm5rNKJRdPMpo0OmteA688JRadV
zDGMAd4HuwWL5CyB8TXsadAzMJcN8APsuiTBmoXBikxpaxLU8Y6jbud30veLJweo6O8J+/54POIR
3OGS69OfEzXvH5sI4JrZdFXTXDadxu1aelAqger5K+fBD/XR50uZ4yajgnFseIq1/PwxEP2q0qZV
9SVbvQpgYc+UEpCS2vucFcbaPTPD/G2UJPfC1DXt+1EH1Uct23KI0iVwHyppATKVzmvmEPJ43RSV
BcDBr33Nn0y5wtVATmsb2/2c2lryxsKUidWXHs3Y+6lfsgvWrVUcTFl+Eeh6/GDTaX3PUDC9kM4G
ES/Wcq8FAQa1rxMgGO0JFgD56F8v/R80hmfjFzAUg7kQvoZAqjynryzTWEy6Lpaj8frseiiBCCSc
1TY8ge4OlZLrMQWOZDcBULrzV+gJZEte/vXrb/FidH58CdSnsFwEIoeztdJ26UQZ1CeOaRYM7wKR
VAdSmFfXymlfnb+rwEueAjKuMXjP18qMnlJJ3alZfzL3Cw0YHnCs5bxOo8kHD7jIjHkEHJs/2HLx
k9iuedBFjBRqiw5yAbT0PEPT49fv/iI4CXD4+wEUwDUk8Mm5QEvflc3C5nk+eoBoRZnTbr8INm2B
XyGvrMKfPEojDaCYbIjsoRf//P1Zxe009MBDFYJn8QyJtWO+rGhFqVx+//Vb/WRGNYfiHLj+mvMX
8rjQU61t6lXDUQ8rP3DR+TFIsa+Z4r04uJEkCUjtQrENKQlizucvRFaAagC/7YHj6IedGU8xtPWW
7TD59q7tePJKeeynz+OcS0YJwzP52fPq0bCV43mEeX08z4Bfo39eRF7ii3ig62vaAC9ChECgcgAh
KcStOELPY6p+QrOrTYP2mM5kBcLM3qFf+KHn6mH2JjDkmfztFSIpwRKRAjaGlJ3rndGurCF01HRH
YIMXi+DDJWgF9s0Ownbk7tdL5MfsPN+OGvte4+XAJKIvvMLSbkmTRNQreqgIO0I/p00Q+lVT0njq
WrJEzXQiJYyaFvk+mGeAJGRLFSpaCpopYTOt/TsGSKgXZcAoAWHQ4LCPcFzW2TarnZdGpUgonEIM
kGIREbWklx1J6y6yAJiDOdFD7iosxhmI1MJT6xIv46nyIcTSAlw5MADlvJpOaaSgz/T467d/uUHw
8hKXlkZ6Tti52s6k19kB/UOOBXMosKTAoLrG/XakcUrW0ZnFfsf/UTl4vmAhRTTVderTo27a+ala
Bz/KBBfvf/0uL88VPIUCjomNQQJ+Hj/5S1N71l/p0XXVdGUSfeosV+MmAdLhlQX6s2HjyGJxKgtN
kQo8fyG0XkwDohY5SlhCRTzPOyDu8tcIrj+5FfFGyONOBRXky+cnZYV8DUwMjxxzDrQ5zJUc3CAl
yu9A9pwKfdNiHvFVBsj2gRzT26SJAzfUv0XNRgiF2fOpDyiiwiZBXeT5y9JOlogCGnoMygmw6rWZ
wrJR0ytD+jIbOD3GZ0QhgwQL81wpiGWgIZoGlVauersHLmAAAEW55SaRHRq6bc9AZZkSv36vNCzq
Ix8euzT0i9aAOgPAnbwDzGt47V782UyjoqUYMgKqlD6baWZxj099Qo82W+tIT1qGtU6WV27fnz0F
R57vc9SdhH9ezV5Ex6HuxCi4HJ0Lex0kN9PKf08C+MdE4jRF7QWZJS6O8/ZhMuh0AEukPwYA+n70
UCc4TLZ+bW+8uJ0UzhFJEV0i3icobT1fLkBGKodK7HL0mzL7QqDh+xkFXh2VWGj3PQq8F7/e9i9u
J4WrwmcIGoGLD7Alnz8PdMppRLVlOgLA4CE6TYLuXb6a+lM+8O4SZJsk6ru8fWVTvFyukMQPUMYC
twu1AHHeqyLBooIx7emxghb0sbZ1S2LdOXIH2tywJY4Caw4Ad37HdDofOsqHDxQ0ScDe0sruyMqr
/a/H4eVpgcgZwQcyOazTU3j/fCBGZkDxMoYf9QToWViPvourqvXvAtcFh5bI6koWbXrVI5Ler21X
aWB+vWD766/xIt87fQsfQQLCWwzOeTDkqqLARmr40asyIKiBHQdMy452m6RJtmkpW0Mv4+Ir8X5T
kgrr+/Ro4P2p78PwA9PyfAC4rkudpCM/BrUsPyfznH2tvN/zEv7xEBRtkdNqGmDHnou8zVrlSy17
dlyrGji0NCEkavhv+hf+eAxKaXAAxW2pOSqYz9+lQX6wolDGjmNSgKMBIsoel5G3+fVkvTh3Tml5
gPWCixOxz7mqHIg2Lhvzmh0lGCpgfLbVliC7an73eDtVMwhCOZTrUWw7X5nMKy0UySw7Fknpx1PK
80gNIBT+/stIiqWHyhwT5Fz2LFc1YKF1wY6tOhFGCMs3nml+z5/xx8ScilanJNEHBuCFImTQNqA/
tHgK+FAHZIp93K2KvLKZXx5qOFxwF57uXURl52oIsga1uKoGfhyKxN4D6Lx8roBZj0mBAgYbq/TK
ZH7+Sij88uTG+YGWL0YQGsg4SJ6vuS6Y15x5pjrSLG+Pw1DKDzisvB3IkMtFCljma/ienxyiHJXN
QAao2UrE3mdnNy9FloJFUR8DWK4D9NY2V8ZPp9DQke20sqCw9ksuDv3q+0etWndTdd64Azar3Vep
rl6TtPwxrs+SASS/GpVQFAA0Q9pzNgSzqeEAWbfVsZVjZUI12eZedrW8bAYyPik2yRs1VKbeQLQ3
NTFPQR8JoW3svnRA6Kexl89tvnGKZ/ai1IOtolPo9jCBQwE5a7+uX7NQ+cmpjztIo+kncfopBBFn
k5ZA7NQlsjqCvecucgA1Lxl0tB/QuRHH1OZjuXFunr4ruoDXV40ejYepz16Lk0457tnAIcP+Uaam
4Kifi6WXqPRKINHtUUxJnoWkUsG217beJ3IsVFhIbuqo0aS7apI1b8NsWLPhldPsRQKAY1Kg08NA
vgev8BwMNEDZc2jRrzu0Mhj2ST7pWCM0CIeFJK/sz5cH5+k8w27BYQMPi/MTbV60wWVj2cEziduz
xFBw8jl7w1PQvtIoykjEGi96na7yMmchzYP1HlyAFdbukyJ9Tcf9Z8N2ugF4gPIlBvAsbpgykjfF
Qvgh74JrGE1980YfhLeknV8JDX7yILCXTlUSGVDKzgeNcQSEtKuSw0l49TDVvQh75VWHfEy//+5V
gLoSti/wJWigoJbwfFNoA3yV7xt9UF7eXQDbXEd5ptJXUpafLAI8RWNeAeqmuKWfP2VBcMFEilsg
G0FOE06n4BWge/Lrd/nJqCGqEexULMOpdB5PN6JtYcXI1SF3lIGymNtdXmsvAuFIvfJCP38UmpOn
ExA36dmwobMBcYFFq0MDxPm3vHVfAwwxihD+/JoszM8ehYgd92eAeULU9nzs+gYNFC8r1GFAB/+b
3/rBlku/uKQQs3gl+ngZkf7AKgDhzk9l73OQU0WJDXyzJIcKzlDAxJf1Q4FCK6I2z1Yxmmz9sW+C
HBwZsLRfi0lOF8bzcxEPD5AL4RrXp1d9/p7gr5RKZE1ymNq8TCMcwk0ZzSBNfin7ccr3tMr9L7pv
KtDIfR96C2A6PDWNtvu8UAQ1PSyKByK19QCwzQ2YvGAOjNvCle3X/83ZefW4jWRt+BcRYA63pKTu
ljrY7TCeviEc1syZVQy//nvY315YlCDCCwwws+vBlIosnjrhDXarJ2NgdiPABBVSOHJMU9k+9o4u
katFtSWlW2DM/N+RPvxqkWKRPsldmPsodkBCRG/C+9LPxWztptllLg1r0w24IuK7DKJJDN+CZHBX
N1732uiqWQcydKJn/v1YBKZLlMCkslZf+7HWpz0qENb3puuMf9K4a7JTBVcMClJTh97GC71Mjugk
GRxSl341pd3q7DR1G8E6DN2jUXlf8rr67IGc90WpfCjS8IMS9xsV5pXvHNALGCRaMcspWr1DY2TW
q+aze7RrEksYqsOxCNtko6t7bRUqSZrvmodc0lou1VLVycmX7xyuQLYrQ9cKUgRoNvC9V747amX6
OWQMDB/W1gP6aEExluwl9CznQTGN4YNZcu5MffO7u/aaiPd0jd4f3VpNqEYpxx7k4B6Lfu53tjmW
zzQ54D9qdpfc0xS1DlVX/0+PkdTZ4cqkG++sDoebRovYBjEMoY/qLkvizm+TUW68rMt0Z8GWLBcz
5T+PcXnMf4wVEXGNjVmo7tFFgAHhFE8cpqkWD/XQyg/RXGl8NcZw1CNXv+9FumXtcCXrYyJKje+p
KKZwNJfD9Mf6QIeHqoW3cexl2e0kveU7RIX0QJNL6TNP9bHyTFAY8MVr0SUvnhG6f+eetFRC/AaL
phXdcwwCneX9//EbelHBtVJRuiDvw6xF79DCyKwhPvz1/Qf1aZmXMaxmArH6+nLYcEJCbTtWM6ou
iqwLSLJOYjyC0PQ2YJnXXqulee+1iGvxcM+3ZOV6WCaz4R31Sgn/Rdhp+CiZG/9HjNl4bxh9+FQL
8SOuc/1FiWb75+2dXokAjEDp9lJ7LDPQ1Uut0xKg9qAox1F2uQ77vNf3EVK+W+OVq+u4pGEENKr/
dcfMiPTGMjJHObZ1Oz2rSEJB79as17/fDcNwdZlyLoCG5Vn/cTwSmLJ163nhUU/r+mT3udiNwvo7
GfL3Q8iXyN26YOg0JmLnq4xxWXgDXN+j0Ap3J/S53ZUS47rbe1nO2OoWf0cUAcZREUJdVxbg0tXC
QpDjWCZk47NTav9JIM59aMou/twZ9eZI8UqYZmJJC4C9sTlzdRBLtXBElPWkluMykqG1dRxEne4i
W9maR185DYA0+MD0977ZWtRRamEcp3rjHqXRm/eMVdwH6tmtLu2VDXnqMtNbRsyXX1Yc6RO8SMs9
ltbsPiC8YT83fYzwSFVlX26/rCv3DjI7YIosehnke6vPCNG3SAiHZ+fOVhXkjavu0rSdPmS14txL
mWifjVBsuTC/yymvjogHss+iKUiep69nNblkTE/L0zl6k1kex1JXnhYQ029I+tpjhsLt8CCRd/nk
CM1RAivrpEfuGY4nlbGO4bejbn9jvA/aUkECw/FhKc7/jn2FeBDD2VALepGrXw3TUWH31aKPdnkW
9tyr9AV6HzWisUVbJrLsO4oD99GbtD7z4d2j0aFlpf2vgXX2Bzcux6+KYWffdMIoYkoyKu4QY2gm
cJCROu1uv4krmTdXJLNVRu8UY2vP3hhX17A1JvfYK6K4c123ehCmXjyUcavc6ZmHWk3aA4EoqsT6
K43V97jA0uRqHv9sQeE/jwtVMeZNA8X6OJWzikFR5h7HfOj//m4CJsIxs5h00OJcHbXM4VqFDEkm
ijtxoAtI+OmYoIVkDltVzLUPaAlxTOE8j9bjOtA1FRKJZU0Igm5yH6HztddQaAqs1rE2csQrEYFi
FvCojV2k7q1dGBCWUN0yFM7RzUPnRTY62naNU/99Vs02eGYLYoKcd1VsmmiDpRlFzjESY3sPAdyD
e9693T6B154aqHMOwIIVp6Y9PwYkZokzpJFzrBykZUMttR7QQCjuslHXPt5e6hIFC2Ie9LvHOWc2
cIEZJzyTEo4jEQBdjQCfU+RyvOYxsaM6iMcOxaKpivzWLO8LXezmeTqNdfX1f/gR9kKscTTwgpQT
5xuui6hT6oGkG5Q8VUSTpnsTIbqdaof5js6ZtxOe/daMonjixSoPVoiVROjKbsuR+tqTBwrMVIFW
Od/fqqvkmpTYypxQ4EPKuLPQHbwXygA1yrC3OClXbmcyYDowDBwB417sGWEw8Nwk48huOgE5a/Qp
HgrvXiUbOJmIZP59W85bwjxsBlI1Fj1/xmUvCxsXcpdEwOoP0I3rnaeBarz9Kq99hc4ij2ACXyTl
WHb9R/5kqa2DmqLlHCk+nftaWtpRL/R2I4JdW2UJkSQafOsMbs9XSSwUsvD9NI+oD6oB45mEGsLa
mjNdu5I9l6SW0fBSsqw6ZQpqYlGiKubRcRuUYfXQDDrTTYNopjRqrWHGkqXcYuNdnkDwPNTSfInM
g7iCzrcGVlhLoPraR6dD+EM6bbxziqxDsUbbCs7vSdL57c9aRDKNoR3sGGd12pV+cBRXz6xjjNxC
6Otu5C1qyq0jfT2nf+DXlZd9bjOJeg8CtYCbCyPsHi2s/xy46jm9eV2Ni7vIHFQDBkZTN3sX6jYq
mV3Zz/6sonXCvd9sEdEuvx30bYi+pLWAO9x1gFQMV4mB7ptHS4+YmRZT/TSYxXw/ZLaFFpGlbA0K
Lg/cIqhDh/4d1q6u7ffyRNRguhrzOC0QwB7b2QeMz92NY32lQIY2Tr2om9SMAA1XcTAdZjRVaHof
ezcCPh5hyOd7ttB39oQaU6pn8cOISv3ecgvnmEfZ8NtL2nzjV1zbK11U+h8gKmFHLX/+xyeM+kYZ
euiLHI3CVe/GxvqJnNBWknVtkYVYtaipOYSjVTSSqtp4girxKHPHDSrLnXe9Oce729Ho2jkhl+Ku
Jvlk8r1aJQT2g0yjZh8jXAMC0DbWgQhZBwUp+IFycmtkfO3jdVXISvQV+XzXo49Y67UO23rrOGOn
4aOZ1ByHQnFfgD7k97e3duUBMpimRUtrDxTcOgSajS3GqCZHYLokUEZcRFp66F/aXwd0ph6UJbTf
6GaQ+5yfBpS6m3iSoX0smMM8dSawkFTJXm9v5jLS8h+HRMAskL6UtfbTKKcc9aSyt49G3Tn7qhQM
JkLVfuyh4O96HEGP09yaG6ncZduEA0HNxbiF7w0qx/nOnFrx0JpuvCOQixkCkFTF17lt6JSMEnUZ
nT9+UYZuinfoa3pv+aTr7Yfb+772EheaDHMlts7Q7Pwn2G6YtF43e0f0vs1P6Kd6L5bYvMeunMol
qJASkxszdV2e/h8fNGVk5WnCoxc1mJ9cRTde1GaM9mo/VRvf25X9mFwjLrvhToGicb4SoxirK8wy
PCJIZwQQNbVdVDrKxou7vgqPbeGJcYOtjmStV4sQVhweU8rRDwVMMZ8pU7GRGV9bBWgfqEyVfqy2
rifyxJypJDgetleFz8bkFX6Xp9VG1XJZbILyBmDqkIODMVnD6jUz5S9pu8fcaZp7M4u6O6JtdrK9
lN6dbMbHoUW7Vpf135n9LLUmK0Ow1GFrQYBbW78NszvTM8zodNWu9iyMuk2Q5MI9fCOAXPm2CcA2
dK2FT0PVf34mEibO6EPN9Qm94OpkxKGpo7Pc6OhQAxDeZXHW7ZtQ2P/lSJ9RpG/SVJc5Cyg74EhM
U+EKna9rZXYZmlFYneDB6yhtqAAzoa1uhOF3QY1VDuVQCQIGeT8p9jpfM/tJQTctPeXzNCt3bYlt
T7C0+JHQcrX6ri8GQ0VJ3dB/t4prvqqjkUpfDMN8qtH+tINJlqhnxQqy1D7zLd0IbLWpE5+crM+Q
A5tj1KbTaX5TzKyPgqSpVQShRT6MQZbZ7mdwEtiyaTBLwmB0BaYYvRH22qFH8RyzXe6QeD+IWP86
h/Oo+mFsV2iCEA5/I1UOxVTH513xi8RJVN5InA0fGibexi7Noyp7GFN8EXwS7FAgcmm7n/JqEUJq
2lxE/yRz7AwBsuUIuXmxpr5lk6WpO6bjqrhXlTqrHvppqBJUgVULDL4dy34Psrtw9jXitmZgjI2Y
9s7YhSj6z0nyFllCy3eV2zdYOITR+DYhYybZqCm1wBmH6lMorarfuaGjvli1hWJ4PnbGfZLNwNET
uyNk96r0/KjU0n+6BHHvIKU/TVu80HO55262hxfTKa1vqVNI8ykKozj3ocCqyaOZd5kRKGVR/441
96MDwswtDdh0madoE9c54tz3lZ1j49ZrtWcHPaWad3BVqd3VUesxKI1AdfpWmOe/jaJQTjNCfOMO
7EgRwh5Lwn9uXx/vqdjq8C2ILtAP7gLrWLfv3AHN9ji1xUnKtnwFHxQ+uaVpfEpFp6IvG4v+Aeu+
4d5RFHmwMck6IA5jPxt96yq+lUfIItep90lT8y3/8as/DVlUsmaY99w8qyCtiarn6ZfjqSus7MM0
C/2kNnJWAjTwK/TqUhF2v1twAtODmvE//K7I+uolzEXGaXby8kdl2tqvsNCq1kfyrlOC2w/vMr4v
1Inl5qe8A96x/Pkft6IxcItVEElPmGyoKInR5X+2rBo5/NvrXN6+rIM2rQHGD2bsulOtijryhtQQ
J8REHbT4FO2jVuv6gTaS/fX2Uu8I/vPzsGAWabMB/rZoGazy3dqNu0pN1e7kxFpm7DQ7kZ89GeXo
LlV5ne+9yWuTvYx7JAJ0nXn40Enr0eDsftHdKp78BBFqNIbdtnweS1HZfleKEAlD6uByN7kTbHs0
c0fMvN34OEcpClqAt5MXQ6s1k9F84cEE1IrSDEbeWRZkZTa+DQI59YBpW9Qe3W6WHppusrU2nvPl
PeMuWDwGwMsQFf7N+fu051GkqPSL00BA2OlFVv6u0aO9G+apPAyQVgKnHMb97Sd+7eVyky6wHe7u
C6KmobcJpgyOwJK91I+OVSQIACHWlibR3wl/Lfc1fSJofpSGjMAoes/3Z5YJ0VJDVZkj3QbdrIcP
tdTlX3eJWAVUlbtgUUnEV1/FDEkPgrvWQnrRqt1Qa/UOGZMteu2VxwZZmYtlyX2gvqzyXmFqaAdq
SXvKLInC34RitOirYV8l8VaheXUpiLRsR3cdTsj5Y8udKEdSvWxPSmVj3JGpqj+qMBObUtly0L7S
S6WWXSRDSKjosa1ny2hYNBiXk+pAHzT8MceGyRojRFoVGb+OtdV/ZKjRPcLYTFIfVMpiPgTyfB/V
5ZYL5WVxw6hUX5ojgCupR1dPmOtW6TE6bwFYKs3RwojmWYGZGtPByWGKRVPTHupiiu5z4sVeFb2y
cTdd+wEQ0ZdmLjHvor2pI8YoI09r8IbRhkPZOfa46zJ9KndhUYrviuKwea3zDiXf1SEG9r8BdriM
70t7aJmjkAIyYVpdQCj1j3MFN+zk1maOEyS65phWF4fbAeDKKsukE2UXlLshqKyOVzqmStfqwLd1
T2gAN6z2vrTV/q+/ygXXywiSaROBfQ2c8FxP6hMF6KlSBT469L0D1duMoFf2AlqNMQAQbmae63kx
/IssTifbOOGRVy1IVLHnHlE2MuarqxDJmKeCRb2QSyNpp/EdZ+YpXlSD50QbXlMyu61r99oyi0gN
Ixo+fWfdvM17r7dwcUCVocy6l1bG0dM8ps5faactQdnjeC8nnJdvkEmcRxenqp1M4Ed5mnKFeZOV
ly9CGbVPtw/Z+911fq+zzAJGZjdXILV54zXUgol5qtUyFXtEWpWPuhV7u8TpVdB2nfdhGguxc4di
3HdIk/4ylcFDObhJqn2U5cVBiELbG2ktqSjEhPdY6uxbNEv3pJeonsuh2uemGR+GNqz3dOKGJ31o
Br9eQEGa2iCx3xfRrgAFvZGGXcZnJt7U8AZTOxNI0qplIB2DLN3J9BPThAkGKz4uKOF3qMVv2v5e
WQp1FcSRaK4D71rTE0SVIHtra/CeBs9981Kk7WvC+Bc9SpTd7Td2mYywFXrT9O9pB17QAueRlv1I
7cPpi8s9Ka/2UsNa+5w1Y7yovEa/S68YNqLEtf2BiKCsJ9zBwFhC8h8ZbZgPzlRhaEUfcMrvZ9lY
TxZENoTWpaZu9C1WnxfTQh2yKkA5hIHQtlrL5AkMqAt3RHpPcyTgFRVR4DJWxMYqS/T849z/dxV4
9zbNpGVmfb6juk/LabYK5WEIq+xgSxeTSkdSlXKwP6W23IpNqyf4vp650NEW6S+D+/N8vTjsx5Ru
iPfg8AV8i7JE3lXlrH8cKlPe3T4h15ZigLxoi9Do5zmeL5U0FTWY7SgPDRTgR5sp+TdnmKadDL2t
pa69K1AelImcRWgOq10h9QzzociiY1Ym9hHDgu5IoBo3jvzVVRBU8hheoVuytln3SgtrBCT4jwOx
NqiEEX8vwzH7fPuxrT6s5Q0xD1+wpu+UifUgRi1np5LFaD+YpTM/QgL39k67TKbCyhw+9rmpB5Vp
QIK5vezF22IsDdGMGL+sfTFwDEH9ZGYxtqcklc5uRJPqPlVqd1/axbxxMC6eI0uxTb5hcK7LKPX8
YMBTxYkiVtqTiyb4k+G1jt8wG9/4stajJqIfYD0AkEy7yZMgOJwvYw+J0mcyak+wQDTsWeYIEawp
1ptkp3RFPuKDVBvPodXTrUKsW3fxasPwpTRd5fftZ3vxSvklwG3VReyCWmBN8EWRwfTSiJIjtK1B
7GzLGbHi0TLnJZ3aeLwzUsfLdmNix1vKMqscdXkGLlMa8hBqEcCCq4DpVbU+hjPlcjwmofQp5bBm
mrGC2rs0++87twsPlopPmpl1UE67wjU3oJuXL9tkAAHoC7ABKdcailMnog1bsypPWll7PzEmND9l
UTRupFxroR82SpRBcoM5E61sUonzl51EjVFHzYiBRtW3H+hnG/tWHZp/0D5kblvEqXcXRZPEkaJ2
wu+T7UrM1BC33E1A0g62qMqjlSntYyZF8ZBgSLPxGK6cRoQZYVouVH3EndZXlzHkWqdaUXXCkken
02cwmpCzln2qY36FpdXyXwkn9HnELedx0uPhjm7L39lnL9RYJq5A8PjyuLPVdS6fuXObunFdnfqu
n1+sTAADaZO/xCn9dxVjQcuT7TDuPX8XzJGdaur76pQqToMhp1I8tTGyxLc/qnUt+v/LUDOg98YY
11kjyhMxCG2Ih4oSW5te3TiN6TQnyrHGJPdgzJW8wyQherG8fN43pjl8LiIx3GNZKP46ni0gF/gk
XOFksGt6Tl9rQCillZ3qKLRVHyRS/aZZdf/P7Q1f+ZKWiStpD2U2ELrlz/9IfmhnGWobjvnJyXsR
zMz1dqqih8HtVS7vgWWuy3fkUh4xHVplq5hRZTUOCPkpKzF28YFoaC/5OC3mtmh2/R0MbHmFlHwL
fO5denHdQsUZvbdQWalO5aQ7XzINcCbZmHc/1LPc+ACvPT0iA50zOqE0SVaRMFQnfaipGE5eVn9D
lge3RbfdklS+yObYDyeAs8hxgBq4ikLSLTOnsmFbduToP83IZkgxluPvdJ6jnWpyJDde1uXNwuAf
CB0lLR80K5+fiQmDyR63zfwUQjxQHtLJQ6+8KclSgmwycBGuNAe6v4mD0yOe1DhsJfncdUEx0C/0
xzjGbXQqC+0UIX5X+POUt0bg9qoeBe2QWb+mVAos5frG+9YAcjg27WDdy3bok52mNS32WxGS/b7Z
jOERR+JG9eNuSF+EK9BfgQoN/2CqZuN7WkkXcwkGp/X9lKvNs56rarabTTwdMUwpkmjXglVnDiOt
1NxFkBgemPf3jR/KpIa10c/UdNXQjJ/sztCjO2OQ3Rt+fv3kx4YNiEQVg5s9JH2sDg9iQKaIsUlj
I1RmtYPABksFNzA22Nbg+4JqErG3KH8UgwyLj51w6vhh483w4M/y+qU8YbC6zIp5dGvgkdmOkR4n
bn2qubRwbh5QdnXweIk1aBL/w1LkN0uvHwL8uiWuUFzEgzPUJ1VQ8sJIy3wL26CqMJPD7ZXeq4OL
XdFqZKxKtk1ucX7cmsJSh7ljKQgmDsa4YXMvx9xGBF2ox8mo3WOjzNFPV8Taq+WFLYblpvkahU3+
hl6lRodc6l2AoFx0L/Mxe9EY4QVlWjg+w5Sc5HaOUZ9NxHFGuwvzjcz4ZaS5uYFJuPKVLtKDJAmg
XJdpwvku7FCpPXhc9SlSLIO0QGP8WPf9oQjBv9Vp/u32U7sSUSnI0V2BUQ8bZ92obHNFGydbJcjp
AxxDI5c+koTqQQmx7ry91JonvwRUhiNA+mgA0OhyV9HboGqdrbbFMLvm/sdE2sEBtetLvLbnWev2
LuSV6sElDgq/9kb3TvXiCY8Q6qqd3lRx5eNzhpVj74jw1bPz4Sdu0xU6ibPW7oWVNmJ3+xdfeReM
MkDHLzgVKvtVko5akyPrvm1PaeWOv6XTGTY6CpNiE7nU+QlsxVbecJkSQ/pcvshFENKha37+9mfO
Vzc1pYpqWqvtQf9ksT/ISf5HG6sIaVr8fvFNTtuHZHKGo2aH3ZYO8JWgzRiHmpgOA5/rWpY3hBsh
C1gDJ6t3dobRqZiidx9SM/uNx1N2iMJxC7UF3OIyHnEdAbb1wCgsvaHzXYfmQC8Md+hTHOdtjGpT
UlY+QV+f8eaNDbxxbUtJ7zJOwh1W7FgdYqdkhb43MUrdFU1PYjPjbMbXi2qB5ePdht9fjhnWL6jr
2UNRNhMibXYcPis2PeM7tbSnf2aQsbkfjq15bLDIjGmjWOXoT2pRfiSkz69RVohXlDYFA/suTb8Y
VlLPvgiXsbcOdlNyU7ndZ9MqJiCXSIaCOdAH+dGWnvxVG9GsBbmiRp+sGFlKv0ED61uu5+mbk4bx
/DrYCr6zrRlmn1Cr975Ngxk/A0l3Pzed3v+wIxP8QJ0N6VOpRamyb0Xo/Ziz2k6g80YRfFzsR/ER
dzpwoXmpv2IOOn5SbDP8ZChh1/qONZs/IhvAnG8iCHZS0yT8HqsYpGH4Rjsbtn5U4CeYDrJgWoLo
kd+4vfUFmWIozvBl5WcjFuO92iZQFEQCDYT0UcdAsE005G21hkflV3Pb6/6sOciMNYXnRthIlaMe
JG07v/Qwkv5Dnes0ftmW/YujKlG4t61qEHfZEMbdQZSAJoI2KzpeW9V5KK0ynep3Thxqd9yrdcH9
BDZnsVxD0qOB4ALDFaPZAAUlrKfDTg6/0InW7T3XWNE+WVGRjS8Y81TtXShyyM8CPU4u39DERIba
GkEwRcES9C6WWoQhJ469nCpdbYtgUqf8DfmOCTNFnPye84zZqd8WC0VDG+3uCcS2m+xTK9PeSE/w
xSrN1O6hUwx9FQhgIzUM+zrT9oV002Y3GtIqgn4oi8cuN7CtDvPlhPV6r/ymsGezXRIqdjA6lZ4E
cTiaP92hRQpWCbHbfYznQXEDyd+EX3Z296OcUfn1a5Hq8DhKiId+mGDN6dOTU56cMZuSQ5IUMjyk
ihb9sPQe62tE3iYMiePSLVBHDfmPS4TP0rtlmpz4Q2TKr6lrNUMgyHY5sAC50T2oajyswnoK04fM
sPvXMlXyt8x1sl9yHiyJgpEj8v3taHslCaYTQK7gIaIPrmIVbRvd7ISqCfXUdsYcNF6cPobVZoS9
cuE5ANcZ4TL7IMItMf+PQgUBgwEnd3M+0fyh6a5hdpEXTrmrHa3byEiuLoW8CE0eqh/0Yc+Xqgxj
nrq5UE/M9qunogp7BKi76T7C6WmjgLgSQWnhUHshSIky41rGMCUqdmTw80nXiwYXeSxFQ4Ax+xCd
+h/wmKpAm6zm++0XdmV/LmQcjcGuZzN+WT3KupJ9Ba0fHUhVrT+WSixrnxZW9U80tcVW8rC8/VV2
R6PIoIqFG8YGVw/T4Y7oiw5vRkzJw843uTEIcQrpsT/PRTsFErPFl1mzkjhw3Tma/QR/1N+YXYEd
klyqn3pCwG9ARhhs334OlwcX7C2ENdpI4Dt5HOfvucBBr5vJLbm0m+qb1VnjMTEze8u1Znmc50/A
WtpIIBBUyEnMds+XmVwnj6LIFacuDRsYK7O3qyrM6ZmBubs6Joj/9bZYjzwaGQPOr7v6HtWs7U3A
j+KkhlwxTWzgT20U4f72KjT2r+0LEgH9MegxpB3n+6rDLJ5My2hPNa6/U6DrgwIgdzK7QFPSvNpP
XOq5bwxe2j1lehzhwz6iDjTboSV2VhsmRSBHL4dPY/XjeLBGTT+Z1ijTg4cC/OfSLPQvXYUqwk7N
6272rTTF2q7ter3bRZmntgTXyvnimLj67Qosx/Gsz7RR3UVqg41r4pnVTzsC9+fLQbjZvqmU+EcY
Srp0Hbq2n3UHd85AUWtvOjSOo2Dw3ouxxn1e9boAt0t33IOkTt5EFqm4unaFXvhpYgv8HktZVKDZ
rPbVyZnEgsRe4H6TMIxD2Y5dyi4z47ngqh3x2xy7eqcrIv/uRkn3luPxne3FbMe6L9EVCx9a0wNR
2DOowcCALAWr5NG1X5tkkYnFtnfoEcRWaPCFeYJyuOSXJeiHe878knlzq3/ioXcyUDK7/zXGnq7c
dXHc/JwKfKWjejHOttuobXwXr2pyMGy9Vb9dbN1zZ6nbBXoiwy5rjKoKJCC/j0MtEIJmJCLyIAtL
K0TBrVZOsWZOX8AJVj8GzRruzXqKIjQ/EvEv6BfQtrEo7BeMbJT84CUWryBu5649KHhDiQceM1bz
2tx76h5RbM+5SwaJ0KkdKdp8wiZ5KR76kDHBUBXNzzDX8QJ2kFse6LTm3b1qCNHu4jKufmFgnEhc
OXuKEZGY+Sv3qmj3qqymz3ViG985VY2+c228TYO4UrISItpMsawp8PNgyEov3APtIyO6/U0sAWP9
pTPwALYBHZUycBXr0NuEyeDFw6mNkxHrFW18oJpKGz+SUbWL83D+gIFackTO5O+bsIyBQeNrTO15
MWvpUmzlBy1tquE0lI2GjlqN522DTPTtDV4JZaixkOsvoeyy3yWzYvYyHVHR0giTR5Tx24/G0gNJ
iynfSabqG9fjlQgNzhBqAzf+As9blVXq7A5ajJfLyS5S63keBpzYE9yuN6Y6V5aBp2QvVA3cEdja
eSRTskjK2kjFaZ7C/DQbfe+P5rhlUvMODV8dj2X+xjRsue/RFDtfpnGdtuuqGIFyqmQj8EQqnw2U
IVpfyzun9ZPYHE+uIto3FRtjss4RdGHAF1BEvuLk9r9d7oTf0HQxhW/iQB0jTxObX7WClDaYLTCD
/kxFUgamisSRH1dz+lMP27h7MNvGeyv1Jk3AiC621EOvUA13Ia6zfjmIIfTTwSrSXdjpTkl7TLQY
oTmDDfsnbeafOXSgl8gs3JdBzfqfIp/D36ZosgMHsYFklzfJBBhpqHM/wuQ+37lqYzKxFzO4UK44
4fk1XWxiiq4J0y8VmW/5t11mUrDxuWQXwBqf31o5q1Est8tj5J1w2YZi7wql25nA5R66WNf3IESK
36XZup9ufxCXqRSrohxIfkNH7IIN0DZIXcrW4IMws/BzPDnd41TWAAgsdUtQ7eoGF8mQxXYCvMWq
2M5twjsK3v2JMtNODzql/Ucz6fWPBT1UWpxetVQ1W925axtEPQh0Hs8VOfjVqmlmDFkYKv2ppk0z
+qFah0+zbuRflMjS724/zGsZBQUbLUCkRKhv124sStTmjHG57VyjBvo6uqHpS/r8AOELJWiiRR9e
MUTnp2rUHLg+1A/9NGZPggw60FMAcWEjm/tMJOob7SzsN8y8eBkG9FyAyng/TND3T02mph8dOy4e
+Ta0Y1ObW+C2K8+MHhCpD3+RFq3hEIYtE1fMvTyZAroCdWl2T0mGLnAVxfe3H9mVQwFeks4cCf2S
861yS7UtpTHoQp50re6+0oTI8x3lIN0BlX6dnYXKrjC1KNvdXvbKPbA4R3AcoCAufjLnkSz27H5K
+0GeUEVS9lZLK8ANu+JkV6r8gnC4u7HNd8GDVegEyPT/4XlRG17ltCBRy8TNTXmKMDX7oeN7TawD
mpoGGuysxzYV3vfE7LvXvJ7xQyzTOzll7s+l4UCToxLxDBjbKP/NTE9+EWHSRfte1uJra8v62ZmN
NvMbO0q+FnEo6v0Y2jAQZ6166RNF+dz2Xfjca3H/tTCy/GdiO63ua63y1U7oFFDxakV1mErwxxvX
7eW9RExcBmeLuMUC0T5/zK4zxrk5Z8OpUjxnn3hYYoeevuXUe/kywYQ4sKgAUED5Wc9vI1v0KpzV
7JQX8sBsvz4iVtd9jXpLf6gYQ2xs6vLIAudnwASgG8gQCjPnm4rKvLY8aaQnEcYj1wuobzWsfaPK
0dMItS8AB7ZgKO/UtvPjQxqxqITSp4T8vh6cRBBhusp28lMtVQuHdhGP6XLpxuFuwvAhO+jUxN+b
aCj+01AUwrMwE/WbO5PrBno5DH2QZqkCrpOyakuG9vIloyWyhFg0tIHIvM/4/2hsuNk8qDTQ+5My
SHoag8msba62vtjLp36+ygoGr6GN3KsToZVL3L0ThTKl1GBRdtKpFx6UXMjD4KHbcjtOXEFQcFMx
SwcZwEsnVpy/7ExpEtnaCW4pwvb8lJz9IxYD804qVfHgMmx/tM24RMk2HR6M3tHuGxS3/1GFZgdS
qv1dpwrrhIqj9yGsk3zj113G6eXHUZfDOIb5sMa4e+x3dJy4P2XglA6OQPqENpbY49Zsb1QG114y
b5jkeWkDIIF5/hwcBXvJyal7kMgNhI+5H2nzii19h3fi0vk5Z0eMiIEGoQfCB3a+TFkaeheV5Ocm
heeObmT4T8mk8yXBZCRI0K6g+PP6PVMRncmaTPcK0uNf2s7O7sC6Nf/D84VVwbun+0OjYHn+f5zs
LgJLb5caxWs8KyctKeUHx63bw5ipWxIA154vaCjOGE8ZDsbqHmxbqv9oyvmIOqP3+be6wKnGdH/7
OF9GSigK2A8wqFzyvfWUR3fRaAw1Lnb63ck9Zb7wDfpZuxZU4r7p5m7j1Gytt/poK63IY0Ftcpqs
vP+Kw6XYmZM4tm6tPI36ZGxE5ivgF44O+nv0q7gRGP+fvzAJgbGrHU+c0PYo9hK97sp3Yr24rxEm
/hqWHbJTYzw6d91gl49idMpTphttoPboh2/s/crHCdCHiRooL7pz675hF4WJ5lQWXTNGP36k5PMj
sI8ShcM239r3ldPDWguDB0zf4mB3vu++9WTVu2F/CpXG+ZzVGbOarmuzxHfa3mawlSbTJ7ewWFkR
U/FVcVz5tU2mxggy4/84O4/luJFti34RIuDNFEAVTYlOpAw1QUiUBJvwQCLz69+CRpclhhj9Jupo
dTRBmHTnrL03ZaVk65nPDoozzxqjS8/Gdx7GPk2ejWu8CmwGNCVbhBNn00crgo2cZ0qIeH4FH+xG
VR42V317LZxhTazGwveYdNfEWy39+O9v/q1ns1+SWYtiIraMr5+NO9a+xYq4EvHAyZJUaOfCHsjz
+39chRaCC9cAuXOuofA7oYhJy9ZTgZVR2oxrd+FtWf3O+H3jm4KGpk27s5HItc7e87AbJpAZsZ68
ZpmPTl49u2oMUo/Wzzuf1BtPjStxhEHLiW3yuUkCzrmWdGmgnaTWAeB8v6azg3nov5/a34v6LtTm
9MkfwGrnEywOez3mXcx6TH/MQptrpQj/+8PoKJ3QSJkvSnJz3vkW37ookRs8RM5o1GXOajIzJfqq
rziHGtBPx2khVpCmXZ+Wm5LXjhT+x7E2zHdUSX+/OdgxVEm7bwe7uHPQCshuqJBLDSdW0se5X5vr
we6+ru32nqPsPpJejTQmPy6CRpa7I7XubArcs2wUmmcPY95xfc7m3rlocI3B8bSZjKeyGbIaAVgT
3FZYDH0oJuM9E+m/7hSj1b2QAIIIuPBXt2AwKKAiex1O2CqH8ViTfjrak0M6kvVeNt9fHymXsndM
Ak9z1mj37F4z04gWI8gxQInQe+dbYCVaWu/BGG/cEDzCrvHiD7TWZ1eRNCxlZLTlKTBn/5iv0ceg
D+WBVIKnf4+GvzkVWoO8M6oHezcSrdTrqWoVdl6husxPdg01lNhFEfTJ2G32HHcbgWFJyAxO+Vyr
Oj8qJ1R3kRrU52KW5V2J1XZzmCmB54BnIsC1wljyn163KtCBtiNV2O4a13vnYPvXYNo/azqWgDWM
4b/0hvXQIk/KQ+NaQSR8bxs1GbHf+eWpcGd5N/dz6Sc9AvB3DBP/ficUqIF2Gb9cmp7t6yflR9Jx
nS4vT5jNt4QHjUtCiPxwMIlzvv/3W2GVOBtSOxGzx/QwYdBk+6tzu+FHUEiXSMYxrJrvJVKLB93i
HbMLevqe3bbVVJdKq/w6C7sZz+0p1+LrtOrho4VI0HhwwnZy75cyL69qbDf72LSV36aeKzx5ZQbG
4FAqjYwoqTo8TlJN5XWOs9qcfuGqQriWV0EDmKKISN4zlAJRFLKkM1VPlUf/J8jDpKxFZaaa6CLc
c9Dw7tzCyEmMRKO+vp69vH7IxyBokxrHry4J/coZj5NVV6lhdXpNt1wO3ilSk/ocsZu2UmPws98T
8sOP7gSmnFgzx5xpVm6dRJmFRbUYXf2t7VfDvCqE7XYMiModk6DMPfIHraVcksL2Gy+Z6qW7lJmZ
lUmNZT3jxvkh3ErMCYWl8UNmN1hB543oswSXR2+LUTHZ+XFV21qwGSlhOMS24jQOffKDVkzkHXNf
9iVHWpIlk2ZSXnZZawNWo6RUdNsGJc029hvDlA6e9u+8bNDzZeTqWSeeC1Fw8Mul+hJ2dT9dwmH7
5lFZ5N4m/bTM7Ud3qfrpAASXfzbMBTpxFGbALdXmYqamQy+MZz4SM701hfcji2TGAKtwUYyDBluX
mECxbmBxtouXBiUBjkJq780JQ7trnIlZ4kkhpiJdI/KMYrV5xhdH1EQ168n6SnpCK4+q8THrGQ1h
HJtSNI/a0tORaJnwWCthFqkczPyeJ+1+s8rJvh6WIbiyiXs7rIs1PkRStp84JbvHaKrEQztvQPVB
8EnpvuXXW8v5s/LtdUpG+rpwHkTPf8qV+0uMRNR0pp6fg3Vav/UBCPLoWsBXUYRDbNzZ7fJMfmah
j0YoQ1SCRVl8EcVcvVA436LYrpjgUmw/x0tNnAx1CqVXIKEidLZE2WPhxlGFbQivJQq71G7Jsb9o
Nsef4lra4y9k7vPnyezn3z0DnLMCQX7POiyKL7RgO/7nGrHRwemyrMRau6rvp2hcDxs98Gd6qvZ3
N8rqZx5YXtOa196jUxGzdKhtMjHjohGOSGF0Kj8pBss9rbrKo6TMbPvCUrnVYd8xbtiRUE/JYneK
aGtLXc7VQ0+BhS107Zo412Jz93WYVH/pB73ZHETm1t9F1O+vHW/gDQXDuISxXxkD77oDwU+aMGzV
VYZKDuZnMcfvhj80X0acwrqUAx8nFGVQ8Lxw2rC5b+aSmK5BQdAkw5hNtHR1Jbaksrb9eW+4s1+1
EHl2gl9c/lLWpTUftC40HiSBs37CrZcYztbM1tucAJ9nbxnG9oguioidUrfkd0IrRrektPi3UT6o
E/m2liTfpoHpcdpo2wMD62KOQ69S28ErhHPiKEnS6IT15o1kZ6TjCA8axoPbwfQM7lp/LrbQbRIC
Rub6mlPshModLnpVsacc99AzCJdktprlqrYnv0JBtdkfx3CoyLpr7PlFRYu3kClcYCScj+yJjhO3
FF1ExjxsB85MzZxafVA8MhAX81LTqr6d/FIwJ+b1UsTdIpZ7V2VKpoKbiuJpUpObDCoL460q5Hrs
OR0VsTdU4XDAfC6/oITHg+9q2W+HYHb0EM8SlXBcZBjwxSGgtn9QzI7mxTJPoYvCt7BW0KeKZAsu
J4mjQIedxRso15Psq9qOqwU8JsFHY+0SU4sQAa5woI6JDXGvRFFbbhIZvvcjd6vwcWAVyG7WtVpf
CImkD6IN3eAjQQ80yZxqvK17ZbW0vcrtFmtNAlbb2fEfa7yBhtTPQ5K4Q99o1IU9Qs2mgQqy5aZv
MBi8mSsFVG5kFisvEHx/G7VW+1VavfbTquz759mwwdCpA+iFg7+IiHBcxYq6Rhs9AopsalLKmEok
jqj6mX7+GJzc2iEPb2Z+TnNb50Wy2BFMfFA14usaWhC8JDFTC+v3DpovNtFciKY0P/pMqydnaMo2
namW3sLXuyItsd3yrolwNmvmG3f46me6uyoZ7TTYUdc2hO51ijyQpvWMBGiM8b7YeXbnhoWNW9Ec
mBemYtuRFFJZDLRJOg9d2/FaiqYv5tQecX+IYe3mj0NfO8uRfbY9xYw+7xfLd39PDVe7lxZzzxjz
aORPcKNqPC4ZpdI7d4l6N/Yj3J7TqMkYz2MY6C4dzWn6TfPd5z8aW9in2plAAspFN5LlFjD2Q7gE
dMs9b66NFBi/Cy+qKsCGJVCb8TvIFH+NaUBlHz01W0PaaoxoaJs2ZXFfVKX0jzIjd/FCtZau4oi2
xC+rnczqOCxR5yWkkc7eJdoxlqN8Hczg4DtVOx5G9vbfRs+sP5aLK39bBljJUUNmKNJeDYiEYDa6
+yHf+u+L3XQvCC+qIq5aw4ABwZHrKGyWO55d7vgHyytUe7BFV5VpZfWc+aLBNZyYbEy8DaN+2+5c
My/VgTpEZl060ZJxAm2G8YIwcsUUSa9iiNfZyV18RPvug0XG853hOwudHUcEL5Ouoq+kadffSCMe
/BQHHa89zsgSnoYyApoSfWQlhTlIpJCYOB2icdPH3lkpZ9RGDi3aVErWYCkiw1aoz5w5pXUr7pFn
VnaiSzhbexqUmyzF6EyJhBgsEr935iZuyC71YiX74CuB7e4tjE5VPYzwMXU6sAusEukaekuFN+BA
vPpVD52b9fUtkhCWtg3vDvYnvTXAehS0chOdDcQqlwPzuifDtUXpMUT3plNGX+c5Mj55zeQNcW9M
1gYV5NpVbFh+/3sZDf+LOYXEmKyFLz+UnsXD3abZuB0WU+cE/yjju1Xb5p3lCEumzrYQDUrNVJ/8
UdePGNRHQzwtDjxsNPfaTmlJ5r/rdbSeiPqofxhmGUYHZ8SlJp7DsfvtU1J14o4DYRMjvDdVDN7b
kwNNpPuvEkinYTYrVRljpj0Q35z7/QnGVImDkeE5krYeJ5NELg4fuNNZ+yavYSpOJ1FmWzLSmuRk
ouz6a7ta3aOhxiVPsHOa+FQ7y/gh8B9okgZHycspC6YfovKDZ/zNNr7/aaFP6lICGJJl9KyMEaHG
PiZ4y0egSOWLiii19l/FOnbiUtJC+42IpOHjzWai98YyMqGrVDQDIoC4PhpCqkOb1/wMbZZtnwQi
hwSIZNuhbxWOjU6n71w2O81I2giSA9pnEr+E7lBtq75G/lK2MSVS8WEtHOtraCg7Z0uxelemGuYg
oZppPLUm1F08zbJ5EZmsWRjMSHQXIyehj948mfi/NC2LYDYHYEKyEk122QzT8uAu9uIky1QXX725
k3PsW0E/xnU/Gtd0SquXlri5IEXR3z5XRbieRq+qqY1pynpxgBjVu29XSULdlvVeHecm3eJwcsTD
BshrxNtGIzGZ7Hwwkilge14pZYgU+6bculRLZSSVZ29uin95ZV/45oblVtAr+7Cgk/hWLw3bIpbf
7CTWzq8fhsxlDigmPU+JiU7w20b94UkVYgm/4VY9/e7adsaHOXOyHJgVwCZRzYicg3Bnp4x7s/Q+
j2sUPNtz0AyXRSY5isLPe/rgNvV0O1WhCg++ycoJS6WnH0giRJ0Ec1Qg14Iuuw9USDwtmQVeF8u2
Lp4wbqgMKOGq+tgsUdnF7orDBe/atJ4osjs/F9+P+uNgBzm504VCFk5BPPLTf58Mz5u6u1c4NRv+
T8pxpCmE9utTqNPbhqDVIk+i6P2fbehrfbXUGWIeuUxtdvAAc0iNa9tpSDJf4qtShwZ90EG7ZbpS
WTtR5XO+2bPlV5Tk2+ZDNCJ+jZFmjzKmFVLoBJA9+40KfbBSgKYBoR7FqZhHMQ0HaTYoAvrWJiK3
UoBvrJIszEk5D8yJYpzzMmnlNEaJ4a2OfUSipj7++xmclWD2RwDWtFctwEgo5p0X00xsg4Pa2E5O
kJX3bIE5kPH236munh3396tw+t4JJ6iKPXrz9YPODLOaWkIZT97gWkerIlF0IMHx2Pnuu8HEeznn
fwpo+7WwMN0BMbrW/OPsjgqqPFFkuOXJbU0fAQOwJvXp8qIcXFh5f+nlvTnK9aoSlcMpcWHKH/su
6ZAjvlMzPO+G/flVyNGj7kDyDf929n0VpR5beyurE0v99IDLoW0x/qPoRD2vruLCCPMWo4rJexlD
a/sUdm40x6buze8bZ72KnRP1s3eqp2+8CrQWpEhQZ8Qp+hyanYuFfDF4/NPIqenQMP8em62tDvXi
m/8Nnvtz+6DNrP/wUNR59trT/7TfyhUVetvQ1x9XvbK/Vhz5Xad8ZxS/8QWDtMGu86RNun37f/+f
qxD2G2BMhU4535qA/mlTM2sKffj3ODlvTe034zv8SQiW65rURV9fhoAP9ryDqk74E0Gx2auz3KA3
r5D4AMNWcYYgO0go++fPkdRsRGqqai+qVv0jIYrKfWdEvXXXZANhNU/UH1LQ87sWEhbNMOqTGoiy
6OUsLrZ5eM9q+a2r7C+OYh1bEx7x65s2qXMY0I71KdPDegAGlOhXu//oFrM/WtqaKOsp6tOyOE+8
w6Uzczc7G04EDJZphK0hB9duulodo01ar7PTf7/LN4YAbUaknigPdmXh2XepShTn2g+Gk1ko64ot
yHZgh9reuobdv1NefeMB/hGmYavM8oJFzesHKLWxhFKb5BvbQRePWdRdN1LP70zib32ckLdQBLgR
44Jwnt9tyw0nuJKavdEvEfm3kys+5bUPExuoKP9pR11z4c5G9TOwFOW4vd/IaSra+jFxZW2V78wx
Z0Xl/YXyxVADx8AOFcA5s9d1M0Bms4nTXGzTYSWfOExU3c0XAxQkR0GuSQKEQ7Xx3y/2reuywhBa
w0rjAUC/ftohEu+aub85mXSRr0IH7MyQi5n0iyYNs7T08MEysGR753v6IzM8W3IAipgZwD93t/qz
anam62mwl6Y95fbIkZhDBgrxJrOsR77qAmY/nOb7FXNX43M+FM1Ln3Ucs2Xh+i+GgOA8eHW7W4n4
mqPI2C9z4tRF8427qL/pZlke6kX3F5lN5ztBIQCRLtY5DGJplNYzSYfl93GiSBYr225SozNrcekP
whfx3HdaHDp7qxRMQit3vCeoXzBE4Uw7hE5jpyvg6qe1bTOTX5PQ0DhUKrwDccgg5qW1vvOK3hgQ
O0xNIZ4xjz/U2aNqrJw6IvXNk9tB9Qf4yx5obbz3AZ410fgAsSRh2fmjetmBl9cfQoOsY9nstjqV
OJ+8lOSifkJ2WT5OyMcHzAvMpoiNodY/a+H6MQHVw+d/f4ln/fI/vwBfxJ7Guve3zn1RonEardYI
q1NF0AUVZH/IizgqZfsz5OxxLeoiui6oxnMq8Y33Jp2/hwGzDfs52AVWKjxyXt+95XREvuqmOoXw
rPAS1aVrT9ZRk0wdFyvCaDGN/zmdGPCfbTQ20fSC4Yz2B/I/q3BjDSy6HstjXc/+Pf1YEl9hGYsv
/36ufyDj10MNafveb45QOmO9czahdr6v+6UuxhNa3+gADwMTYOTr8jNzgwxblo2KPft2gL4kXPfx
ZE7KEUnRSuPHgEyU2n+nMjY+A9WheHUK/RIWUbEcWSjQtxaLT/12ZYH4vrqjJ9+ZKf5eeWzLI3ye
8jiaAv/cAT+LcPeze3yfS76LYxZNP6PS+cieyH5ne/DmhdixhIw03NvPLQ2cecMAMhrxtzUadC2t
GfRp6LScCfsw/K9eiuxCeBsuGqzdFuK860kLzaWBtAK+r6F5kjDwV1Zpzu+pyvYN1us3j9cAe3pY
HCx1zfNJVo5lFjlTJE4FIGTcWJvnxpkBYtULSj0cKN+lX994iLsBNuZLQCFQm2ezyFg1Sz9unjiB
XkIMRt6KEfNmHzRs/Tsr5t/TIjf3P5c622hJShO9wmPlZHrDiIEIZWq1uPk7X8V7V7FfD1JVzK3l
FIE4CQ6hFLnDJQ2M7j0o5M3H9kchgDkX+NTZY3PNSvqh4rGJav4kUAwkA8VzPCiz/2i5xhjiqe3S
XwyZ9lCVsyuRJsYeDxX9CZRhuAoMgQbL7cN3Bu3fc/nrq5y9G4C3ZqGGJU7BEpjHKup8IGW8Vgaq
Cg9Q/XCsgT1dEaj6n6Ms2EUBDTOHc4PEf50tlmWFYYxAV3EKoslDctz4qa2K539PqW+8LupTOwjN
oZnd09ntFQLEg+Iot7dG5l76qS4nHAHSDiXE4d+XeuP7wwZv94wD+Nhlaq+/P/g1Y+udfjxJO59+
NGz0TzKk9vDfr4KKAwcamBIOSGfLn2Saz8acq6h2YRUixmLfW3XB03+/DBMRgxZVikugz+ubCQRh
yEWWkyoFehpLL5DpVPbN1b+v8sbbiUDwTTJmkIdhB/f6KsIrwp7m3HJqcEv8bK2RPohIqccu7P77
QfqPvsYO+BIoCZ0f153BMybP4BDRZaFN3ywcD1kk5ndG0xvTOEaM3BHnU9+zz+sPPduhAuijP8mu
9b5gqdTTGLeDD1vdVI+BWOZ3zLje+OY4U+7kM6Q/eT1n39wKq2qqiFr4mi/uB1/YKgnojfw3Ad8+
E6FHoUTEsYdv4hz/LVqjohWq+pPh2P2xmEioCk1MEf/9Mfy9seMqfHP71w2Zep4D3vih0OPG5iek
aP9QS423f7GopGqC+W7isV6s0Fu3/77oG4dLZBl7og5TKTKNcycmTNK2ztcRQTBUea59W9JAyESf
p9birXcU5vMry1jNG2s1B6r9oXcTyGF6qga6O//+Vd76dihVYjfJ8rJPI68HA3JpyzCnDCOyDIvB
oHOLi6Faym9icccjgRM4Vfz7gm9U8HiXxHRwTbBrisWvrwiet+96t+6EAhz0b/YOdqDKVG1+f6gN
8hZidwuNu2KhVyNqZ0Nt3uMSA96+JJvI35k//5KRoKulOM9Gi98KIeV51ce3Bnq/Y+6dBmnZ8Ra4
GBrYHaEvk+HmHwbdzEkwiuixyjf30ZcAE/WwrAmWXdsTmTt+XOjI+G/bP8phu+aRL//Pd0ll7PUj
qmya3sa6eifL5IxToxU/TvbynlXC2Tz45ypICoCDADBhPs+u0gu78sfA8k8NZcV4XuBtGvrNaTY7
1jtT7h9q9X92mvu1UDsxD5KGhRX0uVctIJY1I8R1T1U+FndyaffmERvfEfDELZ9K1Fhm7NdV+GN1
JrLvBnd0qhhbY9pu26LLowznokwMesySVh1i8g6j5YLOVYcwf5sl7ZfVbsekzWiSpFRupmsDMvCX
sg3zKR/pzSVqpjWe1oi66HtZVG2OExSBmcysejIZeju62tVZJn7bNo0XewmhmIhFFzJhA0aduV8E
zuHt5Fj0Ytyw+yZ0OH5wZLbpa9noFr19ra2Ttxbjg+0uk3+YAYQl9YeSNuE7w2gfmK+e6F4FprIH
XU34F7zn629EiBAzGdFjrwD8QoCUaKKbEUisijk7yMMatPmV36sh2RSjq1Bh2x11E72Xs/KXXSmd
AewiLJBHPFv3zs/r34MCZ74rZKxTO9pYEPVuaWfwA11vHKEZGLOA2NESm1j6lTuCNDuxLlxaxggB
rHfm1bOFae9S4FYNKQrsS/3aPvui89AuuhLV0gmrMve+dorhful9+U4P4u2rcGSC8UQ3cs610x2f
5wpvhFMH8HAMbKKwN7OrLt55wfs8eP6Cea18fPyx++K+frAtQVqrI2wbDZnayouokpZ3sUpneiFX
Y/wSYpP3SfFAxjjDG/g7kc8j6VJKll+YP9tHzsXDe14IdFnOfylmpmA/AMNVAJueRwkUdZSF5G3p
07Riq2jwEn7CXFePkEIGWjAEo3h7Rdl28KN8E9h+hdg6CcNr24usFWKNTRSZ+SGD4tXU2iZnPaIn
c/j7qSCLq8kpNyZ2jZQsNgdt0uAz3GyLadRrpgonQKdijY2sUtPb6itPBfqzXui2x6s9NwiCN/mA
EFAbuFhJt0+8zljvemEOdVLaJo5QNd/qApC5gefIIiqLwyir7BaZZ7MmkBHTXTEW+puPK6N1XJFe
k12CUCJ/JNDVWNJN66XCCTgf2njuBuNRaX5sXDcuPS/pDOGvzKNmcxjHnGSRabLCly6SsxeLTNgP
I7ftwh+U2LYRLpFViTNEvUzHvfOW8iarL2K0va8C8lSlZue3WHptPaSeDwL9NQyHZU8sglzhlB5O
N8LsQwLNDJ+aV+9Fy5NBV9WOOXtgUUjmRJ9EhdE6B+gYrLdK/KYeHRkUIGEIXbt4mF0YYYdZcYzJ
RVy7tPPHfcCWM7Usz8zovTaRdTvhDP3d6rpfcrLtT0VR0mCVXbEbpMnpqJU5HMVGmyEuW3N9dPE/
uh0A7Z/g+9ovgz+HzkW5SutqWcS4O79l5eXoT8tv2bGnO/qensEYo4bGbg2ucJfnSwdaUTnhsIOC
nJ1co56s63Cruqtm8ezqohUF1UYpEcRdFJ69voTKHcdkG/TwxVx1dFkE0/iTzvlmx+Paa7K95hYa
JVQ9X2O2tI+oUearzHamn8VY1XPiR02IRtPT5kurLeNm7PMG+/RtVDczPcTnGSOOC3qjzHCU3jsv
3fPzQADMofuxWia1BaMcghP1ZDlf6DEy7xvHMD2gmWh+Nruh+jHkSt9VS6+/SzQeHxWCVh1PlUu6
m+YBw2oUmCjlolwPZem3V71bW8A/09zBdWb+p5BxoGMYCpAdP7O9k62gKhIp1+YGlKN7jGYHELkQ
wwpq6FJCSuZN93cSYq+Kp8UNHhvMsRZMUvA5Yyvd5e7l3HjF58hq5dMgzOy7MIrwUUhCRo/QCbVO
KwT3X+Z52cmYfsTozTZWp0v4kG35gHtN/1F4foDFfVbWgHLcUn0BdrFsN3mB61cKf7bciHp0v2gw
biDtqcVCoia/49fmY70VA0I60yVYiiUeG1dY8420O/tHJsv1ySOjBypFDfYQB1Zu4vKCK8Z4v86u
+Yh59ryHfBjR14n2GTDJLEIrsddtzC6dUmo8noMuam9xs7PgZkLgENyGNjXc4K8xg5YJfr8F0Be/
vXrG2sxsO+MGy9l2Scw2MthsALv48ez1pGuyvMJx94Y8mF4V6Yua1uQQa6nHTzlS9BNZ7d6j8g3/
xbHd2mTJdxCd4RDzsx6QNiCkWUoDdXK/0K6WFFqv564sf9ZrJvOP+dRbTybAaHnAMc9jBFva666t
afPZg8+DuCF8YmCnOVbmGqs5rIuEFiOEiTRy/cMmv03FTH32d3KddP4AOSXqQ4b+LQKkdSc0zhDT
HzaLbKV7rAUz88ISEymG4zThKdJXef0bICPK4kJ4W3Gouyr8xWIvwfbUqi6BVrw+Mf1WZ7tYzP5t
Yb60HYN1MQhS8Yeoe9kyb/xA+0E+1xhFlelSeYBAETfGwcbO+u8zhstEdZGBnAqgoF/1VNMIEU4p
uiTrN0lqwYxbVxwNBcmOM4JiEQdqAlAx+hYFXr91rAOge9maOF3bX7rBANvER8n3KBbTuXS8sZ9J
8mvDr4WetsQm8XJMpJkb103Yrl+JMA8+TdjSfoZGMcJbZUfGs2k2dXXckJMUR4cMmDkxgIF13Nrj
sosZBib6fKuzL1q7UKESzlWBbdbkuSmyyT/hDRh+q4ZZ3zS5Zk3B05gFoihXzLPQU2X9k69gbS6H
QlrtTVuCoUA71tvtMm4B/lOdUX0l7zP7jAGBeXJzbyIBFJ0Z8VyRbz3bpYiuYaBYhoxRlx9rgzd+
KNVqnSyAd4ipZd6xpYi0NZ2sQ9uXp6UoenlphIM13jC+kfWtVrF5H2pkXbhpEXczJvPI6ItLow2f
dYNZW9K5emDbrLPwElOG/GFunXG800iMu4Nfw7EkxdbnK29U+EUyG7lvxz0BpozgfGzDFJIAjh7f
Yui0EJ5qJqSA5QktcjuVtyGGPzrJo3apDjP3BFdd9pDhoapw9vTM1WJPP7lVUhA70CVoy9UHvEZB
nmoixKrUqQOjikVlVb8Xm/0sko+2JE930BYb93D2I8Zm1n/RQT0OF0pmRnuMrIGVXoxDHiSO0+rL
KKOle9vC2TZxF1aW8+hmrTGw28Dp5irqB/MSEt44DiHpCil/m8m4QUHaX0yYXppQR9P6ExVJdYPp
dIZ1cu4Xa7KwJZ45p+Z8r2sta4zSOi+f45wNnUyM0bW/oDmB7+/MXt+4BI61LEaR9i+8MutuxQS/
9xG/wGZJZW4DxVnZaHCu4TVNcaZXqCiaAfVdgZwLZ+jVMTjorOW3ocirOy8fHB8CbSHRuxaF32BQ
6Y6PxF6OZkqzpYj4LS2NX0i2WmFconC4bPvWhSmk9PIbW+rZPYDnrtvF1qk+jPPA7S4nr+MR9+xQ
PrTW0n6JKJ2L2GtdzXjLA/8mqt2Kn4ymQaQw68UPB6fT325g0O1hRjPMjyuvao/NKA2YWHZibLZ0
Ww1Jr+osRwQAThR36/4UUd5ETkKQ6fqrxS7zd+a544SNHq35GMdISafXD7e0RF3ysIVVWceUvzGJ
do18O4iyCgi574BsL0XmdJ9BJ6mNS2xhi2+ZP7XyJlA0dGPMwxhtQJw9NRQOgzG4uPukszLLUlMG
OMFh8t2PBxeWV6S0sIoHWUf1D0WNikzIYv3Quab8Xuek2Bo82DGedVl9zLTXF0lboryKs2zDky2D
yPtauDWABXkhBvamzWx9QPiTj7ExKdWn01zieirxlbuiOjKuaSXLzjnqIuerGdiy4KfYrjVEgWnl
Xurrpv/cTFE9X6m2VS/sjerqsNZdcY05tsUZeScyYJDn6g4dMU4WW984OJ9wBLJiz+zUL1RYJeIQ
Gu1dWi6qYaOGF9GM056fP1aiL6q0qnLjYvE3JzxQSvROXjuxpK6bh3XeVs3bVWOOpmIJqDGvW4Zi
PKzSr9pkd3ntUjPL5G2dR6o+8NPkZ8zX8+EBWQsbu25ect5+ZfA5u7NodlHIhnGqbNadAzS8jjC+
MHsucCItY9J6NTIvVDx4rUfrB/BsHOPIK6Yow5I6uRhgWciPoPOrX2ZgijGtRtu6LhaAJRxdcTBL
ezWzYTCMHgqe5PT1G9zKjNJvMdt72135+XJyMBAc2pqB1pa2LB8dQUszaeZNGjFICFYwJI9INPJN
WCzxGJXhN98pvSBWmBXrQytV+d3yjW4CBBgiNylcs7bwwawoV6A5EdPJE+56X2+K83jNUkJ9JR+j
x2bQejw2HPvGQ7mt7c92o+ENFl9G3VXu+eMXZC/obhsE+s4PNevOvXCmgkU0H8IG4WPhs/3DjltI
DLf8FtmcgaVsjHEvBXOWXPybQjjLX8JplwfPpS97aIq+ePLY//ToD9ZdamvV0fd2jvJf+MbUz5Yn
GHFqU87JyPPgU1HJ7MUHT72oIqt2DgW47YbcjBdys6218vkbAyu8afBduPOiZJ6DdMrMZKt3uwTd
8pDRAazSO+Rk1UIjUO0bDr2f7W76jfL7u8WmlJlwHlxvqHqWddouvvrkKnaR/8fZme3IiWxR9IuQ
IJhfc6wka/BQdtl+QbbbZp6ngK+/i3pykqlCdaVWd0vdciQQBBHn7L32yZfkRN9PQ98/9YM9S3wq
nVcYoo38AA/MHjZyBKmL2KAO/T+Gk3DlMVJZ3D0wPzjVUSLY6ICj4JMRDPeFFZyeNW8DDr5eS0FJ
WFKz/ut8LTuy6/eHXYAY+Ks96E58DysdTfksSX4SPuDLjULZ6pNA6u4eG6BN4V1pFOKL28bGo167
ZvPHRssldonSwLnP4yj/kisNsyskIlnfD6Ef+2yR/PKPkheUNoe6IBC2gFzKT8L8be2V2jbrU5/a
IInbGhfSh9TOrO9kGoz9tmQ37G84/jgvY8pt3wQUM7/aRWM/m3EQqxs3d8aXMHDAW4cJjYXBlQnF
FmViz69Ufp1tCAOofqKhUe9LrBLRbho19SeA6Op3OSR1jjp8NB/NGgsoILdxjqpnP+dvK9vKfzkc
HR7R+LBJxBTfBxsrr/zgbiK88q5phdNsCzG1fzGJ95xlowxCsdL6erDXpzRXd6baGC3h2fh0Vqq2
i/7hXOhB+WVqNCtJboKwc1kbUQDa+11d6ueJ/8/DcVnO9XNMPochmxK5d420MtmtteRYWF00mivj
X5VOaSBS3DVoYM/252UJiAJMZnYFYmXLqsstCNNymwVq+98wzRL8twtBt8bSVfSCr4pinPKX1xo0
WT4NQLjOam3qn1zaJVsBSf2OdypcaWYvmgHzbQUJw1Uh8gUCdaUanKsyKeLmM46ID7WQ+T21i2iP
eFP7gXNopcp9czTboC5MA4M64aJyaCC9bsrA1M5+KUiO4bhvj9RJS2ovx7oc12Qu18MJgU6a/iXv
KY2XRd+hrVqrkm0kz3g7RbIzuyxQDrLqkwPZ8SqmX9DBtKGVJmUzYVtdvVVYc1+gdenfNLaxA7R5
uPgPtRMGqPAqUvE0y5i0TZgHINne+9ARgMxzDKSkNSNMLh965ozSzwUM6Rn4fh45tOFskJSge0W8
r8/GQ4cBQpmfch7CAvpgl0MhqdXDuSF1bm1g6VLBGWs6nf7h7Qta9NleRyFFw2IWc0nqEscS+nZc
jEo9gpNLS29EKPeEWxKHqSLq5wIk6K5thrWUi+tKLZg1EFxYEpA3oWq4vDQsBFqTleV4bkYV0K7W
d1uXssfKs7o1CrI4iqIm3Tx6lZejOH7uTJSax3Nv43CkC2zcZeH0PknB6/0DuMTLwqqHBGNxKR1Z
URp2oPHMx0AFZ+qG+x7TxIsRDN3KKnC94MwqsJn7TmfBpCV2eT0kCWCR5pR1NsYkvDOLaXgmM9Hd
dDrdwXcvbpAv0Z4xB+n3kzpxOdaESztyY306t5w44Sm3lLjKKcfQbMQrl3Xj/ddnjC5Tgc4rKdiX
Q4Gv17rAarVzRZlAtEAJ6qa/9xW8VTPBZmVS3JrvaEDmjDkCsCHQXo5GlF2W22B7z3wxx82gyonk
B7Cbj6UaUx2f8IBh/uxXZsmtqfjvqItvherENkftTDtDADGfgcM+u01Q/Xr7Vb41P+itMAn5RNBN
WSyk9LzIBvVD7exCAbkTZpUdfRJ+foxy6v6+PdTN6wEBxgLooCt/bUf8I4HENo31P+60s1C0nm2y
aW6BfU8rK+CtmYE+A5UxJF8ycRbPCj13QhLdqGGqAJE1QYY4xVS+o61Jv7zfVAKC8Mq8v7qw1z4K
L/KcZU1XdPGgROKzNwkMA4Ja1hzTlnKlW1fayqJ7cxSH7iDyBgKTl3GSjSFDRNQuXdc0Cw9a1ldb
NvDv5SLN3er5EfEes3nA/3U51bWQhJhkHmUA9HQMNXx7GfDOlYbnrWsBFYRwgC8jgs/5hftnKjiB
09plYRrnRpPVPk1LddexLTq9c8LNsVg4i1j2kNQAhrscxWQfD51Hs88Rqu6dlSTw7FN3FU42/zEX
vb15GJJhZ3Gniuxg8c2F1yihwxv2uc9N8UmvM5MqDxkC02gAyXLKyAsn3Br5YAhYKpFzBHzgH8cY
Wfo7r5eFF10/Clo6yfRNFz9kyOK6baaScqJVlNuq7b8Ku/F3/8cg81aZj/+reeHypiZ+VlSBorLy
SvJMKIcqm9BO1pCnN5clLofALq6Ft/lylDEvUtogmnZWKpUTNI0FvNVGANjELFY+JbcWd9BtLEwq
rxX78suhhEH5FLkKKyAEyh0qKeuk+vroJTjhnrhSwApdBqtlZdGY16GLWcPV0fGf+678G5vYxbAF
S38z5OCHSV+6g80xHKmOuhyxaiz5GxMAztdcTLnY5hpHpJXRb1w0kl02Ou7ML0cyfjl6Xqlh5GPn
PJOA1PwI8qIxDkJ2wUFFRRFta0gU6bY0rGpl3Nf9xuKyjTmAbQ4rE1izFnO0rLW6tLQGHnI4pc9R
HWILj0o/ivZS0yv1mHdN9T0bmh4miB8S0gUCq/iIgb6wtspYAe6OrQBLHqyg7E5VK5POvW6U9oYW
6fgtTiKX0q0DzGfXGEbzOUWO+iOOhPUrdude2piPBTFLcR/4DwSfCdzFDu3FndGRgLaxq3H8KpQq
9bqYMscOuMsEYgAIyi81GMzhAW1EGWz0CrXGRu/V+oUSrhLtUrUfviOj54BKfVgYuzoYKYvBkXAx
viXoUrdqPbb3GZQria7YDr/7tkppyHTCSN+CiK7vTKOilJhyPiWYwGiD77aWtunBn+q6plIf61/C
vuiocHO51qYfBvM38JHmR9Mb4Z2TzYaZqNFyT5SY+HcTTfCHlImjnEenE8lD1Svub6n4OhSNMrW3
ja/0X5K8qa1DNLGLxsZmlh4bYkgvozKY0UPZlcY3t4qoBYku0V50kWXtSdCk8+E3a+VHmD5ZvIE3
7v5KGt3OjlphUMRy1FBNNzAEhi98qZxPdQDg4sGBuq5RTs+Gp2FMSm1PgAWuSjrkuo7NfYjG935i
YIHgKuNEipGT8KHFDjFqU9qkujOcY6bEIWqG+nkYG6bA28vhrReJe+my8nMeQuV/+SI5geJ3FuvD
uZQ95TlMAMfaDdIPZB7WD2puI2aQ+dopT7uxyWE+E7wwC75QXy9eXz3V6K6GvTyn+HNPI8GXhzKu
q9/6IMp9g/N+i7lG3TtwBh/odjoHl9bZnavn5se8yQZrA7akvyNoodwT3lXsDCLn/3v7xlyRhTlE
sbqgzcZsQydwmdlgq0GZGkklz6izyu8qiIHHkTySX4po6+3UR79jXSpb8BIWMaZlQMqY0T26me+e
un4gio39CT02FaRlUKyB7G/dP1Z6wgw41dsI+y6fWhNBGZARB1jEI9oTlBzxKVAFAKJJbb+Fult+
e/tm3BhvljKB/mXDAyVxseoNEuWaUgq28mUKfEDkcGagXvj3dNDB6dhGEKyIvG98QCmmsbGHA6mR
x7UYkRXFbDgsa2fDb/9LEjBRbZtWOwK54ndXfgQTEYX8bOWaPdOX91IVWcNjBjglOs3BJpRwBCuk
9LKpaMGzhfbKeNciTzbZFH7m6hYnWsRqlwOaXcChlvbBGUKj/7NU9OxnWapUfhWqPpCtFO1QaoFB
fFUW2/c+hBVPLfX8V1jJ+gXRXEFnQlm11c8SvcWHDT0khjaQfVR8l6bZQUUyYvY23C1FcLPDNtlb
RP39hewlv+t2qX2VqCXpSOfZkz61rafTIUcuUuj5yRn0+rHyp3gNKn5jFvD0kRaiOUMTvKR7F31V
m1UVmuek58ha55TRbS2SG1rIawbwW0MhAHYIO53LuEvpLVeud3zjjHPl679huFt3nWu+GI1sVnb1
N94lm7eIMheX5lBuvHz8UD6cOIEbeJ6iSXyLyzF/ECLZR6hr91Oq+Suv7o3retXjz6U75HLOYoEv
tajQexx0Z0dStwszum9ZS5pvbKnNyifr1lDMHmbQLL+8ojsHvpFhMM2HczfSc88aadKz6sN9o/lr
9ZP5V1/OVp3dLkcFnSrxrP2/vIngAblvRI6eCdwwzzXtiF1UdfXx7WXv+uPIU1I5SVLmwmrqLEaR
vRnraRGNZ+QZ7geVOslzgMuWXMTI+B4SVP9cOj3t1v9jVLyD1jxD2NnPb+o/h0ttykM9UO0BdqYF
Zaqd1OZrVzb2D7POsx8xVOa7aYxxIL897I1bCtkdMzdvmzN7ki6HHboiNJuh7yhJN85ea0t322T1
ml71evYjz+WbP+MGZue8WIxCiK9r+W1zJuK32Fc0wGmp0ip+ZjUxPg2+/040yfzcBDsMRjPwC3P6
uRww6LWRD4nszzYKqmPRSvcOp0hzcGVWfH/3HZzR2RSu1flzslytXLMzDaUW7XnOdjzCSaL7Ly3j
7u1RbtxBiiizIcXk5AN04PKCZIFSss6T6TyFjfbJNKR7SEUfHWND0XbTRMzUysS4NSAYZjZBoN1m
RsblgGOBIyUunPFMMnpYbyh9qEffqP2dAgbzVIYoIt6+whszEcQudXLKbPNfixeAlC9y1EKFPWk2
BM9a3I8ecerOyjp8QyxO8dVlFJwWvG5LH5mE/U4DWB9pMA345DkVfVQ7vGRumGvAiifjKKJQHObY
Dy8QOL8a1a/2b1/q9ZLJlfK9we3DfphX4/Lekg2MIVmR07lnOTiNtq3uxsxWjiHS9fffVc4Lrs27
QBILFfrLoXQ30GyCcaez3xbKp7zvP7MxrVe+Nq+w5cXCjIMFigrVAfLDlymqMLkCjmrWeA4aEOuj
WkafQUD1XuM4yQezRrQ3SegANpmcqJ19cyeLElgmkqM7Sfe534SOJrwSZe02DnT3myDo+G7QyYHz
Szr5Y5xCXikBV6eFCFasZDd2ZsA1MBSy14WFTwzd5S0i4nEaWwbE6iLp3udpPRRbRMPxfzjIcZnj
IUKNUcS+Ojz1NRq0I7Yw7a9Wg2k9UfLxm3M5xEhHhDNY/ee3p8qN19C0+BKxK+ZgQxbT5Y/rQWap
8WSABFUt6FRWVB31HtFTZFf1IfZtsbIDv3EAmhsutEPnycmQiwFzvcObqKfjOavQpwEcgqKEkp3O
u13K8qOIGwTXdeJWH0YnsgOsSENx1H3Sme7JvdF+KShN/tCBR045ygHenj1QCnj/TWE3hROeBdHm
rH15U5BSGXyz3PGsgibciD4AUCnH57FL6r0ItWL77uHmjoYDDIHqk7P0QsmGex+ifDqLyag88IjK
sSJH4kF3Y/WTlothZbwbywMeSlgIEONnlNn83//ZCgRDTdKYHY9nTcpsK2xJsHQQFVtUitHKcnhj
qNl2iIWS1gOb3cVnxY4VQzbkrZ6JCirZiNrQL4u6Pyn5sGYgv7G+09JnYZ8pHri9Flc1qL4oa18Y
Z6dKfkKbxH5lKq749fazujnKq++ZPhuEqsX0xcNl+aHBMUsrRXenU8p4aOtaf357lOvbxh/tzI3k
WQNrvL5E/zwhLAFZjAxWPxvCTZCrBHiwZq2y7qfOSmfo+oKIr0Brgtll/hwv97xq2ZqdjAJxzosI
FwNN2I2Y6mrFtjR/zS8XcNqR84s/gyxmM97llLNGtTc66Wi4+8sX0M4POGoflYBA8k0N4CsdSXVt
xZpJ/ca1sbOgOMjXft5/Lj5OZj4pMtUoYuepD8hVNuNu6C119/bDmn/74tosh5oJOhyManwFL6/N
QI0V5RotaziMMbWE0iPMdYCuJVIqOto+Jt5uZYFaXhh9LtZOhCV8Elm4l4KZIWbTIJLEPZWROzxQ
9e12GTjBlXVi+dDmUVzqF4hK0E3w4C4vLECiHmtick6ZTKY5aS6ufwqMiU+5EA21ZQXKeiFigMXI
LylatmueyqtPJ7+A6W/P9QNQDYSvXf6CKkqMPFdS/2STmdehzdLxpQZjZpwIMEH52gTy6OCbemi7
IX/W5JSSUAxq9Sta3wHjSGc/1fh9Vh44++LFI3/9XezuyPRjzbkKEiwsJRropvonv+yUzyZ+r5bE
R5aGTaxNUD5tSCq1Z2cGAKY0ih18HU1i2Aen6wB1p7mGxTNtAkjDSH+NcNe2RGIeK9mVCV/51my3
gSIya5fDL/mZuKH7WYkH6R4nXTU8LTXpcnbow8tNHNIZwJvkKg/hrH7ZmsgtK6i9roo3o7N+pqZG
Lp2TRY6FTdHogJH6jXrCmGK4BzWwY4EnFeHCna/bpDORX4S81mb7hJp2LL7UQ+oKOPeTjwhYDTG5
9FCpdqpUNGDSWTzNScuODc0XVPtOV1zIzbU6ltqJ5Nv0Lqr08FNdddrH0ii7R5FaeIOkkTjbpiiT
P6VGxYqq/UQKdZQC/9n7pZIau9RtCpOaVQ360406F11BGSWfSwPo72aq2sLdZCJidcQ508013nbw
7CQyk+PYaJ0PG7O01WfCd6P+3pkiPdqKxhi+hFFlJtusNMS4iYIy+q40ESRnOxXaT8ds8gc9wOmC
xF/0KvnuWa1xVq0swm2bcfpjBqn+kIdJCTYmjYu/FcYBNOOF2T9UYtLSbWGV+blJlTxBZutXLiGB
7XQ3iMR0tm4+xt+QTpZfJnP0f5R+F2LdIx7qIDBc+Ie05Dyy9Rs9D3cOgBJ9kzgY30oj0LrN3DbR
dqWRjt/JfDT/M6aQRFFCp6WxtdIBdXJkC0DDJNX3GwwWeAVopqQf0xDxY9Lq7ocmUdNpL02h/CpU
3+03+Fx0jCB9mH5pWszeG71rx2YLY15rNg6SuGSnYX56qtsy/k8ih/hmuB1ePd0fanNXSDWEH+4q
nX9oJwOAotO1c6ITEOMf4G+AZ6Lvrn9pWCMLwM6R/AJ+lwhwf+6AkXphTz9GsHTArtMmzdhhsXXe
OKVLpbIKezEcOHACLG4nJfjAXnGiz6kZSrEHBAzUudOT4oFo9OJZGtLE6+iPEyYJX4kIEw/z5mfQ
Scx/TdKnH6oR5j7ePy0kFKXTzD3qcB2kcj3U/6XgU7SdPRj6H3TmhTxqmpKfQyWmVBm5Tf0nybLg
bxMkKsQEvYQ4q8WK9hIbfvHDLN3sc87XOdw2eSoeZZYP33CKtc9tT/MH92IMvFdWaJBYGZK4ZINv
SoxvNe8Eb47MCE4uhuFzi/DgPkZAUW/MscHPWpIbMe1tnkS/dbIg1g9aU8Hf12WB8HLOoPhqRFH6
d0gM2e2RdquPlZuN+bZxjOJb4JPNsqFA5tQnjY/jL6eynUfDSP3PdAEx3VD20vF9Stk1O12vQMoH
pRziDXCaJKDlgczrPsrjRtkGKJEfVXWQyk4tXfGkRIJlLgpr+7vtK2O/zxQteepqzZ/2RQ+o29PL
sJQ7niYWe8XNrQefHtH3qdd/DyjIS25ZvpkSc6bYMa9+UnOSMQkRedBsGllpHyIS3b9wPO+RmKuF
UDYThoPgoCCfz+/NKog+4DiA1M+8y8Bg2wiKNxUY1m9zAO+fvndjqOh+EXweo9nr0+pZF+BtGoMX
zAmcZ8YiRAoVGopibDoQwrizNCd+UkIFmGFktcEXs4zMEntpZCD8TevgJTDC5oOWMGl2eeQ60FXd
Lv1GFKt7almA232fsahtoHtjZLWkjRFFicoC5HhafXl7n7E8qvEOsIumrjCfFSi8zv/9n01hjc0r
C+WITdSZ7kc3tb42VlgcQl10p1wL7ZWK0HJb8zqcPu8+YdGiTlp8e2U3CD0gi8LTUPw+RUXh36e1
4T8nnNB3YF8N7O2Rvla6uN7ZcHl4gd3Z9Y/UZrGLjzUo7f2ka549aa1XYfE6dBh9371/okOCr52t
4fwVX5blIXiTx6ukmgdHHntxnDMftCRd2Vovd/HzHUT+ZM0HbHC+r5iQfx5YnBoOBAfJA0PefA5d
YmtYT9FPtmhe3js3eJmh5qIM4VhNjNTl3AhDgIwz/eNk1eZ4HIhc/NFGWf67oiD/WIdJ/Pft8a4n
By1CeoVshHB70k27HG/IjA5rswZOAk/pr8xumyMWhOLBxDKjb8a2Bs44oCheOUZczw6khrNqeC45
AWUQl8O6YoC8H7buyYxZHXQllj/CZIxWznjXz41RUE+yNnNS4SlejgLWvfOlGoOyTCywqAjXN2TB
Txs1jteO/jcv6J+hFveR9m+WJRSvT1Yxjbt01vFoerqWffe6U//3iDLvV8HRzEADihq0XC+vKCgT
LYtk459I5kAnoaL8epDcuI7IDaQafKJVM9oWIwWqTWrUfCacBKvQ1nVH4wm1eJmtHC1uXDfJCUj2
5qo2oqzFmYlvvFo4buCeIhzcJ1Dw2se0yJWV1/x1Gi6um7YyLQEWlFkWu1hNKBpqpWK39smdWvQs
PsFW0SEdScc4RJUW7aRpDR/rNseYYmYWbHV2kfqTriJmpS6SBL8K1Kb+VjVIx9g2UBfhpFTQCBAi
4YY5aakh3z/DEZDRMWF1mvnX88njnzUDk7EeBmnjnEj0MXbaMNq7scUB+Pbre337aUlzrIMjwomV
aX45SkQ5lI9vaZ6mIhq2eYIQNCqFv/KQr2rh8wLIhwOgJFYLJICLTwgYAt906kR4KabtR11VonOF
sO1LUtocjaMg8AKX5K+MvfedCPpq18O8XWmMX7/MFF1RIHEuJ/uWxf7yUhNLToRLaJrX5ThoYnf0
/2vIitoOppJ9e/uu3jiuomTgU8lheW41LBmGiRqDZR1H1TMTlXcozv3x0RwmYzPYPuqptvfvlDKK
D0KzMy+B/X0vLUG+n9PkT26VFI+2Xjh/3v5R86t9+QpQd+GrwD3AJnB1VM3lECqhXaueqDp5UqsU
kZFduzvXJ+UnF/hT3x7vxv3GZknNj7WTZcdcvNkW9MFOwckNqDaDoe9mxqYdp3jPQrdWpr0S/DCz
8OXQzKRURoqKtVg9beF3RlS70tOUOjm7VQVEzRfuUUhmGkraaDuOcbZHoDE+WD0qL18pB7ATzfAc
EDe3qyeTM/UQxM9FR3QUxkR37RWYp/ji9rP64M+g+EnZcIn0beNQSfGDtB7nTbyq0tj3ZfpZ6bS/
CrwQJ2mezFp+KUI8j0qrPShttmYku37XSU+g72vx8LlVy21jTmBN3obm4JUpxn7bxvE3p2nv3n7s
N6bZa60SpitF0SszAFpXGU96Jb3J8LsPhj6VH9kda9taFhHxdZNc2Vvduqq5MmQ5jjF/RhaPHmFd
gM5Rl14RJ8qzwHmI0zZ5L6VsXrpYHZEw0wah/LT4fkxaXJamNKguWFN3as2qP9Rl031++97duBYo
rrSROfyiXFs+oQ6CkJAQTz3Tzc0d3kp7W+A93v8/o8zqBnTsc+HwciFU9VZMsc8Tygqr21pJWx4a
rXivtgZAN5U6+oD2/E4iZ70cpWhMJe7DoPMq6Do7GDzq0Y6MfNtRM1lZaa5vG9Ki2Sc0d9X422JT
k6VFPGMjhOd3Qe6NuE83WWeGKxPtej1DwDWz3fiKIORaSsagxwxRYne6V7Iffei1KjhKo+qOlVJa
x/c+IYbSWDZRCNINWm7iEwtACXgS3ROkQ+16QfQrCPA1Rcb1m8ooQlCIn+ULwPEun5BuSN/pR0ZJ
a82SwIMkMbK2lm8j8Pubri6ildTWG59FRrSBb4P7m9uMi5lniGps/JEHZVOFe6qGJj3nJL2dggL5
1VhA/YPxopCLkURPFbzxP302UjHE9P9DHbrkbA5p/OntW/3aAr9cl7nNgDCwjYB8v/osxiMr4jiS
otnkIcFKdPbuQ7Vuj2Ywl8fs0rH2dVXJ3SBq6yOZPeXWyEUc7lJdhw2lttrwWCp1+S3oQ/EY5Xry
WdelvQG52+xqNV1z4867lKufi6zPnLvg3MnFLsZWEldKkI1eYgbBrmv1+jtfO+cD/krrKGLT2jbK
rE1XijXJ5K3pghaBvShSJQoB81v4z4a0McyhaOGTeuyPbWfDbi/24lTUG4gcxkNa9cXHtx/N7QHB
/NKVxnm83AGXzoToPHKENwSDekoVRdmofOhfEipnBx1k3Je3x7u1jNAgosTB/oiEgcUFVmOm4AXt
hTdCUHzqfVc7GG609hLcWEZYpdh/st1+jT2/vI2gAcElWZnuxSGfqqytwwNaKErJg/vur8m8VCE1
mP+BvmOx6baIs8gA9QoPBlHqpQqF8yzu1/SmN+7abCdjGIzUOEQWE9Iss7L1VbgUZmVlhzAqYo/s
VHn39rO5MRcoIqAVoIXMAnJlyHCL0M/poXmUm4wzR9gU5khp3eXQ5yCnVe0K9/DGU7oYb/H1Gqp8
CsyWEluRte0+DoxxqylwDDoCFHdvX9qtGzhb8ci14AgMrPlyQsA2j6uIeqRHgVFuQ0f0W8wAa6EO
ty6I7TE5Wmi6EVstHpOkaMqWMtM8mWUROvK+Z2/W9kciTd/bbOXLT5YJRm7O9ewxlpvxGDTHGGFc
8oa2rXcq4JJNXEAae/u2vYoTFish79Bs4mZCYOnSL+9bjcc9cRpV9dQkMaydCor+J4W+ptmy0FcH
q63qdFuDNvmeEQJqUtezFMhbY1WLLcVt9ZGKnzmTaoZg3AgtHYFL4giQWxB8zqkL0oqw6sjJfhtT
pvyevVHgRvxylggPOn+QGZvKjgMN3YBMpFP3/k3NvGtiF4VzjnPbYjUayNHEIm06XmJ0zq4dCcMO
xmENuHDjveKNmafdfDKhMHR5Ew2j1Cc10V1PUUaojvShWN7dajuWJlzF0o9XtgA3piFOQA7grAi0
MpYqMatQjBLxt+1JFpWD2ij9cbBCdTs0lr6yZNwaataKsW9HNMxu+vLSIvr7g2lEjhfWjX4YaGeQ
MdlFB9/M/r49FW+MxHPCsYu8GznNUgONZ0D2Q+vqHhwurEMdUF6+ycr9pDnd6f1DQe6e2+AUPzle
XV6UHcRj6dL789Qhb3+QDetufIxRP+Iist8/AV9BHNgIZpbB0pQRKFTnlTC1va5JY/qpwt23HJNX
ZGA3Vj+crhxG8NsJHCeLt7hvCQ6sg0r18ia3DxbsSkCT0O/efdvmRok973Jp0y/xG20zWJOhNqqX
IOnyDE1J9mlUGsegnNr920PdeKMcziHsVyh6OOiDL5+Qm+KHw6asem2aJXcuPcW9CyJhn2s9UPfE
+vn2cPOH6HIVdDjFzQkWLBG8VYtNfCvI7i3spqCskPcHNAfJaRBqsC8UleYvi7QEy0Ul5O1Rr2c8
xhlkNMis0NTg27m8yGQOfYjpL3q5YRV7XzWqrzn56i82qLKVoa4nyJzSwbGLq6QDujzfu4NoaAuW
mddyaGXDW9IMbQDtvn1BV6OwgYHMMEOd+ToyEy8vyBST2XSjNXmlP3XYwdL2bDakwr53FLZ8dJpg
Z3BNzvLtlUmV096sfM8nEHqLzT+HgjYaKzNwXgMupsRMs0EwRp4hyQVc1OW16CJu6RbXrlcVWAgj
d6yJK48tc4fxP93XMD7Tja7m2YMV6dbKIflq9jM2sjvOyWjIOKUsTnj+TCw0i8z3xgheWxa4Nem2
9YsQ5rNstU9v386rWfg6EMYdG9gFF7p4aKNsqm7UpePZUKSeVMBiH6CtxwcIivXKd+t6fnBUnjcZ
cDuo6C45ECS9kv6Jd83zUU5v6khptwaWuJUnd+uC2AjSIKT5PjNCLp8c4GeWYt90vSTx5almpb8H
qVnvBjPvVza41+de5HcEIaAFmh/YVVd3mGJr6IHQe9oYyrsqAATajVp63wor+Atw3bqD1JBCUxDW
PWiyGfPqup/ssIu3jkiyJ791zVNuJqFHe3EyNwC34BACuA4ROOT14d2Pml4mRZ65lky3cTGv0Azl
rqHYtqcQxnxnalXp6fyeb049TP/HUHRpTWawNbdeFp9Y2dTQ+uqKh4CNfxdkg32HaIe8QydccyLg
Arh6V+fsq7n6QN1ad5bzimSREI2EwYow2H0OIK1QW5TOEwHWujprD3Jp+honHNTgB76jOIqHsq5t
yH2F+C2TenixZE+MeGmNeXyMfT/Mty2Bhe5mUiLzkx83GR0srNzDRkE39BKCibvHV6/n7ClH3/e0
UCFYXfih3+5Ab5vT1mz5XAOXDe0vEkvcR0sSyjWbFosn1rURwLesss+idSie50UYbSQC+kclDDRE
TGppIZkSWc12FezHX4R45Te/rKN6R/HHROQlA/GohX3+ZExKe29kbvK97TQt2WggT8Am55UZ7JQo
6L9aAyUAuIbt8EL/qPxoKXb+o3RqI2NVC+y/UZBV8X6gryOeS1cr8h3eYrXYkg/f3tHrb/7krtO6
aJpdhZwvhC3pSeaj0XpzH+RpKMzG3qWwHIJNRhRGuW2qsmNAo8/VDZ6BMLiT6GLwSJGu8NeOdAXr
QBpLxLFFRIVsxPSwKYbe6Q+WOtZ3hpU0Ajxyo+vbKJLKx0mg198IQzF36Fqj4aBXnfmiq2n3HNKm
Qica6C86RLUIhVPdZgcrjrRqF9QmpGYnFu2Idd1VHzKELzSFc7cVG5fgg4bM92JydkFsghu1iDr/
BPrVb/ZGxwsJDE9vwJarDfnPXUXoy5ZsGX+6tys9+W61EzpAJZmKZys2oi8xx7k/g4EXC8VYLv6z
wXxVu1AhGxAbtGUfbL1qHwsSAWe9YmU5XquXJILjynerfZBbpbtHtaurHxUznWkXQ6j+lkJhwrmm
D248YY+gH6scKPbWzg1MnWaqY8rQQy3v372AUlgBsMTRYtbILIvOJohSbHNafoZbDarWYtqnBKs7
hOUJneCPtxel6246mgd2/RjAcNCz4VtsgyQyQmr5WX2e2lI8q+OkSWAcvm9vFDbU/wm0Yn/ExEdw
50zccBRd+YgLM6kd5EpFBoth7QddryezcRE0DS5qvonLTyKSAUTpIyDl2klMa9fRiRx3ne9YvwrX
SoqtI1XlrHQp9p8xsRT/RNXXVu+NAH4i2HNN7zci63O5pz3I4dhuUigmKh/Z+KA7kfgZSTKMwUTk
4c+auJj6KEKn+4qctPuVpIOOYX0sknAvojr9VfVtDJkxaIIP4ETBaQHOT5xPeQEFvZmAWfMdnbTM
6xGVvlQcOP1zGvhqzAnKrP5khluhV0V4oRwjtdDjPfhQNdn3g4M2IakzGBOVkhSOp8dJ/MEmnbDf
UEy0jlnfNPEu9QP3t0q9K9h0k118qywt6/ATV1q3S0y7+hBpefUjDUfcjzr+/yM03rHcpkSeAD63
9dTdTzqU2c2Ypk2y0XNV8Y+Wk3Cfhtit5R2ZBQZe6Qpm6EZzMue+KXzCGpx21I+AZ9G2hYUfg/RM
OG9s2Ve28Ql4b/617CQh02zDQLx2YQrvOifi2Ubp23TFFtg+jGkqv8qHWsusYFc6QyF3xVg44ZZK
kfG7p4IYgJeXsCj4/Up+F0i+L5vGTGt3U/lxVTxwEiWeO6sVJKdW7Mrk6AIR+SDnKKut1JwcD7Ze
KV+kJLJy57aK89LyJH8QbhCG28CKpobHHtfPwWizdHNW6jwqp131EAR1T/M6CCriGXT1V+L2w+i5
kR+0x9zJy242VrX5qdeUCRVsQl165WB/deShekqlgj0mBDrY94v9bRtB0B/Mojg3bWAgmA2ar2zY
jLsaPe9WknBwyPhbvvJuXe8AGZVUYIckKzomy96cbJuy/x9zZ9YcN3Ll+68y4Xd4sC8TYz+g9iIp
ipJa6tYLQq2Wkdj39dPfX7LtuSpU3cLQTzcc4YgOikwgkXny5Dn/JfGsAouSqN/nrI8P6AmXKwHs
On+Wo8h7HNmAAyrjMgOk/WAEudUU0OSlTAi1BPV5jJxuDzKmf+y0dg0RdCNgYE1JasUF3FCtpS95
mndjZauiekBMbXoAC5w9hMbsPTdJp658t5tDScUp7sYSG6FfvpuhjkhHoD3+MPSWQwkOk4A5VulE
t1iM3g+EN4eiUyutwWlwWYuh6qxE1sWeqweofNgiWcVmVgscdCeQAPdHurEsgBuAIaSlRVvLkIv1
p67IbMB9T8eofKgsqz9l9uxgj2Qrby37cNDIpoS857+a8l6OgpDv6ECWY1nESN7WVC99DTeWbQJd
d2Xqbr2QbIUhUmDY4P0X6a+mq3XQB275MHWach4j030qVPvX+7P2Wta5vKNChZSIDdIwmklL7bG2
SGn+mY14yAOlyfy8yGReYGjzR1tgkwDMn2KOP85W/FAlTYB0r1GLT4nRaiWNunxQj6Pn5SizFGav
7jBSg0eh440Dbmso03OFLTai39hFGaRfdvw9DezhqxWq4Vlk1CdpNupY5tx/qRt71wJRJxsUtDmv
VFNq5C0afZjEA0417XdDFYbvzGn2wQDXfJoiQGX3x7vxpZAykxZQyNRSBV8s8nH2mtnuLYHSQ9z6
7dBpv3qZ560UmG6Ngs6nR3mE6zw3osul5+JZJnkh0UMeK2I3DSnWWioa1fff5UZMR7EHmBvRDzux
ZR1aa1u1T0TLKJiHnGeNtEC3ExOF7akv9zpt6c+0FNZk1G68m2RNgYmkpUREWhQfsVyNlJGK4IPm
5C62ScYMuyKirLeyMl5FXi6XO304qRwo6yKs+UWU6MzJDGq3DR/wM6hMX+vbcD6aQdUNm1CzRLi1
kig2Pw62Hv4aDE1o+C7SZqh/z3X3ubDS/kuIERRmG90wPyEnX7ubaAhH088RlZqOnpaSK+WVW35q
0ynwMPmgL+d3vY2DFALqfqdmEpY+j+N3BCc6sXGH2f0NSW/j15j7Vb/RhTl8pMUXP9nQAH8UGrdR
v0ML6RNGodhyazRiR79NlBbIo4eHra8l5VA+hqKZ223ehvHXOeztZmtx3+tJRUYvexeWVjRsi6rD
98TMXTvc2AF1w83ohG26jYuk/73ostne4pGgv6v1yv04iapxt+rUTZ9GNYELOJLUIPk/amG2MWF5
Y+ESJHhgGbBl2l0FDDrfZtTfvafOqdKI5M/TXopQib4MVqa9V4fes/e4B8RHFVO2x6QMS+/o4ZHi
+G0bWZHfq11q7HIvn9uN4RW8TWdq6Xe1wdQeKolr1Q/RhMWbT0qXDzjgdeEzd83i924qFFgQXqRr
PmYJWKVPZmoTb/JoFr5d1F0nsYXTe3tMw3fW2JrveKQGg6vSg+if57FJjBJMP/YpCZIp93fUVTSi
pkYsothoI8lKB+ly31a0DzBSHuOzYnrxIRJG6Q+5bmIFMAWHPl2DSl9DPKXitOwCA3LTJRrvcjxR
VIXaoFR3duPZeTBLr/4CtqL/HlQQjjIj1XdGXSRYFgSKkvh8gfAbhetspax1vaNpjUiAgpTjMJDX
unyKWczuHJdh/IBQcbeP+2p+5OK2xjC+Ti8oBiKaKZHLyN4uq8WRJRo2XqWfvdILd02AdVEbmAM5
vWO/9TNSdzSRDOKYhFN6LecThyEqdI1xbkRofs+cSX3XWuww+MYZ7uz28Pn+snlFOSxCFYsFTTIu
kQAhlu3ouMDmQkGp+myQiR6p8VOSgVJ7UktWq5V5xV5vtOpQYc7xTons6YNn5cE2w0LlWQtMbkpJ
VnyKu2IV4ykX7OWDyS4vYGUyLbBry0w1oGogKY3xwxgb2uc5CGyN44gU3E8N00g33YDk4C6aY6wy
Y7szd47Tc88eNaV7vzJH8sxbPAoVBoBtpEfsL2exyjL6CLNT5eGDkUY2byyC6TM9cfcfVjtm37PM
1L+AF8+fMCs0e7hiA25JjooVh++onfE7N0zCgAdz4Rj0zvw9jRH+28IFmbptn3V43+Sq1rqog829
8/3+s19vEEAaKnVNiXlC2XhxEuFUOFOBm4NzksesItWutvBfjJUD78YoTI8p+f5whq4uS0jrZ+iM
5MHZDTJk/7Lguxrab7TzpWoNJpO2HpAG0i5vuQtd0PsRtivu2RXY/5VG8Nw1sDjnyPuS5sVKn3Jp
5Str5JKHzzCUn2k5LPLihH+gIkkRnKasSLmPB3W8Keose47DLv4HWrapT5Mz2BUULE4tZPpt01nq
s+5NRein+N4k+zd+SZqMRDnyYCr5TPEi4MLBDkZv6qyTSEcIkSZRtx7yYCX+XH1J3pe2KQmg5E0g
73IZUDtFBLbXAVrP4MPt6h697ahX1kSCb40CVlwqnkq1jWUhbajKcG6ZzbMRuBOadEG4CQatW2lO
XSWZxA4J4aU2iGnGlaxyabSh2rllyLu0+mFIXV1ayoScwVm1jcIp3UW52ax0jl6X4UWwkKNy2ZFF
OWK4upjBUVALtfQ6PEeg0vV2/EWM3sYcyvdwec+thwxQOTwW8XBIx/KPHu1+J0ywlGneiW5+V1vm
ZjaSU9tZe4TqTnUTDrsiwYKxdFauE3IBL56TAAtoh0fkUZcUGS/Dm8Wq+/iMnlskKHj11tdytNPf
R6QT9gaEga8tmRGGVbh6rkzS1YEq58gBvI1GOO3XJdYABIDc7GwcqhTevpyjZGcqlLbrQg9e7m+b
G3kROxlOF/0knYrHIgA2FhyouQvCcy8QPnUw1YKFEWcAes3oc2RiLbgyr7dWHaJjCE9wn+YGsDgs
gkCnkRfQJ+sQVwRiZHq+Oql7+NqJj7fKOauCt7oavEIpfhpyseTsAqHkAXXgcxRlv9aZpu+mBFJP
4oZr6cn1xkXUFRlTrjfcQYHhX4aHyetYGPnIbM7afEqD4GvflN0Kc+caNyx10EmEyDM4VThxL0fp
qnpQXatKzvFAjPUrU9DlGYRbEV617kegeemwoxssbF9vo3jwoTyaXPKVtNH9SAsQJSYVtp/UFMDT
9v56urF0MQaQkHCCCqnAYq5bTZVG1GwbLhPhDgyK98SVjr5aa6c/7g91Y7K5hMtD26DZwP9fTsNk
wptKjTk+53mGFht0+11bxWsVwZuj2BCFwFyQ/i0LnbQjDXa8E5+tJpm25jDmz6Hdam+ltyFRiWYN
FSaTohn378t3GUpbCzIrj8/cyPAJdpqehvpgreQhNzY7PW74rpyQJCPq4hJEnO9ErdjJWZh29RQI
1X5Ux1A5jjpWvr5QzWHliLk1oLwRuAYZuzSMuHwtmq0wfdUkOwN0Qw26Vy0iNUqYIM87MMtxv3/z
kqDzRFuclAQO87Lf06Dz6kWFLs4F634TzYjlTXFivn0agatIQgoFSNleunyrsmiqbIrkwTlo0V5p
9FNi6mIXFNVLH9M3vv9Or8jNxUlkSewKFAibsLIkqIhe6W0DceyzKPVUHMN6qJ7x/As+h2Luz3Mn
xRHAOGnfrVpJO5+G6/AHrvMIaXh5WCAi66W5vpe1huwhnyeEVrB9bbQjIzUv0kkOLYDGVqMNjfYK
C/u+qjZBUnb0TC1J1ysw8AFbP7XjoVNHNX2AXKZaG3rWo72F2lRtDWwv7V0zaU7nizjIvvaI8n6w
9DSdVk6P6wUlq0agQcC/o2e93I20rKM2dgLtPCSds1GcBvxpDhaUOyEK6mizryyoayodtz+almTV
UrcbjsHlt54j0eKa6c3nqFBKc9P2dvY1qoKq2JShMYy+7gyl5TdK0WvbyDBLEzPhRDf2Xdt5IdBb
4cguo16918vYCPaJisOqo8d0vBNBDer+UrmOVTysvMwAZKGgbC+Kk1HSlVxOedgaT63Hzo2fmjwY
31pTkDPCCU4FVMLsllcmXW9b9GCU+ZxQjt7aBs7uWueMK3vs+hyRIF/JZKNkQ8BahKpAL1CsqSz9
nMSducXhtDyi5ds/SyjOW72iJJ2CYEgiTHGBrHuRA0VagbTI1JnnAUciP7LsbKujF7TyRjeObcjz
pAZIOAAFI3BcLiUXOERP37I5k25vMqVLDnEttn2Sn2HV+GUi9rKb2jXWE9WgxzlsTpHcXLOXrYHF
b6wT6lJcF1ENlqDWxeSWigb8N/IqYDYk2KioIxqSGW81h2FaoVbKmMW1TLaeLt+XnD3Rpk6vEcqw
3S81mdBmDOM301QYhVBAOAbqACJtccSgzD7ZdWLXZ9jL3j5U6nYHmTV8+6Knu4oOLGm5jb7YIgyA
rRC1oQTV2XaFs89dLT8VFTWJ+/v3RtUQ3Vd6TUBygdWxhy+nzNNFa2VKXp/b0ApO2B8UT9hT2zjd
p+k7JWuigzZ2duyjshPuZ67DT8owBsf7T3Fj6znUDIEPkCSQZC5Wh9PXU4VRRXXGGsLa2LrITopt
B4+a3scrjbxryAi7TW4HBIpJ0EnjLl+4MvRCZ0arc2hNqGfl2RY0i7kxgvgdNqwKVPEYjKai0Yio
zBTa9Fiirza0v9x/5esNwV1P4v9kccbhS18+BrlylRWTUYMTMcJDWnfVVoE7vRIBrg+vV9E2CcSh
y8eeuBzFqfDFdmwOcqsOFcr+trs3hK4izaOLp3BuopXD69Zb0VzmAovAJO3fRcAxokFRw34AUiKi
aJsjd7Ide9PZvnnuCM9oxkttGmgfizVLY5yqk6Jk5y5Lg407lyidtaCl7o9yvSghbkHYZqNLwbtl
/V7rFSfTUj0/Wx2iANEc6bvYxtxT4LW6cr+6HgpUA4ccd28iJJHr8jNFqdshXaQSUcbRUICBRdbG
bYdgRx1gVbHwusxAjJTGF5IAxy1jMdhsuL1lgq8+q1HQvwcvomE9htWDXVSsk741PpVBBQ7Qq137
/f0pvV4eNDJlaUPKGMqpvXzPIHeQmBJVx/LoDQy1i+wly23rcH+UW7Mp9YRAenMScJhfjjKQQUVF
andnr/Xap3I0563pTrBrHLNau9+88s4vU2WLFo9JskbXGTb3IpxQdEpNq896wKqlvk1xjXnoEvAQ
6BerzpM0CDhRRXYR2+o74aPTh3QbnADllxChqB95MuJXbSUE2JZSZr43EX5fiQE3pkPWTsltSGzI
Bha7ZRqlcGXS9+e6HQGYmEl26G3Q71hHpR/uz/yN7wuJjgofmHeSwWWlxSy6YtRHtTsjVpnvytkt
fQeA8O7+KNdB7bUNji2AQQClIHX5fTvcymY9JHQipvoSYPAc503gz7WxTzMU3e4PduuVKG/T0+K4
4HhcDGaWbuei7VWfcUszn1slcA+lyNbi9M1RsIuAyyGTi6UKTFpFaFjqWn1252n6MNsF/oNm165E
51srgYSCmwxSkxRmFhX0yJznFmwTo1TeuEmc8QtqivG2dqaP9yfteiCbWGZQ4oV+Qz69GAj+Iybo
yLydwamnp3ia+wPizuoep/Y1ktT1YmBJk9oiYw2LHu3Xy8Wg0IeUuPD6HI5hvkfHcfRtIwEwp83p
zuvEGgrt1qv9PN4i+UMxr0Y5njnERrb+bCJ84XdVHHzqbTtb6XgYMu25jC1YRCAkJh2ELQASi7Qo
pkQy6WPcwJcq1PprAgLgnW2klXdC6c/LQVjjQg4SuSFFSUQ6/5HDRDYRM5yD5JBwqRa4pMcYgXem
os7UQQLR0lHXkvjRKVC03rHwDXdjqJlj7kVrTp9DairSvrzzXjR0lcCwZ9b0q17l4pzC9Ez92baH
34IoVznduzL/grOzPkpXMKG9eeNx/Lrc2qUdEXHVuPywlWjSmb5eduazu4c8FcNWELa291fqdW0Y
HDClDupsdFeuCEHVoIdpLsr8nGmT8XGi7PZeWniHftDb6qFz1fR7Cbr78/1RbyxaqMYYPsJapBS+
1GzDbaEx5kjJz7SWsVXvEYCcgWj35KZ+U6wx/G6kvCAQ6CFREkPgjEPgcirDVC+9qrBzbrZh+sht
EWdiUDfvLU9JD10KLS6qUf1UYqhybSu6c4JPO7XxIs1XPurNF+dCg9C1w41jSdTkdMhbLvM5bclK
Df3EjIwP3FHzXZeKwgGvq6grqZVMKRZ7yJBRlQaahAgu47fSY6VhBUZCNYXJjZL8N9TUXurcAhDc
/dYg8+HrnrkfjPntNTuJ2CJ9lJ1qWcC4nPVAbSPdmkV6tq1eHPIZW7pE0fJthzLfDhHYcCVfvc7r
uPaSWZD3SOjA0nmFqxmdDfwT0PbQ8nhT0+1AfnCyvwbUkYuNlicChWGMiT6M2pSurOjrA4zBOSC5
xXHNIBhfvuw4xgGsRyM9G8iyfAlBuj9qWfpmsTTyRosqAnduLvmIG12OkivOLMw6zs5Kr0fbui7K
p9ocppUS8q13Ie6YGGnADboCl5RukboDnJ5zA2B91waa8RgJszq+PQZAEIAQSy4MenAxY6Hdu2Pf
xFTGsQI7qOaYnbRaaPuYOvPRaxNvJdLdOLhYGBI4Td1JR+jgcu5ao5kFPmvAkV7FZew+Lf3MAes1
BaH96e3vBhmDXqIUa2K0y7GGIuAwg/JzrioFx8USlMg+zIJ8JLpZ0wnBNoRa7w9546NJGiIXNoqQ
JBOL6fSoXrQzZNwz6Flv6xqNtxVo4L59FBJOqjJ0SOVSXBSYIuBpVQwe/5xEeuVDvhve94awVko/
Nw6l1wQNGJdUEF0igEJnVoe4JudUjSZ7FoamnDq1nZ5m/KHe6ZUaPapIfZzuT+CN9cHikHg1kxXG
PfTym2FBzDHYF9UZmEV/JHe3tnDe6m0emG+/7pJJGya4CVYkYN9Fetg4kaW3qlWce0MNNo2Zf8eK
z4DgJoq3L3p5RaBSR42L2uBiVcT6mCLcHpZnBMizXY9OwCGFV3bI4naN+XTro7H8VPI1+mlYHFzO
35gLMXmjCS1StMM2ap3+2UGZCtJNUiShP2tlv886sVZYvTUsHFKsophPjprFsJoX6lDn2uIs9/xW
qdNwEzn1+3aIabJ56rRXteLNjHBU3jhpeFNGRs10MavFiJCzmkzFudCTlxQF143oJnfl091IFTjM
APZTa5V2DosYYk0tInkJ86kMdXaqo4kukKuoj9h8pT+SqBUr/dAblVD62tLSiOo08qxLMziY3Fyj
i7o820OeTj6BW3sxol59htwTplulnJTomNQDlFACmn7q3WgsfLzI18ADN0LZK5oKEjI4kCssDnww
a4wGuzx3laE9ovbuPCIz/2YqvFRDlq6LUixBUhou16texJPSY8nBfm+8Y2V0+dGu22J3P6rcWp4/
jyLf9Sd2xlSURuSVenl2ptCefEDEzc5WY2ogeWqexASZeYDwvHafvhXMyLkg+cPtlQHtctie1n+g
g6M8h/JqgcgT2Om8p8VdmqNY64HdWqkORWXpD0NdbZmVqMj2qpFK1yGKodyPBlzsRAylLypMPysS
+5Uk+sb6YDvQDwOpQwRd3oxquII4TBbDOR89k3ebqq2rRGtN4BtvRa2OWwqziJ61sTgPdKN2atGX
/ZlEqT7GAlCnXXXBNlaVbFPMq2DCG59M+gZyjacoDwxNrqSfVorVAsaOy7qnxU2i3uMYcGzMKNu7
rW3t7y/KqwmUBx2ugZxCyIRwpb0cynX7uDUyxTyl6Pyl7HTD2gsVKvVbs4XFOIvFn4KxbqbaZZ1X
VfJgZ8ACgrgNVraYjPAXNxxGkVw1bskgx66UMXMjx0aVJPKkOnlmPZaJrb609tjgdK3lzWNvtga4
4bCuf5msJl5Zi7cGlyrJUt4HcYBl+RO+RtbPfWKe3FDNf7W6ESPGqrZTbdvFvecd+1jXjmM/et0x
q7Ou/Pj2L8mKQetKKilwM7j8kiqC0T3qScZJdAKNS3VSfMsI/53vCE2KnIV7B1XlxdKsXBjrhFHj
xH1PbMwosXYolBorq+UqVLLPYAFKhBq8YaAry3exAscrneBklao4TGHsPBvuCM87q1/tasSmT+Pu
w/0JvNp1clBZlMfgCgbiEnOoh7oRUAgOTp4lxo9Kwd5GrFGcICivleWvge2EYxIViixgx8mdFy/Y
1EZaG2PunHq7NL7hJNgfQOokv2i5pTwpYZi9C+pEPKFyXxzSslYOsbDtQ+pl5T7xVOVz32tRdxgi
u1nZQdfxgAdjBfF8lKuQkbqc+aCbIqcnYzuVmMzvUxGX7+fJXhO6vDHV4Glkw1+CeSmQXo4y6GbT
uX3knAQVod/ErLWPHeX/H3PS6Su5zGtwvowJ8uRD3Qv9askhWKxYo3fcuS11xhL4h9tpTJhrAY60
m6HEVdcflFxvfRWEydciVOtnC3PzcYNcVmBtKKbrDv8iDp/we6n6LQ7V4jPDZM90sUo40JMXfcdT
pKk2/E105WalRoPNy/URd76KimEDa8hIYp+lawabnNPCggWoB1+o8kCtElnW1T4GINSBYkgFfguc
Y60wfJ3P8TklWg82DHk5sIPFfFseKyUx7NOsdGg6O9RGfunaqYz9zjLavesl2ZFTzXzSxDD+Pmt6
NaMxqofb+zvs1uLiQgC2VgLxybQuHyM2OkhuGQZhAhMgqaURw3AbxMoo11AP3lb2XZGF0tFpWh6f
Yxp1Qwhf+zRr7A+qUUbnF1lV46sS5XuRNuOnANY5cKLSe0YgOpnwra8xeJ913de56J1B+Yg/3v7u
UgEJYWAZPJeFxzSNVW1IcXbVIxDrelHru3p4e0meV3cJXdwl0ZUHOHU5w32aisizJhw6AcJujLlC
R69y203ceWtJ881FxVGHVgwdP5p3i6LeZM1wbHLcQOu0dxo/K2BITsNkndtexcurCa2N1k857BzX
87vERSPB6ZzmeH9eb4QSKZRPzgkhglLf4ikUEJVlFeT0AZzK/BX/gP6DM3lIHYAGi77cH+sqD5Rk
H6nszIhYFCzHmtIAVzBaPSRLdYu+mavtkEc2E1+0hrUx57R/s1YcI0qjFhhQ6LcBsbn8noY+hI2H
KCQgJWRvQqvqjm0S/IpP0ZsVChkJwiuQIUQswZ4sRkJAInTxMFNOw9jit40UhAJHvTcUHIZm7d/4
aLLyDXCBazp79PK1yIacaU515YSam/HcBvmwy43efEnQalk50G6tD3nCcLADece7/HIoM7OFUple
eB4xe3xwFDM6DFxidwHG3CuB58ZQJH/EV6oPHO3LUl8rO95ZlobnWMq7jAoSTTqqoNu66KqVBOnW
UFy68TMAcUiFSv78pxuCMQxwkb1ZnNVJK4+TO5uPrpi9JxcA6UpaKydocX5S3pMpEdxkoupiYUSu
VeqxHUbnrse72a2Fc0BlpNL9UlWGj61aFN+Ag4p+E4xd/4sQ3lqJ5TqvpiwM28d67dgQ1i7ftZOW
CXNgR+dpboO9Iwm8wkQgDBGu7aQwHBnGhoTG3r15tzuymIQeOTI2gGsux7Vy0vhOKYJTmTbxtzis
zUcl1tJ3aTq77w0UC1YylRvf1AGETp8PUwR6tcv31PpOCdpOOUGB+6pHVYQtaSvIQWPlcP/N5HG/
/KTcECStkl2IBtHlm3ELCmGpwW3XGnf2tqbRetVx9rwMFZzU0D8VXj3D/uNk/O3+wK+JxtXIgOvk
fMqG3yIREXXrBAO563m0E307gJjezVqHBGDRB9s01r+nXfBC/EYeanpGgWHnuMoOyUhwOZrI97MV
5fhthv0+1NFf9nIvWvkIt1Y7xVFNcrNYaq+H3k8bi+tjYRqDQcD1au2chsL8lg9G+sXuevUQ9l7l
uyjePMDUCl7KCBGf+xN044QB8kR7CnyKbIQsEuOMbWCoFWuuadRyw65IP+C21zyiXJN8KaxMfH7z
eA79D/Y3hT4W3SI6Zi6GWVz2glOm4u+UIwO+g+mfPMfukK8sOhnTF5/+56GWwMYGP9gE7YjgNKQY
HbnlhHwYen5vj8GMwjWcmxU19SWuwytGAnDMKI7Whi9jprrbWVGK99OI5+39ubtGp1OTxX8DEhDf
jARksZhzivd5q+fBKZ6V8qSPQfEDCh22qm1VteCfYnTBp3g+UOIvuGDU1bHI3PmAFX2LnWnniFOU
6PpDUCamH4M+/uyEtfdy/yFvBE9gE4hBUkWS599iQanCHmpVGYMTj7M3CxANQ1G8OONwVnE1ot8b
PBetWGna3Ipk8Pbg65C7gAZbrKqOuQortHRPk8CBtDNy+0MELOLRiWvz3xmKegsoZy4UfI7LUNZQ
JvOgsigneq6/2FYC0Qoo377Vg7Vj6Fa+S8iSKCsUPqn5L5KWeVD7FjOygPisz7toyOYnLQeSmDsZ
5EAzbJ9Vt2iPgajGvTvE07EZ4PPd/5y3NpGUWZEkIuxFltzU0QvLskL361Q5qNlxLAdbyPdrRs43
ohCULkhRkuMGOmNxEqlFCv0ycb1T6kwAX+h2l8eGJueuMNhHWwRAi5XPeFUQAVLGtRkyM1k1b7fs
3SSKg31rmRjnCM2+g4qA12ewE9qTWdfp+yEDouMPplMBoovCWeJtxmOQtuU3x4zR4HUC66XmRpQC
WbamFezRFWn2z2cjodOYDjrucrp+PhPQp58ju8fmwijDTdhbHSSeUSk3QZvoVNm00NrXgQtJNjER
I2jz9jkttXCfzJO3UVFGe5FKFZtGlMbOarTZr5x2OKN3WB9ClSqaq86gbOaqHvcVZcU/w9R/fh//
K/xRvP8zxDZ//2/++3tRop8binbxn39/ir7XRVP8o/1v+Wv/888uf+nvz+WP/GNb//jRPn0rl//y
4hf5+/8cf/ut/XbxH7u8jdrppftRTx9+NF3avg7Ck8p/+b/94X/8eP0rn6byx9/+8r3o8lb+tTAq
8r/880enP/72F/bAT7tH/v1//vDdt4zf+xgh21EW9Y+r3/nxrWn/9hd4kn8lE6HcJSM4q48wNfz4
8yfGX1HoBr8hublUIomqeVG3gl/6K5AOU+riArmUeCx2aFN0f/6IBiBKwzTEyd9IrfS//OvdL77S
//1q/5F32fuCQ6L5219eJSR+Oi85jKlaAVFidxFCr+BYYxSZyO0q3J/zIPkujHab1T0E7Gge8fPW
7c+6PWXfWrBOMQZyxuRioNVrrZ8lde9bTdNCjnYCILaw2MOTNdRi1yQeljGj0421NLd3N33Vo3wf
ON3zqJcYH9ehGm9V8jDFr0vExDas7/y5Tuv5fYn+fu6nnZe+IGyg/KKDafkYoZ+EyIGWuJOvevOz
Wkj9npI+aLoJgvlA+zxREcCI7C9ph+/o1gp7il5V5ymbZHCSxG8zOx4R1NJQO4QBd4L/pq5gWF5V
wi5nkn4U5WRaKdz/EH273L9pHzgt2OTigITX0Q7U4qGurejkIjO6AXMd+Dj7ZPsaqMOma9T+jLrR
UxCPv5lZqiMbPXwbWyU8cijk72rTeLCDNn0Uc/qjCC1v13jGizEH1u9h0aNa2pfz09wb8daJo27y
zRTmje8lA97L5rwSNBdnOytEIrphayKGBaR5qeDN3bloRnUoDvmg/O51ja84mIEjkplvENL9FOfJ
OxEk1fufNtE/F+rPC3NxOPw5qlznaLFis7LsDVtCxGlsjsVBMXp3o8dYQUdJoPjYeJh+MKvaSt4o
s6jl13M469hQXEJh6F5+vTrrjVFRrOIwmfr0XulD9VG3sMPQhlBs42Cun5xRX6PZyT96b9BlyOcq
ZCNWVRy8Fnm7wK4I30mAxsscO/v787lMI18nFK0BCjwEd9k/unzBXO3L0K29ks84zXvLwC1aR2KH
O8jsxdp2CvFWmqhg7GcvfZe0bbgReR9/d8om2WZo4/pdhsdtPleR7EquUT9ufe7XbEcSPsHNL5Lc
OgzTLnSyAgDoF7tuooe2nueT7sXDEdDZ5v5cLNKb16mg8Unngfuv9AG9nIoyLMa4jNmpbjCLEysw
3A8p/l/3R7m1ojzwZjCV4RteMXPqCbHTumuKQz8F5qmOw3Yz2+V0wCOh31gjQl9Y7I27+4PefDWS
Kd5MekMugSK2jehKa/BqA9ppmzGnSV2o8Rpe4lXT/nLhghgjd5NUR/ASS+hSOxTgRCa7OAjnFHYf
8FsPanUbR96uKLSHtC53Q/ZhyI+K8qWrYNQj9Uoxcesp/1CVvVZ7e3humzb4ZcqQLCyMPcjxUftj
0PGjKbiloBUbmZtuivfqUIKWPwSGfayNXRo2D5X6h4nS0QSNMmy+ZcF8GpSzmzoH0/zaVjvhnYL0
qbQshJts1Ju1QxG8GCEdj356rNFzavUBC3prk8yog4WdT5K0Q9t6H7aJb9bRGoDytRx3OVUSB0xD
BE6bRLLJ8PpTWld7jacg7lEd4khR9lloi81A2v+Sx4BS49KZNpVRzfsCVc2jMNC3zd2B8iuSYzvL
yuqTOqTRu6hvqwO+8+oBMFyIwHD1rYKo5OeghvcmZvVri/fmY4PfAgUPJJy0YBGa4Nj0+BnU9WFy
oZj7Jk0ozuXvzi/GPzKIS365szfjF2PykZvgLmof7A8v9p9VkjfllHezxYss8/+Zff7/mFPKjvZ/
/itvu8opP4lvUfot/+MipZS/8q+U0vor8hHgf7lvQzCSsf7PlNJz/irzSACDXCBlB+F/MkpdJaUk
tMqLjwQBShLaPzNK/hiRkPxPClFSkbLflFEuzzRoLuCAaNVQGiGtXAqXWE1axRC4m2OfKe0TYIRM
9xPZjowNka2p0i2PDQaT7GNQw6SuEgp9ubmiXMGhQjOqYyZEu1UCvToq0Rhu53YOj4OpoI3103f4
X6QlckBKPjL5phUEAPBywFhDA85F2f+oe4pGB9aMlHfA2BrfVtP8/WgPaxiFZfbFgORcgExkE5uN
KAP+T+Gj0AoBhjLlDbsi5vqW2M6DKtz8fdOH06YIRLjv9K78I7Q4Ve6/6/IsQYeCk4vhObtks2+R
MXhCCXJNrZjSGAVLqgD6PlWowN8f5Wq9MAovxmyCXYaIvJjRDBoACTOjVGPfniOnsj5noaLva5i0
a4B9+bd+jsXyjah5yiML10MKAZeTGVDjR/NyqI7DUECAGBtOheZjBxPZF0nAgRWscCFuvZwUSwQv
xBoF63s5oDHUyjxj2XB0PKXzAyHEUR0H5TA51vf700hnUH6Pi7ejVIF/Gr1ScPT8b7FUomhuQ9sr
+kPiDv2TnqTKbx2SfPMGldn5pcritPe5pBi7whzdeFOiwdrG3A+R5TOVPxTPU77mU1//Ucczh7CX
JnO4UWrPUfaR5kVcYsTcDXsrS8bAV4CqCr9vpv6j0JsIprOW4vhkapX2Maya8Z2OVnMBUSuafh36
YBp99OzTFjF6Q3tJqibuECxSjI9QNkzLt7lR0NUNK2AQRa5l4OQjjBe2QB2yfpt4Zh48JkJrwmMa
G5x/fdtgLB4Ps/6iiRDyul87do3oXJGkLc9F89sEcxH1mSvOqMoqOIV5PGu+yWLNhV0VFMNRUStn
3HNut8kXXejJVPoTxJLShykk+nTb1WmBNVfczLV4rhzFmzJSYqscvnSDXZFgIFIWDMhTR17PDTNw
RbbtTexKthiWehGqKXn1m+tEUUvzQe+5IhtVhU8aIlhd+huc9zCmqtOXVbOf8rrDsiTOHOdxUM1G
ecbDQO0fC8MTzd4IhENfTNeVT1UKNhw11ayb/f/D2Xksx61zW/iJWMUcpmR3UzlYlmV7wrJlmxEk
GACGp78f/9FR22WV7/jUMQU2COy99goax1r3RJisesAByigP85bn0zEMp7A4epWUxZUnq+Frn5ke
Qlgszruu5Z0AK57KqWFO7kdjK67J2RDEdJjVViZBKav+tHrSGq+zuRZzYtXBpONhoRkj15DoiyNe
lb2fZI4gbas088F8MlsnqOISv/Yt9qBHO3EFR0x9therfO6iMVCfclgP8hQUDkEGuVz7MR5M0err
AvJKeKsEQt+0Lvp2l7Ab097mzQSSMFXNh1OQ5+b63S3qvkEp1xrM6PiH3Qdt5EV5EKYgKKQTpe4S
yEzL9hiFXeY9r/kg9aEtykYfazuvxbXlbWtwRPhtNXM8RnMQfYWIYhtT3A+Ojm6K2XTKQ4ipTpZs
nkvOse6DIroys8jTcbFEWX6HhUao8ON1vJ1PsxRLyAw7G9pDVVgLRnGFTVJu0hJvAiwf5SEVrdkL
WSa2oTfeuF+O0WNNDKq6GZDtm59az1KEvPZ2dAdnZmXvGus2fGjwqRkfnJXtmdS51z4PsiTaRPTC
kSdVzjO6sUaqF6feIv9gtaQm4zdcD8VLWLg1EuzdMEg2WdBeuH1rFB90kJvbYeHzEMgP1exeusJx
bneKjDw6Yhj7Uwnu3SBBQK3ykd0ePeeT4ROzU5vTc1eCIR6NYmNu00WQl5Y4I6PMzwGFYJfCGTOL
H33Y1irBw9i27sYhCBq0zwHqapczd4tF03vtow8TbY7zXo7WYVrwKYtRXLq4B1uOtJYLRxM+xDqD
2gBjX+rxYGvhNidXZdo+6Nxd74hKruShsusZydXUziL2asuoLjJrZthXbV5tJJUQmHC2nghU4ohx
VndOs5pu7FWz+LlOxZIiIDfGxBrC6ntr9vmGFVcwZIk3YJSS8rWrB4mKoTuVYzm9to6ffTcrg1RK
uvW1SUxbADAFQVtWhzEIGbRs1WLVh9oe1aM0qhFSSmYZPz3yMWSqnGJ7kUUlFMo0Y8M/ycnt9pBb
K9Pmeh4k9kvdPMQYuW7jCcfp8DEUmCji0LTKOmncVj2MBnL1uK5z+gLH3GZNDkYuw3hlvXPSjJlz
CXkGl2gSSeo2WQzBjiidrF7inYLn3AZtjxZ1aovs2VTT8iSHIrPTrCuG5qR00Rp3bVkbpAboaLgv
oomxjV9G8HmgmEZzItugfHFUl/tJZ5fWq6/y4Zvehjk/mVjrDCe63f5J7ZSpWAcF+ULbWouWICI/
krf5OBXHxRY1LtZG4RRJoFeiQHrYbZel15gqLbYxqg+oo+GsBzC4L4MmYx2dnmA1hFPgfuvNEHML
DlK7SJwRvU5cyVKSbyKBB5PWJqF8sOdWJ5poUlhWfhsQCGUsz6VRiZ9b1TXfOzgGp9adli+Rv8iU
u0989rpx+wwhvyF6IkJUFwdNGe6/2cylJcbKWy6djnYomRw1E0JlYNweW0i7TviAOfqin2bj12KO
4T21dz6iBVnKL+TBhV8aZxg+TpYGtay7vhqSzigzMx4x6XJSu1yn11kYGdEjRJ4QxCTK6hHSVlbx
KjunJ2G1r37aVjtlMWk+ijfXjfIToSMeSU1F6D1t4yy/rgQfOuXUHZScwuOmM5JdrcoZvhOyUt/A
XYbJaVlJnXXjHGMdHD7Ltq8/GuB312JeEqtpv8hxOdlTUx4ygWCxmmzniyh748UcIv+FAMwbX0h1
a8hqDGJ3rsebafRErMNqOSi7HodkaLdWxQu5MDcTxjyYuSjxoa+N7Vq4261td+ogRru7xZ438rC5
sLeHsvenC6/ZoAlmRoQ0FMQr8gznxRbWkeTSDzKUwYMI1yg8Os3i/epXu4LDg0u+2VmLl4gIqlIY
7ObluCcdmDB1iTDrZzaFRT/qiPCj01gBxureo4hmhaRbuy5R4SQldf41S8ivcPXcT9wt+GJs0rvt
gGILsOLWvTKCCSlb1RVKQlZQw89+Ce1XbLzdn7ayLQgiqw65z5aXcg5+VR1mDxiIOQ9j25gXAif5
A3Sk/qe3FigS5hECZ+IvA4budjDQLktFWJjX+oqtvVpRrI3JepGZNO8q2RQHXEknYt82lcclrvX5
UU2WcdFEwUhAj4f9c+mZ60dn0luRFnyJP8tGdXUa1pH/GPBe7jrYHx8IH3kVlelxsDA2vBbNkt/C
UM23h0EO0Y2L8fvJbkKA/rJnwBzj5ObcMR5CTcGJWF5FZg2BCS/J9mIOZ8cCUBdbeFotu8vioYc0
DOFvqtS1CztHIXnvpZkig2ooP6Qn+YKJ72HOpuzjvLXbo4SK6yYNI03r1DR+iZ8jeWwFutnV1zBS
7XxI6m6qrRi4hySnqA7uvaGsRUKJ5X2WNgS/dYZ7f0PIhfos62oMv1AEDS9h183tUy1q67uYmNVc
jHiazqepgWZ5V1g59my1HvRj7vdGmIhtayqkYsGwpZtbR+Wl4Wqlv1gDfO0fQJ2jc7lKZ/k81CCS
nzscP6+WHtEOyXSGVcZBbRZdvEXTtiRS5xUOp1TYJ0l42ZPLBD/OjaocYg2ZIkj3kSPsSFOUn0ME
aZhA2N7oJJ5jRMshm1hUAolXfMmkM2zxTHFyEMxLcA3o7P6XmHJ9WxWOc0WtIz84WDtaHwwv4nLH
iK75teSWCf7iFE57jDgkA6i/lXgwxzX6bNcRkK4jW/mSZaI7jr1fOIkiW/l58OjFE9slOCkmT1cw
JtGLoPaeJzz9/SyK8jhkc7UJkwWfTz2rylfXstRjP7b6Ah4vl8uK/+Ip64W4zkYbbg09XtJmWc3n
L3r9qXar9XWcw0DHDHoRwRsqu9+kzaRmBGYeEiuU2XItwoyS0FJlVn1DZiqnQ+kNGIxHq1Xdh1Vl
fPSHNV8SilrOxGUlT/S+yUQ9pYZ28s98sVS7g5jUC+OT8FA0dv2tzwyaBDUO2UOXMXmKzO3Jw6SP
OrZUzk0faWuMK6OPPnThwuS5DjL5THpOb8WoG1os2lx1PflDlFjuJMfEref5Yu2sOS2dYrkUbSQe
N7p2Pmkfg8jJWzAUbyUBeH527dfVCxxoGii7Wj/1JeMaTs/6hmnWFHeGXTD+2juxuRD2s1EZZChg
vPU9CDbSeixFgb1gxBBre/Y/DSJ6FFxnpLPa41EGQ/9raQef90D/c6GI12VLSmL5rGJ6wT6veHa2
JiXYob8kbOyLaWXXuGW296GwL6usPIE6C87xto6NaLqRNIcH36+v88xyfzW1eWmVPvVs2KZZRtPX
bDo2wir1cuu+3RqOnYgrNWjzl7pF9NhNewqEnIZTkZmnaO1jD0eBO2MaT9mChCnGWeeQk4CxMQpM
fVt8olJ3D9qwmEc7xSkP1zHJw+xkVubDpjiAvJx0sXKbq299tIcjBuLaq92PUNWL50JvY2wRfEWm
o9WkeUT1T9HVX5Z2+LCanNe4J3S4/oQGyTluG31SevXiNqe6zjZ5Xwz1NffEGPfluFz0tt/GOeX9
bQuIdrQZ58dqdqak4eUwe1/mD/VkQX3oi4sBh7RLY/DmFDu/p56yKxa4c0BR5HdRlUr0PNsX7jj3
2ET3nxx8OMOK/zdrsjGeg6E9TbJZ4rV2nsaCD7tSVHlxL6ztSxT0d5bb07o1c/7KP78ecZvuDmvh
NIDR8if+69fLmKmHDd+EKbGC+mYIopMgFCjp7Q4ro2YktRMhwAmadhYvXfHd37R9GXi9F5fmWp7a
Zs5sftTy6KyddzDl+Gi281NeGsNpCYLbNbSm26kpnKepWZYRJ1HYua60s6MaavNjs/tlHqrGc8m2
ld3sHg1FMoLKyVBjblxM6DFLqtHOdGValORWlmIjELUIx+JFDGvDCdPkuHtEzl09T81Hpw30YaYs
Kvn3tu+hVf80XWEBNYxjfonrHl8OZf+6x66EWXYatUuzOIb9VxV59e1CW33YSj2elFMfq36Xj0xR
XeH0wJwh+lRv82fOKEXw+RId3dKWxwmm35WJS0cihv5+a4URKwivt0FjiJsMY+nDAMJw7I3Z+Olw
OWCcPMu7LRC/+NRuOrF+qJxuSqjpYOJQxlr95eQHl4CDT3TfH3uzCW6iTjwTm6lj5aA6ric8JnPl
WbQgoILSeJnG4oiWSH0SyuyqI3ku8rIxZtpo6bxUKqsTTrNfOKNgsx9GJ3oMBm5LGN1nRt89WbPd
XNUEUcQCOy/+ZdJPmc7VGL4S2Iz5zge/t/kNrJlAQAtHwR87GeEhUJpKLjdetFsQNMgM4WNQYwqk
8vyirEcOxn7QjNBzt31c7MlNIGfbsRfkT/XYPfVF7XwyouI58svw0GrLuQr65dpTXNa7kQyxpWP4
GBRu+wXEqH3F7eIyzwZ51/SMUgyLXddl5nVu5B/Id/jabXVzaKyujrMp48oNlPUVP+Toc2dXCEYN
Z2m+8oxL3EPygx6V+TpCLT3NFL1zPFhyvWDHjmkNMYEWyapP3MgELGozm5/rUujL1lLt99r0hEOg
D9yDI9sVYwJhZiGRp5guJo6/WacaAAuvMLuHVW+CD5f0T/fWVI+PbhbN9UH6A5SbMBRfvYp/alG9
d1HnQ/2oNJbp1P1hMk3Nk5qcjR/B6qbvVmn6d1Y0+bzUqv3YdJHyk1kOTYrQC5B4peC/l/PI8GkA
G8eTbLRZ0xJkK35AtnXKo3m8mHxneQ3mVVNU5/zSbeBftfYwXMDn6dKyMTedjNU0Xq2NJkEOsvD8
ovsBLyDqNO+h9yakGEoV4gFC0BNZhRw+qy9QPFFI4PBo5RtTTgK4MbIVZboq5trFCrU14fMsRbKu
mDwcTUwQDn0rihN2Oagau1286+eVeAZn874Ia1J3udjMPiFcbv1lrfN2GLdVPQGxYGXt+y0CGNwB
CKIxmr49cjuFKkHEj6Qgn2xTX7uyn771dANfhDmtbaJxZHh0XKKy2b8bHLepZn/HuOBXBr6oI3y+
LldDIo16UrFee/OD3qI6S1zQ3O0KbXlEVePnZnlE5dw8EZ3uzrEKHIJufX+JusRg7Bok3ja6Ngd2
SDwJNsxkP2uKVxkbbU4IwkZkK4G06LBO+G7CNinUOG6YZ+wTOQYB1c2WtX5z3NyCdN2VrMXomjzl
Zv8mhLicx9HVJ/QVOBS7shx+LVNU8YWU8+inradpK0gxsOlhFytKDL+z7uXSej2hbHpuk2aJxs/2
OBRf+9yinrSqtW0IKBYL4CzNV04XY4sPZacJ/LX1XM9Ul7lFOlUIUBVXCnpk3Ju9QfaozIhQ9lvg
9oNnjtGXTlSDx36flxcj81Vz4U7l9jji1OFw4UYN/keenoJY2Z4xXOrWq6K4MBACnuqw8ZgukDq1
nZxS1f7B12Yjkm1oqFJGVXQPjiu2V0v6JNSvEuPEy3KWrnkyvaJOm2BZnXgJ6+p2rTNYDRNpDl+9
opqNJB+IibsExp2JkyqIwSLJazRVzH4ym8QLq0AfQ1M7Dv81kN9JUZa37rjABMh500GyyYIzxiEX
q4ubUU7fyccCiyIAtnzeVunDNvcV1c1i6nZ/G2QGUwWA4sRNxlkRL5I0uwOEv82m8chWdHV9rx89
IcKZyrsHo+GPqLYkmJvgvrPASY9tj9iI9NJup8A44IbPQInD4+wQGsiOALFm65ZyPQVbVaYZILoE
AwaAIA7eUS+9HvyFDW0u015+dIx8p2HBO4LcPn1SrTGWFyGzgWdSrcuW5qeutrgbxfa569krMV28
M6M4rr1XLM+L5tgMk30vwQN+8tG5xGNoCYdh253RazUMhEzmLisIhTuFh2kepo9G5ro4SGjrZreh
4eY2nAKDsU2GL/0wBNctJO0GoLybL6Uvuq9kpAL0yvFl3qP84roPsiGZwUWCOLPl+sWfPXmR+xMz
Ie27hXUYMlwg45VfTh4ouMGbKl2qu821J+MO3Qcj92XeIalW5b53pGoDovWIZ3NjU5e+fSARY/vO
NL24BQ/LfshR2j41XLeo2CavnfBXa6JzWZcVeN/WzfrFCx393VH9XB6shTDWYz9uqEambZ8r1NtS
msnSaRzZpgKhAdeFEcLE4mo1T3peLOsooyZ4pUL0UWdOgXjEO6yGvTb2EquJNpo/+GbnzbFwe+1z
1Pr6pJ1AdxcrUz825QyRJAnzqKI6zV3Tf/D3MyvN6qppkqKsaZX7QlRZ4ixzWcU6WgQghNVZXLSo
E8LjaBrVixoqjHR8MMLPDbDuh953oUtgnmnfoxIOdZzlUvPZmFGJuU+zDVSqWVREp7JQZkkJFpQN
zdE0vkJTNi/3EF6e2/B+4yAktDvO1oAQY1saZXfR+VVrHSNHb11CkFd5w5VOFalUD0McaR3NiUE4
28/RCyZ1GGyroT8s/U5ezLqykDuO9q9A4h4Q29as1M9AZT4xLcXiLVdZVAYXRj1H24Fd79HKV4v6
NTRjr066lYirl3Xj+GrQHzwMQ29+BglW3/my4XOEa+39wPSeUZkKBkLIV38t83vaqvK2WsI+x8ba
mji2aqv9GLZG97ngHLFiIj8W2CDSFD+As7M18WoJisCq6uuaaK82yVVNoQT2AickbwM2iEbgc4/t
lNMcbEMCbmQKFjLpUHL57geLR8ReKfUWT0zaZZK71vahpbaoDnazYFvQb07Qg/Ga0KEsmtJfhPxN
n4osH56RIIqS07jwwA/twv/YlRmXYsln/jIQdt4l3eyXZZzbBuG9kwbKiwMp8y+NHXDPOUYFhNAv
0rXTyc69e6/K2XlyqEZOMtEoclAHkgxdBrevRu+00GqcdpuTrgWOirnFqyAetrVQhybSo5MGpF6L
k+dmM02am38jKt4bTi0Uuht0O0OWBhV6URbk8BTP0T+duemf8npmw83Mt39S02kzsQl4Jk9xDcNv
YPvRjQ8U08ay7aLg4GnsaWL0Yybxad6UA+rLXBBl3Uf9CWsvKw3mkPJntgzHpkDtemYunWm8bAsX
3oHBhwfOvM9/Urvx6CaImvOZJGi1WlyRIRl6Poi+czAmDAJPZSvHMQ7WhomcsxtxxJPTtc3zNrvD
Z+3m3iu7q12T1ZqGl5Ze5kOb9dw0JFLhOTeGcr5ezHIZDkXATPEo8nrxrzx8qq2TyHJxP2BeouLa
m6wNTDIEcFryiR0WzehXHvCE3HEV8ixf5VT0n/U87YX5Ys/bybd6muah6DBI9pxlenErdBPgGzR9
DznT4PlbLfv8E7AgL8JXxboeF6gZr3lDW/A0umNYcbN2QMbzYJvzkWhH+KzVaA32qWulHlNcCtzi
REq545x6nfUlIvKAWntwNRdr1zq5cwqH0f1Ce7ggq6xX7d/iBE/yfByVSzkeB8ab8iTqAG55azUr
lYYPQknRXbHIoenn5npdK+3ElqY7uo96a/yuraLxTlHQdp8ZJ/TdaZjUmh1zJmc90BN32Z73ugbs
c+Q2V/TFrQcaw2NpFrhDmHY4mzhO7I6vfWHL7TAJZ+9ZxpwRZW+PlE9lb8+3QeFt+YGSOLfirQBs
pVxG2fKw+ooVlLOVTcdcLM3HubeCz2IKZv80i4yOj3kw0wneZt9eQAOeXiJRz91Nbc8qPLZ2Z1Fu
yQ778ZzMpzYG0tTeYas4SC/pRO2MeBkkW4dqHSw2BZnr3X2GQOnH5Gg9fxC+sUWnMdBYeHd+aXzB
ND1cTpgPUKqBuVZ1DHCzGidSNpbvRdO5L0gdtUENOfj5BwYAfOdj1QXRxwCiAFX+YlMnlGax3Qtz
Jd8iDLOg4OBwbIXHTEaCs/aApA/ulCkqeHPA88NlElx1g7XGNrv7Kiui7XtOXINzYDjiPQ9hX8lT
K8WKBWk1AA3RHGIiqqaoreLemxsXb7geDzBy3ovrQRZjdc/r9ayEpLDtYe6YisZzaFlfRV+QD7u1
C3hEtwzON4pPPEhDMe2vOjc60tIXXT30M1kK3E8RjfOi1pyZdrinyleNnXGgMGe9pAYYtySyKBBJ
fd2jjZ3cb+yEisi+rhqEQwdWJG/axuhDNmNVP2GzyrClEjPADNNiK4x7gHLrNERWltIaECtVrKX/
wYlgtR5F1gzPGjfNDPef0X7NC8AXuv2tPf2dZfEb3whaBW0QtGTs1pHunZFVPMvwfJSidGtq9r74
plpf6n5aXgYCOeAsmFX+Djtm1zC94XRAh3V4/TTU+CMyBX9LIBEMrIbAMCaScy31rTAxC2V27eeG
xHkMrtKNDvVS8m5pfdKydUBpWtUI4511/8Zj4c/A7A8CGS5Iu4X+2z/D2bUTDNvVhSkt/ZFdbhyk
CvsjOF77Ti7ab6yjXQ6JsaVN37ezWPc/5T+EJzE4/kp1MV0ELoYXcT5l1SPYX3Pxr78k2ll0QODj
tGUwv98+xu87YcyWOV1omzuqr+omzjusSZcyk6kuy/fMzn5/gzwPb2bIehS6kNbePo9jdmKQWk4X
5tS2B0av9vNYtkPs95n76e9Ls/a//e2mIZiM4grPeZhO9vnaaq8PgtJep4s6qr203KCNzss4nnoI
XTxxjrIjCFp7HazeCgzvbQfb0uPVYMvg6e9/yu/fyx6Rhnbc4e+h+j37MRsJVYApMFZEorrEf/Bn
0WFm3JT5SZr/j33j+JiO2GT4kEZ1JtFjbrrlQR5OF3aeVRdLJr0LQ3jWOyqPP+1OuJPIeXxMkHDO
evszDi4V2VQNE2AU9Cm+NHUdtNbwzlr+9NoQacPj8hA/IAZ8+5Siqih8VDFdrEvmZOlQR8b4sEYA
tNc58Fx3MLyZae/ff6vzHQprE0Y34gASyjwcrs7ofr406UHlYqb0NNOvAHOVArrAUtRHfPiyL39/
2Ll7CoDEzsGDp4qDP5L7c8OEUOX1EIbjkjL1E9/acSy53AOzOsJ8Ni8jc6Ywgub+bI+j9yrzmWpO
+M5F1tYVJg6LvLGpHz+880edfzj/+6MoUzlsd5PFcxf10ITvCB6zpPka+snYDMOTo2tgfntbEzoJ
eZSFq+9x3Q8PQcNsfWr77ISZ0Xuf8B9+C6we96OWE5ep49l5620IQLxy3FJvGfPUKrPul6iq+dGc
/H9MiNh/iN0/E+YvEjSLpb/da8satDMcty0NGXEk3ajsywaR4jsioj8taPdvwSNj9wc6l2XPEyMa
d4uWtPRN4EitMXw4bCJacwjms1W8Q9P90+P2h+3qIRf65dleru0NPqKl13TLYPSje4TI5my3YR70
6d/3zPmBwOtD1YfBCLJnNvQ53XmJjN0j2ZxSO9QQWhwTHMASyz/ev/97yu63z12Fm/i5X5awqP1p
R6fUxaPz1+BX4UWUm8sPv2N++O8LwloELjWnABYjZ/sBzw+mZC7zVdM1twSE7LMjuvdMKv/w1gIs
4HGA5wjFcOPs9p26raWEica03+TPqmyjI4Zv6t9/GvTF/ONsOFQM53bg3oQ4oliCMd0MUM7WdYur
tomGdwqJPy0Fz6+ASgWKNt/r2+8nBCJC2ejqFHJcddhCor4swJF/3wBYRSBe9hw8L5mlv31Kw/0t
jaFY03Ht7MfSEkOZjLZv3FSQB/Q7W+D8+mG34aaLE6WNVT/a1L0o/U8J5rSTqZxyWLDEMzQ4EiRE
82C3K/q3XK36qe6Hdn7nyvvDa9yFaYgTCFxGcnK2I9jd9QD3ZEmryl/vrELMabW64XvOoX96DJos
a4+Cojqyz5a2EYAD8sssV8N67x8lEyj/pEezfc8F/w8n0H602igKud4Qabx9h52IQC+ibE4Df9Ff
Z9Obfli0h68l6efvKMd/fxRJc7uPIYgaLmPnkVMg3CCBIKKpCD0ndZzVTHQ7ybSTQFT/ejjQiaCf
o05AGkTSyNtV9VGGs6TqozSa/aqJsV752kRF9/PvT/l9QXhDYX6FMQD2alwYb59CaN3Y9sSzpJky
q1R07XJt976f1K4YX/4/j+KQ4MjD1+vc2GFa1FbLzLNS15DqEJWCIfFc60Pg1O8FF+2f6H+rctoZ
Uib3845hG7Y0zttVgV6ownQrBGkR4K/SlloOUdDY34YCIvpRd9PHdoO8kDGseOf0+H3X0wTwNRPD
tjcG5wGXEOj9KrMzKx3IGH2KtmwFvzLtfz4J4VhyESKt3OUc5zFXjD1Nb7HyICU4dbxotyC7se3h
PcnPH9ayH+i7LuZ//eHZF+wuPtSJBnso4WUa56t6OpooCR7+vi9+fwrXH9W3SyFIhXruUwa/lJ9r
MQPeWJnB9519a010Ua3/Kn8hcpScefhslA5cief5bZB6m5GxrJkWY0Qw0OrWB3dxCOao6/affx8u
DoCL3YV3vxbPj9i500Hrrt4++80Pg4tLoanM9Z3L4/c358K3RWPDAYHm8fyLYvwuSaQcvNTdR5P5
ipAYxq/9zwcRcqjdjxn7kN044+x4tUwB3S6avFRZ1Xykb/mRFZV5+Psm+P0cAnHB/Gw3b9gFZmeX
rlEzGc+j1kthrU73udOGN07UKTqRRv9jzgF3BT51UOio9vFt/M38uV1KyUQmcFNzp4EmPpULeRuO
o/95Y+PaiyyZuxZogFv+7SlU6gxlcDO7qS3WlTRdDyIXRNN3fp7fKwgKOzgmIDkB4zr/7J5wcqGA
QySrWUPvenSNHKy6MBMGeu1FR8DwO8/7w6bzOFRJDd7LSTq3t6tyhsFFqGK6KamnPiqdcLtgip+9
s7V/X5UHFre7LtMiAzGcbTqONe6/qILUObRdeUnoBvogGDiZmUC3X/UR6ulUv9M57X/622sDuI3N
wR7jjGCfvF2asJUOmcB7qb0oayC7Z1MA+UoF4sKt4Jugvh0QmTeZg6YtBFR3H8TW6fGdte+/2Pmf
QYGGbT1THOSIZ78oaYkhlB3ppQJ5PtlNcAI9XOtOa70sj66ll/ve6f/93gKIQHXCR060LIjW27X3
mANVY914aYUMMfHgoxOqM6vj3z9ze795364t3K2dqGdwpORs3HfXf+rdrR2Nqi/NMS2HGeLmEHhy
OUEh3iU+bZjdhWNXh4lRupl7KEuGSCkkh/oVo3HDuvQDDYeGhG1bJl7h6QHBfYfmXU7B4l6uYpk+
TVO54PVbu35+9JxdNBPlc2snA+4dDKO9zdeXFgDsezZvv/9mKAL3xOPABE+lE367rnoae6/S7oQg
cCSfzWiuc0FFvQSreUnrHSYqX8t3itHfvxGe6e1BoeYuWHXtt89cy6X3JUrONBLV9oFa3khac42+
WSLUP8JBOe/0DX94HkUiPxs4CYjcb8/rtqqwV2NMFT3/QSEPO+kuM46r6XlXIRzKp79vlt/vBC4C
VsjiQOYYkL5dX7m4om4ad0zHoSIkw2ES08BPhleZvQfI/b40ZMbcP7unzO4UeLb7KemRiRoN27If
pl8NRpExgsT8LqM+OpS57/5zfQD0TlXFRWf5LnjG26WpQDMEzswhLTvTv0Lzgqjfy/P3sJnfz+rI
IZiKsn43Zw7O88EasPytLOch9aaleVkQ1SR1mFfvHJu/PcW3aR8si1KEq5vt/3YxjSyW2oa4nZpj
l19TsoCYDJZ/+Y+7gadQ8gIzYOTEBX52KqLI2Ye/o06ZojYXiOSKiygsYdI02k///qg/LYhxBecA
zauP/uFsQVs++FZh63TJPPu5FoF5aRBofPj3p/jELeFzh/8Ur/DtU9QITRaVp04zE45XqLT7aenF
ML1zm/xpMfRDgJu4wIMynN2kMFpUII1QpdCA3OOS4/bRLFn7j2A9TQJOauAYTB4wCbDO9oDuarW0
utGpn3dgtRnO6uEEy+HfX1lAk+DuKV+YVJ//MNDDK5/MGEjzXf4EXR9nxnmtvv/7U9jGuE1yju+j
uLc/zOqusCXhjwMGFz2krWG07/NyaU7//Jj9hvf2Cof8hXPv9GwzqOoWcgLWPl+6q7YV/nKTlwGJ
AP/8oD2QgJx1djRQzNmX000ZQRbVoFLSkfNbAwLPqVqC5Z1qd6/Q39zsoPiM3UDnoJhyEpw9xTER
CoWiU6lBxV2dcqewqmMhWtneLnlnPzS5qYPbedSmn9i1J99zc/zDPt+7fXAm5CB4xO///T+VRatR
I83IyFM1yO7OxtIQhH15D039H5x9vkyoZz7+5Lu7wbnNABrqZfFXltk1TnVl5275qW4NS522Yij+
j7kz2ZEbWdPsE/GC87Al6bN7zBGSYkOEFBLnyTiYkU9fx281qq9C6hRUqwYyc5NA0Ekazf7pO999
hicXUG8/+9xCj9gI7No2TpkHf3jW12f54UdQu4fESf0MF4CPNfd5LqnPuLncOcna3mTD0G4ZnEsg
liJEYrihl3ceohcZ/fNC+uVAplNMSYqY9MplJwn4+RFz3wlfZjDvmmZOzyUiq1h3Zu0yIl36X1wK
rgnpLS+VWZAPWYZTBz6iIn3eZQ79KyZd5PBtQcd6Huq0+lPs+7vHSZUy4H2ycn5x42qWsqPFZMy7
PvCL/cpBfG7EAqTAHI1u2+U9L3rQq/d/fpq/WbAsI0ph1zKRwfn589P0mesEoDHPlC1r475IJpDp
waD+fmO+JtWBQWKtU5n68CC9MlWWI1K5G0vJ3FGnD6cMkfQfXtf1zX9ckHwOHDFEiNdt8+d74VuY
8lIItn/VL3siBR/qIFMTV2g/U+JxozX5j79/fEzvgGenx+/z1f98SWUtPVoizJf1PimhWzHSitLA
/fy/uQpRNhcgt/4IoRlpN8A74JBe0BofgtXu47Sq0j+kRb9bCjSb/ucqH6ofeS0aC2HYvOuSxEL0
z8DPJM0g/tt7sfB1pFrA1kXT4eNSUIwkMYOJywzd1nazYl4WlsZk/uEqv24SNFFZCgQbAK0olP/8
XipOB1P01rwTAO6Y28WDs7kSqNPyr+s4tAHxJCOThGdDsHT9Jf+x43dlPfZ6qXg3Y4ahbzWNB7w3
nT+E6r+ea8AY+XpMzlCdb/VD/FQJjKW8pAT1olbXZsRTUL1GEAu5Folj89lP9LuknhMEGlUr/zrg
wePFILKCCMkky8cJHb+ubSPJiBG8AfV0qkFqmBbZ/WH5/TLFAg3op8t82NiLBXuYDpLn7ursQCOy
WBCVUd2ZatXGaVo4GzxeBHOSYx1m65qhoGGweIWe8eWvlyg+8YT3eJhdfek/vNJcpCzePJl2ZYKV
Dbpz+z7QWvf5n6/y635P8oXsjLyIYJLmx88Lx+9UILB4nHbUc2R5Y7YahIOl9+UXThd1unoH+hvh
MLz8h3P71++cgiN1AujddN9YUz9feMDidPStadzNMu1v3THRYssqvT+s2OtD+nkzZn6Y/h53x0wS
+/HPV5FZkdR6O1wjIaCeRYYup1J1s2O+Vfxh5fzuUnQ0mNGjckYD6cOlxmq15Vyy70OwQq+gjTUF
Ymb/xWz4f1vtoG5Ev5JpIx4h83kfvsMkEPNEzW3ejVl6yUsG7TVlfG8JNUGPmX+4r9+8KIr3zBoQ
6thMOV3//39sLZKRSUo35rTD37TbVkmHHqqfsuHlnxfib/YW+pVEUtc8gzLxh+8OMRee5Ta52bKa
kACKbNgwQevG9qzZn7IlJS3svPmoTU3+B1rWb24Qkjv4VUYrmcoLPqxEKu1uEyAp2AHr6DZz3Sxf
rKIA6/TPN/ib9UFOyPAmj5FW28dUCmMN5uAgue3Q+C/5wdSYqN6YKK/7uEXX8/rPV7s+rg8Ln14f
c2lsHf/+tn9+ayAcg7lCIrMbUquOBrGKPvLwnShD+e9JeTXnyZ+cuH69JkXwax+OPYt+8MdZuMYc
Ci2gobmbBeOiFHsE8Ej/vVWDPNqqNP4QaP363oiHGYCA48a0H6MjP99iht+U6HvqjJnTUa1aPXxq
qV3F//wgf5PlOOTRtMrwreC+Pvp354WmhO6R5QR+uYN29qYrUURADr6nqbuxZf7VDmbkiKR8Vyn6
7p8v/7ubhJFIhZiVwwzOh5t0NC2VxCjsz2ggf4jAHM5QmJZPf38VmtEmrEaeJh6TPz9KYE5ILmY+
gYKGbeSOAGIHzIb/eifhC7/2MIiHKHp/bEU3w9gOAlTRztes9ARUIthX0vjD3vjrZ3a1lLq6ptIV
Bkb54UCTIsiLET+6HRMDWdQXrfM+FJXaJoVd3P/zU/vNeudSZC3Ej1ezpw/bcD7qleMVk9g1q8iH
qCtV/eT5nW7tHXP2HjBl697++Yq/vTlsya7EQovK84fVkA+6amkJg9bvvOIxyKF1IC6Yli5GBDH8
yRn2N1dj+6CvhVMlTeKPEZeBhHet9WHYCdsRG6UvInaLdgmTwSr++pyma0tUR/uWfwh4fl6AHcAK
H/ic2BXjZDOtZxTPzISqw5ik/R8+6F8jHobZOKEhFV+/q4893KkXSaMpSvczLZQuEjV8/jujNKd8
i+KoL24bZervUk+q9Q/2O7/ZSigL0gTViftZNx9p331vFH1qE2wZXifudL2fzrKIHe0ln8s0QgTl
xrCauqgfrmaMWvrX+S+XhzJ+vfQ1sLwewf9xkpuZYYpqhXoFTjTbLEOi7/Ks+MPB8+uiuV7Exc/t
Ws4nWv/5IiO9+WxwJ9AbGV3CEUHNZioCNNX9n/qiv26NXIm6CORX/gtL9ucrGb5Eou6uQLzAZW3T
gVp7j4XEXx/bVCYohpC+MULjfKzlIau06rIj/FlMTJ/n4CpTLIYgCoq5+MPW9ZsbYgKYXghlY4Dw
HysHwtIGs/c4PxmsKl/zfHIOs6zqzb/3kL/CG/8/ocU/oY3/EYL8/yXemCXwD3jjtyIv82F8+9ln
47pu/htw7Dn/Mth8KNlfly4JLmv7vwHHLoBjwkNqNdcIwOcT/h/CsW38i6ETnSFJioCc0D5/7v8Q
ji33X+QeFIL5Gsit+It/45lxXc7/N6IjnLp2fBjEpCdPi4nQ5+flbju5X3WrFexsX0HxS+bueRwG
+SmhcnjxJs08j0Vv3DMp8qeiOZMtP3/VXJwKL6E/aHeTgPKX5AbCsY6+XBk7E2OLvZEP3TP37E0n
cBKJsU30tdkkDBIssZu447ytuuS0uA0khnWpvg0CNWE76db95K9y56vAewmyNX3UA39AdYYJGT1v
J/PRteXpfdYG5l6a1nwPWqxuwslxhBFno50BHl3VfGdAi/yaJOydRcV8cpSq5Nz5ax1O0BJCwxxC
kHLiqwveYa9AJm6vapE3RU1sDbVRIuiaew16KyRyOG6qlsUxgEmlKdCPqPmRvc9X1FyGL/njPCbW
Sdl+/oPopRoPY1ob4MllKtp4MKf63h5b5Ivwz86dTNKLoQmmfscZ0g/Ej+7WKhQa72rq+m+BXLvH
sqUuFU9Gn31rEXp/7ou02XjodGJ/MII0ssfU6aib21O6UdRajLhjQ3/W5Dx8tisJSbCs1isdil2o
DtNEN6+ko6KMJPTJFxx04OIhEkcE7Mly4y21f/Fb1Ry8ISk2MxvqPoXbFGOONEadWLR92ZbF3eKX
LXOPab6tdb34gVZV2zRYbd/4SSGs0E7NCb22Z17MEdNMypDqYgRJ91R5ubaVqy72ZVKWCPnA+ZUD
MKu+xScklFJ9GR0oIkA15/pdlar6vCapcVr0yb7MM153S2H1L/YEnM1y5vQZ3RUir3xNCWwY5Q6V
UaC8pSpehiXCwnciVec2scUYs35wY9HSDo8W3IbjSqM+GRa6OGpM0dx0Vw8ETE1V7E/muM27fHgb
/SCGgXcT6GJj2PaK5bZs9+g6hgMxXn8/dqZ12xi9iuuU87jq0nf2C+1YeW0Z9SuuR1mjj6dGq+0t
IAvtUDSV8UJqOYROa427NjdmFIh6/Vrao3c/eMvyo84tEA12ueSPHWizNRryZULYbo9xZyzzeYVS
PR2bVl++4Hq1hjrgPS/MgQtBAHHGdWNZSb2tm7Q7QDw5ADX4hjI0gePatTEfxteeTSR066WILAvg
iD0jxza05c5xNf+75Y+XDAbkaATtxpnxYHKYUnAGSi7pjMRm5ZElPSphxJdl7AIHOfXK2BipKzDC
TI5jajx0gw1krF4Z+7cPk0qYN+qmcxEM9bapm2hFexmUJnTKpZ8/SdNAjW9+E/jsxJaefteMx77T
4BqhlwRzFSI5vcfE+KUdlyfhimOSW09Q5h6B6TyYWb8vJlCNVh37hdy5U36xoLIliYJxizs1AlU+
prIBRpqKp6YRb1ohX4QHyw0cAEOsAN/L1GAs6XkJHFSf89fMsp+y0nxdsmW8uDBQboFLJ1HujNbd
YBbvS5bmtE6VuulG7Vwu7nHWutAYjL0tMxqe3xltKsLK1o4dhUPI3elV7Ckitxqe9AD+HY/AShoW
4QR/yu7885hXkKoL8WQv1bkN7NDS1SaTiApx6NF7sEK5EfJQszwSeOtuIIR8q1y3iDRoEBcaEtmh
autyD1biyS4T5ygUwAtAEv03K9OQZaMc3yrDictyASHUfgab4n/XAkvbu8I5FlI+SSe3Nwx/w3By
ZjhjVfrJVND7hjmIQLTAaMiOc72GdvFJ4te3c41p0wLBiEr2T5BskE5enbmBhWvhCVYW3xuzf4BL
1EVjwG4/ujeLrARyvhQMbv3MANlT5t9kefZUWFBs6rJ5T2A5wOaEsQLU60LzILRHA0TuJB+8GkKa
WyNCniKjt/3Id/JjBWiXSeXXtdVvldIvRMggPeYz8C7tMrty3ix5d8/LjZXw99kMkFhXXoY0angA
iRgXugftpqVq5GabFhxcKDHpwBH30gsHqw1MNnOfGkigMvjg643JTiWL9t5cIStrLeQ+kxKk5+af
09z9bHZANgLeVS4AZSF6y4PmHsrRbSmMe2NiZlb3i6Nw8RvXteBcaEMWoQaH0NCBXU3xR9eL/Law
tFs+6kcGRVGZ8ddS1wXVGhyMEhY05AQYs6qJhtVEoj47t7MPgi/vuls5z+dOm750srlJfAfPkvRt
tPIICIqKUF97u0XPT6s/aGGPnIVs+2IsHjhg4T6k03SiSnfTrExaFdqLYzVnQ2phcfWVzer5vuSw
cI22inVv2QzZqCNBtQ4yBYAwrgEMBYAoXgWyZtw0Su1H5xmOCrQgzQMnoSa6uKLHpSsNkv1oiLOq
nYvq3GJnd9/5vrKYuQorWi3lnTB8bSInLcpNxgZ/NtKqx1ReN1B1qKesk3Zc6sMCn9DUm7umHdXT
6rvasXHthwo5PjhuW4eNyNXWwlriAPdLFr1k9Wh1wPrWOQY9Fms6+vti1WFMtW4SKQKNY643CyWA
zAiHadmM1luHdCBebIQlTgBfJgiABvR5Up5yX7t46aKxcEq4AHnRbOeyTx+1nD2GrF6tb7M3PSRt
/WKM7u1q1daL8irln5fEf/bpT0EsgurihYxaM/vFk6ocnLOKLX24IKwLdfGt89i/+F2Zh7PNaxq0
/K7Wr980E/ntcmOnVSwb48XTvGcbKtA6M/gX2MUXs6aQliRZCf+eJoCnmvp2rCA2Smt49Vxxt6ok
Cxt074twj+nKiYSdNe6gL36fQJhMi7dJrOxapr8dmVbu8ZkNPa+8Eg2aPhTOzMbZ2e9z4z0Df0Ol
74DGGbrqq1dXESAeuJh10UfDqA6rJlIWVE+4lQIiS81Dp7n7ps/vhrJ7zIrsucJAKdHsaPEynA0g
0HlOddOIx0kf9pUqYlWDp4OgU2XN09IDWDZo77FSgh241mPpZD3nWH8sKLXAcHMIb7svAay0OWkP
ptC3gPwyno3+GQB6XOYtFOvxR5F0l2Dsj8Kud4EIvqgif+g0jdvyN0bhONDQxgerrTqYsL0dZV3+
ChBgCFsb4ZyrecfUW04GvN2hvqIUR1b+otXJrtX1fZ8lbiRWI+r0LF6VitM6j2HuOdjMNedBJSL2
tGSNOhZqaMtDrrJ+0xf9ufAnWFnsYG6PbaMLIiLsNXEHtOGr0Efelt3k1HDEFDMCCq5gUYDV1WMq
GM80JRWATne3/tSdSk2P8sk1XxDgwkie8odiHuc4J/fd4yPJr24BGsA7DU0572fdLPBi7e2tjXwl
nBAIRngDpDtaA8/KAWHoVmI7TaCOnWlj0MffAa0HdGsawKX81Ar1wTD3eY1hnUnsvamX7DN9/11W
VUetau7tjJBMsqOE0+i9BqLGVU9lsbsAjkw7BlI1wot4dvN+S4OXh5ynX2lfYbVQsVMyKrUJ+l6P
6Jy/4K54n6y4jNqOjFuvJ6NOXJ59n3xXnRNr9XLfMq4HgcbTdpUGQHsxecCKPZGSCXsTFLnP9ZDn
R2kRgLO2IO0vw0tN6LZPU/+Q5ECYZiG2eufbYda20bRmP4ygAH3diJfyylr3zBfKJPs0YaAaNqyC
Kx2N10XpAu7vMyDvReDdqsqP2jYrD9Ah+5Dm6AUeg7+16u6VGRc91E08CXRBbb1lXBIfKcgUbW1P
UdoCXQYxdL+O+Qt213v0RxeMICPH7aN8BOCWep8wSujZ2mZrx8RMGVetvh9U+Yy6M4+sTm2g3trE
VuOLWy0Xm/Zx7677yps/ueDjsZS6M6dgn/fqWeIKYGOn3Y7O++Ke0nQo0JgtgNHlelpndcot/Xs/
+HN8NTAgNjuZyfjFGghzgrU+gRaSEYN4ZQyTbG8NzvDWTcnGE/yGuTfpgIrltelBCMpifeO3vvkS
Eu6g3+AJBR0IZkhoWhqss2b+6tfVvbVkZzFAqdXYMuPCdTpYJQ5+ZIaweDaemR+11YgTPz2MtnHO
9atHc78banVuEMJEdp8+Ne6S7TonV2EpyzATog+lvVxgEwGkCoxNanGwl/kEoojNNbXjwXqgk3kU
HvYEbr5uIcJk9sYt2XZ04bLRF08WRL+IGfZ4dawfTIlABpoRNGYb11yeNN1dNliY7qw2fxEWlghl
T1zPljuNZTwN/Rza2riV1177BKj7qbJwUo+HysHDkup3u5cB33VYZhMJY+1/Drx6OBjZBJnOH+W2
BfxwAM3n3veE3RuhPAEKE7T4QV+S5qBnXr018zzd4TVife9GxwQznS20U6S37ps23XsZ5g4juURY
KGWEhtKT2wLpbE8UQ8UZSK+uHTM7SL45lWt9ZioJUhFhBrwYbC7zOzIqsKeN6slimexLo6qBfBFd
VXxPLu5JWzlXZJaBMqzvJZkGe0ZuVCFRg/gh3emaT2QSBqWTGYfW1vqN7DpDbZ1eaLcKsOd7K5P2
NLe5ttdwBdyUcyEPclynfb/CY/MmF4SXasoBS09VPVDssDDpVISNbd+4nwHr4lNXunB2a0O2sZvp
/pZhIG+7eH7/7rDXn1sdJ1xgwmby7Ip+/mYiLTv6Y9l9ZmrLBWsLqTHUq0UdwVTMZZR5Xht50mj2
Zt4kj8XY+ts80Kz9pKfZu6kAggPQF6UWWpqs/X0ON5sNLcAYkVlX9WMsM+0W2osJyys5KrXITRs0
NcAOZ+UADUD2+zOWaGoYdeKzyVZ3RBZTEIk2s2/SqxFbSArjHFWJLUvmEiePpWtFvQGNfjQD+0X2
mvHWWrwHhLXf1ybwHmGXjxtzKJmC7VV6M1rWocrKFz/XO6g0ub6DrQHvqfdbc2O1WXvRAql2op98
ki3seAB3XesMWrCXjHOzfltXexzhOAVR0mPeYJBnLmDJAueYdJMJPM6zxHMe+Nl3uc7za+EqsKhO
PW9FvRA92712Wadau+gJoFGRyPGYBUYLRnTNw4B8f6fmLHur2Nx7ErGF0G2dK28/+155B/a1OBit
M5yCKVXbRWag2+hEhrOB2bGEuAuv12k/9Wkt39xh/DQoPoFWnlLSqh2m9FdScurmX3WrYIvt0J6W
JE4TbDAbo5RoKQUODmpmHEnZU/HNztriZLe2lFc6Mt8+s9SYd3jAfawiuXP1aY2oQXTHeZj7S2+7
ZUyz/ZafrZ4Kt3F3whj7LWAPEQ2uc9NbpHXtoGNlYKqbsZlcvnBNevshncdT68p2uwLu/KrZWhUz
7MDM42yoHYdNdd/PafKlYEDo4KYE+/xrPgwYClx6UNGkzgWY6YCdZC8Q+hTh6PaFHi1uhr/qMnik
YZ5zo0pZL6GV2PWWDh4gFwD1UYu5S9iCXPle507xhWzCf59SSJBLIpNz29l92KcZqKDFTJ8S6cH4
LR3v1h6lv8l8wKWdNQ4bey6XaKUxoLFJGIx0kV0ecdbNb4E+soErZ9gKoYpPdjA2d6Wp17deinwr
twsdJIUn78tBzufMW9fX0uDQc7PJuc8Mf9mZpbGc7DmYboN2WV85KmyCZL9x47K1p43M4JlynFb5
pZvpQYXu2jbv09ARTRK+njuIWndO0OGyMVjmc28Q1WXm2J1ogC1Pujdw4JD0wacLkPVHMz71EV1c
c7vmyRC1+jCfSFyYVPM69zZwsw6InrbGtYOroL/q5lPXZNU+S9pi2+vOsIHaWuwngOzxXPRTG426
0b1pfNcxp6q+GVDjx6nHnwY7lkQY7yZ4c+v1pwU/zxOsBGtjOFpy8swR7G796PZevgsS2PueT3xh
5hR0xFTbj6s3zJHpZNRKEV+RJLcpl0jX8TPzRFMYIOw5ibYZrx0w+2gkYMQ0p/BJIX1iMaqWi/GU
aHrQE0grY29If7rT0ES/pEo4Z1iyiF9p0xn7tR38eGaMxI0aCGBMijiUUJDpqS8NFOV+O6fpF6vO
a2J/o9bOWB1jMtM0eL/tcr7fR3yE6o0uwXyNsm7MPYN5jGCUU4qDh46r5VMt2vIZpSqmKksQVLe9
szRY9OTXtBCgUihVT2XA6Pp7cBk+lQX+P0jyxd+4QSZOnnQcsLqqe62oAL6YIK5N+LVroTkhAthh
zzmJHVNVXpwAbwuAP3jR5Y2s4sHN3FvbGSYY9SBZfa2V0WgKe9jXvattKs/YulNCRhi0uIRWwIAu
dq8kVQJiFsfMaRPNWTVr+9nVDnVmXcN/PbkzMGHalvPaMNvmF6z2UX+aLfG9dKHytmOXf8tMjXln
MAEtHkPURcuvQmjWBvp5Q+VMozqxsso2E5YB47Hzc+2IP/SoR+ySQE99LbiikKjrdtu+ytWLF+Ag
FScp2ze1EsHnIA2MqeyJXJRBX9Cdi4tBml+l7dtQZNXXxKAMuikgj+3nIKUZu+RjQo4og3yflVXw
BIVr3Y7KG/K7RlegpWwvZR5UeD1747xMZHwVjnMHG94GoWs6YJrq5Om0IXe2eONK7qS2OHdZYfpw
u/nzkBim6dwwWbSVHgEnIuEA5Ctl8GIv5jR4cfvSwxfKMrYrdXZwpVOv2F26bj6uTlMTDNtZ35OI
t4m5QRhhnnAXEXuFFR5O3Y3cYX1hv1795r/Y2jxhVWs0R3stHDPq8ICgQokZ+HtqTMNBNUZyC/zU
ftEIbG6dAUVgmPP3mdTL/cPQFpwIRtdZz4jQchA6/Zo/XS27dzKjW44JR+FG1XV9VQUse4hmO6Mx
7AMoW86GpXMEqH2su2gQ6TDNACXeirXTLnnjqm/M8ZvUu9b2MVdd68c4m5g3U9fIu3SpzbiR3gDF
vy5bTMIrYUZXSksAxrnMnnoGY5jIrKZnAFnaYUHjPYQ+ZdjPfjG9p/MCy3FqGSqJlmLTydg9a5oZ
GQXSkbm5S9K022s4aW0CeOaHxWDe5Uq2VkzVEHhrJaX7RL8p3c472QpLSKozuTj3wjBPCa7fvFFa
vyFroo30XmGpVlA5Yrt7T6eOUnZrWBfLUeJp6PruuU11Sk6ZJtfjOlLGizwt1zZGSRUMSaiHW8Vk
r7fSS3CNY8LI3DYSbaIwJWGATVzWMC4InbvM4pmi8jPJYHKa3bk9kZiKrQkj4lFiY3nEXhIrhxn1
+D1lt/ZodRZi99JWJxHg/lyN9jUPzCBqGkPNqrCoaWZd7z2mbYIoDRPO6alrLfdTgRPtDvup9lkE
WpbtLCrFb3gsaxo8XwfvCServTWSDZhbsTSY9fZAOCsaWKFt58E1CPH7cBZD6WyYYzV3FgVy9QKZ
1r0lIzGay2Iy+BQnTHmWDAsnaltL0fa3di7aW1/vJg/gYQNgmH1IfBlap/jW9z7WTm6TZae8G8YX
s8BeCyA9pWTEyN/Womt+1ObQbQlXpmcckvgUqsD+AoIeJJVXtiDFM7fdK6v2DtBKKdwaRaldGjOt
bodqmm4SG8eEwcEJosrt7LaFJHruJ0jgSAXwPq307paiFAtqDMy33C/MZleNC4EgGoNxU6bz/EwV
bcBDME+HTdqUVuQv7XUkLai3qTZlh5zN6FQSFz2zLN6HxiV4oBgFZDoYH7QxGJ/WAbuZUEGxuK/Z
YbLYWC1WQFVnzb0f0KXQKXTiE0d8Pbdi3tAzaN5pOvQ72aBRpcViLDg7aHwyQz8FemgLWZ+rhiI/
dJt7MVEsM5jVfhqzTt9gr2EeaSoOS8joaLXxBl55BoV4yx4ndmjL+ji3F2wcGHFLvzrSN6uNmbfY
qUMLnVyKTCBgxTfeq0UG143fPRwO4nHU9Ds3UOvNqHvmFrWbGXtwPy+N1Mm1bG8YqapUDvFc3xJw
SXGH34x2V+jrU5AHT6JI1EPtdfXG0dxRhfxUJyUN6/otArD1ubrO55GDSDmB/WcwL0qk7QtA0r52
WFf6qdpgJLHR+t2D8AW1BuGJuPLT5rXO/eGVvUWebXdZLzrWX6eMNOicN/b6nJqcW6Pndq8lMHOO
NeREcK7nr1XRGk9NMrzXQUpRt82SbUcF5mzatNxCvbcqoP41vagJP7qTYSf17Vwo6w1Cwx5hlDqa
gt9alS1S5HQe+gMFbHXnNr4NAHqgYBhR9gNdmCFGPSckZKurqrsCDm9Y2HV3qnWvk/QSmpFzXuu+
aUj74A4yUlmQ0e7IxIjAzPW0GH4b61eb7Kyx3kvUjH44Ay+mmVJaoo4Eg5J7iyNo6645pNOmrdoX
DdH9d9ej7mi2NPZUUi1bsmF5wbp93hRXh+6xHpqjEuap8grBMnE/WbYAEG3N1nYpjeQulz2Q0h5p
9a634FxGMHXqm4nxi5AJ6JsKm7Bvqau/lX6WvQQtZTKRXK29AW45NVU/0jL33JWBd+GD+4Tgb7gK
4hcbrzXMTEKXl02pfKF8tBKm+Z2Fcrb3X1Kc3uK0XL1IjUXkzdPB0lvcp2RzkTgw0S7QHuZBWKe5
pHxHtizDLLmm+xPg/qFbPjUF7RcswVL42ty2R481xpqIR80Umiek+6jM9NChOg/p568krmvUZtCj
vfoZk4znvlr9Q4Go70BscVws9apBw+e3V6N2nxb+bVV0N7JoNpR4z1arvyZNc/J7PVRmdcBD4KFQ
zX0hxQXLwJpHYVV7P0ju00l4L5DOQI83c4K7DvR5TbiHgljVDXWp9E9BTTV00myqQ+ODdFEMzI6m
b4WmnkhIqAJgHu9Kom5EE/W3ler0cS0WC3q2K2aJs6dnf80VhmDEXIEXaSpvd4PtQHtuCwjfW0pn
y1FpFoJzOXSfJFvfbmUwNFpz3/oU5OUYpdmaRLTsrpWpTj5cp/fqqJwcmqaMWVP7HkorDYelgDTq
B7DXi6Q4K1cCwVeyPowtQ3AMo9av9MTJu6tBbHvLoWfEDG/IWXyjk3/ucNPs9gG53RTihvCj6BQ3
obcM27YroSM+ieySQ1bdlxx1N6St1IZFsDQ7w03Wm5m9cIdd0pEDa/5UTC1mEHTu47UcqfyTvaNr
y5IXvXcJcGVAo3G0bRKLUqdKE5oYJcLD9uUW6wAOKW0euvsUgq7cI4lOQ1BXJQ+ppReHG9qu8IsV
3GEQTMz1sTVHRiqxv+n0UTwzLr1GOL2Vp8UaljMZpQ2QkSJqQzpdhVomp88B7cb3ss0op6HbHF/x
vGsfIEIoWkwGDphrvZyoHDd67Ditc6jXKnf4LGC36ppmYH7gDGeOavlcaYM4o9yb3lxtwqGTZJWc
3jHG4b3vRnVUhZt9yttmOMENbOkPL7lzCOhN7xrdBhg9MMmRRnPeWUReepqzUUxtjUMSAu9wzZHD
RDrBBkWYRRqPlOrmZ7hIGB0EBXRHRl2D5rwoQ2s36ajM5NinltZj4GGLekvbH4ZxQe/2sfLn4uiv
nn3xfCxbSJS1g7bgPWp7Cn80O+8pOTQr6Kg8OWWuqbkUK9P6mOh5V0VzoPkXzJl8WiqLmW/QLfov
2BWQEdHDbPlisPV5qVa3BCXARjz3fXNvKMNwQnn1yTPXwLgQJ9oH6txaBsy4ZVA+aHXisozZTPyZ
KuluKPa2TCXbzBxUgcnE5uh7R73znqrKp57lZGlxI8hdT7nTY6SmGbStyIDxhbQ5YHV95yal98MU
ZX63AkWnJSw669aa+ACj2YKRP3hudaWPophKx/626NgB6dHNW0gPWuyWuRlxYnN/9CGZFuD2cmnP
93PS0HjO0l7b+J5cnhpnap/dJEn3+AC3oR/443Z1neQG+7Bun1z1o+2r1eSfnB4DixbryTBw9PkR
A6t2/1/sfceO5Eqy5a889J4NagG8ngU1GQwdGSk2RGZWJrXW/Pp3GLenbxZvMDhz129TQBVQ4aTT
3dzc7Ag44VEvLEwnDjBeq1XkXu1bBQs9MPtCwsnTCv5CEZnxSg6fhcNY+8F5qJr82MLngQ5Q5NNQ
HcxRoIIvEUwgQFcChSII0RyD9HOEFGkMo02aRvyhYCNBFeCWISgeANqfHXxDrXDIWvTLWQpNCQQx
oiCJbwofUSG50L+CuzzoiAeM5ZVwa4u8hPHhPDD6aKdS/BZGFz4gC1Jr502CK0teUh854QoqOsCc
Q6LHYMPXMd0NSSFaaC16uiekH76bn2OXzBI5xz0R1ViMUURciApfhgloGA7xC8aHbCkmWklJ31U0
jpeQhp1rIwZfTF5UG0KIYw3X9GErwvUTBgeeeEGrnTz5YtMcB3SBtkEcoVzqjjV6IeikyT4ZSWeG
EApWboRQeo/HBNcmqJbgllcn/LGnUxSmxrEsFZoOcaEUxCE1/Q4OExw0eL6w/oEQyWv2WnmpZzYj
46MeRUg67qGmFAaj2XCQxpPFjBf0loC9KSOlaMbFkMiDgwXaR1wNx1h4NCT+LpVqV0VhnT/CXwU9
T1zoRkNIAqi/wwcB7g4FB34saHyoEMaUx1modFGHJBWzQxP6zQ4eE9k27Hymw2YEKACCoZQVxAk6
Eh3wt0FcVN8JGfjPDcENgYwZDNEa6QhRy+LkCfYn1DNKdqivFRnrwI4IF8QxL7SsA5wo9hKIjxet
4AQwHN/DbabV8xKWHmLNNZ9uweZqGcBRY6Sj1IEFhmvFMMGxB7pEmJWE+tRwY7pjhjBQCwi3KGSS
Uq0cVTg/GTJBY4NGJteNBTW5GxwZnx3UQIqZU5ZHw+StJyhdLhZXodMKYBlgn1IfeBd2yQ3QDWQO
aaccWCgta8AqUmK+lVB3kzBlyE/cTTqygtoMJNwHakYINjHbxhu+rQcVeowhoA/TVdmDopYLwyS7
hEzeMwqQgNR4ITp3GXYKijl7YJoDsE2K6GkcmXo/cDBKhj9D8krhdmd42Vi8uJUvPkPEnv/FJuWU
UMDwHYi2XhF7joJpNhXDcDp76qoEZRQm3YtDVdhk0gq7hhxR1fEKdkvDRxdW1E2xGaqMMNDCh1R/
3GYH9AjwrhTTU40qABZgofjsXoWQ7I0oInNfRRpG4Hgu8n0zIjyWFIPyK9elzb4qBOnd93zBpJii
9mQGtSP4LEfhmSnxvWC5LvBb9D86U6qppMEiLzuH9mj46GSIHXA6lQLmF/jUjYrmwFaCdzQqLrB2
BnhiUu+lp447EQ2c3bTIM+uqQ5+m4/JGhqoRd6Hg8ZmzRKq1ROl+RAlsxnGgB/2vDHCfQ4MLvKhS
MQlPOzirF1oK0wsAKr/qBGmIPw6XFsZcfUm1NsZhNhHKcZrrQ4ZUjviseKsAewEPxxtRJ2VpH1JO
tSLh2qzBti3f9inqg2qZgCbBBT4QABxSux0EZsJdC7yYBjZmoTFFaRUxvJNkD/kPeussC4xk5LHo
8xMi1SnYMMSa9BM9AVp/A7yC28NCB01iobgs0nOJ0wyW8cJQjJKBYngFmCaAQoMrxC/x0LJPAl91
iemKBH0sC7ewXQ6XBY0JSSjTMlWWmAQZSL6G+waCeoUOrQLmrWtTPgU6VIauj0fXvdnWHrpiSKQu
sJ8ZVRII2kD/gTE+/PG8/5U2ySEL0rr61z/moH+QaaBLwELYGXQNQNW5GSGlTsg+QHwNzMb1PfAC
IeJlBSGNiFmjF6gDmlNqLAAWWobbpyOKDZwemxJ4xP8/dPn8OebSoAH8ifuM7HgD1j6MEvl+rQVM
Ff7BV/pfdPk/IOry48ur7/X7f32ldVAPu/fk61//uLwH3QxZPv2HP5DlFE3/EzRwEjoqf0DBwW/5
A1mO9O2fYPkCHw7ZGwHq2/g/KfTa/H/9g+b/CRQuaP24t8NTAUK8/0GW0+Q/IfAK3i4jipTITHj0
//PfwO57X9m/l2Q1+/tvS3Ri1/y50wgohSAgslhSv0PKW48SCajiUU7uUPveEQ+JSaPoLfOb+mnN
ywHvcW8MYaZNwHolDKEB23P4Y7Pzr3KnEytE6dkO+8/jCxNi/gefRZCigCBG/DTjCCfXaZ8zJ9PJ
D++bXSXuTJv0zgzNNQ86lA/rka5Ip/Tb6ABLTwAiPNQUwPoqtVoAwlJNpLK3446ANVdVWc0QuGYH
npYe0w3gXWHBGknTCzJ41UAqxFPZASR6FUINAcoIjAjoR8KZQ1HyyM0LCvXePNbrUBS1jqUrdaTD
XGs6qkQHISQNifQ7dVJf03gofyFOVAVQk6h5UogYzyIFsxy6Fr1Piqyz706KeEXIORYorSYBtQjn
Fc6fRJUGtBeGMAVgFZyC0uBRI00BbcYF8IRygFlLbQ7JOFiXhnHjA4gaiXLUEoU1sZs0r0/iAxmT
n7UI1DNwhU14poOCA2BJEoFhYlijRQdDrouu/kXCt05zURUyoCTv4fpNZ4C8i8ymKsvcoKEsBlEY
Mdq5FS4PmZDgVh/R7/DRxlFdi4GK8gS1bX0eiDGolGqEF3QbqGnnTgSEgUy4HqN4QyVhCFTeahjp
fQpRA2A0G5MKHK07pfMJz4pIAS0this2tO92Cu12A0DGrqckIfoHGYNDOnbhAgos+mtCBTC/ppH1
pVSyptt+o7XfW0gT9+fHWg2JpnXLvqAcgXIIdguxrnI0p65IjwshIWx4/tgFlihZHgBvP+LQv7f7
z+39O3Hkz+0xO3gkNwUdlYgZJ4G6OqofLWy/BljWlk0Op3q6oNE16FuN8KnqD4rRbwHm/2XEiTD5
4yWBvxcaePFQDl7Q5FWykxmDBsZz5YVuxMp7kzixVH78vjAIXjFMG76c1FBl5GSN1h9gVCkTjS21
anjy0w0rBzKg4ADqeCoFWklgpwSQCKfHkzpTb/xzVqes5cczgOtTAEAqjY5YBJrkVZdOSLSxklS/
CLdoJ2hpIu3SjEFvLYzUSBBeOXZSfyrHzC7hA4a6WQCntY569qcrDjCVALcB1ihkrx2RbxBRVmZr
CrD3JmtGqRTqmo/ZtBodXGtg7n5El09mVQFGsEG14X41azrM9MIpMidU8sAN8j7tjU7YGmV5QbXO
hbcXOtkvwmQapDPAHeM+mPkbwe5iJSAUaOEUTwJxqBuzTM55tCItsbDg54rkVY0LwTgQg8Ma6M41
nZoyDp9/AKSiwQ7q8fe/KUfcmdY5v5Gi4P5AxdHgMDLu3Zt9qxPOoACSuIu2rcXplRwoidWomYIi
g+bJKC/ovbIDxM+QjoV+TuTUGrRzqYg7G90JudmsnbQ3Xu69R5uO4B9LUySbtIFw6eBQokGSuOnL
KDckgGB3lZp9M5k8AgjQ2WhByWAgFB+PZ2SmnPKfHcHPdn0/ZGk7cuEIwTaopMhFJVfwwM4SOCZW
u+wJDf9xw4vhimrDUiSdM+Krhkhq1HKwAQ3P9BVKBjZQkRBnGNvT1+ZyKdTMJdRaj4t9UcIovOEa
zTW1UKBU0Ng13bP0lJqtLerwa9b8rasBdK2sTOXvzPI/p3IesiGOBdmeenQg2CKP3DuqNCGjlaLe
ISfwdx2u1AJ38UHiCFBNJwFI5IA8k1l6ZXVLv/P9/nyAWXTjBVRZQWMYHbg6KnUTXyEdvsP1Rhe5
UAZDWwkFq5UAT3mrPEnNIAmYRqwOGrxR+EDeQcJDC/BdOFjGhvV7XDKiXHMCJHM2UfoqoTovSgN4
G6OTD2+jGChIfVVcmnS/bHWmrbWissTGIkKnyk6gv9BCC67KBgKhSpPZRH6tyFMTYgsxx4B7DocG
nJoryi8yKR5pPCGsyLUoIDWX9k7UsGc63E8B7RqCT9g2wnXUcseXRjTiiN5QcXaAyIc91OHGJ1xA
G2rcc416FFUR9TrGP3hsbUG6Qg1SQacCy6u2dcqbPQcf3+6EdKfrt8BDKrlLWlw2kT1YWIDyZx5l
olpq3voWJ3nVgcBVczum8z99qtkWcCB8vFaWwi4323YQ/IzrZkTYFY1gw9EyuY03lBltmkBJD5RZ
a+O7+Ek6/RP/XG+7M+1U5uORl+IMNzuGA5hxNImPkT3iQKN81cHlJJBLy401/prRngJ3yzGxp5ka
ii3JvPX08fHQN+OROyGOm6VRlFCjTgyHPaePmy2YA8pIspqEfjMckjujFNsDYCOWhIIy215TACkk
AlV+ESVp0WCbi1cVL5V0GvtNWlZvfjTIKEFqvXBBgwLOha5OUoUeRp48QqAeQhUFqcUJ4IYlFiSQ
sP0kS1ZEQEKDlgJGkuj5etaFW8RcOywg9QMEGoXStxDtRs+hXNsrS9mNXsveIfm92wBxd/a7WE7g
48sWGpByTkMjYaXlPIpWjv2lcMzMYgjQFn4LeivlSEBqXPozEJjPxBePw2AbETh1Hn+Jmy7PnS8x
9wbygbfo8hHDeNfsvTuNVvfdO4LJn8nP7EIYlT5em3P89Xg0Zvq+90abJTN+E4w8lWM02iDw8bYj
GJefcbOpfW1EWZkKle5A7FqrD4FlV0uYL5ntqVXYRAlImb5SVhS/MgATRyoUyki50mEi23k7sTs0
oB+t6cze/NjuPebsQp0AhUMw8Ex0OnsA3S6j9WrkoRr2AvVwlNRw0/hs2kPApVbGb2IIxhTMobHy
BLhSPVup99yEme48xNxsBqDpvgpozBXUf0hYkvdHOjW5MweORsMhG9sHTl9sBCAaA0+J1rKApZNj
9oVI9HzFtsbR1VQZgM1AA4OyDU5pl2K6ky2VvNaRiQ0KZ3lbRPlT4MCAA66cSFZULpYeYDb3bpcE
ZRXjaAFgV0l6wLEchiJWdtWt6HhnUudS/xHSPoCOC9oJyoJ860N/NEuwW7S6TV05hNgSmvEup2cU
WBtl2NO24DOUHVORhLcFXD5ix0ihY8RKcYwCnXJ5gIddaOrnrFQqcJqDqFZOQKkJ8sE69HgAj62p
6kQDjYHIBSmnz6jtQAZ7vJ8W8oy5r9OYELxYe5gr5MlDa4rI1fxRkKP+8/HvL0UHbpaK9mLcpGyJ
OD3Y3U7SwXjRCIVQShxLlPZN/Ap0uGKtZU0LwWFeYQUvlGIhkjQ4vgdjDvdNZHmNTI648sM4HuAC
QNzltlbR9GDLTRbuQWh//JpL00j/nnAHfkflMeCsDhykUzSt0B3NiD2U5lZ+/xZM76262aaSujaL
vVQcnEQr3khNfP2srE61KJm/6oktbEId5Wu510QzlQ/oCii0+kkptYF2zkf0gWTx1+MXvcWOew8y
21x8m9cS6QqDE1Ewn/8cMp3KTFAfgrfkWh3bQOcNQA8B5xPl0iBskAaCS7iFv0yJ8hepTozq7+S1
9cwKPWC7WQl1N33oO4/FTnffHzee1is9omXDwQGlBc38t0i81uBdQgl1/I4iqPB5vSKBNr0roA+c
22OjBr5Bw4EE5EjCtape5SobjdkB4Gi0kbi1O8o0Lfeea1aZLDzQFJoQ323UEQ+Id7jQa4lKP/O4
LKx8kYVFP9WNf746LfHjmLQ8Fr1TabXTnaotUHVoSW5CNTWlLf9SHEIz1XKlkWkjuXIqI3s6dVgZ
fqGsy86yT9StyRQEG2zw+FnyjZru5SwqZUhmgqvF08aYEkiFVMbn0S1T/fwzNkP3Cp42wCMwlAbd
A5jw4BX9ErXk5epDhNX04DQrKepSvjBXWuL40U96kQNwxSUBy9vW+5qrd+OwAaO3bZ+AMwNcnykF
xW/1urU9gy/RsAZ0zyCDHcRIel8XwedJr2lmcoxdQZgJbHhAWay43YLI0yURCHyHKt35JaifkId4
PK9LO35uCpIKKXhJ04OXOpQrtFBB6FI5GRgEGd7lKsi5Mq8QsqvWcqJ4FiCmFq8akQU/diW3cSWV
AdEzHj/MzYzz3jKepZItVXFDTKXItgN/U/K9IYivCUj1wjEgzaEjlYbZlZkkw8pTywEMH4A5rgI5
rGlQE8Df7mvdC9/GBqcLUAEcGGiAMQBvgotsq47MsSMEBV7la5JNN1eYe887i8cRIUzozGnbIfdQ
cNOkUJ3x1PGj2AEokckko6KSne5I4QnAoEJSqX7F/2GpFzEXGq0JF9osDZIukIiecrV5p8zhFeps
6S7UHn8NZiHBYWcx2C2BVpUiDDGgD7sLroxenHK1slNjMIEusEY9eY8P1AZ07yux5Q+ZETz1SnuV
bFf2d0j11E73tripW9lZXFuvC3GAmUVgH7hnoufxUFlv8mBqFXbmKpSko1WRw4xGznC70gbimz6Q
OhcpBLjLMDCWRRh1UVq5DVtdar9J+gA8Fc8CanAUe7lI7DwHvRb5IZJ0GbxZDwzGRB5fH8/kzRru
zjqZC9czCUrjgB9STqNwOlgrBqWjbqA1T572jFPU6A1WJ3XKrjZrF5iletLUGvwZrgUAHb2yxZCh
xcZy72Sb2Oj11mLUahsAFanXMso6YKNbw4HSQIxIPh6/7PQh7r3rLFBDzCQe02lg3uYcFOLUXoOu
+1ZYybqXFv5ttf44gmE+OBkP4fchXUEAbqZIp/wK/RZKC7eB+vgdlq40tzD/Y5A6lQZpjDGIdCYy
WcBdfQdfRkUCl+aFVDPLO0T7tbPjVkC5M2NzXbk8DnwxLD3aIaVdE6EsoLiiWuCGCYIhIadgtiTb
PAMLQqexaPdSuSWyQ8fLBdKKK92dPUlD3wFwy/QKKS762FMKMg4AhYRC72BhX0V6kOhs+Ao0uVeB
iwGdn8OIQp5k9pXZTwRvGfwGMvxqIMYpYF12EPFQk+bg1eid7b1TVmgiA2GClTTz9mb33ni2OEWK
JfgE5CWnVSMtsSWd1mDtpec6OFfGqPIqL/unwao3rFo4teJvYdO74Q6D8RZr+dPjb3yrT9x7iNlC
5Vsa/NEE084Vag54zMtAWMBfDkbzDY8rhtJQd9N6Ti7OIAhLr+8orYj78glHTagktNxeAfXc5dBj
wXUqwA5jBaUSIV5zefx8S1WvSRzu5w4O0JAXAB1EwQO+WwnktdSuvEI2YdsD1qbRFtiB9Qa3Qh7Y
65WQv/hhpuTvx7pPxsaHtSfG7KFyqA8Qjkq0ttJDQeWm5B9A/IKQ+fMoPkUGxuX6Z5TDc6X78hqF
NjsrAyWkOmb8ngAvc5eulYmXspRbc+zHc00tQyEi8Vxg+1iZ7BtXSkcZRoMzpuJjY/o6emLyF4WW
R6VCuVnOjUKr1adeyw1KqSxfPj/+KreQfW/VzI78JI8LcHnxJFmiNiaQkbwy2nSiAj8vAfJlZej7
ymBcXKvnaMeaoYFbIJDZCfbX3tOYwUxGPXyhNl6t9edB48/JMfl2dzxxyMNnpqK0tZNyqTZ0q+P+
mDMv7oGlnAKl737kIvjCW1QOYKes0jWkP23GV2O7Js6+ARAWsNz+lhiNNduDpQB6O5Z+DE4yOYio
04mXyZ2W7CI7UyzuqMEnQjsLa1eSac7vfIu5E+sYR2XETqu1xGJonUaDpLaZa5FBohPmqtK23AUH
9qVU4q1v8IaorGKtFlKj25z/eL2EAYMLWDAKtXBGHVWIJOiA0CmMjfWwj9TU9jVu5SxaagDPLQlZ
gBzCdMr0gl1tsTanxpfcEe0E5Q1CSS6AOxusjIP8EFneJVeIjaSuaVIvnOW3asuP16Q7ElIwoM45
4pFSL73M7qG2sb5CF26tt8j38+dh9dWWoAo6jB6ZpPYlGGBsGYS1NnVL+flfpORpsomraYHUOlgx
OFkqg1fFS6DkMqlSio9rDqH/8tei50J5hppdXzwXPI6SxXC0Ihq8fTlB8A/dwhOLP0aV0vfQwdp7
CrRz1ESttKungtG9MvhCXjy3NwjhsTdKJcaOZFZLFOTk2lrpnVl6r1lVqB6qUOSn71Tr0JpkjVEX
Ufgh5UIrrURLTqBHK54OQrvCmdC+lAFXwkl+4OXynVYz3UXog2TXBn1pXNrVNfvaW8p/b/vP7ics
E4wQDsdjtSqppXrvNNdWbm1KRrfPCkyQoTTWaKAkolVX8D7l/jtz3H2jJ06v1YaJ+osF4p1B6/A2
1DrTtzx9LTQtBd+53wv0pcGInw5vaj86ncYbrJLvCwV0bZm2KhW4TEs4Fod8G64YRS5VQOcuvhEk
phN3GjH3IOoo7EPCHuUD40KtGHAk1aveKaSXIKkokSayQCytxKfFV50lc0LrQa+lFyln/CRexgsa
W7iOl7+QLbyD/Mfu8wTSmfJgMefOYj+K58cH8eKws/QNxpx5XU7vW6rJafge1Ryh359WHcDjaoMd
FqISBQPotQleiPnk9O8/olWY1Ci9AELsjOg6fbnMuSmOoG5ggR25RkXagbqvXJcq66vS38wByVk+
RkMZJ4whfO0MR2mPPDWpdP9XC7KE3IAGW8vMG7yy5Eg4Dfw2WPOpWHrRWRjrQGqbxGOAqurfKO4K
1XekvGv+2Uvtwrlxdk2EkVC2mEaOkhNeprfeKdejLXsmX2AZQV0fL48FaA45C1l9D740nD2Rfwyx
gJYUEYHdQb7kNST8JBECZbmLK1Ifrgy31K6ZG6nDHBEpXojxQIkA63YHuvS12IZ7qCQBGXQpzcoZ
7cACcv+7Mmkzt2kdvQO1fvJxs3n8ygsRgJu7coE6MYLxh8XSfXOqu8W1n3kJDxBFH40eumbfjJ2f
yp1/5E9/c8BZ1VnqIfgE/R7cUHbSp+ReoEGHgXhG7iSZ+6Kf6XPQqH6o8L88N1eplWrKQkL0F4V0
PxXgrCpiBe3bc3aqpzmunuJ9pybW+C3Z3jk1WiysTaZFo8yjXFXsITKwUum9vzkAif49CtSwCmvc
GPJhAukrXXvyi2tTcWsX4/sZEXeDyfyIMUUnFfXkuAAUEG3XVqCBpy5PFdgR1Vf//f2dNEdt1Kbj
Kl+J37dy3l+P0ZvU+M+4BvK7N7Q93ghz6fihwwIn6soJCn4QbDskbwUrI7NUuj357D4Ldi0qaX4N
LO7UdWabykDcjOgqBnjIYNt/M1doHea2+AEthe4ZvHp64x+TlSW+NPmzyJSFowdCJh4VABQtugQr
Z8n9NPcvhjxE04CSWuFnee7FheWQ8NbXJ++VdFUxUqjBeLxdFnpanDSLSWDVJVDVniLfZ3Cid5TF
6DQnhxZob66WXiBswF+4rbhnZe+JV2MZRwqKdLtiqkPU20wn0Oha8w9eSI1h9/j7Oh4hXMEWFVba
oAE6i/XlK6QS65CvlHn1i1Gqva8FerGyaxbAQ3/xlCSGoBIh2optIwdagOvZqPs66Ko6rx5ymVFA
pJclFVrIKqZi662s7YW2DDdp5f+2tuFaSQgDvmxjTxU0WqZJMwiUaOdDkXQjndoNzCk29Ct9geTK
gVDZY/lZbfw3yEtYNO7EvM5xOvlS28m23Peau2HXXJqm7OjOrps74LBVy9dpUGMx1C8xNGxqwH5o
wO1CkkSLYs2Mml8aZhauGtAOvZCkKCfmAZHzo1YZIT8LPVgtEj5dfpSFUNzC94QDcr2Gtl4IJLNY
o1qQvZbtuaahUguIJVQT+KgxyQCLFQDiOvqAU67stxAYikFmrHdBrdZwUEE5BAISRwJgJgaKsqP/
wZJ6Aqp0irqm26eNWgycDoENMxT1SXwk0roUypkk/R6jGwYdHI4xQ+8qCTIPEC+gh/3wVoaXEhrf
PHlNO8rwI14eG6gxQpoDygpGGD9HxT4C0wnSBrrLlyrBtij7c4HyeNvebm/3vtQs78shCEg1XYVU
/pMFaT9XiQ+oUJfn2oZJR/JJusoIeb6VULS0L8VZxpc0McxBIFPplMRHD1UOoteAN4BEbAkhF61P
D3xvVtuYlwk0fAqrAf0MhckYDe+Q1h+/8bQ27r3wLMqSdSlwGXyLnWbSFIpwJugCDWphka4MsNAP
gdTa79uy77Ikhn/QVLhp1UGLTJgMbGuz/SA01voMT1PBLjboDXEBfuXxSy2UUzlxFn3ZpPPLFFYE
AGtDhXrXb6hNePZsiCPYvF4b4IoMm3Qt1E8/em8KZ9E19mNYLwhgX3T0cOEG12K8/jKMgd4NnCqF
U2U93BU+a1AiFCMGRuvdAFTSX4M4ykzNmHnXKAHAY3X5xgIcGvDooYG+8ngqbhXkO083p0glKVuw
zcCgVoDkYsu8CiZzbvcharsqk7zxmSOg6AvZbweemi6nNWdAcimoOyjjkwu4OSBVEKtYWfDTur73
LLMIXaR1GDUuPos4vJfipYGm7+O3XDjU50yqQMyysHdzZOSD4lJ2iYo0lV5bzqqkJy7ItGTNj3F6
0ntvMAuxSYgyZN3jDSpgpH0o00JyQwuFDbSPjNjfVv334xdaCkTCLBBBnoUP3QyLCk2pffZe2N2T
dxS0+F18Ga/tW7TyRWZ82P+LyeaEWQgCAruC1TZmjjWqXenElq/EqqiOioRjmgcgAFeKVobOyiZ/
ik0gHJ/XzuulTSrMQk+L1m4CTTwEhgMD+QeAjFHY8d6EU2pCJOiTeRch1MSu49+Xvt0sEFFl0Ifc
9KqdQuxxRdRGtTd9PUaZBiI/RqC+QoZB6bW1xuLSeLMgBHHxoXMHjMegjyHJF2jdOWtspYXOKDfn
xbAi0XBQ4UKZDiXpYQdNAjk0e1A+1qr6wv2VPue7+NAYBZULCzCO35juF3csrI5U/XYFxbSUJM6p
LgGb1Z03hehWz+zeLPeJDXV2FS6ju3bTbmotU7s9lPc134YUZ7cJi5XD4WZkemcP39KnH/curq26
OmQQEfFVXiCuT8oAuI+uEXGQAzNHiOFRECCVYxOSoBwKPbFWQYLn1YPDQqMNG0i6FJBRAC5imFwO
FEEN9sxhZdsvHMdzuovQwe7Y7TDrBcDeOq8gX/oFfV/iBNrXRjrSarttjUSFQ83KgEufeRZnoOlc
igVF4kJ4HZ3oDWKcAfACwnY03DP6nZKFbhG/q43gNVlLCBbuvXP2yxAPVURNQxaae4zM6WtDjNwG
4eFvBrW5TWMRQbDJpTFCbKFi1x1rK7GZZ7RS1cgBs9bMzUEtFc6O31NcrklDuKzWgpdebhZkhABK
bMWUT3EM9BQvmTEJBkE+ZdOHtr/xVxBBCwfp3PubjAaXkArcLqOeVgYoE8Wd+XhBLFUI5kz+cCTo
Ogxwi4KHR/gKFfjoxFBKuXeZ12QwID4eZmrTQh5Z4WpUQM8ee5KoI1J84antLrQJxY941+xBT2wY
JTxStTGymvddfUEWHs4mgaujh2yHqHWY3CSbfn783EsBcY6hZj3XG4Yp2sIkAVUUzwh12gJi0RBP
f3OEKc7/iBtJyOR5IaVTNejTTVSWySHoU0AOSm2hGVg1wNhc1zm9CxtzDnKOiy6OxKzDdwABVGtf
hD3uQKfaSvXIGo/+1T3XO8Dh8vdsZV8uHFdzys/AQasZuqRTkaCwqVSGrw2wRF+rBcSFNHlO7IH4
6khB2mji6mNJPftoFeVbUkVQk3+tfKGlOZslM6EbsClLILJPxmbY6qFWtYkc80aKC2eOEpvk0Geo
cdKdjdNZZw+wVQBwxixXtuXS+LOMBmrwLFlANNZBqaf7js+t7UKaa60nsXA2cLPQQnnkAIVSgnTG
fb9331urg6DdgX/qTp7dQcMfHtoQGITqjsJ/PJ7QhbSam2UwLjTFSREuIU7bQNUFZjnouGUWBISg
efT3qnzc7PIUQlXAJ3JMGe67H/HGZ+XHj74wWXPwtjhwJbQU8bsuJPDqtpJbYucX8BJbOziXBphF
g5yUcinvRYg3wJJql17Eo4eyhyMdW8V1KJswUi3ZExd3jRK1EPLZac39iD4VPHGCIZJIB0r28IM+
FkyhQpENblmBD80BdQTAiwJZcpddfO6SNsfH87iwpOdQbIoe4UMwzSPa9k/YMNti9eK80B3i5jhq
QuTopHcxhd5uuIaH7MqgrweZ3vE92q/df5dqLHPMc1xC1xvgYCBjLFYDMXwjvPRWZNM57HNQd4X9
mr8p9jg/RQ+mOiurbyGWsrNAABWPsSFJzFptoWGRPcE0zmw+hLWfX/oos0gwuBBUJTvkN4KE2hTJ
KWAcsB+NsPL0S5fPOd64grRjz0fD1IkcShlqi20HqUsZaBOosZ1cqIvrDaU29UoMWAAQcbdc5Mfa
ho5tAdMIHD0CsaU+uG0H5nooe5Z/dBPQ6VA+dADBXBltoa8wBxUPdSq0kO9HaxfXP3AJzb+1Ueaw
X5Hsq5IiXERnvpLr4UrAUou7chzMwFbQsMzCCTqH+WZJW0pdJOB4sXNg4DiwdAK7vqQHYQOUsc0d
UzXfQ2mTz+RcIYHX5/VA9QESASb3Km4qDeJi1hoGZaELyt0AJD8+GtozYieFU7kdWJBUJ23aiFDR
cy/5pnHQy1AGzddh47Hjzc5sTEJF/qeyAGZxK73BhQg8BwcHLgfLgg43yHKA54YCanLXQvAZe+Lx
F13YxHNcMKygqqAgMpRgZMYhdhBQkYmDe3r84wtKA1Dx+j2eN1lb4wDBr4/xW+D49aZ3DeGtLa4u
rcKeIwauo/HltX7UUrFlzqgdCB7OlESPKxGYCqMmHsMQbg+UNfoKmncB0stIVEmwQJT46q+1OJcC
yW0l/1gjRM2TUTW1G4vu450p9Y7WW14vrBB2GVAWMJvy2X3D9f7xnN42wp2b/e3G/2M4nq45uIBi
uFC0Rsni6G86VYJUYyMt4xQSercx7mIddGyhaywXrE2PJhlZuS+j+FnChQwopkSNSicA+JuLINtJ
2VnnQ2xWdkNBiWi1AAuvKbCyCQcEo7B+ZZn3BCVm8HGL/OXxaywQz6Dr9vvSqAnBZTIB3yp0RsCw
eknOToIOGSK13HR6L+cXNEVRoOMP/bf32r8H+wrCO9dqrQixkPbNMeq9B8tfD7JQTq+T1+ba7Dyb
2aFVqXJa5oQ2CsefPLC26YlU47+Z3NKz9IavYFwuTOWgCevLbTJb0KNjvgnQoqwV4pXc1MfacLWV
GZ422Z2FcotpPxYKDUc4MW9xBlD6tdX/h7PzWnKUybr2FRGBSUyeYoV8qVT2hKguAySQSeLh6r+l
jv+gR9Nq/TGnb8y0CkizzdrrQUqy684yYqd8Z/6atkksttlKxNDRo/cTpR7b/39IdW9UCK6l3rQd
jYXkCEggK11pcHLu4wUE5dJdhJfNQQVjITn/bwnJ7xX2x3NqsMWlWomgMTPAfgqGx6R8m+iz/vLv
93gjDrlWateyT2xQwi9BNtA+oLTA1eOE4af5XuP01iXzu2z9xwPAfQkOaY2JD+WTpyXWn9TCraLk
aLxcgmwUwqAgnaHuhPga+2LNLh8reufIgPo7h8qNuPtaWQ0YnxzA9CLwt2eDC/fXnWiHOzf6rWLL
tXK6SkxGTBOPBwwb7Otjflb1EKkdiQ3qdzQcnKdEHi35PHJ/gQS4DuTJmWGQ/yKA/ASTnFdgfMST
ve4TkD1HOGAP8I1dDyjbICk0t4Pp5iSeohFwTGWlo4doV5u6AWoaVK3hziq7cVH+7vz98ZGExXOk
cQgXl0OXPhnd6eJvm4dAdCvszle4lStci7CtWhkNDTaTW/U5OxurDrW8Cdm9W+4Q3nj/Xs63coXf
//3PB2mt3m77DrlCbz/0BvnUsicd7XpzVVHYzf4QWsBPHwRgqb21QErDVhekLpCeMV9qikNN70UH
v6s8fzmgfsu+/vhLeu6YMFlFhK8WG3PGaJsK3+6z7E9yPlgwpVUykJ9eyEGHvUPOYEIWNfMSir1V
RwYEDBlssJbW5+XFqKbDzsT8hLpih4p816wMYdXHQIQGmxdWghTsbKGCR79dlJeeArIQ5Rqkjp1P
8Vill4JwqH+rGGrQQAwi5Y7ZKP+NuWuQNc93jZz8PvXh1hHomHpwuq1K3v/9PW7cQ79jmT9eQtku
1KxrdI5Vr3m01t/Dmq+Bnov+/a/f2NjXevGZAH6kJQ3OYfNT7d6S9M6mvhGW/o6F/vir4SSYyirF
p1uqA/oJYK8BUOamdy2qbtwf1+LvxQLujRNkzSOLzcSvnoa1sdYCJB5web8XAty4IH9vwz8eop+A
MbIH1DqHEOYTbuHWsbaqYhYmIYqO9Fje2XI3krHf1dw/fscCqk1rwBjYLgb08uUb8GIuyBX//sK3
mpvXwmwq0lbFKsICQhZ70OAaCZc6hFHVqomhStqgCxBgxTcr/gzd8rp7bqLifFd1deNYvBZp6w6M
WInIUMEFs8ZDFEeewbvY5hiovvRXqJdHS5AFkBXTN/vt3498SxeqXsVRooDPvGNiVZfxECZRG4E+
es43VeD4ZuSE8ERxPuet/T+uE/WyCf74fvOsojjEsUXH9XRw1sUOkiJyVE7g8XrgchznO+nSjc16
rcfOGjGwysGiJyUctCGZYub5zhu7EcRcy66nru0MJ8Whr/X9rjBaFIQz6F+Sg23ATcycAqO1PZE8
TaoVyAWd8MTwTQUjk1WLTLvb1sQA5/Dnzl9zY+Opl//+xwtN4LkKk2ykhZ0/Bu2p31W7b2CKMILh
rIZddifcvrU09f/8lSKTtWh1fLZGK7aqDmDPJIJBgjQISDBg1zFvpzub8Faie63OHgn8t6EyuIxP
kTXm99bQ/bhbkIQxLWLe+ZFbKhf1clj+8doA69GofVHY8VgP2ujyI2lQ7MB886E4jDAG22wwRRml
j2XEnuyjEmfUnZFS0Dt/wY3+E7kWZEMBBL3G5TEhPcGIDBDM0E1geNi7dyZTPMp/hwTgTf3nI84O
G9QGeN1tATRMhat7BY5ZG2qYgOzWfXbnVrxRiyP06gBpFjjm2hPepLJq3eT3J8McyRqTNTCBmP3i
cE83det5ro6ORVlKaug4nMEJhfykxoBtHufH5uGe2ujvG5tc66vNJAFExcYPWOvWRXT8MO3uCcNv
/dOXY+qP5dYNIPswgX/asJ8M8jwkoVHAjuFQZ3fK7n/foIReHQPSsHtbmfADsxb1pwTmFhRVConR
bM9K7ty9N5R5hF6dAtPCmYL8Ci+/CmCs14uPrPQclHrXBgz4572GBKOF70sKkC/GjuWPTn24Iefw
lb/XdLxR6yDXOmmQa41l1PA3ACYFfxeAiOxyC9mjDb+7wh3VZ8cXyjNg7T6bor57deaVBYeHaueE
A1QDyH3qnbKFC9DXnQP48vB/22ZXJ8mc5IBtjPiDlsfBVzZirwf5Q6RFpulinuJOAeLWq3cum+KP
BdRklpKrI1Kmbn4xRdzMGxWQng5+gov1Lp3ZJf0qzwTyO5+hDZvpa+GsZmVjT2f1g49uXtzTSt4w
jyDXsmmF23aqU9QIzFE/9mkT5m85sIjUtlaDGebGuGPGLjeAcHEtBBXsGTZrlRarHVKJXaXCWmCT
8OzOmryxsa6V0n0tMppI/DHKzL2+w7iTDptzGwPVsOLM7miP/h6hAxr6ny8f2SqoHxmOuNpeLQu6
duZJZqj13LkK/h7TEufy3//4tv1SwO67xjPwHtNIGtDpcMfNzHuNwMsR8JcFei0aBgwJdMTLRYMZ
zKjeLu6wMfaDh4HLAGodlD/+vRFuHM/O1QmkUFRTKwc/M4T9B5yl3ct4grq915e7EZuTa1kw6qkD
AWoUzQw4Ix3Tx9krD8Xa8u3X6mN40V9tODDAZyfdaV4JPCWoRD5wGnd7XLfWwFVrO9fqkvfD5fGg
bimmGLbsNKv8mt3pMt04wK/pByVwe4DCXh4Pw8Fyj3DAc9BBv7NNblQqyLWqt11S0CAVhPlOgcPB
HZ956DzCFD1wRrf3lzWgg+cZJUzzoVz9ez3cmMEk10CEfskWIS75sj76Dg6GlbYSilvCAZO5E1pN
+qphvgUOXFQcgcBt9vOdX74hFcTY5X9uKEBd1Vzo+OXpE/N2ZeMDYWOh6R2kETmUoeKxZ/iG4Enp
rjgXmM1H6BXcC1NuTPIQ++q0oHlK5wKT5ei6pe/gCK6XkHgJDsjHdJX481sRzbt+B42sj+EdflIe
lsaFC/aObaxQrHpwm9zs+843+HsHkFyrgtOMkkw3cHKNHvd5OGyWhzYEly5q1/csfW5+56vYptEI
wJQmJIjVnr5yYKJyb9hiKz4nvvRgl7xNQjMgYQLZJERcd7bLjTPzWgus86VVGbBMWyfXf5QO2kNn
htUwYLb/fnM3trt9FerMqPhnwsKLo4cMw5jt9p5i81YAY18dJMUIQ05GkLDxrf6BIjh2xkv3aYSo
l9Xb4Sh3+ROWaJBHgKts9WZV5l65Nt/07Xzn1d1IsACf+s/tYUu4BP/WNTcw7/mAWzCwFZg+AIQZ
VBlv+nYAxrtXkL9RXyDXsuC5XWTWmOicDNACg5zp1Rge+FKPIE6D6Iw61yecstuXcT2urbt12cvS
+8uVd60VnmxFTebLkuxeq2eJMQ6Eo5+WD2hy3AXqpgjvjtVe3tnffunqqBlqQ1vkBOFGf1Lg1+Da
EWD0Id9JHHN3cu9bD3N1nvTOPGhL3qGl7FT9ytFBQWwL2dy5tm/lodcO9o60YCGiYT2mH3AAU4LB
g61R6j1p98Qnt47ja/0uaC9z1vdS3QKWfUIXmZ3HH/IMRRIwBXmO0WvMEmrHeQ3urA9M9ezz3V1m
zo3o/FrZWxD2/2RdC5KAdRMu9qGKaMBhRFCENgsaX97ZVjdODOvqxGi1iZUL6aG3QjF8UVt3tvZO
rwGkec/Q+UaEdS3itZndpLN+UQAkIUy7G8WfMxiNVlAkKdxr4BPE7mSTNxfF1RExAya0dDaOP3t8
nHI/aT7A6vNsGOD36Zvyqkyv+T2TyRuBz3/pcBNqliSFDpfnvoFJ0zruqq+ehpMdTm3p/0/H+bXF
MKk0x1QTMMkTMNc+LFZXXjkx2JI0Y9a7dUUH998/dOu8u5bhDpmepFrdL9vMYyNkxQUD4eS1TPwe
ksjKhwezb8DZSUhX8Jgs/jC88SbzjXu77dZ1fC3LtR2nLW02LNshWY9iA5Kiy2F5xQMVg4JwXwWR
eoGX/Dqf4iqJ508c+336XZXbulLvLJ/fuq+/nIrX0t2ksysKX374hjZnzAm6Ws38cXlT7SAztmwK
lgSGec6y7+t90b3PMkHQQDxNvFaAwErhDaV8GifuERWTmyBK17N9YuXKgEUundKg6WVQGdKrkhUq
HXDRLJGSRRZcX7Vqo9d1ULGPEZ0orsOyUQV0/dzaX3Mf/o+f+CrgyVUjl1OBN6xskrX+w89QV6xt
bw7LfbPSHsSZF+4je7rzazd2/bWfdE5HrvEB7I/eS1cqHJzGAH3fML34+MBsMPtArRdey7AXdu9s
lhuGauRaOCy0xNEAoIJfLaa/9XPbopLE+UFPYfBUPrUWRk3SIzHh8bOcOTMj0IVdixdBmfOtZS8H
Kc+wJQGoAFsAzrCWFaQG1AoZINaTB/+3fvZrItxB4yAiTK6dBaTfz511Zw/+Pjr+tvyuQizHLrrF
NkYwgJIOdhNopywkXMxVwWxUIs7OABP4FvsSJZpenyM9+yqUfS2aL7g0u2n5uRQfvdCiOf12yheu
oaAVj0RxG7Lq2IvCDj1smmHeSx+TIipQ1c/hZGGycVNhl1swWW4hAEtKX2ovFho5qskPRER1rbiK
CljqN1xOPPB5fT1T3Iq/Tk25G5SopEELUMaMfw6OONTgO5s6nt0EFkZ4R3GnRXpDYYWP9J/Bn5Lb
suhMuNKqqAVovnLSVtxHwfZZxhl0d8qdpuaNU/1aTs2AWu+lSeatA0E9gSOwmwKDkQqMZs9nOrz9
e3PcEHARcvn5P0onORZUOZowKB78cQduCg2LnyaCBtVc6RHu3tZFf3DRHK+P2NZ+HbQARCvTdnVP
jLWrbwsUL8OTckEftash8/oWxUz4aAz7Do4hzp0FeetSuNZi95pGYNKPDYUDueC/4Im9IYclUC9W
RMWr7XUdBuExK+NpzL+XaNwYWyPXSmwzsTo1nZiKknANvX/7QBY0FzCyaB3yl9rx0/qwaOex/uzb
UH2QiTc77uS8Em1y20686BixxATbZ58svoGulZqHw7ibZy8r/QpFP3PHMutOxn4rJblWdjMd89CK
gRBRa8E7X0LK8E5glAabBS1o0zeKqX0Ivps3Vd4ridxaoVenODDQ9VSo+ElYg53KMI2tVXu8l57e
yvKuBd1s5m3BL2MKAwYsImTf+t6s8Ybj4Rc5o0wON3J4Km7mjXmmD/xnODWltxw1eEBHYnOvy3Wr
akyuYtLZMqgo28tmf7DW7A2soYjttFjzi/WwKQ/VDpUPBbaY1RfBn/LvPWnqv1fYX87f/5KDOwSy
DiB/t1nFzkSlD+r8WivFLz70D2D9djZUIZnmagVURQs8CrT+1dBOuZmum7z1m5bvhEx9Hacgf5iT
o5OHonkYxCMzgQrkhSfRdgA6EdB56qfTdExgPQqM/VeW9OsunfeNWa0cge48q0H/YUCP6ADOFC0C
oAbJJk28SgJDmTebJelQhRmDtEyDEZ6XZRYYCUZ91e6kaHR2G2rBfkSEVNd8OREfRu6uo8e82pa9
3I30UWLY01BjaNqCjjsZRvcOWhJ0k+Mp+geuPL9LxrB3xEefx6o5eBoe13TeGCOQ5MD8X3WT/lcl
gOMoy7eZ1h63f9KWrpyp9YpFlz6um6IL6+lFrUKlQ01dOA3zyhS2CMWQu/p8zEhZuYZW79MKFF1n
HqFzysc6XLoi6PppjWDJaWLgstbEtN6TtNyA2/kysNKnBX8CfzeqCXnLaOlNbfUrm8ZDN2WxRqO+
hhNox9VV11EXAw96y7Z13sBIiWAXzjrjcFAiOe/dVoD9boDizBcY68PiSn8riqjS1yz9Em3vEzgA
qQ5xM+bg9OWuPWBUlwyYSOlrtXuQo/XeOsaeNpRFjd1bVWBXFvscKl3+6oWsYMsiYdXP6YQ3CDct
QJ2UifspAJKxkgKtUMnWdvEWZ3dobPwvB90KZjK4poHDC4P+Aafg2yjNa2Y16asp+Aur3ruyG7Zm
YUbaZPpiKJxVSeZ3rZ3LlTDM9jXL4BFOCf9ZhIyWsYVxcsC6xyQ7jP1TYx2yrPXAyYY7+NzBJ3lY
wdQdEb3Ns2PWeEVCAyONCs1jyXrmFbz6KyAWHdqjQxM3GYCtD4WcMWr2lRBXz48GxomzDUvjiq26
ej01hxahcFYkntHXfgK7p8mFZ142umrnw60VSzfDOWz5lRJNMHnv8i3pt+rs9eQBaJ2SrJCIwgDO
UU7DtM1aSFqAW248FLDtACRfw0uKZ3XZAXZQjVBJNqrfaG6izJtSlbsEpiEV+iiwQjs6S3aiADbO
GEgR9X4sHmusW/t1VoEYk+BbPppOvxXNdyW/J+w50oDuoH/UExaJMZzaLoucgrygXYcJMRspiTL5
OWGQ+6kZ/Kt7D1m6l2GPa/WZk+OSnMWoi9jm6gFmI4ey0XaN3gQSlK947tKXXnPC1EI9cTkV2r7C
YNs0vi+F2OAx5hG9SQXGPe1zIhdvoN1mVlPor+l6NBIad1x/NGZyAtPWODvJ2K4qoHCVzFeMqdyY
DEUJbN664iDncBhZYWkQNLAaeD0xtxaqR8oXQ2b+NLMz3LfHGd88A5pW2qGQ+2FZpOcA924bQTVU
wVSAeNGE1bS8DBID6kC9DVRBLOpO6b5/K2cLL7U6DCMYugr8pLIBpfIc8nIwOpQUjawuULBUzDIP
kZ5haBREk/E8aSxs7MUXpuEJu8VHUmWsSZ/rgXqZ9YLri9hyhacw5t4ptj+gqqLCVDsAvse//DsE
VMhpy02YROs0YrlJQ6m2YmVkULRTq36TNTnW+pxsq/RxHA+9/O5YA3I52o9RIc8OvrqVo1rU+Zg7
wO6oLOHZveq1xsZSVrnDE5/3+wXe5E4ut0pWxhWK/alaVF6T03MCuLA/4DY0FOtR71pYaCvFGi94
jGS5Q+WJpkHfuc3Wxsl2UFG6to9DB3tnTC5l5YMKfn35DmW+Qx+BvlCHXxZNTFeBXOO9pJE6r4CA
wLQxs7yu9LRf+H/KJWadV4MM4bhAxGuQMqIhYLgDmFRWvh8BkhFbdXHT6iS0Yw7PKx50SGBSGTra
pkselOUnqzCixz+1CvYdgDfYcGEv+vRpaLKVwsrYysonINvhtF4IPWqrdYZGh2yryBkyOzQwhWdS
EIAnK2pxX/WGDvhA4bV9M3kFbGhhy2niSjNxCl6sHDepccZJns/g2sywLHo30UpIzQ1FfkX4CAsK
u/ZMc5WpS+dxUeMX0q7bSW7nv7THJg8nM0hKzPpZnn5pz0JvWUWGbUcYBoPB7WR7mpW7WDxB2hJP
EVCg5JhDSo+jqfuL3bmKA5SivWtBinFSHKJLXP2UC7xdMPZxqsFuK2DuHXdW4XUCjDrGxzfS9oep
g1s6DMlR+pgDXm6Bkit02JWBZDcEvbaujUDJAmmgZwxXmw6/61AvG/MOIxZ4ax95sW/h1F0gLRox
g7njS2wUyCXJt6HCaYD4s9gz9alaFFegEtCtbSvQWrRYmidYR0Vmu02Jn2aYC5T9gyn29RC0sOwi
KAQAjFqBT9Q9Lg8DBD6sO2EUkycNyHk8gEu3Ywd9DtoDeZpnnEd8Ci2Mnrd673XzBGC136vvDvuy
QbLrkMaE+Xfv4JDAJK3AOQXBC0SzMIjXYkENT9dDTQtoc27SJ1OsjctR4VrDTvANulFptbfmoIHv
LyrUxBW2V9c4596U6bFazgJJC+n9IYl1zLT1Ee9WFORP1Phel3SD/iPB5liyD2CQQkenW2rJHaI8
cHtHVPJtrQt6WeEcYvOpns04xRetU/VAkIWWdd5tGbgzvGnQjkJ7ziNyCegyrRnMR4JUbXHFzMUB
fHaXa1nALOvDec+aIOcLFi3zDEtfpW25gRXVeri8fFR0nbEIexBC5QKndxEOOOhrfAtUbrppWsO3
w9Nk7/N5X6JLP0j72HQe7dZl1vn6JKO5H7gnG7k1UQewQNImhjzIbqsrj4lRblr9A2hlPieYzu+G
o5ErR4yceBIGoXCZPPc2akrK2lKAP5WwmJxGzSWTxxy2Gydp4HjiFhidotn0ui08usyIrLSVnr72
NkpGPbERVKktgj0EZZluh3M1Vb+WARc+sw2fVSHEy/CJpyIiqRXOpIcLU+v3i+H2qP6jaKnu7Br7
t4hxCdgEQ+RiWZPZCXWOtFK3okyOh2l8Rb/YlaT1VHgHNtXo62AwzoJ4mbmlpQldNp83dJHAE8NS
BBdbbj3WYxtisBL8SNBkUQugSgV8spq98sSOlORDRckA1TZ3oWtqP4ByGtFUB/j0spgxCJRw4joP
TROZVbKuqfMzG6nhD0w5VjxOavVDYwAJ5fjU5iAjvR7xxlCZf+rQdloi5xFCctN0XGpvIPiWiEKW
5n2ep4g2sHkaniv6rqvP3fJMZoR1QV0+LMABaF04A6QCq+kkzuBZiVDA0y12GnXje8B8l6cCBQjf
tx6qtOog83onBqq7Bldiq8aKVZqVPYS6iNSKfRJbBhntYKF7aSuKBfB4wFkbbgVjaTEX0/MTgD/p
RvJq3I5WC6ob77I4m6f1ALKKi2He0yC0ndXN2cpQhzeBO3yF2UsaieZDW1jAGf2eJjBWBfMG65lZ
CN8h2UedPT8C7Q4op1b9KhgSk6ECvW2E48sg/baEfGvu14hmY5koG66xVVYnETCjz7Dv2xCiRPOI
EGfg+Y9BgZ5JAUszAbW3nXd1thGkYdlZ4JPjtIRKQvA9LueNAXVx22wX9p7TN9XEUbG3C5q5BTY8
HwD1hGl/EdQoMrVmGygSR8kwwWYH7e5Nu0zAO2MUy81pn22nzlk1iXGo7WZroumW1tVmmShG2JAM
NElYpswXGsfrq9UV6QQa5cu8ndIqzJfcM+cXlVjv9YQ0TeObSsOGQsWVmd+sfcsQIXVVDWI8JgEC
aZrB0rcHPe881Qgz/VeLXq9j8EdFO9UwT2nGJzBRtxUpj1OXYtLAwb8EMOi+xy/o7QyMSTkjaDNe
2ka8zQZdibZ45tn4rKM+M+lH2W8nnn2DDAJ4I9BdgDwNc4J7Ef2bSsEwnZvU5xRoRw0r8LEDYAh7
oQiKeo8TVohAbzcFmtBaONOoKh8p0gHEGpe9S+p1R/WVxgHfwu0vR6wSEMTPdi9jmePYlaY/K1CG
ah+jerZmv2eYHCLat172r+b4hUXoIx/D+eElVRU0GfOTYvIT+WnZwI0b32IIFltuZwRy7ZhvNUN1
le7bchRXA5WaPxnOQ5X7lQ0XbpS6BWwoJtRSDf5mmOxIEw1ID6WIZ4yTSGvGGYcW6ih83XpdsnI9
O+JJ5lAPtNVKV71KhaE1hmhK07fp2kacaHyy1MfZ2hXvxMZL8nKMYTC8uX5V5wHJzwmma/lrZvgO
DDxUZeuoq+oXGoyN6aXAlvK30Xg1nRhRwjJFRYtKhrbOR7A92mxt09CUuKmRpmzMqT8uo7NLYZiB
eSO15b6Cdm/XIaSFYepgeQPcrLoCnqmIibqvaQEDFrgL4zWZIwbf+Abj4nmVBjrbE/lhYXzJGRjI
fkjthlC1dgUqtzDBBDCrK0Jpry2xx+nZ4IYZ2NbArKb6oMNYcsL+qTvfUQEiAWyPOD513lNY6jQg
Y+uxiR5k8jE/ZRAmyIv/cKWH9vI8YaSvLb0ORSdQALS4xoaS+8QIzWTnUACjPGQ6NSK+TvF7e98Z
Fc6iTdnB7XahewdRMClkoMEPCgXhvil8rehBksKRjSi7rdI4RcZl0CJIkS3oBba1ip7aaeYo+nZ+
Pac7GN1FbYeMYurWSpeFVINnZn4pJOTApMog7b4TYDHzcg7lIHDGCTdvoiGNGrOEE+RTQ+CxE1Va
YJcJHqLZsDL1BTMQG+e+pU6HUdixmaLfTowvNYUZVdWscLUflZGEShkmcFicXhPMbzS8jGc1MKy1
qH5sHD0TR9oRaCiXJizWoax0HYxto5MT9/LdJvEAcb2YP9r6SDD1wV30lzrgv3AClC6i72IIytnl
30AYuVJYz1Ub69m+U15B946UEZAKByYBMJPD23c6HyBSh+60EpFRsqG4ageBITVWC9TJhJl/Xawh
kS3bdv+QiXF8M6U6vZFEtihVOj1ZK4oIjXGKGO8C1Cekl2VFaIEOnXTIfHWMfDPx42CvpbyBIftI
1mUzrcc0j3QKJpK1HBdNx8RUEXbzEHOt+VosK98hBD5TNeUrSE08ODadO6M+yWr8SVMkbgR2CkmS
2VGX8VPtYH4qcehJnanlTlaG7GVOgGFVHoQ+ey1w1HguX537X045ZFGaaD+KowWiT77m8VTI/dJ6
9bshP9Ej7DH6gZyn943SKz8tGIyxoQnm/hLA2d1GvCg6OBVwo4NFnRNdmi0OMjKyq3MM+AW2AnqZ
r43uzANtCjvxIXL89S7RzqR1y9rLyGU8IcaOJSLIy7WjhWabekkTgimEEsNcvcKfEoEgh+TX79SN
hopdLQGDj8E8pvRYCYxL/1i/tAN5Nt6UOQTcW4u03tcsv27DMn/s2a43Ww+dY/PY4bI2Ux/FCkyy
whc7y6JC7Bv81xKPN6Ha5rblrmcxh/Xm4HEWSThe0oPBIgvwbIiKuR1IYIaQBadrBYGOeLJgKpWc
BqkHfeUOxWduhQlU51pMdgaUiGKB2+IvmxVumaDl+SwxtdaumLGpqjpmVgQIPEZdx+5X1vt6Hifs
W8k+kuWcdp9DscS1FjZwo6p9pH4cZcK0gUmwC6RqKwNaH4S94DiFnC1FDaxYI5BbahEy54MObF+a
8BS28D/D9jABOqgBfCXcmxiWRhEXj0adIgM9SRbgLpmZr3NYYLFsBzVxJNtsS5ytdTDrLabIHRjp
QDZT+/RTGSSy7CC1nytUJvihHWJtARG+QKsetmHSQh6+adgaYYKCsX0VnAMMVdKnisa1+ZppGEAs
x5NFPm0Y9DIUmACpH3GY8VfSAE6oWAGR24r7mfrV6rD75b8o9HPVTz0cTXT/DcyWiwBGn5qJAsdO
r95QZ+qyQ1LH0nzkxa4xtwLT85CAV5ieh7hJVQJcenMTa3qMgGARXzwJSnDLy8q3UbTrAtihujpq
VWzqLmOIcITPBsvPfnAlJWDETeSJtwTHbNgrKLQAotvvEI7UmDL7RIzny3qlwZLtpRKu8wuXSvss
vk0ZpvJcWjHBTD449yB8dJjsgKVxZ9DhkFTiAQhO16jxMgGqV080iUBgzJwnPIstHvgjyZ7T6QCv
YWV5agxENlnusZzv6w55PJJqK6sgZeojS8XDLbvkhSsLRqYBbzFjAq+4okblZlPSMrI5w46HRSD1
teyorAk8pDmcw7eVFM8WbskSQZieIZktn01xTGdXVA9JhyW/s5DOcIIvAEmgSmD/DHDk7KXOcS4e
6bIg7Nuhsz40B8jVXNvezuLIjSeZ7E0EtAJdsDI0En/QV1W5yTFn3RsoHhYh6laMx+1J4ByEOXOr
Y8kir3mseWhb7/2yrhTUeCP53harEYO/9ocB9puKSxNjg9M7nsvOolEF5kz75GSF4qZbirWZhzBh
AQad2mH/jV2m0KAjK3RAR0QgyzG3n2r+3ZcflmwfUG+HCsFot3XnkQLf7hV/K2dvk9G4skHL0D5B
LErx+VqqrjLUImrxMFVvc75f4BCSvrY8dSvjgSURRz6eujZ9IpOPshvdswZ1MCMyeAx1lmfjpBqQ
iKEIVILBbr9ocmNBdlRkmwGhLM4Ry2tarPctw73fW0jnNZwpi+KjNISQouExIiAkyzn2I6h6WAvJ
hIlqF87sqHpRDLLRMMFdl34Q8TmWr23jEcwUwYSGHrjgHix6LdRKtE0rUEexDhAxDBy0vshmR+RO
XMe1aZWubTw7CCsSTyyeCkVs+yDhJVnh8vgpzKMhjlXpWWmUGl8mLX3TOhepV7I4a6KerNDkwDU8
2N4InEP9BN9gVsK2TNnN/LEFDLre9+yYtS8mRwF30ypjMGBmgJXvE40N9QcRnVRSz0KUoiOOyTbF
ghG2wlcmaHA8KUHFcDnWPKIXFfGImzVOPCbksRMp+id4Phi1gG9muu3XKFbYKXXmsyZy2KppELyc
W4Dh2vQ7sTZWsl4ggs18u4yGL8kQqsHBCWP6ZpA9TwDJTr7eHjA3jFjw/0g6j+XGkSyKfhEi4JHY
EoZO9JIoaoOQK3jv8fVz2LPqiemqrhIJZL53bcuCp77aIO4vGj2+ghUFcEnmXY65AtcmKImUbOsw
c7PmPTWp884hPPZJz9BobaX2axGWY8a7nLxDauBla1MgcaZpQ+U6XVvHdPJ09X350+K7Sie4xPJ7
D7DJcy6bhSPnfPsUI7ph4VqcWPkBKYlk/LbAra+zLsC2Vzmh8Q3naEaza+dLGCap64QRmH4n3ev2
pJHPChIg4MVXbiArIMFO3ajmTzp9NOeSiyXaxOS2MKYFf2Z2H1ECA2VlHLW6o3WBi0ZnMBnPgR3B
P1Zju51RSxrWI9QOrU5iTuqPER/S9KaOe56ErAYjdDTseLVrt0e5Q9oJ2Ouq+j0GfLDOw+SS/qSx
RyrvEny3DpIs1aY7TEBiiDGslVX/lcFxJFba3uoPEzwnYmzezOJUUhjZr0xB7sD7KJUuusfVMv8+
8cAHsl9LfpGny4SkiNW/Ktdz61WJL49OKblB67XdlthqOf4UwzZNCncaYcLk/qINwWqxxDoMyZlv
L8XEG8b6adBsgErvlFTXcPCaalOPu+atppSVhPl/7J4BUkj9HqJWFF5w6xGUP6x/fepGilPKJNRv
VHuFy0eMm2HXwR/0nsod/aclO+Uv10nuJ0wwDHSvDz9F9zEpF/1VI4ZAHS7thzavS/5GmrfMC1Dl
tQiVDTMIVZwOW3wQfy6a7GhItghPMApry5UMLsO2wOewTp+QHUfvKTS+lJiT0uvyPWC9rf5FoZu1
33G2Bmml4llMb4q0bxs3nTaBvGbhM//pqeU0j0T/rfovQF46j1fJp8pIfUsLwUNWPTUNWrnOQd6z
YzDV28Y8wGOvKJzXuXWlHhTWrzTwwelmaF89CQDiIv8ryyurRGZu9LBc1dPeKLmmJ/bWrZX+1Mqv
Zlyf+D9BUJxsan7+D1h6PnL6KnmJow3RMbZjlBv4AVRcMsBQtHybyVam0lB+y/jKR37zgkE6vYE3
r+BareAm3+BNWkoOzWldT29Gdkt4pqKKMHGiaservu2qY6WtrdkNJh+0BEEYZQCEcOeoG9lleLvI
N1o38rZWfJ43a/rsuRbCl87wrMDpw3VQFS4VveV4WyIiD/Z2fQMqHn/6sHbKD12/8bXLrZuRVG6u
h8YHqh6xPHwv5j4JqDUwwRJ6p2aokWq+tfndgJ6J31vpb6HAngfHmuE99s8iAv2pY3PsMHe0yrOV
0u3zX9IerNBLzktz13TwFYWbkOj9D7LipHTDFF3N3oBeSuL6p34eCQBFfc03dcK2sc+MdZJuMsWx
mV2pyBGki3VrITij/YzVl1OI3m8p36T9mlfTzH0QbokWQ+CkzJft9+hr7tjUc7gp1RmijWEdFWR+
6qGrN7b6M/J/LtvB2lbpqpDuQfVWfRVqsAuSN5iT59Jj94j0G2K+2o/2oAPpN5PmaNmlMffKwGWu
YFt+s4P7FCEKKR2+BGY1hUF7MdwESoyTuGVyNmHIh5U8PAOQYjct0XbzT3thoqpe9SnfTyZLm+6P
PFspNtSV9Gpidsj/dE15lAre2wwsb4LIwF3VqBo3x34u3M6sDtb/r3caG0oaoOZxdCJamsryS6f/
AOeKebFq9UMCgFhJRv/ksMvcaRtYe64hAfJs5CkoEW01YfvaaPWunaOtWpSO2Vebpgr+yUn1aQ/i
W1LjdQ21vErN2NHbjZmmfj7qniU81Ry4WFZF6Otss2eETAhIV0Jxy+hXjb5V1AjqPhBrVnBadBtt
q1T7JwwXubL5D8o+/6VGfRNrhG7j2StP9a2vQ6+f//WD5qJAabm4wJw3Ov9lWfOURevXU1dHDvFt
/mB4jeIvwi+gWow+/jeZOxXqZBL9o9A9lvG6dXQxHtKaDOZu2M8dL3EOJqZirwGkVuNjebXbR2jI
fjIS61anfmilFyAAP+2f9V3qdRieiz1A7USjcdU852SZeH+uoKmZvLDmeK2WA5hasAwPRdxiLbmU
wTbhVxuGdNWlG9miTco1QdD9OYoO3Jvj7C82M9aL8S8c/0aU1iEIwIoBnwgKy1X0/Yh0USMtKyRR
y+GofQ69MMPdE32YAb678xhuimE3g8RCVkElaOHFLuAv4Hm2hrJfTCB31atSTsFlV87ARNtlgY07
cAvHvSNMX59uBXnbzSowvRKDZkCLyXqQ2205H8tfC81Vag1nwGVQimE4S/1Oui7dC3UWeCgH62GI
kE/XzdR1bm3sKkTb8GcSlVKe1NukbfOU7L4tJXerlH5uTr2h91m49eZVt6+oXYiTRk4gqTeVR585
me9o1N0p3CdMGTIDAnktgig1CKOQIKliNQ78QsDr9juzHv24sdTtTFIRdV3T74AmMIfAOw2c5XrP
tJZ7KTRxMJE3rkWbdjjlybttHubxmMKyAvQaO71Dbwe4W7sNrHPtZ30M2v9BNA7syY0hjxFFIZ/x
bZhPtXLr/tm/WWyu+tgzg59qAsCK49tk9g+Fm2HmN/fRvay+MpRg9rgf/uv9HWMfUlTrXAl7Vzc4
4qUeFEaJR8r0yBiZ+eB32rSyNzZNVcEpS9dZcbOHl2bwpOwkwy336Z7iYqGJ+/xRg3r+yeza4J7r
6rcM/gzhpDZLP1rlVHb43GXjuEyuwec9OSTnms6sM7g6xXs80pak5F4UP6r6IH8Lfk2felP+G5Tv
PYmuenpmBYSEhD3S9cNSJm6nc3/iGGyVXVi2e72BAySRCIoxl7fLwCYBcgzU5/Mud8xOBzN7Txfo
dOQsPeKArPV1Pt7sTvTNpM/7mjlONV27e1mUU1Y700jo85qgDV/fB9azu1v35voxyfD8jq79zU85
BYoa22P70JCt1Awbz/0mVRksUJFkTgnix8iA0sfG6Js82leF1aRyOm0zLZ52tc9D817fE9vheQAE
BaxQQsgt6V9WfJJKVuW+/SgYNJWPBpglTDZyYbtzsQpRyOauZq2qSHbVc1xAh7vP2e0xz34QbHAC
yeK7pkj8BHqOxRqm6GRzHZQKH/q41rtd1bPR2HR/qPu6/8aS+2KR+a0vvgSNuXwHA2qJ4nV8SM8k
mO5FQqXRVBRqdn7MoSFvJ1alciHo7xBqqGKf9wysglp5QX9YwmM6P+r4I4w8W/6Uoehi/W6m9tp4
mWRvMuEe9xkIvA39Q3GHHJtvtiJ/97m0D2tumoCgx3cBti9VH2bCMetG/ZdCCPrwRWR+lLrsGgUq
Q/EyG0RcmXw5CPX1vynY5Ym0luGvo2Arj3xAya0fat/O03VtweFA3C2nCi1dCAGKEHt4qQLOidA1
ebWr8ieJjjHIdBg6DSKSsNmIJndm2tlYGKLm25BetXxEHDSiycfuyRsSWgzvSB+LyE+WghkCXNvk
lqpNz0pHbzbQ42QhwIOWnrpsXFWKdehh9Ml3lhxNvfThjYpJuO7QRiC1Yt4erIb1Pr1GFYkAQ2Y0
aKBATNRqk5qU2wi28DzzI3ZFmGcQk+4uqi+hrHkuWcaBFKXx0JRfmc0zEQO4MJ2KqDwqQnUKcZFa
9/lRDxe9O+X8gWH2xX/NSpAxikum/wYVadn3REaer7CAq68S/fGR4U9LR8wRyy5zcoAqnKMi3yj/
VEB7O/JBRup5QQ4ZqLpbmHeJvnV7X3EULl+l/d2G4fO37Hn+E1QxZsiacNAt5u7YUfXrOEUov/IH
V7ZQgBMtczUg0c6t9LM1gVCziUybOzgINh0EZBADH3L7UkT/Wnj4mW13+LforfufUOW0GMceaj1k
R6s5E2UhPkpGorj5GLJ0pwk0WVGyU/mLh8LaU4u5zyfl1pNJMO4K/TVIzzpaxjB4l9uxdRdbOfXd
EHiN+pw2y0eUJet8L00PWwG/Rujm9Pwo/XtsX1V18Kds1y7wVMGlCEGUtEsX7koV5vCqSBtDeIsd
uObw15ReBLtiWls9d5h2jWIbS2+xOjBp/5jltw7EFHdbQ4duWSUNjZMFyHtKImx+7cbumOTqNdPB
qqkvi/KdQYxi/qM3yCW6WYZ1ps6+WL7Glos0sm/EWPPOTc23OcVvkg3XXi2GXygD/BPKR60pt3XP
G971Buea9dN3ICXcwMooiU2fiq8gmnf09L2G/W5S3yxkxSUWgri+G1J4aQG1GxaM2JKGQwy7D5wm
ZKeIIXZThhbf0OTIr1TjaplhfNN0BEJ1yExfLOVWt8NbaVHeoyMcLX/UMPVUQ9tKNWrGfLkv8hMC
4sgJZVrX1WMWweQihNKDpzKQvVG3m3tuU6UniWGnjwNeAHLVVnqhbno7Cpw6sVKnl+thHXX6d9hY
oQ8Timphjg4iQECiawPdoQrTfXEKJL/LNrpi429z8R2M2vgucb8HxnkeXlk/m2RvC7wTdewWKJKK
b8PUXYsihGVlNKxTKWH6AieM04T/YumqUVLEEopVxtbGCxVNkHAKwoZUwWM2dRo1gXV5zYS0rxVp
dISkeQa5HCovqu2K7tYbsasUm1n7MgT8l7rOOp4G9auZWPFz1BRVAVcCZymeBB0pxKXmWAQZLVV9
bKLqbprKLeTeDDvVQ8yu7xLFOA0EbwITzEyxAgiLTnfG4E1swhVoDz0iozKKhm3T5i/D2OuwWgFs
FwHDkVjXtcyXiWHOsUQeOIHU6qum1hUvCvm8LRuapFeT2YXgObRFc85V2xGcItJUHbX2004oOSdo
pB76kgYnw51sdKiGVv0a0otV5ts47PHG9TH4fr6Wg5Mx+AktKDa2LI1K6lk6aYJAW5ICimOiMTg7
TJGWsqGEQuO2mMIDPqWYqXPO32ZzJzW+au9KYx1Ot0HsddpMsQfwtnVVd+GxDv2Owg7oLH0Bq08k
8EgNDZiCNEvxkkkD91esN6zqXPMFIU3x8tlOzQ58hW207Jy8ea1ozQjZbk7Q25K116OraXgtUROt
a8fgTBC9MTdLz2aRLRs2ABuDFJZWIbweR4PmIX/wSwJs+9lytZAft9qGtdj2c+T3KBB6lcWyfo9G
r+77TZ1p21rvdLg3RqYEzSGiZ87f9/paAqf24sfi3Gb47YavrLMJrNEeVfMLcBY0xbEL46NSbjJ1
fFnsP10AdudsKI26m43Wn00+h0raiuhb0yltkVzsZ6RF7TKlrRy7kL9ke03lo9tUyF/sJvhqipoC
nSRARIIab1J0VyrNr9hSFiYfigHb/t4p8kZNotscpE5QC9rudMcIYpQQpYQOd2jnddtYxH1OZW//
Dk0le708C1dSwthTjOBPKdGj8lJrfUuhZNUhG05k+hZyQyv5F9AHUcVNvuQyks6WRjArtPdIsDUX
BpC3o+1zP02STV/b+2iaYPIov0HFNELIl1MINlYZkxO1pQ/UVpY6krMB+EYMRbJPphpcKjrXmNpq
4JE+LQ4SZJw2KJsFJeLUl49Rsf1YpCfkucc0Ti7B06CogTv1jPcLvpUc1Y1pmrIn90Xvm9VTIXac
jL2sJ+K6IO0sR9P2i6doF527M0bE5AfR1hxWi8g3NlJ/g4FKZztJ8CaVqBS0W8crX0MvBXnDyNbJ
njl8DcunXm9U9k4NOVmD0iZiPMGjJ7mheW3V42TZzDqVS7N1oBorteOv+K+tiP4LzJcUBULDoFxY
TOnmVyrVbDCS6U75vajSN0XM5mmG5gZLyFjNn+ptJdXcbDhZ1dmM3qUGlHonF+XzhSticidz87sy
edC0DzQtfp9iR5NREEda/a9Cyp86g/iIw3CtxZAVNShcKuu2M3diS20QzUv/WjJh2okZx74h4WiG
01D8psF3NAB38gqL+Q+RwciEnSf48TtQillWvMb0l95vcUfI50FfW8ElUI5a0EXnFOemhgrxZkzL
b1wN4y5p30W27jLzz8hjalaGtYFcjC4/H6V8qZ3Mkd6AIYNYcbvKSbvX2FQdk3xYa3Qy1Lip1m26
p/KOvGu0IZON5ld4cZcBMZzL+jBHCJ5Qrwo1h+XPXTNqNmaEEtsj3s6aaXLg6VqNhEs9h9oCfkKG
2ZM2diZhnvzg8kV2goSrQQUis3VXnzHJfrnC8ap7TTEel3EbB3tVnFojcUKOmHR4H5orpBPU8phD
pPp2AfKG6NTGlutIiuEPMtcaDE00pJ+DFJ1SpnG92U/SZz/aPof2JdZrXxrfdE0nenXEm6C5RSoZ
F4NZL8+QMwwtJ212CU1hbLpmIQOE8d8rgx7eVLnw3x/UyEHExIDMS1um3UvMJpbnyyFUSOoGp9AA
gbohgVadTyIznyomZZ3Lm6z8WmYSPybdaRbVUZRHF5Q7e8r4OXDBpl+WhXaK39g+4UB4SOVf3iOA
VduVBSbf4dUotSx2AcOX2cRyCtKRLTub/mp1cfMqgiAhyDsX4YiugLU3kf5yYaIgRd2I0D5O1lHo
V+TDlADYabwZqlmw321rMZwnecbdMrRxRagqhHaRQVzrHetnTSCK2c5gDpo/DP+i2hJXlAH1aoiK
/txHIPoc+xO8VhgpsyvL+DxsgKrkRe6T2hkq/d1ChoLBozSNc1Vo6xify67BlYxxRSo2IqfOUWLw
7mfBC7sgopzUIHKfiU4fVUXu77zc02WQEG9slE4uuABBR5q4W6vhYaLJqbJ0sarV5FRIXoZApC8J
mNM01kVLglmQBa7HrNmog4SkdQIDZBC79FJ4C4fMnSdNvHTT/DVJ4IaaITeuUFEPl5Z9rRWq0+zp
CuKaNvfmuSm3avivtEmZj5WzxiCqV2PqlLZ1VltY5eykBq+o1DMvTT5rCkeme99waVb1LRAXjQBr
9IS9TJOAeJ/Sn4Dlq6nv0fhQONwi8dqZ98kA1VXeZEDD5KkIuic6ZLHGn+Py2BztEe9AENX1izVD
MgVGpmysOFK/AtyqOcRpuMDJlUHg2gxX8uBrz+WuhzgPltoGSbW2Y5PqX91Se6NaY2gOXqd42GiB
5ebppLzK4jfoJYdrwajj+B2JFL0MJoKMRqssFMGj9N3IIQ6U5Ktt879wiUDJ7tXSbuskeJeAF+T+
NZ6AZCMTwU1rZOkmsiaV1wdVbym7OY/finNIGJaCESB80c1NJv/MESWDQkNXrP3ksTgAXvSLkKGT
mU2w5SB94xw3Sg5Ma10U/7TChGDsiCSalH4vT5FCWPBPOd7NHp8QmLyu29x36bqd840Jihf2XyUp
6X30ihMLuTsqxIGPm+NhfOtHpKG6XLCtJK4BoqIusEOWHm86xmgQdLCp8fnTJI1f1Bdo2YxN3haP
1pKvYWF/5lXOAA1+ac65hLbgGe6A6HGd5817ZzLeAbgl5nAgkDiRfHTjYTetLQxRKJh1CBHhNg3b
TpM8ZepUZKwiCXoDQjvXUL0YJvLvKjGCD4BfDrD6z1Sr74FvFh2HEiEdJWwvPRNkDEwiXaX+KKil
cVr2C3eu7+Q6ombRQicfQTlJS+6xdSk95yTLXF4al5x/KunidUO37WVEIIvY03K6wlY8KYhaGuFk
XbyOg5keY+AZ6T6HfGO1cqisFyDIQzMAfAvzrITlBvl0Ho7Nx0SPbNGX+IdQq5HwbHX87wL2g2V5
XtbEM23bhhfLINqw+jcGAHnlZH/0aQP1HLF1Szicc1MHl9ErH3PCRMbpEVl7vW0zW2wWuwZ+jfSX
IgHtYxaS3bC064PWozQTSoPYWN4FKsNw0rpJYrDVhTyFrTwwl+JEaQ206ZENW6gHF3M0AZAs4yhZ
4maltaMEx3JuXkwmek1EfisAi4XDMbZPbeYVCLCwvdcp4pRx2pS6dqIUEOruDR5yxmOxHsc/tbb2
eWJ7uuAbhv/iz3sF3W3ycRMO9Tbmr6W0aPiHt1IZfSP55ODfzGW+j21rE7RrluOoPxhvAZqdqqLb
G9VKWypOALa7WIODDHsXBY+g4XTkQUFcE8XLSxUafge7rU8TUKx4q4iIK0daacyzidQbuzXUs+zU
y5+OUqsL+m1dfNp0MRH/8JycRrRxxa/d3yX91lu/6MCi+CuUIVLQsfVuLH2N5HTrps2PCqLRUB2R
zu5YDZjIEtTjcG5A/Kl+1pJHMJ4ZT8sODKviLUZ0IVm+3Ek3tWw2dqT5DfHxzvzkYrQp3LKlrzWB
An4uN4N0H+t0bZJka8d7dXqvMCOpA71uuuyIuH3SHKaSNU42SICRz5d+5GBPCGzpf2xjjDa6GmxT
w/qM6Lcd6mw9WTq14hjeCow3OYI8NTVRmSFMMJV9zBykY94M2vDQDrdxjNfVjPXPrHYaFgJMgR6B
ik8ffK/zSUkDZCeyK0tfsSMP2OdL0DLWpNCYdilqDwOULo9ujfktxTfZdPEXIV97zOq3Wv1Y8PJK
Tapr/yiLBQ9oMv7MU4m3vioeSpmcq5gQ21brzspkvUWLTH5BvjiVPe+lbF/ZRMy1tNuJrQIqlrBV
Pj+HMOKvaWFBbPieMLTIYfSLKIn7eA92zLvF6Vla6ToskZ+nUJmHvjpHwY1lJiohhfd5+LRN+nWf
eJ2R/BgAp+Ntlt6Y9+M6OA8G1NVEAIAcjoitg459A0ie/X/XpejAjXG8yEhSF5S29jxsOpYTIeJs
pYriqNazuxj5bo4M9UpfFppYrcMzGXeTJ3oUuIoScnZnyroy5h9VWN+F+mVl50X0TtZICFzUFklW
bodHYUxfKNjL1PaGABF5MMmgyuVzOiqD/E1pQPNZgd0w6Xqei+LJhD/THZhspmpm1yV2QyugsmZ2
4iq0NrLwlYaSxRh1aXGkL8fv1MaxeJvJxteFtk9zyOVOBLsp1W56EvmpobmhPWHEWFfJWpFQliJt
73VXbdZFcpREcMUM0cU/42hdwvnDCH+x+kLls4WahuSq0VUxLomknVtw9saqjtIkO6Yu/NKUzas1
pSihIkvzWeIIcMpHHyviZzziuhpJaMtFon9ZQUra7FBTBpqN/x/XpQxRqZKynohagjirsQL3Pd+T
MflLhOYIw+RU3IX4Qvm3aD8VZIGG5GFwJ4kZhgOlehfm8srOtDW5dQoFbsQO5eOACUrqvqclPVrZ
fq5hOsLSjYsMa4WFaGjepNO8jkR4lNAa1FNyMJJqp4YGHpnJ8PtKVV38P15m1KBO8q4OQA3iKnpv
Utkjv5ePAN9JjGK4bP0uH49hGzgh9Eq5zOjyl8TVhOVm5YiGrq2Vr2qxzQhohYhX6d5ajdPbnKgb
GhwArrcq4raRNgATt5qbhYC0J218cPD2yl3MWz3gS3OwWTLsX5eI+BZU61cG7Cq88Xzo9gU9t2i3
NitzIF6rwoSNuS2mP5UvHZOEUgMa6N16FMGN96uQidOT/kpE8tqUOo3e85ZkFcJEu0IqlVSSq2ii
c+Kw5QNWinyXtSNZdIC8SeI2bO5h7NbwNfU47qzKvFK+VbmtUV7a9jZHa01z9VjbVyDEivbW1SUj
dMgi4JVZoK3qGkta6cuwrpqYnOyZvsS2ohWnZOoxjt+xtG1tuViHSqquF2X5mczryGxWLWdb+s2n
O3Q4K/rTEUopDsG8hlicoEx86NpsNtBtil2N8kG0GzlSvoe2QmSc7yaAGLXYieE31Bbk5/GPpWZg
4RJ3n00u2HtXxoeJEHAK6cR3tLCsBdqy12HwF2aJfjrhdwFFmb2Zi3w+SbzYg2xgRVBWcT99YBnq
7N9Y+6eYm6Vtz7lxgsmEJp7xG0v1MWoKV8ORnxjNIVvOjZ6t6Xz1GrgjLb80xcNK3ueGexCvudhn
I1r2Brm4dmzIpkobAUj55Cv80sI6FbvZU4UIP2swtKJCaxfr0Ej/NCJzM3zDZoMN5ilS6uMKb77w
cBBF5NK13YaeISePIw+Kd6YxUcVx6yN+Vk3hhMPglstRNwt+MYxcACESc7dKNdAiQlQsiUW2mauX
XH1RmW/kdbfsyIwF2F8t5CBZE4bW5f1JfIVeWW1x6MagksYWwEjX191wqnsnB+YKb3ro1QVDNups
/a9+dmMBjIj0TULdgU4CpVL0gph8lWrfgv0ZNgF9lTRAvDY4dKVjHyFFof42RYxns5SrGt8R7EB8
gtGUDK5XlBV1kDtxW/jjPL5ULeTGIe737fyYdTcxDUdN911yaaeDiWBUjU+VLPFoRumjyvWtJQSf
3o9dnRup2JkWLG9jo8rEGil9M3ZsWcuB+zBqgyN5bRa5Syd2pW1TC4hxixW37OC1J+Nd1v8ZeYGu
y9zF4fKW1F+20uf4VrA61KPi4k51Z7VD/pCupQSBrNiHz5+o/2ZN55tHLwU6jfWv1wOv6Ko3eehf
YuiY3iI4utlLQ4hNTPKiJnwNk+dTEV8MO97VfNJqoPiwLo7W9NtOOwh5NkhEZYRNwpa2v3Qjd+0R
szHD3asIyw+MGggAIAR8ati8RN0GKUHJg4GoZF4Kdx6+DUMDLuqBB8JqTS4WeGrD5j/2JJVbjmrP
W0WeZ7cedSI5i5cyyUhmiZjCiqEDXTGHcPID0dG1VrP21lO/XmgI09IGdyfIUz+1b3FT8ra3oUzD
nUHGit6p6jmUFPPtmdsnuyb7vRsORr+1FYCD0AZL0G10m2JCJooFCkuKNN/r5YS0M1U+0qZ0lpak
AvTwNdzzw+Jqn8JbDQlkYJywGz9Imi+9OzcmZokZP9g45X9Fi9l5bgNm1B5lv1K/W1QON3nP+DV2
P5GmvjS1shPPLIgqP1dkF5mliDflcGkAjuHUFiVdhYBgAuLYUrgWscxMhuHX5i/lRuQcJdM2GP9C
LMp2xAIXBRd7YEwqxFydigaRGv76gc2T/lkDb9+onILn9lhBhWjyI1OMD6KPpLLf5lny0EL8uEU+
Xy26BG6gphtGz04H8xrOY4bwScHV4LW8a01/FcT1INuPo5+526qx5MmqJ6x+C7uyrgh6qrL8FpGX
xdy0IFUjW5ARnWYG1H2z/hmmpzx3Q+TZqELjGXXDfI5JNV8xZ5MfgPQ3kqxzviyONgZO0npR2/6o
XbXmXXKHNtr3bE5aKjkG7KOVQV3XwVoFGYqmmz4zmJk3AerqtsG8OFaeMWKTjiXlw7/8+cDFPrVl
a818QbBTB7dRp5RR1OvqOV6AutXVJ5bffvRFjJuNfioTjJyfFetBrfqIiEQJS02eUWmdZDR8CfuF
khLmbOI/DpppYpTA8oZ/MYozdykK7vGlPVqj9PREXkB3yuS1rn2Mt3jxzzFk6Mz29oZelPwAmZ96
ClV8Y4AMfpi/it4L5qtCJou05bXE0lrZfiN9jh3CmsTvDWdqPtF9h/T7ytc22EXj66xsh2CThpI7
xecgecnQntrupN6y2p/H3yL37OIrhpU3P2MDcuq9g0WNHxFnxfguZ55FCdV4UAE4pYJ4moJ9dmnZ
7/PzlIOYC+Up8oxfQovB5pRyaNjDxTTcYjqqw3uh38RgnqTQ+Ky4OzNxZAZ25eEINdnK/Vsd7Xr7
rjEsV+Dg2RCUXmubwUn0o6O2fGkxHo9exQTGskLlnz721smuCTtsUdmXmaXvtaeptq4FkZ/Q4k5D
xnmutEyi7dE2kPYsCUfUkoMx5tqpa1BjaeW86SUBE1W2u8AqORb6WV0PCLCcGtuVkt9r+SdL5nWN
l2SuaOltloUAnCHmFxn7WQu2StJsm6reZBJuqUxaK5gABIkw+Uv07IOZvGj5jYQjguQkl50NxGzu
KkVm81BQT4Nqbm1I/xZYrxofUUqRfaEywJhwG8pas63bUDLFIwfeN//j7Mx241bSLf0qB3XPajKC
48GpushBmRpSg2VZlm8ISZY4BeeZT98fXdXdMrdT2SigUMDe3k5OEcHg/6/1LYsN0Ygdr0x/wJ27
CnU+onM8wXF41zkZy++4c2HkDOmusW+kuBHy3KUkRAdSd64Un+r1eHAtY2WVZXVhOqG/iUPrO70J
gCO0uasQhBSNxZAn3hnmayDcfYzHK5noaCco8OlyhJ1kisuVLfBkAcjS45fURfUa0poZhbmjfFuY
bGrd6aKSySGV9X1kIvnV1IMWRJc+2gxLC66tOpIrt8CE1sR7zw33YsIQAWFtyMcNqI2OBmB2B/tn
JatvRYyfod/m2pXfgoweU2tdzPajhC7xXctQ7Vhc5exUthMWurK0UXfbUnKdzReq27Tm85XP12Io
BswCUZ2u2lL/rpX+kxbTFqYzZdvQDkLrp83LulJbA2G+V58P0ZkdsV0Jx/cgji8zDwU7RgV2UFZO
kW6clZ3ZrvXarYOMLTSyrW/fhUF0aNDmWDpVinl/rnDgZrZ3YVRAnb4KB4ycgxYoobBLZ60pNzGe
eDLMLdyFtfYtENXGozPQqBDBxl3AGSHrjq1yM030drPxZ+khA9FoyQB96UYMUW565VA1rBCYthGS
IlSBK0k/MFXZtjbLL36e3dgqvCX++XxI3duiPcQ9UKW2fUNIE2t7V7sJEmsDcuO74YeXfmrr6yTE
nMAunzakt6KGdUh8NE7xgKD4cxyVcQR/by6Ad0mQTanj9dhtVvr6ZXrE8LyakYl3/QrP4Alk4hEc
9TIjuEjiztKFhYLPPAu1r0XzpfG/nbiAmVr4B5rWMii4NEN9VFIYl7reF7NAVFSHUYQxUkSL7pAx
FuVTm/RYY63KYkcf0nN9awOXtpI5hagPTpzHEcCtXKCOk0ZkVeehzpmG6xmfq/Cz0wI8mzbou/Ap
iW2p1uSl0/P0tUNMvUE/cWjn2C2YT+kD5q9qpD3ZDm+GwQSsC7vLDnwdQ96wpZaHWvo+IZ6T3g32
2rRVl508741zu30eGkAHNQNMK3eNh1cRN0jUfC+V2Maa95O3WB3umb8U5jLupr0qqT2Y9Z2wxrUY
2al5XFT5JRwfM5bh+lmWxj5C/6F7mMzjwH4O+wfeoZifsGSuXRxmfjEQPdHuY0u7UGaNvB7y+9Sy
o8U4z8CWePHTlR18JZHEqSCclczsZ73DVpnty7baG0lzkYUaWiSTkFZ2hT8V3weivBD8u0HhvJN0
cT9/pL8e3Z+G1jycP9zXrkhUnmb6RBBjeHWzSS/823wXrV423+p90qz0HdISffWorbHWoZVdXfSr
+3bjrihOr4Pde7B+xYN00NFCbz8/I+PPT5ry4+9nlNm9b7WmkR7GO9ZjLIT2W1qcCVanuV24pqTD
jvjzY/15zgIk/f1Qjh8WbaZxqDwOjXM3q7B6QscY5hL550f4M7pV2oulp9GqLHCiiDv0bm61axsl
dHFAdXkC3T2TCv/69KQ1H/bD0zORlwQGdaHDiDxETS+qPrXk/HnNlEtcsu/Vua3qXB0sscqvebOz
wcLq2/K+fB+/mrzRrY3/GJyIVzlym6zFwqLl4LuiketI2Dt8q75qXyjBzmDC/MQBhH1s7Zpv4Ydb
FbqaqDUnkFeB6PaQz3SUQ1r5neCC75UjVoUnKXoHWwrCc2sVrTRa5Cju8b1JvvaAgtITUw17/ouW
JmjHB82+JEbhJa4fI774Uji51m0Z3nqG2jv4B9oAlv9I77IHi6tb4hrx9G3/qhcPyroc3q1xPoAD
Bm7ap9mXWH7TYG8WWzRSwY0ewkKbRSfXonexzT12qD4z+wIXtdluEdHekWO+de7pdUzhw2id6UBX
EiC0B41tcrtx+LBA18BCdRE8NQY+A0RmWF63k4mT/yzraaTswF5+mU26VP/fewcFFYbWNXlB+kG+
AjYsbvv2WfK2Z0fEkpMml4o24lTc0MkfCugR2gUy38odVj1ovG7lQxjLqKpRq+y/OY+IAix5Jdkc
8RXSdnsaYtgo6/7chkbVJtcz+y2VXwcQzYgTxc+6YGmlsuIjUiHNbkKF079YJir3sD2L0uka4yv7
ljAUK123WT6DW1UFOM3Mb0qYt1F8CHKUVt5NiqgVzEVM4bHeNuN5LUzUwfeuuG79NyKSmuFGDuXW
Kl+m7BKjGvqHbxXOPpu4mIJlHzwXXiuD+qi4T1iojfK+MqMWnrt7L4rutmqzF5E4G48vaYONZJpR
OYB+CHFkvEwsb833aVRtB/gTlDD4Lli58YvwM7AexVlI554E9SLYp/5zrV9nfJ5RDCpMFyIyQDUB
Iwex3D5RvMvkNTujiZ6PRNCdcVZJv0OzjNhziqHjFHx6SKL35OOIxQQfYFw/VONFm10KdCsVCnqU
mWUMTCCKeStb7bsLCtDXMdGa/Zqgc3uixkT8Is4YZ7htzUOa3sEWMoJzzwa8FG35AOmdy7LG3Zjg
twyeahF9d8PwW5LtM33tFQ9Jc1dkYmN0wReNr4m06zDSEzCXueuwxa9Uy3A35MkKSX2BsLZN8/vP
19Vf8SV/XfkwCf0+nRkineuNBUJhGD+Yn+CBat1zVPP1hAa2Qx5t00cO+QyYlHGnmTepAUsAHinq
ij6sVkinBomfNaGSpvxDXzrvmolqPm1mi89zQeFUp1jB12EHxD+8Q84OduMyRCaPYydpkcXa1Rp1
cOmwR2Z6JOdGXdMEPPTaRaMOmnvRpReebSDa+aro4yokV6q+K8b9GNe3HWVG5dEAKtpmp2gHrKww
vLMi7zX3rXXu/qz9Sx8RmY5pJG3u6TRsi2a4S4b+Rfrd3hzGtYTKMCgg1CK4NqcfQ3Yum4MzTf/Z
m8tabLgGt+ozExTIAVHUhITw2n4SX5HqT8/WCXTzkX25tBZ7j6TUDFfGHCJ4Hl6z1+TdfK/vtC98
aDXGzn1tDsapI817h7+OFmktFn+evSMkAvhD/05oHKs/HU5k1V+ECbF8XV2Eb+0JjvGxN/L8Pv3w
mok13dZdX08OWsZi7Ww9qZ14IMaxn54v7sNPh70vRuVMySHUkOLlAci42mrxEdYKKmKt00SOgGRk
6WRte4r4G61xSHq06/a6qXNzl6smvzCyyT+xU/vz7smUi0tt4eoqMrnElZ8wWyKNtygLN9qsHFzj
59Pc/fM1m7/49B+uOdM99PtKG65o1OEXA8VYgehDnAww2ArilVub+MTVGXqjQ4aKpkiutOjVh0+v
+ROCvmGTdtcTWnHtLSnpRETJeVDT/qu0Mze7CBOWWYP+QIELoabum3YbK/U2Evl0NPs9ymzn0wTm
SxzSYlK7X0L1ahj3YdxtqJyuealWxqEGGCdryuVJ9NRm1zkifogqnuKdYfyoSEpthzNP+1aEr0ai
31UTzd843XQhKk0DHrcX07TRWtIMv5XmXUfmepNeI7kZCqIwhh9FBLyeVIyWBtroXWgeai++ea76
7HWYHkRF4y5Mr6sBGxO1AHrlMW3LSBXO+vNHcGQ/bsrFFlZvKMlYdk2TqdmFGohDXNnfNTN4MAOs
TBd+CnEYHEJ34ovkz1tBU8z//uMTz7J+RFyjXzZBYd87VVLf0KnEUJLmuQeHP8uAyChng/wuAaDn
OtbtiQs9skMUC5K8rk06a8QoL7W6oss7+dlZMtr3Wsu+JUM1mDlDgJXyxtIbaqRvaalvO61G79tT
VmmpgucUVz09ck8MfnHshBa74j5M6y4IS3kZ9rWGS1c1viRtINOeolyH9hXRFf7ZC5T8ZufQArSF
jg7GYjEwGwX8xTGH1ypRs7BKFec2RH74qVmdXTY9lskyEdXd4LBzEblff+09O0Yd3RvoK+ZJByYi
QqypJtg/rVv7J1axX8Pmr0ux+etiPzzf1hBxrEOmPditDa3RoSKXn+VAN7HRrVvfoT1LE08vfmho
ny0359MGxtN4E8ho7tah6qmjt6xN7ws17kwE6ynSyJAsUpdEyQDVcVW1+76imYdPua8KWjegPZ1o
mwb2xecjxZ2H/p+uYfHiGkzP10Xi5aDBepqYKK7W+rP/DI88pkkEJMeVeEPdvSUpK24QzRYo+d+s
++Iu6p77B41vCLq9L/010wqc02661BCzcfk4D7ggQmnAKL3YFVCWvRM/U80GPyxW3mPznqgr7AeM
wzeVX9uU3fhKeqwIeeHz8pU9p4YeZ+STGcGZVm+TixrEBN530gp3eAyaDITeqvyB5b3SV+ktFFPX
3Cb1HRibKQxQkF7SbMlOJE38Svj6032aV/UPz1qMRplPYL+uwPmfyX1yQQPrCs3tKiRnXFt9dQmJ
M9f2BWm76/DMQy670kipK85sArtsqgzJxl+xI91TgZ3/1iZdY4/dANJZm9TwnuUW++NOrfGh3mB4
uVY7NslXcLGRUe9oG5+rXbtvL8Ote4bp7j8dwYv3nu0GfmXnXBV522vgDDux0+8wLUMGJxe+3wDY
2trn3ObVsDI3UG3Xb08PwSY549v2Eh5AeWKrYczrwJ9u72JDEE1tMrDqC6L96E9v8Bmt51tkryiU
rEFArKKz8OHzIW/Mv/mnYy322xXLQ5LMx/IP2n12ToDF7fgKin2dbf/DCqpYvGi8BslQJUbnyvew
E5TJtSvQbWZDIk48uSPr6a+MhA/DsdG70h2S3rkytNkk25KJVMY5JH3tzFPlyXCgI6vDr1imD4fJ
pFcB5p8oqdEXL/p2Y44PfB8gUHHOept8i/rSpVTjndokHXlj/hoeH47X5n1X+gp7RNcSNgDDVCsv
Ukr04AfB7PSbQpBNk50YCEc2fb/yTT4cTNKDN5Wit8qLYzfpzxIigH3q1h3Z7RmLdTUw7WJMTEms
UuDcdSXmTTCanw/gY4XOX7vqDyfuOKmb22FL7brKYVslFdqLJPTsZo3TBiD6YLNt1h2M1QU6rBtj
QBMQWeDIiHkIt6kVsuck+RccuoQu0ZYNFY/cC1bDpLcoyQX4mBHZLKlGQPR1Lbq0a6GfKzfUL1vY
IpuhwejU4fkHS5a5T6aA5kkms48cMZo858pNDUiwvg8sTenezxYc8VoVAyYPZeYQLoAWfn4njs2C
xfJFn7yaUKKSCFIDS4LCzhqyhjexEtaJdf/Ih535axH5cK+jyrKxYHGIUCbRrkJLCbc9tLadgzTR
Mhx92w9OfRBd4d9EYdVeqBQPIgjeGPNbMW1iFrYT7+pj43WxboVjijDBsQeeW8mXd3ThInkbo/LE
7vjYzVysWZot7VgfgvFKKw/kXYjhzPVg+5wKUvnzoqsv9sJ155v5IIluiFRFTwFab33ohL79jwaC
vtzvNlGqSlTLV7YL48fUvR81AFtR9y+qi08MtmMxgvpiD4sZOJzEpHOQkVJGG6PpT/PuIk5NdnTh
petNN5McnRVM+o0wkQt9fm1HVhJ9fl4fRmAJ+6csfTHgTXxo06c8PlFHnu/NH16D+mKFch1641XJ
7wbGRZLNkEM08wYe2HBrTyf2/cfOff73H87djpq2zPL53DWUA+5ZlGQnXoDHfnkx9StIIU6V8ssz
xa5J7nv9RNbXkWmgL3YiLemuqa8Z/LDaAIAejQ26b5iGnz/MI3NYX8zhqu6DQBP8uuWEK8JIfAG2
f/f5bx97oIsJjGRqCOL5zD0cuDo+rpkZkH1xzTWS1s8P8eebI73FLA5TP5g6hdDIFNjwJU19GxDG
K7XDz3//z+9/6S3mcZT1UwCQOD/YCPcDffJXhuOIc7MDdkhSoctAZe31FFqHXEBl/fyof958og/5
fZSGChncZGb5oY3alzyRFhVxme4SBewiT1ocKBCOPz/UkUVEeovZbLdtjg9qig+4opJr/WFKMYqv
tbvhQa5OtdKOPaXFzC6iyC3IhI0PjczZpGdlBNG3dF9iB2VuAcvgVB7yn0ec9BbTWw2RZ0i/BoqL
xQDXk4q+OcOlNmIRrL93YXGijvLnuS69xVwvU02ZJurbQ6e70UPJg7/0vdzff/5I/jwlpbeY8GEQ
B15QVPHBDM666Gvc3ejFiRl57KcXs52+fqP5pooPGsTU1BmgF2/L6sQb9dhcWUz33mFHZ3TclfQb
zPoMfxvcOQPA43oCm3tqnT1yFHcx4y0Zd4hl53tPe6vbVT/pfcRkZ/irAeTJ2+eP4NiscBfzfnSN
phsVR4khjlWbuCOgApbFCl9iq134GDnKEyvYsetZzPUkahJCojkSMmt8ChQs8TK79RYCf0VgxokL
OvLg3cUs98gA9pMcyuboPXbqSakaGMnr5zfr2G/P//7DO7VJLc8fojQFJHHb4T2GUh420Ynbc2RG
/ypef/hx7HC1FIj8D+YBZH6L3Y9K861ebs38xAp4ZDK7i8lsNm3XdRlHaJtvUOFwS5449WP3ZTEf
xqxwi7DXMJBMA5zj1xr/bHNiBToyapzFLMi0qo9RHyWHWGzggegQOkDrzbaNTQlv8FTc8ZF74yym
gamKMXPntkgOv04TN1Kdfz5mjrwRnMWoR2ZnVnbUJnguU4YLpTrHpPqOmNbKxLfPj3HkU0k6i0Ev
DWoebhwlhz6IwarbWTfeGFrWooNmOTJC6nlTMCOtvTzeokrst96UyT07lpekcbW9EXT9ibXx2I1c
zBHP8sM2swt1qIcbzbwi7+nEIDvSQpDOfMQPE6QOR+WWKlWHAqSGRysUlwQggVX76n+v8RMT0nZK
PnTsIhYzpZiMNnTTUh1iBPil862pT6wgx0aD+P0aWhpnU2h7ycGdtJ0JLqei7B8ReOCceqfO4+qv
3xbyl/Ttw11qlVlpRcYRWo30hAYOza2vvTcV5FkZbz4fb8euYjnfg4gKv4UeKcaK3pr3iY9UAJVD
Pp2KqD/yAH7Vgj9cRWLno20MIR1wkX5TdYOaWnv6/OSP3CB7MdPDWGpeNSXqML12X42X4t3/jjX4
898+dtqLyd7IplP43dWhGW0LHp54rEztRA3i2Hkv5ngDLudfIrAWERjxmN/ss/Du89M+9tOLOTvo
SDLLOGBmEe9BfxDxpzCh9kyxTfwdJGhfef/hHZrv3IcH6xSp3QYNdwgnEuFlLfCMz6/hyOvTXkzZ
rCSXDiIgI6ZBSHOZnem3XnZZPJ96Dx37/cXM9draytyAMU++qfGVvv8cOF7hvl6h4Pj8Eo715u3F
prUr8ijUZ51fa63S6/q5uNW+8MKQP+Q6eHL3a3+LXPrzYx25HGtxKNOu80YWRnIoyZFFHvU9eLBm
7dIKn8HnRzi2s7QWq0St9zjXCTM8ZK94vRG7KXelHsWrc+d/Z5/8+VGOzLhlPrhX5o5OpII6OCG1
R4qheVWduIBjP71cKAq9R/PO+evUalOHSNPYP3HWRzZM5mKd0FM5Vvh/GEwT6o5Mw9kvu2KAFNmX
m89vzLFDLJaLXHfAQ0xdcuigeeGTB+lhUxg+9XFy7OcXS0baZiN5uryM05Quy+UY7frwRCXiyGpk
LpaIVJcNkZL8dH8HsptAnWozPKf3n9+WY7sIU/6+AA1lZGluj9CDzMbha3eL4mJOg75pftQ33Y/6
5cRh5kH+h9ewKX4/jCoj8BcJF0G+G9kx45wdsQJjZuwieiqENssTo/TIRDYXE3mIfM+PkE0e0BbA
4LIaYIO73l9Fr8Wpt9qxmby0Pszh1Sa0O16ZIfG2BK7g+GH92zrVGS19GP/uqS7UkTm39D+UbVoT
u8xtKxsIU9q+ZSX8/IkcGbBL90OsG8Pkl1TBOw2UG7HK2lMOKOvzHz922ov5LHutnTwc0FcN5Ded
14JvfPn1y//rdfjv4C2//deQqf/5P/zzaw5WLQrCZvGP//yap/zvf+a/83//m9//xj8P0WuV1/l7
s/yvfvtL/PC/D7x5bp5/+wfcs1Ez3rVv1fjlrW5V8+sAnOL8X/7//uF/vf36la9j8faPv73mbYY9
7ctbEOXZ3/79R+c///E3/Mgf7u78+//+w+vnlL/3lYAzHKZR3Tz/9a+9PdfNP/5m23+3Xc8Wrq0b
umOKuRfbv81/Yom/m5buGI4nbPwy0mNaZHnVhP/4myn+7niebTvI0SlzmvNZ1Hk7/5G0/m4IT3c9
VISmjejnb//n6n97QP/vgf0XEpHbPMqampP5bebz69JxpelJwwRLRjFu8fro/EBmyoJ3IYqqPutN
CJWh4Rkzet7a9WXYnqia/z72/nU819K5MtuAb7Hc1wq79jIPyuk2TUoKKwSMTRtXC/xTfe/FKvDv
A7mG6+kS+KSz7F6IuHRzzRUuHcYBSFNctrXalWZEoF0AaZFCkoao2IZ6mIMnsn3jQiWeLNC+04g6
MeF+n82ci2nYdEW5vaZrcasX1QHTjFxhWkRtEl+c7N3SCL7asUvO5DixsH8Yfv9+wB8f6O8r7K9j
uTxIB2OtgzlqWSIYwF2UwM68bTsMGst5qd82FkDcpvPSR6OpwsssnKJbTXSnvhYX3/X/OjQjVucK
JdQuc/G2jfUwsQy782CmGf0V7tHwjndkdbD7nHcJzFy6JK5hg3v3u/om5D7vFBbOr/VgIRLUC9uH
E5+nD5/fkIWM49+n5eoYpqQ0dLHshhtFFneaaXlbKy+LMzcJnX0mR9yjowBBAuIF3xGhRrIClqFB
94aVoGWXhGXZm9H0yVL6/Hz+MuNMw4WEYHKfXI+xsHi1Z2TB9lYz+/enkW1snJQ2Csy4Qk3ap31/
ngfBpE4c8y+zbj4mc53gLSa87i6eTJOmoy0mEqrygaBhpTD+2Bkkq8+v7C9Dz3al7sxLne4IhzH4
+24CmHDtahFJ3E5YVPK6NbomBGeWtBk2WC19HbQ08c47kTnFPk9SgjQ/Pz575sVqxqLiQWxg+Hmm
dORSVBFr+MYrYkTPikG3Jfl6CezulXSELshrqNvnTrj6j2Gi/V+S5vFgJrpRXXmjVxIgURf5M5JI
9aaC2eChwtQi3EiP2umMRC4DflNUgxzybcoZeGC0UNxkwlY3fQwDA7KnOX5VQaqXD6Pb2HcC7D0p
nmYg3s3MG5obrU5bHVMstquHGO96QZDeUFI5dbN2tGBFjBWfOE6jcMloYVJXwDiEi6W57KgbmZUh
ijU4bu8qokbXbLU2gUNnWxPALtEQHhEnUcQtHqHyl7ZFXFImdNnvclGH0Na0vIQ6XpeWbd+U1BG/
ydyJwPwNs1N3qNPSe0lhKMLCJeOG8M51VWgO8tMwIxAv1xP8FXUNIHFTGAKOJP49w3xH+22O910F
dmI/6bWqb8PSmN7TsRA5bI80fC31YNDOZGiZOhlhin6j20eoe0mya4wVs5K+Rz824kdvOuw+Mz+c
fkSiqTWMMS15XCwkaJurvmieEtPzGlaNlE+oYdDjp37SBnOTm/pM8xWORAFkzIZlAfnRJfQMlfiq
L8qgIdKLxXCVljLyLvVIVg3xKF6MdkzzALnEkwDzM2l6bW5qMKvpzvY7U9sXltCghot2PDROb5L+
VxPtXoQFdirEmxZGcb9Qe+VIm10gBCqcFnUD4V3KkuBIggBA6Y95Te3Mz+3uvcq9EGwAy6J9oadW
PjjIRRSgIiep5JOQxBtx1XYf3oaWnhNKqqqUnCLDj5E6hV2ov0xe5fGR2ld5dj8WkW9cWk5teIfc
EV7k7Hg8QwwCEHvsY8vdG3aB1Sj8m3pfu/BSc9YGcuSjkpLD1JM+YIB6YxGiuSFNq9hSwepMVsm0
6dfl4DPqGrPhg8CNHYwuudXTZGkT0ydMUYuSi0QNUHJgZ87MAd72ZGFoHla5oe5QPjiuKLjwafSA
HnoIYbd5XTThbrKUjXawViSe1oMk6he0NoyUyoyjr4YzW3PGMe83rWdayaa0ZAB6NPJs8LmuHe/8
ciCJBvx2g9MMoXxF0tCQqI3RqPIaUBfdrSgL23OWUo1rMb0SGEqpzAbM06SeI1nb445U6So+mwYw
a4jaQ1RMwoiJlLZhQq5svRnfYv7vOfElflu2CIb4znC1m6sxzDLjsiH8MMcX4xFaMfXOpEg1VXX3
I5KZYIB3Th+8DFlAoroVDz4J2gaosF1HbPyT5xiJ2rILGrSdN0xhTK2ksMlUNIsaf3aQk/IwyV4f
ULBCG5nXMZIe8Fv7RIZJOW30tKcTNTjBIPbonQH3WYqQyMTJiDWO26awod/PeOmsdAgpqpHvoxtt
cUpvlc+dXWcJsCZIHQDP7c6NnFWpeqKxwGsQlaUi3f0+BVF0rUSLtr8oIoJxFNyibgN+1scYBJjx
p/JNcd5HNDx4fZnGVT6F1Y8wTqTcqckl9MWSjfau5V2A+bcayWcpg9hrVrVWBQC4AgMbXx/L7kol
7A8wNzilvp9KQmU3URpYdkyvOLCweI8RPLI1Dw0apbDK5D6zA+25Tm33BtArYSjaZIA1TvJcgBaP
vLjZVLkZfXONicBwX7jzQuYnRX6vwEOhSQ19H8jY5DbQCQ0jHsnuUA3eJajWXycCI6wrMck5UqLR
On8DxwXLTBEVWNSkXxTqrEYCN+zcrPPaq8603GGnkezbrrwEVsK2zpR6zDolxk06Vh1fHkHv7NQo
tTeWZQ9Muh9o6OZCIX96CdvjNVtlCh9G1JBUGuiyI7LUKwHEZabMtizDRnMZZVA699UwQcRHhFDL
88lJw/wCU0Bl0QQSLDcrZwrNZNdrVuVgjcyIShGt0ATpTkU2EfCRy/BKFmRxQ7nJii+TRBY/8xKc
u8r2MF9kYLbaK7su7UPh9i4MBdNHoVzxf/cgJVrygEDTNxA6s/hdswrcodAMiUZxCsu95Ou+cg96
ZDqTBp+qrAygCZ1qisuBpGui4qKhgzZTQPJLmwLDcd2NgFj1CSl4q1qoWBGrH+ph5UPKjF2okl1f
RJKMGGx4q9jOuMTEj73zbNKhpDRIhq5y9htAFOo80knGDevxxnGKQr8c/dKKHhtNVflVaSINuM6n
JIRNqDyt2vRoQybYAQTUZ+IGt00/x6KzTmJyi4w0IRte9h5JXlUTd8SoyBC+XJOaFYgJf8CAwN0M
YsfFStm0xnfeFE1HEoLn2JfU9ArUGkpXzXBR9VHYfpeWsLDYJ51sqKgMwt0liZGeAx6tCGfpy2Z8
HZ3ayW4MO0DK3hQaYnnTKfMebX+b6cDQjCJqb4pY6f6mZ9g+VgXvvXXZywzqvxMpMnOGuL+vqikY
H5rQyoZDl5S+dpuJqL51oDhhjiwNHAV5qlkHrfIVgcGUb0lLDtMouPc0LQAGPaXlVZXbJHSLocIY
OHWFii8w/wX1qy/6knxlNYT196rAIAKr0cz6W7s061vfIe7+qTUi/zEyNRXvFaTYeuPT2LNwDdn4
NmXIlH/MwWEAqkn0IDpzwcWxNYzsL40xcJ+HFgDymZ4YAZQwsv9uxsojdaWeioDlq/ACCv5lA4XZ
qEb1PSx8smMso2ZN8X0f+qJFLAYocPZEeGZt1yc5etLx0eedB8lsdArv1Yzi7mFIusze1prn3jLz
xQuslZAAI60OSWS2x5+4Xqc7r4iJqtJ8Wd3HZYiYYYqm8jr2bae4DIZ4UG9mlwdfGs+eApI/FO7n
vp3DE/SOFxIN61B7AVnBnq9NHMUuhCs3nvqssdEPR2lT3ddWqB9i28Xa2GgmjQCjElUDoKuBlBcK
RcKokonPhkIP07tI72aYguXwbR4GzqMOD14DzeiSYOfIxCJq3PQsXBauXpXn1si7fduNDtSKOPUA
WFYRawFK6QpdL9oAsj+cQCdJl3wazd10LHU9saYsMySNExxM1o0fqX0SwyzeBFQiyLoTiApY62X4
TSUZTxdlT/9VayVxafhRk3fDDQyCjMYUk07nTt/j1oZGbPHKg6XQhCixeEKcUKDH+oMdOdVzno8S
K3ojjO/gnokIdsIpfOFTrWgOwcTurCPFqXeqO8/K4VF1mZ8Q8FYOdvPIeKjdn4mJPvFJ10vRnrN3
BNWxrfwuYKMaQ3WKN2ltxta5PfheT5CA41njPlJWmD+zNcqvs5gOGIY5CbsyNZX07uHJ2eGlJN3C
wPo+ejpe3zTz/d3kok1lQVPCqpBIs8/2eEdmgf5micJVkKMcn1vdKF0QVopsOmy7/oc2JRFu7r5t
H7So7NNrj+0qwFZRQclPJXF74TiAFa60MXkgK3WQWJEkGShyNJW7tti/5lubEka4dQxlY40dG+JS
dAO+lu0Dbz+z4AqX/OdpgXtPMwe4zkXlv+kWPTJCNmvvauQGejD/Br1dVZYDYkjP/HQ/Wkmc7IDa
wLVr01QS7xNZzmaqTPkjqGrtiZeN2YDX9BWcqJDPkHVSRN0Px4w73D/WjJB268gbZ1M4JK40GHib
SDML8a0rp2rOHHusw02Wx05L3gJZbkGpoTgM8hmV7IEnuMsaZE+7UcWYGnM5diT++Iq3ckIUp4Ef
3WuCTaGXzqvOOIEsXDDLQcU2NJqEpwZeUMFE2JHgbfbTinLvyvQdz19nlSUJFcunln1lEQngTkXt
3MG4T4r96DUuxDjHaB7lGDjOWd7PSGEriRx7LVNGU95H3bQN2tx4a/KMhnee6SSu5KSYx3sBsn9E
0NhM+kWjaeYT1T5p7n3m8XXYhM67JWKuAPjuCBsw9ozb1ipmWlsSMT4ms7CvWrdIZl5qEIfnI/KH
d6OeU/FqAn85bFB60U6ag3hsPGfoybHRWsJKxjkEYEoj52rKDRIyyeVJwaZ7suUrvjd6+xA1Iej1
tHEHHkBi1gJSjF5j+XZZHrptZ5YF30zN1BGh0odzYpuOpn/wBEzKCdmkCb7V0cjl4OA7wzG06EyA
DNW2ER/G+iogI/mRUkjobrXB4iNW5QEjqqyiztz41KefZWzMRO8JWMCuydruqYsTcn6zvptesiHu
vA1DFebqOMZQDspaTO7/Zu9MtuNGsmz7K7lq/BAFQ4+p93T2nShxgkVREgw9YDBD9/W1wYh8L6Ss
zKgcvrVqkDkIhYLudDhw7dxzzl7r16R7nLWNAuiq2vQnp3a68lvlB2n9bpfRVF4EvrL9k6QUyDrJ
PHAAE6dM14fap5v7lvtTMGx9/gE1qroY/qhK+bfU7H8qVf8kb9+23+tHrb5/19dv7f8HovYqzfzn
31Xjf9C0N29SvWU/ydnrX/hdzfbt3yLHwVUbRcEqaq+a9R9qtv0bYrITxCL2fXSEdcnzh5rtBL+5
/BmaEPXLNlkmRK8/1GzH/81Hgo5tgTLnI3mLf0fO/gexj2+cJxirADiEQkTBqoT9aXPvWxgSw5Ki
zkBG5jCHVkdPbuk+5XbE96ezyp2bm25b5JN3TGS8vFK9l9KWmNBy4o7eX9ipvF/FvvXlIPwTC0Fq
DhzvF3ndb+vRsibqVKx2MQaZz8TnWNGbvC8bM1BIkiVvltcBG+DsXYGf4ojdceCg+jfB7Ogb+epz
OL+LuvZrwB13l3ij+0jZIr3hRTt6n0Q12wzynvXFVchTmCPJnKB1eWuDeNyGn5wUSb/nxH6cQ00R
4ZxZEBHzIKCyQqdJvMtQ0h7nxacbMKEDpg+KDDaVBy2S+srm2re0BCoShsP3Mmo1Oq7N8MoSe+Tu
5YaYAOuimqhOiefgdVaaWgmLh/xfCJgfgeT/t6EMEfNYUDhh4Hk+P4BVys+fa6SXMrd4vu066pxF
5ewdcL/zFJebUdcID8n1UH0TrTjiBN9DzKqr6BjKh26ABWyndPE+JurALT9rwQzQ5tkRWV/Xdi3/
OOuZ7YuMZsi1bSs6eY31F7bAX/XXj1fPHsJ3PMgQHyulP1+VS1fAjs9hX3fFkO1S3Xv0WGb18U/f
0v+B9L/+lCCwY5fjhi+ij4vxT9e+CBew54o2v3AGlWv5fKR1cm8qpPjqdQnJCLPw/as+KWdd3f70
yXApuJFt+7w9wvG/ViOkrurzNoDESPF5Rb1LZV+NzCoSbr09vfFMdL/zwqnAoQO2ufcqF8+RYlfw
jtRfXfnZ3FyVrudQymITTauktK7s3Mlf8k4Uz7jpoK0puvuZzn1oEVHq/dWltW5ffn0D3M1iN2JH
47Bu+/nS4kay+DNgpp0sByBd7sj4V0CLXxYNXDqH9qwMz9Jl4IQS2KY8kBXnO2dTO8DzeOW4S7Kx
lizhczakfp22Py2uVeyq0Y8YcRSIk/6+KiHFVh381crxw2vRWOMt05l7DFr7QS9zTbtnSkOOL//K
2rLK7j+9P99mKmQf5EYem8ZfMxn+YNHVZbBs5IMHqEapiy4jf5463g8BtxU/6V+ZH//hrsdPdFg5
OPy0KIx+TVuVhdUkA8fbXavU09zlFSTd0dkVFmfQ3t3/66v+F48EtwZ+moe+SzFv5Pv/sN9pisJW
vae6HVoKKBFfHzhYhtvayyxa9AkVrceSTXNnn4Ko8HbZ9ONfv4CPm/gvv2AeXexkHZCY6yr35wvI
JJaajZd28MLi9EjHnHcuDS3bFJhQqt37yU4SCNubGh6V6QDlNG7HncaHLqV1SUtwsfRX9oDq0IT6
ELv6CUfMvIcGQHS3QHN3pAeolmgLBeSozHUE1Q776npioK0rLW3/qZruvSgfNnoUFi2ABT0BAa7/
cYjThz63oqcBw+ux/GCU5oqxL+Ye6k9kBjeapuJnrklKasnlq8mjJr1088uJ1/Ypk505i4bO+Szk
o5uKZfp9a/O/U9Z/OKtj6p+PWc/L1+/FPxoH1r/0+6gVur9xNYdByG7YXlf9TA9/jFr+bzG4TN9m
n2czOwXO/x21POYp/gGjFtYAW4iQP/q7cSD8TUTCj6OAu7Rrs6r7d0atn28rAV9sZC2muWD1EDC5
/XLb1L0MIumCFa2SDB3Y0t1xsrrxmIZzsa97x3kaU9fc/ek39N884n6+V68/NOBN45hAW+U75/7y
VcO5Goe5F2anwFSEEDsaOulw1QEHs0YUCcdCOumuC9dJEXBK2YPDleUk/q1F5++vwnEDdqnC40MO
f30V4zR2TWnnJxS0i4za2sQhg54uzrjVQfVaOctTHDvv//qtc8vmo/vTnXz9uVQ3hQ4r9sgWzEG/
rHEzNVuz5ffN0QLb92z8/moGMjc/DHThUK2XuNN9oA0KdxIo/1vWtGy0Oo6421CAxdww9M7vSk+j
9zqo1nlBx4QznOWLGzxPss4JztG22e5E4NfqJP3cKR/9IjDOFRodvL+OYnm3reqbgRE2OyKasDKw
THDHDv6m6wuXTLewJ2fXOH4zXiZZobfWbNyXmo6TrQ8RDqtFyT6Rz67LL+oqdsttPo0RSLqU8/Eq
GKxnblunFPSVTvEMILn+XuBQo27J8rZpH1wswPNAP43p9ziwE8rSXYDzI0W7xM3jo7MUd21s7uJR
vhSzBjFbauseDFvSIr7rR/au3cXMKvUWJwaNy0Ft/yitirqhoX6kBix4TL3SOiXtWvNvi5U5yQ/J
w9whDFEXx7CbP5YAt0G30AcrLfNFdOorq4vPVulyv60C5xi3ro24liIFzitCml0IOxZdgk226FIe
nIq2uIBOJt8tg696js5pRWl4Rw/qNlhE/b2NAv89GtqWRv1psB+G1HupwlztY8u9nPzW5IfR4om/
z7qJU3WN9ngyJYrwtTF1c+uFabedq6E7is6avy9dq/sLSi28iYLBQRS7OW7T8s5MVl9sbZpub6lg
9n80pU/jeFB2BazewGM8cbUPEUrOmg9lDrzPPC5oiORglYfnODRjeCvZesZbXRQT9W5NjSiiJkH/
A+inqntwsmVUjz4f1HQqiyH9amKrH667LuwRUurYOQcskCk4iWEO7DVftAg23EzgYJlGehfJnoTX
1gRba+vjWzOXKWTXJ6J95kEWeQWbyGLPQ/2VgXncAP3ZS8eOFYi/rJK8ztypOQRk1P7QbhU+OIUM
3FNIYXh9MQ2gww4FXID3eArNc7nU4J/TyqJMBu5CJGizGHx7KwZTIqc2TKM1FT4iuPXGaIbL7noZ
6nNUycXfeV4BcIHreCTpIxR6CYeOoT8kTqEVJVVsTvezbNqHQnutv3OCvH4NubWuHMe2tEDGtrk4
epmE3xcQCbwom1q0T4OmCpkywRmVoyoLpgcMYtDbu4EW8W2ocHxsh96i9y+PZFAfJp036V4YXNNn
GBWSniOrjlGoLRS8quKmsiu9ICUum2drkTD7JSCAxBvng4thA4ZZ0DVbqcu1LL4qI3Omc7uyL2wS
t7wvukNuQ/h69MGjR9OPyWyV7COGdb3HVwFuTnESnr/kRgb91Tg08fMUFG75CBUxLiHPO9FTVycj
/JbAfeQwMSGq12biSI44xO9YZkz4Y62y4gtfaJAraeH4FIK63cAhbbZkvumVjOJTVbj1NWV6UGnS
3Jlhvcu8Dx5Na3XBe+HYM9DYap7CM09HV+09lpnVZWx7PeaTEO0wDeux2pl5cUrSWrEYnhLlzO8Y
E1p5qQhDgMntynrZMJ87QL1mrUbySfFyyMtxvHT7Wj74E+M9xYgR7EQPH4E8kJav3xdWmvOO07ur
+E1m0BM0w+HznPsKz1vumMe+LiKanbAO2Bes3QpWRsQn60u+tG5yNWbsK/fsjZcHb9IjTY+dzwZB
11Pc3DhTtTZnxs547gR8vZ3nzOp7jJmAkyVMb8Chvj8cLa/0l93MDejdHjxTHIcsaJ9m5YnqW+v4
wQ3Hmw5KW6kVCNDAHcN96IXDmzPlKjqrvNYI5kBGuk3qQvgqwmqlMI20f+5EiV1pC9C8eg/dMr5v
RNj3rMxjOW1bvGZMneH0BhCz1ZsZ1sreIlAJzhPD0AZJyXryxeLcWbU9wR/2JMC7qKokAzHrGqqe
ZzAzgCEDCMMjUKChj1vUZUSj89AXvjqqFPTQPdCuqbkWbTEu1ypJGpg1bSoz3C0Z+FYn6LPbcB7r
8mh1YaMAouBWQNdw84LcQO55N4WiinLj0/t+V/hle2vphuBz07bk6XCqgIQBlVWMG2fiwtnRSMav
2mocKvkJgGPn0P7UjZgm5uRW5ra6UkOj0js9ZyBIICFTA8ILeeW+md46JXzHjZWV5dmvbImyovvP
XrNAsqoInTUpzy/QMbr+DINuIi8f6+4yGBTVsf6QNU956qJY9DRvHBrTO1/qMO7eOsOSEalddGK/
hP2ijoBnogdtYLGshNm70rWvEPHUDRSOdniJcwfkpoOlRx4Y9s1zAWfiDm+BoeA+1cGdGZNCcIXL
yD6OXiXrXRf0tne0xplAo2PNc8miweCKyvzZ3PA8XQefIXDCywJLWHLouhm7xZjadXz0ikn10AaS
ZW0wKL/5JU8KkHZLVR997jDUXnlkVC4Udll1aUd1L88TaDb+kCPyGBWcFO3Sim46MU8P7O8ydRlF
qpCHcSC7dPAQt5Zz4+nm2MywfbZ5KZS6bmB/LBTvqii5jJkC+4se1Ctzgec138xkD1dRbs3TydDv
NOwW0fnXPLHHeN/1JnxrCy3b3dwvPUytUiyAyXSWfKeoza4uTdbAm4YOBu07UMbuIGPH6cjtQYzf
c7BRcD9swAqnAZyx2TmGAXYzS8JnPHhSTnieoiqgCMbv9dBVm6E3w7sO/VvZCuuyMZHa09gZvbLs
poddvGjP3cfobmckBiAqjgHxGbNVYZkPR0jA4MYEdRK6FyBUOswbAatZe4vgzyPRtmqfEIts86ul
7KO3yKzmd5YFPxwZJ+dilPUFASrvxJqO7nXNHrDpxnZjWRrec13o70FYAYSgZ+nZisviS4qlE2Qt
K+TLlpqRcBvaQ3FF4kR807LqzqgL07mNO57UGRx2J86zV1wB9nPutw+jihxccAUmsCphRhjF8LDE
IFqEqQ9dW14lrvvarNvwslq/cVaL7a3QPRiF2DnlM0XHudfj4Mo0J2tnPnf9YJ9Mmoa7ObAZ9wc9
n6Sts8tQi3xvBVa1DWMr32dwc27KqLplDGp2emWrenb0oHTBBNCP4hik0FWc+Lpj1QJVvjj7oj4W
Mm0PMxC6XVTWJ1PhQ/D8S89ATDTe+DlyPcid2ag3dUPvMlHlbONVfb53JxVf48wxB+wow4nbww8T
N8WRndtrD/lRp3lyssP4k91V8SaY8/0khua2SKglIkB45t9JzjMYMfggxecm5e6Mn9s5FjO1MT5O
H9kf+ri6Z0Cm+dmy7xNO6hhK/FNa9RSHBfAoYWXkZ+xWBIw0dse0xSjhz9Qe8SK2Mfvpc9JQ259V
ICAF5SJSI3PyCSbbLhD5g1xculc6x5fcrkaazyjXwCc7wisvKX60MJBDvBdsNNv2jsF9yjd6GKut
cLRh9rP8Ny3keOl0dfDkOmPwli+1vMGK8Oovg3/nylKz/rKTfduE5Rn86p3jmgl8QvIkEM+wy9FK
zelua8/h55D1uFJg3DkF6bdWePWFXwVHWdEN1PiNf3atEK/QSLfYUCzHTpag4eQXxwRiN+bJLlDO
0dLWyrFrP+uasBXY0xgo5dIeW1W4ILz09TLlF0JOGY4dCWYJhOXQgnkqaHfAKl9cx/a3CPdJL4gk
VZY8tcI8tSrgQcd/69zTTLsNveomCAagJJF4YXKZrU1JwnxfV1PwWavwUz7COJ3Q4n1YCUfIsBPC
DbQDDc+CHS4ziL6kg4MOdAcanFtW7oNXVc2lE3n38xI+4JyE87s4wU0w1tFXf8SNMgZzCP2yu+Qa
NU+BKq6wGl+1dVJfScgq85hf164HeKhoMYaR4tpgvKAcXBfBhU/F5t6lwroE0WboVID7PB7sWKCQ
yYLWZxrixrMXqyNC9oPlzMciG+pTD3kQ5g3r2Hmu5OdoHCCYuVRvu21cfp7r0LkBw1y2e/pMvRsp
TQKCUUHKqgJxX+Iz2FsJ0HYDp48dSAY8QvT10Vpm91viAoKuMmYpfCHRlanxXVmxXRwSutXLoaIM
Om7bMz7Xc2PnXKFuYu5bSGbnUS5PdmxFJxtv65dJ4F8IFBJAGzak1QakNAxvZ4/uT+rLrOxcF457
alm+7kO8qttmTCDKNLOs3pbWfpy70XsyLo+7MUI8SLj7Q/IJnlQo0ochJ6tUFSVDrxOWu8TWwBnd
rNnNRfIpd9RlRyDyMFd56LMyHuGxBliuWHfq4EvqBMn1wg380qX3rNhRzQwWMM6uK6OyAx6K48hH
s7XHBkiwdO19GJhdI1hhFdJSPJSxJy5uLW7xknOrbzTLl8ZKjllc4E8yXsbyQlBpJuC+ncWMZ3FD
berwFsapvs/T1r0l2A+e1QPi4VGvfunNeXfQU37JgTPb+fNkPSVLXhcgY2v/axhO93Gm4zccoYvk
cAlbJb8ZZRt1K6IPjpDpzIUI7HPDl4eBnM7VKbbtLd4T/yXkY76moBVmbahr2ptbQ49lGAG+d9Pq
IGbLHLsogPjnp/qJzRzdvlRU4+Bcy+JRZxegY+dlSYoHZQJwfhXMpqaLXlSLbLEZUA5uXXcITpXN
Unz2ORJUkNAupcTy1U36R28YHxxsSyCiErBOUo9XboPTpOiyHkxw8G5YI8O1hFWiPard3ePS5oep
5FC4aQcV75N4ac+wZpxzWXO59tCTsF2y25gQE1z2GuOAjf1R+sPUt2AMsDfc0SQcuT1MtkTiMpxs
XKYPmR7SGCY7Lk8PJkHA3WEtnFcBCDfVO1gjewcYtLXJOr83nJix8KRbVieUj2yWJGN83o+lI1fL
NNCbr1GcmAEIk1X6XrqbJi3hQ1tL0EYH20VA5GHeg0JzD7lOMU28i1Gk8Z3Xd896rPthnzmZz/I9
X/i3ouvRtg3hGNsflMHwROxsU5Yx7QWck7JmCD9jdHIq9VaYvPbr09SGfaDXomcVMSBlqs6AimEz
d6fjsvgCf+oQuFUEKNHg5ljwD/TEkM9sbXoWrrtqGWza/zglTq51kB9+wRxXWXBoRNm8pn1Lk2nn
OQcXABeWoVJFB2xBAjwhHfG9l/ZbNnVHROt3Hrp6G2N6fVQd3TOAkV2xR+ufD3QAjyw9q4opuvmB
Zt0eaH1L2X52z/hE9kuEA2kMmltFZ0ze0T6Y05wN+Qyzy7DkdAE3EA477gEbUiHuF5zGat9NXJod
Pjsssp05KQKGeLHEINYK23E9jdmfK7+vznwV1SGVWCozt7KuaSXnzGjwwzUjewkaeaONbmy846PP
UjrWwSXdhBnG+c7m+0QSCLQrTxId6PvM9C5vp5/al2jJG6CpWqXupp9gBCZtx9lpElZ+G9dz8UVY
SQ4xOSgOnRc23V51FPVRx4oLdGc7gus1xQRc7iwUS4plUw9FYu4k598Fz8e0QXBklhBxi6NXxvLo
Z0467No5dF9khvd8hxFXnh0+2h0WJzrgQM9zgB7LZxt7zyaTarrq+jGgPXm+mXqvuNBGfe+qYJPP
Dg5oNRy8Cvs1ho69nObuwq37kRbtXGIOb5Z7bxmTU9Or9LZOlH62JKs1VTJrlIu8KQSnjg3j6g9B
sKHY9KPTXyk9iCvLojw/w3Bs4UbY9dyGDmMpr8eosg5KuDsl7PpcyrI8xgOjLYFrerQz4yNlQWAJ
H2x/9HFGkRNNaZ987NwpeMMI2QE5K92LfoAa7o2pONaBZc595ry0btxeCCjiuPTm56Barmcfw/hq
elFHO+/u3bHnMW8W98pehh+4YCCS67S50KHXUXcF9dfz5lNei+m+GcG9Z3zVb2XWBRdZETvHlj5Q
Uh1NE0yn0HWta9ObxOxGhIy7ZAw1eQ6uihckmmRPzKk7WVVdbaVnhzsLPyr2qzB5YlbML4Ig46J3
rOauG5yHwLOHfSmK6r6JnZCBJ5nO8GIFqYwmg2gVVO3OSoPqkLlZug0hsuL3Xz3RFrjSFIVThteB
xAjOrL0kZwd+x7H0IIztvZXtOCYGOmHRW3RO57Q+w4Y0W7vPeX+DUhAym1Fjph2+sD9uPy0Ff8XP
Y7oEww+Ltj/SZWPRa14Z5mEVD90jSRu1GWdqa+NMUiQshVAb7ge0omNaPHqSIHQ+CnGo2Km1QXdQ
sdZfje3NmxGx9pSbhsOBVS07f0pGLGpe9y3niAFnbt2v2r48aqr2bzwBTM7opDxY8cLNv5jNCyf2
1XYufzehzx+OdEGNuH3Ct4tTPZuAxJDUaPdJ2PY3M0fsq5jX/4S2Me19TvivOkCU3Prp9MmvCzpT
CwMo2OpKulCniWehlN0eS8V0EijRwyjUOcGzm2xjnO2fZrte+O2GeDFKWL5sZr1jD2v7LBKARJp0
5rPuOfxSNSq+OYv6kfYMyajFtb8DUD484mR+mO1UbWmyn3cz7fLXSbMACNPW6qNmlKhHmOrpnB7w
fZT7PPc+s3CAb7Z0wUbNDPkCWYA5jidwlEEa75rBuap6vZySKYp2Tq3xQy91c6EIVh4qYjC3U+oG
GzcCsI5QF3+a1/xAqPzvZkrqOzeDnxwGgjGEWfu9xS99KF1L3QzlBOXc7iED1WDEcGCnJ4e16/2Y
6M8oUWBGLVIgTHV+lJ69lZ1sY6zcJbVCelD1gw8L4gIPB9EGASOFkNlImodjT8LBp+XrXUe6e9Dg
z2nQC+s9Nhx56osKn/miv1SOmuBwR/IKjTTala10LzBGtne2SSDkdjGAdtmFxcGqsPfP4VhsfbAU
m7EIW+yPRrlfA8e3jpUSqdw0jQv6hSxp/w0pankvCj84kz7g4V3xWBAz4a1e9gBGMd7ckj0dLqzS
ot8P+Qqe2KjlEzJAfXDYNGwX2cJKUuaqElV1ic5IEKfyTuQ6optMjteKFNw2GuUplNZ8obt+usuT
TJ7qOUlfoo9UiWqiUm5pCGJxO5HZvMcVXzOQltxOmxnS5tT1FxX30W5yHpGt6y1g3WeaRMODrPnt
jM50MxvbnArTHVVds4Pw/HvCKFzR0l86d4sE1V9L8ENfO4dEKUkDgb2YBExfHIIwzg/8dfsVBYFg
zPwRkmEIaU9o/OFFZ7My31px1W5npnVxSZLHPQdNXqcX/kfcpojpgsLBjPzZpt8YLOY348c8s+x1
y4TPpoLZGuyBfb8MecVJnDrOsOy3rB0DAEJ5e9W4frmPfA97b+8zCM9ugyT5EfmBN2WlhzCWxItE
yBHH6cQW6gBVMo791Umz+kAtd/h9dqueZ3Ez7RA16xuybM5TQi7pHJqE01PuZjnWesu/T3rA5kWd
0YOO0raZhqFhhGMWoIRgUBdFxBfTb+WaDMvnx7p1Wi6bRdw3/qT3fWjxAM4aeAfYkUtepKfzB8+a
onKXZiOnVp3rEyXbOJvjkZXWJFBJS9tr7iarbF4Ez7eNg5q8JtyoisyMdPcrTWGvBdYvJGb5hP5i
DnAy+u1oucllNnME6wmRvCQ2t3cWSvF5Lh3nYa5t/2FVjO7Rd/yzk/fdef4IbIHkMqcwc2Miu7F3
P/BUewKlQKysogH8xLjaQthk/QEPfXrAKvHaB3XxhVg0KbDxIxEmovXXUqlZvC4fcTGZ1TxWeEUc
VrQ/v+pBLS+iiAKywi0Y3mpR1fscZOzehiji+uB4GhELRH3r3RNn7AiFusm8s3FT60rgnTvnwhuu
ihw4fTKVhqrn2t6RpVt55/SUP2kTNsc4BzWI35rvD5LMNq1Gki4FnBnk4d/jcFWAP/gNWzE9a9HW
smZs7vVHbA6POBoTrCUSBHzrXa/V6J2NWY7ZR+zO/ojgVaiByVZxVP5hJs3hZss0jfaGU0ZfTnbk
DYfKbYt50y2OJS6pkwUdDT4VRtdHwI99WgDaKs2qem+Eah9n0y+nMjbkgIhSHlLlhvkhQEi5mceu
fnVbcqgbnr/cmSa3c267grDgqMJhF0SNe4gn5dyEjmH8x7KMxP6ROOzW8OGId0V57F4c0lm5ULvS
DoczvNSjThrL3ut20t+jek0uEkZC1qXg+kkVDmNsvmrrDlGF0bOPcdM9DnamN2VA0nOWN/kKeRzi
h9awtiS6s5NL/ZSp8DVWbwtB+2s9dqeIaCr8TK7wnZ68S+6NW5Tt4qzBS/jTwEphQQFmz3uM0ENR
9vLzGCbBJi2Tqzln+xykPmdec8kb3vgY9HcBoXPldPMht+fmECyYuUwDhxZQ9CZsPLx/9Z1v1eww
QErhUrtJ2+ZgpoXbpJnc02CchwlmGOZmKLP0ZQDvVSDY+vxLFdNiXwQ8KjIf4BvRD4FWcYrQ/NNK
AndvzYF0EX/O/+IWmZtV8oWD6d6z6FOR9AyMVrcmh5Nx75JCfww5Be5zOd3aFuVVEbw0/LNwegsS
RWN7k9nmBs8ZeDjT/4hhwSycJOA2y/we9/lWDebC8fPrcvCj3dryPUZy27VTcVKzHd6lY3QpSjPs
EqfFqV5+xf52688OCmVwA3W2g+oT/nBzjAvGi7yHguTdPWbS67aa3stUjduWOykiSbBp3fBYtSD8
ugiPUkS+khJzsRL24NYmNSdewpHZZbaGeTm5Y88uZUgCwcjrNJZwczuXFUY9tjs36cpDheyXLqTN
Km5vW5261AMjvRfWdVHn95WL+qIUE2zCPnqTMdBv09Sutk4DI7iq+hd+P6d5kGRm3Bc3lq3cel4X
XipuIUcmvoRnCtunfJqy62hU4wtfBFg1oia73Q9coYs3sd/QwTjBI/XXfj4x8VUso5Sv8uzecn6l
eSX3ZrY+yLQkituPdHFYCPvGY7BB8xUx6ZQmx01REwIVBhdvi6Fq1Sc2rLhfjWfcH+v9a2vsqnhP
2MCoc9GSj+WtM4fdyZyE2XXCYmxCWBwDUHjeyMFu7JzAu8XBDLOZ/hX5SEQd22+TmKAiHR5z8zr3
dZOlV+yIsmqb+oP9w3A/3fwfXdlTFlHYdJLkr8svjlMPh8TvdPv5XztRnJ/9ffhQohg7mOujfLJ7
s3/tQ6ayIFaNLdOTq2N5X3qlfhhFx+HJ5jgx7aaotsONIGDPvsgYNOgOBwCd0zpOvtSmIXfn1p61
TayyhP3k+f74QB6kJQQ8omNgS84goyt3mPI9NsIQuHZcZwYnwtRduUHNf2T20JWMO+AOgVAi9i2f
/h9FDf9rTPsP4TtrOf0/t6bd9lo1w9/Wo7pp//aff9vrRjXa/O2iB5X+7c/1OH/8p343rAkv+g0D
ZCj8NbiPRYkL53fDmvCC3yI/xp6MQxO779oz8/emGwxrvs8BCSebt/aW4Pn6w7Dmeb95XO5s2d14
jQYABfh7aOEPr9jv5UP/pOom+sWqjHuJ0lF+lm1j1PTICPxs1GznqgaIUQbPmOS/kdOlPwEpbqtI
sF03C/RjnBk/JB4FRrbwZhHVcgBMeKVttNxMDNdgHrxvo9cRUoRjQVucdjitON1935M+r2bMwCHh
yYdkNZ5wvPJv7bzyb0uEwI23VFf9AL2eXV2/W8yc7llsz5dmSd5L270PW2L+Vd19rqQoOAes3iU7
/TYLTuWTlUQbmM+P1ZxecLb+Igb3vm297MSyG9G9JjpQhWustXIBvOdf6RB/TVi4beYoy5GWoyfV
hD1fSYvTFHh0BHH27Y1N0Ug8568oyZ+cLn12ZPXapKjMYRtdOJX1JkV44Znyh0kwA+S2dwOG6+BY
rrpgmlYb1+lfZtXS0ata8bnqiq+ZiJ762YOYStrZdvjhU8/jhnpJ24TW3q1bIFC1vJSmpyGC6MQu
6RS0uzzyt5lY6qOtUe2M5NXlgqmNoodPVMrTxlElTyYoGQ2tLNjULr+sri5/8HCzdzq2P9nMlRBD
cfKLWcCLTfm/0cu/hVa/Dsu8bxt3wG2CMXCbhGO0g4ly1y+cDUkglRu7auQ33A6EJrLanLyhT17H
1k8+45GTB2MP5q4coL0PZevt0sbatWJtEp3KcYWjcu5QqXeO9aIuYjqGtn1XtHsMfv42z/j54WIT
3/Ab8dm0XAFZmKI6LmV76BY25YGdfaPA/D4OrbMYedNYlqqt1cgftSV/sFP9gZvAgfNZXzUze+hi
FTbTkJNNpkxyQb2RdcoGis64TLKtjlP7lI7tQ1jU9aZvhX+aF4YQo/KYq9ZjoJ94+3wXMAQOw7Wm
rX9DrQFNGs7APO3Mn4ZIeseB6OEGlVNd5HouztzSi0PdZ+5Liay3SSUXWJr0YHHGT9zH523YD3LH
ceq+9xJ/kya+e0zt4IaHoX+TtV73DgeNcvmI7Ejaeve4kdu9HYr7osm/cWT4lHe8bpL6C/We1vRc
GRCGWnMVpWZWW5fhkUWbQy2wlcEc5r8CLPCuVu59gQmO9cLIp+i5TKgxMIBNnSZPSZd/tZb2EVYi
Edz/Iu/MluNGsmz7RSjDPLxGBGIiGZwpii8wUhQBx+iYHfj6XmDeqhYptWj9cM2u2X2RZWWWGEEM
7sfP2XvtlGuQSajh79e8lC2uVsO51ijisCgyVMHqu3jUr/RxgEaYnxvCqDaI/iRHY94khkoOZzwe
dnohFJvK2dlmlazSikfXwQS70bQxPqejcAhKnYe7Kq9qyxPXbPcnmnEJ3RX5qCkQItqAy92qnH3V
Vbc68pQ9sTRPdTs/oJ3NV5NuPkQdzwkaFsAthd9tOPqf501pb0WM8FISg8CvCcBEtrgHDeG3d/gI
vRBBcHRHdmq7SbGY0qp1wlxrQmHzuzd6fxH7+fks+b7eFNy1pryqBp4n9vdTPfM76SOfniScyttR
n8Etd+PGM9FkVA6mf9lD4azajcXoAjyIOaxTjvHImzSxRs8ZPb2vfxVwhpVd5l5IG8hdkw4ETjOa
HzQyUdY6Z4oQNkS7duuESGGDe1znKlijuXFQHoqX1rSvdc2hLe3Tpy+L0ubEx4BeF0QYCd9idgKn
ZWXVuVwX9A3XVWMwiY6HzJQrmsouMmD+e1x1OVhhv1wVAYuHVzePpdE8IvTUV2QCtYAFan+jpvLW
a2QNpdtub7LlRmI+3CJMM0NNFP6GNfWBAx9dzNa/iwZ2AZ0vs/LK5rFP2Clk9Gy7yVvhjM2hysnj
9Whvhe8/u7TMDIujcxh67y7K5jhEN5Jtsjl7mYZc37Q4ITZtXA0rqCqEJY+I+7vR2pXJ9BCJ9M1s
sTDMkW4cg2G8qA2tWo8cM4jGdsS6SvLzesrOa+JlqAmtU9COFxYe4nBu2JZ8O32C5/3Y9IV57Hwm
SOQ9PsiWpG458CDigSFSdyTraV26btBsSxQTNb5SrZzWbTo3FwGYl61AR8ewyxRQUf2TJa3rYeS9
02N5GxTlU62l92mN7TNOeBYoCeON13Nr7ai2VmB7xNqZGejBKDkZcQwnZy67WyuTXmh2KXwKjXtp
sh2ovn3M6zE7jkb6Kg3G4HXfmeux16b16JrWMUcItcetQuqk7xswYgiuHka0j91sX49WFuwcQD4H
wFRhPJBEO7aSexu5d0i0C2KDaYGNGs9L2yVvMzLfeemcONmT4mutp5j/c+qIl3jir8ZmeZ7W04PW
uaehqutdag7eXvgMfrEoZeg4msdizgOG2FwJmOQ/AwQbG0yphzLIn3gOHkvFQ42c7i4ogh+Rlrxi
PFShac6s3oKcFWuao5tIlVd5Nj3EuXyM2omDLg3PCwxUw8ppEYQFrvaTnaaFbCLeNF3rtnVB+y4v
iifmPcdJulCAkvhVi5dLD7cJdXXCYak0tdWo2kfUs6TUxnxHg8s8TFFw0LzpQXGcowsxVHDACk6R
GUet0ojPXD3R7kZytcPGbvgKTvaaq/htUvGWEcZr1rPKyCrp95rMq/0kGcnhvyXte2SvA3TBlNgG
hWLrM1GbTJV4P7mxbFgJT8toE2c6cpG09C0QvG2Nxr0zRvZAwbmaw5N4GSztWDi8zkGh3fUOSzn6
H381O8sFcVmc+5RnHxRGtrRrVgDUeCcn34f10NSrsVmuYDJUsAxiju2mXtGasJ1oumgGw34wEENB
dGHRdUaZTBu7Ei8OtrVNp+VXEq3ERteNdWPxqwcpkwBLUw+Y96ExoYiAdEVLz8yiO2Yt152AXhLM
DVnDDi/GXHvWrslneYo7zINNniSXhN2p47JSrvtWPQhgCs/NwPAPNdbjUt+1AtqRyMZyl84GECNq
K/I8KWokQ7aNSZtp65F5Sv4V6ywDjXKlUQiGCAnP28J4rqZF6z5UT0UFX4C6edeNHSfPMn4VhKqU
iuUqy1j9dRToYR1TOVpRWe2dyW0u9MojsahuzDCxg3anWayQ6cAfpuTRZH6ar1KbtVsbmuE0ohtf
oYG+1lNCf2PTOBcebw2KMdD90bTuR3k1jHy/SQe0mrg0wGcxsBkAR2UuyOXWLfHSFCw7ecHGqzoH
+tTE30QRX63RlbWr3EtuB83EqdvwoGY2PR9z2V9cK36tZPYUj1AGhqXEThCIkVeDNZYlK9vAJRM0
8Ypxk0T+HUYUymmX+G41G4e4QfiCDnZ+QdZLZ82atJdYZzOzJTLPdkmrhmCkDu+LoWCyEMKfPBaJ
w9RuwHBf2dOaoucBCWO3H5XZ7oLIykIxEMIbOHmwRYZIlLptTGdxyf62LCzxyP2vSUdbZgV3zNgZ
wS58pFqQMStMBTmpYSdKU8VlzOh260nS7d7PaP8XDqz/o6t9+az/UFv/3wCw4vVx8RZ9eVg968vn
NhENx9V//6P404H1nx/37wOru7ilQBYi6MVabP3HzI656F/EV+mWCZzM48SKpfffB1b7X9Sx+Nnp
tqBbNl1Ouf8+sFr/cvkhuKwsoJ84fc3/zYGVY/EHw89i1iQACr0x0kSsP5yoPx5Y6wpPuWYwmXGG
FPOAZlMJoB9xnfSF47rkLRYcGnvM4cwIgm1WetWGrdu9cE0pn2FpTGFXl/OWHcw5TRpL7nsVXjLt
vsBvna+wsTyg4TDDJiv7bd90rPFJQ+VTxNNuUJbAyUrR5eiRTXN6rM6R5OL8YbK5m82Ko1CLTq2d
3e1oZM+WV06HohV8ysxPK0iApDKUyabq7HqDKCjfFx7HCJQR7WZEmMwBhH1Zk6B7pGRdmKvkjJrY
3xjw3rxpOZ3GFBotVU4wM1T00YCzz+cvxmRd+2VxLpr0tZjFi1jYJsu/IKz4wU5YtaEtbv1q/t7m
C24Kn0Mf5OeajhAJqbnYuXC8SCKvnhgrAsupULzThJQ0cDmlzrYLdhE0DU3Z7M30o6PNhPboddq8
F072kkzQRdqkuo294ULJ5YAnOFOLgZMzDYZl4U9fvGUnTWKQ437C95eNnt7VlDcHUYjkEj/7YlsH
AXoWOd20c6eB8pjC5P1kC76Gwkl5/m6xSK0aOzLOlXRPfVZzyHXVlayf9I5PYwL6lA8cUTClsBmO
XIXlX1Vu/sQs9LaciC3HxRyaECjZ1suC/mLK5j1oP96PN76hD+vS6C6SibWtKRKPMb6NAiBx7/qS
Y6nLVoy24qmmotjSlVTHNiePbjaV7nByRs5WMeEIByg2awJMF92JzjbD7TEDaiWlJ+xrzRBAJEjf
ljZANi3fsc+fgiBLNkFsgI/RUSos5w+RJkypylY+yTTgdGRQq9azZZzjbKr2o+/Yp2l5dJTVXgQI
pFdBNfTnKur7c8+N7ZpQH6qZVesV5k1OafVioJO4Jjr4kWnwzhS9v2HysK9q8SJxT3KGq24Tt1Mn
qcqnNmpuI5tZopWWty3fNq3ZTfXiymiBYs6jSrZto2UhqqgXr89eJ3QGG9vOkaGiqlt5VquOZYVw
xV56HEHCJlYk2jFhegNkcliZCb9vV2avZuVQwxrXlCfo4YsqIxGcMijL2OnaKROnSudoUJlOvnYh
9Dz0IqUojbxerSKM1et0yq/Mxtl3Sos3VlzeNhPv2RQkb85kXA+YYlZjn/PYifLNkQyr8gQ/i23i
2IE0WDKosieUkZza2hRdc1CMF6lIGMnRSdFiKoU85dIi+IIWk8Da2AfdWIHzmuJzYmO77RA5btjF
88Xo8Mwoh/uJ3dra5sDtuBadcS6VUJfCROE5t7CigizK19JpcfgEGJFwNDjr0eCwpWf8AMeqoU/5
6YzBjuNnmdSPTMzkup/chQBEi6Gu4uS1q4IfSAnqY6SJt8i3d+8Fr+EhLbOpneKhdq48lkXL1K2D
Wxb2Jm9pJwUxF6D383Zjxnwi5EuKPQ5DXEnUc4F+kdPV2ld+pm8Ge6IR4hA3pbfJ6yDGC1Vkb1Bo
hoc8peYxUXqjFaOewqASo8hPivWYduWuj036fjlx6JbZPGZ+/NKY+rOvD4iurFogIVoKwqjPtgZt
q5Wd0XrI7MoEQEwN4zsDK21Ja6NCsw78jtJPTk597PWU8Tsds0vQvvPeV1H92HPyC33C+86LoWxe
ZOX2YBY4b0VDf/H+3DjYGJaXLUH9wCtFhgyAuKyZ9rrBQ0Z9Ivaaz7nOFoJzk93/A7r4/70EWZy4
/3MBcvVcPhfPH7riy1/4p8TQPFzXnkW/Ao4KB1Rz6Ur/0xTXfOtfuh3AJnd0OtOGHvx3kRH8i743
XiM9MG2G5O4C4Pk/RQY/L/AA74DdoIMIzc7+3xQZn/gdgHoANXvW8gfGMeAbi+n4F2pICdejRVkM
NbhLCKansX9rYp/az7Nbb0xfmSetGLrDME+mtQaHHdwE0nUvOKSl55ZGT8PswZmkHTIz6PccR7q4
RnShOo3WqNB3bsLPiV0HxyIqisMvF/oPfvB3Pv1/sxfev71vmJ69ACCo1KxlVPXLtzdyjcFBFFg0
ulz/qkgigfmnMFMEl5NgvXXIw6XpA3gKARQt0eQ4pTMdH/qiSLVt4ezwTpZbRtfbGSZQqPDLrequ
yJiyyRG1aP/ETn/jmG796OkL41aUwVOUe0vT2krHDaY5eopqUrvaSoazJNCB9MxdtymClnWyTKqT
PhRiX1Vau7RYhm3W++YWEWd61hSF2v/9gnyiYSwXxEV8jfQIAhM6m8/sjTIvi5iBsRH2I3/MaRDc
d0gzN5UvwMnKiHW6yenUwJFIhuFBU1l2nAz5hVmdcc4vTvXlW5iIEKldGd4Epv/5toDtKqo+z6zQ
bwp1l0uBwnnua8qRIEF/KqzssaZboGhLDy9/vwIfuQTLR/M4+56LGYePphD/+ERUiQQFpnza/wNS
eK1hiKyP+Zvm+Q9sgvOBL/BVmtPiu//4EDK9YrdgWLWQGpZ39deHcJDIGLra60J/1F0MiD6zkOam
5VS/+vvv9vtl5YNc00PR54D6/hy2WUr4xiCiO9ggOZvl7MzVLqrYlMvaRBjkNUhkcVwd0yF1voCr
fwpUeL+uy9iXG+vwe1qfA7ojHqpYyr4LswjnXSFreiBIfDZ+G3uELDR3OFAgE7PVtsb8UEbpVxD7
P/3yAb8/+a5chN+ucotKNYuGpgsr5jJ6VD2r2n0k8EVf1ag8xs7YlniP/n7BWYA/31kOeazZZMcQ
IPD5bRLaOOolgvNQjq1zEAIdupv58v7vn/L78+MbAYu5YTIjNViDPz4/Pe3nFmNnE3oZ57kJtupi
HQGHntFf+/tH/eE28lmcdXUOvIHPS/rxszx3HLO6dRpuo33W1949rsafGvQH8pPRgsxQBmps5/vZ
yDdm13774uN/fzuhx0EjZTuEFec7y03+Zb1u7dn3eMKasLPM1yarznXVPHl692TF/R6V67aSMbFA
ysV8493qWvA0phTGzkx/n2iBXY2nYt2DVFxn3ve/f7c/3IUPX+3TdLhDEEccCl/Nc4IjJ6arwO5e
uDX7v3/MH1ZoLoGnm7ppsTyxVH+8BC4THbwVcxOmtrr1unaHROshtzCpId6ATZtuEz1BumLRycxo
KI3obr9YR35/rPkK7A00KihLGNh//Aoi7UAF9IqHwK+r0LMlIi5p1V/8ph9lIsuKsXwKZYVuGCYz
9097M/6AvBj1gU9JvfuYtliXdw8lu22j2vDvF/VPjxUvEJkjLI8OzZmPvxBNy0CvHaRm1iyb/Rx7
j6IiT8Dsl0mm0znMjszpi4v4p18PLh2Lg2O5yB0+3cegMQxXAXULbdnfMcvPVm7SvHS2dxwS6/Xv
v9+fXlucGC7GYYdPsj8jZ2rNnc1oapownzBzFFqtoOtW6H+mSq3pb4872QkGHZ2PfXRc67U0v7ib
f3xurQU8Q4oNDanPqVd4xDW97uombFz7IqC6OBP1kG6XBB819T8nbss5THWxUaLaUbfeoNLWvrjm
f/wSqEdY/3X2AVpjH280ivqqNpOyCTm8PwI5ugHmcsHE/46B/AOl3RV7Fx4e581mKmGpirL9P4X9
H+pNY1mfPm71RPXYPosUxQ0gy0/L51CkRR+3cRMO7TCFBMucB5le7YCTJ2HnlNvWbsMhE2iga2bX
KugYkSaWw3TYBNncgVotJ2Od2V6K30nLkKAGMIDBzG7+/kV/fzgDmHwWdSlaH92wPj2cuOrhKTs6
yqjRvhe95R/TACKiP40rEhvGL3aV35dOthIChwAP2jyjn6PXsOW4aDhzA9t6O7xmmbh1MN29IUr4
4iH8xIFc1hRecj4MwpVjwlz7tKakaWRkKiNNxKhNJPTyEduyvWZ2d6ViSlq0lQhhmwlzeVEe4UAH
G/q/414W+Yb5K1n3ngWrOWHsXWYeZg1/2HejHTPlKcx951BMQEG4bgbuj03ixMoxVbOR3bQZrN7G
+q5+xF35RVbq53uFHsnkAMatei+ZP6/GY18mdEnrOew5QC0uEv9axUBr/NmOMDmXX63Ln1f/fz6P
HjUnTw6S+vLff9mDk6JLB102c8jkajqrUt25buPI/eIJ/LwkL59i0wqH+MpTSM368VNyWxiF0PHv
mtGcb2aZvMxKPHW2ZIylh2hlii8+8POryQfSpjfhHBq6xdln+UK//FpKjonvGIDzzNiLHwkbYMrV
189mY/wAW9KsikHggalA6f39VTP+cP+WmthaikTynH6DvKbIRzofA1BelyDb2YXMyrqLOi9bZWNr
Hc1BhqmT3vvzG8y021IXl9CfQB+Yr3NVPAKlxHoeML/9+/f6/FJyPTgosEZ59kKPA6z78XqUcdeW
vAthULforFRsH2QUY6uSk/ziGG4sj8yvyyKfhX7v/QBEphWMso+fleHr7VDmKNbAOF83cxmvYwt8
lUc7jblcBqbE1DfArZ6dMdpO7YQEw5Da2q5sjN5L5OooXv7+6//hcWAGC4KD7YI6630l/+Vx6Guc
YmBNVJi2brdtqUXWVo1aDkT7s2lNIOohQOBRTbZ//9zftmqoe2ySnAQh7S2pY5+2CHo2rOdkMhCn
mb3l7pxhWPGKrNgEqhShSasT03NfnbmoYLeAsuE61UXdvf79a7yTjj/eEgoFKLDQkHUWzM+3pM9r
fP69NoA/Gq1X+APfYc9ejrrZ7yKv+5mNvXs3UNvQMDeARDapnPZAWsCTounVfGwruYcff8iqvWo8
jJ9ejO6RFFjc7rYCp0EIzjXeleRSkuNxyGwmr0E5j6DH8/K7U9R08K0ZQ5yczR1Zb8GuTyBF9E1Z
b2uPXmqL+I6oqIJO7VCcKgbiNR6ltTnVzH/H0jwoO30p6a8dDVphz21nqJuOQUCe91h1U7Palqb5
UI+WupkQl6BGQBiOIBIWHYIlxjF5dbkY13ZJUHghyVTphmI0jzbxOKoLQEb2qfORYS8iUP9MMcG6
z7wqdXbS66yvkKh/eCq4E5RPnHlo+f22SGhTDQOqD8YwLq07J7bvuagvlSef+hZemhhBnM3tvvas
MJ60H188C7+9nezK2DHBvbM+Bvank81cp76d5c0Anq53Xv0ctItpROW+mPUHpwnUF8W4+fvKw+f5
umswYFkGpJ9Wg0LMIEpdQMzSi6OH3pAmrgfPQU+lRz/EYLpiQ3aUtsbhp27cMRq/5eA37pK88c5i
r3LfBrJXNkWqtLOuaCUKiFxYxG3VlZgpm1jNMh00EAgAcx2UNaJHnMxYelt9J63KONktKrm/X8Lf
VxObF5c8cdgeMC/dTy917kx4c8aRt6khYsqTjbhqAuFf+lLx7LgkffmDwnIFHuKrwEAKgeUGfXyX
2Veg26K25h/YtD8ur9jsQHVHtCHgC5QC/xO0BsPxi4NZ+Ti8Jebh7xXyD3CXsfIOjRSQ/d1CKy4j
pyhflS/Et7h0O86SQhzK1lFXc0TgwmrOensJXZwefRcDpCmHNzx1xilN/PbMzIz85I8GJ6c6Kh3w
Cwt8resLNRCWM6Giqp3vpWGcdC839ibz4DMJOw9gVnEPX/bZwhvBe9dVB6ttzW+NV3hPUwVgT1ZV
flGSunjIo8bbS8esr7octBAVS3AzTLY8jbbZ+uuoJp8ilIVtHXASwqQE6XeHnatC6qNZ4cx+uy9B
Vn5POt3YkdBSEuPSeyumJsyABdvMY4L46J6+TYC6JDObMJqAHEpy5NN1UNFfCKWlcyHg6lbnggi7
SyL0+N8RZrMzeOgYg1C2zs9a1mvP1NnGXYv07BnCDxR5jRkmSMsWN2LaGfK7yvF3zPWorrMUTrRv
RTPwPE1c5pE/XQNJqNaD1CKG0yY5CV0K3yBBfPCcmD08PnxwOvZK35mdUJZdZUGcKutTE9NN3mao
0tcJ8QkXjtSqDfkxMYo9mZBPFWma6e6mqONauGN7V3Qdwi9YXPL7zHx92yITFCvD0oITQ1950eLL
BTkmyiefoLozByHKlkQHj2msaxJfhn12cD3wew1oZXS2dJS/U8vgr6BzOq4SxmyI+RgVkzTfh/gq
kRRnKfkYos5e9Xjor6bJd9dTFkC2MwjczguVHifbFDsvxfETlXO6BhtorVu94FGbrDSEhHWRRLq2
BBUuc9IhwJNsESd5NPLE+am6SaLqdHWstjMn3jj0O9pcO2hkPsxMs6l33YDu8DA1HIq3pO0xq4Ct
C9QbplucwoL0670eqCBMoapADcQCS+irdfALJnQwDfqTjtPwmKSxv8+bdr7RNZIBMLEHICbiMZ+O
szfF155L0YJSIDjPrDaivS5ujTTDRgvpf9cx5H9ocCyfwdtzQtJFImbGOk4pHVH5UTVZjWjdDR6g
hw1b1fjek+jdej+XtqoRhGckcGRT8U30SDZsxJgXGAMVgiitY7hfgMscnQiD5+yFxuT3m1m5Gi+Z
IW5wncqjXQGYmgZyyJrIUTcNQNJyNVd+fdFMebStBqaww+RxRSB9dSWM0Jl+2EXkTiFu4PFYZYZ3
QjkHgzPGbU8UlNghVoOU10iEKKirHe3YYTg8kdDW3PKafO/RXWxAIDLp5Eyx6xoIA0GXBUfdF6SV
OZ2AMoE9HhKsFyrSBh6VgT1UJeb8Q+bczAGb2hZ7VX6T0V++6HXZbco8809TkbsXnhcNF00/ey8m
u8CPoNS4dVGRPkqHELv3ezqigA5xVNinSCiwAhzVSFOS8Aj3HjbKTVs0HP0mMWC2skemVQITyp3B
hACzq9/tidNBzSl0aEoyni61DG4So/wrpLPqpkIAcxaptNoONPYxZURTqJm+FubQVNdIIPyzmtPw
MSvS59FVoLe6KNXW6DWtfe46127RshlJoDKmcNMrwRH1qoyhfq3oNepoAmZtvkQEYl2MnQcRqjQq
isU0A1+ycgkIAGTSWxeucAYYi/l4X2o1kUDzfCvG1Dh5Kc8vH9HQNx3kYnDV4V40jWWt33fBDm9a
chz6IeJAIsxqxHw+Rt9zj7+LoFmCy2rSs9ZK3NdRldAq6rE6szwpdoUPFg+8hCGwGJDXtR65EI+V
bvMdQQGXJ6eChNJFAzrH9iATP74cAh8dsWRubdNOPIks96816J6bcurrm9735ye8DuKbO9nTNXbS
23KstJ/u7NmsPcJZ00MDPzfh88tThAfpNPdXXtQmxkGLjX66kCVma5wWqbFS2Ls9ItHSxtij5/Vv
aKbII0nK5tadfP4yczrvHg6bEqHSA8DzMIwGtS/LJr4WuU3Wr9cF/YYrPDocEY3S2NClTdXGtyT6
2Rre6q53Y6zwmQI6UjPeVQich/mwGOq3kSzLa5m5Q732a7fCPtTcw98b10nTuJdIbKufqaGpb3kS
aHx0O4zbwVDRN0tDmbRKsAJsx3aoHvG8+B4hjJpbQUZxJghvQA4Jqu+Cs87TX2dAFmE/dNsug0Vg
DaD+1lnkXCDbSL8FOnxL+AxLiqnp+2t2mfGK5vjwRKhXhvSrEHeVRMCLbpgIukCNZreFZ0lESNJo
83fNJhp6Y2edL9f8+GLvxDPrjZ4DCrbya+aj1dtcWtnacLzSWHG9xntXWdOV1Aa6ImRTQnEkKpSA
BGkdjQT9eFyV/dngMpPJ5G4uvDFUHE+ex8DsToNjqfsoImpwC7omOUWVbf3UdYQ43uBdxp3TvKIt
pk7ssbPeq5E1henshNLJwECEccP37ucF1+pVjn6SBLQdgrQ3aTx26o5zEEBlmeVnbKn5937Wg/Uw
NAjqyxaqDkqcpopv9Ww447zTri2lGeugjc/yJr12HXzKYEeCc03xsg4x8hG6jr4VuhEHnJ3RaYy5
5UgN6qjyBqmrudONhWnCBPJJpeQyPUDg/D6hI9W3bNLYQXswpWQuDtygtuLtTBLs9co8xpT9+0I1
NUcOzjy7ZnauwMWV0cpzQGqsErNml7NaiyXYthq2dq9kjsA18dXVOEYJlMalCgr6ONkNCZCICiwq
4XmiqMGJiKPPd7ygXGmvWEixPXTeQ+EsdUyTB2euhUdcT4druFAE8MX9Qvifz/S+iDedW/t3KdU0
BJN25/WU1Fo+GFvg6ft+7AoWUI0IKw0tXW963wgRC0e0h+te88iQncy3iGdqj8BsXklotKGPyr+A
DL6VRAziyyixr1Xjo5v22h6aIF95lHwgZKEHrlD2UiyBuRmu0S3Gu/hUBzXVtR8cMmdQoV+Y7WVH
JsyhX5pGTZ2oby5uWKRoMStQE00POpmLZxXEt64qKqhZAlzxiAkHBXZJyE4FtFL52UGHF1T36bC2
2rECRLgnkxE5eJze8TLn6yyeT5ks/XWgywwTu3WFSVjnzTfsaz8yFL1EpVcHNSG87kRCYscopytz
lmgNG2xwp8lgBQXX219jKax2uHL10zyll+xtqLe4MlSwE/VG0VCOjm7QhiSPkUHOQnftqJ5Zal44
52kr6pvRioNz3yh+REM5neU5DayN27v+ORy14FxvAAjimhH5yqhiI4Qcbq8S0fphq7JmzxmoX3lD
rY7JSBy3Gcf9PT/nDJb1cByYti1de8CKcfE8eQLyXocQC4RteuyziYrMipIdIdE2dXKUnps9ppjF
VIEaM6pDERUn5ZTGSbN5NlNqDK03y33URmqbtMjnIzOw+evjDwvrTKicZDolgP82DsXgQR8z617D
Tniel/F0MwhDHKwu06/iPqp3gwlCIKx61FkbQx9VsWFgqlg+DZJaZ7PY1Y0NfGlc/N1BBSUjdZF1
1IXdrr3BhC5BeLVzgSgOtntSeCgZK42nfubghk/Gq8+YkYgGifZkecQi2rw8/UwM7NpY7G0BIcsh
schxth7RF25SzZp/uqkL4blAc87PiaOBOh3v+NUUJRaPjt9UT+RNxYjYM3noMJ1X2ziCIIg/yxqu
W8k5F5/UPJ7qLhrxlJhqW5soXlfxFLFMVc1c3AEJ05YMHIftfsZ0n1aGRs+IHib6mk1vA05Dc+ef
64WtblqZOs9qKN6w7ICCoJNlcdP1BueA7mlIN0eShDfmJPPdSIjCOa0o7RjPVro1sNffiBzJGNzg
4HtSuOW3YoCNxUxY7KplzzeSkvIlF1zUGVydu+o81LiDSSVoswsetFbGl7pbdpTYM8Dlyizp5BId
rcAVnVQRrMuBoEgslQA3WsffkTwi1gOzoImImxB6tdwaIBsjzDhZFI7CgrCaxF3oTrn8MfF4bfTY
c7aRr3mkxmYds/0OpSXnz0m7coq43XFGAO6yiGk6MtHDbC6mYWVElf5cqQpYIKCoY5R2kslY4q8l
fW4sbZ2/RQ0oV6lAqVRDAmtHh6LOUslGT6PxWc/iZgsARW2r0T3WwXRitGc8zFJ79co0fsBuhEml
0/Xt3MfFj14rkHfoWUW2a1fejHkfH1unSs4njBMr13b0TSInIBH2uIAyysC4DexYQA6dUc3CuF0l
rUujZ8jP/a4x5Ao3SrnugwFoiDbU54Nv7kaLmq4jEXZfy6wOIeH3R53u9U45sGKN2SJ1Wuvkxigj
fRP7kpcVdsjKjMvxrGexQsHZcH7R2uCCBj0qwGQGIQxWXts7SIdJitGExzykgqOzykhJvzOnGfOM
WxnjuMoKMFXZmO8aWiKQUOnQNhaoDXfsdrPVUN7GVs9VtCr7MKq+gRQ+4b0T1vANn9R4kKDYkU+3
ON2IvXEgHvrlmVYE7HeNuRmSu5mE+qOmGxWO24SCMYLVS++c/XQ1+A3VXWlxEEjv4lFEB1Il4k1J
S4IOxHQbt7BsgS43G+EH8bT0kPsD2MthW1oF9hMN7EGmsyQFRPG0Kx3w4JqLVu3oDFSQA3nO03TM
4H/4XgRcW/bsUWlreOdN1p16xXGRbWc9BNbwA26LuaaC/h6YLUSk3KUZhWDvKrajEhGrSXilm7s4
VKLzwENw5nbtuJ3BnYSWVh1mjEKE3GuPqkkPrZv8LI0C4xYOOehvFRytdHZDNeODoVoIdk0ncVv3
yXqM6vkOgSep0wnxs50y9ENsiDDVGV5xVlljJB82UORq2iDTzBsbpCF50NoWS/eW/j6QJkYVqyQl
NJOIiBH0NQ1G064cJO0w/fJoggdvQQj0MixIZFhfGATJkrIgEVtnIswEj4KTkKmKWJTRiVAXJVxJ
VsD8Jnrn1wtAxkp21LtqZ7r6PTfhGczxAxfqAY7WfrSb3aTcs7EvaoyjWIDDoYllvRGR38IcVvD0
WFGnwFn15JVhWtTUlUUe6NEwKYLmGRcdKyUkFtvBYyOsfLry54aYI/y+ErRMqd2QEI/DhgiAk8+J
/qcIMMKRb/1tZkYJdDtribOLaZ4ELe7oye5gioio36WkF//gfQqworPsTzwsZ9g6zG4laRatSR3Y
lWXQodtzr6IlerXBb/9tMKw7fzZtEJ2FPDmI+hbe0jdRmGLjBVOG3suYz8qmzkPJ3dyLyjTW/8Xc
mSw3jm3d+VX+8BwVaA+AgT0gwQakSFG9lBOEMpWJvu8x8mv49fwk/qDKe0tipVIuDxw3bkXcqmxE
Ajg4zd5rfSuEdLMQNlkQ8MX6ZaL4nOehKH1R6+kuqX2OkpzaWUXJRyvG6IXiBGxUO7xTZ2KTbQTd
kgSTl9aL1sx2DDmdwzXlTfVkqEiGwwgJc2Dq1pVmtTMcDMuyQjzIFm1cevQlxY05JR/nqjeCYGTh
rA9JeO+NY87yHRvHJmjUQ0IayFEmztNpSrIQe+2RNF8flhd7B4/EtIMYqpSXqxdbnCcA45QBfF1b
Lzsa5ceOrQHCwmb4avdScZ1HA10D2EQrb1ImwHUoygehUS0zBrNYi7ast6AZ0qNURh786cT+CqRf
URFW5ra84AZQTUsQFFRLv8wkVopAFuFdQ5FHUMYZPPWbMZksUIkiCn8+IGvHTtbZEPvgCgu5DZ5N
aiL7knfiyuQZ7P2+zPaAXkfLwUtckxszQjtqgoi2xNg02wzM+KVpFv3RYE1+GaJIuiEOI/7hFel4
MSR+8VQT2HvdNHKnLEyZipZZ0rAfe0OBkkQeYRfXMOsp1qw0zLCbLPcNR6tKi1cRRbiv1uMt+Jlq
M9hxd1fjP73i6TbyEpRpsCXAutz4kRxdmJWfrGjVF3s4316y4rwzLNj6iL1nQoFoSrKZW2MAya0F
+eSofPSBYIiQDlrVuhGkUuqOmGymWrcw1IkIWWDXHG3sZgjkx+BEUll6k1Zdta1CCHmOFfu0S2GW
+bQgOB8N16GC02Vd2gqF9lipjGeffFjWipiqUpcOPKaWLUO0VxumF9Uyk692xTo1mbPhdDAM+7YU
ATp7AkOWU5Lq99mo+Q8SWxszH22icMtcXVCckxyrLPMCIBvLRDpJ9rJoTO0+rDXKaObg3zDHX1PR
wxPDkZiWP1uTm5jqIxs1Y10KsqY0oPE0QF0/ZAEjHwCiZEBei8IwwevzpUkpPtT5YNKEkH5oYGIW
clBQ4cYaSXqmvqKsvQ1oNiwhPmSOZPkUfYkMtclqvA+t0uXVbb8BWJhtnZhO8kAAtkQKXOAfgW8g
URggsGQXc+kLczSMiwqT9iYw7Xw1gRN2Ejj2bkAV2zFYZL/LHkt0Y6TqWp8M4/s4wPAzQE45LRs9
0ZGxGZFLsA+zvLiYBaAu9XpCu32YVtXU5fVC71J4n3aWLGGCDzutRGLBraPSRwm2vmllIS8oX3WH
wmeiUGVPuY1x0WIw1cRq7IwsYJfrczCqrYTcpFrGGNGUgsE0WFclZa2L1wP3GGT9nR9kuG40QLB6
HTULUFrBFiqowbILViqsxY6oU0yfmroeCX7xFyXa9o2aq+2NoivpBi9Ft6ZYDWEFAXS00brE3up9
ixFaa4qnCBrJcxaF8WOlNPU9dTURL/pw9CMnUoN8n4JWfvHoEuwzmmruIFEmHtnxXJS4VE62H0cb
rE2n0coiUifH4P73vR51bua8b7fMEjIuQZgCUcG5yAgiHVViGbyookf6EoIIYSGKfZcRZq4RF5J5
SnFj8K3u6Ll8Z3li06KmsolUD+bLs5i30xBeBWlRHPUBmt0pwNJ2dQ4zjNTPgPqaYX/ynX/RgTeY
5xGSaASy0fg9E0bpVJg8zPCoNwnRuhtDqAoBjDsOAQUYQh2hVj3POGqbvwQaL1JN02AfpbV+KEjg
WEA+JOOD6sInyoC/980M0n15SlAB+VbKWetRA5ztT0TbrFRK3jVKE/pRVx4HzEVWBrqjezH5OjUG
pd8/wlfXwtkjROCCR2LuQgpkEO87ZqYxMaKbsFyRmZ3s7Nybyb6EPjleYN4WkfaMMv4Oenu3hEiC
US9go27QMFg0pYU3nyBeVIvGM6WH+EAj0jr2oZ67ZjlqziTRbYPJnyOflecmVaXQTBiUwaHZ8aNC
fLugom2yUyuYBoBGfvOq8uhlbYqDXVllQW+D9Ee2Z9Cev7CnLP0mjbgGzCQmEMtOY9aFKefYLcQt
5ZjAlbupe6piZXIqgt83UlRrDnqihN1M+mRhPfAXXaSIbxPvzoJXL9/rkz9+//0d/ZvyzjRQ3eFG
sdE2iL8rd21y5No5925F1sOIfXPckA5okyWkxmReCqpBpTBnjKkUMt3EL6EiZMx0EH4Xv/8mf9Oa
IKxQ57BNTdDCIbn1/aPt+J0ibOV81YyauBKeb9Gr0PrT66f8IyfTbZ7yz3me91uL9P/40En97k9t
vufH5/R7ff6j/gPt1qiY5kf/b1Hk39LB2fs8N8n401pdv7U9/fy7P73VivhDx4mB7hdR+59cr58w
MEX5g1HEqYD8RFtnRfi3t5rf0QUxqjKaxVmcbiAt+Gl7IkKc/Gd+Dm5oG7WVpf0T29OZHkOaRw7/
Y7Z8P3qqgIM19DjT1SrO7Nk3jwjcVPXu6GNvpCqnEZHv7P6yJbXlzV06/Tn3/Bcv8Ylklqb+7/9t
/sF/zUh/feAslnijQ0pzQGNqjUVwoj1TcsxTCRBC2xfew0z9RPP0Osv/6kPmd+bNh8g+Uw/Q0dGN
2+t+Yl7NGqc3hMOeeNUNXz1gpV2o7it0LRPsV1pDC/1TxZ8yyxB+9elna08iUoX6dyy5MjrkPIX1
4UlzaYu9RuqYIJV0oDSEMQA1WkpDepGl29/f27PJ6a+beyaM0GwpRAAiEb1g6ejo6UCGrsEu3fch
q8ndqQcMacbCqaBp08j7ZCb6cBCdSetiEHClgXTeHYHSXLbH5LJ5CKDp3OcnPMu/v7b3K+hfl3am
OJGUAPvFlHtu1mlOoduY4vvNWF3CZ3PaHJ4qcJ3ff9JHo+ecixeOvWyjWhhc+i4bjuSo5QHeeCp9
nvCUQDsFcrrBcgp34dbQAPOm1eqTj57v2C+Gzqve983AFZM0BNSFG1cHH97Jp6YHEF/52xDTHkvL
oqi5o/qezBAnEMont/a9rObft1Y9U4pa9iAhIpkaN1blRdHbjiYPG6nTNzavjD54G29SkWTpn2iI
Phql56LlzpBHq0Qh6haPxU34neIu7TNYdt5DdfAQSXw6Lj+6m2dzTexVkaXFWunaEmGR2m2qQLMZ
7dfhMzGj+dqypK6Ac/FO/nSCw6j0wUM8m32QWUpj71VkHYD+Xob3ymN2yINDcBNyBg5OmYtyAVVO
PC2h237zxA6O1TE7dPV22Ife4psX7ZVgBYMFdvPRaJf1fQSk97m7kBbSgrnS1w7lc37Mr5N2pTnx
qtwYxkFaAWFYV/zyVRS5zcEqlIeELs7wAPFo8c1alMTF09Ott422w6FqqxDEnprrjkLNAWT8Mqf4
ujQ3tRutxq3hSntvdIf14OhLDYnqptqxw5DXujO62RY0u1d/Cw7Vsd6G6a7ZVkf7WvATEwqCw216
La3by/JUmoSxXune1+hBu/A3Vrcpt/4+30YcTFfTKipfkqswWFCt777qOhPGUdr1GCY21Yak0mjf
bv+h2+ivMX42Jyt9avuJNBL2SVWFfrcDqwlJBPtg0UWnuayveJqTdih++HdYX5+8W8o81n71Rqv8
+ps3WiIUhUw6WXVJ4qHnRe6jYjsV6iFP/YI9d5FT5a6rL6GiLDymla4pTmmool8yyD757A1/1c7/
6lucz9BiYPJUO2R5OsFVWEDpTbRUgHoQ0jXJQNTBCEZJHpJe3nspoVi54e8mShcSxAJD94gaLRRI
1pkKzp1UGR31ExABPHKLYewlTP+d7ZY06vC7VD7eHygA3a63lHANkGBVhpXDmtg6pZpcSrikF70E
jEyFjpD2bQ2ICm1H3UULWr1R4j9QO2awjXeRr7hAfAkT1YhF6trxifPiZT0QcjiHryS+fhoU4zCS
98B5vFxrRAlbJWGfcJxMMz0GHaWMKHVgjNzkQb31lZr6qpISPheXnMj1FliDccxg8NoZ8OXiq299
UZrLT2bzeXD96q6frVmRrtmJXhZU7MNtVD7atv/VooU1hIg5aO4H06oRxfVoHSwCu1Epofb6zPjy
wZx+ftBsA1/ujBh0q+KVXwNNcTJLQ+zDFsAj+MU39zlDsam0z+b0Dy71XF6uV9YQCjn13DLbcGnG
zMlmkM+rJmkQ10EH8jq8DsqR6d0n9sD8bLF+X6T494t9bjaeoPWkgy95LhFjpyxuFxmd2STRaDnB
HY8KDn/7ziAq8Pr/7aG+2h/evNC6lnY1js1oR3Ckbe+SurojwGQ7P9Q5bxhuN/Xlk6GwUgt1P/k7
+x/VEP660rPVbJSyNq4LEe06y0ZzrkKB7PY1oppAjPuC/563QZ9c5Ed39WwJy7GIW6BQVTcf5RNK
xJ1l3M6ETcxed9ic2RmR5dlMYFySz7Y+84T4i5flvGIzTHWVaZzj3c5r9tKsbO6vLVjfaRAT3YC7
jtnQG83LV9oJXyUeqTD9/nJV66MPn3/97UOtR6ElIVu+odvHvb31EIpaLA5R3lCmGGwPQCkopYQp
Ko6biyyI92liX9KjU8rqCJZ/PyW9i5L8Ca3ZhaZSpo83mk0zXouWUoMOf23V61jblfWaOt44MRVt
4mot8fSUtdQgZm27xahuR44kKjsDi1bPQNuYSSvgyXpzi4j0CqIRWbhpXoL5u9amfV981YH2sUmk
4o+ExnYzaws5djC3U7U1h7U8rHIwUwsJyBMbOpIlR28/xo+aeuzTvac/Gvp1q97aw0Oh/2j0+zS7
UbpNrG0680fXkA3qdrVLjRk9cRpv5XSjDPOXrgNcqxul20rdNvBd3yBKERziOlJJA0sXhQfISCpU
WrcjB5EuGtDuSNtI0y7jqr2F/k4KXcRlTcAw471dlC7RNlsxlivoMUstnLEQttsRuNTRSB9jd4q0
G1E1m3Z06WAedetBE3ddDr9nxKdBvMRMuWwK1NuJsQ7sEDnk8KLQu8Tjd2MnKM1qzfohZcr1WFt3
enNUcqjNibhFn3qgUfoNdPveDIdrhbSDucpEu3+FAt/xUxqHRJfQp0dmWn/rpbmPAUm1RkwbZc+o
q8g9D4Or0AJGBVnCpt6YJtEGNTZcTG4GIfeQ7iz5Qg7i26g03ZGOavKdrKuFXueLugS29CP0txW0
J5s6+ZjSXO4PQWthkyJMKzemVZIRUE7DqfQ51FHLHKbMIZpp12uq60vFKlWn00hMqgVMpyt6KKRz
fvCOoDaEnNaVEiCGboZV2WqOXZLCFywnn+UmULddnd8kQ3YZdZ1DXAjbE9klUp403403lPOtueRM
edvED1pMI3WiHAYuAyTajGBL+29FBrswk9fEBLomneekqA8ikVdjFJEGa9IlDq3vujoQR35ABbME
y0NoaUygggnBsBu3aFx2vU/iwqAfoBzd9L751ZoGtPgNvgZ1GyTJeu4nkFMkxlMZE1NXGled3F+o
FsHyk3B7ud0Y1Cu0VNmipXExpwG1trYiOJHggIPQ2FvESEdtvArUJ6nweH+Hq8DH58h224sAJOtx
+AwCksA6KgLAOTT5kZl1EZvmMgtPxDl8tk5+NNGcbcQUbBOwjtrWLUd3qoetVXagQIESBzRG5uPm
jzTyCLBjSyWmHZLg389wr96WX82uZ1sRE8K5btZa51oaGE3fO/gNL3jarfE7HjVSR1IyQIkWRlR6
RLuxyNMbsiMcnw2fLG7KkaFFqhqVa6egwS8XBFw2rWNmwM7ScpnPOWPsINFZpEibEiuCRxADPr6t
sydZZrfzEvbqyvYMyHg6a2TMeynB6khRJmbO0NarFltFb1/5HQjS69gkZIqETfM27afl72/BWVzD
v9fPc2LHFHQThG8/djXUdWq295Jdot5m8hMrDAEm0cIaWjim0mwaIdP9VANhttmzyjCz5PGqHVw5
Ww59tMgEDXe03LBBLti5HdNSrK6C2P9k8bU/OD+eUzaoEAYTvfzKTUfNDViETWkunPcbQMuNfi3b
x2oibBf2Z6yS7qJcWFnqxllzoXrNmoCIJWYGnuMpVA/kgvQMMnWfyOUOOeWqRcWfxMu2JXo9edQa
httXgInLMvE2NWmMcWk6QySWtV3S+c8c4WVEYOVILAIHA/UiJ4kkk1Y1Wd40vxfzjFHmt6m/Cu1p
mWroS7RvSfpjPgLAhlmGTTBr8NASkoAx0k7QifeqZKQw4NeaZ6n/omDP79WLwgAhKo1XDTIylfQa
tbqiX5gErhpd6kDC8Q1SPmMUSgN9u/Aif0Btsc5Va43oxQmjcln2JKBG9Trjx1eqsRhoGfupWNrN
U4ZwKjVv6fos9OGryaTbTtUnw8qYqyS/eLPmJIm3WwfJzHwtrhXOzchKlE2eTfImUZHEgYUhCRDa
oms0N2107xNcVg5PZUDTp1v6gIBH0a6m1lomTX1LpPDaSvYRKDVoHlX0esgi3me8MUoyRIBT+6S6
a168Qg4IX6+FcedtsEte2jFAPMJ3mfoWqVDd1PDoRXcOLEeHvMjlnErVE6mbxQBwu2lLBPAyEgYE
3nQX2+aWvC8nSllXjQwLUb6KQn9Fa5TsIJNwv8+cf+YHJ4Rz/IXuoexC6lK5RvLkEe0el+LA4r2n
nbPQ/WaLqvdYhvaV2uovhRTetjLdY/mg8uBiBBkICNxOlFdK5eoM82iULieRQ4OM7+pAf1DT2hUo
51ry+CQ9XyJQXBrZfIjufM4kT6KuLnp/2FtSvqXVuZCT53ZOGGItnfwY4bS0sSJSchmNYyZdSkl5
WfR0nZEFBGW1LFtwLOMXHeA7MTaLbshXohkOhdm6Y1iQRedt0hSCN/9fygJpj9jIQetE+DGjlZhP
zPmNFxWLrpph3Qthhiuy2zYxWUUYXzj5fzZ5nLmw/5rlzk4JuY8j3AastyNK07Fs4E5FfdVSwLS8
bj82+Ln45cTaEI3olLV9l3qoISBPJUpzKkd783lZUfug9HFurJ/GDo+JpUiuFUFXJpxgL4+X9Zgr
lDPBNcVT+5X42IvE7G/ZfrvadNO4fmztSYZg/oVnWTZX6BhIb0dnJC/H8WFM7ibw14GgrNCnX9N2
cinr71R7MccjuYbVXE95HqEGAFBob3vDbeLj75ePj6rC8jyu3xwRzEI3zKZPhFtCCvLG4FGjolUI
p1GWuu50kdhnjX9Pm26fD6jLJWdq2vKT5fvDDz87nxBHqYQWGAZXoyAM4wPjlLXPC/s51dt9UKpg
NLq9Brt1fox2lOwrHuusM/nk4j84D8pn25Ykg7OrVnDdo9S8rApvj97CgeF48iJq/DnVyrl21RuE
ckX3v//MDyoY52iRKib2nCQqw1U41qJXcizrNJ/r58pJwtakD+QFGN/ff9gHN1i152/x5unKodxY
M3rYJVEWRbXuYAddF8aLGth7w7pNw8LJDdPRg+pEv3cPTWRvcA76/af/ureh2uct3DKDh0VcmyuI
IulTsZna4yhQXHOZdext1PLT2vt8gP/7agWO6P11qnALg6nhnFiOl0qvOZGV3slc43xnpVbaVD/q
EsebggBPp68OiJ11gK1ppH02lH5dlIcb8/4bZFlTNZo2WW7MapnCacPxuFRiauXcT3D5TtMohJ1a
yD6zdczX+v09/qDroNpnE2OCgaPq9dFya7tgY/84v7uld4/3dM743CvcepFJzlDEpxJd8Sef+tGj
nZ/Dm3FlhwqcbTq47tC2OQqFbZ3dz6BT4oNUPDQmxjYIs2w5bQcCwy6zdGAnj2S+fmm16ORTj9Yq
uNLeZ82tX79VALXffx8oCKQ+o4Nyi0R99kjFrHVjH8oGyJ6RTb+8B128Vzzjs+v/9cSBTOH956F8
o4vcFbbbq9FXi9ZjKqpd2b/OV5YW4MQjqjd/CDkMf3LHPxpfZ1NVbfg+CllGuMGbE+qyoxKnp/WP
szAC/dmpHykWF4+liXbe/3+aq0CJvb/KNJh1iGQ8sWPv9v5k7CO6ZS1v8Dwtwh7a47vbKKy6n1zj
B3f1HHzYGsQfVLEuuT6lv3nCyHlPh0lj9R73aiUvPJ28m1pxDMP78zP/vwlB/gM1HsrMJPlY4XF4
rqCYhmX7/a244/Uv/WTaCvkP0ODEo4KnRQr0JuhNEsofiHNAzwB0seG7zHT8n+B8Rf+DMzMEJ02e
KT0aU8NPbQe/o9nI7QCmzLQW9qP/RNvxqgD6a65HZcoXgmdLxhsE0Jl0+H50JjXqoCgPMlIiyiGA
vmJyXB+zoV2IcZxuU9SWrtbG5nroObwHfts/CESz31M4Ds+FZG5b9IuZo4IhTzlAqeUD7nn2c0V+
6ojSvdGb2rqAlGjfhpHGob2Pkk2r0kcGXA2vvq3l27wP2+91YVz5vlmKxajJnTNkHUWZTqWhw5Fl
F0hGsBR5ZRIpPmJgxkuEEzC10WYQuKO8CGAdj1C3qtPYaQESvaG+8Qu1ThZDkxoY4UOtuYmkOZ7E
KJIfOORt1PCw0KDdZbp8r6il9jKxfwELZxvRVTWklMm0okkW6qBzZFATTesWORyJRdJ0GGK0rrbc
JEf172n+9CgE7TrZSojBLeWOQDnam0AwBmMh24G5bkfTHxdxQ+0wt2P1Jck7f1PG9jpq5VPh9cqd
gOX+ooVTc48bAviW5svy1gStSDmvwAdCInHG0SKiX003C6+PNOk7C9NhshyHFtRAEIff3ozk05+D
4K0K5/02YB4abGrmUQucFlrZTFx+uzxl8aTomU+SqyFq2wnJCnTlUbKc10/5R3PGZfE9u2mq79+b
w3NxLvx6pw677L4TrFB9/y/+YP1f6zZ7eUbsnp3/nf/AicSULeRYvF6/m0yS5/GZSI4qTP73//xf
dTz/16Yan1+eSerYPn/N0+d/5XTUb+ebf//sn3IyEiShDhrAQY3X9FGWuX9lSxp/gBOFakoXjQwN
k43Ov6I65jwO2YACBbZ6hjKxGv+ccnTtD03I/EQwpOBIocr9kynn/e5iDuogsRoktymAtxDUcbYe
jnZcJWomV3cCMb9BknOqC6eohZPLrcNfXsdpsYny8bNG69n2/c8PthnUqjWjxyCqvh/PM1O2BCvY
3BFstKpMPM86vD87XklzHtnMnpB6AirGqTugWYKJQsT4Iq97PD1g+AG1bnoYvrVe7/QBwgEBkBFG
vYAjfqZ211Elr5KodWCJuH1ZnPr8q5IaG3I0lyQvX6VJjMn8K8astSjTCz2fVnUqbqOxO9iCEym+
s1U85PD4OTVOw0aLxJPZkORk6Pat3BASq5W4i7w++ooHbCPXydGeaNjo4bPmG63bVdatn1LVqoAV
yNqdrnMeLJHWh+FLgG06DvwrUQ3XnQDanbHpWkYVSt0E4EQ1Xs8/kpxTtyPzArlz78aVdYnG3ltk
qhesISVRQYKa3HCz4no9716GVtpF7NAbUklXVOAuMoBFY0EIYtZn20yKXoKgjdbkFugbdP+PtufB
j5m+YEM3FnUgBbSfpLU6dStVILGZg8Z0Ug9NrZKWjU6AR0ktJKtitBckjND7W8xFC4LrdyB8nExP
LxToEoIqsR6OK6yaf85LzCa/jkB93fP/tTK+Dhd4cCgyDUtnrJ7vhktYMC0G/OqOJBRHHox9YNRY
HjCBhMbV6LXRQhP9pRqFt53wgZknKx1nIiSwY0i7hGyBG3wa63KEIDOF9aOfDPcJSaVNXmxYzrbU
Y51o8laB0jlGqG9J4riamgJQge2ObI0XaY7wR5Sn3Bvu09pjhuexR+KC/vKj4rVsWz1arsO+zLKl
1JNiMD8dglhXFDkcckSQ9ygtpKd5gOPRD30LIxAmqSRhQx8g3iKX0qT8FyfGBUyTbtlJ6Zd+jkdt
ISLNcRHtWDwlRrWbuphIdGNLdvyVLdJTqpoXUTJc+tpwWZTlDV5nkrwlksX1uyCkhmardxjY1krD
4uSlJ5PXBOfiMVartakPh87/ht7UEWl68gu+awCKiJyqUmGEKM1aS1LXAgLDAL0IJu8TgiSAQ97z
8weL3p3Jj80TBOmzY04XV1Wa9aK+q2T7thD2bUSEMmWvNUaqx0omIqZXCOXA0VU0EdnrFPSr/Nrr
NvAQl+BiLqOx3FRldIGnciXn/rqI8oVaqIfCSHCwFidwCLf62DphYl4UE+1LTThyQpFaUoZ9VZau
MSdiEoiTAvkfjW7ZAICoi+bBYyasPawrmr7JeN8ic9yHMYFtAnZ5Uu2QZWKWir56hBr2HeJ5OYio
9vT3lRU5RavxjWjphulK1K0Tz26+Md8QEg7Ngvg+WV13bbeE2D8rS7n1ZJJ12XY02kNhd8uhELzD
8cpkFsobGCc063ytu0xxr0aU5FNz4PgwraQAOL/SH4DsbMj4xHOpEHJZIVpqI45r9jEo73XRXXp9
sc3jF9syga/jfB9MNkjfKpVLUAm3qapdWxdb+kknAAD4pnLhFhozvyed3iyiv9jHnGnt/nyTQfHi
qFCJg8CF937ijwAHCOya9R33+tA2TCm+sfFHY1nr2bak2GH3BuH0/hW5LPTL7ZUUFZtGah1p4DYy
OOhjPpF3s7J1aAkBuX4FMU6TVq0rXd96QicEND5aaesMefsAy97FenJXeuG3+S1ReW99pv1KdEtv
tF2RW8fKtj850s779PNBrXGSQESO4HsOuni3WdMTtTRFPDV3QWSWmN6KTa+2xKJjKRhwsf7+jirz
HfvbpwGQJtmL/GrOJ+8/rZMqTSp6llI9b3YE86zNheloOMlNf9+Uxh2xwXt8VBcVKvEBzAfkDJzn
HVYW08tWv/8yc8LZuy8DUHS+YEvhLDOfic7KczBbfFPru/6uB4Q1sUOWyKHHi0pgaiZQGQgSs9hl
JPqmMvVtVxTbvjGWNJXWwLYcOQZvk4tj1GjHBp8W8/UuaM2LnHQdUD+nKPP3+IQctcvYu7cHtctP
hmqfQqN6wDuyJ02HNrB6l0rdtWi4TCg+D2kbHTWiEatEu6hKsfYj/yVNgTZQWLfG9iAnuB7j8DsJ
BLeqGC7riA9hC5Ra2Q2xT8Ts+iPZD2ZZLy2YHWDwBnz9xZNPaLXOH4DyxzyvSre1LMBcBPsCfPgn
D3keMW+fscYWUIceTAyQArnmXMtUKB6JaQG3VUjalurYRku8Px/dP9r7/9+5Qj78U/+JO30qxNy2
N6P4b8aQ2zDNK+nie918f7eP/9ff/LmPV80/8IMpigneyMJhx5b85z5e1YnDYZP+6gmRxTyl/dzH
SxbmD6Y5CIwq0GJsnez+f27kJXu2jBga8D14KhapGP9oJ8/PezdGAOZSn8RaZOCh0/iS59zcqAfe
pk9ysYd3SyCur472evRJKR8kEuKigvC3sMCzX0RWvPJMvXKnvAoeZG8CKjK1tb3Ocksmg9ULXnpK
Bbccjr0fGPVjxCYiiFZKQUrLAnZfxzqTBsGpiSpvFwqEs0iDVbKE4ageQMS2wYIUmeCUmyZdzMwU
30QEfaUFuLJMdT1ekYqTrMF4kX4RtItE16srQ0uGpTyE36p+hs4YLdGuma3lgHf5Fh7xKPzpwiZI
rNTyFJm78PkVOldQwmi/T5c9GIiX0FCt76/fpfZMLHrAH4jJRCRXLJNAnq5Gg38bhi68ys1Sui0h
kLjszmJ+qtVq+srzW4RRVeqDKozD6WACErmYCAAidbvqCMVtFS4OxiIXgvL2USuI3JNZRSj/S3IO
Y6UuJ7Qu5YEokxpOcBSP6wiWijSZOPUylHrXU1yJC79u0tsmVYun0Mi9JwUbHnGqZAcPy0lMmXFS
vWI6WDrBt3ak0FjTfT1apEbWrvDGELXl8xCtMbQXosiHXRTOwThdllHyUXMPNbDq3TaDmWKnoWWy
HWkJlUz6HAI8uYyvjQ6eDebPTr/3ujQ49bGaIOivtBZTsD7UDwVezy9RIZvbuuBJB0NX3yqKJz10
XowsdKqBHBHqsvJA+AKeSokZrAd1ifmPIG8xfTFozbyEoGPVJak50CkF0jRMek8ynoXj0AcTOzy9
vzQzQiLAx8w4HCs96TJ59lY8N5PkXn3SZSU+DUPrPfVtrM1lMMINfc4dDsdmUkyBIqAn6tYIoIPj
EEbWYcoglA1+Iz+WQTAC0EzFSe4CUswt/ogOS/O+m/B8t0AbyR1np90CJYJ5qEhsplIVzYRlbfRk
rNwymrrlKIl4ZQ9Vd8f6cxlGRe2AKsxWIYy952COoE0CD5QpUtNpW9e8D5ktsDOWsdwsyQUpngiq
5kCLpB0CpuKf0rj1v0yoBjdYEUmNbXg3ad4jnZyq+MCuPj5oRBVeJQq77TEku1uZZoxNgHqiMTR2
5qI19pjHs02d4ghI7ADVC0AIB9gj54bezG6ElxfrUaWcxeJZnQLVkFZpCNNkTte25/S2cLLHg6aO
6Y859vcomjEAomaaL54ISXWMybOto0jehkQCHJIxZtswavp9MoYmiB3YROs+gZqx9KHzsgvzq7Z0
UrnK0RjCGynn2G/gfsi/4x4BS9LVvrbIPdz6jaV6h9qvTUIhdRZ8BQEdzI5uJwFdI/S7jW88oMt7
cqLGHMTJEN/KgZo/EsMR3ARtoF41aV/vK4EacdQyf4dtq7jLqzm2ByJOs2urqXWL0JQOsSbXByMM
2/vOT0BdDoACiRnSJ+LjAbe2U9JeFOaUXZdxR2+HsOitzzzjpqSXr4cCbaghl+LZIKdxJwLfu9PG
Qln6hh47WZH22zdrzunPtfxtgY9S8dsl/nX6ZqmyFYLRYB5b5xtjwqlrJQuUeK8rfnKf6z65fxQi
wEBZLYnejeLthd/CbMFHvc0zpXssaFBuzLFpHw34pAQkNt3Go130gM/rWPQygXqSUG/SyIwe5TqK
9xr753WUFZM7GLAlPLPgfGOnIK5/fy1Qk99dDAVxE1oQWU8KJS+wQfp8sW+6abqqs8nUimLfDt34
YGU6s2ZInuCPAYbBl2C+h1VdDsB+X+/ufJ/H+Y4DBVLWwfwUiqoW2xD5BMxWKbtWEyIz9YGubjxE
8mlgWTp0Gsmbi7FUZPISjZAc4/mxqyNaDwmG545iOPCrYh4g0zxU6nnQtPPwCeeBFMxDCrda/ljO
w4z6HSOOygr+6HkY+iMDcmZf72ql6Q9ofSOnmQduEQbSYZQ9Nn4NbcKwMU9gBaOCEMlYf7FLlYlZ
LZgQkXg4GQwcarZ5uyzT8SCmRl55BaRYlFp97blRTapM7rsGwZG80X4Uuq1sXlIQN2F/MO/bo+dk
ItkH8pc43EcAfaFtgVBDolJG15H2CCN10RQ/DMh3wxef1VQ0/4e889qx3Eq69BNRQ2+AwVzQH5u+
3A2RZZLeez79fEypW1UpdRWEAX40MCioOzOPoYsdETsi1lqKg1SsU17K5L7qnqvlqVXgM9tJl28y
2E6gKFQY01FZXruqxweJwv1oSW48nNL31rSzZthI7JQNIKEzbAceo1zPFNk6SDeoo/uD8ajPCCGl
N4yZASUgdo7TZ4a/08hBkf6Ql35SuJV8Moz+PoYpMUzZbjPJDHFH6U9wOBbv19FWxdu80uwGlEPp
R9YXk5nqzwYmM6c3o+WbK/IoBYO5FPnHGvbs1Fe4x4UCTax8MpP3Azx5E2xyfTE7Gp1pE142G3W/
Q6o2JOii/FRV0xVKBjubtePUKid8l7cPikKz5uiQQ8rEwYRaDgqoDNMwedxRdweeIAwyc6ay4A6o
aIWNmQzMMEeNB4iWW2dKZ2GCrykTGEUiOZFIByp2dpo82zIa8uumXstu84fcYiRxXRmGr5YPljad
R1jqe3KtIY4RFMfQzRRBGsbKM62ENWwvtX3UFTYUqay8wP32QazkL8UqumQ9X+XNStHlfCyXxoOL
/qml1An97WmmiVgO9XFuRs1knvuDNIZLVV8LtcPbpeKNIjI+i7t5aNVxb2KES/mwxf5WnVT18zaC
71rno6AwbahnjgTAbwRgBeTFosC5dOtZ2+YKsJcM94whr50HcyQKhBEFLK1lct1ELIPRXMUb1KS/
imZ028G8C2/0VayXIIvjc7ZZn3MUnREEKcAyCeEsFaMD7EeGU954KEaG6EGelcfFeO5rHgu6KOZn
xXjcyeEoP5vKuYaKNPtSK1RtmAUzGlZ9NntVdpFle6tggosSb90VAcr4BlKIclUZa+3AezKkIdFE
Dgrh/daQmLWrO4zQEWV3Te1jZSDyD3L30VIYMv2kVep7bdB8AYotIbv24seY3k5rksyWJyNCG4YO
F6XGXHbL/pgyGzAYewWjnSZw1x2MT6LTMDEbM5wSn1LlY7LeduCm3yey6cTMBBWwtYnpIRbJP/YZ
S1hmoQatMgofw/vN8uAbYrZysAfpBqktb2x1x+i+GjEg04vytEq3iLTa3XOXMjKXfQU5vH2jGuZI
LVRbDRR2Z+h8ZPm2kLdL015ZgVo/hLX1ycpPcnozITOvzA/dWAGUgPc8uzfL/KyIKMwss0NDEFVt
sE7y5HTzJU8ab4PCBVQg876aODLr3/nKDCIIKvLloAxQNhhIX8OkYkl+R/a5tb1nKO+b4qpqZSCO
L8NW8yJIyPpTTPV+6+Kd+8ueGSkHJc/59tBh39GKdeFAOsdAP1Mo88z2aMZXEnVGDorPSfyodVCn
rKdM+tDBjaoqsS2UL02xOUlB3psd5KLyhgla6S1/p3Sbo00e/JguBNx3IziFlHnarzEc8jEi3bvA
thRW1lUF0Fc8Vsxtl03YxXu6IkHT1LwXKaHSbxxSSrak5MAmZoSZFONsLB+BhduZJhxW0Qypf3hS
HM5Qkqjzi5pLgBX9RjwMFZwhyXObfRIHb6i1XxRY3oJVX0Mr+zw61Ig56XSe35R7NClpYkWqi9NS
RxhS1s0FfI4mhpRarUQPta7WhlbBUN1AOlkCFDZoggLsg7dHXNh5KOVlEIX1yGQ0yUWNJuiua8zN
i/ZMQHhNChDyrU75nikY8lD4Yq9nJ7FcWXebYN7ohVTfQALVhTDVqpB1irOrjAbdii4DgDpluDer
mE5N3q1uHmd3+Oh3TZliI3tWnDA2Ow9+aoCOGmn9JOtxFe+bAoKe9GCmEVuQcrCV/JtRf64br1a8
fGqf6nxza4hl3ZEgcYylZQf3iKyrKIxQnraXfgqVcvXpU4dFk3iw2w4BXJExfNUjRJZiDhnY1jzC
eQa16k0sXoRyvMBhrK+fTOVD1t0Js3ko0dVQ4eeCMd+VzMtQ3sdreWJz+w16Lwu9OzkOxZwas9aM
Xs4u0WKAEfYQmkXtKZ+NK8N3nlJNDHVM7jjAqrgpQigU20G3aN5M1ROU8JhKDKRwPZoRbYb+65YS
joXbVX0uk+GATORdZTyx46HNLnnyBppr0hlb7cJStNyxHU6IET5IvWIXmwK1ICTb2WPd5va0RZ+S
ujmhLCK1L/r2zkCvJoceVzRI+Rli+EWd8w1xwj73IKETg3DRLlcj/qV9uIlaV3RaO50yYyZ12ESH
jj6FxvHTzlF6yaW8DTaYvrwZDU4iPo0Gue5EP25IAF9zzn9Uvnr8/5D3xDKQ1dhnt/9zK/vhWwVz
9vgv5pP/5abP9ToOtK/v9p59/X3V699f96+ql/obpUf6NrJBo5iC7p9VL+W312qzriJcaL4W8v+o
esnabzSWRUR8NV7RKUf9u+jFS8CmsTSZepe+qzj+k+41reIf9hm/D0+bEKu8mZQhJ1GNdMqUS3ZI
T+2xvzIJHip2A9LLNi/ycf+VyZSr7hnMcvvQ7IbrUXpA8126ie7S6+RHXnVhTjmMvMVHBuOG/dNR
djq3P2bn/Lk47MHSYsDFhtsyGE+ZF7uLrzuSHzlIR7u6px+nQ+5NIdx2/Ly4ctC4+X10lIH5L6fE
WZ02bE+9BxGXx8ivmxyEkHjpMlQddofVG3wxUI9tkAeZu3pQYIb6sXmIj4orufm1D1JEhi+S2xxg
KfQpj19jaHhtyVfcIVRd4bKDFOCoPucXI2yv8tG40YP2ul4SVz+o7nYsrulhChu/DPug8FVPCMej
eazvolvhWjzkR+taX8qw3TkBvNSRuE6QC55w0QLDAX4Orsywy0tyA4VqxCA8ac9TdEvJxl4+QyRw
ABzkQe7oKX5vfzt4vRv5j6ltOVKgu6kne9GL7nBf/SbUX08D4rqQb3DbACaqEP7RQ+974m10Xo6Q
+Ab0RZ2eKxsDpp/82W8Pm6cE3Wl0paAL9Y/diYF+X3F0VznmZ8ObfSPID1Iw31bhxKfm+/Iu8bfA
uhtTuz9A33A3u4aTB+WRAkQeTA6dgQA5PAfhETs7JsfsaPrKi3TMb/Ov8hfrE5kS59G7nT0+OkgH
uKSVzuRpx/48+/DjH1D8sicvD5pQ9Es3CcezcRfdrOfVhf3XF10yGrt19ZvsXjyXX7d3JFPkGzE1
HtluSaquCCZ62lW5Wpf+kD80T5XXHpYX0R8c7WC4JV+S3ianKZDDLNBgdxg8eIL97KJeNLcIEE0A
qMCWLX0wbtHK4WgUdAPFyf0tv62OqcsccpC64ns1bI7yaX7PlKMLSIeTNb3hS8rPqyuG6n15Ug5j
SOBC0dG8qvfSLZYYRF7qF17LOhH529fxBP3bbcqOzOad2R1oyIAttn5UA8FPb/KH7ALF9rE465f6
ZN5nF4MV0J2zQ3Ksjuqp/4WMs/Iqg/dnC+TPpU51/ftSwlyPcq3XrXRZndkD3LT4g9u44EhDuMJt
SAePnfvyMgSpb7Aqi0Nz2FzVA9foDK7wCFrB7r3ymRKnUzjk9e7gzx4R0cntd6mb+qM9O9QtPQuu
1lByuwMrzM9DCc4JO/uSeoaHFTmJ2zqSq/gQvXsmz1vByoeTGh/LIHcAoTmDnTpgLYMlrO+0E/BG
DxKjIA7SIP1WtnZhHDWUw75tn8snlBtPIEqeTJgnwzRYb5qQLqdDDXo63QuO4QjvVBe2fG8Io4+J
rx+Kk3rIncitn8yP8UU+SNc4PZvY0kW/wSAP8UF+3O61e8Pr/eloXEojjA/TMT4Xp+2KlIuv3miB
Ut+avDuyYyezpcsSaI6EeS/7evBhk7Ml/v5CMd55/ljYX6AO8WbWArm/23vicXAV++tLxudnlzXJ
eyMHCghntUuXb/L6g3acz1k4BRmO1by24QAlieZP4ExtyZ09dnxO6leqvYYW9iic4vdYnNs4z7ot
HlJnc+CV4eS+4sPPasBDuQin6rz5pFEeaFRvPMHC7Gj8ll/ZXfumtyto2EUATQymJweaSynBhcTJ
K7zK0ezqINysx/24xWX9HN/osR3Dqs8hM6/2E48lcGjD2lMDUjpvcXO7cWS3uw4OMl+O7nXu7KiO
dIJo2FFs1Kv82Z7tDoqVkVDTe4Jd2qP9EhMRJhevby9uddBc2GoY3TxkvAvpnvs2zEBHGh9jt8P8
0g9wW7NQlYNABBIw44xLA6/pRvfGATirLQdC2PAlybF5it3R+S7w/02Vkazsxzrjn+voTUluNtKc
TrgpXlpPv2yEMrCCgWAPbhuWTATwTDp38zsXGQE35laOjnFOeBJMRXBzZv4quA9g+/zR0/gx5W68
a23Nhx7d/lo58IDbtZ04UTBxJ1HrCYrjGo6nkWU4+JO/L1m2Ve7ifjIDPZh8QjMsOZnPZDtRsfcg
Moc0GbPZgyQvuLHHGRJcJz6tB+wxD+YxwlF1vokrjzyED2zx03gsDvsX9qGOjYkOJP9+y08JTrP1
ev6NXgecLICCxzad/U9Y0PNuz33ISDu/A0M85PcqX9SCwbcwCZnDZIfZWbjY/cth1DxkGMvg/n4h
GYkCk0I4g8Q1XVRCsUo2ooF6AQ3hoIv4buTqZMxH52IwrSs3jSCu+Hgvrpy14dfP2SPfz32V7c6J
PN0Tg8GnLeJJbuml/IPi1YWBCOMQdpsSbounyDO9llNaX3gsTuOyAD9D7RI/RFBnP/WnFtuhLOCC
C3UQN3L0Q8lzBt+N71z8iscJ+7Vr+RDGSBAGyY4Z0CEiV8HQXdGbXCTL7dXZ+Yv21/Z7BsCXhxn7
MbGDkTYCI2TVLASoYViNLLoDg1b+bsq1Z/E5ya05SMU1lHDFnCW7cCM3OuyXs6dKgz+e1hBPwNNb
sRZuEO8Q7N306nC/edVh+2Be5uPK7eg5a5NnTz4RREFzTg79sd0N1dUD4WZ/0oa7hhU+wMCAY78L
Cq9zHmCs4RpWDK5yXiga2Ranm+AVctbsfi80G+CzD6f5600eOPmc/0TigEhGA3Bpw2A5nVA+DQH0
0eFAVE7dyLNC4YQPOgm3c9iHK3a8H0sly9vXSOwiCfZqmBKhYuZEM6cJOt0RDjDJcTTZM1h5u0lU
Z3xTWOyWjHcRMbEE5xF5XTBwi8k7HFqWTu9tH7YPDCqzS3URtwjrsKcERKjLAgP7VoOBQTIsTyQq
t5/BUhw6n1Eg/gKFaiiwindLTa9mAEuVL4SdH0bOfLIOfZgE+3IYeAs8FbaCB548WDxctCTwP6Yj
hMlh+KLihq3z7quYFeeWypj0fqmjnboVd1TBDDrXwKpk7iVVPo+16Il35tN8p17xaTzr0pUupbvf
74aToTYXkv66fJuduzNPRCGYkCP5HedRBcV+P5yU96xcf41HMIOZ5zJfJT69O36FzzSHkZUQ4YsU
zmoiULAuSKPFwLxoX3SWr3i3BiYhhi6x2zwLQY1bq/nM6NXvsACyfpkr6QkuyLph0lRAObJlG77M
kyoO5K8OaVtIAd5tfIvrBPiLIzA9y61dkjmn4CajTnScXPGovPo28dXCF1/CY+2RZ1+tqHTsbkjk
UbNSHYX8EwJpLqE798DsiSPs853WmezIpfrpST5YbFRY8SREPU5lOifkFpMNqbad3ydf6+t+q9uj
xokW3Aa8J683HlKBuIbsMSLFbm4QHSFRSVwF/8Qu/LTpl+qmvFu/oTBGojCQ2aSkK12I52CpR4HE
26wryIHpxK7EK1jH+SU+0vJHgyPk12PlA0Q+0nMLivUMG1xyw8Tjpb/035C+s1ffCmB7cUiCKEk/
0SIM0pBz8akGOYzH+RiYnbhz0DqLncKDNtmFzYwuWXfjp+FGBkVyS54D5a+d2qgfkRXtaZfA/qR1
kv2fD6nzV8TU2DNAve3teUvj8YD89TJel7PuZD7sIlCWWcFAorZQvbd7vl6Gfy31ooMSOda1CZVg
81pS9twRD81Ju0Yom9oDP4gPxlOrP1Hm1s8kYl7CWJJdBiZbCS2gOssuwIY09wJjkac/QqWvHoZT
dKifuL8YCuWNm5FdSHWSb2fBptOSPqkHmQxO+aR+NR/V2zTg9vDe7CHmdPSP6TdIAk76bRkACfVL
FFWpH9Pid+I7GtIeJZ+AEEmaueeh0mZrXhwIHtosfkmmGPPniP0S6mM2nWwXTrohpLlhawF/sBFc
sG/JTZ8rCuv2sHr5OT3HNfua0VeC2aelwfPvi2e1DVGATg/WJ02zEz72QX5AnkPDTvihfuTN5Hz7
44XUw4cVU4NPB0s2uYf1Yd+HWa/PzeILGUh8VpeT8In0FAMU+nMU9q5px49UbuVDythJkPi1U7nZ
R0qu7peFhxh9md3ZX7xnKow4hc42bZOVyDkajuGptm7rWFfvNtjuwG8Q+ZKGMqxpq69ZIxOVHIL5
xxKqEfZcbC9pmwSyD9sIf133ovpLj1sdWocu3wwT+qP8pTykh85LrpvmLy+rj8gmh9uzW/AjSEJ7
yFRwYwHps2xNjsRZ2Bbzg6FwJ/u6DzEZpzGQJ2eIPH4t7ovrGgeqj8Dva1pHEoRbi7DpJmQjejE8
rB23HvuZV7oMLXIs0Zd4D8X7gJjDg8N2nefBQWTF4eSdfdE0HL0h7d6T7tTfk+3duLfj5jy9ZMGe
z+63a9+CDDZbaA6yEqIbR3wv4KOQVj3CymB3hOw918Sh2Gg2cE2rneGQyM7ZCCCIxP/P3LKBuIik
pgvIkEx6z+qEU+YQ1NiMop8DNyExNSeT4jq46WxDA8rvnCwFeE6kcSKc/J4OwpBDqpt5pt8+1jh/
61AEEAa+EgoCX+WdhF9nudG4ADW0jtjRY3vgfhGUmMB9t/mQ0+GUTWJv5k2BGTbsNgikwV5/GYJk
d8NeTQLAFgCnTFpwRvOyfunJGAW/4UCZNxNbSFxsPsAJk0j50FIf02t22HNspmFTX7bZgajuwsXQ
/fCab2y1iTD7dlEgq/h5/s3453+oWO1//64jTg81Lde6kS4kqWSa5eZUFJaI695X8hQPvqiVGLLr
SBPJDQ6sEWQnakFUjvBpqGuQPiFRRH62p7mbG4fF7Z5vLQdpjwtBgoOjPkUticzU3m6ip+gSXbqz
ddMdZG86gGukwmGRsSIl56KR5s9HjZpR/654XL04HA4R+d7s6Hhs0BN7oSYsj/2l8KcTpET8x8T/
HjQuw0k/7B5x9M2Had+2cYbT++X9Yt8aBKEy6J9otd30l+yh/7aHAelxj2+oY8OBqYWSXRMC+jvj
tNhfECbG09OvxVVZNr1tQj9+nminYs6Jq4UAKzZeBgKCC0bw1snchHlo8sw9rphudxLwhnT5jvoL
6p/4lcRtBpw2MhLcPApLFOn2kLKxsZxJUTm+Q+XEWX065+wz+j1p9fegxACaP7u4Cd6z52jR3eLv
2Q0qEHvWbMvvNnfPDfbyneyhUIsj228EsTQQAt2v3e31cmALJilscVM8kZ4wohKdkdU5Vspdr7Pc
bTBrZFt80p7JpPHki5NVwUiBCEjKA5eOGwCq4E3vhLuNhaZ4i6ccaR0eNKL2FBKYgxV/Sds1QKOW
HCsjVzKDhfyn8/c8Eig+GeKeY7Nb4BpoFjjacGPdNhfxfXZH1ytF7cnLLjPLe3cioJxjx0ERjoUC
LQ3iMG7n7jY583PHVuvEwJX/BNLCGQ+dDVYBH1HcLbqTHLvdgYT71pbNNWt25jmSmNsswJs9RRzJ
f/YUT/FamEkTuzkWHqQAzp4YLty48UBoxZc0eI09pWtIy6jkkNQ1ynnflBisx+zVc+HHztGX4hrf
zi7qGt5ecihxM8AWyGd/vlqZS/8Pq5Vhz+9XKyMjWl4kpnGJvkk3Kjz8NmWIPd97Eu+3B1QfYOzx
N3dPZE1c455aSn51K9zMVJmHj9ohfdBu4bMPaPB8Kc78/QXYho/+FGmneYTVw09uIurHe/YQ3YIn
f6BddpIC5bi91NQ34elxNk+myrn66QFVOXs4s4EmjWFrfJhIidnE+V243hTkGvptd0Jo8kh9z+0P
BE0vP9aYSHouzz1bzMtHgiOu3xWvOQ5v87yKoot8K38cjuWZKERCKxPLIn+kyNlSmtDD/mDdoQc3
f4ERsj20PmTGJ+umOODf8eKUz6m8KTfytT8ZB7be3r7BzwLr97Go/7G2zn/hSPLvs1F0Mv5zx8YF
i1EDM3x8zr/1SVo+/9ii2Wer+PwfLRpFAp6s0FVhnNhE4/3PweT9FQCGssjo+D5fTMnnjxaNYvwG
3MbYEcegDAEf0tf5Yy55f0lhfMukn8d4Ml/4T1o0b1qEu4aGpu6jyaZoAIGEIf/HlQSedasFrajv
4vIFwj0U/2AC6l0gkc5C4x71RofZXtSicCkUOSrGqr67c39X8vpxDf/1DN7wDDCemStWxxlA8ErH
dLF7OJNqQDrzZT1ogNrM9i4dP5X64OxEvpbw9fUE/pEJ/8eR+R8Atf8v/cv/QkMHuSrCYYTV/WdL
Pz0zJpDm39v3nx/73cAN8zfDNOgzyyqMar/P1/8+ec8rKuRkKqP1wPo1VWdR/MvAZQxcVwwL5C26
nQCn/zTwfb3oYGeBEooYJiwu/+d//wBF7N/8/v3c5tuBjN8LqlAK7JIP38cINIyNue7XKIiL+dIz
2meLQj85yVR8ztHQhd8JPaG99TM6aWockKiyR71ErvyhFdgKxdLdHEOelE06Gw8xeo5lCJeMQqau
Yu4C9ppUBVvR2/JcyqelYOScHzylrz7kuuxb1t0wofGUmGdD6oKcafZNHZ+kfIPorbjdhpZygZkl
jpHfoNULNnZmm6+ujN7cy1rydYEwztaMkb/1T3lWfWlL5RBbUuYuSQbFuCZfdak/M+LP2LnZ7cxj
qGh3CXrJigFFowDxI4ombhbrjPGyqiRrNRnJKRDW3HGrcf9N6Jp7ZAuDaGA3hxikUzfpaZ6H91NM
erpCkpl8NRhGFiqRuptoPOz81kP2IUpexr5kcMD8MCea7BhL+j6VbloFwU51nJjIHdgZ1U+dKn/V
MibWwBbeSeLmrUwyWnWfPealKV86LReP6FPfAIKACC8uSPsq+mfmOnyS0ommw1BL3irP78pGu27A
lo66rjUfjJUh/KXM0IUvu+7TlKEEKqO3mw9dRwKc1j3SeJoO/DDWmclfTNnLoi4JZKNVScW33rzd
Zqm9jnrLG6X+scxnYMqZ6qft3J7QyKm/rVHagFKS0yd00bMQOclzAf7Xrad1gpQs8v9nXdB/r3P5
KYb/9llA8/VLkj7Dfj7+jY/h03/4GOs3EPA7EB5c4g5H/zdK37B+w42Zsi79AdL5LogCxQfvhgAv
2lV8RMYD/CuIyr8RVxmLMSTiKCMa/8zHMBbx/XD4n02bN9HTQg83a8Bvh3WtpkGkAw2tUEx3Vnnr
PlnMPtmLbIFLF2ao0usUPiYY5RjQS8nW5UJuDnRPUcQzzfTZmLr62IlL/E5DTxNp3eJDNveflrHt
GRY3KGtX5aPeoSCqmV1pL+S/KGmWqw0SBVE8U2BHnUAYUqDkmCSFcZ/sguRubYGfrXvzRojG+VxY
Q/5Oy3P1A7BelQFduOTtiZO/tFXxCXSNiaAK5JN91ES+KgvQdynag6Q9Az/pnElaKQGnPf2CVnUq
ee5dqe+zC8C4+lJFyRrWTQStZLe2UCBVnOXKu0MNkPwXLa2ihyRDzM6eJMYJ51XXP8VEk2Ocb4jp
tUYLqQGzVGu/luehqEkCKqikgf4hfK9kKmoHuhKHtWB0p2atqi+bHEV+h7DxYwQq7J0xSLo9t2LK
3HDeHQVLYpAwTpW7tt6ljHV581G7Ho+JxIyaZKy4eEvkxzyK4c3HvhzdqCy4kc1ttqMBmJDM8Byq
u1Z8nfeR5EpSp0OkRexaGeb90oNZNGHH14yCwUSxtWWxm48tNxPMA9SFmtUrgYpgDmPpS5FdpqZq
LsBVqlvkNNC1TpmFtot8EP1Ez8dA6erqog66HDZoNl51SOrej+nUOLUQGfd6llg3K7p35yqup6e1
LopjV2u00SBVZI62LG62ps6v1tJSv4bB/axGMqSjjTTpjB9HEUPN9LPnOkkuY4NPH7KJKr0uDC5o
/tpeIEKyVXOT8PPtJnh5kq0ikCoRadx0cMxFwRuC5Ootc303T0r2OU66BvTGdGeWDZ3WjvDHxK15
Y3QAVxH3ox808LgUGcK3aO2/aWVEl00Fvm4k8h/gjP+xFO6/0H/u/Eb/OS3zvozPX+vue5e5f+B3
ZykY2m8SOZUu4fxeWZT+veUAzfubKCKbJRJzZZkwyEt/pGTSbwx8IW1nkcWpKCqAGfnDWwoaPhZP
utMogX7R/lE+xs7lO6isJpEqgrPU0ClnN8SXvUnLBGDfSS5jY1vOiLcBsGOghlO+VJoaFot1gIp8
LJ6r6h2EAKYxeZLe2QMwewRmgqWlbyZ3nrish+9u39/sQrhZb87KEhWFXRq7MAOd2P2svyv/FfUS
ma0lWN4omo0zLTlD6P1geX2ijF6qMyX98+O95ZKSTLTISH/Jf/d9oSy/2fVEm5pN6JjpXkoOyQy2
XmnlFWSezhBTkjeURRW1o5hSCUbv6OIIkgYaYeGhl7JNhOejnxh2j9viOm4rg7tlHInU5katZ5WL
vXAntcAiEExh0VY5iFIb1hoJUAqKIx+aBe0IqvDJ9j7JBu2TMCKNGkTI19P/M805e6h6C19Qyhoc
rVmdthH5LJBWry/GHhUsCDGTQJ/FDvgOzKgmPKH70yyyKp9ggJaH+wjda6Rw1oIS0SJNWpBuJp0R
HcAONN1jofqFnIx+UhIC7LpRoFiv4WYP0lZroRweq+x9rJUK8xZqIkFhklUZfehpHj+2qk5rK+vb
xG+gHI/tWpIBHCaNoddumqtEnUpbmIlioHcYHCuOWwqVUsnwawbP/UB9S9WhqInW7QvKBDuPV9S3
1jGPG1A+aWm86ib3NSiyeIZmFQXkxtPlldurgnCh2ikgS4iaOEPQMMhYMItUr5RboyBozMqIhfY0
bm23Oktt6u8Woa3oaBezNKAn0GRXSYA78hfWxD7qR+s1RdNC2M6EWFPUX7HP31uvMGZpsYCy9VSw
nAcd3e6rXrQidUxBUgUoXZfmMAg761hRjDKtB5z6rzQf/rKuTUkyJVR/dg8B/dGbVKiX48ZEO1mi
ZICcpVOkQ18422TK2XEzqh3oRRKkgVkR2fkshglJ/M+X1BvOImZZ2YAy8AyaW2RLCb/Bj2t461eh
G7ecTnQ6K49j3vawZfSzu4K9PY/TWB2sIkZwSUotZ4tS8yzMC2OUEaxDW5HsEgmD8YsK5Y95Iaek
SXgTzgi+OIkEdHc737kVA0nPdBUzyU2kqLhYajfeoAXWPf38yv/2KFAyWRCQwT2w15G+P0q8xHKW
jankyspSnda0YsQK1Lj386NI+/37c8JvvxiQ8JiZJJNPMz+8F3K+u5g2g5W5jrgYMg3z1ppM7X7s
BvWbpDIItZnqFejqB1wz1XQ17p2hzZNfeOk3NvaXM3hzoSb7sC1bcubVFunFUCtmQPphcjJETmq9
NZw5hnwza9fqF3xYb9bXX477JmZFa0Z6nwJVmpJxPm6NDp1Tq35qk3akL920jABn8fp1rfQ0cUqx
Xm9/fuvfRKfX44MnEeEiQ5+Jhf7jnRfYYTSxiuIRRs08m1oic5JoiB8tfXEkldU///x40h593j5q
RYVhAbYCTMrc8aPfPeq0FsoIYAOcn1ZHh8ZMDLcXG/kpKXSGcIwlg3w8t+6mRpiuKFks31a9NB60
Il6GX7i2v9o2DEhs0WSNpITLf7OCahHnvKqa5EbZGqFaLsv3arvmdz+/4B/xsK+mzQqFsM3g9kpU
n3683tmsJaVuJsnNVDF7HKx1O1T5Yjxq4OxsiLaB6MVJEV1+ftS/Xhvjf7oMPoDJffSg3xx1FKw1
LxrMWWsG4myCrsY2pdMvfNBunD8+S5XaG0LSkizxv+qb1KZGNX7lcYouuhWJv5RLG9QTHrGUsuLj
zy/or3ZK/Q9swR6IUGV+VU37zmw2MyHHogbuohExXyprrt8JSzXaeSOoXt3E2fnnx/u7SzMon8sU
C6kBvBWYFJZFA0Rq0h5Ja/jxJgFx+3xGD2cpk18cSnpzbbhlnB6wCTiG98RafRNdEkPvGjGPGQ5s
+2nzEEPXR1BGWv1ZWSPmxxGpypm6QIdkcudMZTRN7OvKXeO2Wc+l0exws7hdbud4iJhwbAZRvSyp
sTK8MAvE5H90ZzhbMmuqHnQWDMipFflHgx7jQTW6OpO9tIgWVxlWWvxDRvsRoPUvVqj8Ji78fixa
HLu2LluEt5Jl0jZuY5Wvsjfqo/hp3sBa2zNw+aeuGq3O6dfKpKeVJ4UCaGJRYkQsTPUoGdlM8xOl
7c7uhzxfXB3Wg+cyI7j4ah4holguivrY94VY2Xrdw5+3GWy/7UhaC+nwj+8XaZOqUyfmdrEX+PF+
5bmF/l2VKkgTKeYZBlPzuMkd/OQTyrc/P9QbX7PfLrwZuf0uVWxCm/fjodAn72EYITyrQyIF8IZu
d9oW9SSWWdcjGCEy7dRm4y883F5Q/94NvB5WgYSKwA2nJYnYj4etR1PEFEvFK6u0v8/aNmJOpOsE
X+oiCBaHTpooRkMuAtX/IqHhV8oAV7MoGRY7p6rNjOXWSVArRpsOqUy21cE4pmmgdWU5OlNvpdVR
muVCOy1xYVQBND1t5prDhCJiLmXmP6NcgquT2wgbr8Ujo0MG6eCP11OZw9zPIrsUEH3DxaKq4RrL
lrg/f1i7C/7Oef5+FOTNkHpHodx4zYm+82gRRBJls5iSVwwVWIpp1L/WeqbT/h3M5KjAXevn2ryd
qxHqyZHA9IsQ8TfHB/Kl0dVQNQXerjeZR0nQ7etMw3vGFcA95dTIADqN9trqABdGlQla03inKs2X
n1/3X70de1OESRTRpDhq/oXQsaL2Xc2iBs2AAoZh6xAva0Dy6xOqV4Ng/Grw5q/XaeKsoL+0cCH0
St9YZ6m2uhX/X/bObLduZEvTr3JwrpsJTsEggaq+4J40WbYlebwhlLbMeQwOQT59f1RmVkrbOtrt
0yigLjqBNNLpITgEI2Kt9a/vN2obrueAJqZ2ilu3TKrznDAaFV+aOLvAsI2DG8xokFPXO2XodHzk
4U0T+vNtgMNYW3cfhUFP33SauiklAu44maJbTC99hKnT3OO/GPQzwiVLjmQhPGuiKTf3nIwSRzrA
93FoGm1TT0wnlvCj08F6QUQPTDmyADwcZ31kTy6oSziFw44DGOqDVPXb6gew/+LEIEd6Jyi75M3J
xNAgSoWOf44WPimMXlVNYO7omqW8Y8ee+NaoxMLhNqqku8caZHiXVpZYYc4wbwEpUU8+TGaV/PB0
U3whY497jBxAL9P4LQLCeVMqGJ+APPdOllYoZr0a7CFmTMUnledLeYY5CaZmcZ2bYEekZRj712ev
9fzZPd6VR6qKOqKzHnzco+kEZLNuqtRFV1WUexVTB7MzbwqtofS+LXpBALtYhfE1nbUEEzK2w6Gv
M432aEn1Ti0NkvG0Eu9d38g/vH5pz48sXNla6A9ItqwX53re0TEiMHjZc94hh5cp+sXed3Rok8JB
y2GJj784lkt1A4AwVVaSbu5xjmkYplZJyGdbyc687fy4pOV5QUklTX3iEPDTba3BgocgYV2M+XqO
VuMgcXs8+wZ/Sz7Jucr1JHdkbsYD2XF5Ihg6ivN5hOtYZDA9Xq1g5V/XricfRuHEvrk0jAV+9Hrh
qliQYHUOpSW/BQ4JL98hh1SPy7A3h8AGHpLleODkZugMWbNv89g9ER/+fPcc39nU2VnXqOkx2ffk
iuwex01LSe7ecOc9PBpBQg/XIx+E1C8/6OdDHa0KYOFMuyoYKk3qbjeT1dhIVbBQ9kt8Ym14flBZ
nzMJSoh6lHbZesxVg/L0Odt+VgbRgEP6Upnju9Hs5o+1jI2bRc/++1HF9MEWlXNiw/v5011HZcdl
5prICY53vG6u5iQYM+Rp8SRvcxNYQaDd7DxYlH0WFxHKVlmr0ElmxJmpSq5Y0+t3OBl13zEmwa9s
hOVysxSt/esvmbDG89w1Tbxiv58/DshlWV7lvdxOvg72TdsjQeyGad+lkbn71Q8XTI3Dg3dMgdLm
ON6f6rh2p9Kj6XSpzTMnVt4bHEFykC2y+PD6UD+tlGiLmLQsS+s+szZ8P3vJi9W0NV82QykPEX3B
imzG86nl4Xni5nEq0UxO7ZYDr804R6N4huga18ExOdGyyPZ2ZokvjoqrS+r4YglHOxjeeji+Xfpj
pE5M46Od/Y/BV3Y6JB3UKBCqn9+iosDoYsYgt4vnDBdk0od9nLfuW6+MABaVySoZF+IjaQ3Uf7It
zjn5p/exXLmJrz/s56ecP68Eojj4FAQzEKueX4lZxVETaIqOaT4Xb/ALz78pr9XXpfbVmVOZ817W
dvNBTuZw16ihOtGk+8IHjQkG3xRr/uOW/3x4gIlm1uf4lgXC0JelYToftTtEGCv0d5z8h73Ih+Tz
v3HLAuiqbbEB/bQTg2jHBkGXEtwvSBhgF+TsCH7Pm8Q3MPHO58vFtcqPk5qhEZWevnt9+BdWZthJ
KI/ITpOE9Y7WsAHERUZRlP5N32r3ie8M73SZR2962x6+vz7UkZTuz7f7ZKyjpdls6qnzi0VuRwFu
hxBcXNQZReDYGNrL2cM6VuaS8myxjO+FnKJrM9b5l8qpvTdDPif/xhpCXoRvm9oATnVHB43ZneMh
nZhr5tzSBdGyjpox6ns86v4fRzpeGI24qnKDkaoioGWQRNuuslIaC0ez3Z54xuvf9Xc89tcz/vuu
js4ZhQm2sCgUFfwGoPziYZip59J+mwAMasAY73A7CTZFi0/rRqXO+KabJur+3qm48MV5tUYMK/AX
puv66092/IFEJexQ7tkZZ9odRbRs7KmnfxR7uRP3/NJQjkNeH8DHKlY5mlZJpACtKZYvJ9Huoegg
YNmtpm2M9M7Z64/3edT3x9NlvohAup7lU7d4fldB0fiGpzmcThXlRTfxqq+B2Q2XkHVh86SyP8GX
d194m+w9LIguBGV5vKXGM95c6VDzNluLfoVValDb+Fa/flcvrboAmVgEyN0JDsTP70qWbmm3FqMs
i0V76rQY105Crs4wOyfscPPE2jR13pSuU10706ROLPovrbpPhz+astpRUnbjuuijgdgUKvH3Re6V
h2QSUA44L29IFGWH1+/5xScryMKSNSDnepzQFmNs1nhvrm8SjGfhVsU5lND8xCgvTs2VdoU6gDzs
cYBhpEXZuJJbw2XHx58LqZEZg32Q+IW+fj8vLq58UyQIyJaT3Dx6icChlJcT52zzoGCGGC15EC/t
9Rmanm0VYWuhoY3vF/eszwdcyYRc7immm/OuIZ97Yka9+J1AAV1vmrs+/vobt5M9fEzuGwUp+OKu
feOWDtwQKG3bYeqH89fv/sW3+WS8o4jHTDCZotjPzScBFsN97MIGBn/z66OsdjckjT3O/HK9iidr
WlSORg2TlVJPYZQ3VoeFroE55L9xL09HOVo5+wrkX7qAlbS8JTkMcS33qlnS3ev38tI3z0Ed1j3Z
M8Lgo3tRmuxlZfDNp0XbXeAolWJC3mbTl3GmfBbWDtg5JyJmDmXX0oRY2ONw4hJe+DgotrhkKXlz
LN1HR48iyBzYzRVdrlMMZyEZln3UJujIqKJ/fP1uX1hiAs5YpM+wQKRad7TXe8BOMYiBcq3tuPoy
Fh3iX3JGStXNV1S45r6ARbd/fcwX5iRjYmRlCsI0Yv7ns0VhLGsUM2PGaYvZWZZZFzgmnSpevTiK
zXSkQra2Qqzv+cmclKO3LHNX+NtBVdXWt+sfTgur8PVbefHxIRngHwQU7LHPBymUM8yexZtKnVJG
7Auwu1GWyi+LHOy35Jfz91NmnTLufPHWSL35PDx8A8TRA+Qk7gBWZtSW3MQb8q3uJVYzv79+ay+t
m4EQeNWRm6Fv5NglVNkL6HHDYumYNFQbeNOfep3Wez8pl6vG6Pu7bHGWQ4vJ1MaA6X3IG3s+V3aR
C2jp7amU1IuPWngB6jNzXWOOHvVoFSb2rwTRJHcB/U1ppaFW2u2haOaepbuk6cN1EPi8/hheWA54
Cn8Paz9/w0maSINDE12b86R2djNGD4vR0IbVB4Cx4zabQ+l0MAR8AZdIA099ffwXclYOu8WqAVkL
pHypzy8gVTpG0xrTDlnp/CMb3FCikxU9bX++kvf+KKbvC00KsA9707qr7cpFPE0ZNezLpax3zSJi
4AWlpBpz4tJefDZkNkjxWByRjjez3utRCltkADi/IhwZPJP2ub4wromW/eu0MKzPeoC3onAoyuyI
znwxzGE3ePMdmDcXX47oi5QFUPssdc/bIM6AqPrZ29RL6eNOsMs+kSJ66cNZ4XVUzWlPQqLw/FmC
HjX8ksaRLWoXiGOxpGc4irwTe/xLMxXMN06PzBzf8o/eWIvHIxXPjDdWIJVt0omOikBG095yYn0I
qtkGAlADsj4x7s/bBs6S5pogJm3L2W29+ycrXlXFWUbXhb/1rSbeJIh7dvivwQXvm3j7+qtfd6Dn
wRRD0QDmIEwiwjh+81PWGEOA4G1rTlX5Tk2DlQNjHrVGruQ75Q5Ce3Y14KdWfpX5qE8pxpz1Yz8e
HzERs50bRWdytLijop7L0scQKx+iAexI2uYPuTFwhkJt6F5nhR3EYTpg2yKySi87r59uDViiCIwd
1UDNqZLF2wUY5vhbt1syAM8Gzkuh8hqE6pHos/hgtqN7ny66wbRpiTC8Z4e0r/05poPHlmk37WJp
djccze33a2LyXsWjsYByKOp6X1bw6JGyt/otOm5Vnzgh/DyRXUCL5N9QFdDn9FMtgCqzXWWEW7lI
aamvZXbTkeX85bwlo6y6DL4VNq3jcwjc6VTEQU7urRuo6lRLsBfL+JDbpT6hkXhpPtFnwfpGWxkT
eJ3aT6auj8wwUPifbtGsNucyc+wP5rA4e6fpxIKp1dD+sGd4DIZwTtUEXnyUPik1H48yxC5HX43d
525ZCrLGBHUWAAndqB37Kvw9c5afoyluD9JrQDX4EghbylbYUau+ZFGjRZkmiszIo/cCd9H3r39i
L+y/a3hLlLAqt/iPo1NgrwR7XDGSgJqVcCg7KfvWQw56Rx3IvdaiifH1yK3i2xw7xhh2vY94cvH5
COEbGzFt+d4w/3IekGuCUEwoTHLsj465J+8pjbwk8IIZF3bhQyJHrB8Ow7h8t9y63up2WYqwLeNT
CpqXFjYPcSpFTQpgHHyez47OTvgIQZZu06WE1WOLak8c9R3W9cm+8HVtfrawAL1dLYLxMWOvdd2j
tbuLLBXQ6YINOjaz4KoNN2wcHd+w3Az4vq0YayOZ7K9Fr8r9kInhUGMYTi4YZr+9lM03v3WT7422
zXeeods6LJSbnlh8f9p212tkYiCH4luxjvNzEZD5pEFAt21Fod8NojO+RV0U3at8bVVUVZqYh8ZL
9I+BS/tMQ5E6vD41f/pkji7g6CjWTZWP0QNO7cNQIDdPgg8LRiwnlrifloR1EAIwDtaWDWv2p0Ou
FFnPPrPNfOOKUt4FRvTVRhtYfYnxsnfFjVDdifPBi28fFSwxF3klqqzPJ9rUuk3iGSnIPI9TZjjF
Zcyy53VEs+0hrWLj8+sP8kgYS9psvUnfX0/ZRGF0Zj8fUNB1YUpDRltpDtE2HmJInyrQBRR8t/uh
x7L9vaoDgbgPy7O5RUfolaeC95++rvUaODCseg1bMqGeX4NmniWxqAH/oZINExY8KqCmuB6aobl9
/X5fnDhPhjo6f1HjjBHMMHGqSrsXmUxultIqzl4f5KWX6FPj5d9Hgd/RILN0Rx0bmQEwHwefXYU9
AF2qrW8eolKZnzRK9x+vj/jTgY9olqcU8DaRS9LO8PwJGmqeUWG1gDmiSF1afjG/kUoW7wsdp5jq
DFmxrxZRnlgGTo16tFTlUR+PuBkF2zEI6r1AYPTDbuN436pg3Er6Xa+MWUUntsuf3yC7C6LAtUFI
oJE4erhtviyeTmyAWFkqL10T6z8LV5vz1x/oz98+o6BN4YgTcLiUR7c2sbz4iz3idxpYOJMkI7r7
xKVim070+SGyLeNDmc/zFNZZkZ6YPz9HXGIdnT5yzEvXPvf16p5scrnBkbGA1b6dAxuziDXM2oxV
3955jrqy29LaVEXbnM8qkbcSe/F7QjRz71HLv5h95Zy7rV/88mJIgIUVHTrStX58bL7YpCLtqq6F
oNYFkOqqOj/T9K5+jDqrjzauXQvaML2pxHZiycLXXwbCCG74eFOkS0SwSiBl/UkSOlnlTIvGGO8S
p/cv41XVtol1vYDGlI1pEv1z+qllI95msaVpXRera4WZTjio+60NYTr2ja4Lc9F64lANTeqEGfYU
n9jtk08UYHHfdYIhbCj+uLtEJR2sstzBcTeI6paycm3MMN7S2v2cDEOQHLRTS4QZteretWbkYHZj
WNN7V4zm28Hp8jTMzLIbNjnpizoMlFFg5aF8Ghopm6GXHnCahjNo8vbpPxyd73Rb6B8V6vurYMkV
tD3ZZZ90L0CnVVR5ybPrxb11mrn+2CGB4X6auaUbVppvolFq6NCYbQUhfez8WEVYcG3mSmIaXyF4
/7b02qbj1uthldEH5KU0utSuvsC9YQTtFXVzsrHqCWcLJnN/FpQFZpdywX8lTLxmiK8MYc/I2M0O
DqTnx/HWaxcT32kxfNKIpOFJN07qbL3GrxO8DmwFLC3L/bscy5l83NGbjmUyuSR/BJbtG2dmGwdo
MKqhs0AnLWUn7Q8WtSICI8n9le3WRy7QQgEtmwinNYcSR+qb9Z2VxL5vHQbZFyWFwamr4VolbUJP
VDnBEUvywNmY+PN5W+ENVhfGRUKlxGhNed/rJP/aYaebbTIzwDDGKVy90ETjC07dQz5BdhKauH+x
0lxtLJnqh1E45vuGgvRDMuUSDINXmsWmMOIY7hwdDMtH5ZcxEO+qjfIz5bntGC44UTSh1hSGto1l
eFhSDD7HtnZW462lKlI5uNTgIdMoQdRq563Ex9Tp+mUn6VFbLjg7+xDCpUubdOPPtr0NEicGVRhb
qIH6RRs/5pY5oMVokV5x4+4dmZaOpGkuIxVOHB2MfVZEPVPdGb1rXyyLuylwo7M3SY15cddQw6kL
T9HZlBjzd8oBElK8I+Ob1mHtCa0kku9G5IwKv15dtUQADrorQ5T557mKOR6MnV285Xjpv+/nFrZ8
3jaYsrZ1Q7rTrqx3c9NmiKNt3UHedcQ0XrVRrbw93eAWfz9igjFUZq3ykDfnAVwT2vxi87F9INMz
wtC0yehsltjrwPqZ5hhmona7Lecj/TsF5/HeCRR/EdVAegyNMl8wgWvG5VZEsXlL4dP+is0IgpBs
zOs5nIelu6sKJTRGG/4Itd2JPG9rD6kZh0MzAwIjXZI+9E40X2Qjqe5QFWnyLnJt3V84Vgmc0mgU
vnjs+n5Yi0R3WzMxJnSDWKlTJo8RgbdUCeMrX7n6xugM+RU/bfFOKNknZzRB08BYRLnYlpFvQ4wl
SnnjGhl0i6KS8ts0BPjYlTwo89zAWm0BemFl4NVnmpVwtkxwilmcBGetwXQUHL7KcR/aPl+KdyPI
j3QTJ5kxnXkm1mJhQUznhNLWdXqedHn1pbWb6osVxc5HZSQzPr1tN0JSViL46mcxuP+ZTnxSF02M
U2ZZThG5uzSv+g2Zxpg9rhecyToH7mvmTHeezu0zJRKDNs7AWcJmuRjyIv0dy/cOA6C8yD4nwkzn
MMGlhQVYiO73coybuxipvLXpfa//jGe4Z515Qs5yXRgGb5NjSvLBjD3vg50NmM+7fqZxRJzSUn8h
a+bo7ahdke/mNLHf6zQa9YGPIuKqU8ccvqVdW+CciRsln3GWKnmZgkCBPOdanrMvOjJToaU0xe5A
RTgM2XMkDTyVECjt5rjI0z0NUjUc916bFx6nVMiGpM8N8s65+RVTkWU4m926tMKxwJyNFBdRTph5
ozlvpXLnYquHBospL7XpoqhMkXuQSXr5ddQq/uiKGOHXopIIxtU40GI2a5Au2zzzCvO8TlywnI2N
pOosL+V08DMv8zE4zPLhzCo856NtjAOQ4trrynMlx6HB9tFMghDhUMSPUxzL/WBGZXppe9o4JIky
f2DiTUOhq3E+vipEOYFyzDhRbwaF9eeHvDdU9c6xqYMc+mLpR+ZL7PGr9JgCcRwp3G0LP58+D1Jg
RTmLNMeBwWlXj6OG9rgPDk2w5fc+z6Zp2/garlvpKThjQzAdYi/1PphtsHx2OYE6O1ZQFwirE6Wf
PKejoxc8RAEwrKd1aZe7VYXXucGuE1o27dQoEvA3q8yhIFfrWHTz58tqMStlYtyPhgpK8jCkJrZF
nnV6u9hJ+hW9n75eymzKb5jaU71N4sY6yywYHp3rDsO5M0T1vUmtJN/QabxUYe9FMWtH0AcL+Luh
YBOoK6PHbEkGk7ufEPiIHSJM1AT0GvTgBWdv/pSWvfXRcKIIRmWas04YnEPu/TSIr9w07+ywyku2
dtPt3bsYg/jPrXJHQnZHEw/A8HEAi5Il7TdZlyefnEpaQKpyVX3AO3C2t209Wj+MduwfJmeZv9Av
PfHhtW6GSVgnOTJUsxzDYHElX5dhNpf4qupqX0U1eNBCpsW5EMqbQxxF3XckUoqvNsyC605Utt7O
c133HzCWh7NYYWu+DeqlvVb8LpzqgqYBE24n+e+JYyUJ7nhVKTbzPHKc8/xsfLAtnJy2sRl5V5i3
Nl+HuhtARGKj2u/GuacB2a+1uOyrQPXnabq0/cFtcsPfWEVlozMZ0Ctv3DFh/QyWRXR7Gm/c91AV
9G1U+XN3kE3qN9fj4k7+1ptIg3KMGwJJVYF5HdICUrfspMjaQ6KgKtnOtIxFG88Y5/u8ryr887LS
UJuR5/LGkDWSaFnTM06reVGPmzbTF5HdTZvJKR+cMdGgU1vXeFM4SZZvF8o2YvLobk6ZQuw25JDG
Q9LX+WXhNy0w2mDKvtR8j/1mHEDDbKuuwV2u6F3js68sPkLRJ+q+A/AjNiMRvNh5RuNfVLVT92Fn
mHRXWsjn8Ez0D6ZT4BkGiqIMy9K2D1kNreL3UsvY3KUlmKaN65cRdQsdrB2pBAhiU7YKdGy/yOXC
yaYaOtJiTJedMSTXaMcqrIJ76d4UMH5JMy71xgPFMm7KPON47LY2W8lkNwUdgWPN9l1HS92jgTWm
mbbmBmMxp45B2We+GR0yA+HATk6xBVVfcGLdWsKXu7as237jJWn73S318ANwCCeiKvbKN/hPoRuO
uxEZfjFnnklblG/AuE6Dztl0EGWgyWgasMPVgRWrmVbEoKtqI282nHxZzgKK9/S3C1Gp3QzgI1uD
LPtU1vqxLPA8kKARhgIMP65JxGN1atmh5izmxNjSkwKMOCOOacKow9hqJosURt7sXDhjBPTTcfK3
vuynd2Lx260u0ug29Wrj3FAYTwdDLG/KJRAkptPosupG8KLj6BzqoYCambkAtSpwLjAHEK8vE7CV
XC24YrYfXg+NXsjf0F9KUzP9NSZwitU6/Gmo2C7jMkW9GW1X3f7B8gb33LUWa9M0LpDkYMChwoqy
aw7YCRx5Wreu1eAlJ7RQPydwaJ4noCc+Wx/ucaJY6mAC7lMEW9cuQMyb2XDDWsNxvJrbXw/Mnw11
VHcxjL5t64xMh6qM5CzJLXVrYMFLeqME0D/TKLE07Z3L8fjT60/6hbwDDT70UgnfCWguWkPUJzG5
V2J6Sd07IK7o7F2R5+3OALVxIsx+8UkiZybCRv0IfOj5KItZ5X6RZQH+oKr8VGLGrkKfDrYDWbeT
XTovD0Y4TQZQwj44SnIE7Ohuh3kfqRQNIrWmSMrJ8yaYiZtef3g/x+9MEJIZf4109PDqsktQn/PW
KIjps0RG9Zk/6wXxoUS5GzfTBrBKcvf6oOvlH33rpDVRD9BDysf+WN548sbEgNt8Uwzwpmn+2862
zLepeZ00V1YE5+f1sX7OiJOAowWJMo4Fdeh4dnSgjXolSxCzre0+TIES2BaK3r2tdW9uizGt7hKQ
UJ+xC7QOuhb2x9fHf2F2kjqFR7hyDCmIHs2byYs4dtvkjR17kh/bgrZG6aTjH+W4/wZW0dvxoeuH
7uEfb+4b9Q+28u/3Pe6Q//GMVvS/n/8UNOKfV7K97++f/QT8N1SP98NDN988KNbQvyiK6+/8v/3F
fzw8/i13c/Pwn//8Vg9Vv/5tMZf1lEX0JyKSGfqvEUa391X88p/5L+QbSlT0TDRJrV2IK6fyv7CS
FJGYktjUrS2766/8hZW0fnsUrzFjaWsjoct8/gv5Zv1GSd2jcszO5Xi0pf0Sxuixv/TvL8NAzi4f
sa1Hi+cUxS4o0hQ/Blt/HtMBKETc4/9N0emQx7gUZ7h67oRHO+zKvCFBRWaprsx+M8Rpd+Buhg0h
YnFVGM60becMBn9ZA61xqq9pSfAzuuZy0fpNed/F0XieGlG5t8TS7zSkzbDz8d3W7hBvVu4CrhaK
cDbLBaDC9FtbSGx6Yru5RhU50ncb4DIYTFjJm3VJtBSl9K3kdkuCyJt+n6fevIC0w9kmN8yLqg1q
zoYj2y6d9heNN7o7v226PcVegm0kF3TymnUGVkyYFiVW33sf5C7OnrL2PrapPWzKmhOsk5qYTUxL
TWpqAnZnRYCjgxK8eLVoMJvCDsex+QSOpr8laOPYbLfzxzRAX7CkyfwgSSLug06Cr/eraVOZhbex
lcMxL6efPagrsfGK5odhWv3aukcUx45KwmaQVljLEahnsfNncw1RLHyk8F6/i4vZX3NURMhkpIYN
MelNAcOIVGj1ZlqGgJtorfJsiKfizLA7TUSz4BjQN+XXIuOY4lfRfPDqaXlDEm/cGn2HvWmqpn0u
a2NPSk5dzEF6Vnn2Z1/nyc5SCSR4d1Ab+vw5mEVusZ9dF4uOxWtsYqGcUFMv/sGa9F1C8sPXHNXL
Oscqx+3eeLkmx9fFyaaIRuMMrMZVyfM+OFJzlI/Nu8XXO2/KonOUjUAHBirLs9+XZDQLbCVGadAW
rOOztrTfl8h4wjKdQOD0Vf7e6xAcg2MkK9sXwVfl9KC9m8G5iDX4XXep3bMxMpuPo5ya25GCFUHg
IC/b3PfQKjmUiq2FtF8BOmeb6bT7OAxqOMgFWZVreCV5T7v49Lgu/DesmC8Dep+tl/8zFsgVD/2v
l8bN3HSDero4/o2TdjD8pNToUE6lm/+PFe6PZdEBqYu2DAwmZR2bFDIVj7+WRfEbyi607yyKQKUf
Wyb/WhYfDUTRAUFO8kmVs5j+tS+8+2O5e422+6j4/ntVpMrDEeixVxCs9SrOOipD1oE7WsRYGH2M
C7WCIphai7RgXoMI8Ivhlqrv+N7IO+sqaNzo9ynhVBPWrtX9rjMifRYmuvxQ7DcfMktPGGcbfn9f
C6/5rCKJ73M7WBLjD8RQ3UaOaULYbtPetX/yuP+8rafQ4OeVq/UuJAipVQlKuxjVVOf5CbJrIAeb
nWFthDXjc5N2GKuoTGyyxYVSKeOdKoHyZ8OXXx8WRYC3ygIcTuhHDy/QjeB8E1ibOUYa6UZbbg2s
ZPmWluWLZhzfTJ13qjvh+fn1j1t9OuZR7KP1ZDhNv45p4lQRNRC6pigL29b++vrNHQEo/hiJp+kC
10NPRyfe84dqdqlMjSaDE0k3AVF1bbO4pGO+bpnVaNz1c+BelslMVqYeAGCgw+1DvQyY/eg09i4N
oxZnFOGnMRxzW9DvkzigK6d0wOCmtq17U5QG7DhnGYYwKoL6XeOgYw0ba8yL7es3Q9Xs2cH48W7I
eaLc5WhiCUgez+/GGirXrups2WSZuRSbpAFqsJkicyCItCy9Y3eprDCqQOvtZOl0Kbt8u3wOUL6n
h2kSeD9Oo/UmiqqFFlILYg2IznZ8SNyZL8YtWv/WryyQpoY01jbFwa2H0CqAqIX04nOf9nrLbm7n
8DqaiLoB2TcyPE2tMapaH9W0PrQgnpYVX40RT+XAei0en69aH3W6PvQ2B1ATAq/mXZAPxLHM9CNs
Olw/pl26cQqsPpLSfYCAlWuOHGZQX9ByQlak1oOmxDQgObCWRf9wNVnuTcIgFixrdyLV3gfOj7xJ
FyNE8w9kurcNUkSjHbntBqwEYBotJje7olSI3GkpNcnyUnW62DptRgKOzhPc1PDiXjMplpvwcmd2
oG1uW3F2OwfDRRtnepdZlT1eTFUWbegp0GIHr9puwrIt9adKyDrd5LZd9vsgHm6SunTv5twZv7Si
Mc2rxJKtemfGwWRt+6gob8qir88TDecZlZyalu9iKctlN+ksxctKBlpf67xs10yXkWJpNqr5pvZr
mq8Tj0rzJlV9FB+8IndEWLgkKDdz75Yy9HtBqnygWDdu/VjhCyYg8MJtpEwW5iZ0WpXq2d6rqrd3
IvHIKaVqrFceuBT5Bs3cdGdHc3dhm2lZHvhTTBNkxLG9ASy1oCtZhLr1YCPqjYpi+0cSkVEIWY+d
hzqFMLJtM9tpwz4fh3t0X9PHhmoljn8pL7qI29KH2lqTbtHEaNnGoIi91ePYdpclb01vHBiz845g
cIqAmZuYvfidBzJ8qNvPal2kx7TV7YYQv/ngrYv49LieV+vSDruHVd5fF/xoXfrVuglIQrvb/1XO
os37lqLastI3m5gEKnV4uge9IDGS0KWvgUymMqEoOzQA3aVZCUH91Nd8/DHTe4ZHtlwpL2spY/3Y
n0S5E0SLKZE8ysWWbyun/O5nnPJKvw9YitIranjsTLb9o0HeEwW92i6dd+WKDleteLwBfHDW4pXw
+kU9j4ZZYLgmAhw674lo2FSPlsu/HwxlGO7Yfrx5PyfqFo/PRDw+n6I3Eits18c2rw/w8Rr+G05e
b5uH6rbvHh56gtXnIen/0AiVje5fn8AO98v9P7iftHl6CsNwg5/eq/4//7kewxAzrpwzEE7IDNlX
/zyGub/ZSDs4TRG4IoN9egyzfiOMJQClJwhe+aME8q9jmPUb5yULvhhKQI8YyPmVY9ijgOfpMQwY
JGlMpjIAkMB5NF54OqEr1XsyakgPK1Hg7joYsroeV+J1nW0joogLI3KqYhM3Aa0emO5O/C9yk91Z
Vw+j3lpJC6ZLYUj7Ro12filA4857a0K+huZyUeGgdQYada73XVLFWBFrtpxtA9tlWw/aMN4qU+Xn
UUF2Dw1FKrJDpSDYRo1n4WRl0xsdyopYt5gXVf9xePv/k/afPgfCfz1n9/dd/fCPc+wAq+/Pgof1
j/1JhvZ+Y10B58ScJX0CFeavWWvI3yBbQLhjfiIQeoQk/Bk8ePZvDv060Ih8pHgcjTkt/zlrPYtf
WqXlpFP+SNL8yqwlA/M02YjozkJ759CmjzbN/7mtMqurxHI5WG04Kar3Kgusc7cD7+736W6kce8c
1jDdO8Oy4AVtiAOEEqziosK+SOnFBmQ2bX0ks7exmbtn5BKu/Un2V6bR5++1dQpD88hf+vsb++Nq
eS6PpZAAd4L1bp5uGj744dqgA0UjN/4YVQUtzE3d+XcNHf3U+93Gg1McnHMWQRwwuUN7k4wdfpW9
zKzzPk2V2gWWU+6zxPHPHIEIt0g4fYQBFQdW+ZS8RJjNxkOus/7abMv+OqOvPWxmN09C282W94ln
I9+tF3Hb+FFMZTAwkBJkUSnajWFH31VMMj4EV/IAAl7fJGiN6HrwjPydZUd4uBYS0lHVRcXXIC/r
k01Pz8Oo9QnxL817q5MLxMTjxut+KhZXlK1Nn4wMA7IsV0lej1fw/3EFSCYTI7kmlYhO/Mk5T2O7
pOTVJdNNA+Gl3MRV2m0WfsOuMOcEd0MyJ+/TtoJibAh0mPSJneJzrGH1k3T34xUDcOBikSTJlXz6
/J2i3VPk14S16ZBF3PZVVJzTr2Z/6wsfFVmXiuTi/7B3JstxI9uW/Zeaowx9M6gJgIggGexEUqKo
CUwSJQCOvnXAv/4tKOvVFUM0heUbl90c3UwJAcDhzTl7r62bm5rKSZ2RpkJCyt+U/rSThjJKl1H0
j0TZ33hiQrnvph2FGIkD4ZPeWeOnpGrbPJoS4kbQiw3Zw9wOy4dlnqYl6tVqsLud1zaiQYR9WtLs
/qJEAf28ZB7djeA2ffqjkr4CAyZ7nZRbgL5FUU9WGFruaFpHBBTDsrQflBzHXaK1Uxd52oqqRnrZ
k1fL5PNkGSKa3ax6GHOv/Trp3AYEFmHGKmini3pJsy1cxddeMnMivszwh9eBU0dIhkHGj6cLscaz
coMbrCaELAdee9dUa5mHwWjkH36bv947hm+P++0nRjdga7rxv+1D2wbYb5+Y1hHwkuicw6WFlaP3
EgQSnuCRWKWf5NGS9m6xkyZ7Iq12fagTabD3psl+ENIqKXNpJIIOejTb/XyfkwdEQZOu0VM3p2jW
SjBRdyiZA/jq1sjhwpepuAnW1kRtpUiM2UmjJbeWPkub1UiweljOBqqEBCvRQAFWGvM1kuEiA5sz
2fwhJC1Rt2blLsuKDWGvTZ/KuVHjvigaBE9Dmt3UPaa+MHUL8ThS9yYXlD19hM8qQS01Q0TjptZ1
iGyprdfIUkOjtVsR+gm0IyuzSL9mYY2KwayOWloNN95EcWS/RYncKm3R43GW2VUjOa6E+TKimFSl
3V1n9MNRpbi5dZ+b7p02+ARcT/WUXXTFB3PqQOwFKtvr7Zru6zbxnt21ckg6RKP12PtLX8Yc3Y96
k26uRae9E4snXtyuXK6xvZdYJgL/HLThnbmDhYD9E8lkuk876O2rL01VIHIfzWgqGVz52uvXxIS5
cA8D/aCk5ca+Uw7fGpXpZ+wDJwSqfyaBXxhCTCrY/04BnVWqfISQFCoGs212jtYuLwKgz7F3zCP6
0/LSHidosw7xwjqhTWWgtbGZT9mNFnT2LmgZKnLQz8F7Tkprv34WBCWqd5xT2CU6W/vqt4/BWOxm
QZROzq9EDZTZlLpFO/RhknsT7FCp9pzXKXC31N1qgg5Cj6bux7RJgGpkg7WBCvXD1CdWbKaWfqXl
HtGQpJ9cSx14PAo66zvbgy7qUPidOWD96qCffMguv5yODQ0Y/FAnH/I62RVSHapMicZ5363FutAY
MFdyUArjkeiYcaCQ0oMPLysNXU/R3xVt+zOrREK13MnmNvTk5AlUeai5w7Kq9Du7MDqxh0GY7kRj
5rer3nVXFWUlMqwlKwzFF+oZvWFMyN3UcGvVLhpMe213Ds/xuUQ2Fxmc+3eyobsf5uhxjg3ak1dT
n7ECZ4uSx6HX7kSygWZ6TUZU7vInc3SxbOlF0N9VfNcv0jCUQOnTLjcTpkFKHdNyJK8meXDKErRT
nTNy9TVEYQoasU+NIykIlEQ0GfjHzZMuInYI+X7whbroC2Yqqh7rZxO+6GMJbf1zldNpCnMzQ/er
IT54sIuhibzeWS5LtbrX+ph/7Nxq/OqtqAeMdXBhZW/rxrxmZCv/fUr+BfM9eZM00ZiOt/QKdj8n
x9JJ2HUBM450aZknT+ZkkNpR1wg0MLnthhExGGUTEQG0co+dUN3e0JH4FanCejNNZERU+td1NMQe
wbEd9hW+qr500Oji/z5TpPvVsD39rRy1HGOzH+AX5vT2+xeDk3O1pkxn+Zir4rnrLJ8iInH2qY3W
QbjuntFkHXTolLspc9Oo77qXDuHbVUAGxgHnfMB4sy2K0OS01a5hXo7T3B0V6tB6wOZs+Jn9saPw
Eg9eoMWDMvqHFgnpLuhD56WYG3E7oss9VN5UXfRap517Gdsn/+YGbQ6hJm15rk0ZiEPjmxvU8jzx
q05yg0Zh3pNe7EdNo+Qzgtvguq8Kb2eg3mLJimEmzMFCArE78+Mnh6T7yX3VWdbOfesnuDXmKX4U
XVYWUkuH4redjH9/6i2qqxqJN7HVoGfuwcPMO21Fx294MzhXjEKYIIJw9D8jD92x4b9aJhmcKeBv
1zh5MAAvN0t7QMsDZc/b35DnYlw6pFJIeLboKdu9mIPZ2Fdmqs54KU9MzL9ud2Neotmh37EdXN5e
ahlWoZV6aUQDku77ufKCT9wY+2/k4AdzSqCMKnbc0Vg77T2H7eFL41npJ8N10z5OFpOEJcfRjnDb
cg7FQWl8o1lyEagxzRE729gd1Er5VlWlQuNmuTSTZ6sQh4o588akzYy8c7DbsF+DFpVl038FDzmW
oaGDOPHSYPF35Jac8xRv5e2TB+xDFQKtRt+POsjJyOMQN+t53emRZNcT1zC48K+49bXMfPVxotW5
kwD0Hvqm9C8JmxE4GqV918y2V8VD2vGfO6K/qaAaOsQp1utjV2p5GrqroX1LZT48Glp71Ke+ear6
ehjCsp0bJ1yB8n7tbOV/Yt/g7GcNxQhF8YLNNs6pUBpQ3nZCuja4z3yKbaMNIpHl8s6qVPsqe017
1YMqf0kb1/9cysI/WprpfZMjVUowv45zXWB0aUKtmdyjNzlNFw4Z3QU1Iqutam+iDue/VOZckqFj
ELMRNB85pc3Goc2G5mAbgivpJCRng5n//7IGcpTL1//zv+hi/LYIbWqU/6syuf1aoTK5ZMS+qcJt
//k/9Qx3S/jb0ClAIH5ZH9kl/lOFs+3/zQLl0UzbTnL4Tpn7/7sZGpBXSuItQ2vbirCQ/b96hknQ
FYTiDQWDfGz7Y/+mnnHSIuIARJMLPzx2eJI72Jy+nRlqJTzUHaa5qyBSJVczY+KYCXSuF4s/W8EX
p2la78Ks01E/Fy/1dv6jdM6l6fduITgbTvWX4vG3vWLdqZwoJLik9pSLWGO/9STteYgmJOn1uc3d
m6kAfxqccAx2mAmZ9okUO1ll52owHMA1a5zJSu6HwXpFbLDsVZm6z0Y3trdZKuQZ0sDpo/11TYNr
WWRnwfU8ebSOVixLU3lrTGIqJg1r6X5oY5Y+a4ilb7HRPBDjZ5+55vZ3/mfK++c+OYSCsYSWStDQ
yYnEmUZPH+CPx3abollPRmHdFatlEsyO0/Cx6tPmzPn3vSvSyd+2LzZi21/BC7+9RbkOqi+zZo0d
2RVHS+/E0fWUuaeaID/hfJgOv31X9//cy+9t73euRyzbr9xdhusfGKmhFAMRgN0aU/04ZnMR+RjC
b3s3zS9Z6s/xzd95hwCk4LKyiKBJPhW89kMw5PlikolOqA3txPXO0MqbvEIQTxjahcX+9++393a3
9OsFAlUH3cuugK3BaXEHVXnK+alYY87AH4dZBFeOWqszz/C9i2yRBOwFDFq+wcn+2NQW8t4GiiQq
MYiwHGSzcjprfP/y7zfz59ODJsQEx4NDFgq65+3k0hVtp4OcWONU9mo84GmZ8zvLbcx0P2mcxHat
aDKazGKoFufMxvr02kyrLPucQ5k98ZmeImrMSlSkWPQqpiirRZiSxo9GNut7Qt+6MM1rdaVqHvSZ
eeb0yW5X5fjL3ExXg9d3stFShUo8IshVnC91UsW2m7ikkfpGqvZ/f7R/XIiZjAkUgAS4Wm705NGO
mts3meeomEJtGsosqz9QmuzObKHeuwr48g3tD6SeEsfbF+j5miw1J9NpMxrrFyi1gx87KWF30d/v
5o+XhXbBpApLb4nd6R+f2dy55O5gVYidyS1eib4DWOgY1R1b9OlYs5JEwk/Hc8CtE009ImVwJ7QL
PNZRNBmgON7enj8lZTqIYo5d89C6yAeLnTcsB9e0LgYNcYIIdkk74eI4N0z+uF+4/7w/QDDERW3f
yNsL29M6aFoxrDgJLWobhZXGo499sfVrBI2p3eRzPK7GeP/3x3y64sI0MXETgn8HHYAw5OSyRMfO
Ev6xDmi4X92d3VsqmSjFr90SlXWj5WeqVH8MH67H4cME7k8kEVPN29usml7qXUIkWAq/MC7dprlI
gkKc+RROVwQq4RspGtoT5XAudHpXM0GTkBD8mNInwS65t94DaFcHTdeWHfYfdWbF++Mpcj3IepBC
0NKj3z/5xrXebiQhLqC9smDYqT5Y0tDLJAGX+chy8W9nFK7GHk+3yEHFjXOqSJrspRpz2AUc3/Xi
sh/9JFSYUs+cEN+7J8olPEjHooB2KiZrc5E5moJcSkfW+44/vflui6HmTIOwIv6Xo3C7I6JCtm8O
uox58r7GxUNDVsJym/Wk3HVyyG8c18yvFPSuMwP+jwH461JM/ugTNrT2yQkw9QolXMXDM1PRHn2E
wJHyquHfzpLbVfioQMazK6fX/naYm7hr5YQLPq5IX3ma61ZcVak4V1t9b5j/fpWTe3ErLJmWw7Cr
aKgd0RSt91vliBiz1IoLLTsH3T+BUzA7/rotSlOAuTCk+ifvqddoIjB/eXEP0+xj24r8UaaNdSzy
tdgbggPsBsLd+8WgX/WWNsWodixMmhOi28LZ6+lcnLEfbVf8fXf76xexDzPhbDJ0flV1fttrEjnr
eesWOeANc7XXDIOAOCJv9oOss6jXp1dd9ucMF9vX/Mc14U9tJy5KNaeVoqmqVbOQ2hEvFlZrXTrq
EICexYM5aZ9Sq3lIk0nejOXiXfwPPhNKF2zOke2wYLwdVVmfrB5ZNR46s9m6MNpS7XIAWISW6t6Z
U8M2D/95j/+51Mk8DW6tBHfCPU6ZXK6zzHjAMI91nWpQSPP3wh909djlmrnH5NiceanvfqNoLkld
wCcBUPDtfTZEkKPv5KX2QqI6xKR7WIeg/p9MOv+5yqlSqUth28sZjKCy5uVoT5kI64AUZae1+zOb
mXdvaJuymRFo0ZxmIpVKah07J16cGcwHPP/NF4886ce/D493xyVlY9bVX36rkw2ghibOSQWPbXHc
+gp3vnc1g5B7XiAlfG3IibviPO8cgISZZx7l+1cG4UQSB1/kaVkt82tdVtD1YopTMHOyrsHfr+fa
3pma7IqSZh+7xOTtJf7s73+/6fceLVteNol8EgFdt7djReU62lJt5tJW7j2qGrNCbi7px79f5b3F
8PernDza1Rukbg1kJGgtPQBEQ3bUGUO/z5dguv37pc7d0MnSMVagLf2ML6/25uFSdCLZDyMVvL9f
5b2lw6MCQSWCbBiUem8fm1eT8tia3NCKMiE2THuOhoAdGdXuXITKb4YzQ+TdJ/jbBU+WDt3q6dnn
hDp1bll+rx2zjIukzD8NcrL+B18b5St0QluoM7iot/fW+ak9LQHL4tz31nevn9dL+gXjmSX+vRui
moIvASqJjVLk5CqDnXWpwzdd2MEScdxNjiZ+oX3D29v9/WW9eynyZxA5BWz4TrlXfaanWdvAdO1q
vw3zSmteqfLi+6EBeWYn+97oQwVI9hh6Ek53J+MC6a/qORR48Qg9P9Lbrt2h2i7ODIb3r4IPREe3
ik7iZIz7AUF0mJlQyKLcx2/tt9drI/8dfv6f3YrPWfW/r2K9fUNrMXCO0XhDaw9hUwFI3eVWU13+
/eW8fy++x8HNQIl2Go7TJb6eLzNzX9MpLyQPxgwJbzkHhn/vKrCDNwcyG2UOxW/vpcBdb6uKe+Gk
TJvATCvmdutcdeadgUbRlVWXptCmEz25ymA60yRka8QBPmR6MwsC/12yAmxwkiQNznynf15tKwLp
HHatDeQbnEwJyrHhqyRIvAkb1vO9q1kufVchdW1TLw31mS3Nn4/QIQtzM2DqOB94VW8foWHm2Ov0
zIy1vjL2bKW2sBv/HB79nZvC5LltRzHhbAX0t1cZ/AmHDmXHuBk7GCad11p0Vft0xpziF0Wx+7ej
z6VUTp2CYhr+49NiPYxGthQYC4gS1p1XClyrjXJ1kefKMb9+99sNISrLrSaPDwZC5Wkcc0tK89oi
tYzVvBbyW1J3bkef1tP09bII0HB1IfQjq3i2YSB6B322ZB/NFUyXEPo2ZwnOAvybB4re9JgaDufd
PjAKHal64gci4t8ZdbVPdJglu4So4jKaZ6O3Dn9/Xn++HmxK4BLYKLDw/XF2Tns8XWNvbdmCfLN7
IKBzGk2W3eV7HP3Nw9+vdrrK+rhtyeelCMFxc0N/vx0MvDGkcA4wvxonQ4XGQitepi5ryjjlzwVx
4y+J+JdfFddEiYrOht7uFj2+PYHfTkTTgOu5rO0gDgb0TcdWkgtHKcnSBLzqujrXRjn9qrAfbEJt
Qj2p5lBDOpnKnSBfuqCQ8EN7vP2h0l37pXdn88ws++eT3FxtmwmL54gK/eQyGjpG0YxZEmulRz4v
Tlrvx1oJUqidpP1CAJjx74J6GSRbKvT2D2s8NYnTlHMqwZJaMbDJZpT9BQAwcdnKwQ//PkK2z4cX
8vuXxXGOvx7GPmsVNdXTqPihl/AsxqxBEVjWxddSd7XuwvPZvDzk4HPlPu30BafUmkyfM1HKOJvM
4q7sK/8OjsyyMYGVBTxvDWCbpk02PnaiSL7i/9HAz2nYa5kNm8+qSLFVGU/gCuwLNKSJH9oisSxG
ZZDcGhU7c9et5D0b3dILRyovnzJAPjuMUOIRwcTwoJlBV0PIy/r0iHusbY/SKXpyQhYoZ+u00KhD
Y7Pe1oh8sIW5efXkjJM8gH6yL9EWUEtFzeg8z2kAryPp1lvCDX60ppa3oT8pPeyTzHitRIeL0BjE
F2MNhmMLy/ReAo6jX9X02ZM15dXes5DuJPwSfOW4zGxn/VYsNcqDyV7HxyUomywM5rU240XURhLO
nQZfHd+QyMln9NP2kBaSNGRdVUA2WjU7GrrKVlKus9WFKyv/2I1ahbrM8jDJabYZds6obitCjXee
M5E5MQ8Yote+062Q0w9W9RmVEAKCwsCrlFQqtOxKFzsbgmeIF364WdOK8N2gqPUXD4DZJ2FTEcHh
5USFM+ihbAX+cS3LrB+2ORNIgh0hq8JsylFwNm2DXd8cL0TGfvfT2KKRw+vkbE+qhv91m0HiQs8p
NVVFCAHJakrcSiDAzDPHe7asUpIsGnT6J9nY3mdJhhN6DM0IKvBdRvO1FHXHyxvq9Gc5GvURZ1s6
PWlG2WAl6jH2NnS6GlqMSB1QSGH2z6ZW/qiUlxn3BBUOdWz1KDS91QiSK/7aLY1HFTYFg8U12z39
K9pjQo6lcdNZkznv1rJvL5K0tPtdh18dl1SDedSsEsM9pnol5iujQT531zHpOAevcnL9dZ6qvN3X
Qec9F1amXfXmSADPRD4syiHxYBCtGa/NNHw2AX5U4aBJFIZVI1prl47KLqNlboLvyhgLEIXE2sxT
mRkRprzihij7ZEGj29uRrZfgKPoB1RyzWetKcDMDxrmuzlNMauQANUs05uuaXmzhvA5WP+F2TjPv
iQTOmrAr0Opd2q3Kqn2dB+Vt2sBiQ+GyDACouqG9HQcuFknIB+StNn5exgJ+axE1rLvrjWjzwqoe
Go4x1FqWNCmWj9a0GHxHsm3QG5bgYwH1odh9YIGciKU0pXJ2XiBa8QD/CchgSCCIn+ZxaiPkvQsI
0atu03HQYAjwOMwxWpwUkKAafYyzMPYLO5zqfvjUSVDFBLMGWvql1ovauvDSGs+/K1JNu2r8cbhD
BYhmzGBeGgLEgaue0fJsSQjL9ZyeyewNagYu5qEc1rwR3OKE/S/ZA7MR3g5+6AqnhDmeT63ogjmE
7Gnubb7VKSabWTT7evXbe3/mS9pnS6nu00D5dZy4W+KMs6wctawudV+rpB8sxErY7WIclBYiKRLf
af12G8CwTde8RnM8yTb2dc304boW6pOWapDeNCtYrZ2Xg4sNZblkd3krahX6fd1iTNXNO2dJZA6u
ptPWuDEG2w17XFN4LhWcU1/K4hJcnqdd+bmRvqY9q1+Mc1D5sVpBC7CfSWFtiVpIot37RH0D5adb
UVv788uszMI72MKgyaKhrP7qDphO46pJddqtGTqHsBO54PcaIOJQb3bYWTsptR0tfi3fr5a9HKTj
aRmEW8zY6Nsbtwp7pXdQxaxuPa6jmusIBEc7Qci0ILC2+oC+tk2tigjFevQXEefuIrxLTxrSBRRl
UaNlDFQkITWGX+z1KveuizVfA2AL2iR3kNjAJtj2Yj5naRfkh9HKybVY3EQg86rn9aeOWCK7nP22
WGAppu51UOQsWbPT6ubO8hfj3uzaNY+MHg4is2zm/ZyMIrhl62TZF1k+OS+uOyr9yhqxFITtIgJx
Ybc4SdHu18wjjbCNH63MZ7WzK6d9Kava5aYkWLuQyEjP2y+eMT6rYCQEx89V0V6MLB0f8PES3WmD
Cw4wK5SWDJ0Eo0I0cm67TujbvGpF47lhZUhph6IbURynXZK3B6NZrSEC1up+Z5CNsNhZh40dgC3u
oLXWGZcHygNyNka7FIds7q0PWSOEg0RUq/Sok83y2jSCOch3wTXHE5QTMGekf4gYjqrEdlPBeQUR
nIPs1c1B0m60BfvRgdHwxeJvNNEXJMTXY32zxl3WD9qL3tvWF1nmVIHnqrI+C7si8igfSSg/GDSY
gXN6UG+NbtlGVCU9EJGtGVwbjkjLOG/75Een2QsEUEdu9pbexnTTuajy9gWFDhOSYz7doXd0wa00
GrUMKndEiNirXfpRQmXWj2riXax4wKLxccxVqcd9ZRUFq7LsQDrZcvmmEibrWxdM5MdEFTlglCKT
X2xPFdfFWOpmaOeb+Xus0+qHNjE3AhwZs+ADDiRUyX6u1WmIJLgqwSWPsomsYcmwIugZ69usdbzA
oAqkFa9z4WmHZiUEbmfVoqsPa6OIiSIbwHOitli5RWmkLbTOpdRV2NND/+74i2UdO4/gEqCKdQvB
2fJVcJXh1yHORZZ+E/GJ5XlULtrkk3PBPBsRp5NBl/ZSSwA4MJrbbE4KVN5UGAK2EPnm4UDwtV70
a6PvgSwjJYUm2U+fQdvmzuXcFgag3UE65tdkWoWxU7Y5FLfEB9OwD5ssa9cd5nZZgy4pre6D6hxV
TDtraDLxzTPzvHkdF81NKD8CgykPtoRZOHzkTFmq5lZ646QV+3rSVarIjEttUX/ACI7NZD87G+Zn
lwDkbTnVa0ZP5aUwS6cPbZ5fM+30VnWuHjWuBhg4HtUy5695mZnFZw+XOiTtEaoVUxEbNpsvrW/q
fVu567ovcTslsTMWwxTmaTW2d4lZiiuLH+BuU7xQYTLY5Q/m6zHdeV3fghFC340nvqIMhbq3a0wc
SjL7MYg0gU5oLt2jXqFlggiooBjTaSj3GQ1OCIgT/0/MB2zegDQ1WVRnXijCaJaEqG7ZCN0QGyeC
PYj2/sXm79Z2ftZqB6vDYHLQqnFsYh9AONuCySn8XVIt8gNBIrZ7XGShfcbixXdgp57RxKUCcbCT
VdEbwb4TztLTT0ph/1iVmEAFVGKNKs2f5n2JUvRKTzujvpyadlEf+37Ohpg1o/Wfy0brgTk0Xv51
RgtIRE8xsvqpYCbQppgqGIkSrG8fSbX6j0s51l3EEwRIlE1LkezTJZuyyDKhAIVWXhtExZpz8IAW
tbs1W1c4R4CT8xHVjLtAshbZy1pY1osAb5g9ibYuuoOdKXGXLQMzVt/l41W/SknaJVpoe6cFpWDL
SLPrxSsXs4pM6hXpHvtBA4Zx8u16r9u9f1+vQ/nTKCqQvdUwTHo4exj3mQdNacKQ85YHTHn1N2ZE
86mqjXWMHDPp04OyNvguqguIy6ly4SLVY/ZzU1nYQPQJM161odE5woCfjJN2bS9WMbbJDh1c+TNo
WPdDCjUAr/tinO8XG0Re6GB8+CFMlxQy2bps3dGyFz8Wn+Vs12Rdf63Paq2jSTNZmSHbDZzhEqO/
quuMbeE8WF5LsqBit11QL4qxloGcBB7e2ruCI48Mh7yYP2NPfE4Uxja9TL860up3Q7XduO2OA9i8
dfo5dm0RykTyNyflfGd4S37X+9MrXJKcPItV3CxpzQ3kQ++nBQtPM9xnfOtPrVzyn0numNNl5k7k
A3pTt4fcjQOGXYJRRyyFwwHa67CnqQLPu0hhuFudqr5N5dw9E2XxuHAQykI5sjsKW6ScXrjCVD3M
c1fHQh9UDLik82G4mxCaptTVY/bjnGXm3MUnLZKHSvrYO+ApGtd+oqF29jGgrIvxZJPvfK2Kvo36
cfVv/Mzr9uYaBJ8CGpDHgD1CNHhIp8NJl9pTm9faS2UX9aNsJ22fm7391Jty/jD7FZaXJMi/1NBy
OITCLO3ChRhzc3ttINCVr64y9veHPKkwlzGKnlN/kI/gDlWUmGq+xYYJxr7r2VRBUcXEXT2ppb4w
prZCsDKqa3N25wiBdDWGmVpVNOsQe9j6bNgeYT/nHQENRlOJz4oVZIejNsCi1tWRkyz+DdCJvGFs
mvgWtYTbaor1cfBYD7Nusq/kmo+XGRXsEI7f9ajKo1fbh9Fb1xCNKvRTcKYshZT6ArecwkIaJQaq
3HwmL725AEJbHJpmMV8UhnsqgKX4RN40lBM31b07lal53y/+cVmT+uOquTW/vcjjYnX7Y2IHV5iy
jJ/rPHSXcs4/B5Wd3Vo6WNXW1qFz5aUMl9LRnjPd6q5XGL9PvmOPD1CvV3c/25iLw06a+oVdklyl
MxQtNZNoVXgvgMmhUa/6JW2m5rmfKOuqshY7E2YRhNhuOHIIzVfarnrwknfkpOxtCGxRNgRuiB/K
v1ApEaurBDCOYM89lkOlfvq+Zl0UXcmWujDzOOAYraT+xW1d7aEMiuTCTEftKPIsv8hbyhEQjHMR
GUt6D2B8uLdLI3/Kc3foonkqbjIypC6pSywXq9cyl83rjwmlxr5KFiN0hDt9ph5V7dqpGMPEH4rv
CU6dq4a2I7Tr5mvN3ouTheWForXteJjX/ChxNH3Fe0iOgFOYV7XWk7RFclEWrq7LM/b1EoVsN+8F
W8oySmwNYzMZDGIvONSjp4dahhTrgwr64GjPyF4j28Vcq1TNAK4Lae4yd3bjlr7ElY6JEhKdcTWX
Mrm0XVDCU+F8shNLu1c+7Poa68PRwWLEeFRL8+xmrXeLROaBCcP7UQmbtcFNrXuvSH6O9vA8cQ9f
OX40fVQ5ZfMF4GpWhmDS3Z1TiOGR9KfxqlR5f2Hp8r6sJwD6QFJ5oV0iUBu71j1yDLZd9ihf8plg
GAhFar9MJBBHlsVJhHUJ9nNUtSihQw76TcIor5LPhrUWGYco6mTROg3k0ZlYyQiaADV7UbYdSzax
ZCM79Lxf+gMw43mJ2L/BrKkbdyPeGw8YRPVlx893+iioqSrEBOcVeMtwT2jMW93wsEiHXavfl+bR
bSjchq20rc+tUzUksKWu+Q1FdrXPbADu+8JuYNKoyRW3SxrUGCioVCSEfaQyJSXALkTUMkXUhDx0
IwYP2frfDabYgk+PCBAAPGZ5KOclQaRVFOy3MMNiVcmmGlZcbteUZGVGtScLNPKOsMjZXVhoUrf3
dpVRKHZ6QXZDBVe+jfLWmozLovblFCmHhxdq66KxEmczEMVCz+YmdtvSu9eS3PWjTmmeExa+tb5o
wiR6Q4CbIQFCS63nRksJDKE34eKgEeaIUVt35E1jdzj+hFEFr32jDd/ccRzvyxlmOLwk2PHxzKz9
vdZyv4hZ2yprP/ZBx8BEa5dGvvDMYQe92P5Ywx4Ae9wkeQEzye9ZmNhbtjcTZZQ1KkZZtPuZIxF8
3bUkkl4M7vBYz03uhgF6DC9k9R0ZCvTtvpYmGVF0InsPlKMclwT97OhQEJP15is2Ut/5MK52cjMO
BlCAmqYTFGj42reBQy4Gc3oKZLBwu/ajN67UjWs1JM8g/rfoln7NU0ww6fhz6gugPk01t1+bYu6q
ywUYCTpvmZjeDdEHHHFWb/RVVDdY2Q+uTd52aNYrW8qJrT9RCQneuHb2uYdqpWoazFSOQmZanp6Z
tjZ4n8as1shcWjIQOqPwb+a69B9UNwf9HhsnJH/h9usSewtn8dizc02/7Gb22AgOerkXCzEM0dqP
Al/dNDNF5jWy/hixx+IRt+m7oI/KXidzQx+0izVxXoh/MbOdU6YCEzhl2BE9crl28Nb7WV1MVYoJ
vmTe/uR2VvIDD9J2AberH/w8J4XIZFMHDWXr1FDzKf3XltbkTBzkqDME0yx5aJLZ9wApmEpR9EOt
s9PA76vI5rj1sZwTKtkMQMGxz0+J30Dp1ZBlQaG4I3SMwMzQHu2er9NcrWLvJ8F8oxoot1RUBwpI
GOW8Lsz1Giklbs/Wj4ZW9zk9Yhc0nxpfAywgRAEZfiorc7g0KLrd1GT4TI86mMb2oDV8UhxDiOOB
eUXIfbb3c122VEiauYrBAbKA6NbsOETutW4TLTW5opGVSO3ocVp5FTRwJBk1KwgY4r5rPV6Rh9x2
RS2+Gksg6qgDyHlnLisT4OTqEwQXVcM5T2xnvJ0yr87jzCo1RmRWGU/z5KXeYZzWGb8hLgp8ui0K
3chOk2wN554j2VVHOBCi1S6T7eiGRmJPrD5ju9gfRzpAxYe+G+ruRiDsce0oM0tMb6tX0gX2LZn8
7NaSw48KNlYFNAWdKKCqncqtoD2tH31Ca8tdzVxHvdb9L/bOYztuJFvX79JzaMGbM0ykZyY9KTPB
ogwDQMDbAJ7+fICqb5d0T3evmtekBiqJySSRsWP/1qNAiG0qvSdOXOdijFvd2tSBOdbbTmDX3wXU
MEbXenI8YwMs6iC3idygPRSVbBGvI6U3UWZV7djXXAHmLqHOrSdVzus4Rzf2QKZ5SDevrO4naTTG
VZ8KAiyCoSvZSigu0sHGLdkTG8oPDXNMzc8pskTundQQFBWiCm4KHyfgwWHbj9wO906JCq3YRJiG
9Fe6DmI8bkpBCNxQ1kj0PkDm0N23LWLcHUe+OTw5NOfIZtebFmGyYJlJ6h7KJGrq5zRz7JwnRxvH
h6V4Rrw3pZ5r5xhRWHX2lYO2j4Olbp7GYDBRplVpHHwtY4sAlZCyU2ux+ic2KStEXUTFqeWWG2Qc
QC4uQz55SU01sCJObRNUMRU6oZ7DIpFhUfVjqYfdXFZY1aloct+JqKVvxmFTC1nHFDCdjkk5s89D
lansBDzTBS8ZsUhISCl7oi4lLILIpQWIXVADKs9ao3VfAiUtdTe3mhc8JpkJ+GMkxAdGR9o2JgE3
bFvsAVPgUDmhWKTzT+Dn2bjTYrvF9VsbKSGrFH3Ojrx1c1RV1QG6ku5rwzEaeSxN0KJQaLXGCkmF
TECHUTApl3teAdtEI2PbqpbYIietsfuV3rTTPRpqzmMUaRrFCZNVRQF5C0AxrzTGjqSi1mrgtq0x
yrXH0UxiTRLxUmrqBeFxGtdbPc27XAuxbpbjoY2cMrjP026abqIySMSNy5KfYNQdbLmlbaFPtnU1
NCndQ2A28qhlTVc9wk5F5t4ppDPcZq5ZQsQHfU1rgowQ1M4bitP94q7qSq9+KwzIrqcp0+vcYdwp
rap+0sJ/hy/9w1icBP8+fenUNm8/sl99ivyDP9LCnA+UCxAmgdSU/2Ar+adPkRwxVkqcykCCFgXh
S2rmP32K1gfiwKi4dpCp4qtbEqj/yF0ygw82sV5LazJhEFhV/L/iUyRE4lfmFNXfEixBIQ+aQ8Kf
fhfC23HeJp7XNaCkKk1JlM/mT02UNw++MudPUdlHrDzR0P6YPKt6LUxtyvZiNEfvwYvjpg4JPDLi
3SRz0MwZ3HNfxxoxJS5BRLfGssQTl5A/Dykaw41onbnaKZiyV11SWAJ9WBBbYiFscHAs4lO3uhbl
QqnVFDBrfs1Z600InzurVPpFpNZIgwp7ZbpVMtGMfeL72Y1tlO0p81LzOhdNXxwdOENtO9o5zv0B
EwZAiFbWP+zWaqk+yWnruOlsm4BBhBV2cNAAtCiOMXK7fDKtyBSnsST3fodatrsy96LyFCGcNeB7
u77ZW1bfTXTXBP28EYXhd7i7YRKXjZRDvpSu0R8t4EB5Un3qIysf0/qrcvuMHAdVkHbglJkBVCtg
PLcDgv2zdIeONXBqZR0mth7R+FSBFodR7jMhjdyRFnGc2fBQ0x8Y09uXjAdqj/AGzkUU9KHq+zZZ
skgzGyF1YVzrqC1e26rw8kM1BdMXNilvDEGd2eiTmXPB9HPnYnVqLPaBPlrlNbL6N2jRbjzqURoz
03OngXuyfS/eumkSVCGhJghM0gb7+Wb0rCx56MA0vweaNz+SA0PJDQxQdBSiNh2qARP/UqKthrst
uUmFveqoN7OmyL/hxC9ogMwFwEYV0W/ChSBtWVASdzI3Ja2N/UbJIZ+35shzF5pew/syuNBygW94
q8A7BI+Gc5MEPzDXlRU3R2GSOpyK8vuAVdzfdZPUvrBdInLIvHI6eE2HMDnzfHnNA07T0CoM7VtA
4UwDqUWv2zEAHLAP7ez4nygqrs5jOqTDJp5GQdGhlxbFfS8qqiRTfeTJ7BM6GxGDFPVGjwza5Ci2
ImJbGdPBJgmKmK++a6ChJisYmqPtiWw45rTkxXdZWVvO1ZjLYLzJJ9qBRyAQbDWfpF739L4PVh2d
0YLMLUBNEVADPHuRe2A1pr87dWMgMNOgzGkhqNV5gNFNH1NLlWR7BVOh8aHp4unc60UWH02TQdWS
C24X6dHQJMx5M/qC5FUJxs48ToJHpE9FfhwLc6Lypp/NqrhYkozS70jT6ejpEueY1GYBdleXgoqc
yTdZxWpjDmVq1M8lD8FtkajkUlNAEG9ib2wo/KqC/YymKgyGIP9rilGOK6xPZOFwbuoGzprfpMp5
ScSuhmIj5C7T7tQYUxITTPOGD5/x07zz9zz7Bzqz/zjPCFL4ZZotf/3nNLP9Dy7h44sA38NWQE72
/5tm/gdCYVx08xb2UBJJ/jXMvA+oxRaB9B//Eznfv4YZqjWHybhkxHme95eiL0kG+22YLRXwJHBy
s+TZWKI4+f9/0m1B3zik5usFZ4pGEHnTUJggCqe0wrkAh4yS7BiVnOZIx2oo6QoyJz46YHHxCzQT
W5uuYid+8Iw6l89oqdgrS1RTEJn8VMiyY9V3Nnrb4mzPOz1I9x5LmTjoY6vEntyJ2D3j7si9szu3
VuxuZNtY9Ze+zu3pMSorPrcO3QfZOS2kZr9SetdSIVngwYSEJjbFP8SoKT7rKo9QMkhoKHAIjVUn
WveVft1dmnWPEc2y07AAsd/Q9pfe+w2Ni5BAdcFRsG5Dolo2o3jdkiI107tLAAbbU7NuUsGyVBGE
Y9U7Uj768jDoU8fiNQzYi69O79nyAbyI7YzMZubQVNcdaxuCC2DkLa71cTw763aXr5teanI7pkt+
2QCJa2IbDKbJeE7WHXFY90VTyv5W+7lF9pKN0lq3y2ZZNNtsesmkU6ITWFZQv1KQAQtoSVgZRbIb
ue6r/rK62ssSm7V26hPKvuy2xrrnRuvOW6/7LyvgAPTuJEa8b9cdWeDFY2Hm5GV7FrE9azuwmvrF
ro2Mgbjs18O6ast17a7WFTxb1/FuXc2tdU2f+ixSu3pd37kUscoPtcda7y0bPsPClntnXfzVCgII
0QMIcAHipe1CWPEuaxu9DpVoq/TkLFhCI5Q2h9UKMQhrgRuqn9CD1kaPjGQACWwvgBP+glNENNYi
Bljhi7Ykuu5Ss8E/xivA4S1Yh/Kn6TWfoAp3da918zENAoARwicNjNMSwcQORgDwhHnzWei6drRW
aIUOOWAW5jmQCxAfq7K5QjHToLCWUqsEgkKW+bhH94ARm15cYZz8FdCxompW296YMx6xFfQZF/xn
Gl3vaq2gULACRNYKFkHblv2mGFskAGYeZ3fkki8SiAVl6tlR+i21V4BPKJsX3auTU4SnVoBK2AtY
1a7A1bSCWMheKXSsFmwLFQQwl7UgXn7SA647KxCWL5iYu8JjMNbVyxw7gGbRCqBlQzfeLtFjBGuS
JBMjPAdtAzQDeIORBYTT4gWQq4iEjkCBF6FzvoJ2EmTyLTAEPsFohfXKFeKTC9qns5ulu3EFAbOf
gOAKDqYrUDj2YzsgZFoAxPwnmLjgisEKMVo+dF/YrtBjv8KQqBWAJPsFnYxMBCL0pTnAbrWyu/si
6buvcsE0AVeBN2l5Ha9cpgA9i1ECgFLOCRjqoJf5SE8mEKmQC1zaetX02U1qQFTBrcsPp9h176nD
BGalCMlDizUHKLn0FYqljRRYFv0XEG2xwrXuCt06K4wLxgCkm67wbmBXQL1qQX2TfuS2mKxgMNsA
wLAVCFVsHTPmqjzZRBYc0esohB+sOt+IvAdjrle8mWLSDInfikOXVZvzg1/xabKI5W22otYZvodo
n2iIGAXc3Nd6RbjrBez2Vtzbn3vzZlrR8HkBxm2qSrXNsOLlTjrl5dbCIVSGCGuIaCkWeJ3yJ3eb
ZH732K7ou7BIMjmATILKOwg9IdUXsL6PUsQgE0LMIcSJC57vEL4fb7MF5ndWxL9Y0X9zZQLslRWg
5JBnzoIcP5n+TFhoMg87M43vCiZVYuYb14i4x1hJ/IK+xzp5WQUTR3M5bqzhwq9L7KZOf5COGO9i
ioaFrGDDMyEflWvfZGld30u/oNWmTe6mHNOTr5FmFz9FyEeZCOZNN1X30VhTzthqduj6w701LVH5
9dmVyOpBLCs9Dzn/y2MOCgR87BrbsarrB3CJs93op1hwHQzanJwmq31lxpHCm0WPXuGnL3IaXyu2
kp3ON+GS7Cq5pn8XujoYuflKisUpSmJcHQSnjCJy76gPO8jA+Yqu4hlAzQ0xF/EbiczqOLhzBZEu
r/Ni2ZKtdkA4+7V05QvlYH2o9d25Nlv7R2Wo/QTyfO1wBJ4Vi9287VE8frJFojZuPExhN7Ti5I7x
c81XMLBICAg7PxZhlCLOhTDhed9EfV8f48a6hXoyCNNCE6jbyFYrTjmWwoEt5Y7SH39vJblL/c0k
xQ70T2wjU/kPAZ0/RwKJXeZKrKEH1N881DnI8Eu2pLas9yLJbqKxPHfIjEJrSDZ2O91lSf6QdfJC
8WZHRmzjyO9941yllqc3s8jVg1cwUdya3ki+ELpddZv2Sf+cD3BBNLlrR3tKX8YmKa782oeND2B6
icgFpYFB0X2LmBXIE+BH6vZDDO57GBx3cg4BK7dZaN5Rs+VLnWcZADiTF4kKlGna35h2BOucB8fa
lteI3qKnFiYc+js3Hoze9IHGrAfV1MEm98fii2PCfhBB599HGuNkdvUJ8JBRzVp92/lBk4UygB3Z
OsgVnoaxKt6JXSwvtl/SljXE037qdffaaaq805v2u5kK61RrxbacltSvSZMolxyzDcKYiJ+2NO5a
MzVT0G47P+qTKJ/caqTnSoEb5G1BxW7QJ/epUIPgQ5UNtxTPe9sqziXTtasEirbxXlYBeFocPzcq
/qhXnfZgcFUNcSk3uySpPkb9MGyyUXzLsu4LtDBXmsU3Qkci5emu5lj7qJbUzRvRS6rn8wuRlXJD
eAn3lxkKaqKgZLSTga0dqSnaGYKBM3kUlfUFY7O5Ub39HYVR6HpoFE3d3dF7qz15yFH77ZDRuT6h
UDHS6FKZpBKobuL797izJiXpZKNzi54GdYmlri0iwA265CA9eEhVTp0dnDRJQwwQz0NZFPNp0tA7
Zy2qKCTxe9/wsvveFeZ3h9DWaJw/TWb8nvQajTx0mD6bMKBfRFejqTxRmwUxmzgESfHmi8o81KXd
FicqIrCi7jhQTbJe2rig0kGfKv2eOO9BXk2oGx+yrJPKea8R7BIsasrEtrZjVBNKl/d22z42HYlZ
ZzNvxsEK7XgIsvcIoBe1vIyasYONKc252qpSZ+m+rRs/xg6Yjd6AvlBKdC7fBh/oM9mVBHmoHHWu
sAp5izCit2BbawoyzsDPPeERmZmj7t74PvqjB3KTu/oJyaWmPjt5LrxFlsQ9yjqTyIld8xDnMeLs
5ybXDBPxLD31Sl4EjiB2f9/EatPeD5IytPQtqhtRE2UXDdE73RRekm+Q6vIttQidv9hECGxqkIUZ
Qsw1YLEG21WH3qrcx5Q+tk2uNzLbuxUiWJb8AZPNbaOlmvWSYkz8ZFlmpe8KMzb0j1US29of3RJ/
b7VstayD/x6lPZfN99/S5JZ/8AdKGwC4Ltn3rLTk5SwNgf/qdAhYNPGmEoRCAP7imvkXSrskIGG6
85n0bJ2/LLb8AYYXwvb5C5iU/gpKa67OsD/5W8haxci/vD5LDADI7+Eeg0oCkFHKkwMIl6Nj5v0l
nUtOQ1icwDuyJS7FsUJPTzah1PNeI2sRaQv50m1jdzdi9sZTa1ivOMwRwyS+ejDr7nNfJlsL6/dt
MSTTi5Z71rOpNUERUuQwHiorVXv0xPNFEQAHzlJ192TF1NfWyd32bI1GIHaZ4lTemdS/Nfuggjk/
e4nslvgKK0cUSnZckoUu5/uVw77v+tB3iyTCAWFE8kfmLEoTxCc2AUgkWcK7BCL2NZhRaJ0dpYVm
W226NCfSbVvaQimoatwg6OSXuurR9m7GenDrm8qL/d1cTalOdz2HkxU58Jp6k+fI1oTg4GzG8eSX
hQnhjqx6Y3RzQd4Y91Cmi5X0u0ImRrcoaMfZvQV9jc1QZ9aZh6LnkvUYaU2FUCXV/fJBRFNyajtl
i/M4J4ZeIzrnoo+z2EvEqbGq4Nlq+0gfYbTc1kZCAd9z40gaNDRDyz/TTaS8S1ZXnG+1wtMnkPvf
KaTLYToRCeLruZFe7SBV/W0WVHxdxAEexFsROG9WLxreA4ax7Fl3oR2BGtajbzZSkYs9B0+UkmCM
S63at2qIhpgMQp9G3MZU0YtBsaBzqlI/IqiX9jNXOwcSkxtNijh+ULlCOHwjolxHNV2mjnejI0Fj
5PAQLZXrbqbwivSFv6F/l5A4xYuy2fqkTO2dNu33VdE1ephl7py/zf1A4HxjRIxUBx+n9QNUcuZ2
VuU0WI4TeuAxceDARpnj4qgSJ+MravO3zkwJUVNqNpwQgZj+GWFLInY5tK7+ZDYZVe3wKtFr5w/i
LbPRrKG5Qu9GbwKNvMjxYvlEnSPx9o4/AR4TIgItqSNfKcNYT33eW1X2N76rGNda33t3jl1l+XbJ
drprhYeRAfITxtNAyUVFZ5wnp2j07XfPtnJ3Yy4wNtZXVPPEdgBR22UluZdotneBDQT/ZrcKjtmK
isdyBCCfsXgi7bX5YU3KDq5SJ/F5k0EYnmRjJWgD59Qm7b+cp+fGaWjWTkbZf/WTquO639je99hr
qYTIPKV/IvNterGq0ozCihqWApFrKu1tRFVNRFV5mcuLWSDiu/YTLWkHoibhOrD9FcWNaCQcSL3Q
If3KjAwrS9LV5EywE4kO9oRqh6s9CGITFnLFgHI19tQJwLmUpj3MoMfTABfj6924jRosrPxA3Krc
z0gvzZ298jjtyukULuKfbesDn0kzf9Wahf2ZvYGnbV5IIX2hh1z0sbeuXsAZcftP9klRoElPExaJ
nbsyTBSH9N4D5WkqQzYNCeU1ov3RB0Vg0dOlqU8JcceP9HAlKASVZRwJOkSjGpeDwnDAF/L2teep
OyRHxXFAMEZCw2QA45g95ovm4ES2b+/nSLVyb5kXpjYrX7+oiDrX36PZJfJ78GyxW6fP34P4Hwid
/9Mgvvz4+laUv+a6Lv/ij0nsgjADHv/McrWcD4Q4O0TyEaOwZIz+afraFFuC8lLMwT/4tdjSIssV
fNqHbkU7QKjAX5m+BsP6F3cpo5f8HG9po7B0a8kh/BVWbroB814uDQrgk67ZpYOkIHYlktB/yiuB
aCCAlJt/zhe2SfPIStj2KwdFUZq/o0a2/N6niTGGyB6yl6Qbo6/cJT17iynKuI8izGOIujWS+nLc
xV/EgpigeFIlYfOavBCGQ8eNaPKZ7ao1YB4nbVaMo2bw0bxCvNHn5BoYtfQgGt+zOnBeiixIn9Oh
kM9RMbDqFqjmnkpvXHxAMFyXPO/H53zqklttoD5kmw6JuPSN0RGN3mRRvAUUjrYGxRKkyTtT86nj
eMHzg3RzaQHuxW1MlksVei76jH4wdX/baEWhDrBTuFoNpIG7wFZTwSzKSlw5Tl8B7k6j/CyS6ns2
NjLd1lRb8Dtk+aoBkuB/c50Vwq4DIUNToH3lcLeunou604qN28yBQN1RI4C8W0Zy2vtW77GQ9J3Y
m3HZbSmjq00KIE0JfGXiF99gax3csFW6foZCLeCywRy/OJkuYN6yYQpwzRqs4dgTLW1jxX5mhYYo
0m7Ln6KasKGiQ8EZSGGCkY1PQ+pDA7aOfmfp3Np5cxPLalYGqUQbVk3NliYYPToQduM8Jm0xffFp
lAgO9IvZahPhIuD8DYpxl2clKjrVuuou7RmsIZmbVBFY+FVs2PCs/2hHCz1ujqP1OVJjMIXkVUJ8
ll5eH3sW8m9ZOciDDlZX7ydiAN5zsvW+JzGA0HmGDTBCWWjuD35cbCv6rC053ZXkOkbY18kylYbo
Pejzr83UVtre1QHTd7YCLd5UqWDrahIboU3qYjui8FQ2Dwkp90t9DRrUrUCM+Kxbc/1OdhV3HNS8
nRZKR7bP2DbzpwzlVrZFn5lT52dV9blZuFUFKGcfsE1Cuf59mv4RkR38R/HJA5nZzS9s3fL3f56l
jvmBw5FcJzJ2faI0lgzHn+eqo39gleCQpHnOdnDoE0nwx1Zjuh+4vK3tJxx1RBfyj/5J19kfbNoS
7X/WqJPR+BcKg39PPYDCXV55Waw4qflOfj1VPTvXRqOK2m3bVPbV8PL0nOjmw59Gy/3PFenPucb/
34s4AIx8OumTJ6aa0JdfX6QvOYapVG62S+Lq2cHqdKxr6sT+86v8xjuS6ceXB+7lh8lLOL9n+qV+
q5V8wpstlkj9hinxHIOr7pNBy/alrhk/H/Zv6n/Ej/L/eFP8Bn5JO1hfjlWVHx3ZebQU//qmIiU0
FD2KDoFOvvVeK7kjBtV29ukoQjk4onSekv+SJ7fMuD9toD/fIoWUhuEzjpmIv75m2S1Yj6XzmtmQ
XdJaBJTPNhPyVWsgz2TAE+xY3B7t6ZQ67fQXAzmWd+zx0mRo2sRBrhP6T8TuMIHg5hmvHtQ4EsYR
jeuAJ5cM4E78lzf6myCKN4roj9eA9fSM5en59Y0mBA9mAxE0CI2mMix1Ue3roG1CB3He9j8/Nsaa
NvjrTxWpBWQ1jyAEFVFbv75YXhZR2yaYszOY1jGsyz4nes0TTzCXbrHToqL54jOrWnYKy0jCCY38
KXN6uunryALYjcd0k2J1Q8w6RK/cZOJy20wyeQexsjYK5c8nVcsSW4YipBkQNzV9lEgNtVMY6vAM
UbPWtp8mIts/2myLXzQjTp4j17Os0JFzT21P1HX61oRwjWiXjU2H/iGFCsYXQFw52USX2HeSKHTn
qKOqPqKlwu5rthkDveWrY5rGt2huenuHrDJr+VOTNX6IzeBdlUmghW5Njca2rluKIePCjW6oyMPW
OwT+NUgtgc+zCV4BP6J3rxRDRilUVXwfe0QopzFtST7quix/YezN2Rbf10J59PNLwrh5npzJfomb
Ery/iFxlh51nQoMLw9aodTKmb2D7RrLNnTE1josn8TZxKd8CQ/AwJ0xdTLOrwOHUbx3i0B2+iKOg
shRAAVr7tts6HUQzbrYZ56aO3vONvtaeHGA3BhVwRle76QM/b7ZF1U3fKrcQP3RPq6+DTOv+oDd1
/InC3eRZHyl63ViN4z7PnTX22z71su/g1dwQbBp5rmOq4VRMp3lHEL3IMQoA0sxzHN+hn9XPeWXa
PTurpqEPbXy1qHQd1vMRbIAWaasb94QDcEmcSDDE4MV23TuWdoQEcG8Nq23VJg/S4Dua2fYh0Rd5
rI7IFs4ra+or0SiwUwLsuae0b05fI25y7LtVFwW7MS3o921TjEFVJdFUIH91bqSFWXZv4O/WSVKq
1J3ZEmqwGwx0yTptf/Mxdu1yK6KaNEBS0uWxI/v3O2E08BlqmqmE6o1swlc0uuodxLd8zcZ0emvz
Zvio6c1cbsC4oWY5k7E7KaNyP/lObS5S83KArvQG86NXpVlowezm+6TsXMzDjQ/1nwxfe7+zHhu9
ardJOQ/vXdeyZROXYqMbKXRa0Yz/Gpxl/rZDcKwEiyrGNxyunVh9ftshyMqArrendjvVFIeT+1BP
Pv6wl0KYiHZpsoZobDGka71LjsRTVX8brRt2z7AObp3govI7hIRbbsPcu7ppR4DwXrXZ4e9b1B+3
qKWb4t+Dw9cy+14Ob7/co5Z/8cdOqn9Aoushx+MaoZM99s9rFHcl8q9sQGPQI6S4fwKHUUqRlIZO
yli1vWue9R/XKNv5gNiJYfYv3PgvXKOYTr9dcshsdziPPb4RMoc8wpJ/nSIgdxZnCXVaujvcDKOW
jzuIxu4hlbUGITUYNfbtStxrAM8bncNtl8h+CNHfdnfShjc9YlDS233TJ9j2pR935tGZaA0t3Ols
uVm61/zhO+dTv+m6tN7rC5cbeGQPilY5r7qBr7tsKrIbJ+2TyMcAf1iUPs5DYW/xe5JDrQUHqnra
s85gBVjR3ilGVVfDnZ7ctvoeASxZ+0RXpAcVQTfSc98CHm6QhMz2OU5Euolts3+Zy1zgZ+XK6Alr
1O+dpJTF1hADYopUZ7rtiS7Rum/lAID8LGcji/cjIgRMlZMMHUthfc3HL2ZZMQM7s6BwdTZMdDFB
DZ63N4ZAPxp9qapNMWk9GygtQGEyk+HRuOV0Hcz6tZtyDRoVDPCRIBkx7waFYpV4I48EBISQJ0Pr
bfDt1G1xFdbiLm27F1ZO86OPeuui6IcoNmNg8D/FJIgbKRacscVO25M6vSlkA2E3vGVyAnHHtjHs
+rrw7vCqZc3GU5G7k1JFdy2yrq++pG4wx/yD88K1j52jRXeiIPPi3AgQAFB63zxqXp1rO2LF1HNA
2tEDQQKQcR2H1DfdwQTlTvxymB11e446Cs+KRgLo0442eJu+H/s35GzZJSa4/zzYwtaAcok8yAI7
RQZVDd+46MpT2peY/Jqm+ALRzkotyHYAjKNlMIc0vRk66VB/Q6FeJyu3P41BNNx4IyLjLfzKS7R8
8z1RJJ1oGwQ+k6S7D1n84xTcl2LJNKqKIdjKzkm/mE1L7eKYhhkV1VeMVpOz8ao6uVAZnBzV0ACi
Syzy02zzG9dUsrULMFuBS+s4QONsTD0jMaiVPZkKSYC+DmOHzZqwb+lEUKX/UbgEHIAxY4vTqZhy
inGvjaRvOI29XAmvLsUvkAi2uyP7ApXECLOuRRFJrAWRX5jGCo8p7KZ7e0Js47eUp9Sa+xBF5oOr
hHfh8VqCnmj8lV66kzAIGzSGANH6TAhEMX+moNRkMPE0YMeeDhUxiTgyh/3sBiO2QBNvckTZ9kz2
41ZVenKi5OEydhFI/sOYFc4Jwx6QZTcTdtBiACu4wJ39GgDTtXrt3JlkpACUPznx1Bxsn5tK12fm
NgtUd3RU9mp0QNqdiaY2MLJdift3N2oMeTJTma9dW4ktxKZYFCgD5k8v5Zc83Wh+eddOCFBUdEFj
SdAI6ipyD/DVkJnglARuatlLoBfJy1hmyYkcMdIMjRdvku5lqLk1FoBsG9GYEPCe0yFmSN7nlKyS
xh+/gv6CSw3Ni9kYRF3U3sPkxZ9EMGTXsu54Qij5araNn1cb+skfuKbE90U9TSdguy3JWTqCDtf9
2g3pfBCIf1BINMWikOqOtebrr15u8QksCuel8YlxQzTthWZaJxShS/WOCUoXhLoYHSz2oMxjjhxg
JP4Dm9zoZMO+asscmju5nWc+6iEfXjpd41TZ8c6fhuxlmisT5XbfIh/1B9ndFb617Qx5AcKJLu60
5C21uUNFRXZQFooF8r0e5kGbH7BE+ZAB4kdPcNU5Y7k7akbiHpaEOwTmplsdK+FNtwZu9jdrSf6q
yxpPcRZD71T+rjfLvrwSQ27pYFxJ8OpULhdleuvkU+dBI60NRhYHjyX26eJKtGrb2C16gAceFBOo
vjM/2/rkn0oebhTXtf1AegXGc4JK/HNHBtlrpZFEFyYxSO7e4RT1d3kFzuWbVKeZxN+0G+Vlhr4b
m4bkpTlDvcRnY1+WsXHKbESU3UzFMHJ7sw3LrCRfqmvdN4EPcz9Xmb0zERwdkXbhQfSRWcxeGbFk
aIuKkQWgh3BikQKYCnIyM6tmt/iSGX692BBtY95WdVBdtFyxLnZyfiTD1r70gQU+Ca6/qYZRXErJ
8g7R0lckiGnWI4KlttyoMbEdDCpe8gWVgHdXqz7Y604ur8KRUbjotCgkd66tbD6N02mAzdw4Lv5x
o9jFpZtcK9fFg1iXu0bn77I5zzcSscMd+hmbJzBq6P8l42CbUXAT1q4NB9W75lKr4HbUVM6HzkbG
SozexyISGPj0trzPhEHcL4rE+7nlPEusYgd1vIUctjeUAF2SGqlTnhd3+aCyXWPn1R3L0l4OMDzD
uNXR/QQ17RMOcrXdFA8W0l6pLhFuCZJvEKnoKVdqzejOxNiIR5p2NiR8PiVKfCWPwwqTYdCOrUf8
oKPYWozZGQjPmpA176rYvA8sHr0prm6JlYYuDqqzldndqVfkbaRZ/d5K430gGeVSaUP5bZqJ7ljk
1mGf3nq+itGaSPfo8OQ9ogXCXU5/BgZqixwmEhIvApR877WmeQzcNL94VqnfF6T0nX1HsRhn/ODN
XNR3KfTnPd2MfO9tbnw1FisRu/awp4ID/DW1r4kXPAcITT8jZomP8LQ8j7352mgocCH0mF9JiiGl
JdoJWBinocSk0quqfqj7RjwteTWvk2rf+4RBY44jeXDlGN0mlaz3cWBmmxqAHVW3+zioavmSPY4M
T08ObpdbOz9tsq+DlRGzprTmXHcjYVfoY64A3BeLWBGIyopUgTh+i6Gen3R9SJ/w2Vc3rlFafO5R
+OgVFyXCbEb6uBFo8/Nw9mPgfs4SPgf8koiTKyaDI1uZxHTZSJArXZ1L3UsviBYg2QM3OLnQ0qeS
9f9bO5pwp3LSN5FBL0XpvaaigAuwxvOAx5VPWlDcewO8WdJ55a6LC+9lHIPxruBifMeq/GIQw0cU
iLdFXo2Hn7H+qE0RukAxlMdSD8obtG7pk48H5WauUiz1SEDL0PRr0jTG2Us+15atsdDz6SAPYkqq
Gy2Iiqeu07SdM0mnQIHsmjeVkSDh7Bo53vBByipy8cvsTcLsJduyCd7mJig/GaOeXH0S5cZTl8X0
kELHviE6kv4mndr+S94K59FVMx8+8t9e89yx7ye2dfhppz0Dgb2gzqOKjGl+w2JXb1CM6Q8Eikzd
pmpRkP0ve2eyHDeSbdtfefbmKAMc/fAFAtGxJ8VGnMAkUoSj790BfP1dkVllL0VVKa3mNwdpskyR
EYhwOPycs/faTFfTrxqt4UcBoiZuR3gxFeSBjq66UVyvKL8PazDrj9aq1b2yav8ClFO2T4xwiSX/
+x11eXdiais/1tT7kVdTAhnRmw79VHm7dCnGSzo/3v1ou+iizm09x29xfSkwHJFYQMxEgJHEYXHU
ZG/odxhXo2RCANjV9TEBn79wtLvpBr0j5FOnxvc5hOGuHoTtxqNLyQD9IM+PCTCvi3l00W4M8nrO
CH9HI+pvjNBAvNCM667F8n+9Iod4Q+zo8o6a6ks9rsMH90g9bpzVlDuG3lAKRlrKJ6+fn+eGdClI
wT9Gl725KW3vaexUf8H6a291MH6nRk+Pc8pxIfdBMhqEb26ZTAuc2+702IZNuXOC7CutSCa1FlzP
QKkt6pDHVC27xjGPrjBPrqeCKGj8ZC+Riuxbeic1fLRqEogvF3P4Uk/pQzc2kdecxaLYwvP81hym
4mwGxvA0XNMna5Bvjv4+JZIcGbr09nM93NaBOR06f/2GGx+780Cw9tiEUSs0e1KPrsThTBlpmiVR
JyyGUgPna+HHg0MmatXvOYJkx3pQV31ut/t8IIegkU5xYh1XN4y49aFTsGVpOowXAGcI5e1LBu2L
VaNk9YM7+GV1vCQhnq41l1eNPCuhs3DYLWsdHjJPQSDs6cu4M/mlvpyfXI0GkqNOerbPXRoBRzq5
Wm8F8v1NosTdkrt1DPFyimesmqVXxqhF4850l53JaQMvOggzXxanYkg+rLw9dZIeb0IRERmLXT1A
dUqOiyYAeQ6Jr60KVZ4w2RewK5KQVAyd7kC2G9tG0miC6NJGs0iSuPR1dnAt42QASonsIkHl6641
0jqU4MwtVFSY/Xe4o5j8UM5hdhxiUDxqK1ZdXHaTraKxzys6QSa53u0CtxORzDfTQiNTGYZ9w078
XI+Y2evcTfZiFJy0lqI8+YuDOLeZt/wlHujl2HHnlPVlS6m36cOxOqXAbkHWpADp5ttpCMIDdNsv
ENsYG67hAWHVtrGnSAfzMUs6pP49gqiuoBvJfhLahndpgdmgAiOo14Vluunxe8StK21UQPOw06vB
Boo3b+tKYz20Yf3d6DxQQnDxtv5cB5cWmtsbgKVfA08iamV79hPYxL0d88gHIXTF4HU4ZIM97qiW
/EjPdrNPHC9aPbwkrmGtu94xuwMApA6BT9gfyqV9dOwVgyAT1UM4jLsglPKxNIryNUyvsmA8x916
OuCVlLqoEW9vRw/tML7PkTz75J5nvALC211aml88tMDDRHIIU74SMBQb5RtYRxq+0vrR7XIecWlm
c0bpDo3PUc3U027uwx3eD3ibFoE+NnPavrCfyjwH65tD/kw7PV2g5dZUnDB0oejxUOSE4fcZ8OPh
NPvwWAtfxv6aM/aWK8fusPxSp0ZsmBzzkyo59GpINhCkcsiy9RiDJzxltIO3hg7KLZOYgtkyulfD
mOR+zZmYzw5vnj3/KMTZ/znWp3zxXDAmWBxXpr9QtUBkCau+Xcq2P9D69g+yQhG/5ENyIOF+ZOc2
+lhAJoxKn7PyGg9pzbRjLjwy4LMRYk/+Pkv7dnB21eDlt6lr5gfdVfKA6ualb2G2IJB77bi2bWkV
3lazNVxikZzUD02tSqfW1Xza1jHM4WRYCU/f9qXwgAF5FTGBbXNYRXPQpaaTg7/JrL33ZqxeDV8o
foRKGF3gY9F0CJyoIQr6mYt7pafwOgu8Z6CT38kfyDA2gycsXe9ixOu0Ufl8pen1oCyEqeRBvzBE
jhqr7tej3XJXGm1O1iI3xFZKc77IrXncqbIjtEkQ9LOEGJzQUJFSnTq0wt1miWj7thEWDLGlrq0u
pGme+83j3QjiK8pHdU2o8ldfgDINO/0wJ7UT8/BSVJWIE0KiU3AmaDwyGYHyKrjj24GM4imMI/RN
JokGvwzW4+q5ceGEzsG3xpH+AV70gSYYxwlpHWTTgEPzAbkiQVQv3BHXWUo/e54OowBjrUW4cqJs
QcpyTqVdM0I2UTWUimq4KMcn0jUgAalB3wr6Vux4aw9Np7koE9dD0x3mWxNg3nFpKsh5omourGoO
UYoZHGfw70h+I1O5Og2du4WdmqSYk9V1QbwwR99imroFbnhTtfomLSeqPp6bQQegLag08xZfn9hv
0q2v5z/adRc4YrgDJuTiKdsvsFlsdeJK0q/ZeK6ctgY9P9wNHa4HaQWxtUAnx+LdRkJV93XlnANr
m2jQ6tJpgUdYbnIThu2wkWizvreo7Ta2arPrGQ7IwTDyj8yniEWx3B67FXAV0jp6FAbXhsUhwMbN
llm72BKruX5VUlNq0LeP4H4bJwu74qlCy0mPxXizQB9EK+RYMKhnDUoLqjXDC7ZvrOUsMV9t4HrW
EOONogLIxvkmWc1wG2rRnYuO4opj/LkitR9YuXdBMO2WIhmv/HU1aH2kKk6Mjo9mBiLFXPaL3yZX
uvQACLhvSTfs3dxAe8f9hzv5Ht8UrUezvO/laF+IcjlCuLxDE2puLETjy9jviH5ihGa+m9VIFBsC
jS2Thj5yKvhYuBrCbSfYDsUUFEcvuev9suKUOnOKqqo7Ufe8G3YJN+xAphvmXsoA6NOYU1AFV85U
xjrzi83a1veoIr6kPWCRlkHEhW6YQZXUCMXk7EM1P+MbMLF2etl2rmdcrKkONn7XbbEC3IQSnxJ8
QiJsHCYFTA1vbJmf/DF99LXar0YDHK9Ob0v07kcHU0YUWOEHqNytkkWsCsgjk6m+0q099Im+WU11
b6ZEohjNj6LSzK+mhe5Uxt2dmtg7VA4xST7ka/DdGXxzXzULAVyQjw6g4cLddBZg2uVOSz4F4aDy
IGyizQVaPkcJ+ncFhYxEQFeZ6R1ESB6fgfFVBeUrqoVbmtNnBVSZwWWfdpVlbBessBshq8jIxztj
VE+0JaANt23PKBOdveOl3NVeQhb7Ah6zXAusREt9Myo3mv1nqHMfPWYDOgSM/BJZ3YaojSMOduWt
CD1jZ1tlt5cE8G1WAfQrw04Ij2aPeL/aeQP0WULoqTE44UngTanRX5jZeDUBISKPpvsxi/Ep7Yfd
nItvS1WAvyK4ZpM4gjZh5h96ujFbm0ZYxNO82zK8Yda2BBh+5lfE498liXcbu+DEKMf8Tfmtz9LF
7KBTNXLY5ogJ3biIgPqrqBbjLvXg3i95cNSzr3jkT3fkatMmMbs0bmwWPtTVh5JWC0A40cTL4gHE
HuEWCLMDC4H7CuhQbkU9WVsbr+we0Vi9Fg6HqWTO7C8lUkrKtnDLUmP6WOTXXWM8NKvzOo71G3TK
bWrhYPFIdsP5lOFapCETtb5AEGb77whF9CYY24rTc77rdXXjLWO5nVPWLS3rLMqs+s7gB6MF7O1W
9+KYmPWpdhUtUg8mqOLlUL3l8PedmRwB7MKxDayMs3phRvZqpFscW+jOjYR10xkYfyERCyTDUR3A
svDtmstq8iFSNe0UKcbnQjgcBWwK8ySNREu3wePVDJIVN2UZQKfoGYeWPk5uvdyVOKl5pzAWSueB
QXu+bUMkpUAKx2jIl3yzLGG31a3x4efqaHTFD1zJPE4Q7M1EhvrTtzRYdCRW+ynzRRM5trxZ8ho2
sDwAvLiwhF1tVg1ZrRz5HGluTzcFguEDLoSZh3du7io1VVu/wgslmRjGIR2syBckJeQWD1N/Lu7p
WWzMBt8wIpJ86b2nXJYXmG6+U13rfWZeqlntZdjfoi5+RJrrXChCDmgfJ6eZA/ZQ/lis7M0iO1O6
6mVidmx13zIRPgfV9Arj0nuqxr7Z4lvzT5bJs6hxkuOIizRyBhNpMbPZfYHyg+wGnDwwSw9WsO7n
0WOy73wfR+sJdKI8MGMCINbBtTQ4DjQ/As5ZLXTF1C6LreiX1xErPnN1AV6jqLgy4W6Nbg02NLkK
oFx1H7H0sZ/ap8Fr31oejVvTL6YT4RG8ATQ3RwcWJ6TY0D14lr7RNPq+oVgDHwKrZoGaCh30S6Dt
u6A1XkiuDjbkwTexMEcGFS3HIddd36U5dleJMvgeptegaRQx55PJFDlpIl8mRSwzCC29Af9zXgO8
Q4bTX9Bev4AVeeHY4WVNIGqU+evXZjX0RjQyxPvD07HyqwJtptH98FcNairp5a733BtkTzgBk+Ju
nkZmM461sab0S5M4t9ihbuecjdoq5lgNZuQGej3UlXszNvbK8zXDY2W2Dsxsb9lkeiQvkiPHxsjJ
wg0zzmqutu7UlK28OFZ6jVZvynDbJRybgLWAuzp73eQAXXAGHxDBlwvvJf0K+ty6uSm74fv/Do//
HB7baID+8+x4MwEv7rOfhsfnn/hzdiwgZphnkxARQSjw/hBO/anBE+IfjIYtpsQCjSth7oh//qnB
c5x/CFTNlo+42QSnLvh1/xoeW/+gPePxU2gb4BjgVPovhsfEKzMb/osC6RyyhU+JNC2Sg4XJ7/t5
duzoLNFToojVSNP8hv6Y2LqG66wRogsTjJmcFQz4xD/H8Drej4J2SRIVIOKsbWYO+bNHa9WKVQtZ
rXeyZIgWZ8qxNa8VbgQInOsLahsqRLdvWLhWoejxB/xnP8InyK45CsrFI2bi7n5lGMrhj51shEzM
uXRDZmpwNxmA5DeE13gp9xVqkQ3koZTmaJha7+Ab0m90PsmCkUtyORJokxBLD/V707etbx59t/SB
DSc/hIXvZypSnKB+0XF76vpZVdUOz9UNO/WNdMcXY4V9pIMrwtkvC7oRhLBstSp2kPgjFxC6SIly
E1Us2/mQ1Ex0BuvA3zv7Z22FF8qFaxmkK5karj3ezqFpf3fpKYeNyy4uxVUeoAUKs6hN+jjwvQM3
+Ldu9K8TQ+Pazi+YVDyaxXxHlwM9XT7GWGDUZuJBa6RtPNSMiokOMJlLnO3Fy/lfcZf6MK9lYGrF
0ZwfcdZtgh257cONP9kvqU+mTl0d+86p5x00BQ77BmFW62HOnAUonfsqujmkbZwRvzLmgFqbYZ7d
bQM1NfKMIH0GMJi+WF0zZ5sz8/GHpvuIGzpbnCvVVzg3HIiFmxkiC5WEjT+FIwHzgk3LPk48AqjQ
R4bD/XUewK3EB2M7l4ss4UXWrX9RFpzV8FVOJw2KnsOLJ7P70RvlY9bKdIHmrDUH3aGju+jlqoWr
rns4hZUknIXWSHafhi0PKHuwMuoz2HuJx/C98MfqzvQmulsgEHcaRjqGsPlBq45Mc99EJ29iBcP6
q5JDYdVUh9As/ZjHWv2xgKa/YOXPhzHluFa40P0CmlJHOt/DoRtKkj7rQb4t43lLJxCl2yhRFTdp
rteY2JC31CHyI5+T6aPumSKEnePvBvoWGHRxcNN8mRs638GMPJXpXpfVG+BbKoyYnJ4TCrzxReqx
fRacMuqD7hPiCCxth3c2NAa6KM3AFxx6Vv/eh3b/NK9heXYzn2dMynVvZ8UsYbPagf9K33B47pfK
/b7UvPQGhfoC2IkQ8kvXzk1J1M4IZrEyO/cmSeghRLSrwzdGEHS2BlR6j1T4ikMxKgBiCEo5fEf1
MHGsX1KdxXnSc/IkxDPMdqWX83DJ2lBfArnNNX1Gs/gxOL4eOIvN/eWgMQcxuJ+4dMVxj2ioVih5
2UBP+AGuS7/5dm9KcrSypv9Oc8IC4E+w174zdb7yjWJD2kug9t2O9IQkOPgdUr5tTafcQR3gJP3F
PCz2C4uHa2R3YlTYJcxv8FwBu8i8gjMtVVLVXJYVfoxjQQeFtuzoF8EVwXm4zVDfW3fl1E/sQMUZ
wia4AThbIufHezgSVHGwjTS1LkG9M4XV81ghaeRpv3CmD83keh3GM7G5Nw0nnuEKJdskzZJxi3Ud
eKaTrkDoJ0tZYVSXmtaqHNACbOrpvNNUEgfKhuDBVF6nFrf1lo+qQ+4KTvqQ2yy7k2O15lflNGYZ
YxTNzLh1wgm5nxdM/T4r/ICJvm3Mejdpj+m8kUy2RzMqtVpUm2bbxhr5zPws5aBvMou4wLhcKsi8
7LBeg1+jN+1DsGZTs7UwHXYXNCnDN9o1veK9tLRUnCUBhDSPNepHXVrrHOWeCcPdYXl1lwhlg/HY
TsloRSFAdGZqBCe/hE0YIvlTi53BHcZ7yHG+VNZRmDWJZSKRYKWN8ByLDSzKqE72strhyTCTWl9W
6VSXceJO9T6lRzvdzuVgXy/NwpFpac+BGGWXwYr3tDbhuWPtNXZMTPM5xmLailgopuJ7m/vWwjZp
liIm2V1bW9f23PZyHsfsB7EdPfOqYmiXG99rKu8S+SBQwzUA0mMqlnFkqcp3UR21gRPj6/eYc9dz
SNgNQ6iR+sytvwE8UJdJpxU4obCcyKovqfB5BAB55geVtYNEX5L9No/qom0bJ6fS87glB3PMSMPq
q849GqE5lZFRrMiJKm+mpzwahfPa1znyjTxVANbpptGJKGvM73auvAtmkpR3Gvf/pR7cks5UImHo
8VCnhDCsiUbWqmbMJ6kgvGeDBKQjWIK9dYhCnjv8F7QP7baDsTPv7EAL2syyDwj8We1zyzS0h9dl
YlizCdtE652V5f4IExsU0bbGiuOABF44Aisvk+F2ts9cWA+1LaPApvP7GOFo814NHbJLe3aZlkwT
Yg8b5OklEMX2x9AhguKnMZ4wsATSwmSF4tkSDx0Ju7FVSQ/yXC7Nh8K1J0i9ZUlqb0lm7ba3y+Vy
TbV+dpwqRdszzlssKnmzHXItvrst2NtNShCV3rbayk74tujuKfqfsVcndUk7o8qyPfYJ424RFe5D
KOvpV9d/Yr4vI1k503s1w8u6xsQ/P/J4shm0pwAzgAyn4RtcmYwWHH7Mm4XUALzEkxZPOftyQm3u
E+BnlFOabPiAvQcfIc8b07QmY1zsjgyq4DW/BWSz0DjqECnvqwQH7EabEO43PhrSo+zmAY01xNiX
xTSQpGToYUPwXpb3hobNRpii7Xf4gj7Wp262X0EmunkMThn5erN4JIc5ZAax9ZEhiyEc1/VHimIJ
oUCrxLILYSQxqF4bb2ZoOfpINtyupmglzum+GRyCAsK1GN7moabX5OuJr2/swFVuYEHwJTGM5Wlk
hhxUbNq5qJ0Ym49+Wd7bDARQ7pRl0m+aLkRGJ/2VsKKzboAQV9qgyOsqhEC07+eOSKDVOjOB7SVA
cNWk9FiDQoN48YMs4gFtzFswld0dBDeDjC4SWl65Z8P3daC+3rqrlyRMYIIe50MqFYcQT6t81wpJ
pIrp1HdjZlvfUOIzOg/XmufWuvYjwGIKvyUmqKc7oXTm7DHXkiZ9U7VI1JOGGf3GrxTZH6BDVyde
zaZDxjSsAmduUHwf+fcYpcCFfBQoYMw2Yehmzp/Wh//1if5fYf62rnr4Nr1n/+f/9d++/1xb/fFj
/zQ4AdflH8CDAfw9hzHwv5S5wHWxF1FAuf8f6PAvbIP4h+UKOgA4ZwQH8ZCS55/FleX9w2YZYH5y
bdM8C33/i9rqzwjuv9ZWFnJv4XguDVHLD6jyfq6t0gXy50D5syk7qzH2SUpSV+aELNm6993T7NL4
ZVNezUgYgqeXZY/L07oulXVUKP5DOExV+YGmYHlIceTZO+GM+WEKRL4XcmX0apjAWjNfo5OBJNMd
Wugj595V12zo6qfvbp12R8xJj/UauAjpzJpBxTLSXbOT/jnLkd+LOjPek8Ax78kesnbanWn9COsr
eMA8IhEDmmAw6fIgu9oejm1fpN9mUXpfl7Sg6sj88h4jBcxBrEjFsUgdOGTI1Xnf4fmsGzjkJWGJ
/8BajtC17FEgdVPt3LqJBxHJGBxqIVvfuexbgKOmlL6hnTRqP/whalChdPbLQD+SEMyRJCK4DRUZ
sl21OhfJgBv8RHIXnO1A9vlDlkqh9jb9l3br03QZr2QxZ/vGHqi8jLaAmFP77ot51r09Cnfq6+Oa
5ETSZMPwg7k/cWCyBMklA4m5thRd+QjlnJ7KYoXSfgAwC5XsAAQ/Kd4KdEq+2pD4CqH/ifnhEqpt
ohmXd/sgWEEpKexYKUlbLU4VCTVKTZ36oFFOlZTToQ3aAdabi+jDMn5YYWNMt6Jz0eyGfGGpCGMw
GVPTG5wleRibVyB5g6KK0jXP0uvMwFOLwk/AQ8QtnwqPxzyjL47uFkVmAJh2VVOPIBwxMp3Q2pze
Nc4W3jAr6Aq/0NAfdTeFXqTcvAkug3VgbO57SiUxObHeM5qQ1NgMVPdq263wCjdaB+G3ifQwZkFu
EV74vXLHyxa4GW28uQe9vEvkWJk7NU8M1ktAXdE02aK8ItvPUfeo2xRLCwWP89VFexq7a1IRnjT1
KnwOmRR8CTAqXXsMoaadiVLvzvfmQN1jI0LTqpO2H56I3PCekjXM6eTVtnPTNap9nZeizvYgFoiE
mbMyjahmUcrOTeXeBjhVimhqjQrSAFBP+Thov1j2CgtIFWm/1m8eoqQUEQJd4m0DI/iNKSKCUr8V
o7yA87XqyGpBF0SjawzhqdTF+oIkB8eVtIb0YhUaGpsRFg0PizkTWdzXxspMrobWxiiSGlK17bJZ
OWWEOxtv+F2LPOXRdRdhbJOsW77WE/iVLeGckiFdMRU7RWwPAnFm9ScrUAve7TkgkslV9pcuW+ix
KIY6j7mEERd3zSKPdEXOLXajTZMISlw3xytD9vWbGehex70N4ZQahvyIk8QTMBwAuUmOnID3Gbam
Y3vDWdnstvPKyfNLLdHxbZqFtUjuX2c5N1BDGfBSR/vv/VyXXmSUakm3QvftF4YjKUd+qiEmVROt
7K2Eg1IBHfFoJ1gEEzMeC8Mqps0sNaBFT35ri8o5NJaWN75vKablNZnelCoIs9D/O8YQaUvwpSBE
Gy7SlswNIMyZ82P1Wvu2FbM4ha5mStOkXf7hB7M57XTZUJ+OoVgYDKzSJJ3CKLPmRBhXS1yx2Xtb
1IpQB80JLtbSpPVTYCziBSwqPfFxJcZJ+ML9OlvTSJJD7xGfAodSo+bCb4AIxPcLxHqkh4wbfjqV
qGfQYEQ18r/d0jlTiumpTbYrBOybdfLCZ4ONtUXqzz20k6NTHRu/pUoOOgt4dKWSDiSWDkNOQ3m3
ItBCoEB2e1eN5KyIrC7raEmItNmNCBe2tRrXNLsAIZn6R8GBCnimkSHljwZDBEiwFBRD2eztiUgC
QIZG5Sa7UfWSXlRSmQq13xm4QvBT4K0ckwwEhd5l23g5CKAUWwh1CIdj/VpRyseZ6GwviyZhgp9U
2ypvmOmhmid4NmlvfS3sgtoC7GKnAAHqjs904CbRpHRdw2spa7rTZm2yOrpeDA3BKODWDVBt1hTE
mY27rdrOf4B86j+gPp3tdmcXgcs0F2qWa1mXoBFnYcbZZPF7Y0nlg+VwAUO2YdsBuymwJTCiYThf
zRzgSxJ7ae9MiY9GjIjhaUIo4NtAtl3J4RqVbOHNxa3hrEmAuMFBtUA2DxBwxDoVY2Gdzt2lk/OF
wjCwXl1NY+Zh8Y2ahnowLQCDibZ9yLrQPw/3JvAM6HEWLzITxid3Ocr16TKxaXUccjdcF3T0w/AB
rmD4YszhOMcj7h2EeH1b/QA0VqY7lNrDGIFMZWjf2LN4RbEt1y9EdiDuS0kw0RtF9p67r/Bd+jei
sFFDpg7CliifTQA0aSuRMATn2De+ghKUTxQYgxj33cCbzzfcg4O3HapAuS8KLQAMGMZH63iDL4CQ
NSJy4C20ORFIOx+LHB1aMt2Yx6c527EtJIY5e1286lKaU3pcoGHqS11NphvjZkXBtUfJXzrXOZxC
cbuadWVHc9nLYtfNpMre5eBhqZUyJV7Tc1jghl5BG0Z2H+TDNUVMcQg0o9GRKwqf0mBqUJnxlIDU
BMDZOZWm4glV9IWhmG3QJGfGW1h62QTadG/Mmg4uCpORyDpUMeXyNlhJSj8Nye3XsjNSEr6mOb12
lbE8uG1CdDJD3yGi9SXRWjiC7A0mMWISrxYiOuw+oeM0r4QdZS+lNWYpMToAb5m9zqt3rIy0y+6I
OqkfrAWqxJORz/5iEl9elOLEzhE69CA8grkjBqb9h9NwUU9oOeowbvJKSRA4Y+fSMJ2CIbnoS98x
9znswnVH7Brd0zFBmlExVgLgOUdlRzLJKXXM/A1ihdfGUI7QJEvW4nKrqlmmrxNxRq+5N7twrXOP
N5pXzfk7xfzR4kpx7eyIiGtwv6S14TKgrVx3rHacDekLVPM071p0Igka+MRb75nnpXCaF8hI8do1
ISLJEAnDKwy6abitFre+HdvZf81Lx+xiIDnC3k9E1uIZgJTXx652EEVoG80EHxvTL7BIdPDU65QT
b8HuMJTubgnCSR0kmDI7OsfNkpJkphR7ZW6XLwlr27yqZNW7eztMVnmEtYyaKfBaHgXe6uNL2ADr
5RLt7uyPdIewJ6s2dQmvz4zF2XHuklfWrMVzXc75jQCz9SVoICETUog/Lx47bS8Rw2BO4aPFI9hs
OA8PEoVo5AUKBGpXOjb2yiLsn01okS1swmki+0rTGYvRGXjFTeG2Y3FD1iIk3alAhLlmNJVPC+mf
UYWpOdsRjzudksEMviXtgCKGrLDgtcNQrrcVi8Z7IPEeP4qZANdGo7hM4NU44HvQKQ/JZKB9yCdn
+ICzOD+2GOD2KkGReQBk2N6v3KrLzl4Glmjmw0DzuIRjKlQZqyQz75J+nW56wxrefZkRM2uZ2SSi
89kxMlbDdFn1tjNGBEGzXgxNUi42LcB32wEXdkibRwOW9ox6Tf2NWpPU2wEgcC5WzN40UQA6yfeq
oEW1o0dBG1s4gJQjv6qGkCgv23tpjCK/aAjzIHEA9tkYFYQzkCtZmPM3pMYIyWyGSQhwOS9KHG+l
V3GuTnr/klmHvDKshCChZuhdCxtsZRK910z+Laf08FtVFQ0hYSNLYrQZbyKRm7hfaKyRqM0pV32R
KzH1h5Xsg1tPTWw8C0mYB8GiY/Gfo51iH6PX98LMw+ZYKZetb0AW2u3CxvKB7Lh6AtI6T1YVa1hy
WARmNvbNX6aCt3/WfX9FUXyiNoDz4RO2BJWnFbiBY58hEn9hGBQOIyzXwtCEao17hfby+DEjjSip
baDqbwHK+zMwjHFVf9p6/yMv4hO7QWAOdRkZesTPmCaF76c6tKHv1yAZqqN5LnmwFKubPuQ0wLZl
yYxeVl7tQhEyqls7Q/C4cqTQf3Ptnxyq53dAcLNF6W45niecTw5VHtMoyWjTEtdNk3wwKmeXDMvw
8ftP2DpfyF8L7vOF2h7pEJbnOOYvOIW1PJdB+F8jdwZrsPW7oWojhFQhVC/dGFjQmgnq7zrzKXCK
Y0OxOs9eaU55zhfwOrL9G27Fr9ft+OfSn4wDdISe+BRXMeZGk+BwaiI4Rs7O8ijf62RJ735/3f/u
VWxwLudFZdKG+PQqhQXrzJdUDyhL1iOFkcMRJ6n/zMP4j6uI5synD9d1LMJ8aZt44EXO4+q/rl93
Digbc4BTWM/Q97FfiICqpVsec0IQmr9Zs79ek+8zm+bjo0fj8at+fjU7oEMwJrrmQBZyiyyuM8dm
0qrhb1bmJ3QLKzMwHUHAXOBa8L0+c02giEw87rg3EjhZ+a5hmMcUbcGHatptHRf2mP0dLebzyJ2X
9E1QYrS0yVeg3v350kLLD3m0glWEhTl89BnBoq6U6sKUk/fFXHWFy6JAIQTjq/ib9fjLd8ilQlHz
uVjXpLj6tAc1ntmG3uLQRyhKoCLp7DI7EFhfMRunuXj9/bq0zgvvp/sRVAvjHz5VMqt88XlhijZr
q8wKONso0uEpz2YeDHm5LI+Yxjhm8fo+jHHpPgVdkNR7t/f/sFBlL79/I798ybwPNj/LskMR+uJM
O/rr0mVWlAvbQDiWj8H5TFKvlBAWjp40MruCMQ05TH+7sv7Nfo/yg+hj67whger5+UWzxK7WItBs
Rritn6rGt1K0Q3no0omvTZXuwzTA2rEp+jCtrn9/wb98z65pm4B6QNpyvvll37Hy/lwDI6QslZ9c
mO4KFiYzguGD6AtKmN+/2KdP1xaYxU1WNNZjj5cLPy0qAv0mc3YIvi2pTy+mSSFz7QKMaAOItz6g
M/g3L/hpbzi/II8QNjwavlzh5xdsGThIAbw2YnRLPzR31bb8+131l8vyhO/ztD63g3Fh/bLf4WaT
WLlkNBZVG/dhbm1XZ5B+1GiRHzwT89/vP8dPCwbwMC94fjkWK5Een7c8r8Inp5I2Q/Fri9eSgvWZ
sLKYjom7nXA9bZigcqP+/kU/rRRe1CbGC3KE4xLBAynr51UKcqSHrNKmNGP1O3LRJQqb6b0U3vw3
X9q/eSEXBxVdLsdlZ/+c3CSXzGpFn6fRwm2BHBMFD5B1jFii+G9pUVyTB5fjnJ7nk7kXip+viUHw
YmYUAZs5aYl5PV8UBph8G57/9PuP7w+A2F+2uPPnB8SMhzskI/98vvv5tcrEc/PBJjiztbkihJZ1
QMNTj+oq79w1PyWrn97ZzYA0gIAfZBzuOkJJn6s12SsHG9ZVa81EVf7+bf36YTsQrByXZeuYTEg+
nQjqUTG7HpjIiZWyLgE5DrR/ynE886f//qVsVg4lMo/qXz7sbC0lY7NU/g91Z7LcNrat6Ve5ceeo
ALDRRtStAQlSJEVRktW4mSBkW0bf93j6+qA8VVeEWOSRZ3UGGZnHljZ2v/Zaf7NUivbJbLqnFhKK
zL9/vhlCSO4uRTEUa96jMAi1PPVJmdcK9BQMsOMVDkCU4+oy/ovBQ/BTN+Grm4zhbEqDBv5dG03s
vgpbYz8Y3YNF+LEMpn8736uPW14D3Ddpilo2cL95UyRY4qhUFW9JrBNuyDazv/u2GbcJKhwb6hve
jS6l7a/zrc7eA6xZgnAuB8CILBBUaI7XLKKgkgvlwltywtnYt/LWPHR609zaVc069f3uKzbo8Kkt
yjkwU5IL8eqJ1WmyPjEFgyTAxTFbnTyWO6vAepr7v83VOxNUxo8snmKDxEj4oPO9/dgaXUWfDyFZ
G9ey+dsjSeK8sc0Cok45PEmJROLbqJ/+jbPgY0OU+ib5OOw+uQX12bqBiW15+FqQ6Bz7t51A4eyv
dgKKtqrxFhRbMnyU49nDSbEPJgFWBAPG1gmYo+eib1rKVvzbZ4fOIDrGao+1Qr/mC6Wra8sTSs7Q
VXBM6E0iB7u/2dssBKDQxKNcgQRoxz2KdZ23cEGd1NL87Jp86+9EaOk1jMTf5/vzIXAwUOAiDiT2
5rXEa+i4IWiYQRnWpDtCTQk3Gla/zuXenGjEtIHmKsTa1sdGajMZggyF9UUs0vRB0/3qDztKW3+6
K9b0lkb+jSPqDTz8PqQFO4GMZdXjedEK7577JcW3prn0svy4pM1pvFTAwYKDQpv+/F3Ogvg2QAW2
doG6G6pwNPrWXqEFTvhsRxUR/PlOnWwOKDSqoIQi+gR7ft+cO1SpayKeQnMdfnBowm2LgYRBjNrl
6vNNGfgOEm6RsvuwWUUxDgqlAQk1qsjtUb8Jsms54vmcFQGMwPONfVgSJAGw69V4oMvqxxdflIT2
hNyRFqGLXZZEJmgl+yy+T7ZC1IiwGGY1KutBfzOReDdZ0hiVrUYzGMOw3Coyrg586U8PHK0waJP8
KNcxd9bxHDV52EpGCb7a4+ncbRrZUgA3i8T8QiypFReSDlP4eRRe0RogDg4hAn5Cx9mO7RtRAbUq
XOoZUfAs0PtYAmUvvgwKagBuaHg3nx9DW7XAk3BTENfN2pPD0CooqdswTUgpS4YKLdW2ws2nW6Ff
+IKwGiAHzANUrArlLCwyFzCb5A7XctLzHLTcvgDw99mWLE46hJ+BtGi8+WeygxBgy1wLOnZUUjQI
lfQqomehldjlhYb0D6HMm5H1pGonQNfwz+N1UQHDSxGfnY49zu7WjvqbANGrnwlohH1eCdcHQpBn
t7lNsVPSNBGj3DaE4DtKCJJ4aOBRt6BAgmZLKmTpWh4wOQHfUJHLrpNgpeAEfWhg+v3AJVKgNe3H
1cFUkvHZtwdyB6QfhydDq7P8unBhCa/NAk1FCrdacE9Jm7xf7ek8/v3IKLxtVFFpQIJB/1qAoQt3
YO+875Ve9/5anV5ZTz2o6wM59UosKN7AFNLxKHjqxtzyDlWdQEGkDCjuCg9LN6cC0LC3ewVlLUvz
3Mn2WIDgZ2LsV8CXRrLgLO9UFIaMfjN6Q2Yd6qBSfoSmRLhjmQ3p30/PO2kHnuRk0LhY5/umwq+o
DxsELaB8UfmIpJTC08V1/HF3Wm93KdVF0q36/PGIj1SOwwvXA6ZepJNE3LuH1G6IITvJPShDPm4/
1603nUUVUJVMgG6r8xx6VnYxKSJdAjYSVX96O9Gu4rS9JAE8P65phYOULCcZMnLWc1VeaArIxwL3
WGAnQSiOXZ8zgkt+ON+X+WVHK1BubDKAHASk5GZRuBsHCIL5skvtvsmuQ3TVcvh6Li+ABC3dCw+N
E13ihQbdmtCfQHiezEA8oAmyrJEWTSch85NwLXgULv85BD6FVXxE+yVL/uf0M4BQhxLUVf2Govvv
/7oJfpVZlf2pz/6tq9fs8JK8VvO/dPSbq//19sfoZjsIoR/9xwp76nq4b17L4ctr1cT/fMW//ua/
+4f/8fr2Wx6H/PW//vNX1uBfw2/zgmP/ClVV38399CX/+rmpA//1nw+Mwst7bdG3v/8PhFGDBcZV
w1rjvclZbbIM/uGH4X1BPQNZaJMgfxKj5uz+PxBGLJXJZlqkyKGOscVYW/+CMAp+H6EGJhWkdYTM
L/4MhpGlQU/e38AqATPOzFN2j1cUzc1ukKrBVCWsJej6QpqMewQ4Otxk5MnOZ/K7S0Wihksc69Xk
RUlSYPna5AQk3kyBYh1lDgjcNeZGrhFlqAfUVtKvEpQYKBEm4AaWmccHXHeRhOmQ6efWL6uPUhcV
EaxzEFhraiwe7UaCmrT09TbQt0J23SdS+hFwcxSGgbCD38khQQWGDxUya2QDcLxdF0qB2oVSF+kv
I0m5IxcoAPs4Gyi1XeMup8Boa5AdwcopXFhD3dcrtTYMvOi8Gr+PPyIpEYxCpMKOkDwRdb9JcPGr
vvTum59d6ANBL8pShdVNQQ/XO6E0kwWeWjd9dNPYfSnfWRQ2kTri7EQQeqBA2C+aHnuJ5wIKSro1
QD+rV0NtYl6D7x++ezGW8Rb6a40FVAVG6YAvn9cPj3FoVLdFA6IbxCAI8t7bmKni/6ok4zlzxaH2
2gW8N32vxvXVgCt02IvXJvDvC9zzAuhKk2gDUnSLtFAQDqxhGlthdiOBwsYUF+55ARB9T8AnVhjV
ky6ypT2f9dWNNMY0wBO6ioBoh961V9cvfXcgZ7hOU/8akysnKsxmOYGptwHwvUWp+eYXo9b3qMYs
yXPutRiYdY1URwY+pDKALUT58zAWNzkjrN5ISVbsurK6HQdfa50Bf1XQ5v59hxHHGv5AKBZZ3ez6
vjqMrqqvK1NLF1BCmhUGI9E3BCb6A0lS7UDNfC/XWAOxMHhIbPxIf0AWiXpz4z3jJiQ2pS9F9wmk
kEU7tDjiEgR4yBJeJXAtVv1k6Erm+alGc23ZhpgnojFIni7H5bFAYRMNG8jvA3jSqI8NZJhcIe9N
L30gU+2oZfKcR7XnUE/CsLqc0PLGpBi3tMbcf2phSu0MUOuQ6QsL4pXnX8v2q2FanpMauom6Abm0
ZdSV+04qAHqaRLqSipPwDiTDwUuNUIf2L7THzLMlb5XLIHCh6bQgdFkIWHHmm0AvvwTaOCn2uem6
LfsDkhMGkHWYg/jFHVohI9lSI+US2ij2+sj4GMMXiPgbMw8g9Ix1ekUV+UmJu3XiAbVP3KS7m0AE
XBmKtkSUnrUQIHOI2H+51aOcrHSRDM1NTCjN/zns/LgZr93UEOuq4R9mZRISZoZx15BzkrZyoRwE
peeFPXhhv1SC/KeSQo9Ki+Bn2UfIHdp++NvMmyhfghR4qSpd7Osu750p5NxN5m3XppFrN8YEctCi
fgN+uIiR0C7glUbQq4DNaahW5l25hraAvn0ibkJCF8iDkntTNZq9VEG1OPTKvlMhm6LlFCpGttaq
/iVS4t8d8o0gZBLloKFgmW60TBr2AE2VqxDWDXIGPj9NOd10oBxhIy5JnrozPbX2rka4i0uK2zol
pnoL+7VbpQ3pvbUqSBI7XVpcDcAP2GwoLXISWGphOaMNWAcGpNc2e0LRMLlFu+mPIjWo/OZ/oNIA
pBWBRJVwyOpHPN0slHj6x8gEpTJ5Afl1TZYpi2FfePle1t2dV2rfBjONpZ+JKCCcGdaitLJtqIAx
D7CXI6J2U/GrsnkLyF1qHdAgtG9USzkE0JIWUWAjTOhm0p1m+LsyyA9BWmnXmLwtGrQSECMO+Us4
pHOiAeqWW3RoJJnZ9IyGm0Aof9Iws5GhsyK4psUr2hDun9I3f8S2NLGn2oUtEAEY5Rx7rd796rbD
jQIAF8NTLFXVFCSy7NrFNmzFIVN0ES39jIB6WUHjf8lcKYVJ3wHP1AH1llq6wTD+TkjtYYhQj0XC
0EKgyJQQU8PZB11MoGU4VaAHECCMqdpYuuYID+eoByrheAPQXKzYT/yR0ctfUekJlpoNv/Je8Qr9
mkc9SiL8IO/e7MGsXceCsgbecRNBnlnaUuM0lg97upKvhJbrh4jLcpu7deUYhm91m7zgyDA6CahH
gRpIqztjxYXhZSjeBIP54Ar/OzSeb6aemfsBbbEUJS2rWPdtMYWD1X7EdWkIxy1g7eZbQgJhYdrN
Ni33+rjtbQS54uIWfWtu0w7dTqGz9rMCmRK5vvbc3lpiSmGvfDWHG0lRuQl+cdI1i9D39JveVrUv
AiPD36J9RTN2BbqCEZSqKroLOByQUbtHjnuhK/1V7UZ7Xhq+I+fFbUAhbBEnhvxDr3iL2+kevZkv
hvWS13q7x4YSsG25KUf3Fl+HGzlrqg32Qy6YpQJVP+AKP22vuc3hQHS+cgMYbzeE8X2kbmWpB0UV
LAp3h5P7shcpcUDm+HJ3IwXN3huUZpkq0tMw6CDFpduipsaJesQ2Ub1XDt/O25o4UCxV3b8lcxWv
KdvtLelPrtw3E0C7itcEByjsjORijBDWMB4Gdh5BlQ6iKy0JEKPpiuhXzjmZ5Y+q+GlhsNH62qIM
f4McpmKe3RIbrOFgL+XyBi+kZY/rQZ56jyTK2GZQpsBKhxI+7pWCgXywMWoMXh+QDf9aNNuAtD61
PI5k1/HGV8uQ4EcA5jIlB67nGnrvBrWhgzFy+PwYK0C4nCjg8iHImUvTOvDUu2HL3hFPTpwjRLet
TTECp0NsFDnTRREgq4wSohe0u0qFv6wUV4b5Ky71WysQd36SraLCAq9WsYxy4ovvurRPBHx/pZAV
QoIGtqB9g8wxp+LXKDYdA6Z/bK9U7Xcpq5xTanDXAMrE63LXgwtelqOxKl0I/lK1sqRib2NlsnC9
rm25tO3sfoRFq/najlfd2leJP3r7NrfwEomg8Rl3ReVTz/EyDDf8UL0B9QXQGIFwTEPV/D7EfAqa
PVEzQsvglo2JQY9LjNiAvN2O4krHYKxvxRXJAEfJWS2AQXN8QnZdg/IIqudXgLFuO1zpcdRW3JrJ
RkfZ8MbqfiwkdatrXboD9BFsvIG4FIUpAIvVTRbW7P20/lYNmtiCMQUVaZgjlH/DDcp7tQu+JOWt
6YfZpkXy02mK8Va1qmulbK/VelUKa3BUXCcRzYE4vZCz6Isukvy5F3a7IZ9lLWGPgIcNsebKMJYc
ojvb7rdw9WXUcGynS5IHYNka2jl6s2lTVHTwFVsnUXld2jK4/HzYW7L/UIhYxi0MeC2ig3F8ldWh
qJdah5NXl2Pgkn7T0s7fdV3F6oYKAszDIOwJqdcvLRVxWdXYmmb4NfN8wsMOna3BRwTFvhLIkQ1m
tdX0+FGl5bQMyoVkAFxVrWckmx0be5TFqB60+r5Ae3gBkBMhIVT8U3PJXQzgMVgCRN4rgQxuz2Ng
UHQLt74pIYjVLpPc2gQBsuujV69cguMh0Jd2x2IN+k1syA5MnHox4bgBRDu+m6xzSf4mEL8CRe64
Q/6QaNkhxFBsIZniqZLLr9NPGWX8jHHzQxBKP2z0w8y2/iIp8p9aap86G8mkkpBggfw8PMZIIyNk
S7djh93G4K4LfA6SvriRY2UniWRnBgp3PcLfcq8+KFr11MMNEtnPKmZ7mRjcSGFyLcfoyifGD6Xq
v9ugj63SvPEaeWWMKSrxvb2WVO8qDfKnPnMPWqNvGtiN6xC+N4+RFMXvWhZPnQm9xDAkFx08feBn
kb/TZfQAUSdc6n4Ub9VAQwJ2XMroGRZkXo3BSTz8TxDmWuijt+ZRALO2769A//yo26C89tW+2Lil
4uRE9EWHY8gQrBpk7moRY2G7s1PxnYzjNZrCqxr5pQQCFNq3Mh8LDhRtpDW8oJ0HG1RCgw3yb7/R
G55Tof99tFCk0dOh2qS5/KLKwulVxOugfiBocBuiWISuEMozf6A97LDGhptqv5iV9Gi75qMXt1dG
pizSJAZ0aPQ/9egaA3ksCHI05qFdO6lv3yL00DuJnVC8H69DG3XUUdd3UgfG1OiJrjU930D84xQS
RMob2EIoxgm4XZ18hRrESlWTtQmUc+dn3do0hy+BiTVDpVHcTPe4li5cIhVOmVVRZT/iyFhhZuN0
lMpVE9hgiy6QHqMUqu/88TaT84WpfaPQvhL1Hy+TVs2Y3geIdAV5s8iykuCvdnrGSEtvZdgECUqx
jk5k7HZEVZ58P6pIWuvtRuN2i+ApS1HtyElIzbMkxSw9V/UtclsPhe7fVAicKd5LRzzp9IONBphx
E/mtE9bdc9YKeLST6v6IK+QjuX3uB+Q2lGXlHVBhgjATSH8MgV6uhbFxW46ALL0ByeheR/HR513F
46WIf0XoEsJXQBqFzH2EYOuVW1bIVHjCCr+aTUSxxdJ6YnFMa9xf0J3xFQKj349f/MyOMT9Kc1u7
MoXLq2dMBvnVrEL1F4oBHuJ6KaIiLhL1L35eJj9suUq0pYjrBGW2lGO9CEOul0TYw4M2xIgTgQMf
ihu/s8OtqMknOZI3pAjI2Tq8YPXNZNHCe/O25Q0ngQNUKgPNAVGCJXXr8kV+M2tU34wbTdejiBi5
bkWCEIrS9NTyPHSaJs9HhGtgUFZaKe/EmymkDBGd2/rNLBJWgiSjmTo5SZqTqaScITpmGiUaWOhO
4zqJI/vBeDOinCwpG9WXf4g3n8ommTwrYxW3kUUvDQNelj3y7yVBsiN8rYacmJCxXgRvNpi9JGHP
lCeli2GwkebXsIRioqsWRqCD/qfxhBs0tpoc+/AXAvw9nebNeLObPDi1pDHyZfLmz6mKpjKQdce2
E5HrHsEK1KUPfFj36ElNvu9USYCuKUbzITFNFk0wmYGGfR49RpNBKL6R3R9JV3ANHeXSjnncYYK9
lBU56RbQVnlZdL3M9YpJNzKshRYTwKmZNhK5k+MenaIA0I27AxxGx+TAMJdaOykcFnVpfHHjXH/E
5LjlZEEBE6BtrnfSPqzwmFrWPZDPdWWkHb588phEKzGmOGHrRoAAqknG9FZ7c2R2m8a8tYq4n7Qj
s+aayBL35lGZnJyjN1dn7c3hufY6HV54oIQPSk0ViZBg8oPOsXcaFxUEipcgSqRnpZy8o+M3H+nu
H0/pyV6aMiNO0/iY44vV4T+dvTlRo1MWgJpX5FRaDhN56p9a56dypf9eIvQ2f0XkvHx9rW9e8v8v
sqFkn//fellPaVC//n4jdv/HKgnKl/q1Ok6O8uP/4nfDx7YmxDo4PIUCoADw/U9yVFf+B1Vvknwg
IIBdAbv4v8lRTJmA1upgroESUASZ7JL+lRxFcssQE3yIa9DUuUw/lRyd59TJ2E7gTnBmoKGB084S
+IadJEWMsIvDt7RrUP0pOtGpcaGwNuVX31dAp1aAy2FaTYLDIut7XFezRBeIvGxwhZD1cjnxfX9I
DQLMfi0He8U0AWe0RulAfkBjuQuzu3dzc/dPQ+9ZC/MqBc3jacn/TGq+4OlmzccjWvsukGEEGGR5
JSUy567iC0eUuXWhp9N4zXpKU5R5aYa6qDprSsBGUFWp1xwMjNdaMj52KNkvYR/CZjYRD2sldFhr
Nfh+vocnppHxnepk6LMx1LPCZdmWkh4nEj1E+pGMF5LrUMYucTDmpbJpHLE7pYMUlHTQDcfTCGvK
GC0XOx6ZN+F+6OP0h0S7qGgl2l6OoubX+V7NuRDsCIheigw+1rA0oAez1WnnRaY0nSlIhCMgrcAA
20rkwcjgu2qGUymV52aJ/YO5blTV+NONyY9Azsh8pUr+dOFbpiGczSzfAuRLMSgnIHp33PmKRIep
+J7mJG2bk2gxnaEPbiHLYwHYogqP5sEyc6sbnW/egllbUKwyfqCm5TmS3BTL859zYkkffc1U8XiH
k7CSCuUvXF4cnew3lb3qRXY9eSdTavYvLOkTa0sHFGpDlaLKz/Y9bqpGCAtqKc5RnYAohRPnQ5xX
6gWMxMn+MCoTsEkHgz1V5t/1B307Besi4Dk2O3UH4ICcBF4MaJi7+dVfDN27pmaLCsF1qzdClEDh
pXH3m+hfmk1+g7ZptDrf0smRs6GqTNA9jPdmZSche+SYOJGcnFQSpEa5uO4EumPnW/k4dJj2sjs4
16xJaHH683dDF4XkLnPTIlwnk79Nk3HYwupMtgQe1V80BQAICAb1PsooU4ffNYXeHSgFzcydpEvq
Z8QkJOxBEvXZq9zykyCWyReYKEebENAAk+dnTd0ALiFNAPG9M/MrP+PtzYvuEhBoDvjgF/P7bRXc
KlcDd8NxhwbD7mWRQa/n9lZejUqE+wqPsqVskAvtVEP5Gapo6312wo4bnU6ad6PY9GaR4JGA54ur
WFD4i5ackIxykRLbxoXF/nEJTlMFnJNlCLpbnc1YVhS9ppcGuYwOS4u6t4tdodXu/nyPPl4MgEX1
t9WH4Q70quMeCcUisG71yiGvqWxElZsbtIChS3YJw6hI+gUkwIlp0xVgByCc3qgNsyNJj3vTF6VC
nq8qpnTcmKE5b/bkh8kf7orQaNAh9rILB+HHjcYe1qZBhH4oPtC5kH/3hJ2gVR/ZAoXntEx2cVbW
jhUq5YUOnhhQUJGgQyhYALCYgzx9v2ixlWnpoNy0t5leNg/yGFhOlpNg1Xzb6i/07cRVyy2rE2kS
t6gcI7NTsfKiqleLoHQgmAroVDXC1KpRoDwYd8JcIPKBlqmRlfpLDvMXXay6qe9t/DXuAzST2wsH
zdTa8WVLcMsYc6SZkMvM2ckZ1GlkJnFdOnosKCH39eSKpdSIF+Kv7BVfqnCATz30hoIRbaggT3d+
QZ9YYJzLnNkYEUyaGbNzocVfCGkP2m/s2l2LVModuGa1w5vypQltf1s0IL3Pt/lheZENJoRQp3MP
tARx/dGx0FkdIoV11ThI4ISrqkVQE7ABD7csfT3f0sfJpin4bCCJ6RsH+aypvBaeZcCYo5rHexJV
XNW9sqhXbUujFoiwFB2QtgwM2DigfblE3dDcWp3W7MwYoU/n/Nec6DdYHlPYloLUFCCyWb/TeKwb
VaqcGvL8AiGy4oseK/4jiLXwwqXyYVsB9p0YCjycpmX+ZnD87uQdUws9Ej2pnXzSIy9RAVzmktc/
oTbY47XUWN/Od+3D6Ut7ADHBUANxpv49OxcNifp76XJilL5t/4p4o6/hekjb8628jdDRbqEZwX0J
Noqnx5uC2PsLJWxdF7BXR7dQOb5WKgrMlBARpqslKES7QSvLVdQ31YSn8FF68cKViarUrsO74S6R
IDaTpfY0cjB1sDr/badGQMdcmLWm8pS1ZnedocYgbVPBRgbQtWuF6NdjFvsXosdpvc4GgIN5CoFo
AmzYtMTezWvQoDIT6yMqVxGikEu/xT8rGCPPdfKiUa8Eld0b1Bt7R6X0utERC5AuLGJl6siHT4Ag
zjxMx/YcDusVCn6xblth7xWpAD0N1yncNKN+oOrXTYxkcYLwLOagVm8+sUbtu6prkpWFeAY2UaWy
ybFRv3AtnxwW2OqMyhS7z08UT81UM0obdpabBZRTcpm3wtDJNWU48DEbKF1oQLtVucZH2F4NuPu4
Fw61Dwcp1FlgVzBkdIPIcR5/gNfEFMiclmaoFLc5o4FX0hBtG7DZf/AF7Vmjo3JhmysfWxW6LqNc
p6BYPj3Fj9eD0cgYB2Rx57im+KqVhzSr8RyXnBTc4IS7hZSwFYa37P3hOhzXJBW36EK1le1Unb/Q
qdom3nh7fiec+Caq1ORYLFJBvKNnO8G3Fcz3SooeeimaPYVu9VDlSnE3aoQQUjhSihvM/Of5Rj8e
eCxJWMPEEoBcYQ0fD8RQpF2DNoXspJUZXg9/ogq4UY74N1Ktn70yDU5wAXeWexOA5hu2+t0eTDot
Be8VjY4eUl0USdis4I6kDxF12w1AUWs/Ck3dne/fxxU+NUqWjJQH98ccS6tovptC0x2gEDGKvpqG
O8qi1WQhhitXklrBBraCjFGx3QyHWr0I5v14edGuRsDExUJme56hoIqlg9AORkdGuAn95M67dtHp
/d6VsXrhmP94lML9IiKB7DGN8DyJlof5FI+Ng9PHuvs7Sd3gOW3E9/MD+rE/gKAnuLBs6wJW6Gzn
5HgtelC6SSLLTflQKIjxSJkvfkUlla3zTX1cmzTFK0CGXI+kx1xCoBv8ssd2ZXCUpoy3RqXlyJAr
AWd2hcKOHwx48J5v8eMITjekDIJ4uitgDB/vho5+AaysB5T5FXmDvqt0o3bY7vxNK2/PLQ04rD67
jBAFKvGditnoUtQ7MD2ReQqTaP0XrRAfg48nJaUqs509orfX9UE14MJG7JJUISrKoddfWHMn5ggl
B2xwQHeTlDGnP3+3qaNGpoQwKfF2sC62WVZMUlLYHGiaj/gAii8Xxu7E8lMs8tFkGBHOACJ/3F4f
NSEVC9pLrEDaiVDC173UYlzJk76/dD2e6hzMMHOaJcJta7bWK+wUW6MC/SS5te+gznwVyt4fWQ7v
WD3phdV+Yu3xruIlMZ1U09103DMF8TWjGKwatG1h82aqNYzOimZzflWcGL9pLynAqSeykTwbP5Rh
SFFKeuOgtf2auIFGsCO+1xxJV3/TEI803qckaOeLXGpwyVJy0ThIgqZfii6FaUy6a++OzedPJFYD
hLPpHodjOXvrS1bSBpYrNw5W7vmdyHSxklDRf+jzXlyYozctj+Mgbspt/3db6vEkjZqvepbJs7vI
TW/fgmrC3BpcM7zpVHHvRV21SNFLioJ8pV2OKWFU3iNXl5oEfuhaYa5qIplRYSGbtSMlN7WuwXq1
1iTLjOzkYyel+Wupt6qKdlaCD1kyosHqnJ+buWQJOnzaxI9m+6AyIZvyfMhKHxcDXNQcHdXIFZDh
6gYzJwS4YQasdBthTtPFNRch1VHaq1XgbgZTy/9iKU6DOSmnkD2bc6magQftoCK6n2ngtzyVOBei
TXM1URkvNHViI09xHpEOihOEVrNVP0AnhmkMF7GIC/z2wBcDN/SkfF+CDF/kviiMC+fUyRYpKeg8
WSc25Gyh6ClT0EZ162ikTbaBmByPbQ+YpQey/UZEuX93fk5PHB8agQr1HYIk6nXz42OEQqipA8aq
dpaBHhuA8alGeGHlnOgWrCQqSJA4CALmoiR1rLlD22noG4e57IQdFgBFFJabUQ7KW6lCEvZ8r06t
VE0h4UH6lScRopjHGw4zrdBQMyTvvYmG4Q1FA5hKBfYdhtkjMA/pJRFdKDmkbrv7oLTtn1ZDEPQX
+54Yjhw9NwFpJ30a/XfXHMpPRoz0Re/IRq2syihKtxI5dQRFkNDb91rs34rUaq8HFVPJzAAJUaNg
uaTQjuNv3OR3yNvJZCAHDY3cLFnj+AGGGyF+NF3YivAVqFONltpcuJ5PHPdTPQraGpEUXOP5wuf9
AvYF453cGgJ5kRpSv7GTTrlL0677dX6uTq1AVjxb2ob1Be3veIzszkNwNUkYIx/gh59haln0urf+
i1bYzBbFPhnxj9k67yTbGnEZ6ckk5+4mxgdhl9vIT55v5cQDkXwBvCKCQGropj0fuNTvZEIQxLgT
z/jdYSSG2/DoAxGNUNrbyolnI+5PYvdpcJMULC7cwUNbyfHWFsYfuUOFVyciWQ9m5N3pqNviMEyW
Y9Mrcvt8/ls/vhv5VMJ9YhTE95CGOx73PtC1Ps4Yd5IcuLVi87iPvTIEMua6V10MCLZRcu3n+UZP
LiyTwiuqCdCmJmTC+w1RIO/TZjbG0yhifi3B+C9lGUCfZ4/J6nxLJ5fVu5Zm3avIcIZyRktpm2Is
BYb6xh/j7kIm5HR/YH5RthbQOGbnTFMbMFrNsncyy5o8rhv0IANECrHhsjEQ/osuQbMh9UGl2J7v
yjByG4yrOdSiLsIxZcLelZWcX+jSqYGb8qZAiaZ0/Tx6LcyeC0Ovekfruga/XL9ZRHl/SRvo1MC9
b2W2HyNFrgpFQF1JeMc9NBkyVTWOT88aPirDhXE7kZaGMj2laFl0KCzNqx6dog0yStz4iA3IjXoa
1q0LJGO7Xesl1teutJVdL6zyW5/L8RPCwtLerZvgWsONyrh0QkwrYhYKgsjRWP+TeggaFcc7oAXA
ZUta1TmDqsSc9H2wSmT/a6+Y5ZVvpH9afIDSBgB5UFfjwugDD4HY4EKYcXKOSRah40OgjbDW8UeE
jevL/YhCaIm830ZvlRonkiq5cIt80H8iWJnqWgoyWogGAFs5bgZXFwuIK0OOnL95PSZedI9jmXrg
rq0sR0XEcBdUnrkKUan/KU2q8y6Ckd9UUnovsEGUS3H4qUX3/ntmu1XLI7NDF7VzLBe1qaZkAKhn
IAusGn+zVzWbS4AUvQrIYTbCUURYQimEi2AQCGJjA+QkOe7c50+EaZfMFxNQryknyWsTO4/jAS6b
Drnpzu+ckJi9WWAsCHAblQuh3mtyBDi8hXGwx8aXTJVww+yzYnPTBFPnUckCE0B+kIGjZuuZo6d3
Dmafya5owxI/xKT8cr6XJ+oQ7BRgVsRS/A9W73E31cKPYLqS9CjF4L/Eqo67nTk20uMAlPFayXr4
Qn3YVlC0Uv8XBgw4LqOK3hTbsVakr51aYdzXuxg+OQFSyvGF3XTqJmVMJ0QBlpUA0Y4/r4gKYPWt
3JHMwCIM8fAB5lht3o2WlWyMDEYgFkz64/lBmc6J+dRPcaUGWoLXwryS6HlNoEYJZ9qQxcEq8CtI
hFmIoKv+Xaml5/ONnTovTEaeMgRRNaTq4x6qWQP/a2C7UDBWd6KwcDwI9eYvbh7wfJYgqT+pC07b
91203CoRTM+AccQ+APB/mtyNdVs+nO/KqS2D2OxUO6PcDhH8uJEAYDUhNvUB8NXVs1vbyiHB4WOX
SmX9w5U0G98+gT2L3CkXundqxkxQDOjD2tRJ53lJCnRtmIERcoQHA8pHXH1X5BL+J4mBSi02g0n0
dL6vJ6fNNMi6TqKCij4774oMLWi+CIOoDvNQyIKaI7VBuD7fyqlTlR6BpMMgAbXL2Skf+KVqdZju
Oq4LL1RUvb2jFFNvZXjfF3baqclDDUsD2EqKCIDp8eTFpWaAyo4gU3iiO0RQ9J5cs043felJq4Rp
33pS0H1LVVf8xVCScpWntCjXpjbbAblsVlRI8dpKRB88B1kusH1MtQu1nFMTRk6DfBQvIVQvZuf5
CJE9aGPBQVchSprYXYIgq5phxXl+yk63A/oXJT+mzZ7+/N1Oy7mEUyPnXToizLKyO3u4wnW8cM63
cupcpGhJIAmCh0GbjRkGlLpSaj0Oiprb3TQBDpmrrlHIvMqYiDg4b2LyIsfdBYzLycf/pEpK06C9
yGHPepfWMIcUYsuu0WD16mlh3rn1UD1xOBobF1fwbQUE9GrMwva2s/30Lh6LS/K+UyPz8xmTLRCF
PLEmoYrjj9Dw2suUnl0Rd666jhW7vWoNLG3Dyg2uhjHVfsu4o3/nnVBhDlFBhfDCWr/z4nC8EP6e
muz3XzI78UIsJ/LIHwnojbyBuOer69AuL4lRnWgFzDh3AzkDUvtzERVkLDQP8jvh9dhGPnILAkPF
Ps6VC7N7oh1iVqJn8vlEBfPCb54oap5UNSaVfpXs+xA/LJT9Lym/nli6FHmRaprgbZTGZlcRDitF
qQtfcTRLgnWDzfgvlPbTqxJ8DkVADyd0FbzD1fkNY39cMyxX1NlN5G516rnHayZUMRLz/FhxusJX
7+Ea+WuUMftlBO972SC8vRvDvsBYBUtVVCJy+cJKOXGSA5Mh6wiofYIMzXpd+niU+Di4OrbSyHcJ
D6GViUfvgwlF+3xPT7ZEUoyQkQoQC+a4p5atjF4MW9zpKmu4xiKoWI1RIT3Ior50Z5xYMCBl0Byc
irkWqMXjpoIuzDs3sBRnAF626E2jg6mD9+z5Dp24mSxebgAsDHIp5H+OW7FK3S1LVMYcD+ZP4NhG
5X/1QqvJHRcDp8nRovYPvqpX2tpL0yi9cKCfCpGP2p+W1rsT3fjf7J3JbtxYuq1fJVGTOzlMkJv9
lIw+QlKos2RNCMm22HebPZ/+frQrUZacx0Ie4A4ucFAFZ1VmSgwyuLv/X+tbaRNZrRuLVSBr+YrT
rrvqDdy2c7wYOsvcKLbkH+VrQ7EbLAPOqG1JODE+iVg5QqFelzFgldAImy+/fy5/+/RdddHcsfn9
hZAzFP2clBRpV1GZL2HDU7ayJ0t8cPs/ZDBvp1v23ShROIfQMuco9Pb+VbsbXKUJSQ5VZpKGbAAq
jzMmSEObP+sTRrXMkenW7B36Y3BlojsSp8p01WiRiwq4C4rLUKGh4rfwYhTc+Vpr3nWxVEJiuJzi
YuyIUuXE2ONn7+vQUQ917uKbBiHoWPtQF0m1IcbbDldWGMbVpsRG9hSMFcZg7Gwl4RzKZB7TIBqn
3Tx3E4f6thHhKY9wHnp8hmkEizERCJZLZUqJO0VRxZMKsbXEckRAoiYcp1eaCBs0Lg3IjlE6jbvW
hiwGnFwYmbMG9RaeJrOa74dyTqiqFZBqvdGpCdIipHUI10SeBe0hHaaq9WMsFrjtIni3/JayJWh8
sKmXqV06hN7UBblYQfcpP0tIb2JXkJxTbBqNspofVYlpr2WP2MZrRFM520yb0oiOTLm4UKJBt7b9
kNjbheGWHRzZNdMuRXBZozykXXUkMzQLV+h3wtDvjcq6DUbsLStjbAfciY4bD+DLEwj/ZROb6b0e
xqN5nzrNfC3MYZLUxkcydjh3KfUm6ojvAq+i2SP4FRE/CIoNmIGga1yUtVI9mmZDHpqw5aGakP2T
2xZXpZ8NxBYWlC5S9O1TrRyUnv0S7IFuJioyMDUvCSeXDHgtcGyC48gTPmaCEEa8gk0DzzE22pXm
pJSrw5aG8jbrrJSwmyCwT4llg7IxglmMW2KL1AcR5snktWaqX8bhFEGliZjr9xR+Et23W9EI3xqj
jJBoLEUCp3UjF3tvVx9dPUBfB89vhiraYYH3taC3613vQCa+EnahfCL4oX+UUwrC0B7oGgCJLayX
iTf22XKK4UpqWCmdfM5pP6sDgdqKVBdzZDLcqQZIYYCvcjjYJZ55D42NRvRWWLaty2jNSbWfnNC5
VNvGVXYDQZrj585xWtNLADbhgmxb8tOId8qTVdar+utYEGcG8URPtr0ildeSBE4DSAZ+FegBBW+s
ChrrhskSbsJczPmDmQNjIWmPYolPQTB6SpLK2cNWzb8ReROfB23sk6sgtI2HNAZbiOQG2LZHSk+k
roCKLim6To5SN3dbPMBDCBhkTwBaQ0ylOcUPRQ/XG6XEEJTnUZDitwKiW2f+7Mbyq0mgTemlGa5d
L7Cr/qmFD1rtakBc6dpOQvOBqLyh34L3D4RPG0m/SqPRNWl0QkOM0NMo6zZz58aLjIlBSUxdDnkp
dSt1bUubwEWhzO5VGmYK1uaADxJjTQq9jC9tSUactK+Sow5gQL1/gUuiKOCrzDgmiy41HmLU/KHn
2NVMME2UxOlqRIMi12ilNGfvYpVWV7HrsKErXBg4ftPM8VkwluEfA1Ls/D7AauBjZS8UEFpZsXeN
mACUuCp02lGyq6hZwyiMvGysQc+IMMma604RNJDHKO6MVa2m5F8PjtknF5ZQBtOPZ+nColQiUkAU
eFzEQzV6JFccXYpHMagNWEVS5JPt5EpGp1AjJ0f23QfpTg5WB95H4PYlG4VJge530CLscvXiehwd
81aJhloAG5ixaAOFJUAZ9CUJ1XnXYGwP0OBOTDhUKDxU+lBozDIdtqMlQYPSCrPmQ943hZascigZ
aH47k1hDkmBHJdCaF2Ryxahcq8owW2DawPcq2X05po5FIucYCFpr/1XU+OwcVFKrvomLS2pf7q3J
VHRnCqlQTiPEfW3FVnZIICJAbhhiJhaIVLK2xf0UaQn/2G3kPYipijcqK5Xigz3iL4JQB60HnSXc
AhToEdDob1e6EHFjv+SrrxIrvOVxASHQggmmFvnnRCSwMS0k8dNB+pVViXzPhATmEkGu55Lh51dd
c/99hf9fr+6/EDn8tNn5hVz48K1p//Cei/SNQXf5mR8GXRiF2FMRZSLPxKGOnO8vgy4BzHQh0eos
mnw0P4tO/i96ofgT7PISQLO0RNE98o/+ohdqfy49ekoQHKdR2GOY+ycJzN+LCT9tmeAgc7ZB+Ico
lTIiYse3L5IFHLuKYiwWmpse+sD41OpWd65iTKYdpeqdVTPt9INNMCb5oUdnHs8ik+WmyFXbHzFX
SHYV4JLot546VRpbVaEH5qb6fC4tY9yNZCgTKDgKY0urcaW36nSkKKtu4txqwTcBLm5a2h+CThDI
qbRcdwVeItdSbA8pwZFs+Xali7o0N3rUKpfDbH9SOsR71LCUTdtbyWswldqVaLXiIVUm7Vx2unIt
ZkueuyFWD2z185PZE1HilcW00AoJ/XzQ8qh5wmoWAcWa14ncNk53EYzl2qYdkbj9t3oBcEWdfRMy
Ha9ibWYgAQe18j7HeDTBopNPIn4UXXwLU/EUmXIvsnxrThBhon36DKmQYILxbJbFc2DVT8Vcv0gJ
SUd068x2j8T1nkp73MRDdbZD66yFxZmU19Yz9Xk3BNodEKqVYlVbK1gP9rlwkttIVreFjbRWFPYl
m4k1dn6S4rU1jZVjmo3nwXlMYnulxwGxdtnWGYmZbsZTP9RYMboKg43yVLdWx+yZX7dNeOtOMCFt
M3lqR2wRbf5AVOIpSu3j1Aef03J+GJpsH2jgEsuGQCKxDjt7Q+jT9RRK2A8B6a4heyG7/NyQCzdi
SzWV4KrvywluUuIN6mc9O4X1t3GaV2WdnMiEvhEllLQqD4926W5Gwlx9JxRH2Pp8kti5iLT8teZ4
RfChZynuJdTKXd04V6LmitgQZ0JNd6GT7OfE9M0+XbXJlRt7HDKvutBc1zJ45oj+tbDnldJeKyK5
SqJ0Pc1gXFLSJ3emOHdklipyM8+f+2JPkvWnSJuX4Dy56icwVKp4rkrBTvXK0KAKoaDeum62BX9R
QNJpH5VM2Uhl3jRheW8Gd6UONyi7kVqAzWHcdiLZsn4nUXyOlXCvgAGRhBC7NLz01rwkduRSFM6m
Lj/NzUNQdHvsE0+zjS41N3f0ptbQby6mfj7YufEUy/AcBel2VLOrSWG/Y5RcqcbMXreNH+rZXkmf
ml47sJHYmRVbP3Xyx4m3k0gcr3e2tRAXVL/DS456h7yKnkzxzBt0nGWz0Xr1cyo+J86NFvE91eSu
BTV53cMrS+K1mg63RQ+Rz4m2YVqD+NH3dvFYKDV7R8s8UhJZO1V70gf3wKHkPu7MVdNW+GovGvxr
TtptpHYDYf1BS+yNMVw4MEHMI0hhIn/taetO4wkG9VFaeBSTgxpmG33Rj7OI24W+FXG7bprwyc0I
LTaL4HrKhlt7GXyR495p/a7uboz6W47tXk82BMCvCjPZjC0Uaszwg7O3ZL1x1Oakl8nGqtyLkgq4
x+6jLPwhGb2S5BcoJJ4sbbZuQKv0/MpU5GNmm7tJBPdsqddNVZ2UNAf8pbjXfWUeFeu6Jy7eLsS2
dMO94Cw1zNsil+up6HeN2azN6GkyzHPTNlg1mmw7jOqnoO4vSQ94oBP8RXOI96nigU2vBEzXrqEp
mVYZc8/htm0q2B7VzggPwLmNfsHeGF4nBL6OZIRQaLj3qquedVeS1tOxc2R34ktaxJ6lZZtRe5mc
iY3QvApdezPLbc3ryy4fO07/SaicsqQMXqNg9l11DjjkpkfkCXtSpW2PXOxjVRRfK4w0TOgB7FNQ
TKowDnLuN1Y03AIrHFaZo/Vryryxn1aZ++AUVcPMXz25QSRPRpRUF7LNar+x1SPH9CtdmU8Q2zkF
DQoGAaV3rrqA0UqHKdoaMSHl+A8DLTtZLoxap+mSI1D564Vy4pWaxsth73J+1KssDKytJj6nxXzb
mtlzV/aXDTiEYx1JNt9toe7MVOtPbSUwT5Lfdmmw8tyYeSPOw6Rrl0J9xHFmNkG2IodtNSSqH8b3
UWjFKMLDjHe31rZObG8a92Jw4+cMXguSh3wGywa0PGx2CLCu2xxyXDKV90o+r1MwVxndt2OxVVIY
aglGj3ZMSRbm9O81MjDpbg9HN1PdHU5gojTrcl2H8QNzfubn060gDZvsxW2mlkeROI911N+XRqB4
kbTvZVwDXOLLSoljB5/WnfLiHOcAEUQcAAwyqVM0+XjoRfkVlNyXudPvYOoci2So/SAkPrhQr0gK
h5akqY+VVQXPlQRCS8KH18aMjvFQEO5BziNEpcIv4fP4EWcBUHYII9qCATJ0EnkOxyk1l1QmNGuN
fPkBPGC7V/Qk3DvaeJHMzzAPH4eJf0tQjki2ee4A9MGqUSTKVxW7Ut4TuKDMW7eoh1Ua6hNljzkk
5ym7LCoSoVzAUAvHou/nR7XTX5Wplt6suQhdE7xmph4GSCA4aXSjcaLuc0qz4E6bg6d0CJbU4cu+
cB/RFT4Prjijx9roRvs1Gve1uAlLUt+jBdTLonQ31BTAElVVVrrZq5AVOY6JUo23Q2kVXlSR5awk
Cmf+tAPJNQ4603d2q2fhyJIP9bKHpy/7ud4ajVlvguWJZezNfeFmwabMtO6ijRzG9NR+KmoQAKRX
Bac8iXSPvn14iqP0IrZYv0EgU5AIKH4oRt1/M5TW3ji0q1ZjR0cELpDjpW7cHuw2+lpYRBO46XzC
bgnyb44hFml5vy8CMz1FjZVe5takbmNDazeUWACDNq1DLnOFWFTuRC4BRGs8ZcdmtzRzvLOcEXyn
0WwHq9hmuqL7avdYjZ/r2DiFpGD7uRucdZtUPh3kA9sLk3nKuVNa96rJ5H5kGtHVYScb1CJjKz1y
zC7D9MUtORBC2OrWwpwunaG+RY9O7rYCVFJNlWuA1eFar/I7zpKHidOZEwXS7+s+2lR6cVuP0Wku
Eo2Jrc1A8crqYJmdcyxagvr8VtHtywpg/wWd0+xM0jiz5xJLSFyha2xKbSqugdDz1PRDpZrXTjg5
+yGqHlvQsxs93hFvqNzM5E3ck60zzZ7uVonKmjZ0CIHCYD1mfOND3ebbOs+abVTrD+Br7XXfKK//
lZeurim9jk5bt0kobvcTeRScfimA1Eq3rxWYe4s8d6ymCyHFS9zkK9GLrx0bTaRMPmH1P85//3vc
+heliN8dtz5/y78Vb45ay7//bxaSAfEI/R0+qaWz//1A9YOFZGh/ImClJoxcnSPXcmj666i1nLr+
fbTSxJ90IhiweA5IG0B2/Q9OVj9Spn46WeEnWFz8i4SbUx+61qUo/lMxvgIqY1K3tLySiERlqyfs
389zakSsOGHrhj0Rf+OyTQ7rRolP6Flyc4v2Yb6yZ2pGewvm5ZKWIZR6K/SiRtmTzC1WcZFTSbfz
Iv88gem2/ToKpwcKf/Znp0xn8MpBWj44OiwbryNyRKtgnJWKPfgdFT0H+KG+QL8C6Rg9cFJJZxQi
dzpN/JIo6Pt7zQqhkIdZHemVHzcyUV7TrDNy6Rt9pGHXVykLpRTMlGTx/+ICBj2khpoCglSnnn5y
ggTOZd0U0alVO2W4yIa4iFZzpgpYg9mU5Mspx2nOphpbxp5aaKQX3jRL6NjVVKfls9OqyN2cyNJD
wk44F0RrzVbSzJN2alKCw34ciW0ywJ04RV3bgssOUJHjiho685lSu6PesdEwkVGnUp+hR8dmrMBi
T2RS5p8K3an7p2lsRnkPRH/U/EqOOSS3oQjypS5LttzKdbGm5T6NCn26nDMw0dfuHLhPIzLlas9Z
sY8uRig8VuYN6EITyaqiTIGJ1RtZu/ATfhkwIfxuFSEcWI5gfgYhJ5+N5Dwr8MeXAxU0yIFJJcOc
wxikAeamwLZLMgk9MUOn6V9V8tuh67nz1AlK/0UVRfcK2TsWrWvyv9x+Feo5FhGvN9tRb09ZjecD
siylsPQL4ec9WEoyF+FP5m1r5LvEcmT8WneGIm6Z+4rtHNsy8k3FTe8DtWqfcR8kMDUzWJ5u0bIb
UYMkO9YI0ZM9DQKZX9jom1mGCtt8xJot9R3KXas6FEOuhbsmElPgl7NBubVzs+uBzKpVa7j1ddV1
YO6siL231wyWds3i0+5b0Q/r2iESUVSD+9iqefUCePhKyMp+UMNEmfD06sZ1qcv8i6AMXfuG3hnw
I/AQPkJhxTwwJkb2WKmjeluH+LCLvnI/o/QPL8KQ4vjKrDhd+rXpllSJu2IzxMqtXvUzTZwyO05x
RiXCmMz2aTDH6jqLBuNJGBJct4igmRAKEMPSzmZ94wzQi1uFtTEfRHxMC1XZLFhEnejwPW0dRPIN
WFhnZBPNaH7l7FiuIRdyNJrVuz5rAQB3wjqRcs2vMIS8CZ3ipv/emciM8RVasDxOUynWZcEej8GR
kuFIL+a2yZuy9N3RTABSinoBCKdJbq2zIlUtjtKZHvkpCYnpoTZjygtxrLn6ypFD62x6N2jSy0zV
xmStW1WUP/IeJMPXhRLh+nkzBKjP+zyrV7kZKtbnMGkmvt5pJBUBJrTJziyayUIvZiBgl/MYNLOv
EOhhX7nsXCwiIehUe+WcRq8ptfCeErdV3fRW757HMZYvjpa29pIqZEfEerai5TfF5b2rYFqDlkvL
BWAjsUWProsafi3VXlORyrdztSonIxF42duo9ctE49Crhqp4HLReQuzQdDaKYqjIYExlktqbyCjj
4jlvolQeiDkvk51SzaG2Jh0NPi4S/FAvvdEdov5Bt2pn5GTbl8LXuzCJTnXl0FgJRtnMrSeD2sq+
2UMhkrNR1VW1afVSSnU3k5E437IhaBVyL2qRHWVB2FGxaijjhZ7e9/RSflrhzj+WjJ8Bc++7pyiw
aWaQ60kyNXqH94IAOLWoke0ugLDdErZb2EjaV1Ul23/Ypf1+HQzHKI7Q38H0ebtgmfRYZlvvA28G
2PxSRcP0osnoI/jK0mn/eVlcrkLFnL0WylgihN514mfAM5lFB3IhUOo7nNwxB6OsuGErO3p1lTYX
U8Cg+P0j/EUNtFwVh4OFoAoIzS8Qi2woXIdvaEn5QkXRKqMO2luFrGzYc7Imry/e0rkmxKKs3Rq2
aaVnXoUU8tPvP8dSTX1/8/S50UIRA4bu+90jJtjLJlaUvIewCCkIJOGJpZZyqTPJ/e+v9OtLg6Bi
8XZARyBxWrDN+Xn34TBvxqUGxL0NC/fOnANtMzfTR2rGX+8HoYqgso0TD5fAe8FDYedJD76c85nL
eGhc0ayisAhORMVU/3gUUIkH1mXw5AijeI/AmCeTRpxVBJ5JK/3o0DOLBvGRQehv7geexALGRMu8
eHjePrXMMlWOcInLvj5g8xMaRAu0gdOeRZq1HzkS/uYrshZzNSPbAkX0XtAMj9jqQ7wKizPtUVF7
qgFhGn/wHvzdHbEPRdDDO0CZ/90dVWatK7ExuN6sJ2XkgfRt02PaFzP7qhJqyeofv3YWBJzFM7J4
R/RFEPfTpteCebbEa1E6sZpuIyTgD4xFH+UPLx/652EETQ0Xh0V7xFjSwd4buW20igAhDNeLTGpn
TU8d0eoY3FLpu0NZqF9/f1N/czmOBXRividuGs67sWS3jh5XjWVTk1bih5Gj/VHJXHGUnVte6tNk
fACc+XWKxPNMoQ1gFrMxOqy3DzGcqU7VzURh3Y0sL2vDZ2Q1lO977XKyQHOLPv/gir++JVwRnAkL
PtMc0ut3V4xDHfgxVwR4Vm5mu6biwXOgeph+xJb825tbJg0drTB6rGVU/PSGmEbR9IivbY/dN7Dv
dBg2ZI92d7ZDVynUkvjebgZEBb//Cv/uBnn5GQWLARO5/NurSisLmUE620Pw128VwrjWokrrTVNx
3P/9pX4d1kDVmN35k94aX+TbS1H8KwI2vYGn0Rc7xoq97DObfvf7q7x/J5cFDbMBbjP+wkh4JzUr
WoewEjvnnc/66CWVqYL3OS/W7ZT1VzltmM3/4Ho2wEQDk/wyAb+9qyQIs8lJ6Na5NlCNyEBH1SGj
f+yZVjqP8lb+wWP89T1hb0DjFKE8C7f2XnwZd7OyyNYdT0M+RsvLYustIju9MwjHPmDWpZ8zWfXw
kfzxb6/LrKIu94lJ692NtmOvyakj76QecuMuqybNLzJSOgpptl8mHJi3Somg6vdP99d3Rlg4owFu
sMBhB3v3ehqxO9lKQ+wylVl6HE2m6i8Cpczq95f5dRTQX0GMjLDTRY4n3t0bhcwemKNw6ayRhoF/
/ytzULlNXFKS/wdX4iuh4MLFMHq+fV36RJVUcVF5l6rW0GaioOcZcwMxAkr9Rzar5WP/vBxAQgY+
xEvCQGDH84uJ1Qplp1loTsog24pstnylsb8MoU4lT68+gAL9+lWhN17C/lD6AxF5Tx5I7FIGs1Ig
cBl61VfHgFKxWbofPL9fBB5LMKFgUuaO8DggB3r7AKOoGrOosCnlBvMQrDproHHWTaKbVpZSFi5J
SQ7PNOnt6JG+ioQ2r5Lm5elKZFebieFhLmQ9IyfftFA/gkD87UNYthTgCRbK37tPZ3LSDBqdu7Yr
q/atgH7+ZAUfYSN/HYoEGkNcYLXHt8Lc8/YZOEh2I6ejnRARz3oq4eucQxWpnuY01e1kt/VjjDzm
A7zXr7cGzQGEH2YW3Irc39uLDooddBDeHK/hsW4jc8pXjZtFH8xu75XC8JyIh2aRx7TH+Hjv4rUz
AvOUsbE8ORXyixlPqeLFWUolKiaHuF5JUvyUy6hOYF8T/q5/xEz/ZcgAwUFZwl4NT9DikHh7l/bc
xHlrVVyfpIVTF86ULQypodcoJrq9cxt/ZMVefuObQcr1GKLw5tlEY0Z6N/d0blDFEdO8V9uRUdwb
QRnMHmtHaOxnLRncD9bHX75GtMYWBx+cvtjxoDG+vUFREaNpAIXwtJZYYTfAWoEP/B8vUstVmFHZ
xMOzwBX39iqZHHoHAojpZWnaQPIsta2ZGo2vlULzUZBUX+vA7D+aG5b3/u2jZD6gkYUGDZo1e8S3
Vy3mNkCDTExK6oZo3rTxMba0T4VrXzpRc2fm/YuBNMOw+7uoRO3x+5ldW3afb6+O3wKnFzbqhQb0
foC07dwO2pSZZHmYcq0YJMJHYdL56WyOZ6umjGbXbXIN9GDYKgiDd51v0nn7+vuP8e77Zf+I5XH5
GOzoIMO/d5okWlkgl5xzP7ELkutagKnUwv+hbeD7VSxiEJbz7ZLz+m4yyNJwmquYJFCT5HE/riNY
znOqffBI300GAMrgpPJNAqLXLPwJ7+a5uBB4RsUgfZdkMTJDA8t9bpvYyXxF6HJCP2QOyaaJauhE
Qzdl8/Pvn+W7oblcH+TCsuVhO77Qqt++T6YIKyeaUYPT1FVuWDl6QgJ1axQbhfZv+89OpFyNtQ0b
qbOgA1nalm/2pwOARYksLEar9duQNkTKoyd/MU263LPswfkIOvN9n/jT68rlcANg2lsEeDjQjXcz
3UijWMZa1fuq7iho8LXeLQbPko09bHsyGdtDlyC0xAQgremudvlAa3JXHGVruZlSXxrSRTYMH6Pv
rWep4k1fGT1qgZUtQu2ut8o8WpRLdoWtvRhIDUMA2tkrYCfq05QJqa6TVKvcDThuEii8lp1ziRRB
NZIf3+L/9gT/ZfBC/vdpKf7zlD8Xf+yb7Ln42vzcG1x+7kdrULHdP3FUcn6Hk491HILZXzJMxdH+
xHwkVPAdBDizJLAy/VuHqfFTRJdg1128phjO+Km/moXun5h3qWJqeJRZRv+ZDvO7Ye0/bymTOSQA
8EtLhZJPgdns7aAoxp4U3irSNn2cthTFw/KKSCYPpq+90ZoxpPysxZ9hcnx1qHqdbXWcthIkrVrD
qK5SakduWLo7tV3QTXICsl3Fjlj3+RycG2OJt+iTfWf1nzM11b64ROXtrZHN4U8P/vzj8/5cqf5u
qnx/G0iTASFSQMPw+W6wRXWWxlKX6mbWCTsP03u7moizqAfMgHgbuku6jHTXp1bQW6mAgCdw1si3
LnuSiGV8VYoZTY02WqeaEu1BpULrV04xMmyzvruVOC1uxrl6ULPE//1H/35IePPR8flRl9Z4D0Bz
O+8XFOHgK4BbTQAWu3/ajYa8cxqMDiUSDTJ3pab61liVz7QkipuqHu6jOlYvilDrLmN6sTpdKVJW
e9pXn4iUyibk7uw6PAtcLGSbfPgWid7dF1H7eSqlvrg++mdFlxB2nCkvrluHxCaFNKkGeb+9ly50
XRqRUZAREhkAD8gKtvVRjPwmCzAYGThAvKUz6Ho6wd8v35/G/4u5pP8GjF1++4PkpeaPTVd8fW4B
LPx/EMJkqozm/35auSz/YFr5P80fy7Ty86zy/ed+TCuIu8FBU//mjLJUjZeqyA/FAeJusIXsS3Ch
vJtUdO1PahqQDQUOjaXwy3bgP+JuCpsOHEKKp6xZTGD/QIJgfz9F/Oed5lymMrGwN3LZcrMIvo8I
yfoBG4eJAZ/8k30Sn2qpX4ZV+VJWglRkkbHVQKaqW/dd4BxoeRzgaVxUiZcZ6REuj0UCsfrZrjTb
VyzMLfr4LaQLOuXhyfBtFaFh6QQbLX5uWvGEu2LyjbgMvd4wSj/p2+c+Fn6NOSwlXHtumlNhEi0M
AtEXRv2MIFyIXXLrJldEb0r8JYY3VZvAWVulXx7cCvv71nQOtXO+amnQ2jZJgX4UncB6dNvaWDPk
EGAGrS80b8CG0m6mxPMamwRG2qIE5aLHWavGqurObnpNIGdc3gTJEV9eXfpmsFrEFSkVz61ILwlz
dI19dpvdJis8TBiNXut7Xb1Bnal6eejzp56yy59P2SbbmA9KsJrQyj6ht6xuqcjiL7lTNJ/op5pY
2/hbpN0UzFbeXZ1dlsonmpl4eWYP7VToKXrpz14mqos62arSoY3vN8q4JXt0kYZ6UT6v9tl4gsqz
s7rrUsGZuKk7+4gRJisyH2qZp21Jw2ASHSO/e5y+KE/K0/RF/f5X9ftflz+j5/b1x5/Rs/jSvoov
f/2nf02e0ZpsjS/9q/HFZKeDUEuwK5rAkG2CaeNu6/QkSHc3XMJlidHUO9gxh6zKnzKCFDcqDQVR
fkYLPEOZpDz3mD0but8jSk3vwAjejOo+bQlV3nqaX+6jeT3mqyHcuhIKzhUBD5q5GaIV7iervJK1
P85XiLkA1vC7bG3Lnx16hfLKkTublu2MBoCgef4ozE2krGGQfB59B12hzDwdG/Sh5qcXO/Tt6I/S
61zPfep948qTa/4957k01kT/2k/bXO6SChnBFWppL5rWuroNO9+2mds35LNOZ+4zIoMRr2i7Ikh+
8Iy76Ry9BMg3m3NOtHpxGPFBHgNyd3ZRR0hss2TH3ITKl7C5yq2T2GfdJtzy42X0aRxvRv3JLA5n
S90kyiOvamiwdST2gPTmFVRJf4kFd6ZyA1Mcujso2iXouN+n6Woq/dg4SoTx+niOup3eb9UZId+q
VtYFN4wlwvba+mKMVF9Ba+dX4dYMLvTgojqRWzluyBZtT871k0mzx8XFHvnulWwPUbQOS8a3P4m7
Rjk3/UKno1EoV4l6Rl8wvEZ38eXFarNysG2+bmrAZhgvni8Uz4w9WjuuXxj+PG/i6LpqUDn6zSUg
0AaRw9rVTxJh051y1UdrfqOY1ma4bqb1SMp6GxwycUrz1yB+wK/mpRNO5NPgG+0z5qx1g9rGUNF+
m9QKFdMz4cmTpEZi86JyVoH9KDs3OmZt4mvxC3GbZGgfJK6C9lTgQKnSk0tFLECPwWdz23V1Vp85
H8fYPj8hOq5v8vo1xTUWTn6ejWubQ87NzDkkqsC/koXoMMFcoXhOGnVXfI3R5HKI9pGUk0C5JDWz
h1r+v/P1CnEUH41vNPHGPeHPOr1kX7Of0mDyI/ubOygPbbLJzF1W7Sf9uCBRs8pzwrtIezAckzvd
FuomLT4V6ic1W1ewHy+dZ5HQy4qIncb+Nx+G7KgvOe/OmtqfV2y67KxOd+iKjGrTh6fuwn4YmA81
r7zOr10VVo0HIFL5/j+Kq+6iufj+t/l7P/6JyvRKSHfhzcuExmbjx3/Nxm++lRdAaJthz8Q4H+eH
iWTk0EuRs6AEWEEVRux4ro1LBKja9MJrD51MGV+aLEfvcmlOGW/Sg6KuiS+LO8ZUDcFSRZ6OVCxT
X7QCQbpyY0vFD8N9WCkUmgoE7/sGG6dr2t6AnsaZDgAyomovzft8HQzrwVml9KOSuSPgN7AeG5V5
lU1kdcNTLajJk1IMM9AMeTYvjhdw5RWRwbMrUK4DTJTutiSBvfNQyrjVYzZYm2xVYHi1K9LKPffZ
OiUv3eDXaeMbpKuWl1b4qWR5DGjHFzvOobaN73AzX1aYWQyf/OFRPBYElbUUHcJeQSkyrmOHsYMW
yhHzekrFuSWGO0e7pdTPFL/XxcFk0Mbtg2GO6wqqkNuaG2FjOCqDTTZUr6GZ+RWIQMFWPOlKjyz5
VSruAy19YWH/nGT0OEdl9AzUcGgJV7KDyABmN+gsXzUmb56v1RKdT9j7oat7Tqf5naHtm//L3pn1
to2ta/qvbOx7BpyHBk4DLYnUYFu2Zcd2ckPEicOZi/PU6P/eD51UlaWkrK5G35zG2UBtoCqxSVGL
a/i+933e3HSltLiYA5+N0V5pEjEsonL7/nsfXNo1Rql+bZokikdyCAfkRtJIiwjR9S+Qy6z0MbqN
jFx3Jdtxh2iiDwitbqHURHc719lwp6CIJlvHTVQdJ2+5YvdBV7IIskXfTZ5Ea0gaPiNQ3yexckm0
7rWVDg9Zan5Tc0TG+nWY/1+cff+zhYDOTFg6yX+/A10Ltp7/umufv0V1U0Vfm7e70J8//ec+FFHE
LKwBoMqZ6+ce1PhABZQulkZxkmbPm4Otpn2g2WuyZaXFgDhgdiX+sQclARRIOptaDsnGP9l/cog+
LhWy/2Q2w9sCEwYCv84Z+ajUExWlZFB+lpel70yLMjP1ZeqAhyOcZNvZqRer5DZYyiPWs5tKfwHZ
07qjsK5o8eiuaOoLIzM3GcA6shevJcnciU7fg2q+sPvkgSyWvRxOH7vBHFgGrV1KwbGr6o2SdLzC
6vMoB7tKlw9C5/QpJU6+BMD2LaOlnnWY+zTlu2nPFro669dpiplDxPGzlSTmC176ehZgqsrHIXfa
tWGU2ICpHu0622owECnadghpvhJu3j40SWksNDUdPsujTyg1MfZLCTXsbYgDP6m/BEkhroGqsrMo
zK+FHA2rMDZAkVR1tgucvvNyHOjX+JrDjR7XCI8Kmk9z3x8bkxanpGFV5mEYk7tANsRXzOqzOR/4
jURRY9/ErYH5QMvJAYI6Qj5NyckwyW3sO7n1WGZMgyOGyWWss5Rldgo72KgQvcnFDYyErRYP2cKP
y2RttdVdoTLtdXBLvhqp71aCv0OhbJdkdXDrZMW2KbFXZUyr9CmXvkjWTpe5qRi3fSfAOIW70Yg2
VnJR98mFHWOv06pllWFkarbC1hDp5tQUxcI2pn0UlYtiZLMV++HDGHT8BbEPdZYbp2o4gxT1sxFY
Xq62N3z1n4ZicvsiWCr2Expjb3LKRaTn2wlnHnshycId5izpyxGdlpPFjkETtWDsmJdKKAF/Htqb
vBzzT0Vs8oS1zsI1pSDH/Vprk7GKDbaoil7UW0XNkwdtFimmub+H1ritprTyhlz+PIB3/+iPxR2R
4fJm8OP4GiC4Jomd4ccvendRh7HHy+ZZMUIySZ0SxFfGXYcykQH8tUrq9Ia9jbGp22gXkwyR+Nxi
VnYSjCq62Vo3eokCu1FT8m+MA2k5WYOy4rYST5X94iJL0+vUtxDgqhx76tK4HGCQbzV9RCsq69PS
KmsUDk1wrU9TvgiSkBx4p3+ii2b9KJf8owLBf7YJl9wCQnrnrMe/n3Pv2/z5d6XEv372x4xrGB/o
/MD6mdV8c6uQQ/yPWZc/oe30WuCmko6Tjan1ZzmR3OW51UeRCTQWZKUZO/hz1p3/SIOsSLYfd4h8
yvwnM+9JQwHyjTlDx1gPqFWhHzppKChqxuthQG6w5GaZtHq96EX4FGvJc9aG2FlhknlwRt48qN8U
/5STNsLrVVF0Ul6lMYzX/eSq/IfIHOPQWClFIxYNuZuUDIAkjFG26/RoP1aCDaOpreMsvQGeZeFf
40SVVOHHmFl2xToyLeU81r3XG/tHY/X/zxxxVvc339EvbIKLqIqeKce93Te8/sjPojiWmA9AaWcC
15xPOtewfw5i9JUf2BfQXpzBvYxvNio/B7H+YY57ooWLXgXo69vyFdEUH6Cxzf95jkrDs/2PRvEJ
OXjuEpPxAnF0VsuCO9Dn7cWbTpERJRwHg6a7GfUe77mAz5t047cujfpvZZlYW6VsjBXePXmRyHq9
ihUQsH1r6hdq2Srum0f3m+F9WtvmbpDtoidgUzNvq+Yt09u7UYYozTDPJjd9WkxIDbWdImfpw2Bw
kpWkvNpkSp6v2kjJvMKZOH6GSgQ4wNlIU/5Zi3sORbWdrcrMru8HLa3Yq+jl1iQ1/KoZ/OEy75yn
IQI09/59v3bv/ioCzk+RHumcHjXDItjundTkhxiMtdVJ8Y3M8pbm8jrHVLdMlVpewclObgm/xcpJ
Ot8OK4YDaUAJPB+967ovjP6irYPqawtR5aFI/b0x7DJFeXn/Ducd6puO8usdzpVKOroqkkeo+cdP
thOprg+4iW4yJZUPeobrhZh4fRlWpuFCvzUuZEw0FCPLZKm0tbQqJyvxTEoDxOWlq7Cuy2s90/vb
PBD13iKwdY1/EmimBDinkrPcGwBqboQdyNdl0waXuHFH1+zhehuD45/TUh7vetF0IHIgYg+6K5tx
Ew3n8ceJ6Ccixyuqa9wQPW5PudI4e7eG7oEC9ldBFA49BpsJfBRF04uukZ9LqTGvo5qJcxl1UPjZ
OKRragYxJ+e62RtN0iQLX7S4WKZC+prFku0vM5PGdJ9Ka2kw8pvJCtuXfKwJUg3b3LovjDuNAhnk
BvuyLKNmPU16Ji/KpoLt5E9aspSKVFwMoyaXC5vi76NplTbmJwm7ejypj1AG0b+VtYk5GDOZs6iL
MP88yzZWitq88H2VFCQbJC6LFlP+npVSxTLURMWT3gy96wed3+7SSKnOjJf5RXszoC2iohCPmirt
MrSqYKyPn6+cGGUd1JG4m5RRIZ5XMb3GLvQziMnT2eeXyzDVvn3fdS1rDFuE4q6ZomJNhl64Bknk
4F0SGJKRqV9RnPrMCAyxpgSYytjc3jtae5+N0tP7b8grnvDoI898mPkARTMSjKh+cpDSrX6ItZHi
x5RNitvSm9+LybBWpi3sy1ZRsiWTeAVuIJSAYvTK99ER0iXgrpTllS47QjJ9p5eOuTTIQl/gEe9W
RM4312nc5PVSKrVvA4nIa1XvQVf3vCuVWV8oWaJsTB1YXqDZtM7zatoQp5o8hnI3XAXDWFxXNmHB
VhgLTGa1fOOkvXLgHxglZVw+BJGwN+8/ihP5ydzG5ziJNvrVCqO8tlzefi0DdjwCtQb/UGgU8Mbp
KuY51JySJtlZRr25M+n1B5Tfol7cceQ80yc8YSzO1+d7QPWCWgL5MuFlx8OigExhklqvH/xJL9n5
w6nJOSGZqZktSn9MN73sR3eYDTu3j0x7oScD6DOtiVf892rZK0l6mQDA/0fQ4J+3hdhyPuaT2/CL
hqQx1BbqsnbADP1oNqqyN6JQ377/8E8m6h+fnYV4hi+rwPznfeebBXkME7JgsVMegsjW1iYdg8EU
1batmjMv39zuPhrvSGF4tWcGKrsS5TR/TpVju9a1hPpsTLFSEoKyaFkBF6zzkUqSUIczq+Txjnl+
fEzUsqoSDEPzF8bf8SerwpLehaI1h0CvXbkbr4daWTaZ+Y1+/KqKshXhUNmZa/5mKJtztMarsADY
+WlOTFzICWWdjpa2g4d0qu7C0V5OVbsG/fdsxQpgZsttSw3sY/hdVc+J1379zPQZVZRkOkJdfDwn
E1xkZnod6v1w6KUwgMVmjrdJ1BI71jX9NS29Z25J3el2e067fvoOIaaQ2dchxyCugMF6iq0ny7Mu
2kSrrvU+n/ZyES2JPRO7no5mjEAHfk1aR5Nb+LMZIcn8Rz0MOs9AmQj3xW6/sByJm9gv1fX743s2
f78dd0wtHNBmGda8sUX7eTLPJl3Em82O+NpspvG2JVdhB0VOhfJd+3dTD2hlSH36GInmpYVzYdUD
MMuh/2YnHQg8K482nK9MLwT3z3xkwayTGUelYbI8FMX042DzdfhvwYu4+fE+vJVbnLjaMDFbxCWx
O3ZUVE6Yo07eR0lNY0VKJuk6F8BA8FDjf7lUjCtHG1dqjp2iUb1ekkDQTZv3n9TJ2EEeAbGX8ypK
FbQec6P6aCbwwdfGmEvHa1LfqDiM5katmfVTokwWRUp3T5RTvHHKc4K8kxno9boax3iE+XMU7Kn0
UUkpGZIOOV1rfRSt6lrU5PXVgI8cuznzdOeP8GYO4qDusMFgMphDFSECnLweRMwpjRWZyc2YytIe
+vFlPkmSy8B2lsJv6R7qw6f3n+rJERpGGlKjuWfPCiPbVGBPxl/GkSsa/Wo6YGOEUpEJavdJPUH3
A3W4sVICkgLiarYa/eDtWJtffbkKPGHlyk4m5nkx9FLnYWG315KcRfHi/dt7nd//eiSvt8cOnfwN
XGuzRe5kljSGMM5Zv8ZDljcfhZJMAMGqaG3bo3PZdmCf1GAEBdDKFBuisb+kpU0cR9tWqyRK+wsr
jYQ7DXq8goBjurZJ58isFbtahHkdfkJWl2xVcg9tKGZLPzKLfabG01WVENzRDPoTCcCKl2jtsNPq
7pxQ8GRS+vHhTA628/rG/51GkEU14SZy0E2HNE7NpaNF7YXW94lbTMPULspQl7w0U+pdbD+3WbrQ
UegvHafNCFlxPuJ5r4mVzab26/vP/PhF467m8y+l+B8eSybs4xdNM8ouAfqtHAgC1r4RXppvQlD2
yzKrczeMpOGTTWfHU3z53E5n/jKPvmyuPC+LNso3SlOnc6FsDbowUDQfIt9KvSokrmIYCcp4//Md
v9Dz57NmVycJ9jj62FadfD6/CQB8lnZ1YIoD4q4Zj2VdwrBTTOnM6D1+n39caX6YJuIapN+nzHjN
rObKlagORhMHT4ZQWtfInQtVoUHcD/UiCp32XC7rr4OKMggbRaollAsJdDg5C9o49TtWg/YQc5bw
sN2oSKTzGvGE1NzFTD4u6Of+ocVS6cp118C8mDhhmHq20vQh2ER5H6+S2KrPzTTHK938NOYbm9/h
mR9KIt7xuJr6Idfqwm8P1CvZgESq8jlS9fbC97VpK8bCv/CTFMiOhXZHlYscMnIbUzpI1FVOsSLk
FOaluoHiYIrVHdEFzyKwX3Qw58sGzOKZufjV0Xk8GBFf8gyB1WF4Y0Qe366aY0mTtKI6VJBxvans
KfALUw7WVtnBPSrKHS9pttatSvccux0OXWdD4urVKfxswnlCW+JQ3Fem8JJgl2DPKat5Nmbgj+FE
/kWGKupFzSlUBlWnLRMoXRfQe0e301HZJIXhXIaqnbt6GxX7Ssif5SQpH5gYKlruFJ33Whqy3E19
tQ973zl0TWF7YQwRuFWMeleUiD5gnJjLqM3C7ftv0Mmm5fWrZHpgvZrnZobYyaIRDJKWkRJQHiw5
vie709+AstZ3vUA9I4miuQ7SUNqgBQNGOU2PfmY7n0jifErsKvOYeBs3MUEXqEY1LkdAMPtR0sNd
3hjOwS7O+riPt/Y/7hYrMndKK4m1ZJ4Q3pwh4jbP2imUikM66s3GGdNiqUVqAUwqNeitG5P7/uP5
9bVnRz8bWxHxs6yemsPiJjXMwPCLA0cN+akdZXg8FD8qkPjkgjbm1qEbdmaq+XVSsymqEvBGe5Xd
vXOydSDTmoJNFZQHMShYbFSI/GEDpYJXWj5ziPjN47TgGrFJoQnhoBk8fpyDhCxdr7mUndliIcVx
sBdx0i+BjeV0RP3kH18PjgK2Gpm0KYyZzknxxcrMMGQfIg5w56X7HmTLMiCJYjHKRecqEgTA97++
X9Y/9uQQmVBtc1SyOd0ef76azmEVdRGVj74yN5OCwseOQpCEEeapwvR9JMSZ2AINaZfvX/m1jnQ0
58yVhjnV8fVYyInl+NKD2Zp0C/mokSP1n4YyGp4LpZgemtzYq3gx1pRuUfFEsrqXysjwEnp72zSs
erdQJASJuUqWbpe3TyR35JyUaw1ZUz8snAjtxSRWw/BZUlh4fLuuNrmuSUsiMKrHNu2CxxbGdZo7
8ZL3OfK0Eh4fyPmR2JG+aS/EJM40b34ZsfNntV6tWcigcYAff9ai8sesB255IHkERXLpR17GFMom
Nx3PHB1+eSFPLjV/428mAL8dc2gUTAA2xJ6llNZPBTwYjg7OI5nlT+pIZ/vMN3lsmGLO4aRE/i4F
WU4OFv9+fEm9U2JhjjYqPSIPdwPs0naZYup9MgXU4b6NUA9aIeiZXr0pq4lUaUcTezkTIXysLHTx
ILIWSkSVbPV0dKWsSIG8NpXnxFPkFSQdHMgoqC5KDaToaPgoh6TmZT5auCZR2TJcxKlAxkggw0Vp
Y9UcbLFrsvzcBz05EM4flJ4LKwCzHXX0X8sY0lgIYbfJQZo6t2E2vFRI21h2k1xBbCa4yhn0u7DT
6M+1KDEW+vDw/qP+ZTqab0CnQ8RtsBqd1hSg5FOfx41+QNBHwkEomfpLBpvRY8PefBz7LFm/f8GT
IsqPj4z3l84MvB/6pydzrZzTBIrDMD1oUWnuQJei45w2hmBlznul2gSS0Pc5iPpVoU/mIip1gLLh
cK409utOb0ZSvHbSZhOX6pxMVG3lWJRLAvi8NDzXreOE60S3BKEbPkbHtn5RfT/cqMFgu35Xo1ej
oFojNHGpJhi3HTi2L2F87uv49bWmk8cxloYVVZZfosTaWs1rm4SPgxIZ9iPt53Q19WbkGomk3L7/
RZz0x16/CCryczgjSy0hUCfvNZYK6lmcGQ5FjW5R2CFgm5FOyyIw6kBzuygLdq2m555i84ZBpFM9
LLLtbuxDewelDuiYDhBsYedxslaUoF5oKWQZPgOVuKaatta84Vu2iWFsfB8425lFe97xHk/3M2l9
rsY59MypzJ1MEorkF3pIzVG3M4TGQx551DrtM3PRibH79THZVGqYjJBkcbA76ZIzG2A3RC1z6KTg
Jeos8jTsR1GiXoYWGGxaAwa4CCP/Fm5LCUqrVdY0+8ePCYUecKPqOfTA714gbExkLUKAJ8fzdWC/
nY8n2mKRk4uDlHPszhIiOZJRjXdRYd7DRJmu8vG6jmvpwiqneyLv20137jByMj9TyGGYIupiF8MY
VU87OgGZnKrUiP5WoXbgtg1R8Hoif88MKybQr67WAQAM7LVd62aUs7KsO1M9PzkNzSwSvIEzPQBZ
HE2leWy8eQb4HhM6enJ1gNpoLknaSF1Rxw95jIK4holax+EctVBSntVQAb//5pwMvB8XJzyVczCj
gnra8cXltDFi0tnqQzBE31RpBHKr2Nn9+xcxfnnG8953fsZ8SJKRTtUZpgG5tujN9kB51V5rBAF5
E51phGuciRejhjQ9Lkx04XjPPAJQgPZHfe9KWJDuzWJKDomwpy8m8bF7YPTDWlMS/2l0iuBTUIPQ
xVUVemo4tF6uja1nNyhdw1ZFJJ7V2WIu2myangNJlgfXvt9TO227+mIA6LG2lPCpM4Hna4NFMswY
VnuiIzE4+L2EmWN0LqZpEFfhUKagla34vhssbSHX+FdCTFYLANv6IgzF57L0BOkCY1SvO0svL8/R
odSTrQvvLc5BjcMyckasYNY8jN4Mk4xw0lobtOlQOtFXbbQJEXMkeZdmoCYXIpvU+Vxv54s4Unv8
HGPxOQihX7TUjCuccc+FyJqrrqiKWztsfDcIw9qTihASeGyb8Ldbe2Vkor82wtEhp8AAXaj6FpFT
YlSvILPhUq2CFAbdJHvvD49fxqANYcFkZ88hUqW1czIraZlkZaDe5QNnB2IZYiJSIED7N+9f5XcP
kDYL1nFQHdRXT6lkZoRxZPABw7cppgJiH4LRcsFnLM2w8myluQttcyMN+jpi2kv6nCid/EbJ1nnw
gLsiz7MIu8eVjROmdXLSYTdp1dyTDbOw+2g5WsRQQEootP7BYMU/sz785uapzCoAph0YBrOA6/jb
78c+mOCc2QcSmLKVBbhtWdnY0BcQadLtpIEYqNKxhmzdiTkakFbhogpicaWXtb4wdao7QDtCBN/9
tCy7fjeF9tfOsYq10RrOrqSlfdvJNBlsSU6/JU4VeqxCoEvVLlgZgUGrU1X7jYihar7/vbz2096s
fQzseb/GGZLsNMS/pzgIwKN9GoaKdBgS8Ny+JhrawwGJmN1wM00dWHcpdB5qcySLo2+R7Fujse/L
blpihwSkrkdeKctYospJDbQFUwqurmaAi2xH6er9mz3Z03Cv4I5YqOdODcXD13LIm5fQSgSAKKdV
D0KC1S23wtlWBdjbRFKlM0eV316KmiE5LTNM4lXf/OZSwdhPaYDO46Bmsc/5q0zXDoIIN2F4Hd7/
VKf7xx8fi881x02yfZZP9rGD0Sg9eF/tgPii3SQ6OvwMVSxlI/mC8y9MeBFtUzsJ1qPiPDTOqG4c
2S9XTRRMK1Xh7ZBj8c9286/3RHI5QZuoyKmPnNyTLkjawzykHcjD+s5euiD5oDP921TrzxFlTg4O
Py7FIswXSmGIttbxy5UYcmgZ6BAOg5J9lBx5RMIcmbBuZAIhRNCdofj8ZsQzA+FTRksAcYFu/vH1
Al0w4qfcIaJCE88kjWDvCexklUc6rjT49crT0KtWvYrCfDP5tvTNNjosfFE+oOsF4BreFGPg6si5
sL5Y/naKomKrUACl9Sbi8cwb+uvKQ+2DzhJV0LlRfVr/7Lsho6Y4xXeTFuYraVL7r5pSaBt0Qli9
iaTbVnlknNkVnW4N+VJY5VCMUXNlV0+v+PghdTByHaXLyru6Vc1tLGg/ZUQGe2T2jjjJUILk7aB9
YVouVolwquuJKENXR/324+v6Lwnnv38Kiymj/b0o+X88t/+6ausvRzrOH2Jmfu5PQbLMAs7phT08
oqO5oP+nIJkvjwUXVZoB6GMeO38Iko0PNs0d6qOvLJzZ7/GnIJk/4tfwhuA1oILNNPsPrMgnIkQ4
bgbdM4zQ9JHmfGBr3n+8mUmldhJEAYQawTXBTmMGY2Pnr0KaDVjvVIXglDhxeyO8cxSMY5PZbzq8
/xC1CUIxSEMx0HpthsDc5hOS5ppmyo9N+H+NsH/PNvB5w4qlhwMnBc3ZBv73g+1/Htw79/Dgrv7X
vx7JNnupsCABcz4afL/9lX9akVgsKJZylOEohxjyj3GIWZ7xB3uDu5lJbbNZ/uc4xI5E4YCaFbUK
ZPCMlj/HoaZ+mFESVLToOM+Sef2fjMMfCo6/djq/vfG3AxGWgValWaUsg8w3FhW1hICsJJcs92kT
NRGxiH0XroXRXRmpdBvr3QNeu1UbYKozdHKKtDBZVC3JGZWxb7tkYcEja516n5R1+hkxnL/sJD1e
ZODQFqoasF4O5qNWEcMSpbEg+QLDkV2N+rWMRNWNo+l7agSfiMvMvXGy+0sp9XE0UrOT0+zQF7gV
M6j8t20zInLohL4tFDomToN3b+zzVU+dicOFE2GH7ERV0h/D3xQOCtvGNhrWVNz6RWoRH63ksScG
AltzvKGZTZusIzAtDosbPZqLDzbbV5Ji74WufQmraJ9n5oE1uVsYcrXUSvat/OW9IIhjEhH7j+iW
qJRLKuBXYaSuK4MYtSypW6LWbHI9DK1f2XExLQ01xphkOWtdblU3r+UrQkC+g5Qnoywg74NkuEsa
QpfjJJMOp0NZyjq7XfSy/FKH6ZfaN/dBSJE8sIlh03Tai/ZQGR4Zsbh7antLWkrrKmTkXuYFJkvE
Q0tocRca8JGlnzt3iZ9uhUPukBpM66wRw0tVl99Rw9fLkD014K5x2yjk/7Cb73P7S+EPWz8hTkBd
QQaPAbAtcLC5vW9d51H6vR0rqGVF22AzymDQW1VxTS3fC9oUg20cp7SuQxlDax009VYd2ceklUQB
ssL0Dm6oWus8QopaOiZOediIWrHueuXZysd42YZ1tBuj8C4M1AmTVJ4VC6OpOmI4qYNRPH6Moulj
FlrkyQY85ZZsuDIfxM0I+Pyyqfr+ZpoDJzqpl3ZTXn+q69BZZwUjzkq/drlWeqDKF02o+q5udNYO
G1a8qsjBuqiV8dIi4WwtdcPHupljeRIAaku1wJyvtgtBXEqhphvHyq6TuL4HZuQ2UYNjvF3E1XcQ
+R45VMtYa9Yl6duLutWWbR66HVrmMCi2ArhBNX4uEZ8mbYmf3FzWhLY0ubKuABt2WXFRBuoylz91
+NWceHCNKnMlH80BsiYfj2kZG7wczs1go4yubuRwWPdzVB/48H3S2ovUhJCrPeiRcZVzsPRtNo4c
EK4tDjyLBlKETB5w3qEx+Pg6Pf6/WTnm3wLphgk0CJv6v79iURB3zVaNo39xc54WirKXajy81G3a
/LHYzn/z//QP/4VDkt9yPxYv//HvryQZNPNvQ2R7lJiCoOO9+X8fff1SfQnaown/9Wd+ukZsZmQa
RCzobESBhc7ekB87Dcm28I6irKCqSRWTUwM11J9TvGJ8YGpHqoZWbZZDzLWTn94nRf6AjBafKBtN
nf0QiK4/Pv1PERwP7m9FccdnNkhKOB0oMXCKmvUkyEuOdxoWJVJHR7buVUQuLjDJGXeWPjWe5ufJ
mabZ8ab89VJ4kqiY0vGAenRauBOmVhCV7FQekdnbMmtu4yJZh7Z6r1f+RWOdO43+erlXmCqMKBRF
LOTzJ3+zh0oK2R77yKg8s9XudUApFGfTRUSk7yIf06spTs8VvH59lrOiGCcDRzJ2kPbJFTHToglo
uWKoY1Tv69IdutL1aUwu3gyxn1/iWyXjCalmfpToQZEBzYB+trGnfGajEFWcQ8H3ysCvN1qVJC4Z
1BowmSIYd0KB8G1YdXNvkGzl5Xm3Dcf+jt/0udOLJxbbdS7MWl1YPbI5GNnXsu4Xrqn629wok4PR
ZuUZl8dJq20eZq8lLIT5jDGe0EktMEaOoaQOsYWx1FzRR7wcs5okT2e8zKwBxIDcrVgFCaTulNxF
Otq77z+yebv0pl/x8wZmo92MiJ2bm8fDYQgorwoKAl6sEH5Bnj15fqTHqZ4zUL2xJBLNCCl0FAkg
AlbSzLpUfWc3BMYXWe4vBLKRZSNPX1Wh9Ge+zfmj/7XHer0z9Jb4MwwMkHNr4fjOSOvBBWhl2Wwj
YnWefBMqUKAZ9bZpczBa7LWg99BzRp9j9PoqK3TtTKWRcuzJTTARwb1nTuGEr5EGdfJ44skSehSx
PNCxCL5L8Wh8nkZ4WUsns+Qt7lw6umGFnYtlPftEKve930/TypfyIF9AZOxYuyaeG9WRAz9W7HAn
yh5QdN3TrO6+9Vt/2XYsazZvyMopxD1d+e1oBMnT4Htqp9n3eu0Dq0Hgpkfwb8i5WadSbKluPMZR
4RILNbWXKh1o3fX1Tn42i8bqDqR6Ks92nsb73BdUvJVRcj5VGHgea/73KAlffh45TRX7eqqg7+Sa
xV5hGMvhJkbApC4KB4BPXcTOumurbOT6hFEqQs5x02c5QtYxQ3Ap6u4lmjS2jfQE/HJJlyX5UkuN
/1Al+YgNWk80txwG8i2bFF9yXkprObLE8Fi3BBWtR18ezZ1hds4aQWeytcgBmtMrzXxv15lwOxxQ
LxkXu9eM1KSfZtvpZVgqNZwWGRbROMRIpxXb36MdE49jUFeXRYIYbaETAcW+bCx5n6Nu6sSacLb0
Uqus5nuo9uMG/rHzmDtYERbWIGVPBBb5+3xy+ivFagirUVIYPE2U0D0r9G6VFxpRsU2CJmdZGY4B
/6ahJdHpYtzkKTm9Xh11HWybrDUG+ASlj0uKQMp1qA5du657us8uiX3dksKpeUnMOzlUcarWzwBt
peugNYpxC8yuGN044ATj2ihJdbciiHNa+sR+NR7PsherTJfjBj25XG2dADYChBt04xwu+qYct2Vl
KMkW2Gi18qMmNJY0AUm0MYyElLyCgJ26TDJycCMKsxt1xBC+6rREu5haU0zLvDKVaqFrzUc9MGJ5
hcht+KLqZdwS+V505S6BR2K63dSMwdVUBxJ2lDjWF0OSxLd+ohfOsqWqcx8Ie+CAUzakKJW5orlt
0knRs4E9MCLuOTUnL7MKVXh+ZRm3A3lX4dYO2n6P/iH9Xlmj/mI3c159XSowlHwr2kwk/l2VnC+u
eHDx96rrChcoyY0/9sOScMWPnAuvkjCzvk1OflfQmf1o5VkyRyy0m0gDbITIeQ7MtCv92i8Q/uUp
MKdoKlOv77RwJVrfvB2dLtwq06jS23aCla6H2maaBSZjqscXoaVCJWp1Y21rXQW+HtZKrMapG06O
+FiXgfjix/mjNKcbqhomnrQwMSWMvgWLyXqWAzvw1AFwQ2oSbjUpAjx01Ui3AdqdYRHbfbEgE41n
PRJU1Q07WyvgdemlsqF/1q7SqKoon4G/ELPYTJBHKiR64pLaXoNmu1RUUewyx/GCOBu2sVwp7hQ2
E3In+06yYFGrKN3Z1meeyFPpGuQLPDElCN2hbpQtBfls2wi7uEqHKPe0vs4hyjjtk2p2eL1K9Ubt
4++xIqtbtK7pCs+ScS/JSrGNJye6GOLkuSRz4krOten7ECvRx4x586mykCpWc5Zh1+S36ILMhWZl
zORZhe9Qiex8WfNMVoXVVDsti811H7cEacPG4cXVecXo1063gz8CdyuQKESrPksf0cxpnhlE1+oA
TbcuBNR7wwxtdONQJrxKbcSqKpQD+n4DsI7dO/eqVeqrvM93eaKAUDWCuQdGJumeo1V4SLJ4aenA
MaHRsDUS+YVpJFYOWGtCTAxQYU8cXXKB3QWBmmGVuy5syF6Ds72QegEAA6F60QeDl4t0PvZGt31E
VNbCnNhBuoVeVbzRRb/v0rH9jpRU2w0NHUaAvTYBpUPx2Faaw2E/mOK1yel8RYtum3HiWBoOwZ5B
UX+L9cJa2mpVXitJVeQrXcjSuhRh+70JeNYLpDgQI6axSjdWz7ZiUQxVtBT6w5CHHFzsYbrUB9O5
zTNn3Ckm8NncoRhhxZb2EDJZrINAqGupKtRLpRksOBD514SS0HVPI3ktUH3u9Xo6OFIQbNA+UcCY
udCqNkzacnJ0wIA5O5UAGfjnbCrGp1RrEA/mg/NsVs3wOU1tyF7khGeLSBLaJXG7nH3DiHXFLlIQ
eJlm3JSCXWEcR829GJPJU1q/v7bTtFmWlha7XVkq8KECQCGhYwA5lwXxaj7cz8ByDK8ZauEq8QQh
RAs/VeR0raklTAQHV2O9Z0nWvw4RwVpGUpWXuK7JUYvorpkDHIwSO8g6irJkqWvlM8k2u05MX5IC
/EBOct2y4CNwmPafa6an/03dee1IrqTb+Ym4QW9uBIgmbWV5f0NUdXfRmwi6IJ9eX84IODMD6eAM
zo0EDDDANr2rMsmI36z1rcRv2scA5sder617azIj9l7yq5mWcp8JU4/KvhuOvcyYJBTyfsvdO4Kw
ntpBmWfRm78yyycm3NxEkrelg6WvUoSWGNGgrcj35p7Q+rKusDOJbxKr5Z1MVXBMdWQ3wXyyC+9X
Yazpvq2mJXEL7m2isFoE081nQwji/ba2S9T3o/YH9t5j1jqQQ7crATUHEmZwt2kLcEFX9MYRVWS+
K4I8eJhkDSCq8BWaNjgvMSGPthUGXSVDveegqm132pXrFLppQES0Kaav3MwHoF3OoG63CjZxjpAZ
Xogp7XeqDfd24+3Ko9nklTkoQvteCm0UNR64+blf/rb2HKznufYnEfnBdJ+SKd8neWXLuCZn+05m
BYonfuinuivmz0BqxV1ryGqK5q4rivMGHf1mWXNC+qrNBSyV2rUejuBsXnkT2HLllpRhrbXiT+X4
PEJB7ozv22rkDwYCyn3Rp5kXd03LoYiPzEgjHt+0xTptOVpobOPox6vyBbUECp4tLmDuQKGFggLN
zAgqGZlVJpqItt1k1+5099qmJsL7Gtm9pq6GSJdZkikOmyKzOFzJGHzuCN+cQWAtZRcNvVu+EroI
VyP35fAzTBMyaaxPSLosNp4dc8Whxzu9Uevlsv7sBHQeZ6s5hXqGZo0FTK0QW2efKivz0lPXlGrY
u410Lr5PLDZZ23WWZAEhHYM7WjeNzP1Dn9njY4B4g7eQ+/kNZgbkPXtsn9TUJVZjq3Of27YMXX1s
ObL09GNFj0UeMyHUGGSXA/ic/lKso/1d5dcKM3SGNvhc+8X/qRuh9jzl28PiZemhzSzshz1knb2p
XBBJvPewidN5BblY1SzaazSbTjTVW5b4a7Xegyx2Z5Sy/prDQNAbrkDXiTNvBHU3DOUcqckL+gjL
epZckep9NJkcMh0RzzeVdxWUYDJQ78bSBBddTHBt43TEXE7oXU5Ri3g+b15qOGLwj/T5Tz/56xOg
pyGIx7qXR98QgYObH9ZSbEpdJ4NXcYZTJmECzto6v5/l9TDogmklIFylV+9wF/Bdpmv3KGoeiP2K
Ju12FGptcdeoOinNpU1MIx/esW0E7wN/NlxgHR+oO9bzg0GPcCq6fHxsi03b12s93niLGN4GX1Is
ecMmylDXZ/XaryubQylgiIdatiknEnrQdUfcKBne4GaztqhJ1ey+1oVDISY358JkXa8jyL74pIJr
HiNfbblr1tJIb+cuJ17Iyx3Z/+GElyNrScu4qnp69FXP+lDn9evoaOVxnXMqgkAFpIzWrJhfCY3M
7tGnk3Lquap6FKYkQcdey/GwCAs+lN61fBBy5Qed53grUSeGuEPy/Wxq3IGyx1Vm1YFzztqB35JW
XODDX4aPchwbFRtL4f2YQbUcqnU6CH2lC1H68KIaLhwPuewbfIDiYC51M0VuPW57bBWAQLOgA4Ux
pEmvwGvm2iZDiof8Usl15k4IPBLzyCy/0geiIPXEbzNtxilMQcnzykz685Z708O/P9h77hr+9680
438c6v2P/xpaZv+nu/1q/gz/+kf9PzggpJP+v6+H/mf9/dX+8zaIf/7vo0HT+AuxPtsfAwvddVZF
4//3ySAgdaZWV5Ef+0f2Qy77v/89GLThzbnsfnRU9vz/P+1+gr+uMBnGeSC5PYCC/43BIPSJa1bW
ldSMcRXzyb8OBMQkCkGebRalZT7D6h9rEXpzqSVd3SPb/ocP5f800LL+eXbGfw6FUAAJ/W+QAMgm
/7LxFE5TUu5UeTTKzn7f4GJ86+DZBNbmqbv4mj2Nu8VviZLqGnP5Bn7qZ2GdmfMtkjfXQihXoxsu
Jqe8o4TOatRiwxTEATG8D/ZEOY2lBD0VHWbQnLkGmi5q2n45zpPechUGToUdFFTAe5VmyGhtkokZ
S7kmJp8sNdAle2bZvDq5ZMnAAMl6qFzZ3QcL6SGDJUCRkkXoATwda3poDQDlu0x7+J3FxGTJcRA4
c/mgZArTou+dUJetGdBlp+ZnYGmeiNbVy18HdOJgkRmUkY7eNsrn39SugFZttJoYHbVGXVz1820m
6+5tUGlzZrJxLX08WR5AXtgzpJq2n5jgc3xG+kwcdqhNQtzPMwEMiTGuxvyn9CrhJiM3/ycUfOcu
T/Mrp5pF0bs/TCQIz7I23TCozYVsqK0Vr/oCz+egDZgcwo2UjwevogqL29Xsu8jvNfGBWCp9KwJV
dzGz7prCrtWHJcz0jR2VpS/Lp61DbKGsMPw3c52VFa5qbL6bZi2WXWev7NMmMQzwoNEXcf9lgfGw
aFljHezRGRxwtsb0UOId0EKxTM1IDG3hg+H1mAVB8nCnKWoX6Z95anv9ujMMnjHI5DilGvY2nIc9
2jBX89zPXJGgRryzaX9pzaBR026llSWIKFHVtQRx3a/LOH+XcplshHMbB2dXTFxDAABmEdp4YV9s
3ZEbGS6KvGAhYJ2M2bLqUbcs68vYE07A72+XrFhsd76b07zeyF1sQDen2Btj0qMh9blwxfYWCRd/
qLg63HLm33Cmi1ff+DLHKWRK3/1NpHNphPhK9Oc2Izo81nMpwaf2M9xdQ5cDIFJg/+/2ct1lmWsO
0QZt3WgmdeUtKCoVpvtUudYQyk6iBsiEh4XTJhzLCVN7CZpjsw52fXTxalDFeqb27ZeED8emBkzn
+tSx+eXyyvlm87QcEamteHMUi1VsEbkmnizpcDhYUrGVNSxl18QRI/KLUq+FNzvgPvymLyXhWogK
ME/vmLJitmIJDJNawdxK76/Z7RNy0SbUA3f5CSZsSuHi17zN/BjPjqUW8N5FDq8cbg4Fe4d3I48W
bkwt8pp6NHZmsEzPw0h3CQJZkCQNCqC6eA7htCHhUf5to1otZ4ThiN9EnE9bZKTG5OLeCbo1kV4x
fvVMSQv+0Kzzktxf6s9lHfF+mFOfXsdMhYeCacusP4vloEwt+9UbdqqXQ7ffoFc5J0aUQIsh1S6J
qVrZ7hxKz18Ip8AmT3OjW5dxHYiI7NTss2eW+UQE8rBxe9vMij43V5OIOErK7NH11levGPTnvp7b
R2pbwLs64YX3TlA7zDuEbwKSrRgxxP/+Nf5fu6P/vwMacqf8Jzf1xLPxzzf1VXT496va8P4ykFGS
pWugGHJdFnV/v6nhvqHT4Zkk2o7rkivzP27q4C9EG45xdXhcY1L+QS1ku38R1XjlMWE0MckasP6d
FR4blOvt+B8rBHZBxKMhEjEY318VUs717//DrqvMmGr4myojPZjT0zA1UYDxSi3eewoknQm8OAWS
IYxFzasfCmWT5Kw+vYIcqtnEvs+lkT8HzjqteO7y6oW2LdEEtxLk4iV/Xk1kHHnu7JG6shCwwIoW
Dqb/inV1baodDd+wWnZs2ONxNuZE8oK6XY60l1Pdh1VKox2a1fs4ON2NFXxLiY/F9MM2p1y2laxi
m4OtyyoWMacqvzOn4KhchIWUJZf2mkBdqUemZ4DU3zRm4sg5o1rzWCISBlDr253tVjVxTMWbmZoi
WhTduqclmrwsGh3YpsVNhRilXj+UgV67JI1TGAQbaGUkW9CnQ/o+r9qB3AEyZMopKcg7kNlnh/M8
X05G/zmOQUhCzLtLwDwk/Mn6INmjRynQqrdZm8wYmrV18AKGf1c3z+AOJ9jTLwKVfjssL1Nl/9qI
jIIFX71028kEMl0EVbDzgbHXA2kJZUuciaXOQaUdvBn0rhHsJrvKTovJPROU+cFeHi2Vnpa8Va8e
CNfBf/aCO09Ifk/Hj6bGiFSn7uj/rKg1mmlftXm4lV7+IEoXHoF+ADC+F2Zzo6vPfC6Dh5qa7LXr
ffFsaMV00dPudRyB80nKAn7RQdffjbGHSX693fvTWHVhJ5/KHAgrggrQ10sdNvlIukpm12Equ0Pd
mYkXfG++dgHDcR5rNcdYopNhW07Iqa+McuvIbRjOvihe5TREYmkaFCK6ZGzX3cs1fV3sUnxvYlr+
+P1bSsyVo9YvWYF2S/17hiv30lyiWtBPOth9ZIgCKA4slcVNQy3S9FRCoddsN2ysGDrbz54dDK9q
al/WuhpCRfbMoejWcifKtA1HHfD6RAydsgwYFlbstXPktC+wAZPFuBRb/WC6/dlNNXq9rYuuGo+8
DG5TQw/TJotB0x6a0nlgifTadXykaLqr6mTXJjEeDGlghC1dcwQxErrZpXePqVtGFlw5PbcPSuvg
1TFeNJsXn4fb8X4DRou67lwhGxkajA4WAWrOGVbVbp2hibsgz4Ph2cyDp6L+tWXnbC1fTEi3eXdx
rWpKzNmO3flza76D4cFl5mkxTlfdfiIfJDcUReoZlE/IBISf31jPizZ+G/gvdQV6xs4fUpO/bgFX
FxLB0SD5knFoakPUiuJFrPq9RFWzZv6tvtm7zWTd5kYWlAskVMy2YEozJ7kJGGeJoH8WbvbQMzBG
7e+lsxk3jnFohs6NMPWJ0CwFQyYyfzEgKEpL7UcVXnF2/PKeqe8FZMsPM+3PRk55sq3le5dt3j7P
9UTM1m1gAsOfcHzFjBXXX8Ymsvet7/2HpaYhr9N2jCnrEVBZxnNuz/OJQm24A/M67aRoGXRZBq8W
BUtUav4ctoG8NwfnSVrdY+UvF8wE+7Iu259qW53X2luuDgpmD8JMKUUq/nkt5AsjFvmxyoqdM+Sn
TB8Oc65dpkqP5XV84Q2f24wMDCoWsiTz26jloU7Hs1y1p3T0GcKXH3azRGXWjonyZ4LsaHVIpliZ
/E7+EttgBchHSTLxlaopzLrWi7rZvGutn0UQD1K66n2yMTfjc+un+c23xiyZ3Sz/vaTYpi0IEOSN
UAejBCU6Qmf3gm1XtkjkNv1zmSrvxpDwpPPW7xKQ6mPiVXqwH1oeU+Ezs6oGR4thRSJgWuMys1EI
wR/BUiLeG9MnnEHqZOFqIIUw2PyahW9FAWzKiEnOmriOlwjxxi7ivfRIP0zTd9mcNBn4j6L43Q81
73PtRRVDn5WXrDzMvBy9Angba95doZ/sMaP43o8kY0my73g1wIRb4rzW3bHJ5k+3bPI49dNDnVmn
asBZzmOILoLk9i/qRGRUbWIVCAN9O6yWOk6v5bmyL/VShCrdkMkb+V5f34mQiExP+9DRdnmiYRXX
2BWYDkrA2uu8ENvSo4F6pFzkjelvN31TPuaO+0RfzzZbr7v63Df+rdcXn8zQyKOZFJEBdUwPRR/1
VJg3NC9Iz8iqOJn6Fm/+g29nHw08poxhdlr48TTc2PaT4Hy9jtRzPfu0yyE24bJrY7XPGP2jW7wL
XMyx3ZHF75C9p6P41AZeavYz6Meu9ffEnno2vCRoYHx6MIS07FbM497rtIuj6o/CU0dXvDS1fPcZ
sYWcgmfGu6DUMmtNWvReTP1pdHsXoxirmFu3z0j0YNKdz/KacYrwYVjmG22pHkz+20f7moHYZNl2
6BUTOe+Wan/v5WAFs/y2tv2wm/mW1+C3jVCFbUHs+2T8lM5IDkdd76f5ukwTx4mok6yn0MDEEjnd
PB+DFlcQ+s+VPVj10WkdWoP22yahQUmvCheooA3JHlA8btA+77qxm5+m1tjllf/bVJUbm5n9e3Qx
yBuI5ZZsPNm8+WE2mFu4NQDHVtPQzqlmp2Hr8KgErR/p5I5r9YdyaddXtVlJA9Iem8+7ka3qqMTA
u2gCb/S1Dbkqv4w+PwtVIpYMiGbUip2BGa/05LtjNc+akT4YAvqSGPsdgPkgnAva4H6rcf5xVLGs
3Bnc8JgAonGzzj1xOqnaT1YZdVMflVdKvjsfvcbmw+/FhNJ0U6FuUplsXVL5xrnrCC0pj8RpMTQl
DnMvPD4dQfBPW51abz7Q/F27u3PRkgrFn2oVRy4x4CxDukN2ud+aIHYVEXIsWCdd+zNbEimEFweE
WRhYGHqreVi16c501aOWd4my0ubDsivWwu5TJcYPHcNpY+2n7sdYrdMC/jL7ypwpYvR8XPQpUtpy
8HAAQfbgRLjpdUkPfsn7y+x/puZJn18N3ugrt5bs3KU/OSsihTZhBnqormwYTllW4mvONCV4tZDz
+svX0PgIHdWOCKqCf3FWWcTXyXdnx0p3nsvaidpOHRYckl3WfJbXAm/UW/NNAksxU0QClo/3jbGK
r1amqoyQKLbP6MIQC7NR1aanEsxtUsiccOzyR/d5lViGZvZyA5uzCz0535Yszm3vrOo1bt1Gv6W/
Jk3F/iVZ7+DfRtAA3tMYtR0wZk7d/tDXZCmYfRELp0Vb2j24lUn5pr7bXhyWDYqSJB8FTeHJLNxj
nRFhp29q57jdi18OyeiLR2O4mJLHIDcfpuLH06t4MypOW/005ObJ2tp7CDJFvDV+HkqEG5Y3vYrM
oP4Yk7RIDZrzNGmdZccq4dWe5bGgdLrV6qJHepuyj6s4OG2HOJxVpRXQtEa5obuKSGcXeHXwlJBT
dyPq1WY4Wc5lajCqO7X146bbS7fwKxgWxrZ88h6D0koP7srkCPjcfQe7Abnqg9PLb7AThBUovhNX
deei1B5Rxn2qdUw2Q7szpXGHavu4dL+dTsSpQ+vQINQ91fpCH0DgjlM+TdtLa5M4I/lAWTxaVRDn
m2lhefIvej2cDClfRxtperC+OfnyWnnmBaTumXsiWthgl50OdUKPmdBfzK47mJpJNMs2ndUgzAj5
y8KZrULN9UD9sB/P89LkIDb7pC/zs3B1FtxEbW3uCl/TiJpuei6H7RBopGyPxfPKR64tJGA3V1Hu
1t7MrenHw1gT3DWPL36jqHXBvSVLue3Zcq+hnjlxX45fA60+sWz6L0pX+eG2nP+kW+u3WcPCby7m
dl8M1kBiGJapWMtMrF5GZUiCHEx2D5o4e+RFHzJz3bPttA6+bsFWKbO4GNMnVCh4E5XWRvMg+xcJ
dyFH0dQs3p22qupOgS4OXYOAJntmqBeQJ8VG06aW3qcI4zGj+7HbBjtvqq/5C3wYeau9weRI7zWT
Zm+2TKLeRrVbU+uI/a0/eJPzrDTt1me2wgN/lRL1HaMyqS0G4XAuCWjtdgC4VMUdJnXfy7U3ossR
RLde+qm5wX2paxLEEhW7YVZ3a+ltO3OpAHIjs0YSRcYJrpkEesepCtJHT1pwirr+NseYwJKlvZdz
ihCIWKrSSTC9miRA9gi0ikqLyqb9MtyyvC/KbPhtONtw8FkgRqZuRMAFqF0tFkwLqRR7v9OGGyaM
bUQKBpVBUUSimIIbd+Qik5kW+krXTs5sP5tanceWi8+mptNyIJt7yvyazcFCgzKJQ8EgNl4EOXDb
APnWm6V1pP7Z9wYxQz0wB4BAbTgEm8+XtOtbaSCouBtFdSw8+TDo5AhR/sE5CNni/faQ6i42mD0X
Toe3mX8sxLrt5t55k6DW5GUxJ2IDG6rH0dDo/rrCjbalze+o47UYMo62H0e+tnQDstU7CElWaZnE
zMESHfXhs5fm+yKNR6s3D+vg3XRCJKPVgnlthnNV/Ajb/5D6dFgC76ctQK611R85O2ExpF9omQ9m
88sPXrPFeLWM4UnW9rOjmvyUrvkvJrBfjhw+u2b48LTpsbD47TXbvCMYuE7k5n71Ga+CXiRrkFMy
q/E4mH1sEaRSFL8bmvhz7nZF7KcGctcZAzPTYRdgOBANEGYbAiOrnLY3qTugHjUsKmKt49LvbzVN
Ywq7PZi9yg9W/dkbjN8yfe7CwhnvOo+ZuEOwTexOw0VzNKhFRHZFcKLYCObR1umPA9eHXVcnU6E/
KqbvXJGNDEAdKVHhqljUAYceUwtSkrsse6vb/AkF0m3qDLe9WcVOTTHVb0BypxCKgAmx3UhDAadX
jFzXyqVoW5dk9UHN1+Wervyx7ufdWDE6Xb31C1rlYdoG7cbzsx/cnqaRledazPetPv8ORhejgF3S
9HtsRrb23d+8ne7m2F/w/1uiTVrpv0skU6Gl+2PY9hBtTC+LPDPGWvJZlOM9HvaDA/bFul4kpiuS
2kf1heOIZjWLa3LWiNjay8HhyTegkFhnfZmI9ZleSJ/TyGL09qnydrNvxJWxxEWB4wdakEMpGQac
VJW7HtCXwCVgQjRZV2o6E+LCZrxhDLTZfQgl9ZhPLqWU90U85gH8/2kquAnH/jix1aZ2ZzkbTMgV
16C+yShR1zk17qXMQTgv0Whpryj856jTelwQTunrYU7ZesiGfrrxujWnFFVH1EksI/JyHN+oiKab
QJi/bO66UQPXvlD6+fnANG3OnFswUooxba+MY26txe0Ca5S8GisnZ27rffXgLVmdxYvjLg/lQFga
04wnS5ALWurW+j725mnpyWRSWLbCcc7baCqHb3Fl9avfQOPjqhmf80LdzoX1p2ttkC7dIm4zq9d6
GC9yfclSdwGrnDUMmli1U2LAZUOhwvOUkZ4jukOpDfqjSNszP/YYlfrw1GKdDzdekmS8QmaVpe7m
bkxm8OXd6Newt9u7mm9eu0LxO3HJ9WJXNW6310e/ja8G79ger5/5Vsf+IjCts2io89fU6RLfZiwz
LY6DeynNb2dejcigRbbK9b2v/aPsV3uH3IMBdb/YJ3foHuVUFTcTcKXEY8O+AFjGXaROm8WlXCkU
4A4Ym2che4mNe9ZDY8mrWOsrn7dq4glp1C+SmRIH5P99Oa077zqlaD2bTuSwjF6czvPOaPRsp6dZ
JZICsVw0zpl7yyFfvfkmg72SXoDz+mNaxybMWOM7o9vgxCImD4PJejuh73lZm2L90mo9+6laxp3T
rWi0A0nHvyxzLPZZb+EsqgAw+DnNFocpGZ+S7YJ7mutXx6CP7tII7StKvMl5mrw80kd1qBDy72fE
Kcr+sQpmH9WqJY1TPKgO/WG5oRTJaMgCsV3yqX/TLP3YaPJx4SUOZ5E/Dvqchlnq/Iyk0VxrFMsl
L0C/ycuzZugketiR7Qx7Q9bPvvXLIreqLupkrK3HoJ3XuBHWxZuW3+YiuEVFd5wlyhqWJgdzSx9L
4vyEaex1xWhqnfmr88ijX18/l7wuHmWjXxovUDtgr9AbhVW81ekHyIsbE31N8yjc9pABmWz6zbhj
MAUbkTlnve9L5ZBCK4zPbVhJTSydNsHRFfdkvNqDuhTpd289FZs3hNXGTE5a72ufsII0mcsx01Pk
BvpzeVsgvN+4lrQx12KtxYolhplaZHtn6HEireUAppIsJ8s4eR3XX23QDBjiaU41GrjC+QDtO4Vt
RRqKS4XOoJ4cW/+xYAlbju7nisyDiztIXLiDkTE2HpMVcS6d5wHRlMNhBpkQQyOnJ5DLujNOvsu0
B8ZdOOjlIdPXiCViCOiHMYJpHzPanpVURdQuaziu/hvBVzJ0Uh/Bk93QSqPB0tgituPHoAEKOulr
Fvo95DNuntXBgqjS0B3K2PaguIRbijpXz9TynmcPjfbZsddbCL3WvOzn+oK5hG0TKYiYUX8fa85i
ksQY16+3S/akPP80eM7RzfVQcwoyhvdz8Fbx/KhUf5ia7pPAGATgc5qYfX0MRo7kZXzqOC5SojPd
NCY0IUL/HpYKDsts74V+PaCDfat+sf77HII83tJ3l8HENO+W1f9T0uVoDECrqYmbLY/cVd+7QKsq
Ne7yJmknMhCfcvXHbL5q/30ldjXNf49+cw4kalPkhW71MRRkhZ/gMe97ptDkdMXMFW6H2tmh6j0X
hnFrBxrJlESEOu0Ai/Sn77hZjOaCejDsMn3vE2ibriuyfYSwul2T8QauQCf2si/9nZa/eW61o9Hl
k7Ozk5l/5qZ1bOvmqM33tcEUuXKng2zsQ4HMVDjuvdM++dZXPYHqWDHpdeZjU9PUS1vbT+Y8Irus
7oaiOqf0bWHZWonh1gTbybjdmFILbXpwt+W7sbPfncFNqIb+vvaBXAr73mn0m41TT7RXXMXGcqLJ
25PUzTfiMkJXvIkZHBvj9eXVsIDnZT+KfQLJLtJ8a5e7ZXTCoHntVsWHSzSnuzX3mzbpp4WwN009
VjPrCDW4e1eNLIR9RJXzjS6hKXYw7K33YhuPRb881+ZnvaxhOXuP82Dvy7UNCaCPjfScOR+oJQ9t
P5fsXbyXySHld13qm3Yo94Woz914lwZT92wUOTMn7SBKLzQ6RacYxF76VJTpGX4Yhhttb5nrriTg
doO4WZlX2bOPmvNekG21kRFdYeG1n9tpC33TbC6A17LxczJPKwPf8ahhvvAkAV1LiTX0xJ7HkDf0
UrZxbvoLPvewZECZnyr/CA3/qGWnlgo5L5OKYrFI2va13u6Indg5+qfGNV7e9B3+Hu9QUkPk6tme
y8tSJLW+comkPDuEalthUWWxLwRK9mp3bQ1trTsU2+/UAg5Yqoe6I8ZCvfnQSlnOh3M9XJgxd+Qv
oQ4ne5E2crF2epvdgxpIiEzYl9YhJ91LkpVdscXqiBsvbUolpmuFP8e2Yx494dwJCqb0jSsgZIue
6OLsYEipL67+OmiHbmRctLMKI+z6P6p9tQYWXwngm53Re4+i4R81uktaMBLBhFrP7k7bCHVstFdp
lMmI+i2aYQOJq1Nj26+AMZCRRD45hZ28lSbPbYYvdfmwyodtiNdWCxmxhOgZbtp27xdTxIh4tDhY
Co4pcwfBIraV8W1s/lPOzj+Uzf1VwcSyghWI74TQUs7gZkScNQ2LQLu5zHUZYLjy3sA5W0l3RbjQ
glFCJVW3HYkUCNkWxIMBE5EvUc9ve5ViI2l0FvNmUT3P+AZpEmDrzMxFnPyYprURCt1vjvY60KDV
N73B0LaeboZt7A6t1t+Nefq1uN2npdHgjtObY/virZzr9oQKi7LQqPrLGsiPSr1vOixifRh+oXG/
kc2G2ATWiTsBJO4TP49H3d812h2JhOF1SB6s6156JAtJcErrXarzK6+fCHLphO1oEl3xYts6I46D
bU/aAfGqMiG/r2xtryPf54r+QmyDkzRlkTSkgjf9zSoo+NukCV5X41WUt5YJUoetx6aJpOP5XK0a
wxji2PneGH4tlnYsyBYx/S+kU48lU1izuE+Re/ieTLxtpZYRO8kkuSJfvD6uU5Kn7+ZybvF7dt6t
bCzq73GLTMfM8LAzhBrE+LTVZR4hPvoInCWugw9/7m9618K/xZYN6mnoCZ+jpDmW9XbRV+t3m33b
DI9jABZJYKI8yfG07MBi3zIvsJhFQYGv7Plm1vkhAaGh2XEOjTNUd20qqw8X89sOnN4979aYEMXl
4+zY+0wkAu2DPpvXyWMLNEwfFeD7HOG8VVsPWYPMR3eLP+mAhbU2L8GcbadCtclYZQcxEKoZKKoU
X+vjsuRJxkPGZaAxWly9w+xp14Tuig2v1L47LcAcxR5X0+3bugr8s1+M8/O82V+QjQZWP+rRYDqk
AvkzjeIIl0ML1yobWXsx8YeOrCI5shNR6iEIAOIhLHUPwzb5J5cWxUOfLpyvlVV7GNiGYlTEiCWb
3eboBesFH7hIDC9zobllQAj8XDxoTvq4TXQfqHxfAjMjydxnypGnvc77NGSHsjGsh8bYpYGVU17f
Lbng2dKWJWwK6yvIgT2tebbScir7TnAeXRMoAGMh2eLU0ov0jcYw4BEKtnNJUuoesY6G8Wr6X+Sd
yXLkSpZkf6Wk9yjBZDBg0Rt3wGfnGCSD3JiQEQzMk2HG1/fxl5klWSndJVK9a+ntixcD3TFc06t6
1BKRt8T5TiK9hy5d8I2c3+KZb6Od3Dly9ds0+UR2xCdE6V1ODpfwv/2K54sjGDmxYtrkNlX1Y3tk
Q7yLfa7ALjk2tnnpA/NOJoSMMsPb0E8zn7KVyPwQJJc512ZYrIa5x67fP0hvOVsQjXDmVxRiV7ko
dmYjF1LwWVG84c1xs8hGJdl3nWsnoWlncuCY5Nh0O3nxjzQfGpKuXYJ4mSf8vSF5wv3kFVHXOP3J
cIQXscVxzoPLz9SxdUCjxZintsqHUqxUU+87s3oSjl091RYL0oCc030T2+3eqbIbDTy1X2TXXPOp
dCKOmnSZyElvrIazzUimii5ppIo1MfvnFtUlQtG3aMUzk1tDgNcfnLVgVz3MGJs3np0uj+3YsiMn
+23tqLZNDthH/U3pWNAZml8UupDRqZTtIDbEtfM+lbL9M95E3ti2yENMKE1F3uo/a0rVdhCvwzf3
4MiLxBnu11rLyMk16kqZsQzGunct+X04GRb6VOmM549gG+Ni3reCOWKV+XtsFqrBk8J+0J58HQMk
MrdRhwzzBszCynln5c5ium4GsBGrEbkYGDcdNNnQbMwCFk0a/KRclTm36CegH/Y3lQzAzCtvEpe2
m5xPHbP0jvE7fDd0bZVECJjsTZgdyUSHvQL9uwnWFqXNS4aLy61Pa5RbXTwD0Ql+O99Fz7NxFqeq
1d/9aDX3Ikg4ObKO5H1Lwqfh1YTWY4wuc91kHhODuQx/4nBnFYv4OVYBXe5W1wV/qBt2ajx+xri3
b0W2BmebKM3qJUw40eybxED3VUnbYbFmn8U5GCf7t3Zl/jz0YNPHau5YoMCrTqf1o1dVuTPLtfgO
sjrVYYdYxCp2bBzexmmVPXZDLAH4MLphDw74kgNOd7D4GQxKexu0k/1uVYN935rKfu851xybXJRX
e1rbva2FfVdyfmDCaZio6oX0NfYx8jV0LOOUh63P/rNQrcd9bdWXLAuQB+HH7psW5oPrV3QLB5qF
isobMuHmFWufwSYR5PPvRlBVzEbb1KGHu4UUXRV8kSCz9tlqSNK+pC8UfUU7k/nghELNEMW79L4b
jflNjiBZbG17D5Ayup2Hhw2xshHeWePPu/NzR4Zj0+OEcThSOIGBpjO3U8txwhu/iikWep8aBmcW
VZhb7ejKPOnOdy+LHVtPFjGwDcOZrCMVsM7lALaQUDNqYoY5bs3Y6bsrlhDCHXUNl29AAI4G1xof
cm/m5+t9g620JaddMPTJVVhsg2MnT5GnUo5yud3vCZoImrQa8+3GIyZnX6bzwS0L/2PMe+rjCd+t
bchbzHiyc2w/Uhq/TVXOyAyL+l3qm8G0YulEA7kVpdipKiQKFdwFMaqJJqoZ9pn0+VpScbQ68TAr
gAghS0xQHA0kYEK6FifFWlpvbqGcBwSeQOMroiwI2mc+GJtMqZLzQWNtc0wkkWH4mcU9a9cXtA30
70yMoXRF6Ns1JJgl8x8lbID9rKbsbOpsjOoJy1AsPXnwa90/KdKQjw3ni9aW5V3GIInpY1J/0kYv
E9DQmAK/On2Yg2bZA8sHkKPN3SAdFrlqRSVubJtEURP/nHLpnrJJvE11RdFkX80Ptk3mYsxsJ+LH
svmslTogIvXnNlfWz9ujcCcCzlB2Uy0vkznyJXBNPMW5LfYLtMLNOKdcRa4GKE4O+QeoeVSXubQi
nz7pMEWfeDS1PTyiVDUGq3c8xRvfHAMvTKZMy01muKIJi758SdgkKH8CNFCUE6UdS3/yp67ljoiN
cPYtSjmILrGl9vtd3bD15R5iqdK6XB4WY/7vbEqWK4LcVz2wMe/8Zh+sI5vkPkeOKeaVyHgdcHzK
Osb7Pi/dY6Jz8+DNNpfw5OwXEvFrF/hHKWsUfx/vd222p5Zz9mNTucOVpaW7s8jVXJ2lg57eF9xj
maYrEhLz06wq72r7E0nYUcy0vbf5q19nKE4NuOABm8I83DlsSTD9poSeM37pYe7ndJfc1NjeTp4I
tDv3C98tNnFhEKuNbXkokvk1zfziETD8cBldqd6w2JoobvlPC3WBjF5Hw9o81wddl9CQgJRb5FtC
xdT4EojhZ2CbftRAlECIX4rh1Z+cRG7qNqZvvvXwDyNM981BtzipxZzbVwLVbP7j2twx/rBHKthK
+LBAopUF6T3kQ2xZJSoQm+TznE/OXdd61KPn6wdCD/pMja+Y/hVz69Il380E85HQgaPhyCV71rNJ
58RAxTwhGQqIWsOkA1SXNbaMSqaRnAqSpXbS89JgEKnyDlDfMB5L1Lxi01scX1b1Ycc5EXVz9DAN
BZxBiAsG+adV8dUpG2OBU8Km3FDXxFOznck1E9Xla29L9V3Fln9ZkP1avDXh6oA2aLMiJMoktyAl
zBMXaH4I7El+lXmAOZOl5D0mDsKIjZb7gjAlWx7LNu5MO+HnrvMD1bQUOuh49o7mNLIEmp2Yo/PS
q3uuNs7ladcWeJ1U+tRjbGTE9Mc6yiCrHnrmD+JVk/9WFLo7tDjrFqohRr6W2LfkGHbdDYWFLDjf
2/nQIxnhYruTZoG2PlXErG2VYfkc8E27ssveGs4IeL5ayjoaK57/TGWb3rvF6m1rb+RIliczXQ3w
a0/4X9noJPx5KfPxOloX32/ah5yMxVc3Sz464rXm/VIY7e+lr9c/eVHUp2A1lzySscGmwBlvG9g5
/sCBIe4NnuTEy63iZI9jWmOOEcmjsVRwQ2KrP08DMvmU9BZ5xLF77+M1DuMAVoHlFA38yja9omHV
UTnZTNHJ/F5wfuBOhI+KwoHJA1jFDGeM7NcVasK4q4s1oKHTNlIOe9LcDibOv7WedbQsSBaBDXGP
+WhZQ71CpQ0hA+t78gsHouKkJnklHT2fyjEKXgKsSDPx/o5Uc5oty/1cY+fRqXxS7Cd3gJqz98Qn
nbEVHFvPgzHUoTF7EcHt9aNVc4PBPcCeldWsXOXcv5p0mWQkzkyNQNfLM+AdDIrTo+PFP1HgMSOY
C8HvNnP2fUV8fjYV++k0l8GLJoV6qL1i2o+l1UZGPXSPNAXyYpjHgreQLHmS9it1qNqvsC+ti3+3
VpiuuGeMS+JY7hedLek1ceyY92fcsmavkPGgulkbRUL+cc0yqPSjZxK/IANabWfJIyIXmfXGw+Rr
YKt4ZC1MbBlpIZomY9lV6Zxd1ZJxj6g4416YxDp9esESPPrxtVCsPpJzIB5UmZQnL47177IiBd2q
S5sTjlvJ+Xk9I4BW605at7f5aoDKQqd0h4qFy1mMuA51vzEtF0tteXYrsFy9DgTHSbXO3PS+E2v2
QEoeGFDEL3YS7jtvDrXHq1iQDqil+BW0hnodyio5FAgZbM9Z0c8Y+k2DwT7zQtlYrhsWRVVvTLcl
QOsn+/LWrpCnryby37D1Vyt+IBwvXX3QCnm90RPL4xpwP7FNNJpYh43pnvO1S7cDfUPw7C/KH16N
ml9xEv42GyVfLN//ffv//48pvps7//8cDtjUHSm+f/usfv/b4Vuv33E9ptV/Qn7dfv/fswLE8KzA
cohHY/u/RfH+ERYA6iWhNhG/dAgRuI7g9/wj1if+/VYtSkyVmkgeiA4cyL/zvkj8Cc+xJV48nyje
rUH+X/he/xXviwP3f84K2JZ0BJxagoXAuGgI+pfiBqzQLPxHN9viA+qIzM0uCoZitL1a5lrwmqsa
nprzEINYEDFYAF8DTcH4Ed/2o3M/ZbuMJnQkv26YPuN+sl66hGQgDsu1wmJVap1F80owOupHsBuY
W3sCg8IuWv+IuXAaQnucgznETMCpdPZUp++EOVf4uLvF/MPpkT6BHnDyHA1jUaCC50bxapC+Vhti
FjH4FnFTcZQbcP/YvckBDQXvNTDc9E3HSX7RwYAZ1Cp88TxNCYkxBQkBS9c648XGLMv2TMiJ/8DJ
92Clo52hvwe8kTF76msflKiipd3psz8irOFWL7woloM+p24RPJtlgDV8UTgFPBy0G6fyx7tpUOyq
EOVa1rsj4SUiRiUD+sBBrc9NO+Jfn5PGiPW5KHnVMBIRBdqm+STUxlwXUvA1DJiGxXLWPmGU6f90
SVWqc+HyuYdtDuQ5DG6kEZDihfaxQXcBzBaX4PqFBpl0BFBgqshqTVwIygMKAV4oSD8mWoPHDTvS
4B4YJ0Cntp8E2utYxFcj67wPQ5eEkQac77/q3JS/DLdZ6cCp8vbcCwJ9oeL9dIhVxoPa8cuk3Y6F
Sl4kyomGbF7NHOXod7sjad/fdXZn4o32RyIYMlFcZYnfT+OG86d98fKGiUrTzwgXOrVfbW2Yxzy7
5SGtBXt06UmhMVys8CLXvBq8jVW66QtaMTMC90Xzksky/qrYvKOXqFr6m5b4wBuoGwQWSulKIwKp
89dfbZqsArGloGOYpnhYx7S0wrqRHoV8Hq/OHadDW509b8DFvtY3WcRXnnXmpYxQ0WhwKpsmyxJr
k3pJ/4z+xz+tlYO9we+eHQu91NkR9NLwVWTldCe9Nf9KZ7O/mz2PEbMcY+tCLwZLjkF46rkPdAxp
kmw/JfCwc8atbovUCS1IHD8nHuNVZECJxtbkVftY1evDIvkSqTOd5EcX3xYo69wRBXGrcrG2q98l
zwbsQMAR6eL/SrPRePNJDJGqNEbjk3/S8lhJW40HsWjW/YY3CmM7pFN+bjjsW1dnGn14QoZiJVvj
IwhCcMHWq2h5f24ABfQ/7CkpRyzXq/a3woAzeeI8P5jb1kH/RGHCeHAXTPPsbOETu79xrODKCojA
PeR5UL2lc2H/ClSpv1EcoZkQ6ONjW/JHlKHpJ+r+9BP2YP7kTLgq9oQZKyx+rO2nfT3mmDZsTNdP
arSI8ylp0QhggSsoiR0urHCcwtcBbjGzx0rmF9NjkJqBvWGz72xlT4ecc9ujd/36i8Qg1prBTDUe
GgvhEHsXIb1gFoikvem6p74DCM6Op3J/49Nw362eaGJIPxW7Fw5aUmw1dUhR2ta1s50SyD4RSaXg
setYZ4WqmZxmq0kc4EZifmv3gYUdskhd9WTyCONb4aCwmUeoOhjlQTxtimVBINYzGKsLd6vgvpbN
/L0aU/G4ctws0N+NHh98Unk4VoaZ28xu0S0y9ma/eEsYFF3ULdBRYRL+MAJEvS23ANFF28uKJDJ8
C+5YbWNOCkRqMtUu4FA3zTSniEDQEAR6uMMxzJgzEsUor315V8a6wrTlZ3yM0zQ8qiCpgJCKWjxh
4gcvS9cBR611tbKQepjbbrpfbY49wbqKMEWeyE/SZ+rfykZlBl41+NWbylw58PsNAto2aALBEz32
jEMnZ03pntAclJM4tl8BYeKGgzvluYfKif1no8g1ehiCh9gZvmnecWGVwdbTfdY8tik5mlB2fElg
6GPrz1IRYyMsUeIRXbFZFye9rIbx4gVU7D0mvK6CrTTa3oqkLXv/zHkgbsKpsQIjGnhlfwSTJCB7
wzGgEksJiMgYDPvO9PL1qa47wwoDA3crSQFv/hqqqnjzBrceDnWt5Fm5VoGfKu2GX32STvcj395t
YScJz4zBPcoz7faM8CWUYcC5eaiGJPn4p3nkf5Ogv721/ykByFsd1jOQEMcEIOjIf60Kcdmj8Bzn
NBT0WfdQGnFy5K0tMQqQCrGzSoTFGFTnhQ3v37L7N9IC6NW//9V/GzH+Gc36fwF1+H8tMHr7EP+L
mfC7+CSixtj3F0b2+Pt//o/bb/jbEOhAfSXxafoOD2HHAT/6jyHQdv6dDCnjF/1R4B6R7v9jCBQe
v3SriuaKA/6OFeU/hkBhQYSwiR9za1F57cLP/G8Mgbb/F2/zn64XoOJ/sUMRZZgG2cH+yxQ4ohzk
qbIFK37C2jjei2BnzS26w7Dytu8aH5ezJDswWKEeDP8oivh+nNrUYaW3FmfeXnJfudVHa+IXtALM
Hmst8J4txjFYeQXbDXtkmx8EerP5WMXDgpevLp6lQUalwL16i5WcgPQxYGak4DqTVzDmcFYNMAhC
AeLwhEAN5medXyiUGNkEs19SXhfyf6FETDgge5XRKl1goYIf0NBn0zfrppQWe38pyseZjOIBWPJ7
43bA5zLIKUPH7XcrxynWV5FD09R0HEKUQ81tef9uUEgS2Mf9zm+bZu85DQ+xhXRDOTLZNUGAp5Rv
aBO38XTGK/abPKYf0Sj+Iy7mYFsWEyiaqnvgfdzu3Tgm5m/p+gQk0zmSxXMokHXyA1if+sw1Eofa
bJHW2sI45KoD9IKKva3MBEN6PjgFj6Ik2fluNezrSeHa1g6MzSCxvS2RnOwVHmTL8DitP4q29s6p
0Sh2XGgGduDjcXT+slABQxMp6LTBP4AhX58q2kFcoGjUbxOl1b51yVp8PnNtX6DiL6esVNiu+fOT
KJ4klsHc/27ZZYHNlbiNhpqUFu+G+aXN3d9BTo9jLzs8slp7p7Uh76DW4FMY6z0pnnFLZMTejazf
2XLk7X2CasxuVNQc7IFhwAJ3sCjrh9kZ86shaygR6CYucu+mgJtzBDLUh1gx5XZW+IrTdTg6BcKl
MoYRgns6hU2ew/0CSsJgm55TbX0ESWtEjUGgmGgx7v7bYIDosRqJgUMflyuTrP6wzGIlqdQWh2Rq
sbm0Ascmgy3mFn/EBel9ZjjJbm7/xTIucWGFbtGGeQ7Rb+Z7FE13YRjYtpZ3AelwiqvyzTOQlZt3
vgvMgaQQMm29zF2FDY1+o7ZMWBS3mjnVPYxwXHB0IxVa2loPmBnbyBRsT2Bx4zKqB0j7G+TegNvT
7V57yn79TSDJexTp1J7xxOmXkSm5WCFKcGuRssGkzqfPfkXzZlwt/AQIQ9kAUV9PfILsCXxc2wfO
uf5958TOL0C8FacNOwO+PnRs7YZm55oTW4SkXfptTcXcxTJn59QJ+pjZE7UyqtlNR+VtpdlPTB85
aSy3yqyT23FPdM6YXjPleI9F36GwB4n3e6IfOSj7CMvrvk6dOgTICCnLt8fQvIE3bcXRioBC+eLW
LDzgJWocs3H2UDZNiw1ILKeJlPlWjUigkzPM+3wdJH6zAZPoKvr5gYv7Ijt7eF6ZI0idG9hEgy7D
RtjdXIf9oc8GcqkBs3YNS85tQcJuWx9L1TgU4jQAd4HjwdatmKZ9ErPBwf3Zs8sCPurIT+m18jyO
rXmQac6Atej5qvVATnqhGZHVOEreYGkWrd5qPKZ2h6g+ZjyJEhtFaZpVpFPvxUuW97VLOCva/j7I
S3WMRxnlFeh+8NxPkEBGVl3S2CInV+EsSrnDBc4DNpvjS9oZmJh8aMQt22jOlLEl7upGsXqi0R65
T6iHusFbgNbFl4I5NfUMYkrBnwYPYtkQUxzT/ENoz7nSULUBEeJdTYnxomMFz987iovhK3zaRsmV
y0lcbNxxGO5H/MAXfJv9IYGUCVeVvVA/YncJuvYu8UXxgnDsbw0L6ChoQbmZjWY6aabZqNVOs3ec
jkOQLeTe5H2D6QYjezQComIgdzGpJ4UbuZlDgG6EpJFuqrq+eenGYleojrAXoutURnli3ZdB+b4s
wzFZ1x8574lYy9PcmFFGfMEKxsgdJK+wZZsF3jbrKUWYE4IUHn3iXvfloRXc0KRBkF4U2t7g2nfF
7D/EQXoSAhsU4F+uvEemVvqhbIInwiI6g6rNsZhQg9MPxDWN+358m9zkWfzl8l+gCun+F01zoMLo
DGW7DtQ0KB5iWTNHkqYmb8N5glPHwOEogx5qfdFbd11sTH6CBODMfZYmj5LGqnvwZs6FuRXGRwFo
bevYQw+Tj3hwMNe4dTywnk3s/67LuQwRPF6Iyk570QYj/1gYRHS32lhHRTue4S/E+Pgg+Pdm8ocr
zD8EIqOHXrRNSgbCLCN7njKivO6C7bqfjTfUVxZFuVb3kGQAW3b8y7tZsI1G012q/monynNuNL/4
UPR5erWJVMBM9UW5ByyehHDc/CfgifGn4eXWqwdtkgdeJvu9q8v0FpWX6XV2rPwUVKq9ro5p/ewx
ws394nwltFFs4y7zvnTOWrwbEq6cYGJmcGYWzV1vi4OBVp1tcnMKjph0lkNbFe0PKDvB3SLN5h5i
Hk8LykhZC3scoPOmbLnmbv8Nvei71ngKUnRzPcDTY/2beA95htPY6JZjCf50w/PglMD4eEcEdwFR
ADsCMMnNWejhUbOBjPAqhTnpgF/rysqCJ5NmMZUM5SWxOkQWHv07woXPNREXjCP9l6pivFoV6dKS
zoyNPa7WMWbtsWM7qCPD88qvcUyCKxfWR41ws+ErilE5AmEe27RgVaKF/5SUg7wriOxvl271Duyb
75SfvJfK7o9zs75XorwlZDQ3BEBGrTnZTUtu/piy2Tz2eVAcqI+udpWY67eyrMUWSBb8WIqjrwYw
YOgd6UoX1zD5l5lTUkS7YrwFoWDsUhhInI/hqTZVv15iZL39tLInGbzmPgugZuCtMgmkDZO3cYOY
ew/FJCPnd4CtxfEoEJscnamkjyImu5KOqn6v8EjtXDITJ9Vzsgt9SH1bSjfiMHMwMg2BAB3k+I95
LxOsQrQfD2TrI8YuPIFFRU+wNZWvpWUDaYCquhknAqHpqBUx9abcB7oISY4z4ukrzGbq9Rgsw8kV
V6NfiAb1qFYmjAdbPLd1+cHa77nIzU1qYvLusf52aJWJpx5iS5GW9bHWouJjgiVYECXm8mNdc/H2
FwhqSZd9UNTZL5/1ZliKoTp1VTI+1J1/7y012/kcWPW2TPuvbFXT3dpB4txOSJuRaCABF0n80Osx
f5Mspl8cDEL3XoMj0wefxOSMl5WGjPpHwad4CXC3hKlAz6pHSXvOuOC9syc7B5g7Ml5ii+9HNf/O
lU+40Td2zupatJbgvspUCYJ1ZutLLEUEzU7m050ObFKYmMw9+jhTjxgeF6lomic5r0c3X4jOxkdv
oJ/UJWnSef6WrO3Jzvyf6Ty/TaIhM2GSghEMd3O8J80HX8kkmeMvt30umf0lAVRbquQ1I+SywGYg
xTA8TgNOTkV+VKTByVpMElyTCic2J/t1Hag3vxUFFruOFlN4vFg7QzxbZ+jqaH1Ooj9Kw/8YaoV7
kaTc6Ncvo1/+8Rd7x14yASWDyX/y70iTTVsyUtdqBK7l9ycQe1FS4zmu6ucMRwnS/a2y1iLgaz/F
U1x+j1PhhXT9zKd2GARYdUp1Wb5m547g8103YTUrfPpsU+JJeM4YmmLJkCQTYmKxR2GLSfAuNt+N
jvfvXOKDcF2EkZpnHf+ktDiArXyDXIc30eIptuIO4IVMctGq97hIAKmKhXwm+bYbKaPBqmzCBs6T
Lg7zjKYKBAvnMDap9dCQtTtUsmGjvya7AVu8gYXKAZX2buE7++iFexfPc7rBBWDv2ZHBJk8rOPqW
Ez+VGJ8+p0UXuzXPyKqbw7eTYCZFwL3BCeIhtPRAnJwG1fslD5YoyNpqG6zCuS9L987xh8eZPRiW
48z6lGnR7Bigku8sTfFXzGb2Va3dHQWcPL/gyhPNezOrrHoJAO3AdCFBmuyhDN0cz/iD4cdA3Ju2
Mm/mOwxsvz0qrSF26R73JW9Sx8SsgHpbRlp434nFvnMZScubjdhNrSOvC10ODT609oZHUc4prepv
NXQypLXAvgZO/NLZ6PXKrfHsdl9ZhtEDZy3W/GbBW2TlV7vP4s+AYGACLa/L6ObEe7BVlk9iFI3x
E9GpY12o0x1FhlHupFPE6Glvx7xICEJKakxKVgu89srDot0DbKOrJ9fpmeTBo+djPpBV+0i1Kf1E
yU9ZUHtxi76pOP1iYdyyMU0j8EQHg54rXm/JxjCH9ATiy72Se2mOPI7Sc+KgIfkdaqBZmh5wouKi
Oia3oK3WvTticca04bwpDYS3dGvvs2qd/l27Vuj0hMQdI8yoTOUE30c1BIKkEa8l5LstxyDWn86h
YCFQDTo4aN4/+0JwU0NqG8ER12c6j1+A2xmn2V8e7SL98qAGR2bp53tiJ59jzZp3EN++yD/7ifhL
MzsSu6Vt7oRgjO4aHkV4UkHNkd20iHBdkNM88o7Fg8FzUilTbuzeOVjG51hSU22MO+otvENqN6e5
NEhdeMVnD+d1o2HPH313Ypo1uP/iWJD6XHFPpJNwflCERixWaH/nOfBVQNWx+mjx2TYW7RmO/WtI
9dGB7XG2TTO7c9diBs+dD+jHg38GsPQc5BxrhKIcuZbNhz+p4OCPvndAxy446sDIaDOLZ2uwPjhG
+SKsCgOce4MDY5zg5zk5afuKHoheaoxkVicXKTzlUHdeqZOIXGb8KmSFQGSB23MTODqDQ2CWDMul
++ILq8BAanWMX7Zx7Luiw/Qlq4shRRvqDsWul2X/2A9Liw93XclAjQnpkPSWdSosAZ6ntJOHtGEP
31ppjfuBkaOndfVS85r/hoKcHZYeIdgz0+VSCu8FR3ZzcOyi/FK1pX/gebGjdk2rb106hNncpdrJ
2c3DxVZEYB22/gGOkdCxHcUzx8l3NaCJny3L7/fGKYdP1peIm6n4zuyBnc6NQr2SqN0hv6Kp+Mgm
SQmtkZ6X+tC50KnkzFunnm5FIf5CP0Lh5NFarutXnjTA3g0PHhKoZbVRhdE88dXgUCnAIMcqJVS3
ePO4HYaWYEI1ymd3yFDHPQBGOO2cp96ReC21MZeHHk0eW89c8c0smjilGB6csW0eOI37l7qCLWDC
OjnPRkIYY4EilvuQJJcMD0M7dwwg4OBR4ps4qla97ArppUc/NcwfZFzTqypsWCR0Dlwz8AtLaeG3
V1l3ylQM+kcb5fizHfka+jlYjq5Zm8fFFLCbWhqbuVrisR93fuw13DsTj9ZqhtgxVDZJAckLe5xm
N+pllvERLj3H5pYUkSvbZs8IQ+uKZSYHSaLjaUjWn45ZXuNpaO/MoqHrqM65MmNJ61fdW79bpenJ
szJe/57AyU1bLBuLbT13xfNczF9NbkAZY8X7XHTODdoiAxTvWL3DEAIJAyxiCqFPGbczPV65xLg1
m9YLGmGHBIOnUN4tNLWBSojf7dTHmQgM9RZwSq8BCvQmxmd2M2Nm9ruCInCIvX7kCdXwud2qCMoG
/64yv5RYoC3y8ZyZN5PN4q7pZ98Uz4la3g34O9hxLISjsQxbovWb2FtOBjmb0Oykwyg6WhSb081w
gvp98/VnuDdzgwUS4RR2YBTLzcd2KuIAsiQQEAU2L7Q6Kw7nBeWiH03/4NVD8eYMVnKgHIYVcmat
Z83FfVYo+/d57M5PKYS1N78w73XbwKLoGsWDuV1ZcfudiSQZV2lkiEZR3UI+YzLXkatwXe6EzAVn
uip5rOu2PJkrWVI3NhxgOzbvRBHQL1JP/TcqjQLvMa8nUHz2QQ2GDjMscF7m0ClDVPN+gbWDEWrb
Vv7OcXJCb/OsfjRV/admTGO7wJywzaYc5w4o+L1e7YzEMLgCREUs+WZnHLXFwfcvdZqwodNubSPG
ntPRAgXNi4Mk3i1zqlMgcrdQddr7E9y+gBoTDy5YCzaL3H1rSubtHOITHXbYnoxmfi4sFV8A09q7
gTa6I4gwmCOcQ949SCZF76wHXSX6zHqSMcoVD55p3eWJLH40ouO81KTIJ83kHz1acHz8Qg5Wy9Y5
267i9Tl35qnvF7KjRbrc1wuDJIdQe283fRlCVEf8xE0zGGu/bLDp7AS+99Aqx0/Tlr/VgjKXpEy4
lbkpYdpZhWMcmsDjbpohsrWJhS7RKbJy2UhQtMhvDR5u8jHbguoFmD5pqNZTTDMNrgZY9nO2Wo/u
XN/gQOuOHBc8wzYI9o7l10x6LTvJHlm6vychezXX5n4KmIQX89aCDMvYRWrBRmTz3GqGyCuHVy5p
zo6JeCxZIG1UYP7kYHYKJoZwiY8Xn8K+ZsPzBw0j7ALjuSplzNzaxr8VccMUk8KuSlwIE6smG8Uj
/M0yg1M/uk+mIMlGxOUPPJMgQnOvXonMSGzuNAV6KwmU1pm/qLxUOzXlT2RP2FfRrPlGKDa/6222
lNuswPI+4nzzrOS9QU6ZGvfJ8CtYAafawFNs8EEGRYB/uN6hjWwxLNlbc/CwVCXdWXqO5lgPu9jr
LS8UpixPjtZsssWFMDU+9IzarXZYnpfV6qMlXn66WpAoNKs/lu4w4ZmKJgPYuMUC396Y/P2EHH1I
s6o9z01lRGOTnKAkDNelK6cDVU08U8jtnvNAvktvUr9tVM4JXg221fZH7BVYH9PCsc5T2X1xNGcx
f8sedLnkXbKkwJvEAgB/xRnmjqn7gEuLX8YYQA+LY4hquXSDmWvE2/9F2ZksyY0kW/Zfeo8SMxhg
ABavFw74FPPMIDeQYDCIeZ7x9X3ArtdFMquZr1YpKSkZcIcDZmqq956b4soYyOvdKadPbgU5UXhD
F6k6cK+iOnTokUkAYA5NIy4b0Not9RgXXxEFAnUlzKDCgQ6hyfQXJp+ai6/O1pAecQAh0FyhbtoG
p4IptAnTafL6m+4966ZKIyO7CN2UwTJWFfezHFVXA1qT1TvuJKItGrNNvvZpOV+YXTSRtCrjheY1
HOganvcLJqSCge78pY+gRvCsfBJMm3GCsMJduIZ6sBkaUyfFVywZ9NoYll8JjiaPpdNEvjUrccyM
TPCu9t5NFHXF41Rm8eWKSKXfGYgy90YcioAYhAGhgcX0psxSeRjwKYAr4phH5mR8Keo+xemb6jMg
9IBgY4waUDvuB4R7tmN9qWOy9EJ3vViFh0ULhuXifOuhaCEFqOiFLR9DkhafBlrKt06HENswKMbV
UDqHGhEsFCPs0cS/M/ZZMXqtLeuZF9euv4A3O4pu+oJ+9L6XY3pea5K4SLGPiH5hAsWEa2cbLENG
uWbPIRmsGIiZDIdMyUwqMFZXYlBWu9uTn3PRZlZ+MWac9GQkEQOnY4BIbNnLEJTHbDLnyAs63CQE
uIGNxEc2mp4bER2z8N7HkfypbjGQEK3sf0z67XG3rFBYyU2NAnPqVzBKZTjcF8Nyx5SbZUNtxUqm
b5a+nfbks/MWT1U+UcuZR5Ws8bmL0mfON888pKbf4smplPi8hZmCD3ka3JUMdO++jCf1naZXw09m
AxMQDW9QXGb5fjAKHovQbp/cZQbjKMS3aMK1mJNYC4RNpScS4/hWIUrp2alv8N98WGQzMEcb1C3C
gZ2lwc5MCIXp36+4I3bgZP0BGvcXuu7lXs4ltkSwlUFFNbLrTHQNeogZ2WTSPg2YlAkpnP3YQlMM
AuShNfpz2IXMijwOzSz3uHNHhOP1HFv7YnXSozGtCX7cytV3PTl2pEQUw0GPEbi9LeCWKFzysWdH
v3pGpVljRPh9yHKDTbwwXgX0UfYTtvNlh5aifMiaIX9l7FYGKwUtR+TyupuT72uNECg33jGK23vl
lslnpC+Ic8PhWFflN5enm20dvqWxWxt4XmbC9CQrq+YUVpyj+7Xxjhz9nzxJ999qKX2qxP3G9pfv
SWrxC6Jiczcsr1NlL3AISkxYomsfLUTx19sv2Dv4le2WBCJCZh6gD2/g9NWCL0BbcspD/BVGDk0W
CgpAv/W2SOvyWHekDzkjluoVHG+nAdZXRfaOzv9Zz+XFFK8EyGSniPQ5pMwZ3T2QSLhe2heX6dA+
42ZTMqfNgewmZrONcedYOJR4IayCaKpi5KidnAAJLTvQLgvcSXf60k3CeZSqFy9Tmupd1DdOYHJA
eCCvzNuy1KytdZ7uUeHHV4wa44dmSVF0MKK6F6bCuttXBNeM3gntjXco50hCthAG3Z61zp+IUGuC
ArpeMBeecXZ7L30ErNkdeO6GfqORzKRIWcuhcIo6YN1TgZg0NDfdgDU3zHd2S/PYYFXBqsQwc8Mw
pPjYwmPfJI/KNfSlKlCf6Da7qmOYDVMdU8/m3Uu0bt03qESdbj5M2Z8l/KvDUiT1cxu71xCUVAD2
yt/YEiaGlCpsoRuab4PWCuGPC74wkjdmJKr30h5sxHcq91EX50HpcBbsa0E0YuiRDagT+5I4g00L
DKCtiB5CPvhF1Hn+km0zrA67ayCYHXO8LK1LD6Y4mzQYwTr91MMUYJhFtpel+utqNqyLRjfTCVwC
ovK+fOJYCDJgMp8MAIa72q7uSkmwlItfiSSlzgZRWsGEWJhWxTgUrRbRj1Ihvd1iIJCeUpYtJuSM
ZMzv6OgSNDAkRtzrCg5DbZTi2NLzzbTxzRgiwgL4a0w2sTCnaeNdmwSU/DD6W8yIm/naapjjwo17
6Yfho5/gxFfkPvldzpGgql7daF7Y9unEmrnq7uJ19uc2vvDCad+TgzJ2Mg4KWsZ+1ZhPTVz4ZZ9e
NgQTYtshduGeuDGisXVe7VezVSByYGdmE/ZDmWyZsDzJLdSfvoiwUA9h4GiesqxnHoFGkZ1Tded+
zDmbDffeqLOLpKuukhFKT6OT6wQbHFPRghzsGv/RYZoKBsGO9TwyLAGOYqS3YVMaAT5JWrdG1tIV
LZV70c/0lD2OR3OyfC4YWUS8oWfu0C0GJek7gHg4lCif7DUPGgCjP4shzYncF+so43T4tqRY27s5
6h8yb62pWRES7tNqpmNqhv3eLiuolpME7wZn5YtNQ/BSdkQoFr0+dDhaZh4ZGtsKsRbVh1u11qNb
xfBKxrk+WX2lgWeWG1RoSG+aRPZUSGhWseamfrHAMhQNvV9yJKJTXcg7JLTt5bCwX8XwRgMvyTcr
EHEOUJWt/itOIuvkpfrztC11BI1HO9AgDCw088aiNHHuI0TcO9KMLkOnvZBraRzLmAZl5n7u0OLz
qZBjoq7F1h0O+yZhlYWko66nNWf9j09R3H7r8DJ1mA/7uTmmff7g4ArKxksabH5skq7Z8IonjHul
xrpUv0p+oGTFl5Lm18RWwACUr4QZ0sxuHg0ADbtk4fk0Os5ndH97jSQQ/fNk0l1tzGOP0lOP8qaf
XTIsRpy/hBDAR24vJoF5nsCvHb64c9ZpGmrjXixjUIzlPuU9KptsX2M0nCexvf4MgxHulX1Gdmih
6CSwjxFKCmqQ6MWmMM81DMnEIPk8lb7Jm5K6DAcjwfNJqpfCqd1glwUBB7Snb47rhN/LG/3Shci3
trQXjIuY9FnmzwW9fQaEYX6UFJpnUrXkrVkMPc9MAaegcmb45kYPCCMH60Sj9I6sAveYZfl8E/eg
YqZ6OKU20yHaStxDIZ7XyTjG1VzeRUbS+3Ig86223BiMe1MFtUdYBNqbJTD7AR9cSC8qo614LSfz
i+MkCEMqkjx5N6zsKomK5g73muX3cEPOfTNQ+VfsZrAYvs7aNo4sjbcr4mGs+3pi37aewceweCVx
/spugUig3PI909A7xi3w2I6ZIHGg+T4X9YpkUHy4pbXcJqRy+sncDRwekyWwQMHRsnb0p7UYeIFz
5nr00iFeH3WF4yp1OIKrz4ojCuTVo2cCJ+R8QQQzBvKpDoYGhBWNZz9jWdzblTyFThNYmtwH6Sbf
OLfs26Y6OmiHT5C0LnBXNns3m9cgSgZE8F0Iz1YraPiKvtirt8izSkwm01OQVmiOV7f2EPBxdGyz
uwpLO8qGj6Uhig403DTqmKU2Wf1VqGsHqLCLT6Ygzf4RFYp9NBtoi9TU47XW1sEWdPYh2DjSkPfk
nLEDjO5DBo7HsDAR5zNdWfSJPq7YgXkeJWubeHf8EsZtzUHhs5IdB+0+bN3jgHkGSXyXmDcIJ/kU
NLBqMQQOiq/6u+JYxwiRFJvTOIrON5bFQu2Nf8qO6fzPHnQ3BsDPTMIvu4ghvinZ1lK1oSlyN7oi
hOvRm4i4GUK7wcoPvprmDGezMDGoYoDBqPwy4oRfpSTdpPpuw9k6SfOwGskLjKXj3EVHt9V3ieU8
mEmhYP/GBkw3LFqR9B4jk5TYCJ/BXqY4eBM7Xi9Lq0HnRPwdWgY7Ft8d6aYoyA2n/SQrAEZCxtju
beWmz6VkLzuOcRylJGxjOEAAT9d7bdQN5j4UYpFzXxFnE+J/LuqBhoxk1/MEP+KUgpfGcKUB8MW2
oAntkG6Jwtn0gF2MvJEBytpVP3noY4MqhpnQjpF4njFHpQHnfNsLuDivs10hkrbzjDdd6Ppg92t1
n7lFdEElifTMU1sPC8KhP0oZfcTANTGSu7ulXYOq33J/nQxSdWMVe2drbAInghW8UBAZ1nhjd07u
d0LeOhWMFVQ49a40wI154SN28W2JVb3fWWZ0duKovY5RO4KfgCkxYw9EGxcDzek/IR/jSKCG9Vy1
RXS/gFQsXaYOKVgbxF0fAorVOpFOaYE+36uuocm/KkgIHsG3rk4N3+xqgXvKflqq+E6wDOFBuU95
4HBstRd1Xt2IGb9oVj1v/c9D50iy4nDT+GoCPyAU0wF83sy4qsR7Xua5hc1p3LSZyaKgaTGAaesY
oLcPyMwYZ677mXb7riIe3orWW5cAx1Vvo+FNFl5J9SANXLkmDjVb5E+kLNRHYVdgs8KVKTEUaAdi
BwbmhhYXR/aWPZyGWdF0xk3dET5qxN5gYLoErxRXy9cCEXYAz8KDCzJEvorprKV9czU61Ktls0Lj
7dAgTs5SPVBP6ktnEAO7T2lcgRmwj7n545WCH19bjQltNI38wZsBAHJ66wWdZnee904oMKbEOKtH
zBlUZxEz8BFVdDXgg8klun5HJVikIfIdlgQyn+c0l3VdGcc2q3ogqIWzSxTR39EQm74D+PCqTKj4
mnp6rbWaTqklALSHHSlBETChgbTtI9M69wZP6sfIMAHgZDTtcXInd8bYmTub9Rkkldh3XvhelAM1
XRzBPem6kzF606EYt8rVoiqjQRNeeWL6wuC1O6HpZPvEfhIYavSCshQRFGVNb36d8PrTjw1SUItB
NjBvCStL3CCma31t1vNTR9VywbWeE5XYwRovMHwWt2I7LZsQcJbV7u2U9QEGkjhoZ8yeqPQJRaZ1
jJNQeXdtnLT3TQXQd8HYya8aWl+jloB4pPjrNQ5h3Ekam+Dec0P7bOma0sgboFDIYWD0X6T3KrfN
S8wK03WNSpMcJfQtIOkWpw9cjVWQztdyX2Aa/TYVds35OQ3dJ3s07ygjVzco+xFO/Jz0DElx4Br1
6xJjJdhnCNvyABaFCAyGwowrmIEGBp8eO7wNZB+GwveqNuPmSx1CefBzRMHfzbGxWdSQcu1ib0HD
V9sWSt44nuVlp7qK+qjurts+HpNDv2yqj5yH1IUdr6K7zKzW+9osactgd6MYqzC9xuRLxfXGyYEa
QbmBv4V6qxAQ1lONdrVt9rWqnQPvcxvgHXiv7aUHtx+Pu7ZAog+yj6rNitPuBL0FjpB7Z5YA6R3O
KwkRt/eDluSzu6G4tMjUbvZWUuKxzqxJepwm0YMY9PcCL5svQ2U+kZec38YT5dAyZleT5dX3ciRO
AzDUW9VYt+C81C4FKoDtyGwuigzcIxZ73tcKWLwZ0TaLLf6ypomINVleg3mG8VdVu9CVdyoFI05I
616Vzi2R7UHojK8xNS1AtL3C1Nn146Xg10nS5q3yok8prhURx11AJ+Aq1N55HvK9MOnrURvuAYxg
vpGjkR0Gdkfs01pFF000jL4z2wmHnMW4XHH8BmkfW0eqIBds4KQuo9Tmmih4t5nR+MXslkNdCfLw
1sk5yBh8KbEQ+d5jBngBNN1+aEBvUZvHoXzrnHRA11CH48uKG+R6IgX4rceVFcQLXuOgVSFYXgXR
vae4jZGMtOEV2V/9KwXYvXIb3C7oQOAARd14zDi57NKiStnZhvRDF0m2p8H9UCkL7Ky93Mam+Khs
TMq1cRYpLLq0Auc+3zQExndTi4rPujKq9jEs7a8gntmiyVGjBvEUNG43NA5zatTP2mQ2TLD5epOl
CeDFJmuR6hbpMS3sfT3ObNqI7PF6De6cu2956zAYUD0gqHYt4c3gefs891R2cZTgL2/JTeGQl5/V
VNp70wRZUZXydpjaYYJ1FdtXeqL1vONwH32OIXBBAa70C969dZfNZX6mYwKtA5QxSfK970z9bREL
87kg+xX9YoLYp8G3TDYCaL1RhgdlGOZn2qwPglnQhZPzenBAML4Vg22gfE4q77moeUyyaikuzNpN
T7NdYusr1PoaJyR/4Z/KP1BQVNcWIadPCXJZxhKGcS7NhvtRy7fRNt9rj+rXhTNzC1Tz80Ci+zXH
leWTMM3whIS6vYcS25FBrhnuc0Y4D3XT3ApRW3eo681L7ETpVcfNvWVVZnbR5jkdbH7JrC2ns5Nm
2Ves0yiCUWZ4M8Yga6DLp5Z2uCrNNb7B0Vbso6INFh2l+7aVHug6T3xKZ+drGo/95TjRb9Y5qm5Q
qPImtRcP5qZ1X/RRRiZqk6svBKfOgYOZ6JH31WdKCggj0eKMOvoqK6bvUO3Pax/1lwuUVFQlY7qc
8qHGiG5b88dUogBLcux1FuzBKhzawB6Wb4Yz9vsuqat7b6iR9Gdksw6rzO+dcaG3KFxoWlUOva5s
Fv2YVvxhmDQg7UVFMIeTfUKqaX/prSwjowJYZ9e7wzeHBY6cDATIHKV5vWjy06TqVlkfE8c0b+qJ
wlWq9GsVGQwSJgskWNx9dHkS9mAxMuLqjcF55ARmApCMAA+k3J0kqb+kIyPGyUh4bVzg0HWxPFcY
8xA7Jli5bPtsGm51Qz/IulScfJAW8O4v6foZsDrcU7F4HYrF8tGRmO8hpOnl1E0EIZJKeVVsYw53
LkuSQbRF4A+mgXXkRy0zpCeOE7F+J+NHpRWmULPAZVvRBF5LYR7o7CHFGqADHVXYJ0GpjPUwdQLV
fRHnzqmvbNovs+rKPWqx4qTG0WagjiFsclbnM2cPJsa9Pks1XPaNic6qDq3hpIUdXkoIRkenNwCg
c5Cl+yHD81LgJx0krNHGS0EcOu6NCcyY/gQxBhglj13pwnoStHXsjEBBncbuXbj2pE720Pl4I1ZG
UGv4ZOaUHKXrwX4hm+9EuZCf1pVMnglv9lFQcL2hAUQJadLrdeiqU/dJzHropfZ2G7MLRvLTGOoI
oqWHmneiy8i6TXALPRMKI92Kx4LhvR8ZEbmfWncPeeddEDBV+RAOrisnfk9WKAAMI9MrhqHgSQGc
7FPUEiBESs47JPXoE3yOdV8ji/DHOXu38+mFyKGvmzUbmVwznDv8uaeebFT81rY8VB1oHOkuL3Ns
3KLApiEN52FITGg0lfg8YhSEyAHXKBGbeLjxzrosb8rcevQ82aFn6kqC0gpiBjAB0Vu38c+p6FiW
odiPTfVgsk3fT13WHQuyU/YyBoCrDE2WlIsUCnxnPj2bZX2P2sAm18jrUM1uE9iFbqxIF2+DLN0w
QthPDUT45sfDUZb2g0K1gTNuWfcVIc1gdOlAESPBfLx33Y3+202BAEEDku9gJ60m1VXBGJWiP6Ph
TE7U2iw7enVfcGIRl1A3tPMqozk18Px9T2cArUMwD7Fh2Ce7Te2ruOeZdCPsBShu+x9gUVW+o59x
TgkW0IiYKsLXs2thJOJmGAwJQtYKuS8ELBTsPQcPX6Nf2VQ0yEI4lvcD6w0S3Fk1WRBhiOQp5Yyr
SXWIU1nfTWajbjsXpb2Kls15icH+Bdn4dGrHer6i9GqZqBnv6xhvvSGpIEzXt3XXUOssaUFfaau1
omKGNqSmKwDBy80P89p/ZOP7o0Hvf2b42673s03wn9cP3vq3//0jzBm59fYv9LKSfrkfPtrl4aMD
sP3fdrb/5D/+03r3tNQf//W/3quh7Le/FjHZ+NmVp2Ep/P9tfMFHWZAf9/v/8E+Wg/0Padv4bDSI
Ult4zv9jObj/EI4LhcrCkCQdT0Nl+G+Wg+38wyFkAeefiQ/T4h//svFZ/+DPgV7YJF/wHS35n9j4
wEX85PnUHscDrsyVYEZoi14E//2n1Ef645wdaWbCJNmoQQ1sgLCvGS8nIOF/uif/xl6KkfH3S7nE
SnIVISXBqRtU4qdLkW0cQlBhGmcqGuNczkQh3mVXszOWVyRW1cepLfLntKYtVCdjfP7z5dWvAZc/
virgDBiLenMrctd/vT6H1CUsIuCZCaGI8Z00YxcbA1PvQ6rgsNPdAmnBLVji1I8knh3OMJF8dNTo
vEepE96ZlteigyRGF5x1hnNit8oWgVqYGaAzzZVUkKPDpOA7FDonhREQc2hH8cdZ0MgL2hVQnwn3
Ij3u+4w9H4e/maICjqYmfuL5cSO/tZrwK1L38RPbnPmMyqYERLoY/X4q8/j5zzfkRzj4X34RBxen
sgBhKaW3h+OnX2SpBWIcBgD+lHi0gQdhmW/laDv41eB7wEtHD/dJ5KZ8yztNKwG+CFC0umIcy1Kp
yMAFgMQYOQ4ZccU5MnZCHev3Ts40v+i9FCFBiKmLXR25ZXokgF69S7Qw8hjZWf8U9vABghgE51d7
iJv8YDAWnk8YMKvXeXDZ6BIdLg82I0T0vm48b3AuA/6V52KbAeHPYTxzuoKQToY+N+wRBAnMpPBc
dBYFN5nUQ5qBTnSK7iwITiILLYUGtiu8WhNpqE1MD9nEIRPXgxW3QQygzyGRtOzfRM4oZlfqhT5Q
N5iOvl6px4wAwz7RU7JxsxMb8ESMzYj57pC0s+Pgs/MSB1730D+ikIuiO9ies+mHjRu/Oa1jaryZ
po2cDrHQiA0dyxnDt3Jt9lm/WX/qjgluIFaGvcR6QN4MUjtxqafowG7ysNEaCP2gT2gB2Z8FRqN1
ytTVaISwkbsQcq0fEgL8kDCxEnsaVKUMTBTeQ2C5HF9OiZw9850vrO1LRoOafg0WquQe1b8zXYeR
4YWHNXHr5JBwwsBBxVNBUUT4VX4OlWK0GI5ZZ+6Jo/DK21TCEmACnGItABOZqyBPZUvYVwm4UhF4
6PkTvBVUtuHYhV+H1YqTg4WuMqISYaMGqMcokb6dhz/CyTwmvqIEI8K5O21r7FjIvowshDon8LGN
wZ8f/n+3GFHegyVT6MOEzfr+86NPlMCSjQL7Y1Q53lHHqGA7vQUVYgwBiDH1834djepA3ACRD/kQ
fv/z9bFh//7qeZZjCdJ+9Q8X96/XJ1InShiPj35NeON+C6y/xPeXXJhWIY+V9NKrP19P/puF3rOl
++PIys5hq18vqNGmVRClBoYb9L563Lt+O5fI29vKfYM7hwjJXK2gt2klwk4V57yp1dcK1vNymJcN
ps2857AiwryE8AVx9G8+37b6/8tMvq3OljBdy0O15QnTUuLXz2cWwpubBs0vWCyIAt5Cma9Saz8J
MP073FSScpDQnXKE1EibyJS+6i1Ec4XRH3F7i7/Zrf66W7BXCxs1r8e+TZrNr5+nNLpScKgQPvMh
cr3GdELz6Wx11N98cbb/3764TX1gsR958Bds+7dFWAJjndAvE9pYTeNdzHg0BZmMNmZHVrzzYczb
WWlObc2Zso1buQP0w1Zt6ZjJoRwmpmIZeM3Xxl4VyijdNiLAEpRTYHdhEQxVgbj7z5/5rw+vLTV1
MO1j7gxFyK/3xrUd2xm3MMx4XOuvUlUdkT1hcUgc0ooSWqDHP19Pbj/+vx4ORwjLdk1t0sUCAMk7
89vbiji6GiKDYEsaLNYLDVMPzGCrkee4ER11FAk4QwoJXiD1suxlmlo64BPt8sOfP8ivDwV1C5UL
XC04QdIW9Ou23/KnDTNe7VrWMm18yzWm+9wFIA+AcXn681W2jPBfvu52GWglNuwH7Tq8Gr9eRk7o
IlPiHn3CMzS5eDGCuaIp9EMy5Mv7ADn50APyob+Tj9hRS+xCM0YZAV4fsOsBMy3TQ1Sdb9HAnPNv
3tRfV87tHlieoGy0TNOF+eD9tpDQSDKRyIFwwhEZnhvbNfZzTg4qTpvnaMjSvYunJAiJpLqkIdk9
/vne/LurS5eHwNZa4Lr9rYhMWmSIFv5Bxgc9XLA+h1hZZQmpXPDJu4C8E3KjRxOvvmSMuG8x0/wN
JeXX9/X/fn/ThHmBtBmY1A8qxk/PgOuImCKPZ2DEmrT6fR3KadenDf0+yGQownNOk0s37v/8xeWv
C+R2XVuAujA9m1XS4g379aFQ0BnMtmYsgt25AvGLEeU5jxpKoxEOxzW1mrM3OlyAdqFTQixnnOOH
xEZcHVR2vtYHeiIArf/8qX5dCX58KOi+29nFsz3L9H5btXlGBPR8Y/DXkCAWx4r68yA4llq5tV7i
t3c//fl625P/80LATcCwj8rgRw2vfq/h1bxiUM/YxWSpvICoEHufyQw2Vev2jwR3u3tmrAuNN0//
zf3/6zu5XVlxStpOD6bz2xJEY6/MYU4PfpNSKkY2EZehA6Pkz9/vt236xw3duH4sch73FbXkr78y
OlKd201L/FIdF6eIvt61alWGqlmWT0O+IeoH4+vQSedgFR1xaYkTPXt9JK4tEFoXXVFl57S1yjd7
tN2/efcs8WsR8ePTSWlrFgASGz3h/vYMojBmLuDpxu/q6S5qsNkmBihKEE3kflB+Mxalq8+Yq9/8
9Df2UOwhFaBVhcobZ3Pm0wzOLgGl2SS5ckQExqIALe8UzG78XXmv3wvacQmGXqYqARAHIN9xRhar
jjE37OmYzkf4IPmRB39FI+l9SiMRXTlsGeE+M1ymnHC6HLZRG5wSZe/w3Y69+NUyZmRTJQaMFUhG
zUy9ABaDq3mul3ckxoBK+sk1z9NgF3OwFnh+gjDDmNOW2mZJc1H+W80kbg0iQQpakxotX8+cFHcp
1j400J4cnUD0YXJrGhNj066W5llUSFfQ7pg1nhTPRG3iZjVAwQpRgj9MOMJ2rQXbyy+XZdwSUjTS
Hk4H6NxLtFLdxbKQelQklcwDymf3+xq5At7h1HvPWg7etGs4uM1B1GW4LewedL0Zxk7hK7uw16DO
jeSCHFCq6QgBMuqPoX+abVW95mHSfbiRalYEhgVkJ7tr049YcgQ482wSbaG6BW4BqIrpK2Vb0tKU
7sonYdE/OugVkSDxhwoHTCrCLDqkrhkaRPbI5bYccvnBzGT+6so4vuFwPKonvoz3MnZlxhEg6axr
2mElx+IK+gSt4aqaKEZNhU3MYGoFV6AAemCCwsv2GsQ1M8WINWw31SufjJ2hcW/yWiWvtJs9REHw
4SNCemManz3t+SaYzdg7wh7Cw1LVyF5mWS4rvkybjKY2R9CGmp75K8iB7Bupj+uLFbKe4gW3w82K
QWSMMeGW8rN6GVHq2obH75d36YtbLcNbOqKd91UqxGeTuvQbx4ilgeBRrN81LsDXmIyIEtfBLOfz
QjYAuCMsRk+tkTXAAaASVKb07o0caUGAci69YNYVEXhWcs839Rdcy1Kv8w2WH+YARq0W58z3ct63
ISsqvsLJeMcqS13YmatDlMDmJuKq1NDuzdqORsKGR46Hhu5wtnTkD0T4T6XTBbh5ieRCUgjTEOsL
OdB9NsNlplFo72BnK77G4IrkQml4kIR8ZsgJwC1YWPHCePMe6qp500XWd75NXOzk0xFgyDkzKiQP
qJ6b74C04ze3UnS97Xkd0MgnqEyRNgL9IaSEFhR3cmBsnyEKdi+WVhOu1WSZcR4XMzb8LM7x2ffs
819J14ZwQVCpri/45rh8h8WO5JEcCAqvQQmbbkw9g4Dpae3LHeIKzu5Iv6mhj1ZNzuiOyrsWftZr
qwsGVNlbBi7PCXF7XaQO4G8h4q99Zb5yYCcTyk1CdZPxsM67FnxPcTL1SOBw2zN/3G/6czOw0MM9
eQPTJRIoM++m4jdyiTCKCCEYeblrfsGkv2qMKuuCSDNYxvhpufxBMjJeo8QFAk/bGorDaqf6ZUJ8
Owa6H2gV5YxNXy0FvWPnGO5gnIEfOF/qCpAwcoRKvjPare+NsaGzPBA7o49GYkCCMBdSG1vkTMWe
9ovzUOk2yX18NbxK+KW8z6ah3O+954UwE8v1qSryYbuv8/baKa97WpYVjrWJIGNT1GO72NlJxA7T
Oa7xWdqbubAnJ5niJrYVaAOG8Qe2QbunbS7N6z6Cx7DXK7cGfULu+FM9NjQRamxD4BhmG9Wq2yEX
4oBHJCgGssd6YXsBRiCh01tLStfbNG245NE6FldJIm2c4W4f1yQuEresRLPeofrIH4WYymVX5wyU
kda2Nm0cOAgVmlBaxf6A4nveu3ZtMKgtx9jvZi1v6or8jk3AHZ3kuj35pI5F3/BfRbk/Z7O4SHgi
vIBQe2ldSzyIRPD0hTf4TjgaxsHtNYVWl1ucQrNuvTcms/zAeZd+4i9Y3zsjZMCbzk352S3aCQHB
miVJgJRd4DJGDxMHi2uhaIk1szAVC4gZScfEAqZErC7nUTBhxhNb3rpm3Ydoj3HK+qL9welvlhes
N6Pjc6yfP415NdcXS8fDcgKcC9ocazluaygTkojoesnz0yxXTT8GNcKw4xyxfmfllDdeGnKCbzp3
isDRMLAO1lT1YGxqgVh4mh0KqrbBW7ATkMoHBnBVRsgcgEMo+sNkDdNVHOvuLo/xtmEsrDSTdmZv
hU/yB4youqyLL+VKZg1PXA5d0F/m1UiDUbbWciT7slDXEm3v5oasUhvFouUYe2WCEiJXyIYi6qIe
CA+VGMbet2oJemeRMSZYCwxxUHh6vM8qezigtdUvjPmMh7WS5M6teYELf+7YCWMzFpupcBiGI5yw
fT5VxhVIXTKtrTBrQFS1DzAfYYngimI+2XTXhVd2H0We159kM921EPp31DQXzEgw1v5NYffXgwuw
PFcJ6XGAVBxQfy3s8orXM2lzkFdmho+mRDkQ+aAUiApEWpS9J3Y6aN9M0/U2NWcJpdTZCoM6Xgim
KQyMZ/6ylIuxG+JpSIkHiocvbZ0jk+kbg0Bv2xPwlTqxIPilU5MPf1Pp/5vzBwfw7aPT5RUwB38r
gJtZ1kU+46nGOQOS3VVYrpbC84Khlv034TSPJGWiNI5l1p5pKglkOdb8lKiZbvEoIPH83S0V6i+n
AboQFs0BWNjmVp3+ek/7mKNCSZIJyFhW5YtRIC44zVOl3rRLWAa00MRDj2Yi5nSEi4WobrPG9UF0
pi+FUAgqJ1eO915ZUVRNkaBfyoust3RwGq8gzmT8YZs6JtA878EkebHbLpzwzBESqVculLuGEX+b
eo2gHOwb/DRzMHkfIlXnX5uWifPFSi7Qhil1jNMg+L12ozSwZo7jEj4OhURXOZEv8xTyuL/BYZ4V
7t9BfadLKz7na2SRKOM1Awm3+JvQMOP5nMmrt/rYt0LXyxjG8sSdEOnI5FJHhX7OkxnpbRyq9jOy
I+sRZFJh/x/mzqQ5biTNtn+lrPYog2NyYFGbQERwpkhKFEltYBpIzIM7Zvz6d6Cs1y0G2QzLRZv1
osyyTKlEYPDp++49NyyrQa1Zkml1gjDWYn/XdeiHHYrrxoVdZ7C43bhHi+J5RMcU05y/pG2myKJL
2QtsRvYT7taxia9BaGx6mPhYmvxBL98RS5DvrFFm1kRkBaaxtZwOULHL3q5EqCWzmXlGs31j71Pv
3QoSCObZOtoVca8e+gDw8rZ3ZWOHZUdNNqzaoPgW4/dgI+jWBTpJdxAnvmzzF+gRkYM0Y3D2HZtG
piJAHxDRuHYTphls6BBhQvcpWFZROGWhgpxrA9WvMpsG6GOO0nbDMba5Yn/qEsJUG7mxGYOkDo5U
Sd4ejBFCOx7uQh6/y+H49aepY5xZZhsNOEwI/xa/Ze6ZzVoAd5zpkpC/j+eXtyczahFUT4G40iz0
xMHJDJmf6Y7aZ1q2KvciwIzzgBG83AtcffGRa72dylyaaFyDaqUl35Rqe/Lt0iKqidEUbbHjTqED
ZQs78EYaF9S0q51F4Azgmcy89qrOOlKEe/toXZub5ak69Ecde50V/ijACHBpGAGNNtToDa8XQuxO
4DI4+P56BJceeJuPH+366A5qDjZFDuZuaQNOlQezTDMt/pi3bC8qfNKPPsHUYSX6ae+zYbkPdAYJ
nurH7ccXfe8Zg+KlBGhB43XEwXJBW0gPGfS5sA3S5rIIQKxlrTmcE8iG1wfd1Rks4eg+H4j9xYwg
/v49r/JmQFm0pQKm2NfP2MA+R+kh4fI16ukWs88uGMcB6CRKH5kIEoNnbLsf37P9zk3zDVu/i0k+
/NqDJSZ3BgmzZGhDu2iHXxWfgBOixGSNGVMQYvvOQFSIK1Hjr6u8CUIQhOn5e9JB76Eu06XYLEHG
Vqivl3iv4BMgaSz6/ipAbwFOVmpOJQ7ghm4Pv9x4Mu2WfbGFD3CZGzQXSUbS5pLPBIgG9lXggqdB
LItsFCeWrtdAlaEeVlb/1GwQEhUAoayKbFda1oDH1Rx525jOYXuCwKmlDWcSgzySBhft6k5G9pFh
+E5FStqW6dF99KEPOAdV4qyEhMJxYgx7XUUPrPs5bLaigsj38Wt5p+YmKbaCoqQhYlL3PPgWuDLA
7Ijg0k4gGGM3yzlCeGIH1+Q2ckamXrbxOiUThVzIj6/9dqx77CR8T9IC8D3vTdUtJhnHmyBMelYi
TkjgGXexk/lhE6y2mSwYj+xy3rmeg+7CobTtWKZz2PUxB10v8AY7iKjBcs0yrlAaVVP0qWPEpyh6
59Q4cotvXyMNQEjNnk3ry/NW/vOf05nsQffJpqMJ76EtTTofKQLfMwSBjx/l28FF2QZEgs2iLwWD
+/V1RF+3rXaYteXcpjeM+Qz6Fwe+WGjjsS+pcLhsxM+oSw47uzSym48v/84C5TrUbalfs/niXPj6
8qYZwV4eUF8MU+fv+x4hvOhJci1Ns378+FLvvER4TQENFFYparYHc6eJ3bhgWuZO5TJ/TvqY2Nsa
puYOtR6syyRvv/79C+ICXl8eXSrUOa/vregM09D1Cu5BG7n3aYwQs+WVX5T0UPx5Y3bketa65Lxe
kvDneBZ9ItpDjL+DIVlXs9d6Jt+MLjlUhbmqbA4JJbpWBRf8RLTAtE/ysZ+/NBjeUAOrwPlqQILD
gwiIPyMjPUuafeQO/XU7BQgbZBY7JAC4U3+XdYabbc0GktFmrgMiYse4Fcf6Ge98jm6w9r6ZKSQF
9YNnVvZJK2abwlJMBfhc91MOIi6lDqBcbMrSjePzaSRZDvaxjQEeceKR8fB2WWdSc1C/uGtDgcbC
65cWU0rrK5gwoWwjOEt+aZ9M5ty8dFHuUT6ISWQykWN8/KW8M9iZSS3TtdHSuNbhnN0EwEVaDa12
Qj5NZkhOqS3Jlqu/fxWUVjRpGetrL+Hg1mrZCfSpXehh3r3V7JBwE8jm4uOriHeOXzKwpaRJaTNN
WwdDmnElKargIaV88Y1Ssr5AbEgRnLPGWdp0CFBxvd1Q/6Vg3ilcxWliXQ+Ej+xzYi3I+xpIuzry
Vt+0ioWJqMNj9HOiQ9fkWq/vfVh0oNJ8wmoQG9EnuOfNqU8W2NdONHMfeubo7fwmKgkKztLsiY9g
jRUC13Xk2ayXORih9HFo17E2o6eRB4szUR52AlmCo2mvHAlzxLHu27y0Piug9MS16tZ4kjmYKyou
0/Ts6yEA4Jgm4id7Z8i3de778e7jH/XOF+/TUhZrA9HiER08mnZo/ZKICiQgRvS9cuL5zG49+9wc
pmUXpJwMRzQPRx7E283DqjWhVUT9jtaZc7BZ9wvDL6Y4QaZcLdlZHMXFVqw52dSGVShZC3YLyvTL
BHrJz799t4FgAbBttu78goMJJp6Yk7MAA/NIJNFNQnf1k2HNJXI7Lz6dXd39KKqs/v7xRa23zxiN
oRTcqb+uc4dDr07LeK2RMfS8mtAbw+2t7pp9Db64lvUVByHpsgtS4ICGTcTekLhNE33/JQbb7gHZ
fjbQsnCSKpzNxIJ0G5PZgX6rL/C+5NWYUc5sxDWyM4Sxue88J53L9GWLiKJM7E7ufsGKCSWeHa93
koypBdorbuerconaI+vs2yUdgQOLuokQhqF+WH4xCvCZtU/tEJA+iDAH4AsbqxahfVqfffxc31zq
93ETraIVSBSvq1L2z01SHmWAZGp/CUur+7IoYzoBJ+dSHUvcv/vBsopTSlo717RN/MNBkvolCL6R
MhcV/XQ7ChWd4U6rQtMQAEBaEWFEbdo7krzb/cf3+Fb2wcfqi1UN5tquw294fZMRcnU3IvUQuXlh
fobKW+CDoR6ufa8+XebFuykqFIDGQiuPRop93WZtfSuQlW/6LpYYo1V73dbr9PHxL3uzann8Mmrn
jOFVeOwdrCdmUNpg/sQSYi6LrhK/9y7cOLfPP76K9ftQ+2rSZIePHHrVI0vq/87BtsbNe6tUJLkT
JIHmb58SrZOEnSRbaSdpzz52sqgfzQmRfNi6E6TmiKhvWqV2DWZ9puQHs402ZQGcidLMBs+h/hZM
uf+jBmghdkk1Vv6VxWm92o25aX42DDV8KkGjKjwBZhZv2CGpZRtZuHUoG5pY+gQYyeTMGZUFfquO
O5hkyJjpOFF5SnbEzym9F0PvX0G6jYhPkFS5N2aeUFCcnZS8eAxpHE7zpaVYiOn+qRUC2adVatRM
jix7vaGnuDz3qgd0VCcFvGKdwAE9j9XKIh913w4ryM1sz8bcA2TqkVUyw3IwIlp2zPXGtiHUoD3t
aYvKu9KfQVkvMR/Ei61G9z5Q0/DL9WsCz5OyzDD2SLtBZwjoO8GlPhEZysGVhplGk4x3YxgAj0MA
+kYnCZjpYMQlW8t+oi6P/0YBRcK3DxukjBA7SyN+dmUMjLg1YWnQmlXOz1Q5Vk2Oluqf8jpyXmg4
WxfLZKEWNXTeBDsPrHEF/aOormgAiex8yXJsoR7aKxQ8dtx9pvGHqdrklEdJfP4NpEHf0m9Mby5s
ZKItpyOZeh5xy6ONxbd1Gv25cnHRwk9CeLx1hw4Z69hVy9eqqcz7unN8uDzTKjYAiQVnj64O5mpU
pira9u3YfILLOP7E4TSZ+F71/K1bohWfoJry3ugVFOqERGSiErzchsXEka6Et2gRCJwMI2yEEYUv
KM1F5MBsrLg6NREg6VOKB0CQctXAxXIyE0SWNNhwg7VMECSofJ5q9p6d9YJnVbdhxFG+54jEFAfc
yPDx8ppCw8QhC3cTjFZ9hSgPkgtWWRqeZZmPMRks1douIBGwOVMd8ds7BGzjjE6o751tlFQmWIAo
lvYJPO/pR0O3176E4RXsTaINSEOdtcqgvHpAYrPU0Y+aWe6m9hKfMNFE9VcIjqqHLAGK09Odr3dt
MUX9tscWhqXN0sFdADr2CxmmJCeQtBH9MGkn/miXYcRshs74sWSv5hFcIhaE84hL0eukGJZA5it3
pRJCTt0AjjS2WlD2RWlqWPe2S8tV60X95ADQE6ls2+BMSiy42wTT2U8qqmuY7gAHsXIWQg87oKR8
ry2uGIxx0ld7IsYp3TizURewDeilbgIfOTQIOYbkJilV8MutPfVYLJS7oZ3bDkoWSzQXAtfq8zwO
MXOBlwwM6NZLcngJOFU3pHrid6T2C5TJRhEFYMd3B3MPKs1NLwo2n9ds/yPw60aNMI/acGwdWaPe
zsdrs4NoqMBDjANH9fVCkRIJToYLxV4Hwh+RAg6GCaNZjq1Hb/ZulF2woARUXhB5ojl7fZkuQkZF
15ImcT/SNtV8Lt8KAfY8iQz/nG+pvbEKf7hoHPLci6RWT2gN1gDawsfluIrCQFCcTjOCGQv5zQmd
5CdoAMZ9zWvQR9ao91ZPSfIVdhafjtCbQ3hL3W2gu2uG+JpltY+tSt5Xnk/DIqPNdkHjj0x26U3T
HRNPdKdoL59B0ElvxyrO+4tV9+TRohD6gTYI6SsfL27vbGA45JrS5deJgHX+9bNkD1pUmELA5ZeZ
/aOjNQ8rvGqf6jo5sgV9ewLitbHhRbcM9XltOr6+FCqKugCigOucdi/pOIj22XX62TNVEe9TPwXq
pO5nP6RbFF8l6VRfDHR4jxwO1y3B66VcUj6jMrFuZQRtz9c/wm1wa2PRG8OytIyTkQh1cEjTk+12
zvVAx/DI0ebdy9H+oBkh+GIP73kaqEL6klrokAz2dWyW5Y/JWXLMiau1KUijI2PjTfWCZ0yvBVMO
2zV8Pwc9gZxVxgDxgpfJAEzu52WjN0ZZzVcEb8W7KIjkKZhQ/66lE7XTIPTyI9/Tm3PG+gOob6FE
tWBAHhboyUmZR9I8p9CsZb1N+1KCQl3kdzfLnoesHB8BGroPf/cb5ppsy6jXOBbqmoObNo0iIdG2
nsIozTM6aGlzNiELQYpKgvyRS73zQgWsGh+1JQc4S67j6Y8mTxTMRuLQdA1paqVpmCJemTa9dkB/
jYHs8cEP7RN1hyI+cTKXKi1Y8vRyiSKWdka2c0cKSf+QGpn1uYNL3G1wnCw9/t1G3HuGiMi9T93r
lUV8a9Jph9XilviX7FpTEDCWxvyByd9JQw+N4UlBqe2+aoLkO6DKGHUW5+SLcaiCqyUd/GRvOcPK
2uyy8gZ09zxsPCK75LYRajmZ3KBIt1kBlnWndFZ9n6VI0l1p2M0PFwQv5JRpdDiwOShkOgP77iYF
UWeR9GEAXpZ2PLxQe4Zbb7XYRMNuJAb2CnftpG6HMvHLkCqVDGh8DSkrKmbCY2WD914FX5nHsdbi
ZRweS2g9dJ5rK05EUwFizrMup5K7M4YRKRYKj+rIp/3O9ZgzKGxy0KMJ9btL9MerJw4xJSCHsE80
lR1WNLKlEWZJ/NlkaRRbPmzz2JT5dnbGBkQr0ecGA6AOB7MVvi3XEIwnVLfLcj2xoJE2b9fXKGXa
73WX5PukbsVWemLeUxLTqIwRm8vce2wCcz5Ft+bvhoxcmAzgqT4yt73741joBadfnot/UMgw1Aj6
3+FUpMSUPtgJTf+sGyQVLM9bjpyz35lWUN0ytpF50Fs9dB50fTkmhi25VgD/IlVKXTb9Yl6gMiVb
BMLUSYS++sgNWu+9cU7aNj0/9hnSP5hY+jpLUsPlDockwBIFL8GLLqrcS5x941jABvuWyIu9JAv5
gWA+7JOQDM2N6BBCbhPQAnCUK4wY8AooaG10DJa08SO7oBGYqQckWt1n8NXOEmootdN+KZX/if+m
I3fU5frdQLgVSHoSZl+QBtMj7I2h849MaW8FNBzsLUtAHGFzaPMqX09pAwN3InmAED2v119TKlJ7
CrgEbzWiCnZxRBoUzXYDoj/KtaSwEQrkRudgrfHaS60CffrxHPvOLpLfQ8R8wJnbNA/NLFo0UYB4
Gt1m1eQpu1j6MxtaR/GRcz2G5MO9wOroYu9D1wev82ETj8w4mDntOIZmPKenvTBr4NwIZW9nWY2w
OypEnHS/suT7QgUIrqo3jVAP+zL+ToaCUxOpaCdnMGNc0lpqr7wz2VvIc+Ww/eZQ3gqwVHKebqkc
TQ9pYZggwdMRYo3TJqT1IESBwxDRZLwgOHdxYDF79S9OvuI5tybJYdx0qzssvNmlnIPkJi+QEm88
Aybo3iftQ7CBjNSDWBp0W7lExxYiI/JeikgVhIaSFsDQsDL3WGPwd/381R4KVR+tSNZ4OlkOTvHX
H0zcSR9QXQNaNgngVHsGvlhjiewRScwyoDyU4oHinHUHBCBA9JcPujxHT1x+IQfQu8sHp4pv2Xq0
zh7EYt1fGtFUfq9mnNBEXkoKFQG/vt/JVgX1Z0kYt9yxoqb6L+/h38ICXKU/NaDEl+63gf+/3P2/
Hfv//f8+hAf8H8QCYM7/Y8yt2IH/4ASuv5fgBMDLfk/1859cgN9/4y8wANjvf5HF5kuAIC7/gFT2
/wf8rn9E/3k1bPIR0yBbu7VVTcHq3/8U1r/4N8X6Ymm80L3is2jr/j9/xECj9WljWfQICXD+Dhrg
95nkv78/l/MOnnCc8iyMDOA3qyK5hBllODLvm7ITDwng23DqHOrWS6aXLCStQO0Cl3KlLtTXgKrq
Z+040Vmbev6FGygGq7k8RpwtQsg0fh+aoo1+AnMVWM2ThVjGsaBwMbrEhLUD2WZw6nskFWb307Fy
777vYwKQRj0FTxye/Ku4dLxnI40zdMhUDs4miuVgzJDAX42sGKRdElXJrJHseTAWqGXybp/IxFk+
//EOb/56AP+o+hIIZtW1//7n62PxX4+F4n7ABsWnpe4crMe6iBfhRpbYUnyIdqkkkbSoAA26hGBs
p7jCMb5Emh2eW578vvL/xkAannXX6+d/XH1v2n/s++rX9w6kxeHg+z84pDwe9/9M2jjTJGZXv/4c
Uetf+M+Acv+1VimoVdBz8lAROWylxue2+/c/DWH+C2wNWwth/9bhrjub/wwo1/0XGz+XNtF6ssFw
yd/6z4ByxToMV0LGqkHh77t/Z0C93ua4nBRXpYclUNAi9KBO8Xo+F7GEoI7iN1SW9eQJd9kHTW3t
sqU0TtxKlts/nsw73+lvzd8f4/f39fjlq18NNSbn1NfXyy2fRJmE6+G7IdYJuGQJjigmSxk91L7z
hu4EhSqqTRuOHvpu95GTFOi1zqnPmraaz7txghfZgKouiPA2egsQW0FD/siGn+f7R63g93NxUTLQ
ibcDyixrZPmfZ70ALs1SZaQvp1J/UwQ6nSe2CsJ0VurIVuTtG6AAQ9HM5EVj6v69Ef3jaCH6VphL
ywZvIOD5ZJwm74S0G4K4Mr/+JieMDx+/gtfb6fXOJL3fVW3D10VH/uCNp1aRUuiv4RHl1EKhaTkh
RckUQmc+X/VjpeFhGv6R9/7OTdIt42qYiNfl4WB+KrKixK2Q6rCySQOGPLKSJfJ8q8n+OrVr4+Xj
e1xRNAevj28L9DwDS1IJOSxF4ESO2TTkmKLJKqUkm2IERgSO0L6mUv+YUUbhkNsL47MtGxGQoaG9
z6rw3V/SBJC2GclbHDbxrMlz8OB2yF1iENUacg8LLrzM8b4UYrB/JmNlflOpW4EgsRb/M4hAoU4/
vpn3nh0fiE19FZHSXwbIPz4QnSpBnF2jQnwZQLi0zk/Kdlouyzivd1VvHXOVvv30qa2yTV0/EKp2
v88Mf1zPzeoGPzHtRddM1QWx0pKQ0szcaQXM4+Nbe73dX79FrMmc6zhJmvzvNx7nj0vBJ5t87KEN
poPM3lBEy06RGFRHriJeb/a5DFMsjVPOTSvSgD3M68FMj9uwCs1lcLhOu6yBTyzAj/6YBlugq8RI
6AL12FaJu+zcou5O+oaIGBSc3l8wKthQ4J/emf7ejD1EkXxaNIupIqzYn9c/JJaeNnBzApQdqPb7
Ax9oQx/lopg0vfgUof0aenn28UNeB/SrKZeL0iaFwrZWrYBZvL6oHDXOJwr/YVXYWWgz+tmrGKR5
AiMknQTa22B2/rZIySP/+MrvPXgURUyiLvs/HPIH94vEfI344X4Tx5Yb/LCAsLMEiplRWpfa4Jw3
ohy/zjxtXfQDLgI/kzHpHtYxT/h7D55vzGQmty1BEef1MxB9hEy3zpowL+FqkiFyWaL82STAxMM4
DgxSePxjZ9m3z32Vh9IxZm43begEr6/pVRQ1KoULVOITPJkHS4VLZ7qYX4HnRfI3TtFGdjHE1ZE3
/s5zdzmjsZq7vHsUeQcffBcZUo2JV4e1JzMC8HRz0fXwEOwqTr+Sq0wAItvXDRjCZJd6mpzl3gHL
oa34r93h//jBv5lLfH4IHUfE6ggkaKO/fgZTRhlalzTt1grhBrom8Yd4BUlxowHz8cf2Zi7hUrbw
kEc4NrCPw3J7MarB6lxJ6n0FCUkVRbRD8XasLvT2KnxFDCcsFGjMWLFf3xCOmMSh8lnh3jD1Cfj1
9G6CGXRkuXz72DCHixW/goJTmIe7sk6MExAR8sob8AFUoEiMhogPjGiorN3Hj+3tyGBNcQNqa+hg
8PcfjIwoU0PS21zK0AlwCigfxr5LfW9XZhjqgqXHL1Lg5T4iB3w7OFjQVj6DQOlIAXFd9P6Y+VOl
sW5bOI1aCRZ4XhE+UxFVl4MYKZx1Fll2nC83XndsNgx+63JezYeSZQ0h3uoZQ9ZirT/tj0svrtfZ
pI2R0G3I9jyKszVQCC3FTZqaOCMxkKQ0o0z4v20/ERmNp/xxQB9wUYMs5h04pU3aKic78NpLBsvE
8Ssov5bhpci/Y2/m/OWx6VC4sZ5tOKSPqneM8ix24uQqacuYjL3cclryJnV+juU4IzxnFtVXxl+H
Z9CFKnYCENUnO4em4hWt4brdSUwr542t41tIqHTFW8D2cMT9hAgnvNtIF8kbze6mnkS+ph3M74rc
anYlotAU8gOdEpYyt8FdR/CbtcOKCpYSrAFt6AHMvL+ZnI4DM6dPvaubnI60qFOApKwn1J10Aw50
ySLlnjp9Y/yM0sn9yo4dhABbKbrVzdLe5D1RwaGSqTxFz+vcLpk5ZrsBD9tpyz7DvUynsqC5CKoL
eK+pkHRo/97RgVwwgccYKmx7Ii9XRp2znXpkv9txjMyfo60ssjTJgbpRVrLCF+Z24oxeE5ICOWpC
ulJGC+jquCTEbpN42nTDgSYZ/nPhinFXwzRQO9EkCgZlMyZXspLWvQbNMa/xEbQxoGkLinKVjc9i
nkc8pHPh+leGlSHfIZA3kSs336dQODSGJFMhT/XOyeirbIJW9vej1XA4SOCTNsieUuepBZ+Ew7Ax
ZyySbTOQjNMOZH1TZ2hDItBbji8T8IhkkDWAM6BchPYRFJGES6Ka66by4WhA5MT8wUxOlkpcLY6z
b3HIjfusg8q1CXwZEyvf2KhSDOGlZajYrX4dUzQCrKNZVm69JuijTYn5kH8mFPEhaJpl3OpAG08F
zDZqHlMML8GuelqSoLPty67EqwpoN5seALusIH0fqx+aL3N8GoeFr0gH2fRdNpjjNmPVqZvEbWev
wZ7c+EDKfCzfe8dRy/WcIBXYmR19iG3WT8VJ0hNQFaqor4dw6Oq233pzHJ168zJ7+z4bW6KWXSXx
2qatoIsfECSdDx3yoChK5njXJ+l4lY5F/gLhiaQ+WwzFA0kH4423mH3J9nix/RA9eXxtIUrL8fta
5NfEWIiRxRAq9qkpLfvepJvQ73DrN2cJCcD5Jm6RRJWUwod9QJU3246d9H5QCl++5I1DEy1G79TC
JqjSX3LoxbKJRds9UT0iniopprrb29pO8YNAtvEQ5akAhh6d5bM+XgAyEjPnVmueNc4bEgnNFx45
W62ua8BhLPMoXmZY2maobfIxdx04pWC7yEXXOze3PdS6rjAu8GCIajs6EYlTU2UuqA6T1CXXbagY
5YmbOpcexVZSsshyareG48GB6coCPkIfm0a3LYGkw01wjREEslG4hMx0zfwjs10MMtpQ6U1n+DAG
OoRHJEy2JRHCnl97j5Yx5Bq2ZKGrbQUscicLBbGalKjgVy96fmxEp+TLmvFzW44cHU6GBix7ODbl
aYPF4m4dz87JmldIQH07DE+G0wQP7cIg2gigp2QfzeTJY20PhgrKYxk8B7RLFw6HBBDg8XXjTeLP
FiG4BO/y1Y0WRYM2juvPKXxaWkKYfgw+Uau9pE7ukgLWm4Sczp72bttqZDYgC45ISt0m9b3VLcTA
Zabp/iJWpPvWcRauT8ahdUnhY0hvBelDLmyBgVNCRwmfUC1IX3delVbENHfVhBV9yCoLKr8csEuP
kzmcJa2KPuVOSn7q0MBdhkSRmGpDDAfTs0jIUySkxO4gA8T2g0X/+EszRyYBAbPVf6Mfr2C0dyPZ
SWI0HKIPasvbJHhkKdlZBEZtUCsrUjc1GEzi6HMiT5LgipHYfEuGuf7pwb8a4aXUKAIbQU8KpSDZ
dUgQjPmCU1jyyfRVke9M+hoWSJHY/QU1T2dELzXWtz7XCZKtNmg+ZZ2ykRNVq3yOIB3zSvSYJzcJ
x/d8P3iUE7HqOJP/wuscqzvizFy4WsCDOjDJzjzzUcXWL2KiC3gmfDdbSC7yvjWM4tuSSHOBVSxA
7kzF2JvnNdWvLiy6tXvYldn4yNkvj1hBFpcsJA03p2pkWZ9GQwqVJ4XcVeCvtGEP03iaLhug/GVI
x8j9OfgEXe2imcGwoQ0CEiNtrMHHSj1xMi+Jd5Vnfllrl0XMQCGGqcI4U0ONL21U0wKGQNSgPYH3
o1ONsqW6zLyRbFDKY1ArlEwIRB7kQppgS0CJcWIRhP5J5VM0bxVcC/Kj5yi6n6m7tOFUKaKlEaAX
DyxaJPh6o9vsGkogkACaaPkBt7lNdnyh8+eyNxVPo9Qs37MYQLYvXm1PRD0CtdkSXhVo/tSr8WaX
uUKy2ZXgKedKpmclim60Q2Uuf/gyykkNESOZ5HjfmNZFoheikRrLukQzZ2ni5tZboCaivyqHlins
eAlJPE1IVwgDY2ZQEtqNArGtl0fbWxrGkwNvFKWatF/KIYKebSXEaVM/WZhOe/Lqn7ABGpTci9r/
KYKYrEMc3823QfSqRO05O3cO2NFi06V2Bj/DxI9oRYP4KZU0nz3oM1tpsoFCyDZEL/EAyxQutkWe
SFHW0YPmJJ1scNo27nYs8+gy9Xv7l72M3a6A5vmNwFD3U5SgHNosua1vitywrox6yjRLXfFE0N10
46cGonUXDj3dMMg9OyaYfE83nIXFpMJPv68+S0nv3gSyRgel7Gog1Btc/XPdpMuT6ybOF6N2xgtL
IiWlRtpq0szIgSLsbcbBTiBfvy3JsfWuHLty2lMCTseHcRGcNHlwJumE0ppDkfk9pIxm+T71QSvO
EuJvvqBstZhXLbQk6CqKeRehLVEg3iXAFTeiWhEo9NyWWlmTHcmlKeYU9rkbTOgMLDMv+nPdSIgN
dU/taeuv/07Ioju/RD0Kp00p7AZA5aDAy3bZID4v9RzZW1XOywPgNlhW7eTO11mtIBdqYE0E7PAJ
BRRbydm9mxwixzZDVMsvamyYmUFaeGu6duLWUExE3Ab7rIq6aUtNLPreWzYpdVDUv3iBMJs1e8ci
yiWr2/syWQs7UavdRz5a+SWBGHfOOgewE27QZGzF5GMTYzuogq1jpp7cqKJO1VaOPpB701Jdso+y
pol2GTxFF+YBrpRzs/DrMwWWPz0xMgOEiVVY1iMMGhZEj9Ru7LcwNyQripVcAuKwVwtXbv2gQNAA
IjHJ/9qlQZn9UP7UIvnUM7AnRLUYidNSpRfObE5ABGCH3JmIbQP4JlYdr53Z9nMX8RfhLSTjvYCZ
A0ZhgBDUOln5NBMDcrdKJn41pTl/EbKbkcZnqTmBJEtztl8NFkAOH2b0BKAOvDMLAflfdmFY8Wka
jNVtm9bo/AtZAsvJzMT+pJKW4MQIIQ/AzTFmfveHeLxPKw+4xZTM7NO6rCc72GIjAKLRDYwbDRB1
5Q1Y1dlQx0xJhHPkv5zcZMNHknhzO4vIAoMMXPa80c1sbmQ/+Og4bPLHTyZSLdmmlXSZd7nt+AQS
Bc1ykxmRLtgdyOYXODbMAKQeRMTgpu0CAicexJkfex5x80V7QhfMAvI1V3k4iNkjIqOHSogjfriZ
5oTdOQxechZQ8Tv51rTa+ZPhjcMQzhYFmVucZBh7oyUZyZQYFvHssEV8pnmucS4B5oSkFiuq5hNh
uNUmdbDDb92xTsbTOh+nXet06bTzioJWg+yRfWstCYQ0B3NleTGZPis/llgWyK3GdpUvsPRlSZBF
XYrU23tDn8htTGI4AvIcqkbYWXnFt0T0J3SJvIg2Oso5Ggc2M3NYaTHqEE24vMLvkNt7OUwT8wA7
wo2WJrmNhtDTGtW8luCM2TRvnTSaXQTjqrYJC+9pYBRzNzvbUanuStrz0ocxTUyCWNDa5zbrPbty
/m0CPd2RxGZCop692AHJGhOaUrEbLnmFk170KQwlfAgJCTfpxh3wyGwGb5i+rNGKl76uc8KZ2Ouf
5QI75WbgoHymqoEPLioa564fJsLZ6Yk8DMIEjdQzNIGwd2r6FlkWqlnKWnCiFPtBmgeNtW9d1WkO
cCzVu8ZwpttIYkdAy57LL7RAjWEz1b6oyQ7pF8IVaKXA6ULn7IUG+wLwIdkw3ZHqzswGZVrcxABG
nzvRsa1XUZJttF2WL4HdtT8hZfjTddYuzRMI7579IA5RilpkIGgYRXVT3vZtaT/2KOpl6DsJEjYf
vRYJkzqANZSYLSMnBuiT7xLW3IRkjwwmWdQ2y0PbaWe6sPREL6rNJvsauCIJ3aZNOTwsSHA6XfTM
aW7is/fIGpEkRbTseQXrW1nuR59IecJiFkJJjWnWX43ZCoYtL198AuI0k6s76GFb9G0GA89s3XPa
fZ4DXGdIuPEqSC6DFiwS2Wke+nn+czl7E1FXX3I38UjW7UjKUIUIrqas6i7BkY+k2yvtLSFlzeIJ
qf90O8aR8Zz5CtzOTFhbfm4PxIeEYzlgfqjZuV4t8TqnjFE2ih37pPWggmGLlCzV+CeWku1TIKui
PcWHkJ51djv9CsjPmk9wcPSQ1H1a3Vs0J5QUAtuNfzi9bfLCaqwTHrsjO5yUDy55KMSYk8228EAV
fkuOyqvB18m7CgPmkIM5Y0UMzC2FQyPbdwgSThMw8zUbZif/vjCK3e1s9OUlIdY87YQ0jGsEjc5L
pmfnmWBGfYH6Tg6nbN44wU2oab9ai3SJ6YiZLwjjjCKMWAQEoateCBWeWwIhK1UlZ5qeNIYVKPIv
Km8zOOSym+InGCgO5WdLWM52aLV5Tm3C9QHYxQvOElGydZxw4pzVasodjoyAS/dDphAJ1TBpihNW
VljkHZp0aEMLAH/C07VxMWGh4K6gODD3pAPnZANw4cIWrvnZWQRPb118Qte5nS/fpq7rLtt0Nr6p
qTS+FVSWfcIzaotVfQ4qG/eNstkVsHJ2oTE2Wp3nWT/He06MzXdNRDHpjnohrbPpajhifVPG/rUj
KnxbaSbnHYGngGmo/5u/usl3CMMO1mNybScROS5tHYeFKCSRiFpk9243Oo8tg3g6wyjrPM/puNwp
FEFxGBTkmHGaWhlsdSZckr7d/0fdeWxJimzb9ocuZyAM1QXcPbSOVB1GpEKDAYb8+jfJOnVPhke8
9FHvjdu41ahGicQBw8Tea80Ve9RfWk4gQUlZ5rJgEuYfF433jLCv8g+ZEMiFrAamHKeJgeBZ2oUb
lk3gnjifrNG78iEx8sSJnjy3OgQohOSlLVvSerC+uk5O2wK+YF+fg6G1x8iVXX7RFzUBuDXsDZLZ
mtKljR0T9AkgA4A22jxKbkGf5zR0St+pwgG/ThV1ld7e0PwC7FeSMmUfWrX2H2K3727bzKI4rRcy
jakAObXYVy0VmrCuzO57trDRDFY2e2CwZ53M+jXR0shJiuITHR9OphkMTGuLn6f6FzdgMnb6IIv2
gtQ3tpKB6DhfBnZvkIOzsNhMEf/WU7fExNhfM4M2TSDVorEY1kP+kSBWJHi0Z8l3cKq4nIjexDbC
kATjdzAo9P2ka+ZdrWzte/IDsuorS9x81RuVk0ZbSZKMMX0ikrJu85jkFv62S2AY1xERyNhSmJZi
lzgDEd+1HT4yihOm115QP8kvOVAsfaANHCjDthfOeqURyGHB+KemQPCw7BUkK6CCZTCPvlE8ztxb
vZ8GbaOjuD0+N8vhcGR5BAMk1phOO2cxx6+sv4Pa4xdKr+ciTuxzMJNufZ43AGYDmghEz6fJNihz
B3B22eTzp/+CBWrotdJ4uVQR7+D4rQ+Tl6ib/6rjAgdiNdHmLQkEiHQW7bOupEay/4dFcgzlBsKj
rVyM9O04lMJpuz5ep4YIhAKQ+ESN5UrTrCEiWbO4aSstfoxzpz/R0HjbxeGqUMRsnS42Xkf3qEZO
qn0CjxLkdjlOFiiMxSDJKS87bK1tvkP6Hp8bJlDDklJwlNUzyVUlEZ1gScU/7UfwS2hZbqQVQa/A
OWplabbXk4wIR3Ilbv4iawfjsJC/+ejoaj3RIn3TYNkutZGbASrThT7uGJlD52idYJ4TVPMuRUFu
UJsO8kSH7N2rbKQHBOQ0cY75Mb0N6aF12elbibHuStVoj3VTdCekHW+vwkbU5zwB72ATXWxtnt86
DdQOqcJundehXZt9bcUQLbemg/mPXw+9r+2JWa5wTO+YL1CniFGnVCGF4z86a7cbaRKUxZVashOX
etMu2ponhgUDassh4NZe39JSxFQ92q1vrTvJxbpi6dGSMr803Ip66qr83YDp8EQf+U2ziItaFKhR
BW89N3HURrYQgEuDxYAKN4e4YWSDPsGBO3R2/bWNjSXqabGGceGWJ5pj732CPFQUMxayV2zQR29Q
1+KtrAhY3RpNZMFJOZW0QzxpX+KktK602aRE5uCP6GQ3XDY0ZfSwJdU6WrVEnngKv3KPjhtXsO0N
vkCbkKbjxpUN8qrhjNGGulvIh6InjN4cqalNM17dcRqvMHBAx8K5ChhZjeej6MozX2DIKdLtADdm
ci8TaUZu47Z3aHDM8zgx6H5YJH/9ecJ8M/JBYP76rlBz03Hf9HC/j3wDjnDsqaEBEjrPT6DCoMxZ
enH2z6+ySddRFvzyAB2NCzuG8+3IqglFZXrXdeN+2lI07/8fLuIa210g1DLdo7lvHPim9AGdqWcV
4gzzfXkHA9k7NdK2kfTq5fLEPLRKyGe30I3jMT5YczdW8BRpiA7ixppG6q1MLldssbWgpxMQGP4W
3tuL9B6mLLTNfiigMtm5SVxRXp9Vtpldergdnxt79F7+/BCOnIybhMZBfmNjgidiQDeP2SEmpFsA
UHkTysr+qWdJ+5lMzQdnWptLC97cRdkvTbjaA1UQd3KHa1hWcHvdYbpxEkzdDSFwB5Mcqo9//l1v
ZoZfPwuZBeooRD76kbal84dFUGon5lYa1T5pMopaI+xGv3KKi7Ud8RfWAAcX//ufr/vO2xLbkNg0
mpQ5vaN5gQMIth2DQQG7mpJ/7LF3jCm5TjqBgX++1JF38tej51qb1NOGDUTT7PW3RHF31NY2o7Va
VPRTJRjDqlysXVXSOFYg78IxyYA+Y++6sX3szKW/ngoZ2QTcx8NzgwOBNkM6uO2GXv+I0l/YaSu6
AqMwwcSbhbkrkfcErg5EoOS1nxvL7F9Q0plfpKbML8QE/+yUYyDzoWLUmlp6W3ikE6Zt696hOYWi
DVjBeUwXSlj4WzSDfo8EkNouuU0JI9M9ilf6KQHqOwMGmTTMCAJFEYocvzhqqYsujQH9hiGGHzbs
6wecVtXOVvgtVjfW8FQgdpgtzjZ/fo/bazr6wG0XKMm2ijBqjjU5OMSU1CmmhBVX/jqR9HzAuGc+
INbRH9rFP/VpvDMFw/3CJY3jlq/kl0Tyt81HTbMVBLtZhSUCwge0bMPtUgvrxF298yGAxTChgNj4
QsBvvh4X6Diy3AA9Hta82EeIui0zVpIRLy+N2z8/wCO2068PAbcSLiXUKgAgj1GMM256ZhgsSZ0y
0tCwKqAaAJQuSZamfaXAqKpJNyjo63wrmSkPQM8+GFl8xS4lvjTH9sTk8/YJuwZTDhuDX5uuY46Q
LFtM2mNF0IJm5AfRI+YC8J6cWErfjhuUOYhV2D8yDSAKev2EfTOBL8E3FCYlVrsaxxHJ5/50ViPT
vWlqiiZ/fsxv3yjXw6TNRGMhPP/Feftt3AitAHFpcj1h1tm+xxAObpxsZ9yGp0BM716KaC3WO9y0
SOVe31pGObRsZ1mG7jB05/amQloLeH+AjvMT4/Sdd7UJ0ZDTb1JIJHGvL+UXdLPckhEzkkK9J45G
HFKoxyeu8u67AhXDMEVKRdvz9VUIl9CLeeKGYpqLW0B9d1lTCwrVLGjNOcV4YgP07gP87Xrbv//t
XblzC22za7mrblgfW8cbA9Tk+T6dq1NS3fcuZbHWsdBasOmco71W5/fxBG6IYSg7LxB48sJeld0l
cAxx4nD23qVY6GyOnJuh5Rjtk5iTnI2RZlYulTgnGSImib0ybhpdadGfB/sR3mebU9DAc6IgH4yS
EkbA10+Q7AG6xgo9QY2/6WvrNKhhgXneSXCR+b5pOiccKjE8F+ZKi7vvFvyRubwjRjMOc1u2Fam2
sRcpBOb0RZRsI9wUxolP8u3g3X4kg8pAuIYpy3r9I3XFvlEOTLLOXAB8MqDSJ5SXT0w0bx87MAgc
D9CU2FSTfvf6KhTsEWhDu4VuI6tDGlfleds6aySIFT1xqTenSG/zNLPfZR3ejqxHg6nJBqfEflDS
m13rIqKd4n6YPVqPCzEXdaCXOD7D0VtO7WLffp8bQpVbBDeHLvYYpIWDf10Em+lwXCYnDuok6ant
G+qM8PpLHnzzwMvvLxjq6405ivESS2hzSNM+2Uk4TyrM3TF7no3iTqex8mS003riVb99CRsq2+FX
bn5c4/jJJL6apa4QHXSmNzxqetJcDzoVhJSwnH88WW0kQMYUWn9egnv0vtuqICZnzoqw1Hz/i2kW
XjDStJ6jTi3NHZGzy4mP7e0wxtWLrcA2mCAhcRxt1nMocVUrESSTeN8/e5O1PHjd6nQn7mv73a83
WmzsrF+uXgbZG6++tCG0e8WM1J1S68U6V8jXBiqe6MqggqNTo4M4Alw+J7zPCfyS9vifJ5V37pNq
DDtl4YLJhdz7+kMikMPwTay7Idtof+c3Q74r0jl5/PNV3hkp7CThnW9nkI1M/foqzJEdegSVU/K2
xge1jPf4H6pPdslS8+crvXc/PuYTA98Oi7RzNEcubQIaSRuReuikscayGr+6ui+f/nwV470b8rEp
oNKnymMeM83XRmLIKcmRmLUOAqGp6JyAt5ojFxZYlBV+snP6comEqWg0lQvp8M70Tdk9pCHUTXva
40gF80WFRIuf2ue+N6gYVtsBDHclh4fXTxshS8ymq99I32l/26OYCuuCjsbaz7TW+Jo5ijtxvSdu
D8UdhogTg/rNO+C5MGqYlfE18SaOZkwmxy4eQDgFeT4Wz6nmF9cwYk8Gf75zGSiDm1lx82uw4Xx9
m4U2lT0LMmEvqBgW5NdpesBpjkavLqnqk+TokWvjIZIxkKftqnR9EUY6HgqUeDstG9SOWGn3OaX/
Ev0aHv8TPlP5o35U3Y8fCqPp/wJ3KRL/376UN4bt525Ihpfld3vpr//jb3+pRWI7/hqsVBsQhbXt
v/2lNoZtSts+QiMmITb0vO1/+0s1S/8Xaz3TMZtVnKkQM//bYKpZ4l/8P4zxv/9Q5584TF9/1g7l
F0T+7Bk3iyvWieNSYOOoUYhJM3drVeuf+9Lu98OatE9Kn9NTU//r0/2/r0UYKBtVbot61evhi64i
s7K2sFDLkyxWxE52N1LL2lO5Gw6ktQ6PRd4Mod2h5Pvtndz9tbz8bsB+/eH8+8pcExwNHw+r6usr
e7PV0mXPrF2RoNEA3JMGsjpFnn/3URL3gHrIZWE53hizDyXyquEiGTmKPYtZHY/XxfrXl/Z/9ewc
Fb3/fS+/XeboTE/+S7/Q27N2OMeym6FOPFSSnfaENQTJroz74YCuTSxbI5e2VFl8zNblPp2H5MSJ
/1dF+z9L+d+/RGBo9zYq9rFbGC/+BDCM9wmnI7SiPmyutTA7jKF9MPi70YXT3gjNAO1NqCLvnuy3
sPpKrNKFFaD4/Edz8Ntfs42B305bNfItR2iltXkamqi1ber/szgxkI7fMXg7ihtsjHnBG+buaLEV
YsH0MNTWzjElCfZmWd7IrAcNaM3NidPj8ZjdcAwG56vtqEWq57HRU1h9Aro2J30ysw24j0z4KQk8
J4bTXzW1398i16FqTNlwY0pAbzjaaOoD7CogUuuu6GYa4EJb0pXY+YEOs0hTmJ0CtVV6INVHIM6b
/HVbSi35RSXssgpKjB7NDB8p+RzYeCHgMnpbwAqBK3NxX4xtmwhUebq4tUvEvWGG7DELOz+tR8w6
dNtRlJluf9mRQtQj0mtKBxW1dJp7wryVHSJb1hGysa5SiNBKOgkV2Y3VOdE9dlhkzXLjpe595dtX
ublSZCo5dGcBwYlu2PvJbOyn2h0RbnnD8uxOikwOOvnCi2ahqfIs2/5+AGbT+2dpN8v80TIRktfd
1CqB76ht/EiTtf8hboc4vh2sAbjX4Bu2GaSLTQAnSVFa/q3C/6EH6DONzySBkmuZllIvIPTYhoLy
JrUPHruqJkr9ng18QpzcAdX9ZriuvKTfr7BLzVCvOnGgAYnhac5TLUErXhl7a+69lCZrbAFoI4cq
srxMnePVqYazZNW063J1myIsGuV9J+mJup6/pSQhREmUSfs/JpwuxT8z7GyOKtdouDx87F4/LrvJ
Kb3vPmYSyzu4/uxdJhr0/sgn7iHeEwDY6rtiVuWLheiQYORqXJd9nc20SYuyb9cAjUu9q0CAa6Gk
VXVndmYWB46zeHdoY+s7BWn1vjMK56vNNwLmsVTlgz+mxhhMqU8WS1YAlg3jxVnHyNKW/mc6W90Q
2UgcIXLOxBMEgK0nRFbCnnEMTCD9q5QONZFhLef4UZrlt43sAPTDGNvPmagV3gNy3Z6qhDTDgFVU
fNMgQd0kIK7jgA8W9E5KRJrLkTFJkO6qpPws/LrE52CRewnp3JM/C6dbrts4i78liezv0mpdoYNk
c4IvHx3m7bTI+uNSklBJcTxJbjPLAsvm1oV33/sOHhSr7kekjZk2PsLBbb9PvYR9t8QT+9G+pYUe
lI6Wflzbmc1zpfeExHjZ1KFCMbryRkmAnQFqLXU1WCPHTWJ9xntzQCBOO3CZbqzEIltEjNnwiLBN
ZVFi6pzZysI/RwnWoQNEdQBqlTYx64JO1nVG+kzB9njU7xdk0ZvUviP7KkPOkQbrqllkQjDQiaLt
shWBL+FjSBi6NhBDhuegLwzrO7SkUb9s/Eq/1oS3fsHd1BoHhpl3i70TjSQSKTI0BrfUvzh+7RaB
PkBhQ9smiXXEJ4DuRormZzNrzotaFwSQftcgmuXp57d1LJdnhlT5PU1S0msneIUzX1ku24AitnGT
JwaPKRex8dAzhxiBIIOHVoG/8FGTqelcxzYROyECCfVpGb3qmpaIsqOMEfNQkds7Ur/sqh+1lXq0
hHOrYNwunhh4OLpk3apb0zlDvFFdYopcybYQeWmfFSYfd2A3si0iw6ytaicKdxW7pducaAOS+K20
VLZpZKwLyXII8Zsv1kR8G6PURk1rpGjXSH5vf+ggToeAygLg4wWrxZU91CXOu6JVJG6AXocVl7lr
se/bxBe7yfYzfRMC2iKoRxuVoIbjab6XuaxxBwzN0kNoluCIzaa3vQuUkh3hpHbbwX92Zl0cxEro
8RWCQPcDrafBDNckGx+RK+ukr/cW6YdxNlp07tEUlLu0gdJzTYTyeLdqqWkGxmIAT4ZbfmsnQw6v
xujd+Qz1Xsd+USItxTIwtDl6xIXEOqsrZ+tMNO72wnSEYYSZCtmjnzUQLs9+6j+OeP2qiPB1ZNC1
XuvOwemmnGkQWQnmhcqYx4PpJ6sbCGXFU5gs4PHJ2UNttZu9oZBB1a6sQCicdR25r1PrWKJkJfde
4brTroCf3Z5xLJ2eqIshCO4BGD9gkMTAlcYAKS5Xk+ccOeUy4zga09I7qwVxvpG1zvbdjPdHhtKd
LYROekFOxVpnbRsZUG39fWU3pnaJcN7uAA434xq1LjNqbnTymQ1mInYeoQQ39EE1Z5cUeentdJ0n
EDWU23RkLIirgsLIfEztSoEgc/QcNKKNDA9XJ+kiddggJy93xI/CrHcKQ58iFk7roz23s3sGbXr2
HzQn5oFpdQ2VLjU328aYyngCoT/i7+TLISsAyH08ng8ZPQgilzhtBDZh4GTb+iq/ZlrdmN6ddM7F
YjZnukzWR8OVmDP9MbYfy7wQoIhjs2bTuBABaA8SC4KaU9vmjwDVkF953jgBvkPSgV4PnWVYsZ4b
gbfWvTq4WSf6C8SwqYi2aQefAfcGng1f58eU+7xdCtP5pFQtlystJYGemYyUbKoDwrpqrT5lGsxc
VewRcYsv/2MH1f+1QCQ6fb8dj94eWYvuJat/vD6y8n/8dWQV+r/Yb9F+JbGd5QHpxt8nVtP8F8wR
ag+bmgNWjM5Z9m8gEoQxTle02zjXkVPj/+e8KgSsJPQJaPPoqtKJ9P/JcfX1ptiFoAsfgp23pVNm
4QB8tFmtMNrl5tARn1uY/kXi5uKiSPpTZOh3r0KP5C9itvGGyZFJr8o2L64WI/jFJlOos1lVy9ff
Hvs7p9LX5+HtZqAXbb1DKkcbguLoZhSoEVSNKWHOLtm7bUpjNGbfcuZjJLxwh7p/1up+vWwK4yRc
+qic99e1mXcpWm3nfu+4M1zFLfjrshkjJh7D+1q2RGVkBMN6KVhiEnfWHeo0OR9ykzjmiKS3hDyc
zvhcIwuIo7Tq4axqbEjmMNFcM9khW27qG0QZqf3PCpzbTwULDRiFi2zN5ePYJeGNY+Fg4YmM1FIP
JvYtbP86bdcT0IPt7Pafg9B2nU3BAQ6F7TtFmeNMrrzHjzw5AIRUWbAep5Y527emqtrp2iM5tMO8
OYxr/inF+qxOpXG+GXKUe5AjugQR0a9mQLw+vQ5K5UZr5V7k9hohpWxQLy2cGyc6O6+Pr9wie2Fq
ILx2jhse5aXXV2mtBfOn0RJa6+b959Hx2mC0LfmBRs+nP4/t7U969TBp2QEvo6jtWlunZPslv53G
7cWXFd1rI0LeMCN1ZhNDinLsRsSoapdlYRNZ/ucrvvMEoXgjStWhDiMFPjqaZ0QXDKaTW5G9CAwL
zjiFs0Og85+v8maQbFo2TDcbLY62zC8V4O/3hREBLTVXsXQZP+TIyxH4ZjopwJl1burtB6tZyrv/
v2sezRNVRlynIH47QgAeo8uJ18go2m+ycpyPykN7hlfKPSGOfXufTEncK4UOF+7SryDl3+7TTeZO
9flock0tvhjzVd3h+JovCgyXZWDnU4HrlUiBePfne307brYexgZ3Mxig1vGcmNScv3K0MVE7t+XD
SC3wpVxjJ2D6xfswOlVxoor15pNgBuQvKh9b0xMR1euBSmpW3JdUiyJDefLW8GUro0EHrxK1Xq6d
//nu6AsfTfom5TIWMKr4dNiQ5Rx3i42mlYuLazTqHfyFhwFBaH0hc02tH3PVlekh4SbpIFerWR9I
9uJsa8bLWqIbw+RoG11rvMzlrNtQJwgv6C56STzzBebzRdtL0i9cLCO0iIN5ljWMjTIXzc7o7NjZ
1WNTjwemNYx+i9uzWR8Gt4Hm22WTG9DRpCBRdUslb7u+WsXlgjutvpjW1LI+AgZ024jDMgpW69wv
4cvurMqIWbfqZDXP8tSf1VeRtTMRgN4yNVcTQRnOGY4C37jInVj7ZnTVpEcZpvZPmGtd+5wM7FUF
IExcN7DHYazDmIzmOkxobxgRzhNGO2Ka8ZCV3YLbsJKciq1SDsV1rvvDr0jxxDwkhA/eTa2P5WqF
jzveacWUklFjuvITHjpN2+NjtuV+xijjXQlXM4mc73SPENJOT28pERjWmZPouEyQa2FNMxIaSJzm
5ZJ8Y3YUs9htEMSF01LctzxaOdEex0UBGeSZQrmoA0kiD49QbYkRjcKKt9MpQyfhOtTqwwL9PDn4
ZWEauO1KsCzk4CHOWEGonpnzMGjbkTLG+GmJ+N6X6KQO+mL4X2LP5XQTNMvYOpf6NHVuFwigbMbj
xHJh3IvWJoanWpbKPKytUHICRN80yY4GlJrOZo5KJmqTcSTWPp0xxmgaZfAnt6lo4zdrYvUBy0QC
g0UpR9tZRl4OQWyiNbiDdlKv5yNVMEz8Ojatc8j3Io+GKXHnnZfXxsc81zxMk1NhX/Y9751U7VWT
/VWcZ/5TsijaUkkeD1ZQyrH94HFo1IO0VpkfzlYsihubc+yyB2Icg3ZgAcQ4nOLSgkDjPHb4/+Yg
toq2uWReZ7NRST9Zorrr0cw5XW1jqeo3JZnnYTErpCW9T61S4kcMUXAhKmgdjT0VjCoLTRxFZOOQ
0/5hVJb2ZJq4xPZUbIAPNGVskMwLlF4LxiRfmwBu35SH27D5ychv4Pk3kjqf1cfxB/RkrQxmYNyK
IihpBrjt8J5HGRWmC4yRUwrmRMn7ejCSeqcN8J6B3iM75LPyB+vg1k3ysSmhV2NX03BPJr2JJlwD
s/gVar/h32ScK/Evmc7ihnQV0ebmaNgEFZrUnUJqz8Z3X9tEdkICLmF4QZULuY76ZlfmqoeeW7IY
9WLiYxi0bmmiarIybJoOgKozUOL+hqmpNblfLE/6IVqydbiVbKymyKVoKXb6wnfzVAEiSR5YBPNs
PzgwqELWt/ZmAQICvyBT1WdicfRPGgf6W28jSx4GoEMlL7wvsvNOJ+ol8H3N9J4RJ+oXfLr6ZzWN
cGI6KA6PdZ+s/hdK2h6hy6mwCe0qPKPzv1hJWqV3QCRiWOajQRbHTPJ70W/M89hu00M7CtKlcE51
Hw1Rdf2d5Q5df5lhaH8cMcGk53rTmdixaAmn+Dr1gkV57y2lmZxbZqmjtqfilV9JapEcMM2lN+/a
JHP7h8ltTMoSnuq08axaWyzrMGWK7nteFMb8BIMFGTffZl3uJtEL70firKSElOxN89Ac4pQC8KLN
KeY/IsVCil59/eD61AKWjrLUfibYfA47N6kOa+bqXzJPE2T2GU7Bb7b74t7TJrOLjFgWD2yi9Q/p
KlS1a7EzUJKtOgJWp7K98Ojkfd4qJT8cnIU/a3YB1sHu2vRWzrjc7iq9ar/mWi2/2I013ZvEZ/Vb
6o/3TPnB/qB3im6CS1TdzvWZF+GIUB3LS1/7LqGqfurxMsGw4IiY7yTde/eiief2YDB54urT2UCS
6mNXLrSKJD+ryJCuzixZyhutdq2IxEZzDb0+n8Z9txD8EZlFSoqSzCh8P+HHgLcCZl9eFX7aPblF
wowFqaYsCNqipAbbZXICzbarD5M+Ma2WLplaB1XRIIi8xqbwYpfj8ANDaU9jye+0D2SemXe1NmjU
qUygBVHfWeYPzKB2DZyhsdRFjrPtzAPRksBmaPjaY+WV2NCzuDvvB+W8TIVH8dakQ/apNxA+BZXQ
chXJfJlvBiHX+7LPNAj/aeJ6BCY6qYaX3tLXXaXHVCGNujRB+ZEM+aMq7fzFwoiaBdxw3kctvus+
Km1BrM24moSNUTO2kn2j5d69ZZRt9zTpyk9Cgzrvy/Zqv5XsU9hgqcnRYQJwpwH0qCk7LGTdXU+4
1dErlrM4VCMJvrsm75M7mGcsPnm9pJ8Wm/uPPC9Hy80qTIGPHKUWD0LRWZTT4rqgtEdRMFK9Wryz
sUJlQ1acaFnBXbnkpNRl2lcixSaon1qDTgBzYOrsisWqvygTCNDNMpfFELWCNeRJX0Zc3JU/ltf1
NBhbYJ4nd7WeW/GZ29fZj7R04LLWuKogQtW2/OYQjdjviyHX/EPPE/2Ze3mnRfGyFBMzay14o1Y3
7sDAJfFhhl4CncVcbmNvsudD6/rgYPxlSW2qhU750ZzzrN/XsY/n1I6BjpGsU2fEDiq2zADgDBu2
tw3sCIs/vurA9Zvsbu6kRQAmbKOXnvT1DtrExn+wi8KZAnPVvBdC0eNPDdxNMyimhoZHLGbreZ0M
beHNohCH0TA0Lxq5AGVk0zOkvtmZwMTBGpgJRLZ+/uKZWB33nZ91D0kOnSbi7CIHAp/9ZjrUdGB0
+IHUGml3mOW8w+it77XeVEPIF9JeOL1VLbsOikMTCLY8XzMmxQePxZnIPRF3K2yAyen3XV2kPV5h
/Mk7tXpMm0aKMDJAeepaCIRXXZ1DrnIpVXuF+Ez6Vm9FBWb/OegTMx92fbz4KHPWsWcBlwMxhG5h
9mdzobqnxUtz/Tyuy8ELZwoGc0TSitRvpgTQDhQf+nlWoVT64LIv1aIpLgD3zWa3jJEcMrmzQLw5
+7W0x685PFW2rE2WYI/G4E0iHc7ynAI0sJlQpKsP1q0aRrZVHYywHAXEdEaGel5GPVY3rL1Coh6v
pckeUoLkoqBbz5+x1zp4uqsqHc8mx1UPcUIT6GITsLICTSL9IEeLTZk3C7n1fzZchxxqcdAJdXXO
XKvK1c7KWzbAGWhBqBDx+NKZU+7taiPz3Igmi/szrnIJVsCK0zQcmaZ/jnbtPzrl4F/ok3TyCKtT
92HEQ/VBmYklmU1ixnO6VsZB+b2th42/RQYljYNzQQwQCKa2Hljj3UF+nZu0wQQ+js99J1eIkp2U
Z26juGkq17YTFjbAAZw7iZ9H0ES8aKWZw5JcOPV9PY95DxtHpipoK6P92OP/NQN71usLEvpWJ0oH
Q9+KOtL9oKWFHGFxJVScyWXzpx0gKn4Rpz32pjblDT10erOVO9FRmeJL22Ik3NqZhiChG35JkiDV
/dQxrOu10Owmor6FYG+dDXsJUadCwKK1mwKYUDrmQ2LupH+xIOIdd0bsOI+1i9b6IA27vibadv3U
scPLd+iH2Sbqvc+GzsxygZpgbadzV6X1x3iJNXZEUOJueJ0tfCwETgRcuKl576h++ZICo4J9NpbV
oyJR59E0l/qZFahSoTWp+MeYzWQoJtky3JEIhQGnRa2lMdYW78aLFf47cFUJ/ZEWL28C2sYP2WLP
3+B61jfCmrczBy92DOw16/vdSPQgG+BktsHSJegfOJrq9bmkK8sBgBZBHkhHsyh3u7P5URMD1unB
hlTA7jjn4Y8ALc/tnCREZOhK3a/MkB1DYmzyvU/s2OMCSuWFwlpJj2ghlWCXGYP8afCPCYBL5vYr
il2wak5qdXjTY44Es+tXXtD267S14Hz5aJh0REAX0pMuh5UdCK11C2B7onSCsdDlfU4SW66BX7f2
tTYxt0djPzWPOSIcJmeZCc4ZiTZ1QRuLpLqI6fuD5WIqeoafln4lXUjOZ2UVi9t6xOF+yRRZfe4h
9DQHCPDeYxmzjEHaaAYIbgR2BVoyWYephzcWiaaJP3gMhOKc1M/qo6/jnw5UnNMq15XQrmQLY4YO
y+Q/lBWn10g4G1mFjS326ZH9NLumItf5YOcEwMrkZECDaw0yE6fdxPjk9Gl/bpcu030qO2TBXdll
CUxBK/mRkzkM6hgiJ/rERN940xjy+7PVAKsdJFpbHlQBoCEaNY6yUMWyag6cWZScgty50olr1d2D
KJlzwwaND3CoAYfboUtgRgdEQVpPxM8wOduTZ39m3yLMyLBzedvEhDUF3aiUFVC2hktqshO4bEep
s1r1cQ4lZyLt4n7AQVaRbTNMn0fLBzDCYYlmKP/BzdAZTntDWdBngul09h6dNDH8y7kh+ZIIUcae
SLbOvFLrMFMWatovmTln5Dxr/pQxTaoB0EQ+QWSxQcc8GYkUTzq6AJsINM96TIm78aBvjxyhIPDA
d/BJHHMCsQzZS0p6Ff1gv1xfqtXneOZVHlP6YDPSgyz2VRwMBOH+dGY75c1lA1ioMSm+tHY2/pDm
MNf7Oc1Ymngfmn2Y+wxA50hrP0aRVaRFMCnd+emQINLc1ouFgqlFceDjThxKN4ITObtRbi5mtd/u
9EeqAWcJ0zwtiYkkFPEirtnU9lSQrLDkfFGEmVjyH5k2UWqsCC9vg8owYTu5iSic0IU63wXmtJRX
lhLNJ9q41lXS6wDwK11y4Ew9x3wxjUq7GrtZfR4Jd9YCF80V8dgoUx5aQjyRiEg9zfGCGrkeFbZd
8iCXpKn3jiLVlO0BXjY2+5DsYs3hd+RNAtVHB64Nawm/1o3rFu6jZtfaM23z9iWOy5WV3cqSJ8KM
OM3kcTNg4u5i53FmE5WCi87a+LqqS986+KPPn8PmgKrFwqHku4n/9JO0dfkcuybtdlVCVztLyHWg
T4rwWW7np97aE92yqnMOqWwvO7ODmYIjzIsPEiLeEzzVogrzyqb3nTSivRiFj4dTR1By2ZETHKX6
XF/SlACcZy56Np0xo0IopRuqk0WFKuBhcorW2NEVHwVtP7t9KIoJDlQpLHgtrV3lbKTXlbBU3LSw
r9AwswHViqK7r+PV90MObQssJTgo807zmoy+rzbayWGwe3krNM387CtlEo0pNTaPzMuIHbxhoLwk
qaFcDdXSaIfYdYc1GgTJAmweauBoVeeK7oysxcx7qelzmdGw/uIyTY34OHZNA5HLRykUToaeGsQM
2Pn/Ye9MduRGsiz6L723BEnjuHWSPsWsGBShDaEIKTjPo/Hr+7AS1Z0KZUnIXjcKSKAASXSnk2bP
3rv33JtldK02pIm1FmGL/j8B0VZ6p5TAVzvoKjWNgVMs09PgZLRqzGHSv47UpwTQkR8IoKnh2TxX
eq7Hx4ko3H5nTCCVt3i+AjmGArRk5OXQXJREjvInLE6o5C1rz/PSxBYOjGqSJ6tz+AwVGpOvsOm4
TJVPpXfR9V4tjl29JIQRejYPFlItroA6xeXNqBLbOspo5dbCASUuWXbekO45EfZXqaYn5Wn2cMXB
US7Z44ZsaLzdgDRG+H2LdWLfAcfxQIQhcQ9KT8YBPKt12mdmK4rA7nlWQobTbvOs0azK9mWVsDIv
YgFUuJRWY/t4vYh6d1q9P+hZT1aq3WYozNCdGG5glPPyyBu8WnsJ6/QuqUdIbR1HKHtflci5d53V
aCTJWvbyHS23fOawAcKyhgv6Zg62dcb4tyCMA3TzbAFC/NxB63sj8sfDQGISC7fTltn6TvcYHNhg
xilx2lQrSCxmY/w2OwvgUgr19sWrbP3GHZoYAmIau4/sWsAOzZzn9DBNU33HjENzrtzObB4HWZLT
22utd1sg93mmrxHlgSMSBNZ920PN7cEEt7vW2fZ9sQD02iGSgchkNWmFIInTxdsaNbRksoQxZt9k
QGnBPCorMEDANvvJjdHZZVqEhHRExw5wWbOuVhAfxT6DpvAF+phW+PpQ0G0S3STnY96BH7ztEXk3
QbcmHSQfp3eMYzq0EI9tllnQR7KprIAc84z5Fu/vrbEavBFjbjfvFbTf6YhshiqCLbVI/alOUniY
2joRZY0o91G1zHJ26TosD003mIk/SoeqAVuuxJ7jDA7pmDM66GBZsuYSaBzLuTlPHqvCxISBvh8p
0zvbag0qILqfl6NZCLxMI9qFIBZL7HLWT9O7DjeSh+YoXqcdtsb8K/AMY9wTl26pvUgtqHdLY7uf
tdJbYl8YG/l6rOOJC9eZoiToS/tGrfjbj4VJ54OHKIk/e4Lmjj+qGgkNPb0Nw5A65jdmDZ0eFKwG
JP52jdlB0C2yl7SF3evDlXCR9Cx6luEgwPh4ZGmenrEI2/FeAzdM/a3RetoAbwRrF0sFzNmK2uYz
rLP6uxlp+n1WuUMU2mMy82PSvkIt1LePrJgT/iXHGjjJQ8bZZSzQ77Lo81dDSdR/wKdFfIBgacoQ
AJP+HFkxhhlcmG7vT3M6XlmtCy4Y00Vrk0u/tU5EbaX8ewwtFZ/LjKKTRQuYbhch33ALFdAkXwkZ
P0tSD269QpSdT0sgulN5JVGW6kt26y0ZGF/Pq4xjLPPJ25v6VF6LXJX9PiMBFQOYGbmPZBIr3mKy
q1wfBBWnTwiJhruvMdsnIa178MeZMyp3z6kqukzgJZW+FcdDf85KAukguNZtGEVG8q55sVHsK+zn
yEa9onkgtBKRSUc03pdosOAtrNyEet/Q+otDB8UxoESy4G/bNXPfZk9OOpnFcflZs4WKgmbS88d0
qrsyRKnFvKhfptLxh1Q4j9OSQzim+2Yu+0Lq+RvDZppIWZnGwu+6wlov6zy3Vp4Yo/pSKSWpkVJN
tq9TY4LGG1porjtWSi++rSdLK071LObvKCOHb3prLvmOnaYbzyj3OCv0YhbevkZ4eUO2xoQ+U58h
1lpjnS9B23pIdQy6Flcd64RgXRzV0YElMVya7M+fEQMTbmZSrpzkPE4Di0dnvm2BsEi12oi+rbBd
Ataxl0ZBpCn3JrMb6xOp7MYbel5JP2lxxGvS15uA1nJS92B7FvhorKPNe0/0hAgYBcTXCxuG3MEN
No4MtYvmbOBSvYjV2MKsahqq1IHW7XcPZAHr0yhKwEqNE/nEBVmA04A1v8Zzly28TzVSrGSsGejU
JO44OzJZqbRnpKOcYygRyeUdhsIFUGq4lIAwB4djDdPpLPDkfMssLUlZR5kdsGrOqRmWLr/S3lS5
VRGNUqFENLpITy8U/TMjmFYnfUHJysPCiW2GMGH3vMVO1A83hKKqLwscD4560uP1pRRF00gXv28P
gmGtoOGjOkCnhvkdcV86BVnTL9dFK1GmasB6UHmmtSQbNxf6JwkZPYbcC3ggQBsNVFrGPBa+ZOGY
wolxJhlyHLRhLHSWdTPLYeo5qsqJbsdMZzG0O5cOgaRlY4TUDo21m7ZgWT5KAktQG1fvYS7LOEJM
R+Me/exY2ReN3aVWMHprrJ+G3rWuiavWbhH/0/tH7Kn0oB0anZZsIWk8xwyFZ0ZDjXU5L8WwSS6t
VdxIglySEI1JVO3mXPFGk7NjAE4WLm+t7ETkYp9kTLmHRB+xPFVLPodNX9Aa92p6MrvarYlhjzJ6
Gpc2ryxlJNLw+iqnLyoCeL7Q8kp7ql5KFwWf33jo2yA2yu6OekTUIeUm1ZcDG/oRL7mVhJmCfMiB
2nbSUOdNqQ/9ujrF7Qwqaw7dEuWRjxZ5Rd0XNTRAooLWzh7RR2/SwGpi28/iLot8lx843m0vSkqb
FPGRX1XryNBjpuXl87e8d9iItnsYHIHbo6s75wTim5P6xNn0ivgEwwgiNEasXo3qer80JlkcKkYg
XTAhprtAbWiPpyExxA29E/h2aeJmsd9pMgLK3KbJdzSiZR+kjASLvUuEg73n5Gm7vpYsne7rdUbY
4NB16oH3thShbg5syiP8xGLfOFp0kxbSvNZAW7+C0Barv9CzcXwTZTsnu2jJmfmulEK+XmRoxy3e
uQh5OzOpPWG2QrHGqeiTVURed/Ba8sFYxbMaa0UsObpqk6cdqYYXZ08pwylaK8QqzpTBjn4ANqQl
DxoN7eEt1SjH9o1UCc93GbmC/g5XzW/qprK7A8U+Tfqarmd5MSca00/0Oug5IbrV5q5RHMv2zdyD
fByS6TN75mAwEGg3LF9qa9AJsrbICBErxhvdtsbxmmNC1H7SQIdRzLFu2ZDznOkZSQBd5JUxGOkJ
RuFCPpJZniZBwS5t7lNmDm641qPcU+4vOuLJAopyU4nhE6ql9Etfpylt2YJ2LeTNfmY1T6lW4QOV
9+XgeVdIXlR8ZcZm02zlbCL2PVOBZF/qlY0yuiVxYacW9LI7aa1jHiwc4Qa/zzyiakroGt5Ohwe8
HGVSRvZ+kWv5Ihyn14J6NARD9HWyX7pmGgsmB6kGZtOoPTKtsnLoTly5ePEmoV1MLSTHsMm17B3d
cv68pOjqds1ajG+eNTbdN04xiLH2Ca4P86VmtSpRnhs0kAEHD2VZhAXwjf7zWpgiRse66DAns7pT
Z3pjNSp9e2SAGG2YUM4yKAp2ztKwQsiCaSK01tSd3tsygVfb9h2NV5lXcfTAKCIZOFPN3dcZ4iYc
zMTZeMVZBIlhTpjLoA31XIHYOlothPyZecSvFet0kj1omlqHeCnM2CnvKzej/qXrNJ7g2CI6tbSs
eFqTsa8C9HB1f+Ey8Jeht+pt6rdsEOu9SnW5HMyEPGHSJHQYrOYqtA3LS7rbue6YRQYDRVBC79ZO
0JyKVsv3ILalODWopG9dir0ydATuSPiiCSzFI32ZiRgKI6bE+uqB5VyfmlhPuxPI9WaFrNvROKVO
NxqO75Fb3qRtNpY7zeHd2NrURbyp0yM6rtNa0gnr+koavLcjuPdE2mwrVlWLda+nIN23FpM9n+d5
XFBZlLmHD5fNjDmROcRsIzaHhmVICBDBzV3XBjPCdTzxn4p5slssDpHoFk0RbpzSN7l9YtbbMj2t
65nb1WBr0WNojggjGKcwxXF59Rq7/zawTd2LdY44EwqpMF0lS2P6BdylkxkRlRGKoR3pL1YE+QY6
vd6ORq5mWAy09UHt8pxGvl/WCzNUq+rc+UJYWEb82Rua9aCPaeadiTE2rlaFm8TJnELfA6zEgmrn
ZesdjGwLnjfbMTZYH2Ekc47MaL+PWEEO6NFs/nEzr9fHJs7T7Ag+VybBqJMQQNOZ53I5gSq232qn
9t70dsCwj8EIkxGdN1HbV5wdsFgMaBfanddoTvmIDW1IbuN8KZp3tzK7Q97PWXkN+K0sTxP9UsT4
CzOBcDDJVaDF1A8hfRTcNLqgXxfjuyjG6onUlxlz3LL2zmlAabl8ItVszk/EBpKfzW6u2fsUs2wZ
LrpL038YLSa7Zkrq7aUeS0r5lf6WdpBMFJObpUtNL0xMp22eDTbF6lYKrxW+tSD98Gld0AWUqd3+
qQv7f9PtfzkYuP9zpCvk5rpKv/5VwLz9hT/1y4b7B+wIDVGXbUnkyFvG6Z+Jrob+h7Mh3ODLgOnY
sI//q1/2/thsQoxOHB0Vpu6gAvt3oKvzh6V55I1j4AWPANb3n+iXP5Da6ICBSEJw6zHUg9cBXedH
udlqNMawQZmCCkzchbP2z9Q0/UHoq3U50O08p3pZXWykhgMEM+cg0WNRQNEbbBgnOR5E4mg8V1Wc
Pf7lFv6NGPmj8I4PhouTwCjkrwiSP1ro6ZaLbC5MDeFd015UA+3HndHPfFC87b4lqK5/fcGPek2N
LhZSTXuzHdIZ2JJ3/6oQNZFwsJEX8A6biKTnzu3OnRTD06+v8kFup6HjpTuzCV+BJeF1/iDvM0cU
1W7TuQEuJu1yiVY5UEOlGscMaTxWhhE/4pYzbhtFO+XXl/5AxEIMoW32bROR35ZlT3Xz4zeMXAln
yFniUK52/iUu6+LcV4xdECEzwOkKWR3KwZ7JNcrKHatTRYpXMhqH0tTsawz99s0gK/flN5/qo+Bx
+1TAUmCcgeQDZSJ//FROY8aejGIOjosUe4uf5ki+So+oRlSkBHhr8ilbZrbDsb9AqphjwdKTo21P
2ue8ynkAde8O+Dd89k4iS/nNU/EvW+tfhcP/+njAFiWYYamjHP7x47mrQ0gVAgRysT13z3FbBlpm
dl/pyi1HR+U6uS2iTmlr1dpB1zNIx/R4DhFa34ump0X969v18bXg41hopZnpk4eHcfzD3WJ+ShrC
litiAegnfgHvXNh0iRviQBLPieWp3+hR/+6psRydRch1kIHzLPx4A9CTFYRftmnotbT8QPo6iBDq
TkMTp2a6ujTmmHHMVHERsG72t2vVWHlIylxzFlEiHjWIo7/5VT6qgbkLPMobj8ZiZZAf1dxLj9fL
wJgbRngy7rohWsJOM6bAjKMF1NnU+05HQ/rXt/7jAoHHXfLSWqxKW67uR2WuMTZypFWfhbUTxQdX
9tNhJf/1N/f7b65ibuueDtAK1Jm1PQB/ETpX8IzpVER5uOQ9N9QeMtunsCw//frL/HQHdYgzhrs5
rT109x/V6VXKMpFnqIpzWxVXtZGYJzTxyC1zhGqHdUztQyZK+88K4T/CAuxNGv7D28Rl2e82nyuE
bMB8P367waw8C0O0GdTlKqKjSCzxbiLIr/a1ajn7MHKMfSULSws4ZqkujKqaMKFunZmuuK6glwyQ
wps2vOlwn4sWJziyMkSyxBlafm8ZM4drUzWfOqAO7c4x1+VTllnx5cbFucnmTL9rQcdZiMlwiu9a
FfWX8Sr1xc8YHDK7RER1lbhRvRxGloNDr2VGzVQM6fRumpi0D5Vs9gTiTguOYINhUewxsKDI14en
pFnsa02Uc7WfEqM+85xkzKkdUDB+biY0afI0r9H0MFujA5sW2s7VW9pHiJWa6VQYEwKKhTytI37z
wj1IXVmpn69T8WWwLJp+nlTF0+Jha0a3IwQWlCzZGhwacwAfdZbzSghh13Fu1jKyU9pT33jR/ZxG
7VNhZuDbS1SqwT9/kliOJNBxqhUWpx9/0oKICnCRhhU4RkkLJi2iA3GrdkgTscTGWEzXuBqr8NcX
/WnT2J4j0Ac0pvi3XPlhGZyjKKbvhhKxlJ0drshAwpaWfmAw4vynaw1rn8bSxzfkfwxxfvx+fU83
HNotl+KtuNAVWF1kN7mPxNc885yrvW0zOvj19/ub1xP7mrRRXNsQQn6Kp43jCW1Ibm9Wz+EqVwvh
VZgbTT0iy8mhPrGHTvvn99SGg0UhSCWINe7DQl+b9CDI4eKLpqm5hyxNAF/qVnuspM7x11/vp11M
Z/WG8cCVuCKF0Id7mpkkn4+1hemAYyC7VnfSqjQNkdGvV3pZLr+53lZkf1x36J0xIed61NXWh+el
YF5ZjwySaQ4SiYk8xXt317l4TZM1fRjz0ngmlnWcD4h1dTqIXbt+0iI6FQctt6Tjr41bH+wtriPg
/dJQ6JIPGgC7VCdoA+7wm1fqb55ud4OWUiQCwyBE5MfbE5GtN4uhJpmCLtDlOG5pnU2EFIq28P/h
UtSjBNvgb2Er/fB0M0/sCQ4j24j5K01ZIltOmRAuWRf6736Ev/sNaHzyxuLEYu3/cNRQidG72ZQ5
AWGO0SWKv363UrPScOhTG7EFXHhpyn8GvaToxd2Cjw5sqIaPh//8eC9rNEwEra5OMDp5BVnNBPZh
9Fsu2mIc/ulTzQkCqD7IL3yUxBL8eKlkoXFMcKtNUJBrBoABhrBdx+6AbV/DITUUvzEIbh/9x81U
atSBJoEP2F+xoP54vSiReUlQiR3gbLH2vVDDpccO+5sn5Od3lX9Z2iZXYnWHXfvjVdqULA06fHAL
bMWgB3LHQeJ7vQbdUtN1ad3fXI9/8ufvxcqAZm/7vQyq3R+vCDXC4xxWacFgT0IGWbpUA8RNk3kB
wEevIryFEBrQmUlz7pd2RUg9D8QbRr2u4Fa4TUaKqOt1Ye/SlaVxapcPdUoKJylBMsr9mfgQ1FIL
ZYRWrhGqkmx6ompvq12kmuItjWp1SFI5v/dlWt/ExBIaeybo7NxMN+Zxj/tybHdMQWKGgHmbXiPj
674sGSaoQDhmeVs3nRfvKlrkL222LAiWtBi9d6Z143fUsGkHKiQmom9GyPYa0YBDR0N0Hp28NWsv
OKRpb2bXLIvPT18+9uPYPub82u8MN6NrOkPIZKZpZXDhdoNGWmErqtIHMcNkwe11k16gttSvVm0O
0dlzCmu7iZG6tUSKJMIk5yza44tAoKHKpLs2RbcwcRajQzxVvhYc/oYUv+dILg9C+Hj5bjBt5Lwf
2+VXuxlaulBjYzxwWJg+E+CjYgAssx5fIlmio4UcenmNpg6nWN+4Jokc9oqiZyL/9zMJxlWzH1bJ
OY6sorLY5ylCQdqExOUc0sVBJj8tElEaH4oFaemK8m1VvfhE1GCWBXUb8UHmLVF5N3bKNvcRwYDo
XLzJettCut4RI858rzyNRxQjc/ypUEXU+EY7YyOzRfNE6Ya3Byc1s9V0Wit315etAWOkFD2Ikpxx
5S5FNomTmHkz92XtB8w4wyKrnS0rzbks1iUaT6PtDo8Fqm+kLaMNPUi2qjoPEDmyXb663iePybZ3
aJE3XmjEg1XIvcxEMZPyyDPCMdCjyicS8YJfkPkB1ScdQEVAFam2sXDm7bflDzqgRZhfR3K8Ht0a
NbZHpt1DpuGZCVLcgu7VTFbpCclW8s2oDS8/MHOJTiuCfRXmWVudUgmcwUcMHN9N9mo8cCEEG0vf
1U/zUq2feK5TxE1JM31va3xBh7xe+LRGySa3QxXb3jD7+21Yxs8nAQqIjROJjtyG2PVhscSdoxc6
3no8CRqhShUTJbZg42q0xRxSdiAPwmEWONHW6y5+Bw3++VRLMedtMTV05jAfOx8IbCgj29YoayNg
YpNUOx2DTdAVWzCmYoJRDvjz8Fpg30ANHjR95914Zu3cMGQqA9ca58tGR3v/6/3j521/i+7hWEuV
QiVmfdiqBlG6syj1zenJ6YIIrPxWuERCt4iH7n59qZ/6fpSylF3bl/cA9DsfSwwvr+XIZAVvhmHP
p6WeVKBQAl/iMcZoaS/918RykOFmKOb0jqRDDiC1rwiP5XWOEhjcioWK2Ib9rz/Yz0UCMFSSAzj+
kh6EuubHtT8tSNLVs8oJNJSyl9o4e/NO2o3YY7wYdhEK8yfCSubflL4/d3ng7PNEUG9x9sbX/2GT
QwnNfAuzD/GsUwxCjQWfNmBzqjarnw0Nf78yzdjZInduHZTVp2Id+5IszrT/Ipq1fP71XYCR/XEP
pGEM9cIhzkmnB/zxfK532NIlBjIqiGk8m0mBLg1tFN6CViLX8kmJTI0Dco3xOiYmPN+kh8ilIiqq
c8wz/G1S9Ex9b62c0wK5hWe6gMGJ6NsyYfh01Jd+ZOVdc+LIzFpXoUU/x43rjUGntwXUGaYKGAw1
7WjY+cw4W28nb1f2enc0siQmvgySV70bQSFB9zFYJP1ZWfbnxIorYs2V0knYzDFT8jKN6TVhq4z4
0aUiPN9kunjASmG/NRUDw93GNFhO0mZotXOsbn500alJ1D1bhERjzvFJ53d4lo0ky06C0+uDri1d
xR9GYPXWogotwlKNmnsGpFOwr6XC1VHSOwupG+Zepo5xg3O2f7TXeR32+irbm5F1V+LwtfV4b2aK
ZBwm5t1D79BKQLwMQvw4u4ZYg8HSrkiDtqvbiTWFwdniQKeqE614Ys4k/WQxXfsAiZqGV9L0zBVb
YvskM+qBgd+CG9by5dgOt2S/W9+y2q3EgX2xKL+Xk9KGhxQNN2YeL7GMY6tqxJOx6jItlORZj2c2
7v7EQK293uJrpsvWyTzTz9FR5oEiTt48IZ9uu4NKhjzdO9bU6Zjs3HEvElO2ARotLdotuG9SJNaY
yX3CVpObLY/d3jVDNjN1XxDE2wkDB37NeEuMHjuBbCZt9DYwtEgz9p3U+rckiuY7Nur4jchtMyVI
ObVeKXptAj+9ShkIo7FSI+lho6wSrX/hPDnSvMq6KPNRCbTRCQtYOuzsfp7o1RHTfLBQgGZw13oB
XqpNhoe+t7elf1EI31Xt9uFclc5DjXKrwUpXMNtPiWD2a0dCrtL6KM/DQSyjtl+Zms/o7bDe7hLA
5De43lwDq0pWMmeOhmRGIjD0T1QNvbYTmYfEr+7SUgWYlBx9D++vRE5ZizKM5pnJZ4/K4vusvDo5
NhieZp9gOfLtUjsvEEKMTFgPbZGA+Vu7TduJUtMglHC7Ds73/lgtZjKC6VJwEk2ztw9NNIA0GtYZ
hS4P4dJcLn2kPSZ6xQPIGUa82nOGNLHyyt5BNwl4/FiTaPYcW8t8FKXnxiGq9kVDNlrI57VS9suI
fl7shpGxOLJdhgmB6oEU7YYlhTDFqVWQHag01fJIVcuXGUIKPRns+s+47gzsJR5P2g7JUH1ou2Wr
bGL3WdRiQYnZ514VQIltwRw0vfY4Etbeo2GX7RmBX/bdggxyF/caLrOmSKdX3U46zZ+Brb3krSce
yADCfUNVKe7KQc4StaaBJQZcyxDM9lS85JlrP0+GNz5Yepa/z5M9XXVxQ7626BsU6qXZr4+G18Sv
xeBALxu1DWoP+8ZcNiYrngzes7EMyZavkSG0OqBhOnCt8jlYIzRw7YW48ihSjrVDXlsgmGDQFBom
nILAiGAQ8loiiCsoqoltx9NRHjBryy9TmeSOX+StOsOVwrw0WoQdnoQAKheOBGcziSKn4Q37CF51
yBP5coHVyJz2KyfLW/yp8/OCLhPOpF25j/kYW+e+hWkWGMW0MORP1vhKn6KMlKbc0bE2FLOLTGPu
DfIQ89JpmcsoaSGXKVHczvVMKjN5Hlp6akanFSFq6/S6RIOGHBnZN60/F4EKWot4LYNKt6O7pqnr
Jx0tlY0/kAjR0DCm/psUgvXMjTNxQ7JNHtPSr8bJBwQ2EtzYZf8Su+H0nQfhuTvJW4mSZ6XB6acG
zjWEOZIQlZXISh+yozoQu4M5d9Zyxlexi1zxxjGHyg5cdOnqgHA+fpcKtcFxrkfxmV+6a5kLyLLh
FsyU2VZc2JOfTHq6JQvr3vPIGWHXtHGWh/gwaQ1guLGT0MtH+3GK0Nb48VgX31J91ZCKCCf/PGhx
e9eSvIY2dqyqy1alqwT/uOJu6UdzifyBYNA00MxBdOEsK5zbnVsvr7FtQO8zqJufI71dX7tERBOC
AAiYu2FChhLwY46Xi9mCoLQci14tuX9wGiPmDLODcmWzqFCdjfWoP5fd0HTHpJJ2HGh42KIgi9LZ
9EUB7RH5OcODPzuE/z9s/6+NTf+fh+3++v0t+TBs5y/8OWzX3T/crS9MN4sejGZISug/h+268Qcd
ICbqLGYb49qmWfJvWJj+B9Mc5rF/oq1pg/3PsN10/7DoaIM235DU9EblPxm20+P8WOIbdEVcKnuL
2pZt5aceGHYmYcOiJGO6du8xad/0UDGOxEI+ZpXoTyQ74dTL6N531Fd+NzpfeV3c27TUnBCtThZ0
7qtm5ncpA7kYMUfemP3l1FAticG8WmururZM78Ips8onXIbFnZwvB2kIqtr6tFITmZNsAD0sF0XX
HxuQkLuV4FgrK3ZezfoLMxlyZpbUV55VfrFL7a2eo6M5dO+98K6cXp61xvmUGEjZzDApnhLve71c
TN7TsGpHKzrH87nK0kudda+V1z3uqV0LBFNjlhupg0eEeyutN6955dMRRXal2Rx4I2I1y7S8xTbM
65PD8+BszMxiqk4qx9047pkQX/QWcz1T+dl6vxZXBi0Awl7mnSXeslx7XO0VA8l67eJGW9ryKDYZ
KwM0w7rJupe1snycbAgE293KGhAn53ipr5TpdzbKIPvVJHNwfIrLhnnSDgkVJ3Ryva6N4dziiBvc
ClCq9V3E4qHqAVeWHhoo81aJKEDI89DFXzf3lR6Ru3Qf1eiqjOyog0RUnHAZrN3OyRoC1Q3cTrtK
zOa4amCIS2KrruBrHoTVvUVLfO4lOItpIc56mS8dbb5JFHZKlRxhlb7m3X7Jv9YNgKUcS56iDKlE
GhjGIY2bO1XpRxR9rIo35pChZprL4cQcM7uLuWxCnZpLEr5vO+Mpo31Eu8Fv5tsCHkGGVmua9pTP
OKISLzkhm76ccp3iCf6sFeEXx4Lh6LdRBYYSqkLRdbexPd13bg5ux1IHCB7Wrsn4f0KVL0sd1zvH
Vndx7V4gO0YGTVJz5a578l+BrWgmAk3tU29tpFfSkCn2Bh+nKhmu+ruufTd1qNIszlcqe9L6EgAR
kB/84t30ueEAfRrwdGcWuccZBR/ezMc+whkJk2kmNbzEdKHWkzfgjx2qixR8qj/19Y2trqQ9vmfO
ct17BdwWK3CH+hAh7rTyl7JBZDtif3HLi3QENF1dqOSe/TVojSEYra9qLB672DsCkKH2K/HYT7d9
1iBsdi97zlmu1EO7T8k1+5bo697Ui8+DMd5HaXViz99NqxsoNVx76qFeqQdT6w5kqE9A0gnd5HGW
85WqtTevsF5QN7xl3bO3Hns6PNGAK7bsTmb95HTOeaoCDB83neXcw7qDqeQl4Eh4DG2QEnl0F03l
O0RLfhVoeb456zpP+chOZl2P6zR8dXAkgbg9o2zkxxj2lOnoiAkhXwQB38QUnV2VvbATfvZcXhJh
yXdM0N91Q5sw8E8eJm2WiSgN6VNeGKIIxy4Osri8RaURgoK4W0bRAiZdyf7NtWqvz8u9k8UvngXS
FDSGcyOUpL5b3VNSo4tWsaLv4IoYJ2Zxw6AUA/fUPSreIzzQV5pWHDW6YlX1sjZg7K3nPKqOLdQj
FpH7dHjTIVFxelwDu1p36EpfkeBfJ47CRzmNtOXWdJcXSH9TwYROQzN/UyCc+8Q6Oge6oy71itea
kd+3WXNDty5gDRgXsIrb+zoRl6mpmZxKPfPQqsexyv3VNCZmPw4VAyrYqTbvc8QQzsrkyhx6Ws8b
oFiL+nuVFLuSCOu7sq/QiOaHVRv9yl7cs1vQP7bjZj1GnVOGtS7gESS8moRfZtSSKRSa/qJ2Scat
oxt3qgXs8Eu3NtWDVWqfu0LdMra/yBzrGoIqHIiLUeBbbKb0+5CITxwUTSo++zu8VKJRKLFpk2fJ
0VMGB6zCzc4doIygtJbbCafHixxgZfDDu7mvLAOhp4IJO3VZuweWRZQKb5MpoksSjrpryLMU5VPc
7xqzuHTwFh2jQc0ua2o1XA+tmV6lZYQ4xBtDN5X2TpNiOhluXSNpl49Os1HSI80+udSs96KzcCp2
sPgsoV3hqo+eN+Ejw9QlfaKamvcW/f07HpAM/V2cXhKBvlzEgBmDuDfro13AaYXu0YYFNukdob/w
b5UdsStmud/q65XTeft25ZSmhBuIEZKZFPhejDdLAx+gZx1DoFTL72NanGHHQTmMQSWfkJeCOKu/
NUN8rwtxlK2o98r4hKVEXkboZwOjaxA2s2LdAsbktZk8u7rupDnsZTJMr8StIJwqTKWflEOVuyl5
WG+N6tqZXfJ316m9wec4hsp+ENbSnJbMYX3k1O0vFMzb9hcbX8xK04IEqyPWjfKcN8NyKNyAm4z3
1AREppY8Pw1OZYY2ptEAttALZlBtb830yRwv+VxAE1caHuKlGU/4Ee/TXFVXppPlb9gOYMaIOTtH
dKohl1iuz5yiCZTOYdlsKf5HCEaHua3tPfedssA2Xsssw24d6zywNgE6ou5vLVOARqmKyDeJ8Qyt
phz2Zbv9a6jbdswAypuqMr4i514OFswyhMTJsWzdBwYfN5bmAmmurfZy1CgUnCf0ct5hjZX0sfCs
vqjVq5GBKFHxQlatNUe+1rvqiIsdXQY/NSL5K7UcIITACH+Ph1QPaI5rfmF3n9eq+jbZ8R1pZFqY
uCWrgVFcEfXzKNP+1MfqKin1u1X8N2dnthw3smXZXymrd7+GGXCzqnqICCBmRnAQSfEFRkkk5nnG
1/eC8nabxFRLnf1wzVJXAxgIwP34OXuvbQPeynet2T1oNYJk/C4ks34d7eSlqKjSBLGQ3PYoSrfw
MreWA5x79HzjxFCH2fxSM5mHqDG3MqnXIceYWB3QtvjroQkPc+ZE9Bi6bQpLrZqqM7bygxyzSyC7
dTpcqsbc5TmxjGW59XXLFT2BGRjr142huiLh1TDU8oZ7TwVxLwykz2Wa258Lv+mPcz8HwVqGPP+h
0nOIFaJbN9kAWiSz6a4lEL7oAOC829s04bdJoI2wWXrcliEE5lU7GHmEiWwmM3UeZOriJ4KkgajJ
3AU2UyIRFVHMOVuVh6rU7eOS//IlERSQoeIXR8Y7CTFjrbItyjm8RcLKzojmJfUaID4bMRNYagWp
9DQMbgyrWtPVG40UwJmNKZfVfOxDQ9ypoYy33TCbuy5MVJztRfzCCa66K4qmcJnbUiU10ezfV34B
Hk2fOJ054HyMNbzp/mJqdrKvMJjv4nSsnmoDpZkx6BaW9j7qMRjmILLw0zzE86SeaxwNh8ZozfcM
Jg32haG9lYp4NYccHU9axe2N8905imEesD+nypuYVoDXOXkElWBQ9joffdWHin1bdBQpcR+YSLTt
cjfKiqOt6Ov1DK+OlS/UN9Ywmji3h+xQRxq7hw3u1GP90PUdnczdmBKJjgX7WWua0WCyqZhP4J6i
9dyr4aaxOwyQ1kivgX4QEnwrtIGvYYr/ZPWd3Bsin/lSF+B/7VOm0ARZq1kjjnkyTMD0pf6kx5n/
nOlNetD1YSBJFoTjNkJC+YqNNlyJSg2WxYl8lsHOuvOYi/iZVpazB57CGE8bMvpaGJD6bzMupN3Y
C86zYfsCCklhQdQF/rjOOGuFcxdJc2vS3sQ6E21qC6dljZddEYcqgKJoRmO25U6KlR6IM4quG6ce
Hw2chwPZARo9TB6lfhyPlO8wqvqceddERkCX+C+6MXgpol26EfkJl/hJhuyAk5Pula54cIbsk57O
Hl5xNqWR5al4YF896A0ekLxvNyOTTZfuzWcBDYr2verRlSrdSilmd4ib64LoWldAEQhNwl/Beklk
ln+GoHUu1XAvGYNAMKQXNJSutIJH7JJIxPwLmQkaBaDS7CE9hId4SSNMtD5btQJPVhYYT/OgaG7X
a9x8uwYg4HyRo4UfzGTaZE1RBAfMKB9g/ykrlX7aw5xGRA1ZNhwiErRwXamaV8Byx71Tf5rTWcIs
gHEK3HIBblmHDO01aQaBB6KhuFR1Rxsu4cF3AgIwkQiV7lgKiNSGp5XyblJfCkzEOg4iOsRbn/YJ
O4pro60zckjpVjwqK6mVq06M2xFOHVqXdtNjdTbhMuLN4aulbW1kTXAj1f5b1wB2osuWb8JUqT2y
Usy1aiq4RIs2wjxi8YE5AwzJUcEFtxn7gr6InXSbjjqUfUJkSLqDA2jSGxAvCMiV7lqGA5Zu23S2
sCRaWrnhthTg3huDWT9tIAb8GCPctM8WdAP6Po/dwT4nvUl9pQXRziT24kmpWRKwlDJ9VpPG8oxM
MW9SulIuJtHqEuqYJFU1jZj0BM6Roxwvgep/h3ikRHgqqbEDjRweRJTmn0YhIA4Q1HpNtTRe7Mz2
k05+9dZS6nrbMogB5DiP8qlygvlq0cH8FKOnvLfNTtspZt96Ha3naO2k0nzSTBQgIYTCc5oLeZ+n
UAaR1BoaSgKGfko8VHvIX9nTgAHwYYkifx3ttP3SU18cAKiIg4LKkDysSm0/yd7uLl2SxwcROukL
3N+RWI6k77dGXtOSxWYmcX1a7XNrav59UsfBHfYZNqKebieZOX6UPXT6pL/MloHTDmC6yrhdA6at
S2A6XZxgAMW0/GDi4vWcPBlvErNUjjNJF9QdPJiWnan3vgZnC0GDOEM0mfYQLaobn8EAJhyrZKmP
U71FyDFX1olFfz7OhsGpzTHr/KlNFi+hOQFqUmrjnnyu8BmLFvJFPZyapw6HsOah39QeaSCM+zqI
DQyZSeHCV2W+jVJpBKIAprOttbtRFZiocorajZZPCbemZ2N2GrmmVRs+YhAz3MrKg6vU+vC9Q0ui
whszEoJ2i7nj0bJDZK9m1eN61VRv7mxOhrYopyMGa4SkMnHQmsDUGYvczasGd9mQn0Ke2kiOe9zq
a73Bqacw9UrGxfvaWg+ZqK/sswAweqoDH7dk3Bn3ShZyhEl8jP5DtFNHQfu2ErDO8hmYJvirlV77
G2LJwB6McfYG6qa96dN4H/lZ7+Yc0N3OBGXqC8dNZPJc+Fq6BT/lDUR0xDprtp1EtzGcnBU0KMqu
5HNejCZHc+25hlqFdz3nNVeCB8cgax2IES2HHJo4fOxhXeZzfwTlQK7N+0yvhNDKVd8pT13o72W3
oCbVbqU1i19Awwum+D54cv0w5hVDNwClqyzF6oiJvk/seiU5gOlltuE0upwfbx2QPfyfQ7+z/E6C
1L215k8xQgx4mChkKdSMBP8iVtCopTmgF8WGCnWv2MXOrGsicVCZcOBTy7NWvrXaZS6otBiPrFI8
V3Q9bNrnlslEDnCXGOhk4IBaWc5GymNUebpWpbxDTKAaBfSSmntxZr+VY5R+yjNxbsahdm34HTBt
fGOnag1VtsZ5KoGXxElqz638JqCmExDqCzdoWi8JxldLs64scqzxBAPzab9NTAmU8tkXsH0s2iWx
D/obyVIAzn45lMW9w4KQmFtcXfz4tK3ZmMQj0xUXJQpnUlkeu3rujkpiqeBIw23jW9KtYXxt5iTr
N6i+KtAOfHc1o0vnpKdeEMefK7AhQVJ+FaEcNmTmYsOGlYDDj8ThLC+MLbuOg5YiT9y6yDovhOpJ
4VDqLjSzaocIBXMcyS23AUh7lnyHpQW2sNo8IAg5+R2whyQpHuug2sjSeTXQ3KzbPI+2qpKc+2Qn
O7oSDONWWoKIs8Z+T9h5GMtz4CtAYUEV7KqYiSiRcKbb6CXtFjl98VPlhKzeumHNHtwgb44Gqhw0
B7BecglBik7vOjXDk0IfyLUCI34N5piH0KqKp7kY39WhNb15OXgqdRq7jOFuGBEdZCDRcsSvKZOw
kxFYp64ROY0zVb3gZ5fncdDHCxHN9hYn+0YLp2NR+m4XdRq7kvmuWEhgUlueLZ4D/E73OASLR32Y
bddI6d8yPx+4DYBdsW3WKyUsGRukIyFvdJzudZ17E1RYeFr8EHUyb60ouCXzh9e81x4nztoM9uWN
rsEaWZFuoNCSaRIK/9zLoDPA5f2EQiPdyryzjpbmU7Dn4b6ZC89BEOPW4XhV08x8AMmwiRx8M/C5
57WRhva2KCrb04op3iKjSFfU8c4tnL2v1RAAWTEO/CSP7InnRe2U2c6rTHP6WpPGUhizN4IOJlGd
caKKUhJkN5AIQb6vL2kvmojanCTaMjxDgZy3lQva/iipeKp8hASTtiq1feT2tIJOXaLSRNWUmAHR
VF/7SC0vlAZntW2O1vJe9IOB/GSIbxMp7EPjB29qHyYQDOavlhlpKwbzzv2Yzrz2SXErwAMg7R87
LwAacIvwMKH2KAg7KtTeQc42a4fSBDgwpTK4FEC1d40qIw87LD2ZKQfNbOhrNq5raqEHi0rrEYHb
dphQ72p2WV7ZeLZ5pcidykD40poMa3PWYBvmEi7ee6hLrFf6t76EYc2utCDipmrDI0okMqXNJo+r
TyYUuV1gsKJOracwgspibdN21aNuvUQGnehgVPRL2O0DH4yhdkvgj5sqr4I+3L1TmAMTSqc6qDVU
Kk5exj3D42TrtHP/kPsNrBhn7C4x3CVXLZJ9jdjjbIYQ1KLY+dw54E+ovR4rWmK02Vl4mYdxZBoA
96U4v8HYhXxS5s6xMiYb6fObnRYmxwV5kyuXXjPHQyyKalUDynDs3tV6QaO0chWrMFDO8kLEFhSK
VkwphQpNWQwGifT3iirOA/bkXi+g6S7Uok8UvRrcSAQNtYhd02zdeOZATNv1CT1/c8Z6bK6MzMay
UXXqKsFLU7PmJjFqEN8AK6Jx2tezXQ0Zblws+c0zoVSYkqvCPC58oI0fdQZZSTKkY0DZVbRNc2a7
hHeG69alqf0eigoKTwKw0IE7m5Rz7FlaR6ZfGgrzwNCSiYRpK17TZl+1wD5iPT6NVqDvky55rqcA
c3xn1QdQYXtwGOUuVjIbotzcg10p0w0zC9zBXaO+OUraboE4ndLltjOpDzhHgymL0tZVJwB3ms69
rL9I1YfAIHyGkrk5nAaHhzzy7QNjmtrLHIPQuVoLDpnafIUw1zzgdn8LoST1gXHo6CAPYS48wg/Z
kQJIRl3csUnmLaEWY5I1XyrHfE3KClqZ7PWH0hkeeAyuXWZFmxLUINWPdoJPdNAHyzyOpjgGfZyt
lYAWsESXAc+rJEZ99F0lTdArxwb8FDHsg1LP19rMAbLI9HMSj1fNVi9WEDzBCaflYGRbk6DDLUE4
hyyI8lVdUQukWXjS4uFgZBa4OA3RrkNpu6LT2YE+11mqTJfgpwN2aQlY4Rx2Bzvb2clDnpwZpV44
piJNsz2m9xZ7v5V6doUImFzu3Bb2qoIbsskWL3aXe/gpzySIXXpDve0E/cywRhVSzyTlmPJCUNC4
modx9GT6JpyVmS2cdaUAiT1mybqImp2utNexje/NNgv2iPsual0dajh9a0ObbjqggmWlfCMflpU+
ilArRm2wjvkDFxvs+CqxSPlDEsN7pk+b1H5RauWdUntnk/mH5hgtzuTcyyo+5VN0af3uW25E+slp
YDhERQa1LjCHyySCI4rWZFXa8xNhlniDSnDp+U0m0lsZAN0ZWbZmecBXv8tb2PezbLbWKA9g0+SG
2x+t1SFfNdV02zvKBR/vaVA+VYgw+hx4VjZss6RxNma6pOM093ytKwqlbO33FEmNL69TsrzAGBx7
lTcuq5OLUczHbsISy7cZwNhd5zO7hu0jNQ2RMGC/XGkK1IspLfaBKZ+I7shXQLhu7FpBZ3C1lv68
Kp46M7JcZYovUEURIBDKg9SomC+Yi2Hy6IUPt8E29/RUnnEZ3hZk40IfkcjvGEYF2wqOPz+r2Gam
/KzzT3Y804OeMPPsvvXoyuxK2dSml1o3UmZeYIUebk4CE8k0w1WWcmosu4VZ8DnVcHpl1pch9F8C
9jarHNw5Rx2hPkz12crF2Ri7A/PgtaOIXYeMKIr8Y+E7FVtxHFMCRuAYFbQW9NruMWm1W6OAHhdW
Fe03i6Nyqsz3ksHuQ4U85L60J0LA9UB90IshDhkhBj7oeFMpjhyWD0YOucSUJHMHpC4cMN8MG7w5
tzHnDzrURrPRKsTH6iz2wcLNQuPyJnOWRpXhLXqmOd2kBWizuJ+GVVzVCwUBEDkEoL6MHTLHOQRB
F073VRZvZN9d0E1TUSlQLOsUIodfiNukqw8iDW7rmJByx7iEIk0OdZhtRaK0K0O2R01zwoM0xOCN
TvAEuesy1Qm0xhrNCqwIl/YdrFIaSYBD0577Mx4zeoif4qJ6VxRaqtMSJgHcfWHRy3tAFCPS5ZYm
V54CN9CN8ii0dhcbhC30812maWifs+y2b4z4NmxDBmhS8JlItm1vNAmRNWy8LGkvoASXQEZqnBm1
2NcWqbJi3uWFv+syUn9Rl1OXMxFOC09rtK0x5XcOWQdaKznPfWva0KOs37VOwsrC0rWP4thDELMl
dsOLaLeBgWTKbXkSpU6h1sTAYktE8aX2a7s4khe3CY0HK2kuOst5EFY3kSY2JJSubH0ol2/N+IwI
vHHRUhkgGxIN7aoFr8kKOMsQnuDjLOr4dIrUvMh6CINpndSPRjp5SDNvQiPwAlgt/SYdTwvU1Qi+
So7h3WSuobZwoENQWYNWTt9x8bPbjnwq6aKNf7ba0dPbr6HhKXr5jALv1Z/EVRkWbYG+CeCUziEd
IDLZ6/ZEDshaiV7zMF2XHDdjluGq9WKrcduYrY6mTGp9hvTCctFHGwp6vIfkgZl8+zb2CnCq/kOJ
vYopPp27xFDtNVEAyn52OGqTsGkp8Pzt4L4GBXtFf8OF56rfg3uB12FIba3pdfRFkb6xzTueaNGx
Dq3rZlBdJvVYECpaC8wfI8U5ko5jLFoCPuoUTuey7BpowPmwbXvonwVY1cc80ji8jQ1LPfD/ZiNB
7LpjCKeTkJDPJsGCa7OcWhq3afDeGHawVxKW6NhQiqdObRFCg6nHTxw75d2Y+kR5pvEFjq+zghiy
WK4NZzqMNhb5WGuumDOTh5GiHhN0utHVhkGe+QyWZmdnAIxr8cluUQDRSv2Mt4QoRWXhc7KIFlp3
25DdzWb1yMC82BYTVgl/yP1VxjEhj8SaFDsMCTzOB006FQHl6Vcttq4M6x613thrYfiOE4IjRomu
sCbTmsgTSpa71nEOcsndLkfzIjH8M5PUL0rE29KgycIvzrvkP7PKR5uk6OgJ6xtEJqveZAyI4H5c
VQpvy4DwkSmGoRXEuOjtLfGn1sopsms9tLtZ6jdBalwq034RmnmnD+IQw4ubkUXGJpp9WA3wm+Du
gHuNr2lh2QvN8n5U4kNGHqrB7kpgJgEn0BtRuqXCoz9KbKQR3lejTmwEgHpBV7ogUASG2In8OfDr
ydn3C4UuYffFTN5rtRNrheJ+zSkVJQktXj0ZmxUn0fcWYSW3k60NgiTqhRJVGv8xjRSnaW+uQhFC
0+5unRaFt0+qgz4mL51MwGUH5RvxGV90paC8tqIDPt98q+di5wdmS1QwFnOhbnWj8uw5OEiLsY9v
Fky0g2PsE82szje6KmIqBNj+iqTenG4MzMaTbwImzrJTrLOdFrrD21cH9AiWNZkcUnT1xNfAFM0R
yO7ANiorjODP5WxvSfI8qMa4DBSh+ORyoxQlOdEmRxa/fZnK7BL7DXu/E94rIZCbClSy1ft3nT6v
lVR7IbFrb7TdhUAgL6BXgdvjXTOE4gWafIgKtBNN5bXCXmz0ysboqq2TO/rOnvLJa7NRdwnSkOsQ
L+cKKMfNSKXYZvq1zxpSk0A3cph8xUHorBRLvKgdWQd9o77HKo6xPP4+9aaJ7HTXcFQvaFhvNCW4
iMEH29o+a6IB2117wp7ubPlFdh7GaNJ4iDkgdJPkBaR2qZSAt8x1y9knUfodSII3k3Goih4eoFus
gMHTcIUL9ZwyoDYaWiyZtsfCvkYCfjd19469RzG/w1hyO2b3WiI2bWstUgCTVCTFrJGsE7I0+ck+
kOOxAjThhgNcojE0mbvk0cJGgbir+pcYtiBzPrpWM+FG64KTLR1lilulbdAnV/Y2tmW9Rvd4tAim
ArmFnD7IrG9izk5IP+7NLnLFrALJ7Xow83Tr2kZnIBNPXjjSN+/Z09bwlZ7TcjqgK/0W1O0BJMQd
o7WNHTtnehwHjqsT8zDmmpwvV4VVE7YKXHKLCwlAfrEFwrDtZEOIUwxUNG7heKBfpsGOrJlHjgkk
ZVi6qor+1DnKNyPuVojWP1Vl9sW3s+Mk+7cOEKIQ/lbpfNBeyAjgo9ZfWye+FSYRwuytdw4ZO2Fv
7SOYbJYWnCTsfzXDXdTFTPTeFbwarmG/NYnzqR6TGwx6S8cr027qtDoRz3wJBxD/WU0+Q0/gggRF
FUCkOxakfKyKEYlLGafPFLl7papf0y58HhpfZw5hH8dBfZz66j1nkEsmcCZof4sHhVdbpQG1nae3
2WzgGRSskoHmrDvHeqV9DBMgMjoXosWVvfigOdPVgU5MgbFdVBkLUIqh/oA8PUQaThQvqev21py0
U5xnF1p29jqEFUeWQ3kSGcqlkAi6dahO7xFJtyz42BlANm9Shcls2pTQZINT3ZSYeemYrQjUmBht
4Oi1Ozp4xST2TtUroGi5UqWOhwguC7xgOrdoU1SvtOSFVDfl5Cdgn7hH2AGtdE3y75e5bRFEhQ+d
sLdq1PMv9jF0xcQJj1E4cftKpmKBphc8j+oxZ/CwrrFKrFtCHQgvQ7fBIXBbou3Z1lZvrH0tejdj
uQD/aU7HGn27bCuD/qW1uo1jnPKSEQzZQYKmXrSx+/olr8cToUdJ6JUGCFajRJJhmY9o+olpUUy6
HE3vTqDrgW6Hr6KOP5mo4o85BINNoqXmF10o71Zes6aqr8PAOSsry88kLpwibBxMI4JlIPWlbbTP
hVKtTSanMQRRwbuAmqhihXueJTKJIaWI0rXshPQaIUO0Nxztytd1FBIpGiOla5wam1LhadKYSaRo
HvAErqbw0jVnGd6M7WNEdOumtax9rJWHYK53VdXfOWla7hWY/WtT9R/M1kIc0SGCmYABku92sPTx
2YwrmA+jhoO6Ve7ncgIIkR0Jjr7BQ/mAx2wr4bTZYe0ZdMRWQ2aJbQuwWgT6Z7+4JQp7w4Bu9nCm
KkwimWdl4V1Fb5qW3Aps9K2KrrENxqfASl8qsu9INIjvG5F87REc+vabTtnQMOQdTJ35BxjqdiuG
bZnsJ7NErcDUNUnPy2sRF14azmtITYSEQ9i8i+gHkFFtbCZiuiNlQZrFK8wonj4hNSQxkzU+0g65
2SkHZ0hOoY0kzFHcT6FcqxdzmbAjRguS2yq0wgcwxf4dAXY1D0OjHLSpjd6wXM87sjTEG9HMiZuG
fX4/I398J/KcHUbDipOwE2VDFN5EmTlMG42oc0atU/uE33O4QUWLKN9RJhQFXXycROvsJ7KwPCfM
m9NECXTKzCT8QspazZbOuRWuqcXRaVS8zFfqnbAd1P/MRJ/JV3n1JVoWMpHsilmS1sIm12vcSSth
ay5ywPIE/7s+p/ipbmw9U/Zq0z+CSMJp4tMFdYloe7TLBIKspnX6QSXokIFm8q0O6jVrrhsGwptV
YzN2pJzk6qVowqfJ6RGxWY9NhMJUjfJqOURdbUhPG5GzvkHIKB8g2Ilb4KpfLf21oLAAvGBDYlHO
cZlcq8RcBR2wFBoQO/pIYstEmSAuY9Z3Ud9eq8i+q0MngnJfbjCQo5fS8vFQI5TejJh9Vnba3RSW
+hxFLckYX+NOWUc9JxAmM5hxhpZ5fJxskwmhOjMqPG3PjnIewCv3w0mFLm0zcwmsa2H3O4biq4rC
zlbfxMBsMRS7uBObSa9e9PgLin96yI+8t2v6wRKx0Pwion7yOgIdjKAhgR4GABvNNL/q9uJ8RXJq
WgXEcQbsVIv2IbEXV0J8E8SLM40h7hQgGNSip1rCLOT0UrGqBJs5blwDKwVWQeRY4goXdl2z8GnR
xtD2hLNcq8WP4USdq6eK/5ygb/R0yPQrgdgROt9mnIunMN/2ZXQsouk2XppJkPJ8dxBOs58ayQl3
hDNZ9/fE6pz83pGroMUSMzvRuNfmOHADcDKbGlcdQOBQXn1FOI90BkNPnyV1f4krTw6K1+fLHADd
GmFESEHhL5Of5kCbXWqWGtw6wZ4IhkfLXqXkckGPOgfJ7PWj+jS39bFp0ebm5jaaAsTKsfwmNZZI
2ivisw0OfE32VHCOLfCYMFuPohi2eDu2CcxAzsWJg8d4JNG50fA/4VtGGuZ/CzUmgC06VyH7c9WF
J7t9I84JYY5BiWSY07zuxvSVLZdXZ0D9VozP+Vy4RY7E1WFLDwhlh4xIPgE+sk2aqV/t+GtdNqjQ
NXkebOr/jl+YSEZXJkV2CqR9XSpgF3xYnSwkg+NGRATdoKRbsTZjLMT5JPyucAMZPExtULiOo9tv
WV1iQqLftsGMfGD8f64j5ZEJN8R3Ix1QXJukUiVpk/FTMKb97iz4Rx6LS/mW37f121t7fi3/a/mr
Xwvm71EQtv/zXz/96hx9rVElvbcf/9RPf6n5n++/HbwVSxD6T79wCZtsp9vurZ7u3pou/esC//6T
/6+/+R9v3/+Vh6l8++///Fp0ebv8awE16U98Qny3/3ePhRfl6Wv+7eNf+Mtjoav/wiZrYxwGZijh
QeDc/jfQUPkXVCzChxTVhijiGLgv/u2xsBXsFxpuMUNT9UVLwF/630BD+S8b0INcjOC6ruF3/Sce
i48GC0VjdATkDnKiYujyI2BK12GVyRywMzLSbonnc4YDdV74SZK9t//hplz/Im38BzD4axHlbfPf
/7mYgn/kbyjQ9BwTr7Jh4lR2vnvMf0B1QZUimLtF/IuT1/iCOa2x6HtbxmbIVBuhjWDoNM/Ig0Gz
pskf4B+/vDiUDJPbrFrgVPjhfri4YgRtnAdqyD4gomMuEpSKstLJB2O0BDqBOs/xswOewvEPNvW/
maW/f24H+zhWaYOfYPFw/3BpNIICTaweuqVOLk8MEsSd6kkAHiiHm3EoKRMsQmiPTUBAJhlqIcnA
trbXisRiDDygKvj996B+NEt//4FIhsbMz+3gJ/v5BxIMm8kzcaB5535/Sg3Cd0jYbXc8krNH4Ejx
nkmtXpSDXYNYJUk8zUzkrUPH4A9x3H/z1fOj2OAjNYeQPV0iHf/5R5l9tc44FSKtnER8jnNGzWvO
GnJvKSGzyo6R+lUMnNM9BsXFZ0ke1ntLvI61QkqPmt/mGHpC5qPITYzmJP/TrVogOx+eWXLrDbgx
1nf0wgcIzwjWCeksmurKGaI7Q+lHmmyLUKF2TLfOw2abNlN91NM69xC5RRtODM3NP/++bCxahLsa
MIdYLH6+SQ7YN8zETgyith4vVVQagMLq9AbrhdiDFrU3kxngT56COjmRxESFRhRj/2pbaHF//7P8
fb2wbalDJbJ0mm3gWH/+UTCRdZL018TNm1j7Bmgi8ZBjt9sWWeU/xAMtj8YPlzI/fOrSD/2AZmni
akqFWWBCPXmohO+/sIVNV5yo9h9YCssS8OG7Xu4uS7VlW9L+SGaLVBmLtGzIswvRApOPkR8NI9f/
sAp+JDbwsXhRDKBOuk5H0l4Wqh9Wg5ygX6G0Ck/UwCC5TXS8H7PJSYnOxQon7qudGPYfvjX1F18b
F5VLe5glCPbRzxeNxSQiwDSxa2Vp5nVZMl3jhsUwS0X7gmU59MySfC+2HMnBf6bnOwS8TBwx7SsR
JNpWhatIGY/I7NPcj3TT/+ljxQJgL9ugqer4Dj/cFNYpoK5YVd2maGm8VKVDKR4NdGcM/w+XWlaU
n7/lBabIwqezEWiAMX++FWAPwaQXxvItm/1a4I+nEW8rD0GV9puZZN0/ACr/fuu5nm2A8ZI2n9Fc
fv+H7zsbC6zpoNw5ODJAySvLxEWljHurVKT7z+8itFqDz8ZGS+Hw86W6pGYVLYLUpY5Ed1MzddfJ
V/PGYbT/stNSoFE/Xf+6Xz/u5X8jxCks2WweyLcAUyKz+LCpJUYD2z6seDsTiZiVzN3pUPRIuFcA
9511PJQTBxd4DzcqdHvULUZ5DgRDLJ/R6TtJl90TigTJaWwantNGYxoh2tFyDY6/h9/flr+/cTz7
CkmlMEI0jcXr59tiD5oqEd4lrl+qhTe0HBzULiDzAVTYRlnU2W2OlO//56LcIFCHCl/9h4US4Zmv
Figr3agpGF/oWeLcmrxUu1rM+Tvj+vAm0XXx5fdX/dXDZin/56ofKdCVQ9KGonT0YiGbHRcJYUqE
707Mo/OH1+jviyU3VTNZSzCa8yE/PGsOcWUkgvL59CI22ASlcY6N2fkDQ/YXC9fPl/lwGwcGyLVK
eqqb+IgRwwrrUqCjXVYDhsqOjqSD3LoCz4uDY740fbrM0Thm3coGBXFQwqS6FSM04gJi6ImGiX39
/Q3/1WoChJmNCh+0iV7152erx6o59WGBDIvidqd30KLL1rHuu1AWT8Og+bvfX+8XBRM3xISNjrAb
Zp7+4WEulBJ0G3l0LuJb+0uLiftt6u1lnjm2RM0OjRye2z7Mr/lgOkxrjG7cwzxlHJzKZEYWoPnK
69DPyB2tyDD/RDf91f2QLArLu0OoxsJo/3G1I+KWRy3sM9fs2uF+mgdBdFpRiUcW2+SYW1Pxj7dT
hzLWtsiiA4EEA+nnC0Ky0+3BHjM3DlTkOZnK/hFhc3lqbf6rjeVYr+M+l38AQi3P3YddRFUhKasG
wHn+9+G5TEJVHaaMfPeEh45OwuS7FXhbDw56cTFJHl7NmkrMmx6MqyKw1T88Br94z7k8Z4nvy5rx
sYjQcEdlDTJUV3PycAM3rGYiic8XQc34h4XsV5fC98wTp+owlj8SL82CujhtB7Zmm9ippuibY9w2
Nq3ngWyM3z/dv1ipVd2Ac8pzbUAm+PBl0uK3ig5gjCt9pvNOrjqkhEBYnTk50Az0gQx3TLV+f9Ff
fECTky8EexOJIfbUn5+gHiG6T1srcIn/Cu8a3/Y3KLMnAoRwavz+UsvT/+GpgT3JvZRQLy0YkT9f
KoGAqA44KFy/i3V8Q2g9/FTrNmZI+nPKKQemUpvtMbi+//MLm8sFqXs0ktH+/rgOPku52GhWMD6n
atg856EWbvVFWgQvUYMf4iSflur3T0eoX6wIVAqQuXQqBgML8M+fOTWM2oCNFLgC8eElrYL3GX6p
100BU0FY1O7vP+mvLsfVaGqwGlDKf7jFHLM5o/iq2GCmozGoEiyZzHP5WIV5eqcSgfWHO/vL64HO
UFRSJ3CmfqisK0tUOmlvYlOObXPK2axWjUF1GfSLxTtr/3AW/PsTJPkeHV3hYsv3ufw4P1ST+JhR
o3R96M7gxJbTb3toEwatc6p0WxHW1wRpbB4SN/r72/qd6Pbzo8uFiXqA7KyBW/8IT43gLI6dVEIX
3BxEFyvNUEchNR23djzK20KHgeiOAW81RFFE1GtoOFNyLFET7u0l4GjdkBF31JQx6FY1PvpvafG/
ODuzHreNZg3/IgLcl1uJ0kjj8ZLEceLcELE/h/vW3Pnrz9POxRlRDRGTiwQBBkipm71UV71LhDz5
ZGXBFw8exkdMI+kGeY490f+Ke/r6SVvpdJRzR/+0ANpDiwNdSHzrY0v/y2giEFttslAZbgJoj4/H
q0g8gGe7CPw60oHCCjYTLewBBvIKzLPtge4WzdycDM9uwBbNWZj7MO7HlcourOMiHCVKCKUShEBR
VjubaCsdtbxc3skOy0kzNbFzZCkqOPw21jg2KMAwbG/z68x0ytIpSNITZFLz2Dur+SsC0Tq8OcO5
6EZCS8d0cRMv0D4zp2l4WoZZA98GkP/xPN0fnoFLPY9iElDmwNw+LEsLY/MkdeKTa6Aqj8JKdexh
wF3LEQrk41CqT+KashrKkC2Hmszt2u+CHsD8aMSnjh5pdzCweHxGnMULUwhUBtj5noZpJxEkLTzK
75qWQIub5skPXXf1n922b+lllnQYPMc7I8OADcXjn3h/f1HgpZrqofqICJpn3f7CESp80vRxcqIl
Zh7r1sxp7KbiBaC9fzK1ODnAM97LBZRB5ayQjSNMaW2Cxp0/AhqM4tMwszcpmTXJJdcxRTiIFYtb
YNOUVaE/7nx5eW5vDgSKuP8fdnOuu5o+zfAkOORo61wL35IKs8Bf3j6jIDjJ7QxuTB5qtzMag6ZC
I5BjJ60t9+qsEMOGfBpPfpQ4dHdQWJlndK8eBzXkob0dm0WfOfAwlGCHbbfXmqyFgYHiyagK2KxV
nB+tGGc419HWXwOA6mdfpvZ5BaoYsg+CDTyQ95a7/G73P4LyPFa8JLb65kcETcTDRf6IOi2tj7Y9
xxcPLscHt+j7X/i04x+emJJnh5Pm2gODuNaYer5MeaXRaDfN946zYN/2eGbu096AS4d6Bgk3HjTb
2xX/et8UHoUjEvHm1M2iAjPgTed09j2gJ03/0mdl+dSnNKwGyrLh4/CKUjrxMRbhzOMSpHZ9uxwG
Y45HLSJ+57bdeeSBfS4hQr4EIpmOq2bO72pgd/oxxnPxW4da/HsQ2J7AODmxKTA01s51rDr+bC5F
fhASWlTUb38P8pbt2ArsZVDcWC4GmjhnvJC/+DHs6MdDV8584NKroTKJwvhmNfDCKzGOntkIuNxe
FmHbX0cqaU9NsHQzHBPop1DurQvyiMmHaJzNr4/jKxIPukQBDGNElgwA3puRWjCAQBZztNlU/5Y2
+oFM8vB5FtNwoXWbXU3g/sdJoOz0OLDqnHFMnd6JlB/myXMbuFyT2UNOhcB6I0E+QfEOtra9s7Lk
9G03G7049Gxllw6vsNsobk27yjfwPx4khSvVkQdIOkeEQe3Fny0BNubxqFSHNiL0JMRYOsDHl39/
lcdpaychSMRbU3N5dlYBk76KWoTMGsQgfye3Kc56mRV7/kyquC6zaLm641B+3swmCjerniUa5q31
kj6Npof8yqJ/dKf0H0tLjUvrWv88Hqlq4XBL2D6vRwb70+Lm1UgTDTB7TMp/EraehsGKsGueLN4A
W95w/wBTO9LkKoJPXSl2N41qe+KMzHBRkPOd7X2cevCwvSBPEUirynAoayusa5FcMPmxd04C1QJ6
HWpzHVZVMZfjUIJUlEpQviuco5S/BRJU9efO8NydBav8kDxlAjzRPNrL2w/p8xEDLDhPUUEeLFaE
zRv0JgEiwPtJc0Rsy6WYnh5/S9V8EkqeQLznKDTerlq767oJ7n96WiGvS/BeeoyxAjvzRp92zjvV
tudY5UzFn8hADO42VA6hPiBtojFIie1sxnQmlybOTo8H9LOns933HgRV0jYON+oAmzA9NDmbKUTa
IRXPCx7VZzrXEuKUts0FwNLLqCOHZ3ig2z0bgGHQNv0/6MAMTyYapReSQCgoI6RgvKbpT6ETENpW
OZ0802l2jmDVJ6cPSKfeMw3q2JtEz0PrHlOMNjutcMOk460TNsKxwCCn/hFNwxWcp2v9tjNDilwI
aIApbXVw2LG3D9xl9mosBEV6KmGlvQDk+sPq0/XLAl/7qC2scGNoi4swQO/4a38dXXPaaRIrxk2r
GtCAbQF5oBF6+420ri9ibKSSk5lWw8nWZ/xlZ5FeAkuzkSDyUiSN6nlnslVPLIo0JhU2wAqwluWv
enVudSgtxYngtdGMPjbKkD/qcPQSyBprhVBKMeYSu1bCz+3HD5pRSRmZNs3OKa1aa2czKPYdv8UJ
MEtBifPu5TPYZjkjkhKfKjfWzzZn90dvjK3QQmR9p10lF/xmQ9CjwvoFUKilQ5S4HXYcF2bwU+vW
6HPDfi5Rgv5qlW5pIAeh4zwdJ/mPzPK6pySGO3acKiGuj1ec6nNTAuTDkeLh7bY92bAR6OehTk60
nux31VBbV/xD0iuckn9aJPbAe4/D+XFMxelNVYxh89A3zTuIhjHzPAbFSLcGbd0nK4vHq5YO/hWC
XnEZmjz58jie4lIMuP11KJncjEj3386yN9tRUzkoC6TgF07YFVdnt0dPAI7X9wFlnpccxd6dG0Ox
iLgr2ECUxUiig82CRjF7zuaKVgqXMRrK9uQ8FZaenq3ZyX95PLy76eTBonPh0+F2PJNn1O3wWvps
K694VIk1sOO80DqcojgtK1tD6yrS252h3W9WlioXk0GCGAAI3KZvsKvNsi0gKST2AMXCmJxTpMHU
PzR63qLkZizXHtOyE9Rn45wPVf0ZXhaYUGhaO/tHMXQa2abO9WibNBw3h1WHFPqo91Spah1VR1vv
qhPib3Cz/FqU58fTfHdHylHjSxhwGVMK8jc7JWs5tWK06UJM+MDEQ7tf3OPSAHLfOX+UgwK/9DMQ
tnXy76/OwhjpGR5lvRZmOTSxJYYoqlUOPgYGgMUEEu7x8cDur2VeOCxVFimWJx7lxtuAtW6g1C7F
UuxBNE+O8JtQ4Df7HmRc8qPt6OBmZma/m/V5/gpurP9o4yrwtdQb5xx3I/jxKkB4Kk6hgLZ+9bWt
PPGS11r9YxzFsLPY7/ay/K0kRLTD6QSZ2/MqiJFKl8pGUOzn6tnUrOTbOurDVyOP4/XYIMTytV6q
5gRHU9uZp7stLUNb2EPK05pH0ubV4pQtLkF4jISIky7XMWvNz6gOO2cRZHv3oWKtgTYkI0Na36e/
t1kCqC7n7oS2JZ3UJX4eCjwwqLKnXx5/eFUUulk/e3mefDHcfvc1mmoQN5kW+pFZX3ksDO+Gptnr
zSui0GSiAYO8NBsokHfgq+WcGZFVU2DGo7a0rXctpnEHc8RH981jQeqKqhWvdp2bezOWFMcEvg2k
Lcjo/qVqtezsIxy08+5QLAGeVryPA17nDGcTBbsAmOBuL3tWaXkFhWud4SUWIUhhY+cUuAtFORz8
ouxyYKnNa/x22tzG80tqQgiKLrM4zbaV/pEna0UZroy/P547+b+6yUKk7Dj7SaeKatEy24SabMDP
RTwRSmTGM9Ie0UnkTkJCjstihxrGR8iBn8upN8PHgRVjRNqcBw7PfTY1buE3S0PAOu4zYJHhlPvp
x6ICO283g48ch+nv5DmKUPhVBnjESRwvef1tqCbWYz/uDNTykX85Zv2Iro7Dy/jdEGT5cno8LsWE
0t+j8Qd0z3c4NW6DjS6Adwx70PjBHA6yXebP70QEhgfziM77GyXZ5g8H5qmEicd77pyqkVI2QqlE
B2lzhxXJYRw3pYGEl+j9v9KIomUZYyTiR+BT3j5M12HPcVRhjr09i1crgyiLCUmYzaaLPC++CiFF
uuRXe8Cq4whT2EZiI6j+iKMm+/o4tmqULsVGgF6WwWNF/v3VqZI6Iy4poyvx/TwAUHbzTtbYO5Cc
8dF8HOruAHN1nvxm4NLZpy8fbNLHCOCphYpsEKIGYlxnfR2fB83tdgZ0d+vLFhOwU4sKg23BG70d
kD8bMZqWlpQDK6tnt8C3bl6s6gNoLfMSz5371tuMeCT9oIhRWJW2qrfxHBAFohaoQ5QpDG0vAYlJ
t1y7wJtwdu4Z1dBA3IOSo0t8j5TLp9RMdG1A55ha83NfQ+JHrgYlgtokZw/tqR/Ty+NvdmehBgaN
17tsnlIn8vnv2+GhosXbjnM19HrKQYdxwdP5gNuecaqXePy1NNwJ0lmxrOHSWr6AcqghKRasBkr0
aL0Fbm2dXFgnvz/+XYply88KgC7xKKDZuTmGRk1YHeP3udiT6i+dK34MsdNdnhZ/Xj+9ORYYADnv
1JJNYt5OgVPb0TJXKI1h6wzuoIbaU1YlQrhWaZ4fh1IceD9Rf2SEoEpxiLsNJRLMpMseKTcBC/ic
SAU0znCjRqgEbdnEEuMXf1h/6YKy/vE4smJCicytJa3P5Vl7G3nAC7HxFwa5Zr1xaEd0vxtAv+jm
j+3emrorzlCD08nH+XQ8mFHNv42FHAf+xLFU7CsBWbZ2Z1wRLJ+ecnQHr2hjlefFGqOn1gaMaXoQ
puPArt5+j/k8myUGglPJ3wJcsxXfnKY3pGI/sKdxneznojKM0KlG+8/HU6v6qMBnqNPxzsPmeTPc
GHc7pBGxUDVtD0+edIGmTPcZgekMvVR8y3nbwtWyM4T33p78AKkF9Qp9hW2yJcoIswdoFgg/jMrm
R7l6E/LoRKbRsu6Uu1Trh1yeKitAIaCj8vB/dY+0dtAueKj6JB6IU66o2V3GvP7mTlOw8+XuT0FQ
ANg6kuvQ+3D9TVIwAcyD7Y/mfVYCIKwxOw2dSdjo8tfuS7+MxU68+5ERz/bAyvA2xkdRft5XIxvc
Ol8ayeDtp+6HiPziMg7px7m156fH60QViMIKKHswHNBKNkctUuSe0zcOkuMgYS56zJlaSX341tu7
SJSReHv93Ow6nYbbIVVLYEGPRI7WLQzEdVIHOfC2nGVdTPsPg+LO4snvkS7iQ3kbCqm3bEHHCKos
hMUrvYYceCM09rRHnODt80dCKi8E7mOKOLehIGXJumjjhlaUJWHe2ckRad8OMIPpnt4cClIBrzGT
ZJh22GZNNFpL2Xkt3NBp6ScchiEyLo1Z1R+R7Zm+PY6lWO+y6EZHXw4LSNrtsAZYySgrYLjVjN6f
QGfnj2NsYPehSQVSICeXx+HuszTQoT89mSG0yR7DbbjCq5AAMzDJDLwuwqsdP5DMK9K3Fpw4+PlU
/yKz2FmbQQU8YRdK0C7lB5qWJRZ/fCbRXaOsry/AAellPB6WfALdvs1uA26GBSUGHR6bdWjkqCYY
Nrq6FDlaxMVW+0M6WempC6pmZy7ljt0GBQLhwc7hboUaeTuXMHGjWaDPHA5V6b7H8BqHVXspLv6c
pGfECapju87eFRaSfS2rZfryeMyqlQNRk7oHqcS/PlmvTy6egQM6CbYbavMqFTlyJCXsvjyXfNUL
mF9jB1wjP9rdcPFVpd9BNQSg/e1wp3pk51kLG1AXztcs6jUXAfrJefZLv96r7imDBRBBXbgRsLo2
K6jlgZpbHYObq4KezhTPV0xglgswyuytbW8WK3vCo4fmMjx9czBX3oDH1IpVyoRiMewjy5QJQxfq
hS9+5QJH+Qj/uJ1rR/XxoN/Ii4d7h3Lp7WT2sTZ2fsYOaZcuv9Ar6kNculG6moVxHPtMf/vpyeuP
KgkNRcoy2yzX9jmbzZRBNn3ZnEfXa8E+2to10Ovkl8fr8r7wLSdUEqcoAFOd2Z4xlYUXokhZKK6t
BfNxNIYC1jte5882kOYPHvaHv8+CxEgHtnGZDdGfoNCjbcwLY2fYquOOxcPPAfzmk1TcTjPv1Twa
R4thN0tGxxZtvtpLrJ3sSHX6OOwJiXvk2RJsdobWdgloidFBNzL2Q15U+QGr9xELqmU8u5Ezhl1a
eTtXr7yEttuR0gmVC7JtKvubFWS3yOA5kctbvsGawc5MEOqoe50RVtaO/YI0c4yU/DVIMCR5/IFV
a1e+JDyQdqAStz3fpeRuFK3lhI6flKhqVy1SUYt0CqXLPCJHQZUx34mp+pA8UWn68lZzWWC3HxLv
JA0LjcUJQRzF58VE+hOpYn2HlaU6dV5H2Zw6EcjsFB8aSnyYGZywgB3xkQzWYxqPe+AeVSjK8wAJ
SDRM+nu3A5qsVvfX1HAok1tgwfRoxYoFwH/VOOnp8fe6hw4yXzCaeXVyvkFNkev3VY67zsjk+XiT
hMJNBj2cZ+nsEDuR/ycK9VV2zfLEfCoHIygwo6IaHLkTyI1JipU//iWqr0gjDL69FAogRbj9IWll
DbVhUEJ1LCgTY997WPj46x+Po8iVv90ZMkWkeQpMmtT0NooooygO9NgN674x7UMxutE7aHaoUU39
hGGD3SbDN9Tuiwobwqh7ntHYrXcyIBnj7jfwWILUD8UeAaPb38C9WDT5mrthEWA+X/Xzena9cRIh
wKvmCRcddJrcyip3tolqa4IT+lfSADzyZoKtzKn72KccPs9ocgkaS0fseVoqV6OFrpkZIVX+eLJV
EYGmgSvWuT+BgNwOtKrNOXVRqg+rWnc/dbqmH6aaczxGgerUp1A/dwKq1pCEFcMiczh8fi72V4tZ
08ZoEGnvhjxzs+Nix/WHKZijvx4PS7U9fXnSUMmAMuZtzpu2iG0PRRw3BNRoHQs79k9jgRY+DrnB
58ehVDNIxTIAtA5liDz2dgYtE03mceIgd5MIRq6jmfBwNaxZGhD8Yi6XnTvxHrDKcfA6oHkbsDZR
OoN95oR9m4/vsNsLQmuwy6M7+Hgot6hP28GUn3Wj899jfPeXPwn35AYRMocILT09Hr3q13A/U4gH
SUM10t3sVldoeBG7PLbWtmr/SkHJIkUoGmxoUs0pf9QT6kqnBHMUKFe5UWqs4rR8QbZCoxBRafic
LCvaezurTPH9cXiV8g8yBzXs7Rxh12T4M7n9ArXxNPfUQnvhvixz7e2czor1fBNps4FQsTIjVxAJ
4cM/GpFXT/OquTtPFfVwSFFkO5gBbW4bJPtW3UKeKIyEU1xssZBu4l0Sdriv7CwvZSjwjSYkY17R
5mbnrE5Vj8Og8z2rrD/kdFmem7z9vFqo1j9eOoqNwwFPawW5Dk6E7ftryoIa5jwVAU/g21dMSI3r
wN4uvo+jnuVk2U48xZkOHIcWB+ccrXV786WGTPMbq+TkmTxIN2nnWcfFqPRLkvkt4k94Z//uITu7
V+VTDhPmmE+JBcrBtnZrTEHvzTjFh9g4YRRiuagdGgaPy3yNPtjCWXd2pOL6pN1I615WdGDmbT5g
1i4Csd6Vp5eRTdRYsNlyxIAQDzuiOvqI7TyJePHfT6ndHRPUT3biK6f5VXy5wF4d8Nk49M3KgRhO
tr1eUPnMT11h+s+9ANRvgSU/Oku2RyJQZNO0dWFVkJ3QdtjmDL4ez5U9F/jB1V1zSTysD/JaB0/Q
Bsmli7riahl5c0SrydzZ/6rhkhORx3PUcAHIv78a7pI1ovA4VkLI4ehDe4hLWENqHdOlFh/WfGgR
wm7fjLuif03ZgoIZ/U8+9uZ4A8CRc0mzSTOfwiCPBfx9iip74SDdUzBRnQeUSCCMsIRNnvO34ysX
UVjjQt1zdWMYyKPTHxf0e84jXYSdqVTtlNehNqfcMrrG6BQeid/KVPptZlwKIzIOS2MjZEYidH58
AN2zvyQMgMn6eZ1SBd1keV6caB21O56XUaT9aCcXz5pcBDgQRVRjojUpm6Mu8AE8Zss4vqstXEzd
fEnjcMywgNFSW/yRxw6mbkO2/ob+svfn41+ouFxYVhifS1URECybvexbS1sgv+CFcRkNL2TG36e4
ba+Pgyi+MNcKV/jPKhQ1+9svbOvt0HjT4CF8DL8PlcXsac4bJPJTb4+sfC81QKH0dazNqzdd+jkY
ItSF3EVgChyI1TNCza2W72YSdD/Sdu6Nj5AG8OUFY59/dafOxq4I32J8Y1FV9g8e7QXvVM4DZj+N
5oo337RSh4hmEHVqLsDtQeIFGlK7oGJCN9P650kT87EQqAsnU+vvvFbvPy6vC24kKE9Udcj5b+cd
Ye5c97MCcxHNMT9MGSKjqJD2O5nQ/clIlZmsQb72ZaKySU81t7eSVct4qJKknf0Ze12yMeo6eTEv
0B6b6nM3TVZo0nF4K46I5xMvONIvWrO0EjfbS/TwVOjkOVhocxN0htmgTSQN2fsiD9+6hglFs4zj
n1cbj4vbuYzaqLCyonVCL6iK93mS6Zc1GkrceLQv/yESLwpJWfJl0NtIEo89o7/CVwuw261chHph
S5PWzoa1k4rdXy38/8mPyBnIWO6IBHpdAyMvIjv0oiq7xF36lfOsP3tzlpHx5xN+qfkee+H+DL6J
aW++GUbNaHp0xJwcbQx1P8YCzzXbY4q19znNp3JnjKpN8GqM2+WJcWM/0cshHnp2p9Uz23OcWMHO
rlaOiltaVtp5d27V6VbhrVYVOUD7xwljzQCfJkxV3UOdr/NFc/346fEiUcajVgO3jbwWht3tIpmm
wh2RZbLDBOXxX42l88++iY5Ri8BuGDvdXt1AuclpS1KTIccEjX0bb+jLIqVOykrJ/fKsOx0CVMky
f4RjjmK4OfhHTXOxKBRWtnN5qEYq6ZvkXHTA7l4mruiyqcsCO3TyPr6IbOYdqvXVRcy6uBqL9vXx
xCpqYXBXaZlzZXOi8Bi6HWkrRhwELWphZqJFV+A29XPk9CuWsRPKVE4xnCI0D3ETSLRvvlX9aeT6
XulPNWRAq5Iw40r1s825zU26CMObeX83KNS3TubFOCtqzrVDgOK6aPkezOf+gmbMBgAwj446D4TN
mIcmwPCgRbME5ywsh3w4373bLCcR1X8/nl7l0AhGNUjKD22fSG2RukPbUMtAWKw5YeBcHUYPoa/B
nYt3tWHGO6tH0WsgGu90n8omutLb7NkyxTzVyKhwbktoVjyiGV26GbXUwTyYQdpcCy12j8Yy2R8R
POueyiDRj7hLBzsXiOqs5aaiYwwXCoCWPKdepfEm4NCebqNDRu1FPEFj/tVj6zW2EuDTwuq+wN7R
+p2w6vUsi7s+iCmS0c1iKvKhwBccy9RB9AGFZNGZv06OVVx7yiTfrUHT/ucs6CwUSOZ/Mr1oeJon
bdwryilXGOgGSY1DcWHLxHXTzprXuKHuGOTDpazz5Cv+gr/FOP+dH68wZSRZXgC65sNm2JxUMFSp
BkSkI2XvW79GC7rOg61115UCx87cqkKR1MsdSrmRbvntJ211N140nVDmYi+XFDkBBP+xeVvSYu+m
VoaSpy8gURL1La8+bjS7m1JOpYxX2DGBWf3nmudZGLlj+v3xBMqFeFuZhsJAu5rcA+ALUr+3oyqK
3hcrCu0hXCnxtzmk3C92skcFVRwEyOqAdgUOKjFKm7kTq9EbAz35MJsScXIH4X31ZzG+aK75az/E
y86gFPOHHJRE8kJIo2K7CWcW0zwamm2HxdJACMtdnOfg+P6t1QPKLY8nUBkLEgiAXkLeCUJBOJ3s
skpZFvBA4Cyb3nPv2N+sYM1/fxxJcStzH/N844EukYmbT4UxKzJqHrlUMTSWfR4cK/4FR01cJpCc
FRYaxX4KbDHQnuH2TjurX3Wy2MCzZVWWz0gz93ahdE5uNt1CTjDpXnaeMlu879LeDjVf6z8XeYGk
gpdhxRhzLj1X2Yjkf43G2eMpUE223BSsInST6K/e/oi5jhZfzGTLvWb3mCuYaYNTOyQTUAhNt3O2
qBat1Fr9t7pHnfQ2GI1pc9KjkqdOjv1unNFbOEzO1J/FMI556KyttvyHxfQ6pFwCr66NOVlGv186
Jwzssb92RjmfeiPxP0ZGuiePqVxNMPzQr/V4m25xmdZc60nR8lzE/hoxVZ5b7dMMTwm3Md/TcDt1
89+j2RNfNHcydtIuVWyUDHzZIJIX9maYdDimuuXACOsyNV6CALWU2DQwi3GFdaK2OZ2GuPw7jZti
55Oq1g+Lh6uJPivVtWAzv2u/jtRnbUxQPf3JS7HLGQvLfqrnZT29falCLIca9pOS7G7OoMpG9WR1
KUe7df+/ysudT6VbdE8QX5ydQanWqW1QXCdVDxCO3byxNGrbKODVblhyuIZjN9qfxlnAYlx0qbjj
fXs8MFWSBUKGRj88b1q32wLPDHQ4KyRCxm+jBAcf0VyTNsOANDKrbwHF2s8LLL1QqyGcpdrk/FIu
tI5zbDl3uqqK8g/sW45DWfKXg98cB2kwmoMryC/x+4sPmtCWl6YGvr4K42vTrA2leTd919oivlYR
oM5AL3UWmdtQ48xRCIsxPTZwMzg+niF5MGzuVI5I2AiQkADXbYloUe04QzRxfeNCN50BiXihrscW
7vTkDOMMOQ0Jyj0JbsVFfhN0c1o1BbKHETVeydUZj7Vndk8RyPOda0C11iSKx8JYihRzW0EsoyBK
pyl1w7QxvwwezqlrD07A0bMXI9KrXx5PpNyO24mkXiEr4QSkvHO7XRfNnKDIGW6oR7Vx0NPYPAjc
Zz+kxlheYr2ZpWGHfrASan9TVKafHodXnRaOwwIAMwTXYwsGdoJs9MDPgMpKkbCMurQ7DNj5HjGS
rp7+SyhgEEDGyVu274UVpa/OliDdpsaMDjH16sSLv/2YGXjQPg6l/ISwSqg4BT95mbeT6kR5U6I5
Si97SmnoVLH5sR0mI0SoD/moBnfGx/GUs/gq3mZhIt/YdBMK9Xira9h3wj458oRbTwGuLDuhlEOj
cy5ll+g4bl8/vr+kc0dBL4wRAXlHnaKY8VBtpF121Y7vHTt9s/QoWgcU02DicQxBmZGDf3VhuyUF
u6Sn5A+32zuWQ2oe2gifliCL3kyl3oSSg38Vqu0CnOyxPAuBI7qH1BiGsGurcaeKrNpyFJjovlNF
pioij5lXUbpuNARmhl5oaUEnZeYx98kjI3guzFh/chISwKIJMNBN1+ZvM5i7decbKn8ApzoYaGYW
dsHmB0TR0iFu74YIifhY4OYALqxxDH6Uta1hB8F+d61RO2taXISGn+4JA6iWKxYcNMO4StHk2dwp
tY0uMgmePOGGasFAqymng5/41m/zmmbRzlWhHK1kGjHbqFlswZFQR4vKiYhmdsaMDfM0fFyR1gyT
HtEqN01LpBpxm/Maw32/OvNer0aViNEpoNRN34qC0GZN0Q40KunkDAMxKbODPlVfBz3TfjOcqD+b
Ex83H5v+KMqu2znwlO8JKfdP5YvHk7mtMc5eN+hC2moFxrB+H+25P1OIry9+PQa4Is8MWqsFbkCu
DzYVygfVlGavm6G6NKXJAV+ab+5uiUGW1kGMX2guU8P62BYR+pgxfp17diaqc4mWJ5qvUtQCeunt
mi4ytEIyHTy6o3f/2EVnnJMGY7a5sPsTlYo9zr1yVD8vEuCR9Gq2S7gq/DTqQUd2tsiO60znyV2X
vdKLaunKDIBaG8RuksHbQWkxhlrzwMO3NePZOmq9WN6LAp3L84IYWoqDHWZ/JzY6eqs8kQ2M1bxi
/g9oRq5n8O40aZAAQtLj9mcgCoztiUGlDZPW+E+dm+YwTlP1rNUe5tPx7GE0MjRn3a+tg10W9cVq
hmgHC6/6vq9/w/bQ1LM2zTvQm+lCp1lbE/FidKV5yQecTHUA8ZfHV6rqA3NCeVDa4CndsZXdYbZd
L6ZkbNf1dKmd3rwEmBT89jiK6iSk1ICWLzQb4mwu7imhaknD0Qkn3Da+R31rlwe/LMb0EIzRuIdr
UR1Fvi1r8bBsUDXazKExeP1SYdsaalYmYJnidffcpPi6Hf3EwoapN1JoBZXbZ/GhR0B6r2KrHC15
A/KkHAZoGN6uI1tMY6F1gtKCM/nnpuyWywpmCTrDPO28W+TEbdNalqWkE6GLAaLsNlQ+LW610rsJ
V0cv44OR98HR05Yq7MFynlKUWcN8Kfc4FMqoPzvDJv2Vu0XTVogWlbJzm7tFfa3d/HMN6+xJR5Th
nTYhH1jF7NS3LyGKcBSCfwJMtu3v2uYx+rM4ltTz8F7E+vq7Mab9Bcbp7iGr2hQyoaXsbuGfuvX9
obY5T7GH4lgh8MWskdV5Pxl1vLP1VMtUvtjAQoEO8rcjGgthDwgKO2FSm9Y/TtVVUygQn39a0soO
4RWmzz3aa8CFimmHmaJaoRy1gOz5h423uaztITYTB+JbOA8JZutJYR4iZuM5FvGe/Ig6FBQGMiA0
trZ+YIHRgtuLKQOjJVeeFq//u5uj8YQwQr+TACki8Z7ENgrtfm7i7SEjphlPqRy8pzek9hGtmOh5
nHw8iG13sJ7evBrRXaf7DROY4uH2iOliY5zxAnHDfonTsLcNDZFWf3mf5LwuH4dS3AiEAuPEEqHP
tuXiujaEKCujRhLXg/Yjw+0BN1sz+WsQrQeottwDqCouY9pd8vxE85a0Si7bV2m7Z0x5qrscKUbt
V9rHqdT0z02ETNqhmLpmes7SpvDxKRU2rMXVKw7aPC1/Ph6zYgP+tEaiEg46hBfY7W/wi9giWaby
M9hu9vsYDOupg6b543EU1YKhsA+9k8IKLYXNfS9WXq9oIJLcGBEuef2Ufm8HLEAj0pCdt5AqFDwh
6g68lTnDNpNa1EGH+eBs4zOfiIvlt+6nKiazcfVddTdlKG4EHDDBHNIsvZ27Rae6PEMQw4S5WXHM
jJJrPkDlHrw43UlWFJ9J9ikCJOPZCKCnbkO5rhigk+IrNFrpfE7SwntKPaoajz+TYgOQjHH008GS
qj+bZ5w9+EBK5G3DE7k/GebQ/OGPU/k90Lpvvpn23x6HU8yf1OSQvtnQScgfbgclfK+IakqrKJt0
zUe8ktDhDYbpZBrTXqKimj8kR2QrC88sYwtD4vLpHWOluZQK07hg9T2c2ji3d+ZPHcVGsiAgJ+E9
ejugqM37hhauTSZQVxdSEvPFhzl3+Q/Txs0IxAPKAc/A2yh50OO21tJPiXFZO2Psu/K6H/X3o5f9
/fZIEF845LmeEcffjKfSRd2jOkPlvbPtD3q1mJd5SdJj7tLhfBxKcRa6CPqhS4AyOo+uTaiyqujl
dGSSlVFgiRw31sGItOSiJd6fllYk9gE/Ff0ihhl5Yacjn30cX7UWUReEYMlZLFvTt5NKjgXxqiI7
hwesP0Hh/L22a0qXibUuXx6HUq0SYmDBClGI6uGmQKpHVV6WSAaEdis6KTa/IC3RBmaxMyTVlL6O
Y94OKW/MqYUIx25euuGrh73ldV38FoZjVpxbb+2fxrJxTolWR3gxd3vWHsoZlW8dEMrUnbeHSZ81
7tR3nPnrVBUvJj4Wv3n6uhycyPj8eEJVkWypDElmBwd4K1c3rytdk9SkATfk+QUr3ODXpOOVjmiu
uzOninyc8SATQi4poX/y2766sudg9uuio9eH4kTxv2Cw9Wen1/O/YwANz6iblR+c2Rr/w4anKUH/
NqBB4WwbYB0wiSJDTjNcstw6JD1NkbGK+ksA0iB8PJXyyN28cuT9IisrCD+yRDfjs4xGrBZMybaf
eczk0dA/pXVdvEswCj+L3mk+oRiv/RPo+V5ZR3X5cLvRGAJUBfV4E1qYZjNqSUJvMzehMtY0fCpv
zQ/cEdap0yuxk1iqhkqaRy1DktBgF98OVUvdfnFJzgHtm851RNnnYM6RCCsr7mRv0TzUfSVOadIP
p8eTrDoAIDfSBZE6bejv3kYe4SO0K1svJF57DOY5KQ96ULU7p7cqDLmsrNVRcLtT82pLO0vLRvbd
89L+u8Zf4akpjGUnM1HtCFIGqclKd4IR3Q5GJBBJ4gg9stVuP9Vl7jw1Xak9eY1WgdZ2mmMWafXO
hlCOjOuIdYpYz521Vt9YnWmnjIyuYBFOJuzzcQ3+9/grqQbGZYTeGxrv1OO2X6nWkoBOEqoypk7L
pZ76AyKd3ZH8vDukRdkchjodds4Xxcjk5SfRvhDv7wR8Eb7Wa33RoD84wzAevExv3ok5nXdQ2eow
Ek5Myg+icDO2NImxji6o1+NNoP1oFqf43Wi8vW66MgpdY3DfHCdgFm6XRlJaNCVymPte42oXN9aW
7NAOg72zAhX3HDre0q2Pqhpwss1g7HKs9WygDed4mf2hMrRvEVq+yNZbzwWIrI+9GP/SZ/wdzNHf
q88orh40HeklSdl6pAg3QzQaQBFlFEvxtTh4V3UtirJ27s4HYcy2t7M4lMGQ45W8Lu6gbWe1Ra1a
2Kls85RL8EmPeu9kOiXtYn1o6vn0ePkrgzGbfD2YumSAtx9v7OJ4AWPphXXb/OBwbH/DexSzgzXd
YxeplglsVsZDQgtQaBPJ7rQKaYSIfkbZijOaJNN6WPDs2utpKpTygNBSZJJEXQ6OLdmimHRqdy0f
SxcoVjaLmbyMTdWd0sUbL0UNfy8sptUKWzfFY3EeY/PTiED/OaU2Hx/FVLSQIV1UvMPHU61cwGCJ
KaRg9UJJ4XaqDRT/tXWA4WNytf6Vi2R45oncDIf2/zg7rx25jW4LPxEB5nDL0D1JI42sfENYls2c
M5/+fDXAfzDNJpqQBEO+MODdVazatcNaa89DeGI/bAdpGrTo3EaTs8Qzs6JuDuLvvc9NiRGUjajk
Qne//A1V2kB3z1rgFiQC76D2D09pa86ndlIPY+0dzwoOH90UcJnUxbaxtpIY4aBR0KBqG9v3VV9J
58UYWs/kyH1FLXD21Cjp/uA8k6MLEBqR/JXWhpyanSUVgAqzzly+qBOTax0lH34UJDR/cE+pR1OB
s5ndBlTqci9bQM456tE4BRV1bjdUQ+u/TM2L8jw0rayfbp+eveuDQC+EVjFABzDCpbWRkRlpFHF6
YsDZ2YfcrlGr1htr+QOaBgknWgwAiDggW48wIP8ikUHBEVvr91ar2P80yPv8d3s14tduAlCmnMFT
QntQ1J83q4l602nDEB8nUwt+RMpe+RBCB/TiRB0YHD4nR1nS3sHXqSuK+gO1mq3OFfObIwfQIOIH
TmuetAIYXZr1w2kowyP58V1TlHAIrGmAUh+4/FK0pkeFSRowuCWGjnW9lt21YzMGlR0foZn2XAoN
6v83tbnOWqtbVds4iLpp8BN6kz6FOfffe6Zpoug8O+60KmsQ623vFqlVH/RK9o4kYD200MAD4nA3
yXTVp4Zq0O7y9U43XjIYJ6diKvqDKHBvO8nFCJUoXfIJhZt5m4vl5NBTCrYiW6L2bgkXxq4DUXxC
Tnw63T6Vu08HpGJBontNaTefLo0qMPNNBKqoUULjvs3JYj1VHlvHlRDlRHa1ifDPc0T5+NlcIyan
MFqjalxzMZXvIPrns1o206+p16Xq4Mft7TacdsAA8JrIoDbfuoPElCuaqPvrRf15qcB4APL9A9AM
AzwooQF1EvmhdrnbUVyHdqbAnB9aJQwsvfu7khvpLlLWP3GfghJJ4AgCifL4pSUi8tmYVKCR6A8z
ysIsWgQOcllhMGlGDelAEWD3FFGqUxSEtcjKxH9/c4rUsZxrJROyc0YT/3AoE96luax+ysLcPChN
7717Qu6EygECBEirXpqS4VXEfSFQMjBJA5WM1y/tifq0ukTuZE3zg2TG0ufbR1f8T7cOVcg8MRFE
DPvb1iSVpYx1iDTcxbaPn2ajtlxca126jdPJft2NR6i4XYNEIyROrxCRzYaGDFiwi2pG045h6giA
KM7PxoLYM3Za/DWutKMG0e6uviofczKE3ctdRSBHchaZDlvEAMPnXOuNz4pUDKdx1XI0T5pE9npE
746iyd1b98bsxiMYMFt7ZjbhYSdZ9dokr2mE1Uekvv3N5G0C7kJTY1v3LzRTUmMh5FCSaJBxGgrz
aw00pj2oLYw4IzdE//z2idm7EUItW3nN2fAolxuatVk3gvKhZRnr5nO3FFoQTbr1LrPt5CDq3NtE
sKDQAgiU6M1uTEUyA0Zm2k++MSRZ7BYyOC4XrYTDPG3vkFDXYugS8StkoI2hhW5TqRTw27uxYspH
ZfbrKVSmpg5mtWTQeu7YgTM0/bfbW7n3DFtgYAlpAEyRoV5u5QCmJ8rIrfwYKss5tfv+77VNwWLE
ifZoaJJ5MsFNeGjKt/BedefA4eyhvuk649vgZVIvucrAq1yZVhA4dBgbZO0g2FQfjJhRfS5T1pXW
b9dxeur1mqno+jABvJyAxk9uPdg6MiF2Ux31qPe+AyB03JEI8hgzd7khKGXzcXMRbVW59gSeOzqR
Mme+08tl6q5Wo/ioAlUH+7BrFewGf/CAgEwvrcKyH6ehJ6hMNVlUFCvt3zSb00cEHNfnKqH8Br3y
SFp0d/N5V4TUnSyIjZuPTyeKqVJo6vkxiK8TKm2d15Vt/AH1F8uLwQ5/d8DoPZU8dsyBkE1ihTD5
anfIb90+hXu3TNCPOAlArvRtgKBasTkyZYdNH+PwTK6ARJ2sHWWQ+1ag3qMhTDl1y3SS5hzo7kAa
b05req+pU/5kpoZ04JyEW90+Z0LQhjNEwxxMx+WnnFNJ01qRHzhT3lF1Mc1zOmfzeUrV9b4frMqt
QqTvzbSWz7d3cUflSrTIIVGRmwDR26at1qCgRFtnNlaz4YNqS7IX5sXyBT34aQgk2N7DOcs0tXZH
w56emGyaoeEmPngxGx/0RkmPYLe7m0HHA5EzGWnMrQBhFTbIOnSWRewSLj+1WVYTwF42E1rUGmnb
B12J0MBpNf0JSdIjjaG9p4k8kNIoVWx6+5urzKRgRYtWMesgLIb0Waq73I9LVXof6VkzfpfjSD9a
7949FlmFKlPBEeMiLz8+sVVidBPrncLQMd6pvWW9qMwrlF/UuVE/ZEvfBp3RaAfpzM5KAfjjsADd
CoKuOPlvQkTc45LCKUM53VLS97nK9VXWovjVtdLX1RjLA3M7jwbTDEhHmY+hCGXgS3NLVmUNBSjO
2aCZH/KlZaAQxNIfZlhqi7eMjv6IYo3yySnFjPhVOtKX3lsupZlXogHHfKvTueRtJKm5botWbFi7
0ohsgZtRQP2xtoMjQip7/XVwt0RGuLnWZN9IXAh5M+PqbrXFguBK21v+3NXxl64Z1bM1ZdEH2Dfm
ryQbCncx+7pyE0P6qS1a7yPNrx64yZ3bxG8AjIOYL+jubbe7M1OmK8wLFU+rXM+tWaMtAB/tLlyt
wjVNqHew0a3ilLVFeuDVdkIu0jd6+vBmSLK2ChhDYZgApTG9FMnyselr+wvMVfteWR37v4OtFqf1
aqvBTtPREP2aLUCm0Ch5xIib+KNTp8+EAc6/FrNXZ8+JVUbMhqmiVkQDWftsTZFUu4tcyuopifh9
bimnXRUkNJUQVOyKGFfXqvXRh9j/hZwESgc8nNvOsSkNcTFkCTK8obXkjLzpiyeqx9rd7Z3YM0O5
TCBC+IdZBZf3rDGqQq4SzpwSxnHlL0kFWq7J1/yv23b27hO7DcILdAFp5ib6MIYq7R0NXTLgXlnk
KUPafJI7NXR7khV0XaKPt+3trgtqCwoOjLXGX16uS9GycrFtgurEXspvoA3kX5Y5HGFddlclgE+A
jVnTVv26q0tdXixUnIp1nZ71KqXngQS330hW/4JcxdEV2fH9aBPo3EvKHMAmNr6/sun5pels+fU0
SLkno7lRnjQj7iMvXociOlcK4PWAYdDx19v7uWuZOjX5rCX+2jx0Zm0bi9ORO9hSln5a9DD6xFvB
wVRrk3e/UKgYVtLi37a69wrQ5xHSMfQBr4qFY0MQLqUE7fXoaAPAqLV7V2dq9B4CH6xbJdWk5pQk
Wvxv3CZO7NF6Xf6gEoMsNbADIcMLvm2z5+aqlAh9UzPXO6Wh2SSX0XenzJzF1efmiFWzd6AoYwEB
AinLEIXNNekcYyCII7zq8zg7MW8zc0NzaZ7KKPy5ktAf7O/eV0Xdi0IzoRPdp80ra2vTpNLUteG4
ak9rqLV35SC/N5ayOTsLoPV2aI7wnvsmyXWRAyAf2BJXwlwyCwqEzA5CXgx809TAhu/tBZXG1flR
mWnxyIQk4wCBvGdVqAIBqWBbuauX7kDNbca+xTLdJY3yRCHFUiAZUX8franz02SaicdcqENRl72v
+cbqNlg2kRRGzIyuhLR08gcHBbDTXMjLj6XUa9kj9JlUdxhU6hhmYj5L6qCfGnQbfaWfVhNhJlCO
Zixrn9nG7q8orZZnhgj0H27fsT1PibaWmHTEOEDe/Mut0aQl6iqaEH48R+u5csrwuRvm+nzbyt7j
jm63uMw2T802MWqXUM4MekA+ExBAMBel7smZKfvEcP3p903BxqDCSHuNurj4Km8iVUVmSpPTE6kq
zsgwaSnV3ZQK2BnxqeTg/uztHRAFgXRE0PRqckZhEqSVmQ2kN82zE+OopFOuWuPB4d3bO0HAegVu
giAQv+LNguY0YyC2JqpsxfIvgLzoTm3XH9SCjyAle4ZIJ4mqVDFieDtlr5aVoc4b0GpSS+MszLTJ
00v0nLKIaP+3PxJDimAj0LIjbdq2uMo1S/NRQB0rSKGPKOJngQru3IOq2B6EtDurIsYjvGELyVy2
ega6mulw2AHPr0kSoks/ZKeK0vrPFf34PzBFRg4mjiYEbYLNl4pGVAMmiLxEOVZ9prAfB1aCqkGX
KkcV371uDPmf4OEI7ApCOJengjwoVrK0tvw8lauzojaSlzBeMljGaHBLaszenFlN0Nnj4oZLBJ2u
UJpzvM6lG8vDct+VRn6AqNnxdzS8mGIqJMBp/m6ek8Uu81YtWb48JI3fmyMMrEohPlbNxDOm4Uhy
dtceGiD0SE3I0dvglSebAWkN8Ix4kiTwo4qxBks7a18WLdTuwrhVD6LYvaPkUGPQmWYOS3s7IGPo
NGQPR6Igaaqnf9O0iu4nIoFgKpzmANDz2uHZpCgUkXRRFFZEJrzZzGzKQ0B7PFmSUo2mV/Vs7bOk
tB0qXPTWXxgXbf6XqF07+BLuNHRXImvUXtCsauALpvPoLgYJo8+8FKjHU2fVH4mFFSuI17aQ3c5w
1g/1BMbRq1d1/JzCgijdNcphuMPXiVs3J5aPvUKXyuc0F4ojsjz0qhtFjAn5VSmzbLhMtB/MU0xQ
H0G4bUZqek3TvuRrPfyrzm0uuX1tImO2LKXceHLbV4unxU32Mq3VUJ+R0tPkIK07VfLNtmj/SlPV
+GdtKvNjXETOxzYO29XvkBs76ilcR5aih6eQq4KH4G8RMLzxqfqA+IihjMATbLX+1jULE3MSoz83
hlGeHQtdztohuu3TUOE5lD/d9n7XB1dY53UiBBJCK5snamDkUVhn4u52YfSOuQ1955KOGu9MY+x0
b4pV+9cfWARZxBAw1It5gS/Xmy2cG8WCtGzjkJ9NUCDeYmrVB8WK66Cre/vAE14HXNRZSVRQj2Wl
FDUu7VWOEavLSJuvZ74bGiZxf9JUu/cqZgOQQSvLKYU3dbCt19cTo3SIUBiH3gtM49Kok6VRoeH1
fLMz8y/9mqjUIkfjOQQ5fPAmC09+eTsxhf4PhUeKySA/L01F6SBNS0h+GXMZvSKRwvdRKhsHNfu9
c/LWivgVb05psmhzUppUz+tVsh7yphyerEzLvXiUjdTV0D/6k89GDwo4H0Qbns1Lg6Gt5NKEhyeD
7fugUtfcA1g+n/O0Be8Jy/U+ZRLlb8cC7KUAYQrwm+gRXRqFvakZUHroS/Vx99HUk9AdwrH4MDWH
5JS9E4IUGBwLJEmpRmySuaoZ+k4yuPaDXqJWoo+Nh5ak6aIOc6RqvHcDmJQshFFQUuKpvlwVmYUQ
vgDgFfXMTC5Hw/FoyoWfkWiv35nrZLimXRxR2/cOzCurnKop3YFtWJWsjdauKluZAB6czrOStC9j
bqsBWgFN7zVaiR7Bbc+yu06hIsKriCKXvfGkMnoefWcDKGyaRL1nAuzow1VsnooF0o/GAI4zugTV
+U+MkpILgi610s3103s7QQMJ2EuXyxXk/f7H4BB3x5LUe9KSTV5WKkcL3e4trGdBjCG0g+mN296c
HURmYChm2RpQiS39LosYXx6WsVcX9eyrhbMelOa2T9SrPYJWqAD4T2LXywMUZp0jL2OyBlPWty+i
53ROs2n4kYVL8wB20D7XaSS/OE0VeqrSoPFze4/31suSeR2F4s6VN7XqgU6GObNeK/5hpe38kkAr
d019ui+0ePr3trW91VLkYR4m/hsw8WZ3a1LTNaa5FEShyqyjpYkf0rqUy1PdLc1fslTDxVOW9ns4
zPlTP9vqj9v2d1dLjxh+LdQ4IvjL3Wb0nzS23bgGFChspCeMzNfjPn9nDoriSstwRNG8khERnxdB
QPTIKOTRlhc/6I1vnxizOIY6nMmsL5W7dVqtXyIpO3dDrwT6Uky+VEtqMCyN/KgrWfxXDGbtICrY
ukN+A3fHAhCAzC0w1M2DOdPV6PjIa6DnzuJPwCi81EhzL4WjFNze311TnCTyAxBa1O0vl7tOUaFW
NE0CtFGGZz3O5VNfyvXncS6PeI47prguXFLySzrOWzTj2ieG3XWM+wDWaH40tYLUYMrSxyKTDvZv
6/vYPyomKFLxloAr2o6NHaNUAr4RyYGam7EvySv6f/Mi/YwI659TpCY1t9SL7iAq2FufSZJOaMof
ns3LrdSogKol48YCq5MtL0SFxg3pgt436eHcwb1TCqKIewF6Ak7idoVhzxINRVqD0RFsj9maFwoD
qXlX0Pj4vmhZ/s9qLxZivIZ6UtbalhHDQZHxwBftbLTQQxW0XDAyV1wNJn8MdttLctBn0xcp0qUH
gxoaoqzlcorXkQZND2frwOjOPhO/iiISQojwUcR/f3ND18LIVTmPlID0RDkrUSSdYmNOPs5kvgfv
2Y73I5mijwBkgNrvllJXlFTeFTNTglBp7MDmr7OtIDqdFOoSNFo9PDk2EokM4ij9apizg8T9eqVC
WAPWIBPNhR/YXE5NqmZZMkolaJlt4s9FFH+LnLz1l2hd72/7gWs/K9jOJF1iqgR1i43bS4o2bZkh
ogQFcCTPKvLhYZDV9aGundrV2q7/fNve9c4qMgMKwITjDwRH5fIj2nYLmxCh9GCGB+a28jTedVb/
jzbU2QdDqepHqXOUB5kv7a51mfu3re9srJC3JNqEi0+5e/OqqWEeRpU+TgHK8OWjlMT/FUYTfbC6
TD7dtrSzTqIT1KiociiihXC5zsUcFnuxcUVzq85B5ajZR8T3l/vIKCl4L333WEVMtpTUtPL1dHIO
yhWv/Iy3CRENMHwt4iycVDCrW0zK0NCZ78pxCcxMjbWzZoaZ7JLxqYiWm1H8rqMY4XiM6VL/sWul
m06iJZh6idynLzmpU/G+ZRpn6sZq5NRebyTM8xFsk+WxJ1avHwez6KlhIVaV3OddGrZu09hUujJr
CM95MZX1wae7djk0J+gQ08ZibXQrLjeU7nijRH3F7Q/t6qy39hwotSw2j7pJHtUJ3jCszH9vf8Z9
q9xAVcgpXg00KtocTWsZq0kxqGdYdtO5X4b52VnK/r92Jm0vxjL++7bRnVMK1tgWmp8oaVOYuFyq
OUmlszBNITDysHcZqKHdW0Y5B3NnmwfHdNeURSvNRnZQpnJ5aQp8n9aavSUHSVfr5xoEtIcPljx0
JIuDDyic1vZEEj2Tk2AHbM7GFELLRVnFmRwUpp15WpIuZzO0E1eWbPO9EzpSYCbtI/X7Nvj97SSe
I7oDZwe6YBNVTUxRW2pwf4E8Qyc0Vb6mElsMdVOM6ODa7bzP3DYeaPFE0b/ZzmCo8eiAZ1IiEEg1
98Drvi+r056Kkl5HJs/NXd/27cOsgYp3yzZtPPCW/cF6d1w6N57sHUw8edHWxSZWZEKjbDk+MjOu
06EYHpIxjf9pgYQ9VQ3iLgcP845BoaIihHwBCAGSvzxEmh1FqtY0SzDoc/UpqlIq3FFU3idMggsk
UtADe9eXUjAbaSgRudAr3c7ayEzqcXTe5cA2k+hRKu0BOJsWIscQm92pyufx09JZ6qfbx+j6/BLs
iGF5FnEPnUvh8d+EH/rQa3Zcsa0DgCNPFLaYQC+VX+KyLR8hlfwsKwE8M6SDhuD1FcUX0GVic/mc
pJ+XdrWMoG5peTFVo3Nesj6jQZsl+UOS5fHBFd3Z2AtTmysazYOeZhXewLHTAkAbKpV5ZNjv5Vab
TmtY156irf1BBLK7PmBGMmxtISi2gYbIFfNQ45qvqVR6+g3kdfHLMnhPprhwDm7GtSnySZyc0IWD
y7yNnqfajIy+W9pgIO7zFgpF71Y1/qjXlvTbfhV8BMcFZDfXEGXDy4+GgEZidu0K9C9sc69AmfNU
dbbuWokkfbx9Lq8jDQHFwNdw54Wsxea1qBMkEeGtYcpSh/t6GntXstripMwpxRDOo7uUDMdDMwfy
+/L7g1bRGpJ1NGup/ACDgY13udRpKNaKkdZdIK9Jc9+Xs/klHi3NpVikPFdqX3oESd1dmdfDC4/o
euohUvojcIPci2Y6HgfeYe8jg21XRFwrYN0bb2Qj7NyGKKQHRb1OCLYU8meaI3S9FPtoKNv1fbEV
3k1SWpwCJdPN0TWZAF1oa1gGkaGVHkKWvyazdh7Sse+CatTWj/HSH6HVr92QsElkKeJXEV9ebrec
W2GTE9wFmRRGYgy06prSuLxbsnzwEzEJsFkW9eR08dFE2Ws3jw4GMvt8bahtNHAvLa9gHKOiVKug
ymODyFVR7uvUns/SwCzElUDp5fbB3ttd0kt8PSGDwLle2svTMqx6Ra8Co5jsIJGtzEMKLAnstdPv
0jb7SjXzqOW+t0aKipDLhSQmjvfSZkbQTsgnV0FYzaqXWk0MzijmMslz6kWVbf628+PmvLG38ROT
YXVOlShVMOt14qpNbb2rlr48y3ZtHsQmu0ujyMWMBh5OcoPLpVVS1tVhN1WB3uiji+gnRYSylt5n
iGWgTuz8fgWPpZH+IMpLIAJd6NLeUnV5TI7CVs5ZdGdn1b9jVjGFuEWash0M52An9+7FK6qAURDE
zVuP26lmq2X2UAYInRlfIjr+nmMliV8x+8vvGsV6Z3Rt5mWpVhy8KmIhl4EtTTo0+lkMAm+0Fi4X
qsNzznMoO0Ecxt17uOnLk1mM2UGV6QpggJ99YwZEyKWZqK61RVmMMqCtn6Dm3Ee+prfdkx1GLyGj
iR9iq4iDGJC010bwsuKU3danYXpijlxPWD/rBzTFvRNFf4jQj94b0vqbL9zaNbl2b6Ewvy5T0KR9
E6wdw8zlZp1Odtwf1Sx37TmECBCjRal0c4K7wWSUKaScoFXt7Fchj9a3WlUn2RuXrsjcOKnGf267
oH2LJC284KKwuHFBZtr1pOl82rnpdLelthcMSdicFH2JgKLbR3T2nbcLkSFDlNWQDSHNvfzG/aKD
/zX1MlAKW/UZgmx79uqU93Xd9Afnac+7ijIpjwnNIvhWl6bsoZoRIrH5eHbsvNOnZfKbsrL+Crti
ekL+C5+3DIDfbm/ojlV0t2hLoawqxJw2GzpSjLTmUasCVHK7+2oepbtiBC5bEfB7Q2UqXkq36sCo
uICbCyp0LNApfO1QbZUeU9C56erkTdAr1khFQw/fZaX+yxi1wWeMyvQQG2r0OqjmsZuU/OCW7CwZ
IScKTrwmZPRbNcsONaJ10pAyU6Zw8MoG3sDkRAiiq2P2yTJbxUt09WjQ4xXRi1caFSKKQJrQsL3a
6LKksmZqte0DFK7NgE7KiixwMxo/iY31+6jXwiUoGB33vpjBDT8uaR9+c6ooqf3ZlKSDt2e7B+LX
CO+IvBQQQAa5XR62RafdWWSqLWZMLvdpNwzB2jZpYPRtRz8NFdOwKo5oWVu/jFFibyaiUrkBErCV
D0ENVjLiLA99K47LL+x2+XVpD5nh28P1agUAEohdSqhXID0ldKiBjUWIAE6hPamSpH8vHKfzQy0a
7ud2zE+dVhtunyTVYznaBw5q6zCEdSqaokasC90BsfFvklJtGAxGw+uOHw31+hSX2oMWyeNDPVGs
vn1z9ywREVG3AYggCDGXlua20iZEKcB+k/VMrlFSknKhYzbf5XItD+Acu8bA4gjy9CvJaWOscYxp
XVXg7caadZ4emq030RlNPU1dl0+3V7Z3TgT99n/GNu9356zDIg0gytu+roE82+3ZAiZz/gMrIhuk
OUJYtG0plOaiKeEoELcwa05q0hl3sd1bH29b2d04ACF0qHknOP+XG2dNNfNVwc37yBwWL+EUfQYP
N5wWJvIerOeq1CWOnhDHBNtDAnrVikLpwlLTWoPACkqVgqiW/2j00vF4RIbHuo0VrwlRzUaGtjtr
7Wh/IFD6XfT66294xXOAbaJmuokIpropErsDn49eZPIwq5niykpj3iNsvfhKJK0PUq9PBy/nNijA
KNEXhA8A7Lj0LYG6N1M9lpMUZ2bWg1/IbTd5aYknDUO1PUuktAcfdc8gIbRoLlI4RaXh8qNCawmT
DNUnOtAhfKcGainbrfr2akoPSno4c3TnEGENGBVCoIRaW3mGMcrrdNAdRIN7pbqz6mJ8iPXFPFlE
7Qd7uWuKF4rqD66FyZuXSyvDMXfKybb9UJ1KX9Fq2W0oR58aHZbfb18N6qFCsFvwzIBqXprqZpMs
IB9ZVdpM93Ed/awhA7woHYnQbUs7TwLEZpRuUJNCLWgb5PSpNCrMfkFBoM3Nl2VU26/0gxPIbEb5
iTTWfCzDNfLkaAqpeU/Rgfm9PWXEM+8RkEbQ3BsfELZLA2wbpGpBZe2kdG1znuys89tl/nl7oTue
k2IaJVjqTmjYb0EiMbOJrHnGpzkF/OZGl5zvaubUB4/B3vEHisadg9Ir0EWXH642S9NokWTx+3Yq
/urbIr5PonT09G6w7xRad97tVe19PlCgoksBrxr1jkt7AwNGrdWg8Zp343Be6kj6VSxm/iIrpZ4y
wSfuzuZol+9Cc2i+llYXHY1duUr1hIcR+piC78oFvCo1J5NjUuh1fCj4cnSajDb0wmbIfwItlz+3
cV2eUiWaOr+vTX1moE3XBww7dP6inVsw/cdJrC+JE41/cLAsUmsGB4h86EooIaTB15erg+brqp3g
zyyuraE81NARPLisOwGjEPWCWSd0v6/ATnok2ymqFI6/NmgP4Olq52WJB1txjcgYnuu004KhMY4O
9O7OA3cC5yxa/yA6Lr89flazO0jXfl7Fyee0UeM7RKvq900cmWcyo2pytVkVs9JrOXIj2Sg/Jz3T
2kH9jyvlXXmofspGER5haHb2g4tGURN8EK/PtrqRR3o+DGHj+HarVG7Pvt2tHQbjhUJnrfRV4rZM
dT3dvgk7ngTfzIQRUeAUVZzL3TDqJosyuvk+rMqVbEHrg8kwRgYJz6t/29TOpaN4ArrDZE4M51/8
lDeB7GSAVlcK3rgpkdqAMdvgHsyuhlyd9V5PmnBv5uVnvSnyoFjRsrxtfceRccygUeLHSEy3Hawq
6vrUdGLHB7Co3bXMcCdXnOIDx7K3nQzxROxDqMuQF1yuUR/NVQsz3lWo83+XRhl9jjiDj4xJPSJC
7bhMAFcCJig0cAnULi01SRPNZcEejiDXvKpBwaZCXdWz1k7M8m7Su9v7t2cPojwPOKkmdNTN2yon
TdHKWueAVekLuOrZp45p92epqUqvzvOjVvJrh+9tRs8BYdyr6AAi00/habO+bowyPlLr+EMZl6ck
TkYkma3Oa1S1flg6ab2LG3t0W8ZJumLMr5sgmvsu1zi2ztSZd4Nh/kJgT/VmkyI6s/emgw3Z+9S4
D4u7wxegL3P5AdQBbKrj5A60ykTjOEfmS1vouQtwMQxu7/2Rqc1e5LyaXVFiasrl4j5VrIKmnZZ8
MJCiOLikO9eEWJ+QF9og/d6tF4qjeEgnlD/8Rs+is76WtHxXqTq4JjuHiRwJ5UjkB1Dr2ipqREB+
+5oBoai8SnzXcrUj14o6Jaj1Cd5Sb5v/3d7BbelYuBvwD68FNxkoxCYBpPO6hqaJZlXIpN3Pik09
ygrzd1KdLN8Wyn/PiC30brkm+cFKdz4dURplvleEDrSizSmpzEJ1JoOVigkGNloHrkMz/VmPmuKg
CrW7RqG3hEExIFBs+hv/Gi8LpVM1Cv0R0Z1/IWCgthZLctmgIt2k3xYjUp+tVgrv26ZvT7f3d3eZ
DBQW1DhQJluyixhuo1lohBDkp+qXZgFntNhGmLtONR4RifZs4fcE+ALtY7C8l+usUktbzNnEM9iF
6jIJ1X5Is+zBXqE3/f6qKLyITJCeMqHapSUGM8zkmnWIDFrSSAHlHqCJw1hUgxdnY7IcPFF7+Tag
BzEnBMUfoeB0aU82EgYR23HoT2NFudIpjP67qaYDE79s2ZXWDEpPaH5Z+yZnGEuhe2XZ1QcHdscB
8BsE5AKKuijEX/6GOIx0iGAla2ZmzleUn5vPDfnFwVJ3gh2q+7SHKd69cvsurfBwSpVZWRTuxkJO
A7uIK5h1MGyaQfF1xIWMk6R0yu/ORcUNUDThjFLSIOLcqi7KapVliS6H/qq0xndDnsxP6RR9+u1T
c2Fk8xWdNC7XWsHIrHUhlBMum1rF0alopum/26b2gllsCY4tyu0IH27cS9YVYWZpQ4gI+VI8ZNHs
tO5g9flnVc3WvxXJTB4Wac7OzaSlXyI1nT0gdnX80NltVbi9DBh+HJfq6BCJJW4ebwIFqicUgsGE
b5sc0hRrg74qoT/ESnqmhDufGJInBi+FjZs3R5Iqe6dJKIyRo4pO/TZrsRdlNBgxgDk1isPMbaEc
DS5lsnW8p2Nmf5hHqlXPQCi6ozhlxxkB4CNw575QubnqJpf67MDUkHw71AEmIX3/V9LkDUOzskX/
/YjjtU+OhLjAnWwrf5Jk5dOk9Uxrz5XK67JGphycNMGkFMn97YO19wFFS/5/pjZeQIFcb1fdJCGt
VWh+PjvDCXnS8eRIQ++VJGkH9va20UDhDJwJ4hjgDy/9geI04dQYi4QcTkOnPFT0X2oyfy2Uwfxy
e2W7V0aU0hHV5dm/wpiPVhz1isoXW5xq+XvV0Ad1Nbn9e2iQJp5VU/1LpO1o+uaxi3CGdY/mie42
MujYjkoSdUi98W//pr3dFoBXanEaNNXt8HAt7KXckmTJ7ywHChfMw/F9w3Q2t0Tf4R7a7vC7s9mF
I7QEpodsk3x/C/RY8rqR5KWSKIhnPZG01f3Uh7EOmIb1vDpG8QcukWoHKkQUcakmbT5vMoQ0FJSU
PbfL4i4tBubJ2PBfEjH/+vZe7p0kC5YPdxIU8VXTk5A8y6YUjwhpPPycp9U3ACzOSbGiPzmzYDAh
R9CFI97a+F7FSdciMWfJX2fV+raM8Uurt5OfJOoReVn8n7buFHQFYHpQQWBPxZrfRHaLFWf14nA+
slnt/DrTOzeU5qOd2zuFlIKhJrFx9pV+PCnmSpWHO6ibS3u2u2n6CjwwdKW8z05RBmH69pfaXRU1
YSgYgIatbUYuydawTEKqccgq2Z+ttHkZlhRA+m0z1weCRAY0AZAmyFxXdRV5Ra2wRNIoMGKz+pq3
AIi9ulyqlyxe6+4getoxRtQEEYrHiH9tz8TcqzNjN6soWJVi9bTecc6yEVreaKnTQbgvgs/LQ4FE
GdMXAGcIvfUtWKRGbgAGhs6dmjTrJ+y16FzWk9y5zI0c7mNwvHdKYwyGuxq6M7uhtkwHt/r6A/IL
BHkGDssrq+3yWDLyRI2nxpF8ZZ7yx7kvlIe0RDT/9ve7PpbCiqDYCm77Fa9dG/ulS9s8AnsTIUAl
JcV3ZEXzNIibWvokKWWi+rct7n5E4lLkjwUmZFuoCpeasUxZH1GGap37dE1CtCAaPYjpcfz2k87i
3pgSi39zs4clmipHb6OgrbLc742yf6pD0iY1MsOPt1e1+7VMJOs5NCpxxKaIwIgB1U7jIQq62Wbw
tNJ1f8mRU/zBgugsCV8viiJbXtPQ6E5pxki9VknrnGOj/icqovGUWAyEvr2eva9EAZk2q4h9r0AX
baitmjaHEXzNJLo3lVD+WNZJUblyQgn3922B9BeUXF5N3rDLz6TYSSrPvST5jSkPfgyo7q5bujkw
Qfb9drsMZRWRdPKNkAPYykHqhVbHi9THohRS3K2RFt21SsO4KWP+P86ubEdOXt0+ERKDmW6hqKGn
StKZb1A66dhggzEeGJ7+LP6jI6WrWynlaEt7XyQ7Loz5/A1ruAaaeetE4EIGqPe/BsWlAYyfTDSQ
NmQVKKmmMnoONjU7tf/3vdvkDbY+PwDTlzRUQvuU1I1i1TTyFLT/xBQJPA1OkaLXou8boWKDkaLF
jB7zxhR9+ZrcnLMJE/6mwrif3hm46uwjb0or1XXiAFRS8u7vj/bGBoIIgk4WhoDgYlwCdQFA50Gi
YgaQC5nOsNGhD/Byjq4EwNfVzcZNgqUFqHQbkOui0Ug8j6pozJtKBnVU2jFyZQLQMAj3rfcubGlT
NUifr9wub2zli0UvogXlnaKOpU2VjFICXNC7d3zm423ardNTNszmCh/yja2EvjJ4F7jOMI6+9O6w
U6jDkCKqd1pHJd5kfoK44zXLozc6LJvq3mbdAVU6HPuLE9LKTXYCGtzV6q9eVeeZLud0rCuJaFIm
rReeXN/TgwE79AYvHK7ZIZ+qv5+aNwIXyN+oPVLorm7+pi9Paf6/9niUV0s8sJ1YpTtkxqsxcezz
r/++FKprxGLcz4AzXLxFoTF+Az+grWq/G0/D7DXFGgxrqccsu3JKM/zqi3Rks+xCrxMsU0wOtz//
4yYDqS/sJBMwznDZcoNjMr6HEQk/GNymZ+VvrQcnRYM8r4N6wt8f843DirUBDsJ/YHx0+VYhnpsG
NO545VEvqaJ1lgVk5YMyUrjEw2G6Jgr61hv8c73ti/3jWRWtuyUmWA+EYV1m7STLjJLxNrSRuFIY
v/Hxo7uzwVAAbUQ6F75cKps644sob6twZf6PucOQfyaifa8akvaFQCfwO6q77vD3DX3zAVEgYiyI
oPOKRGvxzcctpDcqFQM7ib8njgCMBDe5suzKA761FMLnplmEiTPKqJcP6OutGFE53t3UTLuats3n
0AOeYYT88pWl3tpL5D5gXaM5DpzWFoP+eG1y7MSoMW2sYPTQgymr5J76sERhiyPndeLykICscCXt
euts/rno9vx/LJqaOPLgCILvIvWHm8TQoBwaIW+ktc1N5sy/iuDgS9/wPFs9BQI9qPsv1yMMkj68
ZqICUe++6ybc6ZYdkH4lhxoc5VLm2bU84q19xfWEcfp2ZaCae7mkCxc/UfnUVAvQxrDTQDUGI9e4
3oGHHbNCIgQdmjH791krhJrBAQKQYvPsufzqE+5TLw+XpjK9tpUbYerg5am5Mzb+9e+fA0CYGzdw
02y+dIn2WglcYu03FWjz8bGFkHXZzJEtB+np/8eXB3V7AMEADXmNwQxtPbpU6aYSY0PPMe3FCVjy
5bi46Nro//WVi/oRsFLkZBuGKbl4bbbNMBNf07YCIK1/B+irvCNGXbP2fX3+sWsRunoA05ENb/Hy
cEBfwtV2I1BF8LyFGIDdJ5kFLV36T2ppot3f39SWiL+8hTAwhpI6ShC0nqHj/XI1Hax93gxAYqc9
6w5qFdke4J5zbLkqUuamo86NgIaeqQ8Rma8NcF5/CECEoQkPlcCNZHnZjWd26mwwgxnG6zqGmJ9b
buBFIR9Jbg1UhZUGcjIf3//9kV8HUGhShmh5AZ8M5avLQXnG25T0Wa4rlECu5FzrA2ySvRJucv9q
AY95G8ggKIKwHvD9lwJbc50z5+Wuq0CKhE1saynkxKnuc1mESdpeQZS/ziiw2n9ckE0RAPH64l3m
CGTJyKGvWUfqZgLsbLdC26EMU4CGuqz/0NVRdAJQ5fj3DX1rXYCfN1cAkODgz/Vy3X4El9OEQKFE
bZfeO1+05ymBFxKdvEfWhebQt5CqDxcc5b8v/MabBPJq475AZAvDnIuFGx++ONhYUdFxnE6B4+sp
TK0FIC0T/jV3ljefMkNjBURK6LVfSsCZaFaJ1bOoNHgTmFbYQBep7vw9t8uZq0l97PNuKblLrmHf
3npMTEr+10kFF9XFeyWzC9F+93g1xD7ywc5FB1Wv86kf/e7KEXpzKRAzQAxB/MIn8vJVwhAQUbTR
245mESZh4I7F3kjPRA39lc/wrf0EuAhEYMAkgTO4jDyqzUXrSVHxDFxJ0Aj1YfCcBDs4DD67aAgP
SxjbHSgh13zat2oTz/Ey7OHS3wix6JQhl7rUK9Zu0pTXM6wL4C3kogK1RwBvtwFucoVmQQexttqv
WVlH84IghNOgdpYqSXbe3IY7Ci+suYjMOieFaj31GGAeUUPDOVKymKaJnDqg51XZg5c6FCmYPL9H
D/dv1S+EPi0pOEZlms95V2iZKwXKKjxKioGkBjakcLScyqVZcLOEHWuwTsPm6QgyQz8gvzTRdye4
6k6zq7NpFxobmdIO+JtYiENjlnVAKhfTOPCjH/NOl91Aw68NZLvHnTFseYCmBG0Pllrve7zE+bFP
KNdFMDdNdqB46iq0DRhzRs42LNGNYroiW2zZ5XDc3A1eq0GO1GMAyBC28ORrSbsCSicQRZxyaKYU
Gqph97ph5HcL1dWxNC2sG0C+c4PCoQ0DVmTK89pCNP566xrmRVDZaVv/5AFLA7yHQ8VXLBKty0O9
ZOLR0QAqiA2l6YETA79PnQ35LxJ6+idAVnxrBhpxY1uTkttBZQ0rpjBxU1kTz534EKngIVsS/44n
/hTdsnmln1ENhO/d2kw/+q4R3yBZPf4AlGZwhaczP8e0JeJ3ucRMq6p1DMhWHXvJjyBFUVGOaTbR
vT+ivtCBv5xxzYzDAZdz897XYCCXvHbqSKBDBXFq0ySidKHr1M4pKFUXPiQRWLF2o/dTeX1rC2aG
OgTGb1pPaojEWOSQNhhKz/rhOxMBW3Rc11pMpRE2Sqs5SntMAGCoCTsDMgP2p6EdlBVQ0jGfA6br
h2DhptmNAzFfW+bNG/aVp7TMZifuFeqU57BFFlg0A1gCRwd455NvJ8ZLJecoug8tbWG9RQWEO+OM
93YXNLL7AgfNWpZLvrqbUVMz7KBJIE8u6hNSeH4Nou6w2v6TcBTCWlrVsylro/AmqFBwKgNwgjyj
syWAGQKXeCwSS+cvSa14fdNhsZ/g0URdCX8IAI1QKyMbAPJmeZog73TLe5X8grwWbjGe1+tQdR1U
BisO1SReRamV73QeeWmh/Xz0C5oYttdoc6dFW8f2d4iu5y/m59PNFNdcHHxvDT+atIPlkif7RGNP
ah+ZKazU9jjEUJdpCW2WMh1ETqF97zV6T5mbx93UdUGzX3zXS0gOh7wrIXEml/dr065JJSaadJD7
ksndKCabFehD+T/o5PeYrwNee5qikOMaHDj/6RQ8Ooul67xbFjn6BKWX5TE2IXoqpJ2XoBRo7d9p
DQhACQZvQ376aZOn7xYO9b8BPXi3I6kyoPKTYVblWq9R2+9mLge2X1ooI+NtoOQue+oAgbE2gVc0
gDL5NzJ4AXlfh3MEGxBtgBIsTDpN4uTCYIB+n6cVMwXYKvGPzsK2aT+kiZC/ARkCtHeE0IVfDcjt
zzZord+XRLCalPgRtbyhEH7mRZMaNj1QHqyuACpmuktH7hFILEtADCdvHNuvsUcAsJiDvp/wKXnp
Cbo6oyts4GtdpqKu9Uc3k2g5yJFaXkzeGj/D75PeQ5EvYRHEnYPlHeVIgUo1aY8W2TDNFOmq6PiP
HKSysYCetG3PBkYY2VhIlbLgA8/QCijXpG0+DTbw8iIljeNw+AsckA9QFoKe0eBNAEjq2cgdoyKK
imxhS3PII2e/xDGtkyLlNAuP8+ohg8Odn7J9tzRzsF9XqGvsF+jdh3cLdHy6Z7cGtH6MRtbrD7KW
5HEFPB3GDjkx8iFuw7C5Nxm0Mn8Jrw76Wwgc5Owh9WcRfoWgXZjdZ27gwQ4dNu/DMLBBICBQkgDY
qaGuGyVzGJVk4W1z0H7Cn3OR2rt44pM5qgDhZp8O0JA95qlUSOsbyxSkqpRcyz5pE7zExtNwtkgm
c4hYPbX7mA9QoOjq1D6zoPGj+ynput9zI+MVFJvEKAS13ob3bbeKT4M3m/omoeA674akyT6k1g+6
CrO0btwvxMrfiU37BAAstnzyjHWitEgGmztmmjnZ5/g90W61OfznyBIM9MZPapcVs1BecxQegdy+
zaDYA8klrW8j0sT0x2KcbHdjH6/rjggxDIVvNA8/aNX07B0OoOJlYiLhqbLzcdweUmRiEJ1vUlBN
xCLC/JAMPFFFO5LIgLdM0/QDcA2er8pE267eS9N4885BCRYiZJqPi94LPIy6HzQFItZvLDddCR2L
KSqa0Sa3aJe67pi7Nc33jd8tCJvebNFFq+GwR6qMqsb8aqKVfjNR3OqS9ipLK2nj6JNI/Wm8a2mY
NYD8wcDpERDvpN31JIFVDGSMbQT+QhYyu86QK8r1iuwkY7hN7106dB6oBvDczinE+Nic/w4iwfyz
EIHvvgS1R1nVihWc7BnjxjjaJ323ZvtRJ5PYwKnJWEGaFSIZ2lCAK/ZTFyzqq08h8OkVDFAkvve0
5yDp1RPYzR9M2/KhIMDbt89IGqF9ivsZXW0FQz11wDB6Mh8Tzx+XUg+KISpCMjTYTWkvgZJnK8ed
Fy02xycfyGjfZjZVgOqN41BI4LGmIl3Twf+eN1kri02vKoK6+Dzk6BOCZl4ievVTQbNoHsoZfgho
QMNvKi39kCMCGB+eXFsLxSx3oMFAomdxNTtbl3RLxWy9sPtwHuTt6AnR7ppRibsg51537KDt7ZfB
JOiTa/EOIfOWcQFsPQBRZduoEG0SYWxeAAAaLztmu3y+MQRBrlhDOq3lLGb9dYGkydn1Sw7E9JjO
dWn7xvpFDR7TaaZ0IhDhbQyCmwvNF+tYbmEnktCoaGeznHtnYg/Fpx/SckFI/ZxPI/yZ4KsjzlA9
R8jtgI9iuwChgBexJWHzrvENSpuA8K4rODVNvgNFwsYKMcyEpBxJuHZ7o33Jd8ab+nC/1ALFNIeG
mNhF0bKc9dyPURmgndYUkiUzgdi5Ea5EzzkJcRhXRx8oqDLsl+5aM4tSupoDs46uXF/GIkNCHLTQ
1izwQWTtXsg5Xu6GLNbkpAmLwqPo52Y+xjoww4F6tcFvB7SkW2CdMXZ58lENS6I4UiCr6xwgdZXS
grRxn98rIoW5H1pGLH7bAHprEabrQrJiIamnviJdVcOXVA2yPtddThEDfeTxEy28mNvh1k3hilZ2
OBtzDOqke6CAbtBdqjgzJ1Jnmo47/JfXPI+MdjE63712OwdJyb5KPDgwFm2bITtDcOhIQccAA3SI
guimWPIOSn6zs5k8ojEzeDto70fTB1gok08B/rX1sAKbQYvZC8ex6vAdDPvQX7IfMlmHuoAjt0yP
SlN4FKCUbHQV5XXtbieS64/pijZnRdIpBYump3A+aGNtxvNghOcXc5L+h9Y38KJJESBY0YpYIxJ5
UO2+n5E+Q5IQV4vbBWPd/IznNFvwvbTx93CqY1VOaU7fa+Qk4Q4oDHL0Eh9qZIvIMXhDecMMXEeC
OoTNGdF3OH+1d4hasFiLHAOKs45yOR96jT/rM0b4jgMz/RveKPCwHDAr/dCQaf5mpq59UCJCm7jh
4M7f8UEQ5B+qpjH6mZNVR+ZrCjKJBDM1rFntdknAI1ZBlYyIKh9c8CnmLB0LQxYg2kAS78+w6gCP
1BNkzEsQGMJ3agbDoQDTKjcHlGDq17qa7ja3WTYc505MX6ESmN+3Sw5DHeuAYUf2EOD/kbh80ceG
p3vNI+/ck94iBLMoO1n4kf7icHTt32eTDc84mNGIwoF6j8A7pAwpnuA3gDzUn0jndbrgqCY+1Lym
/o40o/yIxyLsNmU9xTJN5p9nb8mDsvcCc58nsx8i4dVrfZvImXzRPrJYPEq9mGO7JDLa6SiGWAeq
t/ULHDPwxUe5XchBj7CTPKlMibSYO7yfXSbr8dwuakwLblsK1QTpsNs+7rpbfwr9nz2hHPcs9Bif
4MkV/vIkhSjkYvL2fjYKN1tmnd8UwiH8VPgUyNdWKNNXCuT4rOxMHIuyQcUTF0vTguNHMrMWAW2C
UzaGWxdpyigEzyKhy3z2XVhGxNi04pEL7mSDMwrZ7bjuilaLtSvRlK37Yz4R0kNrAMrZVRy23g3q
CY/uEzkmP5n1gPNZ3dg1qKdXwXHDDLhD1qjP9QMyMdsXtNdxsNe4AcCxxxDi2SxyhtOggxDSgce8
fjKrbVEr2DaKK+D1k6SQIaBKEepcCqYPC7dyykuWx0hnAfJNiG3cDqHGvw3Umy+gfdz3ScnXRRxW
W09z0Tdd1H6wLvB/wpQxsSVVKe/3XTzj+x9RSrf4fiFkhnshCX7yNBd0J+MAST6vkz5AQR8DTSHR
t5xLk4hQ7Fo4avMiAHluKtjcO1IKCZwxmkcOTdZkmgBQ93oCGo7SyQ/H7DhXuLapxsUsVFAEua/I
QbZxyKt+Vq2rbJxC/6SRJi+93tULXjDaLEfWJrItgnG0WZkQysaHuRbDQwd9LFNAKyfP7msUu0cn
uugLQFm1LeSkpYajSh49tgzoZnR7mnXHxHY3RDaEj6nvj0jrwxZ9sXK2qf2QEB2ywiaMtDe9woCx
APmbfIQro16OemjzLyDaRnftSIPvvha9uFsbqI/hTl3VUE69iN6HPfzS37V9MvxoiSf6/Yqs9nle
cRmXAj/xtwShBpFkWdP7qcPEqUCWaJrjEkqL/Yy8RhYANYcG6h2yyQudbVIFYUOQsfRr8n3oZ0dv
hO5h45hMGXEleHYxhmUk7lLoOs0axxSm37jCEi3yB9tPS4p2DtotZ8i3cluAaqDfh7Sr1/3kz/K5
4/Piyiyec2RTcx2jJxQQ9rRVJLjcELGnPcpd9wsXQdBA8LBvIDEnLDYkyeZmH6sZjuLoB6y7jkov
vyWGhWeAn4PHfsh9VvpusSdMNBmqpjRt3/ckXlwxhJAxKxLoRpMii4X+FNSkeQqjkTyb2eSYTdeD
PMwGGmQlSjaU4gTVb4xPMFc3PFudLkyfQVGzkYOoEc+D5RmxP5MwG7bT90j6nsDeW4qhr+HZudu0
JQGlYt1PSSYzHUiXa7XDnsIRJaFJ+KFeZRgU87xGXeFJ6L4fIoFcoMAejz8Gv+1t0brEzgVgGfJj
mklzF4MwIIseJ+E8ylZ8aSDF9tywuD4ik/UmKNR2LXIPnZz4tKqvkwNRpBhUjiZBH6kO/XI4oWJy
mxqvQ8LIgxvTiKY5RF1I0Vsb0eIuYO44Q0Yrpwhz7TROzSmBe/lQYi4EHI00PioBv5Phg+nSBYY/
zLoRD06CIzajp7DvichQ4d9wj3Czwwiu7SLFd3SZJE59zsYZaYAZntBwSX3kInT+0CJ572ErBHWi
op0S/1eM0TYt2NCKDIwloZ86MMKSYhhH1KzzOGcP4zhKaMl2bfAYeX7wPRdsCsrZjOFPI3L5vsWB
X8tYhe4mW+iQlp5BBnJKLBSJ0ZuM5Q086vKs9FpD9mxBXQvTVz+dCh5kc1KlQz15SNCmbkFwGpqv
UPARX1Qe8K+69dF60P5C472ph+lJOyY/5K1E/1LniQ538RAn32o2C2wamk0rBsuR/9QQHt1NgMFN
pc882GStqaO/skkiH7SonRAHwtj/lkRsQEuLOorUaVL6LoF8m4dCna93cGFeWenyFbisMJfJx0C3
5BRyx7/2MUS5Kqbj5Bnp1oKv0VPJo06hTLhj/sK/oIXbPgUiXizYYNL9CMByDdFWWJEDJfCjZyBk
WKC84GQun5YACO3CmHz+DABnZ0posyQ4pfARCis6yADZU92hdhv07A5dDS9dqPbF5KjShvqF4HJB
TySzHtvxetwiNrx0z0oEM0WvLM5+zkzpZwdmmC76LIPvS2TQLC9TKBV9AIk1FeWilfrpa0TdCscq
fl4Qlj8DJi4/N7EO0X1oYmQQtScRQIVQw1imDfemao0CuEfJtMWv5qP2MzQhMK2DnmDuvN2cJ2q7
CrPhNLgJoWCyUXPOPQotyyQ10447KEeWjjS4hCYURM+BQRIFVmcfnzrbwfcXZQ75bFoAdx5ijsKw
xIVtUnwepoOCumFihngrFCpPftPM4buepDhDq4PhZMmmKT5j7AktqsiyJjuO6PaiupMJYTcRmoyi
MqwVN0M0O7fvfM/kRdD58VzaxA1BmcEXA5OLmSSuCHWS/gD4YsRrWWobomXTQwYvQIv5kLfBFJUU
cw0I6XDGbwUM0rz7qEWVv3NR7g1FZiL0bXIaE6AdeBQgK3eZRE9ct+pxcj5vdlaS2RSmyy07o3dP
v5sQat1g0HDzznRxACjd2ifnrh8EPQnc8h+kZA5sBYbkvwK1XdpCg8WmwWafka72gSRjCfuA4GC0
bUWlFtc9jiZFqWrnFMl8jaxjBFInye8lFLChJ2rM9ABCH/pEOfjGaxHaBPdaLOJUIXmOVl50elJD
EaDb+Bj2k8eOuW7bb8iHUAd69ZBCUDxHUwYMz04jIGEm/Z72kfzWZKT+ZJd5SrYuMoThDeYSWTm1
qGjKVev4Ju354MqOKgzFcihmy2JGgtYd5i7O5pNEp+4bfJLIe+qlvCkVbvu8oPj2xc6fgsDCT7q2
9zSaU6hfofkSFNAcQYetz2Lv24zy4szW2HxUbuHvJB+QXPWZzD7is8JLGrKa38qpRnUPhlQWfvBz
z2tO8MKNgM81Q7/VFYnD3/HcraaYtyyBgFSDNgQ1IUER0TpkcUuMqnJXZw6IPbgED22JOVF8INSF
MHnqOZG4IhP5HtGjfyd7Mbe4FUCg2o11HFRRrPoIfSwX3CN9c/iUQKiKs7txQI/0bkTNBk1ASHod
42l27+MpWL7b3prmJjcaYZBaHR51l7C0nDbrk1LWcfbsqTg4U4QafMIDNbwS6Zx/gtBOgD5s06ff
lloBZDjlJsMBq236yPXYt3ChSMDQ67txSIsmh15NkfEhZYdmCm2w9zP0A3C7KQrAZS+6Gv28mPIi
GlOrtzQ2OwiJ9t1ublXw0RIiPsXUkgfY0S5w1hp9dH4lnZcDcAkEc6iobweogXo5lLVyxr6Oxtb6
CDwshStOLn4uDUgRhVpTFETgEvjdPhtr4VdJn8fn3lh8HGxuMcRJKJnR2ESu6e9cwob3KcZiv0mo
XAsFYiRCiOzosxYZ7QBMECuNnwQx7ROM7BSFRUFrjxQejvxO9haVZogrAKVLks43aL1BaXukqW7e
99FGcIv7UV4Bmb4GUOSAKm60KCS9GINfAKRqX40Kkt4YR1uC1Ctn/n7wdQBzSRZ/bKmeP/19Cv0G
RhILEhg4ZJvMJrTHXg5NtTAQHYANB4w0++UhqvVcco3QSTVcteqAo52GouLUCT3tmOfyve3aa+LK
b4jb4UcAG7kB1jfhtQtwCg67Ab+fdUB31+PtijPyaHPDfzXrkJoKuurIJBmFSnbhVob7B3wvRXcx
BPhuoKiCDu3fN+U1VgYDVgCq4GOGjiD4uS/3xISB7JiC1yf41f0dSnj5UUVdcwV0+3qMi7EQYPPZ
xiGBrvTlzi9EYy6ydpVPISWHqeWEAJDEt7Rf2eFfHwjIH7D8CcA5yIIvTxXDcFQJmvdVLlxeWDZM
t5hy+Ffm728AYjZWKvQJAMaB9eJ2tv8Av8nOrFE2d3ggPSIGdKl4lqsaP8Z1AibqCl+70VPz498f
7a1dxIAjDgDy3bwItj//Y1H0oyfgprKuWpmaSpnN0ZHkst5rJvsriMI3vxXA7TYiOpAbr0gIHgzR
ViDo+4ow+nmwgPJGzukSk7z+DkYc9TGEYOIeopf6s4zWsRQilNcURV+fTRzKP37DxdmkoUejyeR4
3hniQUinRH/HPBH+O8Bh82KHWjOABhBRuYhDfgpL5AW9kAproS2h/fYJfWKYzq6OPGEYg3Sg5Y59
A6bmmoTyWyEQG7wp+MH4GUK0L98oSJEr4lHbV70g9q5JFTCUCxuBKoCan/EwQP77CXpzPcjwJMBN
Q14l3LAef5ygZgA33xMjVGh9sVTo1E9l7PFk72IM4+wmy/v39d7gpOIVQpNm80ZNEXq3V/zHgmBo
Un+JRV/VnRjYiS9YqZRhXN8tU9I+jHNkPmiN8VwPbxv4Nk+YGkfcW5MiJC6rqOzim87y8Mvff9eb
JwvqZpD1hBh5cimDZ/s4amroTFYwWObfPQtKuQep5+Lvq7y52zDZBnobwBnU5C8fntnZoAIMgSpb
0QNock+eeTBhMo0q735EVnEllr8RlOD0gkALkSc0iC9B8SxRKnYoCSqYouan0Fqzx1gzRtcMmC+/
NvH7NR2l+9en3HwPoO4HvR7oKIeXUqWr4gFB1tpXuh/q5zRu+WeQopaHIZjX00JAyL3ymK9j038r
glMNNyQAAy9Zo6yDGECzMFmlsWkhxBuTj0TkaJ1la1o2wHiXvcDxXhaDtl2QAkLRAQ/z93f7ChW1
/QYopiZAzwIXeQm5NqMjbbt4ONh+mkDKas1uONmYbg799l7QcJ/5Q1a2Sth/lZTDymBoYMuh84Af
cHGqMEaLTN1qaJPDdftojaIVgCi6GJYJ3lCOXJMIf3WKt/VA2IItPeLUq6wJN+hCl7WT8L4J2x8Z
SwaxS1FGPa3QW1VluI7XXDVenWOsuFGPN4sU4LkuRRbmLscQEChv0Fgc/OjSRJ8dAzilgQ3PLaAN
6QPwE+mVkPDqct0WBQw+hS4TcLaXftyNdX0GMThZ2SHrizxfwY3E5BI4QXEtRXnr+bbrG6tseIXX
outeSDAl6asm9YUqYq9T3RGyYUFWRKtvDigc+Pcem3v4+5n978N4gabDM0JSGBB6fKiQDbo4OtIB
SAI40FB5oIx9MChj0RPL4Qgu2imCSBr0aj+j19dWaqDZF+CRe0ybXE3vGLBYGEkA2FUx4DkeGQvq
rBAhBp7/j2gCqtSWI2IM8Yr8i9wzciypZZUNsj96aKZVwB0PhyxH74etizv/fU/eOt3opwJrj3Ru
u4ZfxmiaK9MRVPnVMKmljBfB9rPHyC006zi0r9prvNj/Du/lO8BtuBHeQGjA/7xccEg6TEI7M1T1
RNB29uv1HZILOt/WMLA6p0uymmpcWPTNeGH60Pp99y4J3VgX3biS94MG6P3ftxxKmwjfuKlyCNds
x/WPO9qZQTnd10MFF9yuyrUcjui7sArCXME+BdrhSvx+40sLIL8BkwoYAoHVdJFvoVsR9dSfsOVt
1BztaJ7iJaFVBsWc/d9f7qtrHukcePEosyDsBirAxUorqRmhIaYlLZJlXSR+Ez1DKe+awOHru2A7
P1Dhwivd4M0X1Q2d4NsC7y9V8X7w90D4QFw6irybbBWQXIyBz1B1Gp1QMVxTp3pdTW40EYBzEUlA
D4Ps58t3Bwf0XKZTpKoIk0iUzxyYjDRlOwM9K1cNliQnIydbhQx5DjH5cGbK6q+okK6Z7r5+qzBH
jABoD+IAX9KlxjafUEb6wGNAICCrj948zb9zMHbeTSZW9sqJfXMt5JUo4tHwh8Ljy6fGzDED/hlr
Zco3hZgjiO4G7VrMy8Krvx+ht5YCqTKHmXgACPKlvlpv40GuWawqf9FkhyMmTmHdfeKBaq9E59eH
dfsKQb2EljAEKy8jEUYlEXCuOV7lzFddoCsMSCjTdKBXdu8VlQRnBpryAbYPbmC4D17uHthiaiK2
hZPUuHzWJvnogf2wW12rqziB//Qaof2UbtgD5Sl+5ZN8az/xiGh9bBo8uHBfLq6lHy1sxVNOnsj3
IyY0J4CRmiMf1+HKUq+v2f9cAeFcju8fucTFc4J1EAxAx4xV2sZmLwY/ebcgc6r8tB6Aq0GNFGPU
lo9Xeh1vfpMp5mb/t+4FDSBMFPM5LFaBIENMmJSjp67Lgn3YD3rfw41yB6HD8dS1eY4bxoyPKxmz
Hz08q69F9jc2G4UeOkTICdEMuWTQrIRCcJj3IyxAbFICke7fpP9D3Xn1xo2mafuvDPqcvczhw84c
MFVSKVnB1gmhZOac+eu/i273jFXyWNsLLLALDBrTXaoi+fINT7hDDjW3bqyPqHI/mb1MWaYvus06
r/ZksHPMESLy88abaaq6VJu6Q0l5++Evr8ZVfWEljnIh6i5vZw8apBLnY914eHYVm2qYIw/nOtme
Cmn64JR6HxhALiajIXuDQcYW+/ZSJcp5oVnLrJI6azwzw6MzbJXidWJR2eaEQs4Hy/KnF8QCWuQZ
ZAjHJ8dwZE4SeBCjocuEnOMIm9rNUu0FNAHsAy3NPlgdP5sbbJ6oiiEfA6z55GzEjTnCA6Zs0UgI
FScuNNFG1lB0Zgb1gxXxs7mhYeMK05DTAQ3gt0MJXNqYMgu3jIbRvpJGHMBcS08gdf16dvzsOkTV
5A2otuhoib29Dv5wVZSmIRK8nWl6VtCdQwT5yDftZ+P2zSWTZWVAMDy5SE9CK4TB2HhjZCEXS7PA
D41+cbWCdf7r5/nJBoaV1+pZQWjBg51sJK2kdUMzVbjBqcpq+4vUXhC3YFyGeDqiPa87fTz8ZWlI
pj28IuqLawXWOHUuw2orqoZkbD0pJ3O3mrHZQlO5rOZW+uDA+8lIsg+I5mqlTPx0KhcgwSosRqto
PTPB9mNMsbhLoA07o0nT7dcj+ZOZwTCiDGSs2gQQCt/OjHalfBM/tV6GmcslXSjDVjtt+GCe/2QF
c6xJBCZUTS3t1NtTLxD9mhaVeZ6ls5dEZbQt6L3htUDbj1LyfyMMghBKORhVWTbDUwaqHLSKlM19
55URjO8ei1i7LggDkzya/ig6/Mfz9P/C1/LyjwSl/cd/8u/PZTXTD4+6k3/9xzF+bsq2/Nr95/q1
f/7Z2y/946J6LT51zetrd3ysTv/yzRf5/e/Xdx+7xzf/4hVd3M1X/WszX7+2FB6/XYQ7Xf/yv/rh
316//crNXL3+/bfnsi+69ddoMBS/ff9o9/L339bw5z9+/Pnvn50/5nxtEz81j1n32Jx+5fWx7f7+
m6D9zrh/29tE/BqZXOQG4+ufH6EGTkGVw5eIhxbLb38ryqaL/v6bov+OUjfFdYU8gJTcZGW3Zf/n
R6s6AfOIojtTVvrtz5t785b+9db+VvT5ZRkXXfv3376r/v0r39SQpFvFANfdd6UPv3MQxqwhSohh
v0qSHe2WXXWTX0ufu9K2OphGduXq3ku6z/eRs5xBFKvtcjNu0q1xsA7zq3Y2vHS76rI9L26ynXCR
vSQvkqtts5sl8ozn8a4L7PoR90yn2M1O7Vlb2al24Vb1rMOyG14iMOOyXTtgvNz6qt7rj9Gl+jXe
lkftTH4EMA2RVwJucNfcdGftXvBbz7ro3Mwv3MjJdumdfFWdjV5wlewUv7yWHdnLLjGxv2og34PQ
vsm9eKuGjuUXF+XVeDvi8x3Z7dVyZm6ms/6u29XXwoXyLO9VJ/IByJ/pm/Rc8+tN4Hbb1CMc8sFm
fE0uyz13ea4cjG1wl1+v6IVn86tQUlJEFMkJt72OHq9d63bWuua+3kMeo+DYXFi+thVvw+mi3lfW
5VN/jPf0hPbheXQ5762L+Y4hPOMZvspe4Qe7xY73uoO78aG4MGzDrvzsU3Aj7zAFdyKndW7Ah3m5
V52Je+UscgdH9KNz+vb7wk+90lHdzs4342sR+E3vRZ+1bbmXfMtH8X3bH4OrBrSDcAgejG26gciS
udPVCmPW7MDHrr11qs6JdbycWWHbPjoi5hk+ZdIB/8/xoO16R3cKfzoo3NdEfd7JHfNL92kmnFMd
oAza5+Us38ZX1aHeEJMku3qrubqT8FwkYQxLsot2hp9vy014kPfFTfsgnOdH85Ir3CNUGNiiF+1E
jBcY9nQTb3TXuFbAWtvJSwhC8j49DBfjxvw6H5vOHu6ta1Da98qh+9RcmLotRRu4Sqq4tbhRPDy3
4nnsS57oVpvekfz+0dzPexxbCS28/CBdCJ+Yn4MTR8VFnG8NX7LLI993Y0e2gbYestwWfYM3ssnc
6gu8Sru+Gi7jGp6frZwzaHjO6u60jYCTiq50MwU+eu1C7ouxU50N/ggLzs6fNHdy6w0ZNx6bx8vc
sVWnvE78xc58Y5u9+N1NGNr6nVy4YXIc8TTbP+AKCrPSg4TgEH55AiJ63EX9kB+XQ+F3FyXuDJAG
+ImXhGkkOtOOrV2VAD2HEATOUgeoU9P7kv65B4htdV8pFYF8/5oFBy23dQ3mxXZSjp19+dz6AOMm
Lztg8ODYAbYb4INuh6v5k3abQ8Au7Co/8N80SDGzU2ZO+4wOmD3dAo2SHEBENN+cWXZ05mJ2Bjmy
gIYFdKfQ7HaARrrPwHLNW/F5UlsnZu6KXrBRG3t+rPfLfQFC3tqHXu1ijpfsg+fypr+kz0JfEYCJ
M+3hmXqp8Ygj9IV2U6OUrG9nfPzODfalzp/3xZm6QRtafNVuayJVt73oP1VuYTiS4lMVPs423LDl
qN2pPl50TubCs8RUpfBLyS9A0yaNnak4McAHVlM7ATwa7cLMGTse+KgvN2pluLQ2b/A1v6BZcCvK
EC7sobwaBteAD5Jltgk/8Vheqi8mCFpv8iG/yfs69qNpZ2TH7DH+JOz0jSX7hS3Um+kruoW4SHr3
ZelYNnjM9ErwWNQ7yH5a63XKI+MrfsbLQFbvddcKnPy1au4FL1XddFNBTgJQtGwxGoVbpmRe8TQK
wF+3BggOMB/NYSId+ALO0aZheV07WDlJrh4dFGlrLR7AcWYE4vmguFLpfs7p/pQPESA5AE+jmwXP
QZz5iq986pdtHl1OEgXeveyld+BjpS/qAVvp4hbScn7f38eLZlN9MLe0CUF5jhuRrpXuPBj6ZmVe
3aWRr+t3aGha4j2QynI7RpC9HOREWnBKhbt87i1XWzYlVfTdbD0y1uC7U35w/DR+Mu6YU07B7D7v
rsXBaStb0O1m312l7ifEaTWnt5eCNrc/jy+ReRZaoKHc8b69F69EzR58UfZ6wQfmvekFZ4sfYnEr
XJrX7fYFkf/CzkUXjnh1FNRH4ygKvdN/ri8gQdmtrwXjUQqvC1+56EMQo3bxYPS3PRSnuDY2MhXP
chCc6Rmt900BjMk2diRjTufG16M3e3oA6/SYuHBjoht+53PmRFeRAYFi9FkckitEe/LG6ihbR/0J
y0Q7dhNvQI0g2rFv2DiaFvq9skK3N7U+eFLtlTMka9sERa267G85LMnBFe4y3c6/WCrQYlvOj/Fn
sfgsXTTdA2hTAzJ5eNZ+VbrJrqtnrbm1LrT00O9z60wVN27t9TaLqneHybkdPG98zlHSSKAkOYk9
1bZ6Hy4vw1GC6VtVAKrYKL3qCMOAzZ1uvj0ZbKwpH1z1fpfIQPgAycaxeMmJVdj6c2vai1ncqbHq
62l+j6DyeISEnH4KEgcMoDV4xQbUcLLvd6MLWPXJvDbPjYSh6I5QAFt0ip74R3fM9vNZcKE5uVs/
ASnccSleauXA1D0zU7sFBLWtdjqni/oQ7fqnqrahHT4pl+NWPWigLAeYNzY4tzOzdsEla5fSVnd7
V/Z51hFEuW9MG/5PpNriFoh8EDHRSr+ItszVKqZhaBvjVjM9AzXxapfE+2ABn7jttPsRWv1Lvwsa
d1qQqveKfA8DPJ380tjsoz2TjNk8HFGABD7Wb2P3EXD/BIXA101/1PdBdymWeyjhU+e+iI0jqn+k
UH8pLL8pc/53Gmm/idA3r+Uazranf/S/MBwHcKKTB//7iPwTke7fjo+PTff6Jo7//sXvcbmu/E4A
rWoG9YbVhGltw3yPy/kIAA1+OXQ6MLKhuvPPuFwyf6dnieMJeT1ii3ztn3H5+tEqQAV+jB+mmfCX
wvK3qS+hP5k1aT2iWwoiZiBl3uajHWDWZA5UBap6mNmNxG5tafWdFttqWd11ocA0LYubvsDZtkpC
JBEzDDyqPu8dQU/uu7hHsUCPZveHkfyePvyYLihvKw7f7gujZhRwgKghmHzaWx6zehILbVCQYh5H
u2uHYqs14gGy0lOEKK0nZsGD0HWkEtlyWVXNZVoYgFGz8m5exJnzcGNk6B43lXkrSXD8x2q02yw8
4hmbnRkhsQKS/my3uXmJVkLrwqTLPC1FNKJplMR3YYtnjoVjFgRuFSX4KdrIiFjoJvGmUC2zR135
UC1R9seD/6V19F9Mb4dX8JjNK1Owav/m98XLY0dG+X9gZa0d7X+/rDbk2kX7Or/Jc/nG9/Ukk7BS
0WDRiIiCgj+jqfB9Pcm/k+ZS8CVjBQuBoSvf+p7nqtbvBtVMpjmJLEp4a4Xie57LRyimrsZ4MHpY
nn9tPa2VsB+SXC4AugjBHaRiRAxGzLVD90MLk4XeTYsRsvU2kXXQhSC9E+o+OTdKITr09JTdLtYM
JwgryH7IF+wbzRrsUouND6qq0skK+nYnKI2vYlLrEjqtUHdBXoAoLybi3rSM3SF+CHQlPlNQo/iK
OD3RhClHD+asRRdqSvXfRitE2zTaCPm8FTQyshmcjrq06rYbBorMtS7F10I1Lx80vn9yo9g70dei
c7mWxU7qmIPeKsGoMGT10Ce+kAjKpqn3Bont2slzcjP4yAvxBH6AtYOK+wuVDUp9YDPfWQMKdW4O
gazCuovJnRbs6cQy+iRIomCL+oxmIT6zrhD0n+NUh6wHHh2u16RAG4shHZpzhfhlGm/GVGv+59Z/
9X+svMVS+MWqp073/PpmzfP3f6x52fodBAa9XJq5vCxQTn8uecn6nRe4ih6jvWrwJxxvf6546XeU
GVe9S3rhFkYbFL3+rGypv9NooFZGRYwC/Xok/6XK1pslj9KlSYWf3gUHOF1XAC1vl/yYDXEh6JrA
QTmX+2DSlwv4lxGdZ6tDU7Tpz1VjHK6qUBE2HRz6bTyU2vaHwfrJefn2GP/jHgxaGuyMhBTgKt/e
w4QBqpI39SoKAEWtXMT63JCE5lDNqvnHDH1Tf/3xaF6X4792uD8uxbjytOykIN/W5fzDDjflQqsN
EDXssC9zV0+LEU5H3aYfmQp8K4W/uRBirAQ5OnjFtQW6FjR/vFDaIVZlijxTCX0SFYpy2gJ8ramS
dIN+PqL/pNIoqhOFWnNsku3NuS7saqOfnzVtTo7NPGo3ARIas6voTUWCuujWTTpLk7Qdh0LDWnns
lMUOS0SQ7C4YWt3WjSGlGifU4G/ncU2M6lSvvkyxrHllZRSxN2WS0nohUjovCJYYXjuNYWEPSdqW
ToQHoWjLM/IG3mL2wQAbWq8OTdGpi98IeUKhZYyMyGvEpVL3BpIqHyEv370dlCQ5HAk3+SeuyqcT
QZGx8BPE0AHI86zXE42aQUg/EFA/2T+hscsiqxFrXIWONpK56138MAfqGjHpWIAruzrKbYVQHQ9z
MKmUZyTz1hqUxpMEbe5sUyiTrRVK0sVo5iR2DW5iqdTh94zWt9OZlUTSxGSyf70aTtof3B7wMmrd
4BIxoH1nKtbIaYfeC7e3tDI08BYdNbsS8Nap64bKHyJyN7++oLy2bX6cq1yRjuIK48VrgC73SVtn
yictVoJZsOVyiG+lHEKSE4lLvg3LrH4mmKwWiONDfm/IUYVmiTn0TyDy9NiTkhgvUGPUor0Mhyv3
hzSnbpY1qpA4SVbNj2awyNGmklMqMkQMMIDEqqrNvz5mq7sT4QJtURgLJ8u6X4qkS5eCiSPmt0uT
dZsYUSvMq9VjJVsvvx6v0+2K4SLlwOqYDRgRT/Fk/ghxg6aXYgg2bNHgGKiLugHjhbyJECgftMK+
9SZPXg18EtpgdKagSJzCKaMiSAUdppxdDLEIdjSrrNgfWOCE+5Iwb2sT/hWi+bBM7VlTw9dFa6zL
KZxNwwF9JqFFk4Uiyji6kJg7KYrS29aajEs9MSKN4l2tyNSahlRzRRU5C1dE5uMcfrfZO50WWzgs
G3k8OWM8DJelVsHGHJQJ8eBBljvBmQM4tgQ6Qy3YZVjIl1DbAuuCD/WrcZm1p0kzs5IeoVDtywIq
B2TWlo0KcZCFOm8ciectkyTaDlEdjZtfvyb5bTS7rnPyUgP7OF0Bzf3uPaWmVcuLjtCgGpVwQCW5
yhvCxokKIuJw2m1RZs1nZFEsyV7aTqcsjiYYpEjDumisOXmZslaDld8rzVNTWsFnLDb1S71O9EtD
H7A7humdykDDO+uuoYHd2TUyZ4+/foiTQPiPh2AGrC6ieBoixPl2s+qyBuSsBqESiYUk97W5GA6K
EJRuaLV0Q4vIyOyVGbYBH9a5rSqhp4OEpdfodeAsQ5HQbgkHfU+m3t8qekWuLHDsuHmXokv465td
J/7pZIWnYCFSyv6lnbrnBRgTq8jKhE6SKqMrJUHmaC36wb++ynpyvr0KXAOa62uwzbl6Cs+vkNQK
g7oMHalCUKMQjelMQnlPsfOqBKQEgs6ulBD5hsLUm8tfX/sUM8+c4uJYg4FZZ1WCPn77OkAHDkOU
VaHT5dH8VJOTuBrI7nNVi8LbMgS6Q0iuoHU3ZtAVBUWYYheURf/Bfbw/I7gDkBns2GQeIPje3oZR
I8/Yq4QxQrT0fgQh+Ewraferc5EiklJIf9Fk59tzQ4Ug+YAUQUZ2ejIvxTAoKNo48iqggzuSvu30
GrG5qUUfoTM+MgR7P5XA77HrAa7G6PIdjLxj2kT9jDgitZTBraShcJCW+Oio/elVVogLJjtYEpxC
drGts9AJ4qnwEVa37Sg2LkBz44Pw9qdXAfeogwWRmLnrPvVDvDGaBQpFFs9iWSs2WkhrV0BmxP31
1PzZVcBDAzUhdWddnMzMPGCLhhOPGmctIBlXL4GndRAS/xtXQeWcHZy6ICzEt8+ihTnliFW3xKj6
bLA1FOi2Y9dP17++zPs1rrDMDI48GWVn7dvW/sOQifIUa3rOi0Hhb/RLZVL8ij/dpEmq71jW8x2S
R7Qr00L54AG/PcHb7UUhCVE424nCNMgab5+wmoABNwGbGIK0iid2S3mDnFDvZ9FceOVi0d1Lu8VZ
ur7we/UZPZUbgqDACYL4IxfkdW8/uRXFgpcDjm2F3JxigbVJXkVl+3gd7OoROV66kwh3bC11/g5M
+bd50bep/vZaJCtkooy1RACln8SAOrq1k6giP1JCnr5jtVvIPiT9YDhkDqrq6EU8Gn48iuJea9LY
sM0sCc5yBWMU8oQ+uqu60Qgucn7lelL7fLLBlmmCn/eou7l90y9sikuMoqCltElhq8M80JKQ0qC1
W5jmITUncaAZo5aMY5ZY+qYVG5iZ5oDc2a9n1/txXdXXVSD+wKagcaxL6YfZNTVVNM6BDBl9IKwu
QkVyhLDrt4uCoumvL/V+oyZ8wEyC8jgQ4ffgLDTWJ1UC3yHklfg6lnN3JnQhWnWy9bWsi+6DmOf9
k2F5oAJ7JHeA+2Gun//wZBgz5soycrkZJpWdCNVEawg5YlALgHw/GMZThC6HAg9Fvs4ZDOUZW+e3
V8vRvFLTNglgsDSLXYlGse/MttovqO/4wVKI/pgpxl2eIY7Qt1azE5VUdFNJS3e/HuX324UOvYnU
8RuY9Z19pDKY8aCu2jnGMFf3yBW2m3hqzNKGGq/01AaDZZdlooYfS659EKK/H/J1X1/5FySt73PW
dFalHO3YAM1XNFKShby+RXfRQYr4owE/3eJBICHf/82/AHKV9S7LCUAhtwJ2zyheP0sF1n6BIYcf
TKFvR/mPOwGJBh2flTPEg8FCOJlDSaqVCOGJlVMt+RAhKGMFGxT2KREN84Raia6kmoKo1izGOwGt
SiIepRBmdxomSQOdYVoxMtCRvgpXpiImGE1Rn9VdalWIbU6DccVmQD8V1p0mOl0hxPcDIEyEFJpl
LC/Dvk6B85Q5Esu/niSnL4rnIsWleApWbHV4OglhMAaupLqnR5IYS3oeLsngz1MknCHCUX4whu9f
FFgxyvkk77A56AC9XRjog1VhvgiIWrd5t50EAXv3Qco+eKB3CQ7hrwqkGrKRhqMS0Na3l5kjajh9
1gDCKIb6y5RFSYIs5igkpHvaeDEkWm46ojX0n7q2QPesGAS2giiL2s952/UUkJF0p+Sj40iKyFwp
NI4QxV3m1OqYY2Rb5AV9MxxHFHtUlKKzjSLsIqdfkuCj+PJdYM2zUHigaAChgWbjqRIA7jDdUicJ
4ulZciMhl/rYjitabI6NvdqqHL2TJl9PVR7fBNFQn+lypXxQyn//1lhgHLMm+MPVHUd+O5x9nhlD
FiBFPgZD5scBVC4pXj7icv/kKoSB34jq0E9pAb29SjggLzuWRedINTlLBTB1NwSD6P16sn8rYr1d
xXRtcdvCLoIQmt7Q28tEXRnHPfrjTo5MawMAb6QB2Blp80kd0J4xxna4aGBzXVdGjIxckk631aQr
46aprAoBPDg8ACnoAIUYIYn4ogxmVW0G6B9f62FpjgEa7bqfIm4e+k0y5A/40oAbjDIZ23tL0LTU
kUjOb6lfD507V0F1LoZiYdlDUwfHOJK6+xI1pNgegxmJRWRKpuOSNujwxxM0Nqcdh+xL0sZTt9Mm
ccqdoKiHp7xSlmcUWOPSlvpVGrQZLFTYw7Rw0S5Fk/HXo/juhFvNI4F8rlzPtfkmn0yJdBlIfKSp
cQjFxvvayK2vfWxk27gOzJs+VlK3kdty8qzYip4CNKXcgiMCud9+6T8CX5+KAMDxW2MIY8Wwk/29
g6Bi04CCdIHSlCJfp4HtoFc5ICBIpPrRY68H99vJQyVtbTWyDkgzjZODvZrhEIYCGrmGVWr92aJq
C3g4uA28lwYKHILFQ1g4DcYys1fJPUrOeo9/6KXYh/LNB+9gnalvboZ9VIboSFDKQyMt8XYmT20U
BPOqjIy8KxLqgUbHgvkyWhbKPXH/tTW0dtpwQGWVG4uxfKB9IVHxwoLD5AgS4zv6H6rC+Sz0H5z9
7+cH96ZQZlrjIGQnrJM8PJfqERm2tHTCSZ1AEs5x4E0oPn/VKowed3FtZTJyTWJp+csMisw2B7Pr
PRXR6gNyv6hi/nqw/ojw3owWJDtOuRUPgT8Ux8Pb0QLaIHVhmKMlLidIasvBolE8tLJF8qds1PDg
ggl4pRQBkD4UgscvSVd0iHmmhvAlj2fxtutL+V5FNv1Tns5Qnqwiu816GRQs3u7jPar10w11quAG
om2eukozS0c5i5QSK8T1gZCyF27UAKH6y7JFEMQec0EvOVKUxNyjQqUd0ZlVHtJYEr7mSpPVziBr
q3yXGQR3q94pm09VGLtW6qxnomez4mhSJ8WLzAVh5DAvFcUxrchQ7Yh4ia4HCoNPhDTmPqA5gtKv
jA8mUmua8BrL9YgQfacGnoreN6qCtVZWGIxM3efRGsMFcGNUPNQauw11aQmgdS9mVLtlvTEGX6pn
7blG8pQNzDTj3sX3oNHhns3I3KallQEkhhErOq2GNPjZhBVQvDOx/nvQkJFb63IRyC46GOxToQ45
wwpxMrEHeRxjdCNRJtzIQ2Qm2wT5x8KehhTh31ymXuAGAF9u2wK37U2MOPF1r5TNbYAlCzBN+nPA
MSPUxOwy6NPzdIq7O4VDpHIHPC5eK3nsHsxoTs7QKI1GByUvM3L1fCmexUkvPDmf83kHqS0O2ahK
vXWbpG4OFkK0iO6UpfBad6juOE1cLHd0tJnCmDZgfdlqMt2PtMiGwJbbzIx9ROrRUCdcMJ5Qzp+u
5jGwrjSjR0IBDTl5oELc94+dxPyxS6iloaN0TfaYawXcyCRZlmOBY8uyGXqxO6egVHyO0DO5R/A6
RYl2bqRmResIrQ9iQibf14UyQiaTsvIBskbidIYS5EeomNbkTpOs9xSwgwGltT7Pz628bk1vKRSi
BzEr++a8B8MwQwfLMGlBkQ8PCc3oAPElZl13ThO0PKqoL5bkySXsQ7dULE6WvO0NZIk0gWp4KY85
pdi0wTBb73Ud6WSK7xeGMhu06JQiNzYDiuc6HFoB7SmtbtLOmekOgHJMcFDqBi2WYIV2qmqnGVp1
vpxJ8m6V4lgHr1hQ75Q60U00cTFscY7H1FULXAEEbKBrYNOpMflTHnQ3WBoMdGzyJPpcNhXqhuOy
DA95gIG5oxtTHfm9bgTHEQ8s+SxYkugWTfaouesHcUY2U8H10rNStW+dOk/BViuRWfQovVXJCCqZ
/NuJUolqxzDpVnOg1l3dxrFmoSE/yAprcpGrKzSlSd+J0ebXaTCNQ1q1MtilYhxu0rxoWhCMhPrc
Tl586QYpCu1uMtqzEP1qwoMhF3ZSrBlfsjDqP08Vkvf2GoOhOKolHQtb6oBhG4uV3vTirKuHdNY7
2a46szgbxsqKNllKLOrEyJT2qJSqM02LVgTeLE399KXUohkCLuzGy3hSRQwUjKZX91WVyeIeuaC8
O4hhqNFzTXpoEZOpADIe0uI6ls2g3I24PuggggtLOSAtaGDhKZoowgVIzktu3XbWphPwJ7FzRERH
v9WnrHcidPEalzZCeZyziQ7JNCbWTPbdoyEZYxG4gQ4pwZZIqnF2TPw2XqawXkKvMIPWF/Ta2CNP
J5zJCgVDZ0Yc8YncCrhnAK7gMguHynLp+BAm4+8hP4cRaB5HqQTBdIuGyMSW6M4c8cYxPbxTJsVh
m0gsD8voYqLTWSSB35tGVO3EqMOFqjOHvNqKYh7fdp2sRrDvclo8RqBAgGcLH1Hns7AQtQdrQkto
Rk0Zo6IIRIOrdtjU+KrV6OvGXyv0lqu+fYktcdXOlkelsdEV7MTtVKfAuGtFK66NpZ5fs8IAOm10
nfJZ7WYgMn2ocHiMbWwhFT7J6FSlOi6mWdksg5vnc4kk/GCgtNstOJi4kDvV5RKjk+ipNzJzPNMs
Dr1tZ4rtADd3pMcTW6SuaNomfeDi21JC1eDYtaM+Xr4upT5+mmSI9Qj/aqEF6JUOlTQvbiiYmyHp
60+LmGh+VEtHKlGog6NabzQttYRcPM+nGNGP8EmojKccL4MipGOUBJObs9zBXU9epQp2nvY3RWxc
Tl1xYw7MGfqTYLAv4ho5SjXdkTV6Y5q+inGCZr660wbRMWkzl5p+HqB633cWPBApd3Pmsqmh0alP
1saI9E9Jnd+3HO5q1R5mKUg+lUl8Ps7DQdOzp8SQbK0pj4v0pexv0hDBJOUZbVQ7l4ydyi+0c+xn
OIejzudzsho+xlypG6uNxKjq6H4qjQZtg8dAfjVQHsKIk6uoqFxXgXjRC5mYIy8Z9ddBYRB7U6KY
tvQaDlRS+VulZl/TkLnMWjG/DANjcsW63sRGe9MjSSHiRSD1eXkMxoxtF/VbmndX6pTtOhxQeMIc
OlxzT7xx0woYgZtdND6IhdFsxdnYlPPyoEeaV7fWMZTh/ZjNtSLnt5pQbrV4mO20k6/NKrxCd3Gn
pbdmeFQ0xF57ZGqQ/IjDA7OsQ53ka1qHwLNWEU+ga/gv3UrVarUjV3hUjMtGWaJdOykm3cnxUw5Z
cxwEabUq2zWichu0yaPUFE7dyZqbDdWmGGU/oMljk8z4MDQ/44dwKUXU3iK6M2IpfpLjzrWsAEMJ
U6N+LcCHaJrVK0bedMC2FHgxUWIC2BrCxEYX36uFLOQ2LvVc+zxI4z0+EAq6yaGQPCdd9tIGNLim
tjjKyXSGd5VnjRHxUH4RZFPvZIK0S0JJeTBjXvw0Fw4G59NeiuDNBPNhhIUSLYk7yuJLyQTy6mzB
suVhpEc/avPFGGr3GevJ7vXYRQN3G/ZafT2CFBwoaOkwagJ59ESzfFGldDtPwzklgY2GYJathAnF
gq75IgttuRJ6L7O42ZYasyIJRUdc+icW/kWJW8KunAsEggy2OEy4rnvE4exA6Z7TPoUVEwvYrqGp
i6w16PlVa7Y4jl0lnjViYPgczOZ9xNRRd+KoHYFRbHHo2IoBXB2zas7SgSazYZ7VGsKpHR43dqYI
53oCDQgEIW1UrDoC4phN1KYvpL0Q9vLmNZHzm9GUvhhNNDlt+zjgaljBeqgMcTeGE9mW1qligAlB
GZyliOPf6YUiPMigQ15yOQtnR0Ygq7dFYhBcTNoEdEAmQbWwzEpObI1UkRiSAMtyu3aur9HYrq0d
uh5yieL8PBtO1MoSuoAwR2PUKrJYcVK5Wz4nSy4FzmrLVLhDUFktzLwhPTdM8IzejH/QfaasZ0uL
ZQG3B3vx1RoDHaO/pBwHeMeliJ9NqNKwqATJVVspvggsLVYdTKiwK4vA2xhOb64QJBxp0qeJnvaT
KJY1JlZKu2Drkw8zhfoyaQg3KwnLgLmIJMEZZaUeyCzyej9jYDZ74tKAaKbsi9GvYKalYvPU0mMu
qsUVSsPTtaqPQ+KnmItBrSmSZnSkDCNUYCELhK66Mc2XqE+ih04dcCWblLK+MgYWl1tneII5DfZR
bF+doDljhaGPPVAXgqk2wXzDnb2AfjYnhI14nzTwI4wlKImP07J22iyjBKI2dY29CYfL9eq8s3AO
IkQvYIy6pPEo2VCbhcrta30A+jP2COxJ6kQYok1S81y1KhwfANf6NQjzIse2Q4dN0nCcwP6cS6x0
jKGSZhTSq1G1c+TWvq7I9Jyl1gyaHdbZoALjsYzeVUbskThGRqJbXEuRnv7/nJ3ZcpzK1q2fiAiS
ntsCqlTqLdmS5RvCtmz6Numf/v/wuVmiKlSxz433ilh7GQqSzDnHHE0M6DXcNPYCHWwWg/6kExVY
3TdssBlqh16SgwfJ9MZNW6IxdHXE0H9QevNvWja8vqrpo1cDMxd9Z9p5/Eu4eJcHVta1L0onhttq
JsIOdkI/M34M+4afvUi12+HRnd7ZTsHRbqWd0hKws5qXV2m0VN4Il7bxarspWDtuLR8XhphNQPrX
8i1PIUT58C7CF7uR5S98lTWNTJpS/CTrhIgEwvzqBwNY/C6bdYEMalgKyjJyrk0vadbBXlz2brqn
2CS5ANNfdyavIyIuyJANvAQAXPUWLKRzroA8staLLDd5ykZR3ChNXr3a2D7fY1vKj5+Vjqe8JmGt
aPI4OkRSkEcO0UNZSXILoynyDKnO+yzUfrB5a64XioWT3ekHyjfD7F2XZDcHOU4T1tExxRfgezSV
OsqhNLGJQSgsqHSTpve/VCOqHtU21fmwcTDYYeVWvIxZTg5Fmq/TXbg2JgwMYmiZimAy+j11Iers
ltlBBknG4HhcxeZrhaQWN0lnkcmkA2ShBk7D5IsSSaReIGLMbROLSLfQGt1lt5Cdol+ZSzvct3rh
EI3VluMv+gzcJh196bp9PWTVnbCbuNnphRL/qvkPvlto9QvOYEdD0MOoHSi+qBxqCIki1+Zpd48i
zMufmCUz7Bt6RSO8J6zuoCH1wsOKHTxNofD+rVA4f0kEGVi70i6Ecyikkeb0Sw7IGGVn3fshKXw8
0ZFWbN8tvbB3rUEu/V6pkHLviFEUMqiXwTSvohr64qNu1G3t2+PS/wacUTvfKXT32YrG8pG/dnjL
RUUrn0FHeo4xn6HRppFE8iab7q9oyvCpqVL51rWWiIjUWfemFNCAJqg2YkwvaUOHu3Ts4qu2LeOc
GHcCBojNNKhorRCjMJzpEmCPeZZzTRalocA015YuDTBNSV4FsUWvoQv9dUesJf9urrOWOZZVPKzB
Wkg6WC8dUooIFVUJVIDUt1jaead3xXibtEqcBcOMTxrxabTsHvxwvpeBMuDoRDQ1tBIrhZ0hvfo+
2mqCeJJMzdeqNqoOzI20NM+y+vh6IYTO8CZl7Bwf9x1uh8QHhHGZVliHwjZvUlmAn7QD1vjYcCo3
Kl0q8w3TucvVPun5cEX/O5mGstyV0FryHUtQ3khVQWiV9yTsseSJuPNaHZNyfkk6/XbKmb3fKUeC
UUGF+xcqWgUbCyOkyooWc+JUiU102XMZfY1US36rJDaCUDaL0QhALFgTDdGkLbE54B2kcs12t49x
bMFTS0zukTWXTTurmGqsscdsxvfXNGNxMCtHvRYdzFAfO1GUZqkVO9IfFzd6jO25Qi+KUyRTqC6b
yUAZTHoR6VYE6S2G0t1Ae9CNAFtxVnsdD2gVjVSJAiEa+60pMZXYwYRWf87sZ9p+qFv1rbfa5Y82
D/WvMAoNeVymxr7rRszQd/oYhV/mOHG1Qz633bNCJdF4uUxYYmG7Wjemhh01B5roFeHS1fSPyHvB
YoibZPZHCfq0w7iu/5WzcaU79qw58Y2pcRNfRr3EJKbrySLMh1b1Rrn0uHdYPcIcYNSaTFzFIkC2
Csv0C3CAoV7PHF0tn3K0yAP5PIufSSN66MC8cfhTQ4qbOBp0BaukMjdZV5xffkXOyaPZEuVwZ0kw
0V3mJnripfOC00+vLCSHxa3Ivxddb74LlUOG86nHZ6PXa05wBRh70pZkORiLVf1IM7fQA3saCm/O
laW56gkA/A3+aN1htNXdk3fJmsqoiS2Axnb86YxZczdELiATdMJ/fACDHLrP8c6TYQq2LmzzCM0Y
7TGH2AzatHQRVZgmmefKMkXSO053NMcXnELPXQTrCQdvFbRucKA+QqpicJkil3SntJ4JpiQ8qKyo
4gsz7BNaMlazuLhjWETWqb7Kgz5eRlP0uAXqqb02jeq7GX0ZJ4E0XssJJEqLMRggbEh/0EtgbbD2
MlDy4quGOa43Ux1fN9DE/FlKWj2Dourz53wyO/13b7iOw8/GTWOLKk9EG5YF5bA3r/CVVrbx3qzC
J8J2pguDK7Gd5a+PAeNx5BIOugmUgh8fAwyJVCOtEmv/aezy3Sxb+69bEa5mFhXZCPpQ+eZa4FWp
1e0tW3e9rs+iN+zyyMKFMY2k2e7UW9yY5qCfsvLa6VTwrhTQoWq18NvnD+YfHegD3s7t0tbCJEfo
uA5hP97uxCw8F/lQeYoR4+qQNkxJbVfup1Zqxz6J232cK+iW2XCuLW4e+9ekv07U8JWEPQJ+KV+e
gKgiGhtdvXMkGX8kBRqk+NQO1qCTuGT7e2Y1wypn9RAFzix8SyilKiSrbYaHYyhu80eWufsrrkXn
ff5czlxFQ86Gpc5q/HXC31P1tqhTgtW9rguTW4DdzkeiMOw/v8rpBJwxPnDbKlxhKoZo7ePTp/HA
txFdoedkGhYMjuZiUDe372ahaUxAYveunHA5WFoyIMiOsu6aacXeC63AxgCurEK61RAhRRZEx6md
7ZAtrCw3gH7xdZ7b8iAnx3w2rHkMSPWw/M9v//Sr4u7/eaPpcFcY6n28+6TSpFOqDbYhCbUD70sB
roQdKE1U4Z9fastDWr8qmr9VkQrpSTU24+B6zMXYEX4GqaOy9xXZ4l7kVnzPmvW76rEa+PxyZwZj
SBjhWK2uaNA3zfWn/4eI1KsKzbyYKs8yw+E+5XAOKsPAxq8w2yPUHMxj+kV9Gm1Sq4DKKl+3h/bA
jLp4/PxOzvxw6BEoSmwHC3F+/8cbUcVcTDZYtWeKvvtDlnuIuGUs9xYYG7B7aV2gfpy+U7ST0EtU
wB6Gp1t28hQSp9XO9E9u35YPliHL74U12LejkaUXzqVzl+K0WLfm9dVuWSaOEoMrjADTwNiVsYPE
QZxSCA5OqJ/rXvjUTj9oGloeI0bhhoW782YB0SVNus7BhAwGsRROrYYfFxwDn7+tc9spyjZWKEcA
nm3bgXuVjamDnS3MGSKXTY+olvDVgWYWBtpQLgipMl30HpT/ST6KpU+QqpoQQ0g8UqAZ2tmkUAPW
Q3OvLWDluxY5ygPJMtbXQaZSofYvlp4A7Sx6WQbVGi/semfeCLIvDboA7x4q5eYhEUKWAF7ENdSH
xfS1aVLuk1KUt6HorZfPn9TpuuavRyGrrw7UHJbr+/rPB9YMYStmh+TJesyGq7jNlqOC1dyx0ZlH
ZnqdXtirzl2Phh6GG2oK4gA31UkaVmHd0wN6ZAybh7EnHZKRQBuobuE8JAuioQs71jqo/niwmhwb
TNcpuiAGGZsdZOjEaAvJOZXDzaYL0MJnYsKbO7sV9iGTGbBaH2GrJJwF3LTM8kuz/VMinAVRB14f
Dn4sRgSKHx+xQQfeQYYtyNkui/c4Fe5NWpUE0kWNYhqk5WWjAg12akmWLjP1vXUjUmOL2kENrPMZ
xp4ZkVcUFErtvFoiRc1sh60E9CxsRiKOWoUKfeMsQNVTgxFB2ObxbxtvcUyBElKlg8oxpHVk3Emu
kzk32ZtOMYGFUZLN012WhMDUTOsNINakJrPPDju8yGw3VW2/z2rc8jKCGO/izm6MYMhG+1n0CwQu
WHAkxelzqak3vPK1QYWxRIySpoIRQnaIXvreJfV2DAHUSSd+JVcwGXZhn8q/slzI+uMi/RW0kGny
iahyEDq3hfUH5aZId9gwTo1v0AS7r0PbVbAitQ7ZuKtWpuZPZR9i1m6NyVunlc0b6Ef3GNEUqj6n
fPcS9x2g7FylNVRhID9tX0nIYbeLPlP1aZGBbomCS8Q+xv0kgmJxn39vkwwaatWadgq2Rct9NYIu
K8j1YkxtkmXosMd13HeD4IanaIYCFtSiXN6mFL7/TumWknyqeQQQ1WzZhOgiB1JaQ7rJ3eww+t7N
SDDJEDXGb5qxmtoYVcrMsRks0fg2VAY8nGDKYCc1KXhB5YokYg7Bpbg38hJOyFwuU+RDGc9Tb+jj
8pksCfhYMSDlLb8u/ZvUAzhgNxeDEkhynP4qfdEcIda3YKXRFBPkpC9ilxFKe5MMObm8dcs4tQ0N
Bi6d22AV1Zd2/ktIm2jvzhy+fr7dnG7/5JxzgAq+f2JstlR0gogTt0hiBD3mJANG+1pgjWjHPr/K
v+3940dPrbj63moEM1hkn3/85CJ3KGBzMNMtSP71pWJlP2eeT7srGCweacdJKV/yOpiIGSFtOWn9
AeIvDMuasIqstW9SR053HaWWVzNITXZCRuotEjioEa1b++T/ddc06rXfKFXjFwNwyec/4cw+SRfH
lkXhszp/bLatOixrg6+s8Aq8YO91sur8Umva60jHySnSWTqfX+9Er4AoB70VV2SlctltggZho2rs
YHfi4Zf0tFyZ3/N9cQivlr/59dgxsr3wis6c0FyPBYA6B4cX/unjK6pSnMu0vqw9/8fx6c/T8XjY
Bd7VuPO/jLsLBc7povt4qc1xyvSsUNuBS03ydaqYi7iXlADizOv68GvWW/jPMTpH7KLq+mtu9l/3
/JTD4fD3+ebLhR9yZl2vvwRuK2J+YoqMDSurGtUIwi2XaQL5bbptvPlxuDJv8j1BlB4GLf50gG1y
ZNAf+cujsnffPl8lp4UJ10ZfTi/GLZxo5oBmWsTduDQZAJFE0A7OkW+p3rfd4lz4racv7f9dQmeB
0J1the912OtK23QJ+hktepWQsSn6yS//338QBSntvLXKDbdSQ60pmNHiv0qdmORfm6g0n2YjZZ6Z
4dT4+aVOqcloNzAZZb0j4ABR2DSZizVOJBU2iQcxtb+eYMt47cA4o4GCQiCmrkY/8kIZ/RQlyD4t
tbj3E622LkSlnXuFSOMJCMJHmwZ+exe1wsyAFwngLrqAYeN4NNLyxW1j9cKzPfcGGQewSgDVsOHe
LFZEY2llJZykqZKMR2jK2J1Oi35p41o7r81eL1iT4BDY4aAg2WwkEH0cbbBltuYqDf3BXiIMwObY
7eDy6EofkBstvlZdFhGqmhXqW1KrznOB7/pzHBnaLfOeBXjBtCVMJWydMA9jroYLWzi6+6hquv8d
0sAzAv2ezbYHCL21DZAp4zN4SCsMKMGVV32nXdWXwmXOPRWYqbZATsPb3log9KorxcxYiTH9UNwS
sW5/ifUBb1hhpd9a1qcO1WGSFxbXmVeOPJHXQfdC57KVKDqNrbi5DsRpxr15dBu79mfSgy8srHNf
0grWuChJUa/gL/5xt01EzoBOjzIvLY0UU7gpSycvMpqUnqywpAscUcdaEBLwjaqsWuAYO2k+3Lj1
rMoLn/WZ70lDRAxXCV/wVWP38V6UJJO4HMFlpllOfUcDRIaiOh8crY39z3eQM5cCHFxznxwIqayh
j5fSIZlOIhY4pkrb3pctjEOYUTdM+/535jaqE2wqCPTCVB3xzqaAQqI7mNT77FX6QrO+DBCzkEnX
DwqYz5d0MKKjtsTtF3IirCM8c+aMSunef/57/zWfm097Bf5ogtmrwEM2d1FbE4wbh/5j6jJLkgxf
4y1akSPuyVDWvuLEf9sp1gMSs9WDoo3JFz4t431ypmxlnQj+aFxfVgXS3yo3ju2C9lNAPcFxeNA5
weCETAPSJEbLaZ4nwaCu/L6iSV+mWZQXVsqZT5KsBIjwzM042+zNrwlFgyZYzKyPSifpA9HoMzPL
YacDfwdCHd1vGCDEF57hmTWDKlk4sLE54E4UsHnVQTkeOXQw3oC30Yv0VvYNRDonVi90ujTVp1sx
QxRGDw7eI5yq6838pwpi9JzFRZwqGFrCr9mZYsByMo7pZ4Y0h26mDhUTdWmokNsgfWdfk2xxAzXS
my9lLF0IAro/E8V72/ZlQvGeFGpIlvSSfl2slZVodjmszn5l9QZNOubygOxXGJ4aVrp5HWHj8FPL
KvGzJpniV4VKpwiUbtbuB1juBIKXJsZ+ZsjEETGZLPD1EBXWpfE0Fd/mpCgoa+pKt3boiZXHLhZj
6oneze/Rs1rfFbz1bghvxpl3CdXpPmsW+PqD04h76OFR5xsDwe6e3TX1n97qKyKkC62CYD3bsoXe
q9T5ru5T62vfmeJ1iKb6uw5dnCzi2q7nJ8V2sJEmuF3rfbtolOturBlJMjFIr103nv855BdPuRpZ
xg7Fvh7C4BnbYQf+qZgPFWl3fAdGp+GAaUYQTVDuXDOdg4bZRHNzF4MpNT5MnDr059mRfE3OOLoI
/1XuegVeHKQwuoJhdFjA7XMLmFMexy7UPcstGdmYGvFbOxXWNx65kC8fnMg0o52cpVLsXDnO9701
Z/p+VgbI6XlmNcnOzaP0pQ2LaPYZSrc/LdJtIbGzdaeBnSMS21l5yd/qltOi+cjS21sIU47i50ur
xrsiLLva65VOS/Zk4dLZsrpqhL5GjY2qM3VLd1jaCGIh5Pal8gXTguvRLcLZr2tn+Ib/CmQrhTlZ
449TWh9zM7SL22IasKgqmAvvMpDVdzCCZfEaqSa5n3VWfDf0iYUrNMqxu7xxZ+2AaeJKgZtUSNFQ
Up0/MUgL75afdmvXqlYHBJS5rNUpkybERaziAsALFd/WUamgMhgkuQczOTTvIEVTdt1qc6sRbg4N
x+zrWfHhkk9m4Cjj8lZPUT95nTqMiZ8wFoI8UFIy4tKcQKHVJviakAwcUIzRdKMHtZtJzomNUC8R
RrYzZBuNKWZQqVb+mx0FhK2pslLZLeP6qMmIHbqDkkRdEYhMm+r9gpwSe9paNs1ViKTMgYktZeox
ZW6WfWGNBk5vZTVYVwuqLOAaKQjsGYjUmVBo6QXDtbjSb5ZBMTqfrLz5R9uKcLg2tbrDIDOzcjsg
tpDZUBnmdb1bdDdGyNyUBiBTm7um18RRthzmYWotBKGiqu+dvoQz6cKrTq+yIhyht9SKjdlrm9jl
cakH6L0Rny+5Dq0zPkdkkxtXnFIG1t1tMt5WcOpfBw6snzGymjbIOCQhYhUu2dwQQmsRKJHV6w9u
n+GllUxahHgiid6TTi2/jmswum9LYVa3hhzZKFu1Z7GkFjBP4AxGD4m7DcNfBpmWL0SWakTQjKP9
p6HuQO02yGwMSript6NIKvVtcBi97vDVM2IUBaH7BpExhNEzpI9ErenfFH3SnuJipONWcdNb2aRl
6SlOvkC0MDtxnfZFqweZakXvM2L6b/AiqpfPz9ozlRulOvIo9Lrg5tamLTBR2prFQmcHS9/xCIfV
7gtFzd4/v4p+ehn+bhRFwIF0Q8jPPp4QlhOhKO+4DHY/weJ3WBHnd/oRKxBf98t9c+fei4PylF1h
9L7HGGjvHqp9Hoig2psBApNdeTdfOQEchgvn5Jmx+cc7W+/8P2dXW9t9GwnuLNvZ2Of/wRIt+AOX
Zfec7RMfQc+FauDMaOvjBTeHZcXAYUzWCxa7X0+745sXfPny+dM+Pfs/XmFTcCRzBGdw4gqKjWF1
cxthbNWk+88vcu6NMsrRrdX4j/Ng8zNER/zpbHBa14wgA7sZ2FB095JC7sxPoVeizgahIuDb2PyU
VEKTi/EE8jLyko9mZ6p7K52KR1lXl6KzTgcG2Pup60RbNXFB2LatmVnCq8fPBeJsBbUoasG168Gq
fo3hYl0Xw4SYBHME+bVR2gin6jRSLi2NtWf4WPeiAUSjSXtDBqT27yv6z1qEZ8icTI65Nwxtqj6h
RixqT/ZCkBPCJAvJjxIR5QfR5E2JdetaGZDgH1wjaoIarRatZbQklz6QMy+a6aBNOgp+F6ua8+MH
UsVO305YysGnksa3GY4JNCue4Y1VlQQhyMIwfpMJXuswwgbKNCsSubvTkhEiV6/qxU8zVufvhpXo
szfPcfnz83V4ZsyC9+UKKNKBrqjDZgdDnzzbYoBULzIzLW+ZecDNlFKgHitneNIwaBMT9rYTYsnf
zLJ7N6fQwdG/VswOsrbMfjaFkzySq76s3G+NpI2J+gOduFiWQ65leoFk1kS0ZjdE8R3I6cuOlhM6
ZFTUDZKSpm9q6X/+s06Mu5iSwl9hEmiCkxLCu0FRymWJerSSyFazjHF+1mX6XRnK4b2d2/GRsroO
vaHQcKk39Ln+XUp2V5wFa+NZiSerg+GlT4E+uo5yNEXWP8UWiPLOafAD9EoEEkZw4YZXtsFm8XKX
DBRx9VnzDDcbAshZ008uE758Zc1g57c8OzpO2Y1dZs9y6AkcwRvr95ItyY+YVnmPwki7FDV6BiIg
TFEFHtAwzeTA2fTKfY39ToR/DBDB6Co3FO/QnUYSHV9yndrLy9x8/jF11eqiXy/TGJDDS3bOUma/
LjyPdd1tngccJDS0NJwcfFsvlSHHzy9j4OeZbYcfZ91VOw1/1JtIM6brVK/JVnAalbDSZH7s0nj6
xoJAmSMy5cEuQ6LnQEACxrfzFZ0U4Q4itA4MtY27jkn9hdW2bqPbe8WPEG4WG+0afPnxG1cxAwMz
4xuCERDt+yYssNxR9D0WAJEXEmt94eGc2VNcLFcAisgQZJqyeUtDP6Z2EU65ZzEWuoewW1813Txd
XXgFZ5aka6+QGy4kkDO3Q+6liQo3jbBsT5KcgU84SawJRGQq8FYnZYlgOkqr3NlWh44sV4dy3pmM
4N8iMrUvbKOnT5gUbZYDHEMsIpi2fHzCi51PM3mtSE57F2dlUTmkc3Tzi7mY+jUkzeTb57/9DLWJ
DRtSmQB7QAS2NeV0+5JRos4orGwdGe5pbZlOdpmi/k2dkdyoonWt35Zeky09QIh7NJEs/CVCokXR
ZfVMiW29Mu4wfBhbBsM69h8LTFF21moVX0HcaX5GeRvhkT3bv9rRUqegR+V7ET0/rQD4HdigrAZr
BGdtP+gmbCsdy/TMswdX+ZNLfBQ4psWXJgUjaOLcuKPobFA5GAPhP2Z6DB179PUcfetOmZXicSGc
7QqTJqChJbQvAJ9n9huOHhAzXisLGbetj+91TltXi2IGmzKroKfqYawQh1NFU8eJY+t/k1mRT7If
o5cWOBICfKtodwTFV9OF4uHMc9IAX1dWnsZOsX3fUlNlOs0akPbkmlcdaitEWJ1xA/J+ic155myC
mQdrFh9kyFkn7CxNT2bEJ9gzyiW19urkdNflYuXPpp0lzwJTmX7H5x8dOA36XeYI+ZDrZnQjhVVf
2WU7HOHjlveZ27m7LGmqo6Kky5Wg78ouDAlO92AAMDBpxi8qRcJ2HtzFsBM67C+9WR/VN32SHTpC
lUzUFCMtWyoxotqhPsJYNS65BJ+iflx6ZX041AZMfzZlSa+GervoFQQbux1mNnKccfYZfE80cFNe
MUF2kumhU6PkJkyXjvm73bi/hnQYv7nqINVggE3toGYr5W1JehY5PrKwST4bZsgXVtQK/cIhcLop
Q2+zgV0ZBJk4h262KFsOyxKzU3p65uS3oBiRb4l2/v94JY4FaxF0GFOF7eTNbWjR+wFdkhNVw3NW
2GhvOZjeJ6qWx042E81wKEm2ohy/YNBz6oAC+YxaijkXa4FNYtuFQnjPldHJvJAp0ZWJEdCNtNLB
69Bh/YVamAaTW4XTHjny/JC7kOF2aag335AwWIekkOGXJlvaS/jwudti7q4bLBeXL3jbeUSEHzOd
I/QLrCQ1/AL5z3O1gK/YmatD3dbSX0ZrIvopNDaxthRf+0zNpgB7JvsYNkWNGi+Sl7jxZzYU8H/s
IPH1g5i8rfuVCW5lFqPTWdJ+eS7AXwJwQvOYOczZPj+szlyKJpLpBk45mKtvh1bWLHSsWULpVS4m
FC2WDb6WJNldNVqX+A72uiF/LHVWih3B2/82BCjGHzfsOOxl2MRG5011bswPyASLwGWUSGqeiOp7
1OBkURG+inBLqUhq91tycu9G6eqvWdqCz1REJnxtIBCKXaL28aPuVBH0Kpt/6Ru2sqr/0oUIBzud
XxdNx/DapdYx0eUUqn3vDJ1u7TuoKT/gs4pXXFbka44880Uo4rfm1uoLkjv1R2vJayZ8+X4ZmmwI
FndIMC8pF8xCwqwZd8oo2+hQpbZUSaPt9C/SlSpZXZUKl6hrWP+7Tk+QHqE/wmZFyWFre0o9MJkb
lCImrKl2wz9iRCB5yHJ3EgSpAfLtMNnH66YqC2KyonFNc0/anFjA2c7MPy7015ckbDVyq4j5+DVa
PL1dOk6EX5XJsLya84QLgiiQaO0qNVEoF3DlgOo36tPfXGM7ORhQWmaEpVb+VY8s61IXf7rtMiXD
d2i1MV33lw1ggNodeZYBGMrjDI/0zoZvtO64rzNTu8K3JELSOMkLe9oZGgjnoMqAZ3VtW0eTHxdV
Nk79IlvKEHdGTWdC/7olYFx/XFLVApedbMuXCDkh4SnD1chsy2eW2R9yvdC+tKq77CGNGccIjRbt
nNq4tyX2qRcq0H9U5c3KX5MaGAyvHABKw81N1qOqJfHKtTPTSvhgfUPpOyz1P/1Y1/TGjWF2QTyp
+tOMFObr7FSJBkHTVbAmUSeT6LnJnHD04ytwd5XbIDU23GWtBqU6lruelAIKMaR6d7oYUhvGfKso
vjCxssBP2qGmRJmfTIHR9Il7hTgterLTrHxHAzonnpO4+nuy0KvtlixLH9rZCn/Lruz7feRa8wMO
Ls01JyEBYlqoK3+6Dj3LpVN7/fo3z2iFKFenv7Vs2JZzuhkWSs+owbOxKwiIZ8p84No0KCF2/Egi
e7iHLexAyWQwo1O6P1TUmLf5YE2HpdBiLxMV45PPd8czS5rpGvTz1SMKZvCmxITQGDmh1UjPWJTe
bzDdewcGEn5bROEuZdjGVCu+xNc92ZKJ7MLrEA4dVnY0EpuOMJQJWhR8SLw2V4pjaKfyGp0e1Uxt
X6pcT8tJruVoePapsBaAOjYLkxOWsYpJNCLx0JkdhJPSvDO4EF+TME5/KEZPPWlGGMMzYx2fYc2S
MwFcbd7F2iLeW038tdoeB8JZX76ajT3/wTyy+5K2zvL6+Zv4R4b7sDzgVUCEIrAH72xqu81ToQno
bFk3tacrxAgclqhryB8dydrYG6KZkzuRIijxa1ETzEn9F44YHkwjY06nj4FKsXJcvAqEf971adJX
D8VQ6xdakn9Wh9ubZHrP/N61AGO2opaSD4O3pyN6no3s5wRc9Xc2C/i5bqGFr7a5YMprT9b8O6rT
9GVYVAyPkHJT7JSw5w0vEsj2vNzOGyixgmi0ozrUKCDGHuPEIz6UVPLuvxayQw1y4PfhXRIZNaxh
HGaywccHyakDzVgjPx0F9uLB1avFuFCungLpNqk4YLWrxRwa362ozLC70h4zaDRyKIzjkArmLnpj
7J3YHsBbcsfHEHAIeoAiL+7BLl1ktOjvGDZfWBYnNcV6J6ubJtEj1JZbEVfHIarn6F65TPHmMAzd
aaY8xJpyHSWROGjDtIercrRn/DCbpWCsll/auf7t3pu3zj0QGof1qsH/bsRAIdtnJe31HjQ53o8R
jEGMkTXrzYoMJ9zJqBAe9BGKCFtl4BRhETOqgoQUWA+PK73El3G5HMcytK9kFKt3rsEcMuzV+LYd
zX6flGGDqc40HfJGJ+wkBNpjoKYi48/ywKqMds/XHQVF0yKql12zd0r8ECq1w668crQbp227l88f
/OkmpUGJxLqIpheKv7rpWNIUg0rpmhQ20g2/Luo0BF3V23u8ZZun//1SPNhVVwgpEYbMx8MTJ5us
7RLUdL0xMnDOrWlfd+jAobBXF2Crf2ypj6+SBgz6I58wQQi8zY/X6mxljpom5SwtF3xxm3GmZkPC
koND+CKLcYOt3BK8Hbul3UCf4yPgngjnAdYZxWoYpkzzTrUbNeXgtn6odd4flypHQj5Wzaumw/VP
HF6nEwnjsYgL5QHwWzxGrk32SprUV0YzRPspK/ocK4ZSPerWTEQwaSK3zVzVl/gjJzAdgxecU3Ue
LWxkBh8ff6+Y69nGyb/wMnu2/qhxmZc+7kvKYxbCJ9lzVg/KIZ9kj+IYEC25okHGtjJiPoyF1BRF
7xQmjeHxTMXV1PVRTM6uadb+NBrqVS0cVAbNaMcFBiS5+aJ1tf7789VxckTzC8gD4gzj8wMR2RzR
lITtEi8Zxj7pkNyLPpwe6t4ej+6iZXAtXUCSJbm07Zy9KNgpH8CqL9kaEpPD0SUGwUrwSsfukTau
xE4QEzG8/6zvSzYtX43OuZget76MzeIE6lKhvKGxwkZ0g2skFb6H4HyIDvWsuiL+QFzVLTX9DsaK
ex2ueZELf9BgKPgQzqufzajGGFz0okW8kJLc/fmzP4EtePasDgAlSP8USZtNQDcwoBxz/D3NhGs1
jPoPK2n0wkd5pkjRMHxffzYnzalPtxkldekauHBMGPs/YylKbLcapo7lp8y7rud4hLJQTHIe9nG1
xPjQDvEIe6dvpm8UFLIM8Lvp40DpawgyS+TM4Q44EQIh3SiMijiuAVw+fzSn5H5gHEp+y0UMYXH/
m3UJ1pBlTC7hiM+tcyuTIvo2a03uIeaMj50rTT/MCuO+wljtcTYgTeIjM91a7SD3WE3Nb5/fzpnt
GtgH2B+Q8l/80cfvvF+SccTIrfBE0qdvVlpgDB5Z4Q81cimpPr/WKTDLT+c05E0xP2MKsFb6/5ml
zlgJ8G2wqURuOAVxYl2jrduDVo94VpB4rMzJG8sSaycHB4kiP1y4/pnvRLOgyhtsa2sO3+bR63kG
PRTzGa+Z0+I5NZs4MHChgfrNqVgv6fg6M9x+IAGmD4SsjcOSlC0mWYX2VY7mfKEoPPOR0DvAwOAP
PpMtwqK0QyNKPSZ9XMDKiSzFvDJxV7/0kawPdbM5UPeu3r+MjMnT2uzktrHEWkzCtpfS8hJ45Mgn
bdba78KNGD4KpSvsvdop2LsAHdi4G6oy3kk9y/m/GRxmWalGKYBykTfB5+/jzAPg3CZ0x2FGTA2/
eR1x76jwaHkdkQm42GG+emNljXn8/CpnVjjX4PliQAA7eKsWRp8z20ZCiM/s4Py0DAlReHkKGRtT
hAvf9rkfBGmHzswgNwB28Mf17VQuE2KXbY+cBPeGDhxaq4O47vnzX3TuMg5KDBdoAzHl9rmRP4Fr
W4ceqVrgyTrScG9wprmUtXXmuQF+ApSzaFaq7KavquJKc4iGrbxURCUOcKoMdMUgfl2xF3HhUzhl
/MAnpMPnrOBCED02lXJrYvgTMz+H7TTSHii4rRatKB/KAhvTvBI4Ay764jtlZd9pOlmKWVUqhNYa
7gMTRcXv1YFyuHW7LxPEr0sIxJlHAcOdG2SKzehue5yJGs4COq3/o+y8muRWzjT9VyZ0Dw282ZiZ
C6BMOzbZnuQNgqYJ700C+PX7JKXdZaEqqpZHETo64ulOIJHmM68p0QJtw8GnZ6W+60tkf5cIDffD
HBIzXqdQl+/r1DCrbZ+X4yO/if6mw4ILEXBSi853nQnlFEPnxvJbAMiXsCon1gVEZYlIB3shRcUP
l18VJdQMgR0G1Cza60GHi78Yl67248o4DSaX9A4xakr2/KrDUfBy8YCIDi02XS3S/uOEMG69YCqP
QyCo2iTZOEh53adVF99XaOXmGzTO4y9I5b4tmmJsbGrYl844ubFWZxzmkoYUJsBS2V4b/JRj1YJm
NdFNqhzxUJu9lKBrsl9oOC87U8zDFSCirZIW75gjjFtz8uq9oCx04UA7JtLBPSD7lasE7OhRmq/2
oQImVKW8KGB20kz65Ymm2iNXlW9pb6WfWqrDj2W09Kjyok2ajvMMJl78zFz9QRdo9LjtaP5q1QaN
EbAxW7upluupj5FKqR3nwn0ov9ThrEH7BkFEmZ//sMUPvyRSt55Vl3xERQEG23eV+wE9Ve82NyZ8
kOCW7ZVcuBcaPicGRXifnQ5tAo8Vc7VIl7ocO2tAeakLFw59ZLA+oMbT75upmoMmVMpNRYcwOH9i
HheDMeVlgWBvw/aF8rqKkMfYznRz6JpgaovuS8wieqoAyX12a2Heo/aILBoKcN43244RmKXaomtB
aSF8BTs5zF/tuI+/dyi83IMi0CXmzJm/DHppv114zhOzI9EpoG7A6xAkyT//I0JqgEE0qVU3gTmC
feagx9Yv18zls6u3UcGdpRffazOdP2lKNL3NCNFJ6rlZuJuw7q1tAlRfv6qqoki3LdHrTRum2TuK
jAX6RumEsPP555XTtlpBrHYQPYSOOIitH9ep5qYWJY+b5Ea7SVUI0Tl0rp0SF8aLKDvjq9MnqEnH
INHOj3x8JKPHYWsaSB6iBNVZTVQOhUySImVPQRWEkFF8H/VUOQZQtRdu9VNDIeUiG2EkwpD1Dr8J
6t7UBQ2qOCM09y1Cip5fu+noz+jbXnirE5+fSwaJFaJUiRRZ9SxijA4jRaVn4VTIgwJer9zvi6FH
N4qnzigBo4QNFtxo1UuuGCfekW0hGXAELtRQV9OJpFeO4KGKcIvWNtuoG71NaZaZ75ljdCEeOwYH
OoDAAKMAowPYSah0OJ9umYLwQbwbCHpWukENIvu9bCHqSc9TFG6zySCB1uEnervJCS2xdTiblqs6
t1HUVxSEMH0iOmxnYRQp6NsWdCntwo2jAFW8Vr+OpqVEbjsamq0X6U24UdBP/Vrbadn6I9B6D5cE
ou8LZ8yJb0erWPK2pdca6+XwterGA0VRhHWQTVb8SkQ63EoC6p2FGeEj6BJ1Uyxp+nB+Gxxf+YRL
YH1J+slpwMoeDupGVPbwa0HCpanCbU010jdSof59eMYwdASAFEMCQ3LocJhJw12+0zxY28msQ2GY
7Qd7WmCnQ1ahG0mT9hpxTViGZt3c1KrVsGBTrIRlERhFSSSKCK38OenCvSZ0StDnZ0Fui8NjyARS
RaEK2IvUM1jtUDc3SV9qFWoP/gZf7TyGkIA00Wa20XX1+9yO9+cHPBGvQqNVpYIcORFffFXgUHDg
mHE5aAM9dtURZWjb2+DpYHlI9miLF6SxgGAQ4y6r+mZkOLtBG5oFLb0mz1EYDZ3IL7vc+RqrRfYx
CbsBwcohv1CKPRGqscwkEByZB6kjsJoXjv1o7BVsVYuqMbaozNk7XQVbkaI48pVoOU6h1rYuls9m
c2Plk9i1HRaMiMxHjwBd7Vta05dAcMdicPTL+FJ8JSI90t/VUVMopYb+sI5wD+Y+NfxJ1/mR1XH6
Jbbq5b3KaAjvPEo04TarIaFsx2oYnihcFdUuDF0cFHJaKahHoFv5prS98RPIe2du3G7R1GBawBJr
NCB+XPjgxxEmcSV1A9YZfm1AFQ53gGgAuamtqiCYMuI2MnY5TabZmq71Zs62wH1NaI3xtNNaW9w3
ntNbm1GtjZ9IItsXimvHZ7U8N8GT/Y4QaNAdPkqNJC8xOGKUXVR/g+Sr3XqD8UNMTf+3tH92O4OA
ygERCjtdHj5/BCNK7CQFtqEM1Iow0LQspetL3+L81B4fYaR8AKrhReOqSEx4OEqnh2nc9CRDWRez
KMbS3U4V+s/nRzmeNFyGaBbAO2TtcZMfjqKPFZoQtpYFSVy1gQRM7lDCjG463fp5fqTj96E/YBsc
DtK2nKjocKSGvFlKz2MNm5XlrWda1PRxQtieH+XECQSg2qSOKKMgwtrVyd9jR2VoTQgfV2Teh6Se
xHsEUGTTdsg2CZbmW5T3qQ8nF9fkYRmDXBvGDeqrTRCVLR1P1HVu8yhBFz4bnAt3/PFsA+rSiGTR
MEHxZd0Eoq+ghWGeQz41m59hlusIYHbGY+pm/dcL83C8MdHAkOp3NPrALq83poH6D0dIpvhIE/Zs
v0XL/FTTuxvAn+lWpBPu9Ap3WgAaVt+Edtw9D8B0Xgmd9b9WWaDTB/kc0ImGTh64scNPn5YkhoJG
Edddgs+dukzXth5ll7Ld494M0aFHGg60X/opr9ZypAwzeCOEGEu9zV48ggA/cenPIL0MiMVUUyoU
SOZn/Tj8NMguN8hgjN/Pz/vxFwYZDfmGThh9bRR+Dl8VGjN8R64s+A52sotnkkWKGwMa/c2lWT1x
jfGOZETcZNAuGPRwLBz8OHMLPAzduMIOyKpyWa1P8l67HSurRKw3tqxfebU4iS+DmA/zzPUchKoJ
eMrEmRa/LnWkHbJ0bupcCPtOPR3TIKPm30j99UcvZyMUWlcUVF0Gwq8RRca9Dvf3uQdt+Yyse3uT
qqOaBJEBe8nNk2iPTvejW7pQSGYSievIQLTgwmMdn0JggMHY02AgJGJnHM4ZxhN5rPRZgf3KkINt
M4trGznuv72KwFgDawbJzn/LBXE4ijalvUp7qwzoSynf6zypbmmlL7T7LfVCEe7ohRhKciLlIU7J
fP1C6F+ZdekCSPEElnxjakR7sva/ruDSnAAHa0sZCRQf11JPZahgVSgQc4ehUF+BuEK7u3WdzfnN
IzfHQbxKvC6VXVg07OCjwneSO8sUon0b5G45vTRZYrwYaJK9OkanXoODtv3IVturCXl2NC6X6u+/
mmnY4PA4O35nm4dfLQlHryptcizAKrLY6pX72h0wiKkwcjr/pkdJEWAQMlk+Gw520un2cCgqBkWs
dOhw6HqFcFXhl7qGRdVNTKRs9JcUUQEmHc8syRfERP4iRFqDgVzBIe82eIKQm+MbIQZE9wKqaSoQ
lFIXXmBlEx4SU2FEH9HlxsRuBt39LW+pkPluZZg/kwhQ4D62IvFt6Y35lh7ysG+QQ9WDQrN1sPNF
yRUT1dYM+Z/+9wJEx1sgVOs5oM4l0oZHoA92D4OkUa0nLCUG04d8AFCLuijuW7E2t89xqPdWYEYC
0YmwFyjdOa2YixvT0cFplhx4AWxs1NjUSMGIuRejBo+5N7NkE9uVft8pXpiiBTJ2twN6SUjgl7H7
XsTzeGXXU65gdpQuiOGDK4UsPdrtvdR1SlE1FBgueu1gxAGdfOVb6iTi1otxxIEInxishyjCMnsQ
jvK1QiXxLXJCnSZ2O38enM74GaWV8rVWE6tE0seKK3/QM8fj3B2UexxyFfzVTVGjGEhE0tyNUu1m
U489Cp/EM0jyZeqCjA9Yl1S5XtQ42U8mAjz7IrLjxW/0Gg1It6oh++Mhp26UTve+FvgN8IKQxT7X
mN6avjqomFkpMyyuj31sciho6CQCxismbJGGfLbt7WA1eE3l6YKOM8q1fKYJp/R0Rze1/jIWVaEj
et4tyHT16fTc541ubhxEBV7wYSjKzeD1GJaAvm0dvwKL3mwgvdBysLQZ8aIO2nbti7keXhfsDZ9R
Q6e7nNZNX+5yVkkEELCeqq2Hh2J1s9RIF6HSWxb0Awb0ZfEooLi+GVHeHn1WmW1t0FWmO9W2Ni5X
U1kjLEfyqE8bW9LVNpmz5D/TpZvYROja6340udoXQwNy4keehcsQEKrhdfCKRUVbcCSqo/SbuRiZ
ieon8IhhevLUoXnNTMsE0wcMihVC1ndHgV7Vgl7rQFUnBCwxiChj/KT2SC4GZey0kizvIsRRzHEt
Lc8zRCTYT7EfhcJ5QeEjrQIj9tz7emnHO4PZ5Nc5kTSVM0Zz2S5wHPHEbRYBlDyXJgUsREdi7TIM
zaoKaw3qshx55w+e4yOWi0nTZBQuS3frm8kEBLAMOcGu1kCICejjxjsPmOBdkyTmwzJZ84vIa4RK
cBv0CyorFyLgY1ii1F2S9DKqQZpMbw5Pvg6pJ68eKdcVKFpAZ/PKDfu2uG5s4YLDWOyNnqXjHrFf
IzBcXMMgL1O8cYFmaUBUfOL4ZMsRNT6en5gT9yglUAP+47/0wleBAUCmhS69iey6WrsfqzKfnrpO
9S5M/3FUxOuTA1A2ksQSgJmHr08hRi/UOC0CRdD6EMsuND1MkdVnK7J2Tmm9giW6S90FVUhMX2cT
WEYTqR/bYrxQuzoKVMFWQx0HCg7yXCNoPnwQTa/dXuiwmEJjDr97mEJsymrpbhsbf6O/nVq2Av0F
XAUI0KkLHQ4lzEbkxJ/SuaB29rWRh7/qzvlr6wLae7K5RA0Vggqr63AU05stp6OjhHNmn+2EGZnP
SdJFF3L/E9MGtEZquDmUuOgmrkaxJ3LcmvpMG44ZXh3tssPeTKqeOhcyuOMFCUhLdu5A8pzAw7QG
HXIHY+7ActkUWeLMu7AGknv+2xzDbvgi2GLSHERdUMLtD19osLq4SxP82z00SHBLKqnbBIuaLe52
CMuw9qtmGhqEWfAl8JV0Fm+NYYsqmCyRSqH5ZrgejCEfL2yUE2/PLgEPSEWHc2rdQeniJjfbUSAx
0pb2FlKiu800lH8uvP1xXMStQ1REdZQi6dGi0WkeJnolzZ9EgqXBFGdP6MpAte/rZkcj17qnWOg9
aJOBDXdpQZHTlT7Ge6K2Pjlanr4wN7inUa/3no3cs30K7eLvp8Imn9VA5qBHQrh/+IXCZUrbNKOZ
5EVYnahqTxTuwZY5PxUnJpzf/rt0S1xKknQ4SqY3HeacVG6dXMNSzhvEvZrn2oXldmL7ADHCVYm/
ZPF1tUmtIbNHkWq1NLxpUccBa2cVSXOVh2Z56dseVUAkR19+XIATAB2PfADCquI+b8gmnFH9FOMc
85ou3vwyJFZ8pePp/mkYtOwhCqMECwvdfjPHzHpuRrLl81P7O9U9zGt4Eqpe4AKke8v6C8Y1qt9h
Ah7PRlssuZnDRf0cZ0P/nVwkAfUFZ77zRSNK9xZVMONVE00a34x2MudB4fbmU0in5kXLKgwAy2xQ
/Vyvhuu5d6Z4m6PW+QNBVjClOkXe29yb6263LEL9mfUCW1TiVqrqaV0Uv9xQtPqmiioKiom52C/n
3/P449JoAdxIp0GTNO7VEupTe6o1wIYBUrPphqvdRLc41T9rMEYuDHWcP8FLRwuV5An0Egokh6vV
ooQMpaVnKMNI9JtW1RfXr9PKvHcNGmdXDn8DGy6s5pKnyImRYZrQWKXKQ/1gDQC222ZGHghzoUkX
/WuZIn6NuUa3M5zG+KrH2bQzwyZ7PT+zx8cU5TMcHfiOnFfq79bhHxVn5LA7VhCCqO7SARwNhWW9
oehlfejCZCGUyC6RkY9l8qTULPqfFDDoevJZDyc4I+dRcxMmRZZpzVPhLpgka/A8jV0TuYNxPUdG
1OLTZiiPse5BGXSzOn9yvHLAkqzP40+JCMl2qlpB1UsDR/qUIeu9MTAT7QAboCR7Teen+VF1ZfsY
c7vQBrTi5AuOTR6yn7hxfeqgP+PzWNJIwg5LGXxjUNJ8W0dVlt1NYWYrPnaQDdytoW6hhLlKoW1s
EzDNhjTM/KU4c1depfhBmz7RLhqyTYtRabJk8+dWaZ1YQhvD4WqKCBP8kmR9+NvTDkwF214WTqQ7
1DrYay1MSTEwxJts6bo7Cv0DdAUMlE2YCpvzK+QIcUDJwpVoVT4a+gOePN7/WCERVCtXTcaBmraT
f8h0iGFSo6u9wpukuSLjjqBQOPp9WGWoA54f++jqYGxOc6IH6n30rVdrBb6XEsGoRD4FRtgNCAQ4
eLpn/Ctz+M8f0/+K3qtP/zovu//5L/75R4VxTRLF/eof/+dD8gNX0OpX/1/yx/7vv3b4Q//zsX4v
n/r2/b3/8K1e/5sHP8jv//f4m2/9t4N/oGiQ9PPD8N7Oj+/dkPe/B+FJ5b/5//uH//H++7c8z/X7
f/8Dc5myl78twqXnH//+o+uf//0PouM/Jlz+/n//4f23gp8L2upbn3w7+on3b13PD3v/pPAHfBc1
GwqtLLV//Id4//0nxj+5yGXUAKCALyOLTCUlgfi//2Ha/7RA09ggDlBQ4X9yfnbV8PuP9H9K6Dil
Ig4AZNbBxf6fNz/4Rv/vm/1HORSfqqTsO34xy+6Pm4+TiuIkv8imJSw1YVfhsoo0IS3KJA7iugSM
0M3pJtK78cLi/43/WA9Dw89gClBhJbM6XP250LGbCtFcxZ9geLT1Tn1tbFVRueWa9jGcquFFp551
O1hVrfplX46TP6oeNqCpi3s92pKO+hZ33Fs4vo4uuf0szb5tPVdurdIunuNszovbzIJKjeeDat17
YqRLTJFdwQ95mNJqa+ijK3wEPZUvRahpTyJPYKxl2AruZ+GAV4qL3ntKKuhQtL4tdYMfZXrbZIjo
BGaXuR85VlFI+mOl/Pt7/Dn/q4tDzj+JJohugg7yorWqDP2Q0gImSkUsxPkQ9VtncZ/M8iWyWG//
ufrwfw4kL9zVFzgYaPUFlph7QnQMhJbj21xj6Jq7vm2guimMLVGaD7Hlpkex7Pyw69uYZS0jd3C4
Lo38I2hnlCTDaJQqnLGZ8GqE8LGlwo/hcuiEOxPHd9htvXPhvDti88lR6R9ITRFZVF1L3DfEeKEn
phCZyMGTQgDJNssdaCZzoX9qwD+UfufYJKGZvmxo4lb7aTbrTc5muZCOmuueF7pEAGORViI9gOux
Blx0RYl3bTEpfm9XsIhgbVgfKI/qk58YU2P4aDtSN53BQt+7USSmjdnlxYcmSa3kKhpzD7PyflDv
YAz1wHHDdn5LKhE+mk02PChD5c03dathUDlm0ubVhEE8703kwetd09qgFdNlNj50/P8fLHQlb504
tD9NijEKvzBwrePidazv8rRRd2qhaSgJt6Y9Y0+azo91NFKihD1ewGGGjr+j6tVRMh1zBHo8q0u/
kouqzYXDQq7EP1Yq5CdDwgRwFELjWJoPHp4VVMex/J0HrOsp7kP6tJvXOVTm7/WkX9IP+X3Br8dC
a4eojXzHguB6OFYBu9WOyK6Rt9GQzPB61w7cbujvDPyTPqU9LlaQD5Sgc3T1XsmUeguboH2A875c
tQg/58R2ynBnGXGF83SLYKqRppspM+lgn99Iq4Pi96xQo6E2xTLSKQccPqmLnVSG72gUzKUi9kXq
ZSOKObj5cWDWj7BjRbU9P+KpyaH+CBNS1gNpgqzChiHGZ6afR/Qe2WOPVu6476FelOPXuW6j0qcQ
hnh4o8b5FWxpT0U+Fv+gwEB09XMvNXqCUQnn62ZJssIXsLEttGaL8SWh3wgiPRk7fX/+iVeXmZwj
aQSCuBNmDxw7K2jBMo99Gpp8TTbHY2OgTucbVslmPz/M0ZkmsVrAA2hPIiNFsfbwU8wjgm/5Ap5k
MRH9wBen36Lv+9QoS/8p1wlV63rqLxzfRxQk3o09QSMZvwWpRrH6/hb1XkUfCsVXAVRCBwnnJd1b
XiN5DtVQfzHreVl80TmRAchwysd9h4kgd4ptpM/n3//ENENNliRpWaqmhXr4/uY8SoPLSvENVHeC
CZfYXZwsye78KEeFaPnGEmgFW0Q3EHxdpZCFlYPFtGrwNcuoXud2Vm2zDN54EBuhk/lJZJpfRzHl
16EOshhpKKhpY1bEP6j+JfdV7uINN0BlgKSMEO35hzs5BURu4Cao1dPdPZyCucL7LTYwdWryuN9Y
WAxeE+JEfz+KrPhRh4bSKi+zw1HqqMUYyGsVP0q1/pNTicKnz2S8nX+XdWbCPEskDrsGFRu6q6tt
7sAu0paJedaMuNgpdpftgTUVV2FjLPeTnUVXhjngYFk44b8yhoOE4UxMIvcrcScZLEVUyeJb7Vcd
M2gLFWJ03NFmRZ6qirPEZ70pD6k5exvEVaoPiKQon51ZOmWKOroEQz1CI8lHgIpEd17WfniOwynu
okYdTFdeNiIxAgSy8k2bgoBMMjt9VAaRQ0jto303GAiNOXV7Cx1kuMo0e9osudPfaLngZo2QM+8B
8l0qssqdtLqe2GE8I20PmsJr3zm0qRFNTNwI8d1W+5jZ9vAQAQGTLdZlvHNzrW4v7LpTi4F7UB5s
BFFH18xUTolRGhogMBeJ2oZe5q2J+vj3Eo4/SDqj2yS41H2Abjh/Pr8MT5yq6N0QaVCjktWp1WLw
UCgtrIoOuIEC6iZvMSDV4FRtMLJrEzB2NjBhlG0unGUnRmUBUrShYMSpum5KoNndjvmESlOjFomv
iib6Isai0batIUAWWLBLqSSNyyX7kaP6DR8VVAHFIjyccVUwVidIC59DDHaD6vy8mO4mpcHYX9l2
2dxEZRVa0CrVWtnSEtVuUPw3xhujGJRfcy9dx0UBb+CqGVX1VwIKMbrCBsjVgijDSzYY6KrSEvXm
5TuqQYt+5Q1NF6J5AhSJ2rHZ5CBTw0XstNx1n93ILEYfZ9luuNLMwZqvO70AIDAVS1cGnWG31W2H
L7q1mysK8Jz43rxp8KZ40d3JwP1S0dGhivPBwxOjogc+lKk9+L0zoH85eXkM5H3KvNafp8FC1bEQ
l+xijigyciYdSR5nH0sCwuo6MjwlHyx1YQt7en8bRkJsYVGPBpFsFQNZKocgLTJ1g1WduMMssbr1
5km997zUvJozFAPdeaivU8g7902v6h9HQ5Bgnl/cJ+4LyTgD4kH7Emzz6iSfdSvqyhGgv66W9k+a
NAJdhWa80JFa5XjyPAW2yU0hufTAbFeBiem108zXJ/CKa1INmAVonwkbmB2+08nGDav5DgaeYW9c
zBmDJHPUC+neyfcEnQPuFqFQHJUOj9NeZEMyzxT+7FTRPmv63AUpmpYXwDmnIlNSKTjBQFU5q9aU
BRK4QiVvppxQW/bOzEVFs39AlCY0i91sDWhpzEXtXVemqu8tvU12bjMln/Ru8a7rJMPfopjb8hVu
PRB4FR00T4vNyJ/Ti/2U4/OUTY45GLVF2PNETYcTMntqlvQZlytuF9wR0KbRilbTt7oS0f0yexqF
2vRt6lX7wt161DcEL0iYKgN3Rqb0uLrW6Y15XhXjMwttxbrK9cj6WIKfulbnyLryFmRrnWS0f9kK
4h+QVTvAfqm4b6sBT/Mybi4xhI5XBo9Dl4xbTIbnvx/3j/rnrM2hjikOQaNitZuiAlVRzKCSzu+z
I5C+fGt0BuXhSk2X4/VwvuNOr4Uj8EKdYr3fGpnAGq2dERrTmlHfF/hsfhIk/Fi0q3Ru21Tgcoft
6QaOXGXucnjdW9S88FntUqsQwZTG33Vncfb4O5pUs033wpY9TnZ53t+pJ103wNCrW09kSVH1PeUB
IarvJtzT2s9VpQ8Sa8r6C5NzfNdR3qU5wZrQwXmvOyNRYVa4rTM3C1ITH4elzRMYFcZLM6v2S1JJ
EjNWEt8vfBE544cxDM1+eRiAYkBT9ijCKii7tRMEBHzMXxx6LzsaJZzOeqaWQT5n6MyA9dIChZRK
+q+ZpW907oj82ZTASrHs+gIg89SUk0FT7KS8wO5Y3bylUU2AxAgvpgq9w6iZKEIptWgrXyRTeCGe
OrUgMYUHWYHUDxoS9mobGrFNXcBj0vVSMR4HMUGPM9KpIdrw1NjLripdQU5YChKJqygJIWsXBV0r
fOTcvg3oOk05jmBmsnfsJZ4+44aDohzMoD796DXYiu4g1OM6NFt2rF2d/3YnDi/0fynBUByhgbCW
nSiUCEmRgWd3Rk08IF2XXlXujFwfchj7qjXzD3o4pKgg6OYl2sPxVcZZQZnjd8mciVtdZam2tFQl
6AYNLtjSQCcEe+3TosdSVxkT5QHH9O6uTSPLelcNsTxPo5a2m/OvfyID5SEA6NPCJD/irjk8TGYr
C6d6hOExmGXyTM/XotoSOXATrBe3a7urcXFJFVSj32KgNH6uwXfjhqvN6UsjuilILRTDr8IaAazz
T3Zidix8hyiRoR4DSmu1qJK5VnM7irAwi7TlyyDo7O66Stc+JKPSLXtRe220nZJmvA692Uiua5KL
+uX8M5w40CVPgso1TfBjYsqshKiEOklE5dpsfBYITgdzdCkfObFZbV32kMEfOXIZHn6C0sUdx0WH
1BeOF9W+Rd89IMx0Cl+p7OlC9HJyMKIoKg6QEzEGXA1W2F5Pl5EWZDVWaJWm7jfctj8LqPGvfz15
FDiZNWj33NHe6gNmaFtbWiR3Fkpo1zGwWZx58uRC8fmI1s9tiNguBDrKhrT91tmNkyfjbCK0SyRu
J35bLwJL67EzrpOk6r7aiEzq1zgPeZs513IJAU5rP1Kin7oYBiinff7NHTTqafC9fxVJhHOUaidD
wC8zpO+dnqAFhALc099PDvUOUOw8MRgrufr/CBWoKlrujDuxnwMW3Sa9N/vQNMwLh5v8mKt7iSoh
9UIwkgDFrFVklhcNZY+IURRa4kEnuZaJ3mkvRhU7d8Sx3YWbQJdX+XpAimZ8BmlECHz+8LWaOFM6
gmHFJw8o/XpqlDddx1LEWLphH7VT5CfYGNzRD8yCKEf6sEd2K/UTrK03dZYs14MAu2xlbnFld260
a9xW9z3S4+tKMe5Mr0fcO+279kKwfWKf20BFgEKyVoEHr5aqvlSTVjuh4lckS6SlbXKlzOrfQhDl
SqVLyh0j2Sjw4g8nJ+5bZbByclsgjtZNu1gxyOy2355fWac2uAVZD1lVardHF9qCw7IpkATFeCD0
Nu1kQ++vPUNKFRRYYv79YEg2SckFOnxYlh++0rRYatHms+LX+BneJTiHX1cdtSSzirwLwf6pb8QW
R/WOA4WLYfWNED0CmwQo3l8sF7Vzre2u874wH86/0In4EXwLWFSYH7+bM4cvlGEg2EKxZQEnTh8Q
6re7aunjoOwepw6VvTH5W6ElWHFg/tCNBTjxW0j+cEQLvmwNdhF5PhJaPzOn+qPVK9OFFX68KoAJ
IQwD1PZ30ro6bzQNXsTccZONA2qWquKEuAYumrPVnDjan5/D4y8l/aBoqkiENzfM6hAYUoS8FKAV
gYQ6b4DENH4E0PvC2XYi6qSCh1Ed9VUWO/yAw4nLZlQYqlD6rYyd8qNFYdKHlBPd4GUqrobUTPwu
zdtHNYvSe1HEza2VojVDuRlqSIQRU5bawLnb4UcmSu9pAi/xwdSX9LVTy/AS5PrE9APxpCkP/VQ2
OFahXj5WRlJ4LKsOowm/Qd8TTkkvPNqxof7l/PQfL2GqBWi5ISlGRA7Y73BeTCukJqJRIelUBzZ0
SadvVuwiKI12kldfGz0lrugt//ywJyLJw3FX7wgnY5gqRDMDHAPDrdUa39K6RjkVTfSN4xbWc05P
dJ8iygyNobc/emP2rci8BdoEFJDd2MONnTNRfTv/XNxzvPDhpcSDydYSGQrQhzUbt7BnWsoeEr22
Gjf1QzcvivKi1kue36DbYqVPSzniA6JHkfYLw8+kDdoktAEP4kNUP1j1WKJC1yrqfWnXubVL4wGV
Cqq47hNtPtu84sPnzj6JIv01tdoZUQNnaulWj8jGERl71tYDFTgHlbpouk9YEhu+W4epErioiRNC
d16b3Yzok1kb2lmIxYMchE1iLYuWbvopM0gOhK2+d1ZlPQ4eeVWwCDE8UKRKdb+M2vLHWGlJd9sP
lvRVtGozwzTDmKyAp5zxjRQs77vcoeLJXSsbt32lY64CImR+M2zoiFuv1XAxjsIFBjaGhPUttcNm
DgDTo/qTLZn4MemYecH/GaaWH/SsO8AtvY1zTD8TM0EleAClIt5bNQdX0k19M6Pprg7dNmqz0PHn
MUyHrToMhFVq1c1vFsHCY6gNpS8mx2j2Rmz2EYdSZdZB3xn6DFhs9B6EBt1vGzdVZQTdSMyvuQLZ
VbcmmfbVfkSduCp144uDT+bPrqtzfTNZo3kThWOFPJk1jvuyLnG11dTa8akRtoQeeFEC2ev65Udj
DPWbDb0nSVsDO+461OG8TKSCOhGr3woDm2ytMJxiZ5Upkqh62vYmwILW9HxNC91HCK7UUuFy12Kf
uLGJDwKi68Y+bpP8sYDk/LkDqPF5mosHoxnS6zaxW23rhkX73nS69iMbm+ot9JTlE9J3VQbprbd+
umICNou6d9rc13QUik2pQ1QNTGWsupvQIHUMCt0uaJBHUf+sjYPT+7nTaa8lJkPc+6XD2nHS2psC
FP5rDRcskd2G9miB9EHcMvdbDTodpqFifrC1UPmmtvYMVkNzlbc+md0fad2a8OfcKH4yStn1nqcO
broaCtMOzEw4X+fSdVoEXKrlk2OXe6Tgge2L3l7KrZokxeemyRFxzcK0HAPHjXrNZ6VH4NMtO3yC
yanruLNE2p3A1iD300nt78c5yb9naSHuc9Ppv2ftXKXXjtDS6wYeoL+Uk8361LTuqUrTWPObNkks
n3rszIFuTNotrKXW2Vr2oGMjbFR1vLO1SbW3saciS2+DBKnQtgmBrmOgHJe+2SfgIEVTh9/MaVEQ
KMbqZA6iBVP0gPVXIBRSx/sJFS7b95zFerJGJepREXRaqqmOQCXYnNw236dDOv4suxTESNNpsA1r
FSG2Sispg1Doql/zIi2rTd508L8VGpXfBwd/Qvwgk3YIalSnl6ArkC/YY46LZU0tEK3ZTgCwi9tE
bfDFaDzQr1fKaGVyH84YbLRdlfiFNhu3c0hnXYLFxl+Z5pTP2kC+Cf/PEkOARI+4AQ/vOJtFjwWc
Q1Ek75WnCSxTVCX8bJdRdVfCdxZApULvq1qV42cTnDhHxELB26e6BQmI2hos6YR0zwpUbyg+KnlR
mYFCGfJZBQv9eZBligG5oA6gRFnhgtHrebyJ8R9+VRuB8e4YW93HRbNmmJWLpX9xxjj8lHBqI47d
JcMjBYHlwZujHJ4lMJHZT5rFmPdAFLixYQmZ403jmknNJ281/AS10vtYdlX+o++0eNyIdBFbq04h
8EWJIh6WNrG+N2PefVQFzBK/Nkf1u2iG3JG6Q5lKZVyKPnfcVDjVJtmvobXUtzlVdSyPzS56AM2F
ZaeSWJ2NCY6wmOLaVRe/qhbb3Oj0ZR4FSsx1oE3jlAboHDg3KO717cZsTIiSQx/aG8scG3EbKkMx
bdQ0yZ8jQzTuniqX+azpPaee3WTpo+o28XdSNoroYWi638AyZW/JPPRPpj7+b/bOa0luY9u2P3Sw
A968wpRvV02yu/mCaBoh4ZGwCXz9HaUdcY9IKsTQ+wm9URKrgAIyc60155hqO0ApNTE2erQ2b575
8QXyc/rn8lOzqrNQ9B7p3yEscnIZfUtL/2ix0r1g+LPKZ9faqlcW78C/6CD2yEXquvbr6KalOJDd
INEiLiuY/dGtPvoV0PVdymuqHt0sJ/VxReFmPhhz0ww78uOhGEjdAqCJ0xv8XaGYgoSoSeoLIaf9
hUBB/7JkSoNel0lE8b1hY/XdmhsaW6sLeJ9ItPAZ5u1kvtMPbsiRLJbsnPblUJ+mwoTFn8KZjIsg
N+7HCttnODrWYBxMQi5YKqy0fBgmpGIxSiI0YaQk2WMo6E0WiIdYOmMMFt7dRHyGGyI8VkxXtRWb
M0h/CKqKCdJzLWV6ZQ6aWlw0fJOd8EejTbzeEh8Xf+vNfYp6py8As1Vc5ilbeNdWrWeeyZIGMnLy
847I6wnoVdzy9K2HzN+0+8ENhIiyqXG/SOHVI//OlA9Gx9dPjEmIgzMKWmo+TwyBesqQY7iJflv2
OqyVawmBJ9+xDOScILwGRFItrbkK58pLv2YssJ82CvdvtuZBo20xsTN2dBfzcXTNtohsIpfNhG1J
umHDdIk4+6BCVDeMjoaMZXM2f18vtv9qerer0Vw2jpC5hfeoDINZrNLTij9upADLkHoEOuOU1eJO
19qHbLWDPMqVM+p7kiGX7DAZc/A6m/6UHwvZqzufR4DkYVG1wX3VGHVcm2MdkM90EwwNTmM/4Hhd
yW3GfLmEGfo3Mpo6fXPDstwmMHmG49d4ZkeZ7qSt5UXoCZqeIM/8arqkuRd8c3pveaOLaROmXaTe
c+BvxUy+eFHhz5SS8FTLqUyUDsHAEz3b8J8MZ7HeV1WxVwrOeRocdKUTqO4pxwgLzWepTafA7GI3
KMx7d5iCB60Yx2uXCnHvQjB9EMLw1lMDdPiDuVowLWrLUNe+6YMsVHNhQ46Y0TFGxTqsnznw+V3Y
QTAp4lRf2CR0Iy9nXLZqhYHkzMNTtlbmW0kCOKvUtpZ2XE6ud1+RJxAF9rQwzRZ6jF0h+KMYXO19
Mplp6tsqHLSPRG1FBpsmDM0ma3ZmziFpZ1mrQcBuvxBHY2qIW3BOmDuP2bS8uoOuitgZzTm78n4I
OGFjlrZR67AShWWm+W/LWorqRLhFU50rcgFn6JjTWpzhA/ToVCq96gk7qIryWMKbuJvAPRlR58nJ
iTQOETI0URf0dw5cKCIPZF3WiXQqorjkJJtxb2rr5O89s8m7k/KL0qQPWPTZTkt1p9gHc28jeprW
kZD0SX2seq14JkgnIAOHeQLJ3oNmO6EHGOej3sJgJtbFmcmSMkqI4nIMsjJRTlGu8TQH5QuKKCzY
adDqn5zayz44rarNk4lL6dQqz9hip+zImS8DVOAjj8pj75WiR3XqFwcC0Jbi5JO2edfQJmNMBSKn
ClFsTE28AIsdw1l51ZQM7uDdJGgyQDGTb+rQlD5HNCtQPNero3mXUulGnXgVEXSXqiWHN+QwNXFe
EVqQRQvxWFej9hZ/13Iu/jbPY+btNlVlFfkxjtkczMlBx9y0vvhj9oqU78bp5I7MDP3eSc3t9uEI
GWKx+OZXtkv1iZfJUSTRrdVTay0OvZGufuwMIdJjZ6b9m94FzQPa7DJNan2R+3aZS3QLRKRN4dAZ
s4oyTvNJP2VM0ZkHYBWxp3GOnE5f60u/TVqWbHpq9Ek3KlIJ3bYYYnvhFBDqq2Nuu2pYvWHXu3WJ
uwtNmsMbNpUsSXgxJuIJVk7/XdqoqKcL5zphOVUs+/Yitk9o5eW9g3LdOohtxcoIab2sn8pFlF3i
61U6Q/2cpQxTQ4KpQMZgr+C4V/7//8m2voQmiJqndThNhZwKgSiNMxlMTFwG8zcdzr8ZOdPSgBx1
cxQga/nZR1xWeNtmc2EPWJ0OFfL4bRI2td0qEEr5Rsp98B0azov+Zein/iT0eThVnUq/u64S/76r
A6RR92yGjjdJ6G249ZcuMqkXetPXfcZQ0xT7TiuH717ZpDjqbTIdflNH/10VffNrMwjBpP6zvMOx
Uo7T1siFU4qFQMuHeBmK4Y9GM52Qsbf5m7r9b2RrpG7dNGEIpW4S3Z/apQB5zLKzaSPZLmNiKr2G
jVLbAvLiKvUtFSRuuU7DEmjU8mOp+d2DXAM7mRxzhli/YW8XadDJsNLIYCnhD9m/uSN/12gBiXZr
5yJHgcfy491Hoqm37gBMbCW1BgGVoCANVNFB/vC1R7J+9Ghq2vU3T+CvA0sUo0Boobb8FxPz46d6
GbsjbxSfarXTWVMGyIJyLEAcQjjfDR7WvNy3pi2Srfod3erXz+bhv+lUPZ1IJ8YXP362STRA6Td8
dr8V66ktF/9AltDwNpjNO8fg9FHVNAcGTfvXFgsHLDH6DiZkDLWZC/74wSrXSERaHA4y2jKdqHfq
k6WnMtloeoqwWatXhuHFb+707ff7sW+E9BUFDqNZhKnYwH/8UK03gmrb/tQAF9YJEwuVwcbhp3Vy
ceFf/DYC4dcuIQsLEU2Mo1FK0GX56QP1fFKyQwo5aG27a0eMhplNauymOGOyp7mpEXvKZqf0qb9t
ChJJTYOUU1wDXTa7DZHuyVAT2iQ7D0S0mDan4n+7DCCJputKK552NZ71H7/jUsx+J0yVcQjp3HAp
aZDr7UUU1k6Xxrd//qzbr/rTD8BDdnvQbzrCX+KoF02vatV4SKDmtr0QFNZrh8LWAmK+BfyuaAzs
7GXalJbRPAKpEkKAgFD4z1/iV6MN7Rv8HwwwSTGinPhpxoG2znGzm6TETNexPrXm5vpRL3L7uTb6
5apJaXxW6bxVccO2A9jUMjlY4a3wv2maHvyOBvw3fVYfkySjAtJnETP/GWf2l0U/t3yt+9OyMBe9
mchqs7EAccDottJ/qkVLU7sW3T5rpR8WkkCkarLkTk7pfOiLYn6b6f8lUzek8T/fqF9fl9v3YuSE
CApHy88a695UgbWOPBlFVVex2pA0eOQeJ1nma4dqk7/TG/66GCFpZc5wo3rc1FY//S6jNuuSB5FZ
ebP4LyvjqTAfx6Hk9HArCbKV03VR0l60CNP7tzwEKhGUPjgDeCJuo8PbzfjLj+BORWF16Yq0dVn7
fQ9pG9o+SSH/+pby5PHCYYrBKvmLss51i824SQ2FvdkfSiTUjz0RfjtiK4ajX7nr7xw4v65AtzEe
wA9GYHRxfp4dlPQlNM1hS5tknz04oJPipmi8yB4Rmf3ztf3NR2EStnB43jxsWPZ/vINzbfbGCMEa
EdC0xds43MKE6QhuMlW/GUj9jUaAT+Bh4Xz7J9Lt9l3+8mtlHl6zWehs0krUZ3dquheMPFXHLLGB
qz9naglTEmIvdaDph2Uz/zDnvI0RVepRN9IwnjxQUXaPqFJO2pbQokl37mRjLqdFu5yIlPgdxfhv
b49pwatho8Uc8dPRbg4U2s+Mt4lmVfGdidF8NtrF2MGB2o7//Ev8uqIwjOa3Jq2Mpc7jJPnj7Znx
x5XQ7kTEcFqvH3pIED5UMam+FYIoeexpc/VGwmoBLVHZ0NJgb4n5XUIaGJN+62Ud+TUqsNhiZGE+
dSLIgsM/f8c/BRE/7AXIJABMglXjAIpd66fvaI36kFb6JqKNceD6kuUK1NeCfSOIKtrVKs60ea32
rtGIZT8qE8YGAqIBiXDppbEioUthS3d7RhUs8TvZyRaXH+SYheNki3icyY92D5bV7HdzKUdSj+w0
N0MTQ1IXKjA0y6l2rP5uqvOhJEUkU8mQ6UIdtSnVmTlopVrvB2VO5m9elD+H6D9dOuag28ybOwBd
8ae1Jk1rytU25dTFsW6/aFJTcaX75Wd6D1Ybb/5EogANQ6+My9Wuuh176i1zDzvjHcYetcLVakk5
Jh3aex4mr7A+V8wXnq28WL8Su0y3sAjsrY3ckZ8+5PQ1fS7q1qTFQDIwhCiVi4FpYi6e//lHva3Q
P18Y6+gNs8g/oKd/fO4k6Q0l500RaTqFHgGlXtT16/IbLeSvhcQtKQ8oJQgEn1PkzWf+17efO+Xn
BtlvUTGl3aWop0Dth2YdBHkIdr/PN1/bPq592tDbzpv60PsFuIR86tp47phoRoJodS3O1IgTm05H
aiazr4rtN0qmX+8GpjcEsswpgYmQSvnj13TpbRuKMV7E5Ebts2lgvEWBl/zbe86LzjLo4+q6vUk/
PUz0RJyCl5UmkvAymuAIBqJ5I8PwN0/t7ab++NuiCrnx3W6I81vB8uPVaPy5OYCfjZauEzFRc0YI
JkQlaz027b7IFADz3iBubFD2cOqdvHR2/3ylv5wPsAlwP7FkI34iYeqnp2vRm9mSG9/ANlttN9jk
Mng4zS5MZ7OZFt5IsLJmBHuTueDjP3/07Sb+fPHBjYLBp+Jz/tkiAG6/n0jzZp66yC1acJ7c3TIA
riw6xhPUkDr658/7m0fnVoXCSAEyRHn+081OecuR09JsGbtSP6rK/rbisf/NL/qnku7Hq7qZtqmE
bt7M24n8x580pRIeq3UG2OfWzkvp97jLRXDr7PecGkRSDGVWxgP5IjOC0akhhR3r6NqhBFvoLSHA
aK35oc2H6atmG9UY2gwQz95kt9OByUL1gppEfUk1MbEOtANd9cFctiv6NfO+8rzR25lL7hGOvrXW
ENJ39j7D+gm0ZCqJMI833imXl0eDhy71oabb5njt9NCuHYwFgJ06M/5G056JmC3S735lyfmAa8bN
dvWirCBhDpvi4kUlXMWlhiggHm0yihIaz7UdB2WW2Ts2egV6kp3qxUzxVcd915lP1CRL+6Gl/bOe
lVluqMzVPMoE2bWiTBlUZYRNNxItVc7Z8LohxzJiAaZUxYUQGExzl779fiy3gBPFZrUPmpZ6IxBK
cgjigZflKUNoZRFQO3ZfA+wv6UGYWGHeOkbNR8frRqLFhdj6/64W/8c7gXfCivX/4RK/8E4OU5O9
9+uPvBP+j//yTkzzPxQdEKMQ/fuUYn/hnbj/wSHIn1OZUB1DN/lf3on/H7oJEJSwn4KGp6Hwv7wT
5z8evQ1aGxhpTJZG49/wTsi/+WkBupmJQSbdmBS3TwJz+eOr2tKcnZogIMjJ1z5znjZk9SzIdDow
KnUOlnlL3BtrfecPTCTN9H52hH7wakiqhSesHexmJyrpPsdFWX9MGbrt4JfTW/MKRMnLoodp01o7
9sAlofVq3XWWOR7wKb3faJmPXuF1J3cDSTq2rR86lftG4ve32dvXU/reD2aVtJ0/naE5bI90QiQ9
99SKzL4RZzPXtKTLB4NBpq+CE0fk7FFlLb3t0TH3wJKOY4fXBYnzo6MFn4u1YazbbYgP1UUzVBlq
5qjthQvHIJ0MbTdrmnWn3Bv7VpM9I+Nma+PUT0k9rtJ6L/ShvCo343g4BYX/IaOATnTKyERS/XxS
s58eLKewjdgacrr7PbpgM0YhrH/oNLPGBthqHzofeRdEKdmw2WTzSzlwRq5y2MFhzon24E89OdK+
l1WhkpO+HTsv0D5M/Be329mNCxMMYSWTPjp60qgtZeqHiPOca8RMA8M0RGTovOJexoqzrvlSx9ng
2CrURNO+AgjeN16rJYKl7jNBtoxWIOEOSFpsbQjd2Suf7Wy2IcS2G3qcyWcisupFFiQaFwqRPs21
CzLiIUznql7JxcvzJB356ezcZUiO0oEu1GSQaBh2vgHwbPLMlxm7I5bCFWxqKdeD6qqv1mp9b6sN
rcnmJhWwxj9ol9PqF9okIwQb8m7ZtrPRPRnZAbt3DUUCnlgrK0Zz5dgwh5sgwXtiWl9XQwxnxaH2
XZv0M3iOcIM4APp7sPabRIDjr/bzmrXNcZidr1KSh6Zpb8rbjqaXfmnL7KHst32j9ENt1Nc+8LiA
auRXpS/wOEHs+z4I1w77dutvp486cjNhwxvWFfWAEZMM0KEWmc9m4Vf7yaiDR/aC2EeFoJw+WdND
wFZ0yTqr3vuGJuPG6b/g2jpsjaW/q0CzOW6KPqMjbOJfyWe9OXJgChgoMp4Oq8lcP2EN46+z9FLb
kUtZXVAw9oleyqdBVsgRls7/sMqhflIr4u1mRntgzIt2gDM93wc99gAOAxYdQg95qivWc9kgalLZ
HtGqeWTSmiWFmetJBR7uI1NrohecMb9MHW2KXurp0R2q7Gimlf86a611t8wt8pdi6uZIH7uPBDK9
eZCWCRBkn4tG9pxwml0vJkhBiyTZZoVdvHZL3WJClcY+KCw/rm1EZFicP85UhfdMKDOiDhkKlrfJ
VkttFSrLyS+enL+uFVCJcO35XmmximhadZaKQZ/9qLVRp1LIhWNObGFQ6SLKW0MnxbB17xhBZNdt
6NTFGSjW8cU2FyK+3TcMRM9IUTwCRIrnXDQnrbP0MKO3ElkBWVbWOIvrchOnYRRpjhwWIOwGeziE
aD3GNUxLk2L/brNEHlvKc8/+tMi7+qZZD57bvg4SZCUDzFXkGjbxhVtBdahhCSlnU985ftY+pFK/
TPri7ullqqO1ed41x54V3pbpU8fazzNoZ4lT1t6dHIcqzF3W2UxDs1AmywKRcvYPkIjvAiPfS7/Z
A+1nhXDno99Yd+nI+zYsX3GsWEiTsSsj+gjrCa0SBpU5bjxxcbonodlTGAx9sk1BmRAi4kXKL91L
2jsxc+Lv0qeXyeWc5rWvo6BZiDkXVQdbm0muPrjXuqvzp6DZHHDZJXNhgn12yrVgVSuMQVVXLo/w
MosDUJ/ug6P3JNupGJhAHgkkdKhcPpFNu4U9Q9rScU7NXCVbY7yths5S4Xtnyig70ltygvBUBUfG
8Do9Ojf/IGpVpWHT6ONROjWzYqwATeEnCE66SGewBfDft9fYnL2Pqmn46/1cS7Du8BuQoBe10yC4
/82dOSw54rkqPdjO5kbW+g0qFAKLqav3vHTqkFvbyzxPJruDA5RuldOLE9TxbLWzgxBmWHiIg/mx
6BEUZFOGMXzskmIe82TcnKifF3USKeNHr6rRkXV1iGzzfmUIP1qZ9migA3hMJWT9jpjUGtqVn4pz
abR8Mb2MvSF/1NLubbFUzjRVrIlryvzVyRDB2XnNRbL6RB6iItNDY2NOPDzWMM4PrjYgclllTLGe
MLW27ukOW5C9rO0uKAz1ac7keKiq7egvRbl3RIFUYdKnWJjddKJFnhiVzuD1svqDGxZwMftQ+J2x
T9fADIUc2rBjC4Yif7j118Oi7l7nYTVDbeyeCdTyTw11BaIr9k3MHOlx6fNh3051yhreLwDdmydQ
NAkNrfGUWc2+bofqQKqbfhohAHwYjXug20s8bTOiqIqgTWEXetLisb4MxdvmI9Nc9dTzwqIdr6BH
nEOKmifuRw0wWiliHkLj4Ek9eJxKPIbA88g2s30bdGvBDDYzg53ecCSOuAR37y5LKmH36n3oaFnB
/42wwfJrKoXpDhBU8wBA/qNV5HvLHRNpE/kBypHQe/EQZPW33vRiglzYN0T6teJeIPgZ3xBt8d8W
asG2CN7L3fL0VWrzcs18Nr600J3IRSy53wKhLqPeMbmcXfmZYKMZlvnWpwl4qi1PCpYbWjf5od4y
KxJLh/Su5WlS2bRjWX9Z5LhbR2O/5tp564qLKl+zmg2zeA3G6t51KqadQ2Krdu8UBS+bsK70vqAZ
vKh2fW4K5ykrvwQ1qpigIhkKUH+vxUZ5F6RkwFrHsp1ezYnNdR7ieWwfcFAdZD1jwoEfJ6TyE8D/
rIvWeMVMop9kQzfdYLiXk17rFtmLjUcRKL17lbMYD2JhzuH31mNLx5LE10SbLT0ZSUBI8m5vLcGu
dauTnb+u0tlNetDv4fi/l6p60AczrjrzmQrqtdPFybGn+2G0H/pWPo48MNuSo/3qgzYeMBEluPH6
JF3aBTO8c9Q4tpKKuOZxOqPZBzOS3VciO2wdch5GhZHu37Ia6uazXyKJFrn/WSsXMxkGHhd/ZHuY
W6AskndNhaWOxpedrA3nckgT9J8OsibXPCxlsydo+22THQIdMj+iVKWP0tPyg+02RjxpKekIyn7G
xYFmV1+nxLNyee16/i5XdtnXXOs/CzEXiWlW7Nh96ZydqW32wUTMhtesESDilIhkcVev2ncReHe9
s/BwIb22ZP9tFcEdMfQMl0UcjGJX3piz0rITK++HyLp9LU/2rxzY+Dv0KOtknN/QJpoS62tljPyO
xVy/8qDVTMO7l6pc7iff/dpM+nNNGXPPoO07p7Pu1GKSerV666nWR74VSqpFiNDVnu3aePIJVttl
5pw+GMNylcK40hXd9ywGQ7vebqK1mxzV7Fc+6KDrWfsOWKt4xs2rjnnxfUIqatb+jilac7dVnHrw
bESTjWZKt0V9588lZP2uCx7qqoResNXyyjv16NfVNwTASWvjUm21Wj/Oa6kShBGIg2bTsuOeYerF
SocFE6vtJFLPzu0wlFuIhvh51HyhYylb14/o9bwv2GP8SLRLeUkxWsa3HnsoV2BLrvTHWMykqtP6
nmKDngANBKtC9ds3YVDmOAFd90FftzVJS0wUIhNHDILdpW1L855KaUrGtnyb0vRKFzJ/S3tx8djp
x24OEtFxCndFJc816fU7duQeaQzf0WhpgLbLZL+jVjYP9cK4h1QP7dj6KBZDA/F3WNw8fF6xyDPQ
7Q8aCQEyhMJRn82gms85cWH4eG5c8N6ZTu3S9c9KbMPDnKJ+pPFaf9BWBMmuJ+sxzGpuB0PV4Mhu
Kc8Yt7NdTmcJ3KQWJBapYxMhMMFnv8uz3ZiZbTSwpu+3xW6juS4I8hj8OcyWto3pSk8ngoUqeuXm
OySb4NvK+zGjKiuuTUXvspCEuStv1MNFF2/CLy3gS5lxZO7enOp2Iog586b+2PeZ8VEZ7hZjQ255
SIP+q5nOclcO67kBElWFTWkEH3v6H8kcaAjQ9dE7gX4RcevXa+L72xp69bxGE9/qE4oxdN6LdLwH
JViSzMXwDqU32IfJXepwBhGtHXzTSJGrry/Lqow48zpEhSDypoci6NBylupNABtuYonNAseZXOUd
7ID0oS+RsPWVt+5XVspk7LTtrpyGIDa2Tu7XYbM+0w4yd5M7LifjJgqMfJuVmBgTKBx9hsCyRPg4
u0s80mXaTc0gT0MQaKdgpiqG4PHRM0r9ZZlNI3LAzn/aOG5/wnnMxGPDtMrqXu8Nn1Y1qrgpagVG
Ax1l4UYAidTPqZyG2GgaBHReOtxVADhjhSvrQQYmVj2v6P+YrXGJZFCad7017nOjuargpWqEZoZj
/clj2vVuiJqUR09q7OSpeTA1JNlbI78GzWDvlzULujBd0yXs8K3tPV1Zl4JkL/Cqhv2IJv+N+Ffn
YzsbPbJTJJMj79nLat501o7bXFJEmPtUdD1pSppzVwr5oeidm9/Cdo7MXGue1vptrHm+0l7FKxF1
J7eaqtAcOMoT2OqfzdsbCXfnU2l05dNk6QoJQmnEaIYerQxhEjrHeLHq5tJ6jrqjOlePcjaCZJya
19kh7nRGJXXp5nLEXEEKRl9ly9ljpHMplrSYk7p0UsCqW4HucN3uK2Th7LOc9QdQCnt2kE3grvBn
075fjD599adWHmYHFV0+p84uaNly9MXzDh6FYeR5wggXl2Bc/IsnzeBa0pkkoplx+pEcB/fJyoL1
IL253rcrp924kZvzaspgfQKeal45qDlfLL8f75U+5ROHQGt5kKzprETC/qY1GCOs+pZY1slEMjV6
qt2vQgJc6B6BnX3NsJvVkkzMq2jHyHcP1th8WdnTT/UGcS5ou/oQeIPcBbTJOXYuhIAE0tGeAL07
YUaP9RO6uzzWZNZ85YmEdOQjyKjRvl60KY9trdiuBeFNr9z44qwsr/xup7aCAtQ7e78Mqg+wN1hY
C3TYUt8+mKBiQGKk6pOojeC1WUbqlsWUb2rOm+OaWsXn3kY5ugWpwbIzw5MCEla3h3Uy4rIFKD9P
svrWkmabRyMDzoFlydjKqJ/WSU80gWAkTH2LgPsbBzS03Ww8j8LKzMT1Nd3YjySqlpGtbO2qONRS
1+EverXtTCs5/1fTWwbDogmFrtpr4zbtY8k17quWY2MED628rJa9YDZppPGAn0s/5laNXnT1ZS0o
zoVxZ6rOenHzor5Xlak4PRi0isOqskUfNUu6PE+qWbbY4iNF0kr3Xs+N6pPWGfaxNrTtWg8Dlanh
Vd2xt/w2iJUADyYWlAAh4fXeo72Vzvd0EkwEORKzifmowJehdGmQO4V3Jhc837cmrNRISuHHFKLm
FzCXZFepVNuV5LocWJe6xJGaFa/G5lEstJRMBTyrxWvHk95NhBHQ0ZDl2cWep0WU8MGXLNgea0Kq
PrYltUXdyOFs9iktG0qrkG0u8GKykDI3Er7bx7lcqaqNahv2Zuq/E011nKeA8KepJUiA/NjIphFw
EhOYdatqu7usK9QRyNFJFRRMhXZuhPWh743IllgNQNrtRsqRKRvSJzC73cG+OWhl0w4RAZJU7htm
0KDv49Xf9r1919UYzvOKHTI1n7iKo+mMr7brYSOxk2LyRTy58uj3DaDJ22PwKheSeD1jXwdEyaYA
U3M/HJf7jKPrdfW9IXZAKDhEOUBvgejCtk6KbxE5ecUWs+SNGWPOqJOeaYmuPpWV+wS7MjbrZYe1
6oOt10ku05nR0GGpvpcDG9psL6Gbu1dnG9oPVIbzXlf+H3g+8CjpFLez7+A7m6yc1sgst7MrXPcU
kGUR5UWx8/Xs65KJ75axrhc7Lw/O6iwR6gtC1EzMNrldfaJ7UYYdjcUQgqgIA3/dOypv9o4fnDEL
UCsK5+xbzld/uJ3p5lyQM+4HnOB1lAGUnjZ7wlMpNisiTfP7anL49iCmXdmBE69bVWRgGTx4CBLR
kNDvMOlYChshulU91LcFz0FDjmqtWGO/MezQdTnn6Y7/bnVlnBfmju5eUgdo2nzi0VRPHHNrykh1
aTyVFNqZc3WYyhS0UOqFiLR8+GYq72HzjTtytlDMBx8bhJ+RhiTu2lMC7nhA34G4WOHteWyxjfFx
632brdQmPu4LfeWpaJhoWd8HWMPmuiMfDScZg31eJZVUFjlhrv5sO23iw9o2B+esguyz5x8kkIhN
IjTygg+bduuN+WdjwYqCAABIXdh73XnzZ6T3wv+Yds5VakZGiBgT0VF7sExrP7XqXRflXVZwxaOp
KAXcxF7VZ/I4Qs4NO1V5bO71fZFeeiFUOOTpaan6KyfV+9KmSdxWbpE0qf8mc2eJt/W2pmfXuZnw
/+REGGBmPK5rK0L8xnG+YOQx7Q2FvrZvCkZoJQrHMKCECdte2kd2/U8FxKiUzmM8K0gLUHfVFmeV
eTSo+6kR41Z3yKDBFcXIijOjozZa3LbF00is9+ydaNVgr+49lp8e3r7WlIcxG08uoYY0DmH+jR2R
ZBqTSmeOVr89LF6DkbQ+rNYjnUeO/YvadS27SYpPbV0afGDcGnpg46kqqW8R3IYjKteoWhp16Ncu
BBRDBwuFR0Tz73Hxq91QjrxrqAnGOUD2QJ+NRtlxzsCfact1s/Q9aQFx5r4vi0+h16ds5sE3D0Gn
VSA1rsrvXZ/SsLe38U7Hd/nUD+sce6JjaZVzCTGLPEicRHbc2mZ+6FJEZpC6upA66L0yJ14bwdPd
anduzYJXKWLz5jnGu5qitWAyehJSxoiV3/r+k+Fjyg+CB6b2kcyDnSfxv85TuUNQeLO4WSSv5Jcg
9+N2BhK52GkMLipYDEyLL53xHW3DO4fzJRwM2Sfa4D+WjZUeM0edyWLlhZfTdlbMR71Uf6xHeVc4
tFxZ5L80unqgAjnWy/IyqP6iry+BOVwbiZKODpOXLANHAsALL0Ve7AVlitvxo3SIQaq0P+XTyIar
tI+aeUd2EzMNtP36dAZxGfo1ki4AT6YOOba+rGVz1P4fe2ey5DaybdlfKbtzyNA3ZvVqQBIgGb0U
EeomsAiFEo7eAUfrX18LmapXGZF5pcoavcEbpqUoiqTD/fg5e6+dhyeyjbPLnj83j2csNJCw7ups
TdrpaPRXLn0qiiD3IiTzMq0e6TvsyvSxm28mnx0l0PeWPdLpH5I8Ok70ReWAh3clmI8my2IG+7QO
rxmp7MR4WXSf2Ip21ByYgBhr4PAI+g85FenizofVx9isnTvfewxHtbfsL976XKpHxi1c9rgOch4o
9t1WL5c94ZGBTFT4WZkG83UL4cRwMrdiYWhuBoOeG5qZsmFP4z75aTGUtQ/b6lKbY7CTebQ8KHfF
jkZgSGwzrdlXdvgwMTZPmsX+4Abjet2pnnuIjSdHD9/dJbiowQC79nhbccVLIgzLF65k1kD9cjBE
aF226fwgpbrpiGnsu3xb1Q0/mYhqLo1ELYqg1Vcu5jjtEHdSjMFJmFxDGVjj1QjfF9r1Y99YZ8ln
4H63+tmlbY1fG89Bx270Y3Dt1Dg6iS87hYO3XtHOcqv3GL2/cwTR/QioZFwxXiElxEFZbjv5sIa3
aTEsR5wtCOBLGh9sv0w0PqdZNhEDotX72XwMjOaGsIFdhRd0r4Tj3+aEupxJ4qCFO967Jd1hn2tN
13F0LNo66DT7PAzuehXMXkJtzbwOBpVcd8xEA3hQ7ZVt3+mek9Y+lnm5ErezRAmqkDm2luABO8kh
jJxLszBvpfw49xMd7vqhNIKdmoYDITEhPjnrYi7cZK6ZsDX696apvWYX+Yw92qvCNKEVXpwwrcHn
GLW8ds3FP2Povc5Nj2auPAhTfJA0cmmzoCyJmuh9jZWbu4y38FpKMYOOu+ngmklrekoR7pF2sy2b
JXMOhSeaHnJRXWfpZWF746ma1ox7SNphBGv791YUfC7yLD8rRYCD1ec4XtEfXuRBuRd8C3vG/8E1
VIBznbd41ZLOIcsSNd1zy8t2nl2ZR2Mq0/2KRmrZ8R1bp4be6tGKZh+vX9SfWj+nAGIRBnm70xkC
c8c3vnjUhmVkiBPFwxBvSTY75gfVfommJelCiiP8ZiaFRTgONxlF88O6BYpi+qEODeoPSxE9YTY8
WvaExTvMj3DvPq2VcUMr4ZEEmBOOpZMlw/eadMXDYI50rKKJ7r53oUX43qGsGxWzWvTLOzE4eVx3
w2PdkQOC9GPv6MGl+ZuTVwoZ5tpSgx177jzFeGV/E5TQO12E/Um35bNYUypEj/NqKqmrkOY8gb0K
dPc+QHdEy4HHyVyvoW0/htwUDdrvx9yhasogTiXc5TGfd965RlW4L6Qr9r3s7lOQwWi1Ql1dKLKc
j5ES36qQUZ7Y6DSchJl5Dzrt3GjG8C0RqntzZbWRGEoMBas7bQ9mVl4ZAaJp7gLMEGqjERf+VFzQ
YkuTuZ3W49RhHwYDV+0z1zm2Wu+F3/NnVsR6/jif87Yz9rrS5mNWh9Zumf0biLlUN76M9tsNBXs1
rvsGmsTErHWfh9vIrXvPSZvviATL95Bz/WPXzN8l5Mfd6JMYmpaOlWiVFfue3KU4W73+pqyc27yY
B2IiWbP9ENbnoZf1RdY57DdyGQ/p2JOOpJzg5FvD11RomdCwsA9zn4qDoepkMax7Hr67PqdVQx+L
2DAURXGnB2a7mk5YapbLZ7+ifCRtd+am1neXc2UWL37vQrDtRH+hyerFcjm6dPBWO8kBd2HoM704
12OO+UzM527x1NnwQ1Jum7rct2W/lXeFBbihGPebf+jgLIvCW4fawcxpvo5508V9RlbZkn8yamo6
dPJHa0JzYDtztfd7IgiGUH7OGBnd2Vw3DiHNqA/h4jYxbaNib3eVcZhBbF872mVe0U4kSRUbgykq
7texf1iD9Es1mkbi9jq6ojQEzDIw+s4x1pFIuSkPTf+65QKch31/aUBpOeOSKx6ht4ZXapTeuR/p
Z6MBo8O8mnf2NkvWsrptfbs55tHQvgxYAk+L3ZtXdpdFz+usjE9t2Syfc7PREJnGlb5nRve/7r5a
RuNz1dE30he3q7A/GOAuaMryDwhb3d4vnTPT/GRigcJ01ywdRmsreimlcxDR1MSB3Xd72tAUP3kZ
IVGgZKipxTHGF251diuIGIE9+x+y3LUPdSAf/Yh6prBD1AVuOsVqCfUpa6L1YVigbYXgbh9xrl7X
lpl/ZYhCwDaGz52Fq7j2+Q7JnDhOeS7PAfjIPVmEuFBRsqTwXXcOhk6aUFBWaidGXlifxbBah96Z
83MrigRVV7l1va7btOpvAac8pZ6qYqQP7GhK22o/C8oGLBHqEMn+IjKv1sx8GugeCMNKDISig9Ns
vSmeHpT4C4SQ0XF2jGDvlanGY1tV7Qm3vvOHIvQfqa9+miP1Kn/q3+ZS/VdMm9qyH/69+ur87Xv1
1Ly8Ul9tr/hDfWVYhErRRzZN0+YhsNE6/Z+4KVrf7xApmiRVEkSz6SGRQv7Im/KDdwQ5uLDwTV4V
oA39T/2V77wjGwASJ69BzQWI65/or177Aj2IvHCX8OegDYO2hQjjtfhq7Vdy8sZ2igMmiX2LDmMt
uoV5/sL6WnW1r0z5K5boa8HX9p5bVofN489zGJrWG8HX6HuCjVkqWr4qf2I+3STWbL1vwnC6m2bz
V7Cn1+6EP94O5C3jD7Rv4HbfSEEHcyDDzelU3CCmPyqX/QxjSgXdQvq/kJ3+7VuRWmNxqDs2orvX
32Y6VnBUrBKMkGUgzgmizQY/roz7oBmXf+gd/x/TGn58rgiI80aaswDnvn4zVfctlLxWkXHTlzcC
Ge8x5+j72jHdYZI0+4e+gr68s/2xv3ahoP3i/f/uZ9yEeyaRD07E5339/pzdqU9APKmkwDQu5aYB
Z1CEZlmPBfc9w/lHbr4/Pq+3WYhJRUYu+PbzRlz1bRuWUazTlGmb7rprf3GmS3MOw8uoMv6/3o4m
J7NxiK7OG51yh/R+9sg6iGVgBAfgKd2BfoDN1Dr0TnMUVqc/7Rp3f2iT/xy+8XdfJ+gvzEWwyXny
t///J9+PWmXebAateA0Xn2GWb92ZcxVd13bW3c62I3/x+d6uVUzK5FnjWt52IGj9b36+yqPx6Jao
uBruWHcwRYoEsSM+Axg/X37+0d7YEsGMv3mvN/L2iNO1aJgOxyNQlnOJqQmiJtG5wNibnZFlIyW5
DdajXd6HoGdu5Ly4V6lMUXr8/F/ydx+aBQsuceP0gsV//SXPxYpokMSoeI3q5rAGBqT6SOSXNOfn
55+/1bY+/q8C/ffPbGMEhZhsb9lHbw0joWfJzNOiiz2xoYFybk6etpb7YW2raK+G+VvGC+tYZBBE
fv7WiHPfvHXkceRs4l1ISX70ZhuSVhkxAMzquP6Yx8aNa+/Hz8ZxXA/6/h++0ZZT4+H04QHBXehu
Wv8/rdnMHdATMLOOy7kMdy3P0X5Ig04wQELDWkdZcIYa58RGNanPcqjG48/f/y/fMVksLtvBZkTB
zvl7jvCf3n/KfSc3WnpVbjXll7i6zBN6meUqFIiSusx6meG0nTP4V7/Y+/7yDVs4gbCkeKylkMN4
W2d/emOUcQ0JqYLojqrpT7wJPRsmrxcr7Hb0DER1IFCcjt2EFMXJuB3//HP/9e1tCgMsghxpHKJv
o5gYhkbYApSIFZScxM4YYzgpgcaOJDsotiufvo6z0v30hyE8tZQXv3L2/vWbd2GnIx/H5LXBR98e
PlUDimzoZLwouSm3i5fcBXrX+aI5WiSxMYhuomS2zF8BqP/+jUMTkMSWlBm9+eZlPmYMCiSC18Ki
4RS1UVwy7j1qogJusmJ0H5d1+oCMIv/F2b59olfPs4WRHO8u5kzs7pzvr39ycyWjknkI0KUiVAdj
IdHPDAnigyaBgxioyk6iWP7FfvU3nzYk9yciQoHWCVSB12+KvqIYJrhycdMt2dUsEFIq357Oso5Q
Sirbguilwvsm8vJfrPC/vjP1Z0h1GAU2/itvW4J/WuHOPAeLMuc6dmrYLWlptF8ys/woV3eTiLvO
mYjl6yoj2fPnS/vtMehaVLsWv6vnmAGu/TcLi5GqUbUcCQz5mFwWM8RpU3vOJQRqlNiRcf75271J
q2H32A5bewtuRn3jM61//TkxG9pRVyjjwLVbP3FtA1tgiwHcDLSiU7iACEuNAB2EnApxlekovw5Q
6T8PDJTjLq/KHb5D9yxnqR4Mt59O0IDmX/wWf1l6POMEq3CMWOT2cWV4/W9EPtiLImVq4ktoXcZE
b9Wl03Py3ao4IZya9uxFw/EX3wzuOf7eV0seEAVy399rLqrM6M0aCMK0G7LK8g9bF7Xem97U668W
ZJXqN5cLdXcDz6xZrmqQF+ZlNuSFg1Sw0P4Ri4ZTHaWe7eK4QIes7lWOeN2jX4e58mCOqZ1/HdPR
JPbH4Se6T8VYR8xVlaQb2LUeCIulEeoEyr7xvk722jYnOlC6PKBQ6Y2B1hRh13EdVKm+CIVTV6fR
sUxSfGyphoTY66q+cWYnfFLg4fxP6aBEdg1Rr5eHtHVWFLckMANnM4bhmRbpal8YIps+6lWhe8GD
BcGwYannKCc7bF3OMtLAXBzWQW2XpRsvDmHfUDlbxHWOYJ5btxSHSRNZq/kwhrP7vZQtrCWvwR6Q
LegdQvrG3n6couyRC5JJO64etjmJnCE0gNRs7rRwmDUYoovMg6xqn86DlsZVxyaAS2Ko1VPkTg7h
fl5P4mREWXHuMjwwNIInbvY6QEFHY4wRUIeJfNdrL/1KslE3XWS9saAkWvrgZglBUBxm7kIMKSEf
yWMZpRIy5iIg8ArXMVpUSlXD0H3iz5JaYG+IrpU0NpXb6mlj+FixGxgDrVTsMWS2kDa5N4Ye5Vyh
iuUJKfR0M7aBPyezMaTT7TQtG4pxlGJMQG1aSMgtiZeZe4MB+yn3riwNWE7w9wFCCovghs52+xvk
hqE52j1Ztme4AsO453PnNOzBMJHiEOaw8tNeN1eBZQqIWsKU3YXITCM2QfUax97zhiyxtAF5oLHz
2t17wwoIEVG8fxOQ5OrSLRu6/CBhdBZxFE79BKTKJpe2EyK0k9lfgvIidwu0TMJYVcKh76RxQVEH
xKOul/lgrYJZialoAWI2H4lO6YpswK1ALCcmlA6wc0VZO54ji751Yq8y/Y54agbdZpJlSmpoP8fg
D7NoXwZ6enDwFKe7HBaxONQzNHrU/kZaH2ChtkghmeDFbj9YDcIHx20Sl4HXg9NkOT9DP+C6XlU6
JI7Oh/YDieZGdbAGm5A+EzJsbHvlUl8iCczrY20XQ3g7tAx9GW616gb5sZNddpRb98jnDSgOLQwT
hLVmGt7LoemvpKbRFkfMa3gHmp647otpZMRUr5gmG5E7sCVWC+V6MxbtcfTc9M6telWfqCAKdHIS
IPne7FRHIVxLYHcNxx7go6UYOGDonT5aKko/cp7hq9HCBDvtRCny6SWluwb21sdpVAFmZrRnjwxz
srV99jPFGUWFari7YI7WPGnMopvukMgU5ntbECsQ0+So3m/6DuPotKZMyMZB7lDlfTvwdZhjdLdK
v4vuuPjQ/pYqd+Q1UqjlHo2jVV5EtTle5b0l+thmOPhtYXYDQWMZp/TghW16bvIFne1CyVbsYUBi
4QeoZ6P4qUwLi6QHhgFIJpTkQxPV4xrX+NqQfyLbIISHzfylGGxTx5kO7WujclHOMGgSp4mwqgix
fmjeDvSF0wIpvqDPTCxi6gmouR6XJ4GLZdibFa7vPdZ6q/+UGbnPiF4q1Hpg05j0hF0wiNtRWjil
wJ1LcQFIVw7ntp15zFEeRUFCijd6lMyu5jnxVomBpaoj72aM2NAey6l0J0oQlOrHYoB+9MH1Om86
uJVJAMy6euH32pxSGsI+V+Q49zdOpU/I0G4p1FTvB0fq+wHsFbOWxloSjYikYQAQYGpAi4+XBiSd
RQZ0E+l0Jxlem2c64MVts0oCIPFlZc7taLrjx8DsA/OUmeMMUDoTD2m4+p/rpuaGNTVKkUPOsiEO
ksE2yhjsuTuxlDKCrj66+YGUIbeL/WCZoXcvTLvIZMOGB5Q9l5pzZ56xVq1581hmqbfGedoUd35f
NBC0O7HSbq7ps8ayC+v7pQ1XNtDVt+6Dpsm+qWhCLkiBSN/MZ9L/vVypJ88wt9r1XPKcZwmRjWt5
1IDq1NmNypCpiQg400HJchyFefa9zsoOCm9o5tkRFVzwGEEzYPI3WyWOw3BNAbHX0HsQfOlx3Mlq
PS5qaC58tM0Y8Nt0uAeBWQCTF8Z8qZULghXyZIXCEtaNPhL5hayoaQPjc6+0/q2pnQU1bgF87jTq
NNwrNdoMXhqBroRENoYCNJDqPGFJsS1lEOevddTPCsFdany3hDe8x4CzyjNgQGRZToAqtbCkid2r
KBCUC8O0L9D+ucjv0alXBwd2YZekRcqDMSsHCiDVGSfRxh7bFEYQ/g/hvIkrhe805GfXkzHuspyi
g+djtZ9nQc6QKVT07AnQwolYGnBCWAG7ZJU98MilrRE3lFGun+HwGXJPHnMJccOfsVIyS/VvO7tb
sbq1/uTFgVkyP8/8VQ7cXGfMSbVQF6JtXzKXsiJ2gja4cZxA0fqvy6cxq8SF8kRjHvTcupuKy2ue
vakiytFAoXnNKagmTFZr8Ny6nSIPpGNouF9Gm2k1GUlAqteyHpgLEa5lXuVD56m4WHt17Vq5fsiC
pftSrYwXd2iiw/5+DUAcHyXG2W4fZFb2YoxZ6B+NMbTEY93r8pYJSDWD4rQ1o1sYkdSjRlV+WzE0
nns/G/049VOMfwDGo4eVZe1ifTE9D2HK1nzRZdkfen8qv6VpgZ9EQn2FfxqiO7top2Wrcx1Kn8CF
+rubKeEu12Acq3PtLgjsZx2VF+ZgLV9mudonCb0CTKmLrm5f8YPXB7k2jRFP6EYesyWYEttlc4ln
Bn3f08Gc8cFg15kPNNeiu4UxszjpYLJoQsEMQUNkoAWAOR2s1YGKKbxoG2Mw97o3s/cIoPm1VMjU
BR+97q1r3/KVSqpRYsXSvRNlOBhCxmhuZTXZ0fINERwW13HkpWGpJmeTnRBceejh9vWysHtVft+4
p862GJVFPNDmztbTKhJ7zOR60WVV9HFuJaGG4TPVpOtckwS1zaAFbSpnQJKYa9x/3iI/AcfIPzZu
rrNd1reABgYZqIIAH3d5NNARxu6Uhw+NhkR7iLoUjIig/n6ZKURpCPnCfmiMKXtAUqRaCvyq/qQJ
KJQv6OMxL7qDdhKYsUt93cD+RzbClB7MPqrNkuo264YrhTTgCs2LJ28nr+8uihRzSSKDRrKL4TWc
zxrbVQBieK1P2qh91GsYYwEQTs7mdPQmvyH1pW3R0QCegZs9d2SdM3Ss+kSkg1Hf9JM5iSRk4gQ1
wlfTeJJzh5UYGxKYZlIUZwcDsevW50qGuoZkO5PmSANuxpfkAdlfRNOHl5S8Q34qegJ0d0AR4Ipr
OxyeopV44x3TNywOOeK6SygPpjqWWV9T2YRpdmrHwYERruSKI2kRzsmYnZZjHUHpSOaXpZ4NZ7S+
SSJbqYsydJE693rnMI9MuUnkdGtCPxi9PEC5ztedT9CCsa8GZmY7jbIVoZObVQuGgLFOAg9lj4Ek
nbF1H7Jgg6ib8fC4mn+esEXEX2hqtSXNU+Xu7aEMp3hZ03CknSqL90U3sCfanQUsVXEwnnCFywn3
d8R7Nqsdvgy5G6wsz3X5ZggXoQ+/Gjtf4M5DfhByLZaNOt1ScYq8y9GptcBFu8nYFGxVMA+HubbN
dNdvwBynyYunqaQZdFTkqCASG6PmOq/SCES7DHJn105O9amgw9IQatTzhOYhfHc6VbN9JuFloOx0
KXUpJy0XKw+obhdfUx2gyAi7LmLMGM7N3i5KMgaaaOkaCuGmL86htoKjySA5QgpWesMtktYQrCrI
B0QNrjKoQmYyhAWMlezAWEOu8boaSFM63CifJs6u5SB6XCSjuyAHNSxZYWJGNA34taTOvFgqOD+x
TamHmp/qdTeRtXMn6jF4yBZTXQSMaJEKzykXPd9c5qR1PcOMgSlRQ9qbFZ7izBjcA3qOJnaivjo1
hrKn3WiM48eSnkiwCwJJvnYh8bIeWwtt9N7ma2VhBps8EamP9GOJt+ilmOk+XrhGo8zLIu+U8xKG
w3pyifUc46LKm+cQMYabjOlSfytYpTwp7jhyVjSBIw/lzOgPTDIn3QHYSlPulEsg8GZk08cgGhCJ
ILLNEECKDCM7WdBF0tgj43s5D+3ZWEm9P01BbXzjO8VQ4QUNJslecvfdNdUUXaztsn7gFjtygGsM
AUSB8pRZhr0Ut4aGB9zbddTsrC7Tl50X4lIcO8eYofYHwBKqYmk/lBNMMfzdXkTawMjvsQMpNfcM
5l192/Zw59l9zflxKqgTeDniIP5JSA8I3Us/Gn7l9YSL0EXdQRZH/+ximdw3UO4lMgiIWIcm05S+
Yknrq5HmAWZhZmuPZW3mLJPMZfujvzvuuMfk9s6uKm5nC49tf4oqB02fngdKOiEb6Dz41qlYLEwO
C+W5HyZq4MjpudKNh6CySdfEPC/uvRqTDJrT3Hyswho5Zpe1YTyuakJ5kCrIEWtnqAuVe1F0Dkk0
IGSxNgH1IkBekkGKPhnhiqGSWgbbiy0HTvTOI4ENAQcXI0Dgzhx0iM5KDbLFVySKZYgMECM01rM/
LmJOQJYH96GamqvcHcjaMGsRpnshioUKr12jBWREONgHJ8g59RzaItkt8yj/wR31OiN7A2PhQsdy
2djsIdpRFNQBMjkaF5dGXa0tAjtIX7u8MsQct+uAlkxOg7zBrjeuZzAwc5YwaOOryxU6KHx9doiw
rhMBCoFW6GmPJad1j3XhCzwAGRhLvtE0vQ+hV28XVLii+7GoXZV4Usv+dvQNlX+vchIgoXKN7NWH
kU/FnMcmkCMe6xU6PJPRMjp3RZCtux63FWBk0gfwQxSu2cUVmAz9Owqypu8GUICs61E/dFMKZ6oN
x/VjaGKITDwrnc9p22D2MxYKuv0y58tXbUvjtMCQrnd+VnAmmbkcv7ul0leZMWq2EdwF81WuieVE
zWcj1q3KVlmHnLJjuSKssUYj3QQjMjFLMfhuQ7ZheDZtapxlaEOEdkg/eZ+aC8CtltND3TYGJ/jO
cxC6o64MBGI+DjICxgo7yE6wZxmJdqURdUlFbTwd/DYK8oM2euDqKdRoSjM3c5JpXL3uYDhL/Ztb
GcG1jGxtJ1g/+EnM3gWS4E6df/C5YqGnz+hQE5VDk3LHMlBfAtphYRxiLEIfruYJ+Ec0zEAz0O9+
DXVAhba4wvAfF12PHldv27pYRp2F+4IZ9ftgJS8AC57br3tvBBRxIDF7wMIWYo+9ivzF/tbWPTwO
tuKiR6rXwhFZrM09ymt6fMNeXlj7peUwxxEDpCvhtMIKPg2k2jLnktmjSQVGkksz9aj0BwWJkNS8
gSGcnkNxhOIs4H/UIVCNrDPmfq9r00AQuqYiiEsUyYqrRW9nmFvLkEwdSs9zSSi4OBTFPF7TSwjQ
mi3pnCNm9uAUgUzocQCEdm3j2sjR5zPpy58WW403gqKWB7V1/A1gPxHwQ3cDer8gGw6DI37Qj1ad
c1dPrWW5wmaFaQGvb3ClXWMo94Uv099ydt7nevDDx94ACbYnl4Gc0dydmLjoUPb3vKW3XiCmaz8S
X9gvSBRF+iJWCB4nGa2GfRLcJDlRlAespJFdcEuFqNeTP+X1ckd0DdIxZpOkhhcu9BBCHJqevUeH
5MVUxaBuCpUJjP9oLp8DK99AFlRm3421Cp7NocMjrdVI12IJcQ6oxgdfUlV0XS5bGjcCJK3nXRUZ
M+YTWQw6P8MkMT/2HDmf3Am7wm4lSOUR/7L50gXWYt/IrqFFNol8cA6mywvPupqzYyu7zE9w0BRI
FjObsTW9MgSZ2v3GyPAoOW7s/ZQ5MDmw7ObHUTncYduewn6HxE7f+YhZz2uxli8OHt2Ik8Gwntk+
xu4DNbTwTypdA3JMAgqIA32GkvXOdUzEOKqpRmgNkeLDHbl7yZSRLntuzQjv6ZCZsaccOjYq0PzQ
rvaNr4qrIRfmCAvmMViR6V3mGt/njtwFzALRTBGF1FASUI172+F6Csv/tJqQCOSYy+JgOtVCO9Hp
1wQGC70Geo94xmVtB1xdSz0BQyCI73PtlAa5Sg6ncTJZk/k8Ri4nBC1MxmIeSpT7AiZHSIDIgnzQ
dgeMhVZRzazYiIvkpQ/4Msm6Ebd2QPrBRtYLBhT5zvbM4k+bLjiY6jJhLTDba2W1QDhyytvK0Qt1
TDuQnFxkyk6PNnlYTiKKaDS4lfncoibaxV/Z6nDssR6ym7KMsu+BkQkUqKYq0KUZTcFP1gXjfERA
H5lkkfM47EeXTIe90a1Gy/weogbdrSkaYybq4B34GfftiBzxZHUO9ylUbmkVd9MQwb3oR7JMM79D
q1hXQY8bfGq/EJjh6sRPp/lDs1lhEedo4kFUFgIGIEljOVtD3dNz6Py6PpWKPh7voNiHIMfIjxlW
fOscTWz69zRs+iiutUs4Bj41x00mPXrAT7JB0KmOWgLbSkusOUJ9xc2dncIiRMFtW8zKNo6PvZ+O
HRcXvLsOE4Fpqo4suuHWbLkQW4RDcDXMrc1rqMmHcVMJh2DVQtG5DfXmLjEyvMo0eOsbIUdBK0p4
+iO9HIZnoQkoQ+iUvoaJKfqzcjs6DbYvPo3ROHl7r/CJ1h64hxA8iNek2a2EE/Br0zWG8zmtEx1J
yD0vBRsWTaXAXY/YhhA6Bl7YHeey7x75diyJUaUSl5JRVbQLJj1cBi0l0A7auXdkQ+AmM816Ibup
rsL2gHASQzo3PomyVaJvhQHt9ynzFjtoT1QWJqWF7kYrWSxJ572hfOZGExbhgi5ToyiwdG0Feyag
03g1lPl6a+RpGiUE13oqYaOf2iuwKXV4DLUfRadlMmuqmmwI8fd6eT8ktiW7L/RzS25AmpDAQzY1
3WkNWC5wGIm0PhqdXT0M8Hbqk+dlGAOQ/1hINcfwS0k3F6a4Yar3vtN77SXBH9k13/0ApQ4JyW0K
v4+QDg6FdC9LQagWPs+G/rNK3at8TTN753vguzAZwT6J6XIJvRvgum5pRDbO186u0y2AfnO8E5dX
fgCzIbiFQCN9EpBuCPJq0oBM3NmZPi45WM6D1rihF8006CCHsP9sZC3X7ZW+Qwr5iKCrQxh4jToU
6yyKnYSLMZ4G1sfXfu0trkOTaprroYBIsAOPb3+zJyk2S1wTfvPLzn5wsR/gQaPXO+5Se8HUXGR2
mWSrcL4HqgdMteKm+uTjvjxiu6KVGKUGcmAZEGjBAemnwJ0EdkyQUFStKJnmz2gbpudlnumTpDky
b0PNXXWsQXEzHcEn6mL35e+H5FJx/x+jqvLjtmkFVFmDCdcRxkF+UfoBeu0o0114qtXqfYi4GRXs
o6Ov7gQ3ZYt2EAFVNLj1By9ShYhRprf5cXVRz1xT/XFjgZc0pZcuVJv0Q858Qh3weJvzb52BM6bn
pwxU8Mi4JfIO1coo8thCq3AujXUpxHu7huhwMy7LtN6GBUlyH1q7L4MrF9LP8NUrIwffC+GOUN7y
Qt1ZXlmjiXUt6f9KVvWX+TUTWjQRPvz/0AWA+0ZW5dZy9bk0LgcnzefzMmAbMdHix2xyToKR5wfj
/h/pbv+tmvaV5van6tz/irpbG4nFv9fdXnzv1ff1lex2e8EP2a39zrRJXEWbiOgWhs+GI5+/q+E/
/mXY7+gVhYgqeJA3YR+/0A/VrRu9o9VtEWvOpB0ZwibrUfSRxH/8i/9l+Q4qySAIeB0s8H+iut3+
Ya8m68BmQ94i2qQHJiHBb8R+RTqyZfYuOu0NykpUSKvIFzRaGa/uzGisapvyC63d8QSwFeMudB30
3B1Jqbj05+VFlTPW8x5qGz328iGdx7rfybFoPvVsKKjlq+iLW0bBXcio/bOyZv83FJlPLlvRt9+/
9P9ef/8CxvvT9ffU/I/rp/V783oJ8pofSzB4h6jaQz/jRA7ir9BGYvNjCUbvNr032E0LhR573Mb3
/LEGA4uFRqQGajqiAtBWIfn5sQYD811oo7ra9OAszf/1P19JhdWb//6z1vQNHhe8AGHEqIlYgp5J
8vHbvJrczaTqDM6sGsYfaevtmp2LyXJRFwXlSVQpRXcGVn6Kezx2N13mjfmlqXGK7MDkZNWJc4Wm
aZZCCt0xxOAaJYaZxFYDWgA9jCDKP00e7R/MY8H8taJrGSRiSBfNSNAEwrJYJlfyws4Y5DreNFC3
anMnbYnT0cyX36zLjlEJ90x8XGgxopHLyFEDT+52jSubp0IPmvKDmNb7AX3SEKwQjMtcmY9AOTLG
HXlUX86GqfuDw+w+UZqxDwYyem5x3StxMfte8Q2SBngXpvX7gnSGC7m4C4eoL8ePaHTJhEOb2R0V
tE4wV6ZVHZtoeIiavK4STrJDt3Ti5KaQhRvDasFkMfpNNDaMJxuz8grOjIEnVET7aZHF8LUJJ3lq
Zxqq3kBN+9+P4bCeX/7jXwiwf/YYXj0NU/706hncXvDHM2iH72z01D5JKBgNWPH/+Qja5rsIOSoq
zgBHANg1zocfT6AXvjNRoFmR7VPoec4Wq/XjCfT+N3tn1ls3km3pv1LodyY4D0DffiAPz6h5ll8I
WbI4z8Hx1/cXx1k3bVdVZudjAxdIG2lb0pnIiB17r/Ut6zebURedA/YPjaXb+zt3ISron7YB2WBD
P8lWwC/yUYyzbvoHkV0+O0vlIHghjMCqPktPeK9VydhoU8fDrkAW8i2vRhpn9Bvd1wgO1RC6yzBf
ShWFuSXyx3yyGQI2vqIpHQbjjNZXuDBt32Vrw3mtcx2YJvgGHXB6tLh6vzYLKEGE8dSvkWZbtKm5
/mEzzIOjwSIZ9RZRVU4/AZ4ME29Al/VWw1ylnwzBMS+QOWcPvGsi9+mXzO+zWXfKrrRMQeBV43Iq
jqFf0qKcpqVAhAqzwafb34LEalNtmyemillrjtA/RWWRvRiFi9PdtKX5vV/argkNIzEs3xgV461I
Z7I+idE16avUZqfu9SlXjhSvi2/103ozelH1yaxLOeaU5IDV2vnOKdbuNrJyiPEqfql5W4IQJryb
DuLzQoJz7htA3XAYl8uVpS9wSOhBADhdwNqGM+Obgwc/q4RO5sKBrNC8UQjT0t+28BpeOkjYCTCp
qnmb874jsDPHgknLXgXIxdINEzIZFRRSLkKJj25SmPuuDJUAITWpdekMNjNBsobNeMOxdfhMrDh9
ik0eBochU9eg6rEboHuME9IE1Um51OjZrkdmxPHj0phwtb1yAgiZQh7xqyGx6IK4/VpuIIUPggFW
Hz8JGBwkMJS11+660VVbHGV2R4Fg15M4QqUFTmmu7BJhVSQSVpGTNx1EdD8P01Jx3IvHTPsYBs84
Go1Suv6kQTyhj5/DuyuIVNq1Oi+Hj9eg4wX8d7a2zToOx4WEvgY124DlPKf+NfGrl8hkgCDAvKAp
13T7sR40uIAuueSz0xkApvRxM9TK4oSowkrVX0ziLjYqzbqLgelOtSHtnucwOi0e54Eo1q+GYlUv
JtAMrhnalF9N0jOYa5gCM8pgmtBbBPOjKBBDxKXULemKfALrwUVHgDARv2nf3spQ0mckn2oVIMfJ
P6aI2XLANmU/lrLrHeYuSAk+KnJ5wnEizw0pqvciMKPmPpNBm43CkR99zXgWh6SHeC2caYI8m0ub
2/uxGOJP4hymZVdRndkbJFhpfj2rOXmeNQxdMLxzs+w4HqF81CLdwLypd8lTtMZeL3m1UQe4smFU
kQljfWrweaYgYKBvBoK5XMMUoAMsktB+SrZKDlQmKBnasZNmEwNgGkoZIsepU3y0TeLLzGjnOcKw
GW0MbcUX3MCN6C8NNx8zXzNypyR3jjDrY106lXmIY8hBB7IqSmwhRWbKBO8ZSzvNxzS7JmFqIHuG
uTu99H7lM9eg2cI96qIWNWPhAR5dUieeNrA6pF7BpaIIGs/DjN/CDJuPdOqjB+Zp3MnqWk/JJm3S
8dbt3Fo7poqJXXLuwB/cz6g3tC9pZZhgW1AGM5AttLnZtN3av3RcCCYCpmlkOtoZKI30JUNDSOWz
0Htu7AxDrd/QPGqu0zyxolsGnACCkkhBpaFDapwuBpSNuMNHMBhXueGln4LoQ+QnuTd6LD0gNH0j
zY1+N9qr+oQy3HNBzjXZO9xsR6ARxFkDpLI24q8mEpAvtHjjj5HZ9EeXlCph8NVgMnYYRjl0xpry
BCIEFkfDOhJ2toa1HRZw/gxZzxa+BXfR8zvXjp+dUu/biwGLqRNWjSWeK1pqqBzNzsRNMs9gF5CV
IpqyyMgADFUzdA6Bn9nxrY6IwLWNpgpL1K9fvVFTZp9weAJpZnsahk3jWiuShSo1HlYmEHCIVG0g
7Vt1lBZT7NjlgEDU6CgYSho+D9s/t2bRfzWmXEQhtMuecPqoVqCqaWYNHEEoQBU7a3DJxUVJocEN
tet0O6CH2HRDQSK6oirOJzXnLBFAkYFKZGQVP0SMl4zQmjTWqzRCisbllCO8cM3WCV1vRIDrNk2J
VjSZvZT3x57EHpWG+5KyAWg7hfPV106Fu8bikdnqptOhhB5puIl1n6R550E9bMR739HL8mfRrg+K
FkUPveO6PTgw91Vx6LNBvMvWHTRO+7hG3UQHuo5Pg+3p9AN7wsgAEyDnrOf6oTNdcUlruPyUs053
Bzlp2QsFwXgAyg65QWY1nwSwqwQxYw5iM5kKeuDQAtnJJsiss9/CmPzC8u3YvsMl+gKnQpselExz
71bXFs9uq/XgC9N5uHFME31ovkbTc86oGRGgOQCH4gOydg5zPqLL06U4MCnBWk+reqm3XWvbq185
2UyTKF90fcNxA+WkJsadSV7rfT0Uc7wpx7yOwsSiwUXjk0LdRxXpvY5NyczF9KLkLe8Hup11k6kF
KiGv7rduhFchGJvZMH2Wo/WT1zN2ZIWjHN8t2QgZN5Lqyw2Ye5rpLiOL66RLFrT8uTYzQI29hkij
jlyKoNYiRqopbnKwgUqSwGOe4KME/1MV/7Mq5lz4n5sjKMeS4a36tTDme34vjO3fXGnd4XBqG7p7
Pup+P5vKwthyAL3TCNFVGyXYH4Wx/RuFKo1KDTeC5fBdfxTGBiEThDdg21DlP/yt0+nZkfuH78DB
2URVTN9G6uB5Cr/miZmRVbDuWs3GcUio3jTwt2oipOF2Km4s8k3NwOCZOmR86Ob5S0FPN1BXECPb
lYmOFoLjB3qG/KQ8jT0s5HAl2ZhlvFZcJSRaWlThkLajd1PFAC9P86wpy6br7fnph7f85vsT/vGU
jbzxX+p7XgJdAFxDNva0X7NukDIbDuNeJr8TKrH9GrfJQEMcjdGxnToOzWSZpR+p3nknB4nBt5Tt
3g7idqLXyoZIBEOHXIe7zVrbZMO0I35kKpLe2JFZGgHtoYIIF80gHXqOxZ0ao6WnDPLsFFD54uaS
rqIztXHdIt4zKZ/bfa8LVF6Tqsr44SmOGfUxHHiJhkk9TuUItMntJ2DKRpdN+o0XT+UTHMUZpVhP
snaQrDKWIq5F8d64ZOeEE5LFYpPA7YTIQsQsQ+lUjIR0zbprYPewMysk8rAEH7+MeRKUimyxj1jL
COrLFUSfaRc3NwmMzyLwmhyVTu8Q27nt42hChsSHfME+697abgEgJkZbMXLQTkHdIViGliVKW+v3
thcr0xbfRXdBC3xxj5ynoman9UzSmR4WzYebOu2xXT3rlHVuGeQEiHeHgur+NQO3YJI/ERu8SSRk
dr6baOQIeoa37ltCpl8tVCY3oKMR0hSzjjCFjWO8YrbOngIhi+pFV1bFhljuqMyTS9nmUBZY7D5x
GNl1mY4G9SuU+o9IoNOHXTcZny2bU8+LKKYHOK4j2jMj0b/FOqBfAia6NBSLkl0BcMr063qu9It2
sieyJIqaO2DiGUOv7PCqOBnSMkudVjIXY2O6I1RXrH7a48rYzshLr9US5IavTfhDfEKNdANOM54L
t6cJSuxwLcdB5VBilehM66kCWPOentdiFJOsy9l5jaYEZ73Wzmt3cl7H7fOajjOJ9d2TS/16XvWV
8w5A0D27gXLeGebzLtGeN4zz3oGAkn1EPe8pXInsL8V5rzHHKXmbzjsQjV3vdUHzz7+ZxNeik5f7
Vaw1JABMGS4Fnf2MDjA7m3Le5RB1TzBdooLdj7KDnRDHHrsibariwPXHXjnJbVM576DFeTdFQTo9
czhnj+1Kd7hBrMvOq4yMwSO5HTMkWacHQ++zl+y8X6fuPH0xUS/NtF0VONwIDZCKkexsJ4flvOuD
Jm0+FVkKDOeqYJUFQtmA7t4h8C8+K2sRlxyx6webmoJNlupiPFcaBTfxSZXlRykLEetck8QYDNBi
uK/iXLGs4IEeFlnGyJwSGK2yuAE60HgHDwXTyv0t6x/9XAv157rIcZAdLQP11k7pW/fFG4YRCPq5
ngITRW3lnesskpucEFEw1Vd2rsQ0KwL+hMHXMcL8XK0taAOJhT9XcRAOnM/+XNuNssxzv1d8iiO0
sD9XgmrXURUq5woxIbhHIudk5bh6kDDDThaUWFL6Z6uKqTINWXDKEWC+K8916GCYglA7giWlxEzT
Hxg4cTMv5wq2WmOq2WRKqGz1iSNhHul1FUYzCYAkysXkymvE4uDRBTwFcYw6OZ2nrA7Hc/2cKVw0
EO078ZyztHpBriPE4lwA4jQA1A7bUKTjBIvLKcuwT8n2wS4GMDGxo/yZoFg6irAPRhSuUFctOu9F
fJd4GGICbSDtMdB6t6pOnrqQ6Y1KPsp8s4Vm788MSS1kYsYAdNGee8iNtpZqNzGFdLxNypRmj6pp
Zb21OWOgjhtG09mKHEnKlqZLfAWEh9gEBUFO6w/O5LjEgOb0UxEyTm8658cH1+hNRP6kFX7oKA/m
UGVSP17gY5jKDztFGQXZTbfBVkYCk5cGz9UvOt1bj/R0CxhfmU2CWKNXy4nTEgkEk6vObzkCo8t0
Fg3NgWhC3gFWhHMsekcfvAVLVp1iafLJYNHvPWwgJ8aIy2OyGGQS5H1f3dZ97V47Sa7f6tHcf3LQ
Q8w/VnO3zXPDQm4xDcS0RH3vFJCIct3jDqOdwjlD2F1YsHAPbFhJfJ2VDlsFAdsVKDeuLqbYZIxf
uI3o3zjp5xyXBo90CAzQyNA7WGfoooQjHlHYcriasUynQT861rJnOkrueT2lQ7t1l1F8aRM1Y2JL
ZwF8ZpKnM/h+K39HLYOqqBrdIfNb8jezDbpO8yGNFr66KMXoHsWAjgqhq6Hd2EaJ88WKFYa1LXKb
JSDlCSwYFc2Y+DGX2MaZpp5ezZAiEBst08ov9K72bqZOiIe5xFiNTGqKbqBfSQMR/kJOEC0Cq/B/
yuPv5bGFCcnEnG9aLr5Vi2KSCct/Lpcfq1R8+/jHvXgT3/p/XKZ0gv9xPYgC6Uj8j0Mv+T79jy3m
f/vj/zn2sX6TrB/L0zScszr21X+OfagFf6OaZRhkAA+gr/xHaS0b1Rq8BpfkblLCzpSg33vOivob
KhFVkgaA5nyfC/2drrP2c1FK35rSXs6VbEzsTKfMXybU+tCXjHbs+LUdmwr0aWLdaX121fTriern
GxtwCLztPlrmZZe7Jq2oMqRdR5xGBqmwq4yPH97qf1Mm/9wE//35uLx8hlscOX4tkrnoTWUhfeG1
zJt2q8Tc9Off0OwA8M6ZRJWD+vznjymBTD8MYBmtAatAJiUH9bzrmvXLALY3SFdkZGSAAVROltaF
ZTl1T0gpWoTucB06MjJQo5UlFp/kCVD895PpTxO5H88G0jr9xxFHOvqhQjlglyDagOmwf/kQUMYO
vKUzR34LPiRgsKQ1lq0J6c5WDqoJBInuzNWCL/Dw56/8Xx/YYo7NRQa4wuEoJz+NH0YOHbpBmB6G
caezeCIwzkd/osFK5TTee/207U373tKafVubr3/+yAALfnrRXMF8wIZG05CR6HmO+fNjZ6NpVSVt
sVvEGL7Br8vLL4dDGThBvBv96MK68kLrSuzdjX2wD+nOPnQn++BckRa3AQcekAEXyL+XX9fsu321
F/5Nt6cjtPdC/aDfCF/4MAiD9zF4v7E3eMZfu5MXwpPln7Ov0+tyA+10N9/Od9ZlfGhCMluuULk+
zrfTDWv+cqMfsGUEwneC0Sd6LHy/4Ye+vxMdHSKC2/A+Benm1toMgRsq2yjg1MP/Gb6yt8Nuo+7U
XR2qO1Tn2/IzO7QhxozA23t7a5PtEFZx4sOc9KFeaYflbr6er5UTgr/QudAvlb26W44kHYTIi/lp
2qE7/3w3JDtmS9t/v96YV8ZB/iRaO8Hn/lT7uHkC4OU8DcB2+/bU74vgvvSzgAixQ7KLAutgXyU7
76HfT371F9ewlEP8cBH//nnSJPAw6VtMOH65llJvEBHQ/eJ2u7l+SH1mtkG9i2/HrwgGaUQnCIKb
EFLjfIKfF3IoCUnu8Ivtuk9DpEO7OGyDbPttd3VcfA6Owf3iT3vmBMHi8xdhFmL351kXvOWV/HW5
IA3zbxGr4R6EXPnIEZ6TG3/eYFrYYLEM5Pfuv89W/+O9eg6L/eNmPb9OA0+BKrUhrMGGXFF/uGca
E3hoNBqk2+FEDQxrco/z2GYH6Ae7KU36TY2E1Y9j9yuwsZYkJflbmYCIL5PD+U8YxF+reOx3bYkf
pyHqlSAyDr+0sk1SGWq0XLbWqodIm4JOn+vj+TctE+8Jh/7AIYDHB68OP9hhaeA2Mk9Cm64xqKrH
iBdwpKb+/beqRtMEihZm1X//3fnr2nlw/+IKOFNAfnlnqH08RqV0aUjv/OWdYWQ0Z9Apslu0VEfF
VC7MKrnLRHLhlt8UIe61COpsml8ZinapWysYCHe7Sry1R1MGsz+DLfUjToyLCq6pk1Vvde3dtk56
BGF0GkrxTNOVonBCj/41NafXXuDGmMloXjoGdMMVLs5dqj252upixPBuTEivbcPxO1qTHXAgSJ/z
xSzybWam4WRGIZQ7iymqIJolis2QJiziy5FMLi/0VHVjmuKUWem1QSFMDumdUVX3eG2OE9E6f7Ea
/rwDnS8qBka6zQAaEJUhdR4/XlRl5g4egsbkFnuqiQXCGX1dN2nNfJIW059SsdOsm0XY2zlmNvrn
D87Y+8cbl0+MD4wd0NFx17IZ/LL7uFS1yyy0KKRNgmjaI4GOeNQGGLqxIpwW4g59Xmj0mfMXF8zP
u8+5bGLvY7hOaUYX8dc7yZo6Ulwna73Oev1bDj6faWlbbtdYv47i3pKjLiAhXpP6XtZruz9/1drP
j47MypWwJNqdjP2RA1jyI/npPmYuWQ2W+tBqub5fzPguK938pA2cXNRIKbbgtEZfWPUlMI9DuqbD
ZW7ViLjLE6GNxqVtVm8mnr8NHZYCnHhDux/sS+l02V/kwP/7Z2rrdGh1GIlSOvTjM62wgDOVdECJ
aOmrS7kYlEAL/NRwTlWfvg655decFTfFWvwVLtH8eVV3YQvz1hC8zqqO0tX6lbCkTWXncmCpb4sK
+yJgiLAZ18N2kzokEiaIbf1Bj8n8yNf+qkwTHGFO9bhUBRm5FdiRqR28C6De+7hLxGk0tRd3qaZb
LCnwIbq8B4TCH+1aktFMHMDE9KU7oS6PQ1wWV0A/rt3WzG4d0USPprhay2nBqnD0nGS8r4EwQPDF
HMHIXiq5wdL2UzUeV4IYN2vVizsnjq5UrN2beDEez9fP35K6PdQl//3vn+SSZ+HVew34O40T8X/+
v9NZSjTdfz4b3Rf1+Jb/OkngW36fJOi/SSgjN7TtoGqEovTHcYcZA1JJeTXRoAFh9N+TBNSUCGRZ
/jQdDB+VON/0+3HHdIiXRpfGNc+hDfGP/bcOO9CcflrrUPfwY7ioeQz0P6xAv2xRfb/k+IcJio06
muGvsrWFGMNTR1J3RpnA06DWIhyArjkGQcMqPtwM+cJKbg8+RkIfILVjWvBkro8CEH+3yrCfRcb+
RBMBQEgqAF/IUKCYxu8TqWN0HUgMshruFNhZw6afm/KBMYC1m0ZCmBYZNlSIJuPmyJOXCbX+HZDg
Dfqw+KJ0VwpBGVjkdGP1rssQI8IjxidMBxYkDyKOokYoF03mkHtEuEu7tZyp3Osqcp+lBbhtkpTU
qU+jlGDEX4rE2WK1eJ+y6sbLbxLzqZFpS6Cauf1kAtNKe80eJvMDMXV5b9Lrup7wTA2AoXVx5cgc
p3gZ9buBW/rWyRL7pToHPjH2Jp9UpkDhS7ZvswJPkCczojKVADSM3OLYGBSnFkZdbJlo9YbM3Ucy
Z6ptCnsLw9oOYca3+2myohesHOYVtCeN+eKmB61D4BU2GITrLM26u4IEyh4Hp1HQi+DEH0NbZl8Z
bTOdSlR8xDKQjDXIjCysH9EuQnlo99a7llvDRjBevqkcaOnUcMR55brGIBX/Q036lms02kYYMpAL
ufvtlHtPOpPoYO5Ulwqk5yXIKC84M/2xxrKzaTTSvcqy2agdQVYuLzvtLMI67epBsYgH82RQGC6c
eefI8LBZhwtiGaRQTjJaDNlhByWvtx8zmTumxtYNjKQIZ41jXNSQoXdRmjIpdklq9V0ZX7aQYxZl
nNSnpTT2tCuVoy7jzozOqN/Ir7VxwONkz7pbWxn0y4lJSjB64hMXIQFqRTNo16VMVavsWlzOPC8Y
RRgb7WpVT+ssg9hqUxR3rkxnm8eRQIM8rnZYaCD9yxS3UcziSZuciXxx3rgRovezgdHBQnMj+6Px
CfJKe2xoVW51S5k2cVEjLkGsUra6inW4lfOrji6cPuvTkTxMfWsbifkFCgHiymTxcHw36iVUpTk0
RLqCqmh1smVIr8tqt8UOiZYKkWkGsVPJ5tdKnzGOyuy7upLAEbK9tc1INJ7KtwTrjFvjUBqA2ntD
NQllFc4e+w5+/tZyrjtP+soFswf4DCvGum7iiIElLGRSBAlk1p3jIDP7FGytYZem0WN5jvTLCPfT
R52UP5n3J2Tyn2g0RKAyDRAXZ3eIolTVpC0HckLRaAdN7Ywt6qHXyRGkGAqie0CPknFN4OCMAp14
B5lCyNXz5mUK5m/sOcdEZhUaMrWQsHjggjLJsG/WapcQnxr0ah1v59X+AqwfQ6oqUxBpRmvcIlmy
LceWxEaZlkjTkg7kOUJxXe18s5rkKq65Yvmws/CtytTFMk3HoyqTGEFYkfaZjiONEHIaI11GNk6a
92BnpDgyZZKBEHjyK1eGPNoy73GYdNgwMgMScZP5Rk49HWADCI03x11QaKRGWtgCT67e6PdKquth
XJgX+lpfWjJtUrfdu574SSXth7CRiZSOqTQXiUypVPL4fl3IrWwIsCSXCgWIzLQsuKVp9c+03KeR
ugT7rG+1iO46mYepKBMpcDiXN/E5LZM2U6DGpvPVlFmacz+nGNlM5x5GEPB++CGniEY8aVrT5Lds
RBdkTJvcEyIuuc9YfetmVKGOqTexln1N9b1JOn24OPpWGcwvMad9uyTiV/bRkU5t56b9apq6WW8Z
7V0syYCGui1Jq6+UVLlDmbNeG+7S+FNDmq0yhQzgsdqN3eCr+M82BD00IdiDaDs2U3cA29wzb52e
FRLnQ1Utg5Q6RyYSWX6xoq+KwRIxFQbODLZQz8cT2QXVYYCr7Q+i0vfe2t+bbnq9aORc19aoh3DC
yqsBX+LNNKTxsxpx/hl0PJEkGhDja7k3wKMMQgkqmQf4UlnOodWl1GbRveNkeqAG3aNq6eLeWbOt
luTDTpmcgyPINouB/0ErAOuzxMBd1JiAjpip8jaelONseJ9Glt1YUPNoqpE9tczxm+qhflK0SbsC
m9AcTTttIQrQ4e86d31nfkyHvec+xW0raMQzcbbpkSu5Cs1Kj2yL2WfPp780n52ev4LSgACrlPoD
uYLxVi2IHRDz9A2V+wy8QgOlZUbFftUV6zW1UzIKGkQuCkpCpjLmaWxiN6zRjhbwC2hWpGR61Gzl
h8x12m285i3DheFyBiN2dNDqdYZ2y0221UhwyAMdYZnvrFeam2fXAzhIz8aEGtb6aBzwNyM3ZTqB
dmZ0i908MnzcAnHUcObXyac3RuOjpRG2UpjTtHNWQ72qp+ILZhBjF2P7PNj9ZBwI3P0k9RzReeJ1
DTiM2r3Pm4j+pGupQU+ozklxe2UH7qA3aRPAm4mUyLojktG8ir2huXFlfBy6B1JAmdrfod5Vd8gO
7eOwiuiSaba9bduhQUhU1CfQactBSZn9zVPPsLrLlEdQL4w5a+Bgy5Kx2wnORqRFp+b66MUpdDfX
bfpvpgtczveWVt90TD4Ch32CyZwFXwDkxtGrMEsWyCyfMvBVN+DgEDSKZfqoGqPOMcGY8Qm1UXxZ
ZrkLzUAE8TReOMQQb83S3luDqm4BA7UHVQBfxQe4MTNwDk1tfuSTyRvLln0oVKO8GA0xhrhFmd+o
JIahgS0Igy9sO1QNJbqmZ2HtW4qsDSGiLlJNN/7SKyulnnuAk4+mYjlBCfOJUNzarbpVDSJcGosU
CWaUeTqAMKj2nZedBlcnCGtl8Z4UI8FpW1xazYRfcDGgJzUmUWDwwIwCNFA+FBdwJMxtS0BtPsy4
w6Pmdhlth1BAm8SRcmLoFy/vKOUOEaPltaflMy+0AOgFxNhLif7Ghexk8SvKY0Rzc31JJMiVG4MV
6ZXlJCyiymou5N1gdc9avl6ONBtNaVW01a4noAxnPRFRUQleh5l5oOSjstN7PK41dCm12JeKeSgW
zreuowLw9d4TerybJOMi5h7ZptI2jB3E2yXY8Id8+toqXwQp7Cn3qDZfumxlG2PtSr/z4I7gA3Sj
jjkp7+Tca8YWGelFNuSPY4z13S7qBzdxDR6LqiuuAbwWzS6trr2FM169Wrs+Bty4AB9AgkDakVjU
ElrI+NFp+rQxJhR3qlIh6ylafzFcMnGpwRE1lgdFj97r0Xuy7OOiwweg9PYrA/+6opZ3HSE1KHJO
Rit5TLzPUSEMbhoWmsRhfywIvmtQYviNF63BYqY7M9YeAIftNaR98Ib65TpKxAc0l9Oc4MvOl9IO
Jyd5EiZzcnUAv1PfI5D5GLv4M8rbcFKzfVLlLQQOTsDkE6G3JmXLsNLbCONWsDZleaGodrM1Rorf
AUPtsggSetXyaMb6Nhls00c4lIb9dE6W64Hr5ZZ77/F5cyIYEboa2EDH5wS1NgQvrYVjGm9x61/F
FmZSJCtkHyIsAtz6WElTM2PpJwgSx2zejDNr6mKV4nYmdj7S4oMYzPqoERsPIyaennW5dGJo95qv
ijAexrVSYB5p6YXC3exS7DSQrZZ52Hdd+9BYqR5qAgJXmVpkzxXZFYS0jgjZytov8FzQJLOlvMAT
QOhTKvpnsWbWlwLuyUxaZ7KURyp+qdUSYRszxWVyEhRzc5VzKXK+kK2/AqgmRBykRlbrdN9GZDrb
mHDVoG650nXT3Bqts4aLSixul1ZEOHXAA4StfeXVHQtFuSxHYW8cmFXX6pi7j8K1EZIztL1yOiui
MKKZ2Cp2h3x6aDedC7eWvOz+Wcv6KXC8UeZDattkLerdKFrlpFjocJzVKy/JorUfAbvBUbPtZqfX
Tk2I4N1izDxtj8XO3TBrCvpM91MdmEcm3kZYG4XnIg9Hvqbay4VLH64nZsk29as6So9N2taYsar0
2BNLtYzZ69KJ+joTlg6zazySoMfqhLgK6lEcism9SjVPPfUmidTQIrVL6hLbt6ZJ4yaYt9x3lyDc
vuTqaG/Neb2EucmmRxbJYcwKse/XKTsMrXvDNqD7yhqdBA3QsKjb+dmU7emxnb5B+Jw58cTAE0R0
RB1Psd8pkz+ROkTZ3827OjEu0dnfibYg1EYXNrdzY3KfpC/FiHp4LZmFlFjOr0dV2C9wqmIO6B7r
m2L2YaKIr0WaEmUKVWdLqIWz9ex4C8HhwSzKp0rNWc49+3PUvHu9xptdu5sqTdECKM7BtdELdboN
3kfKLwZIRcFSLAtZkdjHU8St/goviRscM8Uk1lsyBcncqYo3srQalrJF2eSZTRHhijRUU5zYzGV3
FSd5tO9FMOGoV6voWOV1sVG0kTBJt4nD2GrKZzx/oWPQC+8tC9bDAG1YcVlcM+dJ12C0FZ51xIkS
tIV3keiANvBYzIdGw+LmrCysWFnuxgX3wWpZl4XrhCxg0QZchg0XAMY3dH18O1L4g2T3sqvtJRxT
/V3osKtUcY19IrqBUnCrW+mJIcGrnrXw/ioqoBKHvetGdMD1TNslmvpMuJqLuqqiNnf1KATEWXEc
qp/wnkN4SRL10rCR3FH0FjvKzob0xnI59kYrUzSHhUMdMEnHsoaPAbEUV/HczMBGvMI9LJWSvUhx
yKXlQCZ2kDwDhFnRFWbN4rxV5arvOtscK05EeXHUszJ6UdbReIa/jLXHTpUTQbFTECdAr7N4qBGu
SX5lUnqHrlubR/ivpR+VvcEAzJ5zXLEOReYi0YEJAwli30rruVSKCfiWl74kciQxrKzSPg0jOBGO
uixXdsvItVYL+6Eph/dh7ssDhNPy2NZAMHOYP5txoTwGxQcBK9ZJZgd+e6GkpnmoBuFsHFE7t7oa
oU3Na/XAqpc+VJadbTnlKVfeurDzOsLB7xeZ/ZVg5Ey2pqq8TVEubgfhVYEwhfWplJz78nUhGDYj
ghHOnmRd09fVLWut/JabFJFI1j6n46wCDFjzAzfjeM0NpZs4HvDG2I2GjgvdT3SPaovklQa5TWg3
VXs3dXX2ZehtldNXZ+2tBCQ37ArlDnPQenI5DgR6z7m+ayorNMA6srdE7jZWI3XnZnDRRZ0WW+bI
GWTWZk1uPawBu6nDquTBqDgRtitJAr39FXGYI3vpaKWyOgU4gPIsMPuRB10JCfBHwyjCoV3ZxufK
LNOwgWjK5NRtYDbE+rydPKPbtsPknvJ8dtWgHKeeysZJCWmenSEQyMiv3aRpw9FxQRRXUT+eitSy
X8EmqpfwPkSwjFaxcdq8PebA4jddqfUHvUK/WqZ5tHVNPXvE8fDW0r+7xX33Zil0AGtw1rvWS7qD
FRFCWXhIeaaE5SpvmS/yEZqh5alUf/UGouYGVe1lSYWySVXadNEKSJe8B7EGmGUCDLXbvBx5sskD
gcSCTJxkQ+ac9mENjnuk0Pc2imMxAlWgJVhN0+zQAqiYzizjtWoH4opBAgEoBucJECT36acpN1Wf
CPjoM0NFmBfpvlNM771W64bYxU752uBi2YpaH3a25PuGAh7oo7sI6x6syrdM8VitHEwykGqNu1WV
sg86NPBWu/hGiWgxsNsrG60kg7B15pEklgmHlN44+Mz04tkbrfQhTiLnSlXnhIju3riLhpg1oJDB
35numYdVhoFXpIKjviMuT8wyK7yUseH5OUEcySdp4hOMygpDIiHjjD6NZ0MGj89uWyY+iYacwGoZ
TW7KkHJcBuSVmzIYMMeLhCdOBpo7eIZuYhUynUnXhraAjD4HxUoKOhyv+GU6Z6ObLAn3CdrjPLDO
6enEd5KkDodInAojs7+P0/7WYOBPu/4/cRj+I63hp6ECdu7fH3/zJt5++kNYCY5Ft8O3brn7hsRS
/NP5Lb/y//Uf//Ht/FMeQBH/1/96r4dKyJ8WI/X4UegE3fDPZgMX6bf3RHxjrvIt/dfv+z4goNWP
Ccf1cJpjXMfDiErgu9XA+810MAswh9S/Tw5+GBA4vyESscz/y915LkduZVv6iaCAN39h02fSmz8I
kkXCe4+nv1+WWt1VpWnp9sRMxMyNkCmJxSIyEzhnn73X+paIWN2U0SsxofzXgABTgkmfSPruT1CN
/2RAcLUz/DAKZfYKFhYpDCZcfs7vk4gfJ22DOGHPxzRj13LRuoOOIWDt1TMtMVTWYT/4kZYrJ5D7
g92r1w7lTOy8Ui6ZK4qDfm8Aa3RZJYbjWtGshQIF/TN6F9TkGbZg68gamPlC186gWyY3QwSb9iRd
rmgWcCc9ZfqE3ys35W1WY1Ew2R7BdSLV9GqC62W7ScKG2URRYRTNa1etQA/NRR7CHBrWB6GoqLwy
2djWKQQVnYazXUZm6SP4V884z69ZzgXAGTG+CAJuSVMET5hJEzmESsrUrSxj35JKhCJA+W7VZlDd
/ysjs3/7SPz04ASf1emt+Ox+nb79P/nccJf/+5naYZg/i3dWrejnh41v+v2h0X+jpFS5Ma8+Gx4E
hdv294dGYzzGNIvpLO4zJCkiX/nDuC7+hoYQTRtOHLgTaPv+9dDwrJFugkEH4RsjZUR2fywal9/1
HH+Fj0D88utTw5PCRI0nm1aAyfCPr/8wSV9qLY6UIVJtGbEAhup58fqCGACrytuPpibQdQaptInT
QrphdMYEhDw4LxVTmAoSu+SYreiqQ+wm2KzlQGcG/khh8a51ax+s0sQB/wrjsqL+LSn0t9oIH6tW
fVlnutUNpwFTS74YXt+LzJJtPc7xt8XXVmGr1E5fHvpYs3bGEt0agvlNVRO4TWrdbOe1MYgEhwOt
k7HmyHIu7In1bDldh+/NbE0vvQQGEYRTcgdUcoG8hcB3ja6B1NIVaa8vJMNHlJ4jRmdW4op89ZqQ
d1r1q29GUPNj8ONnaidrE+rTfLjC0qliIQN3ZFkQn/tgluFrxAF0l8nZTRwqUDCQu5uOpY1NkGpL
thsEJnsZRmTwftIrAgFiDNI5QBr/ARgt31k9ec0F9d0shXsznls6jIrpl1XxDuFSCZIeXwmN0MZn
Yw7h2FGRiICHHD6chuHb2OEcihCZFZrISzLfpl6X7XFKehffc7+DKx3tu958rbuWHqDRyu8VhnLs
9a2hbVSWyX2cQhvHOijb0WQ8lFf3NV2B5Qi6XGCeSg5CSl8aUzCm8yUntd0UDlPSSVTGbXOaKhJP
e1IenGRZJhcv9C3TDY0BiNVh9qI8lxP5mGtdyoW2tO8Sjj8N5bmj1e2jssiQDvD48I/r5NVqHpR0
yW0qhYUho/aoD9U9qEzTIR95dfN4fEQD3vuZtBy1CSHnRDV2ksOksRlKmUBDWHjzeOFoKCybhAhw
EG/wK2NpfOonDpaq3Nx1UkPnuhuPvUrfsypLVH4twNukXnzYs752vYLUzN8IrUOyLh20pldB4TO9
aJr4tI6w77tQfheXSKcGTnn36sqvVfFl0AnvypimSEVc0BRS9jnjAsRkbASkyby3I2ewvFzPQlQ+
4A/1s6vJSp7JwOm0p5yOut+Tw+gDR0RtOGLCruq5RUTGua5QhvZ+qokxUmLDbkP1WzRp9EnK6Unv
VJS9Fb3GGJC4nVPqe1Y7vGBKu68h5N1pQkOWUUSkjxLHAcIa3V1UeSd35oZNHtdNWOucQwx55soh
OyQVtjqAFLR1avictF0tGLvtC3p+RE1IcJHVG+EmHRhWtj2Tp3GYN2OvbMXUNDfWogS1VpKby/31
JPbte6+LmSuV1eBW1w8Bjdjk6/AH/WQ0X8Uh+jDH5oF5rmzPdE1dM8fI33FNdmGtVoCdWecAwnXm
Y36qrTl2VpU3uuqMfTbQSsJLtx5mTNi7rgTlQhSJ5aZaRQPx6v6upAQvAFPgmK4khw9ZxEWbPdEK
yv1EzVAGdNOdoqUvSTJ5/Vqvrkm/Hzdym7skm8Lgl3AdsTbKgdphaq6uXHOraGKcgBJgYlPoT1pL
jwrvtwPVk0k+PfCNRhKEz3S8wOcm0pswM/V2MTrtnogJ08XMn7uQbBkcrqz+riQte+acW7pJLY+a
DoAmj1dbzjr8jRxvUEbs5ZIZayokkoNyCf7fLbPzbajUNH9BMbphAY3CWkXDnhj2W9Hy3oZTFgj9
qpuOFoIsjaCFNzV/J8aDZUGJw5zI7ReFvZ1QgQyl8T6Cbs7HjEe0inTs443iE9D5lE8WQ+cp3pQw
Jr2iEd8Ja1eC3CDKAKJASAoET2dLFkIlDMs+NQTNhWNN4knI9VwDKzZhYnxm7YACIKd9airjcZbn
bxVGKzvF86JMXbUlksngEDaZ/xs1/X9D7PM/r3LR0Jr9+8rlWJVvH9VPVcv1G36vWozfkBOC2jFg
xqDcwenwR9XCV0TSapC8kyWH5eAqzftH1aIqvxFuh0XcQA2JNvyacfdHqc+XkMBB1DNQSV49C/9J
1YJT+eeqhaEv5Desy8QmWqTIyr9ULUYsags4wxG44w3q08gd9ki5F2f1Yyd1xw2NUXdAZhfdMT3e
TV7pFkESGOd18deU5O3F3j9GuPmLygmUoPdGdrdn9t/dgHXLTf3pGWHCbvT63RRtmD6IgzuD4Dw9
dl5nFxukFR7y1/aAr4cZg8dMSy4eRRQ0TJd4nuwKALVdHEftFgHkyIVRi/ijSwTe7IcwEF6vuvOb
gau4AdfoWW4exFvdi4PEzWwGdzfKRH7NYdgjiR7sR0JEDuJJvsm3Ii9Hs9Fn7OqDHshB7Wove8HN
+UMEl07gpt3lnvye+KE3bB6h99xhyLOvPwE2gnGm26ocQl9JvMSwxdvxRT4OzmDfkL/hSWdsTpr9
uLt5fLTs4/76H4vTHvJt572qDn1Nuz20h8pedhkDVntf2IX97N/fR/Y7YpoDqh2vuEUpZWePDWRo
ekadYe9FCBS0HonUcCz45o+xT2KHwZ9t2K+Jjdgcxu22d3v+3+waH5YN5sShn/nevihudtu7WEYP
rKMngPRO8sB8/JZ2ckJ8EYAUuCRGicf5pvlYA3Fbb/q9mrqZSpfRR+eg8X0H7Sa5RE4ddBvg8+ce
bn5EX7rw5HPCa+92/KWb58m4tM+rn2NPSA7RlvvgcfboYLr6a77Dy0daG/DbDiO7U06XBujuhaGn
0DnZTf2uTnSe7OGzPksAPD41v7kZArhPbv+h126b2Xua/qCQtO3rDOdDwAPmLnzWNHLWz/Go4XwN
roCKgKHzExBpG0XJA8NkLHnGEb2b7LWv0RZ7dhZvWWXj7aWMty/tvI2/BlZQEpIoUXxmBntxyzzq
0L4sr1PHuAjKqQ1E2Go2scqULHL7yCXYqxFd49CJ3jg+rSiO8pN1kyK9rwPzqT7GWBiUu/YwBcOD
blyEd+sdopsrmglqJBtiOb8Qd+RUu8KZhinw8eM0eaLTZgdmv6LmF/zTdPh1K9tQMhifTAdjW84u
LBkphkkBVsKTpaPSoXSwE90evjj8yrCTaSvBH7of3qCqaof+3PFnVJCMdqBOqnijuOEuvqTb9IDA
YPgKb/gj3Xd6qvblcthx/Y0j3sFfZwmoZptpWPwsVHZ9X15PyU7CbvWlv+pHNMCBtaU1Ct9Y8Ago
9AVusOsJRvC0D4g93ANS4MawT5zCCZE/oLKz+9HWybehof7MXceAKnmSCFt2tBdXWOzwTvxIfUwr
NOSCYaMiUHMoEdh7P3hh8Gf82B/8y7LBDulE2R6rNO8ONdboRiflHD4QdeFen2BReVie4sxFyEzu
yaEAels69bPGuoGT5Tm8SS/Rfv6mM9j6FN4HRAmVAw+vU/xm3mhBGT01tLeXe8zh0mY5kizn+ERz
MFyw++3qnpHz7N8Fuzvy2CT79Ft20ndI8fQ3kj/s7DPENetB/TJf4KILdruRXy7R0XoD38LoNb3I
t8olsajTqbte1mXbO9KNcpRfzEONHT6q7GmwP8SttB7Ns7c6RmA+hzZzusPoIB57ly9b5TYwHOkU
fykn8zI6irfcKbtTs0038MkaENm3RraFR6M+qi0vqMXOZsebzGVZ9t7eYgJmHGsr2nfxprrsUk9x
njzSDu3T4noa5yvvQ3YhEDvdN/nAr2ycAM/l24vCYs4hByiz33uDO/nx29UDZPJ/QN57s5dvNGf1
psNJ9iXnVNrtYxe76nnd8RLsZHSKbXVgbOSZ52or8lto8di1PTqMHym8+D1WkOt2ftJ2k8sF8dfT
AVgu/M8N5xNLoRXqZEf9Jduq4Hi+EADxy/zrxQi+X8Wpf8QS0+3J2rTzRwOshU2Xp2CaeWgO8BA4
1tlwxMavVN51LvJDqbUZhvnUagP/6r1iyy8PVjBSTWlsVf0OjVh4zsHF270UDIs/uHwP88Mg13zy
BJEfzdye4lH9iESIYpqveNFFC14AlfEaEFExTebwFHBXukaAEMZ9U94eUjvd3TmbL4HJiSvv9b3p
PyDptLHihqatvTFv2bbsm8ZROhGut1wS3qLBb1zCM4Lr370n3Bgwr17ZY7l8gwRDO7ov37LC6ayg
O3BR5jPV/mk6oLXTmfDZ8dFqXhekld9GDGDQ2SLmVufQu7FcbWL7gvKdnMdooyLFYj/MuWSIRkpq
d6ZPloQybpjBEzfFNFy3/pEu/x+1jP8b5eX/Ty0v/S9l5Me3vH/7qW68/v7f60ZJ/U0zdM6QOFJ+
pzH+UTfyFRCpODUpC2lbETT9z7pR0cE0YmO0DJlqTsTZ8c+6UdF+I6lZxoKrabSRVeU/6nZ9r0B/
7BFTKMIKVnDqmACdRRjAP3e7xCkqhIjUIKI+WO6ZysqT6g5a6JT6cFMiLU+Wt15RLlL+tsYgdx+G
Kujl1NYX3D1DGihpjRbiUEDo6ro7xn+cQzdotKlVNwpKTdTjXtRURKlyfFw3pnSzyggAtOe1PupM
0q4/eqrv5Tkg3sAZ90L9gdLREjxp2UQP+nwj5oHRcruBdTIAfZfbPmqoPWwmQqz0oVtVmxWsN3uq
TkhoHre7iv9l5KILKsYsCrBZtKFQxCTtZ16kbkuIi9hd6iij6f2pVhfUjnbStHdjSZ1Uf60Tq4T1
vNRoh4rmHcHYGQfHVsAlpWYcXKNNqylHdBB+gvZmLp7N7J2WpZNUeNnYuhEq20QbuVKI+97y2kUB
B/Ih1/Wh0u7EUA7i8W1WqkcNnREIdxIp6TcpU7UpwkdrLH2pjvyiivfwdBi3Qy6ZpS39bd5EiGzS
6FeRAp+cqtioN3SbXGn+miegsDHWu5slAeGxHWPCrKqXIdrHmFY0SO5ihsy/xdJCfgEn1hBI4hR+
sM4Uy2xr8iYXP6X1w4QgZr1JOuPIVvGuoTHx8n7FqfVRcoGbdT+Qr5EZG41U+jbLSMOiiDeekREA
CGmcoZ48fHL2oPXHkE5cLgVhFXsxPhZUzFaZOwgOgzEazuQfs17hkQNhmSmSM8QK6g/SAPTBa+vR
M1DFKBxWOjoBMu2ofPJiclQmAVYAraC4eSuJJSY/HH8vtJX9NMY7vIqQQRmqDhx3lmRfizIttjul
gcr7Daoac8DIKY3JVfvtbKrIMV/FOXFlkNJwS+xrAIzA4jpFCsGT3N9aTm5D5CDntkv+KCXqUCwG
QiW6s1UGzO8OejHuDTq5JXJF8lWD1TzXveYohhclGAPkfBfpj+P4gtoatM0xB+VEAKFT8iRcf2Kk
vUoDrcqrdrp8IVOTt4k7VdmmyQfEF4+4XJfEOrfhaTNrhe7E6o7sS2sMeTdEsoiCr6MhAVN1U8aI
GXEjQD1yVml2E7ICSuWjyJJNWSAfnssFqQQxjfFCVSRRt80uDjonNwgB5YWLh1G6q7P5XIS/T0n+
rcH0Os368wKjiTJuGMxX4nej7Q/tdFDyshX3tKnl/CvhcNIVDxmV+BQWPtXjKl8ihWY4fu21NQ8q
ztPFIPR2BKO/zr4QTkGVh/6MgmxUJH+kCxOplyKMfQw2fBvkRem9nG/xrK2k9n4iAXASvkcC6EP8
l0ouCJTXiSDBNrNsedxX8e3a+MSEAn3EVULvTr0qZJRXEsJkBeWP+GgJlSfzNF/TK0aTZ5z+zHrQ
1W8xwv+0FPZ6t28KmILdNo3fFBJYl9geaS1N92hJ8LrgA2NahcS7i28LzAHaHPzQl/jH0OJHh73E
dvKXb+ovFv/BWIC+Xnv/a/4g9tlFrVKS9NCZzpldlK9LTVNMfEYYu5qBtJBG1BR/87l+93D+yx7L
xsTGoTKH+N7zwBz1S8OhHCEg/SOP0GD6jE4uJkPRjboL+c6p/k7MTEE3PjY8rfU4/WjyrapvS+G5
MbZz6GXk+LAuyY9icuCpFxawXvvIDHLLJdfAFvVNLQ4spue/fud+Ge5crxofF+1B43rlfzIfStwx
SMhy1NjWO5AMWiJkJxqHJVv/5v352Yb6/e25GsZ0Q5ERocGl+HlfRUGQM38lT4qnTOYMnRM245hz
kJibqPm7n2X86WUBOrfwcFuMjVVNktWff9oVY4MyNB7sRjiYpX5rhNI26TCcF9Vm1EcXPwh9YHy/
qfI81fiHNAUL7hbQpgaVNpuOuYFwraRFky3pwxV1LGU5Bo9rZAs96wgDOvs8SVvsncUmRwWaRtBz
lMeYh5fpyjehpTGLPNjKm20y0pO5ruZDjbb2NHUfElLTXlsuq+SSrnicsXLNZ1W8aczBUzgNRstN
i3DckDQX5dui4TJTLBTSmB+MjMkxh0IcBiKYUeZtr2OhbCsR73NOrJDEUjJdHWX5Ro4ec86XQ9xs
6zZyhVjYRDCT1q9CuERZt2vp9XcGqgkZCtTs9uOJdrNcXWfQsptIDEnYECFXkJZ7L+bbxKyhmW8M
+D7Kwqpe+4x5bMnooBuxYrwg9fWn+knQSE5dXAOwqMY5FT2i0qDHK9YNohtnVO9qA0gPvqdFPE4z
h+XlmyQeMrNx9WshL9wvKYOU/NtiFjux8BB27JZhtDPry5S+GbwFZJoIgHGn8o1gBRr/Z0PC23sG
dIW0JuvR1EksVaSxCU9RNrpi830HKKqnfgCcYGqOKCXuQFpwJx8msBgp1CiIYUWFg8occM0swaos
rh7Xjs7TqlK09SYSo9ntqpnVE84VcGyVY5dKLpROE3sF9LkqW4SO92beB3Fksn8mmquOk5sb6mYm
j7ojPTutyLzhrUN5iHcG2yGKA8D0Dc99Lu1XDlCS4ljJJoYGDAaI5OTAWAiTbFzwx57Cc3I1oZAQ
5Ayto0UHsvrcCvO2Sm3GjytjXHatCtw/hBH1SMj8btKZ4gSlgvcKyggNl1B/lMLIG4dmY+gX5L8s
5QY5uCklF5NGQpVrChm8FRtRgMaQ646ln7TkG5jnmznzQqRqkAoCbj1fzPxCfsaOj3iNbxuijTKr
Af4SZ9T2o0nxuMQ7LbW2WsHMwdRtHC7EIyUMp8iQ725XWbvLlYdRG4+KOtB71HcSlrjowYxRwpkK
AVEK6X1Qy+lqAaAqwlv0r4EpXIgUhr110wwfeISovhCqilC3xB0aPncEvTUZ/mQS62hxIqSKlSG4
Tjr1iO6BorotVSBT9bSVaJ3I9VclbnRM8C02LBJjebZCwGeTSq8j48wePSfjxL2aIhUT7KqSt7F1
ofybzM9VLxwzpq6zUASzRUqPjXkeNMlF8QWQioENm3hhsVEL91ryNMz3oiJuBbLurSlGKkUWCHG1
UtkzwTuHouAZILOH7kOo+LzUZ8xWTmzF7jIRGRxGd9eScmJ0N1hX2O9I7OPox/VH2T3VWQ0tnT0j
O6Mz8PvhRUziB4RRSNhFR28ij/pO6TZCiAIYBejjaLBTttewoy+5ptTUmKYmBhGsiLwr0tV9qK7k
kBDkqXG2KHTUYwa36iVnHEaMuK0sKMvoSgxPhnyMWGa78QnEvK0m3Jfw/np19VTU3KU5u4v8XIm7
TvBqjWceO1dcbUv6baHQ+4p8kTZZjLmDnNf4sRHiXYQVYqmyRwv244Q6zkw073qUGKT8bBiRpzMW
xHwWgOuxtbL3lIV+GlqWIkagm0Ndy6FMh925kUwn0udNSuJ4rm+VlrqFabOu8xjTKiXYjRndlk8L
j9njkD5I5VdJrSSQuqLpuctMYQvyC4DxYwdQf60kN73L528ax56GqJYZ1CjvgiDoQb+su7igbYL0
QYzbG6G7bbJ1G8rUvIhQ9ZZ0pWSTrBNzRRoZzJThrdmrMntmecfW0Emxnff5vTjt45a7NN+O5p4A
F2miEcyl9FXvSsIlYyJocF5hWuwBeHPISqWs6gCEfOCqdUyJx1YkAYO7lUbGMteezI/DROxzI6EO
b52IuLWBfSjjZMt0ExUzulPjSVvuChUfSJc7a1btUvObBFSSJW8IpT0bexAxYohplKNtfjfX3Wht
yN0gNAC1ubwP+4dM3AxQO3A8ZONmFF+mgW2zPzQJPSOj3GrqGfL1LJMncNMKbjJuIjGoQ8zLB2W+
g8nfhJucqsCUDgZJvnJfOIyXNh0t6E747ObnkLMXtY+F2rPLZNaCfQ0TIdWDqXldy8f6+nPACWBe
ehVA5Y1a86qblhMOpZM+wnBzTYbsVPdoyu9bIyISjIMEN60lzraY0vKLRGeYz8Q4MpQcHAMIy1JD
IuL83U8NKR+4CMfq1Uw22Si7wtwgk0/B1PkqZ9jMQ6F4L1XbSj+N2ctovEpy/iC1uqNKXwUdpmX1
67Ryr8Fa+cx9ygAqRpUucjCJZXd9nVEcZ6tPWzXkQBQnW2WAKBp6QKvtgbGtWriLyJwFwwqJJtg5
UN7crHxg6UrjTLrmnLNrc6vOAxG5HF1r3U5Hlyw3G7UFH3TvN3SADVr7sbRrWUy1Oih6ZTNKD6ul
3siV5s1mzMOSBVk7+rNpIZcXnhqW+qka/YXjVVzfzd1hGBobSwT2zPog5Xcdu3KPEcCcYs8ynjnc
nxSSbcvmIZw/BWE5dQr+HAYfV9TJ0mVfIsTapgdYE29Ly6MrwQfzQnC33VuWVyJ90Eiu68XyaBWh
HTJrC7PB1UKO8/c4nZ0CifVcDPgbOa9wW9c6kUozzhNev7lwPopxTqklBqgee0gUDGV6n1QYhhi8
mGu2WxnYW/1EyzT0kMDiKicjBqG8JRO3jAD5miEBq5KbPUXtMfPuKrxCDWZns5ZHWa49PSZBjy0m
H5nHjOznIK4rC6eSuImLdNeLmBLqhRFM4i05lVyFXZrNt3LyTKU4odeJUaYQ55PAsxzTV+nDrwax
TSfnuIZCVzMu0CdrHSotGWZJxmtRHCwNQaQKrkHLJ5O1oEAlY1aavRbrQeHEL4Tp5wg0ZBxNrCt1
0DIVUrvcL0TzFF+rFKU7E7XNsEh0E3UjLYWPuMWtiUjWxfqoRpVbhSqH9srNhkeymZl4pZ4ecqcy
DyLpXk/nU55RdmbFse7PRUb5UYDIup5a5/IN28FpaKMtGWyhXYAzvIYMFMO3jiVz1PPdMErbCEOH
qU4cV1tnbi7rgr+JsIFUX7cWhSixwyauCkMvvikEHCCggcQm0XQhx3P25bmzMz5HICluiMttKSQY
nlSfvEemRhS04LMY9+JeEVcXHLsdCYmv6i+FeTf0MMwjtr/ymbtZDR1pEQMVuTUeATcTdHQWsZuH
rx3oxVgoNurCUbla3al6bOXVLxU+7+phLR84FMh1h7RK89V8ZQ3z2/otymnNj1fP2XPUouVSgWKl
z5H5XGRXEOkYTMtRmStckl1+Fqb2NDHPWvsmSOQpoAmnqfkOsb9blMnt91Pd/+mO8/88QcP1IPjv
BQ2nzz7+bP9EeJSu3/WHqkGWr8hGpJbwCU2OkH90p5XfsJ9pGipNutbf4ef/7E5rym/a9St8owpQ
56cQIRHBg4I8k3Y2zW2Cvv4TVYP8S+8IEDLKTpOAMRxN/HHXKLEfpZiSuXYziBM6LHXDQanT6Pn2
dGPxpKIddo2sh5FMTntPFi5KLsIW08ITDEKJtUlWbFmcB9qPk7wz9dB6WdO5fGrmOZ8crSe2w4fq
jLQnwg15ryIn21q1SDg4Rxb/h3f9f9Gu+Zl4ZFxfhsabQXMdWjpEql9aJaK6mI1C/gcn2VXxa2VE
24eDn7Zv1OOAIv/1tprVeEPCdLYliUx0/vrnK9cf8EOv5vcLMEWIR1d9CNSan9/HhdSZogXXandh
nh7aVMyO/ZRwiu2bPrXDUBlg40ZjuKszU9gYAwDhOBLucsgg27JmVLriUbgiw7nK7ryOWXOWrbnD
KtNYQW12pKkASQM51mEDistaeLAwIzuJqlsv6dCt6lFtpVQnVYadXwM4t/v9rS6QlP/1S5Wu84pf
XuqVSk+DBzIqnZerJv6HdmOJumw0wObaQ5LVt1mXWqduFsltXdfaIs+5WufTZFr4JPDhmCRf1DMF
WKaGipObVowfZMrfDJy0LQ5lxcJBfNWmUcdqgwaKL0254/7mksVfdfoiRgDalURLIeKhycFD+OM1
T4o65lIPKLrH6nmSpPmzz+qVXrqiepYMA6GoJkak1nwnz+q6MYqJI3rUa+9LMdIIUOYydwkuLZgF
xE2AlDWvT0lmDXvkfNMDil/zI4Kk0sM+bVH+Lm3RPID64vyfWtMOlPDgk8ArXkzI4mlYqgEfI7RS
UsDdsu7ohydZ857NfXuEIYiwX1aWr0qxhNtGKvKdASsRVVxNkrbQEYWOYcXDkINEFiLWHsGkcQaL
BYZgmMo7Qxutb1W4PrSZuT5WQ1M+VXFZPgpGzlCUrB5oNLA1koiDG8nFy6WLy/zaP6lKdsVi3rFL
66d6qbtjBRjr3MoNUWAADJ+UVoayKa0zoprsFvBQdwr7ZCJRwShqH04SqkZFwPkQC+G2mTUMNpQU
iHLGZToaBn0zmckAsfbJaU6785hb/txqSHRgSFuD+CLXTUzjCOOfSzVFO6MEfeypuSXeSFCzS2qD
UQ/mmTCogjBhjolR7ZJ5LjqhhVJj0oFs2U1LT8LM6icTvIlPZ66/NAYwb7zVO4xdkt/OReX9zf31
6/IjXdudQDNMFUSgxYn459ur1iMy3zW0qaBXJgbeMxJ2rerQZDOVatHLyOJm6SVGxClZxxOzouOi
G0+9IAtMz7KxXWiBC7rkSuqYEgQWMWy3qmQzXp9+2cCEsSCAO/zNVf8iaCO6USZTjGamrsM7BkPw
81VDjFIMo6IFX9SC6KY1MQMWKk8W9YXIZe4gg+yBTykcpyCPJAU2x9K5Vp6EL399Ib8uKNfrwA5g
amSnXv00v6ydsyJU8WowKxjhYt5bGLHc1GgSNx4WyZfbRr9Xa6n/u8/szz+VzQKgF0pDQklk+fru
/LCMiZIeycIwCQzo5Hj04nFqnlWjjT6GDMC6rWNImAItpVTLssoKQlGDMGzPwxC+jM2iIvWx1BdY
SN1BIHYDRZ5k7vVmdplbcrz763cIbDtX8+OiK0nsbmxvMKGv/fVrffHj1bYTamSmoUiXmGA6mAHP
XPx7vNR0h7HwhIEVIyBqmwX3ZqIxQB71PdSNqCLxiqNY1yHi5WzyVqvMY7Ukb0+ZTGaa3spJIGi5
5IK3bN9LRdiQbZDsxrEHxKOVT8rSoGGQIGslZRfe6bqM6KMpxABh9kMrRLQ7VzNcAhXJthtGtXnX
hjE9xCmS7I5+Q+nEvTGcTJH/cIiNkW2pE9TAinL00zJnDZVW3gzm3F6bcXgCXTJ6oUpDTJMIw2iH
UCTFPUT0vIpr/JpYxrKrCGoMYKy3XmdFoZ9FGUAIkg5QmEyNftcttN8E9NdBdnWJawkAeEss2Zmb
WH3ROCSh5ibv215TSX+GG8Bgq6lSun1LNh1Kgfmqg7t/105ye9G0prvphXL8pkbI1FnOspNYI2Dm
FD2uOzK9sdemtWxADhKQEs4NxnVNhlefTkEtK/WzHjKaj8JIO2ndkFwErA27KCw5MFL8bWEchOS+
IaCZKzlDfY1FsyOUEQaUPgYFk+RzgeWCNVuMaMmCv0LEVRsaiF+UC+9do0tEk+tELQkDU2stVcbK
H5Q6CVCET2SBoUFbgA9t5s5cPDPJktAtS04aUlRBNeAMbIprui2iZDgtyaS7ZhLOh7Q38cEnvV+E
2jMWZQXeBRjrKIXa1OIr68bkaOItt5tCXokULrtTLmjVQV27PoAxZiHjMsg71Ztr74/Ikdydoxoy
1TjwOWuVeSTg/AFcDN3DqjfP5vd4s6zMj8ZYZk4o1VpAj+widsJrDFPudmkx5Qtph4y1HumYxA1B
4pD0W255OSCHD+pbGj5HmVLdTBPKyly/5tRQCz3g9ZAer264bYUdYS9G2VZRvs/sYgL7zGy5L5pc
cKK8rm/7Zc72cwlznwSMp5IztaPTbri0er1cRktIdkJpqhs6sOF9XplBmI8TM5jeNFzo/pA/xgFG
QDyaJXcYbpQ0KQGadXP/ymc43eVa/xpySsaDM8uXcSRGRcOJs2ObM56bjDC6VNbBuOiMiItISF1l
yD8XQONBUQ0zkTKzAvwgLXN5tzZWBy2KlEI9pTvdNvEnHDaaM+QbJP6c0RitR+k+LHGzJySrHweR
6tRv5Uq46XlgbibYhe9lFR3xhM1eq7bVB7UYuZpEaXIHmbq5IzSPgSLeRYeoiwF3rnyX1pG6I1pO
bOxc4dAsk5PjrUmV0varOagXA7kIOR/AqRRi9U1i0X8S9Ct1l7XnwczX+lx3cvVMqQqkAOPNoQPR
QGUMeSENaAugG5vyqfTAlMYINxp4NXafSgywMivG5d/rWFiIMvxsjVYp3D4uymMC4MBOKnXa5hG9
Re6x5p2W2ofRlMi6Wtl0BANzTw6ENZCyaEFRgJE3yZP13MmttgftR2ScsT4pif5V8cTTRegCtkYL
H7tcOBJsAPm/2Duv5ciRNEu/yj7AoA0OONRtaGoyyZQ3MKaCVg7tTz8f2LUzGUEOY3Ov9mK7u8zK
uiwLIhwu/v+c7+R9sS6CCUlzLtx9Dxj/GQr+oQroqphYZsAABZn3yQsWPQhhPYAcBp2Mn+AMNTZ6
BiqNHM5Fg6Ql6+5GzA4/ZozJW/KdkZW0Y0ZGaTnofR811KCAEG6DugsPQTrDx2ErcBvHrsmXl40Q
SZqhfISrg73brdtkn7N3YH9tYnnQfQH0JMViJjqyU/15IrwlovhbV+WNkThZvfZx62D1mfKfiVtn
61bp4rNfRlADlSu/9+S2PsbkUNrzLLdha/jPwSDHm9RtIKa7DQK7oA4gcQT8MgPCF5d+I66rywFX
PiJTr0/XERgDZElyUuGetA34Cqz/1de5mXt7QwKLuhTMY+kakb3BF7BEG9Y1ikuLxNYD7rfiLskz
K6W8LwArD6FtzduEDKPpY0JXdVdjb+82E0Ananu2KX6OPcX0uyFtE/gby5XSMXVvED3gMAyXz2D2
/eiyaJaiZ99j9QPrNY/Wg0pct/rZBxSHKu74dqhCu0BUbWNIi1xTk0cnyUzkW9u2ONoo5jkswCnk
qT28wul+LGcAjw1Zhft00uLW82sfjcWiL3GYfPsC0CN9jhd8ZGUxEYcqdrY1QEACqsintHfjkDTj
xszZo1xVSZ8zXruCt2tmCWhwBC8TdK1r1vHgExfPmw9mFqfp93DCiX8v3cbq14BacBO7g6gxF6nQ
xDAo/LpHsF10P4faxOBYtOIWoiLu/OVW8dNIurcdNBhrFE+1WSB5LXNxW/QMY6JaBT59/lggWIw5
vCl/A0/IJmxR+9eiKFtcOsvTk4gTbAsIeR/gNcHl9AHofST6AWGvRRKChsIzTPedw9syOs8dPkxG
gQRXV6Az2U7K57SpGBpimhGzSsMJxS7lQEmzORuTfRsu/yKzzNWhnVRw7ThttNEwIL7WYcB9EKSq
4XCo+isIg65Zq8qvP1h14KFKyaMOR+SQMmCrWF6AI+VB2lLza7SQTzvytjz6rS3xRSE/J+QgRH3T
fa44EfU5LMDtHI/qoFrLuavYJ9K1FAHAvrIMIFZMJv5DzzGCT0FU8eqmLNWrWlntT1l5wadZkwJB
oBwZ0ewoJuc5D4X5WQQDaJJKTFO9gzg23KeURH5r30hvJPgZAsIjj7TEgAEaT9jBikvyVemTk9Ab
3JeBNrZA9XA4eXKstpnb5bsggZPQDvO8i83ywVRaPufIFm5gm1+MRkmMEgiwh6CZaIAZeryN+3hA
GzBoBMKTFz7ZeaamrUwdxICdQGLAaerSzvP5QBhQduehOnzoc0ve6MDED5FTPQV1pS5BXMFCD4Ll
pNYGwUayk9j5Xuh9F22D98yuEdo1bV5fiW4m2zRM8p+tx66jsfZZbAbptT377FTqvjgA8qVHNlfT
TRF2Js5B0IeExC2eRrdTItmVTd1/1R3e9Q7Qakz3QLCChBll/6RoBO1OvPR71UA29THN03vCdbou
K53TgI3DmRXUTq6shmUa3Iq4SHOJZMmtheJti7BnO+GK8GBOJca+1ph+SZyMG5lbxCcAdb0U5F59
SKWyCLnn5H+opI5uZMaXvc6H+ROsy8/sMR+9OEJdASfLaGp11c6m2Od990HaHtV+KDEUf9T3qKJs
33nU2WNG/F09sZGCnGU8GOPMLh23437WxkM8mmgwYs6ShuvMtCbCnmstccSWM91F3dBfVVVa3bWF
ng5UEfxvdlxa90UXVPA+M/sujfxyK0GXbIUDk3gk+vmmzbPw1qWd81DGTfqRGvznugJvahOAfGuX
/bMxhBSonRqXixHXAWEtSbLBj5scgrD9FFWN+7WfjGDdykj9VAnqA639lnHQYUbS7uizMfTl3jLq
nfYRDNLR7x66uDSRchCdvY2F7e2r3pL8+vbPpHQ+wpe90V0MmydX2/+gH1uNKSDmldP6txxeoi1Z
90hLOv9jybYzmc07M1sYJBMnNluo7y0ddr/H6ZCJz0SCkrVs1h/Ijn7MjPQpjhH/QaW2YvPjy0ns
/9fBz6A8HArH75TBK7XUwcv/dfOskufy+c3UI/4N/1uwjfjaJbqHtB6AHgtO4B88gZDyX/xfL0kZ
qKXdpU73j9GPZFHHsck2omzBeRp0wH8JtheZt0D8iMyaOoZLFeZvSuLHdQGykgiupyIP5t92KUjJ
04q4kZXVFDrTfWYoe2MamOizBrdzia+0KUsC0BRe8j/e1hvl66XC8d+n++WaiOWoT1KcpDYplpf9
5+m+bn2vtEsx3usBDnJilpojTlFcvH+Vk9iil8tQowKC74NND/jr+DJkHOdjYYnhXom4vAavcNCw
AYgBkNYmNSbcHq0V3WRjdsEh6NHN62h/5g5evVzLoUC2tEJI8iFK6KRQVvnszrWe1b1fdQPeiSxA
4OU4O5Oi8ILczi6LwrRwQUM7K5rBgufLzthmm33IhGJ2cNV8hZY5uxGdiK6ioY6+26hIz7ypl4SE
ox+Eno2kkk99iB/EN0+LQ4SspphUy/vUBnLilpQHnDIy9mNZOKBg9QBiV7eSlM/mNjHgCpq6/ipi
hNg0V392kP5/lFZn34Jfai6J3p5u4jANDrnl9btutLGrR34KaCWgs2r296M7j18EszHtx4DwmlYQ
7kjf+htHosczP8Fxp4JBwNDm9VvSp01BxeXkJygLTpSDLfN7J8gkLkMxoTVykmt8Cu2atR/lApGW
t1AMkIRDa9+VQT5t3r+JY+nmyz24RF5I5CnYL+iKHQ/EqnVHGD1pxha6s67y3PkMwqvc2qPb72bv
LtCQw21gVOeG36tnd2jABfxl8+NZ3mnNrzODdnDLIrofPbS07NE+51Rw1nFK4yFkO3MgGPnRC1GV
FcgZF9LnP86d/1GsfdJw49Fhfbk8OBAivngKxsePDtgAObpbBndeWrV7LzLkpmm09wFE47j1Q8om
Yn6UUcrZdEabgcupZVu/Ez2cAUI7qquMWgxA4Hx+yJR/iBM4+qVBlkcnvnQcRgFHKGiSt+//YK8m
KIcGymKvkRRoLVKaj+8662Q9on8N7hQluMfZQUpFEnB4riZ7XOXk5Sz8Apv3w0ovELKfvByii9gH
eL6+A/F1MUW9sZ8Eg9Snv96j9duJTk3Pdi2/J73HtOXOyAL8cykzL6Pg6ONH4+JI31t+H5vPZRm9
f1SGjUzF5VBp6660Q/PWqYdrU0/516EL/PsurCXEFzsT1/DakKKm5vCdmoEbb/ra8xk4TVZ9Bb8Y
t8G4oOLNoN/6jrIuSke1q9BL5XCIu2ZZS6T6pntl/3r/pzrpz728RB/H+8LpYSF7VSqOKlA+KgvM
u7hwrpWRRF9bm7GVUgrHWi3mgYN7H6Q3adNWNx65ltBTpyG88AbHxOsQZ3hE51h8c0a3vfFND1jD
YM/RTRma+twHuZStj1+1ZQMaN0EU2VC8XqUJBhNF2nLo7uyUFi3d8g4JVuhxiM3EzjAi/D8De/Ny
rqePRcXhMCwEclkoHky1TYoFJpMlvu+6SLs7w0PHQ6sLQdHLK/2rTd//mbLhXY7bcr3/Cnr5f4TQ
5vElv7uvG5/nI9/d8gf+vY2zxb+Ew26MGrInaYAtU9m/KVPyX66ExYCowHL4J77NfuafbZzHH/Js
qjLM/55HjZo/9A+vwfH+RaD8kmvI9weDyvsr390yI/33yKLRy0Qr2BPSLiEnUYiThknoEsY8dihv
rCkzf5BWWN+7leOplWEtoNGu6IrrBdr0Vzu55bIwj5g9QNO9wLSc47lD295sWkq7HCKN8iMVLHcf
W2V7Zn/i2a+ejsmJV0U6Db34V5vUoOwNkiUj8BNh0X8WrTQendlQd9A2iRuhhWY92d2IuaoxO586
d9HJR0JjWrSMTYvDt4pNCkBFg6iCvAg30CtKclW7VYQz/TBf3pCrOP9t8mnqrDVLEGx6VEVhgVWr
IMsXLlMHp19VGuUwVoGdh0PsKaMBRSMl71C6C2sgNqMCbopRd+plBvw4h7sy2JEIlwZw/9NMkgJ/
2FiRKOIklXhOY50+BX0M14YOShZdjW05PsYqJm+miRPzU+dDCsJbTC9+5blVG8DyH5mwUtcpBtJB
vOzRztORoMAQIQG/shkU9xU5wgVa7Sz2DloK/ChBnCFcJN1Zrpt5avNtMWS2Xoskjy7mpk6qrSBK
4ZYU9riFi+PgYCuiLpLr/yjz2qH8r1yqdo28L7OEllbRjKzLemrgbXYxbyox0yTdmDamhM0f398b
J4XjCfNlfIEaxPTC+DaxvJ6sTYM5V7ZI0NA1dmVv+9DAaeYonM6SxkmC5PrMSJPHS/LLBZctE7KW
ZbixcTke0DEJ4pmX9RbLbV2SLJxWuYeqdsI+5kCUhyNrWaCjtDQ+BENnELZAaS7ed2Dp43VvS8SP
TTJFclPie/kC7zf+buvIS/Ef9eN4gF4nfmczrOQdeKZ8pwC6LtEmg/VhaH00r0FMZawkBNrGekW8
RTQUithMES72xDCtEPXnRhPAA6rjixylBFpGj+V6ZQcNwlZbVMandoAqhdc0CMCvNp26zAoY/GvH
m/uQ+kOUIPqtcOL89U9FWi7HHUxDvmu+fMN/bCOCWUDs5yQEx3TQ2ziX0T7JJ2NnmUV3SOpA3Lx/
vZN9y79/qiVDC3mYxw7KOtlVC4rvDo1NsYlC2/uO+wTHmkPRyQjq8bal2o3DnUSZrU+IxxNl7ghP
Hcoo2oJB/SmywfN7mUNfDvsDYHuBbXGFRm2E3yzy5osdatgUQVGZOCH4U5yfyjOD22LyP5m04QEi
zxHgAT1O9Mu098cri0qPICESshAwVtg92qhNrooyp6zYT0NAyE03h/d5Ugzu1klMvFSh1uheEtqm
LbVoKOxYVhDSbzC6ZA7ZCh0+3apaUINRHSNZKpsWTTNbuv7KjaQ/QrIN+w5UAn6JIpnMGJV6i8p7
Tg06jO//PsvUf7wiLUHzZIjhVcao6ZycKd1WlkIqJKc1j34Dp6rcki9VHnRG+tz7lzo56S9DwfdY
eyEika2GXmB50X+8SFS9nqI1bVDqNg0MEtmkUYhnXpWunZZG+Lo3pvGnE9v1t0YnyZXvQhYmK7zM
zkUVv16H/UVWiNneZUl8kT/+eSfVoPF72QZa3EY024iaOp1+Y5kzqXLj6ZTJuqvzc+GyL1Wa45cd
+LwD7nvZBoOTOn4BXRllTeF1OJmGWeXrrpCL8qqrcT2HBjEoZjpm2cahvbKuvAw/6ZARj7Lq6MJe
gxmsk3Vv9Ua2Sf1WC/TlOXEvKqgwyGdW5NzZ5DHB8RAmpp7eKLPwGoGLBZvfCqmNImiOPg9NySwX
k610ZSdRbq/8MCu4Wi+Gu97P4OvnLavWpars5LMTMw3B3dap3kIXd82N5ZErT66cYZirCcjBJ+po
ZXUhDYN+b649M3lI5z45YDmigTvmUX0RRQLJe5FiXStqB580M6retwF82ZXbB5NEdd+TS/X+WHu1
IgkENOxjFgUpSX3yZIHoYh2FwRJ6bRVD8CshaevQaJFcTWkc4uiS58RWb1/PIR+dHaJLre74l51Y
Fiwg7Pk2afHxe4rUmJXbBAYesU5uY0D3zZk93asPF4ES4liX8hyCIaJPj684T1bk0uXIadZOlMwI
k9jPJI9dGTIbn95/meLVcrtca6luIuyl/ukt9/LHh1uInGQr9iFbMU4j2bOJve9lOlerrO+7z3Uw
QAVLDAeNRhnWjzp28XR08RhTIh966/eZu3k1H3M3lOtY9QGzuRSLju+mi11Eh6rOt3yrorvIKdrf
Ym5FcOAM2XUdGdW6SjP9c/L7jpgp1X60qKZtdUeIkz2L6LpSSbMvQ+I1ztzZcQWJCY47QzXNvXlU
JZyXbcsf78kAVD8imcggKidhtm+zSjz4YmbPlwAuR3GbzRwLm5H1YT3CQda42PPiG2EuCWygOtDu
OpxDktstB+nBukGNcW/GSe0fENcQ44UmJIf2PXuG2r9/62+MJn5eyt+I7yjFvkzdf9x5ODU6tccE
E7YxY8HGgHXFN2x+MI2m+utlANOyy8uRSLsR+AUns6Dbta5lTniLc6ttP2LmKg+pjIrnGTHTrS+7
6FvsaveiLnq9G1rL/56UlTwjM3zje13Ohwwifi72kCdfj/bkBFMA90fKios2xZTVU+8W6d5xKZHA
x/XBWb//ihce4PFSu0y80mKLzDSxlNWPx21q2k1m0N3d5EmMlqhri8VtaUqYaiU5FB9Lu+juojDP
iYJzjH4doH6HruHyq0GLKCZrNQaD526ivqlwcOZzs5t7i1WqtiFZkj+lOTjUJp20soCbcObuXx3u
uHsOwmy7Hdd1KZQf330Fvn2ZcbxNRbbjtEp0RefaDRXtyjF0oWhqVXskz5FfOMDaSJYICdMeBAe0
wv1Bi84odp452pjYgtEaztyet7y8o6VVUL8Hyo/qnoM8QMTj25N1RGZ3PQA7NDIdXo5KLZEndTje
wetPQLMwGu8dWZJ3NJijcTX2vsR+o+1M7afUxx4Xj0ay0AwCyEvUcKitE+OsNrT+AHcYIjYIwepU
fZvPbQI4MSvVL2MSxFjVho1hurM0Jh36C2LYUtHN81UbIMj4SNbgNG36Po6fyPesgSVwheHriDg3
vkm0yyGBKLzslizA8alvO+uHLPz8N0L52Fw17OOhshCKkaz6urCtXW4GOdXX2shYcDEhE4gX6MfQ
GqZfpc2N3Ti0zOVm8IyO8TKkSArR0S0seIWddBkq6l5mXYgrwhs+tGkTu+tSO8Ohpf6L3CeMiq9J
bbg/M3tqfwmkVObWNGP4hYS55M8xPXS4h23J0gYDpUtWRNDmDObOn3HAIyQ09l4YQ4ZLMvnBlT1c
tvcH4htf7mIKMfmAKPE47skPHUU2ABSrJiXQMdubJMRv4CwAlyxuS9INR+v/YrpidV3SfhcPBXPX
8cjq6iEtk7kwcFw76hHBGpykGhkiKZ8W5Es5sI2fPXvHEbT94aAr3cWicc4sLW/MHTQHMOTg6KQ1
aS1v5Y/5md2MTIlvMjaUEeQurwu1UuXgXFgTgfBiDn5OcxJ/EC18maaN4zPv4NV2mfLDstCywLG4
2eLknfuoVILM8sONGqE/p8KvNmEJOKhD04vUYr6wydY7M0PzZbz+pF3cRGhG+S9/czJfOsqAGm7w
4uMo6MggkBg8qnVfNohRlM45MnG06kmKQZw3EGWGsmlVmFI9DWmBftefQs8latY0rjI/BRlHmIjl
bgo46XJr6kQ+GSg70g1YA/N7leWk8pYAElqiXRYNhpaKOcCOCRpYqyILQCsRWXTg5SbWOnSC5EMG
WSheW2lQGuum8MkpDHKTpgDiMWLMGyvT+EBj0T4Jh4LTqswn4JqR0X6sGl9i9eiKh45chPsW/au5
ovWG9qJDbSj2tarCBzKs63jvGVr/dJg987XjjNmt7I34e5/bc7oV2RTbmCdSdtJjl5OlOoaptajB
dX4jRpN1DW0tVDz2dQT/SBLPsD0EWgeXwxiP30CfkzhjF9L8Bms4xTZpZR1Fm7gav5tNCHiPfEif
0LtyAl/RpkiSO7fuP+hWZM0alhX2pQwy+8pq2uRbjcZNcEStsUT0pCzdwDLygbGntIZWHvLvu6qF
Eo4Z09RqCaVd5D152VMsm9GRrhCBGgAxOlfglB5C9M5ub+fXfqVUjwnbM74kYRL/JPC2yAgSM93b
bC7rL84wkncam1X3yxymAvYoPocDkjPnt8ggLODjkMX9HHfux7qvgnsl++aRAJ7x0xzYRb0i7ItU
yDTOyokJe5Q+2GhjpGNaG9HnWViYU9MBf9a6xTsGtZxSF+XKpFKfY4Tv7S7p6KqtO8RQ7dpOSv8p
LV1gPDqtjRvp4OtZCc2ua5NUFW7wIg2yS9edTfNAKlMKhdYZKwgHpbiQPk7hlZMttcpoHKP++W/n
TfAwLp1jHOBYpE53zX5CZQs0krchbg2aVx0Sv9VX860T4ys2A8Cl71/v9de7GAuRD3AOoyhon8xY
RQynqDUKFuSidpkzbH3vsNw+tIK0uPcv9caSsBy6sGtQnw8oCx5PjsWQZ05FFhKmFeV/Svw8u/VJ
EF5HCq8L9bngzBL0+tFoL1B+RPBBP4GN/vH1xGCTHO60GAqwlq39QpWXZRRB+ildY/f+o72umby0
Mtgz0pNGD/7Suf1j4reSyMgq6CKbLkRHBPYhcG7KyTcuxnQWWy/p5Ectozbbl2MyXrGrbcn77pvo
zCO/sQIg0eDlLkoUzpwni6BdSUfLdAhQAU74cFolRr21MqOlaENiZLgVXV+Cf27m6J8+1//YnH7r
0kAUbSqItmtzC8dvG4KDwHKgwk08Z8XlWNCNb6n9XUwIji91MUP0NabszHnojZOcj2sKVpRJ1fLV
echQ7ehUU86Qmix73Mf0EFj4cJKmIIQdFoOgVu5dQcsS3liXnFn73hjQjGeelRvgJl5Wxj9/9MoV
GMYq6EtIQX4kqkPQzwte+1WKRLSv2/rrmWH2Im442T/TmTKpJIAUJ9HoZEzjriJNTDdwFQEkJDuh
tPkcZX2LYlhpNR+GYJ78DXS8qNwEk48uVsSIVB4GZSOxD2RF4S6byQXAgVE9a45c7RpxOG4331wm
cFKjWQOzWUfFOsekmwD4ACzphSr9Tsw65wQscPVNbrNMbRK/g0fDbr/ajmj7olUFmEXtiHdzv5ie
tbjB/ImVjhjS1mZuCUAZs0vHEq+r7HMF/aDfMAMGNrrBLp1XY41RdzWnS7A7DeVuS6+fMmuQhB2p
oLSRV20f5czMY4olzhAwk3UxUqdLKPdAnpnDdMkkHL+NpevTPyNflTA14XQ8UMx6R65N9ex5w9Tu
XKsXxcZoc0etMFiyvE1RBjGgwS67RK35izFzbu7KOM6XO/DDdE2KQ9Zj57eMJ/T6NajZckobpEZd
SCOhj41nVpAOfjNZotgSJg1oQoEu61a1qVyDJgaBVtU4OB+ULdLfbGQT8MNNFEWPSWp26WaMw/q3
PyeAk/M272ECVvb46HZJZmwR/84Ad1ohG7AGpPiuii4G4pHWRQI/uh1VdF2PpvlQhEHdb4ywbw8j
NUJKFZQKOQ6qLM73evDaX0Ei8BmY1WR+LmmZUL6UM2zyit3FZdgAsF/ZmI9IktChRc+usevm85Q3
4w9mnpRQuixv+zX+kfrCrtmzcLDCYoMW264U6SBEIjPrQE6kuT6Ne7OqivzOnmNyxukhutGGAHD+
LUUSKnlN/0cTVx+lrQvWKwotGE4V3C10zcTXmh1qd55TQsmqrIRndqJm+DYWeVHi8UHwTUBG732Z
EiIpQVwZAWs+W3BiD9Hhw+42S/kw2Aqxqzsa0/ckUoDFfENMP8x4cn5EAV/TqiYd7jebM8e79PEA
VTDgei855Cj+m8uEMg9898qvfttak6icUn24dixcf2tHLTt9VYY4sEot569EoExXtWOWCQGkNvp6
FOTpZ8IZ5Q+hQ2ydaWMwEyXutIR1N5XqD1bSON0OCxsEOI8wCoEG2tGgR+fB2DYOeNIN3josM3iA
om5Nu7PSuAaE4UDcCsd2o0iZAcuWleUTd5JXGyshr5tQDj3ZF8LsZHKlUirnJL500CXen49ez/kC
lgAtCY70PoFpJ7PRnCL5yn1sHIkqKY80HTiPdU2fNQKLNqcXbVTF+6xqzy23bxyzghdxDU5y4clT
JSCkC2fy56U0xQ6Kbl3sQecfJNmvHWwmw6FZ4DULnLYYCKaXFYX69x/8ja1FAEIBFSolTnYYJ7Ux
rzPTzsB4RPSrU146QyVuolBLDJbxt/ev9MYrJrzO9llTOU4Sen28rHZ110beJP0NJoLl4DGUzVaQ
kP7TcLTaOzWelmGOnDP7iNfPxy4Ut7igAYTgzzt5vgp1D9JCz9uMPiGTLA0zpYOpetC+mZ15la+X
cC5FLYhgMQK9KGseP+A82eSqDxSsLG1WN5kL2M4qqfZ0nY2ToOCNsvF2+y9tmp9ZTd94SKR8ZJ2h
T0Pp9FJO/2P5xtQSiVSZvFp3xLdS4ZREuul/0rzQMx/Kizr2eN1GpE4lJLBo3i2qkuOndMohMntJ
tLbR5RHM2Tkxidvuopkedd798lQqEyLIPVevFefkDduKcNxy31289nVtKHI6oqFaz7GU7UUWl+rM
ueONl0HNc1HYOsI2GdvHN+hVFfMIVozNmKXjjUWG+6HMjW4jg+Zcf+2NIS3BbPgSlQ37xdMhjWCy
Swctw42nAPFacOI2uNmqVdPgT0PTCWBYJSSjv/8hvZ4zBEAGVKum5AhCT/34AWfbzfVMdunGpt8V
7Qvfop6dQ+/hPG3ICROwATWLDhuzrNWZD54yk/rMWH/rJXP8ocfEaEDDuvzzP0YczYKC7FEz3Jhp
U/wuKaZ8JQ0Y3UNBo/Dh/ed94y3TCLctz0GzyuA+eV7IYrZ0CXwGcEcc4y6eggZxMJM1SkhJMkeC
v+GT04XNmU3xG9elvMxchZqeuQM9/dEz1pEjm2m2/A2R2kSQu2b6u+LoAy26IG2hicZun3SJ/vvD
HuuQyRl2aY8L9sfHl53c0HAb+qcsmkT+7L2ZYctei7Q0xI7dGbXEG3MWT0ixjS0rjN1TIghqfqOt
+VC2KYV1cE6mj/ZEev52iGZQoXMnL2xn9OTKDdBQbt//Yd8YRB4oEpIPOXcsFZTjJ/WyIRYIMOJt
NPvRYzm0/QXVffPGyLGgvX+pN35LjumscxI2hc1MeXypzPcz9E+odYSeK3Fty9qAuelzjiwoJMN9
JA0dGxiguPev+/oRLR7PoXqMAgEK5fLP//hOGiyFvmPTphWt7f32zKb6bPp+egFOwjm8f6llOB5P
zMeXOnlEewSxM1r0TBP8uhC3i5QEFmD7f39WtGgqEZ6JoACZ7al6nDJlTzjhnG3TEvsE3pb2rqTj
dW2UpEB7iMx27z/XiZJ3qQFbglRZKgG+tB28IcfvsOekRTpblm+DocH7VKVFgMW1YaGpt56W9W2Y
qPGxCeJg2vlV3z1Aa6o/01xT+5DGD/ADQxjprqRmFCMYS0tnRaZytannPL3AXEv79v07tl6PNuQW
rI8c5R2EiacCbo48mLh8nInxoJLytlJR/jEesYbfNdTZaM6GZMth8JdBtx3ZWf7uvYIsdEMVYI2G
IC+zfURO+hcTAQ/5TFU6UvZtKu+bymv6HXYGgwI4cfzNtNrmYUIrlIIdB8C+QyQ0fCw0IvZNUUgf
L6B0gA0PSTBbq9oC7XNmMXpjgFPEpmzO4IOf5ZwMcOEVNmchwHxyAiWbWYV/O/nZcxhK6+n9t/rG
zgMhz4JICVBIm8Hp/orUQ6/wjCwiTLEadyN+Xpj+A2J0P8ViElj6vjKb8UPPkelWVshYMicJW853
9bz2MlFC6ML0ABvQo5nz/r298YPDDyNIgy0mEsFTGJSu8b3XScIPLlS5VzEwyqAG1qCGVN+Jjp1n
4uj4zDB7ER2efPHYxxaJRMD2DzHk8YfhJ8OcwtghdHyY8QwG2MVvEjPXDQGgI27+rBRYtmzgTPYu
z4j8fHKiiHQes2+CJThhytcKeb6HBgCX4Qo5mwd22MZLUfRuFOzff0evty0crpg6liKmiWDFOrlb
T0RRX1HjwAebbmU3F7DymykHDwla2L907HRYibK3260sg/SWs2Hw6/1beGOK5BaoK6LF5n8vI+yP
2Zgl3s98EaHZ1HGxU6Ux/ILNoD+/f5Vloj35WTDooUolrttC5X0yXzXY4WWnw3hbRZqw2HwUxlZn
M9FrXt8ZbBw47b9/xdefxiJx8yX1NB9tDhi443dbzLVVNQqir9nPVcTJuc6fHO01Nyikwx1gIXEf
ow7aO3MNfY6CGyTMyAGi0maeehzjyLzudJLtE0Ef6/17e/Wzg6WnnIlEkmYmbGL7+NaatDeHRrnO
FsYepaOevf8XXWLH3Zqt3Yh9NTWQedhoRL8nKCMhUGkX/cr7N/Hq++QmkApbvsm2KuCwe3wTc9QZ
RVENsMGmckQGV+gL5NSIdToDtuZAYHCUDun2/Yvabzw6uCMWL2QMlFVP1TmdFY1QhFLyAFvZUkeT
kkQI9q24mQD8wMQPSje1d1Ee2h+sLIx/obZsf7hxMX4fiWGl2mb7ze950oTKIB4khzjxfQpeCzLm
2arM2kTbpl2CR7p8/O2NSOSZ73Plg5QOh4dxkOqBTWyCVDydR5z7BcrmNewif+8nE3iMfLKn745L
hO227SJxnw9m7q01Hjh9McgUdjCBwIDJM9cpCSbJw/ienfLgXOZeaLtn9i9v/EZwHtEE8RUuW9LT
30gaAyGpSpGPmNabci7UXQcDbAe66orzW7zjRB2cGxivZgQ2MtSeMbkipVtWl5OB0U7O3OCo2TYi
bg8VVWPM8JOHruT9sfC6rbLsmKzF6kY2ybKGHV+oH13gHkLzdLhSb3r6LmsDhNtepkpuG78ERR+0
UAdihaHAwY1HXU98ev8m3nrDbICp7/MFMAmePCwSMbvBM6W2SpgJBZ+EdLoayPs0tzY4BdkckBTH
xZlHf3XE4Mszac1RM2Dqp39w/OQCnRCizandTmVrX5QaM0phGsmFG4f5Nsa+sJ9V+6zK1rz828dd
dGUINuhCglQ7XR5jo7HKPhMkTvJzfLXoJq0zqDj2ijjLQm/CFiw5CB5DnlmXX83/PPAyoJiQ+Q+Z
rMcPrDT0IQds6LYATHg7EUK/H0iouhi6QlyNRdp/f/85X6sllwuy/+D1utR/TtUSShphV+ik3SZB
Zs4blRYAfYs0bBbRhP/bi3BhuKkqvDWIiwauvtfNt8040Z1PLGX2Z37w17ac5X5cKmAmdT78zScv
oDKIWGdNaQHnzxWRoypUNnT0pugjUiEMMnJirVDQQLRwwLzEUMzWTllIizj1JoSGTmXoylTwwC7h
mdrZFo9KO66gfoQEtcI+NlbMnGQawFqkm20ZOv6lc/REl4i907uRneI3QyL1Z4ttGdSeckWgREQ1
d9NMJtvhrEqkvm57nX41epQYJIt4AxmxYdt+zKxxBi8lTW4q7xP3Lu7z8IlhY3+x7Skjv2yEAmYa
2URcYKsHmMlSVNCyI7O5aCskhriam/gLjgvnVo8FTHRB++pAQvQCnWzQa26xZNhQqZu8mn6Gihrh
dkTKu7foTRDHiW6Yrl+aNUHypALIRl6eQJ7DGRtXxDnDortgd0xgV9JOxYXN8eBjOZIfvpiAtH3A
VYA4aLC7BTUy9N6Bhi6xOKFTzL/nQKlmK5sE+dz7g3DZax5tevjNXY4ATODUBtHsHA/6OqKbNCZ1
tVX4qg+IljzARqk+OFTrz6yr1Ab+k7PzaG4b6dbwL0IVctgSJJRl2XKQvEE5IsdGA2j8+vtAd2OC
KrLmm1nMwlNuAug+fcIbThejw0ejnvKTgdiWl46ME4otiVkhZ6n7w8uo2fVr6dc4q4xI/Ak0ojXv
JyUqAvdyzuZXsiPLfK6FVmJ93pb4hTpiHsE7lo0eNsvY/zXMIdb2vq4tEOvjBO19GqreTb9iE29L
TZ+xNKlhvYdanyPhBvJ8/IzqB1Lcvatce5+jpstFORT1c17qVhqiI0xLcJ4pS/eoc89fAtjeK+HO
Vv5T3wJ5P8woA1SQ/GHH7zvdgqYjPdg7oxStDEcdAlaIoGcpsLotAUDZk3SQSuvTvrum4A0wNyu6
32VWo0RamLLQdyVwx4+GUrqHPqWJQ9c02MAPnUBqzw2RQD94SdrcM+dMQPehndbdet1SDSFSTzXi
K+w7J0ycqvleaAMoMzm4DTwi5P3c0Jlc7zpoEO+NiplJNDHHSUhrUzj6NShDO+yZt057hViOu3cr
6sIoRs7cPixLhzdLUE/1dVahNhlC/DF+Zx7SDi92MlrOfh502sK0k/Ubd3QloJ7ZyZGzdxkG7Qrs
dX6TzrTmAWnR5GEsB//bNNCp4u80MvvRtvm6oQ0KBxsnG3PqjyrpWpxGhsJbtdmC4RX8vT0yw7Gy
P8IsOv95LuJhvkpVLlygPBPc3lL2Ntwq5mDObWtNcRCin1QmUZ8KrAZlgiDbZ7a2KD704zB9LBPP
KA8YYQO8GvJgYUg4t3Yk8mzCcxpxx+khMJLi64y1un0FVKHFzlhzse+ZehTCyAHFFOqxjUeBWdCd
2xmlS988cDRklJSuRI72U4UoadyqmNSRfzBkDRhFXQVtscCtwzUPZ9bM7v8yc8z9CFoxSklouTs/
smIOZjrfBiPOOLWWxyT2lk+i0/WXHhCHQC0rwWFsMoPsxdGaPNk7sxCfC2OGXGQUkh8lYmZNIZw3
9Qi8Jfnpwp5Y5WljXIVRdE1+J96YB4yqgF/tkLbJgh2c+aH5KJKyLz9a0l3MnZOPYKmHvrD2SG6o
FySonM/nw847kWAluEBvARZDjm0ehx2r67kJTCEPdBinTxPegTcqrn/7EO4+0kO4hDF6J5dZW3nr
kJBRD5ft8XKJ09WqTC15qGMT1S6mHKsYqtYV9B8KeQBU00XwPcubGsTaBUex0+zNoVkTgIr01kYm
fpxHrURlDrPOvqkOyBEjfYBYbLjiAq6RlAJ5NMzmS5kjGfWf3y91Ml1ofjrpzJtCyD8Vs9NRh4zd
3Bw0vwJ317TOoQBBienAbH5Nu8m5Or/eOw/JeuThUC24ToLN95TSnmWNSOahrpPlqnUtah5XIRCY
i+HGi0eX5l51CXvzXgKF9qUF+IUJHtCfTXKuGTpydQMdIm1ApO1Abjf9VTZGHVABJ/QFk6kublW7
0NEBYT6UX3wvrbtrcF/uiyhstI7Pv4V3djUVI52SYIXgUtQff2qhV26t3Kw/eFqQfu2QMNuhhQUk
KxPLoW/mS6fonct7bSHBE2d4ychss60LMdYawgjyYLZN/qnrAEQAvgnuQdxkFz7waTeXydw6ZmfY
QNoNdfv42bI29SZL5tiWt7p1DSqhvGn5f/cxafxhdKrhUHaZFg3oXTKPSMq9hV7kM+EPa7Dcwxi1
qV0Vda45WbsOrcG9i8x4pJuD4+/Pf4V3ajZnRT6DKjI95jBv/Ip/Nr90dfqd0kYVWYjyKzw69MrK
WqHDnC3eDoW86bWDQn5INct5DhiCXhcyHi69sNMuAnItdBBWGDQzsO1mgMIfuLWX4dpk4xZyZQ9u
Un2uEmAJeGg0uth3heqeU0NIdz9muaHD2i6qL9JajG8oA+FG3oE7fZwAbP/K20y/XXJ7QnjDKGlO
NTjRfAMRHT/bsbFcCM7vHGYg7FQCQNlpAG0bYU2WZLUrFuTgg9m7kyBZUdzMxju9rdtDDqb/dlmK
6kJ2uJaTm0SU1jDVEHW2w1Bpc3a0BHikPzDMQoZE7JFm7b82bYKP73/fHMRgkyKPVh86QpuYAW4i
R9phhXY1EnG7fPbrV7QSk0dfTDY4W0/111XXDlGZ2h2mKiTo97ER1//DO2YaDI6JmOkzTjs+TkFF
ieugdHnoAqAN9oSEZr+k/Z4OZX5fi+W3wc19Idc/DU8Ud4zXaW3RPaG7d7wmII0A5WrWzLCYvSll
qn5m0JX9kGoPY5cUpeQLL3v9G48/KnUtYRfaMF1E3d8Ejbx0XVnpC9f8nKHSbavOvkoR0ZR7Xmn6
ZKBgvBJ7TSB6zeDg+o5/hPHY0Wn+rhXS+HPh56zxcPtzAkpubsSVxbwNDHQRKgSVR5SKkjSFRkaI
sCb0fbXJB6AlkAmoa318yAt9JdcGGeQlO3k9/yNOee4wTUlF0AfyGa8FW2RLEIy9UJozHaRhCQMX
WwD+oVnVwZ0KXPzflx6HaNzHBDaINH36j92iVLVrlG9/9BLHVDtzwIpjp/d9/xq7c4fOoNEi3z3T
t3hVWgwx3h2L/qZAknW6HvsiK6h1U/OSjMfpHIMYy1gvoNfOYABG1fF+Qu8+z5Kxw4m4oiDCOUNc
Vz7DOfKr1StcGTMhts9vCrqWh0bLDAvsIlj8HXwpep06chrtkDU3nmgr7Jn19qCPVnt9/n2fhmEX
rMM6gVzDir0dX7TDjJ4H4rAHh9ydEU8JSb5ugLYBm/0EU2B+Gmup31TgHw8mqqsXzvm7y9Ma1E2P
/p3xpoz/z11EnyyfgYRhUZeOw7wbcwvzGeVJL76vvEbzQ9Ez2gbjWjrY49kzaFDgp7F2IQl9G7Zu
tj5ZKJM+vOEZbWxfw+L4Jc0+kC3cQq3/gJ5snt5nBoLCH0CjQkNKmI49xTRzX1stTbVHx5zGhsyl
Cm6DeqiLaze1LCQZmgkV9MJG9PxQGgsCLJ3qZkSjDapa/JbrAEcrRqzmjRUDQIB9mFodvO9M+1Fb
OS3tWu/ISJFbroDbxg2NbWPSIF1XhW/vyjHlK8wSlK/qHTzOp1I6uyKDZb7Pky65NhdPxFGNVc0Q
ekGS3/RljZQ+mycOdk2RLuJ2HFzxwx/m9iu2H/anxE2L4ssU28VNR3nQ7VxFWuybpd1eKT+w7z00
1YKQvrZ+ATh3mp2Br4GPpFN6AJLYZkwjusNuifr0Qboqu69tSreyEWxys6mj85v8rV7afF4yYQYl
K6iHS2W9Xf/ZZlOAzu2or4CtwOzsdKcblKL7FsiW3MW5bfaHlO5G9WhoSUcBnqCzA+lxXrxfhug7
/aZ2pUg/sxUZWZz/ae9cOswMIWaRNtK63raRgSfKTgicUOSSaRgYxPUeVkL3cxrFN4RiLtkqv5On
egzV7BXiRtMaAZbjNzF2sS6Heu0xJRacZJSBMzZsPOleDmR9LGXklXpj3cbD0Fb7gPug349VUxrR
PImxOgRQREbc73DNJctyoaa3iwVVrOjF+DTGc/w0gvi29+ff0ule8UgTuSsZBdJvtzdtOC/AvQC+
ZsGYIWZelA8Iacp+mu5akcbuf1+MpQhKJqgMnwTk+BUJ7pZEmTi0Gkbn3QYIWh58r2ruEsZqF5Z6
JxfnkiMJXgMgbT93k9YFPZUbTKzl0DjpeL8YxmqIrBu4xrlJuxtY9noizYy4NBMYr9i0Apb0L+zB
04SWZj1gqXXkTqXkr3/+z+nw4sBkMh4sB4fs+hcgEu/zHDTIePRp6x000Lkj4G+n8S7cPW9H/OhY
IvhKxxOnABM6N4yJ44VT1I7GuEMVo59hlt3KRNcfe7EUxYNTzXqLCymS3lcp7ZjXPB2t13rEo9Ex
Cmg6eomjLgPe9KktSOUiB2cKvC0r8Ji7XLbdvCv7TMjdiDsAcPWYQK5B74aY3IkkRgpE4SyplsqJ
Q4mmXrlzY/SGbW3wX5peJXKPQH+33GbYL37q5ww1et+VLfgcftkfl879uJtj9Fx3NCdxnRAYqH05
v+dP98ZaGcEWp16GZOFu5w2QrmYIcr59GFOK1j7BygrtqbY37kSeZvHBqlR9rfvQwIzJbm/zTOrp
nQ0g5+X8DznZHnwlPhBjeAjhKKduDh8IzNQ2k2w5rG3BAsWdqr3pB2GgVT5Jw8PUQcOucdTQNTm/
8Lr5t9sDfDgigui0rufgeHuo2omp3G39MJtTWt/OsdlzrcGcAdQvneJLm7p5gjKIb0xAzGd14blP
gg7PDcQNZCbzWxQ9N6GySKClp4Wg8CxLLlzfmSEl5vjE+HTC/vOT0gDjrHMY4PmdUHTtBGBU3S+Y
LdOB3KU9s3BcCmZEWvvJvVc2VYkKYLHgk3FJtvcNjL95zcBukdFDk4le0XbGkWU6BV3SGgeUkyCW
Qg7B013Dif6+iY3a38+Mj+s9PtTOdZmNFRZlU03zFgGcPL3monFoJFe6Pt+McQJ1Tkckf0+DH4+H
dLaxQ0Vrzn7W+Pl4DSABh0K/l8dR5RmNvh/0Bv8Hv5nMNlyGpv2wmMr5ntUpRP3C6JK/bTwWQdjx
XsB/9JW4dMje+ci2DcpEXzG4iOeuCeo/sc+ZjNaSsWMcAl9O7S2K0Mbv2fLS/lGmCZMNJLGaJIod
b/k5ItWPtBPE+SnExAnH5L5T3lUlejtZKWXY+5GfxmFfl3S2zm+Qd87gCp3F6Y7iyAc7ePwzIcrX
sbLWYYFIEQtAfWBZNXJ8f36gOetOVwkUuhSbhiXOLpzC0+SJY+8iaIu+FS1pVzeP155mryZKDyaq
NbW2hEpl/pdxHNRfaawuHUVGD9y3ad4DEfIeaeaKNnRGt3hFS38OoftmF07LO5ERLgtsBA/kASC9
rWCtbyVN7uvsWIth4qemHtXNwk2BIUGNDjOFY3OLdZ27X+q2+BiMC77Jgizvwjc5hScBfIXdAh5y
bTI6W5SxAUuWl6H0QwHIV7ttdWQXQyBUY7tnkh7/aj1USELbAao/1r1TIA0LAnWnQzzE8ChOhydC
GooQVgd3POyZD9sXfuJJdmlR26G6aVmQG7yTxr4p3cyvGs8+GGh1PjZQckKOrfFJYlH8pSzb8uf5
bfrOekgsrhamZGkkmJvTBAFfguocrYPf2ThU49EZ3+WaVrx6yYhqv1fT3brwiKeXBLBdGlbrd7BA
XJib3dk4WZrMhX3opRGHQgRZsdOrAnk7S0HWyHPFMDKPl8iH07D815YRAZOvAhBkre/d7RyhK2Tr
+JljH1oJVXKABP9DUEOXZBYlXqhzZi7Whc1/GrAgwtNUYGLiwUE/SeCXYLLsLsGEm6HXLa08WWPg
0Wt3vZvZxYXC6Z3vSYvTWZUhV9jDVsq7aEwG83O1On5L+tKi0RAVLJMHlVW/AYS0F2D72+UQ+Oem
X9kXfEe0pNZv/U8wDrxkNmTWJVHuWChOogN5CyMEX0Jjip3bFFTbpd2zjatvKyJdBydhveJRpT1a
EY8soqejawdCtnsPO35AiaBrPuoovkBLN5tQ+PISZJROO3/tv1fuuqzLgJ/BDFKOAM6Plx3NOvZm
vDwOqGeaj2SxQRth9DS/GBIQ3K4NBuu3rcca2lUt7mAHFP6M24Ax8IAFbRysZBhDf0LvAyLf6ApL
Z6jdFDe1macfEeSdKeNry2lDJVTyqUut+tkFH4Asp17I3xMaiFMUN8lKIa1T8WPIdPmtmgeUc3Vn
cb0dsVMmIRIbegmEMYMQ0tCFfFz8pvuzVKVX7xKZetEExkS/Ffksb8268xCpGLP0e5oBKGB42o5q
p4vGa8NATfToG60ndfBFku98rV1Wm3QHBoavifFHAqC/Xwfmybhfsw3+KmDvf9glMg6rheQ6zBpG
76qBdBam9tD8KdIe1EpOFO12fazm/IB7Eg/e91ps78EpaU84ehXpIVZefq+cMVlCXJeGm0DnWx/y
wg7QXdKs/BcFAloZNRsNrezA7b/EZH3NIe5MxEoNRxlyx3ibvt0ksSbQ9AxqB7zfFBJviQD+LhMV
aEKBuRKeL0ITyyPqP/kSSrMbqRJsC53rhFYlct1i+RhXCUqygTlqCT7y9ZrtVVmnKLA66+MyAU6I
xqYd/7jCJxmbc1u8NMxj/wxjQ/VC0euDZxuS5sWseoUE6qS6O1iVcbkHq4JVi5sb6V+KCqPGZ9Vt
zVDKOVBAymPE5BQGBi3KJDFqSDlAgm+e1I3kGvuL/Do2vQltTAMUGz4taQuCtNdX6TlcoAAyNc1Q
h9zys8LjvkxvmYwkFqsxMtwh66I5XxUTccAeI7MZuL6Y6u6CJGC2mJtySG4siScnylsa7jxBPeJ4
h9au+r3oMbz0CT47nvJVVj5IoNpIiMnlbx7Hzm8fkEgZQqGg5Qahft4TGcf0ni5u8T13Ck6uUWGw
EEqKY3dnopHxq1HIhx6UOXr3XRPkP3lx8I4dLSMun7/uTlq8iPjRNcVNxIMPwSW0aRXIdYCRT0EV
QdafAcooV4BjTUeqlWw0sdrRITQzE3Tc9i9SbVhJxNxHvyB8JN7eFlP1lHXYSexV2/jXLfZVJq6F
/oKkyFibl9wJTmMdmDVq4bWYot7fDqGdQlSZFbdtxADQCJsOjG4GJPSHLLNvY2q/8JD65/Mv6I3V
dRzoCOPoPaGIQM+JAuc40DU+cgWyxRJNdyWaMFYTN9dz0enNoc0FRXqfrg5cJqVedbBx4gSHplWz
2uOvIZxQKLPrd2gEl5/BmtSoj02DG39wO5yCp3gmPPpMdsEDeqX/JQMjXO3d2eha6gyXCaIPFO0p
AyE+PFgK921tmpt+LxA/WT7JJrWyD2ZqKRg+tgdaNM2g2FTajAKbHhfIn9jJn0QmzjcHaE4GHS+Y
1W1hlu2PhXEUsqvJQIfe8wcau/qYMr/x86ReDUOGnxhzJ1pEY4FGv54bw2eA4DaembziT2659isC
A238m1jU3jcu+2m8dQA4oUnB+PVVTiMdNC+fsofABtXIcazqv32a6jSSkXFGATdR9V50dUPfEKbP
VQVwSAMfhuMLfs2lbMKyA9wTcorHlxaTummPrYrsb4zelSl4+BJJh6QLyi/DgkIGzicCkuNgxNWl
Gv500+EEQp7M3J++Ohfo8QZwlK3qiUntOinUo8VAKqgRjMSdwSzCHm0lDA7t/j/mSFyvvIZ1VrqO
l4EaHC9qC2hpJlqAkW417ZUvmCxgGK0gA+jz6/kdvm7g4w2ORiUdXCaGZC6o4B4v1SdJUSapDoy7
6/G+a21nvNdat7tg0XH6Gm3GkqjsQrZbm3WbxNpnWLS45ZBEFigG46AlRfwBxAOGeG4JdmZUXfah
N9xLEJJ38hRkUakhKDqB+2/LTvRrNGY3WRoNY1JjEb0Y16hMWY80YsSjGafOpYh6ArLl0yGt7/kY
JdHntbccM0weVJ3YFg6ZoBfET7nMwyvdtxab30zLgzu/S9LryqpX/2BEH17QzIEWrhsodoRDF8fl
V0+4ABorhjePRQ219NpB76QLkcIKnL2ZCK0NxWAYX3D9M4dQME/8lQG4aKK6nYE9KSAIiFdlEPd3
cYb6LzYthXWncTQwjqwX9YH2MC4hQWxadeQrR79Pi3ZcZVFKG8tjuFoauMeqjsj9FyxDqnhswDCC
YOP61Q03tPLS+iI1k4oZarn85hZqRqm80zxtzyyxZWCojwO+HFBqzEOJvHoX5qptn6WjFnk1IxW2
RNDuDTRzVGv8bBuvT1E0MsmScpV7QAxjKxN7FDGxZc7z2iMVSNBs6QuwbLtCpGiFt41ZP8ZGMo97
nTCCfkeNm/uB0cekrrgwg999wGQEQ1+mIOGSBMUvpZf1Q9kGurw+f4ZOiIVco28yEdyk9GIoVY8P
kdc5Mz6KYxEtVmo6IREDowDf1dDld5AlKR2sb3CLJqKm+PyJRWphIIt4CvHpRQ7W7Sd94QVmw5+6
thTc4nZCjJ6+QzVk6tmKbe8u8HtFK0pvsv2sFrzQ+8QKUZuqw96150ckIGu1R3wetk4jo/PP94YI
OQ4S3ILMFADWMPKiTjx+vr5aLH8YgzyychNRwSIxLSoM3cbxxO0AT45z56GUM5bXxEsLF+3Zdb40
QGDrKzN1ZyvsAP1/H0pMHu5Hqzerx3m9EkBtkeZTkY2N8wAntOhDNh65jqWQNV79pqFO8r1G0mk9
rpsPwZgMD9gjqGnvtxj0htWMJjvnWvP+DH2pPVVB7/623AptyvOv4DSQoCqKug5BknaJv+0hzdA6
PfxWi8iZm/pWLUi75Qkd5Fp3gyv6esmFG+A0LLPeynCHsbD6zm/i5TiV/Ti2XRGZVZoaqBoZtXgI
yvKSx822GmfnEhZpUbMYHaCtXrVjJBMa9ZgXjagnPeRe36As2osPqjfV/vwrfGcpptPWihhhUgRZ
9HgTAW2lPefMZSQAcV4hrgjiXbj+E30Y7QLF5KQlzGNBu1gbOfT8GYhvXl+Mx6tX+VkW4dYu27ta
uhiNMv0PHqdxZu7iElMpLAbw9n4uXaq4MmtROdIdBT9zcfPrgDuwfIxzf4EI6QzWU1CUkigsgcLt
2Sl9ejsMHfazvWYkN7Y7On9HE7fXnW9INIDo48ivnWOvxNZqYbKjGEgPoe6I/otqhOVC8qLxeR8L
96IrxuledTk4b0NZ0JoMAI9fdKc14G3boYpQ15/rcJwCGTzHnqbdaWVPBa754+Rc+LhvFf9xiFjB
IuB9mQSCFtkCnrKqNHQxTXWUa0UQ7MTgmFciF85dJTX9Fmq0c11lTb1DVkz+sbUEz+seV1E86mrn
OkDHbeeg6vnQ14spUdxdlcODqgQZbeiy3pnCSi4E7dOMBMIrEqqkdx6pwTbHSjH/cJfRLyO+nXc1
DRaSUUO9bzuHkbDXV3eDlw4XAunpEQgQh1jNI4z1320FE7d+UZHi9hE8jD7fIVfofKm9EkRYyyjs
/HFb75zjDwKhEtIRSDCfoL0VJ7ThDCIbJJpoWbDEJqM8BE0ZQdp3yLaq4LFJdBVCxdBfz6978ozM
gXkyLBUcg9xqK+mgXKJWO09d1Cv/C/2FnK6+XdgRtn7dp/NLnWx0lmLa63guauUE2s0p1/wZmths
4OqKJOAfqxL2Fc2k6iezf7ozXrJcwrttAWbAupCVY85kolaB59zmHrQJyX4vmjYaUP98TuNKrFBk
CIGt6KaryjFWtZ104M+5MG4ZOdYR4mn+heh2Mj7gZ+DTF+CgAdCMAn4zTKnKsUWZIO2jNM+0X7kx
+jj0au5BORC86JFN9p3d5JoFg9Avd1IHDqX8ur1w5E/fPpM+zg3QPzwbT+BhimEPtt+LjPTSUA+y
D5Y9L8+/weF60vkViDNfuIRPtjTbmaJgVW7gRmRzHwc2Y4QVE2eZiGJsm65Lk8YmZJn8qkrm5cEJ
KvxVJNrWjOjKC5ozp5sa1SIGqUB96AGAPj5eeZSW3S8oZUWZKwsDhpwpbxuH4poEKI8vPOZJZOIx
V314zg5fmrbu8WKcWU3BHxaRLyzrB/AC41oIvdl3tjntAxiZNzPU6AuLvvuEADmRugNgQ6Z3vGg/
WozI8caKfBo4e92Ejd+1gXldtsVwc/7YvrcUt1PArIT2Ijjd46XqAu3HxAxEZOmpu5Ny/IH03vjN
Fl7ydH6ld7YoWxP1LWQmSd62mijQUMqqnUySyFTzbtU0Dx/hvf9M89QfQOnR+Di/3ukGBZu0XoJE
XAuV0k1Agh+sweEcgDZoU/nLi4sU99LYd3e+w+h3Z86V1cNM69GRV47/fH7x04eFyAvxTSfpIeZv
W1UpDqEDiENSVKP0r1KO/Vf06KtbjUjxBCXyf1iOU48pcrACv7bYFwohbLaMqowWsdgP9oKD/Nwx
u3ISr3id0BY4nH+801NBO4DPCAjuLWXd7Jo1o8NI2+XxxGp6K935Vq9lvO+kbHeGMLS7erYuQanW
D3Z0iSKMR+GzgkcAAkAtOt6qFdnHDOyQe1MqN0qqudqpSYM023dtSDfOoY5jRCrsprx32zG58Myn
J4Xl2UxMB1cVua2fWuupwG9tUYIOMosPWoubaMwG2wcMUS5E8/deL6IlFHkuNTrQuuMnTXrPnOjb
ldE0G+N9XVB/xWWFnmpa+T9RS5oAUl4UUD4ZzQPgAwxA+sW8lXn4FrkFCMdbtMUpIzeZmo/Jqpl9
tVRMQQBDmTfOYuGngGgpAwwUxR6yMpeYaQbOTx+bIxxyc/3H+U12eoDBstHsXcXj4BCs1pD/DvCA
cyW1RP4zCiq9eaoV5FNpURIYdoUYlS/SgycsbR80vf+fP/XaREAlG84CWzzYbO9Uq2tfYQUS6W1R
fB0FHV3HbORNlvmXHINOeFUIkvGRAQUxy3/bV8dP6Qx49FFQelhOecG1g4DPI7Oj5WkV6r4uR8fq
d3kj/WjKLUgiTgzNqTDKr2WtX4KvnMQsfgl7IFglUkhqtjc68j9eWzmjB1ocLE5jzp+ZcmcflUjw
r6ps58I1fvJ5AwhsKy8RCAr54hZ3Uea1NSWWO+MRN3efQGjcq9GwX/AUr65RJYif7Eb2P6Vnatfn
99Xpc4IvpoViUo8xpXXWH/bPYJiXjU9SvuhRJxsH+BuFkI2c8wevSH4UNebJ/305AwQDKQvhiyN2
vFyG3KvZ5K0RDajI7fAnN6+w52AsNTHkGWWr/Tq/3mlGSjcTAjE3AXLoYLA2cTILal252mJEOg2Y
JzuY8g8ycbOrJiUf3qly7HZx4FIn50X1otJqDoVuo9Z3/meccC9WGygbLAP4jbUA2YbrpNWcCl9G
PRJ4DdZfBArQ7qPe5sYLtBAgaMHkpNOeigsfasj+foQzk2rvGQQO5MmltXw1PQ79oYstY9lpnT45
Ia4xHYBrBeFmJ+rOHcIacd4K3ecYq6k6gaqF00KO9vv5hzndqzSIVyYTL5VKY6uXiQbMUDpiMqIG
fLkCteR5XxQQrw+F5sbXllbmhwxhrX3pzpdQITbb499bD2cRWOfk2IwDwKZseYcDiAGJW9USFpNl
hknju7d5OzYXwBLbG2ddZRWP44uBQjr5WBg/mXaf6ktYG+byK/ey7/Xslo9DFmgPNJsZ1qb9Je2f
kwvn/xdl2gkXCp7YVr9+8m0oCKO9hAl5fMccAlRuE/vdfrYT87PRo5hWtjAgQ0Bh2XMzgFVeAlU/
2jgIX/XZ2F0IDO++BJInMm/uXFSijk+qPbtFioeIDk6iJs56b364vC8FTsJHVqIarasOEMuFk/LW
P9x8YqZ0yLyTrVLLvkk5/BOQnCrumzoellDDV3IXW1VwpWHL/bm2m+R33gHZyFvEDcSoz1cwfWsG
gF1yU5rUl4gOqUcgX10UxCCHba+urtFNBJlVDeXLnGCgkZR+euF+fPOV2v7iN6M3wjLX89YtDD/6
GZV38Hq9PXj3rsUwPEGdD600LYFk4vYe/Isy0JFlSKeotwt3j52rd/DMXPsMeJKEZsgvNRpP6Ajs
J6bmbyw4wg4B8Pj7GVpD0ygxV5jgMH03SzHiwaLG4Ou0NP5tk8Wavkd61Uj2qSZpJdoou2i7qtXl
zUzfk5EKhTp2S7qmf9AQGPzaupn1RGswG3e1A9wjOh9Vthnl+ns52lR5lM/k7ptAPQL1qYexUMDo
MvGE4nd2K3FH2UvXvZS8nlwKb2vByEIJYCUjbJ3CptIlSyuBhqC7N3w2Na/+rGmAr5JylD+7RLd3
QLNytnebHZTmiWiR7iVB3O3Fu/4GCs0VprSmGFvijJsIAteA+m5jLb81I2Pg1+ONHPZgf1+dutAv
bdO1B7HZpmtWRetrvYPgBBxviJ7KGcozsdNaJON9odJQo61wzdwTpy5sijBPaArvhiNnXlUAbnfF
PKtu11rx9PH8t37n2Veds5UUB9juJAsYA6Qmm6RbworBC088LPskt+tbXRcKUcvFupB1vJHMts+O
WjmpgAEXgjno8bNriIjFrLeEAyJHN+YEpvrRaWbBvB8iqNz5IgZlWGqCBF/WMnfDBOj6D+lAI9zZ
uBohd2XlPUIjsaZ+jrmGHkotU8RFPWvRrmbCjXaFIEj/HQNs+2NSzhWbJmmHG8cdnOlCaH7v9YEb
ZPPSyCQ2b5KoRInAQQlIgayotZ2Y3OJR+Z7YTWDgw6WI7f84ImergjRgQg6XkQxqmyN2EiseFMpV
2HnFDxlMeoSrpQMQoqsQ3ysJEmW33JzfIifhgP4L6ajL1JLsG62g4y/WLQm4MGR68BK0/btxqWAA
+kWCoox5yYn15KZbl1qbwg5TGeq9TQrcJcu0xJrPUqbQ7vHtmJAjrxXENcdFZK1xD0sjhgvv9N3n
o5ha1RdX77L1z/+55mLMo22rCOo9QJbuB6PpdC96HXncVer8/Ks8SZp4PoTyVrQpGHc+4/FSfc72
n1HH2nuN27zk6MyGbgYo7tLN/e46QP7RheZsM744XqfF2QfxXLibVRwvtzRD6LsEvNh9sWTxZysu
6hAVlPa7O1bjh9RQINewRwtrt0IfJR4859fQjXZUoMxy4Q2cHBhM2OFDgWSmf8BVvcllerObzBhd
ebqHVvBM0TcfoLooqJ4KqTWUji6049/5uACJfRdDIJu54pbXM2K+5GYNQKKu8TwUgQxwaHjwhMkS
XPq47z0am/bt8Tii26heZLkCNMU5wY8bMHoOZlMkaRsOjSivWmVoF17le49Gfb6Kf0BlB9x+/JHN
WC9KB97CXjKWfE4rXOtqr+3upOdfavxuW1xcDQ4iKzwTGHtmwJumus+AXreRUNlDQ0IMdUI4HtXx
2frJYbHuBS4sj6hYjVrUaU5+0Ith2J8/ONtCZ/0BPCYhj9Eh4L5NYGgGPfbiGlt01+vmB3Ad2oe6
r7rr1bTzcVFzdjsh65YyDpyr6PzSp+nbujYp8NqG4jhthYOoZZvBcOGsTvnQNAfXlvl4BV8Ds2wy
7/i606m9bulEMNhN0XnyrmK7mrBZBn5r/y2Wuos8A9X9h24p7S+dojW7E4uWfk+QXETHFMrNhVvp
nTB69Is3nyupai3pqe33mMqIZ89V4w3cshzWqw1gEInp59EmNT//nt5blEETB42SgU25Ho9/wqjr
4XdFLdzsxyDO/qq+R3vLKNDbqcT0ATyPjBIQC4fzi57QU9aNwbZkrExQhSaziSeoOdAK1Kpmn3ZG
kL5mAYKsoS6GOL9zajRBwaIC5tq3/WjflKkovovFGbIDJPd5fprQy0dYcujw8LNUDc7chxz2fP4n
vrd1eR+kOlT/nNLNx2jKHFRbSn4zTpUX4dw3H/wRvUGD8fffUQKN1zu7ivy2vGTD+15AAhixqjiu
UkTO5hYw8ky3S1W2OINZA/qFOiozfAjnq08nHC/Y7sd/ftLVQJ3v76OscoIT6TDyKlPA0HtRdOZe
+HaOf2ATh9hv6odqTn83upW/oMZ4ySHgnQdlooHKD22IVWdkEwnR2Mlyh2bsvkrw2DPsobqRZSH3
pqbZV4lhXxJOf+d6dbnJ13QBPg7/Hm/1ybO7uIkTXiwJnxlJ36nTG/RWLmqnrF/oKFmGMEl6TgHO
iApg6WahFnmY2J+YysbWinRdVO5ejTIW91MvJnRrZu2q09oijFMGqruplsODO0u4/3VSuTs6Felu
Msz84/nv/M5JBxCxloj8hy29KV9yFSCpJw1kDQH/P8r/4+y8duQ2ojT8RASYwy3ZYaKkUbR0Q1iW
xZyKmU+/X80usGo20cQYhg0Dgl1dxQon/EHvskABGntXirD9CM7XeBJp9eX2mFtLTjQAg0u2WXju
Vku+ZLle4oWCp21bHvIot58dJW526mlXGwkQN5koQgXyQiEDvhwlrU1tLJAqDfooTd9p2iFFKyqV
kGR90Pqdi2FjMORn0PYDD8knfq3A/3FhJillQYXODp+1TAJg4djLhhVU1KlXH3rgSTtv6NZ43EBS
7h9CF1W1y8k5td7q6uC4QYVROzjSwTvTF7WfVbdsgiYZdxGPV7sXYJVk5rGBweKDd7occKFB4eiT
zoC6Ap1HyWPnH4AmU3RsMZPFingUVXywlhr1Zj1CHiyGhaEHGjwD70g9mvpSpQvjqGBMCwSYu+xk
JX1cnnB1jX9PQDo9vMii5tgYiFr7dVJnT2OS1MMZd9TW85XIqfdUNq72PnMiEUIUBMy1Zq67AwYi
/GVZF27gWgrkNx3IPnI9MA2P5VzrZw1Zy5Nh7WrrXcV6DEvwQ4WClhMX5OqGy43edpUeDIc2Gy0I
yMnG0qwrDeAU+ujtJHxXZ00OhqSeRfwBXnh9vRWzioC4xWCmdC67c1MHD4u2nKI9Ze2tgZADocCI
pRjv+OrxrhWS90YpvGAowbmanT1+rCqr+Hr76tja93RypDk09yjLeLkNR7sy1HyeARLrTvdRG/Fh
q/q8ChYE1e67Bu2r2+NtfCvIkjD8qB5zV63zZRH3A+yzAk5XmVFv7Mu2euqQPtb8Sq/Ez9uDbexH
7g/W7nVPemsdjxEGUJJi04WepNY+a8b8ezHG1DfrrL/3yrx4ytmyO+HlxoJKJXRNSttR2Fx3HWYE
0khuLC+o3AHC3IRhfAbYNVBw6vy5DPoetPi6IE+/E8QC/V/aHZIVevkFJyvDkAMAR7CgIAUppiiw
vSA5b/qCAC9DAj/KcWzpBA2BSTgNzNzFO9ujGO6QQtwTRd+cPsGc/Dlc3GsUDAJGYdXrcShhG/25
GCpIc7KwW8TOX8Tyyen2F76KH5m8jOEo/JB8UGi6nLyD40e+xNyiShla+gNxtvMu88bhKUVO4+di
Lupd0xouLiVab+yMvbW7IFiamMvKcGcdu5oIpnSDAwY/DbFIttBffmoSWHhlIdpPfZGOHzESnvYI
3a8tuIuwhynDGGWHAaKm07667Vo6CDij5WFQisiaH5GkyfrvUIcQ2O4rZWqrAO7sjE6A6+Uvbgvs
PBgHrftHWVqcd1tTcSZIhVA0z66D8FagT6H7MQz1UQQJ2U95TmLa277XRV0TYMLiFQfWFo5fE06x
/nMp1PhzOnQl5XUgJENgDjZyuyaqQMfarlACBtDhlY+ZMoncTxeIhadOd9vkBdGz4a5M1Gr0RVsU
X+zQQv17Ntww32mMbZ4JQmyp4kdOwWt0uS1mNUzaKp1QrRKzjWYGao2/7bAqHhqgvIdWX4of6Nug
6dV79b22pK2f1t74KVdozfh5NNd7ZiEbxwLMAHxtwgsURa6wPr07p3076UESlv23pRlt+SSmw2OK
sLGUWI6indrOVVWC6tb/gZgJRWE2Xy5BU9ZNNXqpHnRTawb9Yk8BgHHtPBdALf1B6agyp3UDR5Mg
RFDfS+DV3j6cG5Mm5SAKJjrH+nltlJ4hLS2GqNGDglW5q41oZsg2V70jktT9u76YodXcHvL6eQEa
jxkLx47uJNCIy1lX+K/QXK6NoEqr5Wk0m8LH/yKHM9rvVX6vZwcwnlIzg+D1duWGoMd6T2ZDozNP
R/IqtZxPTp/+TN00Oepa+lYBLC5U6PfcdZh+msSoq2veVkbVSPg7ADaKusI0xOfazauvs0bB++2L
KGPT/wXH4k14uYjzoIuoqm09wETHy/ypSvqffV/azok2FSTG26Ndb1SSRIRNkNDguaCjvRrNmRPy
itggaMyooFdp/tPuPSwcslRTz0sSe+2hyxQ4wlpWVz/1fFT2Hq3rUEvyE1FMp4GA/ec6f/KE6fSR
OQL3rYX6uOSL8YlN0+9MdGvDSDNAYMcQOCxd/vkfKc1o4WZa55CO0qlCl8qeQ+OQGfCXS6pOXxaP
S/f2yl7BlOSekYIKhuxTwoFZjaiKBr2spIA9VHtuddImvT92fYslFeLvH4AvQBnN7awImmJovoU0
Okg7yvB7lDf6h9u/ZetgwpBGJIVeHencavu2czc00wjptLNjrBirIr5LOls9S8uFnXXeGEpDs4mC
ACRQFnyVyk2zYSgOlJQgTLX8vZm6n8jEw6c2mj7fntOr/8jlU0yeI2uf5I3QTNfiH7i5Ya6UCjNw
JlF+pNRWfw6Jf2oigjlBvggo9AfACeZ8zJqonfwpEQ725C20JT+2WyyaYqfsj1HfVLZv2XD7Aq2B
pf/28yyNVYkSKYjrNBcvN56rK2qbD6DZaaw2+JEDUTihPVGMKEfo1WFnUeTbul4U9hxdDKrhEnp5
OVpqoYnStb0RFDiSGOhA1Fq/YPCkLfFHN5tNOBNpJL5PuUcPAA2f8d/CpSG5mPx3gWqOVbR3DOQH
X/8iNgJSfkDeKRmtfhH9K6EWIlVxzIvzIwIKxq8ek40T1kjKPx3cyxaCRYEtBGiIBK+LUj3NS9fu
LIx8ela/AkA/VzfhOpCHtWxLXC5SgzLCl2McICJOpJH3yBOljR95ShITdgz5d7qyxU4Hb2uXykgI
1B4AUairq0ggQdlTCZ1CDcIyHx9Us0sf81QVX6wumh+oguKlVUxVEDcLIWCuRPqPQVWru3xKhnMp
2vwTSJ/qx1ip+YNVWem/t/fLxt2LLj67k3IHaeEawOiaCKAWVaYGdo2JlIEMORokwo539F2vsRRS
9ROUCrkuBExO3uW2nN2wauYIZ7G60W1U/EaQEqKD1eFHU93AnzenzzWZmy71JdT36QKlDwnYaCc0
3XgEaEhB8JJapLIefPkzRtscHCcRKsFYEX/Ws6T5ZupJ8hWxBvtxAq+6s/m3dh3vDcJPPDs8s6vX
VZN+yrWL9YgFWfp96TrRsR/z4kH3xvq+MwS4Lfqc97e/6eaWg8HGoQOriXKQ/FV/PnXMpl7ImAKb
J+9v2Qd7qMd8/gwUuzyX7pInSBWE4W/bnsVfBX0BE1C/NG8hP1ffmdFkz34XqQUoAbd7GYsKg6Xb
P3HrO4BggyNC7x6MgtyWf/zCaqHdxNuByZGiRqd+rr0PMOTQ3ENgonlxzEXs7POtAdl8dL5AiHM3
rlKSJPP6ESdTLRj0KsJPtpmTlwzGnoFkpZ00gT4MaNDcnuTW2QKBKKkiNnnHa/Puj0kqraPWZjNr
gTqbyyes5r7imTl+vz3IxnNLCPz/g6yul6yM3Xqi7xXMAgrVAULbgpaeF5UFypjd9F+WEYAsVm90
Wqk2Xn63cBG8+iXmVCjPGsWRJLAfj+z/GU3ChvZaG+/p7l+XGGQdB9oa7AG4WmsykbKYmlLWCdFw
ohf3dY+n4pS11qnHi+cec6NflDzqhxJ8993bFxa+BvQlChxgIuTC//H1vC5dMqdFqAVEMARQAyfU
LhPDOwh07c5G2Zwj54BnSZpJrnU2U0ASis3NH7ReNInvWqGF49OUYihNY7k00MFCRuoUGRhSBbo2
RW91kyZQJV6AvQDEDJj3ugqZVkk+xi7Jqo7a1Sma0X8R6lJ+aJB1ON5e1eumKGPBSMHCDVkvfNBX
N2JNr6zCokkPFtuepkd7SMfpPYptYxSgAsMi41EOmLlUM6E8Z5OJ9rloS5LYfNYVEP6G8jM0Z607
O13cf41VYe7pLW5dFQgC07Gln07mvroqADElmCeHeDxF0MlqLcErZInbJwyLfkF3W3YChK0nQlK7
kBdRZXy0OlJdD+TEmihhIXoNz7Ewvg64uN2FfZ6f3bFxDlDAu529vZWaUCOk7cGHIM/0VnMsHSsx
Bo2rqVxEX35zsyl+MIXXTEeAqTW4zxTl9HlYlN7vk1IxHsY2G0tfiYEp+mTKcfUf9gWJKCBLMnqy
3zX7C+CBVrH71CBWpko5q5GldSfgzU32F4BmxzuJxmnzY1cby3iOowQCHFF9yvIMuflXqhX6QG4O
PtpXJzx+gL1r0d7m3bjQuQd4RfBnge6z5q12ulKQLbcqZbwGt4gk1DHGdufT7SMiL5ZVpMr/HYlR
VA1wd18729JW7Qds3DHyJJm4n6rF+lr0/YuaNsr5rSNxsbIDZPcfC6j1K+x5oRBdVNvoBozFOYlc
JIgolP+dNkP56fZQ17ucoehJ8RnliOu3MAbAYLRGaweFw4PvJop6YjNhxaBAP5gVbTxN1jztrOTm
oCADZZ8PAN1aRaFZTAeSJC5zPEsdBQybQjw1APfkoWD9lBTmdO816p4s6fX9QeBCHQMkGa8kV9zl
w5FjT2PojYO3XQL/lDcYMahJtc4ojRVnp8IR7/bSbsTWEFHp9EuAoCY7O5cDookz9hn1nUDM8/Il
Lmqa7IC98k/wjdsjCOLwWUPZ75gK3XgOJ2f+3Fbz3nN5xV2R2EHq4dKSRxYB13lOjHfkiBadTYRV
a06Ggo/Uw4nSaUCUAGZ342t6ZzxEvTP96KpYf58vUjPICuER+XpqN7/VynZ/WGVad89WMTbfUE5A
UDO2prny20GZfjWN23gnLzfdh8S0hPEAxUT5cns15WJdnj6mQcWU5QQ0e9WJ1uLZ7AwUfQJHa0b1
bBda4uL/p1fU5GP89kB6T9Op5wrLjllvJFVQUaMw72//iuubhnIBvUdKGwgjI9py+UmFbrdqaMAR
1FMBcdJKk5cWuY+duOP6ppH5MJx2CZ6jPLEaZcFislYW1wzUadSqj81Q58rBlObN9UIavfPobI5G
FYysS6rCWKttintpn0W2ZwYeXqXigc7RmD4vOjpsgWO36BHeXsKt4ShCIXaAXKuUs7pcQpTGJKkL
55ClS9wftpuWxz6Mk78qfddDYuNrodwtXZihanOPrkpeHU5y0tDCIYkW8T8aAmFf6yjZiRM2rhUp
D07Qzcagz766VgAfu6AqGWRRa8XAfaHKThT1Ygg+k1js+wI1iR+3l3DrZrkYUwauf8bAOkAQdygd
HDngUIFqiI+IE02nDrL9Ryqb0adl1twUx8lxOqdTrD4O7TR+u/0rNj7kxY9Y7RsrFIs5zJzIGVHK
Y4bLLNbqtUC2L9qTYt8aCsF7+qfAGchMV0OBHWwLaopuAH9F6CjPLOGDsjRcUMq07NUG5P9sddOA
fwZ+R8Qjc8TV4tY0DWsvr8FNKENunOs4Nz6YVrsYZ08rmuzgJToKsnaXLeOdbo8QaoHVhsWbWzZU
5jRgyOTF4CnM1bZSw8gU9KXZu1lr/4LoWfxN0j4Nfmro415GvLWHOSCk32B2qYusBhto25dQKRgs
R3hwWIzynTYS9caZ2ga6O/c7fNmt74nDHmORlvIsrZbYjJIkHbTUAZriKNoBVQN39LVETUIggEP1
9+2N+lrEWn9Rhy4jBS7yVdAjl8cFsTTA+T1HlHSdf5rj2HdB0yU9GK081z8lSzKbPvcVVjuwacrz
IAxKLyUAzLwb4hclHIfD7d+0tQI4PhJHQlyA5yW/yB8neEGFLYrR+YXEY/ZfikgMQU0zHVq2pZ1v
D7V1CyJHxFKzm01vTZdyEedPcmqgQZKO4kdKVf2hRkEt3rnX5SKuFpmyv2yvkkWCq10tcujM+FaW
IGNiy8JzG8tk9ReKvohZdoph+EIp1B8pft87b+XGaQWAB2yBFE3W1FbPiVkZc0EY4AZjbbolohFx
c4qJK80TbnhL5M+zjYuMrtbR505MOSbeY+doOz9iK8jiuvBg7MHFlkTsy8/ZLFPVI7vlBXWYOohz
D4q2HIQDbNiv+0X5GCtFkQST7UTYNoNMiZC5t5bxYCVd8lkdl+XfOc+r72BsWcDe1vCCNnvHiXwc
eY02cNUWgpkzp/W90sQjsBWjxo43FUA83340LQJWKcEjrTDXXRElSYx2aKTyz2R4B9r/eD3k6vLL
Thttp/h8fQbwDmEkIBu0OImnLhetHY2pGsIuPtAZ6J6cBBUapFtznpK43Nmc1xccQ7ncbJDlHQiK
q82pdU5Wz5EAOTj0zTmzpViza5TnbMa9GKTGHgjm+sxRRZXBNtVSYKFrAI5CToU/UqoEpYdaY4RZ
ve/26R7I6XoBpdemNLAlTUTGQ/6KPy6RZknKvO0giSioulIqznjxKVG9M+rOe/O2YCiqAPDwZQq1
Bqh50+BigzbRGK1AtIi67wGxSIUS16hOt++rzVnJgVg+sBpreH44GBiIezM0p9AOT3lRNQFieepR
r5E2uz3U9bZA0e4174X1RB/EuFzAtIdWmcaZEuh6jqJe6lnzMVHCGcSS875Qzd+3h7uSxSbtVAEK
EyxSX4datLomVIRUUS8D5rdkXCc+bRWUkrsQP1Y8BBCoRONd7WRbMIb+C3lNeL3fdZb63UUIGncT
x5g732uF1UB+Svvx3YjntX5GBw03HH+pGixndn7ydZeQLgCJF4152StcF+hDAsmehogSTGFlf7LF
NH3KqmTymx5DQn7acIg8p7qzU+NBR4z1OUoQTL79G66veEkRQIOI94s0do0oi2drNKkuoXo62hhT
VhKhHjf6KRVFRRms1u8drt0jMr/pU95Cpro9/EbbhvEpLTF/4iOQyZe7xIkxswcGikh/5koIGOyc
IEUW/5duKFg+oBnd+kWUVt/jWRMfY3NJTpR1h194CghQ7kZ/ttCkPVX5MITH1MNI7/YPvH55+X2A
bVCQI2+86mS+luRS1VHo4Xnu0czCjLxAizEHivszYhPzQWsLsTOoDNEun3t6ZxqSxHwWjtC6Y5cn
rcAsHIl2sizrW1hXFe+TGA567XSHWbWX+z5J5iBVhngHcL91P0jtCtQVaVQRsl5+jgYyMHjNHLlY
TUPZINWdg1eE7oNhlXvFk42hZGOaQBXdLbn7LodSYj0pZ5OVheRMrOaMGVCtqRqnw1iJYm+fbRw1
BiNCg4WJp4232mc4NCf8zaMR6c7sfk/qqjvQpuwPaj+r6THX8+g3qjleeBpNtKlghFueH0/lnmTT
1qylECFsBmbPbX85a09bMpzN4JliQ5dEgadNGm6Qceg8tq5VnG9v3q3B2Ly0khCxIUtfDVa1jhb2
fREdvLx3sPJT8cnxB/xVQeMhbL2HetgaTl5lnGWJT123VIZKV5tKwNZovBEojJJXfxUqkFxEKrpv
b58ZdwbBPWU3YpxVkkMJt488gC+BYpKz5qZT3KVtggXHhOr7fxiK9p/UupIIY/3yi4XtWKNwZYRB
NKUeVhOLEQVtOhT/Kqm992ZurSD9F7zqETpiEeWf/xF0QGrvCkxhw8A0o6E/lBDKxRlZZWwRC7fo
3p4oUakFyYxAGyA09snlcJnR8MFGJQx0jNOeY3vMgirH84DI2Ih2lnHrfdYBokq8HiUqWEOXgyU6
ojx9m4RBalLJeOQ97L6Glq18Mmqt/L2EWdOi2NOY70hVHSrlaMxi4Ka5NYo2y/RPj156yA0YTRg4
EExgEmMb2fse44tftz/45i+V3GQXoS1ufXN1bLBTm2MUSOSxKWp0DHIXLrYS1t0xbRzzIxFcr/nR
Etfv60aN58OMCuNR6bXBT8K2f2clKFsmmD5zQ2NbeMT7cblzKGPsAQo23m6ONX8Bm0P2Z01YilpU
zsrZIpiLHOXYepnzBP/BQyxjNI6UP80DWoL4OzdDa/l5C2nk9kJtRHjwbxFe48CzUmsaQJQUo2em
APrKtuhPolcGkO88i+E0vYM28lY9LgI80Kg8S3D94Bau8wxhzdRtPa5OLIofdLSiAkzBCZHafDxr
09tFQeRwciB8ARh3/QgXi6q3o4rzYNp1yUlQPzvCeYjvvQnDlMbI6hLrFav/vAx5/S1yvPI+bgf7
XgyLs5MfyGO4CgcAVSIKTHkcxN8VrhrtgB79aSUwBn15kH63KNSa7d3tr7mxm0jyubcJnTmoa40C
Yh/Fi0I9PvTYJt5lSxx9UNLRQ4qyqIMCoOCp40f7c4diWKL1bzWK4esiw0nEI98qWuSr66E0lN41
ZkA3Rq1rpwLxfyylNRTlRGwerMZSfRfJkZ2wYOO+hbtFv/sVpsa0L++kTpukqg+pa6OFzhF0aHbA
n845huP+/bcRgSBGQOUTjCKnZV0qElziHicxPmiLWJIA7If91WzG6UGYanzUvWx6Mqdk8ZEppiww
ZtAauijZ03vYmDEZv03q7BJYUgK9nHHSeg2KfXZ0SJZRO3cVASWFk/xnT6C2d+PLDG+1b02pqgGE
hV6/ulazTrCAcujox3Di8uq+po/8WdhKdy6TLL8birb5K886Tz6sJdbkEHjvTVHDFMmt8O++gRI9
ddBNdhKejUsLLovEOcifRDHtcgEEIAfTSAFQKF7y22hBlxhR7B7tYkjPlddOO3fk1nqT35CZUpKF
FbIKqJfGBAFZ6xhATCWt3xErJO7nBhJMTGv0P8yNkifIK+q+NGdWg1FTbRGP7xmsalUy18l78vLU
va9K+LWBMLplZ8Ct9I3qCAhzix4Xd9NqOwGrUQoLRY/DaMTaeegM5+zAaj2EVnjG5OQ9GFhbmgrl
9xEBiF9j9Pm+FYN2aJFle0gNtCqHqEa8bzS/377OthaePAbSEj1NQtLVI55iXDq7mZEcKrVyT+li
fxNosh3aPox2PrGc43qbo1dMtIbTFQB2eQz+CNqoKqqLY3GJUJN+b8dd8bPDWJeCQtU9eaVmv1gO
bH/PUfIPb54iDQwqYNB8+OrrsxwqthmGYRkdlBJZvGlaUOpvE1j3xvAfIkVQ9IBUaM5KcvRqNYEd
eX1XN9GhGsrlbGHO/mjHEJeyttwTD9h47ahPGRzN17bfuno/h6jxF3JWbqSFz0YcGc9VtcRvT43Q
65aSiZRfAMauJgQ7KM4ba44OZTJEmN+I3muO6Yj9fJuoe12CjTuHY8nnZwXpEqxDX2PoQOkkRC5U
rq0nrxh40eZySvyk8QZxCBWz29n9WyMSM0iDWMmcX1OGs3Iq9NLgmp+bKjw79dIcoDP+jm0jegQ3
tEf72BqOpA9VDek0g1vw5REQkboMjWNFh7ZplEPXaOaRe6jz4yV2v2Stm/yHryezCFQPoENBergc
b0HMJ2wrMzrYI1FuFlKBsWcc67EW+g9JLShMTE9VAkFS9tVGKRs8DAdT2gI19XJIwkoETpFYLyGP
09ujEfbIq5UtVxaU3stZOUsH5ao0cuSL9cWPwl65UyP8H2Kse95e56G8xGDSRQasxWqoJkk8p1zM
/DCPTfve0Av7AcP38SldlHHnjdi4iGkL2CS10AF4m1ZPRNG4Bdj6JDvocY1uQNYhwWQ2omz8bBim
nSWUv3t1F0vGhbTHhX9whbQ0ht5dHBpjh8xSm6+gWprHNtrVN5Hv6NUo6FdR1UZY5YqHB6iJhlQi
skMLwfM8py52GQ1yVuPiYsgHq9x3hIYSazYVn2LhvNUgjVAZ8p+ksMm9r6192Ro+Z+2lY3aY7Xg8
g1p96cOk+IwAaHdfTWm4s1euVTxRH6CqbjoMR8K3BkBP9CJyQ2vSQ1YIggu7C01qw3Y4HqbQK547
6ol3Slc6x95MmvdgCMtPLQC8p6g0zSSoisb427TG5J/br9/Gp6aah68TQAkKeuvXTyt1TxhFlR6W
ZFDBJCrQS+Jsj8qy8bizjehuA6NHZGLdsgtngqgeyxI+9Qw8FOg+tns6SQn6Fktmn6fRsR/tkYjG
nZxmrxC8cXaoo3EZkBpRDV6HFjBCZiASWX7I8zn9t3SU6CkaG/shccudgtrWPGmZg7qikIAkyeqa
03tnKPnQIDBKYT+Ql2T3xALqkZq9cRzR638KrS49EwSYd7e/48bbwftL30aj3AIATa7BH+FT38Zq
baXMkT5m8ruzrPY4zsaAx7DVtHd9Me4hwLamSsWZ8g4zgEwv//yPAbt4seEdgXDOenU40fcd/DZN
oMfFOY6KaeO+hMNS+zpa1y//Yapw1DSiUuBMa8w7yU6CEg+LbCIS4SNjPX5p3fnHrE7T2S095/72
cFu7h7IBXWBya8klWE10BvJjphPyAINV/jUJKwooN2ONFXf679tDbX1E6dZNqCEjnLWKaF0iF1gu
an7Qx9KGY1Zqf5ddXnwYNDqohp17Oyit68NPlY3yDMQqCvo8YJdTS8Qi2iFTsF5NlizAWad61w7L
nrrn9QJejrIKM3Cyy8oqR41A6Ln2ZShLamta2X2YRloGb11ArhhQbrwofCjS5csJaYqY2zhfJGw0
dj6h1PpDWSr7zgO1/piXwx5e9/oFk916Gi9kb4CE16VDc7S0JlOj8uBKo4yKJLX1M0hq79RpESi/
4FvsW6PM3SbsaHnOskTsxAXXW4af4FEboI8PsPIVh/fHMaxDLH9UBIEOINzc9qCXZv3Zmtr+ITQ8
5ZyjUPNmgUYscqRohuy9QPlYR6lDadJncRlRpZt2zOpEOy9u7NGAMvekELZ2DoNhzkrjGwiGnPwf
k2vNWlDfacoD4jMdfWb6Fc8w70Tv56Hl7WA9tg4DagcymcFPi8TpcjCQYJ0beSOCiCaEV/pBpY/t
c7IXBsgn4DLqkTOScRy3F2271WnIkFJEuwe1r6RpTWpT9uDn9mDTnl70Q2pM3mme9fxY6918duOQ
bn+oh//ePibXdzevAH08AAwUKq90l1Qni93K1YvDUA2eb4xkUiVQkHtM6dMgNKf5nk0/H9S5GHaK
sFvbVSpiE1yRdADhuVxkfOMXJ6y5C7rMnd9Z6fw7t/Sh8JEZtQOMT8bj7ZnKlGm92uggSIkdHn/A
dZfjpTkY5UhlPNVZfo3aYvZ+VY7l0xR3ToAQc+33cRfvUEW3lldiUF7N7qAtrwatECdp8i4pD55J
V6gNCaeQREBwpbCy577XsnOWeMlXTemjt9d/HUQDpM4wqlCyHHs53zKpO1pECMMqdR8HhlK27+YY
b6AOpahDXlpVYNvpvJMmb3CCeIzptNMNYUtRD70cVSnd2h48RDIpzqKYVHpKbgZJbhs/uCKi7hgB
ICnvFZRDO184IVZCOPIK8MiDFFttR30P3CS30eqzAwfBKE0ylAH8rZeBILBPVbT8FktofpM5ywOy
+mhX6V34+/YO25y8Z9L7Q6gB5s0awm3VUWuZ+Joc8sweD3VaZLUfI1xQ+0SyPKhWMjxVY7x8A3FO
FEbCOLzMVtSfGzP1gp0fs3G7yN4OL59H9wHP0csvMWddQRkNLevCiRFQ7Jbi+yB/xaSFyZ2LoT1R
t1vcWyiQHCpPz07CNvdYJRsXqcxwgCdT5JJx0+Vv0LoQyXKF3wBaYMQQYcCNua3u3j5T/JMY6NXD
Fem6y1G4LQslzEjzI4I/9bmJrfHZdGcP3QKRsc7EyXHlWwSi4kmxk/hrmKdiRHrFJM+8/Vs2wgBa
zdLPg4WHC7Fa9ClVZoyio+ywaG390I+6e5dpxfhQVkDEFCM0HqpuyAOUHvovE1zlnevmerODTKQh
TEOEEIByzuVKzImpNfWAnNUyF2ChsQQMJkOJ/aFXxOH2TK+v01dSCZ0XHKJQnpN//ueDnPf1lOBw
G4Dk82DyavXXoc7mQ9hMxb2Ca8s3c7LV/O27mnoOChgQoUnZ+dfLYbtKaBOmDR5+KZ1+18LtOWQQ
0p8hb40HvFW52hZb/wS/4m4e3epRm9pi5zdcfWMW1pZtNV5OwCCv4l5/zFzJ2zbvDG0MZi0BVpYl
gELRA6hy+FKD4viau1gf42pOOgr1YiqPlF/z+zeuPr+BNjWtS9IQEtrVhx4V4BU62B4kCKzoIZu7
6uyYTXqMU8V5Gfvc871510z16sV+HZS+LOIHUmZwlf60WttFQ10jZKhUNVoncX8X1mZ/bOfimxKF
w/n2HK/LJHI8qbQDrRBUxTqEh6E9GEg7jwhrFt7XKrfrB+HF7UO9LPPBQA3qrvPs8YGAwfkg+jR8
wQfVuus7r3+qJtX40UTdbO18/KsHXdYTAdbRopdxyxoUyXWSobYopGm54p7Kqtb9OCq7wBT55Fte
NgaZgyiZPmDDens5rs62HBn5h9f6DMH6audbuH56PQiBoMu96NiIRhygz6fB7Ig9DOPmJGWBVnry
yDEvD1lBh9jEXG8IHFso75BfVH3IvNqdKNL6NHqechJ6I3yVbu9OTLw5MkPKfJ4ofy0849lLqXg1
k3StAdqemBrtuQQ19nPWl+pcaa54wcRShPisq8ZO1L+1wPLbglGgn8tbcjlrva07YVeMTfwyiKBK
DOOffk7pXleml+11+q7uT5JSHgicwiDtAE5cnWCkFaaynWBSuEVdnJchBoiZYKz7aRzb8VwZRfPi
zD0mmbd30eawxCZkHrTpr+Q00ZA3PDFlAxTaYjmHxmjf6eWEmWu6JEfv1ailSMTO1t34qgg7ogMM
GgEY1vrGBH9NImkjYthmIsVuWfQHXOQNv4GWBatgCH8Zzhjdd0s6nG5Pd+ObQiNBz/ZVqQVe+OU3
pUWuDTAI0LEt1fIexn/23jXG/F+t1vSdrbtxO1LL5T2EvSI7RKtDk82N0RHtDgEhINo0A7ZL2GzU
7VPeG+ZzWUXiy+25bX1K5HIp/BLfSmDr5dx0PUIPp20G3DBj8xilc36fGx56GmopjokIUQyckvKt
TC+27SvagRIYN8T6TuY+djVg/ANIrHg6hcjMPYx1Gz3C+I7/w7ejEwtLB41ZmjerCo7KctocxCEQ
yKCek1Soz+4oiiBx+/D77aV8XauLLEFOCzqZTaWWVum6Kt21FuYOTjQESqr173slS0HN8qZYAaRW
L/YRVkzEaTa13vYbxQu/e9GQfcxNLxz9NEp7GGhNBg0lNPT5gMhm/sFQdMUKylGNnYcubx3voOSh
+ZdHSP6clnn0o0HzHwfAji6DP1MGfjOYjHosQSgnDr4nD9XqOtOytlbjweMq7VPzqTe69tx6Q3Zs
Na99BBa+17V/tahYraGUVJabQp70NdbS1uZoMRpCTgGawsUaBO/4fyma5Zaf5uEYPSzdmH13WMnl
biiLonhJmzkfDxRPEdXsnTD54A5h4fmWXiLtQQm2m79N+TShY2EhZewv/TJ8ygdt3ImaN04uOBLJ
oeT8chOvVoo2bG7HoTIFJGxwznGii36J3mpwpky8OPLR8kicnUThKjPi67CvqdGTKxKzy9/0RxCp
4TcmxlbDMq2e65fI8352eqXvbOutQbBypSIvFQSotVwOUrRLonWtTsgQ570fl6YNGabMjrcPz8Y9
RNUTfBtIBkBNa6DZUtduonYKsag2LHd80uHeXDqpHhDNd0uBhnkWe97Ok7JxsRs0cCgHSrde0oHL
qaXm3HnFQhyWCVH+HuYlXk6h4hj0G1CA2wn6tmYIiA5tG/YJ0e+qiqMOS2ukERF/XSfYphWzWb90
CM99E0g/onuRipMrIvvl9rpuvJrUk8G001BGMXSN9krbURsr6CTBVKldF0SlnbykM/KPA+a8SJzl
VvakmlnynHejsvNNt5YXFB/wRQi9VPhW2xO0XqKVHpeH7AoeezGr0ZmeR7tIQqAy7jwqW/uUDSpZ
9uD4r+gZpepNYJbiKXDK0v7ON9d1X03tvYrj1qSk8yzMGOC9sLMv98zieY2w6McHuOHNmC3X7eMw
1cYDYhtIOt7+eFtjSdl3hx4vtc11k37idVbnHphzT43rYMUT4U6rqeIpzUT7H86CVJfn4SLWcdbS
HSWSkeAaMSAQGurhIdsjmOn0Psyqlu6chI0vRTrGpU33VmIvV8euH5cRHVJOgqEiQN7WZviYlaLe
2Q8bFzIFRBxB4NNJ2J38FX9cjoZZdkYxj+y+JqaTMdaaQ/fQ6grfGuKqeZhz294J/q9rdzj1gQcm
QkXBkFr46hGgdNLwJLkDOmv1/3B2Js1xI8kS/kVphn25ArWQIkVKlNSS+gJrtTTY9x2//n3Jd2Gh
YAVjT8/YHGStrEzkEuHh4R6LI6db+UPLlPERHaf5f3j5wa9Qk7aCZeFOuXJI4zA/K7VoNbrhSsSm
3r1/ZPZLo4m8WQksL5cgykOIVkXC1Q2M4iXTbMMN6MvziB7KztQ3tirMLV4+ki6A8XVTcjJOWgLO
MWDpW1pns+2sb32d6LTKpdnOUBtXmglKZ1DZ5LBDubiclQXs1jc9lkRQ+I2T2+e/O9Ucn4StTc/m
kip3To1vARq7+qd3LycVaikYgqWglPO4HDjuWMZAZ46mOUdPYVbphBPxWGWekuvzjsjG1oKSz0hF
eR4NlAkvB+tt2pL7GamFwm7Tb2lC87MidPMRmm5yf3teGydF6toRtALLwE9bDWXUplUpGBLQoynG
p7lVtdMre7Rlhx/0ZtzjpW28hIxny4IVwrCwQS+nlrpa61aqicZt0Q+nEITME0P9zVIj/c7O3Om+
UHZ9t+TJW8WVXGt8O8IlTBPXxFNLKAiYxkPvz6aR5l5IjbD1jNm1nkI0PSqv1If8e8a/a3lhVZdf
NSct93wbNz4paBvUEU4KTZ223NhvbqTeDVRa91jn0EzzfyNDpC+z4s4fLaeL9wL3rTUG9KLGSW0V
+afVGluN6cShEZHXYWB+3+uTeaRFaviY4Mp9kGJzELqzPb3wrUV+O+hqI3Vqoi6hRQJUWQWOYYs9
32dLSJdxlNq4lifxg7CK3znJr1R7+w8vGIVQ6q1UrhGmuUplU8VsIzk64j7GoRzV6kS7vcAptmhP
t0/M1pek64OqBFkzT8vqSzZGGIIlsbpTNMx3akHeldGFcugSS90Z6rWBZr1zpZoWNWt6BK4CDjx/
iqZDfdC3B6s9Lk2VPCxCSx4aNUr/Lm20Czw3qeuXutd8M+nv+iq3ai83mpgehsw8y+CdCHqxfuOE
sCTk3L35T9SjqXp7TeTHXf9OWvFkx5Hs57RWb58zLZoFjRvtu7kQv+0pmjQPV+D6pa1o/0Z7RP1y
e8CNj0C3BFcWH4KlWYcRcMaLLk04TnSmYVXpZO3HHEz5ZDfh8v0/DEVvk6QmUZJZGxjoI3hfMyg9
itWNeNGLFB5UOufcW/Wg7ySSG88bjwvMfVaRAGmdclMuqPPCnHu/dtCfFjoFx5Zz/rUvEoEiZlHd
VZApvWbCoO/2LDfiMkYmKpMqPOCXq7hMm1sAb3Pq/Uy3xB32p5bv0kCws0+upZwgRYApSLqHK7t+
5dX15hqsKzKNxWBDi1zLP1hN+sm26/E4OqE4GqEIXsbBTbxJod8prAykHu1iz7tpc+tIjyqprikR
1Muf4M660bIQvAYKp9YIHeMgHFJceIPz4faibg4lMX4kNWjgXlthtaFCm1TisEvd2bnDTSBFwzNV
T9wq7yYnyIWlTE8XkRTQXjNpHCXMooWioO9WdnCMB+CiLtLCcxh1vd+RPyMtXu610lz3Zb6OCjEa
cUPpMLnaNUtkKXlU6L0/oKV+WnI7PSI7uDw5qNHdUTy251NVGvUpdRIde8UyKyHjBsNjoGTjSdeS
8TyIEWU+O+yjYwaP41DALtgTlt14D2VgLitO/B8H6/KL140TJmGmcqracHju4znhmSjdD/QFJl8Q
YnQPFpXGu9vffuM9pMpHQkUEx3las0UMdBKgUrHNmn4a7uk3aX6myTJ/VJYlOQ99npqeFvTBY9Ig
IyCiXtvzEd+aNadMstZ1cM71OzUlHbBORNSji8k5Z60zPTQhOV5oxP2hFnhtLJrIdjg5W9eI3Aco
FYBJsRcvlzrutFYrgef9wSydjyF+JV4fjntuIVvnipo7aJG8ScAnL0eZDK1COJzLyqjr9qhWRfFv
nbd/gqTudhLJazEtyeIi26DiIRVa1gSEPmDP0JjX+1UbOB7ikuK5KrofltUVT5oIC2qXhnZQQjGj
9VrA2VfKFlf42ngs0jz6eXtPbc5bcgQlUEb9ZRV6lMMYDakmnwcz6E56J36hOjt8pQBS7tQiNjYP
T5CJ0gZIKyTk1ZEp2lQjNg86P3VLJfTaohf3hZa0hoeG+fIcN6X+GZOLPTLZxgQlix4MEI8bxHBW
E1wStx/Kpe79CXjubzWoHW8yO+t5yqfd7vetKaIpD2MVvBnRglXMEiHrH3APk/n0inGqqmj6hpgJ
wIQ2Wr1scrUPdl20gTd2bYfxFcqHpzS263v458XZNcp58pwiSYzjYPTuvRtTgTqEohTH0ayn/7Dl
odfRNie59WTucjZvHs4qU5sqHl3MkCNA2MyN4kOWBMmjNTR7vVFbH8HgvgDlei3Syz9/M9Qk5rIX
dcXC1DTNxVMV/Ir6Kn6w7NLe2WYb14XMcWVEwKa+kt9q4ljkIcNRNWHF3NbKj2rQaV9vH5uN6BSq
g1QYhswOfU/++ZsJ1fOIM2aPkXSnaDNiv2PuPmbQ5n9WU+c8JSJt/nd7wK0VJPmSHWYETXQWXw5o
zGYzzqXO6UEX7s4wuq+qEHjdxO2eFNvm1EAI6efB3hmQZTVSlFV1PTIS+moEhzSv+XEYoFeUKdN9
nxTRzqu2hXLJ6FDGwSAGODtcDjhHRqjZNWtJhSWA8KhE3ycULD/oxoBzQwO15oizg/JD6U39Me0D
8SR4fe+GtO6V9yNcxP4Eq7K9iHRs9VnbemwGPB3RNhyb+jkLcv1Q42QfeVaf7PkZb31RB242sTk9
GQjyX04b0rxOSss6V3kY5T7aA+aHtkQ40dNFOr3c3j5bNxMYAZg9pBX47iuQaxJNJhaKV36JENTP
OO3THzWklM8lPVvdYbSWufA0qnA7r8vWYXRVFOAlbEAH5urTGnbL32wanZ9PAT6yXRqcRF8qp9uT
24iLpCkb1BemR3VgdTb0uLetuGGUxO3GQzAmikc7H43Ic276NJimj0GXxY9jiTt1YA57OMz28BQm
yN4pM66jfxFOIkDai7sgpzO6mMyKprdZP+pL190vdrd86Ey9O7uTK6jTGsHO+bn+tJA6OTUE6pDs
roRMmnGqk86ATpCqy/JzGjLnGKDWlxzKyQUZzgN7FN5Q2srOFXi9f8l2+C9wMFEZfN7L/Vs4VlkW
UTT6mOwA0cy58qm1mufG5Kje/r6vEdElFkDBkFNJggWTEKTvcqhZZJOetOAjWNY25nFExeKTGmO3
6kVzk/5UGks7B5ot/p6WpHimjKl9cOMkepAY+I9KHcQj0rfOl0IJ9qT2thaf0gPyo6RjEh+7/GVw
SAo9tYMeqCSg26dVMFxqsHsucaBqIwwiHdOL22WP8XW95TjMQKuSascNsjag7TC3tg08v3zXTfPa
KxdnhqTeWu1POIeq5SOzkJz1oRr+jha0Mk+pvmBGdfurXL8T/AbkpgDIuC2vCmRL3lY23XCDH5VD
fW6VbHiKw676S6Nw/ZU6zbtlPCTIyb9Hex68O1rwL5d6saNSc2Jg3jEHdsLgKD1EDc5mMFusnSO1
sbWZEfwOWF/stjVDp0ct2W4y/u6M59ivoyGEz+JYSDUVew0ym0MhjkbfPbkdCP3lrETSFVZtAAUp
bvRUOtJRKXfV4sHS+l07ws2xuKbgA6FHTOhyOZY22FlYVKTWICVq8zCZY+XelSmm9opbzH+9e3vQ
mSs7SiFBU69dnYwocmNlcBmsqvFACCLjKdGXID5Eo50f1HlM91qQr98a1PSAswgy8enkMbicHa9A
rGNGDLAJgeOJLkcY3hU3we1pbRx4ueGlngBVTcgZl6MYTSrMbiKdmBEFng6Rg+6FV0V1ejdPtvs1
thrtmFRBuVfu35ydBaeB+ISY/QrsDzVrxsiaiyYQzui7cRmf4XAoezTLrT3CFQtkx6UG31H+jjeB
rdLTjgNyDMCjN7BoW0i8ObIffgz0dri9lJtDyb8NTU8Z/62GSqssSEaqUr5eKaFPlKR+yIfhX6Mv
nB0MdAMjRKuOKgkJNyeNgP1yVgJ9CAkiclk4be03Rlv+LovFOWS1kd6Xi7Aejc54CYdR/ZXE8fId
Z6S9ZrytD0iQwplA9YL7eTVbVLHNzkWpz4/oovJDa1lOKHUnO2u68TBQ4qOCYKO9RmFqdcRxRMvL
JsthcM7RwjMwBveDOedHvXT6j13ttpj1deCwqHafa93dcxja+qQwRykNw0EH3l7Fe3rV6JE5UKzp
lzg5TSKtD+gCUFq1pu74/t0DcRPSvIw9eIIuP2kbTcLJixIT6iIx/baek8NgYvc3GfW7Wwr524k+
qAPRhs59tvp0YUfluVYg/aG63v5Shrb65kZJfh9BDdvZqRsLyO6g6c3A1oV2pdX1ks+dUYilos5G
FnIw8qg+iskevXxs3fe/36isWQTnqI9yp622yqgEA/IooInKwgsQa92AvrbUv3XA20K/SjGRuf3J
NpAv2faDWgmCaxAb13yGJjezQZHvapFga+bl2VKan3oxjuqxbKf6X6sz4g7yeF+YtP0l9uc6t1Xa
K9vAfp5SbEOOoVWo/T87P2vjaEJWpQPPlX3xFCsut1IymaGwHG6HrJjqkxittD713YgrG5dG9ccy
oZP4NCBG2l9tNFofUyyZej/JouLJSHA4eJzMyKY4mOXKl06f0monHNk41BI3QRSeGgfxyOpUIZQz
mUqcgJ5Ahj5YAEQ+uvDG0a3T57jGZZFnSr0b5roHANeNnQLL1pbUNAPLJpBfHYrt5eqUtklGbjHh
KsJ7Fh66eIhD9ZfSW+oO0rs1ki6ZLtCtaClwV+cscbNQ1CRp7D3s4ssS2BPWTeSbyzTu3JMbz7hM
FllW2bsLIeJyUjrRVoTQE8FkVM8PVRPOhLGNA/Ui1sNzrc04b9eg6Ld3mvxbV3kM7jsGjysPHjnD
KiayAVVbGtwG1Mji0R+1KftpmWWxQ2jZ2C6MYktOIBcjDRqXc8OeSE0GA0KLikHuIV867SFqU/0f
N0nsk+iM6IRolXWI3VDzSqU1Xm5P8pUDuJ6l6nKzwMaQONxqw8SDa2Q01Q9+N+CAfacFNOT4+hwE
M412ahT4QU1jzNHuK2Ecg6jsJg/XifZPQmcv/ba98nddRPW5xIPoNARBdD+i/PqtFWlsHcN0NNqT
Pkaa8OIsasGHRq7RY1y2VnWaQcPoIzSzMftgm6I4Znroljvzu85GCSEkx13CDcApa7ghxe2rs4iM
sDFz/4qr4ewGlizgynTUFS6VqRyTqHmmHSmHiaXKqw69/B95bH0uOvTvzO7z7SW/2s1yR6Gq9trn
TzC1ejUSc0hjSoZASeFsPnSoQaWeUjvKQwjudLI7h1ZqAr49jQ35IS8+9OuwlMCIZgDX19KglY0P
WcbD4Yez65Kbu+3JaCG6LsFsQwhN25334+p+eD04kEkYC5rE+tDmwFYVWuYA1rXtnqt6GO+yoM/9
ztGmnTB/ayja1aSAiEPMvSZ/kNwmENMpVkjr5kNnGg3JRD/jPa3usa7l7b1eRagA1PVIACUJ9PK4
9oVmtnE+0K7lNEFJq1Zn/JOnavCdpsz2gFcmqopJMj3182LsRBubQ6N+KikuUBHWpXPdHMtEMUY+
4GJF6N5qhudUyXB2pjF8nKR0dV43mddO1bv9iPiUNNjzP1Bf5r26o1LRYnLSwiBOaJzzukxb0Aa3
xmOQNXvSzlu7VIMZSn8mCkL0nl+ub6o3ZmK6c4frZZt5AInzYXKR4MxNMzssg6Xt1Pc2xwPStRiN
IHxdUQOJ5CNTBvAVRSjHPIHbXhsGRjgOVpsU+fba+TfHIyNkLekR4T66nB8RVzKNSywt3tPxpetr
90BXZHnfWCEEk2becwK5rtDz7XQbVg7MHPKZ9YJqoqyBw3MioA51jZMiMKU5RYKeJl/vbfM5T6zc
Oeiu3fPuuCJ8LhWjGz8pUb+w/kk0jl7R6oXjOWnvYIFQ0KrJH2pf6L83352RyB+L2P2rqS/58Gp1
yD0nFZ0K6iY890d3cpKnICZrJrHNfty+ha+zTMaCOESCjro3iebqJIdjXORLJaicCEX84MxWP1Jj
Me7sflZ/dU1BB6yaN1S9uAReDOEsf1Sl6Z2deG1rP5BUsxuAXxDNWeW6wUwfQoJsuq9kwXJIo3j+
aHSa9V0J4vhH5SjZX7envTUe/iywk6WHECpal/sP6caMZrYG+LvX++cpSDu07pehxfUmSNJDF1d7
NISrMIp15sKiWVAHcQXqvByxDtNKtZuaG7MtxVfaINXPURTsRFFb00LZFI4nX1QWrS8Hwa9lWUa7
6vzRna0PbZ1/SVooaGYqSACmQbu7vYpbD87b4eTPeYO7qCp8UsUpOx/l/vwQxZrrR8i6Hto2sY63
h9qcGYCHZCvpVC9X0YLT54OdU4D2hdPMj2CSyueScPxHRTxXemLmCvbePyJogFSg4EKELnM5OSVw
rYA8vvMdpx7vXKdrPTAKyytC0zpq0Ap3jsB16xw7BHFFIj84I2S4qynSz2aak86bGg2THh3NrtU/
a2A61okqd/NFjFWXYJ1WT/ERU+Y5PhLhhLZnNkX3DdO62fbQnVAzP6IAb95zfdAxX2jaEHllVlm6
FyuZ+imJWohQZqal9wleb4Y36HnyezTwEPYGpCu1ne+2tUXAybjD0POXYuyXq9jyYazSZBVde8E2
Gjj31OmpcnYpN+8kKltbBMwWKEdBZRE04nIo2ykquzApaRVTOh+bITd/AZCl/miZAhVgbS/D3Zqa
bOyhss09QgZ4OV6kLHqsBgvjaYCbheh1v0Mm5GwYwd5e3BoK4RXIcyjg0eO8GkoNMwPQkRKvnQUx
+sxj/ZjMM40wbRHv5LMb4RWgArkkTc2QSteV9MEU1mDMUe/3GJz/CVCzL73KmAffUkT9Ae5lfhwr
pTyMZl+HO0duY5rk7BDidaolnL3VHdm0ThqXVQFmoOWVZ9Vmd5dCk/RsdUxPt0/35lCSJQgvnGLU
2uPFVudGrwuCjTgO/zd0pX7Sqn6gHDUmOyPJb7MKlelixrWGyheymGt4sUoj2rEVHtiwEOUxkZ3/
hlntmQJszcfk3gBG5TW7SjO4f106s5lPZ6Jd6kV1M/6oO20cyDWr7Nf7F49njLotrDPIUavvNLut
YmIZ1/to3MW+6Mf2Q4Y/whPi3uq320PJv+pq9WR3IncI/QjrNukJy0QryYBXVBebSE0r3bO+DP0p
TUfTR39aBZoe340ySmliIEbiERAJUqnLk42Eb7NUPYPCbQkee54BhG9H7TQH9JkOEM92EretSZKy
kcuw92VeczmeFtHkYiMz5fdWVx9Hox9fcAM37thOdkEfVVPex+jv7iRSG/elVOfmTuGBk8XJy1GX
yWhNgDjem7qxj1kxOvcuwjNYPKOoBxF1ON7+lFtblMoJRSieb2DB1a5JkzgskZVu/bJfimNq98pd
KcZ/IXLvFRQ21pOObQquuBiBAa4b3mWVoWtt0fLOwWqOgkr7nhoZ4u+lotAqYCuNwPKz04y/b89w
4+6U2reyf4jRKbVdriiXaVA3MsabGn06OIkwPXXKyo9lbizSPED3ktKMKODk9U7+di3xgtopaal8
hoB4rhwNGsxx3KbH4NRquvIlpQW6BnEYxuduAIHGBUX37UTJT0nflQdtabrPrTsido9+9L/VrDTH
UCTlf8BauJL4WWgCyOdktR6VPum9WZIwQ38Zj8KstftQ1wOvcLv53gpN5Xx7/a9ZWXIVXP4hiKJJ
YR0l6o0TgTmDDagCmN5vRUmAlGp57NyJoV9e1LlojVOfuOEH8NlSPYwiHRLfqObmf4MzEDvc/kEb
W57fw6lGvVaGCPLP3wbIdeyEmsLviaae8LEqTJxftZ9AFf8hPpaaAZTIpbksnIPLkXTY3GAtCYAB
ohXReanJLr3Z1jsonWYePSWunu3R3jcuEKqSgAY0xhMfr4vXtpqbFU1yrU+jbH0aeryHZqm9nPNQ
vSwZwmi3V3NzPN5QWYjh2V43PSK8aYWzo7W+PZXW3103VX4nMo2CR0hNYcrfrcTPbpIih8DRiINc
sXCdLqr7rDNbJF6MwDPGVvF1sJ6z1on/MhSXuYsPi+xcWD9zYrGzyKzVls4knRJoUscfp9n9bbhj
+PL+RSQ8RjCeRw6cWy7ymy2pBUs2NtijIzJgRXdmi3AjbtQ/hNXiKtWRC9webusEcBHKnnSImfA4
LoeL0W2cW/IKfwrN3qO7xvWNMu48a9yF5zYCLT6VZDgQACEHtDoCfeOa9DNHAMqO0WL3HKt3qLs3
Ozft1iaUZEsYXbCneGEuJ1QtMZ54KhU/rdD051pgX6JBKPPsqlQ8qrrFTjy+eacRP8IFh+Mve1Mv
B3Rjs00yh1NGM0vBHQIoGJedexSNGh+WdOxPc+eIAy1vhdRYsbxey9tz2NjGzi/ZmrlsyUKyjaIy
vL3LH9I5Dd0SGu+36hSpXy94k2uV3XgTValDXaOOfXvrbH1P7C84eiw0rmer7xlT6O3imO9ZZ6F6
SkPb9BvXtT7dHmVrg0o6GqaAaFIQ9F3OKia3UJ0u7fwG//MjcNjvygnrlwqWx876bUUHshiKlai0
PFzzSoEVm1HXibcs9Kf9GHP7n8HYlI/AHTngU7w8uCliMsQO4Zfbc9xcSQ49V6dkba1rsdaUIi7c
gdNEQ65+L8q4gstBH8ztUeT3WIXqpMKyxYf8A6mNVTzZDbCcrAqIhm4CcUftP/4Z60WFPOQ4HfWx
RREAwac7JR8UX536eCf42vyQkmv3/8OvdeKbaoyt3GWSuV5ZVL4n8xPiDY1Pm1t8d3umm1/SotRC
qI5Q1auAz5s7VNUioamCndmQOxxKNVTO7FG0Kp2E4CZYdJ9qW3PqnGWvD2fzDDJH4mhpJ7xOW0US
9wvzxxtchAkEtVk5GJFi+hERnj/XtOH/h5nK0eATyvt7lZkkZi37shivzKPsyY3y4DwPsvXTybMp
PQatIV6Spe9eFtUpd56OVwrDekMRyEHYBLCHBiW/+JtltroO0oITAi9Sapnvx1ofVPTqlvQvmA+K
dk8GaiO4pono05j0kcU7naXHbIgCpCTwBLL8LqkVl0YHyJBekLpt6U3TpIxeW9uaOM5Gq3x3kmFs
8GUfdGNn7bY2pAUGKXmLiIivm3jErOltgsGoj3p/fyQiVyNvUhaEzSp08d/drUKw8na01W05l4la
JJrck8hvnaYsVSgzx3n8IV5sYw+P2tqGpP8oT2CxiLXU6hEc4b21owvaoHX14pOF5XcK+qi+k83l
yW2raOeS3rpa+KJ0xvC48xiudkK45Ek+C4q2EKTFg45GpOIZ1jwrdHPOQ+XXqOCNh17to7+SzHT+
nWaDntbbR2HrEqXFTqLPUObpsr/cjWkcRcJKG4CxLFIelqoxv1hWvte/ek1E4DuSxkkCL81Y9Lxf
DqPx9ZKgdWh6KKMlPcf4n/4OmxEVfMHOR/bXCr7mBT5JaC9n+SFWs+iPHTh1TLEIo0sQwpAyyjhN
+UdR6EF3QD93mL1R6EvvOU2+/F31VZf7jp5Xtpe0IkBVzDKnyNOEmldPcaupdJJndZEdRqer383M
YW9QQwXrADpCJ30VENp1lTa57Iyc+tx6HpygolVXSU9dp+y8txvnj2dd9olRtKXlSX7QN9dHvdT4
7VSgKmltGh6CFuYdIVbgaQms6Nt741qgQDI9cf/km4GJXTVToyZKIOOQ+btBkhS+XVV07y7Io/wd
J5r4THE1sb0wQX71nn6h3vzSVaXFHjbDMfdi08LUYJkT9aMDCNZ4iVL18WPTNuPndmYpT1WII/RO
broBksiIAJKzLLvRp3C5PAus4LlNAHoNOAOneDaroyO0wrcWrf09l1EVe1VeWubOrbgVz6KMAJon
a/iS/nE5bmVnVh1HpNqNnhlPoh3NA/WNKPdKYBHahBGFprN/HFLfSWmJH2bhelbjlEeO+J45yMYW
IZnUgGoA3qQ99OVvgd/eLfbi1j6yEPqvOBq0o1o78F3bYU733tKNBac7HMIebzeNi2uKkSOAHFRn
4C0N6uLRSTvdH9ohPJHyIXOZafnfeJn3O195Y4YMCsbNfUIEuC6sYvGEtkuzQKEda+TJ+167N3pF
wd67+w+lHumgDBLAcw14Lx+Nt+cNdTetdZrWb40hPzoVJdQhm7Qj2qh7uMrWUspTDSUZAsoVuXVx
nMnMM7K8QUMQAt5L5rc0LZ2tCopwhdbgg21Ee7HX1lLKJSRbIH+mpfFyfsvoWKGGKRk6kLXqG0nS
nYzOhgsQt91OgLk5FAEe/+E1uOoHzUYlNoe4aP0o16Jz6Bb6uXOr8VD0xR69b4sAQFWV/hTaYWhE
WNPM41gpqfwDPRQxJy2lTdin/hMdJ23GxCZDV9LsSwym42o6uC4VcmVM253U4VXSchXqgXpAv3sV
K4Mverm2hl0p1YAIqy/11utTyWf9ClARfluaykbgP3W4J6tUZOGd0w70Nk5KVVVe3nWZw41lhw+2
OlHrA+qz7seiISxv0Pr6dvua3wh7cCQnEH2t5YOyXv7KIapLZEG0xndQUqaeEy1Hvde/tY2afQhc
M9wB6Dd2AV1yGJqA7BETrKmlpTJDWrHAn2DnZDh6ByVdlkH4WFWLsveAyQVefQDZFocQiGwDx1L+
cmoEe0OgT6AMVT0F1lGf7f5AkVtH6Guoi7upwI7dU4MAQ2t9FucEP+Tcs4QpTu9eYtrmZIxA1wOm
G6uNUIHf2PEEvKIMM4bEONwfIi2ej6bbNw9lUYd/3R5vc43hy8kWHIWyxOrSqhQShGkhKdfd3oJS
hgUgMEf3YQASeHc8Qi7j6txbKDZwf6yC5nKaVa2zdEyMwsy9w1QEny81Uk553e0ZHF/PSg7FIFJf
EKxmtVFbzOGxbrYav1eK6WTSHewpQ9CfsmC3F+z6TAC1QwKh6shLClXtcuPMtZ0aQRlKPHFBydwY
onuK4NFxsbTaoyxQ39/+YK9Q6OVOZQGliChBkyzyyLm/eWYQX7VLKmTMDTBf94vBMcvTIEjFvYEz
8pwUBvRr7G1TAhizMx7K1HDxDjCcsEVifiR10EccNLzALvL0iFKU/iHJg+F34uTaKQjiLj0006Q+
snY4GVboMX8KUfCIjrcnsnHxglLyeMGrprRPfn05kaAUs6WkovFTwxj/AODn9yU6d/dFTs+ZZ4uu
O6aTcM81Nr73rhMo34Hbm3Dn5G99P+kqInud2Srr7vEYTae0jlIuGWFpRxHa4qS0vXkeAk3Dz37X
cGEj/kNmAlwPUiMNPwRdl9N2m0jXhbzV8BE3PxbTCJqgd4m4qzLMKrPkFFnG+Jhy8/ldONmHjn2r
mrvyR9chBD8D4T0NujlzX/dPGDPuqX3HE6uHxoi5jN2fpywaEKtuidxBHu9SI9mD+TcWm2gTKjYA
IHWTtSxMRWI0Za3Z+G7j0PVjl/NjoMft0+imaU/r94C68O1ddg1VIdYIv5IWWo7MVdAy2kpRBtI5
rc4EXIBamf1s1JA1r6l7xUKY+NSNysEetPrr7ZFl7Lw6p1KbBlMTaicqYeHldwYOnKqxAoCbo8nw
q6JMPjrLvhDD5jD0VPEPaQWiMJfD1H2bLsHkNr5i1MhKBNZc3jvtPHtdoKWt1yGMFh0F0obHcAZ2
TWKRfB3zWD0obhp97pwhK09NEEWnJdKdnbtq63PTjyvhckinlHcuf5to0anUYs7WkpTaV92g/aUZ
7fRkh7BcDmoAxne4vehbu1oqPNEcguIS3oqXI9aBpYCSMaJQuuKYR4bhR51jP3duiv6c4Pk2Qcd2
Bt2a5ttBVym9WZdLbikR5fY+tShOJPXBFUQOhhVoz0MwvVsdjhWVYRilTmk+uk7sFWVMxjDFWcKa
3fkeclnj1UEjjpgULV5vT+MR0NI4Y/285wB+NVPqELTfgAKBhRKbr2ZaxfZsUeCnF0bEdntnGE2I
CIa0wEDcL1PSc7FM4Z59i9zBFweJvJSAiCSOLknoXytcPViiJJupnvk93dX5Wev19tFsAvWhsNRg
TxXu6jjJwWiBkeoeYK+vgfqb13Vu067SypIMOFy057yftJNbF/bX29v06lZiFJrhEfCRCPp1aUeh
g4mADoLNOESf44oCAVTLCgTbXjziCBokQTAPbTnvtSRfEyUYmnsQBI8U1USM7vKESCHJshRAZHPj
qP/0Whn9Iaq1ZoRQoQYQiunScFqPf2PdvfyF5lHoeuFUuU9B0pjzscowy4QKHjQvt5fk6uTK38WL
ALgIbYm1v/xdtpOrk+jQtGqSztX9ugrUkz0O8SEciNmatjKBQlRcEm4Pu/G90UamlkkPAWngOpqy
JfPZlVRzKw/S70XhRCpYobFLf96YHriHLDqDnEJSkyfrzb4i+qwbNgPjTEpyzozIST3VmWLdH+vZ
+QZuTFInRD/8uj2/jZ0mK8Ia/Tf4mdFSeDluiuAgbSqMu4QUaYu26U5OXBpeGanL0V1UF68rx/DA
JPco5tcri2gvaRsohYzA14XieoICxduD0m1i9x/VQMxf6rhrd/Cd6xuJ4JFIH34NAcVVNNxHyczE
yd7bJHT9pB2MO9zx/lmWbriLJnDe28t5/Rlhi7FZIHGhcw1b/3I5cQh1e92gnB/Tx5z5GOu0p1Tr
wrtEN4OXwBy1D41IqvcmwpKjBhryagXIPl29o3k1kJma8LkW9NhOYZlPhzLXYz9Op2rnPFxftgzF
jSQ5S+TBa2pjZwxmEjvwaHpkvn9F5RT8npJMfU6Af7//h7WU3RevECSx0uVaCjUaWWoKliYi2va3
XAvD6GiFMclKoaSjDfEvi8/48RR7loabkyQAlbUU1OfXVb1Z6HUD/MthVOrgXFlG+uDkuX3WAWd3
Nsz1+SMxhO/HmYdhSMB/OUlU00whNIAduvqdc2XQ9Hd2m2U463rt/LFDpXS8eTbtj0YRWTsV4esM
i31Dk5rcqAolgDUpikgEj3vBmQubRku93FG6lLpRX6PwH1bL99iwxvwULkPz1XSK5X8uZBUEhLN+
Ur/c/tYblwGgqIQNiR3kVXu5DCKI0nEKqKOmeZtji0Njqa9mhaPvLPfWOOiJ0P4ns4wrW/ZQhUkK
L5s9ZeTNQ6iJ+jRr8Z7089al83YU+SveXOYg+MlQoZsDEatP6djF4dZpA+jgZVd1JzS+hz+3l++6
CV8y32EuvALLVHX0yxFLAEBRIKrpU4LWvuKBaUSHINPsp4Ii+8+BO/gDgI2KZK4z6vfIjnSPmavH
L3lQ5B/sSKeJ7vYv2lwC1A5wbiC14UZc/SCEHOJUkjnKNGv/skSZfZhTW/1ZO7l9cLCM3oO8t84s
MZCEquA3oTxyOaDZd3nTLQBjQSriu5Fq9iGo5vQoZZV20pbNoSToCEmF2+mqMtTZy2g5UMRq+sJO
i11k9xANukOijubd7WXcuh4odtJ2CC4GBr06F1Yu+qQLnRagys7sg+kk/Z8uCvoOVWlDysXilqw0
sXKi2SI53x57Y5qvnZzcESRpcHYvV3SRHRQFGh/+gFrlx36ulc/haNM5SuPM6fZQaOtunExwK0IB
gk/SszWwabR4YtQNnHkby6bmQUypg1FyTc0WJxi9fGkiwTRDK9KWc6P2/Vda4CdQbKcRnWdEdhqf
VKi0X0RqiX/meQq+lE0QWB7aBLl6mJWgHg+tU6uuh5vmPJ9n1QyHQ/x/HJ1Zl5w6EoR/EecAYhGv
LLX0entxt+0XjtsLAgSSEGj79RM1rzO+dncVSJmRkV/wcozP8sjlH7WRTJ627dh/F+vqXL2FrWC1
NqN+8TGW05qxkNkfqtz8J9ndJC7IAsp4rbR0/yFW5hA1lLRbkT4R/hs1ffKx0m0rMCOQ9LvVpdFn
H8T0/ZajK+A2znSBzdV+fh0zgrp1S5FLhZh5zaYa68Lxo55MJS+QXLFUhZITLowpDtsfY7aCP/EC
QhTcpOjOUbUi2atCyHXfOj5uxRm5nKCnECTVnlgV6Hjpq75Cb0/X0rRgW66s8cJr3mGOsoY2Esno
TgCE8EsluYWsJiNK6mXxanjZzCC+wy47/Fq39fiOLM5cwKyxSI21T9D32syE/BFRtIjPxLaveYI2
lERt1B+Ha6Iqdcl9Py0yq3FITL/XfGfRIy1Z8go/mUL41lj2b8kmUWgeQCyBSMk4zOc6Xsvp1SAE
ZuqogZ2v5vnqP7EGwMY6TffD44+o6SO4YAg6IpBZc3BHoJQZph/XECHdIyQrfqYjT3p3264a/1Zr
OSA6Dbv7Q5O52elnuWMdEAQwELROA8BZ0BqjMX2KkP0y3oHwtj6NZdnjN2XVfDfk0ZKfForHv8EF
lX0XZmK/LBZhv8OAWCHFHGT/GPOAyZ8XXKikG5McswHuJlDk+mxAF8zXCXOCFXGEj1mcedsNolSA
Q46JW+uBbchYhanWL+ddEqR1rUP/aZaQ5LAaAI7TbjaZslN5iIpjMWeV8yOwBAlMD4thdyqJYVzD
b5Gchj1n2V2UOUjcMAhlc63JwmRNDTAsl9yUcdTuh06Rqwot6C5iPf0LRBJSriSDWoQPdK/sFWsl
E0Jxhrj8ldlK5aeix/pPzZGaROs0ARr79XDr7M9jxR29rj5Ppha0SpGfSd/jL4si5+9sNuYRgBGT
eKGpEs/IRJZ7zeNNP0w9I6/WjjH46sdifxYFRv1NauEEPiONi88w5O1FfpfQviewJqHFRDQ9bPyn
oGlIENKTa7jYRopfk5fG8WtcAKd6j1p7JXWJBJHXPBoi8CLjYRcn7jcF2Mmh+t9HUfr5kql+/y36
dP10OaIa4Ha3GYQx5A2Lkx988o9NxfTgYzfiKCqYMnXmyg379OWQlfWqtupNDxEeV+EVtDR8xvPF
4VnEwmVx8Jd+kEBaO7QEdw7E4PKMxGB0kqtI1396wnwDdnCzgz+AwNm5jg6lr2XJSV5vKLzXE4cc
Bb2G8eW4WF72bQV7ftbNjPbpFd4EMd9eCvMbMjE5agu97rVCtAZtzbbY65BT+20zEVy3Ppv7H4XD
o9KuSHLdrmZw7C/abf8jz1ShWrMQi5vS5w5If3zTcStpFS0Np0f1uhfGrl06sHm4RixYByRmBI5R
uko1dITaOGlJfsShhh8jiy8zwZC727e5V7UQWIturAd6u9uSNUISZ4gD0oN7OdBWx2KN621lE9zx
sTimJ8YOsN71eHjT+nldzGXsJ9ffV6uw290YY9u/ZiVyEZthd8ZcBY040qF2DUXPOxArLpF3UtUl
iyP3k42D4+/ocLM/CbUMISOSbeIRDoYUUvocxBZeNH4c21HiIYiBO++Wh0SR0p2RYj7Qe3z4ANQX
Hs7zqKkUn/ZnTx0Z7/sQmb5TAMWJPwUxxfJ9YHzFmei9igbkYBcUzIdzkW9V+VWMg6ZfQ+L3dITs
ajYPmifwuOVnOudAa9Y2D0f0prJ8qv56lIuypbNft+gcs94lUZ37HgPQ2iWpxpZVJOksPfZsN+vj
RsRzMZ+B0NfsFxDJMa93Emj4EyXGqBzBJoVUl37Iwem+72mFM6tJxmqP33d3JO4DtsQe6LBEJPYJ
3MRx/zMfKUs/o2zS/D7CrUIasBiH/t9GkCh/nCS9OXjO6I/89ALnbGofnWM+U+gLKhita70kkZja
DYqj+DtWIV1X8NB3cbyBdD6K+9lZVWK0RwPyu7dlH76D2pbHEo9PfAxPk1UyQ7jf4MTDAMUeBptj
yTV5pyl4txDis8PARGqJnF4jXuh56EQ6kwn3ldp7KsFlgP30DZ9bTFrYkVL9TDG/HKI6aNAtgasJ
2ZD5Bu1lLswnJ1h86qZ4pV42DoK0G2s/UNtf9mLe2dO+VEb+XcZwo0Ragkf/KVPW56cE7waMODH4
tyDexFBspr8Ymehhaw1BJPeVoYMe2rQvlieTun2/bIjXExjVZ0beUwHC7FBXC3g9pCmUFP0zUIAS
iMGkDD6j9SptBZTPxLIDc7pM8P0xC15Wj4yX5VD75dA9jD/EAxhVI620Kt4XPeJLgTctsvNc7646
5NnN1eQu83Jk6UXQXGfXWbgcG+KxqKaTLGCPqzN+K2ZFRPjahOU44gFBA9XA/tAymOFJwuOY1iFf
QKAblPFZHR8HqFE6YpgvpsT7Z33DcLSh5yhMJScC4VCplUixAKF2OR1OkKxRFsQrhRDTfaxaxAku
mI/PYxJjw3pFvseKZKfbLRl61iJ6DDD5PDn4MxzggDSHI5k+2A7ndyPMnkdnAkfjc7UWA6lTEVVH
a0y6f8Yh2U3NsQuIrI54sFfM6ICTXrfSYWY1InmmHeeCPHvu9HdM821ojixKthq9UO/uVlkVvsVK
ywGfx6jSsQPzAmijotw5/Gd9ij8fWz58LTkQK42szLBefB74A6JGl6klTor7PUpi9thjB8B3wfTs
2eDcwwcHS+23/GatY3VI54LiwsL8r9lXxTGNKPHfNst0oDgopxIuM8OgqTbTBiAfAECIoajXWOv4
p5z1gnHcXm2yRqlIVV31pSQnJOmZ6kwBwMhrq1dJ23IXOJk3qcChVsmhETwQH35/l8tu1Xkcl2C/
UDqmWY0JH5/+sshOcIwgKsGee411MPc0WEbmUxiCDVFtq9Wq73Tle1yeAuKzU7De+nzrlC4s71Qy
VNFXYrb4h9ywv58Ceq/8NbabpXUB/zXeq3Eayy5GUn1Ue6zzLJj70HS/X3U+XeI+H9c7g9w2Wieg
ox0vSWzjGPV37mU7xP0augId3Xbvd+fd2TmV7ihsy2PBoz7tWYucPAToJksFcbZYXMASTWIsYMk5
DVfkO7HQVmLNk86MG+qyGt30NjzhME7mp9QWbH4Z9zVZn70AH6ibiNgE9qeoewOwr+cXOPXK66g4
k43sRxnO2QiR7aHC93jOeMjxbGSoejvARN38IgpPSMekond6isLfUsLm6NStLl35uD7N+bJ9ckRz
6bpUMUoU5TBwgFHXLkVNyQgzahkI/8Jbs3/l2MGI61QFWTzIsMujE/FS/CvoMeiOFFYtd2QW5T9j
Ms3aAYfng9iAeGuHYoZte0GBuzRJLvjYOlUtbxbHxGum1Y4FR1gHcU8v49o/Ia+AbLU+ZpBewABO
WQu6Sfrq5DiJGuWx+C8suN2umqW4aeU6hf4O9/AGkiFbUcXu23Cjj5UePwTNmXKPFQLGHmd5g0ht
W2TmGkeqEg2L1Irwi3HRP6lc5hec5TRgyL0uH26eIerhTWBvvczxlx4FVjIbB0cvKjMT+a2z0whE
mBkQM9gVu8c/r0FMvmDlwJY1RsvYtZvnal3bTUdox8Bmqxqtco5VaNfHL2yc8gllVYLMup1qcT84
Ey+fkOf0r75XAq5Dk8jtDu9keY4OWI9+FIwPDPPuZZpqZIf0H8ZMRtUw2QXdVgPf4hoF3vhzL9R+
ilS1yjo1cLy/h4Iu4UFnMhobqMD7fsfdIb8MqQJ+YCwNwvRKGLWXPcMpsEyiOk6q3Ay/K8YyXOcN
39ar6Cl7SAxOxs5vaUju8Gr26xVqh1jqTCFT5MEeQekzzTBCOM1qRdRDVI2FQuGwG9LtJZLuv+vU
zuv3xMbFWgPFtk4fdomKqomCyKZ6nlYFRMlKqh4WJ7X/GiIOfwc6n2nMmsUesmxchfoO+nWKAhcw
iTSczMQtvWMbmedmkSzevgOq6Wk9lGP/PcXZCuYGH8y3bNrZj3gO9pOGTH0oX65PfpHhF8ZbE79S
HB2uHg2e5DZdcrOce8HWbyXbe0igIz68Fbyf/Vd0lMTWZIPF2xaKfihWVOYy7Lr6ov0e9DkfepO9
VtuU5Z3yafa7jxJXtNW05vSKYxxHaj6iUt3CzJOHvBTigRUoqmpcFBQuVyXjV7OgYb8Af5OQJ2a3
XV8s4s9xyJS9WB+5Dsd8sZmckm9LOOT235yg3n2QZnTnaXGThGHARHf4Jt3vLCgjz1kk7PrfgsKU
PGRHdvxjsGZu7caxElxn9MYim6nQojnEhAy8PYfx5ZGNHEvnCXCJyXOf0mgGYS6nf+LYVe8cuXL7
FWLGmNZ24mv8eCA46mrHmfZtHmXUnI0mPUqxPefnhax2uIwiHv+LzGLdfbGmu71omvQnBklmf1jt
lF8Lk4i8GWwa4vsFnw7ixm+0PaDvk/WK4WsxXYeVkHcyKI7iguwzHPUbJZ9JHBCotgsIt3W0Q0m8
bf1waASapDP+dRhRa2xlo6kQCDT9ftheTQimwTM6ybhPO5Um8hW+UbI2uDOje7WpbWptSRCakCn8
wzVwHtvfdIl6VG39PmbwQ/PxQGm7Zz9y5+blmm4SrKK+2MgdVjymsjHofcl/Th/0tKUl7c95WFJe
b1uY9s4gZNHWZsHD1OIExeGG+s/9TjI2rq1QJoprOtDxr5g2P3RHUbi70YLj5mqeDATaMSJb3QMX
vdjq7NghFZFxzHGhiGkVp9jDUnFGk7eDPEmjwKyokxWJQ4jfoeIpzaPZXZCbAiUtBu4dhwnWsrZb
tjK/T8OU3/tpKeM6hladvExCq3CC6JXmJ4PR+idxVeobNQHbeYqhFAx36bTuoYX3FiCSPh2nv2sP
JH4NYGCUnPFap8nZoEZZLi4DCfaaDcGP95N3t8Qa7GNlNd8BS0YPGDHaUHxH6qIIK8+HJ1igxKmT
YLUC5KT8NPQHUw1c/El4BFzT7N1aifT42CPUiV3Aj9OhZsX++gAPhWiMJDOD/oZGB+9oNeSAmcXQ
TjT+aVWPUVm+DUm/lvXIhoXVgzigtFA2KKwbzWsfNSkw+M9jhAz7esa69vacMV9e5phPWwvdKvkP
hzj/DpMDy+rUZesXi7Lljh4pTLjRMsbzVVrUiYA15rZopzlkrxN2pn7ip72lSczIpz9P0Ch+AAFC
3he8febMU6V4By5O/rlWflQ1IXZ73DNcTv/sHmffALhOdAcn/vR0DIYGdCQFtB9IaP4nFn0yJIYa
l7LGTmk8PkQbPqyaGWGvUhAtgMZMk5djmuPowjZEsD3kmAYcLQjPxf2K7ZO5FetYyRP8bOSVLtFW
wXecTltdFFG/oen7/3cbbBX9gUon5VugidTPZYZky04d2WC7LNOUt8eW6Lcch8TfYFCpNoCKLfmV
cG2+xRso552E873qKK6bBKc/NQ8Ou4l48vGenGdX8eibWOfjK6SlFe3OGVGnJLP8tq6VheddSc2v
BpuOe437k3wsSR6Gli4H6y/EZ/1LSIXD6xRHqJFtFKtWGAaIEiih2NJhmmGrgOxucPURdkXwtQ74
2o4+lM9wNEM7xOOzpzVXMLK0HvbKizWA1dSphF2+c2scb202Y2kF1dixgt4wC//LwHArm6nndq7H
UoyQDZedvQJM38+AcKGAvoBADB1nzvX8sksstZ2g1m7vWz7DWgYz4r412GPCfHNkG/2D3sZdywj9
Yw0tQZ6XMYX2UO1cHF97lSp9Ejom8n7Nhy36FZAZ+K/axr1vNGfZQ79x+YdCGJ67ydvs23H04zWk
/cA7lAz5WOeWIWeWQkL8R2aIZx07NsCvN6Ut6BRrj2l8jW9/Pl43kbpw2rHAZNqAk+KaoZjmHTYL
s/eqFw4DOxbpj4qs7tUVuHq4h07UqGFL3oVnJrtbnOQvzts+fi1QFBynKLYYbnrsCmxnTDz1M8d2
Aq9xtK7PUUDz2GVqW68UQ8C0cQE15GPulnC2gACiTwgJX7qUTftnCu+zvgLPyp8k1/1al0O+m3MS
aX6hTqTj3XIzkKDJyRcBsYsLlE64I7AZ3dvlj4eY7iE5b0vamJ2gnLe9xbrVUoS9b31K3SdFWCuv
Z1qS/6JiZOgHHY0fFWIo965MK/cLtSmfmnhH69aWqPF5A6SR+y6rPv8PZMNpOQ9zmX3baAaxzhTF
FJD94CvIwIJOvw4z3r7qNORdEbn1x23swRoZ1inDtuARXtZsQQsHhgXQuyHumal1GNR/WHFFauli
ywMvglzKE7VZb59MoaoBVoqwd2E6Cv100AgV00DV/Iiyxo+tHsfUtK4sbFJXkM7fxYAws49ZzQs+
JsQi6bcYDdgPgF9paCRB+vKT9OPxkAEIk+NtwHL5hCNPZqSekZfxjwuM2c7eb/IJG2NFwDQAsRrP
ZCzwwEFslvWUTrdierBKnIdV6w6lHOx2KVkQfJuC3P22w1G23ufD2F80bpQ3Edb0QaS3+LKUHgIO
4aXqw0tUsRQrOYh1qh30TICH4kimj8MR5V8QB3N5RR+fPwYliuFig8KaJba/yE/Y5OevHicWVGzs
uD34hI+iRsGlPzgZeYQZTmQfCysivPoI5gBp2KuMNNlCR93SfognbFYseD/xqla2KyP8LhBeXfng
6VBmXQLYOMzNyE1+TvIc+oSvDq7gU9A0rqE4ZVGdMhre5ZajslDew0fQRwTzGB3ZHnD7LCTNkEg5
1FA98PKg04IGipoT0N+SII4F5QMGGdd88jKGhhrS6QKR2rzhjo6Sdvawq3YFC2Z8KBKNe8ehblNP
UCj99GBEhfYH3OFUXpdkYKTNp9Q/91NYfk6qxKqMyRGjSiiiEJ8yPeFjA5tujJpZ7jw8uoUsnyZH
BfbBl2L/xc2Y56+cEI1QwT0/kgeKRNg777LRdBZJMXijejJm0FLX4g+fqyGpMTQT7JHJ2D7uWmOO
orfq+J4OYzlBgQRMDynwoaw3LJjcywJybbsszD2JfjLH22b2kXYASGxrnZFBYnKDOJq7wc2Mf6t8
lR63r7UAr99a8YOUamFXg0446ggI/u/KOYMnFvE+1RfZIMYhXykePqzl9BPLqPihxwXcwBpMQde3
h3CHaAtHenlRiyvdPafz+uLxgPo7ImX/jSLnLntfxVKqhmEE7X4UctruQB2EASbEZImaZUsd9Dmz
VciWxJm/o17Cr4IThQPFj82RqLr0kImjy6ojEj3yER6Ex5uU+KuYSOGAiChQlhip09D6Nd5sa01u
fBdFE/lJjl1HdRJVq657Z9R4UhbTtDZkZPuApFNFl33221eyYpzxJMmy/Sn2eHreuSHY3IO1NW32
1GOxc06clU05VuoFg3hsapUDq64e5LD0fc5HDJMSAqRWC7xFWX06TNHmCxRlZx7oWOg3vmBq9qWz
45gamewCB32x+JajC/Do/9CA1ya4Ir9PK7xPl8Eg8vthDDKXkB2xWHj1IHTzd83YNtYoYhTDgCdA
TtVo8KpmZoaM+BRLDzG7mJ9sbrP1pbK7+If08AypWDB44TRdhmi77JgTygvSSvEL4d7X+GhgI8sv
sJ+UvhFbPl581GeirUC3uo2Q+v4eI58c/cC4Vo9A6BQj/GbVBBRCpdQ/kqHjaMmqkfpahKMIty0U
8YJFHPesJr65RgJ42OMGlUi9KDCigvqNQ/VoByrSy835Bf6/LI/xP4xcwSvD0Lz/HaNjB6RjKSNM
d/diCw0tku1pRFTnVrNkDL8w/sWIEMGheV+DRopKBX5S1Kw3AOW9KIwgFy3n6bOgFU6OZQrDb72I
funQc+MPWxh7AcLFbl6o5QH1/DQttP8TimX7m40KxbadkxF1+pq/ZKA9qicFaMpx0pJEHcrJiJ3U
qNb9JTdWXhLUdwHqI89FzRg6phO091ye8buUKaSvxb8RA6f0q0L/rc7G2eij4rsHbMioKjmD5a3k
dQYjXtdzzNx/FFOXqdvTIOC0HntvwSoJaFmgJu0xAs4SnINB68R/J94pDBOr1aE5pRzLAA7R4q4J
pYtfD+bKX4diydSE/z8fK5ZAeOtgrMYMPNhkBp88rb7HW2AJJhma/16THjhoEQmsdrIlLs6G6mls
8VdOb4OKVPJWrQgaqW2quT5VmyIaMKHSQ+E5CMYIM3LYihPGZdkEmT/GYoSFTSvUuejleofxE6iI
yBJz24nKMYvbeRCDf+yB3XwOxMOKg8Mp/rfqkj9wmL2PM48npMfNhSu6CUfKTYpcFIdnBa85q7Bs
1cjNphPYZAQSljx2+jDnVEZXIhMxdYgEWuUjWs/hqNHvo5EnSzG3mOY5eVfNFOPnFK0pZtU0NaIz
uAQgIA8RhDlw5X5thMyY+tJ1lx1bU4VO5UjlUq9Guh+gLmjce47wM2yfQ8DxumTjpRqHSd9lmG/i
c0huDyyXbmiLAaXXNYf7dmxIaaGPadGDWAQdBRQCMMXWDGy1tBBgYrDK1bNgFfLUcEHBSUICXvpo
xeZPx9Uhn9Q8Yh4JbwmjNRoT+QP18+RrNOq8qJMSJVm7wo/6uo7Iur2fbIkuKNI58hyA4CYnLOEs
WxvW0k4Pea7k0lVDTyGg5G64r6po9g8RQiAfhLbYiNr2FCO8zDFs8OtBHeKCayr+JtIl/punHhEV
7OZQhZIjFiSB82TG8xb1bm7+z9fq9ED0qTfzuv5wK0cRb+Y8ftL7sMD/7las22bplkBfjbzeaoq9
bV+XiJO5ghSCyUJmc57V8Gyyt3nMeHLajx6zLJQ3xz1G2ZaddZJhbBeSAX960PDhXB1MvBHM9dku
6wAC9IYJpzevA4ZRuuHLcOB/6A1m8SQAheiXchpPqJkt2Lgxsu5q9Fn2Wvk5LxuM2WZ1Y3aEVzPD
1N8O2AiiF86wgXEdwYT6UJhP3tmwe9EIzOoHlEyH5Scv1yiqOZqJW6hFIr8t0FU+1uADEGr2ZlEw
tOB7248aCCJskU/qLsKA+k2hbMq+oRvU8r+MOFX+he7OYBMoRwxvFghCruWWJdB44EVE1TtY8TUf
m5bYs9XYWcM+S3/tlwnkOO3nbLySxGnfwseJsxpT897/K6KAP2jQBL3BqcFRrxMdSA3zT4zWSFXV
aaQsL3GeLj69cC7nt2lQ48/hwBwZrBYxwLCQVCZgs3Od/mKmkWDAEDCLG3GcO6pPPsg9baEVwAiB
ehy2RcyqCnA9q726X/2GYLwSISBwSC05PEVGSPmFTgGlQKAl/y0wNzO1G6FCdcmSmHDv55l0Hvnu
BosuqWpzmN7lFb3GoTs+YLOgRRZhcZdmN/eBYTjLG9gvPG64nDlMymW+xg0XWdiehQccAtoYcuZq
IXG0KQ7PwcUcAuc13Yr1P7h5VPYSp/iefhYy8HA5cJbTWseGFW8TlWmJTbMJI2wHWgt7wtwDZx0m
yxDhUp2lFVZ9AVqrB8hceFsLvkJmWRIL5Y2TD0yOcPUv+zRsH4XFsf/Js5GjBb3d+bjfiW+Oatfv
sPr3c3dDYrEWH7P8VPYoj8dxjdPpCpUFU//l/79KiCnP8AWj1nkZRgKzgZNh+vTSM1XPi8POXSWH
CczdcZwIlrCDvDqHkudmtZ5pk6oeaBcN8Mr3DFIGniyYQ5bGIfZjPSVLhquqxP/5S9k8t1DVafxe
CDf+iT2bhhqmk/hL6LJg9/2mkDOH4V2xnxIv5bvd/PKXSr6FDlSnyT7IYzkq5JpRBU4oYcDyhgNk
4Lsk0cO/JdKUNWBHA+SIZcb4FT0Q/Oc79O4Bnz2aLJNSOLGmPNlxf2sc6c2KoBPbAQk3/D5gjXrf
4aS3+AWmpGhppiBDblkWpe1WrYP9KUst3hBVX8GkFPTAT8inTuErYGPRLgJ4elBElAKUKE42+AeC
qnaE52WBjQ+al6mrpxmsrZYMGuK9gjT5EGAEgLPIu/yfKg0wv0Cvq2/IcdsAJ9mof1sKmSQ17h6C
yfUMnOJDkDgS2zLsBUJKIQ/3j2rTkPi1clHZSRAt7c/DrHHWmGk74keM3xPVZSvQbV0a9fyZ6jV1
UKo4brFeH8G8FDYqinbbvFV3k4tQMmzzlj0WPTl8B9TVztrgpirucLzJuGY0RxaNwrimE1Ruod0Z
LG43fdY/rFQnxcl4k2RYhVLSd2s0FQXmfJ5/RAb2QEgEBz7z2cIB+NKPZYUD+5DFfY864a0nGQxf
pIJt1UCnwcJJrwp7qqqtfEYZIn5g4EW2J6rn6bLHqbMXofBXA47B56ckEwYMMyXlc7TO5b8icFQJ
GLjS9YQ5fPa8ofT9gWGByGvsx8BgAxA4QKFKupLWOYMB4tpnUJiiAUjrvzNhwdcT3CGYjlrp5hZV
JqwvOmAEIhedjZ1Sq4lBjAXNK4+HiWLgEaNlquG7QQ0aS1i/OwTd4r5Gks6OSpRjWNOt+TLAAYZx
/qvCslHe7JboP73HMXY/7bBntH3CE9PKWyeJVnY6UFj3w/h8aLds7+MMv99DhAS+95upNNQ08+FS
QFXWP9DO6i+MahfytPPeLS1cM33eRahcH4LAHLVJbBQeRu1cVsMPUeU1g75/PAAMtb2xPEeWGJ5k
HEF+z3H8IZJXPolQIKoU/gvPa2P98rNYjny+w32Wf9n+GJ88ADrvlVYFaOM+h9sddon5G/j+pm+y
GIornEwx/Q8af7Y/sgIXTy03VoHVdxTmTxgzSPIg9AzhwlM2P/p4GuGSwiwfwsamYYegitM7FOmE
tSzBBKT1xbC8W4NA7BMc0Vv8PDGDkwe95PZn9W56XrY+wiO54rRv9p7Pp2RHIgsGiFBiP/267Lo2
EbKc4Yfv/ZOwwW6/cxHc85ESQ88o7vuk2/vdVPAwRtXPIOccDSF4/1CV4CpKfpcEXsFuNkScb1kZ
2E9bCEPpZ6uKNTiKrL6fyOB2TA+AuWtMMZJnGeXHL1y71iMzhgjXpXsiPocpzPAfafA9L2sVu+FO
zofGxFMt1VMijyJrfE8xWgYIjKeXodrXb+i9F4yk3Tg84xBQZcvg8f2Svpx+EDNAjL+JY5/Zotj7
1AtSNgM0I/zOYPfgYZxneuopcia6MsTDN/4/js5kOVIdC8NPRATzsIWc0/NUdm2I8nUVIEACgZie
vr/sbd/osp0J0jn/aJeKtMgRyRHqoSYvEMkpDtRiGfoXqI8kzWeKg1GSDh7g04CqlfEhLj8bUzXD
vo6T7i2vcg4FFAPBE+JYhFwOf99zOwRJwFFRiDY1uveHe9NaxRcAK6W7dlUpgkWTjmM2LOrh4vnb
smaLqkh1JDBv+Quqh3GTyP6tyYyA4N4TiUZ4rNOHib7tIpH9UptGucjVFqckON1qH7ak9j4N/gr3
MsXOfGFpc7nTuFWmo+tv3vZcA379EfG6WFlnIrYK1swiPFRmij42EqPFw1JtbsEG28ivYLUis19C
PhLO2GpjK6kGZe+jNRoBfspGmJMwicJCW3jFGSxayIN0QnENPZTHcOINV2qzrqD829a4f6zFT6xj
0TQFf07Su/cCkNniKZ11t9vK2OPnrK77uQ5eEx7R9c8nlyXgtu7r/imeLbfcD0HAkxkjwvoiJQ5Y
dC48iXS8KV8qHRVF1hsT/NeGEYqjlmq+d6eVzmtVW5OFSi4k3GdOqJbN+ojR42C1Y/AVTWPzX1U5
0wcZGbjPQ8XHy5xmbSBYIplSE0TbvwmpiTm6YW+xtUnj3TVoBj8rVHz9YYbGiVB33GhnSDmDl5Hu
7A6BN1NbJf1uzRBnFYzFsmuuYx7NMtODK9793HPWbCZNxjpu7Y3yp/tnem7RRsGd5FHzgYLHV6gR
HD4otwoDKGP2iKcqGAuqXKtk/jPZgtOGBKf4LrdRWB7mdY7nFKy2+MprY6OitQKHtCmvadfUEjDv
DI/ESnVF1Yk9GGn72SJkRJo1Og19Q74icWa45eqcAEgHTnlncEENRfGc81gjLq8sgIpByxhJix9K
Mq6N555K49jy1DvB8hhCaYhsROwTpWSnLCIlaEbrW5xINKVFsEK62D7A61NU59YLcilEGcUwivdp
gqOT6cTWeiEpoZboq+YK0TOGblYmRkWII6vzj0RZ++tu1FHS8w8WyOnQP6gtVYiIx7TUeXcA/NcQ
hsla+uwSUzH9Tsig+k/4efQXPVB09XQAkOzMzPXodKow2cWJKcd94S2ue4z4DN6ipHL9PSI4czak
5YwPNG3V/829VdoPiDGC6TKopTGPpdPFz/CdSmbdpN0nMZNBdpmU0/6WiL6RXPk23XGtNZsHCgzD
Oa2NV90hMhl7CuBb6wOGsER3jFA9c7uQm8Kd2+ZZdVb0PZOcm/yH2NAbDwLVuQ+fOYt7BPOAj53x
kx81xcBKHsqyvcZSSvWHW6sqi6fRt071OokN/eq6yUsw5stybAenbXcadaF/BxmSP5kY/v+waNkB
w3tFbh+WQUDuW31fU1vgVcBBbK2vNvrX5sBiER70WtrL4dZFgkNk6+IJxZqBWKwh3eR+iZGCvEy9
Wb6KQU2PJoyL7mBy00MQhLrPcRLasOl14PsgAZPlaQIE3eBazEj/UntIFGH/DafPxyz9Wn8T6849
t7a9sHYbsrb63otX2b8EbTUvqd0xLCDcn2onNfVidmHPknsrwKmcNBxhtEn/RndxwF4bwcR0QfNQ
xLd2T0Rx9oG2FBcfhBnXayEnjnoSIZCGadUWPxXG6JChG3jmynPh7eUsOQshYDsX3XHPFU74e7OS
uh3037Mb4znK1az9LMSwDugTT6bk1ujr/t0ZXWAdFlXYxfnmNUBK3o/tkco6VZ9yGq9fCrp36zvt
V0YyU4v5isal+1gJUb+uTeE5AFYVx5rdY4mEklrnxdn53hw7e6tLIv8+NrMtj6NjZnnqVGWvOzky
CYM0AQSnDq1IXNi45059gIwbg7FXI8xSTv3NUuRjLtLOPOydCu0LUvySnlWUluU1aCw4oTIqBU9C
7C33rSTHbY8QTe7tKlSKdTfu+FWaRX/5w4rep5tadU7cDlaZJwI+fObbGJ6HrkCIqRu/u086bou0
sNYyTBGO6vwxnpwKwVC++slTmVBzs68NvQT30cQulFHekXjnsSlaybgRNtOuXEK20Rrx0h10s1JH
NljzHBgffVrhY7hOnTx29ZljaxhZ1ZT6G0cAW4jux5GDfEtimQWomfJDQKERupPGVs7ZgE7Q+hBz
kkw0gb3pqql/ogiebE9ZGi9v1A/m0wJm9zgNWfhSVJjFelBIzWik6wRZVrUzNe9uVc7loa092yFn
kct1b5VdADHdTzM3jSxohw9FF39sKCcYyJOwBP0QC9L+Gd0A+4RCmFshzwUyyw38fxnb9W6d8jbI
5mCdHkl56JY97vRKZ9tmVgiCaZTNvYQ86tIqcYXa1Ru1sOnG577wXtfrsoN8RYsxWqF1nDjVpsNA
UU55KDf/pjFY5vzBX6YOdNrqyjzt7Xn6RcS1fp6VHlkbKTqtsg7pfQBliVEmDdq6WjKvNu12nnma
AXPbNf8M+JFPnheNr+1AV9Re8kHAGEYTQmPdRLq7eCAl9yBZhkxR/5aw4HJ1POp5q8UhLruIGP+1
WrDgoH7UWbHYttjdfPzQppya3xGmAW8fduNcE+TsCtZxs9CXEytKZ9PKV4hnE59DAZFhn7NiT4ii
ejQ4hriZVrxaUxXps8kD+066JgZac3AyDugewQ4C5YVXO8KEhbdhFi90tg8wbJEcrks9RbzUoFTf
dW6r8AAAzX/Lay7VDHBifB2ZO/LUG5PqEUAhiPfVEnj1YxR05nWWnr38El5ZuOeR6snkW07hcm4G
T1uQ9Xlp/6wwZfpBaiKxdqjffSLvnboZj7m71EcXsb7469BPFf6zO3tRKcIAAlKFOzg0hse9/UQl
AkBdtw3B66a9tv0IWZM1cGylb4/6dntkurUFerd0fOS39NYTTghzaby2CE+h17iIbKOt3TsgYsse
l27bwD2Rz3gusDkt/D0atj0HtPssCsnZYqGs/ycL3/4hcxDxEfm84WOOhwmofS1wMAqgpuRoZmDt
zJBBM0LTNgYZuS38X6Bnjt53xKkv0LBT8JOMHXYSZJOopx0E0V9j19m/c62T8F4302Z+zVx0n1wj
W7LzQ2LrMtQcRQep04bfOGOAafUc6OphYmMt9sLpmzWj8tuK+Vrq+eR30EUooso63Mm+B/eQQ2e/
6hKO88gvgxKShaX71SAJHnague6wd2ljEnsWgebvgF1R/LPCXP7UEgXHUQyRN+4UhcEvQQXbJvTG
/u8BmwQjVHO5ftg81hQGV1Q4Z0mybY8Cme964e3uu49qiRBxpfOkpt/AJP149CHIFxZUf6SKEGPP
+N6YwhUvYxeQqW+CEG29vyXtn7z1nTtPz0BEdcTgumtjkuHzYgZNdlbbWa9IEJstE1tjXsZIYvTg
7pwv0p8k4fxWi0QSxpB3VSc+J7JnGs4ebcbwqQybBSm7VcT3g6fG+PbAjDA9driJOis8nZSfrVgL
kTJC0sYAe+OQL1TxbZAFVVwrJIX6PE5Rj5Z9CFkI8lgyh1KWpRmTu3add5aPQyWNjaNXJhaP2YJf
wn1aYJfG41TZyxsvl55OQozCPhZcfCeYMoRUYz+698ScOuv3BH2Q7/mQEYr6pFOjdTKmu0tqgk12
TsQ+dF6wGvoofqi1TRe1uKjFhLNtf0afEsJHl4qr/DjB0vl33dLGh0ZMrnNwiUr9mXGr3wM1IcZe
QID2gbgxPXy8NqRxNP//KBZTCdaszL/Rjrf3WiNlTR1tqlefvKt5ZzeDfrRWf1VHGTbAf9KaW9J4
gwKMztt40WnxRi+wo4teLVnt+IH8ltHQg0E6ff4PkKXGXOL2U33oBxwjWV3xkDHh1MVn2diQaMys
c5K1cgNvERG4c1YoBCuXeQUnMu0ASrs4woZm6MDl2QtF25wEXJb3pK15e8RkgbtsHsP12rCjcyXb
Y8mtPdjlmG64rJnW/BYzZQWaGD4sEyYP3HYcCHHv2i8II5Zm53A7R/dTp2V/XmmwxFrm80ju2a+W
R2ZSUaeiAjdmscaNCPZLzjEarsQzO/S3tr8juS1yd/VYTG+xYGS+OHXJouTNVn7tuC/PtheaX92Q
w8l5tI7g4xctArQx5qQ45JZr/5o1I1rait68BrjynnDCg5/IKW++rHHK32wgZHC4daxV1ve6+AHb
Y5uqR2JI3m1mgv9sD3QV6I5JHsq1WZ/6bZ146GvMMcfYlna4q7mbnoFdAuBtg333GMd58L56Qlrv
ifByxuE2in8p1W2firkRlcVWMXVNwUJohy0JWLYmG2mhdtrhoeFBbfZRgQWSvWwOq7uiGFY4I34n
QAkKSy+gJIF98E1sm/cmaKPibDdjcft+2hLLSLl4DLBMdpAigUeJcx9Vr4CReXUiVaL8wh5jL+Bw
UsMfBliWDpwRUj7K1g4e6M6p0I8SVfjW1tL65KuRa4ZMrn1XN043U14R/Z2oSf6ntM14b7zOC3bj
Fuvmx8hRBLcT1J0VpHFnv2uXEr4L2uZNvsK/BwUnzxiD3QjiqX40byZMXR72jL+idBjUatvNiCOb
EGStFo3xU1zX1zyavOUF6a13MZq0RoLjUBacpOys/uQOAPFMr7HxD6AIFYrxGcUQVKpIYKS1/z3a
XsM9Q1oWkW7lPD4RgITLU2BLfxsq2/7PG4r1MhRODajZwJ0jEdyWJ6y/3TNytUIBa5Av8+yXfv9e
Kdf6MG2jvcwwdzw6g23lp26wrHs0nvn47kp8dzuCSqcTvfeA2FY7iRemRK/n6ysmN8XgbV/jXkXI
chOeoNQFfSIyIFjsU9SaSB29qlj7o7/207IvhEEeGndjIJ4SekqrL08lOnkEGFime60ZLnfdEh4T
izSP0bi//U24r9A69sDMPazBscxttzoNGBvUjexy/1GqkYOhdmJ8Bh6ryxOixuqxXrepfAJ8iMu0
2sL5L/n+HE8lbvXFSonpq8zBr5xIgdPJasuGPOKGlhJ3WNb5lR8d1wWg6RS0QdTtm9Xzj+1IWfqh
LOjT+HKJjiwJyRIazlmgHQPfAgrYmTXG5Y3CgRVxt86qrM9NZ/q/HN3F2+aN1rR3GgFV1XkDPhlB
O/M/iyn8imx+na8qYuvN/Gom5M04m7ef3S6od30bi/iwEQGJm2IBsW9qPlcaU7iBg2BtJ2je1sHo
6uSOd8apXv1CQxLXmCxjuEIGoLx/s1ZLfuPZgP7pAEYJBlhN52EU0fg8K6XUtSl6h5SmkULD4zzg
1f4grXseocLAsOHuVRUyxAc+g3KzIg9qfdpTENyN/xWg5wsru6zRl2NaBh53LcSJeAyQ5PaOy6+i
l7g6UEzQBSivp6QAK7PxaTGOmk+Ixea3xyXg8ICxUCNCFsUh6InFvSkEojdoiPJhwZRTprLpfXWM
gw7x7RRuHtR33Pl3DpP5P1dGq3PYYviFtCco5r+B9b48Q87Vf90qQJVYTNP0zSHSLWjsGUMP2OTU
n8qpohifC4dOisfN1em6YYjdNeyFOHkCmUMs+0n0G5tsSy5I1cYOTFKrvqMIz7QGb40ywcB3zYsx
phJN+/o/RgE0ZGr2g4SUC6nk2UMp8SIpqeelbJYlAKes1b/J2PGXb7A8EIwEqesWC+99YvncjN0w
dPFRrzaS1iKUyze0tuhPiOfCB/zn1fq4jUhPTizzEIyEzm8GF+Vo/+A7AxzDp1BcWhsvCUJIp2my
pfQWZ4+BFVNmNIbx1QF9aw7NlmA1JIEAjZ/vxO7fbnOiX0Z35gGeFohcxnJ6H3mPW97ysL1ihkHs
Jg0uKdF6cBb2WleP8+D59mEdCp+jpNAo7UvE3Rcr4MbZ0RamH0kI777jyvH/rV1fX7cVPwB0ma9g
9DA9/qPYzXvz2EthS6k9sg5VNFK+VU+gjK4nt3Y3GfK/0SsWiG/4BdltkUxsT7zV+j8Uj8T/DxIm
6lQ7XXhiACBIQSoLN5I1SHSIpEWKXdl7bvCVsEaZnSgC6Wa+TMr15I2bO53nppYXGdhVmRWWjPwT
3Ldqs4KoQeIjlL0NnwFtGM4ZOTm8O+kGLeIlBHMDUhAe/HSO5HLHllclF4cVabifkCA/q8VvQ5II
2or7PGa23cc2kXypENN67803CMYRcxLt5sH3+UesSNa/qw0fyxFgnMc8rh1Lv5BJ5KvMz0VyLS3r
BrjloXgM6FP8ayMisfm/V9HVLuPiN5tAsqXRnDfhmag22Vy7BjT7xal6qzrLTVfbLkfRj8BVSgeI
CJtLJERXP+l6Fk4KTKN+t0kC7eRLCYs4OzQQ7sfCmcpdjdv8ARModkXWSh+zdjgvd3gs4d4jBg83
7dzWIEk1EcGUQ936y851ljrg0qSsNOsGM925+VD9uPHoq6+oXJw/C7yQFDu77XO5x3tUPsTAW81x
VmuCqo8ChCQbOagfEWN47n+8T21+bUvlPnBOlhzOKpjHO8WBgKGx4e9z7hqgNe9SE0QlzgGc4ONc
jtOfCDXSj80u+TKSrejvl00Mn/FQFdO+9Ec5v0gE37sS2y2u/Z7WRRmbKLlQllmcbNXOsJ6FLveV
S1bwLkJRXRy83I/bM5ir7GndTjh9+f31wrg11+8mGezxsakrcY14dlZ4qx6sIZ+ovTgaQGACo5q6
yRwU9XjyCIT/cOab8BElevIuY3y8aThH/e9iKv0bBy0oHVMhNXhZAotcpX5QF3+UhJJBPQH2SZ8G
dMWOS2V5VSLk/aoEdszU4lzT51zk02fAvPpUOI1ievDd+Sdw9Py2CMo3GDKNd0iwaP0WuhraHeIx
62TLof4T65GFvPbkmMJmuWSoI132diUk9nTI/apUO8qb7U8UT+qPFYjhyhPRcyOWInppu8rOry7F
B1diTRbvXMSkcR9QzmKJJCbIvJCG3G07jHsYUjryRPIr2xOSm6iF8E9XiIch1W5oPPYgFXxByiXl
yeGx5wqso/YDGGmY7grkec0hpGh0Iu7Rlv8Y3AOPooLEtbmlXFLncTvE/kmzAWGjG3qFJcRdCjcT
4qZWU5Vw2jvS56b5UCejB4MrG/XcwkICDTkiRta/5MF2LwUjNPOMCb2z7N1EMbW4dX5YA4CK/Rw5
7oHMrpi9GA4CcVze9lmN3ZfWznpccXmurnWeZwaU/TxCT6U2+AiKAgorCJqYZsW2RVKSvo7TTRDu
utw2JEkPEXKqHBsY+kzxSKksXJYnFk0UzTzRlNbS0Hkgl3vjrm3IfUmJnNO/53lo3vJBru2lWeX6
ONS5eWAOhqz0fHdFNjn4/V2ObhSLtZUPDOGeZR5dnP4uvqpgug5SJdsH7v/tIbLHrmT1d1FOM8xq
ALctxkjOK/GyRAQhHaxwIwuYTyWOiHjhFLqImNv+GIxtMx8sqEYuW4R0Yk+OQftI5y8vLVef/8Ku
7MtT3pFqQgZXLz91k0fXzeG4Txls24/eE+39ROyy2hVNPh7YwmKMbIA8ZwZdFEy1UiTp014WHwLG
8JAFV4XQ1lHUbz+d8lFNdFvQ78Yqzx8INBmLO6DCoBSZbu2EP6ufPqy6CC4dJm8+VSi049Ks/rQf
EBGaVAGXAsxXkdv+uDMFA1cjMLxNqVX5i/rVELHyX9t7qMes0VlcPO1E3s+THyypVJ6KDox0DD+C
EIE6JZuwhy6rV3SJEPROsW+n3L4qJ7xZhTD6CQT1locM4aZ6zOoF2TkeONcHpR1JGkx1t6zBLrrB
MAAzfo5/Dp/6lvYokcYHa0Ur8tjVUfjdjZ2HRp8BQe83f0nsX9xwXXxZKN7boM45fNNyURp72BJa
6CECsV3CGj5GptY8jdah65kId6Pdc4JLNJ2Zjbe/yBLki9iHuRuzpYqnB/DyhBerZ6476Bqf6i3B
fPGuyKkoFwcc6JEcVkL/5KEZi3eUo+VwCHiO8mxUPelCMewW5v7aaJy3GAjLJ5O73Qsyogk/LLtg
nJHVkfznzyauz5Eqp592Wct7E08hoT5dGzxaXhC4f2pykFBHlyhV0g52w+xuQztLQVljPNTTGs4k
Bsw3F9lahM+hTRUAl7rVAYS6Zhie2xr3PD9MYhuLw6Ua9nHV+y/5zQrLxG377Z4d1sedPCDNwMFU
KvsZcQXSuMku1MPNd3ReWqQeQCstCEerS+xNfVL1A6u3jKojYxO+Bi9cX8OOfNTfa4EDbJqSuH1a
lV/Kc5mXWv6dLVD/FAsF5L6Cpx5O6HOje/TsI8xY7+JtSIDVgIHyhDe/RTr4DPvPYKNdQ+5PSCDP
Lx3hHkm9NVjfwML9Z2308l3Bgn6F+dZ5D14tNsJs2IABZzrZMgVEzT+nKNa/NhxOno6bGV5rfqEb
KgL7u6tL3InsYpX9Oagod72UipaYV1Pw105QZl2bQJSOKkC0z5wEfUvccSaIzICRAMnYOwXlQSWi
3fGAc8i+FFvoVOrImaHLC0fJrREOEXO4d9ERcmva3vaNpmjadhQwx/GlroEgM9/Xy7Vvub/2tVsX
PeFUrvJew6Yv9SWWufmjYD7wQhGo8nFztFZEKVTLAyci81ZUcTkfdNkCO+uBbZ20DXQWe9RWZfu7
tDrOXGMLnZzFMDvP5Urs4snhvSnSYq2nB8skq8kSohdYMoKByX/otZky9nqso3ACM9ZNh/BhtP5K
/nVKIgfTNqmDce9JuqqI8i7whfGX5MBfbljcjYi+viIIDUiBqiR53B+jMtkVZKVUmajF8qRoDPhl
tes2vI0eTwhPKW88qtCuNe8s8ML8ikKk6Vhgt/HdIqbnF1DPzbvfl+opL2r+GmhSc0cyR0+JDlVl
XZrIMXgll5AMgrkSG7cCyz16SIwHcZYIO35MnFFjAF9Q+07wBpUa7vzIi1FqOMX45OVRqA8OGRW/
KKMM//Bxe8HJzzebhX3At3qwdb2EJyS24uLQPqoybwgcQDPAAYKhRtS+2UbNPAQ4a298nzQL6/Ck
Yv7ZNQzX+Nqrdb5TRdEPl7nKIxi0mJiYDBApBhoBecACy/8CRARHrw74AHAJTXRPVRkWEIOLq7a3
eccES3RHubq8betU5P6uHkoEukYXSACAUhlZO2KT0QqQl+bsF/xAR9QWfbi3sPIxFIDy2TsMlm6b
btLHTO4p137uhxwnNkek2uN9La3MGDQKWTVsm4uPKBb6NM8h54toVCH+a9mtRjJ3qJxNp3Xuvsp1
S9QJbZ8fpvbYF29VOBXvEyZ4uMsgGYN9UUn9B6iKzysu6+FraGwbdghTSZTiI9J30PKwAqNeCeJy
vaWMj3gL+/9qQ0w1YR7xmqemkvg+cpyi68GoaX7e6JjNU1ui2CXzpK1fSZXZnCPx7BjS8pCv4dLk
kzs3nGv2Ld6Y9LkGXZIVXGLcwd2laiIiCCTT/HBkaxev68DxnhVo2Eb+AaDkfYSVfz40ktCVNK4I
g9t5ZZK/mtYWzqOj2vCMGsBUGTk7xYEE5ro5rbIcqyuiOy60ASWrfUkItVUpzNmIPyMhPxBRUniE
jdT6ziFgzcliPam3YfaTNwcTtX/QvDg307uyjqar+uLI43k75Y2lOaVNVx9gdQ3qocWNfg1hi8xw
WCwETJPPO5kY1z/OvUGv0VRuGx8nNZhwN2MpPdzoWnwu2E9vCKUPFIrB0e4OyzjHL5ZWiD4qX47N
LkGr/7WS3BXtGrTCLyjRYZtyHMdI0alu1Knp3KAlEKVEw7xojafHgilJEJliy2L8qljUlgAFIfai
hVy2m5iw7J1epCNxbD8Td+r7ojayBhAguf3jzM96cDb8E3vCM6yCn9sMpxXLlHUFovXCbMGFPiPN
rYNzjkHV7BpZAphycsxJinvt/2dwH1dPrXABPnvYqdSBa8yv82qkfTCNSyYC+Tie/3eI/Pgh7kc9
Q8eTnoNmTgydk+JejuysyhPzzJc3NZAZUn0n9AB/dgh6okvk5cI+OYm9JozNrivvvMVsIW9b4P7G
3hV9cMPXzt6g+GTbrZzk29GW80o4ANvvoGZwjhZlr8a4+JP0w+ZmLXEy5rLlhVMcAbGTv13YdeXZ
8eyC4HNAeCubPdNt+54CouWO0Amv2jFQMQe3atK/Np37ZaqtWGFgtkoHAUscMLPXaDCmsxO2I69P
0rTLwVOYCHZdAbq/DwNSPcjbo3gX9j+3oleSGjBfhAXq28MGtAioFyz+2QEC7iBifILXArIUL4bG
7yAjb4ycg2UZFkr9bD/mCEGw+Cz6Rfjw0Qacu0QmfPVijO3kwfKK7gSMEcF9rrX8IWElf/dCS1Yn
3GTuN2QRwZyMZzMxnMZ19yvYm5OF8TAoeK4A83A91eTNlfhkuMvticKpYLplUCMcZuCL0HvLlAhg
+c/H3qUuUcBslomWq39P21d0S/Er8WnyXiUs/eSPmHeGLb4lRWHjtvPXyBFfdh8OC6K1jkCUotza
Jy+hEvK4MAXzhIMLtC9kdCqwys0HS6g5Fj6tBs35CXnsQJ5kGwEo0j4i0WFLN8zxGkc2X/rs8FE/
Nhpq4sxgQnM629RSXxDt2LfG6KkmejRoyhhfb0xwAqZs6L+t7bnJOSy27Ro1RuIVabcmfsA6O8oH
AOjwK+qh5N4sUmDi/Qpuxw+0kHURbLF1WKO8RmzHEIcqWJmpiv47QfZ4aTFvrXfI3Ozt6M34ho9T
rPX0CJ+aPxoV1t+2HIfqBRE4ukWewRWIEqcxW0TvUWNimymIfntA/uKCY64Su6EtmChqvkCFwdNF
CtYParQupZvbH/VKfeepNot4s9VIxMGk1IyNoC7wCcVx1Vz5YKanZFCq2nP9qPZbDMw8+8Gqtv5o
gmq9R09O9Pjq6PCzrJEXLrzfvLaFHkoksFGxPMqbuhIEKn6xiafC7ut64tCD9s9QLhAIL7IIEV/g
I6jNXZ14S3SwrVYeN5sNCI+u3RNJwbdxdZxu6jPy0JJwPwl/ig8TWaro9QPS+rFdCCPPsxfrL9I/
OygKD/7qJBeSIffzwGJzEoRC7FeRjOoxCUb5GVRb/SsmMpAdyMnXt3UTQt25C3K6PWNN7O4LF/3y
rli2It+N8YoKsySQiXejQKsFsuzAFLEIwu8vsYuMsKWsuiQ+aLsuBAiZo0qK2s/4/OoJb2+x8LAq
LV8aS8zWO/Ji2ncTQVfbXUQnZr5HfVwmcGY2S5Izz7I5scPV+n6w+uHJXrxu2k/jPFWoFEQZ7B3i
Lz9rlFnVIRqS0RwhV0rKbRMWrqVzUXlAkrRchJslpr1J+u7O81TnkyMTbc1xyBeXtzhAxcveYbXm
z5gsqK+6gAxALOhJfNyQM5Yp+4TLPrk5rUf4Yz2qXwt3EnIPxxrbFIOQhD0Dk19wWfmiJfYiMl2K
pNVbnpgH3S4jExIgN65VcHEFAu/zpNVcnTu+C2ACpK/dHUrQed5vqJju63gqgsd5rJP6fl6qBTK6
HpYj8tHqZ7asyKa0S/ClOe7mnkHPCHtyQ3l7wQcr+CfLqV8e4H4jfRiadkgui4UTEPJgxgQOtTYW
e4e4T4KwBt/+sFRgQEK2cOT6j1bAHnJzBLbRsIpxKwTtzaNmUU0Uj9ImL3CDjQR5cwvnceiSYian
LIyCfUfON0fCyNR1cDowIxKLCObbPGv+Qa0R/KuVxn8dtwLbsafUeo/vrfxhCunam+193CXzgv7v
dpbvWH0WWNlyKV6UFuC7iDdABG1tewKSTeq/5JVV3yxZEEg5894xAgMo73CLDZRvoz4ztHKMjXmt
ZsVeN5Ze/lz3jvqZR/zHJDlgLNzXzkD1a9lugBpO7JAJH4F2JmQ5uMRsxRwaXETYGz7KtlfxJS+U
+djktr0SokH+AtP4X8xSisMnot+YEIYhOXkD6i3Cerb1za774CZmWFEEhjxdz4NXihOVWsUTaxME
VDhinL80wcCedEsdUxnxYMQo+NqxRBqPkxOdu7HWP6afsUi6Gls9ebQ93qUY9GE92bgRuo+uIYT2
cCsI+xPUy2guknf3iFs5H6/LKOt/IIqDjbiM3rMAmcZI/CgelH/JhFsKJA+lL+9vweA9xa3X7wml
U0mqvbw9JiIpqIlqAUIuixCNA+m3ueC2AU4FVDNd/UBWWdE8EFLDUfw/zs5jSXJcSdevcmzWTbsg
QTk29y4iGCpVZXVVltrQukRSa82nn491NxUMWoRlt51V97FEgAAcDvdf5F1MlmtKSr5umfBknB+x
nXdnCxqLO6FNVr4TlYNmrZHBo9voyMmCz4Td3jzlnLRveuU0P0sr9x4Q/hGgmvsGPEhdlOqsI8/L
htzejKfdZAfqe3SggT5VTlK8Bx1Bi7tmmY81UmA08HkjfhPg32MXGC/CzijHIr8+eYUa75RYmq8s
VqVuMzS4g5MeDhrVmgIZxK1nJLFxz1XX+gf0iPTgAIuSJeD/2R3tKEu4mQxp1Q8ekOiatvzosQXr
zP4ckKNUR18gY61mmfLLEF48HaesDbX9ELVTPrNp0vcgXqnF6r3S/CNQCJLANJrpNU2R2XtEvqWS
+6ATzQ+E7INfvGeGpxBo43u9z6H9ZYlafIptVb4Q9JynsE2bLw48yXbnK44NRT7VYWv12mefRPKT
MU19v/HRQWh4pk0R7uboYJ9iUE0g4kKhc52LsandmHcGrHbbBvXfFC2yzJ7uGe8SYPYKITRqf/Be
pnuZ9KH6TwhG81vXSuurKDr8ItQIsSMe277xIdFagFE5Hr5cU7HZ36OPZcptQmEiF19piaXeKc99
u9+llL30bQR5udpT5VI+TF44fdNEVVUuBtXGV8rkbHNMiXgpITxbPY/oGCBhgGALrW/gSO90n0L4
hiRGI1XK1PBJKcFjbpzGz/udo5gJlTN6QW5dhXZLQ50OBHBVrf+lj1HyjLmvB8qZKwylKk+vAc55
OC5vDasfoge0OMVL05EXKF3iYSTbDZQuhU2frTesTNl6jnTMJ3tyVFQ3a0N8NeE5vAe9EwTbGDgq
BqQZLvJoYXntkY4INP6sVOzPOKlaqquQA+4pZqJF1CYdYiOYPA3BPuPGAzcAFm8LO6qKdnDCqGMa
KVJsfwO3F3DlUBOBfVa0dK6HuRWR0eSFapHAL+onTW0OAbCCWRGgTnhzhfSAN7VBbxDlMMBjd8gX
ageJgWv5rrYiBB+A5yjaIVEH/JU8CpASdHhhpp9aE+ksMM2M/b4y61k6N+UXjWXV/PRDBHRo3PVq
cUculT9EfaMisDH0xa/RVMSDRo2GUj4N8kcZa0W7t0cHZHXMgZUPlAmnyDVk4RB1JTf2kzoCmdhN
aaik+yJp7c+8DbBlExVyixsaS9yl4Tgh4VdGVYNYDBlgv0/tibTbk3Zezb1lP3SNHkaDq0fa3OZV
DO9lNMfktcnI0l8NlXxvjxKp2t6nJQI3G0T+0MjvSrqIGz2acnOXYRvZ02OgdLIJQt146YMip99g
a9T2ozKEQk4/qPg5mlM6oM4Y170bQnbtNqiRlQY+9Jr5KwXjd1+NtXidgUX+Ru14ExB9qD5sWtQF
Z84RkH0kYUfng5r6XfzcK3Yb3Id1YULkg8TPcawgvZZ5HkGLqvzmkGL7iqCo7iS8P5Vp+h5S0kH8
Lq/Ufe6bjU5Jx9bBBzYIKT96JTo6G9zb6+TYWwYVLfhootp4jWJ8CJEL/tmYaCIj4eL072Kn8vyt
IWsirBdyfvdGAFRhn1TGaGxGWeRPqO3Sv1fQZ0E/dhCfzVrW3xtkyEHUaKShB9vsxK8IN6Pkids2
f4LMhHV37Qm13SmVJwBKJxAUmYAfUf9EpfvO7pvoI/In9KOQzKteCr3EoBM6UPcDha4y33QYNP6q
9Fx4LrITNDJQPLOfm8QMyA6ItmjZlXr06nAEUf/Vuoiuk96bDz0JMByloLV+pEjYduhNoZ2zSXgK
WhtUmAgCWSL6HsZ9BZ/Ooe16N5WkGzy9BjIDtHnMn2YNxLuOqsrbaonH7ZHLynoEfQ7BBSSS8xlM
eXDUqhA1nirtoSJHBoLcO9YDSAiC5Q2AncG25jZbANpClWWcvRNpof3IwQQUJwfByBSN8lr8xNlD
kdvRzySU0cxsooMArf6k20PaHBzNm7ptUtHb3I046YgDqLvxybSHFtrK4KuDm8ZG8U/i++FXDyDj
i246A0JvQ8Vh+omboUgPaD+19cZMhS8A27Tt+xC/CO8YVXEcnsA6kFMDsmtOtp6riEgBH/88ZKH9
2UZan/yl6wZgL2mHyrQ6df+EqSRbn5oa9F6i8+QEEGl8nGzdopiJLBc0RAOrFXowTRy8UxTVeFGc
BC6wEuvJ7OZJjbtFwcAEK5FWJnhiSk5zGoC/c/7BaCaCYlHAtKPbWXf13uwy42vrFyb0cm2SH80J
QCGOCb7YRfSpQWqgraHRe9Z5nXKGAgO9UYgWLnBkC9JlAT9wI2iIhjt1tCgz6R2Stxs/JbS6ATWw
XY8+U0u0oVO/7SxA30/gQBr0ymgCoWwtIEFo4ZaxnHIn2j5OPvoojXjIXA80H8FOOt0OvV14B54Z
D7TjPHtMj1zIoe9SDtGTo5Sg6XaF1snvaP9W4bEQAWDswGrkA2r2Xey2IPiJ7jp+EGw2RX5RK9/8
6PG2tXcyVacEiBL0NldaYDlcUDukqTAY84cBu5RPKXiI721eKRmtP1t/SeuxQyUD7jXlCb9Qv6A9
n/xtd9XI9EF5PTpIUVT4KN/HyXhXCnM20aEI/5oRW0cQb3lgI6bYFdTckcDGV8Oyh5e0a4cv5QTY
XbGjGAhyPXX3VThQY5a6CNHCBd/9koDD0+4HPAjghZFjzbIC0KwOeDJVz2qnsUF6IHUfx0Lm2BXm
fCUwQ9CXEWnswVOhLQ4FwwTJqewBGKEr1WCC+AH5OV/7Zpg1NfMe66+ngCj+Q1d9bdybEeLUjwrs
EmrFo2NHhFcU3ikGptJ+1pMA+kELgaPcTVoArTIKRjm6PhDMEzdKmyBImoOcrhXd+LtNjZabLOFy
KuCQtptQK5WYfNKs7swudBw3ygKLJAWFGLmzhqb7Nlmj/KQGY6a5NV1ZPLq60mZb+xjauXzpkepx
BqlGAjtK70dDSEGRxfGar0EPffuBfGW8g7+sNftKUtP3CQlQ7GnfowcOnTd/BvvJE5XWbfDS4RUK
4rv1ZeTSDrIpzHvUPFyeVPEXBb2Pcotk5WjtC3q8X7KgNgfEZ5Th7q+ShwmvIbpMVmJwy4gcoY6u
KhEx/6sMnL4vswQnGlum4qHCR+S7VIOIKnAq6J10HtwEpLlL+cNvIJ1CQwO+hk5B7/9dGHR0cHWJ
KPdlKRoNlGFEA9ClRRfwG6Xx1n4uqyBrH2lla+TweeV7H9V2EJOrhZN+gmsUpjBtyiDb/OX0Uo4Z
uZ0Ltia6p6/goBvOVo/3f6kFFYuCAqEbWJ75k15d85LJKJwTKGBYAmby57+mCTKj6CTsX7PWPNJa
AVhRAd1KLaRIzf1fkCcbR1hesstNLZBbweV5J2JMeI4RGObxhi3Uip+RNvuq8VcsgVDF7Dn0hzOW
KnzEXWTRbMEkjShNGYBc9kPfDPI4tH7yMIGx+zZ68XiyKRy4//Wf//P//ufH8N/+r/z5/1uC/idr
0+c8pPL1f/9rzWJIp/dNMq/rwlEXXoc9OY1FrOPpA7sD6BKStJTznPvro6zZJiGVpwNqBGHi2AsL
QD8aKyyDeD0pGs1VVBhflbapnnhnDHfXR5o9tM6MT4kToM51IXn7GHzQ84/ZR4Gfo6mFpWylhPf9
1GoHLtN+qyv4Qhip/KcyewTOMdi4r432x/XB52ksBp/XULV0rF5NutLng5dB58fw8PGOyKroVIgQ
v0qkOva138AQ1LsADZ442V0f9OLb0vWj88dwAkCd5ixWcBqLvgkMUG9T3RafhEQYOytK5R1y+OFb
PRWZmGPo0pbo++BftlhGmmVDg78BBLOiqPeZ5WQuVNXGHTxcld46K12lpqIalo4yoSkWJl+6p3UF
GviITVrmh8qJksdBlq962qVPbx+It6SOC73KZxQLU7ZENQ2ATagFoJNbbwYqAu80ouqeHjjszOtj
XRjAMRndxgTSwWfPhqp7vj9g2GK4kjr61kJtFC3pUdvEMqdhAUp4gyFG99bDPY/nzMtFXNHgyp2P
FxWNj9AZ41Wg8Q9oPio7vZ3S92+eFb6emkOTQlDa0BdLlZb+xG1uk3BiR7b18sjZQxhFGbcRiJ/I
3rzhi3i54ZHWtuD2OppFR2h5xFUFHmwqwOAloq23mmHSzC2RJ9J7e/r05qnBrtQM9rvFN9QXC9bN
pYE0xG5iyhLzJSpaGg5Wob82CBQewKsGb42Tlo7zOVg+ygMcMG2e+h9XgYIfABckKDoFMd7j5Odk
5ECottzet/wYV74i2wILOySadNgxi1VD46CZiQsIzqADesTQhRNAdWYLd629YTC5PhRKtPP/HHb+
+aw0D2YKHKL5LOvlRtFCcfIAEFZKpN8IUCsHTBIziIVAbYn+i/UqNECGQ8BUKnAMMHR5YPf+EB0C
o0dxbSqjt0cpxnOEbpqGw6dcxF68Pvqkc9iKGS7Ih6GXvqvjGXZo6uj1+k5c/YaaI5EasYXFhX3+
DSH5451jQQyPK9ryU+t7uyrHoD4a/OrfTEpCpxR8QtOQi6F8UnpdDQeiVK+hk4dSwMnwoF0g/GDd
cI28vK3xd0bWk74aAEU8bc9nBZQc0I2HpDBaOBlg5h7VnL1PPk5DHrvQ176qgOs1mkIXZAKXfDc6
kgfvv/i0trAdXbVtaS8N2nMe71k1oPOgeUqJBxJsc4qV1VHYfXQjIP/+W+cZAvxlgYmFKej+auoi
PRF+2uQ0xOQ2m7Lgi1LRwdk0A9ZGBSizdyJI4uewqvR7mmP1A2Z44h1X7rSj1W6fgOJYv8a46H4B
y85s3vdgs+jux8coVCnuKtBfblxY88m89nMX66MowFRj05bbmH6FnwV0YL0B6wOMLnbItYttOjYh
WsMIhVxfk99557WRtfOdgTIKFJeekWvEGwE8oCyX2u9MCmfbUjW7e2eGBFAkePUqWT2IMA2OZevd
+BVrh47gz3qZc+Cy5//+RziGPKRHEnQPTD+0Jb0QjfEauP8JkfDyxlDzobqYLwIKnHBgwKa5OHSU
XKIW6p6+9ZpvBhjNA02ZjLYuOrIFIkLXv+7aYHI2FgXpAf1BW+Q8ThE3+qx/S9sx89VtrurFg2JF
1cHoh4RavA7r7Mb81LVvaVMpICPRTEtbuhk7cKzJIvDgRMClRtsXLwIQ2F5xskjXTyNuX4BRNHOP
XGD/XHBT0OHCE2BHaSR6UTTHvB9BfZcu/BmxLymWH65/k/lqWCwApGIV+RSbWh9XyPlaZ/Pnz5HQ
AhUHsdIuwdvrtN5210dZ+QpcSw4JLReUJsRiW3vTQPcV2YNtPQokdXUEUixD28C9H/fXR1oJrYRv
lYtd44tLc7F3k152oO3I/egOVacpyLxTQXdnSxllbkGY2aGr1QAtSEd5wDmkentQJaEm1pnUvImq
iy2WDjA/wz4wto6SK+8bU8CtEGORP0C5Tr5cn+rKdjawONZ5KbCx1OUDGoQkHOCSsQAKzy4AEp9a
6nSgqacSYhnWZze+7coqmtyMLCEG3QbdvPO9gokOYp4GJX1Aa/Vd2cdo/xWN/VBptnNjqPlPLbYl
QzmqRlrDy3lp4YxLT40xkMdlnFi0gJI6bJEoDQNEwDFV2/W60B5xxlJuRIjVGdqabRpgbgxDnU/L
H5EPEGcVoc6EIhqkiz11TlAkBZrosDry45tXj84EeuScYdtCbvR8KFNBSx56KUnu5IkPellE9A3A
HR9hVcYOOLyu1G4Eo9XZOSavSu581bIXszNkoxID2TDC95typyAq9oiyiRG5IdTytz9X+IosoWmb
miQDPp9fw8MJNTg+JcoqJkgj8hwLv+5dVQDvvP4p1+ZF5LIdTccO1pKLecXIaOfgj40thDMDgyHU
h5UEj9oW8OGNDbJ2Qc8ngMcDJR24notpwdUXZtsyLUyeLH9b2HlnABOw8iPC+goaxgGSw0nvZD3v
tLH/VVVld8LLp7qbWpXk/O0zN7nLaJ4TVA1jEW7qBFcoq0cnE9Nd69jCgNoPTv3S9pBi/8VIjoMe
Fvgebos5GP1xMni9YVDKLyBb1DAUgB6G1JEG7hVHvBvfeO3sW/P7DFc1+r724rKohwqIVg2cogDu
e0KPkS4b7lVuRQ/nDuFo5QQ10f4Xx5H3BfxbIjc1Cnk+P99C53FEOBtEceLDtAWGkQam+nXU02Mx
Od6NF+/qHGkfWTopFnqWi4XL4TjY2ohukxfm7Xsr1KMtHjzTEUWN+AGWIJYTaBW+/ZlI7JYztEol
rTMXc5yQoANfh3R7AlZV3c2kUXCCjaU9OYz93QiD8Ov1XbM2Tduy2ZvsUJNod/5VUULTvQEdj605
GvXLMCE0XuXAWSMcST/1gZ08tL0y/rw+6Fo4oK6MoqjDc043FuFAVJlV6j1KCVBhBjcflXFrJgoE
AbrFhzcPRd2TmgxVwbkItPiiuGzPTDN6B9B/VTegWvlAWTneJ6XX3bgRV2ZFmRyak7B4M5LjnH/K
FvoSpKwapVhHiH0MspJeSGIif22/Xp/U/JcWdy80PzYl+RPVGLFYtEF4Xh0Xar2VwEqeKkyrB7ie
GR6d18eZ9/jFOJJHMFQ5wZQWodS2yiyOkLYF71I5R85KfjCH2sR3XCI4NZnWi+zALBRch5ggWPH3
68PPEWs5vCVMgCU0ykyKQucf1K6y1vAtyYkXRv/B8sT0N6huJEvtLtuXY6bcqLiunAULr1Mq5NS4
pL2MoC3YRCuIaSnakw/zKM2tX7mo/W1Iex8Bk9meEgjk32+eJDEb+RcppRA8JM4nifQxov1gtbed
gzhdjkrEO5Pu9B49SDRNeFHeWNPfX23xVbkU2Z+2NDiD1iJ4O0k/0iatEVZr4/i7EaTWjznEfxcW
lE64UxX67GowBFCYJkgfoLn8jykVSNO9PvHLr21YpkNGIcmycBZfHBfIHMg3hRRKhalo7zFNTF5p
SeCACgHhHqkEw9qMEGz0zfVhLzeVYXFMmT+0EEQb5lP8xzVpoi8c2pgq4V+I41iczVIm2Eye4LP8
YhOGN2a5Opxqzz0mR3W4NM+HQ7JQhboEyGnWAPwIjkc/VQm8+EEZIGUHOTJzb57f/EXx+YIErzLH
8wFtc1Ylzvsa+o9CWzKSafNhanXzFBlej4Fm3tyY4co6YujGmBb3CGnr4qKUZRemuCxB/XTS+hjK
AvV6rB1cxfPiYxAo3mlSFO3d9VnOked8E1PTJ57zxOEVx/PqfJYUaHPaSBxVPD1AN1UDJoMxGY+l
FsVPMyjLn1FT4x8AyejG+bmM8vPIJpkB73ET+NX5yDrKQmNVGlyY6JfuaD1bp0ra2gM6P/mNluHK
3qGCq0qqcpRyCYLnQymeFhWBrgNxKNBsrIZx2sGtBuw8FR9yDyfv6990dWasIHUl0HW6sbhV4tQK
lCkEegLFOdvnZJDA/D1lj3ROcuMjri2fSoHHMR3aTsJabNJIG+B4pLN+zAQBsKsUf6eju4PCt/xE
41c7IGg02yQMyo2sbg4q5/uG/IohbYc0ki+62KxxP+JMlFYNFBDqSwouRfuQwseNI3G5cLw/KB+z
Lwk1F2ewU9EkgfjdbOs6QlIHUoCLCE2xR6kTxSGcYW58TnXeCctpWfPjjM6TRna8OA6VKBBJbmRD
06nUn6KEF2QQZZia6bIMcW3xqoMoasgCpkiPZZkiVRo6za7pfImsR18+CkTVXq5vp8s1NtHv0yjl
0XnmBllsJ5DXPhQ81rhOE9QhOoLsFz9uhgM6QebnpoGJeYwG2IUuOG5AltdHX1kCh3cmWR//wNtY
hHnHMgd4uSWN/Xr65iN/TOMFk+kRShMhcH99sMs8iSik0qbl3BhSW7afZ1NcBBFxpxBAu48YciGy
Y0390UuxzKWwZp1yP0VMsm2aaGcARXh7PdjiEDE+v8JEkH1xnhJKpAKBp3Zrx9FPHkT1Iw7tHkKy
sf7++lQvDxAjkZBBIeXuZr7nMaktseaLDfA22pDBOC6D5hDS7ryxoVdGIQPjgTmnBvQkFqtXKg4y
2sLjg04OtF/Mf+4UDanU63O5DHjWXIKcZwO9he1yPpcczVqUpAfkWWc5rzGQ3clUoy+yn6bDvxjJ
JMOTvOyomi0y2Q7RMtgrPcaugJHxM/WtuxTxYfQ+ZHK6PtTKXqR2ziNERaWazvpygQIbWxpz1o7B
97GGJdEae33Q+kdVo16/SWUdf0xHeHu11ZWf6958eyUZ9TkgQxoABZNO5+LcI9BLfScFRoV5YfZA
O3za5T26lLEY9N31ua4t4G/QgvN7+ZYNQTRgutZqtR45nhKaVAyZDO579Iza4a3OxPzZziMs7rjM
aAayCASlFzvS9jCpUkfYlqWc5Af07orPhWJqnzUFfO+ma2zHTfMsf/N1xagg13hQqtTOlouJXM8w
JL7ebQeglPcYKxWu2jvGvzgHGNxRB5zxBDRyz89BP2IMLXQk2mEcogs6SbRa5VRt8fJ7e5GKqfCe
JH7QWKUieD6UqsFYBmQN7MnCssRCpHWHE56x8SVyLG/fHHMtZQYR0AE3FmdOq2pMgTrZbUuvHg+T
gzJ2QKN4n3TD9+sjrUUrGnFcMzO8iub0+aTMRqbOlOC2UVZFe2oqXsiZDdL/+ihrm50LVRpwa1HF
NBbRqpAepb8I7mVpYxuCKj9S0JVRHqcm725cnhdDMQmyal7CmHyBMFlkSRM6S7XZ4u0qjM46YI8y
Hsu+pcYAC2l3fVYX52oeii9nUiQl09UXN5eCkTe8IuSO4iz1j8CffSSImuAZT7b6q9PpUFIjHDvy
GzNcGdYky8VeiC4C18wyStLKZh8UeGFyBZBVN1+wTVQPSRprv5BctXNEoIzyreeMB8Ofgy42v4EU
TuoHw4SWXQ45TcNgB1WOZj+GfXe8/llXVpBOnsMMJRAacQFFCnkCaWgmbAuEN+9ALKPMaeHnBgBc
v3HOLvK8eVZAJ2nX8i0BTJzvfg9wSSiHeDbmTAas2ZB21SUCPMAXlEPRaeY38rD4w2DVN47dxU23
GHixddB0AVavB9O2adR+zzsQ9aLQgKqpTlFxh9p64KLkBQMf8+EHGsvpjQO5uoe4DDj4dFCoTJ9P
HJG9qakcrE5EgAnVJhTIWrp+kGQPHhIBERSNEmWQEYmLG1f8+sDSQHeKLhoZ5/nAlaUiwYrTFl2+
uPuE6kf5j4YN0QEqjOWWwpoOMSaQbz+oc4+caiDXH0CwxdfuC8VRMy+fZwuIf0vJqk4f2ibL+h9T
lynPXVBHChXcvPpxfStfRFdgRbyCqd5SQJHA685na+aTXo4o4GyRX1Am2CQtqHgci62Pbx+HpFOS
bjqASZe9N64LrbQr+NMmZajZUWesvPsggLdyY/nWJkRopXLBkcOAcTGhsJksPfFiMWsiY96a478w
1d2t/uxKBLD+HGVxLIMYjXaEP8QWOZDmYJkeKu6BM6sQWW8uibBCJOv0SCBn0qBZXBfoSJVpF2iA
bsxc+xooo/peay26XeCJ3OuLtLL1LZJaXOvNufe8xNFhlGM7WeKJLYpvqO2hWYkqeD+eqk7YRx9n
3U2HOPuNBVuJcOQrpkn7QEV801xkEsIKLAWTLRWJubT6QeXlHxQRp6eemHAPBT9zjWn2lnMsROWv
T3dtEc25wkU1gXr/cqtgduc3acwuaVNzPEBLx4gxguWnobVz43Ja25Vk7cDeqIyYF2BZh15P5RtI
hFAAzw+5yEvXoqhwI2bOUeIsjWarUCwEwmfBXrSXnUNLR/KznHBxA149oh5plafZ73ZfznaXfTlq
Nxpqax9wrojM4E6L1/EiRjsDlnHYfGnbysjSXR604x7nr/EAr/FWHXR1KIsAIkjXDZ6T53FKlDCh
aDZp2xJS4o5oiTAhBmXoTlq3ILKrX5Hbj7oipUFaFedDxSFo/dRKtG2NJ+YJEoN+KnBPuRtgLr7r
Dekfrm/DtVPHkhEZNTI12lvn4+GcEDWNydSkrH7F0BWPYQNrLsYh120wjMC8espvjLk2R548v8vm
1FSWkIECwLufDYT90WnEdlLLOHLHsk8zOPT4MCJCnT1cn+VlZ4TN6XC1gZ4huMCXPZ+mkZsYAowO
gTly2nCThL8lrwdH3cfIJyNch2oYcc7eh4GBGh18Q3Xv5QKa2fUfshZvmDdPeGBfNGkW8TS2VHyi
ghD8W2RrzwqGLAKMhtkfKKf1P7K8MaAuIUvf1ZW8BYe7HJvzT4DFyI9yPrWk829QKL45dKOHXVce
lW6r60OMTt5Gc/Zwk2q31IN+16S1srs+5cvow7CGyl7WZ0zW8qELYZ+61nyx462u76wx8h5jtO+O
10e5PKLzAKC9eUlzU4jl5GJ7GjGSG8DSegaBx8dMC7mX/VCUn988kqUTBeY3NTnaMpnAF50i3WBp
sBOltnPiKTj0tlMe1Kk3b0zq8nDSSJ+Bu7YJGOMCZOaboaFkdQg030FWXWY56uFCQZYqs709gFgF
qYH6FlDp8nTSdwYUynuXxyhtkPNt0lqQuVsDEB/czfCol3jbVtjMHYcG5m0dgiN+6/ecy0k853kn
0mtafs+si+Ma/ylksoKphes7VESGnIfHQwq+5sZmvDwD54PN2+iPFmHRekHfzwgiq2oQorZrtCL8
VrpiMnqseuHtWzkhPsXV+0a9ZyUEacC+EFMAez4nOotImwujMXx6n3TcI+sRG8NuqwT6l0wxcCsq
kD1FmBT72AEJ07LC8dhIte5GGLxcWpMLE0LVzC4hAMz77Y/Z56FjB41QR3esFOdO6Uf/MCaWd4zT
ckJhaLyV0l0eSsajDw2NhQGpwJyPlyDhiASQM+KkozmPVJwHzNAC6fp6e6vYcLmwliDIaKpm8iyG
iHE+FGoyw4RWRu8aRdWhatjVzUvooNmutk3cQhkejG8Yr1T3Pm7sNzbV5WdlbBYVZLNOZWVJsUpG
FT3VIe9dG6vwxx4GzTGjIIvulVYfAqG2NzLly8865400gkl/bDCM8nyuOOYMihlaPYaIJcHbiYYN
choYnYrqy/Wz+bvleZ7UWTPAlauT1trc8zofKgkqh4q9P7pYxyLT2KfgiTaVjlUqUD/ZfurQzHo2
Udp5Byp3ROs/ojmymQWi8SjAYHfTJ6l5o3d6eaFYGgFYkDTPV9kSBYh4VCuAEaOi4glMB5HzCbay
z8bX63Ofr+LF1OFxGXOiQgngIg7CE8d1S9VRV/BrFISguostoJ8yPKj4joJNkwAcYErZLnKdjdyk
I7p513/CykJTdJlHp1iHGMS86f84r7rjoR0b22xqQ8QPpAjNUVSGuAMwL288hFaHop8GBYeYD/L3
fKg6kmQhtdq72qQ0eKFlgapvg7pG8dmSfXvj8bMSDCkW8+CSIOHm995iZkHHSggkS1BC6pVs22oq
fGk0de4klNVt16jw1uUYHmAJ20/1VPnP/qTe4nuurTA0VjpENjBuGEHLOaMhqKn5gL+Qqj6MmsQn
JqRyl6UTeoW4waJ0qSluksDvJ4tpP15f3dXhOVcED4P9vHzw6kntBTGBw1XV2ECDUqWhHHfQou3I
GNBLBB8PyLpF5aHAJlax3oy3tlkDGsszKWh+HS7WoDGBdrRDNbh+lxbfCxwLD9JrjU3flu2NI7sS
Ibl42MtwQqmKLEktvtrajTb1AzIpMVIaOCgf+wGQN1I3Iao3WnO4/mnXdjPAIzq3dDJVkqfzlY0w
xYx1i+1Vds7w0WQAF4Zjcx8V4S0kx1o0mosjc7oE1mu5k5tWYBwZgnWMZaHlpyCzkVvCCA3jgetz
mkPtIh5Ro+DehvMKw3ZJebWSsSv8nBsuL6V9jzmqsfNyZIjytpk+NAai18htObvrg658SC7uuR4z
Iyu03+iEPyIQOqdW78cI6pl+0WMihleQW8jZJKiqEf+6ERZ+I+KWc6THDtwIFsnMPzhftxHgcZqJ
Ectm0Me9it555mD4N2XC2k9lp0673gubHN3ldPyOKIOBtjxyqwj+lrMcTU+FtN80IkIONMbV4gl8
djMe6Imq/r5vkZKf0Nr41goLg1mk21gjbGPM6b2i+oq3MSq/s3cotQ/NXaSF+SMT9xOUmbU3c0bZ
K5J8h/TIgemgLcpOWZBXiWW0iPKhivlB5P2d3yO3iIeWdZfoWCm8eRWhw/HaBCRrUDCZV/mPVUTY
r6uTJNF54rbOF7ux/IccgYKvUuumG2nuyoaBQW/DGAVMAH1kMVTdl+gsBa3uljK1PyATk943wsiO
5oDQ4fVZrRyIuZFFVcYkObnIZts6gE/WMhSN8OGe5Np21WYK7qKEBh28S+1Bw/zoxvxWIhnJJX1O
viQtNH2xcnLSKstDksxNMzN7H1rhCRsLkrCqBxnfNLcwhmtz/HO4xYHIkvlJTV3DnfC7co6N7SO4
JibMEjdOzVXV0SHFiUYvxO76x11bRyQy0Qzg9UmJdJFjhkinIjdIkbcfB/E1plrzpRR++ZLE6fR8
faj5nlkcejosvBB0YFWgehZzrFVUT3xadG45TmJHEREz71a+YrKDidegaNscA5jXsqZBcX3glY/L
wBbQTRZThZRzfiyMCB2tzqtVN24sdHh6TfkIauo1b0X3NDTgKs1RzW5815X941D4oeJL350Yt5hs
bxdIJ1uM2XmVzUWBQMljCggw2tQaLk3ZaFv767NcWUlo4mIGjNBtoUB7PssaWTCnnRAw7dFC+qqK
pn4a9QgLX1p5N96Xax90JnGzmgRxylznQykJ9LAUyQdkRxuBOmhT9Xbz3moyiz5Io2lbrbLt576A
LfT2OUJtlBINJjIpY/7qfwS4sKT0I0ki3crzsBBqUEn9WCZKhbyak1Y3kpm1D8pmpaA4Z8tEgvPB
Kktr4pDmuptlnv1Z5mOOsUSIaYRph+ONHHHtbBjzdQhCH7DIEnETY9/XYAGjupbjVTU+cGp33yW2
gVoXD1HKMXMkoOml7VAFaG+A5lcSVAfAD7kG1WFGXySIxNYpKisdawOjULrTaCX+0fLQmt+Wow9O
rEk0/e/Uk+bHtDPa16ymPnV9XdemT6VyRtHTmeSHnH9qfEEto69L6Zpxikx7UhvRcNDzxPgniStx
MjAd3wUg/9x65JF2Y/C16VOvAe00M0ov8AtSG9ohN3uJWFiQJbvRkn6J2KVWfogdoLR67sX3GAaY
Ls/VbgcV/hbea22j8bxFgWFWFeIyPZ99TNe9UlAdAtEpM4RwG7EJC0c/Kshz/IsgAUN4Rs+TH1wk
6IEaR4GFXrmb9gF6joHdHlI8Xk9pgdPJ9TVdi4AMAeiJBzyZ5eL4aH6mInMWSRe/eulve8onv7Ie
SPIGb5f+vsOu+e1DIrXA+aHGCC4ZbZrzD+kbeYFWWDURl/ruuYUzucO3E/Ma/u3wT+GhW3Z9jpeB
0EbXCnWJWSdplvg5HxCB8cpEKHByE1WLvoDXQOXKU9RNLLBzSvFL3CDDPNyIvr/vjvOLFLKxpIsz
iz1QGlmclkETeEDH3YgCqC9yd+gG9b7XDe+fHlb5h8Qbg4fGr1HEHovMPDZp1D/GOB4fxs4RP69/
gMutSxZI2kBPH7rbRV+1Q+UUkQiFyh9mAB8FNOLvGXjBxyIrs8/Xh7o8pmSBM5iJK5VX0TJ90CS9
4aiKJrdFbXs3pJqzC/Cr3RVpbXx0vDbdiT6sNtyu1rFOB293ffjL7TwnoUQIOqzkSkvYuQ9T2qQc
hioGIooZqg0xEnkRqAaSM60qH7rOqW4s9MruUuWMnKAMBgrdXtx2NizpDsPC0VVnWkaXmNVOtoqz
w6Zl+o4HUnmINev99WleRmIUnKnS29yyZJrL0jEmZerQlkgUVnUYviSp9lx7dv43kVA5qn2A5iiP
f9cmGb4RLtZ2EsEPrDAobN6gi8n6KaadThALrFfRP2oGzb9XErD9cRP7Ny72S6y9bZO5AK3A74ed
tCys1k1bJb2BwYUEFAqgto9QmI8xErQrL39i8/SbBItZN9L64WSp/vh3SN71EblVvFCbJH7USss/
Xv/wa4tN05JqPTAsMoDFocZdLMLMgFASTpANMAW1AaNj3ORvPewtMFdCaPiUOQa6b9cHXltxUimq
NfDlQFBr5zEsyjHzioZ+cuui6B8wDNI+4daanOxapj/HoRL7HMGDvRrr/Y39vXakCF8gxDXex5S4
z0dWc/SxvBLdZOr9zdNQqzlzVZXP6GI1d1XgezciyNoW4xBzpgywuHS+zsdLAer2Vog9JfTRdj+g
Sr0l9cMoYrDzGxfDvFqLEE2s4mvScSdeLSu6eYoR7+yQiUTu0LynQaEjON/0L29eOuo185uKuhT5
8OLMlIgAjnYdjbh3pkO5xa/QOpUZgjmqEhd7JDepItVhg7soLA/lxr75X87OazluJFvXrzLR95gD
byL2zAWAMnQSrSjxJkNiU/A24Z9+f1DPOburWMHaOjExEd1NUVnISqxc5jcnDiyZGuxfcmRKq2Mc
MO3cZpB0q8IlWmrcs5rmwqpH/VOPNdkV7fLen7Sp+v0oTDrB3b6ClTg7R1+hxcjfSpJyVVCVeLqa
JpYb+EJv1cF6crNE3328wb/wAsffI2hd8hdkDyxu3cMjY6Bmq2eYO4YMSrMA8edsg1XlvF1Gy76r
jb560VB+Dmc8UzaTiivipm1Ve4eHZvaY9DW69ShKmoHXUBSd+WgnTjPjdqItXXzc2I8bkqRyzDFl
N4d25ei3macsF87QNw9A38ofEa5wG3VGTjUb2/hrTdX4mmL5oyIaaVZbHC+TzYJ/wHVHLNqrWTqe
OR0nOv80T5hbrVWwSff/KJ5BCK8XxximcLQqibROPY55mCCz802qhuJsHQWf1EsblYzXEex/FFRR
qV6jzYwSwZmdOhFneAM1lcEdQ1lARIdfYpHSHI4r+v/WgEsl7npZtO1ReL5aJ+3LBjUX43LGbm1v
45GM4LlXvvbzXCebCq2ysHGU8gZcrLlLnLq4ztoRE74+U6wzR/tEfkMUJJFCk3IdFqw//3ttOzQO
fC91ClNRTbToFzO50uequOKu9F6Qdkdet0Ltna0s59pXu1l8+XijTrzRK3mAYQFoe4OIfPgJLMT6
cIxUebkSC2u/CLvsS3wNhic7dxneDB3C2xvc+tzfvwdgXLHkSlsEuHJ0D6Rdow9M7PHqU/oau9EW
m+i3uDUUKNQ68AeM3p1Cv/jth2U+rpnQrUCxGcdFryU0zLGSUQ1xHGrrl0iZ433K1LPZuXgFJH4k
cYu6xOlm/u3OIt1EwjadE4IYr9vhLgNCNLFFKukMtVnd4IPj4dRiZE0Oi1koyx7HeqM6FyzWuHgU
x0CZrUquzOhJe44ueeifOpTpDP36ykb1ThNjhsVgX195w/zDAIO0TdX+dvKyYTehsxIwAO4fPt7w
9/GK9gQEO+55UCfI4R0+t2mkyxjTqQ1BmunPNIss2HQWAk6yRMv747VORB9wLSpp7IrCYLh79MrH
HvWOuvCyLPooq6uCAFWGRh4738y+le1Nscyzu/XMdjbxhYfkGEiBBjeeNUV1js79PhcADOL8InSR
36KLefjgY2IgbQIZA2t2woovGy3eLVjmnHl730e5w2XWn/8tfnRjDbfENfoQeJsb4Uzq9leyxtkA
Tw/53UsHc/vxJp9akBeWzhG4AQZiR2eqS+3emopswIsOyqRb4RiElSkkKhwQfQHc5kyGfGofQcyv
XycNBdTsDh8Qk00NQIIcQmNoo5tqkeWjbk3nrvz3YZhWBWoZBtJNZIna0TaCmfPGsugHrAQauYWM
mdm+hwXNLZOq9naxPHHbZIpxU9VREdqDat5+vKsnXhPWJrshQbVWvMnhU9LaiM0xZf24kGWI9xZO
452UN/MyN5uPl3qf+dP1MoB8EIjInI7ZD4hZ9/oCiSbE1inDIqVOlee00J3LSNOw9mYcjxNIqYs3
KoPsXNftvWjf2nOjNYT+EPOqd+OARsFqINI7HjTB3CLAEURcOaPMrkq1sxuEj1Cs/WWp+DXGKzkQ
Zt1/6Zr+tYg741EmS77J6nhCYHBwrpkRdfcfb86pcwAZF8jsyi+FbX74PVTxZGIpVAyMsvuajjYi
Q/eKXcW7WakNA99o10HvbhiRMEoN9QFRd+tM8nnqvJMHoJJKEKNMOvoEwi1N0Xp8gtHCgdWPRQFg
N3Xlme7vqdcYjifQf/im8OmPwlOGtd6g4zIXKoo6PDWVmuE0iQnrvPOWpdkOjI0vPt7akw9G48z+
xdF4P7VPpImTQMmLzMX8rE66+GTYFCkfr3LqRUIgBA0mggYMn6NwAZ27rKqYeFjmnbrpFOGESTFg
DlYpv4/foWkBKp6OCVpzlO+HZ0UkMdE2dhDMGNx0V42jF9qxGm9E5NVncqVTT4VwED0SWlEsenQo
+kqr8sTw+hBEKUqvfd9t9FjH2DyOz3VkTh0Mh7i+iizqNKCON7DrWre2iO8zBmdXutqlIcbfJWbP
qb26XIy/DfQnKwDrteJUAN8f35MMNsq6x48oFJCI0Pou2l07NVGoYeO2/fhsnIh8ukqSDcaCAoUk
8PALAwBlpPTThrBzXCRnxeIFUamkgEcGudcjjyJBMYFrjpk481KfqChRJiLkgUVa+0/HgtWxDr6J
MVAfmkosn8psdpIQU07H1xKAefum9rRvyEzjgK3ioTYH8Ug7lSrULFeDdUypOM09bmXcYPuohowY
frw1Jw7Yil+lw0lXd9UtOdyaanZryTBtDE2cDnZLk3+rsQdCL9w+E2BPRIGDhY7ijhSU8GMMmnIB
NzCFqIhgWWJ0ljzT7Xtf1VCCwm0kbQAHxUTi8IF6DLjHXuEY68ui7rxhaKl8NWXTmigJumqpflLQ
Ezyz6KnbDS6lzWSAegrK3dEJ0xkL9IbEqLRP7bgKFmXGCNhAMzRwx1L/odSFio6F2hlhSqU5YvVi
mHelUdf3dTOjSE3k6DOyKBFdpZSdO96Y6fnjb/rUxoCiX6duRBTzWIAnw47QNmuUU1JNsR9zTFk3
RtIrmyjzaK2kkxNipm2ficqnFl1xgExV6d+8U+REVR//VUcMocth3qdx9ZIDc9p02JNeYB6G36uA
/vnxg64x8bD4YTLBLWARXjRC9NFJE6lcYNsoZBpeVH6zq+FrhkDmLqm78lrpBnGRaA5SWXNbXWUi
e/t48RPTGrJjXkfwj6sPyjG5tnZH0Wn2er9CKZBhIdvqUzI7kefP1WztkqrLg0Ko43ZKtHrctzlw
oVGWgF0Zop9jOJ2I6WsNxrwGyOuKyTx8GfC5zKMh1/jOC5lfEGKnT2Okf++cdr60p0buPn74U3EW
bQ6sX9YMDwjU0XIZzolKg/fEsljdT5x+4C93RW1trLHBlx0H0+QqQiLu02LV3pnr5NSjuvR9GGkz
MCJLOVx7MdS0wlK7C7Vm9nZerOIUbaFz4nteW2zaZjwzOVmf5fiUoQXMZbJeLTB/DtfLijrWvJ71
SE2nTV7geazYbbXNLKc/UyOc2lbItLR9gcHzD0f5Rlouc1Zgphomjj4mG+la+NDRDMW+S8o9hUr3
huozHqbAtPXnj7/SEy/wymNcQb2AFN/7tOhRlRURa/elYm97pVsdyLAPvnH5r01glml3OdmNu/l4
2RPvMOAdhp4Ej7WDcPRtxlaT82q3MGCjxC73maqOWJYp9BASoUz3k2OMzW7QFeNhBsuOroI0z1Us
J3YdNAhNYHsdyiHjffgF25j5uYsiZKi4Xbb15vzBqQfsrRe936q1V18gvh+Hksv7zFt04mSBi1gh
rkR5NIKOmt4icVpv7PIuVNLEfcGb1tzls14zpCrPSRnqJx8SmiwpAIrC0J4OH7JUF1csKr474+RY
P1oMjC+ZTOm7dsiHi6Xr4zCO7DhwtKT80mOJaEOGAKaxqCYeSJkrhsiHnjBeDNNkhGUEHJHAWqLu
DPJcfm1qI8YzqbQ/j2JJDATXl+GlgM09sp/LeNnnSRMQJizXpymF615qN/t4Ts55a5x8SnQT1+Yf
LNZjXKbrxljayrHDj0qpHpVpvMxRZZuhmOqtz2x9VvCtnJYbeq7NmeLnRFgCvUTpQ2gCunx8kHXc
DePWkV3YYVf1jcj50BhVJAG/gk6wYv3p4/fmRJZFB2zldqzx/p3kSN+kbkwe2YW2rKmi4Sv2ul+U
5/RTTh1RAEQ8Fzw21NKOjqjTSDGUsdKFatNjsFFmRYKBXC3ny9rF3fPjZzoVC4DUrrcYCp9MqQ/P
KK6vqZUPC5WdYs5PrWu25d3SCSjl/SiNm5F+1IzlUTfgbUl1vRkzLPo+/ggnCDPgLhBSYHKJwDhN
zcPPoOC1MAyGBr9Ss5oJYX+UY9GLqKW4tpcSvEsbGe0XVELM4saJZ321BB8iFEM67TWr5+xNS4rx
9eMPdSI0k+MyDiJxB+t4HKBi6eVNbuBiDNRyvC5S7KuHzuq2RVTOm6SVeuyjpnNOuOzEqvCJV/SS
R27FPOpwJ2I98/CeVJpwqKX97MExw3OwEeaDWuvm7DM08a6yuK9+/2GZGwNZpYFlcOceXbet2w7g
VtHFHlJXlUEGW+g6qxjgBB5OKBu0pYFqcFOdeX1PPe0qBwjsmfYgV9Lh0xpqosW2WPArLy3v2Wr0
iULCFCm0gDaqt2pX9lt7iqYzy/5qOx5lF6BOyKHWWSs2jUdVjFpqbebqCqj8jHfrxtAknvSD4eU/
Znro96nXGpmfQ/Pe97NZ2r6WMVEIxZg2Okj3GKNZF2ncUEP1G1VGaAtomHVYk/lLpURvH5/DE8Hg
V+24Dr/5ao4zIc3K4rH2RoSu2lLHgdjMvWS+tQ2UOQpsG/v2XEA4tSBhnDEjhTWh9ehmBsFW01RH
WUt1arD+pNH5VZvXyWXRIYgQfPx0J04ALxd9ivUIcOSPTkA/udKNue5DIVLrWbb2U1UvxY2Lo3A4
NUO9TZroXAZw4tJA545M71f3mwN/eOpmBpVmVjtNOFcK9jBpLh38xNUc/Vm7GZ8bb/z/aINDSYZG
vhYKayvgcEXckc2l64qWRlY8ZvAn0qXbx+7EEDdLPPTSFk2Jb5zIHIvLcWlMJfXLVte/f7zXJ75Y
WN4IZDPnXnPqo71OmD6Iom2aUCsAGM9Oa/hK5BDHYgztth+vdWqPkeNhCI7+CSne0SHychoCvM5N
GKftcB9p+fyUqUPhs7S7K5c6PtPJO3GOoE7iE4HiEmnAsQqtY9LqAINCRZhrzR1yfziFTmoaT8hb
dunnphZkeO4wnCPfnMgIVsUaiIYk0uiQHd2eRq6lli4ZjSWgbzYxmhCh5lIcf7ybJ745pCVpXzNb
MJAzPQrPieoljpfVMsyzvoJibs6XKa7vQexlze9vJJMvhgjkVOuaRw+0VHNXDEbfhV5pNY0fZQC7
sipy79mBNzhFzhaGQ7T57efzsHaEpsV8EdWzo+cDMK1WuosSsyjb5XaYcblFKlQBC6ilZ2L/iYOJ
RMiqlPXX1X60lJtlyPk3NSlc38U/x6JoN1qqqtdQgJz7stLPkYFPrce0gfJuzSLonB+++n1eti2S
113YTKbTbbhY02XPHntXpFT6wyR761x8e08IY/gA+QziMWwpRqRHzwgxMsmHeaBJp+fIHYwOIg/b
kT54kfrJoFVp2EjVeNISZ8kutIGm7jaam24XDSqJptmowkCsq7L0H601Oe0uUq30zRVWO28LNCzJ
B8Y2Le4W3sdVMMIQt5Esoz/jru6wg1O8Cvzm4j7nlVsUgSdKPdq5OYPAM2nju3eeN4EbHCQROHO6
z0dRldJt6q2k5THBvdylXFHhZLSqn9fmsk+t4ZV9ePr4oL5fEkI+bYlV3Q0uyrEiSryAgMzKygqb
VLrDFaAkyjczx7vep0fQLlslI8257IHynMsM30UapqfMXihduUEYpB1Fb5nicjfPkRXKFI2JTbQ6
3SeCA/C77+K6DoGUeoBBOx4YhwdWugIPhQYbGpRNxtmfkRIPRiU3rufJLX58vJ3vXg7WgvECInEl
83rH4irodJROjz57mBpC7Fyjdr62rXHbK7HYVEXPNfjb662ZJhhg6kWVVu3hs+lO0WJqyR7SUCqU
3m9s4f2M42TAfDvnCD94RonuwceLviuPVwwuo32mzyBk33U6MKpuNcyhWFSN0EZXUxkudVqEbZv0
4QxcJ7DwGvqsR8Y5h5j1SBykuawME2Xlo3HgUA4+fNwKh+FeJqkdyrhRnoYIoNo+RToj0KP6rBnl
r1TteDW+S+RMSa04n0ebK/U+V/GDh3biocvqyy42rxsMykefrCO9U11Ijr7QI53yvNGRubbiVPms
VZZ7j5lM8VNvCqQPWLEwQjgyywryLPv4Iktb0l4P67AbNYs1ZCpEPF32KaQpX+9U4JKO6KrUVxWE
+AK+v/TFrrL528ff4vvOMwMP1QbuQ99shZYd1ahmbJGw4ZEW1lGiXkMV0Effm6yi4mO2aeuPk9tb
G0q7+qq3WrQyndlqU1+ZEqfDl8Rwiv3Hn+h9d2n9RCsVnm4WperxUF2VZtzSnqyQDTOTccOXmslt
YkSLskGFUWfgsSzUJKUEmeDjD5+/mdQ7yENG2OcFS6raMmjxam99FQx86duIclfhMqmmuk2gIWRB
ItP0tmzUHM10w56/0e+2ar9DrT7bVJicPM66gwpWnpm4Y2DQ3F0ky+gl2AxYGuQeiPqvHz/z+xON
cAcS6vBXkWShE314oue8gXE1l3UI+88O5krP923RgXdYxnOTrvexCQYS4xxKIUb57zirTQsvJEKR
JNTdtv8WD6YNgcvWMOZB289XKQbPxImTJ4wpFzXCmiogyHL4cHjSRcWKgg31Lh033PBgZPM225AY
wekcyjZUGlf143SxNgsAjn05CxHETpX8Bfj6Pwde8/KX9/xrVc9tgt770b/++3P9Vj507dtbd/O9
/q/1V//fHz38xX/fJK9tJauf3fGfOvgl/v7/rB9+774f/Mum7JJuvuvf2vn+DcPp7tcC0Vu1/sn/
7Q//8fbrb3mc67d//fFa9WW3/m1RUpV//OdHF3/+6w827W8Hbv37//PDT98Lfu+2yr+Xf777hbfv
svvXH7r5zxViA64fvpexdkr++Mf4tv5E4yeoyhL8mAGtvGpCX1m1XfyvPyzzny5/8heggWuVivqP
f0jEBfiR6f0TlylQGRihUWzzh/74vw/O55gj1MiP/v0fZV/cVrD4JWuunaH/Cb9AxtfZKOBlJClW
XO4xQgOVU61VyeCwkKiXZYPovtptUy0qhV9GiuP4hSPb3K8z27tdmtjeGFlmTDu9h176W+XKr4+y
3ndAlZndrGOGw4OM/OXYSIr+oM/beRMhlrTp2/Z+dqNzsluH8eD9SkcpoKwipS4jlDZLT5O7Rh1o
OOtxfJ9iKxn87ST8Z8P/vsFraDnaXxR98Whn4EdGfDx5zB1tzmShqUEE62a3DHIMJuxYQw+z2Q2W
GT3UMQkskfzxSnE9ceb+OfWkf1/+aE8XswcoQsOZ9z1OPhtoGIVF1A/3jtFNZwLRYeT7a1MZvKEO
CfiGquDoIq8m2Qqr4iR5SuZeQ0WriHpupuhQBDwN+TQZt8r24909TKz/WpM+69p1ojhDCf3wyFgo
u5tWzOOlFGixrzQKF5qixIGspPJJyVTdZ5S9nLlCf3nxHH+pJIIkhevoj9nq4bJzhGtW1qMsiGxY
9exqfX8dxRB4N3IYbbGtjAlP4dYpIUlbaOGGiAvl6kU7t+7wAu++sPdWRH2yKVS7bUKkT8larKp0
y5BLIlZvcALLkBiZ8TW6dahQnDOH8tSpWGVfadpCmfwV3f4OU4XlVQ1AtrTAMTN99jHpy/bgMMfJ
N7hIzhzBI6YXXxKwcixVgFLyJa2vweFu2ZVpQ/ss4jAvJ/WeKXN6gfgIcJ9lFuZOMfrZ8TvDo3Xf
uWuaa9MZ/VRPSrTVcGF61GXW3EhcbX9PRPWvzwViFtoGO7BWR4efK/EsmWUZ4B3dmL8NSdpvnQrQ
edVHycYBp3L78Vl9934woqB5QDRAuWytxw6Xy6KmtfvJTkJMObJQFzPo8zhLYLIbP5GhMXYfL7fu
6sEZZTmEtNAVpANE1XmUFpg6AY7eXRIi0yHk96ZCA+ELU4hqY+ImNb84o6Jl35sBehC4APvMl84y
x+vzVv4ajRPXVkWEo1dzXkxUY1FECio0DgdfIgnlcZkkyV3lljGzxT6uRTiYuZIHwB+ca4dG/uB3
tVXTUV2E7fiRUqGgWU+SNFGjTXCtKabthKPTOQ2w9dLo9gNUhjJs2s5E4H7ppkcmz5rm86JVT8Pk
TMXTkphJHHhRXyRBCr7G9WmYDsNeiLr5qUPOBZGgueVtGUMTCy2tZKgQOgmErtlwFaqEGp7mXkFC
omLMSm85VPukTG7byjHHfd24I8oSbaPlgVJmy0sJbyTfFqmpWzet24MgcbpIeWitwfzRF1Zcb4VR
LpTjmUhsnM/HMVRFnTC2WhT3VYvUsqSVorUYi+BRfa+tnOHW6S2ICRr1mM//ux4t9rjrN7o+AtaZ
ei372qmNd9sbhehw8TLrJwp81bkZh6G6s7LGKnZz1Vdc5vniPHkdqjsBzR79s9PK5hvbZEUoyOn9
n0xbnHnbm1HShsUicuFLJ7LeRjNGf2jUBgHRNs/lq23OznNS9PZXmnOT5ld1al/WVre8Sj1Fwxm7
VuOrlZXLpzYdozfKivFuqFBz8JdGZC+Z4VZu2JbL4voyApXVZZMe4/xRW19mMMiVP1T2/JC2ZdUH
9VKpD3ifRdGGJsPw4Ga1e784AxuVD/o8+lPqdiaSHvmyr60qL5F1LvreH9W1vwI3r3NpizuNh2aT
E1U+m+K82uUk0t2SKcnPLl0ZRuAYUH0TDT6MY555oGVm1Rk+W5HUL5s0GWu/4PW7Jz1y8o2tJ7rT
+5XjmcuXCV3ZYWcrk2lfxswIzMvEHXQh/aUYh3QHRT59KkWrO4EbgWP2y3TMBh+5zfZJ4qRu+A5Y
r3q/apNaFyYK1dXWGaQd+yZD6s4XSWr1hl9WjORj4BYy0T8Bjl/ouGkyEr7ZUhhs2qKZ7iJVLREz
Jqto/Jrbywg0BCPgP05V/moQa6YNcHJq3jZGtsn35qF7qcekb7aKoiyI4w6ONe9nuVi8KqaT0pXr
nO7JIGtBJB+JOCNYugHFOvzgMmdDViu/YwAaadcNMBl/rLPS9IclHXNcGHXlEw6EwtrrcTOWUJYj
Gwr8Urd2WOq1jgrv0C/T1kV1zg4bQ3AUQEED6fFTrpLyyhotK32qGjJnv1MGpIdKe2m83QyNfr4R
NCeVG72FzPE8uQb4l7JurGaLk+40vQkZp9NFNMb8z3ec0e4DSs4p/4HgngsTcMyRqzJhGHyRtoiH
z3qnZ/FnIBMW+j68KFdmNMeSPlnUq3c1KPlnS+2E6y/2XLU7RY0UnGSSsoyDisPqBB2c+DhA6rXt
PnEEvGe1nmv7wpwVge6BUrdpoGvCWy5kjOd10HtLcr/YYspDw4nNh1LTY9MHRWSggld76s2gSyXy
IWIzJ+ySWaZ+1XhKv7ej3Jo3g6YSQQialaU9W7DFbx0k8H9oVr8MX0VR0zlAU1qI5qWy7Xbpgmrs
0Zi+ifWhoYuia61VXAlDNM6+shN7cIJh6OyywoC00WvNZ87pmJ+LDFMNK/RUmUf5po0SRjYXQilU
BMOA/zzmvdXTX5kWh7SntMzaN2IbfyS9z4piN5o1h7DXgXaEIo16NxgxcntsEECK90WqTbWfq+7Q
BT1/meGbzpQ9z5a6CF+bsZoOlK637S0ThWhXiSkrbkxZZ/pezp2sHnprpn9SpqX9Jevt4dEeSu9a
0dr4Br37Bc5rpgnHXywzuoJeMW3jzI4RVcMXdFIl+7oM9ZOsDPFgxtNQ+VEzWOG4aHbv51NRfhdx
jrv02Gj+jNLlvYxr+YTiOe1pb2YAMLrDF6HMmIRFkQhRXd20uuw2I3KkedxMn9I0/16ZAtBNI1AL
KFEUDGXXIoImc3BisTdsTX10fEVEehh3CipqUVvk0CmGQfWtXlOvEFjZNJmbbdS68Zcx/RaldhSa
Rk4d38edtafLmWyV1vO+Zr2n+LBI71pgBsk+qa1r+mHiJllQX0DKZGsNcUSXSbWvlBZK0lQtw5YA
BO2zFxEp2PIgZid0S2c1903mMfZr1d6kXpFtDKRWBkfuZs9BYtQcLM6GG+W+GQ90jLI83qI8tBdO
84wWfUUoqif3u0SUiEQqL/YU2/1F1or8mzfp036szGFXdASuabLcnYe2zQyGaZk3tTm9ll71nGWC
xkwVb2aj4QrQ6+wXmqneOtaU3qRTWYNkMORVJmtDBTErXszR1CCLAiTye9cRP8hhL0pDQWW31F/d
EeR8oBTaS5MtStDNCbe5TLNdX7Rq7FfpqPq1qJ6xXrGfhVzqR4OoF1BUuHcKUKBNgeIMc/r+ZxrX
NlL08ZWUzevkiDYcmvyuKq0Lj6bYTtHTZxCYtyPqsHjfcEtn615lOeq3UYamz9LOvRcItW19LS+H
CxHD6Mdj5VIm2qOeG2ZQVlodePC3tyMjun1qCutyzhiylkljBIkCpKsnNyh8sD/qV5EYXRuKNpp3
Wqkbn1JoKpWPpFcatvpIK7od9NwfsubFLJv4odQHdNgBOjcWok2ojW2cqL7N7dnedg3QW0qXx5W/
8WlMLG4cvSk/4zl1ibfhvqj1OnBl9SOGVZ564lJvFwU5P01euF21XFaR8zkxcVPyenkdQ2EJhOMp
gVWuYQV5mzkFWl5c1wCTfnogOn6QWCu04RY6ULicB+Dolqt0sfF68nodVxTIG0QDFBfMUsH1pRq5
j7lOr2OE+f05N8UGCdqLOlmWB2s0PuPa8qb2/E5XzvrekmkwVOrPsQQVSUPkc62oXTCULqhE/I9r
pXgVbtqG5uIiomGYn+MxGr5OllQuzCW+y2hwZH6TYr2j64kSqrVS3S2YzvlaO5WhveRbQzrttiid
sHchAziy2fT2ZPllvwTTiDx4onQbskHgzNaoh1XuDhuY8neV2Ubb2CleIjmg1Fdql5lbj4GiIv0T
g3v2hHsjrNzvnPq76Q1UrYp8UIb0osOeRkbxV0yxH+ceVbahaa9qZA3COo6+Fyn3G60nze8a8anI
lY2d1M2mlE18VWvUw4KspwftJBtS8Gas3MBpNHUX03kNDJG7YZ1WKr0IUwk8qfOHh8gUuyhNjXXv
E/trNTvgyeb5J83cJIwh/cu+WIKk/VEXhuXrQkcPyk6Cqq5zXs75BSeFnoF2v1kUr7s23Jl4O1c3
Jgnx6BPsXT9fovHJnZLE3nSz0u7KdmWoq/Y4BmPVwAcpplYpOe5eR5bqdWCIOnLHr5EVoaAfm/H8
Q+8b+vdTNxP2GpG6CIe0yZ7Jz3KX2CJ6gCxTPsejrQvfsZKGXSsiFIh0I3Yzfxh19c3pYm3xU7sH
68goM22CPLGVtfdddKXPVcrWl+iThOQndnmhxVJ3fUuxlv6r1zhLslPxtfIuoNd3n9KBOnarCbO6
zdS2FjilecYemf/4UucGBt4j7LUV3urThZrl3l6Z8McOUH5POTnIGTi+6cXGj0iz8zyw4D8nmxSL
iJ9sY+5wRZQqo5jZ+7OdXW3wW9Gbo5+hfkLHHOxHvAVE6bx4/WQiUlbO1nBRg8X+JGnrsY2KKh5T
tRhWpSlHv3fnBMcXQ9HST2o3yyxsHcP9ro2lxkVA21HnUFsyCcDSZ/SrEysVm7rVG2ghntpBFHEF
ma9uLVB0BXpEMhy8Wv1Cr+OhLjD3Djz6dYmvjk2OUmgZp4MPn51/HszB03wYYfHPWmiMGXppRtDN
pVIzQq4atfHxSksuNGOoXiLDmDejJfQvnWd1+jbtFfk8eg64umku2SVHR1zBHz30F4LajezrJDc6
Fabx0PKf47LlpHN1OdR2ffHFdubkSxIVHFRNL51HzZ24xkAQu4kfQwvIYb6I9kXWMmWv5mJZAc19
E9QIDt3Gc+OZmwg1e+4GgA0s7nT5i5M2LjY5pVbvNT2fMazTzeZNMNl4KcZyuAMjNb6ARm4u8r6e
8YetysbYOLlnPXet6JIgLxscphBc6Ui2F2cK6pHuqK+nnt0hRtxrP4Y48Z5N4RGPcitKibuZEiGY
M7f2k8Q2kUSeg4lUm5GP96bTVH9mQ1EQlqJG5EE/NfN1jzqVGphLO1Cu9KbVbLLEGIetakD7pkye
zRe1ENajYRe19CvwnlWQDFYtfETIW/qSvTISuaY5r3kXy/FPuy8xEF3KVcShswft3syd7i4SVpFc
Sla5z0eyA78YhTLsTKvLuC9HOw+6WPYwbAx3+SEKq7qbFYhTQWNF+RdR6c3rkKvL5wyMR7W+ZrXF
YYiaR1DPHZWvHeMY0HSeBzpXGXM9jHq5pOQyNklLtyyRgbirZb7YiATOPLievCoS6xyuXFGYgBcs
yfwv7pKfJTS6u94AoeabnSNlSI6wfHWXqpHcMw54PtkNc7mTep0/TVJocMLKovxT6XszJRK3zf2Q
TxSoENur2ncJtdEmz0v1z0aAHwiQhh+dQOqRbW5GBAWxmp7xSvaXZZy7YLHm+TrBUWoMa0yZv+WD
22r4rCl1hSmSEIs/uJPMsIpWpsovstxdZQhnqipLtAzP4hENaaQAXQP7RZ37Ih7TyAkMPbfujWJJ
XV8hxX/KZ/AAviZd/P4W3Og1nCzwL9/Htlo2G4Uh6sXQD3O0nTHjBMLf2dpFYc0Rkthx2k3bBexT
t8sG3Ztv8KjtgKzaevpFqbzC8Z3UjO8c8lbNV6yxrTYWQ7Q6bDD9yuA+FGVEB6KlNFLabHlzDdmD
Nq9wpCaBHJR7N1Yn11cRrYm5PVon2yIWNz7ZSmtXwSq8qJBhl82dtqDG7icj3fP9Kn9b7NTIyO/a
bsItY5mkKjb4AA4JB0tnWjBkeAL7UJeJ54I7nHpt2C6FNyF6V9vus0hoTQfMvGhvRLn4b+7ObDlu
Y1vTr9IvADXGBHALFGomi7Mo3SBIicI8Twk8fX+Q5b1F+Wwr3OfmdEc45HDIYkEoIDPXP+IW6LQw
e/l7yO2/gFUZ0jkpMXGbNgpVILGf3P+lWlQgTtAKM++z57CkeHMv1B16hek3XMlfwEQ0geieieAk
hJOQ4V8YjFGk2TKsHyXbedk2hZFtjJRuDa0X05429X8mtfoOtK9/KahsqnDpefwFvLSxjKlWDbiv
2y2rO1T6iUeAl1JR5G+Ay7/cRZRxq6oX0ZO+dk798lGGMdltHOd8VOQI31bZ4JD5St9YNOv/grH8
jzzkO+7yb3nN/5GMJfTL//6TCPwvGMu2H6KX/D1nyR/5g7NUxAfijGADcfqsceuInv8kLRVD+4A6
DOIAqQbIssqT94O0NPWV6eQBIWRbh2ZfM2R+kJaG+mEVd1AADc1Joh3BI39e2w8O7e9Iy/fQMp8A
sY6EYQ0so5dWU39Ru7OT5oupprYfdZl9DbGd3I5d2GydMUJuXCYVfCV6cK8ps+RKHUR8/9O9+nE9
P3N6360p/8bW1xeB6BQVjTPqPi7jV6prQstRxiCfPleqPCodWXH9oJt8aikPI1icRzkaRzWz75Jr
q1BsDqtM61RujZw4KsC2k7RE/VTM4lOY1GxOjTSmBz1Kx2Wn1Digt21pB6UUvzMD/sL3rpcOBQNB
x30DoNd+jdZoQLBghBkkhJhlsZ/R0ottl9QcKWcwsmc0NkO+daUCY9eHi54cYLO07DRLvQt/Q0N9
D31+fx9X1Q8CrjUIEE/oL6tYM88d5mljInWa8LvAHQc2PHMeMlKptTh9Bdi1tlgpaR8NycImiqgb
x3BPIEOv7mRNF/yxYl2ft7pCKYufK2qaB/kUARNSUpN0GOan6XeFyO+JFe4gZka8xIRZwRyti+H7
VV7J3C5Hoyx9aVmMqFgnNbEXVS5oFaIJoQJ7iwgD0KLEnTZZrLK3//3j94t9fb0C1nxeSwIKcTez
Vr6/AhDWTGiIPTg+EUjhxeNSRn4hXarkjHwEOWwqN42PamiOyk1hzq4JGDBUMuq9oRLhXabnUxf0
UC/Q+VrOTKSkTdI//fPL5HHDFULII7zBryFLjpuIRA0X2udVN5NMOs5wr7ZVtq0HVY18VW96uiD1
odL36aLo8XW9yDjdyajm+KmrSyMD4k80lGFl4/S4CY1J/01GkfFe/rDeylXNj4eJ7A3w6l8DkXjM
dSzHeuW7lRW1F3zQNVWYcb8CSvMklo1Vz6j8RpesNnsuMFcKJwfAU3C97suh5lgdTalzXKpweO3I
CdgCgmXTqbHy17RJlcoTMmvvKqtvHB+h5qhsSvZMc9MqU6gGc+tGJhBCWowX0OfQ2qHfF+EjkvTp
0QYRsDx1WI+pYiic6DdniF/8U/zlAaVgZdGDMdchCvuFIrSXXC/nwQatj9I69Uk5jAavUFUOUJNa
RKDOYUM74jSZaTDNuvoxdkbj3OLngLirOGxjpUp1+zeXBX/P8/vzskCiBuGCHDVMZPnQmL8Qxg0d
48Arcwa3UeX2Qaum5kC3hEw3LghB+ZrqBVOeHSblcMqL/lAmtEsE6YStau6dGwJpaTrRRjkd7DqX
oNvKtkvb9mlQh+lhNtxnROrGIQ+TCe6vGLR49UPbQde28uz2JWNKiQHA1stLoiGgIBegL4+tU/Q7
Q21ThFWO+lCN5VcyyUnisPPHPFrE9Ywyk4l5ntNAQQzLID8VfthMAUQSCTlmf19jkN22+fxtbATg
eF1+lmo7wwVDfJ0mpe1CXLymutfbON9w0CpOOKy4EkVVt2XTI1PkcYm/Zi2Mqjc2XC+Pqu0EnboW
mSlJY13hiO22xBRFHNSG4ThLebcgutxFuBH2Sy3re2zw92CdmoeHQ93nMl2uTJmj2XfCMsOm1tS7
WgrnRcHs6xO9Fl+FRaJt9DYUn1nLj53RmiSkC3c/V2q0t0q9PMoGoHSM7Axst0fW6jOujsUmj3Tr
YyMgGzNbuUeu7+JA7ctDrlGGpvVqsS0Su6WKgHxzu5+mu7rSH92wyS46PhvCOBiOZgX4piWGREnK
84wi6bmlp+AzxjNkoYWawpCoab+oR2vCHHx0RTa8EZ7bfC36wrdkFzCBZLsul/kNlmEZNE5Y3Ndx
/znRXbml0+rNkHrTBW4j6bSQWQeqNatirSlp01eaWyk3l7BeFuN5mH7r+s7+2jAD3LjmID62MnTe
CLsuex8Aa/REHyvXJtEsu7q74tyhm8VwEKgk92QfInpXy5NqdeBGwBCMI3wPwWoAAiO1DXeTyhiK
lhSe26nvp0O0tOHBqIqi2k2It69HXHYeQdAtiJIL4zhO1cHoHLEh5rHc6aOIn4wZ9K5cjFMahVNA
zaV5jLJYcSgTy83dMMblAQdkvl/memTVt2DJ62b8MmZRO/Clle0L+Sftqz4ZOg/oZC5bJ9HLe6tn
8u6ZMgUkX4XCcyHV58UtwZ+HWMH+3UNgOwSdfUQxhjBZKRKADHTwa3OZolKxKdLphmJD0FiEQ47X
DDmVBSIzh5Q3KSu7bSaF3R7iTia7IcVFD13/HCmWce+AlgTKODevLKzZfjL15jPO4fymGUEMHZUh
S5tTwhREQjx/AamescA+NCmqMTnbgqnZwRKuLjpqW0XP9EcrGScvbiPWciF5ZV3ookPRDNl5zprl
KgJUQV2gZr4eJ1e5heDbjU13X1pCPRkjjcEJWtcdgSavtboMj5rOE0tUoS6PUyLa7UgarF8UZn7M
w+kGDvhTP5jjVqpOewAci+lD5JQcLLo2faqWLLl1R/SY7pRptw5E+x0QsXLQx6nczAIkoi1sd09I
S/sgmWpxKtmZuedUdcN/JU+pWqb7zB6t0StHxT5ApkUPuW3L1xF86LmfmXUpvsDBUWDLu56p9dlr
Wc8vMkbW14Zz+1Wrsi5hrk/LT302j/tZgTzgJs37EBV/5vV5CIhplG3+mC3y1sjT4kIp3vzqLlGP
urV/LUzrzW0acrhqQ4lPuCnyeyxj2fWgp+M3ScsIZ18jrc6KGbk74ijifecsYk/xPF+fkU3UrsHC
lH7IPvdYdMvXNkmGZ5N2tDuS7Cbci4ZzJIxM+vGy3gTJffxCpjpxq0UR+xlKSXdjl1oRyBScJbLC
bt09zHkXaXEUEIhogNIpifQWiq2bgKKO8knPHOOSWfHiWdRXnQ3qBfaaGmdHPaxftD4cbyGT0yPY
kdzBPtpbYSnZdSsFeedTC85Utt1TWNbhOZ9a/TA76YwYYOxvmrzLLl3Pp03831EwGomXrfLfdpRz
QANLvos6BCOcwKaPSVb211lLq8NOkAZnbcO8I3J7zpLm4kDce0k7kUVTWFH0phKXMsLPse5jQL0W
HYPEJHo3UDhD8W93K5f8DRXieFU4ZRkkmAhuhnQs/Bi9l9+JNIXtnJ9gyWnbrvrQqzopntEzu1tw
RqCbrEG4MIQhtbidmhpkYFOIwWA13katnl1BJsZ32qS3h5RGhgpfXg5sA2ORHBCRqE8Ng9k5rBRB
5xG7XhzGkCd8tL7LUYsErZXYe0rglC8ILd8St9IPYaI7R87Os/TEyC92yIpG5s7UYiVLUhhfTtRt
U1dBBom6la2jP9RSUxY4F/Or0hnu2YmLAbVEP4yXZNC3K82XKvXw2BWltrNGVTzUmJK2vayHw5JV
+mfbLbadQ6KPH/eL9kbsCY//rJc3oRm1Ow6h8pMc6uUanHq4TqwIPUuUdAdRr+VwTU3lfJnX8mQk
y3xBT9zsx75Z5Qma7rECGCciziLUR/XHcXHdIwl7yIhwU1XnOjTJPolzEH8nyU5JztS18JzsUMmU
R7M0xn0hRyXzwxxvcKLrb7UwJ4igKd+a69rijAUxY410HghMFhjcCdDaTVLXtoVjVve82flpQQ2F
Qr/NIt/hBO6ZoTF7jbKYwVxZylNvzep1Qs3PJ2kU9h6oWEsCfDSuP4cS2HDMmMQaOJEHNazapyZS
jWdlkqzytpFOb9iJ7RtRLlBuXYGjz5R9Ffm8zS/6aN4XTgLNxiYk7d69DzPZfh7GPLof0cR9m5Yq
eyNTKb5NkjDbil4Re6eDhfLQa2CFruH5fHA/eRCih+qt46+9WHByZBah+6GKCy3B8lu1cXbVr9+Z
bpIYCwTPXpUldbJPiYLyspRXxJjV5r5Kqo7JwuR0IQle36Vy0Xy4JrwgxphEt7pOtAYvVpZ8pSpJ
P+k4Mpnccbp8qdUEOsQYezPop3B+msZauUUHEE8bBVkPPIY7W88w85ZfkNN3PxoWJHiVzBZ3xfka
65hrNqgvWQFMgG9PUrR2Y1V1x6iNWP84Q+VfFCh0RC9lDEjJi5VvXJe3fjtIuiOKMavuSMyi+cZV
569DZZGcI4u51bcQWvYnPZoS21M1AE2P45/zaCJ5oLLEcNOQ6GA+0sBG0m9dpZDyCEycOk8oTMut
lg8uOybwIm87masmOS11W5gTHjTXBTxF2hp5rURwcjsm9TwbPKGY1/dNhFbPC1GIiD181nzD05FF
Z1zl0bRNGyHczUSbnLXVkZQUfoQxcz90vfuoxUPxVTf6ej8y7H2LGtzMnC2K/koOS3RTLFqGxXYY
YGSRjg2sO+6w+hMEGP1QllexPVSlH2vuV0IpKaZJjZEjT2Q3n9h54zMdT+peTVI38lNJoeVuUM1w
3qhdz74BnyF2oZLU7GIG7uHU1RqFZtHB9LOe882Gnaf6VDSRLQPNLsNH0TodSTLOstR+qecko42L
ZvPsK6LB7uiO+dd+MpzHvEFfLKeWHzyspCU/s1JeQrat3OeIWWWERNrRQybN8IU4F0IjZ0Mpdogh
ZOXnKPsepySbyh24qv2pzNqs86Vi9P1Oc2e33SQcy1tfTWKb0FiofuQhnAjFZ4ESACWa3auxr1Zd
dq0MMaTorFglVCIaOmcrwOTvJIdtziQEsqEYUIhd2kwNKLpXJ3p8zqtRuR4riyiSdbvO/XlKpumY
haXzqDWGtNDFuZZ2gvOoFZ+YbTf9XCLXPPMql8pRVZWh33E8GJZdSvAB2QZ8DA1Fcdvmpyle+tRH
1kjh1tCG6pPTZfDTcDJQi3mk8LzqJcJkzu6NVfnYUEmAI18avRsFRHZyMtTCfkKMQNKhIvlGA6ce
rGlrN4Q7euVUxC2xhL3LqRz70a1Za8n1TKx5IFzSEOkPVZGt1RlxzhY6hiuFqIBPcSsVuQkHxwgo
khN31SKPkYjFDZZV/VjrqfKixxq+sN5cuGFpnnZkz9RC8SoUZLsR0u8eAoatoRAEqWit6X6sV/LW
qURTBJWc29MwRMaLZPG+rvJ6/OaCRZq8RkqF/s3sWfLi1uy8tCiYOQdEGvUuE/3Qr0XcEHsk9c8E
6KdAZVtpjnXpK51SKpD8VtEFf4/LfI/yfjdek+/NUIHNF6c2SO4vNEUDbdKNodZ5dlOj1Vhipp8k
QviRpdSSukUKQZND3yM6JDjvZUyJ8fL7CVMGW7Tu9r6d91F/qaiQNQOci1HhGdpiIYGydPQIS9IP
nwZd5sJXsqk4qXOEgL2PxwmCkcff9ISC4M4f1SY/TjQlKjiITXdmUhsIU1Djxe29pkfRsJ4XMstP
MFn+1jW1YhvvbgKJ7UQ8EmFDoNNqH3+PoTVlYlcqMzTZG2n0xVTdgnD1sKve5gkxFZcy+apRa7fo
+jnws6FnXiYWrfd7K9Ou0M6kFy1PTJ7axJS/SYP9C0iLK5mQxDUPENW9Zf56cSqi4r5uOPV1RZM+
RiGZ0l6rLi6K1aIpxvMUEXGam6SmB/2SUmFp5/RA+IrZMJv9/dPynmha4UVoJkyCq10Q1PtXf1BU
6zoc/hrBQBr/phnbU4HSIIiE0W+XLP1dAP978uePjzMwJwpyr2CAfo0tMUsSoZJELbxwNl96RdZP
vegWv+qF+4/Iuh+fRLXI2luLa9nW3z8ARVQpaRXNBbiJG/vJ7KrHpognnyw18/D9Hv4wpr0jMP7l
dvvVGPdQFfzzq9ftHcf0H5mo/4H8EqDuT8/RX/ile/aQtzLhK/nDX7ea6L7/kT/4JU18YO2xvve/
gP1jh/iTXtKMD9/tPMSFwgms0Q7/ppfEB5KGeCBNfoFCWjnIPz1x1gekJjCiVOiAzePT/if0Eoe7
948hDtE1dQ0pHZZ9rg8v5/uHQ3b5KNaUAMwLSvaECif8MtAcm3uYKEGcUOwlk981lksnTxo3d2rc
LtPOklqD/l6TqPViZeLYYA5xTGKL1WtBxBn30qIB6zcsKeK1i0rKixV7Ua6RajFsq/kqCB3qrtF3
mAPZjmYQMIRwdF15hRGhFkzX4Uw3dmaNWmtXouh+JAVQq1BQEhK3nYqGCAZrTJw7W3TpvV6nSMbH
1qC6aGhUyY/BfyKIHkudq6Vc0+ESYYuUQ19l9l5HbhW6D1lMHUlKYXYZok4hOs4yOg3tQAgwmrmJ
dl3Vii02+iDYiREVFkc9tiLKz1b1BF+f/qKlozNDjKQ5+xjCTvXQaCZ9XWHULA44IVwYFHnsns0+
bM+GcGj0kADx0BdRPPsgThxBQ33ixC8XnFxUlI6GjhY/sXpInlxxuGI765kGy/45jSK4KouhN9o3
bm2Pm2ZJ5TOp6s2dUfJVgjapNLnOc4Y8ejDMIujQtjwXkWV+oljKerIjOX3OGre5hCIZCauUAujW
ao1Y2dYgXTSNyfTaqF2kMcDBejV6iLn3Nedh5hDUyn3lPLlRd6ri1CNRvfBKLeHorTIsKhc7fC7k
TWvmp5AM83CONjG9glxF2eANNpMD2HQSEPc6J/o2yeWLE5e3qnauEFCPzvJxQb6816ulv15SzENR
g/oKNate2IFqFK8wJ48OU7QPku3XWnNBHA0oM1xpVr8TxXKRw8Ao5x5jRXvKu7e0nm6a6CkXyZvZ
ID2K1OdkKBk4Eo+p7jL06y2WSC/CgzYqqj+Zxi6MiQ3McjCm9LqZ5l1rItDQ0ehM8HWGW+6aYkZZ
VQWTfaxkRv7LID0p9G3RImF1wnjXZ/V5cYBxdZQKWu82QRq6iIqjXn+ANDbuRb5UX1K1OxiSZ86Z
pNzENjG1SEq0h3C0c1yEWjBOqn1PPkc9+rQqoKlW2EsQxM/KM/FJzLrN8E3P2ivhpDdE8dWn8rsk
dOqmh252/FVuMoTDMY7G9toeIWgjXEZjg8zy3OrJppvaOzQQ6KaXDf6lj672os40uDoEPW00s/Yn
9SN8dKCF80fc60HR8kXaqwzyZgYzW3LVo0J4CSAM7kXBhjwUSG+AI9TK65fPwhxvw6W/N2ymrVT4
pCnwhBgbZrTNlF7nwto6jGCqHV06DmbwtxtMVLSvNdvEESekM8jS+wi27hQlaIpKZduk1hm8ceN2
sZ+r5d4ysiEwuRazbvdVj1ZeeYzzL/oQngySf6L5WRfp4rnNFxvHgpqckjDfjrAVrtwnWvQlFjaX
FcN19Wgwk278FJsAtVHo2/H95GoPjSyrHXDoq6K4Lzxqp7GYeSPi0cO+VWyU7HYCGUcg2jzYTT76
KugExxjDt536tpDkAIkyJkFjYqEqn0Xfn0cqxZ1ZuH4m023R1/qBeZNot2UH/ic3MgmDtLMuQ6Ls
RDi9WQO2SBZWXb9NWmRhmPfo5Imym8R01mLWcz7GV4tqhLvQyvINj2Ox1RIrO8l8IKOUHz014ydb
qTTPScerORXXxpJ9hCXcVfgNUBYquy4bDtbi3NNQ4uPY3dK9gYLroibJ0c2XbZUrfmXy9NL0fY0w
9tXFz9ZpyLzqLLESz2hyzEms6e62scUxG1uxXUJe1+7ZGFGjF3Jvl0V6XxKXCju7MQvjtraTC0Jp
aw2JyJxdPeYPsrKv7bI1LUA4e6z9umnv7XS805XpYDp9oHU3CmYdP4nuJjGewVuPZf8yjiV7UDe0
96QzXEUs+jinnmajvdOnozuBT7f2Y19nG+rKvCJkyu13csoM8JZJnqLlbK8GIaVgzkmTC3PkGc/T
Gd8JDiXexgl6qQEKkV4llLNFdZObX+f6vjDa8xTTx5BVGO06lOomhBB1K/rKz9hBZatLhqHCJdfd
BQgAMqjRlNYziwocHrkSxnbQw2+dtA6pk+2TyQ5PZem2L4Ulsg268L1dNxd7FJm3YPv1s3F8JPjM
9eKG2GncHhHhEpko/G6iPodZDb9gD+lhQU2wry79Jemtcxd+aXP1DLzoO2W17cciIMvPp+o2aIeC
MGSd4Xd4bRLrrM7iRgOG041la04SnVrOyvu66Ad3KS+2vDgw7Ut3oxY6yMfJBJoQRrfRwErcqoBD
paU2fjGWnlBAhaHcH7LukoXSw97u2+gEX1B+nNGRPS8dIzDKYni20zDTdWKYC+C/CZuZbJmEWFtl
u7WLA0aqYIjEAx2j+kdn0laW76yUuZ9k9aVgrMTVYBSPQ2t9cpZW5zX70tjKBkv/69IO26lTqldA
8U1nP40oI3Y4OCFoNI96SVjE2dwaucvO21bPsdKutXXqzUzo/GZeblwkggP8nZryklUbpYI0VWHX
yCdBecgqmLwAUL5QZM4X3l0WR7/Se7lvWMw1rULCLUyyTaJz5CqbIZrcfWSr0DouNGny3Co231d2
jjDd3Co5P35+UtWeKVzCX19jWiNspLEgVvut1boEmJlyXzoWb6qFsnjJ97PxTJi9c2oX0MPJuiJ/
6pvFtpZpCw7JRme0T3xrnnA8sZdmnOmdi9Z+NIvCY398IiblGNGovDize9uHN05kf5RpdmgAxosw
x7Hy6mgJ2pRKnhq1DrDk+UoU7xojOYI8PaRDnXq6HH1EmNvBRN3Lwa/x5nIK2lT9iI6JMIx6k6T1
vm27ayT5OAV4k6r+QHsgT7RhbQ13+BrRfOpbVnKFVuKIn+5GYKpqMIGQBTxrD5ZoeDfDaT4Ya4CL
01nnyIAjtNkPCl8s7Z7jVowd5KIJddNn7m7QRvWG2d5PjcFLtGBJv1YhkzmZ1ptohe5TSNhevhRC
4KZcxTf35JdsCXLym+yzkVLK6JSfarg0zE93Dp0wxvzZ6BMcugD2y3hL1kuQIhous09WOXJe0z1A
m+vGYZwGaurZCkTpq85eWNrXQUR7vH+HbNRAoTjQEteYpCk7neU7OpLtzgDexLNUaIFWC2B8eeMS
j0NxiG8gR+8hOxezehJV6aXJp6X+GKfdDHCYFJdEwc4eg8ALk1iy2c+gJ/J8ZsBXquupGGzHH81e
5ysTRyeGPDaLLtonenNIdZU+LP6i8ylx4Jcb6x6LQPgRFfLWiVMaybp9i58n1CG2hRLEWJYiBgKz
m+kXHrd19HXUzQ3YJQQPbgk6u9fNVRqkp3EhcqmCMkQGLwSPZ89epy6PlIvAiEXm1mlvJ87dtxiO
xWZMcGksiJ9RJUd4OowrTG9PY/MGb4aD9zKqJ+ySAdloGzdHsJya27x+daQkNOdsjy94uWcXrVRn
8XhhjELeU76FGAKy4kL08NHqq1NHYuUzdpxdh+sip88IL4gHiB2y6OuIgsz73OWw1UcH0Xc7LZ+G
N2AK1p2e8R9DU2WlBl8zypSoigIjYsLImGegH1coOn828M0ZSnmTUGdYErX7BN9GK6WKM0DHnsQl
YAhRoUs01Ml2b9yXheDktCmzZj+ReQS778cN10fA8AvmM0txvST1S4kFdbK/dqLdzIr6YA3scgsV
x14T9+zi6NN1u68h5RicFrt7TTTXl7rxFVpoui2LjF2Z/QejxhyFR9N+M535c9MejZkzeaZ6xXgi
pflq1qx9Mg/WbSnRLS2nRNHf6CzFFapsZAtVGHIUKl1GCGxB/sAbhGp7T+wUQtUmaFCHrOcdHTRz
JfGGWN9OTfqQSL4oqzjE8nXK5T5Pjas0bnd27aJMsHZj+4a3K7AI4xbhlzCeLj1CkQhdXJqbfjrk
Pqkvp8jOt6LFkxuD4o93uMSK4o5rdT2OyX4RW0+CTYdZ9VZ3C8Yzza/08oouqdUatzejbLuM34yE
oUKfH9pOXI2RenZYLK8RKewQe26Gqb3R0spPixQ5iJEGeWwYBBkrt7OIX7RB8Rp1rWhvtUxfKZTe
bw0UGi4I7hIq98ZiebVtnWECP8t5LPZRau8lGZqHTERUJi7KxbUHjj6qZ2vpc27fYY/ClaL6RA9u
bEVpPNXK2xcDnx+BTTdllPhFdtTS9oZcaTsYF5vuzJwMg2OZtxsnKq9Qa4HRDpGviZlJvP22RMjS
AXXQVKBoT1cP7XXI8adE6Z9wrl8Txpr0irAr35BF0DRmtxtxQ0O22TiPh+lz7LCe62W7XzgqFozF
kfqSZSnLgJGrQavjEqUhkaQMms940wvmj7nVID801fHIhDvmAGZU17tnveUd7BNMmdbQ7UmbwLtj
QYzPadhQYc8L7DCk+qbUNkvR5lskQomvuvNXO4O9pka9PWrT0p9Q8hh+Dl71prhOS/epciZY+Atx
3zsD4SNfv9y5kxEHeGtnhPi0lRhr1y0itdmHt0Z22siz4jSB3eblbhzI1UCrMlAoZC3qwRzcTdY5
V4PZfizneV9kJa55gjBww0XscopPYeBLEY07u9GVzaw1btAusAapD6PUBn2UZjeNkdIpr3NaXw3X
e9Qdm7IVu9k596gQPRsHNgl6d2apikNS39YdwhE8lSNOCrc6iHn4tiSH9bsbtouzdrGkZsIBRm/T
ecEKJuRTjKsVsweWiE9Jg/bDS4aw/xbqZqjvIQBgtolGb8MtUR8OGD7yeIeQjRr3OHmPCqcvNDNo
XCf6PjyKtczLUBXMUrlOqOYmQzqwKeK8cq/VoYcgYxWTV4PuDMmh4Mz6HIaajPaRJUN1Jyqh4Tto
mvoyFrJWNtWSa+cQpyXHDN7WhKQErVYCqc32DfmvzAUYI7mhOlF1z9PCZLFre0uBNKocOHjcPxiT
qBtq15MfcsiAsAwilJvY0W9K8t65HMXOVP6a2fD1n0OT/xF3fIdO/r+mgHdRFf5nAfxueCl+BifX
//sHNmmaH0AcgN35lSCqf0vfNX5HkJSF8hxseg0y/CF8B7Rc07uo6YJOJIhN54f9QCb5Ld1CMQxe
Se+MAzT5T5DJNRHsJ9YCyTlZKhZpzFwccDw/+T0uGWGcUPUpKi6TVfcPDjEXaHSM9FUb29bxImMs
P4Loxe4eeX5+mBakLnYljShw09TCSdvPLUeeq4QRGikcre53mMWVO0Odk0tauPrHWSrJg2Z14eeo
moygIoaxHhDyaBXc7lbSPGbNmfkY8U6dSGVQ7hS9AUWUoXzUwh5kwZFGdqZcofkSqqQ7ZCPN2+i2
AK1ac7QD3RyZHCZegWOhk+yyrXqmKOjH5gxLozt/ZFL9I+T9/8/Hm4KBv3u+71/K/3X10iZl9fNT
/v0P/XjM9Q8WaUwQO0DdQKwr0P4jlk7/QCgdpZAqDjnktys4/qfDw/iwht9jftBXlP17f+yfELzx
AXII1BxRvE6hlWn+owf9vcje5kJJjCJKjBhSUvPs9fX82UrVp+hKxQT0YdtsACU6vZ27aoQsVOSb
ioyYnR4bAcTYeFFQTmlNcjDTnux/PXvIUz0YyumeSQJUSsbNua2sJ6NILM8o5iFQnC4PYpdWu3Y0
2oNApudhLM83XUOia5zhJ7aV8C3XJ0I5RiP1a4FkRKr2N7tm8BndYu+45Uc7Iux+lA5z0KDdj0Ld
K9jqvQZ/nYcNc+9YHYPTcCibz7gwJw9rFviYGT4Uo37556v4f4dgerfQ796qNdaw+5Wr+p/IQq3O
nP+8yN+PL/nrS8uW+BMLtf6RP14Bw+AVYBUl6czgWcfP8a9XQP2Ae481UlctqFjYwX+9Ao76gboa
0hKpsvvOQ8Ge/3gFbPMDad1YQ4h0XD1T/x2TE9HfPPo8+Rpbx1qc9t258JOZEF/dsGSdqgWz3U3k
3Tq8B7YCn+9VkqbLs8ZBz9kO3SqBqhI178/KWGj2x59u2A/m8mer0y8WnT8ug5JYXGAmRB2i9/cv
YsnY3rkz8zh5oJjWQylN91ABcoceSsrwM0EMyK9ShPbPQyN00K0WSVCQCiQY+6FuwguVArZ5CCNu
nW/GUXcUCNjpTp+bkXOybZbRzW+umZXwp11y7SogPlLTNJ0ATb7H7/6Cn25dmi6uVorKCBysMeQj
lPMuCTHqV0KtT+QZAyhkYXzXYRkNFCQOh0IFg0kbUztFo+jQIUEveXYcOr+rr/pLWOt6aVybugZd
on/+axEit05TNIPyNa042bOQnjtHaSBjY9x2/XKLmc04lJ1O2rOiaftksdpNrg3N7xoI3i+wf9wj
ZMaY9jF/WH9pZssYyjnJx2ZgLuQ1AoaE5dvcKvmN9X84O7MeSZFsW/8iJObh1R3Hh/CYI8cXlFmZ
yYwBBhjYrz8fdVq6FZF1M9SnWmp11+Q4Dmbb9l7rWzAUk7QPC8ReGp8BZoL3fF/b4v3/tBf/+WxE
zkgcfFim4ZsqZkgLbYER4PfxHW3ulnnJMGmDZk4q/M8oyeG21CCPpil+58nYVB1vPpn6zPIsN9hK
srfOQbrihPyFHTqgLIPvYixRzwjJDpEjl+RjjaoZzmYbqt2gJvdJTSvH22lpHoMqjd61cb32Hm23
gUQoOGyMqOCl4yh7/Wr5Ohw8bZv2we6MER5MYIAmKS2nz3bCFAEu97EV5WUobVRx2l/qb52lLWfv
d332jhjit9ecVYvBls07g7WM//PmNVcuks60ktEh7N2V3tgs+yQAW3mbTRX6Hhz86ZeCWnmfqa6+
K1DYfZgxnLzMnpnUfmtS381r92VwF+O6lIUX0xVAM0gi1DsL0u/P7d/rItIBzwTZ6G439R/vNkYD
xsCmQvK85mDR2JXpVPoLvX7yyO06re/ciR4WYpXs9N8+PJQ3Jlha7pNLOLn/5rEVvU7BYcsiCTWG
HMvuVvhf4JfKnTI680vRSPuTNdX6VxXly2kRYX6zuEuRVGEw/u+Gzz4Mv/hflmX79UGAZ4crCJkl
8gzhyEAq9Po2TGVWmsuaLUmP4nBGtr34vKqAPPPr6NT6qW2idr3YrND3euVcco7QOk3AxBaE8mNo
6UdMjE5xgxnNmj+RcAqFNPPwSQ267LB3TMOccCqwrlgwsvUg7GYZj7IVAZPFoK4Z1q0LQoh37vBv
bwTTDvYY3k4LICdWltffqqyJtiqsCn+dN8J2nNR0slrGG2DcCpBLwkmcyllBf9nlXwu2LqClC+ze
P1/Fa8XTdmsDZra4lBCO8vT8/ar84wljSc4KXyxTYvvdouFB9IjwZ7O0bqMx+NBuRpo/f+C//Jhs
rujx8JVyfiRA6fXXdqZh6aw1mpD+reqL6QgCKxldvdhm3YZxDwtkj0d4ufZadNeo88zL6mm6ufYY
PLai+YH1pP44awYFWHjLj53Ac4Al5Ca3Via7ZNg3J4+u77xDTShcaFI0HXxaCn/9+Xu8weJud247
AFMZsfdaWMC3ffkfdw7lg8swI52TUXLCiAfXHA++mCRGjqy/ISTeOwEzwS4E++PU6YxBFMSEZ/AR
j6s7dEmU4z/EsOI/uWx79EM9tethRd6nlTPHHSvoO/vBdjB/vR+4qABZ87a1j5P72wCzCboQocCD
SsJ+KH7B0SiZoKkJDUW9Pm7uhZPNC3OePLt5Cgz1VwTc72oLBu4SHXPBOGU1roQ1ov0K/fHeFkSd
jwhASBFK9fpJi4U+HEqb+3IZPwSZUeEOT28NpywDHAFssaYxz3cLQ6p3aqDfH+LtNbJYIthnbX6Q
1z+FPSIxLltrTtLJXK+yMiZcKLO4p5Jbz6njlu88w79/HpBX6jiEko6PwfzN/gGh0oEU5C0Jxuj2
szMaPyg6Chn3g/puZsX438kSt0eNYnQ7IrIPcBilrfLqURu6GX5/NamkkJ77AVNV9dPQS3DjeZjA
QtV77yy4bzzXf38gMhQg+2ScbA2gNzc0qMo2zMxsTToOk/vJCTLUPaJ5RsbdA/yYgzsjZ9/pJ2M+
uCqwKISnluEk6ifrYYIB+8LIDhntuPjv7EuvaQj/uTKOykhFKeV4sV7fCpSikSGLdEmi2qmO6RpZ
H8lvbndR7U93yxhGB4Z71s+RWffOsdv35MT/9vHEqFPJ8fbz7r9ZvETfuLktxZqQWLp8MI3O+gpw
+Wi4pIUdRkm49mKMPxhVdpe8NIJ3vvzf1ORXFR1tOp4G/ns7clG9vP72pDO3DlpDlUhBzbILp8h7
GdwOnhc4vCkutXyJZiwrIyEqBXNjklTAujqrF1b7MnRowk9dauz8skbTPrXZhz+vib/dHY8TJFYc
iBEUuvzx+vL8eioUSncn8SkFToNb2vciEwxG7b7/rDwHSGHTP+W8VUlbS/P5z5/++3EDPST/YU/d
aBW8oq8/vpC90E7EVLWkm06zDrbpB2U6kborJW9VXA/0svcZqhgypsAqlohJxHCyLKSFcHXl+F+X
/lwQfdII2bkPEOTtqTYDB2AyYHBZJ3CV7+YRgkJqCrwgaMVR443XyWj/o7/9/1ZL//IjIBPwKfhp
Tm3C09d3odFuukSERidVJhFjlNFs/Ro9Tx/Xxg+O7qyavyDOWqcxLPlzwrC7d0qKrZPwep8hF83B
ZG9HkJfA1755DJaNRZfPEE1HzFi47GBWlfsK/3l7xlffXwZhls15BcWbxxV/yzU3ZqEenNEirbzF
5Lw9vGkjDn9+Pt6ATFg7uC5k8ISCbySA0Hv7fPirPVr2hCoL4x8TH2Tk3p4hXYsO2px1fiDOVix7
rI26jVvhNw7GDym9PcM//4yrabb25JGF6ylC5BElbbVyenDQDQZxp3PvuShUiQKpmHR6lMpmDEtC
7aLeu7/bL/hqFUBLjFCFkyzNSZr2b+7vIMjv66yRfkiFSBaLYbgiIix7Wg75nONhStuMJJbckZhT
0ogMLCHawNzjpfWqw7qO63hURSbvrZZ/ct+hMu7grK3ILf58x39/FGltOhAXWLXov749/wfCHzcn
ZJAYNH/iql698ziZn3q7jm7tYq1PYW+t371OHFcg08mfP/y3TZoCZ5tQmJZH18t/GyoHODNPq6II
EqaFxhOYkvnBJw4ekQyHB2Zn/Ts+hr/Lp9c/C6rskNA8wPf2Fpr6+sWjwSB9K3cC0JctbmmD4JCa
My8Z2q55TR3DFYfU9aCoMwgDpxuZh2qpxJn4OTQhxtjcCR1UsZfl8sZpCLxr1qI3Di0Ju7sm0+Hn
POjATq+S+mplGv3nu/U3RuXN1bPVMzWEM8TG/3ZjzRkLA+gsYC/whN850HZfrBb8rMis7GOzcOat
sUXCeCjW8YofMIX5AiAYyAI2RMySc9L7Vda+U7Na27P8+rIcqh/+2MwroHO2X/kfVfZAy4SwU0Rp
8F9rxtrse/g7GXV+KHwXnO3i5qY4IxfqyJiDCiAOKMP866id4DKCGJl30L5BNMqpHOBF2FmKcNxY
1Y3qIwDEzlDM3rWzVf5/uXBSJ1homeRw8W8unCfBBgtrMKgPAWDu+ghO4qGa/OihDfz0Szv2KN1S
ALm0D50ptA6lZamvk2wLrH10SCfIgDOwjkIyrd3RbA9OU7qILbFzq7ilhWwjD1zDfO/Cf1+92a1s
nzvO4gIp5c3+obqR9GjL0qTKmlBfM8cav5FDjwHIyR5buNZgM0LjqztI4zGzc/kSirpEK7y0d+XI
i/3Oc/kvl7MdTXEIOS55T38fav7xAIzOzKmDmj/xAwIaM2yqmAKW4iJ8T96m0mf2LvPgEgoVXQQS
2rvaIhuX/3EO7DV7h6DzewHmkRzE2xExiOY9ebujr7UAxyIXKpxCHGsnxYFkNp16QvyYbm0I+8bJ
qiHBz4Wy1R+mDwsIzRjx1HzQ0yr3qN/1g4BtDYF2rt8p2/9lBeIExFA0/Huey5n09cuyOQmCwex1
MqSz4d4K2te7yIe59WAg58GK6eCx/GSsxnj00NWaSWiszvK1iDIKoLppDAZCSyCsW/pn9JJTqF1+
HGJ7WDG36by5aLt1CHcL+k0e5aW5SGpdUGYWnFreu9X/8sNHOB+pJmmOsAC8+TIQgyunRDuXoItF
sZLbpIxnfpgsZWYg3/KkvnVs6gg1Zy8G9+TBGUr/5KCbOCLefy+D+bfkPq6CJX1Ld8FQyNd5U/n7
/Ho5SFErybEZnCFRtHftyK8RW4Dc8eM7FoBfsMstRp9DuqwjHSVpPoTN0iZ5P5uncVQ9xjLWCk4m
GZBVkW9BnBUqmb0mmh11hjMZL4E3bxLyvPza230isnL8Xoil/FI3gf/xnXfrt77a1ovF78a+tYV1
vj1ODGW1GtXgR4nNC3afW5Vz6w/ZkERtXX0DKIuWuOq7g20WK4ONNPpZZOo7P0QXa7nmT6OJMur/
cEkcsDxWuK0z9rZHURILZlfMWxCETcN18GV3LXhed7SVdWzjfTiCDZ4+R+xKd6wLK3LX2dsZg+Uf
NF/lXpvwQ/98Tb+1TbhL4LLoPKJG8PiBXr9Vs3T6hVgkko5Wz/+0lk0B/cATt9T08yE3hPHBle8H
F/5e5NHy5VljLsbkgJLi9adWXjlDweLskPcZ/JWisE8wmoNjKZvlaOVNcxNxEZ+LoSxvOmn6v5RT
fcs9cGk7v8UkWYGSuTXqCH2T7RAwYUv/zoC7squ0hQayRZp+FM1sHYzSqM8asAdsGrt8YaO5QtoY
gnfuovV30+CfW7nLz7q9yOSEkFFBo+bNN6qhfbElmgewpcianUVDHBsZG7yUkb0uMWbvLTeAiUQW
swgj2ncmOzovzSjBqa4cOXc17hC9042juo+tLbIstls0U4dFzqZ9t5qOASHcnAExLFa9gPM3w6Nu
10Hu5xJ+Ason/4Ws+PVziheP0UtbfRQLdpVsyud933ltS3ygNXaHKaqp3kui60Hp8prgqKc+nqjd
XPVQkUFD/zkPVLH3c3f56rXggHbQbSy6mmD9L46UmTrMYrbA7jRI7tESGzp2rcWIkIp5YjOFuHV9
Tl1T3QV2vXnEPCd95NaRO1KWQ/VzmAqnhFOwEAZSz1k238xUOenJxqOBR94epeQLGlN1pkKoHmnk
DL+AaChSYPhycaNWdKaMB1S4J68Hm46Q/R1hBuUW/ksgxB4yiVz2E1mU6HADrweAhRuJs4KzGjfI
zXp0YC4JktAiAGtoQ2GVEKkZtfsJRsFdCZ+BvI/Wn4aT9Pr5LGsNs4QAGBTeaRa4BxMz3n0kEbBe
LMGM7VDpOvfjPAt7M877xkyPoJ866+hUsn7i5rEcDtV2o9IqM/e8jRX2NOEHP5oeB8l7p5M3xmPG
Kdu41ERXRLnO0fBtBHTX+5B7WdIPjVVYl9Ks2sQIBt4XBBa3jm4wEq5L3SUWm/jFFU515vxonf+8
uvzWa+MD8GRvkxYQpBS7b+ot0x00+nedHtayG891lWaXtvTMQx0Wd9mk2rOT+c+hBBY+szbfwIv3
TiuxA4DrAQ1l4+rTByrkzz9f1tvT0/9eFTVO6PvMJsztaPePsqvrWf17neFKXxv1s66Wbr9MwfAw
T1n9GY61SP78eb/VLqxwnNTYYLEXmXzqm8ZeV4Hr8gdEU2G0RNdSpdWF3Ir6CzQeew9+nncjc9s7
OMDZWWryaPDOz9sxy4I85FcWfOi5zPVHfx2aJ1Q75bMH5JtArcC/NZuJNYJcjAA3Dr5W15SW+d76
hlaHe/JqgaMwtHybWgPiCWfAN79k5C5eB08UhLw1af8g3GAIz33dAwQPIdSCAljz/JJiAJJHs3b0
c8/zl+2CCWhdojxL3UJlw9BTKVT0sTVzqCVJtRBfsB0o0Nx4Ysa8rQg6aqX5Lasq6u65xQ2zA0fd
irgwu/Hj0Lo3Rgqm4JgGitCNXsoBT38l8uUxbzalq7BRcu90F7Sfc18rFr5RglSjeQe6IgMGA4dI
ZaM8iHJJ6wPwbKHPWVi340OUgtBCMR16l+18HcW2OVgeGRCZQHav5+Z715VFl5S1XelDykniezAB
aD4tssQK6RMZ1MW1O+Ar9QtLu5dSpwiIrHBYr7qiNRZXGb8XTbvhBwtEPb7QhBm+E+Hr80tO+GUT
tj6rubS6bVdm6Yz1CC1wvDso4VgoQrNAlAFXVn1zIdvbibuUpEgL+n7qOPnbgAmlS5udGYsB6vMZ
27qHmuRVCUctqrG02aaJonUht28310WoTlZX1O0Fkr273pZDA3W6Vbo7KlOlt7bN0r6and7utf2U
ioiCaIUZiE0nrd2/WIDCB8+Lpo7QpKKJnaU1CALkDJE0ZuOc6Iv1z64ztsYpFZqzhFN6lbfzaNTe
K6PpwEB7lYQfE5luGaPutr+EhRE9SDjoJZAYUeHOrDQK3rSV+qXFeKUOmBWg/4lxHija5/l2adU4
7MlQkUQj+a3cKIheuSPJyRgO6WT4gEcNorQS/irZ0l5OY3gHlU7Xz0AZMbd4aZBflnCTRFtD1j7j
EoADopda9i/oyCf5EASinY+oy9UAdik3flQlZ9dzBgC+P6xauv4BQ3X/wcjgDSRR37ZYCht7wOts
jPWCedClS4Z4fLghWmMVh3ol+o7zfJUjkBAyArBX+JHqH9DhA2p0irX9EJV0l65LyE2IA0wNA+aq
koQRDvrgUwc8g8euLNV8nefK4i9W1TTQ1ctEmpRGEZaJ0F391LLNzrFDFlDsgSFqH6Q1Yrorw4mk
PnOBXIjdjUfXVlOQ3bbwC7GE6aV4Ioa2cNHQh+lytaWju2dDdz7aOt5NdS6GALOADQffOC6th1vO
DaeA8RgGzfKqV9K4D7zgQHsg9Sz1UdsEDB0tf55jRUO/+VlhwNuCJczcvTQders93dGwP8HkgQ5u
FQYqebvoLdTWdDpdZH5dNe0VDVl9z6OHQatR7opHOK+HJAMrCdAtHBBSSSvsTg1ZKSzqnFo45Kno
q7JdMmkaK8WHDKTyyg+Jfp87tpynykB1n4ZF9AwMywoeWFDmFcsMEnFwQdsoRjEFfak3TlpdhVLG
WTYFROdZ7Ju3neVVuCMzSlkk/0OK1XjNyaZayfJwASzJrt7Xdm0BPnHX6LmRk2td2mb1nkdZqB/e
MBE80Iu5ichkg26Z2IrMoVOTukzZDLqPctcPevjiEmEAtRJmT3+YZWe1O8Oq8bixnWLYGM3IUmfT
LqfpoNRQfKxgrv5Ugel8dKuh7fekMIzAgzxkATf4WYlRmBoVeodsbVtK5mmW7d6FNwVpKmjK76kw
1YilSciPPuPe4Yh4A5BYtcAqjefMcMNjLYImP1h1NlYPOU8M4V+Af8ZHkmld+hhjS8W42FUhD2Ww
4LOLqvqv0gqN5jBGuI6QOnjafTTHbrwoN6Xiq11tKaZtm5kld8v8q9FUqHjsqWCd2PhGYsdgfRgP
vecTLCWzQO4ycst4gXxU/XE2jwApvTocH81+Gj9oSTDHXpIlUN5GfSm7w0i/wP4QOdL9xd312puG
Axb6fIqkj8bqGtjh8P5clZLyp+MMknaznsP64ATjaJ7hfOM30aB//KfMi4w09jxP2cdl4dU/LlTE
86GslwzDZtdAE2Jq55zxWi9ngxAxsrOmXjxL+gA4qvyxWW8XTIMTDyWO2KQ2LEwcWaQJE+2DkSIt
NMlAJAWKfQbcMD7+Yc7xDtBDGsGKDuGSx44nvLiqjB7n22hiFyXhLjRjtw15gHOZuRdnsJv2YlCd
kvfRDNz7VhPQstogwnZ+Z9ovVSBk8QxUi618qlU0XHDg6PHUUptSsY3TSxfV3Q3j5+xxrXhHD6tf
Wg9V3vif5zEQy7EyTfgEK+zBZ+K88vwgG0y29yT9KJyJOiAJtpIuS2yOMwLUQQ+GkXkeluB4rIac
2g8cKpKo3kSZUUJqvGBbbxR7dGF/yqdpY0rqqADEh8I8xbFWj09qDlK9BxCnwh0oj3pg0V8w4VmL
04WPzA4WAXO8i37mZbgxC+yeFiWMkE5i3nU1gYi5xb8F+1p3XmZvudHzrKY43Fav3aAzdsGRigDz
6wo3At5qQfMtmuh9rwpJXVypnsCNsoINloz8KedUz+4ckZVRkrRltz0mQZXXH9cOvuaNou+9nocw
qDEy2o1qYsVk+lKMNbVOWLskj6W+Rv1hbGbiaGrxKeEQMe8qxIXIlxvHpvihxLpZA3it1IHBlMe6
Bp4JTNe3bjBva0afmVyWa9eFzGZ1jUO4K0iEIdSPBvMFeh8bYcskhKqgoOHlSO0/ITsa573v1Wb0
0tS5Mu8axmb5zZRN/ne0a1HHyNsecwCrQ1vSi8iGBo95P37LRxcLpzc5fBqnfI0HHybpYZ6jYd6H
QkuPXC4lx73j6BqsH/E1T5gi9XgARrX8mJbA/BZY9WPG28J19ZOFt9LQNJgmqOdHH/j6tDOF6Tym
q7bx59LlRtLHBMq6NUoTX76fVWRGtgb98iAC1cVnRGZzIgyvwdvgCgxoRUjiUtOT6ASBKAwvIwE4
xqlsa+6NaTXZB9Jb2EjoxE0n5co8u4XjguTApqvV7K1OgCUsR1QtZ3oyy1mIzB6fNMl15F/r3v0Z
QPuzEmo+w3zUxhCIPe87kdGNk4+PQLDGLcpE8qRSUlAdtTqnHJYyLTePks4E1sgRpKTu3DFGptq0
8YISdj61ZhvMCauGLw8D8BqS9aIIKAgxqWN4wjEckswG++Sx7x017Lh+4zR6qp/2gKNaWB1K0V6v
O7eLU68L3TMwPOzlIFcNBoLhaJymIdTjNxqf5q0APGrs4KabNYw5CC0PWUOa4NGE4sZY03LwU0rP
auAwdkXLsTo3oqQQxqKPYV2MNCCkzL0jgTl+czAYi5ZnviBgejGV9hkBWqpvwYyo/B5TvTcg67MM
81ittvWLppOjLkTsmsbeNTFZzbXbkGc3LgwoGxm1H93CHEGzE2vQ8I4WzreKUwdUQQMNQTwutR7u
lAELhsgyN+tPrqwIsk97KxAxL7uAVABJkIx0jM4N3Nbcz+tvmdUEH+ooJMbF9icftrFLBACgccma
zhyNUEmfUK8vVelm4UPXteWQdGnFOhR2ZT6fih7n82eTURnAbNXm9yPZLf0NKzh9GEzLy50Km6i6
OMrtULcxIsRPuvSqTCoMjd4uyvSkrqXLi3oFKCCphTu3qM9Fk0HHsJk0POQ9RBxMZEOI33MZBHPt
IszVNY8mN7/pCxCQyKHRNx2FnHwKDEnAXS+gncWF4zRPPPIoWgoksWiu3DrgEFb0rkgssdY3ls1B
M5691Q8ObtCpK2mmHCLYgy3rNlPmnNJ9IUZshHLtHchAEj/KFMciRWPTndPWwmuBK8N3T6ZZeU+9
09vilLsIxg4cWFLoQqQvgxvpzUxvjDhnox4prmSB36z2a1Pq72ZBWC981Ty7oDeFQrd0JbfQ6Nmy
sXeHELhROBGX6bSGgUlShAdlrUA6qjHrf2buzOBrqQ1FWqLhO6fU1s13h9QJ/7AoyKNJOgpM24QO
9j+XgfrtLIp6EkcvbwMO+v3GdFLEg3cHg+DOBroPHupdS1iFSEJQeztX9tLdz1UqjaemHfV0qfSm
i/Uad3jZ3gbiGhpcy3sCkbuPzCv7Z2KRSR72dFcSWFIuisz4JlxMvJ4cxXZmWJQSq6JbePtSOuNx
FITmHcYcZSAGw+yXIvSuuumxZ4HycxznMtYBlm/T7briYpSRUuBH6g0iE6IA8Vm57JiwrhbF2mhM
D5kinjsZG7MF2CQrkOUFoSo3rL3jo+IoQTxf2Xg/+lZZRgY/2zGfQaM1N8WYtSf63O2e+sQSDCAd
E0wlVtK7YqHyJmR6WJKMeM3wJRrR+sWh7phXSHhb9oGOvhS//GWV7UGSwTQcC6MjYHYKXf0yZyQq
nJkopVdi9wZ/X9oWtPkcGaxMLKvnPEsQbR0e/HIK5l0R6aBMioznIU4JFf82gQiBJGANQxQvNv+M
U9l86SYIc2QmuPN+FETMfZzcZoaClXXLM327/GnohfkXT0UFK5wKqd2RxNDpM6X8mN9lHaxAfOuQ
PyVpayeSr2tnt/oG9UGAj26N3UDJ5ZHA8sCMbRs25T5r8kbsPau37COWB4zuFQVccM11a4dXOFlc
DiYm6BdQ6OkZDPCn2z3puVAGwUkE8t5p/Kjbsx2UM5UHrvR4oW1H2BoR8rGe8cgKXpe0N0C92Gnz
QBVUXVs3NKZrDqv0FFHH2bfOOgUT1XMTFQ+GAroYg/6cl51d2OqpN0mm3DluJtejYGsJPjDlwc8b
oUbEmJGR34i9f+md+65aPZgqU+egVwTbdOKNib446EAPKXJyNgGKFn2O7Mqjg24bEVwrIk6zDzlp
ArvIrrOOErMJLnm0DqBZe5G5+2HdMrwory1xcfOhCOIBBQnLE95HEr8WHdIWpguE63p276QAOb8v
C5RJe1E6WiWuJI/VXHPzG+mHobGfqHQuKI9MReqBwDdP06G4bm0pSDaqsFbQ/3btP5F6bR1qy1eo
VTqbVd8LOjneeGY6i6PuHP+eGmswDm5uqRvSffVwcMVk1Une1lvXFxWlH+B9mcl5I36RRF7kfgVJ
X0MVThj2aT0Tf1eufXXu1iqqbzwSnWmTR+1Ew7lI00dyHowwwebvnQcVDGNcpun8Ndf0F5Kegf8a
T0wC+vtcRLV4ifrJiO5go0Z4hKnj6LWjv2aXDNWXIWrZrKixqBpI5AviFi8855qsnol66YK0fQgN
CubzULapfQ5WF8e6sbZsKf2WJn9a9LZkGnUvWqoPzsvnsJq8Id9BrzI/gl6CVz4qKh8YW12nk66s
CIwDhp5+gyjMMrg0HKcYOSC8j40wLZ/ZY3z/xOjZnk48VeaEe4Wu2Y3hFY55z00OvudG66d7P01L
kh36boGkuWyopkZr66/Goim/r80VtkjapUV+aL12aU9lXXjHoBJOedaL2s6IcqwvpdtWJN0xN4F4
ra3lc6FAHO0XsZDFCk0U5UCU87DuQexFe9XSPCC5FflLXATY3bWfF8C9yUIcdovsWRqEB5TrOCGs
zZMBjRxbk7dM4904aUTv6GoAsdjCKADMzAqIS5iH/TkYOA3ft7VZfVxEVX5z5soDQdCXObiT0g/n
fU2KeX+eyW6HDChV/pnRFChRx5/5eIyNL5rINuYKHLqXCwediQGemNJDuwgIDDSq8gvoa8JjCni/
1p6cYCJyAtj2OXiCsrzFqZPelMEQdFezGTi3p/3cuRePfeML/nx4LV2u3O8RDb/s0JRA629d8l+R
4XVFtu5zUKx0j3UFvWWlO7ncRNHi6scOJPSUBC02lb2kIf9ZNUE53PBggoGyDDJ+vzhyaD5ba85A
suUVdeGwwEjcp+M6qbOVCXFL/kQTfhxGgi0fWj8fLnVbdcApqGSbfTRLWoE+GZxAstGI1mBJOqwv
ixT1zznwCRdf3LD8xbletMeuq3R65y0rI9gWf/L3uV3MAVm7Fd7lEf/aHZdmh0e4iVxPkeUVQUIk
ODyiAHSHI50jcMIBwXwxGgRl3lraDNeYH4U63AkM57Gl1wPcW2XRT7Rwk33IVFOaJ9JxmA3OUOge
8s6DKbPQMK45GKqJeldPwPV0O98MjbZpdwWk1x2mNUrBb1trr3YG34i4AFEVHLh7huo7Jt8SPE0R
ND8R2uhzWBP3SW8QGUudhljQTG3FBuetdVcK2X5edVXZnJrWIn3QeWd/KQkW2DLNJTq1ZZIg46cU
jg8HfLwd1FqGlJfclG4Rd778RatbBY+RU4CR8kJlDE8OmxPB5chD2mTQASZWS6UOFljJHP5iTtom
gcafwmUfGWGT3zqtWoYYBnBmxEbBCWfHb63OJLRGeRyIsENfTrS33i0c1p/lSj/jEo790ly6vDdv
R0cUz8rpOJDJcAXz5giCjUfYhcfBHsIqDgrylOPVg2Vxtbt5SWOAJZwiOdXkD1kXQDHpgMwPO9oY
wS3m4aK/MJ72ZZI7ZqvuumgIhjszWD14GNNK8C0szmr8BkIdaMsaquEocpTidWcaXxsf5ByCS0UK
zUpMNB2RrrtFm7pG5xRZaknFYMBjjuYSFpWs64GQYG+c3a1nAUeI5p72jj1y6+DebCtcOKMWa84/
taz+J3qYHWQRRzS0Woqm709847KDkxLa8pDis5ovfW14xnOZOqa+jLY1wQipKz86g3cjyiQj1YQW
RCFD41rIeSAjUym17lJWNH0zt5SoTufNVNo4VXsqiWayj8YqbPCgRtTU9n3X5+aZunKkm6rt4V5R
NVkn1djEX3ZWRA0OSSSUX3uJcuYOAJGqLwt8+s9uVQbfUQPb+T5vxxzYRd3DX3SG7HEmQxMo8mBK
jgxDVa43mDxHolIzxyNugD0dPEyHeGvtxcZ0adppvUI+EZ+06bM3qcwp7Vh6ImS67Gu+IcuaW8Uu
fbMvke7DT0G7bBL5lA5U3HAgXOlYyvVQUQ1/F1WTfzfFlH1N51Kup5D8LDQ4flP8oMU3nV01WUEy
mCnwFxH1sObyqJyesQtBFaHgg7Ch+GVo+eZQBjZoNYkDaWbKvdt7w9kureBTX5n6R1UM43CWnUde
T1aRMJTwPnf+MSvokMfWPDpQzapKBTci2rqfNIZVfmst9iwgQ6V5eGznwfxJk9VNPwd9KfyvzG7X
9Mrp0QUHWVoTOatt1YZPHZokwIhLsMw/fXuN5hhGSkSIp3IRrpY8ic6D7mHD7CunoA9OMSfdhJSD
+lZWM/M/xsPVNxHlyI28NW/jenEDkjYU8K1cO4Oz26whR24GH9NbKUd8m1QA6s0uwqBQpqscdhBZ
8vouD3wlEmJww6/zgrPiAadQseFp5yq4oZScYp895zC4bQF0kj6bwkzfp6l/8vK5+dHZ0ssxtxMs
8gOo2YTAR8G52ekhIzMUuRTn+hUyE1hRQc7AbU7j6pG8Kb9jRobeYx8xBvnk9n2xXsHLTdFpodaK
2aLYERSdNvd7wwP7kUDeqTuYTlmfohKA8KWYRsb7TpHZDq1dqJBxVZI+82vxCMn7H+bOZDlyJMuy
/9J7pGAeFt0LGGw2TsaZGwjpJBXzPH99HXh2STuNnjSJWrVUlmREZnoAUFMoVN+799xFjzyzWBF1
YBIyD+Y5mBbUx3UfsVLVb8KcZpnXI3t/5zQdjd5IRAzkdiJn3UKCzO+FqBXl2wzse3g5YfKLeImd
YhOGumUeyC1HsjSUFOwhose5s0iTVC4g3TX1XU3k6whoN6SOGgYFeL28iVQinkKfbMA2GAqisqqY
KezbGvglKWQAXMXvgG7YqKWBRaaltgPDCBA0lM1MclmwK88YSQZfR6mM7lRGNWl5UU77G7Qub9dT
X00waIwUKNw9/bf8CrVIY7hBWzXxvu0KOO5kL8NSSGDDXWEbM30ixE0V2n0jqnbJfwCjHtfwLxsr
E2jFadA3MZEJj33JwuUW6RTD2JcG3+fYpbKoUVuW8eeh6DiKgJ6zSy1A20okp+cLjKOauWhrTVyG
TVpFq26sm36t0xKBxusrGThBssJNXjB7pmaaoqi3fjd0RFGR/qYtajNG59K3YYv0Vx9N06N2KEW0
iZDEezl94NabzIraXKcMZboAFx9y0qjS/Aa3o5KuNGnqrNdBMeu7kqXvCXBVS9jJmJcEjYSNdhGo
Rl6TxzBMDyMcSWWHHjiIaSmAfUAJq8nSUiusoN7abRGkHthMW9kYIahaygyMFUFi8+vUkLvtJSoE
zXWaJva6DujMLeSkSpx1g46Z41QezqjZ2h8e6tTKf4Fo6+mn0rQkvtm3/E2PvrhaZBzyiG+0rSry
tN7W911ZTHRiJeplJPdIhAcUVh0AVgqIv9mzW8VnV3eG+cFJqBwWjT3mBieOpLd3GLCQkPh5RL/N
6qqcmnQkkMIMShst6SrZc1lUVa4SEMbEgYbImmkpEn9UzQegCxnt9hx0pIDKS5xiXAWJT4TRwP/k
Jk2Vjhj0PImDLVFcwUG2Qmh/RuhUH0Osk3/adXCad+zcEsoW2PFXMStxu8rSwI42aUf9hsoabVQv
mPo+uwosGZ1SznOaaxKAQPjZJLat6SGE1YH2IXXCbPTVz0jMiGjXSgbjNqk0PwQn2yBfAOpMpFVI
tEnjShr160Uljb7smZxZIZuONoUYxUw0zlRQC5ZlOzDi6WD4u3ooZLGsS1N+ARcyo/fGfug2/1jK
MYNMZveHjdgResRX7YiIZc5sSussiYnM1zU1Fa/pjHYnS2GHfzAX70ImAGs5KVYN5M1UVkNuctpu
J203mrZP0Pek7tppMjdxXiWLrGuC+4J3lg28EM+KnBhLvSafG6JrUt//fPengnM+NpjsuHFD1ZCk
mCcijiQdE5PQ82GVY/8EmEUmbGBZDm2djhTFOqGJkpGfkjs0785ISKxTPSZe3FlpaegK3WH++uTa
NKkmW4/zadUZan3VGkjU/EZXVKCxjgwPjy8W6TkR3e9oDcW0973KNEdznVq9pq0wN4BwCNXUhOBY
ZLKB0t2mtM8pG4lcX8c6yw6b7HDPh07c1H3a30WW2k+XShjZkct+tY/ZxBcImAfFb336GSbMytSi
RLfUCfqoVkEHPNVVaf7QYKFJYywrf0iLS5GMwWNo6LNHuwRuNkgd8vCxbPr7EHO2tsim5l1DzrSg
oJs9IoJtr2l0VEvZjgaBrKUDOSnqxjIzF2kpaMOAwJMlP5IZ3rBFmcrXIPJN25MbunBgptXodQK/
mY8um20pe6LojDO81g2JIC4jj99TgNE3Qhk1+boFvEYnHDlddwxEReqwoiO7YoX28xdjAFm2qPNe
ekG5grpcFoHeUsrWSQWTebEpaGuxT+ZUV5bPkSnn9jnF/Tfd0Pyzg/hXZ0DEbGv8+r7o1HqpvoPJ
DhOQr6yxthtjR9qqDP9SaxLF662pe6uc+LkzS0jmfmqtMjFdQAGn3Zzq3VUfcs8/vwjfHCHzbIRH
BARABy2CBv/rbQXUTFRKh8MKEUpxycdMfnCCqFnDkpxuCUut1yWzAd6iUwkSd33twTB70KWIdheq
GnSxq/apdkYudyrG5aZ4NRijOcJVBi3y9aYatYBvj0l/JSWF2FVO3s4nhTLaQu6e3J5D59ZAcXPO
hTC/eV+kXXPWgkV4BsgnvoqnDmPTatg4wS5c1QVF7bCq2XnGenWJlh45CX5nOmicnm/JEQ13pd49
8o/JrhI7mzbCtOQVcETn2ohhCE9VzF7p55/qb3cH3mPOd8JYL59OIAUxdEwXVFmxwl71BEyS4hqn
5UWhJm13zig0e3+/DgUuHGRueAyYGSg+vv4CAU3mQGsFi7bU6G9tXeoC9+1IxHInh+/qyF6tDMH6
hXoxXmSkpnp2Ulh0p/1p+U8f2wJbhN0T1aRsgan4eicNCKxel4NhRbZtc4w5ulNuCh2HzDjIvz9f
6/tngYh4mosyMk3Mx6dLM8XJFnVFMK00q+BgbiEPBQKr0RPMDY5YNd3ep9bmxN+yGThz7W9aTBT6
zjziCCNx7lsn60M92D5dJ+Z8SwTPsU9pANhql2ouaK96qRgWcXU/P62qnv7IeOmpaKtYrnA9yKev
mdIGMK0LxV+2bZTwCwI4gnzbyfmy0VL29FrYdltIlXKH+C8uCYXIlHxNAYsjPkcieZvZOjuSTG7z
35LuxriWpZjcL0WaKFPGbAeYNXQCwJqxV/RIieTIF5L+Ue+QkSXSOTfJ6Rga5K7Qk7DBFaKExgR6
MlfigVlUBhzgkTq/cd6ZMjfDtXjH8p/tS2H0z6VdorJMR9a01CIGw4gdqhlwggu2hLLhthpIzZqI
wIu2lbSXwRLR4edh/9tNzhsP/Ir8P1rvk5tEH56mtLnXbZ5bympMwna8l3PJgpTaDEq9w/zWNq8/
X/SbbZqhYYrCt0PHrdr42r9eFfmSXJGHma+LvC23VH4Kdma6cWSP5i8nGuYXmul3m2qkeeL22Xxg
7C1NbGhGn7P7/TYn/7m4mDNrkswbDqb4BLBbfL0XIalhLtN+WvuKjLwuRx24z+tavTBiMVmHwlTT
cD9x5osveSN8ZY0DL7K2FWcnvMQWXQzXwRWveTgZne6A4JUmBhqyStl3hULpZiRvFF1dVbOMS3Ft
XNJfIeTA1Oya2G2V5czNRSAHG7Um6tQJEXBA/q4pGxeDGlYXKSIHaxfrrHO7CDKwfzAmCmxe3VPf
cSe9h48QUplT6TNowB45gE4woHvOWAfE9/WTAUpmfBbEDERXeZVR0B3qcdoXXeiYe02vdO1SbRAy
hUYkmwfBVEsWBOvgx8ulloMxclzz3sLj7Xu9kxr9NdK2YFhQvsQZUWGEXZ+ZHqdLgcnnVp4NG1j6
2RKfrrJj0mTUGweZzGV6WDAGHLiA1D2xmQnZgmillXj/FqUh2x3Gp0CTEAQmdr9w/LBN9sQ19mh+
SrnqzmwFTr96rMMq2W6mM6MgkM+f7E+wecpzHuO4npIm8JpGFBhTY95WMTtVzywgfEiZen9OzTk5
3qC3bXK0Yf9hnXz38jGS0tpsxBrlmlXOAjAlv/LzMv5MNakYlxqmCKRcEeqwm5ZgrwentUN711Ig
FFdjhyFlHbfCkF+E3XLeHgzERjfU34JLJ52R2sIRnb6P0SQpzzkxB8NdGYRlsizZJg/LoqgreWnY
9Dg8o5fZ7tcjLKQL4mcL8lWz3wOeAwG7nGRfdIuW0Y+W1tCLZO3HvaQK/hhhbg9tKIZxU9d6Mt1b
CvJvty+hZro6QBNl48Tk2+gSljZvbo8+OQqR303uU0URigXITlCVY2OXNaO0hNOWvqipUNayYvrm
jqRzVLiYtHwZnj6+JYz2EE3Y+2v1FRLuyqB9zt5qTUcsDbw6GFs4/JwK6mWrSZ1/X9O0X5vU3cmT
H9P816DJXbZCgwTu1QiK8s6pVAwpZSm1n0WeWm4xOX3yi68GFZ/U0dr0iTaNWpK/Fyp34xBG/oLt
kFY9kpEotoLjUwoB2uiOWl6YfNZ8P58DBfzhXWNlZYnPscgD32/bO1vLnH7b0z3UPLrU9dP8sXLc
EoVpQIJGr8Di1gM7cU070T6VRCXGLQ+b8YOkKf1WS+LKeo9jGzm6FJQm5HZyhuMIZ3cvQMDWSkQT
gslyADaexIRW94PpWjbe0iVym6REgOW3K91KM/qr1UBdkeYPpxikPy2MajuUoafFaQzkWcvLnLsw
ZI3PKCOOf8WOxNrkwDotZKXNnu2BOrBrgeKknmUW/gsfyCmft22BFK3zwTKWaoT0ZiMIlFYfMM/i
OFanptvpSkXYcSdN9hJdn42PmnYd61kbFfYmgXaUekZg1x9D1NF3TBXBObKE5iC5CODoOyBca/p9
yQcogKcLdcuVOP/mG+oSVrYP2kLse9iJ5Y4au4UhK7QCsla0IHxroiwqsBr3MOAUJUzTRVwpOd0L
wOjTgjWbnyHIDB0pcTdmqkf7UlyrIeJ36jpGEnuS1kf1UgKMXiw0s05vZaTOhqtkQ7i3u1jHPlCa
xscUqRT6cabYBB7l/nhFqDpN3pxl1b6iRo4QBn76NfE01Sunf9OZK1MjMyCt3/R4ImqZbRRnHQvH
+aLQ9QFWuJ4WFg3ioAN51EHmV7OU7VMf+KpYRhUpGqYSK/EyazrkdlKa3TlmNG4zZATvaErKrRnb
IW1hNY71VaHBS9lmGr8gAJMEzSU+GbvwJM6x04IwitF26RRqh1A1HL7SXYYQuDHqAqUO/lg237AV
dp1UBg+UY9vqQjTFcJQVUt4AtxbKAUmnRMpAY5XZgcIlvEhrsiz/2KtT4Oyjro4MD2ULk9SuJvU5
U2QqanWIgdCloMZwZ8gW8ZQpQh68im0s+QzxMNC8glRX0fP242spSYJxMw6UthCyRSppBoJKBxYe
fApuYvgNo2FMc4yYI1iFnFnOY/l6fciKcOyXUC9DjUq0lN2g2i+fdIpklptPhnEMu4FoNs0W+X6a
3fOuzBZB86wY7YhbDnH/2CMHyHe23RHDgBXgKWVPmi3GUcomLysiMWy7yE6I1DLkgUCfSReLiaZM
usC2FcF0coIlbwUlgb5QYcsoWficxBheNk5aEsvx20LjO4J4IzWZigcRoQsE2kYwwCKjm5gxKxLm
Nv94+564x1DQEPKjR9LPsekh8x6S5YTyZ0WOWwrBOo1LHHZk3vurLIjCCbWlGo03jZ5WzpI0E/06
KwQtjkwP8mPtm4bqVTJBKHt5Qiu9mHs55DwDpQmp36v6ryJm377s0skqtoreTE+9ScAZMXfM1BCa
l/lI8EGM3ATJUuRRwseVqDYSL3nX08DPx2IUizzWyBr3KYWSzuMYRLDHWr6wCgtBbiAb5S+TVDwU
qiQ0ax6ieeumjweWnyxo/Jc0pVe/aEEUsfzYDkLHpjfwmIzRdD9B9iKVRq/UW/ZtWbQwOyoRW0hh
s56duLlwMRlV7gE2TiTKV6qkuoOsE9cVqLKV7Ok1DQ/RQLeUdXwYgqMh6vi96iflJpHzMtiYGQRO
Fqw5nUwMvmI8KvRVCteuoATt4C9I+CpNweeI7tqjEme49Dv0fESwQwry5JFWj0iUoXisikDtvMrO
UKWzTNFt1mESwvcYHX26LjNZrCQH4dJimsjO2owAwkmrKENFXkmFlnI4pQtANnyHza/XBttczVm5
5irKFbtcBLWaf+B4I2alJVBAQfuKJgK5DXHxSBKtJRamHdkLQ4O7ssUZNqnhMNew8/KXTRNWpuSr
EqJhjoNhbTqTUIS7ora1Ab112ynXgzrZ5r1vMvUWeH/5qIFyorbldH7pWgYCDC+KfHFUI8w8OMA7
ctrZPdQs5Fi1XAdRGyPSUPq0ijnJOqHvd+nUCIA8hrZ90cZYIjsoFlJnrUJWCf5Mrzgw8ISULCtr
wBsqD6pc8zUtK3/bhVIS7oNUV+6VfnTSLWV7/F+U65tfMTqtDO9F6cs3tpzqS6sF7OMhRgoqJGBK
lLlKUT42BObqyyBDzLZSrAC3x2gDwkLfGs8ODyeleZYIcYxZlX+h/Y5CBlEjI7uv8XAg383C1RgO
7YMVyP4vQ5mIhSOxcFgGcVq8xhwUp1UZpvmHJWxEfhVvZkpeHPorLAt52hK9mI0Zi1NMLawnolxG
7cG3Cx+G0UyLDmNn6/Z9Oewtjjx0g5Wp6zeSVIHlIXbB4jQM0OtSTcD13IPr9endSkNprZo2N2+b
OErFytQj1rHE1Gr+vOwk99Y09jWfH2c6dHkMnxMYULZNVI4EvHgtv1qTwd8uc8M8FD4syYVsY3hY
+ROhlDQ0bKx+9qAifZaiJgLNWzTjdIOZrwA6WBPcSC7PoKdeFacjfXaCpiO627n+PlSitN0xLFSd
cPnYqpjnNUX9SbbQdjY288ARxa2SRqpAjtbW910xJhM7RkNfpOpcIQp4z8KFGAva4WnUDOjOKJ1l
7uSUQ7lipvAGCY0jXxpPY3egnVO+ArjCeaAMcmdcSTSV+4UdjsrlhKCOpWdSisHLCKAMDlmTtZVL
sqL/YnTC+ChZTgy3I7U+32djp15jhqPBg/m5ic29lJGW6UUFWZc7G7C85cUpi/UBLkZRzIjTqFjy
PQj1pdorun/JSz/Z6Oa6Yek0LFoXEj34C6UYM2PfFmzmb/RcSBh+AmCeOzvjR/LmozQyksAmIV6T
UZat1KgyDuySp9FzYpkgKS3K7SdJDIHM4oQEws0Aw9ibQMQBDuAxnCS2G8CAlqOEujdzLdo1zmXg
c47wFFWZ7AVpduV0FRvmkJNiQ+z3kl11M23YoPt16wV5i+8f9IPiRSrqhiV6SUI8uiFhoyhkzCpP
BRISY5V0eanw2ZIkQnBUvbkAKS2lu5SC5usktypl4LYMf/kmv/UCd03bHHIFmey+TLXEvAJ5ZHaf
teF33TJGxt9ts2jSb6Qo1I01O6qaVR+F29C6I9qPOYdOd56VQM82QxCSJcM/RcfjVAO9uQ7rwKYF
0amZvLQoWqTLiGDadqEbUSMOoS6c6JiYPQGRJqtXt+3tRAR3FmbM2Q5ZEAARxpFMSNaEnuQihRab
rHCHiP5J6UTBcZx0TGKFfJpSBysJ/G5NEy8XxwQ8NvaAstOUlqaPWY8r00z9CInhkNi0ZgMF2yVS
TIVdf4lKBSG/1F/DZyW4FjNufiOaGhm7Be+uX2g9vStC3qiXPuqBnt+gfsTrPgVIA9hehumTPIqQ
gMCfz+vfa0js9NGxKLZlag4Uja8VFGKEDOQBol0jVcsvgUC8FBj4APIPmO6LcDgH550LZ1+PxTZ9
AjgiNsAOiFsnqEiHw3dC8Fe7jkicfai1MFzwJYiOfdC0K7oVfrtwsv4Jzkx7wX73nG/8b5enAABc
jNIRlcqTx21tkwpzRVdCDnvkS20ugbiodb267/WgfnCUWnwmDam6QR7WB0mTPn8e7tPrzx0b6iOI
uUGoUJ+dqyd/+OQpn45VhVlqTbkmt10cXFRh2I9tkT81Syge5XKy825W46GpZ29Zej/fwGlZYq6C
0J9hs6NQlVb1kwEo2E3IQN5HcGGoyZFci50UFvKjw6MTeNV2zwbf4jOV92/ohPmqlILAhZm0K9nm
f31sgTVPrfwA1DyJ0XRswl3XZ81CRasaenKEyUFEtr2PFOAaCbLvI2iJ9Ez959vQQ8EzfsMTQBir
mjP/938MvW33mIX5ZdYB29B8Z5hA3fZy33b9AgBiOe1LyFHZMSj16j11hHwFUqWpVz8P/+/C8Z/z
n00VUBPQBfRhiaqRT0YCLkuWKwoy8Wg0RmKNG5/tt1wV/fReGWXfHZGtqNaiopxizB655lNlJx6u
CE0VzUUT1Upykei9Kl3HhEfXn31TJJiAQ9MSe6Fb8bRhCzB2buc0EGC6YkqWvl9YA4t3gB5JD0wW
XKki6SMukcUspEZJ5P002AhqhzLI+1Why6a/iYBZpffYL/T8CZ24rV7aUYvxwgj8lqynCjGbS1pu
NW0Sq+31RWxSBVm1uaMnWMhxHLqDRKBVj2HYyB9pvI/Ksm3V9B3rqEzYToV8cFEADruj/K5w3IGa
kuzjdPCNM1Xyb41JS6GxDEDG0GDjGJZ2MuQyItrRinucZWCdvQFlzMrP7ckzSjV8iBCCHIwkH3ZE
XuVuzu76Cpq8sY6LuXfejsScy0W++XkaKN/mAY0wGnA25EuLKhvkt6+zsSGdT0hw6FZObcN56nGa
SbsmixTpoRlTuAC23+GMREdZLoRGqOqytdgZXVbUy3hHMlihDwMJFdUWWdsor1HvKKWrdxQ93vFW
1w82tnmxGX0KRss+k8pni5gH1J7DYDwVrWGb7F2t8lGqqyTaDREK4ARQbrkSqTz5G13FWuC2pQoJ
dlAzxBlwMlC8pD5JR76g7LdMQr9AN9jGnbXHrtFnO6ofhn7Ta9FQrBIduuyt3Zii3LLtbGTaN3mg
rzC695LbSJF9iOEf6h6dVONRLacqQehbDhXF8tYnVVOxiMcYG73lpAvAo1rlxJbh9sIKxxGZnHT2
mU1joLlQ1Ca6HtmoWjuOPzS8AU9P0XIk6La9MtUqo4KYldVRjwqZDyrynHFrAgIyH1oFbpaQIg3x
FPoM817wQz30Xa691pLRFvt6oPyyDAJ4bUhgVT9YZRPtFRTSNbrcgODxaUUyvQgv+6bqOSDXk32n
d/poLOJCTMeaFytb5EBETC9ibxAQmCpRVbOMtA85z7WEJVK5cjjj1zTD6BM63aXRRU7ugWmgYg4f
slryK0y+h8dwjFe1YbevRSJ0cjpAruwGRSCKbYOoXrUDec0LdnE8QtAGJgqmHl4nAgGdWGE/VaRl
DVY+vOoiEDe7XE6Z5gaCoo7s2SLvf8E7Rb3vMgFgM0NbbUDz0AiTtIOonPn8qtQS1xJmska/ao/X
RVzLhRtKVv3EkYyNMNIXlHB1rAbDlaid0jwqbZ7sEDMpKMdtMwmw7YTtGtFTrqx8JSYmNpMGxdjj
BOShQyBx4SVAA/8JqzsMdCe29QokAzSqtFL8Dz1o8EMlY49grIfauKuTwap3o1QhZZLMrH9I47q1
XCrBcnvmK3a6VQJwyL7XmMNv5vAU7URLAPG8kINwEtC1gOOJwalupoqUF7Yz0zZjov3DPu58PfYJ
M9SL30OxTj5YbEbbtlO5npZK2i384l8jPheCyUXwFhhV//bzmvSticv1TBJ9HEhH6BZgsH5dkizJ
KRIgMbjhLAPjjFUNV4FwVhU+yOcohSwD1KpL9q3TkUsY9rriNo46rOm128+qKV5jS844IJu6108W
iFnY0aRFZX4f+p6DUm7Bfig/xEWXHQJs0fhNQ/3x52c4bbvPj8ATqKpN60Wx5ZNVlfOZH7Qx1D0x
gH3BbaCsLHxRnmlN1FyFChBNpgx4aLElrH++tDr3Pf/8sqPHIZjBBL/Ghx0W20k3Ns9bdJGtb66y
EMsN8sUYQG7dZzjIfNlonctM7fATITdG6lqbAq2H1EfT09CURuupDRTwBZtGyE41Z2yMelpLcrjN
t2AHfmv6ZSYmc82cKEzg9OQQs8Df4wQr22gRM4tSkS6K0HLA5lB/6tyfn+7b3KcJwNiiGmEJUrTT
bYuUdb7I8q7AnTxGnkm951NE8FzJciQOVVKk6Mw+VZvbcV+HE9IgEHtUaOwY2TN/nY0C1iD4IVGu
+1Gm6u0L4mbsNoVSh/OSD4Fe9eHeohyRrlVRmSQrs7HSPBxAWruUmzAeF3ouYzCBzuHQ1zGr9CGr
E71BgRBiGuA8hg/ZCjRMRhPN6gcpbYd7oZah2CIlolgfEsaXcCqWN7j5Us6shKhtYzQcvwpOh8t+
7h6z+tYPv4f6H8Xy/ZgnCdr7V14QKSWC5v/8xwC//x8TyeZd0H9OJHv4yD6m9iNBkPBHJNn8Z/4d
SSYZzr9sgqA12Iq8XyqBIP+dSSZZ2r/maBIN9q9lQDF3+K/+O4DS+JdJlBCEZQJxZGDzvJg1XMjg
f/8v+V8mVP6ZFyzzh0xEFNY/CeY7gX4abDGR3szCG1Ztdp3G/Bb9ccSQISEARR197+FqclP3/SV0
r0P3SriXgXt5/bG+330+ve9u/xik63+/En+mkOlf35TvVz050k2p78MiQt35UroPN7l7h0jafeJv
3j4OCOnnv/9YL58fXy/3D5eH1/vP2/v9+03vnruPLy/s99s4Wf/kVAU4EfPwef6gyG9VcPPzczpf
16DvFzj5PqmD3qjG/Jy5+/RwQ/vUfXl4eti/fcAoc5/41wsZ9e7d29Vxe/VytxXu9uheb4/H7eHy
eDwsLpeH9XG7Ph53818td7vl/uX28rDY3e4Wz7eXi9vb/dXNYve5v73c3Xj7/eeZ+/+N4Px/K9q3
+zdPVjQqEjC0Wu7/4uXi6Wa3uXi5etk/Pa3Xd/uLJ+EuD8fDcr07LI/Hq+PV6mq+xd3N7c3+dnm5
25wZy3msfrqXkzJMHuZxUWu/x/JtnjaM5dvb3ce1cO84BDGMx4+7kLEk0pG/xE7tHtcfdx8M790w
z+ZH/pePhXv9HLifr8+Xn+/PrzeBu3u9YXY9X38yu25uPx8+33Ez8X8PN58PJS/E083h8Pz6vv+8
Ddyb9zPje6K4+D6+Jx9/PW5Uk2Xd97zVhbe58OZ/X7nucrtarRfuwl0u+Bt3423OfarmwfppME82
hsQXc6icFTY8IdPw5v1z/3aF2tx9O34I93jJWGXu4Xn38Hr9ennml5zfqp+uzbr355LT9FgB7ZGH
lsxNaT6G6EXi65CEk6Zo3Vz+97fpP4ZFnKQY/XuMURSyAyS0A4DWyRgjScVmF0e+R1v1IuwPba2x
R+ndTv8srXSJc/dlGl5D2BVZd0TXquPq6nSYLK9jfN8Pd6K9E1p4DqU/n+BPBwHFAvJS9q1U2E5m
c0x3X7bol7My3L3lrH7H0H17u349XL8+X1++38ruw/u51/mkpvV/h+KPi54MxRRUpW12XLSWOdAa
j5Y1AqTYD+MtIelu1fheRifuXP3026OiNLLJ0FQQvvFJs08WQRjGrZDQbnl5KWrPUkLUpXDhBJWk
bvr18ypxeq1Z/zjLINF2UrKFKvx1blUdh9oc7T4+FKu7qPtRe+30Xj3SCk2v/weX4rjP93kmrJ4W
5/JQmwV4ke0lZTPdGpOg5wXHmcJ5MqX3P19rvu0/Z8v8WKjTGEiHrF42C18fy8pb7EGVZXl6kxsA
Zw1/aZtOcmZS/u0qJu8JonqNjcWpJJbMabRtClEfjtECfOwta51Zk+P9/CzfZuH8MMRnEy41w0QR
3399mAJyQIx80PLUepg7xJr22E8Jhb3MsPxdiECjgMLbIEyIbQPXsu38ijKDWL6f7+OvT0vEN6Ed
nB/Zo329DQBaJU6UEcedNIHsdYCS9/V0LnXi21VsMEAzoBBps4l25mSng42yAr0ETaytqxBk9aQS
SFYEZ05y369Ce4ITMCJOg1ya09Kc6KOuh5k24GeRIYI5GRqawBFnfrlvLxd+INSmFn0Xjvba7ySL
P/aKZm2ilOlM2pG0vXdBie6nbbTAUwRG+J9/nJOTvcGu9Ou1ThYNx0mclNPd4I0Vzr0gPqa2tSjr
ZgMObhtZ9TKR0sfcbuhlWQsxFRvm2VIqaZMPhAya/QZP2dIYpleNwz11zVWkAUrRNOV+iP7hQgCa
FGANSwDdAiwK1smqGihO34qmab1WEnhH7TwfbiId0dpGzn1iEX4emb/+CBqurbk8zOH6ZGBkxdei
XmVgtCwCPWdrTwinJDeMqnNS5b9NKvJldJkHo+h72neJGztNtFwbPB96zUVskPFCeqS1+Pl5TrfI
8w/Nq8Hxg2chcGK+iz8mVU6CTTWU+uCFNmhkMwr7VdJ36iWOro76W2Bsf77et5lFtYgTFfpRInst
2kkn733YSDJfKrg1yqG6Nq7ah+wCFei7fjlQLXqs9tHDeD1dBq/TZ3jt7MBDe/2ZDdAJCZpz28kt
nDxzP6D0SXpuIX/QbuWjdaVfwlBai51201MpubZbV7qXryNyYLb1RrvS7vQzS/3pqJ/ewcka3AWa
jmAIJYmg4oNEY1MJ4CFGv8sRZ/w84KfTiNdD06gx0cOcuwannG0pwtTa4K3Caw8OQwH6cAtjV346
c5W/XAZ9GUsCVhmL78rJmIpCQ/OEdMTTg3Rrl0XvAQZ6QgcSuQg/3KxSUMPvguJeU/r10IA/de6t
FFVS4aNktwnjRvzglE+giFrcy0qwT/CUp3rtpUAGc0CWhGDYDgqt6NUJRiDIb03/rCjPA2wYH+HZ
iExbflf5AWXp0dIQCpnN0uoR3IXveVO88L1eGRVtkjMPzvvx59aA4TXx7OCLUlRYJ6eJdDm2eQQh
PG6KL/dtiIX+QnrWmUXnL4PLDg43FKs/Ohtj3tL/8ZJGitk2qjr26MFSedVV3Q39yGH3j5+Ei7A7
oIZszrWNrxcZ4JpD9at7VCWArCijZ25C0fV/8CiM1++8Fcqt5snGG4otNmU16gnrqrUDwA2KbmNr
n1ll5s/6ya9CiK/JCoOCX8Nj9PVZtJ4Lk4nSewOIYRdLs3PraBGxeOXUrnNBAgKBu+oZD9/pwYqp
MNsYdcaPcWRx+3pRMHZ5kiZMha62851VVa9lpmrICxNJguAIgNdVpiD2Er9V/vks5NLs8WkOzsXP
k9/OoN6fkQPIqBqgpJsKjuLYm+qZhfNv05C1RKedP6eFnvo1NXsM5amioROnwlpFRtLuFL7xZ4wQ
yuniOI8j9EgL2QPPQlvh6zhKSY69vk57L6KniDO5IJKaXK3rDuzmDsaD7QbxkK5qcxZlIw1Y1n0O
8mRINmQPakwnTFZRkt4VvYVHUDnXHJ7H8nRumSYuPYKDqOBbJ3NLqO0A9sDuPEWrhQqaqcrejEEp
rqown9ei2D+ijM82E6dhjvGKqG/qITWqhWwiuF5Ik5r9w1MXA+bglmQlYi/NXZ3sSYjBNAtbId7d
6lt9k46aBeHdClZJC6Xy50Vi/kd9fXhWBvokCtkWNE5Pz82wTEWh6F2Lhs8GP+7jPmjCMUYOWmQL
v8jCA4qtTTCox0JG7Pzzxecf/svFEeYSwDsrcbBkMtG/Toym8iu7lWFVOCnw1oWlJ3wXKqtL1DWs
3+qcBuXbPGSeE2SsyRoHJS568klDwW5qyQiCZIzKK4zTT4XWD65vjS+A6c+lO3xbPBSWDnAAuAhZ
5dEdfH02CZH+AKA49vzov2g7s964le2M/pUg77zgPABJHprNbo2WLEuyrRfCg8R5LhaL/PVZ9DlJ
3C1FHV8gwH3x9bFKLBardu397fV5ItJnTV7X4zKeu2KQdwM8CA6YiU6bPPF378/qq73y18hrRML0
8ukdjVxqwSj7Ya0CzV67QZ141dM1ES5t+tRDZ6npqTjxHl/tI4xICO0ZK8FhLR4ePmuGMpy8ustG
1fU6ko6kBKvUlNv3n+vo9bnrfd3lUOajoByKhOhwFOCgRim8pd02BtKUq8rPyuHOrVxlhQp8uA/B
ShXtiTPgaIkyKAB8Vsw6pk/t6+hTrOHd1Ujiqq1HP9WPDDDMvuLMaTajk1rf3n/Ao2lcx0JGs9Yu
OGtsTtTDB5RcC2KrMOCoiMz4GMP5vc+Wqv2zl/VrFGMtlJguIQgJkMNRoHgJpwXlsIXfUuwX9A/f
estK/3TeWA8BDjkIraDL4aB6OEoGdNFtFubNaTGlAmi2Mhz0uS13Y98NJ6Lv4wsASQ9gPgEHGatM
55GOFuDKs8aaFeRu5tGmfO7ReE8RFtFMRguKU9of9TnDVIPmonlxb9qpr78ura/hYuTQUwDusm6Q
omWelz5Vfdl/15Kizp/9WuuvwbfUE5LxTEwpRAiTjge1Iugu5WIO/jbJi+DjHy4Dwu61T56omxwV
JlWHUwfCfkQgGPuhLlJquwspDmQS04mv6WiXcLmtcV7h+ksxl/zUcQia0NrWaBgkhHLq6jsTQ6An
2rXkVyOzMftKgrneUC1z7//w2XhR9GeQEbOpkhnHIVU3BRlwbl6UteRB2JR6jay7iU/ENa92Cott
lxs2ndtoAGi/P5xBdw46iR6k3AZBZ0KytYXClIPrkh8KvdOeAPYOzp9F2yxBSv+coAAGmNFXTyaY
O7E4CHVJN3bRlAfzxskA7bw/f0dKNhSJDLO2HJgmz0dK52iPAC86xjJIqm0HAXZT+2kCGxuUly67
5cKY/PZTV0KjRDWf7IZRpRGiAvoGjU7tvW5IzpZgNj6//zu92rbWXwlpJ/9D1someTjb+JjbWZWD
fwpgEp1lOWbj9IdZJ578zVGIUenzXgMG0zocRSnU7BVg4C2C+AyMapreTjlE+j9/FrbGNXWCzyEh
0eEoGkhBmj9paWgzc7mEhjzuzcyo/4m1QrSDooeok+b19Vl/u/4VaeMAIwlKYnqZ73w1mVB2tVOM
j7dmjL0wIK3FQGh2D0dZNDl3xKwl+5VRvjSWPkVD0qUnGUT8mN+CuF8rEpmNzZsh28Rl9nAYYoIB
BSnDlEOjId+HMlpnS7c1RCr25ByLcy8rTt1cXh3LrDmOZJIThK482tEMQp5Omox4YOv7Mb0ehdLP
bGxnwiXvq/s/XRK/+B0BsRxPySo/fL7CcQbHDDAHIVPMNcyo6XrMl7Jot++P8/qRWAsunzShvI1K
+ehcnoYZkzHg+ts6Kdwv7cSVo9sMIHHdKHCEaT2/P9yr/Z/zn3Tdepd2uGQeP1ZpAN0hFGG4RnoX
wC6VgxXHHNSbto5t3ASm4kzn1e7/dNh1t6BlmzoPiXx93bp/W/o5ICpLm0stdPW6m+iuGrRu73Ra
A/O/n2m2Zc+ifaKq+hNZ5fXLPVym65JhNdLiwNF37I6pekMKpacaO+UUg+jFGg1wZr5f1DyHST13
e60stA+dYeVbvaqnE8/9+kgin6QbhEQkZHQClcPnRrHSqxIpUejR6SexYMIcd0dzZC43kJxIP7em
L40TS2pdmsfPTCI9QHEPGiQ4Bu/4tMdVNiDpMHZ8LcL4sdtMoIdOjPJ64fJobAP4y5OaYUkdPlpA
U9hAXjAOFQ3G01UPMdbeiBQZzBbYpD+cOAheDUdESe8CoThjUZo82taSUdnO6C/4W0yLvh+r/LG0
dPvM7KA4v79WX43EOuEU+HU1ZdUcj0RFEkz8aK5AW1Vf1C4dPYPEOHPq+2T3/lBHt8U1GsN8mdIb
QnXoGcc3KJeGB3uxG0hkptc/0sKk5Ed3LDXw2zl6s+SaG61n7wEYJRU8T7nU6k8Ddi4da36GVC8/
6ZXYrhzsnloVjljWxHFE+2mtgKZV4hHmqf2nF511LMd0Vlkr95BjkdRM11TV+JUTpkDzL/ALa65N
/Dr+dF0yCmsehb3BYcvmfbguaYGoK43MXlg1etFFmg37N0rIs8KaMBLvVMru9WpZvwJEX/D4KFL+
MrP9bWdTdk/NmhOEjgFXXuaFOYRxrYwbr7Kr6P3V8uZQa7KG6j8JtV9UwN+GAvJYp9hQ8GRap89b
6XT217nTnHbXjaZ2Iph+tYnQMMPd6r8HW//+t8GMDJq9LWY7TCZJa4hZw0yuu+rE/vjWI5EK50yn
MM9nt/79b6OwUc3mbEo7HCvPK8Nc9B7EVM+/snrfEf/E/MFLNOkFMbnZ/5KZ/TbYkpVUp0fmL7Vi
Z2eLUo9gB2lXJlyCE8/1at93yB5w4K2tJ2SejpPwCwzh3MwZygCD8hHqsL9d/EK/GLNyxtGhrk58
xm+8LbIV+tpXBmT3VXMRymzaFRqcViCLePeywlEn8KrmxKf15ijgDdiwyN29SpkORkCzQF7YIajf
/KbGvPO8GvP8jy/CzB35d0rxZKm53h+uCZUKswk8rCogwiosz2r8DqdlPrEY3nhDAEfJ8rD50ph1
fFnkRy8DbUprH1Ti/eQN4uXsJgh5uoEKplkP8sTkvbHUqazBFCP/Qnj+ykQ4TnqN9D76DK3GJFBf
Bs9GKtHpzyS6KVW+v1d4TNJBDOAYNkIJHQ0+jQtksA4nMZOl53QJoznKCkI3p6UDDN0U4EvU5tve
DW7kpCcnEjJcfdc79sG4q/6eFid0twRbwXEWUsh8MRfsZajfd+IeMFw3nQkrE1fIeaxha7YODJra
HLSvVt2U13A+JnLvc+tHlbbk3o7+IhzFvUZkd0luzbCQYZ0hNsNmNBx7B1rUaCXVp6LFMWDjQnke
QiBYVgnmsQAGKjs7/RTzKWCOKkRzCRgZ8ETiJ5i1tjSLkcDTlPlgds7wtYK7kIVG0rZQkERj7hJv
QcS/8mh+2Pzj66K1sVspLEwWNqXvgfS3k7agIjl6Qu7SuJnvK4l9aZ+uCovGSZoLPde9Z9gkxnld
WbHYF12cAwCeE/KHFn3r0BucnB5o2G1h0k3YL9KGmkSi093vDe5ZcjPSlD3AgC+aq6Htu24D20nD
Lq/3zG6T53nyFdhBO27BV/BMg55bl7Orz+XFREs3mTAp4dO0c958LmCw4sCVx+M9F8Li6ygF3IWK
45GGCM0w7nDMBO9dzBz3wFCM7Av0t2HZcINosM9d1PAzMTS8vB2QsPcB9CLQM/imfe61pf6Iogku
S5Vp9r2ErPpZDdjj0uHuYhqRS0/2m25AuwGa/xdoCEZ2aMZCgU1tO+3WGZb8S2KQbgLB1Phj1LlA
r0Mvd8BWaJg1YCNRadP1Amyj23siiVsEYdYEuVMlBYzWpQWQYLa92vipbU1RgmfJ19lw06+W1mkY
Ig3KdM41bEbpW0L/8Dyg/boiFmbS4Ls317pDy9km1pfkSksmAT819/xvuW4DzimSxKtCwf3TCumN
8zB1t0vx3WvxSeaRC/uz7Of+2zQPznUZC/cJ4y4X8r3ETgSuo9fdFuY4mZsqAFKCY5UY7pJYm5LQ
tOMuD02MIFS0uB4ch6YFQbn1Zln5EXak1jkY7VTbCiJoaunYGzthUjAYrCnfOqehsfpemKq8DehV
+zmmZfA5LcdchQsJ3suk7asno7WHz1TStAdcX+0fSY0AbRMvjb8iU6YOcAz8jHPMRQnE3IyOtcjG
KJFyuzVaKqxTqd+IYMFycnAsejTp/HE2TR2I20FmrRcS4AEkweGKBvg2dctLiwX0Ah4KaahKtEHf
wHbFitUFSf1JssPfyzmYv2i+voIch3EeN+WsoHyXGO9OIYQ0MzLn3Kl23B4TzHapjrZMYrp8KUk1
T7t50YZ9YM6QsKVdeDWR6thibmbby2NVyu4y4TaZRZrV2j9nTzZ56BnKK85o+e+i3oJmHfbEbjbJ
zXjGAZyOtjstDXAi00knAf3RFmcHoVO77prSfdJqSBPnaBfqSz3O2mw7u5b4mPnYS+6GWCSQ+Tus
MCgF4q2mSn0sdhrqHuACsBDKtWMRGwJPOs/gWNSd29V0BPm57M1NzxQMG5tGltUQaynvtc5PHzVp
2zfmNACJTuaK1m9fVMINMbvznxZ68T+AycCFey5h3kfULBtnRz9cdSEtpeBIDUBlosyC2bIFa+Ph
7OjGPVDABhj8FpvgGrEjcQhzhzPGd7kkE8Yw+aIeOYRcbz8Os8RixtBqhXON6QARMjHd2im/yG9B
F+KCOo2Ocz8acli2rTWnuLyIfvxAY2aleCFDXYSt6eFchX8qwDebj94Ip3ahZjpVnQGBtBP9paen
yc9MOJBXASmIr+MwDLcLzicfGzyen0wu4i+Lm3fsGqocycAZFXyROcB7TC+Hfsb0N66fM7z3rA2G
WGV60+moYak3zfOnvFrbZgWEph/tlFUvLUtr3gLYseUZHjw1DncpjuIAauSjKcbhInE0LGHzQeX3
dje43wjgu2wHFW76QPXfeIFUXd9gFeeoyJ/n5huGkNLbjMVgfQ+qplVnI7fOdlOAL3xKy27SEbcE
3p7WM9vFN7BrqgsMNscfoHVopGwXTX1Hq6T0XcB8Xzt5E4DUsitWrYuaeufCttEhIvb8TANik9z4
WjAVe/hU8iM0a+0jVVntGzSQ6cNaHHgCPyY5IwD5Pta4d4wUUnF8CE13Sa2dyhT50dRRVEHspaPW
CI8eB9u6Gn8QTIn7SY0sNtev5Scs3O0faWpxIii6olbQm9F9S1w5szXmMSeJY+AjSdhCD6DmDzCq
pD46Rsj9OH7sFj2oaSGvM87hvRBF9dHSRVxFmLhZ9Ra76hYfoDwobnt7ED+lVcfnSonhR4rFQxmO
NS+O9cbi3bS9Ke452NzvAV5zI9u3oR4T2uq+tnDo+p3FSVTTrOpUL5rq3aegLEq5S4q2x01ztNuM
Srkmn4wigyWlNN3FQNOGvIsCobwCGAdKL/UmQ2zmZuqZHbzpfO4cRfFQLD77TSCw76EmbNvxRu/Y
+UKTHt3HMlUefvIxv+nGWeIi3TkQ33mlWNt2F1M6d85GVy18sJlg1twtbtJgUeMtttwshcGoQSYh
2tlui9Eh+7vzGPuLM5+52jh+MjXEfBEwmAYzEBR2EKJc+t428RQnFrTMQT5ZEIordg4cJPfdXEEC
sqUKGjZd2/+MAarPMkjSoN+OteQBbDSyuHFkshJAUJJGp/QVjA+qWLyfA3XhfqsltBcyLQPm4EE+
+T/KqTY/d53yLm05509kpvobbUiWHwpqwg8tNRLs4X1J5yeKdziqnPv5dVdr4DpA3xTapp/T9ENs
Z4RAGKJkMyxHEKU7M3NznWaBtrjHZ0npW9lrrbMxjQkbPc1utO+jKM3vrTAASg0FrmJMvPLZdEr7
s46qGEi7KON57xZyYh0OSYyksSwU8NSYuNLfZgR8OU87SZH9MIPC9rDo7QptV8imab4G3L+yrcb5
goUpittPmWNh9LA4CdS1OcVuHDgxc78XtUyeJ1/vUbcuvrbswFRVXwg76WjiglAu+0EUfDHGQmnr
ygMRH58pubh8dt26H47NmM6RsuxWYzX7/Y9cOvq4o8ZYLiHH0lhuUpzvaKXBRzS/kGRg7a2aEMER
nbGNeiQmhtK5IJGIl/pQAny9HIckqzLkdlOejvjNjm1wh7khjdz2JGrvC74eyb1XqH7CMRA5XLJt
2t5NzqlxaMsj7nadeyOouS3nbd0t5YVXl+hAi2wkuggzGlnLS610G9CcYyPSPdjIufiYWqm8SHKN
7s4Ejw/9QhJrmxdO5RTip50SZOLF0mtFCb/R0THzAm01h/Uo8nk/wTBFAUiRLIgjTc+geacSVu2F
DdtyxdguMH3OKLR0NItjsjYHF8hvquGqN1YTXrYTe/xUEt+Ml0qms/3REpyTWK8itunxfkGuu5ub
ZAoelgoblHBypB+cTWwR9p1FyLP2eXpB/qnBqK568CezmMEEeHqRfPbw69I3Ai8t/Uteq4Fue7se
y4zD0+HKwH/p+OeD3dGiixGHwKMpQTG0KdoKpy2Lc9QIXbPonQ1BWqVzQRyls8MQbXXpqtin742O
F0dncZW6F1429HKfNwKo9dxlnnwwjGJZbsFvuEZ7DnG2RZA3ocnPMD6pvVQ+Axetxw2eAlO960Ap
QcOeRKo9epjRljedbZBI8vpkdJat2zqxfsFl2Ap2ckyG7Em01L+hRkHRsY3Qs+l+BIma9I8Ntkpz
lIyID+79xNJwj6ljS9unvTtr15kMWjyyVILVEg3LTfNlGA0+LemkRrGz4gUOH3mG9UI2CLY0CyYG
A/P6svO2HTXCqcDDHnhjEF0MH1q9lmyuNHgAJJVNJZdLEZNDeAn0YMb3XcEd+ObWde/jklwJedf6
pWPtRZ+Va9Q4dPKRXgpvPf6nqpw/z4bAoXnjeZiW32DQQMoeWij25mFdppgDiyBrxE+98AtCNUGp
n4yEk4JoRrkX1o1VnmNoIhf8qzQHR1ZpDBVG7lpXl7ssTYv8KhjSbKCxJffkraGrpidussev+Do1
843VkzjH56bXx580cjh15DtSflY5duxb35vsDu/YvhrgBy/BHUUio8Y9B8BemM4IgqNOzyfQ3F2K
QfDGFlCeNpC1e323qF55YmNkYFbhe8ZdS0jXLdJ7icF4xx/UoBHeyXmxHmIF+ZQWeuKb3SiKLLmr
zApkojAXpV2iDqDFQq8gtWwCDTYassRcmveCl1jvJgJJY4uRZK1/N4LSds+8LpksQWsSRvP7pcMI
9OM8+JBpZ2cQ1XWR+3F2vXQx6qFZNwsZCW1a2k/k8lX3ddTwdbh0JL5psJJgF7ubIuX+tinTrjf2
ARr97DwZMeDcZNYE1VlMffsSO2r4YngLFK1Y60fv3J1xF8M0w3TyM5lMyV0QpAOoRZviXdjpeK1d
JloHXzJrE7rYwPth22CXlgiDauQaRSZNM26HmsLNxjAVd9bWzxRbTj3F7nZ0iY74f3jEczBOfK0l
0CxOeix7CTIcE4hj2KhZflcz/Jxb7LiH+Hu2GDV4bm6W/uUgZ7/4rAqSGpdZrs+wCmDpOR8kv/jy
QbPNaQLqPTjcPoOyH+uImNamFT9FtXnW6or1P0yt7d6mlYMd5EblCpt7t1qS6tEZU619WvJOPWdq
wnnrDOPRwL/zdcHOVWVkxSOwBfqFBzqVjYsYyJ8fMLVsuhcMqK0iOcMJazBuXb2sHg1sSrxIjXp8
i7UYd/VsrAHw04/v7piw/CXhkwqivMl9zF5q1WJDAGQr2/Lo/mWp5764DHqd63uJV9dFrPI8APfh
jFeu0zt8CkPt11HnpKvHkV6bL2IykHWRYOBkGIq2+wE3D7qJNXjqNvdQ0vH1QObYNG4RO2TsAKPv
+Hmo7EwtATrTLc2yX0ZVPsCXS5eomn27Cn08wuBWOsK+mvOksaJGNuawH9Z+pw0XkBI0mcbHg2jE
M9Ool4X3svT5Xs5m0+5Ht5VXONACVm6DdHzibK6mzYJf4xBh6IoFsCry4tLDKikD8h4UU5ThCRIZ
ndS/W2BpzTMMlfnOe73D2dXPIWwA0tcwvqRl6543QhaBsCG+w1qafF3qTGYf5t0sf7iT4f6E6l+X
IbbByx0kgpkcm250115veSzYxXQ+iz4fHa7LiP+gSRtLKDIz+9bFpGmBRUrl77lT1u2HXtNBTG8y
XenJJi6z+afnDehdiU5iN8fLzym+OUvlXJlBPC1hoMYAvreey09kSOD02bnRfyp9a7FxG18yFU5G
Oz4umoUfcz0h7t1OCOi+9n7gJaE7AVAN56wYcH6yWv2lU/WMXZtBzSKcJx0eYK4ZpF21Pm+feXGl
twGA2wCKQbr75ONESWIAAoPc0HSff4G3bOLzZgoOzyRo66dmMAprhycrfkKmK7WvU73kWgoutzCM
M+GMphHNVkIUknNJxE8HLqixkUoaTLGCxxY2ddN+9+Ad4qSuxWkUjKp6Hsxs4A7bjF8MCDdemHFf
5xe2NALzlCvDA3188Nz8gWTodqhtVm6g3Oxez4CPbYSwfSc0Z/mS1iR4whnD1HYf5In9s7cS+NAl
a+fGihUKRpfImOylLwoQOLgTX862Y/zUnBy65hR4470xISxTxWwRX3Sk+87KUQ+W0BlhJF+Y5YTh
YDAlzc9aFF7DZbXPvtSCHBL3HYJ+YJo6UOGVFIQxYh/Ir7EPv6ngpkC8gfFSXMAfxqTX9C5Xr8J2
o+IkzzaJZZA7Y2MRXICroPmqTKNvQjvWWoonGZ6+OHxB/doUVeUu237S2GwNRVQLuCvxTfbZySGZ
2c8YAdOSlLlhtszxTzV27OcytjHJKtIccHvg+NYtwRDRbOnHCu9SqQ/PHUBAa2M3VVIBA+bcRhTX
o1oQAkuZ88KeNOwPqizHPRV74heQGiZQEz93vqgiyIZtXI0dH3sxThrsPYMEcddJkPYS/8wiitnS
puvMx1OUa61fTjC8W5O4q2jbK2LFDoR3JX0jzPVh+WxbHZVYb+7xrMnY9LhkirEbtwlNXf6aXfKe
kxGiaUihvTLPAoda6qXd97S2ZUkzfJuXAcKXh89DFgrIukQVwhrEpqC4BuFbn9QSpmRayMg4dvmp
1cu5+qBpqV9EZhpkTyzGEkwLRy58GS5Feytt8/Fcdq7QIr+Fl8LGQQyBPtVITHxg2yrZT0HTLhDZ
/Ljf4VeZcd3RsRDeJkK1uAtaXZ1yxOHrCqMfyMpmVFCziGAb40PQV6a+6RLR2xta3Uu1HSml1RGA
2ExsvUDgiQaPPu2BpdR2cA7b0HkeM6Fxc09JVG0DH7jtJEz1KaiqC9JQHfa4fYOmEeziQJto0JfG
xh6d2dzCIa/6qDUDOW9N/DDirdnZMt76xYLxnXTm7AWDKz8LlVqs9LykwS5xt9xWpPrUxyCYQokU
jrTRYHkfsJ/nhoIsUH/2IcFxzydcvGwrXQ17axHxuPG4fRlbYZnyToye9cDn0Yuwp0p8VfSN4Wwq
rRw/0NZKHkOrCkmBS9OjxsnbZIt/OZ8PWa+H3GxMk7Xg61/BlBlZFDQzKaHUQpYUDkFelvvMUPxr
lWOmEOKCSSbcaDxHbXqoohrw85jULtkS7VOfV1nC4d7oP4w4c/2NRmYmPV8mLEb2GdUPbM1k3d6o
mizANUVffeTGMM7gDkwZXOYLPdqX1URAHnL51euzVmBDEs51w16V+IP/4LeBxvFHPJVtFxR7Irmj
sJFWtz23jQ+ZR/S/9WyNTFE8Nz9azQM0XomufAmwTLt3qFItm7EeLIPcWlZeZYU00F3hTE2rvZN+
IaNHY3Mx9vWZF2MhyYHGJJNTmocbNeKdt2HPJ0DSVVpc9qLsggj3E8JeR8FRS0i8dg69bFhgtrRK
E+NNck9KVTsTyhrTTQP+isSVNvXpX/q4/yf+zY187hEHPf/L9bd2+JfdWP/8JrKm/rcD/M1/HP5x
+OvPyXOz/Sa+HfwBiD6mCx/H536+oxhQiv/4t7/gCOt/+X/9y7/xNfdz+/zv//qDdnKx/rSEX+uA
bLMKmf93Gs6n6fnn8+t/8BcKx7T/sWpFKFqiTEFK4VPXnJ4H8e//auj/4N5u4L9CVZN2h1Ve+DcI
xw3+of8SqaJAQgPlrviav0E4jvMPizLo2lrto3+0sQT7rwe//auux5z9r5SIQz2LG6y/gIfnl8EP
Q6pzLGYbSyvFDCOwQ61VcyTa0ftYFt5AM+EC0QqM24uJ82806E4enyh4HpZX/xoa/he4UVzXPPcY
L4u7SBcQmxJx9XS0YJTScsmFMeq3J3Wcbw8F9dxHhEhYt/79bzoC8src7JbaCf31KlgVHBdZ13Zb
TVKj+O3N/z3BB4ifg3LqX0/FHdlyzZXaCrv0cCgjwR7EIm2ILys53Ikdemt39nyibvvWa6MSQyaB
4g3qmbWY/NsDjVWS5HHbOGG7uAHl2jnmEqoj0RnrDsa/T/JPDT1kDypNp/Qzh4Xqv58Qcx5UxJT8
WbZHY6PULvO8ozdM496BJ3Vfn1d62ezwLdPCBlh6GE/++Edqsr9H5e0hDWTcV8X4oJzaqXcZNRMc
5eCtVdiNGXt1Xwzn77/CQwXir6FMSH7ANOhiQSt3VIn3hQGGHG/1sKOeQi53xJLHxfn7o9sXamub
tAThDhNHWI+r67gdrOj98dcJ/J+K/F/jk0NnP1gVSg6gq4OXW2dpziWJlytVn18iraC6xMsUzolx
DgUV/zUOxAEkbXSGH3c+cQyqIMlzlGRLSdpRWDoVA3e4auu0R/KS+icESm98hbC9aCEDT+KyfR3P
q6YKkt0ehSc6Hs5cZErcVNz5AaL+KcbFm0Otnbs01brAIY6kjuUK+WgJSWCodz/KvqXU45fiY+oQ
Y7z/st5aLMgWbWBmJMt4YYcvCxP3YEDoziSCNY24BRGiYq1qXCORH+4rhUkWqc82fdRxGr3iKlud
UKm88TnCKTZAdKMiQph8tFo8rTZyzUzR6LWmdh/EYxbSHjOfd6JSD6Ok9cWPg/LEq3xj/2GFIuqk
cQj05bEMkrQM6UWT+W0ywyXQJfCtfMuB5ThpFwWm4/uxD5xdO2b9y/vz/dabtUgtAgaHqINM+HC+
KywMKEP4Ns47VKFKY3QwCSscAqtAOzGzbz7k2iVCmyfa/+P1agxoVTgBbfQq8E4Nyv7nylXG93aQ
7jWJ9OwWD1l6i7PWplz7x4/J7mOhNwWdB4D9aFmtcq1Eb7FXwCimPOP+QgHbCIooM5r0xLt85RJI
DLB21ELEQ9IHR+Douxzw6ytImiIcpGxFiaSEwlAv446jdNlQQ7gq44xGz6FzP1lINCMj935q+Puc
2HZ/9Tkc7Xv0OHOi0RMEzuXYjg7yvcQbl98jRQMQwnB9kF5NrTylKkfVVd/mqYPJUJA/5RSqKfro
z+9P+hsbIiEaGyNSYvrUfzEDfztVxUhzKylCO6To2m2VRhIVw7B059rkaAurT//8TLMQ9CP2WgNE
61jeSBUykLYDkVuQtd3peBRvdSfJokTX/BNr+Y1tyiYMJVJAi03At35Wvz3aIrVed+LKDsu4xPPH
kyQYbGOePrnT2J/HlQOSjPv1M4qZ8qaXlfPn6xnh3tqiySvG2vVoPc+SUlmtIRFMSLuEow0CbWaX
CjUdQf/7b/GNR4UGQVwcrC0vhNGHj9q2VCJ0LbXDVWx8M9tWtvVi8iz5lA47aMxmCJMliQpbYK+F
l130/vBvnN6/D3+MDuSKqSXNjIvTgDPilq+42HXDfErYebhUf0Xq2D/RoQGYgj8dK7N1dwamNFtt
VJe4QVk4g3/2vMTaNphLRTGE9xNsgDfHA9nJCeNx3By3g7RlLWjdDNoI06VhG/TQKjAiX7XGGVQQ
ulPen8TDd/jr8fy1AxHrbI+O92NRom4msZ57I/3YLfqk3CySHe2V39D3xbtB6saljbB1644jRUvi
7BM74uGR+vfonG7oqV0uWuvl7/ePRRsNnUIe+Fl8EwW70WxtCtMdLkbd6aOsnIyodwbr9v1HfmvQ
9ZLIyl3hpsbROW7AiptNI++jycir87Keykgf7DwK9KV48WgdRMA3Tide6+ER9+tJ4aliAsxJSh/w
MRMozsvcL9BkRFqHkgiMrnOWtbMb6t3iQQVa5bwB3IUdoCnrxCS/saKA4jjkvQicMCVYf7XfdqQx
5nJfKdlHFXqIUGhaciVaHJ516RlrjU0/f39+33pUqM9rPLiKeo9FytRT8tw0pz4y9LENFdbEF54z
dWGrXPeqbEpkfsLS+ruWhN2Jff7NR4WbwH2NeBRUz+GjYsVYeXHKq529KafAgQYlFUKthp0eBnTq
1NT+alL6n5P0r9dKzwEbHGApNv2jLVCXJqXbxCYr2FJ3rivXifDEWgzSo0v70Hhu568aMJSVix2k
z2ntB7d5zIluxdYcGXLyTgWMR0HGX7+SyWXf8ujtghp4dAAVGtxNXKV6XPCmB74vfxck5BmS3BEU
hxFrqN50r/LEsiJS4IrderJ2PrCmEzvLOs7x1NCVqwdI4jH1OD6IvAw3IuyNB6pxGEyKYF4uiglu
ouE22YmP6/Ak+OuRaW0hswMfjaDi6LVrSK1S+kZFBLQluLYns9nLuBVf3l/Xby0uZ0Xcr2mi9Rpy
uLgMTrp0dhsRBYgMt2YGbanUZ+NBH9G7KL3O/yw0/fuxYB+47FN0tbjm4YAiTjsv0zsRqb6sd+Oi
q4vAtzBUtfJTeL+3ns0lOAIU75v0xx2t445Sz5yPvCxsU7uoJf1+tuBPu7GTMcASTXS79+fyrcUB
jINWfh4PKdfRnoRssZoayx2irqeFZvQccda6QYvWKy5O7AlvbUdEfSutE1oGaZTDWbSVTvYkTUUk
mtU/zlnq+wajipvSTpAzE6+HuYH3Fa6w8alG4F9JveNvgDYNOq2grJA/OvoWISp47uxmQ+RXLkKa
YKGemJljiBhX7LAJG++zeYh/zFk6nKUoJvQzkcBh10TjpVgdlvGNSPUhrFQCOwy5D2YstpbG57Yh
+tAtvdk/8SW9EQ784n6DSqEZwzvuIo7NIe5MpJi4oxTGdeCrK0Uzz21Q1+mNStR4o4Ox/ZYNM5bC
tQrO3l8Vb2ynIJdIeNGYQecka/HwXZVOPpPIjNm7UuRzZYpzQCS73Em2mda4+DkuONRSdRiCb22v
udthHOkI8O3c3wdl3T/kzmI9vv87vZ4RDk/u3WtET7jwa7v97fS027aTwivaiPKU2HnpCJsJfs3F
QtH7iV4z66EwS/9j1Q/zx7nN3K/vD/969a5nt8uUkLsleDi6Mkq7tSiPDSQ8HK8Lna4IQmbI2pvD
qF10TeOfLeWQbIy5r098oke3xHX7of2H3XttKyXB6q57xm9PvpBHQTSlMXTguWctfQl7Dizd2ndt
0r54ME3PB3dKLlUQt2lkSde8MTJ9enh/Al7vFHSA6uzrdGU7FinYw98ipRNgaWoqwhiEI9guTRw2
lEGjyNzM5//MUGyhwYqrt45XH19xgziNoYrFFt97rXeieOixpOdrdE98aG+9V5dMEugPB66Ztx5p
v03uVIAxAxjaIlcwaSzJ/5Oz89yR3Eja9RURoDd/i6yq7h5vtCPNH0Iaaem9ySSv/jw5B/h2ikUU
0QK0WgEDKSqZLjLiNbEAMmGNLpgCYLA/VqxmTwp6ipV1F/RHB9Peoua65ARGlt8jJ7yNLjFeXrDJ
aM99kZpvYjf1Q2CJQG0tyDeFGeMt0WMwUfh4wNv1kb6YWji3pyJeczw2fmpkcplusn6gJZ1Hr7Y9
55Nfv0/aWZAepa75ZnX05skoi9enhUobl2YOX5pw24fqvMwjpEcND0S3By6EuTbcFQlWGytWNC0S
A9/Hx0vp/o1BRFw6PKjmlAq38jux1Xo4vMCunSkuRXjVp++WvPKo0w3xm7ylADwD4P8XO9ZkKVFi
Ji5vus11M0Na8vHRbs7eONJ6L53inUTB7SIdbHnwbvJeumAujQhsKBayzVi8d8dU/P146DsblptO
yYVQXILotvkRg2/WwZCMzbm3Z+OvBU3OK/SL6mI6ff/b41A7C0kJXiAYQpWSBt5mE626oZZp353n
YkoAwgRw0pVemzXi7O4M+XokhrJ3Jqock3eNqvFAwbzdOENpNsni192ZGvDsRFoHpp+yb/E1drR4
OemlPX/vOEvbc0YN6Do4bjxGVhJ7R3qZO1/ZUlUmuHUULp2tSh1/Mmulk3Vnzm7w6mXQ0wOTthFZ
MdSZ6PF33lnNDBUpE8SrlIDm5lpefWvGSBnOULGMzjsg4NbH1RXOUxEEnzj8k/OsZfrT45hq7jaH
hIXujIMMNLvW9TbnvuNoYBgWBohlkPFRzA5+Sb5V/XgcZecYpqxDDPUsp8a9GVne8MudBW/YKUCf
Zxmt4gW54CFcPdIxoMP82SmXmElfVz/N/8XyVXpTvJN5rvl37SfL7eGieOTbVjy8rdpsDmeIiTDN
bGlc3bSBH/V4uDsTSRahOpnU2lnB2+GOs9f0Vtyefa+aTi2s9dCH8PFH2cZ/65DYAGrMQGMeB91Z
qmxN/MFs6s1IOG4um3LG3rhaKP+1XiafqyLw349irT+3qMD+/jjUzoHA6sQEAGk6WgnbYp3VDkar
YatMe0iRr7oCN9640t4YGewq5Nfqg4xh5x5FL85AmwaxH0rpm5uMufKw6CyHs5mnbZjbbAweowsg
PCt1o9FtEP8Ai8ZFM8bQGpfFO6hl7f8An1cNJUPWkfogv6QRzuyBYnL4AdMa19/7uJzemh3vGL+e
qrct/nQnR0I3m2qv+T3vzW+v/9xoSVD8oIlKorKJnk8QMgR8tTMZxnoaY79LTwN+W+E8m/KFA/9I
E+H+gaD6mniBKSAD/7DVJvcqKmyOUwaRvxbeU1bAokqkNCJdk1/rvLaeZ9BpIbxIMK4aQijLpGVh
LoM2UlJuHx4P/+6I4sfQ00U3Ado6cJNNbq4XkN8CewyirBPju17mTrT4sX15fRSeiRyDFqQM3sy3
UwzwvF4K4SoSY7lekJZZUaTvj3pTd5sU+TTuUSUnxsvrzi2kYYy46plmJOu0CiuMLZ+N3gG3nFrJ
0+MB3YfCB44KChcJmBtUcG8HhPk7RxuijBEgyfoPwc74zV8GLxQdyMtXh1JCP/RqybR1YCK3oQKg
8JTcgO51cbIup1aDC4i8doLNrmxsdA4fh7s7fijY0/ZRPVOkIOhT34Zzevx08QC0on5x/9KqeD47
Ymkv/QwwDpbbkQ7J3eYnEt0zNPpVCYUT6DacUSwJ+G8JjDJO0yir3e59ntfjBx0G0Du9GWBzdkGV
RvGQrk9z32v29fF472uNaqxMo4Nog3Lc2CRgXtvgtWFPptLKrYYQlKm7hF4s7W/p7E95WNm99Q3T
U1B6TdXNBWCgfCEplkYFcabooZk//kXqArvJGtQP4kmFhwgQMMqPt59EAMsujLKyIh+h7+9+izY7
tnTdRzMpPy/asH4BRTL+k0rDOVhpO1NPKoppBeJy/N8WjVQNLppvHX2ossmWF1HingoNd3yTu7A+
cH11D86evU9PVYLSBH0TZO+3mWgAWHGSE3hmymgUTJAqIn2o1p7dW5bTgMui0/K8lLEwZ5grGFog
Y2YjM4azdP/fWTep7j3+9jv7ml8EEgQ6kmmTLd5++8XAybjmhI7MZcmfkflHbEGHgs0uHw9C3efh
3DcEoXNF14rSyGaeTbM2+kSHymzRnTvnfjqfRVPMb5bZri8YVUPX0ub6vK4C0sKMbw6qM0eyWztT
TnaKXglyocpgQm3PX+7eWdNrb66tJZo8o3tukBSMoOpl57bjYS2whDo4XXa2O5VEWvZIoWJus0UR
ZUOJo3Xh6BFEKghgTtq9MxB0eBlQZf3HGCyrOyPo1H0CKCJFuJLa2geffWfEgBZUukNFmvLcppSa
xxnV1JVFTk2seDH10QSCP6y/1dJc/xFN0GQHu2pnO7s8OahRUI8x7mS/RQUDMYBaGxWaLtKXIrHS
F6vSCkdxP7o+pBHkQ01sKphHkx1PRxX4nU/O04MbBBFi5INAgN5McZo7oAT8VI+wb8gvermO62np
S/fauhOM3djx4Je0ZnztzHkNyyX9F3clCQY0Cp4HwAq2x4pd5j3IxH6NhJhw85yM4tQYCdx7Kz2S
v93JrTCXoRgEZox00trmkhAeyyJofQi4U90nUdGu1lmw9t/6aR+fkPX1/hiQAo0wg/GfihL2HDmW
4bxHfwUHE2c8Eky+n3yuNBRVQCFiokLmc/vxF8p8BoqPTuSgLfMugUX9REbbI4ABa7euMcKZUgil
1KaPPsV9Yke5kXIvdwldNHSCbiMXqHc7MpBOBOsmw+fHmV80tuSB5un9biIFUrBjtbrQpdqcYRkE
Q6vNbCdiW5lf/KQzr3mX2hGEBzvC1KFMDrbv/QFNOFJWdLRpu6CseTssLR1AO1tQEua1qKIaAsvZ
gu4FnXdtL6+9CwhFo4xCn+eaZHq3oUQ5+RoULjfiMjZCH3VCpGVSL/Thhh0ci7ufkeyDAylQcmKb
Ua1Jn2lGGjtRU1hv5ZQnlwx+13nGKz5sszw7CLe3KpXbtcdzCwm4rQWvbkL/xHnD5Zbr2q8AgssL
W7cNR3PIP6NngQqOYcXXxq3zg8Nwd6AIEnL1UZ8GEnj7TRFOKGtrFnzTzOjDubVwoRep/q4eh/KJ
fslRN2Y3Hv0Y3JmUpuy2mW74TQzB0nCjgNbmk+eK6muQOLzryrh+drO2//vxmrk/bCmsqc0Oqgdl
WWVJ++t9mldJVhoF8YTLBzSxRDylEPjfirWyL0lQuCe4/i7y5UHxPEJmO1iye8Ol8UmZi/OeGslm
O8I1qqyi5POa7RI8YR9rXYE0JRTlIYKuMjnqj6vpuk1VEXxF4BL/TQXY2nYAWuRk7WTu3aiI8/5d
SQ/7iza4FrkjLolwrrxLgiDPwRGwG5SnHDwHg5b8tt5lrQFVYb9xIxCX9kuQWBCzcZk/t/4SP+HI
gLN0O5oHX3ZvYj2elbzZeflhE387sQYU96ATELoGP4anPhlZfxnApNh4IM3ufws9qeZQNyC7aV1W
I0HQe+nXx2trb3IBAFIq5RblLlc/8ZdcbUwXsY6p6UR6PDovjbTm82qgXdxq6xhN03j0MtqLRx2K
VxnXCMXwzd0VSPh6FaXFSDOt5Yde5cYFtGfzhwGy3jqhYFb89XiAO2c7ZS9lSEmNwAU9djvAotRb
JCcsC3KZYXExLtnFIeU9J97043GknaFRKrCot1P24SLZnLc5Wjal0axe1AKzzof6T7zjs3OW5RUU
YPeoe78TDcy1EuvG+gUV+U3K2RSlJtcMx0gdwY3TZFGS8CboXR0CH9EwpvOBWuR9PE4gKDLg9FXd
INjE67s4rVwNlptcjPLicUGHyGBpYZXnIpTxPB8kAT/xoLfHgAtahw4vuT1Pma0lZlvOPn4yPBb6
ejF/SDvzf/jrUH2qxKy/11fL/o7h0vwxTfPkOWunrrjGyO1d9AqjWVoROo2Gegiho/rfSGB57z6e
bTWb25/H6wbFSWw/MJza7N3Agt2PEEAcuWbpPrEzUQVZSvH8OMreV2enoPRNzVbl+7erd2hmCRcD
UZksF821HZrs2au8r5UXDM+jNh6s4PtDkJYcFwx+QmjT0ka5jWbR+yNzHOKokMMcmkDLwyBuLAQY
kPpKHSx74Wod4UjvNyglIfIGZpkLjt1zG9S28iFP3TU523qJjgqKKGGOldqFNOPV7RpSO7JmUhSQ
cKrQdhuqmYPV8NuBdzEiTS9oeHon2+2a81q2ELeF3r1ZobUeLJSd8Tm8DTl+IEcoQPBt0Fymkq6b
mwGzc8C26NUEZNWbvlTjOB74U+2ForfomT8Ze5i53YbqKj9Jixjdg3UxrP+2MUpyJxeuAFvBlsX1
8dLc26COcvwFzwhsH6W922i8/FwhRJ2dvVo2/7QuIlBCrFMZzvSorgiNtFzU9pKG0jf7H/pUN+eh
ThrsNZoFrMLIVRMIe/ptSUT6DlmHIxj0z4xzs0VxM6WZr3ap8hy6/YFNWVpxIrX0LOelhFZvWNlL
ZrbahzxDCyEcRNmeMlmZH1dhtu/jXmTvkHfNrl03mO86C1WXIA8S8BVgUqXex1Cu6376YGpp/Yfp
aJZ5Imugl9lp8mDNbLw7gJjwuuNohwxBKZ0G2GYntjaonioe0/Ok1+gT6eUzfP9U0aTSsPaAAKXV
gFLo1OKc6xUjgvSVBjlh8t+XtZmcwYy058fTfXcScdbBJaQXSCedv2+SUIURq0W6olktvPQ5qYth
PmEnjmxlMFifHT2uLq8PyHbhAqBxpQo7t7MH/7jRJqkh7mAZaLang/XSTqaMvLJunts5PVrPd5sH
rhthwOdSPMNwQP35L5mQh1WT7cTQqOxMiEsHXQV4AniEVfgyejy0u6eSavipKNARsK/VN9+SpFdD
7wvsOtqaTn9CdnT9L74rTkhhdKJnX+hPAUqm+C0Ew0HonVEGSrKdUx4oD/nQ7Sg1HmND1XY2gneT
f4amVUZoGMJpsafp8+NR3mW3RFBuwgBCVX9828W10COlFAXhws3EetbiDjlEGoNRW3lIsvpiiMpq
aT6nJq6CflIdAcvvC8HE9xTWhKTeo0+0WUApEcEN5cSH0hMNsT6hwjPM+VPrITN3aumfZxH7KB4u
mSGMr8EglneF13ZPSRGL8PHHUMFuziL1Y0DIQqmksEFb+/a7t6AgDC+B/ZKYQRV2reFFKDoPr9+k
JAssK99SDLUtZ0vv0tmMvQYJ8SmZL1NQtycs3gACtnMQFY119DTcHRVvNROaMWtqS8RdIIh4Ehhz
aNFReBZ1Ur+durk8+HZ3aYn6djwaFMiNE3GbehqiAiYiECrnzI3/thqSLitz678KmiYaOh6m/XEB
cXRAcN458IDf8sKnsgA/bevvk5P8GfaC8kNmjO7vg1mjXeq4LYpcdmfk59Hqj2pD+xHZLNT2KGZv
YXa92c0YLsDb6TDHwIqqQcg06ZBfRvYiHPP4dQbpXDKcQcydgspQNqFaf7smK9MrMKQknokVwNVB
4umZdqNzcI7fzx5R6DGCVAnIu7ZEGjuIk5TyNGSoNSk+mD22slYfLO8FIocANxctyE+NPjgHOML7
j0nSZfE6YidwAG2xdLyC2NMTW8GGTviEJlz+ZOvCP2d+rL9x/FIeDPP+TCeeTYUGawIubmdzfdB1
r4J2CABNj8is2J6sn6fA9M6BIcmQYmqmjYPyZlPZR8S2nYOO0JBKlNm9B15vc7Ysia0JcNRolJhF
jDiM8EI5Oua5H7wqWsAknxJj7i/VJDH4rUx50VzN+qw7YHcfH3L3lwt2AgbVDLpP7NXtiTvOYJ7c
nENOM2YEejokeHRj9F5cB23Yx6H2ppd1RVme7A4Bh83hPmSJ0MwY1YhkGp3Ia5Gh7o1FezIdD8HJ
YXydKc//3ysIqJEfgCBTD9PbvTKUeFcrI4XQZmGhv1rxASe3fDsxqzBkh+Xg+bv3KQGOsDMRvkEI
YDOnkyuQkBsRcSh8fToZeo4DWOrP58kwj5rz94e48mNnTBTbbVocm1DZoBWuVROq95LpHJDYYXDv
HyGs9iYM7AIFRFJaqsOb/ZGIJUnjDmlyAcf3FKele0rtBZ3tOP/Lmz3j1XcG+RU9GPY/28Lc9mxi
mp5mi2FEOA4D3lgyN65lUWuwPfvhZYDZHQ5G7R48ie4zHsp4jI1dAFWErtTtIjHaheavh4NHnBig
o1GDnj7KRU5Puid4gNSN7D/6Wlf9BwOyFi1TXf7+eFeoqbrNMvgBkBPYgkjyclnc/gAsB5G/BgOG
WtuSRgiNQ4qfuuxqaEHwlfduy2OmDpAMbsWnx5H3ppdaLQkO1yVGDpvpteRQN2jc2aFfok492GOH
dG2TXYNkHE/TYM3R43g/WfbbodLyRcYBCx2qxZtEti4dvXD1hA05BCI9mUmN53ucTP7fwufhG5lV
iYpnp8VuFblW4uiYZ2X1e13Oze8o1yF/aVdta58siU3zuZGtx6MqG1GMk1Mzz6cgLYUIfZB534bM
Nf5bUnQew7ozq+EJxH8xhHpX4wLBQy7/BwE/+Wfhyro/0QMAwuEg6YTW/Tq3B/CGnSWmuEFg2jgX
SLvUPPzySkFXlf71CkG8k/CD0sJ1T1ZQjoiUoR2VdlMdLoHbYZuAbEg51ke4ofs3NQkR5Xkb5zmF
K95u48AaAvRkfQvZFx3zBAsptFPl9voPURoDmrx5P30ZDUCpiDQWfI4qs8yvnbG4w2kdM/v3xrcT
2uRp3znXYpzij06mRN5MytvylOFYKULQXFWuxOt8uEdpJY4Skp2jldYwmKef4gY8DW4/Yb4gjJj2
JHaeZssIP4nyi5BKV5lr6vx4le6FcugYg0qg5wfu5jaUVU5ta7AhWTfALpk6WjXGsHJrlONBfXYn
zVLcoP8LtbkQa1uddpkSKnMm481stuXvq3oanXgFppgs1518kk6zXh6PcDes40Eg4+2MY97mY9p2
gpxKxgj9DuOAk20PtmJOTk2GacfU/h7g4nqO7f7IuXrny9I9pdBF9YlsY9uJTn1EXVN+T6j3SKkW
DbKt7eh3b2NT//F4hLuREM3iKcPpfeeKU6LfOiKCyos59WoAwdK7BHbX49Thud33x7F2rmJuxv/F
2mQZEoPFOpnIldOh1L/MaOF8b1Vf+nGU3RGhD0VNhaTR2VKubb3xRWmiAcnJhz+M7AJsXcz6JWvi
I67UXiiDSTJ5kCr2xWZVZk2AvCuIwhCnDQhaPXQHoDrFkzlV6UGpfGclklfQCKGFxzNxCzqdKw9z
1DTmNbP0gJ7QsrhoPvqeRTsn1yLvjM+LrJw/Hn/KvQkD26YWBk0t3sC3Gzzzp8BrZiYMuUfWYjZD
4zVBzT+OsvcVeV6TUED1YtI2xwjl08ldOoY29L35R9LX/7S16X12u+JfrHWGQpKC+BQVrs10Wd4M
QHXGJb1J5+xd42Ciy82atNG6xtrBfO0NinQaKh1nMe+XTaxWKUaUgbDwMRRj5OjA7saJomazLEck
3r1ZIplG1sWC902/5naW0sUQTic4G40hl5cVqeGrN8avRjpSy1OcXZjWfCUW/W2UtkaQ0UURI/TG
/i+yvu6Mxch6MRlQOLvzkXP17qBUbZS8XT07N4NytWCxW3+iPkGp9G09Dby24tJDQ/7x4tvbVzD4
/y+OmsdfMg5145hIwVuhJeBpYe/Vnky7m0D/BCuSGEH5UrK3D2qHO+kkDx+e0bQWTBQaNkFhtSRu
Wa8EHSCanuJ4yL7N2TJeutTz3pWjj1vQ42HufU7eJ1R7UB8lhd8kVrlRDPmks/R7p62fx7X9s050
8+BVtx+ERaLYLZD/N7fl4s9Yl7kDFZ5qHl+CLgeqbxYyfDyUvRlTBDOdshl1q7s2l5HXVTaaVgiQ
KcN8goIc1kB9VC8pir+x/0YE8X8fh7wfGJUWk+IO+EcElLb0g9wYzdYQrP2S90EUOK372Zgt/+vj
KPfPG1XPwekPcqYqsWzOwaHCFyWFaAuLxCuvIh/WN2i0++/rLm7DSpADNOhOIOafT+fHke8/KZER
yaSgzGEFc+x2E6AW0Qpg5UycX1cfLc3KvgFqnt40Y9c/W/gMnR0JqPlx0PtNQCFJVR4VhhYilvro
v+w8qptDmbL5oF8J9ZRBeFwvPS2ynfH3mlv08m/CAeeEIfSzbnYbzsgSF9UeFa5x8Q4LsiCMuUAj
mY8/Fi0+wovtjY7TMoCq51J83EpPjQ6qve7KFi/mCbYVsDyEkQsEjSH6/4bNh3ZQz91bouo0UbxI
EpEtMjozPDg5CS8X3lYoOTuOeNJT3z5owe4tFPAYFKZ+Fm62JbC8RwwPCiJIk2DI3vPwFVcNI2Ws
G8WI4UTnR1Dn6ujxzO0MjS4SgiKK8AhSYrM6gVEGI4RsZg5bujelWaKAPnPKPI5yf2GD/eLpCcrZ
IcbWHtLuPGw4SqJM1QLQ1kN8OrPd4QOCX8WrHzPkOaqEwr9LNXXbixMUoma3YqObuR5HGl4gWPb5
axSsbRMiYz2FEqeigxtgZ0G6tOlVt4olctcAxPMmwxqBiw4Xpz+MIvFfaGrV3zRNaCc/roqD/EdN
ym0BQ/FlQVrQo6LHuUXxeg4q1dW6oAXmL+KjnQt5hnTshSjDJGHZtSJEq796kUlaffZT80i08X42
IUeQO+j0aKCwOptspUznEp8VD2h+lYjvvhvrXVRDjjuvzZIcOYvuBlNFCybUhX69eddUYpX6tNYw
gruiv3bZYr/t18W98ko1ro9X6T0DAgUa2/9Joad8ikzD7TFWa55ZNtNSRakoZ8g/s8QOzizPQT7h
djjK4q0j0UCSqQMxWJNv7dnvPz7+Dff7kbh0q9QthXbMFngAikZzrRUtHLR45bOeGe05wUTp4Lze
jaLuWhJO0r+tDzKvcdZoiX+nMKfxKSPLBVlB7e/xWO53hUpUoNKo4h6jMm8/pzX2UitqimjWQLnb
ytb5GeeG5CVzxYJbQDMOBxO4NyzOMGrSEIbu0d+JPSCUDJwgWjur/zwahftubv3h6fXD8sCEgF8x
lb6lWrG/3K1V7qFvu+K70BWF/ZRKJADKtZFoncnqhD/BUbz7e4Ev+Es89Zl/iYcNFaIhDvE8nJRK
8FDfEGZdnjKnyaFs+t/HIA1ee55BKab3pQB0lOvuKBI6DlGYCKD2Kk1MAOZ8CjDA9PonWyHPjaw5
gu3fbXLi/bQOhpBJhrvtI3hpvQ5jPrNStDS7pH1L48cC3sCvHKPHs/ezvXNzeKpY2HL/XCRwpzeZ
oOR4bBDyrSKcs/BRsXF4/Z21JD946zQjXZdVeO3EC7Yd1RScuzaw/sS30ERKudDzt+Oamr+tWNi/
LZccSdwCBygUv3AssOy6+hPVD35/VTXfeNQPT4bbL5+oYOMEgE8jNidNf5Do7X45ziwaMNywdEtv
F0fdIvMs2U5RVkn3rdC96ezMPHb8YdAOFsXdOlQfjjAAMpTK6BaHMEnPkoKnd1S6y3dH+PWfIq6W
a52PKaj5bsjn0C6zI+W7vagKIQYVkv/dkQDrICWntHCVaDRjOQerbOE/ONoJN6vkUo2aDkwfk5fH
i2Tvq1IsgYCMeiNgv83JtRb5FHeuVkalgw5Zn5tLNCDASZ2wPgJy74ai4QPWDC1B3ne3EyjWYfES
EALRCCIM8xSnC4tMxBghGMtrz2MmEEU9BN7BCKjC020ohC6FLXy7jEZR+VePrlo0O+N81oo0vVhB
Ff/n8Ve8v09VQGCLWLgrpc8t+kKTlNowa+UykwkWVYbdBBeAzuXL1GvNW5GswxtN5gOavEXzdxb0
Jj4YeXNwo+4sIKIA/YC3RuNhK+CCm1fdNLVfRGgxeFGfWU20Srs9OUhhvA/ioMNIxq4Pgu7MKkcn
OSFldS6+LbplqEbIir5dRGgYZme8TcXX1cBOs5MgJR5/5d1QyvscqCgKDVs+dlfzuFwEoZJeT67D
UCaX2TexzHX68vWHDYgdpSqq6E53TXrUB2fbqjVCzV1wauLVv2gIKuGh1B+VO+5SXLIfpWUHrBdx
Z55wt2s1qXIFU4oLhGCqINKTwrm2aJWHzhwEP1ynk+fZQDq1V4gFRKWOnkV7HxVgtpLq4ilBYeI2
fEdG5OpxUkZ9apSnedJQbm11MzTaeDoo7NxlSWqkFI+UBgz/tIVgrF6edhXmndFqzXgxxn37pYxR
qmpiHFWMCieax+tlbz9QOCX7c4G2UHq5HZo1USRxC1lGRWK2L5XndOemNWv8mPs1LAw8cvM07w6O
HnUNbS5dBMH/F3Rz6WZLtWLISlAZWzMSyrgufoHU7V4bzBafC8tKL0HhGRg/2Gbxx+MB78amnAX2
ArACsMnbAfs4q44zBtiRiacU9sE6loiFC2JysNKwr6c/8d0yXibpHgH39hYRlWMlh4tiK3iT28C4
zde+lmVlhM9Z8rTw9v0t1ykgcFwdwUJ3Q5Gt/bwmlWzTbSgqW3i76XUJpcD4tFa696WZsRJeMe07
qFLsRbICOrm8TZRs/2ZQfDRpw9YrsEOqshD/ce0sZF2ec+n1l9dPHKRRaO8keyASt7kNdcHc1Tlu
kAitn5cqx0o5KKvPXddrV6uFscwlqdEE6OVvjyPv3VzUIum3EN6DOaeOp19ybmCnCBQKh5Nu1YzI
DHLr0vX68OwvbhpOvVzSEwav3+YuxcvTVK30mRrbQaq6t1NplsOw4ljg1t6Mf8GqTNVNimi0c2y2
zBStPhv7uK6s/zQwWY1o5RzJut09oTiNFNJECQPyDt12pdrMxBS+XYiZQf+U9jB9QvfHPyio7W1J
SClIF6k6BpzP2887Vski0wH7zx5pmQ+1zXz6i4wv3Jbfvdhp17Abvfb94iJncfBR9y4WZfsAbw6w
pLdFMYt6Rsaox+7dns2+De0xE2c54HjpOEX/LR9b/08/SPCmxRRsCYfVx67r8eLaO/AVAx8cBvIe
ZCWbwU9FlyI+WkQul1zI8xlsSDrlkdCp3uS1fUT439ux6gYlewdQTWX/Nl5WukYyasRzcpxr/SVY
IwMXuws+3uXBjt0bGvQfHv1Uh9i2m1B5L/GSbCzSniDDhbbxXaj88fBUuvVyFsNqH6yj+6FxvioR
T7pmVBe3rXzX7o01TpIimqX4nPTD9DLqJJolKJ5XJ3RAMCjJqLOI3sg2HymVyFdgD0VU5e10FTqb
Haj8fKn62T5YH/eiAQruwV90o9WNuT33AgwlKQZXZKxaJv8wh2LucMvLEJ5CuX79stDU+1vIUoZD
MGU0xZ3p09zU7slEreOCFVxzcBren0P8GKWTypEI+3ILKCx1LOHGteAc1rLya1M7oghLZ7CfXEG5
6hRX7fBbMrV1cpA07MalwoLSsA/WYNvmncyk6sc5LyJ0UH9ITcvOQA+8t5NDKZzX9hJVk2N9ebw5
91YUbA5MCZQI4B3YPqD3ZVddU0Q2NqZwBUVx8XKhv1uUKfG/CMWthlYepwDvpNt9uYop4T/KNPeg
Gy+On63smM7FyKQ/8p+635cmWA0WMDe2AvdvjpxhSEdnsgklbLM5zQVc95EcN+qSRH8Cb2Y+v35o
6tYCYQMsFOjm7dD6zJ3MuuzYLbXzIfVxDuUury/+mK4HkfZGxkOB1aHAmnf31VJnlq8JRla6mdIm
grawYlZ/klk2fBlLUR+A6NQvv01kFUSErBlCBq/K7aTZ5pJoXuPlkWt0eI972vCh83vzABK5twqB
vSi5f8Vl3zboDROvyKpq8whp0/lE5cM9OwWtrokz5/x4qvYG9Gso9VN+yXTqzB7rdCSUj2Xuh2KM
8ysC3vO/2Mq8o2hEgueHsb7JwSVXoZFgfoNoWCHfBPXov4t7pEWdWcZ/eXQkw3Y87MvvrA1lM6LU
Vzi32M63Q0uGusIoHgcVumh/43pvXqrV8vDAgH+2wOl5/Zf8qbENpJRHP/Iyt+FiVKn8BnETdAC6
4TKkrvwIR+p1vmegyQGT/SyEke3TrNguwD4wKzvtiIIB8NwDFI6bsOvb/LtMNfkeeOlRR2JnLcJL
oK5AJspO29bCUODziWiptShxpB7wzXLTFE3l/FB2ZC8UFx6FBeqZ3H6bY2qa9FbS/sgi3craUxLj
zDInxshZTOHo8bLfu2RVHRNGFbkK2e7mxWSlBWxvDt2oFLF+wrrEwH9Vs+tTnCl1lRI/NB9zgiiV
gX5NUE0KUUApr/VU16Go3OnPx79nb+gKlqCzTHlabVtPNlxz4WCwiyi7ln0w1jJ+x6GHRpGeHOEf
d65VjxYp3UpalVBEN9tiwPwKm/g2i/BKKU+W1/WXop3AWqdZPyNRZMTnpgjWp9cOkNsHcABwI5QH
UDS73R2pSRvP1wtIV30WnE059XjAcyA4eZYfPFHv970FtRh4GNx3OsFbjwcg/V6rF1kWVVKUp2zo
5jOANbxaGlj9gYG27uOh3R+hoPdUZZViH4PcvtNgCoMSGxHUX5GK+0attzrDG9Suj6PcrxAlw8db
ic1Bi3kL6ZgK6Zbw2tNIjsKKqi7v0MoasNjB/OWg0r83ILisPMzQrLoXbRc1YnO1oSURGbsG6A2m
sqDMHz0ekNrNt1cpEagK4//BKmQ1364INEdpC86pjGokqT7pfZBfXAfdqZ634bXgXzt5iVZ/GrrF
f/0C4RKnukg2hP79FvQA89yTAc6xETcwVi5jMF0Ga1j+wTset4i6WA7W/s6CJBtS7AbVQYF0cDtS
TJfiwRmJF/fVAoSqKcNKn5LnwOyWq1vC6T2YwPstzuOBTI/+K8qNzOFtwLId0ReqyJCHvIuvLaRd
RE5XM4yz3nmhWWW/WNmUHyQte0HhqHKG8bJHZEwt4F8yibmwyMyllBHM+fpsFpN39gY8rgx30t66
ZtJ8yvA2O0gsdnYF4OD/BVWf/pegutmDkQAAQSfUjcOmW/03NKFEiNF08vnxet0dH2k6Iv/sjDtS
8liUvZhb1ivmuMtfhiGwzfAzrb5k5qJFQ8VSqhvv1ewx3oEQEdny1KKReN1MpY2oUCNTTNgLB5YK
XbclkmiSv5CDBtT3HP/1xwzxSNEwE1AP+c0sttMaYJpVyyj3li4k1RnPNgqUofBy7+AO3jkAeNr9
FAKk78VddDt3cawNczO1Mhro3bxZ0Vs497EFySjPc8N4QgtHu8aGXr9rLBEfxN454mjvqW4YZRiK
Ipt1U5gyn7pgFdx34suAk9IH2dn518crZmdx4qMM8xh9JnKNbTmErMmo8XAV0ZRaSl5xyq5c721U
ZEt38C7ZWZyQ/ehZqoMNGYJNOhNkRbE0AaenX9Od74t5pSKp1y+VQ7+vbPPhP1o1lwdBd8aH6AEl
PHWOGly4txO46NpKaSYTkRvI4JTWpR6htT485Z4YTo8/pZqP28sCJjc0cQjqlF9QWrgN5TpDbAQC
uj8rMvuuAYQLbShSn6niVVFO4f+gsrQbD9QmSBzAR1Q/buMtIC5a0ZMP2Yvjv1SlzN6lZdLCN5ZJ
9VcXTNVBwPsFyQDpzSqdNh7N247T4KedkMY6R0aPR0rSzeObbJDjwU20EwXlOQUwUpJASGTcDitN
18IyO22KWLBQm4FBvOBPVB8cyjsfj6INVEagOKzKbcFona1hMrhVozm1hEVGLeZrLJLim9ZP2ZvV
6OODKsDOsBRNSilFUJ/inr0dVuOIJqOpO0VBY+vX1pu1c3pMsr/fY6StNCKQJVdxtkjl1TeLLnDX
KRqdIfuY9GP8ovVLxsksDMrJk/cRaZP+YMb2viUKFKQpiDmpp+Xt0LJMm8hXnAlMU+X/he5vGSa5
lE/pgux2Pssj6Zv7Pc0LjLqjEumEHrCFag5BB+errWZ8oCqMctKse+ltFgzV2yMY786s0V8B2US9
DSrmFvWzTHmwDmPNkq/n7qXLLeNapDxJHp8cOwNiFwMHYxNTQ9xeaKuTa71vMCAZl+VHM+/Hc243
uAumR+Kq95HAi4C3hlAPTMbenhk0q1JvzBtyEV/vP9iD7nwNqmo1ISd2QXowrJ+08dsTkWg/Zwmh
ZI7gze2J3NacYZonoylLmxkt8FpB9NfM907oWvC8WumyPE1JtcxXh5wG9Z8lc1CQqnOdJ2yrO+Up
xpn4x7hqzhAWwdj8JsSy/ND8Ifu6pPb8g7w1AKjXoYT2tFBitk6lMK01ejxB99sKDiAFBqQylGbG
FiUyQ2worCQboyyhXnNKZdX8VtA2SqDJ+dYJkXVIWIE42Ff30gek5FSHIBUg0MqS31xeASfuUKXt
GM0QvL7JeNVQPZ6d1Ti307SM12wS7sVWHruXXkA+/3+knVeP3EgSrX8RAXrzymJVtVNLavl5IWZ2
Rknv/a+/X+rhXpFNFNG6wO5ggcF2VDIzI8OcOMeeQ+On4jSV7S9pZHoHLuz1PYd2m9xRQjjgWN/q
dU+RyNqRDgPc42382JIpn2eRoV81pN1jGjvi4L3Zs0dPGtQIrXHOrLycvwXOJlLvqZZ0BF+5pZ9y
uHHPXs3sbQR20u/Rzzp4E15fdsrc6JGTleBgXj2o7UBbJSuJK2MnrsE6NNzAIj2KlvesSFdJx5ae
O656vSoEQIFpA8YMhiLxriUSuBdaUs3BiX190SUtkSQ15MEmHtkEB8PSaKVAXjYQuhufqbs1H82w
Tn2VO/hmdIg0RYzKMDiN4C2GIJkBs2deTfiPvJhvLfn4V+4gxkpIPt3ZYSm+3r6Me0uDpgL6Jfgu
JTP6+gNWcK8xyURcXJmTe2ogJU98vSjhLzPs7H9vtyUDEY4fxXtKNmtbrVL1HBjIqubWjB55/cIz
xaf03aDMxZHK1I6T4UAQq0rtJgKFzbqaaSrwBILkTe3VO2XyHB+2u9KvACHd17M1nXTS9PPtBcoF
rF00ZCbExtBR8y4ALF8vMNTqyetU6aKnugesGEef8nTspZiA+2mGMey+Cgfn0s6D9v22ZfmXt5Zh
bgZXBNCPpu/mhE6e8JYlYxv7mqIqbGtQj+D/R/ef23b2jgvRMVxdciQNsrz1Ct3McXooukg7FirE
OX1EP6vcCr3Yajr4mHsOC6Ih7PC2kptuTNFAmEdlDqE24/L5CaxylyqBviBxm0c7HYcft1e2s3eE
kvDEyGjPAD+4XtkypTFasTI5LSwNnVAQmn3sVbU/LIt2N3foEUdR7/mDsRwRre2cVRl4kXZw7Vnx
JuQDnaHpeZMSR4glZU7SyJAmiMEKGHqnfKdFWPiTU03X2wve2cqV1c33NTIxL8tIocGA/AeZwmx+
1ISYTpXXHxG67C9Qlp8lZSjHZv1tWbRSqzNObVJFfJlMewbKUlLT6HmD0UwfH91UO9K3kH90cyVk
UwGyYkm8bW1xkk5YThBxaLAApioE0aIRz+G4vB2PzZNKJ1JGVGQIW0rSbBpVCGRjnjlPfO+yxHnJ
Fie8NEavH42d/poc3K6I+h7FbgIoBBHlZ/7tCYe4IFy6EoSM3br5eyvK+vtBhCbQ4bh81qZJ+beb
my7QW6d9gA+6fDHGtFtOOIf0ZbEsPHuX2RYCG/a/IjLDE5FG+5NeK9XXzJqRhhP9Ubdx71YxSUeK
RuMbka9NJTQU41JmFS+nHi2SYApq8KwBXFkCMgrgcS7Poi+WM3195eAhfX3mKDHjElXcMZ2P7Zkb
7c7qUseBxkqt4tmv3bT6qBZqPfoU7OMP2jK72n3PuI84MPz6XlGOUcneKImiBLFFMQyDAWRkpvjb
zbZ9WbraeyS7z/xlCMM3u0hMyTk+SJ3pIm0Jq+1ODe1pwmcls1Iww+sMVaA0o/3eUsq69dPWOKIt
2l2czBMBhwCO2dKQq0rdQNnS86x21hjEsWdfcmQ0/FhvtLvb/un10WFx9FVh7gFSzuHZnPaw1xMT
HqQg7xzz0ulL+l+qFO57BHvbczUw7Gd1DIKqanoE0X/98mAZT0VzjuIJtZO1ZUMYdW173Om5WqaT
l07hU5nz0kXhCMlBkVbNp9tL3TWI2BKtaypeQFbXBgld69mLZazsOvWjwwifn5VJecqbSb9EMeDg
2/bkW7Z2JC5conSwaFLIDHbzaYWpIfRS4Y9zZNAf4sYYHzwNBp4Z5acAfqbsUwmY41oO1eKbS/P3
m62bjqynG/wAOiSbRFboWd3TEyT/s036yiKmaOsbuYsP85rulDLfcWHErHiXxH131vT6CLW2c4hX
P2D73o61ouWj0wVdTROP9ggYki4fnlprOhp0ev0IEVTQuuL3Amil+7ze2UlLHS/3ij5A77oNoIM0
T6oLcevtL7q3ILwdF5JKIlyx2wM7jpZdDXUf1DYt+3DG0cxhjxJ84r1ZQIMiBFV0WhOEK5Jsfb2g
mH9ZaWbfB2qKZGqomalfjPAUVnOuniLlkEVqb2mMEhI4sDJivk1YNhTNVFmV2gdWKoo7V8GRRl25
vKtAap5uf0Vt5xrKmhvcHPQBEaXangtDdkEbvQfzx8gy0Rc9bD+dFecfWlre4qMFbF1QXZ6L66wz
5n+O4N557/aRldNp62EYAi2h9WcqzOWndA7tJ6eMkwgKAms+on3e/S5SwRESPoMaufz3v8UC9N2o
BmVdH+hx19z1A/RUUxN9jkXmHTinncIJcSJSYRAMgAmkVL02NQ2u8GqNz6KWVXtp2hKROoWSbtUk
1bluok8J81JXtGwm7q7qnlxv6R4Y2WoO9mdne/gdBBHU20gItm9PPTOG20NUF5R95qGyGi+WD3Gb
fSK1NZhXFM6bkx3eOZsPTDZA6LrtqkaowVV5IsZgiuL+3nEH6pXDQNHNCpWDte14ZAYHwJ/jLsgb
t+0ONS8B5c3jEBS2gRIBM2L3S5InAVIjXcBoIRCZTh3u6iVaAiOPj5CXO6eJOjfVOGzLrG5z8nub
Udq4dOm2xEJ9cDPjnxzxna9Dc3jJdhwi6RwgSG4ZleAtHLuGoqVQ4xAa56Iyzn2XVp+XsI4PSAF2
1wPQnCIz+kl0hNdH1qozMyI3HQJYpJaHZBnHc5TFGkVTpTrYuZ0whVoNVBjMuwDy3sZgteMVOR2Y
IbDsKP/SL23xkIWe8aLpqe4PFdJURaxNft6Zb69KAfKmlEJdSgNq521cgKNwokCcD0Ge1VrAyA2x
bl0m5znqjIOAYdcHSDY/enHAefD86w8KuTF8Sxadv6bz6ouq5eKaF0l5ntLoU1da6YfB0rsnfFEe
DPaS+r3nltee3Ojga+/5AMJqBsyZVQYrufFFWu+6tVtmY1DOsOP52dLSb1K1bPoWFSaA6WiGKv32
s7CTSICGZn6YKUp6u8bmbpizbmdLQlPXq7uYjv9gIExlO4/ujMzOhALZSQnhi7ptdO+ayI2lEQ7d
Konz+nvPjBL2utXzvcmf/MyelBdjLpMPt63sXRMia3mACMWYJF9bcRIjtswGFTyjE9Y5DIfSX+a0
fp708mjCfPcrcm54RigcAWxYm/LEnPQoew0BCscQKGohI7ZxP5RnuCD/66Z8+JKp5lEJYG99vFcg
KTgxLm/X2qiZa1Zvl+UYQMwxcSj7tgzU3taf+8w6epD3FkihW+V0yi7Dtm+XNUuoj9GMy9GGyL23
rS6OX2oYpK0vxiRfKVHClmvpY3bUGdq7E6BPKQvg0ng9NjHmuMym2UG0EFQq/PSCID6ohra/9LE2
nsEUHjF0HNnbxO+hFk5GlWAvrrokUOshOmd1U17U2XMvYjCOWMX2dtFCWV52ykH2bskrJJ/Q0M/l
EChg2L4huYdCdh+a/RlV8PigS3Jka3NMjYnx/1QHBgAERT+Ps+U9FDP1sHKOjjD6u6YoFtNahqSK
FuL6cIrOqGGIBABgVLn1peu7+BQNuXoGEfv2GT46vCA2aLvJnHpbkkgHTxlLnbNZKo13hd3OveoN
KACP63G57VL2HBd8OAgkSuwbjYX1qniA3MLShyFgkMrUzgXfc5BTCEdeee8Qkg1w2qFnAny9cV1R
GlNqN12CUtOOP5pKZtNVsJKHyjFFC4vwcnS/97ZLCrcyC0nuysDTemEuIvEQ1ggAs0RoF9XuzUtd
oMcWTr1+UPnYNSXxDQi27gyK0NkVhb6EBLrqXJxTREM/czB6agJWcmBqb7tA59IioUhK5rj5jE3o
6mgAx0PghUN7X5DbfVKUQ7WC3QWBJbd5Run6bsFKMHQtbgSNUFAyRXFN7BwBLHvoSz8uq/TgTdvz
w6DM/q+tzT51Rmm4iQOAAbaB7Mook/voKJP7d5cx2KmokRMkjJb9wamnXwfLAvBy6p0ySPwtG8uS
qqv7BBdFaaP8L9caJrhE54YHUcHud/w1hisHm4HbrM1YWZb0xcihZ8I5Se61TJgPkWjb5qqmYExv
3+RdY8xhSayGxCBvnpUGiFcp5oqcYGjN0DcqK3qYu0Yh1dPw8v4fWAMQAD8lHEVIcq+XpkFgpQ5p
8guGUj7b4Yg6yGQ8iOyQu2tvXXw7ZHXAPMmRgLWlUEscTWHGDuxQJgJ1CZt7JEG+REOpHMCO91ID
cg9SSLJ0BDQ24Ye91I1dxHzBCqmrb8oEs4BT6qlkvo7PQ9epfjEp2WmZsm+3P+ZeJQOZRlio4W+R
yqObSyBsT0nzkSwLHu3l0R4R+S6tubwm/QDDe69Y1yw3pw91NcTf4U8KHxvIEZcTbN3puYzK9mon
wvhLDfvcfsrsqPivN4b55+0fubsPsjeAD4cqZHuY4R+vEs3j/fPU0fqURCPo2kwR/3pDcqResvdY
0KMBZQFgUvYi1ltuFQym1g6PUhF6ENTiHy52O8Pwr4N9QNXraKh6b2kS2kKkCzIByOnaXldoMU/J
xNOezrCJFXbyzZQc6GXn/kkSyEQhLTSZe0J5uTbF1Y1oVbI0u06QZEAGqvkGpfZgn+IKOZE/8Any
qXChA2K8a5t+lVJgkCkMQj8tCe8gIejuCj02TggbRufbx2Nvz0DBybwL1Ap40/XChsGJhDlSJR5k
A1/oaFhPhUkdLRcpwtrekP112+DeplHZpGoAXIuEYePvBrPuXCNOetjLTOVeZDqE0MUQLVzSLjx4
pPaeXajnYDmgcCBTk/XiSOadcjaxVQ7m8JKmdqcEpIODc7BfO3Zkx5XRMUYY6Ult3iVHb+cih6w2
sEYjurfyuT5nYZ3/uP3ldq2ACQCGQ571qtPKRE8+IDxMLTJv2/IylJF+L2J99K7/f3Y2Z50KDshE
nsAAaNbkz+5UAd2K4oP+3Wu5CBAA0KD9OuM0dLf5hmV68aAhBBtUuhHND3ZWTppfVhluaaiz9Lva
xeXf41w2/Z1RZhrJSB8xbW+CKvkbXSvdOKuz1d5rqlCiIKfn3PtFnDm4N93p/moKTVN81YjiT11c
ZHoQVgXFhUaD0PR5aNJCusHZGPwhLIzl1DNHm1JmSMx7tyWVODdlunxu5qw5IoneuXBy3A+WGBIS
qmabEs9oj0DHTKR8hetCG5DH8yfDLoc7s0wKaPrno/mmvVNDOMi5+QUn33YS0rAwvQo+iABy3CT3
x1FtfKerqqP0eCcgpDTHZC2hNAWxbeVBb+s8GSqVbk/TMIimg/onWlODssq169IUcPiRFh0c1R1n
IqcqaEBTgCS/27wAC53Fxej4mCqcHndjMqUvLfZ85gPMt4fwlMM92fiBEYEodO1L+oyqCirYHcc1
tSiA5ek3g77wQSyzt1uyBSB5OeU0nzw9v0W4laIPuiIKmna1qnwHWTom/kh1PLh9xfcKjTJsoXUv
+bx5RNd2LK9LzVZ3Oxio414NbHcSH4YMVfNTUcT2/+p2ZBambloxvhubovuEePv8T2LbinY2tRSd
k9u/Z28fCd8o66B2xBzC5lKAWKwSYKO4HIPa1SI0/Q5E7M9C647A0XuW4IMDvCVnK5iRWy+8HtVJ
DRcU0l0qYj8GjW4XFLPp5IcIjR4E23tXQu4lOQSlMaaL17bSSaRZayhtoLWKo73TheMAZhwSpTyZ
UNumL16iuJkP+d/0z+3vuedkKKHiZeio8FhsAtO5zZpWQ+U2iCwVqZG5y5DcQZ/nveYJ+8Rk+vwH
G0hDlCFbh+Yo4/LrpUaW4pqKMhBGZHrqK47iQK0Ms39l69XB2d1dGwGmHOCnGrclXcjQvDbT0eqC
sjO7e2Sc7FNoRcN1sKv+3pIcyLe/5e6JAcgLExzIAVod66U1VIWJbPExZjuEj1GpGEjoeNqDEWlH
TY69pdFgluLoFJGA06xNDXAVdQPMAYwQt9a1H+bkFFVOfHHasPuqYP8gbvl1rzYIBSZ6qRXIkgER
pfxBv7kbor8RllOmIHKaPKd86F3P76bpsZqKRfhj3k5fisWc/2coNQ8rjdvoxTbS4uii7H3i33/G
5lJSn2tNQR0+GPgsMOMzuAlfsAUbSiT+4MXA3YF0+UWbsMWARJExIIvDDA2Ebf0pNgsNFGfSXupm
Ms+3D86eL4cKWN4/Kfy1fek1dUzgSCMDjmYlPaW6Pj5RelW/37byy2Nt9xARYKoiFFQkImqzh67Z
tJMy9UzBlo59TkZtvhixWweg/hk1tt3xyTKS8ikqwOeV+WTeG6norgyaNrlP+WvqLk3aO8w0UHS5
gv0uPxehZd135M8H8fgv9Pur32pJennYPznom/dah0WxgG6sZ7Ss6f5LhTNc26XQVPo9nclAbYtm
cp467XDV9bT5DD7f+x6ZRnpBmzf5O64MLUef0m2roKnG4mC/9k4hTUzSSY3tIqlcf8iigjdIowYO
NLVx4lM9hu4dmE3rr5Zx2wOnslOzwAAgJDoK0D9s6dRLapqtCGcunmOQIE+5OKdolZyWGGgOhEn/
dsxn31VTfOQ9dxbJuBOwYggKGIx7deObclkI4CjoDo0oz109cdGthKAu0IzJTQ88zM46YY5m3BsP
Q9t2O4tqwvc6Di6zSEnomr7dQ65emKPjj3VVvAP2q1/iVP2hT2N7kF7srlNSvFGH57XfYnWctmR+
NGM8iTLlCNLEys811JZXdXCPKBj2vChVeImhJjmD4Fz+lt+8aMHk0mxoNRe9MOK7eu51v3Cq3vcS
pI6VznVOWtiOH4WCi1HGGOkBY36zrBOWaWEy9Qv5GwnE1pOHIKCijtYXYnTV4+J29ZNO59ov+sN2
3/56SdlAbEhZiq0Or+MmNah8yrDDoinvrUJYL8yAuQ/eiHqKGjWpvyyzE+RQyfuOMTtnNwmPnoyd
2Iqo6v/+hi3i1WWAg3QEOvlKb5vvk0pT2kZz5BN8B8XDOMXexzbJ07fnAMSmNKe5N+Q521vbhl6k
5DnwkaEdRh/GDf0xJGw9sLITBcjRBlpWFBOkhsv6OAlIWgEQY0VD1eGziJIyOdVm5zwv46yew4hK
zYE32nmpmP2VbVVqW7Lfv7aoqnHbh63KxzSjefFzr1FLX48887/bb9Xepfzdzia+YWQwQlCZWiQd
kOoyTnl4riuQN2M+1gcsYLtL0kH5IGZCcrgNSDNNLEK1eu4DrIhBgoTCiZnrowrk3imEfxV2GY4i
IiObApNtwF5ZJWxVbxLmCz2Usa85nfu5qYMIX3uXz/bRMNbuV4TJR3Kc8c9tm8e1S9g6+18V3bJ4
UGcIrTsLKTJEFKID9717FGXhANwz5JXb/FpbgE10HX0ru4QLvUBNWfMXF//GwF0WiKJtP/3BCZEU
RQbzKAD+NydxdOGRFhMxk1EbOcyyg3lK8ql7MZDPvP8TU8RnJCxAkLcjWdq8uMose3Jai/xdNM9l
ULuJe3ZK42hwe2/HELCCaZ3/UqqWr+RvD4TZwCSvKdJZ1WX9ta8X8ReSHtbTWGjh59ur2jv3MpKX
M+IQlGwfXPL4zulH2U5SE/czI9TZVwXugoNzsbsgymBktZDDkbevF9SpCqMmHS8eVTzlgrpH7Y9p
U92NhRoe+Ka9I8h0CShmuB7gb9ycCIFKyaS5PORV1osLXOvKXdYk6efF6JsLNF3hgePYu9LABFiU
5LDhM66X1jCKLlArIEEwpzqoetV7H4lp8l2qHuc4MiK0epfwn9u7tvc92S+qoaCQiFg2cbGdKFU1
oZESiDx1PzPmPyIQ3leP4Qij+m1TexHZb6a2WQm5c1qnFaUW1Y3y6RJHsfKclY5S+fYYeSens/J3
k1MAj8TdecFt43ubybsJlSmxAyXzzblZqiQ2KwWcttQOeke2+T6zGjVQ9Xl5F+vRkQ773mUA1MWU
gaz0gG9f76WOWiKssCOwcFNlWMi0povSqm+ndUJkjfROzpbhKbfhXxcOhO6j0gW9iLR7za0QtUkP
aZ32ziXnUVLTUYYASrZeSxTC4YT2F+dy6WcwOvN8TjJKxl1j6RcjNVD1iKCmvr1fux8Q4BqdEmBP
gGbXRlM91xPRUiYEupdeqw4ZCkZCjppre1ZwwRx7SpKgPjanIoQAxLDjjMbGlFfACNCXmbswP99e
y94dI1yFswT0OamyPJu/OeFpYQbXGjj4CRyd3+KkmHyGembhO6n9JwGVHFNjUpSXRXsFjIV8P+tt
ChpO5VqXxCpzJmvco6mvvdtELIpnNBhjJgBZr0iquidRrzIgpHQdTOumDASs/FrlaX7vOKU4uL17
VWOiABAzEqyAzc07RjtPBXjBBCWyyWA048W7ZkpsP5nKEp3HEBi/sVTWpV4Sxe9Su0Ctzgyviz4f
acnvrZxOs5T3gCKOFtJ65d04jHrmjGNAW6n/1zCz5JQDdUH9DBkKTSTmj7efHfjMpJIICsfMA6zt
TQ4SG32HvULvyjvHjMqzbVbNt8GYxwNM9d5loDMqoRMwKLxWUY/D2fVG5tqiqfEuwmvTLyMiqte3
LwgSKqIsiAMJJDcL0rIsMrSJUagq1BW/0BIRzIpL9Kp4fzDLxmgOs2ycHEl+svEhZTNGIO/g90rs
LvQTKyz9WguHz9k8zgfdkx0fSQuBvjmwHWg8twX3Nm0pj3mSSiyy7IuRtIU/Z9V4gSWtYZzBcU+0
ZY9oCnceVCntSfoEa7+UJVifjSHs48zVuhHyBSX5S09c465shv5ktE36czaahUnR+KMX9sbBSdlx
aLT1QBrS3Sb133bSK+APdPOYDxyUWL/Quf+3HRrrTk3EQXTy6khSLJLDj3Jax5SjeusV2gOi6XEc
UXSLsvY0twAFSpquL7eP5Ks7La3wurFxQJNoBq2tRGldUL3PsDL044MNsua5QCrkQnD4Eg3KmznO
pTkIGZhB57yQvq3NicwYm6GivlZGrntV1L4JlMFMEGfVjLdeNhqHhAaQUOFAeBO2YchMBzMsuyqo
val/ML18Cdo5yR9h2zoKzOWfWhVYMUXsT6MSYl6pJbNeldqJ3MlFVQNzGKWWRGX5TmOnl7lQvLsQ
hK8Pe0t9X1H89kdvejOXnzRPTggJKsNkFBjX5nPovcq4BfyTQ3h0plJWv1S5nC0lFAuaoqbx1cxH
QcqreyCN0iyV+H2egu2aK7VBViwXdSD1jk4tE+mXUkHb04hDcbl9RndNkXMDaKMQzvFZr89eeHJb
y6gCZ3GWa5vo+BabYL1qnPngsX3ly1gVwQNck5TKpSjP2pTUr7IBd1SB6gnZsjfC9oceFf3ki8pU
PpZGZ31kLCP6cnuFO3cd0JHEC8gsEmTs2mzNT2lGoVXBpJXQFcwD0YUouz/4jnJZJDs838Cl11ZG
pHlJfTknxdAVV8NS9MCNXc3vRuGd/2BBEiOAC6NEuhW1FbOjeGbIgnTVqV6MnEtKNc2Gbui2nb2j
Qb0JDCePHbzp2yV1lLqjzKwg+Irzs1snP6feA5gyeEd9pT1LcjgP0j4WRC1//fHgGfYUyiRlYGuL
e+cCWvHrxFOfhsSq3vrEcAjpX7FH4B4kaHRtSnBIlNGhMmJV8YiU86he3WXiLW3N7P7299tx/zRE
GHjnUDAjs5205AjEAyTmRSBKu6/9ds7U5J1OjHef0sKMT5XjVj/ebpLmAIgvSQH8qj+PQJwRs0A0
UNsxPjM+avpJOy2+hnb2tXDdoyb53pX+3d4mUpiykM0ckAe1es08lVWnnJJJn+/dPjTga4iia1Wn
R0xHcou2LwKlDA6/xov3Sqak4Lm2WrUuAl0pijM1cfWUUVF5bLKlgehUr54EjBQnY7L1g5v3ernM
kUr5ENJHpuCdzXKd2GrsqsGDFVCN3WdiMYKxY+ZjEFn3SU3H+t7RuSq39/T15ZDDq5QYSJGZo9uS
33k6wJV6gKCBfxr0IQrlYSKP8HUYIt7sxDit/IdyBiRLmFtfjr4kMuMs02jNJutrO0yzP1lh/ilv
nOrgcvwiuV/vIkSgzJbQtwNkwSjy2lZi2ZmysDIQmUsXIzXRuolfKGX6I5uKkolAhIJPdZuL7tRP
WvsOuDmPbcromc5bJeIfdphCquCaQGMPHN/rF4OkmrAQR8Hoi7u9uPVQ1nlq2nwGxUg+JRTnTipS
K19u7+tr90CnCWwExNaUCOCUWn8A9CK7LHIJbBJVZ1o8Viyf7rH3uU+r7/rYuQftw71FYZA8nUoB
sGl5zH4rFiyz3Zg1Fc7AtTvz0jACXr9Hm9w+4jbcW5YcoGXWExKTV9VN6tvFwsGpGT6uIR7roiz1
wZkKv/Ba8dz2ylFF/zW/IVM8JPFwdIMN4uhuTi20TiolN06tm0TifhJT+WyWc3lnc7zOs2kpqa9P
uvKO6RHzszOHTBFCptW+C3uv/5HaXhuEqVd+SwrXfmw74T52bWL/NPPS+lLVkYmabiJeskqLaV/V
h2Cc196MX4+ArizOQvOwnQBxQlJmw4wb5nC7wvEVL1U/1ouePRiIbz57Tqc+FdZsfJ81xTtILve2
CuCCRKcR/EHzuj4SM/xbkzsYhNad+bOfhPfsLXVxjl3zawP+96iquGcOyBHjt3QcJYB5bc4oYi9U
m7gNZpSK/i0Ua7rrUcGAC8Jw/T43j4o7O47zF6mZg9ckiNmW9OPCNotuUBqIOvThOeoazad6at5X
7nhEOrzzMGBKZnlkAORem8ulmlGnpojlBK3VDMvFrfvqXKjkCA8CcPhDZrRu0Io4Pqjs75wd4DVU
MfGi1DS3XRhtpOJAt7YNkkyEX1qTSb0rg3rt9GgZs1tRP23TH3GTdFetAiF4ue3A5H5tPDgRJjVi
2QDiXdgUOYs2zNy21JtAHfv+e9KbkKm7+fTUaGME41pvfIWToEAjQh/jl7lIj+zvrZ65BaB5lFnp
rcnz9ptH89olZPC6bYNGzOn3Cr0N34ni6L52FHFy42T5PFf9eFeVzlHHYedkSdV10lE+PS/zJqVg
gNDSuqlvg8pVnKC2R/FBV0X0CGQh+3j7I++aohpDE1tWKLcQno7JaPomJRQwBQrG+SJMvwe+d8pj
MN63Te3cT2o9km/GlSXRbWu07DVm9GHfCHoVOZrrojRjx4tsAfHUujk/t3p0lOjeNgmAar2FbmKg
xgTFJ8rJDt1R2w1jskHLVk7xosxPQ2tNb53ThSnv/y0SNMLaYu3Yc6IoYQNYfVkCYTd0hbp5ebJS
48gp7C5O3k26vr+Yr9amRqXV4tBMIWpNB+Nb7PXZ0zJUCtLUcwxCKvPsD7c3cO9CICxCMZskFE+0
WVsV2ZW6xJCYRnof+2FZlPfeEP8X63HzgRHo+cFpLe8ZFoSj6Z6d2IJSBUhSqc9Bd2oTF8Nx0LZG
3DRB2Kc2I4V5c4Jc6+1ZIlNpVGAkGki20jdOdq7z3rBJswOhVn+XRba8MzQtZFxz7s63P+TOpUO9
j1YpFS7oObYF0LatykUMpFF2iMIk3Hx1MI5oRUB7e4T62XGiRD8si14eI8nbnr05a3oLqjIPGsPo
29OkJfVj0zP+BzGQ0j64MGl9jYaxeCjMIn1KegB2t9f6GvskW1TYp8BFRszlXx/TxXUGp5DYBP74
hKTv+O8wUMWrldK8NgaFGi2y3bMg/vGLzvauROtHQoY7N4VxSlJWghB+wytasUSdpy5Gut3Mx+xi
J+b4fqw94MnTOc697O72indO66+qJcPmXBWwkesFQ4feTmHKgiGviB6z0o6+DH0bH1jZuYxY+VV0
Ui0S7c0bkfVa5BBysCYkhH8Mamr7npHX7zynqh5ThA9eiFkqor7lyO/sHSlCOubNcQZQX23Dusmd
o7FRKQIIzbqLmsoNioRWkoiT8a6NW4WemqYH02KUF8edsq+3P+/eZjJqTDNL9tMoYK4/r56kWViZ
1AQSzVhwOc73mrDiApPtT1WJ9INcbe+q0u7B3wFWJIzdbCZIHjMqYpzCwrGZ/LIt2ge9SOPnhar/
wVV5vaV03bFCx0Un7toOx5au1yRDDR2bN4bzx8i2wlOOlIYPas+6Qt1eBSIOmYAK+SG3v6n2epky
oyKtNyELAne62dM6FG0fiaoNHEsg9JdGVnzWe6XB0aIDnvnqrJt3zjJaZ0cZ3PqsOnN6bYciTC9p
GZm+2tVN4it2bsAQqDDzM5hj9/fBj5Tfeh0QgvulQIEQOhVDwqP1zru2SMp4hEi0mcT8qC/yJerT
0u+7qYAAy+2eFvuFln7gCXOMfHWyrbvYaN4MYSPBAMcDxZGcQacVsv4ZUEvYlRA99FelYd93yvBD
tEh5zYOZXTRoUM9JuBzVSl8feka15bSI5KdiEEf++99iUbHoZSzCliknFGmSs7JMg+Zn8GiqV9Dr
MEJ6XTMn19sf/PWhIPY1adMB66Frts3fAJU5RtaTavcokJxoPorTNNjh+zbJrIPqwS/EwnpvHZJT
E3fJA0wnZLO3/cyV8HKoqEKlM1EyqsN88dvQ8HRfq6LxoYthJb+iD1mXvjGChTkNhT39szTKYJw9
I4HcRV0s953bN01+Upx++DHqDcoUiju7X2HDreYL4sOi89tCbd+XQ4am3+3P9XqP2BuLDwaRhOxs
bqIUkL1lmCUcyj7J1JM52s4JVJTyU5RRxrjkkH++bW9ne8hOCCEoclF32WZnKCfz5520CZzEFDZ8
mJX3cYHy8HNjjXy2A2OvnROgNXJBejg4Xv7H+gRWaZJYc+Ogcp6pZf0u1Y3Q+jGmI/r1UGjk7jOo
F2v0FfR4u0DJFJQnrbxPwotD3zy5ZKMkqp6brPqm0z9s/bK09ch31TJ6J/KYCnk/RCHlEmV5Nvp8
QH7Bq7wvdcUUt08dDRGGcHSdD8lSRJ+Xfql0X3UgoL+EiRW9d0K3fxpdRRVBWRIP+XUW0UZOMwO6
RBCEbXkGZWShXhyC7TuNSm9ZqJcj+3c3MPk1n6ZqnOPLEhUJco8M0IqHPM16w09LyMtPXjapzITB
B+c9ou8iEsSy42S4dErt9o8DEV70vQHviXKB3gkd7kEP7ltDqOEHY0q16g6WMjQxCi1rHIpitvvX
UkGC9Ob8ChAEpRbQ1lSr6D+sdwiAqR7pNnVr4cSeL9BlP1mDyKFP9rxzNkfO+eBI8PfWV5YJJJiE
fwEi5MjC2h6CKbbWAu8GMJxF31uzrs4dxEsfihFm+dumXl8tclNyVHiUSADIiNem0AEQNUOedaCP
dX4NXS16dGb0OMkd50fGTo4S8F89rvXaaORxqnB88qXZ1naMbjbAPoHgnUMLNdNZb5ZvetLH/TXl
//BUGEb4TwsTrwiIYEPxIZtLMz+VFGaWk2OHXvildKfxC091XPop3d/w0Wwa7d+yqpva53Gpv/Wd
mXyIp5I6ShSLxX2G8plEvx7EeJ8rCfRxZFv6dGpSu1b9To+9CFY7z/rqtIb4bqGz/bnWmiL0LTu3
qnMuskn4S59YX5so78sToJjqf4Ux5p/UpFB+dAMIOTglRvdrRP0x95tYtPd0brMliIu++SgSRf0P
rDk03pUXJovvzAUBu9yNb3pv9l8hfrMfsjbV/5sHJEsC21zif4jvmuqsTWi8+FWGdO/7JXJzuiNJ
7XyMhqz9ikTRQh1dCdv8VLWMlj/mqeZ+WRiwE89FG6mWn3NOq09LH43RByc0zA6CgzZZskAXamF9
CHN4xE8eYRcXD76Ah8z1pq9GF1ndSTHq4bvS5HHLZFYTz5fy/1B2HkuSItsW/SLM0GIKIVLLylIT
rKSjwR3ccfj6t+JO3u3sti6748wqMggX5+yzBVsAD07sg/BlIKqyPWjIZD2oRtk+d+0ldjr0Sv2w
4tPk5nrAvS73DBjpaQSb+KCdhvZ1IDdkKeIy3JpcI/u53XU2rk/a7s5RCKZgf1jf74/yi3E6lSxT
cvYuIo1363tlm8EGhvRlYzXdeEvW3aEMaZJCbfzgDw+7nAP/vbYvD0u4ailekL5AjfzrZloW9BKb
jjwCUN2usJ1OTmmp/0Ty+Rv17TLZuOT2cTNdALwo+OtjGL+HEjWfW3jNUDnHIRX2FqSpPEaCczdX
fmZfSxHp29jIGfPcLg3XvEtdpym8wZN/YraS7Xp54l8/OGUbSSm8zYtH+HtuJg6Cfm23hPyJgbLu
Q6I7x8AXizKFT3lcR59WQcZtOIcXKaAnsVEQazTsVzipNFicDtIuUAl8h7z3aVHTR0v0ewBfaq0g
UYhhrQ5+ptoknyetmquS2AaQrWlx/QJCyVI+T1HTBsdx9vsqL21dese2j0ndmBFcHL2q1E/KzILf
7qrLkZN1c56u6ShOEBV3UxAnuQ25jkzye3VrOZyzwNTdsXEy75mTIhmO3WKzR+XP9mtfinDPZV1G
9VmOYvkc1dP0lGqZfTOhwxavypmXvop4tkUVj+E3ORlInbWc9UPZoajPxRx4+oMy7f6h9CfnSzuK
+CHBVMxFlabEWniRwLRU9lN752QZNnRtN5APHkp/vG2qypq70NXp51HJcCORRvXXc7XPomj3Sron
V6X2C4O/5XpTtoEQ0pbeBx2mS5Q7esTqsRXjI0OksTlYsRMPJ9O0LXOt0zEohJ8090jBWV0M07YP
iOGTG6IDKO/wl2aG0o+lTnNCk0h0WBC06DOtFQ6cbbftt6LrByjjBKIUCZ47X9kP/IU+ZIAb7epI
oKftiR2aOmdcT1KEG8K01DavMfoY72DaSNKTVcQ25ipR7XQoTV89iYGq5UWnUn2tGhc3aEEi4RsT
viHNbemvXwasJh3okHb46brzHl+NWBfvRev06WdbC+VQ8cyiLaA/RJ8Ba7dX0y3pQ5WSA1tszpL9
2PnjX62aCHDAgyP+soxe0xeuE2Zvrt3L6jjHVTkdtmH3EmhDpY9Nbx1M5BmsolyKLSnFo/aGyi/s
goooJ7lYNHByAlvnfbxl88exT+efxunc7QgjfnqAX8bQIai96K7fpd8eMi37IFcS8S/ERMd1Dtk8
NifVO/hFKbwgghOzxeTnsHTbL5r4hP9a+jpYrrs0Qpy9d57+TVMxqGOV2v0tQrWyvSWBIMKUMHZn
LupBrc7duqlIFkmVNs3B1En8jH9L/apRQ0a3Ucvby+mfL7I5NdfYkA5x3Z/ZR+JFBSYlT2xQ+9Jw
Jy7mDm/mPruJRDiuhaltbI8XrV2Vr0vTDcdBxvzl1bCZ4HqY7fCZONzZ5jJJnHPVLCQI4FNTfa/t
UD6Mayo7oo8m93MErTXJ+yAQz3olbRmxgx8e2BC0hc4azU+hE3V+EVdb8MuoLlnyUKPUyS1uLQ9+
lSqWaGu6V4EU2T9jNNXdtqZMo7vEKyFGii2c3GuSMsKoaJq2jppcDMngFxERs3dBJglfcqzPfrVt
8zKUF3jNtrv9UJKgVkLqFfGU92W7miKz8K5s4E+SOsQLCcgZ0ZQ9xDRE4qo09fSIKj/+Ng1rovJl
J86luKRVqRNeNtrkgWJR3YRN0D4JJxSU5YGekk9zK/xzv9Y0UZHog6KqY6Efdel39bNPwK8s5kaN
Hda0jHBzWiMvPTiLsS9J4Kv0gANNumDpOtnXhMHDUCxBVULKEWk35jGh5ib3bFN3J0cNFYKmtKz2
2zlcVXfT72HzwylpW6+7RozbkcCfyj3JFP/SAiJzkh1KXtmep9YK0qI2Z30h//Si3A3r9gFvcpgk
Pp428gbJaTzV56acxiofxZ7190bE4jeTiiQ5QuTfgpMTaowFkm5zv9mVqW6Oo8kaHZTXBj/puKmF
xq0JzrsGdiwuRoZPOJL0ZSGncoGTk6wJFG+/6UAaw2hxbxxnzARbcQ/WotmR6dz7LLuJn6bZy1T5
yaNJvPCrqLO1vtqnaY2fkAPr7iTHrOpPQyfd562N9u3iXTk8JmvFd0I6UEVMSt3tLGu/m64bP+q/
uRd7mYKEUv0cmj6tzqTZDvZmM3bQuTP23se9VwtHs2+rG4PFZ8S8wh8/g9mFBnOpYf3Ybpib5+ue
LAshcARFrypgu4xoUOSpD9v02SiP+BbrLUl0gEi8p8dOQ8zJuzqyPHwe0t/K6kjBPZDDR7ala3Jy
X5zuevVL90cT7nK62XXvPZOqEehjM4/xTYvD3nSeum5OeUmjeinjmOrRVX68P6+qEbcOJSqVRcnX
Ima8tK8TMXUfnNpxZy7Euf9WWzP6+SQn9zv62trPy3Jb7lXJMj+sFn+vG0yt5hHmfxjVp6jKsqvY
mh3BEmm1Kp87l7Ccal1MVkwQfw56QD9ygBenwtusUguW8s1kJQwv2V7gsWz7Ks2FD555y/IJfsDy
2FXexl2pFP6OrS7d6Wb0Jm5MksbqL1SZIcHzXjaORWIgK9+stanqIiQPfKI68JwbytQIGRWrfu/O
RPCNLYLdWof4A24jDvNRM4VEQC/BR6UkZ2G96/onvF3h544MO3Etdb35+RiYbngq5YwecNyNL++b
FHuTt53Su74bmahUOdOVPSP4cmgu5JfKe2x3r8/yOOhLfdzY1qYQxusCOoMlRcfb7ZvKY7Mx/NGr
Px6hou0zaMc8b1dl2GzVoUvG/qPbNU2Zt3KcHmenTb7psOfXmlhE+AFZtT1ODeqIQghOqtNUZ02W
wyNoPtVOMz0zUQ6Xo2m9xJ7wU119ImvapSm4nEpM75MJscgYr35T0IqrUzeJDRBC+JWbm9SyOtQc
rfeTJ3cDi8d6653nWTrFi/wkLKJJli+EdgObe2IqXxzH00MhYNR8s6LJgoORbokP/OTyNW2uUg+e
HN3kvNaqVjdThHjiU13XVHJJo6NPc+M6S0G2ZfI53UE/Dn7U4R2V+LrEp63uxD1e72WaAyLr9T6q
Qp3kO/8rFMER/CJbfKfL7egHAB+idsLtoMd05VqZ3IbmnfRO7lHFJy9E79vHRG8NsV+lGz/RWKXX
s69Xpxh42k/SSwW2xwKHjjnogu4UNj47UdZEQJ9bof365IKcZ3k5qfIHFALEvpRwbvWatNMcHKc4
mD41XtL1eRMa7y6Lzc7X0nvBxwqAAXszp3WusCRy0oP2TRicOcvlXXIxScjl5rm/AAwi8imtphRY
0/IgbUfZ5AZlVV7ZdK3dopFRpYopWqPmgHeF9xOFgnP5NoTH0vWC9tCWQapPeLoML8EYCTJEN3+b
8iCr5Z77KNa/oojl3mjnEHa015F+wC0xjFUxiiZdbwMOqOY2NY0d2cszXBMs9JKbvYeJnW+rVOWJ
Lalk0cfLfh8Os18eUi26La8hyXGvJqEC2IBgthad0VN11siUNToMyay8mSNyhIVOzVXtO15y8sbB
/xQNwMBnDH/YBNK67jPtUd0eE29Is7uqJZMxd8tuve+CqG2vO4/LKp+CGvfZkqnJqzsrbzlWene/
kbmm3FMpfKXOTbfKT4lrGSXRQ4inaKWRKmSFEVweZetEsOq8MTJYXIKWRDykN1TWAWJ0oNL+DHDl
xAfJxNTFrD1g7w4V982JeY1T5fHFrI2AHzKzaebGmGxF6c95SM8BWkUegqLIQ4RSEK0xfyiziPcz
YzH0eRY4/LA4qy0tXF2lFJRD9LWd/UUWHSlBHEYsa65y4JM7ZSXeabM7Q9LyGVY5oBSJ3PLWX+b7
wXatyWWf7HD04rmbilSxbot476LgFAoQhLyMMhjjfPcIt3iyMPm0Tvr73NTxwNHTZx+bWKceFaQK
yzonNyduzmW8QvhjsjOllGHkceYttOY3CueQQi2MTZrLVQQ/pgH/sNwnP2o+pY6cmg/pYDMmGjii
JXkUGWtQ8E1A+32WdEedBO18HOEWRjlE9GkqemQ8HGdZRvyI2p1+Pnd1Hd7sgW34GPhNeec+avuw
CMaG2KI9GNq9QJlovSIYtHmK9mrFZQ6+xS8pRNzREdTJnRolySn+kA4JVyCWVE8lx/gXHS3cIA3r
cs/bPd7vOBkoq4NRUZqQ8Ov/GtqqfFb9ID/Pe+/0d0FrNgd3ucge1yrAuuaiWCmLJkvaN9dsmyxM
ufoxU6U0u23EFj3zjXhBoWgDTmgu/ORYD8Z+FM0Gz6WFseYVoSmDprCRSG59DFdiNpc73UfrxuWu
6nSo0bIxGT2Uaxx2FFuTc2iUo7cim1X8O472KLuNpqX6WBE8wrevjf2sNdOpQ7s46ucYZsBangmT
a28MjV+kcxA82cDbBhA/2d3Z1p0hc7bV9CEcBWWmEQ1f87oQnlTEkgz6XAV+vxSDncpbX2JEV6wI
TINDbau+K4yQ1avBR1jCd1VQXuqs1tXtVOm1JLcmXsccXHN5VaON9qOZq3C8wVs++lUlddge6mWi
HY+9VSRXG0Kw8TDX8bLmqs2ct33w1VhEAIbj2e8nfYp93ad5NMTIaPkNULHepROYTT/qfE+Mbdh2
2VQfWJ7hd66+8lvlNJhHKTtp4sM5z3vC3svlZyQX7d8n/d7NxyBb4l+WKQnJofvU0UlTmOZz29TN
Yc0aELeWZKCJa7vnV/aAWLKfnrP7P7QULGO3aS7GBGgAZiYk9fZrK+vqRjRLPGFPgg1MYcDEPikn
hF5JGnzPRnMHh4Nx1uEbJpHp78TbInItvCWtDo2xc3K39uHyPOi4+oJZW9wdauPObQ5wO+83O1l7
v8gCWK5TKq6M5FG3++G5rbty/9ZgClql+tWf1lpcLS5iu6u0DFY2oGuH3/3qr82xpTBrAUKH4LMd
OvNNJ83oFEScuBMgTJ8BwnSrslcXrduUR9MeyjwyoZGFTnXy7KiIKQmO0SFE2BIzO27ucrzrqKs4
XEbln1GxkMY6SBEkOR5E9e+OSIEqRyWAL/cA+/znQrDRd93MVUsb1Q7dAdKUbmlnGu4ilj/5c3a9
dDyVrYw8UJV1Dbiilg9rUoZ8GwThgQklxmecwCtfT6400Wd3MgwJ4qwxSx7UYzLmDefMcFTWjX7L
OKafMPVl5InnAn13U0NrZn3xd/fDvH5EeCLqQlBAvTp2chYKA+tcSQY0aY7mTXE5G810tsW0Ig/K
lUzbmRL/o+xlQHS7NfqnMwj50Mla/Ojbsfxkt7r+qqmWwapxgX6THnbNRTmI/W0jw5zPFzooWbsw
3fIA3xBR+B3cwITerM69Wvj3aqPHQWyKbPO4WU+cDZnLL2obl5ctrYFb5mluWpppybWoAKD1wam4
IQqcvacPaULEah6K0T5zXoMhNNZZv01OOP6W0zpOyJXqRBVmD9sh37Hue8bQK3gtddle0w3o39G+
BC8VO+iXnUaIex3QyUjL7wLdZlUQIw+SbrzmJR66ae7Sg5JrH27pm6QzNHkF3PDN8+axOsBqSZqj
nGLKb/yOZyYr0a6ewHG2jtp6aUzBUGZQzxEtaH0TZDvagMbvgy+qiocn7fvmW9ZOrbmTW5eujCbX
JMpdGYvprlZVOhxpv/HDttk6HupZZuN1y+jgZw3Uf5uRBTncYCqZPONVdjGYY+w4FVh/pfOR+qV/
2O1knsvWNN9Rma+3eN+VVREuVfBWL2225cMwACBrRrn3ybyPgvSmGOtgCFztnM96iD71vdUlJ2jM
kbNusXncsg703wudQV1xFE+nJewrJ4/9ksPccp8xInNHxy16zuzn3ePaRtm8gE3CjIvwdHK9EaC0
EcOLFyu93YBuhK871TJTP0PjfLQeyUq5AILfQRw7e216MNOiq92Z5aMcYPy+JwIvb9Q2eEWVOll3
3JbA9oXSHb5nPiS7x04FOH6JLGvTh5AR4u+ORNy3UdLwshcvlXS1tem1KPu1oWRz5frMbgAcIi5H
P8yiGRRe1PHaF12GT27Rtip4i8KR6cVCVsRl/uIM3p2sguWmAsgo81Uh1z1vSuzyWNZD0tFSe5ah
57pPP9bN1m+Qckd5wI9PNIeyikgSmJUOKQyYo/8u19XebdLsP7uWM/XeHb2VHYr2ezlTCpubaB/9
+WqTnXMVb67QDIZiXZ76NcuG80z98i2zll42mHb/NJWB7A99KJtncmSdxzCZwteZWWqdaxknzyiW
+y+yXp36OLRJNOWz4/Nf2o1c8iKOzEBruIYlUIDduDoUfWNUBBzk7aFaygvXeF4uqZLDtnylqG0+
VTrlYkxKZxLs/5Q5FtRffQU2sms0rgEbpG0buq1kcydsGN0Bg4xWUihkUf2jDEw054uBoIWvmBUd
Exl/7nM066PNodL7b5Qn8UvY2WQudJfaGzFOXpZPSeRcd2Zbwts1luu10b2ur7rNr976HSDprsLn
UZ4EFr01tb6hRQmDKfqy07hUxwigm+uhAbC6WpK0zIqN0f8bdkBRc0J9NkYH3W2yOjHEFc8wpjpy
VTzAqWn0sjPcef0lkja5V9ZpGbK1vnsNub8ZmTApNkLbZ+2dxzxryX3T1k+O73G3K23m5jgsQ/lN
wP+bcmkUByNJzmjC0m4P+9ylnHotN+NRRnZDuxxjU86f9m6AA6smTo0cy0X1hnDR+dGwAH4sMBuq
gplF+Tls/eZxXqggin2VAfNxTF3OeldgfFU9DfpoYjGTemj67qYbtCNOnjs7NykHX3zEISUcDrNJ
yuGqnbu9L2LCE/p8qmMunnmOvLswXHRyxJ2A2osuGAmzn9TVKVO+GItKSe96B6hnvjBKfW6YjEW5
riyla9ybNQVkl8sAfhaHXNSctlQbAnZfxvGzMSzOmvtEjRnlUbT7P3s4Gd/HEOPXovU6j5pgwdEi
EzWHtsY5vmD8Nid5Npbqce332juwM/oEF4+NqL8w01t4jr3OFTQR1f5pCaLVLdotHoPD4oD5UE14
uimS0Yafxg5O921F/JKfK4gm95uzZV4hs957NPulzeTwiapbuKbjh5JokAupxPdeIgrpOWekxli3
79obcyl6CkzHnNdEYiSCUVbjP3Z0O8Nz6ff7zx7SQ3o9hoN+S+taPMUyPdVicucr63iVAm1XPrhA
uLUhdIMsu1+ybf3MyCKdrtBI9bc0RPKn0wlOBmV9/kXbO/7Tvu5zRm1pFriitAOPE1cRSVXpDnZb
UkQA6iRhR8vZBtXx0nCbg5ja9MDBKjLAm1XLqxGyF+jR1GF+sZEJ392pLqg4LMO1edjC0n6RXNsv
AV9ODZdr8X+PaUXVe3HLu1uCbLRnPuP4GDbNRBnb2BKkPOBnbk14Vo4VMfSvvcs62tGEZZ4TdRGi
i+0NnEC+2OdgLcH2gfajr7FNqCB8VdY/4EZg97Tg/NnkCRYd2T0DXkC/dAgBqMi3idzDxgqNOL47
B0ETPBP1WA2id/MxxjOM5Pd4EcdxkMuHMCMz7FYz2JiPW4d8jnY4Rp07xftEYgjJ2N9gk7TTaXPo
sY/u2nDZ+KoS+zkDdH9DHh1cYOOIzmUzjJyuNlArnS9zi5asUp6AYySSPszbJk3BgBzuDq6HWAzH
cB8wFaTo87pTvbdQIY9uqjNX5oFct+hkgqV3HnqwZ4Jtp7Zbpl9TpVT1YEW6kl0w1y0FDzmWwcYp
Wvutf+w660BAMQJKp3rQNePprYjnQOo3qaXczxQwk3DypgzgNmUW8ibGdH7lvPqLDVPc6P0WilQu
+phz8JhIb2heAhFLU+Yu9qIdFqKbDD6EhO8OD3JwrAsQw6UTXs1ujKyKWE2fKntwHeeTW/Vrf93Y
VSaXf9fX422FX4V+jT2zU2o56Z6OvwgY9SltGPvxjGXKUDLkenSilTZ/X13vKrKtv97LEBCdicFk
ht8YWZt9LBgn04id1BSL8neZ7Qn50WEzd7fzQDzup5bkleVn6nF3PrjpWMaFxXjefmTcotwPvYmp
hYoyi3vvy+hMkRufuo4Z4VXpGcNQeQ72dP/p2PFC6KGcq74NUGfbM49RTBPFJY5740oknOBzEDou
m9tLhA9e1mIpjEF+qsIZq6cRggIIDBMVXB5a3g7iiVkn0ZWJdu289pE/UmnodYoYlpRGbVCcF1ey
pSJ4F+n3WAZx8l3HaZss55o5qajy0MbNNINA1WH/eUq5ZX5mtK7l0aY2qG9tXXfLY7RJzLELdG9Y
fleJLZNbq5BsnOvAmP7OpUMPzykJG+uxAzrfn+OJv3/M3ZRRARb+JPj9FLWw3Ye4ch37tdws1waz
ki27UqxvPlrstdkZWFyba28xXJmV6zNKAV5b1c3maEyd4zlpzdXcr2SJLENXr1yVem4eIERV8jSu
iR5v1O7uzdFEfdB+xdmjlPS5c6qOoJ6he6Wgmux5M2y7dwicrU+YZQC2FFsUDunnlh3zgidgY+/m
LaKb2V3u1+NiF2wR8Hvevmhhq1/K7p66jjkE2oMN2/KLI9To5sIx6xsum8I/WTdrX+qxD3SOer4j
ZInrLzziYtaOX8Xclgm9VpDZKzHxSwX3xlZeC7bLTx3JJjq4cJ23M8RM7w0BEhhTBGaf5ToDh8sR
1ThPTFJFd2jTZv+6yWR8QQ/tfdhS4SY0THN9nGVVDwwRqBHzSiK3zRmhVPcDvfdTinsHROZw7qO8
jMvq6zKL2StMpBaT99O0fe79fVspZI3rHjztyx8bpuSfV93aG4div4MWM8bXesbwniYtPjoB+4KQ
y/Y6aBoJZ2DZ7xgDme44ChPejuyeNd99zfhm2koCesN6be+6hJDMlbaBNjKYpj43lT+REcBgnMk8
IND3fvfsh2mcEuDTpDPDQXbQ2w97xeT3peFE/OA6agaTxsOUcIgoqTbmGgEkhM6LIX1UvN0PtYwg
TbejUZ/hHaUvZdt77UkMZZK8jCR/f5IEWkLYCW30MxtNuwHGRPN2KLeoH4pote1RicxevB3aBKdm
TMO6YrWk4N7Ni7di19HJ/tq4a3W1QmYe7yOkTDUtdcT1nakBLAM7OeY1mE2C/ay+W90hWo+6YtJl
I8CeZ/J7ufgHBp+yTMJcRon6KgV309FuPXyOhtad27jNSL7Ve7ldAWuJ8DCnc1/dwqZyepIN6747
1uWu33ZoAvORNnL73sde9QMj+zTN1yqytz3GT+a0SVl/VcsKXTmtquZpmcKa0aWfjvAWt31hyrL4
6pZ+ifYVG/7s/iJvEIXXx9VSwPRhDsNwlWnvYgaSD6ae3NWcwNGZy8p0oZPLcl9eq4rOOCeLC/P8
hEpHHUK72aelCczEK7GRm1ecQHsuVNJx4nkZhCthZo7zLMNa/ewBaX5isA/zwbSYUhcsS4DrZq+n
W2EpsY4G6Y7hcLuEEkZ7Lb+0Mgg/uJktu5xjn3Xjz9vi3zmTUnXuMgn6LMQcd/R4M5TucVZNeuIw
SqsTYarVSbuTo4uE4ZV36rxsfo5msV+4f5F/PwoVP2Gtg81rP3KI587eptuxqrftqYaa+xrUUva3
KovH6liGphGFhHSwHMuoFCmzHoqMU6qYil8gBGB9E2kxgWV6kTx5ft/0Jz2FGfgPDSAg7GJNoTdP
fx24e8Oi8/DB+YTEYtgP0oX7Bu5WJeLoVlmNS3oSzLdMUrbxs9fsaX3cQyf9loxzGhRSDtYc2dy4
JzT90JPvbucsvJbuuNwbS8pVgRMSKHva98ONPzpA2JVHJ3eiQPA/ysioX5yhDLfa2r2ARSDbLu2n
9dJCNYRBvzWN2q8aqBQdGKzDaBZ6UPumKhV98CzGxLce993z3nsx9cC/kzT/xiuDLY6tUorrkUtN
9970aOiWTVNUgcNOjTr1toquTfPHp7yXwmLyi90RDuA402V4Hr1jwtOkyLjfh7SYJjDopOPbj0YP
7lMLp8NugShq3Mj/8NH+xs+7PPQ/dFAUmSCKl5//F/1eC4+bqMSWOiRl+Baf5PF1JGLg3DPC/98f
RWoyZF3co7hV3gu2cODxuq2dkmLy4BUEab2cRdzqc+XJ4Q9eJe9ZtRe/5EtK+39CIXCie8fQq9Zp
YNuZtCibacjbkrSENunr89Y0cT7p/U8ihn9YIBfCMJnU2JvBDHz31bXbtJdQSDL4A5t/3e3GXqcc
pH94gf/0qWA0o2n1sT/92wJBzN4nrW2yAgofgbMrDPCg9NpDZyLGvo2K/kCn/Ie14ZHj7lPIo5Zg
Uv/XteHDEJ9nFP5FFsvvdei2B7HCMa/1+Cd7kH96f1gj4lbFwc5qfMcSRSInJ+nUWQECol4hBCT3
HWXvH97f3wR7l2WRodNjRcT4K7zX6U6RiugO+ZqcBRB/bCf/HtaGd1CpEzwamZqi6aryRcbW+8hk
UR99ODKv//NZgsYHznfInYmi5vIq/mvD0dolyDR4qbOCOl/UGVQVWFpB8L9mlXiIuy5LMgW5I/05
ePcgv6lQchN4iko3MWFOxAB8stWd/E/7Ov3JtvPvSyXABJKZFtRbzsns3YZzKm9mdEIL71St/c78
hOHmhifCZ4R29Z8ypt8LNi6f7KLVjYOL7Tyf8K+vsGlmr2TMAeCVeOn9lAzfJFPqE1XND9CvvkBf
ER5aYdY/SHn+fkDz3ItDB/vvQml+99zYpsqhoGc/RCY6TcR1FVKHyanPpungiHgrXK/3Tv++Xv7x
w5JYzJqBbIwA568fFjKJDWXLXGkBzEDLDtUdjt92sgQO5kvYyqPvSZikmPv/z9ufj3sJErnoaxMU
QH998hBKAoJ6mxVlsPcfO6cfXragA0pd7do//vun/PsBgIQXx+PL/cd99N44pg7mZjIy41mDSM/u
usmztzNH+Pen/NMqjehokRax/7337gO05SUwasIBaiOFYnhkbqWH/naDH/+HG+if1krko/xCTJpc
ZkF/fXl7m80ywYGpyGBrPdhlKx9CuD9fPPwY3OM+hOWaUwQ00fHfP+I/vUj870hBI1ERGe3lFfzX
8eI0LvinprPdV7//2vki6g9dtgTr4d+f814qe9mDCCsTBJ0R3mPBu7thdjyyD7Y4Q0qAVBALWHZc
s3gHJhLIJyEwED6jo58KEuTDGqT/a1Tl5fEc41HC5BJf1PfR79r4jGcZLhclJtlFiFl73vgJgXNr
g7ehu/zJge+fVg6ejRcv1gDc/r2/ZoUJR7MhYy1S7ZoTGTDPJaFBB/LR0j9cUn960rsXi4PoXm+S
FyviMTp2vUfgQ9OWh15O4fW/f4f/+KhLRquPbQV2Y+82OHBWKVQZZkXo1OF3jCpIQg/q6eNUV3/K
KP976XKJ1v7/R727jCgwYs2gKStMlWFW7ZMnKsDPjmR8RxAyyZb894/2/tT0IwqXi6OD+x+H5+jd
82huMHPTrT6uzuqdUR9ZqFlbdmov2QFBYM0pEUA4wdbNfzjJ3r/U/zwZYyA0hZdb9712sfE1mkbf
18d0btPf/Thm1y3TX4zxvfEPe/CfHoVjosvZjNtgFL47Y2KM97ttcTWiWZP+hlIfFsgiPixGOX9q
E95/f5dPhVzs4g98SWN4v9+6Tiu/FrBYncDeM3H5P+rOazluLM3Wr9JR1wMNvJmY7gsgkZaZZNKJ
0g2CpCh4v2Gf/nxQV80psjhiay5OzOnoqKgKGjCBjW3+f61vKfdNPjQuzQnzOrOzj1xxb2dPLreY
cyHFoFkEePnmkymiI/jEdnp/lGI0kqa9MX6YJvBQ0DQtS/4OuncfPLm3U9pyUaYT9mX6ctBz3mxC
Y6OvhVWizLRpci6JOem2B0Vy1+AVXrPjMHyKPOU+6mr7MZrG4eaXhyxbGp4ixyONz/zmxe9DmmjN
lAs/nxqxEem6LK+1POyu8sg2fFqtJZKR8qMP/c4YwpnvgDZz4B7imnq9XvQdm3kuIvy0SejTmKo0
e+xQze9hE6Ml+PlHfO+xLm583V4AuAym1xerO4Qh7M0ERikt9pzcHE5lE7VXgTJFa1EjNpOqUv7g
sSrvjF0sU2BawQ8S7vGWVJ7FViiHaSVQojfqSaVsS9fFNsVTJkpnW/fDcGtFc7pPRKueOeFlnykK
a36NY7cm/4ZWWeDkMZUp7Bp+UAaaqxAu/tEO+t2/EoXaAhBEY/p2yI8c0kmVThAlyxj0amHPLqPE
2DaZ1G4b08ief/4s3hvtFlYXDOloF+S3uzvMnkWumUPna6iiJTSIUhb4GoomxDJjcSBLNV7hXgoO
aZy12wDmRb/++V/wg/rwZ9fa8sKxNzJJugeKjITi9XBoKHKqS4KRn1ZmfqDslq8t8s+3Vhinq6qd
Zq9shXFs5bnyjaxExs0T9uuuS2mlIHD6+Z/z3uAkasZmnw0sQn+L4kHAHwalSot5HqL8kE9iOvcy
5gopMp7SKrToMY31B2PzvWuCfGDvCySW1erNMjVksjxLQyh8nEGJp09qv7SihHVOJrtPXZp3VBPy
QLc+WDnevS5hAQupElnC20Q0hS74HFFmI7xcM+kfiGIBx3bkkNJNibDNSnK0TtJa/+CRv3td4IbL
LIeR++0TL0U0xp1RCF9WM21rJalpIisWySHA9b3qy0mhKYKZ7IN5Z7mNbwcarxZLGEBsAI7Lu/Cn
TfGAvLdTNZweADP7uzge25XamcbdzwfQO28UwT7YxnmB4UW+5QigJc0M4cytbzZl4jtQh3bYAhBR
tOF3bMu916qj6rE10OD5d9ru51d/59bi1pQJ8NQVVHtv9x3sE6YmVSKGUpaYh8RENW+TybRhh9r6
olDhB9TtR8CcdyYtLko1hV3B4mJ/M35ZySDNOqxZXUcPGXIKq/NEUT21gtizjKH/9XcU1JG6LNKk
Lstv10i7XYDLpi18PZukQ2u2zTlC2VuuZbyRsSdnIlxPjjVd/fq95eTPlo4bqxLF/Hr8CBwTBmp6
4UvdLDZTqeRbYVSyj8vWvlLRq2MQbKbz/+CiOuUNFTTKsnd+fdEqb2M5M1iZzTQqD6NO3buxDek5
rKpxIxfqiWDdKf3gTXlnO8A2gCGsch9VCPyvLzoFiWVmeiD8MshbitxadyPI2MxYHxosqD//hO9s
0gm2wE3NqOVibw/9vUBB2PUDG64Jb7GGfWxvDLN2I9HHdAXubU+D0b0W6dw8/PzKfwkfZemhEUqC
7ALOWiJvX39OuZhZ4icHPRGVAvoTU32qaUJ+x4AxraNKIx5Vqxrj2a6CCu86GmXEHJIq7zOCv+/o
xiBIVIciWqFqwi/w87/uvbeKdZkXiyIlh4g3D8HoB1li5mZdtBGr2WSlYx4KzSOdcdkNwv5XyX4/
bga1ayqw7MnIynh9M6bIVqy65sgSddSsDQG9QKU4uYlVof76ArDwgdGNGgu9+G0YDr0irY3wg/kB
GvMNW977grd8wwTD2cVpjEtHzVP/128ngbhw70Dok7/z5kXC0laaiLg738hLagVK0V0OcTH5ToCw
RCfr7frn13tvJoaxZzsamzmbFKjXt9MuZHI3p6L3ez2Qt2PUKXjoW3GH+1GBPZ0HJ7Ms04/qBu8N
GkCm5LiAvFyoia+v2seRM4R4CvyiMzTPdGqUZVksrRAGSguSQPvgSb4zU2gohHWN50kYyNvrVTYz
MG3nwTemMD1WRtx8blR92lBPS7/8/Ia+89GolIOC4/NR8jWXr/9p+TZmap3znAy0IZFfWnZtYSM2
MSBKHeJvUPHzB9uydy6o47JmEafXt7D9Xl+wKHUcKJgl/LQOg3VhDi+5HqtbotIq6Edl9cEAfedW
gtOE60uHF6bE22MRjfSOvq88+C2Tlo+yL92ga9BRl5sfwcN/UN3ebIWWfRAJaGC+qCa/mfjMCOmY
GY+jL5Jo2hoa1II6lrpz0iXKyhxEy/FTLq7irpX3bYW/xmid+VIeuvBrDAn7CVe3DuFAa7b9Eshi
aUZwEwZNd7I59O0ZD8m2wMSyDcNUfIQne+/AgE+BQypFR+OvIVezohGhif7NN5q2RCIUYMQy1NE4
EFFXfC5RcrCLncbwwWE93pV1DHcEqZD0IrQyxhQCEKBd/XxsvrOG0Q2gTaaw17FoYL0eKrJUAkZt
GCqKKSTERrm90Jd6qCwouipFT7ez5LSYK0vtgwPce1emNk8hm14EpKK304zRkQcfhaOfyNY3Aid0
NuyzOOEoN3xFqNlns+1jd2id7oOd5jvDlRYIfSWObAxXVX39kUPcX4WolNEHih4hLzNTl4xAzTfq
/qMY7nemUijby3WohcM3efMZNZGFGsvhCLMhWMT5+pBvUOqM9HBHxI3T3GytWu0/+IDvvP7LTEME
BRsDWX1bQ58Uo2vSEmN7NUE4kVHEotUG17Gdh7FgBgDtUXk/H0Z/uaeMZjaYxtKboJz39oRC679U
RrubePvi9tQqUbFRS33YIKX81b6gyqUYsBAq2MXYf8mjq5KsNxMLDsYiutzjvYvdtLfRGVHR/mAj
896ngjSl8QRtoDVvV/tCqabENqXJxwpMhT5v9M4zEK1EyJSGzP/5LVyW8VczGxBBCpNQ0imwIrx9
8yba2GRQwoJNiJFLn1Bg0+qf5xIAy8+v886HYu7hwKNy//if83r4KyHQg7DWJj/r4SDoeL7wv5Dz
Gzpl/fjzS/1l+C9cRJOtMTM2R48fbMs/LXxm6oAgWArm2Fbrrejaym9xV65EJ01rSt/TZ1nJhvXP
L/re56M8py04WU4Cb8OwIhh5mFUVREfI1+BmqPF1MVGzswTi2P/JpTQiCJYPx17p9a008b0pqBYX
fZMgpdZoUS3Bn0MS71j/7Mf9+/P4H+FLefXPgdD+4z/57+eymkB8ReLNf/7jGD83ZVt+F/+5/Nh/
fdvrH/rHZfVS3Ijm5UUcH6u33/nqB/n9v19/9SgeX/0HFgh8QefupZmuX1qcOz8uwl+6fOe/+sW/
vfz4LcDWX/7+23PZFWL5bWFcFr/9/qXdt7//Bj/+T3d9+f2/f/H0mPNzN0Ms5pcmeyy+/eWnXh5b
8fffFPnTktRFl5c2HhOQznw4vCxfMT4R5MFkhKCFkaiiOvntb0XZiOjvv+nWJxvylczBdClaU7H8
7W9t2f34kvGJsxwwKrYzTGiLbuSPT//qOf3f5/Y3CEJXZVyI9u+/sW1+82JzSiMedilSU5fn1705
DmlxGyIAxTei6nP0kOpOCo4gwfGo6AkbALmWW8/hjMjYESH6TpjTyiBZV3mdBbtormW/ihzZ1RVq
m04rqhvcOF8r9lw7EXTKZT6WziHFkXDhsGk/hpy3wLOhgT4WMUm48Wzqx95pfAMU9a4KHRN7Q9/2
+zGebVQ+IfUeCZYBLhllID1A6jZdYFJNboRY47Obv4wWW6uxx5C6wxtCIGyvGQclGW8Kp4yPIz+9
0awGHXbRDyjZ27B5EPAxMCeLdo0P+5xRq3WdsYCHCQ7A9qQ8Cjf4CBM/wz68SnVSB90Gv4fbRLGx
qVUNiHkeZ+M5AfLgLgurx+ykIhdAQQ2GotqDPRk2WVhoa2zQ/fOQwTRoNP0F6BCi/hKSQYmZ2lNT
J9mbWT65g5RR/tCa/kg5q98rGcHBYB8Vazf0qpXjwAa4Dc+X0Jkxa6MHuZikJ5oJYqVUTuri12Hq
V+JpP7Z4aV1LGaUvc6Mgv+0SayuEhouoNGvnS6iIdA/urrppO40kSr3PIFmm2fcRktI2Lfr1GFAg
b6Nu2vYYIHdRGQTWqii0jWjkYmsjLr4bGihXHbbYY6jN1qGNjNpwAcr32xIDJCbBODMOuFEVr6ua
eZdhbz5psQxc0szLjVPKCQjcZDEFa3kBe5BgU8CbC0tngiTcGcZ3JmTz0DcdkuOgnM9zrxtntUAE
b1Y5/hiE1xu7lpqN47TtoZ9jfERaau7R8AN0hlOztQa80yEP9U7NpAFQAnphegPqpga24OGYSFYG
W7lVrUnKLeSGTF3pMJpUOhGuacyBW40Whj086wj/6bHn1aYVqfWEHpXvYsHl1mXyyhqtz5yp6/XA
4ogILmgxaNXWHtaPfiSIwvA4CAG1seJ8ZQUZgGRc/7vcnvNdlNdiWzkQmszB2eR9L99TTrFvdTMQ
68FRFMlzZNhcmZnZvujMHil0oj+UWReht5dCPMqhWhwCp4gSV27xLnL+xgaht4nyEGXRjByv758R
b09ewKpaw4RT1VVbjcrObg0WV7mIow0S5YB/GMIfCgt2M/DtDIoFCGlnAvWloWj3u7LjXyeeZe9O
pqogpx+oaxvZ+BW7uuzh9xufCjUybrFofE0lpUHqmmkn5K6HDCM5rkFF2WiSoVziQwn8lsPtZsDz
5ZcVCKYi5xYJaKjHuiZBokDeujVHJwIgBIpldFsjiiy3mrLuvh6cOXUDWqlIcrsHibLhndo3C0pN
H9Yt4b/yOJbbgoiDlSo1Mmb79KG0W9kfdCv4zKvaXSSJnZ3zaLy3Asfadoak+aa6jEakYtrlqCfX
WYzgexJjvJbiNL0KOnyueipsSFjD2J3Q4usQW8uEHkJR1um9qY7jFkZGdym03nqpx0g5TDaKIdSy
rYapV8QesvABztQoi4tcl0fJH0JJPaqdyBHsh0Nbr3DIFieyORNsMbmBwSZtNiXcIDfo5idpaKZj
BP7/G1YB9pQ63LVNVbWRN+rmuG5tCT885qkXJQAi4/D7NlI6iX2R5cNBTYWOnH5aV1l6l0q6Ad59
SBpM8lKXD3u7i3vnMi4nkjukuks/17zqp5LNS+LhT5/PpVQc7bDRV5odqjuWsihwVRgCaOiRqPuZ
pRe3Y0lM706Ww2ITBWlbrRJ19FlvIjfOpb1qhcMKc7hwCT2f3KwmPgCbv5r5dizdo7A2D3OaJ7f0
DdB7DfZFOMC1w+2nrihjct/LKNmMZrCiQRi2q15ywp2mR91FCAJpiWnUN/gOIByl/bNWC1asLsl3
GnTotaKAOxuh2OKtN1IP3S9OuIwYY0yoRKFDaPR7IHAlBeE1XYVnM22+ZC1gKKd/sLLspEO4MRFP
Yt8KE6gMhWnGLuonDIbhWG1FWj1CtZiO0lSGF4ayDBKCHbcyfT2/04SGCGoMlW01M1Mmc3uiLKo9
SIES+mGm53uM3Phy4QvdprE1fWV3bftAJSG1pF2GAK5vQcDN5Rc1qx+cfjqlg3OJhTJwm775Jpq6
Ie6aLjMTo89sMXBKtcbTTI0X7VXc76AqH4SlRt6k22ctU1BKSMNTMUjBZ9FW0UpLi3gVFvPMsu0U
Hul8ySq2HeBKaUQkEZBkjFkaiLEwUMPLDNneqiOE/Zxlse22XXrR4auqPYMFuITVOuRbPXbkm6q3
0sec40Hiwsu2PCxIwY60iHrTwvdituuyzxMZhHugAPPGNqGJYOEOSLG2yocO570Opb+Dw2VhUlHU
SnvigFqtFbOIkb4LzSLRtTW+AchWL50sl89NFVmQCvhTL7GETjhK271qJ9N+sMLgvuxHIznEZZ1d
jUHwrAxDtm8CFjETUEBoKRTF6TxthnEu19QSsQpalbVz0hhzoDCiL/UUG0CKKg2apRRWu8IIxsIH
MbuzalYX5mWbfxjGhoEpr5ISmwaFE/MynWQoQ2GmVOdwnK3HQs2uegjgPfgGGQV4lLfFkUeMxUlA
zb0a5qm711L5c1vyRo025aMY/oGN2h9PO5ihddlAjFcIHLlTA6nchnVvRF7B1tMCMCcv5Ag2EW5F
u3mFGNd8qGJ8I2GlNfQA6+BoAnk7RSAtrzHHjjulTetVJNWzN+U2rsFSw8APX1V65m/MdFeROTV7
eW9bp7AOlEOIo34NjhIYui481WhUH8hIcDFHpraJMjxELhi5dHRTJ4+8DgvJ2umijdRWxbbs8yNk
HcUli4hWBJCW0pN6PP+g9lCMp50O8kjglMHlkwZknHf6V0EdmJA0WxrdIlFS7LImiEh1YXUUznQq
A/hKM4E5+7FRmtsE3h1LiAK7rFfs0RsUub7qa6kS2wwl72rkZSd3IjG12otBdHzFLpMCHLCVwVOh
aW5A5Yf0yG3pJo1GJi5MgqSrD2Z1PzdJ/aWhvS1fwGIIXjKt7pSbCAoEBJ/KmtclpZTAm2PraxP3
cwaFMNbVdQGSi5hckKuGmdh3etl+bzTpeylM7WZwAntlY6zEqKHZMJlElT86WiXwDmdJDS9aOKdG
tzp2ILl9D7NHSlZ8Vdojw94oNklIrLvlja63zcbiyLCuQa5eGwlDpbYxAxHd7iWdaNYydjibvRYd
pjJXCf4woPkIHvilIZmfdfaSa4w84AJCK/LncUxe7Hy2VjaZLLtuYiWlBpVuwTVVPk+i3oK7m++K
kYZdn3+tdZXg4wDUqEWhjC1EelE47MTyGf8+8RNK/sUi9sK14vhCN+YbHDh45Ak/eEyEcUpS0Vy1
WRru2KecG71eZ2Z1wrPyopYOjaviupadFyJ1ruNRf9ZSdSMBU9sO5axewOC+Hexhl2XWVcCRGqOV
soMn3VIvA5bS1gBN9MjcNSEeX3yKFGUtNfUagz39IK8yPQIHkc1PYxIs3fgBaLfliAQyfGS219NY
K2gd43KAitiVOTnAljCgwaTxs8UO9qxSELml6UBZJxImVCF1Cs8IPKCPytnglZaareZRy2+CXEvc
2RlhAaI72WOdD/0BR/alY0wTZXan6dnmxoF5wIgsmax64QLHlIbzAFN0WjuZLK0is0muw45vWZSt
jTId5aGStq2TxFu7mjktRBmra07i204KM+nKmkvT9jhSzic9I2wJHF3IkQtqIGGh5Smi0eVpBIde
6YuR2apiiA2wJUid5by46djljPEIqaXFJ2MhkqF7ReHH7YEJ+JqeMQvnVbRNhwAHTZBQCi14wEbM
/MPaq9WHRKjw1exwPOZCJwMifgAWzI1oi1HaFVPGDiI3N03QjR7YfqK88PMqVxU4ZaSm9nU2i2JV
dA8FUA0Wk+4mj2fZt7o535pa0KxtG5JCaFj7IhfDPtI0SBj4wM9RrV5keo1xvpvB2ob1Z+yF2nWN
TdkFFNmuCvgPR7OG8KAPdeFZSZZvCPkKd4YqBZtSdmaiGcmqsGJbPUbKqK7r3NQ3SBxqaBBWfU5y
hvcMoW4xTw7sLMZjb8RnACbwD8Qg7YZqzo4BqVCgZgsn8WG55ulaxH1+PYvxW5eUynboQJKRnIi/
FudRxI67k4oLg9cOtEzbGl6MlOPOUgde2TB0rpVpSD93ALZUXwR9qPvE0be3jU2aAGcqR19+QW5d
hLHOP9I4PMeBWozeaBaVPzXOvIoUZgRpVkwvjBZHhF48hFCLTgps1hCIiwTvtojtFtu/RCSBDQM3
z3haQSbv8UzDYepnDqzISlK7Kq7gUlgcI5PwCjqhgzG8yK8NYxbrqJFnr8Y67OVLzEbTK/MK3AHD
DrZH/Q2LaPnZEEY2uGJkHnJDSgx6GcPfG4xAux9rW9mUiZne9PUkryDeGGsxN9kOGG16jBP9lsHA
5qcTk7yfpbbO/aZaAPqjVO/IhY59Sq8l63PC843qtnM5f+jLZ4lcKRjHS4RH9k0DjLvjlNraD4t/
/dAOtqDeUVXHDrGkh6F7urVng2ZYN0pPwTxNHvE98XdFmPYDBddkB0dsvP230shrsBS26saGgjM3
huQWgVfZwtdTvNiSHxU7GQ7/BnBqTih0gO/RnH4r12TzTPhRT1VinpK4CzzLdEJ2C/GZY2dyUkbl
d43FLxXobsuc/7+tub2q1f1rNbzNS7lUv9q3v+p/Y/lugbn/+x8Fsr+U7+4fRfz8WPzNo5z4qn63
/Njv9Tv1E9YJnfQSasQ64Jb/qt8pfEWnLPWjXWaZi9zqj/Kd8ol0FaQP1F5NjBBL+/aP8t3yJQr2
fD99f7Jx7F8p3/0QIf+pLE/ao6MjMLQXscWiMueP+3PzVgANDgcId+5y0mq6c6yfA/EYsKFErt8W
20neWOMNZySE+5dYt6+d+BK1gx9E6srQUlfKqzXiB6AN1Aea26K+16p7Y7qLhjt5PkX1VUcyb7Jx
8O8m48YMSIc4m+XzsiEcL6zg2lBuftz//2cD9X/jGFzUpv/9GDyWhXgpXgAMvBqByw/9cwSq8ift
R+uahhKBoriV/qggK/YnnRY63XtMGjZGtD8NQe0TTUQCCSFIkPxEFNOfhyAoO8ShbJcR0y09qj9e
kH+hgsz3v64gqwiqaUBZtGdpM0ACelNBlgxJNTot42wNLRCUUtnIZGP3QmdrG40jkAhRjV91Svqq
3/WTCpM86TPTBcYnwi04isSkFzi2bCcrVfaxKJkXMKTa2U/IHo5hwkzyra7OqeLCv7G+pZRaMPjl
JPBdGCrU8yEz8nxVc0TGZ6s3L5Y+quNGlxzMY5MwVrYVQGztgigDPRQO/aVeUKVl6Q5gyOlKMt0R
K472B0YsSwtclGhD9cZeo4vgjKgPlXaX51Jfs8fpKFDJqCUSdxqbr/QyzaOuhZBcSjZKdxqmLlDM
3AHJg9sXKCQJlEhPM9CLLrKBHGiWYlSVC3RF3iaapJ1L1HgvJtVPyVP0ptzrGDUTfH4lFUNM4PYX
0BUl9WlNwEZDP2YR8j5IgKAGw6gumLTSvS1XVXfCq6DaGzqd0VZrsnwEm4TlYIvqNbzNZi3cx3I3
U0xju8xenZjBU2rOJlsBbvcXys+wiFtNJQehm8qDRU7YRBu4LEcP7lJV+5VDFNKgVpjykqkSXiXn
VDz1Qe2vZLui/lvqdX9XSya+0iicJnIgOCSjkglaAAmdBZjAreAWfU87Qz+OUFwuWZm1J6PotG6T
57YhXLvsHHNVgt1vjlOYK3uVEhFYSjILt06uZCuL/JYzKhy784sZeLdKtDF70iHinBaDkbgqynFd
Ox21+jqM0gtb0uPPNSVySnRCRuYfyNre6jqTcljsSHyWTEgTMTLOtUWP4p4BzkahI6uM2pVEMdmX
AuIX2AYZlbMS0HWbU0pR+QrAwnxQq9kmQC0u+26lM/jsnWRVyn2OF4Xhb1DhyYbBpM5j1HXik8IW
UguSwkfZDLpkJbWDcqebHIRiRFXzqh1xV60BMI8E//S6MCGahBD/qsmBbMQhs/mCnJlD+Sy68Rim
ErU/OgwNPNcyFddpKILjkCwEtdDRAYcUNrwdj/i3bMdWDDhDbCWm48IJhvEp2V161TqA7D3bGgsY
LXJV6p49L1UUoTY6p+ewxOcSSS1XMCSmEhcwl3myCwmsoVLrApBTX0p+Bd6+gdUsxy+ROkflboZK
eXSkFrkhM9DWUknGcc1SFDme4KnJ95wDql1bWpTNDQxYhecUoVZ4itwnBohf7TgFnM9IGFbPiC9o
sQwJEhh3gm5DvnDUyuc8Zmu9oxwzXnC4ImMuKmQj9tSaRtytyC3wF8yiODh/fW3613ZI/991ORfL
3X+/RN28NE8x3fV/dkx/tEWXH/h9edI+yXQhefcc1Mj4XGjZ/7PByfJkEx1LlZevYSRGyvLHBsn8
tAhPaIDzBXSDFm3yPzZI6id86hAlsFcTAb/st35hdULu+ka5gOBWBVRgY9d0TMRZbwWD0CNjxwpZ
ADhC9/s4SiWfmpqxl6ywfNRKpfusIpfgcAcuTEzjV0hlhNWpQMLsNggu4gH3XlCTt8tZ295l0RR9
jpJ5XhvdrF9QL+DkHLEyA+0oW7IHgiI6GJZTXBHpRhpTyblhCHX5LJFssEMhL52MIG2uef3rk5Ik
QPHjobsiCknQrOyq+3YmJZxMoMQfjM5YqaMl+cDDWr9xVOkuEbW+VIHCnVAmMCBg5Qmwksf6TEyK
fqM31UyjJU2eSstGMh7FA368udiOVS7OwzTMh1GQbjmKSKVqp8ykCs352jCZLMt2OKqGfBXS4AlH
6zpTUJnPqnLDpGl77EyILCJcnNugBY+OHQFjKSm6wE519XiKPKL1vgVAMYshjP2YhiTUpH0Djw53
mVgndCcW7Mhe1bJLM7wbEIYSddJso9AYrrAu5UvhP3RcORyGz0XTTxcF0U/89Z14sYdK38RwKbfK
rGpuxj7BpbI6PSlJJN/oXV7vpEm/Ledi+JIGjubloU6HSQlXoKtPCX7zDbwnGHt5CZOA5LS7oUCi
Y5mdubVKqb8NY4iSjVkhs1ep3uyjejA9kbbdvdAgAXlDhF4pZHW/pJ75TCXEJ0GndHO2+G5GgceT
bGobhSWC5y7qo80CyD1rWkXXGRbfpiIRZVVVOgW3QF+ppbiyWvEg9TRtolrzhgnbtzzqO6odK/zo
q8GIKMB0wLMrpuxplL0w7Z4sLb4mDjz2xzQ9ymQr7e0pkT2Rz9GatnPpl8Z8ICvlUEsRXWzDy6rm
KVIbkgG6MPWLvL/rVRsmYBt20QXMIvrvoq74I1ql6cDVmOXKAnyKArS758yaHpTIHg6Bzd0Bugqt
xsypnE65tpZ78FNhQv5VXPhD/U2tqWDCjYZRpYYjVfF9AAvQC9Ej+/VYShs0fJTSZ25vFAT7siOS
rujTYwNZEGUy3ViztTd2ounL1simQi/p67LW4QK2kWWvevotV9Ogu7oZbkyKv8AJJvBneFkMOH1e
YmAbayRf1vs1rU9XE8R/FjOZ9HU5bqGn1cR2OC9No+ykpaRtJeKgUCp1R21S3FBY4zHqSVOhp73u
VdbsfkgOvQqieWa7sqq0qKeDmB60Klb2fVZDjJHktdEoLQk0hbaLK007tWV1antbP49spyhz18+t
1NxZ/VBegmw5F6oce1D7aC0SmcI912ffsqTHsWrSi9aMk+tGTjqq4USSWnrpqfCLKaGa7JQtc+Hl
62Xj8iI0j7PQzUMTgZSlwWABIZK8BfF/KQSfqEoimkW5DDhZGe47KA9rYrG6m041jsIGaJ5EpElV
xd5qiSgotO9JHu8aPYqPZjjq9yna/VWVXYrWqVf2RH2psXX6RMPwXOAvdMNa1u6NMSfctbHjg1NL
ay0GLi106cGpY7q5TTqv5CaCg9msTBGXm2LCdIbuoIV9DaEenm91r0+s+EnZPGdRcgYc3l3FrQ4M
Xz/SRNix7b+ngJq7Mcm9K/SAN0EUfysm69ECiW30NDHgii45BFm2RHZtKX4me8jwUDE7s9lJZAPc
11JOSI6tkY9lSTCG59paB5TQnjX0Jhfxwn8cxmz+3iRluiq0bIDOb4YY8qx2Q7gJ010ryxOkuSSA
qaNLe1SZ2Rpu5RJGnvE+QZT2dLWYN0D64GBhJ1uPkcNs6AQRyMnI2uQ4GYgtC01fzrWnedBNNxsC
1av0YtyEqMwPExu4g0OmwvVkWerXmOAmiJmRUE69mTeXbRCjJUiBg9YVhdbMidfksx2zlJ6+Yxea
S3Ba9M2UUnOr9E7yEMLROlmAsV4clAYvI49tn87OGaEbuzt7GJ8M0s8epyolg8wIiFvLqPRnoboK
6xC5DfC/vjaUXWOH2U1uxd+EUKyVXtYaKUxKcV+Kub+u1Dy7bydydonV2VHxSynFqsVZAtIce1Pi
EAVBuetBGg3igJzcX45/k1XcBbleroZklqgkRsGJBJznIULb08Yi92oJLCR5BSG9SlSnj1UUo9To
JLW9j+2ICIgCprq8tDG09ZiiqHDVoq6vixmWHn3LTLI37STpO1oU0hfwZMUF2w8QpmlVWLc6lg/D
jYuq+2JJkrrlbFRcCYiEOyjQ5QWCDmnV6gnpdWqcq4WrhX1zoSXtklYXNOpdVbBI9TF+SoLfu/6p
g4poAwHvg62S1tU9ggTjVgdfXXlpFcHbbokWc7aiDKRH0nS6615VG5qMdnGtVlF7w1bEdnG4mF5m
dvC08zBwA0WDdCgzaZWOMV6CKJqPPSXMfZRm1cYI5vSu1JV7dNcMsS4vD2TFavuY3M1H7kfEAmzW
5csEMB+VdtR9D/mmaZXFrXZnodru3SRUmSGJPFhY2dpVWmxAFRPB0Rb9Nb56v7bBdqA4oyEcODdJ
0gNplU9EnlyTwcNKXAZet5xROie7M6ngf4+bwVxPGm2IdtpkxjfbLlYSWTdC71dpPD/J6roPLLDQ
Uawn9ASD6TLOyuDCTjvh9cmw05X+0e6BZro5E4Wnogh7WraLB42T4FVOK5biwRy0JAVb+Ci78hHy
KGTVsKuW4Xs0wAg7Fu/oELN+OaLfSHNo3OlKRxTaMGhHmXDIs5yO4bqA8kVDawYtarXnPlHMu4bX
KWfyH+ubxNJU30505wpZZvsYNx0l+I5lhkjD2u9m0n5ydCO7yDBLhiC7v1BUtN6dwXwxrfZpyqz5
Lqu7gZuTN5tK7vRvxmTQKgHqygpKtHRHnMm5rZXD/2HvPJIkR7Ysu5W/gEIKOJmawbibcz6BOAtw
ogoF3VGtozbWB5Hx62dES2ZVDlqkWqRGmREe7mZuUPrevec6gJ/uSHLxtmkkJJnk7o5+VrfzEuPd
y/RHrvpdiPCluqzJJdnHmWBVr8HrFlG610G3wFT+dGgXxD4o5MhjlQwqSNimrT9SkTflih5HfGIT
qr56sBrEe8ASmE0yZnSSA6xVRv7Zp2jzN6J45BUJPZusGZ0LyJbVrdPQirFBwF6TQmi+CNn3p0rr
6wcCRqyroVPt3i2I02iBOK2bYbR3XKGzj74Kok3fUj6YUT88DDCmOApUwv9mlYXFVHWEi0KD42xd
09yiYp8YxSpfoPHxUc+7OqzKnTMQmoNKcl9GLoATLSmuYwzsR+Dmcj+28PYDaglXug/Je0M2bLOB
HaqFRkzWFMIL54BA7KabJ+/JsZLgcpiJ/BFOTRBZ2hv1g+e7bb1G59HpKyeZgoZlPLW0jV1DNwED
7VAS1bLXYcr3loYg14juKDCl/iyQDeLqCGM1i12XEQ5EwJUfHZB6G99yu233DQxHLwX3LuPUOpEo
JVYCkd0+p/VzkLLpDiTXmE80N8jH4CAMppf+ZrF2UjfXV6Vo/ZUP537TebKY1tyN2hVu1+gi7gjm
4HifxcHGJPfzyMUcD4k9k8Sy8tBYMEttjcMZvUeUZ8s4R8bTvMox5WLuQIBLq/p5UIXN+JjSoQwZ
+HGo68CIOUUZCfqeBKVUW0WnkolGSmgu4axz/rQIkSAjYkOjKyjRQwTafSC1aabG4YFF1ifiKTNc
RfumFUSYFGTRUeyau6dB0lYjvS8t17YrJ5rDaaffV3GO+Mxs06XXmRWWERaDHvHB6f6jAT12kyQ1
bPzG8u4n4jKXqlOc346ZVe40P/Jgfc41TFVb0IVzUWxxOEDN3IBGbKZUwKintHBfDBDgXSsrr1j/
4y0i1njTKgkQqCjTq0gTKbVuR76Z2ciE1rK8/mZq7fyWkxS1UrSJwT6J+57yHYkGgRzW0JEvPayh
QNozA3NxJKxLLdmToudelA57kpUTpWDLTh6zihw5k2sACxOXOjYQ5F8Wb2AoYvuVT6c7EBHhhkQb
uxjvNXLLANRfRG33gh/SCQtfaTmt09TZO/CQD10ZseRVultdTR3uKIxuYBsRyK4VKIlNDfSYvF/D
OwrlzjvwUXroy1o7DRoxEtrgztuu9fVTxM63KSNJSGWWiH3m2EsyDKTmdeN15XM7Nc4ha3x60z66
qNk1prDxymnPX7Gh6pJLy64dcuPJHfo5D7mw3tK+egcqTlIUyQ1BP0wrteTQakqguqEmxuVLcC1K
Rp2lR9nTFYRQgh5rgjmQpGvEnkMfuJsT63aQ9tFvgTQp17jmwvDaBZ/WGB/o0+76bggOaZlyxgUB
T4LTbc2Nb9VbQ3AEDe+RjWqnB8ZHvkZsq555oy9RXxF7qeonbUBripJOvbm5/TVkyamHJUSIKCK5
Ek2Kb51HMS7ca5C1rZd8sxxmhKY37truTC4MQe9svKx8Gv3Guxjt7jEgBGGTdyQYBGV0JpizW3O9
Ly5R9VasQIW/n0GQRmSmJ86ZpHb0ivypyp3xQU21WEU+VdAaP1Ooj17E6ZBIz4rAPo1Tbztn1oXd
Vbu0MqoTZWw6kPl2nCvnThLFtNWQwO6E4bz0UeI/sxDm+yHNX223AloJq9rnl04N7REhx7xp4Efv
ePR1GJmts1dRfj/03BBZ2lKOF4HirsCFHj11U92i7UVaY6ApIFHFJJYiDgj42Qi999ZEdUShsSRi
8Y1ig4DhLs3mj8mPFZIhZSdIcrow65voWngUb3PhPVopouuV50QZgP2se896Q0eXTL93xdTZWM1I
bDKV994ctUvP64NbM6BlsJaRfxZcjPxOndO8LK4cqjYnS6TuVsCF3brKRiAuIeB6oglHi9uR1U40
2RHjBg4HTKEuAxF8ZJ2Pkhid+apEfTdq5gmgqxkShB6Eky8eEHveSa2WVAoXkrzRvijlDnsulYxX
h8cBI42Yj97t98KOfX5DNqQhvoyAxx17Z5qvjLF4nW2d7BaUnntFRNaKy4sOWZH2hUgvEZ3GB+jx
K6/hZ5h+usPXn6yMSTbopXRzk8Ul0AAjbJyJAw/WbQ4gvHrfGm+posqpT+Zr5gh/Uw0k082WDJue
BnFAXWnD07M4EVMD9nuoAL4vUEsV8w0JhHcEzB0E6HOYuVMQWuj21sI2kMzFNkm25SrSorvcfNfM
od/ZeFu27SjTd4TQ3YoyF8Zr79Vr+5PiuC4Ax6KmYDOuc+OOvaK96oquOZZA9NdY47ljDfYpisz5
sGRBmG4U4zuKtr1U16IKCFwhqGAIpj3pMXRVBnclFzVzEy9ycup94Fecfmdgv7+Rrp3uCiI2tyTS
TaGbtU/gJLqrNq90ui3+c4Aqe13V2S5HBbuG1HXOOY/vm4iC9jSTWGmV7cNQZltLZhd1KT8bfIRI
7KE3x/xeO7JV5mPVQko0iNopW+8e8T9iKxDAW1YYtaugD1+CpDbXs6PtO1u0B67o5EV5NfxoRDPr
wo7dLZoEhbRbTZuuNG8CmXqspZrxzvXtHdgsIrWhxL9QWO3KbOcwF1EE0cRZE3bQk/6BHiKOE4Ci
vT6SXOM464QQsbXG9gydXz8gbKxXNbmaJ3BBV3ljrCxkdoSrlBT/CIIA9e3q5wZYCV3b7AGN/qXe
xvreJySGmUeJJ+glV3p3GsOZVOmPVM8Ja5VorN6AAQWoOau7xhzflOVC3aHBssoroiHjGDl1uuSR
Ao09pFLJA3hO4gWqKKBCod2arjjGIuC66dowhq14HxdU9HQS0cMMzqVEJ7VffGG0e/QXg43nyi79
s87BGrUq0g9DrHM9Pw1V9dRJI9trrp5uXUemF4ZfMmxgiLGiXJoRyevLOKn21sgoT8oo2KHVuOHg
oW/cjkSi3kKKaHh0XERwBNjLMlJzweyYoORydd/QIPpf/pR8kITlQpue6JHFPkmEaI1ZepG7CWHt
kcZxO40D4s27Cl1VoG6BI6/duWvXhA6q21LROkuLZ3xo4jCbZUnLgf6eNC50rblB/rtDwud+8+Fi
22m0y5v5RQ4cJ0hh5RBXYuuYKVjQ+UzlTnPtZ+WY8WsQ9DGZ4dHaMouLpk8+SKimK2bxuXkcyZ6N
kg+eDPe1WzhrkpH6m3rMTiYOFYJlJPFvTrdWo0XNIF03yViEsVdV93ZeJrvRHk8Y4H02jmnYzpP1
BlrpWEbqwohevZ5xRZrFV1HWKV1FRqDdU6xUzcaQDWd0vC/q5HSuF0rfyk8IOW/GnscVDHITtQlH
pxJ2tprnTeI1bLV5RiNxrjZmtE3d8j51g4OR0/Kryb1FLZbR24TGuPh1gsl6cBPrG8BP4yKZDJjo
CcmMGkq2CwTL2oXfvuqif9ZsFRInboWOFJ8Iifpt06pi3XEXxI2QlSG44YCMg6F6Z5/FgYyIe1gU
1nk1viCqbUgdGokqF1/SNvEJj5cUoVdeXnx07fhMODscT9Q1yKQSa5/JODunQzJfGMJ07ueYxR2t
NKPFftK67K02e2sf9OeunLu9aOKPHNvzZhL6SLJ4O4ZdNhZb6t8cWwDDe/2FkeqnoWMzGVtSUXJJ
MGDjXpale8ZBswmSfObTa5J1MJjz1nRc/SWl1+CPJs3IJmr31lSuR+2rrTct41+MyPG8zWDInZl/
m+bHTn8BcBmm7I1zXlQhkQhfk1Nt/QZjYqOq7Nqd2yLs0COtXKwElLASMmUL7RBrOKn8+cJjNb8n
6h1bFfEBn0lnumFZWToqUjIeKGdaITFS5BbqsqCEr1VHjqPRxcDMSrXqjqi7S6W5w643RXqG3Nas
m3Z8GCJO6ATekAzB2t9pgBBGuoW0DJ5Nu9x3M/T6etaSkw1p/8zHP261ztmj6eWN1kl1LwmkCvmo
uudOe3aCfmtO44ZjFfnsVklGYhnhEbINeWeXFNMG3zzGxnzImYkEdGYfCPI3UR6fdGmuu67/rKL6
ElxEtOV6RAJAi71X9IS36SetjnfojfnEABKWZkOBg7CDgqTRDGIg4v756M4OKOu0sLazp++6EaEz
VoFuUxuN/fQdGkVCG3D8gX5qm7RyVc/6fAZn5e9HQqK2XKcKDtpNe2P2mXZI6RjgXC0g5oyuYuv2
7a+WqICJ6ooxjh/AGFAZN/b4kjPZuYCQbj/cTbGzd1MGYQ2bZUfK2sGA8qnYcR0SPlLvpUGqzHa0
9Tq3O8ZDMp1nOkXbpgehXxJvmHprfaKiQlkciT/3u7K77jwLYE92J7tsDiVpF6+tSk9ZpFH7Gm67
JRNjifWjhtc+VJya0olzs5SiX2NT8o4j/Jiw8lEQw2b7GAvbXbscJSa91XZIIZ2TdNmpKILJkz1V
m3joJhq9FBCEx0QIhH0SFGYtdj10pyvdm12dnRH+AyLciuwndzanjnb74hSj/Necx1nKU673M3WT
gUWlpzoHkqU9UyD9VjfkrmmRYOElv9vbzK3RXin8H5si0bTVZLNNIpaJ95OvZMhh7d7rNGuvtFLs
SWlO41VjcO7BBYkcOEFZCUgqOLei72j5ZwHzunISVtYMX4swMu/BG9mnhw5sLtr+6tDTPyc4S7hJ
EpZeV50jg2j1FXtQvNFR9u6yiauzgdQ05OWC64za+7umi5rTnU/yil6jtfLEQI1/rvU3u+4utJKs
U2JPD0FrJU+mo8yQdFFr14+i2/YktB3MMcAVMfISk9HfKfblLx6u2PSVT2qD5/fxqswz/UkrWv2T
+DXi2gizSL5qwkO4TVIR87uuWc98kB9Oa+sXSYEsUWK73LmVGp5rbxxJa/e8dVFbNTAgcswSl+K+
SNcO5dDUejHxu58pCTm7THLQ7FgIr6IgJURNRSSqBtVN0prue6+3QiI6CcbQCbQmnDoreVR4IUh3
y/r5shJlfi4U5EVjRCRNFG16noauee48IsQHrYy2VKdaTrWFCq02Mon4lTIE2f8WC3ltp/QPEp1a
UusI7ZC0mXfJgOi2RE6kxFQben3Hsa85dWnpvJj1hK8qceLhcQyy7NiVtkGdKbKvJkQtMbXIQT8G
9WyfnNyY78aM84hbGCPnjkpNbLWYXbyC83BRx+5OFb6/0jzpPw32KD97p+3CMvLrLQaBaTMged32
c4ZdwiJ0Lx3msES8ckvKfX0wzaZ9rkxnugBMXJ/qdI4+pUnphBpQFRsudURpM6rL6nPwKGTbqUcE
09w+KM3QWW60eP7siKFZaYRkYS8ZrVM9PpJKp715o4q4Gblqb5Z6d9PGdkyU1UhPjtzw3ZhnGSaY
QJ7aqB3Zwjhc5O2wTB4xIdUqx3Xbcy7ijCfM6DqN+mGvm4Z9MuLOW0/ENHNC8IqPhg/gOGMj21Ni
UCPZLLWiP5nnt5Ib/ubfbCayLH2qt3PWe6uyD/Akzq1DXXOOcYfEflhoccISY8vrvy/H+EuhxX9P
2vo/UDEIG2cJOfhzQcahLb7+UX/7x/ntJ7P6j+/7XZeh2b+ho/BAuoAcQ5unL07234UZfAmwrYMb
HUIl3A8Yhf8pzXDs32zDC+DaA4JD7P8H7SpfQktIuoQD7dOFm2D8HWnGQnL4l3QVYqiugylEtogW
ltXjVxKCrIfanBWQqJJDBoWKt1HiMmWa+CtVp84NUZg7HxsoJtHG+a8oEz9rFr+/OMY/bFGUKPlV
foWQ6KYWlOZAFbVuWOk6yuj9vpp1ua7Iazu0Qi8o5A2uOmIG7280zEn0A1JjV+hDeySRJScwvsyJ
meMGgxbRzYuTGvhLSBPP/UQbP0kSoZ/4dOmmWh5uQS9nlhnl+DEMWj2GkV7bq7LVo00sHfUkdTMl
vSUr1R5GifmZGv0wUie0+mSb9qzyQKTNGnbu1FDPkNNFFCXBTTmV6auabUT0MTGThKUjBn5cWr6u
VjhvJC9jXc/oJ9B4phCfLHsyAFrTq79NynDOvjME9v+KpBCHL5onx2AU/fmcvHsDGfCP1RsAh//4
9+Kr/ElQ/v17f8xL1/yNYYcmyoPOhyjJRx3+Y17yJcAx+L045nuW/V0X9UMyZXi/BSYL8HchlW6B
EPxPyRRfYrrClwP2uuiD/55k6jsW9Q8Tk5wAF5UU2DoIop4Nh+VnTXkru9TTusEkMDMBG5ph9xuV
lvJ/DxZWNvJed0J5X0EW3btpSQNe0W2QckRZqShPm+k9LT68KVt7Cp4HwPFhFVB/xt+Dh1E9Kr1h
Kyrrc1DQHNDyEXE+Kdh9H1FOxCXLVVsjEnr00NtmcIgmayxPOgThPNKAcPCA/pbY/L+/g1z1X1J1
8otVt2n/se2qT9wDdfX/gQuCwCODQfbnY/dywY7we318fdbVz0q/H9/7L60f6BrcEERWAydZ8Dy/
D11E6mjMF5zUgvAHz8fr/VPsZ/5GVBDD3YHlhepvGXD/FPvpv/n8JehPNHrfh/vf0Pr9jtT/18j1
4PLBocVSwfakMwt+BeDqkytMqgEFYdl179MsTYyLbDK/Ukyv8fScxQhpMy7qXPhejbZ5ThLt4LqD
+zYT7bWrEvnpxIjq0BdfM9GoE7auU++tkuw6RyIND14sXPvbMjd2fmTcGFMbWo64Zrt5bhzkXfWg
km9ORVmWSxS3VYkxiPvh2F7WxTe4+CtC7tpoU+hBeqegoV/NCafSQzvlJZZTBxdfiQQ2I1qXa+sq
QC59Wwu54XxNTiAedTe7IjQtDIxR4TCtze3ka/M54dZ2TsuK0rVNKSvR0fOq6qGoJUnt81mhFjPI
cNzRtUICoW0zt1qXKW3zrq6szeQR3DzWtXvl0AE9ezGphbB1y4BLoIoOnSweVAxvo7XNNWFuH5bi
A4ykRDZVxsQJ1+IrCKhgl0jluQmuNUM1F0p0F5SLP5PU+BS+tm8cpPeZXj55vb7htGjco7K3tl3s
I2Gs7DvLQKHTddziSqlti3F4kujipni+F3nzZSXY02hn3+e19zKX3tEp6XRamflZkeydGVYCW0C7
qdLoVFdBvxplPK3ox5HnWRbBJT1ZO1RRRcW3ScOh+YqkHrbNt1qX21R57VdpaHooooQmaSvOM99s
FGVyb7HariwbeITXOeBdpAid0aw+vZLysDtk3m1iFveJvCVBlGtqEXF1TwVtkpHAryJo7z3TelNA
Pwo7o7OIzi6TvNXSULSgkI2urXpuVg7Ga0738rKVprry6O2GZFb3u7TkZh8ZbsNbjd212cX7RBYu
3bt8Y9XKWwNAERjky2ANydbYjQNK9tGwTRylHrE1KF5WWoXqXhcdzaYhecXEXq7oGxarZvCuud1t
UIX4J83XAIxg8In5hTeGOYMCsnTFLCjtsKzJwKub8j1F2T0YcwumUWKL9S89uiEdAvuVYfa7SQCs
iDtSaLOY0sPo0ZFySS8vOZl0FK90s0aRWvmhreDYyCWGrS8lGaxmH7kvpt++eIlW4xKmEkjtMJbd
LhpvkhpUd0tLgMML8hh7ZbXdaYqsHcM8lLow17aX3cMqm5gfhXhHBoJWrp7dMHY0+0VLlkjg2t6M
Qrujvt2rVaB1o7kKcnhYDUqftaaV1059RSzVCxnPS9Ln0a+22fzU5WYIgQSKaUkhpoObonnJpZPM
Ny35x/vIN6KrTO45WCNf7+bDVKUbPZCISMv6S5M2WxvPY+MhYQLg9hpjK9SZuYZDYHaavjg9CZxa
TPmXh0L1Wc/tDSfVMFcmV2MyFveuNzV7oEjDtUUtZlePTRyWrSh2Vm/cIS7akAy8GpMEHqSrb3Tp
fbNn60yoZ3xJlvqbM0XeZdIQbERlDIwSZ02ULGs3JsFxiLfEnMGmQwRnWns902ktldxYu1kAWcyQ
hS6MzosWdy/dbKZYMAYkPlkHrBfUSofuQ6C762wt30Lx3UFDrdcVRxfs5eQJVmbzgcnWCv0OdkWh
f/UyPXZJcp3wNshzxgtKIyJQSYWWqljHZq9f4TAKbUM7QbBYq6V3EICXwUUzrOKKtrdm7LRgfDUE
ohHfnPHmW76iPisYK0SfcJu28rXdDk+EqV5kA9bbbiZFfpqpYUX0fsaEpGNk1XM23dIY4LHm2t4F
KQB7KE5PVW1iex6HFXklqGZzatO0/KkzDCEeovlVzxH/Wd7rVJanUY/TS1lW2cZzymHD0fHFSL3Q
UeNFDLAazsb4EcTETNugJPCh+Mj1NIAuC47BW8va2ceqBQBKhc5Cer1uuv5ej/rVAIShcV/jxiBR
Gz/N2XN33qw9jwk5xsk47wWd2kRv33zh75To70eDfuk0Pmk1QR66GF+mrj/TqkW0WawgGQgyVrXg
HHsD3iC70o5U/cM5XTSvfVWFShAl6VRV9YFqT6NLR4NClsNbOiPA84P5xkPUFXpGT0XL+Gb0ljpF
ojJDZJkf7ThaKzd+HOIpO1vITl5T8ty2buY+VaB+VvUYXbv9vebE9rHDGEPzd0qPUUNXfCbi/ZpE
Yeq6pOCAhIJBFcTVYQzI0y0SisMaWpfKZit0XXGFtIKf9g6eiLNhDEogoFXleS+0zmljprSG/Xmj
lN4Ha7P1EJ+ll6nRXBtaC+2DlI1GkBrm9hQpA/uYZoxnmkcpWUqoM+jQfjQpApW0CdQaJP9D7Clj
J1z3Y0I1ssWeb9/pi7Q+ttlRu+96e0OhSc8XEb4VNdpDsQjzu8rQvl9Sw8wBoSSXkRYQ7/xI11id
ifjrrh1d6/H4l+LSXcT/Y5Jpl3GJIaDusbPEg598ixa7gHKhgABWw0OQwBKAb6W8Z1zoCYnRi93A
AK+1LRcLQmMCkgoWW4KYZ+s9WKwKBdsIR4ocPSQ+BnTaNJ4Xa4PnVd1T7GN3kEKzj8JCrCUMysjt
UsKBipPf+ktZJyYcYaTDS7GnNbPiNp8j88rXtJT2sA/Qp5og50hn36Wq2QYp6pCVlcC0CPw6WOsd
Th6bttiba2cjbrzWOdplSYm2lOZptqY3LYjUZx7kMWtMKe6DjjIaCwXL7oh+xp2GUNBwv9FjzPmD
XiKlH4cI1Tl0w4OYFBHMSiw6LeRK0A+S5oT6BjGUI/QrjFHJMWZWs65L2tBOmQqCdMDoVGSgOt2b
Aw8kigM2J4ABxQaX3FVpJt3VmPlOvpHCFSkNKClvhjHQQPOqeTWimCYmLaH0n7n2cLnY4FYaaZfr
YE7jo0a9LVhlYLVXdRZh2opSp950Reo+K2ATV0ku3hR9vxBj3vA+gBfgjm7WOxVPS2+lsoYsLGgn
3pLdPQNIisTtEv24pYzgkIFrYi9gVYQNn2rzDpt8evIS3aUXfomkEklhu7WikPvXOmjferhSO1BS
Hzgl19rkhjQkT0T84qwyi0OlevUArw6L4BA6/vCalcVJmyilusVwwPySXXVd6aCzjtGKxw2LEgRg
PlgMh+jIIxM4Giqqizqh+Ton5rFRQ7UaJP66NgspQ9Y3HqFBJwKcSQ5obzsAchb+NzKaGLcFu8Sc
dMNuyIpPVIM0bEaveJii/rGN5m5t5RbiK/Kg6axjXayqeEuqE4HTRrUVqFmutKA+16W/x+HzIPKc
cksRiLtxgB/duzdBchpw8m9mInfXjoOapqr0S7tNUGwGzbb0x2tAumtdno065xw6RKFIOeOnWlFD
VtHqB0fDqEAHwjanA1LdVaN7gLKadBdp6e0QI9DBxIdwhYpxmUaP86yQpDfgiLPJLY/e2NFs7urg
ZoyRJbpmtLNzfeM7yaPlSnHh4c5eNagds1VXTc9cKp7ZpEmQaOgmKmdv+t8EyNUr0CQIR+qWoc+/
fdMqlCwjGpAVNXFqqVMoXfWBsGo+dsH9mMcX6Km2CMzaTTC2A10OfYmrhtLxXXaFZG/GkJK3TyN8
uHXKWbBog5B73bWJsCjUudKUtbiK/OHoKaATjojSr2CwA85A2VmoZXNRj0YitAvLz8+Vk86bbojQ
TMZnp32wEBjRJe/PusovJns+WnNXreeFTAb/5y5wcKAE6kiuOQ3uGpIHLFwAZOyPuqKR8VV0KLEI
4H6lY5qiR5lPRqGBb4IAPvgMIwoJFSWFJN/mJX11qtFHu+fszd5FEuQK3ITaNKBz0laObAz8CG0s
OPe7Bvg497IteHl7vmpnbCke2Ek9UNuYfO2nPEVrJSeBCOn/ZSnhT12E/wOL0RZ3/D+vHKzfqrfP
n6yBy7//UelyzN9crHe6b5AK86OW/KPSZdgYCH8UCHzrN0rQ+Nexq9tLMRqj4D8LBMZvoKmXoLkl
kYTkl79Tcf6FlmD7AE5d21/qzmR+LNWInytb9IBR4HlDfOdZwTxP722SVEuJCwW8UA+ljxAiXnli
HHJtVdSd0VTXWZwEQoVIppt22PZAklE9Khq9WbsugQ0N9sHG1EvjGB2mlb0VKsfyt5vTQTX1VdDT
sjX3lt6QRH4YZOpk5dmKo5ygX3/26EPfuCY27zsdgQQv4+QaYcd3EXGj7RbTqymNy2xAr5isOFsY
/CnuE5LM1j/eVjth08m2doagv6DRogVS3vmTZgI6oocoYK0aFSr+aSWroCWcgWsUUkRvQ8D4zIEd
AZIuo/8inNPlSf6hsk81h1xOghkAmtBMB3LB4/wjlIKEtbRBVxU/GW5cDdC957ZfLil4SAlVzisR
x1DlWE7EOx6ReSScgpt0NW5zjOzpY5+6tAYwuKc+H4kqjQjrcKfMqKo3MQ8nmw69pmI2XmnNToka
TnV+INe5H1l82C51eZ4AVX+BPBDN1LAw+GKgTSM0GOz98SZLhoL3FesOOO8NqCUzocCBCAV1fyDK
yOyPJUi+nII7Ad/ejTWUMXf6nKXL+5So4mo8BtHy7ioavPxAWsmURRHpxqBYUSjTMfTYjcpYmXut
zSMP70fOiTr0RKR0g+PQXHUeojYNw8/WJ9K4Kc9x1WTNp6T2i49gVkM9cuSxu4jmrIjo9Jp7QZhA
31/4Y1HxIeQKFlB/gfMv49WEwykVVVNj6LwFKcSIBbIYEYZy7ev05f2nXZfyaycZcvz3P0z6H1SI
P3KEmeO/PHLPcKnugUgxHAp5vzxymSvHLbJBPqJYHGPvYCEInIejng095DWR1K5KNiZqs2kA30rd
Y77TVD6obG+UkePm+79+OxQbf3479KhQ/JsWoQ8Yj4Nf3k7qJAqM3Rg9tLSgGBojAv8xCQ13mLSS
nQNpe7qDGwDD6kaDief2F0RngWtb//X7MABw/PJGWP1c8M82XRcK6ssb/QNjfPYBKnZNi5igRmVe
XvaStSbbSZmnrn0T8EAi+JUd45ECmZnPAo+fJnqDoZVOvj1MW85Iy3/QWQcDxaMOWb9x5WU9vhvg
yhzM32saPHF+HsnOy88+xUn35q9/iwUi86+yKvMZz8339ELSM8DM/F+JOYTNI9lspofRFFmCbgMW
FB+j3Q11MO0SqxVWfwy0qq05Bv/1SxvfIzN+enFc4ATHkaaBgIfa8i9rdikNu0vgVzy4pYtN+L5D
7eKJrWpdwTOMrGJ5cS/tlzmAQ7LMyBTQ2j4Q52p22sq6bCgYMCMSrsTM1L43EmyqXYv3iXERawTY
hHB+vSy4gjxhcuZ3u2pZToY+qfmZHOImj5KYMXuswiBB+uCFWNxsbG4b8F7MYpu6XEXNAh2UHWwt
dgAmWdtkkSu2E3LsZeK2LXCU4zROHj8Zyl/HujP1suMdla2/zEotTZc1CUG2y8PHBGXzL2U/5tBM
Uw/brrduRLfMbVCVE1/zf/8pvcCZ0x91laX8XqPdLgvL2CQlf+lzml5+vbFafmfuKsx7zpiCF7dr
bqfJB7InBB2nFgLp0ICIrnTxziJa8QlX7cxKvZn1NjEB7BYmqmWjSXXSelcyKDPoQcrwIccdpnig
0QUOG41GuqsaL+6jmybvKld7q39fIFGOCR7eKFQxNi+9oQBdbKyp4vN+0nNfZcZFkZk1nMEsMmva
PlRmmA0ssHOv+KdDUyzv2rexiDDWsrjX7uxeLasaheflfcJNGbS7qmmXfbR2vDjJ1uZkSiLDJ7wm
rQEiDXUljmzSzKjpsp1b4t3NULeJ7Y8fFS/YeQrhv6+oo4rr8bYsdWwwIgZvHe8crlHKvMdQuzzc
FG1jVjypfvBRAOfeYGTREaXtMs4GBcukO5n6BGb1poKeykf613Pje2zFz1PDtZl7bEFstUyOX6ZG
4kZ6O8+c0+vOTud8Hc0zoKb1jzVPE1jL0M5ChWTQDFS7+E9diYF39+OfWMjsBRow2s7aDSFEy2Zt
4bbiKarBk8NdLyO9BMldyJxRFSTmMssajtkEC5ZZ3GLPyy3p2HeZgU2e27UetE3t3KFbM9V8q49Y
KG+HMXNG90J486QbwETMRnjdyfp9AzWt1snPQB2Rnex+/wPOs2V8Y1peRrvRT8u5J/OzZc127F7D
BuJQHWccYC/CxX7dGMhPG3dVtVQxkqcfux3svonvh9eacWcUkFkHFNfNVPE82B45Vq2kl8aRWsd2
Fus4lzPUkfDzOl+2H7pDcqS5N5DvssdaZJI2WoivW7Tu0cltHJIbSqYzPt7SMSrL3eZGtExqp9Fm
CEd//aSXRvMfV2DoTvDgPZ31D70GyJNfnnSDrPj/UHZeO3bj2Bp+IgEKlCjd7lTZdjlU9/hGcLm7
lUUqh6c/H7fUB+MyYGPmxnC1p7a2JJJr/esP7El+8UkGq1D2pYrHhSrQrXk5XdTv19IQBU2VZ5CX
ohJgNMQbwfEfvMWb2JVX1djZ7yLs355uJH4R+xhi+mFjgvZzobdmoFBwBtsvMNcmvvw6KvNH2TVx
Fz31evT1RzbfULFf93Y3T9+jMpJ6uZldMEDr+2L3NgUx86wB00l3UmMDfoxPOqdLNddGzo78NBfy
yQrBYLDyxGMje/j1zX1zRIcOtFvc2vDKYkQZ4Jb14xE9+5M1aLdxPyHSaBILx12YS+jeC2pbausa
D+TGu4NT2U8aqbfNFPLzr6/gTbXCFbCOHZBRzyaOzX4boQvp0SGZr5k+JaoupP/HhIk5TEUrcjCl
Ju3RKzBjgjfd86ydUJinK2XlwZj9X6/jamXHBQhC7n+6E4BO2Io3jf607Y2uj6quuGXlc+xf+hjX
cpIISiQ7LAhWPeVIn1am7v31ZbwpN2gWiUcJEXoScOGTvf3mgeSog1vI/B0PpLPQdEBSiyxsVmcy
PIBLgj6vuuKBKQlKxN+0Lj89CT6YSkcSoCrNXXhTN66LIpqoWAmxIJOA7o/NQnKcjKS88ce++Xj1
0GIyiSfEuLzEsYOY5Dd3gNL5zYLH1494bnI/XF5PnumbezCVoeoKAKxPCkSH7Q+BillZaY4iMLyF
Rsl2fhMWquWHexFTVUtNJCiBDfnE/KH2aUcvTpGaLbuwbGpDGEwceWnvmwNBaP/6nbZf7FFIpnSo
5YJNFXYns1FbpZiD9PPnzLLUkL/v44qsxLMtiyBy7zCFEICMbj2aQmOKRdC8YhNlCodWLlhHnUpX
JFn7MYlC8xZrGxIy+RRpghvtQVsxRecF9xa8BA7Z1o71zM9MIRRMEz/ct39IhW7z2rWrKXK6aGry
7nH0Z89ILxzbHBqOiU4PDqSxgaNd3LFblXEnbjljjAUIZ/x2AjLuBURm4NoUPf+tAObmYgWmKf30
gCkWbeLFdtBJOX9Yvl8W7yCV9878FJeY87XHPk/4jhff6+lpHltdrW2GX1Aco2eJQ2LTogMOIXps
TiKsZ8Tz5LYHS8/MiQiSL9wXxUlLUgUP+0I/WXAJKxN3LkFtNcvUVq6Pj9nayxQRsFdn/LfV7Q2c
MClhzis9rgwZ6eNWwYWVISlMy10QtqjjH/x5Sfkn7taqWqwu/uX+f3BY1rwoNWcuzSQ1m7nBmNYn
/Gqqf3Q/pyp1KKnGXhggwWY+Mle3HPSmsqonygVqUT1H/OFub1RXB6bQ6ueg5DwtNSc85Gcfo70E
F5VrK0oICWLho5hTt20va8a9wqimqqG6E5xQiaIc/5zBPZfkAUFI1iOpLHNw8DM4OPWI3Uf+Wly6
EZ7yP00sr9W70y/cIytXJnkqRA9me7igjT3NlIUbWvEUeFkedrDtrktjBZRhf+pRpeseLVqKl7n1
WK0mfh3Xim5B6kgcc878paIfcEd0KwQ7d8+i7NcZ+yJDbWhghotVJrdVWJeKmWY0ZuwdLxa45djc
W0ZU4hzK2s4pstu58+zhEmPpsD4ECjNe/a6KlzlaPrFiVrU2UIdFHDGRLIPMlK+uaNbsZMW0ssya
t/Vky77nflaA8f6IyNJTfE/KNA/1xpJ5BR+EpZVpFPbuZn/eaA1NeUTqp1kZwpfmt+ynsjVYZufG
L8Hilmwl9K837p92z9ClRHGwiKBUIUXwzabVlI0ziVqlH7fzA8SA0s7jG83P/jRjD4AiHO3NBJmx
SOkjlRxZ27++hp8Oj1CaYwO7VuxXUXyZa/yvhrvJJLkcrTU+2+5ARE9qq6B4WmqaiRer9uh1LnWE
e8vvAIfrd/uvWhyIJoCTJ7Fj9Ygch1H64+ciDQCvivr2Y5rhzJLgex5lmD+7iatN2IeAgNE9OU3a
RfbRAVeX6sxaLBb/ISqMvupLlFotHA/co3naZ9KVZGjUmxOFK9M4n1SLU7pigp8d2dXiHo9IUoLG
j0yTWkDLJrfTfMJiQRBTfUkQaw20P7R6SDkzti7tnUov9khb+fXtFj/mmXFMX0m8AKpsrx68qzfP
3AmaacIbYvgY4cTitN/yWbTUediSDTxv7NX40AOSi4Gtps4W12CXSqwk7zI5c8PPzMoEPwPFMZ2q
Y3c8KE3PxT9QWAvKHNV/3PTQb+VgQId8+8XCSvO8ve8HZxbTObJaAFbk5Tbr60HiU1dl57RPqF/u
gjgC7r9UY9dws/vaMqeRg0daJv5upBWQb+msGVeSaD2n7anLgFim+1ljBFGebatoRcisglMIG6DU
dWYk401sR0P2PGsP4O6WDh8Hn4vk9HXcQ9NFA77n0Bc48QomFstinrLuMXAx373PHPvC2q2C3wUb
vy1kaQADyiYqGLLf/Z9g17ybMyxWhujZE1CG9Z909MX8jNA+Ya2ZmoXdO81Hn7sxu8KgyL9+F94u
PZBQm1eAXtSU0T+Vj6phr4XJFj4DMJfri7+t9cUrJa+Am5LtnB0p4NkT/ufPxR/XIcFM4nNLZtqP
S8/XU5BN8KaebWHxuQixDI47ucrsjx1q8e4iS9/hZ7/+XAf+/A9dmWtgbnLTsBU0Q463dXuZZkhU
pnV9JtPDGJG6fVN52XEvV9mgUlfdq0pKLPwWunHtM9unZ8sQ5uIM0tHiilwSpZoSNrAcXLKbyz+B
GMJpGn5T2jtmHf73/gR1GEqkbdNrYNfHNv3jTYpmuxoy4aXPcxwOdIkhfENeBNEGXfiVGgBJ7MnN
cYr4ko8dmM2xTpY5/07/hx/s3d6KxJr8JX0kT7DMa8RW2oIi02ppbvSv7+0bPDkkuZxyzTZ5eSa8
/G0hDgE/D+e68j+QkTCzkQQZPBgGgXC9+Ju+HhzZ1ET5yXcHt4KzSGYhJ0vhImhLf3MxP73YkIhC
WNFwW/mffAtumzIB9914fK6DIWMt4e5jiivP7ySf1aH6nZ87ZrXry69vgnHOfPPQ0G/QDUkUF7b3
U9uPbDKhORTsNOTM9He4Ihr4ta7JXirwn/ANfLgyeh9xRhDk2BfPe82F8Z45MHpoIZQDU7iYwpqA
uJXL3hG5SjcB6rsQs3lT1Y2YKmXvnCRd+5WZfqUoHISCi5D98+sv5f/0JpJGw0HJs3VMvfB2ucJq
TVd/zMlq2BDZSKsoeD84zRKm5wyRoNa3I2AmY+oa54Yiuc1qt8NZK7AZ/MNS6SZiwKBjurDpDiT2
paXiPQau+rhqUr7ITTPSOwR3fUfrCoNzjtzigq7dZsYsK3i2w53EQq+ASAivve2/jB7ceoxRrsWC
O/kGpM1EaiYHLaDO9Q+a4e4/6RqiXT+sEiOi+Sxx2y29G8Sowl9wAwtsInrLIkU5cz80Y299WhXe
O/3r/jjWBWlIicXtYh5c19XKo33BNgxVbUBKUNleMJ8xjwOEDdemw44ll3PKEUgwHukJIb2T5kx5
LD1lrq9BL7BMN/R5hLaQrFKEcL3uMLfTUBpkMVMNo9lyMrjIv36OP502jGM9pj0B9RZ80LcHf+Cn
ySpk0T+PtWdW6KpAXl9hUkasU6Bgcw+lU8b9XZcVxjbrf/14syigm/umVaZX/3E/o9bKcmB+/bxD
mRjx2ZwvBQ4gfH52HXHhpedxFWWS89B/8/lXLvkPG6rPrh/gwobtOtKLt98/7bF2cNZm/IDLkOmq
EF23BiP1kiEnjBHmkiFNDkx5h4cGyIEH6K6Cd+SM176iqdh7Mxw5DG44sCHzQ0hlBsavt5nAXs4v
CtuWT3Hnt7g99nUykssOuc586v5mVaI0M442gQTk3y7I/pE/RnY/5MGpdxYJpZMelV0jw/i6Tivr
NzvkTxsVyUeR5wGYmDE9gQc/Pg1cKgu3Y3j7Yd+iaEcEj3wfVnu0q80rvEv2sCAgTdw9Yo9Yz88T
1LDfNQBvC1KB3QbvAyMj6SKjeTtxi3Fo8ZOlnD+j5LQSFCZzxWdMpKmxVUch7+OvX8SfsFm8ffk2
0seBg8ofCO/H7z5ZfpCoeEg+pyLOPO+IwRwNG5YvoFeUjCqNxm+TkBVpv10fNwyh2evKGVsMMAoc
tjUDm98tzp+YDgztuAWmHmQ28POR1c0ltkMKEjucN7OTLNCsOO4LZmiUv1uBNjEkmp+1NXBPqtk2
BdJ6PWc41kTxhEfaZE5eMApuIyJ5uusus8zT2zbKKvGq9UXmcAU1QeU8i4/NFDN+PnZlZcatWwHa
UDuzCrtgoRrd51qZ15nXPMBWv78rnYjK45B2I2Z1URVwLBy0tGP5SFBKby+Ypkus4zrkJyztBj8x
+td6yCq6uHFqrjgHfgKsfkdUDpcXDpZpNkkTN6vu14/7bS3AomeozECeQHokIPab/nLocXyImBN8
2jvLqpX9eCHSdYwvtKYL9HVfs7x/97ngwT8UAz6qGoeAD9uxGbCz7QVvdjx7UiVv+whDEBo6hC6Z
J/Bk8QGNHFzRYOGt/KGcLApaDAWiOU7OkHJS9d7dBiGBR6/l3mYSfdWrM4A0gKwm2C9+2uc6+8hy
hGsO5xEX9apNT0z/WLbHNF1V+9TCJoZhWMk0FTnnq20msTX+/BK+DHBN+a6cCDFmxkbThP/KPmYh
G82MNsWoRzYiTDFamFyDGXS+7sCWKnXdWMepjjA/udFgQl1Gr9L5+gmFslfgAoerqPuNCXmp1Hnx
K0++QE/FFOoghYVN3jkeV9g2D4iZ19S+WQd6oXeTzQgoIUAi1UhLa7/IcBIql6iOnxxzQtAeoFWf
2lMRj5pAuaVF2qkpm7KV9wc4c02K22VkYr/c2R1rZMYIN86s4lyo3qA9fkdiuPXHgo3abOiELdQC
/C1Ic/gsJtvG94oRebuUlwIAx5U3WeiXbPYTFgUrBdnaL4SBZWPXWZ/CqWefqvLBHFmxDfH8O3gR
sZdJGU8N/lRFzSI+tbjtzSYQ8DpJzgKgRD7En3Gzw0tioYQ9jTORcwnGxAtmlkdK+hRvnwrcbWg/
YxyB29g9Hm40vc8moBHGuJ0rScqz7yPV+Dak82S/4uvrhneDxpEHsd4ckzp71C5OfBILm+v4ub9u
ElizEhJxJrFvWIrHMdQG/9tg130mH20DbdJIDSunb2Ig6HFFn18e+kIbJGscOKg66hoMz6sDwFI7
/rVNApO85vVMZTBxiAYLsH17mjw1MofJQyv/XblNu/jjGuMkh+ggGLOB4/jQzd6sbpY28Z4Onnij
whsS5Y6OEpV/dmQsGexWdRrfotuMfCy9SlWXUWtSRBAP304ls/zTTOxf8aB6dsGTBt97nKaexAwx
OGRwlAOUsUgQ9vrkyqojKoroVuRfDMpZzK6Pz+99iFl2qZDnR31nn4aW/5beVG5hqfc5gv7u3iJe
asGEMkHJBCd4/BZ3xYL7lY+547l0nfYj7VKmzg1wZ3ls15DCVKvAne4CbeNdozw0LmidEtkju5xl
Ik44M8/OQxThdWhJSoeD7Se8b7BxSVYJEx/nmDTEZSf1VXSf+GMXwjer5SPNBWZfE7BJyJctJKqU
wXkaWjFOR2YP7lcniGCOz36H7Aw7cVQTEcam4B8vM/qtA9F/3/DSaF4sxy2QKFgzcoxeZD0WWokd
Y2ZTeymT9ceG48oNT7MvVpyscq9FNv0IBmf9hauSd8OArjotcYr3neZllX4X3vJdHbAbmmyCWVb1
OQB8OXSRGECao/WR/FSBvq6Uyxe7FOulbwSWcqNTdu9H3CQ/xJ5uidhI1gsZuv5HbLO9mziycVjP
tRnF4Zr0QDGFFlaky8lZdWkgKPkEKy+5JRWk/2xr3//Pgtv6lxgtwfNitbh5gp/flV3bF9iSd+JE
7Bk5Jfm0noM5Fxx9az7f2V4/PKg8m98rt3PO69Tm5yJHe+cWeFoehHSWv3Q4FZ8aaEEfKmH396Ds
6btJ2rjAWORUnssKT2l7KaNPwMblPf6o/gdUM4sgWQ8mIIGt4QNsffGl9If2S8Rc5gbehnUc0Tje
+u0AzX2usTpxrAp5F9w6cSvGAP8waN/qCO7MAGMZrW+Jm6nHSOnsGDhu/8kpAhd1XevdTFK5Ty5S
ydNEbNzfRRur1yTIwPAW3HvVWGBBv8bOq8MIAP99Y7ia+cv71bV6TMg7feMwWrtLpxzpD+lrGKpm
ocnrVeIDVJtwPkPUqfkUJz7jdrc8aC3wAA7DVl7Csoj/CYv5JQrUgGFUOGLCnWMGSUN4INnVKB8L
+7NgAz5bcxG+J2NF3nprpsDXO75AUgX+55C+kxJ7Chz7pEiu+Tagy0Sw0+TqkVczO46RnlgnLiZ7
4LMsmbBwHhOAqG/kflr3jdviKET/eOeznTwrhfUiZ2b9AhaF58Y65t9SQjHJTyal70PjT/Ux1qQF
RRWzjMM0jTDoq6msX9lQK+PVGOr8wMFTGH8wlxwG12r+XCw5XPxVk0Y36IE9I12LZ2Zs5Dxw2BxW
mEA3AxRQ3Ka8+lOAa4wLn185RYHv3JgOOMbOesYvP6m6/ziyJ3ya+eDZmqpRkqctiXJKiik5A2+8
TNjYIYhQf6QMpO6gZH4fO++F6HoS/IbCmDsRKrRGbnMpAqmtO6dviugxEnF1yxcrPRx0JqxU+yqN
LiW90XhqGpcjGYVej21arNleawHp03Vy7Gksi/yZyIdKLLT1HwsWZXrQbSbqA1eFigBrzFts7MWD
Wpfma1Qp677Ie9KOOzE/JcKb7oesg+KNGqk60QE3/5k4Ox6cxQ++MGdpnqu4scWpTgmmQHcSvLhO
V7Un3DBb6PC+hG5KEfi3lSK1ATnVPR25C8n2nPpd9tTM3gD4FRNyrQtf4r0ncXwP/xTVFCJDahem
W9zhe5hq7slGE3yXrkH3UTGFOA8upsOX0Y/sj0kBteRQh1XMF1LsJbAAPlK2W88IytTfylvYfqLM
e4QPgWU3N96+n+AKn0MCMz8D9PuHeV7Db7Gnki9FYjeIpyC9rjD9hf7kRNjR57MDrTCLW5w9VZh9
FVT/t9Ja0lfRed2diHsJckIu+YAVE/z5uCZuvCun6sKEqrnP3Kw+AcYzXhBFTNaDzv4KddocyzkM
n1vsj6BOCyK8sJ05liRVn8Fpk4dqHfVDgxE9F/49JzTie7M6NQgHYy5VeOzdjdefWxyP+X/5Orov
BFG3mZzF2aghL14zJVg0Thkh4r7lPwo9I+vU9lcwOPEwF7M8Shwbb6aIsHNCLTN1ylpd/rliWw15
zVcdnkh9dKuRieJQ0JdMXIoie2ehvzlyCKuPdTuPt0FkrXc2u9nNtCzxreCzUbOMwvqYhuPIdKqO
rBKlZJHVNwURXznOS7htvjQdscDVec1COspidQy2kK2NAdqCApfEJ40JH81IBkWOKtJFdJQM7zH/
hfKyd6C6GWmId3hi74W6qe619xEfXjPjKdhQYMZsLVrYFym9Tlo5TPjPPeOrMiIZgkiO7EXiCUkd
m0Ni5p/4G/ZNcWVaJXnF4VdwpQEZsB4IuzwgPlbry5z1SfNH7EfVTFr0lQkXrfWIe3ElQ2ynotqv
xXfWpsEbZ6tnln3sKmgZ2DqN4/oETyRpb9vYsjQodqKRMLPqgvpdXuE5NRySyO/z8wDRPT2TIIWL
qWXVZgQX10v4tw1nIL6Hc+lUD64oKPEsCLrTpZFC189iauIc28QEN31gjk5lH5lGxw5+4xqrQfsB
gHb2gxswqaTJDgOcCNg6EwzQ5dxjDx8CjTUFuuOM8Wl6iaecg+tAk+53wGuo3Z7KrdnF86tOT4ND
pXOCrcZ/xoSUHhVBnV6IXemyqv8bxkyB83KP9NL/699hlavRxEy+r5P7xQ5YYsSW65u4iDFZOfai
WINvFGRoAYd8GqybpnGK+sNOK61Wx4wnMMGo15etQ4702hBUEKfcRpmOTvcPw37D+cfx2LQLs18Z
UK3QmYIKspXGmY3HGPOcjRVUFZOI2UjNLvC8j5p2HlUUizIIzrHH4de+o5biFZ5otOjpnbI0aLo3
uGuFCV1odQvpKtSWfGY2etwKa2XUeFdeeSOodxmobthAXXqGjbyQjQuqwHtuunkmTOABVTOU/AVW
sPkZE1fDWtrZy2pyDakutSczFbRLjo7nrY/Qc22Y2YbnMf+LKDZZDSJwRxeEcvTO3mBZmVbmnUS1
4HIXt6shEJCHV2/Qf0dLxy/f2vN+RHRERiwh5XVpNp9wdu5SOfqjdVeK0ctAySS3BiP9CPqX+z4e
Vav+6aNAtvkDfXEzAjFPTCr0/ZrAIR/x7OXwR6wGkZJ1upGua7iGHdSSdA6vLFWFV2ZxC2hoLjUG
/ONJLbFjwWeDY6BcB8pe4cCdrhDZcXtUE/K23TTplAx3SQa35GXoEDbml8AOuSHFJkLp3SoFVklI
OmCvDTNGvX/DQCSojQTusPYlb0+Qry9QT4FVmijp0/COZp1ZOSrauuug508rAM2No9phgSm63atG
uDNC0FZao8v4DLSdJ7bxpEeXTDfxt6WK1Dg+e9RE9jlv+oUHQ1zT9fWpWwMd1UoH1ycizJvrb49p
nwEmgqDuBdYi2nz/NKaReaDY1K2l/5gXWJySXJ0xucI72qu4BXlADF56orMwM8NgRgGb31QTLCRq
HwS0C9Ug42MuBWOpknvs1OHC/3vqLBjOKCXMq4fNmWxel23SOazI3NTR5q1NKgNMNeILI0MzX+4Z
5tho5HI6h6c58ckHYsCbmu80LL352k4uzNgnaMaRHmUWUWrrQ8n8ZX6ZmR90r2qxEbI8qChj+y+D
ymgeOlfKjKuYmDt3x9hfDU4VZUu0cAgM6HNztgX7sw0FRbM7R2leXQYEJuNXurbsW21oMtMxbyOn
+EgsygBnZvZamueubXLxkq5JTjpBADvx0tKPBc/bXtIHrZkzY3/JCdMnlZV9s/wRi6jD2NtArtZo
AzNsi64h0cR8y0aY2dpYwp1yjxXWBHxZt+zZKPbhLX4JBl4br807Si5eSaJUDIUDggwIHD74VQB4
F2a+WzyR3aX8r5NksPRd4XkP9Ov3ptHHeMqMovdFe6WkbShQF9s+px0xmKnBCLRw+4/VouLqm3YZ
ZZDivAzzYuPxCCMIL6vrfrRDlvn1L3BwzOWUFqj6zVKFxrFY1gKnoQ3/1Wgbm9ftFrVFoavm4Mch
qWMUfXk1/ykR5DavTqcS7pTYyI3rdZy8YZTbiV3gccOdqmdhTnt8aMw57wGo8MMpRrjMrI2kg/l5
26P3Y36ROTBrVCwePqAKG9EjjqH8KKJf5/9fbzj1KBJuq7tIw4glBYdD7kRmbOl/3rYymDU5a2JH
QcvQZtzYbQCKGaNa/ftpac1GU/VkFHGuNROAbYzqpHkdXG0WEriXuURnXsxKxVe8oTDBdNHsly1a
Un6I1aRZvgA/hl+8vSbAZuZfqEabL79xaaDsmuNnnWjX2b9qFweZu3x0K0wu9o04sK2FdbBijcW/
dBDAGfRxjDMuLooW87i294XoKEPtzrMJ0/AbD/XY+hKMC2TMu3khTgrWQIGHHaLdWhV5IM/EvRL+
dmmMeFvejYRbshMADZqaJylt9r5FRzbfpub0wXzfKVXGTl8FgXnBt3ntv3yMJTYz0TGC25dfpjC7
6oOuiwe5tXnp94cdQO9ZX5QhE5Ovg8EMfwRTbI7nrOoMqUkSuceZaBiR8zPCiCvXiGEgbgC0wThm
nti/qD7a6xkn1mIcjJNK3XnDOUX0UJb3wJ9h0944HXKt+kMdBfPMZBsnV/4A5S9s+L8SNGe8x/l5
hFUyQkGAfjcIeJpReCg85Of5LRo5Q6ZZcf7jKj3RmlWO6M68rYGtvFQT/FXq/ntXOgoo22tFJdC/
2+Mip4vjLGZUYDNC5s54FTy/V5xYDdEciYaZeDPN8fgjKCkfn4PrkYP/6PX8voL8CQ0oF1dJypHX
bqMH7AMIppbmBs5NbSoATeoZRVAx+jzOfaq+HV78PEAX7oHgUt3uw72RgD9ifCyGtUrfAvIzdLpX
MIC4tJV0HLgfPT4fno/DeSnK02jRUp4m/EAomyB105qeEi+diSTaib2M7IzEMgqxGXcJVwzXMiKz
6LqS99d4W9B1OvZe/JRk1rymOOuHrmq+ds48NWeFmgGr8wbFDt9ir3S87flnlSW9/hXK/vX1ug5c
kgS7dHVXkDFBaUJ6EB4UD7Zoza6bQoylMJsDMbIUdAAO9JxtVbjdxIZxvd/Aos0NGdOfSnMyqaE1
KzSPU1gdh2xmiO5jhHBlC3RhaKbmrZVDhGNi3eUxfUqb8rqkVzLOIKIpls9tUpvNAUGsOahajlJ+
Y1XSqsIOqIX5HdkYzPzifTBkdfAT0tPOiaDXN4tA28giwSOFTevyXBRN03nvFEUf6s46t8zvNF5U
/P8SnLXz/og/9GBSDyHV8qtHO07g+fYVPZS6q4MlaWHg91RHTHVm8qGsIz7YgQXiXK9ThU7qWkbv
Q/q6hUgX3o2Wl8nu9O/kCzUXz8XZ9FENRQsXpq5l8HYijhG2qv6D5YP/+Kc+hMyjAPYrM11fELNo
uOaLKNz2W1H4hgyzl7uAMC0PkNlWOtypdul4kfZ3ptWEKQLzQ1rmh33cQv+8CaOYGcNNxjyxIG3Q
qynHqMrMspndmHUQlrZZZPt9hSJoVkqEgIMLmePerF57YjvxyUGSwWCfMMyc8KffzjagdEOkI/+L
JDvp2WutTjlhOPAn9ndm7zxgq14bkI5p8d2+7Wfb2NzfeJkQo22uam+TFug+nXOqy6xl/rF1pImC
3sdJnac992w75Pc1jaBx++70xPml2QZziyPRTxxG5FtjcVF2xi3bN2yrnAxJlS+fwave5W8VKYa8
BwMe3dwyuXGVwsUzu+4+8hMLuhTGitvRto2Y616ZI2ffsvNtbx/sdOCH+Thda4c8V/xtmz9naSz0
zTCt3uTc6Wv1TQjYyodY2kP684B/GTvfeWig0+SX7UZvrxz+RYJ7tP3IHQtT30huAQeAXZmz89+n
ObjmcEvazjx8W8zgTZgomFZqxVOKFe0NlPdUUjVH9QKKN1gBzkVRWIAwemlAKknCZAsYH8gJ+5P9
Xd+eg9eH5qHbfscpT2ifuXR5HaruJfd+kEdQWvioqJjNWbz/DfjAPKKdckBDaA5op/PTEM5wKAh0
AF69Loqm0+b7/0slTHtz9hfzaF7XesaJiGGd05rto4V1aSpmsBY+b5eO7Jfc6xkIoK3xvKHpTNt0
fUljaH2GScWQjxLqWgJB0zWv+nYOBBugAUZ5FaWtKwKAS+c15t7by4ybOAp9YbQBtHbmpbW3ltQw
dLnfiatMJ7arMEdHGhwlWibNlru2CJahYQBvQDUah9k8jGUTTioQbD5oJy1WZGSbb7o1vatfms5s
5+QOgzbrc4Apz+807Zq5lmsNs1eLYzTBhDwZ8o/yD32MpQh5WRsEQf9FNY4iwmz+WDJRsW2gTeKR
U5EffdBBmeDzja8XKtLRumJD25tcWby2NEnX+f00u2YeuRW7+9GNuJwqUxAGxn9pUgRQlGEbE3dj
SjagGrwwwRUaca/UW8YEpsjbqqhOENb4Um2VfiK0YdaZiB3+QZEPowYbpbyJrXtn06G5VUf/MyRI
9szmvXHlPP+Klm3v+n7vrNSb+eANbtlX3FZrztmV3L5spNVduOrhGcKj3cqnOEYX+loXDS2/ZCMz
j3eDu+xMX2Gy7Qzd+cK2LkZ848eis9YOYkI6FO/kUNrrdCTVIXKoekw7o/LWsBy2UpuZQsfL4293
zltDvVzgU9stGS3xYE5COU2mjHXc0gyKd3yOZJbruogdw2G+1noc5IvhfyWIil68KDeb906BALgx
+/vWCoTbLr/fauhWVwgDFIunLoPOcGnkHKfu/BQCJwbiGGwSbMellse5h7khZ5zYOvHVtRXv4r4B
QYk2dcmGf20NkDVDHHhCpOH4YMSDN6lwP0SqjqjcgtnWtf39gZSNXd510dnMhhAixb25RZ1XCFnW
zPfKiAQA6IamHdgRzb2lpxcztf7+NxuuJ/9kf7LFpvllmdIlbq/DDmGiR17a9gU6MfRdDBd5k3fI
RSd5L10ozLN9SQPL3FKmcFeqyvVF3khnKBF7bl697VXglVSx1ImY7WWe1XX4yxpaUDuHU/dUsX2r
Z9r2anlfNjBAw4OYPd4yyJdGIwWNXvLO76fjJmjYidQdGlA2g6yhTXHOQdqtLblsuqJWuUDRbkck
HRh58ZLu+56clDkP5rAyp14jbFP2tIE2FY6+1mgJ65X9b8dTFE2dKStbgg7wl9xaJS+YTNlA/IBR
MuyblaxjI9BrMaLkiKm3yk35oWHNpxV4D270UCL5G8IyLyRicELWpqkyr24IhYu5Fvu/H6aYgPn4
lIEx7VfboWWgwQxmyygimSybL5QQNmSTdWkRa7iYLA/Dvysd6bEuYcbxF1LFDTMY0NxUVujGeOtC
BVv41Vsth2/FIjbc/OkKHG6wwE6qLa6LSOZA/zSljTBlRmuTNAXWA8/ZLMEKpx/qtcnS/NE0bGUc
1N1kimRUN4YHBF668nX9tTWvwl6YkMVgNtF1q6R2YjiV4/V32lCHQCG3sqbGmJyd00L6LpmI9Tnc
JuyqfN6beA1AmW4nv5eUjnsv6TEW5lK2+sC5tvjD4FRuck4bR/TFJ9BlU5jDzTKvQGjDsFTwxBiM
AIaigg9jWB7onKADXN/OtLTwJbsJ++uWiwO44HtvPbMS4oqQFcgoSSSFYcPmvjOt9kUhCSFgUYHp
svoE4k5uDBxVU/t1ojGtbVuni2RlFl4HXr4DENsBsAt18JZKBgxb+xaLrX2T2iFnewOPAziaPMJ0
q/rCWdYMMRBCmGagxieNPnTGvcuc7oOXkAmuprpbxheyiLyZjpIUSme+Xx3kH9RMQVUO65NG9TL7
7/ooibrIYKVrrMm0mFubGuoii9rNP/YF7Jrghjyx0Q+RVDnJgAWPhHpF7d6uw3AksWtp/kZ/o8aZ
9GKQo3e02k55CjQeGcMfHQoKEZ4QzBGICBdn9eRZx4BDN+sodXAyaJTz1OWybh5GYsR1ehOVdOIf
lnQcjJ91rcqXmtfoH8xGu/WFJF9ybIgwI+geMA+z3TCBOnWvpmb409ZNq95Jx4uJUxq5PlhUXrfk
6qZwQ2vxzx35rSRlJ+nwYW55ty6VGy/2jVb2tD6Qg0SirspdmEHKldQFCdsvdBMRYSHa+5E/nOxp
hv/ldel03/pjoEBq6O+cx3qt6+mkIXcFl56x3nCI3HVSD2FW4nd/EV3UE/8zhAj4sosoJwsVaKas
4cmCPUwaaVi6C862GSNAEhP9mqxA4ptLuyaD0XUsFTA9XNsJ08kpzLsRVR3EMoF3fYYiKMdccUWx
ekjZH4KTzTLwTk1IAN1jTIVPiKSVFqOM7p02y3rcdkfHntfTyMxqel+qoGq/Kb+G1RKNqT89OI4c
1GURi1sjpSzt2yzPiZKNg3Z8r/GC0HcNiKfAWbwjCtNX46C/h2zK+ru2gyAH4yRtavlarfCdiBwd
5lEQcjwgDgQZtkP5iiEeMyeIin+kPAlCmXccW3sJQyJeETPa8Dm4U5xNSVjKeKulp776K+UVINpA
9M/rLq7ZgEPpJIn1CDPGDT5AkuHOHFoRLcqDx16ABkEJpmfIlso3Ub+JrpdDNdigqGrbli1ILCxV
vR0Ue6G8lfjudSvKFN5Af4Qg7TQHW4mkktggafkVYXU3CdbG38TSGwx49iDEPzEJpITafkm+zS/Z
/Uxtvv0Wx7k6nqC9YhyxzzJQIE4hK4x1EC+n+Sqr2w+cDfLcRqSx5zbXvdmDbXaEQm0W/qCAsrOj
rHILQYm7rv6XeGxaO3w/i7XGg7joHcrNLJOmRVqJyVV/d6jJVM1IzRSi/9+zmeJodkg8fMWGTqnP
PVmb9WvWF0H814TF0XA326NdPRPcKtQ/23hz+7bLjjt1xvtjsiI64GyZMhBmv7R7nIFlV76gbiqW
MwFs4RBe0Isms3fy0tgc1MXWAmTXqiThSxLWOWGuktWP/pDrkLzBHmpmbLtIRt83zv9xdl5LchvZ
un6VHbrHHLiEObE1F+Xad9NT0g2ClCh47/H058vK5Gx2caJ7z4mYGAbFrgYKSLNy/W6Mi/UKw5oB
1Qwe0gkew0jicPTj/FzlT55TRdtvI4UHfl0eRMppn+c5/YKjM+Q4Yn3BejGzjKu6L9K4nt75Pb/e
b6+h+ljhdJfQvfImY8+Gn9Sh6RxICkR1vW+bqcJkszRFcxy7liwmSFO2gVMoevrHZglbyE/rjBv6
NIsgP6WURScxzElxFQ4r9CRI3n54wurFfp+bRmtiqIfVOcoxQmP6ovg9H1LxaQgaag87GP9k8xma
g7+Z6zEKRUR8z5pw0YIc+zuaiDBju6mZv00pPbhrznX1u4Qu5mOZTc5tkE3TcSSGYtoN9Jfdvxrs
N8iXRlndXRGWu/xJcAz/GGw2gZhzPzZf27ixu/sVDtDBp5nyvhNBdzebmXuPYMWpdhuBr+vJFtJt
VSzZV/JX2ydWt4K3nLnkaZSl8zFpOuPax5MWVX+9Ttd2Yc1kBXLINv9A88WqVjT18JkyJL7tefmk
8EX16PiHWEbm2nS//6IHvdyScJPA+uhC/IaBIHh4edPbX4EgcvFgc8yr4DLPmbUnjIhWdNel0gba
m7yr2KfS26XAWt6NEFtKlicTJYMMZvdft6qEgRTbnmPucG0Ei+foMu9XO3XJIjbbByjWoMWVT5LZ
gYSPFdyurW/8MiXPzXLm+yyKrd8Cs/b/GGcr/TNN8vEW5qPzNC8Woyz0olPY2Cb8pcK9tec+D/YD
AOqys82ouyUeov6dvY2dYdr6/HfDcqtTEjPvOOp9HEsv+S3iPISdypy9qcywPA32EF4JYS4nx1nM
P4hnTj7hiOrtRZinp9nYondJBnfHn+0CJHa0l71Ree1j5TosqamRTAcYdmV7hdt++hdu6db7Hv/Q
BZNPs/sT7itmaDAbaQC6uME3uyaPWVmihsymtsPXF43WClJNCspjMCzYl5qjXZJ3HVYORFMzJVHC
8+cvWchZ7FDFvbm33WiCGLK4BKIJ40Gwx99t8QhvMFnFe6tqi9NIQPAhKpfwRlQlHvfjMM/RDdzN
MT6yLtXvg3HFibNFrnFsqODeznE6/2U3A5FtyRSAyDtZ03cHvojz3pGy/TeEAcwtSHQWmPsmXqIH
LluQ2xJtJxRDOLgazio+EDKOZQ2fOAUSH/g7Zc/8gtdcFV3jJOyNH8MVMhMBLvPi+8mR4/cWeh8E
Qcu4A+J/NUGivyrcBEIvTg8AqEa9N8bEHuli1JHlHLeVVjCK8qFcnrY8zocHe4aGfwM9p7FwjMXj
7uu6DuGSYQY9B+JTPMHoGHe+xWxjbbFpGVPZ4f9SPpmmXeZs/ExIcykP+Wp44YblfILUNntKc6I7
UnuQQNeW3kJXZn8vOqxoyyoa/YdF+o/v+xrlHRmLOErvqwmTlCt7Tbc39dDNPsHmAsvsLHTrYo9J
WILzH9aoMO0zE4D9ekWrVu8bYul50g4b/BXrbmveMAwKhxi2Qmyvyp6f84Sl6ZIrYP+hNYFmAuHk
uebDJnQcLnS9vFkNM1yabwBreLN/wqqozDHL/Jed5hulKPrRWQ/3k+cXs+Eh2wxOB1ULgTFUS88v
5i6bHdQI3N4kpDTY7S7Hh4RlIRFNw0opEnda6uvSHmzkcLkwIWzE2IhnAtB5lH80JBPwgxroc8xu
gfJ/dtCaLGeVP3f+i4iwViRu0IJ73qG5cD3vD88eiRLGkd6UDRjMQSRqMw4ufLc7F2koVPJhZr7b
hxHAgp9EqLZxGwHdDTz3Gday55SN4/SJVSjbluOUwViE3Wi4HelLqbpRgw4tX8xfbPnhKDb94pHk
wIgBWc6d4Nc322bKr8exYsH3fnH6kGsqG64Km6EuOokuJr35Y6UexMwuvqyfmbukhextaxhN5wkf
tSldb0tIad54YnQLt73zlh4Lsbcx5iN8gcoFsnCPXkd6R3VI+1IetJOQrbsiOW2Cs3ZNvKk8bU2o
ab3yWix94yZHAViDc4oLNlWk8OBojtqHhMT4Mb+P27nlhW3IbFPzJkGUt0VvSFNMrexUT24RbXuQ
J+mjkhQzFh1vI+oT74+oCOStpE4lcFPKOeqjttDvgEnVy1/ZuFQ073RLKTRzD4uSKp/7pDnSs94c
5xFyfdAse+KuOE3dOMTdURqSUi3vD6dypuzOCqH8RTfyEMwrN8jSQGcf9DPHot7EcsQ5JH0uG7SB
zDNCQSowH9ZDyEC3yIuxcfgdjWM0UJyXhxqrqi45NrXb8hBdi8jQ+rofiXEwrvMIUAf/eWUnxJnO
MqPblFQZf7nGVg9/pUM8Gn4fP5iTjX/drotiSK9X+ZpOI5l/WN0vyQcA0xL8xPZywdUbTFN4Gg05
HfN6g6cXI/MmbYDk4OkHnDnM3eSsoUu2QDNY970yhcR/DwHjwzJkrbg2snCJj7Ht9l76lMHW4x7H
VBCG+opwkBd+OZ99BETMasdFa+BhlvN8PnN1EcDFr99M6PLcDoTcdgzixkp49xXexvWCkNMZPFrd
xGhIzz56CbKHGygbzzUZLVHiHFLb0n7Q9hr4+p8MTAyD+Lc5YujQVXA8I0SbrfxLcgAc76qFE15G
exglVU8OvWMalU82SUJhdLM0vcnTnYTwQKxwdJTX0zapsGOADhcR0b6BCSA9Vjdl7Cr4FfxcgibA
IwgEaN9qj4kLf7fcNTaxZVfxbOR4atGSpeCEgN04SGmCaJXnqNKYpLlKMfTSZUb7vLVZVeDJtoPp
FjKWM/DtyD/iZTY3w11hWU4Zfv/gSrSAAc96YMSWFDKTv5J+QBwaf1BJDng/b5Y/V581whE7zUQE
5+KIckKlYzDq8VtUgssE+21uSSlXtD8jchfpwUj7KMJWv8nxNIWqnDf4GFZZ2NIChfdytleq+4SM
xjvq1KVO9qu3SimnVnT2W4yROAED5SibIaydZR0/eR7qKkZnE04DVj5azam9AzPRu1v7BiRKWC2J
Gb30MrLbVfYikRw7HSngE/4ScCawluHj2gIxss9S0raCKGQ9ap8nreqyG8SLwGXAyD6ZJEmEhyt1
Uetlv/eWPHceMeznyHVT5cgJYdjGZ3uZkCG3YmBOvy4ab1/e2Z4riHFsMB3y77gO5na+ZTtS8PaD
VUsndZp5HG6PMZouGorNWdWvWIEaFNCuFZqK8fLln2tWubxNg4fhStMlFHTwLqbhBOpbl26wPGp0
W9OgtHRVYe9xWsoeHaogOal0Q/B/I/W35dX+R07M3UCvwTrXIgULUbxzqSvEGMWXMGDGa3PHFQYQ
ac6wCw4pq4Fp7Meyd7L5ODV1zVwJZ6kVS1KgXvyyFIdBj1YMmSI/e5NQTpTeLuFzTNcQzIR5pxoC
aPikZmwEuEm/jHUQl9O7PK/klqaNuFI2YK88xizc1NQvP3XsSC6+KZsRDiWs55ibYR5zqZd1gYyR
vw7xUxXXOIwdKUeCqj5RijDsjz2GEMwLWhByp4EN6iEqVEt4WCdNGcDLZQcrb+ygzUUG4WAcx3uC
b43qRIZ8xmeZLgsG186UVORTSJhRd+kVJkNEgzzKa7aUYpz6MksEr8ywlFfVXAYrymT/l2Mg0AdR
rAh51yMtJfmkgrGTv8QjUQq4M+8TC3jBHuiUlG6Zy84+mwcN10pBhxnWA9jJYThsMYchB0mEkyhg
CTkasylZG5pwCWWHrlBmssQ/sTzaot9VWBWs9zYUFXrNxHF0bODFVJztb5fYWaFmc5AguQBEFpXz
SbO9FChszqSFbG8daEn5e3SdkKOUEncp6fiDXEjzSjm0c6fbTiNM2bo8hsq2PB/OtL91NPqZoovX
0Nwp6bBuRyE7lIBAUHZeWt9OM/tdfQDzoMdUG3mQzMvOJE9mG+/irZS0ij4LJZ9E8eRdszmzqAoY
tdAjFMivGYdkUNMJue6tIoYqqvmgxPJKiFfB7FntFuF1FYIgr7eZQp/1DfutJUkoQxdIi+5+DeQy
zvFMIlaF3Uc+aUjkgnQSHqrXyN0LTseGTY4Hp/nxSZgVPt5XAS2Fwj7ZbeKCps25K4EUVAox97Wq
hzeSNka5lqc54Q97OBlrapzslGYJZke1L0myAxxnZmAW0+OI36bT3MTdjQ0HgUhcXMsp7Bqa1VxA
k2uIas/4NDt+Sz24hiAAX6eGucwRJzVjA0xMo0W6igmcicC5u9WPKm7MqtlU7Wv9MG0DX5zuGOBk
vw0nlvSABZ58GlkC6o/b5tiDazr8o5vuUQjE9VPkd9j+hYqe6PieBFg0YDUs0uZnvwxwqd6tabnQ
1VVUBA0/sUkyxPRfNPKD44B864O7QGfStHTtZZVbBqT1a6Jat2GBb2s1UPahIAbm+wY/E1K4EmF3
uIVHni3dDWuD07ZzJ0gHSSAPKV60noxmWvlEEDdtbJE/rTm5sXphALFykClcJWyw5gKRGwt6BOuu
V2NthCV7M69ZXwaoEiTAs3JOj8/ViK4SCoW8q17iVJgsSCe8dlLREgyfOdF7xJDWbN62dkX//wgy
Nc90G9DBMHTE3DWEWS3jgjPyY11XEjhEj0/m1772xrH6WpyXkZlpyXrA3t8siMPSzQevhoMcb1GA
FI6qZbnykxiX/11qlkl+29iG2zaHojbjKXwcOIQyJgfO6yxDWeC18J1m5dFhrFAImN6CsYgzgkKN
VcvWHDYEfMle22VNk3mmOilnWc0KYOOSKJnFgoLTVxW2cqUmw1uie5r3lnejZJoaJPWxtFFOST68
fnrbYPR85bhpzfFma/rgDS6NIkYcoNQIimU9n+vMMmrkJyHIjBYFJhiMbR5rq4BAhHd3NMENLI0u
rVB1unaQNe9Rsm58IKfOAIjOxzH2x1uAfEnckAYt3HcE0MKMzKNO0j+0P5SGup2qsFY6g94SfnHR
p+cPrp1DCt0N3trGJAD1PRrgtyQxTd6U7fU0m405knTDdO42VG3kGnWpVbyhKZXgCgAL5jyXpwBS
ZvmQ1rkcwUS2SNYqIYHyC2KtbWKI3dkc3czvtsz+hr+endOTTiSztZlCSY2qM5Od6OSnOA7E4U6R
qFoxwrFE8Ch5PTl6DJaCmG/LEqLwhy5FrpDfedThcGWiECaq/7a1GljPkN1D+W+6HHcV1cag+z2V
+3oiASr4tPp+gH5NUSr0/Wg6jCKMLJHhNs47/b5GxSG3UJdyLqYNYMgFO8EUTkYqZFjZDyfwNqw5
HrSRLMhlK5dJdRycmkQO0LkC6nPe1SHqSgG4jrH1t1hSQb9GqfQPgz0HyXo5u4ckivkNy1OuMb1i
YbI8nx8ySz8wc5DRPJ/vyxKgKrtuFs655nHyPVQUe9HDApqvPKVXaBQjPpZpHF8L+gEICMKtDqTO
7Cz+0l9QswQdRfWiUy/hbkXm0UuMIlxpyofeLiNFdRN26PL09YpdjrMkyJhnu0IkPrIAaZXwAb6j
KbF/D/Pp6s2kCOCTQlMBzOSBpVCAhJbPjGqD1FQDhM+yftFEpbRDeY97Eu4ITAndMSBdUzZ2RDVJ
zkAshjPPxoNNxjSHF8+30oI08CUJ6eZqBdzO9i3dme2ruTqbi6iZUef7K+7t7Qj0E5xsQudYHIRS
AelqPrNjSfOn8wp92J7PxpClYpFpZUmBYQPbvu8VkuSsRTKKgZ0uUR+Jm55V01xubRxA8bTU31sP
Iv0wvpNY4ADLl6NoyBqg1l9fL8KhzzR0dgOFmJcd4hkrJcoYC0Nzf5/YmMze2BPsx+g0q+KvGsXG
xr0KOyvru2VoDL+4Fx0iLMBVkpTmbxjisFgeigg+jMvJqvW9P1z+I7Ws6qG1U+Q4/THvQHv8XTUI
2d2Kqfz5FL1m2UoLAkv2LxgXAR+LRvlq7DigMdQ7AQDbbis7uAi7KfBnLsKo7mhWuHVUDeEDat9M
9q/g0vEbO1HIP0I3xeAWGxo3Wr44EyDAHzO203wxTZ6jt8stYhbG7Q7OyAEb3jCVJpmimZ03HxFe
yD6d0wWyT9dvixy5qm1EAdHzF90oilUbsOlIoIQcl4IwGZBXIkkde/k8cXmagO2BHQqWPxyaOM2d
Txs/HCKTousQUNTO45yyzdRMCH/JQKDO2Kirxl1vz1sN5SObMie7U+Pu5bv46SyJ6WKIZ51H/4u3
cunN4puJ4blGbz8EZ/2Snjp5wmiANno+12bLJCsQTSIslVgtUZXRyzdzYRRjW1jm4fwD38UiqwNP
mOfn6iyqh7YX0fSQiEXKtZaJKosV5kwS1YoNOAFo/q9evvBP70KAolsOVT5tcYse1/ML22Qjjkno
jg9Cbbg+ommcurWh2ui2uAvqWmBKxxBdWazq9pdv4/L701iQq7tv8RA4SF96B4J3TX2MfP6BkArV
tUwk+54WtuS2ceyXMg19ln/5ytbz5COM0IDxgTtcjNFABfzLsy2Cqhjr58i4T5QmpPAjzj3HIGub
DhHpWT+lyUmLUuuMQSvXY82RcWF7Rh+sBlrDa5ZQl0PUtnyehaBREVpYGF22OzwIJhiqRea9PmFr
Nttw1gqqIaqkDt/Ze0otI5QK5pXndNntsDFuC10yAyys00Lu6flI6Tzk9cIFxQU3IrcWgc+ZsAWf
bTLfrfHQuiPC3ME3vxS5J9vRltNV1peWxOqccM2WvATa0LEfonYRUwGT5BW/zAsjGNI0XEc4vgN9
ybcw5b8wW2q9drUEUv1rx8J696tmAA5QGF7zK7sIURB0v6Bb2GRleXCdQSMunoUZmRwPWsI95zII
tuSzI7qhyW/wF3FxBWLnYOn0SRgrf7N5F3R/likLKaeGeIHB8Lj4+A7Mx4o2jj9+d1yaC2RfpJZJ
l7A/qAoR+2s1EN88MobTy+/zcuLj7+GKwCZwnYlH9PqFBRrr84QLfug/aFqnPo43uJ6w4CuxRXDW
BpL8BJ/T2krBS335JsRzO1YepO0wrAKfhQ8315/sWNlDJ9n7Xh8yZHNsalPb10H3EE5hEX2Kl8XA
tWcwVohcbzd2EkZQrhLDUuWilONe5j4Ovlib/ApJtgl3JBri/EtiWESEEHnbWxM2kcFIbZteuSsA
NoeSWFpozZYd04ujEQzuBSVWbnu67G1L+niE3Zi+dHLXveU6XibYauz8MOu/hp4I6bl29KDk51Rf
jyFR8yvHmfgjWIgBIqmcogB3oRoKFUH3MxZy0vCB2RMElG96afUQSxrv4yAUKZ5NzuR305GOvNMH
FVS/LKEJPeUr1Pwrc2qNJuYbJONYXuVKmhUHveQAFXaSJCSfE7WeNwcTHcAw3HZtgtPukfZBYn56
+e1ZP40h8jdYoUwBWw013+Wu5QfsB/Dy0wfdU2/U16dm4iR5S0MSZRHhSnMRgnkqZrZQ/ua6edmq
nCeY6bJBZ265tMPfgIP5myIn6a9dAuLVH80FlyEiZ9vAi16DbC8RHg+4Fos4ifBYGJxezgeHHDfa
5WZ3zymqEdWfaO8SpzopFrIONtLeaDCfEPvDlZFaObVBJBPsGPO12XHRdfVxqPTIGfFCz/JpNV8s
aBM08c4H1Lv3NwNQnS5qVDrxwVjOes//rzrEN2E4Cwfc2pf5YWdDux9KM9AZCFCZKO81dKnLxlYV
hQTbpVSorLRYu73SZL5EFlgCEPmHAWszTf6fisJ8aqVh49zcp0nms9CUnPi8P75fv/AxiH7jh73E
+CILv7vX8jt+ur5Dwwounmznu2wkF0t6VazJsAZWcqe9+mcWBHmQexYjUlpC6iRaJYp+eTb9dAO8
ZkjBHh67HDRYnp/vrx49S4+Mvf4WB93z6uGeT3Z6m41hw8p1WdAuSK8E3F7/88vXl1/wRzQjgIlJ
BST9QDnM/rQh5Mvsko0Ur3cZi8v2IQhGXMOS3ovoLHDTndGfSMo1+1cGuX1Zf1Fzso6GOJBSgzLm
Lr53LpzJ2cq6uyPqImnHR99t6vVTWHbZdqNh+yq3aufzYHUSPwcXkmcsvb2nkZ3JpmubjZyWeh+D
3m1PdgN9plNnl3Jt1rwAkBS5woOClowhFEhSbDQ5bC1wyCAD1x/BbyX34uXHelnDYYvNwHbZDOgR
yL3u+WuN4DstuEdkd0M4YTWyg9Sd5v6OnLoub7GkyCeBnkuFkYiV3vzXkVSXCWsHKHKj98pLFpcv
mWfNaw7kXQGiXR565gKCNsyz7E7RUdOzqE3VkKr39PKX//lyrFxARpDvfJPt+eLdZil+K+G0idtY
+np+/a5FLiZK5UER2l+54E+lGZsuxygWMbIkTcJjLy7Z99EiXTTaWy1mUl4DS4w8FYOOWQI8Mtht
Ku6SFUqkBaPew3zp0R4hfBYnUrsis7vDUSOnf6dbZDrhQ8SmlNMo9ehyFi8r8RG2B5B3iTIkauSN
2MahQK/LbwU9EdLRgqiWaJW4SaMkuuzyPkNYu04kEYABqSBngquSkmmpmRgnqRjw01JC9kMSdzRm
glERfqtZtp0ynILpB9YRvl5vU3U0Q2iFX1A/lTJXpJwQPH3yrVSWdd+rlW5KNxMOaguutCfXA/5R
qtCeqTKkum/zK3kMI9FCanU6wlq4iD5+1HEl6IVNzSi/EvOHK6vn0GeebFLDzpTtG+2fAddZCq40
5VidXUi9p1m3YtzWn4LOcONhN3dGt3pXfUkSR3iTtRsJaKojYJozbi4IY2dEnycRk/n2Rj0sfSzS
y3GGczhnRt2t0R3qGiO17ZNGq2mmneX+50aDakjS0ZHNybP3tFkJc82uIuJqVmuvrHL1mTOwQ/kw
/XaSghsNwOELIUMn03NnUz0B9SFdUruVm7pvC1ShEz4ntNVcqhp6Z83fVJdBtsP1I1u+KKI0bIIi
HYibjwWBIiUuoBkNufQ8XCtLyq8MpUqFidBVp4ZpFXq3pd3M4R1Ojf34ISO0kGwamtpiCw+qLAml
dXN1wpmxLwHhyKuLHfxJXJfuFP6J5RcoVqm/H+jye+1xMhup+tJmNspHBVWZEWOij/Jq2nkWdqPO
sS5yojh2/CfaZkOemeJKK9Ermhch1EiLiI7fNtVKR/o9OE9x7s3FetCdX00VQEItu5269xmN2BF/
xQUAkT0J4KB3j52JYw/a/W3Mt49KcuS0yJC+lYj6yG9Msi0Rn5QUG0B3HP+kbWK5n0Bip/GJvNay
sU8YXhnrJ9/dUI0+YW4k5ckC4TXQWy7mrcfGONusvjj0CnzUbWni7qReGldcKdfXNhM+TVIGK6dy
z+Lk1mQ1EIIP2LWdNALNaiiJ/FuJp+/01g/ywQDwUG1dLYrs1CqgC7hw9Qg5h51uZW/VsB69hSmb
nyfuhIdVix3uFNh9fUT9LoehQsgjgyb7dWPYmCrsJ8UhUk2BnJQiBqZSDma2nQkTD2aCFrdDgyUB
jWntxaTNsbwM08DuiA5XjPQNC4QU8Ey7aHr0cyeeoZRpH+dqSdhs9TdVQyxYPXSSWlmkJHjaQEpN
9TwIA+MzPpWTcwzV0qUBJ629UhNnOFvTmueOun5M35XIGWa66JKVZFi16ukvSrckJXlUvipaSOXi
Gs7aQ75qbH5aBqoLABuYjUwgVB3t8L4pbdi3tSOmkr6x6qwrWMQLFjkakZYjjLzSRjvbQr4CkDhP
JowPCrrRYk1Xtde1eVZI15zlUBIS2686eVYL3ToYVSzwmM6iiFCuNWZiyc5+ayUieRBp7W1o7tRC
mVZRwCJaLrVg3OV1Yubwa0ODLMhdaLhQI1pl+zCr33c2OemcdQ0+ElrN291FqOiRLZPhZcH31kdM
9Wq+j+3zqtfzFFjktfJPrZT2uXdiBZ0kPrHJyl1Ae8opzPi77vGsldXq1RgH3O3TNHryp/UuoQFe
5UWilwfVztQOAVrepgWKHdwZxmWFU19RxNjGpen2KWwNHLOh13EAHveV0UnfF0sJ95UIBmM8lyqd
6D15/ErUOfh75tJZLPOvwYZWMTnMK9R4LMgR7vPzjjr0ayyoouXP/SsdtX5BppLO2thRb+m7DPUX
BBW9zbn+QE0zB5vEYXTfJK/PHtO9smdalfgIlR6ow4NDmQFCovWzg1pXGlRTbFqjhD2NI+xHYdZA
64ME2KjTQZF+a5R+GUXjKssE9TdL2Xss6uqqdoPEIg8OmgCVk1TIOMpZUOVmPFYMPrKoJIvFV6kc
nDhL6yEzgtW8b5Fcge806HL+6EhVST7HIJpYftNiML4VGXowFf1VKJGqRsIaCG9siLp5rswAlJtO
leFWSmC3PTFiHRW7EgILGcS/EMBDSzCKwyp3ToYH27BGInDWA/fu2VjIbWYJldGddotgTwRHFFcH
j1bj2B9H0yQd9jgow3o1bEPnHIynKwG93ZPgywpwk7b2COeQ4PKtCvdxiwgg2SONdoztVCAJYCAo
HaVekHXhqAe6UhxZ+SprCw0KYnCEtlmfELWzkaZvhAYpe3icKUc2XeOOqqjSxCLbdiTHBVcTKSAm
a0iuOsofS1S2oNAiVF6us1D9RwbM1nvJ8n4A9BxwzVRhHZ2iw0Y2p7l6l1lY0pHXeFa8acKD9vB2
9W+kPuQ34owmu7ClUlhrQpKyvEIzKKVeJlsBd9UDjDIX1H6kFGjG2YUsUauTKp46VR5q7yINN8YK
3FXujApu1MNTSUuVZYKnClLV5OlVZQvD2SPOfUoQ4MLrhAbDk2SRp2d0k2Frw0RPjUDG1KrRrF0L
MjXnMkmllhZhkwOLtOshLPk3wVC1dYosKvLcr6V62fXZwWjIiOkjWi+B2PbW8UyJLztTHPfThyie
KlGTRSAT6IrAlxwkjgAS5VY0EiM7t76FwkHp0JQF7DUcNmyc3lyq6b0GftdeYAR7SiNyX9BcKn9A
kHRZVGeKqWVRXvD+2x6HivqNOaeOBdVJOet5ysVLPSQ9xyDob914CIJ0K7wb3aww4nnIrX2M8i3x
dm02nZvN7JI5QryJxQgZkgl6CDSsmHROISSBjetg3rDz17jAz0/f9Hed/2LIsWixJTNy9EPW0UPs
0HXr7iXHKVkee8VbwbUe258jh5Clbg4uAuc++/3l491ljyIMbJ9EBvAxERCwetmk24S31GlcFbdl
0UAD1wat2pVmVZiZ9pr5jy7sQHpEPAJGB8YBTHbZiityZ2iDektusyJpg68rJwUfOUFDJCjRiK2x
lNWxwmWBZf7lC5/bPj+0ZWiPc6ANXBA68BVCJC769IYROB2/Pbmu5rUJ3BuakoMX34aEnkIWB1cf
/eAKIXJnQd7YxqQvqr2brg7xqh57amff52e3vcEsA+SLmBaMc/Pm5Zu8ZMJCf8WRyuL4gPeJ+XMG
7wrFwvebybnSDDXFgVt0fnmXyXapGSxNYZwQVDWJn+FaF/jB+2WYmqa5qosFBt3OxvLAeN/VqVHH
e5hasJp3JcPAKY+uCo5vk7IokEelhVHBhxUdtsa7hErVSY4lhtU07dVsEeeO+vlr/p8/l/8bf6u1
rqf/53/z9z/rBr+XOBku/vrPD3XJ//5bfuZfP/P8E/98SP/s6h7H0Rd/6upb/fil/NZf/tCz38zV
9d0dvgxfnv3lWMlg+7fjt2599w0dxnC+C76H/Mn/7T/+17fzb/mwNt9+/eVPspgH+dvitK5+0f90
89evv4SgNv+SP8lfr/9N3v+vv1x1375VxZfqr8uPfPvSD7/+YljWPxB4uTZhvpgUmbRZf/kvXMDl
P/n2P3C1okvDwdGXfTLme1V3Q/LrL4HzDzrR2KyiqxD0vk3+qa8JIvn1FxH+A+4AWS6h5zIxfPHL
96/+7BX+zyv9Uap12Z6jsc6ckr8HPRRSrYsee43hAMEt2YxD+NiO6JOCRcrvhjHFeM7uYwdv4rVE
XI/sop+D6GbGdLH9hH67bB5/eGz61n68lYu8P/jkpBJBzuM2TLAwnAyetwp9ITLyDnzrobVjz86O
EEASAJwhnY2PQ4m/AThL3cfpgVIGfuFVDDUw+5wyBT7I8ClCbocyR6cd0Ku4IvDWCd72RpVur3Tq
f3pkCPJAJWgSQ+sWLMTPb3NaTD9ahFM8GLZZxDspIloeFkSb8+faJS/0UFppnF3NnR13O5zZZEAn
R+v6lVbmv7sNkF7eHLIXHtjF03LWtl6XoCgeSlrk1dfOmabkxFKR5TsOHbV/gkiyeN2hq+ImvMvM
qRhuY7iwwddXXtslckSv3GNjEhBcXcG9XDyPKBsyTCnm8LYEm0ysW68e8oHFdyxD866B8mV/GFKq
qh0ANYxlvAPy5iazvQiHuMpc7//z20EeJyg2AFedn6I1l5CUsTlz/Ft50q3ejrGDIX49YYtP03wh
AMQ9UVrn8cJp0odEhC4FGgzMR5J28rd1nznr9cu3JB/AD1sY9prsmI4HvBISysdEez5gCmdN5wXx
ys3o9UUNQzduu/gqG2KBTX0fZ37DAVtZk4SjKLO/xQCFKd+9fBf2JdbM4gO6FAIyI6QAv78YMAP1
PpxNa7uJ1pAy9g+/w++6uxdmD+UHFaSREtZhm5hmpNhNZVsd7RM3bBJ3t8KcHqJdPnJU+9t0F2Hu
q5UcnnU/k7Ne2/vJiJN4PdoLbNW7eCCi9kuyLEGPYz6I07oDN27zL5jLS5g2DLFm/hJNLv8/jE08
BIeXv+lFvJnkQEBxcB0M01BvA/BffFNDZMAn6RyddNCUT/HMeZJTWM5dlr1VGcV+i9sJ9xGfUwAC
/LEdaPae3LQLKwNtfDfwhV++rYthALwDwwfKFzgeSxx7wvNh0AgnXcfank7lkA35yeCQ29wa1hbj
v57E3iP9CqfcuXFiBFdtMFbxazPjAo3gBsibNc0z5YfU7csiDrYvKSfsPyfLaK3hgbNzYe/KdRV/
ufZsFg+Jk/XDmy7FwWGHkcrwKYnzxtz1VZGJm6G0xvk+7su0uQI8K9bsUJjL9vvWF8v2CmZ0UeY6
BFIiLHLZNAFCmTJy6fsBhfUDvFBIAR3gXRtecLL6nDANRA19/1CVQ/G+otZaXpmkPw2aAIjGDiz2
HZ+R8xMAOhTOIr0Nx9NYb2bwOJlbSvJGlhviyU36eTvxAOr4/RSMbnvtdzDkH9pOuP0Oi/PItV8Z
LBc5qiymsOFAvl1S2zwBMiif0Q/PAFhvzmen6E9QxMOngMBU6ziiRy5vtpKIjCuAkemt12xdd13i
1bT3SBB9W2ac+/ZJ4G+/z2Ueed9C7Lke7B4pz9H1Cou8LSJE3R3KRGchPMgnXMaJ08H4z/YmefOo
RQHZQqg1Htjf85u31tadw7rvTmRsBdPbfF4yP0LJujh0npfB/rSt3rY8TQ1BGH/PU1cPuD0F4tvL
E+6nswO3wexnxEMpDFhpLm7DHVycQJjnpxRvs9sld6y344y+b494HNcdpNyzbx0L0uuae9CHLL4T
Lo2/Q7hEy3JVtkbk/k2HpIe98sqdXU5F7gyTPsgGtilwKncu1gLJOMzs0GtOiU2n/pY+w0wwZgGK
e8DwsSkPhhhW56pok2rck7JAUNcgIPeeiswt/A9EP0VLDESzNu8L4AjxtECky58Y2WX/iuTxfC8/
bF/yZbJgQYii3PTpuV3c60gW3OoPwXhqer/8OPgj/eO16IjiS6y+yW9LyxoRKkDiGHdbNIu9461W
fG03Y2t99lcHy9uSlAnkJpC+TrQEkpM/W+NyjCOr3Ltuu1V445CMCqN+87/kq5cut0vZTO8IiGrD
Y5sGIxZNGETdpmmFPc5uwgAzewhhIfTdrlvi9r3vYKKz8xqXK/hVzaeszNmGV0gycrxcPAnoiJAk
wTf43yVxN6Z+6ZoAB6LF2tb0rUnsTLYrhq4VbxxeXguIKNJ7aUT78eXx8m8vDCvUA2eAsyYPJD8u
BkNQQ5WbHPT/iN7mQyj69kqEXpyczLJqx1tI0tD9i94ahqeXr3xRZcqXH0AKDWAoCEELQA7kH5Yh
H2uCiDiF8VSSgLy8J1PK/xwuXflto40T/k74WmwfhqXJrUPJVryRGdEV+SvT5d98fcoVOu8eyleT
g9Tzm6idInYNwgZPRWq2/akdF2vcG8LKsNAQVjy/baCWHGjtxvErO9G/uzLx7PA6KSV59heVhNUu
zRwEzYDU0xo97E6iMvq7Z07v034mQ5UOLQb8xwa46bX96IIXIp88Bzy0ZzRcTLSnFxsAQrKxWtYQ
Z0IxluYh9vpFnn+s8LZroL6FppFZhw2Cd32KCfsrrvrJ8Ko9m2XU32FNwsN5eSj8u2eBf3PIwQwL
AOvyLRBC1NCHmXvWgboS9wBbzbciKMP71gZi/DZ1i3e7BUsyvvL2L+umQJ5QQ0jhZ6bkT2TTranM
BjVAfxJYvQWHdamCD11j9x/mpjXafT63DbGB+HFuBHt5RnZ8+WtfHkt5EZKcQ13ABLCpJ+X9/TAF
0s1KOxvt14lgvQIvurhqp+OU+6l/cLMt31tmbgL6ZnaDF3IbCOOpXqCQY+a5zbcO69DTNOC5vIvy
tuvxTuwn7/TyLf78ZuTjAR2G2BLwx8Udjl0wonZKuMM0XZdDnnv/j70zWY4bybbtF6EMfTMFomOw
FSlSzQRGSRTg6ByOHvj6t5xklWUy7yvZnd9JpUklMhCAw5tz9l47XL/SuTMuIrym/VdylhxByXTq
/vBo/qd7w1EdtXHA/EAF48Ob6dZ5MEbr1h1aZ1afR9Jb1h3Jf06akAbuV7vGbZYvZTQ4PW22yr8c
I7+58q3M/mTWWISyeLVo8115ZLU82+OUhn9YvP6HXR2R7Y6+Mva7nE8/LF54szY6ZKk6DBBKf1Im
Kzo0KYhb9ivqKD9B4Vt8Ezz4e2e1iouKEIMpwYe+qT/cqn9OpCTvUgW0fCpATOEfLsQeyEJs27o7
ZJGfG4zlmjAcEjlt46KBdyd26wyJisyDop/bc2an+R6ETebc//ehYuml4u9rGDtKNJ6cQ/Vo+Tit
RG2xeioyYD34cqt3qhydbV9MVUoeVVRP4S7AqvhDqrkOYoOE4G+oaYz0sFZVc11C6S+OjPnmca7h
Gv5pytP34MO1QRcxiT6i5Bv8g66Qy3qkBb+pA7sR39mDo6quDHMlAso0s0u2FnC8hqJ5NGS4tjsP
UagdZ4XXkA001y+dUKv4w5z3UeJL5gFzj0UfmJ24Sznuwyy8mJMkcJDbBXTX6eK5l/hBop6kBoSU
mU+obegex8oXP8K5Wq6BrBKn5fsmx/eGgmzIFm7g9k1MziqRC1KmGE/cuh9obCMzqmvzMI52lP7p
uv+xerBQEnOvn7SPEetjdcimz1uwHlQHd/YBmICenWvx+BYcxly6BvfDQpTir8HJmvK5m4swv2sc
fIbfSHkagOPQHqSt+4fB98+rYh+OJA7TDS+l87F0RlewNRy/FofelJIA5qWvRs7Zhq1CcWsDD/LP
49gbBqv7yr7wqZJbMN1v8wgmYR/UkvSFw+K6UMz++4W9Nk7+NvIoqLLSYsziacOm+zCPNTSOp8A1
0z1Mhg5fncOJjsqnk03lTIhRMIG6lDYmYqJ/kWCUz41pz1QP3iRcY+vxV4XZUtEoSrO84ecW79SC
4x+uWjJi3PPqcrQgWIvUuOXkRn1h/vL9UPFRqg81A/m/f6F/rAih5VBjQG6J1x3i14cVARa/oHhr
RkDx+fVkfY+mvDQGshL3ZPp1AkBxCjkvGQNiHC//+2fT+Pj7e4xyFBkr863FNMOG4WPPJrW7xWEy
KY5rS+BNdLuU/cbNimZD814LzljSSBZgP9PynchiN5guCGPayP1ct6K59dXsD9/m15oRwRXUnOCF
zYwTa8x1y3gUlVzCxDCXzCxOJui6ZTyanjka7ckumbuflmaRxW8naI3qcwZN3PtWKNbjNKZK6j+Q
/+gXIRdgqjVMrJqjWPpAAiTOx+SNhOysfIIke6DSgsd+K6I02teF7Ago9kvMk1VSul1ByDjeV+31
mWtpqvYACEZV0dEci5IfX1eskuGO+VJ/NHJAwZ/CRqU99N8g0oPJ4lxFL19EJCg/F5iMqU8hY9M1
saVwM4qFDpg2ettZYbQMFir4jb/c45vx5wXJpDmt3+GlrMMXS+IAbs6uT3GJSXxq+PN+IcMlJQd4
MshxS/BX2ABWmMldN5kJiuNr1KAJ9OEyN8qeGPgy5c7txgnlSZW0pd/7Nx1qTf13HO8s7xTWddRv
F6U7bEF2CLjZS3VrEFM0O5+MCM6SeXw3xLa+S06Vig3Xaz39fAQnu8sZuVbT3ZnWxO755v1qhWIg
WYdtWwJqcMUyel4e+5y7AYBuo48SJl0ptQQJXiPLoHUMXYy3M+2kxVdmGFXAgaEUUmP0RDT1BtpL
m6PpIUNrk41nEoMcBh6ao4hbvzigSqL9O7UCQP02cuIH/lbRekck8UTJoOcNL/22+B1lb0CV93df
zuCRkxI1IbckbZR+gd//JNdt4gYFcHFftSsqkk92ZlfefdjD4H1C3tMNN0Ass98+rYH+kQjSuX0W
EzizK+z39YjdtFNjaiKLIsBuxKIf5TzLsTT0hy454hgH2EETPLvKU2Sughfjay1q1U+rG0tmcqtq
TO/Rtym8HlqxTvNuhJg9PkF9Lbjk6u3Kc5f67XOA73ZFhlmUbDk+tTZ+++g4GKbVp3ExbrQId9YS
hLwVgzT1PO0OGYWjOAwz5d9EEdHWzoU9k01vsAvP8LqeTbeJhurallHqxLA0ux42MC1LebkOwFRE
jJV/7u/QfJPOvBfCHEKT5M1pW67APAzQxKn8AZkgmsgzpmPW4WSTPDiKvbiLG1aWz/OKjuHJ6iyA
WGKQzEBxD0d3WeLA3qTzfZNoJIak4F1i07sgLSu3pGinuR7PHJb4jodACfKMdianr+nerGB3s1p7
CrVDi2CCe40EjnFgm67+Z65i8FCpcT1ptXehJTaGIKGePn9pueAAnb3wAfkaN1UQkfy5QeTmLonG
D9wTTNOBwRZ4peanI87Q/ymnpeF29kZUFr/f3jJnmPQPuRyeeW/tLSom8bA5s2VE6CsbHXJPiCTX
6eVi5V1hitEPXbhpp6c1iRTzd9HhFf5qGWmnTtHmutN30qc8gkxzOADRqYBlkt43E11mqHWvUqmq
RSn/YuLO8xhHWabfi8VrmTszGgmAYUU5+BNU+nrSq92chQiJRlKZnE8Q1Dvx1NqjWR4tRdE4jLFC
ohMiik6uxQMz4BTdk8sFCZJqMolzRZyz3ZVXqeIMpJL357SRSMpE+J7MUi8TC/7bF4b/GpBT7Qlr
jq6JNVT0/yq3HX8GyDbHL12ZiYAsDGemMQjstwGyGCrZbs3emtux3bskuhq/gLIp49rCcl02B9qG
Yfdp6KOqOPlw+nOQlMYoQQSPm3FZDmM25buwKpz6hBSmjW46yq70sgjwIBu2qwxjhifeijR7crNO
q5JhUlCofX8lHNSH/+lpcP8a2wDPZmfLI0QUyODxlnedLHf22un3aB5GksJVpDDUQerNdM8HBohe
KsMptNbLAXBG+eyQ4s4wXJpReRdZ2XvrdCD2uY7u8Zz2/CitF7gSJ6r0uq8B7rXkhtbeIL0qSQma
rUcmlm3wKSUHSl454yTEFQO2URfd0llWbFkVlRsw7DIMzzCbQl5o8NV0fQlrJVwemFo/2CxzDmuR
YeyayO2Rpb0vbGwuQEce89bps54yZWfld5UiDOPHtvV6vX7fK7lWqqfr97W8rAqtG2xI59Qv17pq
VBHvvu4QvS+/RS71RuF9kbBTDxNQ0lmu3i69bbzgxej1aiIIkR8LBl9P4vVIiz2F4mTptbggkpU3
qpl7vX4CPRU8rmpIC32r3EC/+u+rnnRskY4J/d1U2P/u1fkGlki5C/yliwyCBGc7SEzu+rbE3luT
qGrm199M4De3PYLBza/MvNXiMTZhaHAvi8pkEzPUM0JRUAkVzynp/IJXFip73mf3q5luVfdYGKky
/ASmg1SH3JIlEeqd28+8lQqmN7Ot+7YvpT+uITEIa6OGbE7ewdA5Fyl/lpfDoDomiIUgOX4A44Pe
D5iDR9MrMdNe7yneIS9lUOtxw75G27kFzC4D2Kldvrby3j6B/L7GJQdjpehg7mtR6QXUy+qyNLGF
Lm3GyRBuP8+lVh4ujkcyx4y2euq6UU9WUQoOpPgOU1TfdbUFaE6giuMdkThgvG2dgf6NtR12zI3T
oIe5Iy0Nk+qR0jMupINbybp5lzaZZCryLdhRV9xI+FC+e2pN7FPWna0qHFPPW6OczrrFoVFyK6SY
PDKHQYaTJzpA2R5M9n4ArK3p9U41eaA/P68IEf8uDF/zcN+3BZYoxfCjBcQ1Pq6G4/AykhY36EJ1
xZE0cetBT8MYWYS+6NbVe0JHKyQGMkRcVKY3oshZ9sUowSaeBmTiPI73vYewO8m/J2JDf0kS5tkR
P8yd8qf7LlQAM85TBGqY6IJK/8K0g7giL71xlLxEqAmMha0VkWq97dNRZ8IgW2ONbYfsCzuBBaab
lwIWM5f2/iuCms0uIK0WTLK48bDG8i/XvK95RQyVS36NJQWQhJ10CtVN1/JtPIPd1I8ugxWu16U3
QQiWF5/LcmqHfQCBxK8fhxqCX1lS+qBdgpavKX53PUx1e8cOHzGtHiH6axYVavRtNxdjaV+ide4F
BjRTlGa9NxwjyHAzI1l8Ciaja75GOdl8L0HE5yWj1ZjucIyCvm2+EsAL85pqSQl/nCSSumunk4XC
im9cVx6mhs5l57kraPWUX4rcVB0xuLXY0Ljk6jWmTvSE2t6RcrStXyCYOrDZR8h7HQH3XYnTbzcp
noxznRNlvvZxGXkS4PkmV2Ma9wzoMK8el2wFs/tYb12t/IRwL1IGSI1JlyDCvkKq5l4tNJlI5kYw
AuOzrBhQd/xej9JFPlR284usxGmAn5PbWwpsfejLwLoaplAW7X2IKMesDhF2e2+4dclCC8djO4HD
ZrITmffJsihYDacy6vXnm5nW8O+VIfWf3Mpq3VOKb7o29rVtj/Vt20/CDE8LPqB+O4fBOjQO/XhC
0qz91pMHlCaKiGFlHegNpitrZFPI4rSAuubactWgTBBxtGwW3Z/ayZGk/9s/PzO89YxXIJO+T992
ze9TditsQoR37G2Mipn4HdIwAX0gGT4s1uK571sPYXmd9oDQ9gPHofqBOJLWRE5fVohFcw9B7heA
LmhN43msAn+Ix4gg+/V6QEHuo7pH1F0nUNS81kxCYoyH8Eu4WYwbX6Rdb9NYtwR4e2/U21X8lvrY
5rwtcoXOo64Su1hXvoLz9k8aM3Ox2PQ15uNqRytWH8o4gPRMGW9nU69r9O9yexPVQ9d4vL0FHNNt
uUvTRUdAASZjSWegsJncXo8nRVS8rgsVP3OJl0iv9c5KWcQh70CfdG0306u3z7Q2il2EZ0IuBwq/
aSFu3qcLRBgNK8JItDwTBRu/FO1jIuli5t0VXGi45fecE9PJiv2SmGWYARbUO/BAwaSn9rWHb7uC
WcOUh6UrxGr1m/kqYGbPZ89Oh+/p6vvVsCOo7HVPmtb6trzrJWCLcsxyslBPeFiEAtYM7Jp8w6gd
tUTYblotFilq6JHToRzdoitPvt/ma3iMUJUthKKZjfrkDI6yedYjt41Zg1EDB7y0WVeByNGpfl/G
0ZQuzJGrh82G+/J2jCENK7MUHkO/b3ZdH055QodoYGYDKs8oS7Y82vgpRyLiOtlv07Jg38oB6W3j
DI6Mkk1nOFqQ05C8y3xWv015Q15F7GfeF9d3+0gJxLISMcgKKipEqr16+tq3nY8YkKJKEiRMvVWw
oZMyqQ5v2/UsrfVxUNKt0QeKFX8J/XpHlxqsRYs+j+EoRhaIsLf0RssECdDJfSWMKL+c4fau9vfV
iJZ5O3rc4GXeMULC6MF01SCzXYOxOHvBaTCkD6A+VXnaRG4A554KY3JIimf81C5hY8pdE+z6rdWd
KNGV4QtlAvOzkqlavuezo3VQACTN4ugSpt0Cj8rS9alNy3pONn9ztmPWDs72ma3VpoxjDy17EWeQ
Y5YSu66UW/m0KBzG32zgMXB5pxwQGMVlRP59nFnwGtsYK9so70WtNp+MncoR4Ym6tyFYyLZ1LfeD
XNxnK60W+8JoBlX8KAbboptA8s0RFmCkmjP53pN/sQ2TMT3UdORSeKNCv5d9Q7R4dNR5ntnvdJuK
LNoBrWvKnYtkxefMUpWtxu4zY4HXrFuygHYsk24qrvXRLD2a1jI0DTUy7hybRxAmPegGYVpgsnLV
bz/eT1zvu2y2AXrX81YkeDuvGA6kN6a5MedUmUUtG/iAoEyDyA85IqBL8rYJGJSE9+iDesb3lbu3
8U9imP5toLL0W7WsG+XGmeoRw0Mgviyf347cZbrpreb7Pvf9lQi8SW+rFRYtRq2BUNv8RtmAzJFp
FQQxrq5+7ofNCdt5JdhmxBMYk4UwTyR/2+SJ40ocpvftiN5aiwL8h9z15dYVVxhxwuKWyJR8bMEX
mrI+B9OGt2C3ZoueMt6dHgYHBD4+ctuFl7+UdaoPM6nJUbJVpaXYgo4WeeJIAXjCUkeSpLwzpRit
7DfzUsXUtbWrFe1LBXITob5c5uozrxRhzTFSx84EC+ehFLlIwbXPNzzAdr7JShluPlBJZzMpn/hq
M/eoL5f+xYmisX9hLzEWP/JQqeKJNAaTYdh361D8GApslKRsBGh7QJQEfueOhEKZ+jxFvI7WPW3E
UK3fW8yoXO+is+1eCiQkAodsj1mLwzpgax6XmS16/pbtZFqM8tfiUUAvX3ZIp1A4FnFptPp2NGox
mUg7dgzsjZTw+MPUh51/Q06zXgkWy254VO9zGG9cSHkCM7zDDkcQHkQGdOmlURFbXmdU9R1GOMUD
89/WodGEVV8ReP26ne9MR5820jXQWPSIaKLtyTNsXopdyyvhbrt/L9K66MRtl6UeA6XlUQbxZ3v0
u+OKH1jgT2Xo2FdYQvTgEzBm2OfVIzvqNLZ7MoHFUfltD589pbMnVbIEzjQWO4JsUgbm8i4epAhc
RdQ8SJr1d5K0rCgCFBeVbbRb32oAtdlQMYG/xCHaUAvvT9pocFgSWUT84GWZJvPL1gpM0wgtW/8m
EK3NbSMMM5s/g34ep8/va6rZtK/F0xmhJwk/hOasP1I3U9a4dxBz6ZuWrSP3eqYvwtdmy61vU5ov
BjOzYfKWy5gf7duEJVCvmp1lrwOrpuNSDE4Cw665GaborH6Ie1LHxma/RE5q9PzAiF398l3aSDP2
FQbVMUuuTJVvtTzqsOwchiHQr/37YTGb0p4jRT36pEzHHCvDxdsJNREHxAu6+qBg4euGbJPXNWU6
6XoPc1aMCIaK2EnYmOsxeQ6O7w0xpdEws0EfFvo/TSi5Jop5igBNxlBe8+g6BBx8hczw9Qa/hkvK
YUU6+g8E3eFXvRaBmOpBJetbRU2QeuZccd9le1MN1PteyDPLTPZe1rLduLk9QxmFcEKu65fXjsL/
GQ/+YDywfNqN/3/nwfXLIn7Kv9oOXn/g3XcQ+v8KbI1op4SHZAP1xH98B5gH/oVvwAUUoTERVM7/
4ztwsCRY2A20xgkDChuf//gOLPdfkHHQJKKos5DAB8H/xnigO1B/6biZgOzx4JiavodiAdMM//9f
VBU0YiyBFFxdgzxCSaHorlm3patK+ycILps2hYGglRKY7RmHtIKG8vSXe3X39lF/sxt8aEZirUB5
B/JOm5rgH37shIuZBGN6OdOV7BWnVHvq/OjBzdhWXKxelLfnZUUTcpd23dIbcVHAYz7jIhxknbwz
AP0eYduf6JAfO/QmIEK+lBYHgoT753XZpgPTdK6sK3seqn4X4tfLkk6EMxlYRQnYl+MEa0a/OJwx
StJiKFk69SrQf02iuFNrWc7I6nIjOHtktll/aC1aWvL11ycXoQTTGmLMD1B6GCx/f3IlRVi7dZBM
CjozhDhKk+qI0xrhnbGYNXCHksrMJU5bdlCTjQ47XtygwTRW5mNHxL1HNCKs2+ky0/D5Q+XBCr6b
m0l4d394wrpr+5crhamIVgzDGkghZBeoev9+pZZkg2ostnW5kV2yXExMeOmFou+yxJlChoozvm5e
pMzHTyVYU6Qrs+q9k3KXQfyhKao/6m+XQoCA9org3mPg/cM00uBbhaVqzZd2GkwDlZ+6r6410ANq
dkkM3zdB9SzP/vCsPohOEHmg9QdyYQb0Ye3wo1+wocbuozYY0INBhNjBElZRzEnKJMoTd7j6vHld
YcYGoI7lKBHEmMlqEOT1B9HJh34wl8FzQOgPLRAZXxTqy/zLu84Bt8qJTagvKXuV5ZqMOmVHxSpq
8uX435/5h8GpPwq2KhwpJhcHveKHwVkjOJoIu1C0AwvbOLNg+uOFWxfLFqtWCvkHTf2HPjuSRFe/
AzROebB6avz7N1MpFZfMtZdzWRjruGvfbqGV+85lHbDXeewatloXK7V49w9qmX98tAutKkSLx5Pl
Mlx9J/5yU4G3wlGmkXL2DatYjqFfczYsW9u/lWLjvhpQELq9ykaj+8Oo+niPPfR/wJNcrQWG1fVR
9EX5E92t07Tnng0VcXxDzZv+Nh3lPiHjf3iklvfRuoLEDH0G3E12zWgaAHX9/bv2ol1SabQTB09j
lfvM6NffHEfJQHQyjKt73msiN3F9bEQFFf6+qCb3soZk6gFyV+utEwxYsUo3uljbtdoFCko656rw
MqVxtZ/tZk46zFIxxNPpXLm180VF/nxSpuHfz5EvkgWU594ZhxsihfIH3cRs3biKUpRUB8VxpXTP
poGy3XiZqorMdrbUvyNCMX+0Yz8dMsOqMK5u3g3D4UeNWO/omeTXUa8kxdwDUsE53TpVW1h7+Bzs
8LJDhHMMtyj8TIBGeCtk1KD2li64IZxdJgrxK1zGRK0YJkHM5A+V3BS7QdIvHoF2dqRVAmNfifE8
yNErzj5ygGOT1o8zec6fptle9v4mu93EGfo4RL1/ynqZP7fj8DsYcBzEM3iKJJrLLU4JQtzVNDiP
UbQQ1MnOkIO2R3+3yeFGcdIkRgktKm751joNVI/j2TPbp9SaKQb5SxnCiWm6564cbc0WCg6Nl8rP
GbqX/WamZG0RPYV6ig57vKqO+hTKhWvXK+96UKefvHCgfeUP1qcQ49j9JM3pN+3KJQkLL6L5j4Ur
Lldvbj452jkecCV4ubLV7BOirSkgjojgvnuELcsEJ4W6sgmaPy/tsBGhkQ5Hb/Wj4+i31Bsb5yxz
n/qUq6iLEdSW5Dn/rBn7Qe3JpnKMS/r22xWk2/FzCvDgWzE1VUo2SlTcllT4HyzgnLd4oaanGphc
LPOJzg0lgEsFajleRLhGCZleFrDxOrSOdO/zPQc5Iis7zcXcUcIpfpZEptjweHp/hzotK+hXGwom
4YPKDAbXzYIBazzLdP1JpcxLFr+34qpYe6om2XI5RW7wlYaHWPAF18UpR02VxYMIhpM0SR/LzOoX
sTXWRRv287FwFBQhmOU3KjBETDTmwQy0TZ64zpFg2IyH6jWPq7uJnUZoxpO7BYfKFpwA6XUeYE6V
sW33U9KBFrl2qTZRoLKmPRrIlEAtL3+gxXIFXqpK1kD+8qk4xeSJXFjtWj9QsfyyWiW19RBhF340
GI/WYn6zRHicvNpJhmxsr9aM5GnCbm5TiPhHZL7L3qlKqtLwSPfCLlHgGunKqMOESN2aExgHkU3X
aKMj7B80QXUrEbet/YO/pfWNUCK7o4W7XhWZo/YdztdLYi8QnfXBhMJim7tRxQMU4C55TQTbewHe
/jhYq3ZK0jxfXhxK2l4ixzKil7RU1xa6EUIJ8rmqvuZlWhnfhGZ28EvC2aviNQqK/LqNqKb/IqHH
+q14cphgGqe7J5PbI4+kUcNwE+KK9L9EdMnSJ4wGtolFZROFOE8+8cq/QzlNKOPstfcf0P6Zv8hG
oY2WF2O33U1umC1HW4S9uaNNa1WHt41ZY/gjVnGf07N7seQuVwXFxdkvdBlNUi/AHhJi3k+dOOjG
Rs4ek/Abeop06Q5RIe38Yu6rNEzkWvMbJsegXWOsAmgYhNmAdmk7hldk8m3kDS2NKM/eyi1oEokE
qrvCquSCUWImdt29kqEOUbM65pWnkVBBzp2pHZhxg/BgSxyIJv3eZR71ExnI2b3yWjgN1yhp1Hbn
0sAad8TDbOnLtvJ+XNdt6T7bsNy8M7b+7bGJGGIZSLiO7bHvZ6xKKD1S7+uiLO4NwcvmRCYSPtjN
li0kUSf1qZqRFIYvUdYxdbdqAyxvDRSj61pl5XnMsVjdDc0S+p9rP5TV3nKiORoTRufkUdIM2zDm
waaIHBQrffPSgMpBVgt8WF7a+CvzCzOaWoJfayMUMz14kyeU74NGRF13EIHfXPvDbDsH8DvOPbI5
nveVMpvV9RMDTwlEBavqUYXQ/qudKCCCaZmYu5jl6XOszmzycMdGgWqFQ9gchSmnnnd/gjO+b0JK
0vSxyrJFqppvvU0VgLC0X4jzwryOJfQ8AENwfVdjHxT9FBwJ9KvQC+ZZUOzcyS3HI8zYOYxBG4Xy
ykPhAXwBgLP7FAEl715quAzjzgjNdup3bPMKVsuZ/1mOHD+LUO0zEkCKK2IRy/H7MM8NqmclTahw
LE+pdF/c2tR1CGdLPYLW8ZeYFAQtp2s/UX80twsmSbe/p44eWsSxsm0/EWGTicd2sFGnTf26cady
SzlIlbu1YcpKxxqhi8JmvroxYLfKDeKZQ5XbxFBOabKgNzO7BjlKMyl6QamrJPipftXFJHQkY/HZ
UFH+JcgKa28IAoarMFLTEVW/usi6Ku2TUWnsMpGZ3z2Kx4/WOkXntsnp3QurRUFi+U9sy78o3OoX
fL3mMDecgeLIoVWFX+sSbdxcHdRormnc1nK4i8blWU30lysyjY5pWITXxkDy4eyujDO77S98Ykse
TCRb0C5a1hZixhPfDSQfuZifgPcWO6KZAgJDJ3p6IvJ3yCU9mp3KijtiPBGfRsG4V9skD5gao/Nq
G+O+jTJY5j4pXEkolxLQmjlU9+TlVrvQoFka6zLpghyrqM55GFYO0AklrwNwfeUFIiPzwkY4eRKk
e58ca0K0XuO7JZTtyQIbEMQAEfuELDoFQsz1LqelW88uaqNLGzMYsfRudTk1jGpv4F7nrYSz1DSt
98PO2urokHIcV8u40YUbm4uhCdUnKodLHCIxIhRK9PumL15cUiXuVeZBpkKUTm0RFYdFquG9LPh1
vZUFj141WiFBqWF71ZlN48Rr3ga3xdxF7BIcAn1G5CJJ1A0ETXvGOD0izesohVOjZ83DNrAmDtUw
qKTDbP0GPhJeFavrPKFZxvpZNaT89i2p43FkFuIwip4oHc5WHdGSeeo9lRQPvUMQZXX4ze3QFN4A
8ykIm2Hy5dTp9QVbwD4H8e+FjR23TdixGbJHmq0b2wM0s9XYPggW63OWCfuHk8n0snRm+8ImlHNK
pojwL6cl8CEOPXs9lUO2GrtO4gmNi6kbz0s2QCcYOnmHPocNFd8+RD5E/yVu/aD83CACWSjpT/YX
gW77UQTFcs67Xt4PgDMvcn2w37kkE12YaqHU0HW92G/o2MpECM89mH7b+nvkhgN9erdMfw3jGj15
FiHQCYFzgxmPVC1FTIEnauIOHTCpoWFO9sVYDCd+MQHNajIFEMKBQvyyBIN1GLsxO9dAk+PWcVi3
pgLjOuSqToyJO7bj1Sq67jtRReWDVaGIiCM1bl8I+/RZUNqqOAT4/R2ytQ0T3w1B3XOCm7Og4cNr
f4Y/3j8OHPg/MaFXpIRT9L3tlrQ6DePc7pYFj/Ohp0si9lmhKMEbOMUTav7E8Eb1ulxnjp/1pyLK
55n7S5GXxngJujFdi+rSXjNjb+Xb8oxWNyDpRFgPwLuiBLVKk+Sllx36bgEcmWbyANdafC6BjCD5
oV0pOm9KcM86X7i1ytutmI92thRWsKM14OMcz9cjeTTNpeLcdHT8ETKfEzg0ELoqn24i9oeEcJnz
oy/IEmU6TudHOKADyfWqhIdT1tdtU18bxI//nNWQXvuVCm9p2g0Hc1m9E+5SxGrOHNACENkZgmFB
jal08e6XRXe1mQVDrLcxXzJbGKfWr7tbT27Gc8hBZUkqY9t+8rLa9c50/OZbJdb2mcrzfHTH8Jfd
sMHk64zhuDc2h9QEEIscrsg3O7mkrkC+Dg21o4vzAiTUPxsz70XXCOtInvx2XCeLyKSu6a/toer2
WHd/jEM5h4cFAyy22cl68DkF76a6zk+cydt9s3ovpP4R7dXXl1kwZgeg+dEnM7XNzwNngDM4tSCx
u2i+oartJlso7TiFSLgXUxF89fq0vzEK1KahMeRH6Za44902uPDMqT3Wbu/trVqYuyqkVE6q2ZVO
GWH3g8QRMFiPdpaedlj61RlWJu+IaqxviOvMQ0tj7gIttokxugL7FfanlLQZdmNTGzkHB0Yne9HM
PYSiTnebWf7snCBHTGZEew3jYqMzrKfGT6vd6o8cR2nr72vN/j0uljP/XGf3sXW78lz2AJM8sNZa
MnEPGjL4zRlLPkycI2/ozsO0prtQNvs5NOb71GWDvAv7sb3FON4E12vN24VHIwsvQd2aQiBIDb0x
xqLsObEhV/9ONJ7x2eN4FR7DKRXFqWiCYopR06bf2ftYRNxGG61Iv743HdP+unaqP0rRouIIs5JD
mWWVT+FSOcgHq25XNql3T4L6TG0sqi6EtL+N89TezznZ7rVKp7umVfMZlwPBGl1gXab+ikqKfcJD
aoZTUki0PAT7sqXznPCL8rswQYNt3IrCfoJTZp/8fKUIaFa5T/O/uh5xdALiHYJLKORcxNTWP5nK
aF3nxvJFji2EURfe3cWm+S7YANEnoGMx9lU4LTdLF6xXvNtV7ExudLWo3EeMV/7gaFx8KjmGYDVQ
9qcGqs4OztV4WhrbP2RmxqaMcZJTgFDlRY1yEFNaJR6KqJ1uXLb/7WlCMZCQH1F/B7LVfm2VUjcu
po/Eamt1qoQynimcMolvlcbc2kF5Cm24fpSsNxr+Tmr97mZ3gGccVPvWdbN9RR1r30ed8CGedA6q
rzLoOeUxM+5difltEDle7VJ+yYeuvLPLqrv3fadMIPJxVDRWoIiA4a4jwd7MRFZ5atvplyCADuqb
6n2JdE8gGA3K9vsWFG6M8J8DKlhyi/GHnmnPbvgZVU9XJ2IVVlyY1h0eWnlG6ZJr/UN/6bgqvF4m
272h1ud86sl1Q7xXB/ZpytNLhN0uXqqtChJONbmDJM9yjoMw5mWPtW94IN+4uR3p1D5HBDXzhTbz
d05Bg519ynF1Rra4o1CXPrjmYN5If7IJs2FPeNW49nDoRDuZCS11/9ymZoD7I5qPqEsuwANb0DEN
EyxF79UkQ1sb6cqBObyM1Mr1aXLaNcskj5V0N2IcCmKv/h9759Xctram6V+EUwgL6ZYgCQZR0bYs
36AsW0bOef36eWDvnrEojVj7zO1UdfepOuq9F1fEF96Qqvp3SS0G/mPPO0a8z4I5rb3F+rresAAv
mXAfqzAFQp8L915IrQK/bMerOciznTYi7aDVaeuPdZPsQ9HUXogvyLxqWm2+UhAt1IijTfNR1evu
bkFPUxIxTX6CfSSlNT+jKj19t9q22FIBzvHcwjOVLMqunvJwnG+dejaHFebXJno4rZQYn1l6v5q7
NPuWyWxsn9AHodEpNXfYagXON6DjSvHDzcPphY/l4MGPDa+gtyVAN+EjrcxxFg+9gNcDtkgtrzJU
NXgxYXfi4eyEI/bACPEdKRkF4VVgOeAZUypHz+oYVvbO4LHDRyeyzEe4WuNnlOeaMdJIXlylcFF6
tLr6Ck2foO8eJ0sbxpruvxh0o469TnO6KjfWU9yiPkNoOI2nWYu0x2TQ0V+rxGPDl/akNmn+Qq2E
kKMCcy1u006rpzIAuUMPvPIgcCrJYfidwzQRlYFrKJDkksD0MuFTgemQlpOTy6fBJkw6ImjPX3XY
ncWpTp0GqNQc8N/MbRTQ5KURJ2tuGIJ5QwZSX3WvZU9Tfg2NWAyfQrcTOCfjy3Kqxka1vvWFoacn
OY5zsAks5BfRP1e7AhcuZwGIy9rhn5rrjCJihDmUe+UCZzTvZ93AkAmsdZ6wJ/wwcoSY1rXwq9/p
Mw93MP3AEDjtaA8HWL59buD3GNs/ko4O2P78JXbbTt7bEk6E4E2B+OvBgpkbXwJRio6ODGVyxLVy
sG8NpdNR0jQiaD3UBvSI/xAaVBQi/dCpeQynXLXDvTPHfbJb+J7XGWQOeSsTM4hhaeQGJc1Akjz2
s9HaiDPpre0cAGbo041uLLLkKXJq+hHQ0qJJZgC4yXVMQErKE1UN08hzYJnkt6NUKnVb2ngY3A4p
sfS+7rM5P4KYpvStuiOgAlxumQsJZzg9mmFSOMLToGKUG7oSgfAdrdM7n9CUYkGYTqqGsCRSMR5d
IQwDVsKc84NKeaFfC9sV6Wn8zS9T4gbTI3cgQt9XWgFqUvYqBPQVNeZu/iVREZYl/XnpWL9s0wBJ
6U19y3nStGhpmZUlp8RQGv4vQEFgcKaa6eSlnSXp7FmBaOOrDORqcsxxmu4BexHafuUxTvRbYqGk
IULW6ju9zLTvaUTfv17lZGsNOTyaiZs4JDXm5lQ0ZIIlllGtGTGNblgKu43ZBysDq95fdatow6d/
4JvZ4CwQFfCxy2ExYS1iJ2pqJcFTbgdkI1WAbgoarJP5qdWCkPLwNDvVypZjctDbyBbbJkh4pLSm
kwbiW7Ist3VQ6cWWMHlONmLSC3OlhJYsbpMkYZ5RW6YUFqWOtPAhi0Pta5DY3Tyt2nA0I+I4umSe
xdHY8Qkc3StJqKtslsaXOBWyFfWKD7/U7yLRKtFqjMHvRgHwCspcjrtFRSHvtrUqmTXFDveoNT2S
ieK3BUOEqHZ6QnEDyFrQERFsY8Mac5pjSRGsx1ZDe32sK2IrHr4JS4VBUG8T9mA7xHz03A4gC6Vz
MNFjjfZEPMMg4QItXVHxe1sbA37Fg571bu7VcPbqfdCYKoiKVBnkldJm1rAq86obtnOfO/oGq9Ox
uB7bGjV2aHDKkcOFX1bfiHIP2NVu7gUSxtV3t9WgYcy2helTJ5PqQKqpz0caYz38ucaxil0G3le9
jwCdFGseQlOukdAekmvQd6ZLWUFri9MkCncNVroKtpJgnxi2cC33isSojleOmk45ZESogwez02OK
u/hPPf4Bpv/Bx1Gm6VwvnWTZ/hBJCilaEwO+BmCDbsOcLdqBd2zany7WVSlBacl292GTA5g3TP3R
znLuG6gikildhtVPg63+To0oNXadO5XzFmtbB0RlXAbGeuZhCDbLDeOJdkjqd0BkOBpdks3Pfy5n
12icUUdt3HqnQlCMUsBWSDftikFbxPctncIguFLZ4sKZm+M2I1C0tl1DJZGmEJrFmzRpkyP0gAL6
nWF0xToC3jUfrFlvwhtDDcr6mCC9CW9oShZKXBuVCXllF2vOoK2LUVJ/RHwv3iQcXHtrd27ae6CL
k+Mwu3W4t8GI/bJbLM5/GaWpSSrPeoCDpyYElZ1a0RGuoymS519F03PnY0wG4Oxi1EnhNCwzWnOe
NJjcra4PPByVLbLU12Ue+qMOrXDdZkPnyBWigHXmm51dzgcydtrDC6UbpG9CbSc98Bmw0pM5OAmg
JFPlmG5p/1JZV8zKwl4hcecv9Vxg4T6nNMVpRDS8n39QV1OK9zEuCoiNeqlrW/nBlImKwoKIF8p4
V5V68CW2I7P2XcV0FI1COZE273QejDeZoCZ2405xVGJyC5Foq3ddbPhTNtDPiswJAriXtanCHKpc
SfMVunxZdsDiWrHXo+okOwmc3NxpUdYle9IN9zNySDjac4NhLIaO2nFf4epG61y29bM6xKTd6ENr
5lajJPa1qZ1gXIsUp3TvzzfiT6t0ysHlbco40R7M2CrDE4tklnelmANKFjRTuy8VJknW9Z8X067h
Gn8eGiCO6AGpselBcdQNCeHVGCJfaXs2DhdQGr8igrbBC4xJ+w7HL5nsdbZyXw2RSLy5N7r2J5TQ
YDE5Q47AQzijsfyZOOwzLGNHrNUia58qzVbRHZkdiSSUXVaj3nnR1FtEymyySswWgsDdFXbHsdDm
gJhYQbGsuoXlRPEkm7tJ8dUintwbhconBJEy7J1vGYq/2UlMqfWDMkM9X7VKJ8Q64bM4fCIiMsGy
EvnK20AHUPzJDvua6zuVw14kijVcZUWoynsggvyRrrHVUwbhJMX7QGki8SMprHnhyQDO744GVIv6
he9JlvJBUYG2Zivq11K5RlJHq/wRopS6Q1NtKQjj94Gr0JoUOphGLxrgnP4I8iaEbIdGXnnlNGZe
Rsszpcm1oi7qxOty0hWIG5pLQ2E8In09VxAInXKEKZIb+bCxoPPp35ocY7p1gIAPl4rmgEuLIHbB
oaw0yubEw40dFcND22RDdUcyMUPZhMvvXNlZPwovSfQ831VBnjylDaohHFFohUsNe6LLsSvy2tGu
qT/l9YZMrzMOIU1Tiu0QbeWXf2IkU+0NvF/mEApTG6cFny5QGXbHLc5zeR1iaP1Ti2deAMXSFpCg
Q1BZfWtMvRPUAqA8nxZK+PTgYBUQruOw55wVTsGmqQlMlT2li6raKYoSNl5m4t/+IFVimp2akfXs
BmkrX2g0tbtxVOfKE8hqJFfBsNh7eaE1zBPQHSV8sW16n9/JWZXia4iY2TPAx6T+oQLUJQ8cp8iy
sa6po4kYgJ4lXg2rLtfDZ0jYY/R1dKc6+G7OAWcjoLzp/qLBMtU7rFWCYd/MSbw2Fms5atgRrYij
gR5+empDAvlNMFit+jBTz6pW4bKwO9Qqle4Ko+G6uA7AYoBpBrGfPpr0+XnoUzgy5UqLIkQ2MQcW
uqB9SND1M4pia0C+PyiBkhZzTUsxS1oyqlaLQtY1vzVgG3N9bekO/sxPHuNVb6SJvAOjzGe1jDur
fc6LvpkBVoVjDGaHLlR/RIWoKncNGDttabLE8ko2na5fw+DHuBCH5WFGenQkPQtWUim7+SuUzDqm
OlKY4ymvu0LcD3jzih0kN97mmgw9PSXuaMnDMGQFeKAKhrQ9YU4/t/E+boPSvU0CW9jXjkSYi1YL
EYtFUaTSlluPxud8JGfo+w2KsXP3aJtK7G4oA+cYB/yDDO5Hs6FWmIV5UK/7jtJLQ+W0tMJsk4Op
UKobQxk6zT0poEGjBapPoNtvJMPGxQVFkDMU4JK+m/ANbNQvIIaBaHkN7DCJqRtraCYfi3DLeOgE
glePRSJAAE+RSdPO1ei438qMHfrqZi7B82+80P+Hll6Ali6aqP93ZOnqJYvly9/I0uX//3+ApfZ/
AOEsslhAygCI6uCD/hG0dtz/6DreP66KPDKygfzlHz1rEKeLgA4q6ToqBQsW7P/gSs3/cAKA5+Gh
6drYyf4bWOkZNokDxb8A0V+aFPy7wFK+PlC9TgJhGWqLjkG0dyIHO/GG91du/1qOd8CjZ+CrP8No
FDTRpAfN9xvD+Rf4apa16+pybv1eUY5lp+K69RwYP40J6rNIL2AHz7VA/4xmol7FUIsQ0aLp9Ndo
KVPSUOFrfaexr0PkxL24Hr/GChL8NnocXiOqzZSqNYwEbd2g5IP0zzctyBFKjU+VjPYTiYMVpVu0
RJ5V1/3UtcqXjxfkXCjpz290xG//Sn3x0379G7XRwG0E/qlPbkjxSkMGsgKaU/EOrSlZP1Du+lRT
eYXEfV+lOLKTtSMOkky3AOqvVH3aA42nTGJmC0GzpLw85Rc27Vzl5/dv5IyhEoHfLgqcZzCyRcFB
phalZ5DFPWnjvNL6ZjskPHJowBxgTH8F+rlyqC7gvE6HJxLdyqhtf0IQoIl601OV/ilq6m9jUTzI
sNiVoFFWNoXXzcfLeQbc/PNL6eZjOa2iAm8t2OW/dlxZtOFxhW/9UBe5X+Vzi1hGEK4MsDxp6do7
YWnAZpqCNuOorj8efNmqv7Cqfwa3VJRbUeNCyOcMrqn2TmWlQdX6GbRs+gvcI+Xp4yHOr6kJhByx
Jc4zuGughGdDgPeLRYTcsJ+rzrGf211sIiNRWhfgmefyb8g/Mw7odwMNWPTJz1HmwMbyOSmi1m/c
5iUsnOrUopG3QVESR97cznyQR0RPc4bFWExoiajFBeyrxcP2ajWXn6BRBeb5U/GyFcvf/9pKMy/s
DMO4xgd+SPMtTsYN+eYA4m2etx1EVAVZ9nF+jKtYWQ1KoD2FqQluIQNWo5ppFXlIisUvQwWDjXyi
dBbsybSXMwBFeEB5tcVtu/02NcEJOOJ1Vdv5yYQX6GvpsJeJrNZkHwtTBR7SUGk+OpY3faX0voHe
x3oM7ZshLbdYfwWfy7LTVsjgXrmqbuz4Gaiv4cRMtcLcBtoUfhKdKryJbiAFhB6bgKC8gRpkb0QM
ithMk8QbGyrsAFyuxlTJNuhN7zvif4hmKmxNO/QgUyuPqGikW9UNi00opmeRozuuWfScApyqLTCd
+qhvjKFzr4DhX7hYxhnq//eJQJQYlLANKJyz/no7kJhzqP20DcJsSOxRdEohB46Rx9Nwb/NqFWN8
30UunKbJmYp1VUW9bxcNxiO1ob7gSPil743xZuxpS5ecbA/0ge23eTkvdU+FGmN4agdcBBtodyum
rDxODX+smhDqF0Ckb5Qf51Wc9Ds+IuYaCBq6larz699fMJOiInUDDqBunAmazaE6mUhzNzwgrfI5
Q+P5FMr2E5XRl48HOo/gluO92F/TtuN/hXH2po6AH5uy7xq/UrN0V9QSHB2dPGVeAW4h5uzHbjO0
2VPCObgQPL73iKDxL5AihTLB9X69laqBtkvVVY3fQpF8AU96Ar2pPQU06S6MdP65Z5KgpxYYO++q
8WakQLZml6lB5cvCvjX7GqxrJh5CwgwhBVjC6ue/XlRr4Xmgu6wC2lgirL/fDE0ZAvwf1cZXu5hu
HTUhKFar2LS6dVBpJ4HXEfZfFyb5znIyKAUGW6O3yG6+HlTB+iCb4rHxMfFM166VXIkRiQVdTJei
/veeZQvS+vIsmsDnjbNgAd4agCrkUH3drl7CGT65DcHZNVFfQQpjbY7TfgSKXKtt4bV5+uPj1X13
oiDmiaRsHZnJsyNr1Q4G8y7npkGWNDfNkwXwoa2nC+v5zqGxgOcv2uMukqfnuY2LKmQXBEXjlxLR
f10WX+ImW1OSALCXaZ/oGLjexxM7F95bHjdLR5kamCjsLcs8PzcIMcmpUWpf71zzkYzOW5BjUezy
+s7ZPR570RoBxmpvjaG+cfQmeXLaajN2Vrk1rVHuo/l/MiwMgN53mHl/s/FIg2ym0x05P1cWsnxO
EUZsdqBukQ9HGcOZv1fuD4y2MjoH+P4Jtb/FWqlFEslpL0R9724DcqGLdq8Gzk1/faztwEgw3HMR
zB6T+45eLnIGV7pVXM/UKagdh5eip/PwiU3gUw+nDOIdHxr1bBPSAQ0Gs4gqf5BuuhdKC7qBSQMU
eTbSKUR1frZWzpQ/oxq245FeFyk2Y7M1eEorcw/Rq3pDaJJv6c9KL2zwxYKnbJgbpczWYZP8EIJG
9Ki0QP7BlxSWYaL63DzYqflMd+/JBs+KOI722Uh7cwXr+lraKZx9FAVWzgLyN3TAPUkb8sV2jrx2
wwrIVrRO3DTaNG2NXJfd6Ns8dZX1ENcPH59RfVnvv6PL38vDB4mtcPFaEGf7YWbCqhDYL4FT5omn
2opY6VQKt1Wr4ghcmgcx08Sg9X6YWUQvQhz0G+peW+jD8kGNxLrD5Gtjl/nexFV2o9mwIvAXpSwX
iyfLSfJ1EsbutlzEvT7+6e+cJJhFlCtgQQoqSGcbi18LkmRNVfqlhfg+2qVyBdNXo1E0hVdOxa72
ALIuGaAtAcnr9ULJlcjVATBq4d9xlgpk2WTqjTRLfwFybHugcZ6ecY+rggjEymh9xjLPPbTOgm2V
xRpdWFH6SVIARgyMz5R3n6ex+4K4Mnx/Vd4lFTzGqc7qjVrCXvl4ibS34ZWmLgsE/tyGdncupIpO
WFjbvSh8qBaI2SSfjCLoKDWXKNzQSVn+a34mOFcNMD3pTJ3vRn3ULtzBd9YMYjh1ABaNhO/cQGRK
6BkHzlj4ypwes1m9VlWA7S2yuxFNmtm9GmOkEJz2InfzjHFomlgxoZUvCBVwe+esvH5szGaK0fiL
gYD0VQx21vWrSIJ07hxkAp4buEOcUlBJPS3/C3N+81U7G/ossK1pcES5mpW8/aDzgmk/l0Th1XBh
hy8Mcx5YOoOeRZj5cAnc4VRkCHt2LaSMS6/2m0d0mQ3MYJt3dGHBLn//K2sKkQfvDRTo/HESzT6A
N3LMNHFJJvftt2kZBumypfCEhJluvR5Glw4NFHwEiPZTGlHiIbLEtRVHz4Pr3vZhDgo3C481gop6
72wu3JV3D8siLI8quGFTCX09eEWnLkI3k8Er5VD0tMuD5OeMCuEKvGTdgTVHQcxzmk+Ide4vjP3m
ni4T/2vss4knihJHUcjYYdxvTTfbNNZS78CKcAYSNwyfapF8nRzl09RWVxDz/u1TugwvNJvsnziF
3OH11MPCnvDggq4wOM/RrCNGEB7H+gZ1nx0uRhcGW+by6gU9G+wssJXgQKx0tAs/RwtpcHD4Hvr1
aOJ9BDfn43W9NNTZsQ2QyUIE1yl8kJNU/mGK8/ppw71OaPvfjGQiVr0w6GH5v15BcLNVjYls6fdo
mGwqjO6XhAs3M1vO1xiJDP/NzCjYwF52cE52zj5DOXk9PStmNrtNv4V2Fa7AM1VbtOlwDZyM7MIJ
fXcl/xrv7ITYYzr0es6moRh4a2vjCU7lvnZQaNa73X+xlLwzAjc/bvt5NgKqXNdQo0RGPqaeVjni
2m1Lr8lypE/SSyWpN/nychiJzjWWkuTgfN9aWJq4ki3zmvGOsixIBoASerfbtLXcJxlVPcX4/PEE
336VqX8t7i2/C1HQgM5ugGhURe2CZfP6eAFrKRinRs9djaFvWO0VkV/VEZCPcJFn6+yHbGgueDu+
89V49QPO7kUvKjGqeCT6dUzxOrN2gjg/c8b7jyf6zleDI6Pjy+gQ6pPFvr4UWW1JmEcsbgvE6kBs
Xq/CtL90NGlbvH1RMOZCPmNxUUA5/uz1BCTHs50Sw1q68i3GfAdcTm5tiQiALhSbdlSju7maMJkw
5h9zlVACoYqyTvXYWNeT+pAqNWw+6t+xow++7STNvusnLDbr6gHEqLW1ZQN2pj3WpXFKJv1uLips
rmMLEQMtGra0IBUoXtBUe+RKPWJ8JK/16nPoxO0V2G7kx2LQTGFTiGOAzstSOIbaB4kXmnQfcM4p
ObkNvIoUqc0hd36VgxruYA+YV+UQ4w+v3A69kR9TRlojoewCGVMPWm84MIQMrBjSbjss8omyUDbj
4GIpj0COX9jMPs3lz6pLxTUcqa9h3ozricoJLfBwZefd4DtC+WwkWXbFJn0zM2t66CxolyVMJCQs
KwmxE6V82t02+oNlsYI7Wu/HQaEVrnSlp4OH6+W0KyuMcF1YdVj49fVdlAjH7ws7uBG4uiOWpmWr
1KJSKUyyJkvr1mFkIv0ZqE9V238alUBZGYV+YwfaPoWNWpEh6+a2AZ9H1U63n3DmQl/Z1Nur3DYQ
uwyV+TSn6riOUhncweoZPLR1mwMlJ8dDclWBL6MihqOCVRyjNH2B3AA5X5+ra7Uh9FzQQjPoJ7qx
nYn8kJ5cOSakZHhR+0aNzI2wOnU/YvunKUa7Q8Vy3McLlbYwtAfs3b8HOW5TyfgQA+4/QAbJV0PV
lF7npD8KkVXXg2ye0cWXTNtdG3DTV66QnW8YoFpGtdyNVOhgV04530Bkmpdy+Q7rC/i7ibYbYKK7
uuHiIzcbEF4Sc03xxdihHwFYR7J3YwCqJZ46eyX70vw6V3h0oBmd9EdK3FMDJyvAnayD3ZLo5QiL
IzpgNNB+1igVo+tfI0Zn57qv5aG1tqUoD6JvJ7TwcI70krrZJGH5tXTo3dO0T73RGcc7OKsB2aHR
75U2OFUgSR5HrMNxRwnT2yaoDAUtwcRetS78hFkEV5ajiHUgxAgtr0n8goVvN8CpRmM7QAavd8Ok
KScLlZlm3YGBLFZaMINXwV3QxkwLbk571xfw1G0J1JZ8LPVAFeCUp8BXMmVVHXO6NXucBzZm22KF
UpYW/3j5xQZToeVj+d3EVmUfJOY9eTSUBux/9RXsXXdfD1b3PTKqfJNgQBisirkdX8wo0iFuiHGo
D64Om3StoL8BBbf/FM/azgYbBmwr8rpg2lTKCNzWxQQLDNJh0s0nO5q0Y61qdK+qDIqjbcsbWmuN
N4b4TCPtvJJGT4Zct+iuaD0Z26qcg8wrFpxDpiETukqUcbzSw/B7p44WGEi+r7lhJsYauJu86Sqa
NH7ozDTpSHuu7Rxl+MpAaX5VoeEdekYudeTKSn0NqqyR0KVbCv1hWOu+Yvdj4lXNZKswS8vqRlGK
4WTn7nBoNe7MVkuQzMotpX2IZ0XbC0DzYPNzEf8Ai31jR07ryaG1NuUAQXlQA/VOGVQL1eySl2wG
4HkVJON+GNtr9LlG2B/FTxMnXtOrohjcRO3KxlNiE/JckAXWXmvNEM5J2ozXZmHep4shXUcG7VKF
OaZphGJ2FYg1VuaemoobNFluafjdjZrYRkH1WDXJz2aulBXy2Eczy66dUEXrfzwIVOtWNnixtW1H
eNw32iP0J8oyKoXM3knSjQV6baZY7cu2PDpWdidV8K64/xQbCRt5Tf7xlapeu8baodumqgZqgy8G
LPXKm0PjFslTZIeHXvOnqLvttPInUNFgNbXzuB5GqPSRGD0+OV/w7YQD19m/GKiH6hacuno4BlX8
uejFejQeh07Sz2z6x9bKHyOVnHxAn9pX1AqVi+4BOdGTkhfpKu2AV8X2ZlQErYP6fujEM/TVeDVa
4wbI9hWeDLuQldFm907pAq7YF7dv2pViqZusLLaO058KSEe2A9hXc0ckxqlFrec6waSvia6CwvSC
Ln9JBhbQ/RKVrldX7ueiiLeuZu1B8/0KEixy8/YUZtExMvsNyrcvalZ8HkaBTKk2HmSqH1LYjqvc
ovWSGA+2phz5+nsaSekcm76hqxixPKHrmHHNo8ehWgykbfxDxqT2xrS4Ba23cy3eginMintF46an
Mv9iDPNqRK1UM8sbaAyeNXTmqpiUH9EQDLyu4bXQ8rWItSdFtHcCnvued2aF0MQ37tS3dJg920bP
ctKKZ5eCXxjlR7VpHD90760A/p42Od/zMj11uXWCcpp5ycBxHBtlN2fi0AUmXFr+i8kIytskjLJ1
LUxkhdEjSE0kDwhIYC118LNnq/OEI31Rt/dpMb2MmIsd6gIB6ANu3aE1+ZEF/PHrHE1DfGfmAu7G
XVDaU7Sh0wgHKU7lgQrmr4/DsPfS6gUegsYiGmIEfmfJQjAFIMZmKmWJ3lyh7khXjW6Z86SPN7Ou
3tDT/hKKcdc78aWc+k2NzgC/AByCxgIFZ4BXryPAGv6NwjGChdRCqY2cHdQKL1Ueymy8dgPrFp2q
faCGAMoRvkitFzSBD3Nj33WafZTtd4xS1910IVV7E5VSlTcIR6kJ06WimvH6N82WEhL9AYfNpHvQ
6/KxhqLx8Yq/mfYyBH2ixaWTbOW8ZY+fTZ8FcqxxzKCUKrqh8HSYP9tRm79CNDv2yoUB32BSllbD
XyPaZ6F2iIU0ojgzI5ZVsEkCZbip0CJe58XwvTUrBGYau0BOtnSQj4clZtLc7630CX3/68yqdi4a
Ln5gt9+HXD+Fi4xlYxvTLrHjl4+X5k3qwQ8VmkGvF6UmYEFnJ2LG7Vkthr72UyX5YuPRNRr1tZlE
d/9vw5zlqynxtWX1Q+1zstQ1WsTYucKnD0B6/9tM/GxCZ8epzBqX4J4JxdBseZ82+aDcZL31pcsv
ndy3F3kZa+l8QiHiXv3++19luNFW9UhkuI0mRpmtCgF5mKgPdaLr1jFPqpPtlTTbqTEVZyQB/m02
x+BYbqJetphg8j+v7804xfGoVhyxXC/QsrCc4bnNp+rrxxv33u38e5Sz1BR1ikmPQrX2Z5ijoMew
lsguwFDepIuk/CqW5ODSUBpkzV5PZCIWR9ncqHy4J6ehHJ+IqO+1Nrm1o+BBrXPM5FxsCT6e17t7
55Cm0vly8Pw7L4IXVo+1UWVXfoAVpK8UU7iR8z0yrnI/2bTD4Ol6qtVqwFEzYx9o4tOFH7DcrFd1
N/aPDi/zxowMKMJZlpxMczDpU87+Vdq3ss4eFQg3+GeNnhbmn6c6fRJV/KvTs2LTYdu1yhEP+vgn
uO9cftBTVHYokgH6OpcqK2OOV1oVlDXNJvBlk71AV7wfCnLtBsn41YDxiGfa2V09NsYhx1zX7wZ0
AWMBZx/k0hp4XXrXzkGEyU1xCFuwtmU7ZFuIKbg+WChjTGm6z1DXbpZuVVPKa4Dk4RaJavDjUXvE
nvYLtsGYCiDrNE1u6ncdUrm1lqQ+eUDsacagkowo+6wu5Nc+jkH5hAjxF0qLIj47ZilyXiPyVqxi
fDRWdpVOq9lIH8Yoy9BoF7dVY+/xSolgdQBrx7dY86IxPxUICF+JJR3VZUz6GX6aBviaVWocpma6
olZg+CnyIKS2DghiCRcJvoW6FqDNYFDIdpNEcbYl93mw4llHHii09oE0bqIJ1UJ8IYoN5eviSZOu
vkKY5FiT6/utRAihdZyrAazzdkZBzbMquGa6Bv8XZL92SOH3L9C1X7lpP8dtem0U8z5WEtL01kUd
qGzMY69hXlrCff/4PLzzmcRVnajA1pc2lXp214OEnlkO3t3vxiKBXA8nnfzzTm3j29BN7vmnLlzC
9wYEgkMPg/bzgh55ffNtsNtKEtWVj2L/7FWZg9JIpG4CLT04cgC+3RUXpvgG5MiHmY6GDoOKngI1
v7MhRRNlM4x/GjQSVdPaRFkdKGTyUMIMWQ1F/L2v+aM1pO6mcs27PM9fqrK74qcVp1CH9xlUUbbX
3ISkLp7mGxNZ9GcBMWnba1a7SpwMRc+Pt+VtfZLfTDjOV1oleOM7/XqZZidPZ9cNK79F2M6xq0M/
Kag05dGNY1QoKjt4RQaJROGm1n8NivMgmvGSzfA7T4WDASRwEGJHIHvLVv71qRMjvMKut0u+Nrln
ZuSNY2d6kbSdC7NdDtnZs+hY6vIeoqQLBu0scjIwIsLNZaJRl+bfrMTcAkG5UG592/+kxkxZkkqo
WBQaz9YT/Bqy5w1M9HTUv7Rj03pRUeCmGaGwQQq2RD9WaNzZrdlemNx7nzqqdcQM9EKRmDrrQhaw
qvAFUon823hJz16yKvgExfB2jopbs8QhuUiGCy3y5US/WVAq9+YCMAFFeLZzUK4dqZIX+2lqNhiQ
y4fazDd2jNMbMksXBntvaYGWgxBe8O9v8G79jHfRhPW1n5nWrYKJDVI0gDYM61jZWGwK+8GorQcM
Z759fEfeW1gXWiU9Ss0mIDo7NeZoYdIjIEkN2Hpo7YbSECLheG/BhdbQPdDhlqfp48eDvrkTXEjd
4mbSzl4aI8uP+utOjKJUwtDpCz8MBm9EF0DmhaeABv14mDdzYxiTJxKmC2hd2iKvh0lx23ED+C6k
7Mh4xIhOKdQ35P2AQr+KI1uJsNLHI76dmEquhMy1zuUgM1j+/tfEhBrVYIPp+46mtXcQfaJNcMLX
70L88eZkLn2XBQ6E/LZqGOfYjSiJ1cVAqfSHtj+gfOznkQIastkic3FhRm/Dvd9jgUtRteXS22c3
T5TWmHS4Ufn45FK6DLbW/F0vvixeZR4i/TwBhljPgGKQibow9ps78XrocyAmXl7YzHWs5pzNxzDm
jCKoRNGy2o/IvEkcU/jq2QckCvcfb+P76/u/53ye2+GDpTQ53DHfCNxPMI23ZlFte/hh+tRdcBJ/
78TQ/HSoLdD4ISF6fWImaaZTVdAwVwqaZIZ2R3PFK53+5uMZLf+aV2/ZspSappugItlH9exg4mKv
WZJgzu/HfmW5j3oG5aw3drhUbFLFvpCYvHdoHHgQC40HvAxts9ezQsvK1qus4x7M7cFSh0NeDsqu
cdJn2VSAH1he9KyMz2EdHSwE7D6e7DtryqDEKY6A/YOY8evR0yhL4X2VbJ/MwTJ1M4KiNvqBTa+J
Czfx7ROjwj1akAa4dhJlnN2OuUIbfWrq0scQ3jxWJsLjea4PwKbGeJeapOyyhf4Mq856+HiSbz73
xt8ja+rZw10pBW+DzSTt1tkv34rAEf7HQ7xzDZbuNduIdTWZ5tkuhhKNQ3RCS8Rsu2Nh7Rzj2qAR
gnDjhYHeOZ2kkuRRGohWpPPPHurccpsIdmTpO2nzVa/vmzn9iTnEpm7Do91aF273e8fDpTdiLXre
oCnPKjdScaYGUQFWDmGTBv/KBmGucLq0eu9s0NLZ0sGQo6hNGPH6FDZxJpEv4coRgH5r/hd759Ub
OZpm6b/S2Hsm6A2wO8CSDCMTUkgKubwhlFImvf9of/0+VFdWSZHq1FQvMJiLuenqqjRUMGhec85z
lkGUoX8yHPrwEIiZkBnhzuIOf3+IMStmuZI5xBhPOxO0qKsK+/D7i+CzYywXyZtXWqiOpJg7PKAg
G3gIJl2RfiaX+uALAeDOA9CgdOWddnS/0uMMFYvYYiMc+c4u45eegLlInv6NtzN//+IHZMWGZvjo
dPWjDWfM5DiFNd/1efKt1wqS4AZp9ftT9vHn+es4R6fM0sO+NipUCTRmEqyx3h9s+1CjRfr9cT7+
av46znJbvflqpGHSmLjwebD4XZGMcSXl0Wcipw+PAe/+1U/lGMeWgW4yG9MBJsjiLVh1gbqtSRj8
Nz4GXSwBELbFw+ZoHlfZkz1ShCJdEdJpIorzvv8Mav/BkwyRBCU8ZH2Dz3L0sJR7h1mUg1AFvNcP
PeiAz0Xf6jY/n53PhMgfnjALZSFlrUZOyvLrb74UpQmgr9RGsRmXRLdo5iP1f7szoQGiF9Ig5XPe
rMVE++4YTpmSAGgWG7rOC0cqyXuy+7UOqwo07ic930efZyn+sNRhxLes45uTsBDDKWWOJeSreSHm
fvaE+eh20bGH4NZeZpm/lHlKg0nc6Plypvx82YeVQYo4Iv6k0/noMIjnHbodVeHbOboGMqTvdkiU
2kazElcnnLlumBpqjff7q1n9oGrldWlRnaP7UticvP9yZlQ8dkAW7wb5zGU5oYOI1qpiwcKrfasy
1lLCvMGxfNEYJwaLaCVUN0P7mJrEAJqKG9eFlz7n81JDzK5ek+6sOpu0rHzq4dNi0G9g3q0kiHyN
1rmKdgEG4JMX5Aev43ef4Oi930YtGmZHKzaZ0NDFfBO6uknkcqfqzUpXm83vT9iHRzMYXGCo5Ps5
7plCp5NjCzrMBgArINJLgK4kRQEdLX/EELF/f7CPLgIqjT8PdvRozkfse3bMwWTi33gfuFFnuZZ5
//ujfPyRloQUCkNmZkcVBoECorUho25GY3K5YbxRjmD9nTMy9krT+uT5+fFn+utoR3do36OWqUg0
3pBouLa0aWNId5H6Sbn58UFQoKvLLASb8/urOugtkpArBPi2NK2k4kp2SNlr6k8+ykfPaSr2P4+y
nNg3D8+sJynPMlUEhQlhic7ZLGCcIlJR9P/Pj3N0iVeMwvtJ40C9Vvp2/pypj0atfnKxfXgZ4LHQ
bDxCyJaOmgPedXafEy9MHdBupOGHZtabEtoQi3oPEvgnTdeH5+6vox1vTlFdx107cLRQb1cjQZXE
DLqTTR5w97dHjcs2fHmbInBn6H18MZi1XGmyOXExyKrH4mmd29Yn5+7D6+3NIY6uhLYDuNRLI1eC
pfroYeyy8yPwIr+/UT88Zxh2KT55ubHReX+9oUSLA3RZBX3qzohk9nTlqpLpij8zQX58ICJHePXA
djhu80N9sgrT4i0qEAuOFrxeRXhCLVw9P/zdj8RsjfQ1igOUqr+MoAq1WljhlDrkP6w1rT5pW7Rd
dXeZ0Hj//lC/vuk4FOIAFgPaq1P3/dnr1SpSOixvm0Cy1hA/7xBubyIlupDSaJNr5whNi0R8ctBf
LwwOyoyNjDfGsqj83x80JYiXdK2ZaiGdV7J175TZRd4On1x+v966HAWEDH0idSNNyfujOAC9Zovg
SNhR84oFItLFfJXK93GvMlUwP/nOPvxMtM1MRHEE/7KnqJEQkI/A/SSk1FdYK2YSSke4s7//vj44
jIKVmhuW2SF7qqMPhX4SQFYy5RRapMaW0jmf3K274pMH0fLXvJ81oRRC9QdGa9kVHbcMJHZIoKfs
fBO2MpmcNqyhA8Tt5LOdwEcfB/WA5VisVkx2K++/o7Dos1g4cCzyUr/RjcpXBmPPKvNvF8DLMmWJ
FaSPR1l/9IxQ5jTTMkvL8b6ljWcbuLtiyfjkffTB9QbOCYANhjym/8cGL+LKexJu53yjOtPKUMvz
XHbOCV5eqTBYCB/79vsr4bPDHX0mWushQFCQb+phWiOmurRV2OTol5wld7lsH/+Nw0Ecgd/DsBp5
+/tvqohKWQVEyuGqxoOwswmMeRMRl5DFtpugavz94T54LiHW5wlosgej3z+6MGA9RSBv83wDGtAd
FbDQc03gRuRZxgXsM6it1nbhl/3+qL8+4skRe3NU9f2H7EwisAiCzjfoqL0qnvHnjISiw3jLzX/e
yP9Dl/qELmXwqPnXdCkUEuLpH9fx89NbwtTyZ34SptQvTDKQsQFbQM/GqvQvwpT1BRWNadCw0wC8
BUwpX/gD6KnZ3PKkQfj5J2DKAD1FbYfZf9kuW2yx/uN/v7Ovt0f//i42dLk83j416a6ZTRjs12El
0AgfFTxSDoI0m5x0PZS8IOAP9mI1IMo6Ja9lLD2iIVB3RJl60WA4XEmSGflImzEbELHxLcVf8Mk9
+8vynFkJuCWDJZO2DLeP55dzyGYt7W1rNY22cohaWztpzNbxI6Ua9kXXx5vejJ3zcvEz1JMc3BdE
Ll2RwzMf3nyL+3+eg7enBt/Z8blB8Lm8HpkPEb35y/bXROTTRjXBmgKWg0ucneQSSl6eFFOokGnm
vERNNhKm1+Cfts0JRfNYtuRm9dYKf7J8PhuFsjeQcnvTrGkPaiAZm7oBBDUDip/IsVp3kRCZHyPL
2QkrHNctpgBs4/J1bYjnQG3DVZn13Tl0T3uHNS26INZHPqWVESQAaDkYwCZu9i36gmsrKlkU5ZZx
5nQVTGxMIGxUWfr+0Ebd3ORpF5wRP1XsEFlYMEyzs3LA64qHuvRiKe82g6Y/k6ScUVmnX/lBcEsY
0fSCyrrAHS4hh291zQut8FrPsrPRCfW7TJg1kOF8fEoVPVqP0UVGboRXy9qzJaWPZiJfDFF1O/TC
WkORpKsv4l1aRtmDnfBIziolusJSGLkWHmKA7YpBnk0Inx3y9mpom3Y316B+tSEY12lktLfFUBBv
7hTtCUh/VDuZop04kI7deNQnIvzUKkWbrV06A1B3/BbxyqhGE8NG8gzGcqxoTCT5MuikASl8gtmm
1IIIn448kXQV4grJ5ShzIbqrMHCNFjJpZDb6UzbUcXYK3+RcUqI42DaO4qXDTCFTbmHFy57U31WG
/GBafH1VSCppHrUm+vH8mzQ1p1ob/WBvi2gsEite65GLaUbehkBYML2UzVkiE1k4YUf0RzN7duwl
/EiBf+2Uwwk44cm1e0PsCl0Tm86IK7ef9MQ1jOEMOGZ0S0pa6qW6kPxkxofdE/0Tldo3gr3XLSjX
E6w/uc+QEwmIpmYHC4+Ai1LqPMoikJrV9JJgYlkxCsfKPUB2IpRM9hoz+q6QNgdw+SFtZwVbTSAI
R0jJrU8JuQlS44ZE9g72dL21JBmLk2XnXjZYlxoOisyVbLs+IZFAXrFpvA66Rh1ctuUemBt5X2XA
O9adHTj4Y0x9HwbhtJ3mzrnlZcdXWpNINFcyGX51G8SnQSwrl6WZjvsYiHFOUJhVgb5uzX1B6NV5
gflluZJBCqxIagB+2alE2fudZM4pSURDdFbyNIE+bA8+eUwhGrJueoplOb2SanMjGcs1OKe6ZIHr
LDUF0lNqBmcmUWfRZdmzivZivB2MylqoykuI5IRHZ8Q3b5M9RLb7lVwa47xtymYq15Yx8uPoA8xU
VPTpJQlSoxGmD+TXnhhJfpDjyvBFH4L4D7oAzm4WuPCQMYgYs8xvJatZ0wfjekpm0tRnDAiEaCJD
k+oGtGmpPmWWozzxwMM1ZERZ6QbAu8lzsPSIxf9kfM31QPouR1Z3BUFbPkjwn3dakOPEDgKrfpHK
YPZKNa3XEsw2IromELFyFe2EMpBmNo7qFokzKmjyDk6CII58KxPzRhuynKS4MYq3JETO95hWOncY
5fZ2igmdtJ1+qyrtsFWH2PqRCl4fvqwwYSSFo76JilawCe1z82xoqjgBva4gYU8wYfWU2qkLJLP3
Y4PZQSGXTLBqnArGxIXWqM0guzbJm9cFVxjPNC7XfT4a4i5KMZy4cx/FxbozpOSEEOogvSPhwrQP
iabkNpRuclBm146Mpvo+2/W4WJUSJbiIdT1ZO07LoDQRZKwyJpThyxDWRZiQ7Hg5PkPzziJp+BBY
BeDoABcNXfveNoamcZswAbue6srDpAJJr0tMK03RdM9DphDnpFjaSaIVg08yDmAxBZ9gWTmVxhsr
GWChG8Mq6VrFs9Ean2iVRbVWdJB363YEMO8E42kXkKy0uIOUAxIdiMc12XBYUqyQ2Z7cjOM+NMKv
2hgQpdpAUeY5UQTndWplt4x/EGJ2cadqXlEmyfNkGTdxw2QFup497gu4DnsumXFvIa06L8oqqty6
iIgXaNtKOSy7ywOQ1HHv2JlxMgR4D+qeB4Yc0lbraEtuIrsZtgzV85twyrMb1ZT23O/DScT533V6
x75uDuRmFxpWuIpB8q9CnrlEN2UZ4WpAlbOkoD4uu3gzNj0XeD/n16bZ975WawTbJZllnzuJdlIN
mhy7Gqi3QzPX2uOE0KDzSAlXxE28YFKEMoXrsOyTFFyJwOEWlXYjYwvSq50V6eZ9xXNodM2OpKye
U+xJYRYmbmEZ4MNEHvZ+3RGvx/+rN0NDVkxcEEIxlFV6RcQUBqlCVrslYcC8YiGpdC4OjEYBs1zY
q7Cu5kvC4CzMq7q2UUxJy1YmieLX5HGsVLtKb40yN8KtMZU8BvpRHPLJOh/1XltzEcpLLEPJrd/n
KydTAu6XfiD+TBq67jCBV96HSTNfFX2puQ6U9A0k7fk8VyrpDmFhRnSmvJECmI54o4xTZZgHAHRp
/ZgRquFPQak9qqIcPLlLnG0ZSEStpFFxaJukfgxr2dzB16j2E/y4i0RqnLUZ6jiNphG6uMJ9F9q2
uZ54bcS4CbVe9RDSWpAwu10RJBpPrTh5YEeXXuMUQNMkD80qnJvgbE5tcSMTtJN4ZieTWFtlEpFr
ZadhGk26ARuL1dYuHWn16LSjfR4M9UEukuop1juuw9FyXG4G+ymdVF51UlJG5GBQpOKEbOs1wR/Z
dhqi8NZUih53aKGaV1pTd6QrEZNxn6AOxxqc5capAezf7wMtwHlnlbz7TWE3vgmVKOCFGjWnRhsX
wtdarX0RYxj6qTBXtdWka500l30z6/Z6qIzWUxStuHJIEdnJALheIlBCsv96D6pzxsUSFSaUQB3/
JSjoeZvwujpLgi7xbYJ7t2pWZ55WKwTSRX12Cpq7enx9QIRx3J0njhM8kkxj+5lwgotKgexNBSdz
pwVpEZ9MihTpHldWuQpk1sgE4OlyeDoPWqfv5DJTD43IbR89iHrIupbIMYDi1ej4TmJr4iaoM/ES
9yTKeKY58JixxbjHbtHGtxGIn5ZKJCJQpJdM7jUNQoif2w0X/IhHEwxgQFVnFuq4f30t12oLpq1v
a+cHMGeiWjC4vhSt7HSlq4W6ckgTmXOrDCSTuk7TKKWvWUq/JNkJIlQB+CXjOg/Dad+0wvZRbg0P
zHGAyfRhsI9yE9kMXjxAiZqoHjWCDXaBo5Avr9f6uH/9j1QaXJCJofG/JpZZjbtlqB6Rije9X3aG
HXsMtfgAcO55vjk11UI0VuZzZOTpD4KfSI3NCv6YbmJUton9CVfDqIx7lN3VI0bi6qGFRUXpZSWw
kBRh8ktmXz1Ocy/veyr/TTXWHDzO7NoTXe0obpvwHrrJSUg4a8oeoTnZrroXTh3/1da7cO8kSFZf
T3/o9M6lbtT/bFX+yxrz5UDPJck3cRgJ2sc/Duw/iad3/wIuIRbTVfe9ma6/t10mfnaay+/8z/7i
P76//i2f9NzLwvdf99yr7B83T1n/9FI2b5vu5Q/9bLqtL7CSGGwyi9bQwSxQgz+wzo78BUUabR3e
tWWA/Lbt1r/Qdy42EzBji05H+7PtVrQvy0UOoUReSD5IgX9++D96yd+23b8MEZmHsp1BDEKTSzXA
cd5unMiPjScj7o11HwE5DaHt1yaUc5Ge5rF6ai6BHWmRYsm1eX9aoOSqtAMaBjynrO/TgnGZac/t
/s05/KDjxcZy1PHCLaexUHQ+Kfa+X0a1lj6PE3NmY530waFjHXeTjlL5RNDIvBUGUdCkshli1Tnk
DLkt2Tia1/e2ct4oebMXpEB4Zmxnqiv05TZtVQncfUHe0GOptKDczYoHDE7a8TK0rSDyZBTbaPPF
6BOIWFD7Z/FXMgOL69bUZgAeYPSvAC3QEjtKelaVZCBaYQhIwFBHIu9HLCoWKjg/Ly3rWyOcxFeN
Ja6mmHozWQUNiYrdouRkwSJr91EsaRZtUzo9FElLuEYamfIuCloAc/WcS1dJM4mrXMmNlyouat13
5kit3K6tIf0RXqoDK+7JJYMv14YY0ees3GoZzZUX8DksPzNiy9kmPE0E+QyqWbkK6K7HprTm81FV
0nWNpOJrLBjveELKMA6Rf0KKEiU7mWlEIz6luTGdBlm+xC8Ww1ealIC00FYr+fsIsYCnRmCUXb0Q
2TKjINImULNptSAh+AJycGChuMxUreGjj9pOYf2brMDxyaeAszbFIE6pbUx/Nu0fcmiIQ0iGSuIK
du40jfNEZumoAr1FNrqkNEvJRVHlex2K0Qv4uRFaQ2MmM/vRkkcy5vkQY4GUybchFUCAxqArn8qx
lXHb9060FQXeNnkSD2NaV5T3hbTN8rRyRVUtxxwaP0jUx1wXJFfDopN4qEsXgbF4iwgeCn8Emm1g
cmSIUSfKbao0pGoIedcEHYmGjaN/7ZvoK0Z3InNIBbCo4sP2jGj5KHT7DJJ4PQDyqamstbg6pZ8h
tJiSfkdBsyNf8iJceHdWmhNAk9tjy0lB2oBIBNJrLmXTVbBUSARZWO5CITmwlUmfDYGtzZiGPN4Y
BBUJLiDbvp9nRWM6lVAUVtNhjspwDVSs2gpNBKS+FDZWJ41kBRL22nEVNoL+P4kM4BxZctOj69+Q
9ekRMMRYwBZLakHxwxygAkij2q/CVpK+Gwo0wbHtnpoiSVy5Ew+DOl1lJahE8kIQcCgMiSJ62DIh
r0uNuq/mmFe0qW3hF4r2jcjI3NMjUw1dFUie1TKgqmnV3YBAmy1pvNMJkFSwxVHVrgunbfwBXMko
nKs2SPn9iVIc0tr5zoCG5rtU81VXNvvKEKlfUrG4Zct1KilSOGN7hTw8C9bPRIRbek8qpSStKl0Z
t0Maxl8J1ZMfGl2d16E6DFSVU1VsUlNNGSSoV6Wcll5FjA8Rm0q8Ukd5uBQ6E7MsN+8mCgjyR0ft
G4Ih03B7pdUeaF4NLqCg6cC022nl1UXiEME+mfRwqrJvOoO7KZV0rtWJ2CWjhBsp4eIVQLPJIoR7
0phTT0yqpJ6G0OZXaaBnbkJMFjpz1bm2GF24FtnCq2bSHUZljeNOetiuy0Ahnn1ITSlwaW+dO3Vc
BkR2tWSbkdC1Ik/Q1nwNMvNBh+xi+HPN4/xCHoAF6ROrCEmLtZa8OOtar+aCjZUViD39P/SMum7v
oSUEN+NE8OkeOh0IBQV0RCTF34gtxL8gT+mpMwzjPssS8wbdqkFm4UChlMYREUyhAnJjbtvyJqyc
4CB6a97qqaBRb0Trp7qFZ0smiTfhqbFGfx97+cQYkVldipV8RFEMDzExYZ3gJyimwgEAmoyXPdXS
eTlm1eTVGb0Cv1zAIgXf4FYm/pvZGINTJrzjfkoSKF4JJdF3o1vuMNhrT3Gh885wxiL40Tk0SPuA
dL37Bh8sd7BZmTdFbbXKeWYJ7Ku/f7u9ytPejrqNZQfJzt1QALLzjjt652oJarAIlMK6kyKNENOA
rJXhbi4H063iWoNFNB+Ume66K541vna3zsoWzo50SGNS7jTiXYMyobRcsFpO6fi6kecuiSYHDbgW
5W33A/U36d5tcrp8Tb//8V/9pcc/voJKma0gji4kq+9LBrOx2ioMdH582uuNg4QdlfsuhNJijz1j
EZxJplPuM2YIbqXGG9KHdOZNIzk+9Qqv+ibsg3wLZOATC9EvSz1O62IiWETHpmERePGulNEl03EE
2qe1lVXCw1Vwl0W55pKL1LkhkgNN9NvXU/FfVu6+rXb/Y/O9vHjKv7evRe+fRfA/y94///W/R028
yPz/dU286Z7E9/wpe7eGWv7Iz4rYZqVEbYGHmQIXITrrjp8VsboEnSDiWZQbrIOXX/qZdGJ9wSSC
n2lxcWCqWFbE8FZE9H/+FxUxAAiUswbSEtarEGT/RkkM1vl98YmBEI2VyqPGxDOFimQpTt+osNIh
T0EWFSn8jzFeFa8vluUVw2t7T9gT9c3y+kmT8Ie9vJBIIJUWY/IVeI5tkkyNry6vL/jeoYu4ZjoJ
jDQ8UVOL9xwRtasAdchQ1BrBzSEoQ2j339QZJv6kVxR50/C1TOLUDZdJcGF0EGN0XvaSZXgsl69S
u38gxi4BQjs8sYkCC5RSpFij3a/qaSLHfah/EICXodgwI1do5Nphbd6Qc0BsCRYz+N284NtugiRh
t6XbReh/3Pa1RlCWcqFAe7QWg3wIl1JCiy3Nz5byQji1LPws1IuYBAvsjrTU6fMkcENPyqSt+WVz
p/bjdFUlFcwxDe75NlheLPZrdTMEPJLwYV9YlXIxLiWQvRRDOlVR/1oe2fhqk6BhxrDUTtpQtWcM
U6moCoJLNpHWGF/rpehqlvIroQ6rqMfkAE5TnqYmDHkp/OG81m2V41yUIQCsDpxWyARCpaPOWl+B
xe6mS/EXL2XgsBSEaThAUyOGsW3mtZ7rxu2UT7cG9PhtPcjhroi6/KQldf2pbAryLAh31wnBNqKv
2QA2rVBmlX1G2renxpg9gnuaXgyrbs9jPTNPQDIRTlVL7Te1rJ/keSr0pU6OhGtptSFDaB77DWvz
joej5Qwze5/B8hJi7U8GQ3Iu8XvRkBllfWoxOHMR/tQHoUqxV5mt5MaMXNtKzR5mPchP7FTp/J6A
vjO7HcwXSoiOTGEzfYkpSah0a8CPV5FZaNJODDWDNTGqhIwJXrGMvoSUrAwjSk/n3kgMrx+DvmGj
iBUeOWngdWNYF9u+lGA2BXaWJogI1OI6Cnnnu7jCWKkMFsN8FoLnc2ho5+C+rmnuAHr1C6emsBjt
zxETlsa+N4fswrFx20vaRMRWdq+Kgd5pqu4o31pfa6YbJqr6DRuq9Mwqo4IGpk5pRjqIAZ3HQmGa
7isYgvVDL2Xlzqg1eysaKhOj6Nr7URridazE1rM9JknlMyWbb8w2DWhp+QLD0JzuZUrS9Tjk4ibB
K36e50ZwkMvc2SSSVeCMHg37TG0IPusSlOUW2sjrtGyyy7GN8wdt4pbNulI+t+Q50VZxNyXlpToN
EtdDrsXrYrCle5K3xn1XqBIDP5o17n2wTBHfoZRsWNWVWyZ6V6xsf8gBwdjTUCqeJRzLNe0u82dF
UYhO0brTmNG8G0X5ZRYED6k8+lJvyVtpuKxLq/MJcEtPsCjE+BLy7904jJDmtGJd9/I6T0C+5rCE
fY1kcRdznePphT4eCO10mZ16rdWoqyIP111CelAQhxdq0r4Esia+i6jB8Rc7pEG6hKeBoTnTyYCT
brHA21F83oQSic0XlZ7GxrQKh3ZOplXLOh1EuGkEKurYdqi6O8ShZzOd9LOGi/aFpa75YJSFuSe2
Tj+ta2JRGrGfZ4lNWShsKFsmyDl7zrZ1rZMFODcs8BYq9lUSG89CsHhIRsf0VMiHRdQ7q0xX2IKF
UX9HKrR2UUjX5BBNpheYVuVj6x12HRnUbka7cu7YafSYOCK4JBuk3wVxHu46lt+IjKBpr6NGWlJM
W1GvWklbw/M4H4f4XATWmd01pTuOxTd1YicoU7j3bQEYtuo8NR7JZAyaG1hXit868pUxj8DBCkI1
ac08zahTr03GcS2ldXpa1o/1GHnxkoYY4hA8A/Vj75ssgCQRVf2lk+SpK9EN37EX6RhZY3R1od8y
vVYSWXIFqvk1rVbqlvJojW5gWQhulLKMV3AM/bmZnzNsVmPVMgmWtaE/qfJKZaoRaT96C9Y9QBsi
IPvpanlmIggyd7Nu9fDylTO+LxbjJru2mDhL16hr9nQ4Uw4mGzpQbMqlnUnFthjl8UUlaX49tCw+
nXBSTkcR37Q6KAaLveNBM1nelySUeBUFpA8HasBX3YRbiDrhiuu38pQY955bCPkma6Tyum8Zo8Rj
/SBLdnYm6sRaMV954Tm1HutSYpHPHVeOZO1YZP6qHlvj+YYsvTtIj9a6KKI11UEKQzO7Dys4CqVO
L0adPKE8n5o9Ji6ux3EUXsbStGmCc4O0gK/ozUjHwYntakEmr8152BAQUPjlKDYBic+rKHdo+xRc
cmp6S7ZxuKmLPiZuph7Xtp7a65Z35cES4W2g1w1fc2v7ZWrd9MP8MPdDetO3Sc26YCDPszfyrd63
kVeOXbTuoCf61CBQUnR4f0AVgYeWF+HYXbTkfK6UWrXPnKQi3wBYxAlK2eksQly7Jfil8VhA0H1D
YoeFvKgNmBEvmfdui/KRvrOXcVFIV7bcMX4QU+FpSXCZBspFujTcZdf261RHYG5bfXOmEknNHosH
UzPzpBIp87ZxXied/jATm6DFgErqaxJRiYl0zVY1Ev2UIFa9j1wtYnTnqpNSRSsWbrJ1J2VhSjdp
96qvMpMQT+zxisvJKS8LRV2rjCHSrLjj0W24uknMouiFshpjCVJNEyVgBVTGNb1+rwjV2AxttB0d
Z6da9VVZJOBt+mmnlToSujDiDWjusAGtYaj4BUxAJv4uzc4J/uHGBVBTeMw71skAkjW+57X6xCwH
RuTIQoCQXnfisrAJQG2muqHWQpAsi4t2DhgTBhEL9+mkiOLVCIey7ZvnrgqjXdg74400RHtK0esY
YOw6okfaSmkp+2qbki2l8bYz/QyoIFGnmOw1O0if6zJSbiqR0pYsdVqUdK46BMatMVSRjyiHbN2y
c24GFRWNOjjfDacrdh2hn24/6s8jW6J1OVrNldR0PS+RQFTQKJNz3J0yi/RO7wc18p1pipNVl1F4
r6oOdpxwyzKK513ThGrnC3ss0wsdqY6xSzvWKYmrGWNinUgOudAuUpJJOtGnKOnvU2eInedpaieo
h//TLv1nVgjI7P51t/R/m+7bu06J3/1Ho2Q6X7ADEU+IWVMnXmLxGfzRKFnyFxlzDQmfrAZ4ti2/
9LNRUr+Q3kTvZOJaQ4a8+Ht/NkrqFyg9tOxL3CG0C+1v7Q7UZU7xdhCAjpCWDMKMavK3acfOJclO
xIS8yiKfW8mvDJkRFFSCcDsg9ItOcmXICcSJ80NHHPSpQkLsvCEcrvAqaU4PcVv1p2QVL9kr8qpG
ykUkKqHBl4gyqs5X2FicNiVqZlNKrGt1sIub3m7tcq2azb9zYe7iZ4S95Q9x3H+/a9Iv+++N6Jrv
/9g9Ve0/1l3x8iTisjj+M/8N91j0xb+7DLdl8dI1T+3bLdbrH/nZtLN10nQHoIjNP9417aSTItrE
PQKLA+Hma3Dpz2uRTFNElDpsgKWTtpR31+JyGWJD53pcLlf97zTtvw6lsBBizFq2tBqTtWMcAF7U
LotS01yP0zCtWEi4rMGNMyEnV5oEdwsett8FJnF6NmPq+p5lv3k6h7l60gO7WCkBSYXU7utcia/f
nMcPllmv2vW3twlXO4s/+P6EyKOkPTZExlY7qEKneJgHJXjMgiJAp5enITeCpqWbamjDcYUMJD9h
ZC1n5yzNgcWapOKcyIE03czxVK1qrWsPUtS3CyKs1X1dUugg0FrsVSEUAknCKN4n5SyqZR2mM0cu
c5UopISevSuD4DsyUQcadNSwMAsoBs4lnQSQ33/UV5jT0UfFM8EEgW9AgZJ0NDlpo0aDPD1STLPG
PoxFJ4Z1QA0JRlgBOx53MZhtaT6xpVTaNFIXP+ZGJfVuO0V0q0Q6xjtJqMllDKt1gyjPfkGQrNAb
VKtPftJfFowaFg3U8Qv0h38cWxQjhg297MTRJhnmcZ/kVn5rG86qAWBzyk52uOwRM92O0dis56bX
L2ensk+S2cL1V4qw84KOaFURlPGZOU/D+pOfbjEEvDuP/EDYirDqMvBid3x0Hs0S+SXNq7Guqlbc
lKIeWbPKtjcoWb7N47S/Y+h+ieIxgPrM2tPA+PaJiwUA0q8/BJPUJXOHn4MB27FroS1xITWhxprG
lLIdoMOQzPXcrlaJnj6ECOX8ScsmDzVF4yOK1VGRlalrhbczS0rckYVyltazSl84yOeSQaZNPQye
1s+soMK+vGb8UxluKU1bE2cO+g5D3WuxMWxGXWHEkXyd2kaB/ScndxCuskXzmN61iAe83IK0PRBF
3kjDAdlPtasZ2rk6GrgejFMXHyJtiKhXQxVfdV9aTxiMFBTjqZqtA0k1Sg+NV+GbQRfd5nKdbeRG
Pid9Y7Zd5KesHAp92ZZNYX9SNk4queEkZC/BGHzfBRTC+DPxBiNyZjZHmr2zdnp55SjJAULx6NM/
grxj1/M8EDL61VbSehvXQAZbdBz0JaFMiNM8WtzLbL9WQ2YwiKuiIf8uSZni1UpqkObA+R0E7zqr
Sthh91hT7lDjTLS7RJTOACC/OmiCL6R8oQNBEdgItQtWVcDwKDLGcivpdfsUAAlK8rg4t2GwrOup
z0+7VIVQznjOBSXYnORteTEWaU6DVBtIWPuEIK7MZHpD5lfVS9VqMlFHRpNSnBM7Fn13RJYiKqv7
E0WqbjQiHP28YSrJvnfNNn3YyN00P1hZWeEcM51LQsb/H3vnsVw38p79W/ENQIXQSMsPOPkwipJI
cYMiRQk5NTKu3j/QM/8RD2myZJcXdn2zmM2M1AdAh7ef9wkSCWMfA2g2rnvfDsF3OHpX86T2td93
pvGlpCXnQxf8Eg9jla0iZ3K/JKQZ/gqzKomOo+JaF9DMRzi0mubZOqy2XsE0y5tS3j0ik/Ei1CO6
corU8xtrgsI5FZq1NWUJsW9sb6a8KjepXUMKaggMRSaRtR7S6y9RlLgrru5T52NUOnpZXiprN+Yj
jnoZbWBLaXuwovgnvAHTd9UiW5eDAwunXGzChu9Z5Co/SVjGRH5sIrhB5f0Y0XO0Sl7yTK7B2kqs
YAvq+kOZaJ0FowvxZ5CXwdQ+csvT/dGtTN+xDcUvIbeVSdivTYXcAmIO6/WcFM0qZiLlzagf+1m5
jurkOgvM5irlsimk1e2zdDZ8VmOwEV3QPqWZeWVqwbwd6ugir8JhEyEzIjbB/kH+PJ7vQ7j48ztw
K+KclFY35ovpsfR1PFu9IAo0bPsb/Tj2QfQLLK65YK9Raat2kf59mAm9KLXU2mhB2e/iGQmaX85S
Iw03nPZykGAMlfuTo7rxsIZvfebkcFlN6bxJk7j9MmW0LcOyFlc10XsFXTuCG7J+VUkTf60YIPnM
rGWae2YRUxbSv7snBsF9NPJa7GHpWncwxMQ9KW3Cm1wRnwU5nX6/y1JiZWLsk3dmM38udXe+gHKb
YydnWJdOXRAXMt2GDd1B9jvzDHppuCMlK9goVSm+SWNubqIoOMxBNh/KPA+u0xG2RJsPS4KGtdMW
V8kkmCzs4DQ92aVuAqRmJk4ML6KMul8pa/Rex13FwRdfB62D0LVbnNI2WTtww58SgsOGbKWFc7Jt
JTkS0LXG6rYrIJcm+cByw6O8y6bul2rOwwXXXLk2Z1nM6zLIIB+EVppcuU2j+DQv7pJqOpPBYO+j
hm2MjIjag3NcHyIrx7g4BTedGiW9cObQuo2RlRR+PYzFscQkCeQi/t640D2kEn0mRLK+EGGY7QBP
usjLh+Kg2XBObGdwvwwF/lzsu9rnBgrnStWbZmNZESWUCuHXhVcSVSszjC/DqDM2pR3flsg74xVJ
q021yvuOXDyBmLgNe0X3RKHJbTJDdC/tVh5Uo8HwYLmpMydyHyVlGXqwYqEWtjjHxk2+InR5uUjU
yd2QaPFXNS3UX/QWhnMwkkeksPHRNt1qD83c/DLC6V0VoavvtSH55Vr1TZe5+J663d38XFFFYVVs
IlyCzkPCq/cpgmRkF5V9Xtt0CAvZB5eJlV/nc/stESWgkGbdcExFB8MYYeJjMrzPXHej6mV1sORw
lljNpT2ZxhoM5qICK/WUpjT9NJZyb1c54KyotV0az/ZRhPMBlPe66LKOcJqh8rCVQ9svZatc9+RF
4pk+Bb4xxnBvZRxtgiR4LIhqWUXIDvy8trJdOIU0NPrqVtZh+aDVdfU11pNsDVu19Fyjl6u0E+YW
khbh5ZlIcKwSo28QNbGzUjdkgQp9Pbp9tBdRbV+L1olW0VxnmzyD7K4/k6EdKS67PIEnWgvmNydf
vyNfIj2WVHxfJ7fAgTG3n0ZdwWA//tolKPm1Kbiq+75aS6i2vyaRQ8yF1HieBDYE/dEswKCCATIM
GX4/iybOftlhN1zUfR2uZNVCgabfD4eiUK/GxK0a/NiUvFzp5BpCjFEqUIqmD0bo8WHL9qXhNtB5
Tjj2eOGCnMiN0hWNc5RxT2ZO4YT0+ut+UgX8iV7R8B0eS6Chrhkz42aKbUlvKQ6yAtviuo5WgxIX
umd2LVEsGV2fbNtVRv6j4HDKzus+GeyjlRtYI2gO1r1POeYpFfKAGqBNZQKVu4LEWwEXM2/TG1Df
/EwLso79yaVr0Vtm214QMlpau7BuFkoPTMFwr6pjbW30wZADuSgTXSiFBBhKHrsBLqcDeq6JIfzV
yQk2hBtFw41eUl9dMM07LjASQ9cxKojxbkbCQ0behw5fmjxEyPoDBVjSny2Jrflq1qfmVmiZ9rWT
NAFF32cXVeGw6U6msrLj3H1Q09bYQZYx1kXi2Dj2QBy1WbBVlK5pP3Z8ODWkX4U/i290kVh38wSx
rm/CCV9mw8ZtXoM14StqP9Kb08u5XEeEmJCSUtq0N9u2Tb7a+I0pV7noBCk3VnjVRXG66SEwrdll
1CPSP+PcsAz4FkMZfLfRCMh1q9tptertvpzWURSzN7kygWcwVtBiQMGCg5KrwSEFHlRXlmiKfVVY
w43Ri/qgdx1ZR7oKYBbFmr6TopseeQPUaV0RVNSgifW5rMvgEMU9tdmcY1Ctk55CyHX/WDV6fOhm
RZO+DOL4StcD47YEtbyn1jbW/C/zIwy+eR3YYUEAg1LaP+HoR7Zvx424sfPhRi6NrK4svuW1LFeB
G9/GvDc86lAA6MkFye+3zdIOm4VBwbq0yFD7j2s9bT73dW+clcVEI21pqXUxcVRtoab02ay6+EzM
RJzsEn126MQNWlnsqqAPIBCF2SpRiBjzCyzITfhJZnLIozZI1sLu+vysyubWM4MgIlIn7TQFwmHb
6Nfx7EaoYGKZPg2u6ICVQ+uJ9k59VB3y/MBt871cmowR3cZyaTuOsx2T4GRVX5TSogtJlMmh6jGr
XkyBLpU+oXnZStqYU0VHM3nubmpLo9N67nkmz/1PaH70QnW9eBiGoXl0EMDcYYlv7YVN87RJ5fSU
Jcn3cWmsls891qis4E9i/n1vxSUX4FmmIX45rf6QwFTc02MLz1uko7s46DFWlOZXY2npDl143iwU
QG0hAxbPvEBroQgq7cIWFAtxsHDY1vzGimhZxM/cQiQW8AxRqSVPOdxDuGPJBes3P6+emYkdPz+E
e2MYK0WjW+PR86S2gc9IvK+1ymE49jAd6bGoB8jysB/dhQiZLpTIyKzby3qhSfImYEyKZ/Zk8Myk
HBdSJSIm3JLgWZYL4TI3SgUhwkLDdBdCpuq010YQQrgs4AKs1KQIbtNn+qZSOO2WfmC1sscuv5xK
evmLRgznJ8sjXBRYPEHh5fS94hPliyM0PQsM15UVXATN16SreKJSfiL0HC/TJtlz7rLLBUX7K37m
klZ277i7zhKtvZJKaxGlUrTlrn1moWbZgBjRnlKiK7R2bvaVqJpz3vmvQo3pQbiTuTPKRvVpQK+l
IkrPQToyNEa0V0y3RdaQXw9tnK3S1LkN63r2UVlQTBryIWzCAf0F68vsIRcFY3adJql2PgImfnX0
GY8osZBpw2debeaKAAmOm29ICBof2VFmfGLTFcwK+Lvg93vuWJWfVIPpuRZ31KZzon3IBrwK8Pim
Wxo6AEdIXZn8NCpCi0An143AkBaeb5zYybdsiBLfrCk5Kb77s3IhBFPSpUexkITrdhy+AOzus7GF
kVxnNxOaX0/P8mkdVBaXOchoxddqLsdVNNp9Dw2zMS0CqxTjph3TpV9BSCOEZTWX3ojw7BiR3uzp
Nbu5O2nmxZgIfQnCMNaNThYPJw4tgARvDomLwqaMsb7HuNZ+oAP0rcos+8JKg+QxT/PmmA/usKYp
GVGyNvsQ6qdQnPR7QOyduVWzJNy70kh+QGJtbqPRGTaxNYTfKGyVY+l22lmV98NDNzfycp7qZqUa
uEktvyyN9lUbG2KNqQzlA9LLH+oQ0iXSpsrZ5NKye1/lMCCRCnbiYhy1Qj1YHuNET34+wyf/n5b1
gVQBHtM7fQY6FWH38G8PxdO/eQ/ysXt60XXgz/7dddA+gVIucP7i4mw+w7l/dR0s7ROpRSBnBhQt
/AIXW5h/kF5bx77MoRWAN427mKX+3XWwPqFfNyD083dBrUIB8Qf0rFdG/I5lCewLCJ8hERpdPL/8
d3ZWp1PAVDDkV1mf2zcxjclDOzlT6S/o6aNRuZRDZp8Gm0HVKEVRy09eO0w1zJs+svf66NbXCGMD
RG+zuMW8t4E82o4tORCtOj9imp0R7UFR6dlj8ZGboHEKqkFc01R3yUYWJm9kAcR///WKihxxKsmT
IAVtehhGQ79JLRO19ugCi0VgtN+0PtK9EkoABR0hsKCm5D0MOkJrFyIlsn2XCGzaPqU/ALsTRa+k
OAlHGgmRqn2BvcN01bXGcGdIbTK9ejYInRzjeQOFaF5bdiY7L8mV4m4OoQdfEtElI08tnOnaShIy
xPQiRcouM1IUcjHGHvbB9baJ1f4j38tTCHZ5FTD6NJxI8XzBlvLlq9BoXeYZUCc8DTPwCS+3vW5U
Fd+tVOsDyu0pNXQZCo8mG39d1dKxq3g5VFzmSF9zQB2E8XKdFZV6aEiq9HW3J+eyCext2BXXf74L
/V9vKjms8v98y4HRKsP4xTaz/IH/2GeE9QkzC8x76V9ir0qiwt/NTUFvk1bSP3vJP7uMMD6ZNK+x
0mEreUkCFdonsHLkQs/uloSj2X+yy/BTmBL/QPA2f73Bv5YwWpBx3XKW//4bCTSvE9fujU6uZ6et
0y0QjEpALEaN3/BjEO0m6gK18euwN6yNJeT4Ve8z54GFP+4Dp0y4Ic1WFOFv0GFSoluz3h3wAE2y
Y5Ma7p0ZdHEGm4cYHB8MKTW3RZgiejfnvr8cdRvhXxiy03l52Dj3bWbhdQm5aDI3OLYG5wX1cuvJ
AZUnlR0XED9PbbRb4I3jGf0ggjAdraNEQPW4CH6DZEdN4J61VjaBlNblgzCT+ldZoQxPlEh9oJ6F
jypjKoFy8Yr17CmDOmFnkXoRg4Z+hz5of3WLHOlmFERJ6fVJ5OaeNSEeRd8huDkiy59xbgjz5gHG
kPYUFTlVjzLHOQQ/jg1PRUgwcHVbgNtR6+tg5eA0R4XQyvTOjKz5WMS08PaKrpHCpWUE2knEjd3g
yoMeiTzd5k2hXMjMHKjIEJQ/RQnCHM8SYjpIC+M3D9cYmN4RhPTM561qmm9CLsx8IRU03TTEGza0
ANs7j6pHd9dJZhjBGg88oCGokdV5WcUhrHql0++5UsItBQuX17Zqh8raaNTyjijWhnsHF1r2Vr11
LiUhFYqfhU40+zUwLRWbyFUdixohb43SdB8hhKRUhQhbVK/JB+0BXIK7JfmFToB0Z7ksRNKxdpwM
lKhGlRBNqukF7I6sFjUbVN7NV1BvNOISh2modk4icBML7bQQG2UodPJXS1RGljpkDnzi2fmaFzTe
fSVIbDytKGVTDx3LFK8K4iaVbTe6trIS2EzUhxoBGgORr4vHBaK+3K9KF8ORPugq2Dh1BgVLuOXo
qSq8nnXkRi3AUCydEMmu1G+cobU/F2Mb7aHCOp9Hun0OiUoF1E7LYI5hyzg1vt00/dcxlehFbDsh
pxNYLqcBGxXoGBIcIx4yJMqxH9iWfaydLpB0HRz8yXUnaDLwetPO12ZeGQhPMDA/t2dcOHwx2A7Q
VRXQFAgyxQJGs5sZ4XM9BaQixdI0d6jwrdCfCqPAIiNPIfVMaIDui3Z0v1eKjhodJCzj/TQCp5TA
nUiodTJswSCOuY9ybvmb6q5zvWiq5PlsFBq9Gbh4uzbv6YMMScmyNaxx0LlNRHa0dpVx+pWOWvzd
7hDaeHbftoaXJNKc9pHlcjV3oW7RHFBr+UsLnQzwnggSjO/MVAtXfcmp6WWGgoYRQwDzltwJvGYM
AZfVw+6t5mXSuf3WFCBpWT8o9zmURfJbZRX8RNNmlR4rkDTWXifYJ0MLAzrelDlGMQjucy91JRhk
EGvRrZO6Ol4IRm1xcRsj7M/aNuo6EExQas/NEtiyzSygA2eaM8NR1bDeRZLD5AFkSBr7UIi25t7f
Rjh+4I0wZl4laMRtTSi30KumIfZrE8h1ubXm3L64eKNhcpQiWBURbLW91TgDeHgsEyqAzBH2BvxI
H5ZQLLYmVH6WscMUKqbpANOcjlwoZLaW4OLCjwXcRn+usIrZRHNi95ugHjMA2j4VdwSToX12nDH+
5rSl+1QGandHiSyU1aDGDWCEaob6BoFB+8UdJ8AtuhCptesquHbwBzDFoFGY2MOmmAhzZ+dRuRXx
c8ZuH1t5PG5UqxH3I5DJALSZdZ8jOw2jdU47e8B/pZtJ+M1mrf1MchQzRFEm07rqRtww9rxG5aFQ
NYHZ1QBNduWmWf2kxqAPDB9syDwH+q7ia4GyiU2Y0KHFScemw+nk7U4PJxcgRzV9iX8TGTmYkNqj
CSs1NGH1WWZOnnQpzjBsOU9okqLZDPZcVsnGLY5OOV1h208W2uTVsQY+nncXaWisLJZxDgNV1OqP
hrFVM+09I1lyxbotwF+8CgKYYhY/oE+HleEUR6uK2QPQIhjufNlUtbMmW/fYSPMOQsjT1BQ3Y4rA
fag2vaY/aOFV39bnRFJlXjzt8CLaN22yr0J3TVeS5YAKLoRhHU/rvI7uZA8w0UJC3dly+AJqh7ww
icedYWUdfPLPfa4sdn2mlwUOJH1D9zPgArVmg+l+OHQ8EQSXq8FltEwl81aSRDwEzsE1kltzMqIN
pkdcvIlH04N8o8wWJH6SXHA7XDXGdIjnKj2IxlAOTt59CVNBR0o0q6ocSPxOdzqZegCTcp8Cy6O6
c3YyRBzo9J8brdv3lntwNTyLnCT0xfiIZL8lq9We9vz520CGt00iGi8oxE2Wxofejo5OapyRcItM
0Zld9tpp29ej6ikqf20ViusoG3/gLEO0cx9xYRlMDWzTlM23QgUJylmosl0rQt/gAMISnY8JNW4G
ujFoiubnheZVJth+NDBr2HHopOzDoEEajCvJHRTcVZ6kP+nWrms123WJvlMn51vVQDG25oj0p9zB
z0YVJBtWl8Cjay02DI+71Tl7keGh8ozXIGZAv/OA9UmhfbNLblStthQyWfsjLvXPss4dv2Mx+t2s
rmwl29Rl/aXXkzu2Ux+RPMhMoV/3+CdRGZXsATFmsVgu2IhL1OmmJgiqrrMHRK23I5na8Lk07Yut
K34juPNZWNVhd0Urh4CL82ZQuxWmVH5nluN1H/F3Viwg2K/1wPVJ0cUx7+QPB4cNv7R77XzQNO6J
452osoJZbf1kuFXipBcRidK4lfemu0IlQImWa6hPxNqIgnrrUG6s8Hh6gsK+KqphPWdzcNArWcGH
tilN9BkthXJQ0iuRwP4vjM+JCkUnc5GJlvB/S0oW8b2T/Xw2g2em9eA7uNUiup+udYGzcBLhiKpL
r3D4hkkhrnL8UaW8kGEf7rkpXxRYS1VKu5dZ4fLm48c5js7nvMX4hmNjDC8Uy9y3k3VltwkyAw7Z
sVJXcJ1udFyOiDQcVroVriNQ4nVUzYiiKwVpUupwK8RzDiApQEef5ru2Q7CipOeTDEn2tq50LccJ
iT4mocwmO2qoulc654zpSi/VNMKJApTMNZPNBROc6OqnnpHdR6m+UWTzlSLjLkYi5UY/iso5E9l1
PF0oHX2YorzpJuNgBXx+s3+gCFT82G34w/HOoPt31YXfMu6ntiY3gWw3nYuVFCokpPZdGwTnmTSP
aptslCxfLLpAA/WfA6ZvGaSOdR2ltddgxYH8ZEnGm4FI8UvaaSHBjFCnV/0yFIYs9wEiRlGFqrbF
AglBkmqtwtRyNxC7L03iwvC022RNwM6szz/SeqJ/k2ISBy8KnzdJMQI4jStJtClRvWOJ1lEiF2Ln
WvnFYDbHJed3lSLdh11wR9qSXPFoJYzuFLjXrB8orfudWz7QbKtq31LpBXlWm0f3dssH2oezaj8Z
WXupDcgDuBa0rbOOFFq0CLQdtdiUKf2jnbTy9N5VU6T+CZyihLAXd8QJqVXp/tGEHBbvL2WTpwln
QVN18YXohyb3+xiJFF4QufghIYI8aLju9GvdxesEDCGwJHmGOYSMwDQzSi1sJOSq7zJtZ1o913cX
s7vPUWvrNpBy0BwrJ9dKTxkb48AFpvvJu037PdxzGwOJOMDXbKwc6zoJ8/zX0oYDtlZl9Vkq0GTY
Emv6h+MYFt/UzI76M2WkvLq0gri9smloRusm68VNpYcaRnqVK2CQjLnQvWQaqyeWljqDomYSSQzi
49xHm4Tb1ujwYKuK5mTmaxwN16jAifPSUJlcZkqFmigHEjdXIwZiw46jR8XMaAw71F4i4QeirEmy
g1pZgmPR0ZfC0s1061CmsXI7zKVyQWEy1cd0stJ13kz2E+Qfjpmq6lpsWZVkfvwfAxyqn8VNK3/+
bKGx/m/grgId/ecww/8rQi7LL+WmGn/ibzxT/wQrFNAAq2Tu88+a0r/xTOMTd3tstGGMOrpqaGCJ
f+OZiFTJLwCqw/MUPTZU6X/hmQ4GLPi/u0CajrHAoH+CNDwjfv8ADfyi5WCissWnl0T3V4jgnPeI
1vC8WpUYv61MNb4NXey7iHn/UbrtoxM7112NhD7S0+rQ9DRkJ0EL4bc39gZJ9VViGUTzhUsuFq9v
GLSn7vmIW2CSD45YdYaqHjunPzgFYuUk+TIqDSC9gp4isbGkLMozJAnD9oPxXyF0jG8voA80Yhtj
/RMwEMCx0poO3kkuHCVeCQJFfdRl9WWVmxE6J/bS3DMU3Kixz7JVevBOreD12KTDZsgKlFFAEzRr
6tCtEJxyalp1h70iToi7LKuqcvU/ttj+91LG30X3liYCvkcvGeP/gvfo2X3CnAg6gw6JdFEhsLb+
Wnb8J/jBwCsGFj/AeUB1/1p2xie44IsC24XQDUKO5uDvNoIBwEfeAipvWhB4Av0RwPccqvX7suNH
0TxYnJRM0BvIzy/xPcw5GlxaheInpnamulDVVokI4/Wcgs2tLTcn7EUJdIWLMI2C2Id5RaUZCVO2
Xm7p8hChRvwFXgfMhsnc8BNCIqxrWQpqKahYSBsNbXhaiHaebCrra2kWybnEOe+v9Lg/anf9Xwea
F9es//wE8E8kNMv//dfubwt0CzheO4vj/19b/F/T0BGf2HPxG6AZY7PraEyBv3Z/nYMBGh2GEXQn
SJfTmaF/T0NEOTou2nDcbVz3hfEnmz9I9m8gs0kuMsA36gANOTnDnJpel3Xbpk2LKWfTONNGGuA/
caTP/7FXIUwJf5ZvbO6njZZlFA4rYfAvUkzNk+5HBT+lGqys31LVGB6CytTXtSiBV2q469/e+39h
KBb976h5krgDiy0HXoHwaqLQXAVOgAedhAjx/kjL+vx9/fJQyzaA0kO1WcnGyUgQiDOMevRuWxKm
i7LfVM7oTHPdTNtoSUolShjMptmwCTXfQZAN+hT/mmFvPOkbn86kQ7C8VVtjz1oOtN/6A5oOxYeY
im5rEQHiqYqLNjUgTOf9Ud74dFQfTGAI+PQiTneppooaLUjrbovZpnKckzqGga8rnuRC90GP7K0H
oh3DPDSpiBDmnjzQkDsKIEwHt6x3trYR4FQRucYHhcYbo5AKxWS0DBzodXEyFwsDKSUk8XarqwHU
cKgkN9RhxZ8/iwVSvChRhKvqpxY1nT3EcVaJdls5rThO5RhcT5DlPhiFw+10CvJdKCrZH1TaUcvH
+20KlC02zuDu7TbUC7mvNRxQq1p19lmb2cQSkwnU2RGoQQyy+v60eOstLhYp1Keq0EmOfDmyiktB
3hYtLtwdxHWlJCRjiK3pjxezzctj60QBgvP8aWyFPatljH8cUnscptAt18qZNsYWXLNZfpDP+3qe
Q/ZgmxJ8M1b0c9P/t1cZuLTAm2qsthCj7APNMnuPdkBe1LZZ7N9/d28NRaVpcR4IQcfw5N2hL44E
wu+KKa4iXWxwJCsVHbRg5nx/f6jXn4nIhN+GOilqjXqcRJsTCmS3jbErRWoeaY999EAfjXKyE0Hn
6qoKCA9bXlN4mGVp53EZprv3n+XN14b8bwkOJQNNnNRLcU5wTh2CmNgzFulmhIu6q5jxoruOV+8P
9eYD/TPU6U6E7qANmpAHCibb2WM0PW+tWP/5/iAfPM/poWh1Rl2Vs1tuabc59DQ7qKKDgoVD038U
2bR85pdH1ZKcQVQlcWGqIEr4ZLWqWjAFqkOEbGPKbdjm5i5W23yDldAPdsPsgy/15utzQf0tDfxP
mMbL4aJQmZPWscttZsfKBpojgYrkJf7xR3JUVeB9SAEFc9w62cjrHqOUHALeNo3abx0dzjXAy0dC
uFcfabkhcF4QH8y05ah++Shlm+hx0KrZFhe23re0qH0yorbeBBW41p+eTM9jkeem2w7sHPvktXFa
BSWVYratemt8CMKA9odrxuUHw2jLcnwxGxhnCcuGXaBbiw775Jm4EuVR0SI5w48EcNaNz4qpQQWW
muSxyqK71CCfnivGUJ/VCNYuwe7MW4xK5sTXFBqHUCbnc7tTSKsIxuTICdDc0G6tPkjXfTVrl9/J
S4f/YDiLtvfl7wz0DvgdQua2Czv3XraBeaFZZb1VQmFDO+3/uP4wGAsghJey5L+cbjBCh8DfhHa2
1TXlG4QnbKdUe/zTWcsgDkADIxFmJZZL6e9HdjoXmHEtej8sZOXGzut+HZh998Gre8VRo2JbjkxV
OBp8FAqYl8MA4BuqAi9r2/CZHipcnKYV1tkoDQrhVDipJlXvV4OEDTvn451hRO62xhftCzs5gYV6
U9045KKeQVuzz3KDF+HV9BVTL++beQ3PrtwMVQmiqo59df3+xvhq+0DPrxNej0GhSul5WtXoBto2
DpF0m2aT4+U0bHZSmZzN+6O8qp0YxeCCBeCE0SY3s5dvSAldtXPqLt0G9K2/T1h5+XiZhBsMc+Oj
7KXEk2r6ac9Re/P+wM+10cv1x8gmpTTfBgzvtDY0KrtQHKtNtjbaP8IzxsS4MefJfCgrCYY/dLbd
E/NgjNdQflJCh6oJC5+qScP5rHJclh28efc+HZ36PoysafRTs1HDj8IFXy8/7hbUdwIzQy6gC3Hq
95na0WYaxhBT1tnKjNWQJffmkhhWtPm0pPh0H2xLb30PQBWVYk9dwpyWWfFbAZaRcO5K3Ky2xPMg
bC0wVzaXq4dvtXGwtdJK3HeLy1o1WcXX97/IWxOOiUApRq1uscu/HDrSZTI1UZdsx8Aq8Q5u8XfC
c2r7/ijPS/vku3PtsIlMZIPnyn2y7xYx3Y4Yq9ttnUhZ0BSm32f1+fi5aUZxQHNiHKZJi77O6ACR
NIZiP9R9IFY9VJH9Ymj4p8e0wQJY7nSAWuzgp2dbXOLxVVZWjLu9mjL5iaWQi8rl/cd+4+UaBrUA
Rp1ksLLoXr5cOU/j3GEIve0iBdNfPa/WWtIl/81RTj6hhn9MV3FcbIcJnk7Kee5BI1U+2DPeWrqs
XAesBKoxG/hSLvw2SYMSNlQ3iWgLYeDSKVTjJopDSWceTUW2SBy6xq/qSdBkISPnS1aq3ZJTg46X
/EV1H7sWGTZO4upPOovqVzVia7768/eN0wO4EhsoEegn77stY0Uj8RhfgW6YdvnszFciM5L1+6O8
rot0w9KAQOHNLlf2k1FQ1WthAiq5jZG9Hkxcej3F7eAe6Yj/3h/qdbmyALiOppGZuWwOJ0NFQ9bo
hDUQaNoPv7AMumxiMp+y1v5aoThOHP3x/fFe9UNU0AEgFfzweUaBw83Ljxw5Wj/LsYi2ysK7zLsY
gkUcAM/WXOEvNQ2XLkVa7XEkkhuX37DYEP4cXfEpzdv3f8rrt8zKYeEg26UjYjknp7imlzRdMTGm
IszmLxZmn/Sw8VRH8pB/sBm83u1fDnWyOZWz0WK+xFA6ZfXGdvN0Z2rdtCWkIzyz6Iv8N8dbjoPf
VpImml7FkCDaqlOB80JZGU9xmo4+9GkYHxCEPli6r9A6NiF9qe0s8H7e5skGgdgGV3y1jLawJrRd
napo+GKbFAg/mCBfKIVMfci1BSSj1vmeJYH26/1v+da04hUvnGGKTMs6lQ1ERqrU2C+QQ17r9bUc
uvKbDR8MkkJgHAe+8hqxcQbPV+BmHdbBGlWQm3pV/6fwA28C4yZDc57xqdM41WgsbTfMZLQdYeYg
JkdI2vWw4kIrUz/Yi96av+BfwMwLUArg9vIjB2MvtRAfVOgiZurPE4KCdJocTPCq6YNd4q35S47F
0pZjvQAgvhyqLZMR20obgzw1QjAdjeT3SpPormkxy4iy5IP59PpYA3LlEkW0BlsTJ8LL8dJeKvhh
GCHmqVF5RLut/VLtovgAlXq99zEKNQMos86jaSerpB6Tqm3QIW/VMuhvqwwNexca2ka3EWyO3Muw
LcAi/v2Z+uajMUMpDkyDLsTJVhCCNVJqFuE2M9TqZsZH8TrSjOGDDeCNcgjfTPrakO8J9TWe18tv
O4ACSWpE1YgrUSby63ROpx8h28JhSozgAhNh+wBlIVoLmmTgYwl0ugIvdWxics8ui/mD+fPsef6y
OuPnUNbprE+g1NP6Ez9HNhAC1baAkeVlSgX3rYhmhRO0qX03SY3PqkNemAd1r/5ZJshw1XwSO2Rt
yTnEj3BvFGn00dn31qegO89VHZ3Kgre+nGW5qiEPV+oQWZ1r/FTVovdzq8fY7/0v/qr5zpFHWC8k
ZnchAXDcvBxnGoypsbC/33bMh8dSrzA2lbI6uvlsHqvOKveTK6O9SwbDGs5rdT2PE46N/5VfgUCB
JjwqCvCWl7+CueB2ga0oG8wq5rtikAJicoF5YJQhdOhaqOUjJpvtnCQXc2yjTYjd8u79H/HGGwdy
wMIeYATexenFuceRUqtgAGyQMpGJ6KjmGmNP+cHkf2O3WvJl6ByxdThcB14+6bLsMEIelE2I14PS
js15HOWbojZH9i/3gwvnW4OxvPDkU5cj8NT+i9QPY077VtmMSdrBGnbtNfUEHi1Z4RzZ9dPPf/4K
2fWRx9mCYB/j5KiNyNsysZng4aDlrgaNeBdMtNMPzPbf+lDsjXyj5R0CE7x8hV0xUDh1GJ/bXQnr
20qoBYPxI7jmjQ1YYA1H74F/iIM9QQlockSzrBmlh6t1FU54r+MAxNpXQ+iFZT0QdNXEHzza8tNP
tqIXg56sgzCbZNfO3F6QeojzthraY91OxE40pXi0/52z81qy22ba9Q1tVjGH0xXICdIoWOGzT1gK
FnMAAxiufj/Qya/FYQ1rfGBXWVMWBiDQaHS/AQ/Yux6poihuYy989acD3GCSaSPJEpjbbh8uL9Rz
skQLgyS1I10S9VfZrtHLo+ykBWxGZMWYJV/QUj//I/JDsTEmnBeD0MDHD43vNTljRgLlEFrD+eWh
dnYJ9xgVXI9Ht4rtt0PJuDOgSuPpl6bS/+xPYn1E8mM6SKlUo377xUgrsXZQ5C/25GZGSNPo3doB
/Xc7aw5nt0lR0I0hKaFjrP8AhlGHa65nP93cL9fz7MjkR2OPxpO56kXkuQVqUdy57/vRAvlqrF4H
WppAeO7l2r5Nawfg3zhOBwJrxk5gAHVlAI6B6sZLbrM4Oo+a2IsRzEZLuX2yS6xOIyx8OtR1wJxX
1V2O5NJyopq5fMzKFQubQE+zH4XWFB9NUCrv08UzoTMZ+tqhb2ha7cm1GwuT5ynB7O3lL7mzaVTq
rKpRlPvpZdx+SVEEo6sZox9qskayqQWMukxaefW6rji4iA6G2rYd9SlI3G6Y/dBH1+sd10R/b5rz
9FbMa3zwDY6G2hz1RU4Y0TaDH6aF33+qi06/8+idvBEprI7/sIAWzVR0mFQnaBOWx6ZIciwSfKSf
uw6RAXTNYNpYXfAx9iv3+vJgO+cO2wp60jRUuUy3VR+Nio+cl84PBwcNci3112uAmMjBlPZH8cjC
1Z1NYf12TyA0bi95x56gco9rdo02SAvp7yCG7GVHTOb/htlsvcLHjXguhR9aUogvYha0vWPNfmO0
+i/MtoxvVoy2oNbBrNJHt4IJgNj/6yMz1HadbheBEySpOst/xMzJwxbV1nu2f4f5Ohx5ZPgWuBT/
4bMhkurSP7DZJpsFXdcAE60CuQTfyIyI/0LzBm7H3X8ZhXqrS1WZ+vtm0/tLvsQSO7CQIvmvdBZJ
aNRCHrRAdk8WD23VAeGhZm9u7pEiDu9NtnsmRvsJ54DyC3p+TtS38VHJ7WiozXyaDqfQxOUQi2Ko
Hg2y7GiwsWNDXq26vLx0e0OBU1CXJ08nztbtNjARQlSgHz9EE6m5W4a8f5iXOrsEkCD/wxGmO0Ee
ADKCZ9pmAXuabtQ2OcKNDp5ey5ruStZxxMHfSbB8ejBooPJyA8+2iUoxbthFLXM+0ySdBzgM2QOW
CsYdKm4WLE6/e5R12n59eRV3ByXDB9aEhR9AndtVlIgPoSnmepg7Tu1VdcCuASL5j80wYGNcaAOt
Bis7CPV7ty3O0qD2HB50jHs7aNtB5/YXdn2bF/g8TJMVmj7ilk45ehg0W+XrI0ZAe5xUjuo+rzsV
PP+IGBIqSKsPnOUB35gL7o/NxWkmcRCCd5aSOrhB94CSKWCdzYZERlZfdMkohl7I65TAUah5U1yM
VmDHXQziswjGowt6r3ZAv4bKM+B1KjDbvZk3VdtJVjokYVBm4ZrZfzATDAxCd6z9v8eSGGm3Vv0+
AfgatpnqqE1I4DzWRWLea+QtB8uwcy4V9R+Qv0KV+dvAaemjvSym5YUBiuGXasH4QMc1I7SD4L98
VwdnUip4YP+peN1+V9huRlcgdR22RZd9kJOT4kQu/YOUdudqpW5Hbk67wyCFVt/9j92D5NCk9wSg
cEAB7zrqSLFmI+YRLx/E3VHAr6kiISXJbRM2QcYnj3NGaT0qvrk3fkPruI5eP4iruzZPGrr6dLxu
p1J4Um/LyvDCrM/Xq7WU/qlzwF3/h1EAmyvUi3pDbxbMD1YTjsjkhRZ+z2ekJBHy9dPx4LPs7TPQ
KEgMwtdQfevbuViGVnYuxGWMPxb/btIS4yHW0uoDOufd668aBYLXyRTp3nHEb4daE1QYpiX1ws6r
3YubuNlV4xUS1qluH3yhvVkp2zyd9hD+af7mEihSuKTrnHj4ESIetpYDzjuGV10SDf2+lz/TXhme
NhLZHF1PcDbbQrFh5OCsgXmERufcZwUikyaCuxSp/+dpSMtqife5DvwRFxPYuVNv/jMN4vvLv8Pu
dEGZsFFs8JNb5FI8ZXFR0AskemFl3DgYPFaFXV87EUwHH1GlpptSgsqBEMXHbAEh/M1N58w+xEl9
cUNsurTHpHHMS4tQ8RnLTuOtg0rCacYJ7toNqfzgiz75D3cQ9ysS4jy/SdE3OUQSDAUcSAOaol/a
J8+uh7MkVh4E3+ffFFUditXqIvBsdAo3CTr6dPWCjKIbaiiGw3HMYgzl6Ab81BA4fsRayL60fexe
uyZvPo+TLcMMyhOE2NWcD36XZxGNX4WgCVQG9BLNO/XzP+LmKgxzLubRDQdfrx5tNysf4CN+fXkD
PXOnBpUBi9OnTsnzndtm81mndtYsCa49tN1mXK6rGPGenboK+KWOeF4IVXf5GVsF2ZTQNQMbTG9K
n5ZgxVzUs9Kyg0KYGfMF27NqjuSgBzKSTl//aiavQJVu9rhVu7iVj/pYiuI0LUYh/0IITv/sYQKd
XSXW9vaphgReI4ynFwdhTgXLP7ctPg+0BNQVT68sAAp0u4rJEkzIAksZeb5o3va8FmDc40PIbl31
uxYa/2c9N7V/X17W7bn8PSpFInTCwLvQqrsdtXWSAqNcyBBuJ+DiFqhPuIPEJarr++vLQ6m/ajNB
ohCXEVV9nkHbpjaMCwyHuevAglQQelE1x4TM9s5zYmrv09bWwyKx/W/D6hcHtIXt0lIVJWeCDgW6
mNizRf8FKdLeZr1K8AH28ou67M9Vb5FK7hJxV7h+cjev/fzt5dluF/b3mFSeSRHVwN7mfGKXV3em
5HPaZWde1gRlSz1t8OLz5uUgvqud/+fCUoFD0xpQI8GVAK9Yk3+eP8fPtcSqXRHh+Yb0tcHUxkbn
/IN4PGluHRwsp/r7tuNRymer2qqtqqvl/uO8m1mzVFKOIpprq4+a2VzvZZKLGaPJYr4a6ZSfaKG7
SK537iMt9tQ+mPA24KgJqyKLSbQhJGwrnALxcj92SxEtAzz4k8MFd6p05BAOAtvzfaNIqjQQyD5U
B3tzOPwRVTkibxsFfqacQ2pT/phdqSgHTZ3d+wbGmBU40ui1W4dhqbsrNhTX9pZlgyEXr0daMlEh
y39K38/PXSs+rYZ3xFHaWUfKRRCuKJFRHdt+SKv1J00YSxPNpNT3CF43uKPiDPHq6eCnBJxVdcN5
umwuxDWZ0K+QXRNR65m+Tlas3ZN71xcdg8SjN8nzGUErQwGW+UCjAN12uzVXo+iCGKHxKNWq/mR7
vXGiGFNeXp7R8wMHZs+kvE52TYV927TTG1STKCJUkUjG/BIYg32muRZNtpGckbjrXr3dGU51s/hU
7Pntdp9zRJRrXnqR1sjgDGgoCctiPoIC70yKhyuE4MDiZBGlny1dvlap00S4RX91K2VvUNh3/YDU
zKSZ8mAJdz4UHxmpRFNByyB03Y42ZIPnkJk1UTfr6wdraJZwCvTXwmrVA0vRq2H5wRhTpPGbSKUk
6qUhjCYSbWm/mUpj/mI1ujj4Ps9DvWKkU24zuGAcYvDtKOVSL1052FANVj0OYUBRpjekHc2V1R9E
pL1lo8moZCzp/+F0cjtUriMiW+BjirUwipI6+D/69OMavry/90ZhdwNgMXkQu9tURKOQ7ZRzCU1j
moyz2a4DhAPtqPG2t+EUBZ/uLGBMQEq3cwnmhijQBnWEJbD/P+TLjeu4BO61CGRx7rANOUiw9mb1
m5fGrUF9fotFLUejKoS51tGY07XyPS09V6n2Hw4rGwFsB3uaMuLvNPaPy3Ee28msIccrPxf9Wvcl
uH238V6/5WgIQZiAKMBduNXWtGw96VADwqF5ktUdj4zqurJsAE6H4GCoZ60ADhEPR4y5qT/6VBM2
MRXD1Az7XG4JKrQDhro+IGXrK73a711a/qpK+ZiO9V/NEjy2WXfQFt75ZurqALHL4IqQebtHpi4u
J4oLTRSMyXLODdmCOEVy5+X9vnOA+etBJ4PuhFjomrejmITFPrYbRmnwlOkGAmzeI43jd0dh73nq
RPEf8j3vJWwqISDfjhTgw6FBhmgiYOgYTojRQQPPGqO47PMnBG/wogHfgWfrlHwUpd0fXMV7y0lP
n24HJE0o2urnf2xOKL1eK8asibwG39gOT6aQZuhwsJw7B5sOBFcwWFzEX7f3FYlGpTsSllI6YJmT
rxogb2R/BS+ZwkJhu9DlwYjPEzWfliQsIpekice/dTuvwqhqTRKHo7JH/IX3Ia+/pLHfdka+YoAE
W/gEwEB0B9F492gEBC/CPoIG4GZvx3XmBG3MOCWEzSvNqTHTPmOFWjz4nYmLaINP1Tim1vshqxHT
JFP8gmn1UUNwZ+4OKDmuA5JF+o/qa/zxTTMbcctRD3AkHgLtIceR5a2tU/PuHZzS0USVb0EEvBZj
QEwAo6duB52yH+zl20EhvA/dhLZX1IEcu0OHPMA1JBlev10dcnxFTuKocB/djpIRrX2nMqtIF0vy
YU3b4aJRWbi+fPrVPXP7nEGfhkaq2qvqO26eT6nn1RhST1UUiyF716yt+Q6+an2Z+yG9xC2cy1xg
a9aIMbm8PPJO3EEZh7cFG4h38RYrOiA4n1sotEXYRYuTzkPpVFhLE66mPh282Z5h/dQXo+CMErgH
34Rk6HYt+VPAQ1NbRZrr/jBajEy04e2QBZe87N6bg7xzpwoNvNG/F4u4FDjTY1Bw17XN15fnvBOC
KEuTM1OIBNuwLX+btUjqgUsLFnVHBKxqjIqKYj3YOTsrCweY1756SQF/3sTZwvHrFj3NMtImt7tD
Kre/qyf5FZOb5eAb7gQ7FpRXh8I5UwTfrOuwYM9d1ICY5xqxxN4bfVT2gN8iVlnVr26J8xUVkY7N
SoJBHrNJ0q14Nsah9Yoo69CTK0Xd/Y102Pr08jfaCSnqEaU8ZpVIxjbLrLxkyiyjUJKixfxPOpv9
dVklVhZ4BT2UQhoPuUyMIy7o79tncxBVjo5JDnoIJIabSJauQV6n8DYiIKkN5hNjUUYVjJ07vDSG
KM+TCb/1xfywGpVxgZNAy1nrlCO6Ta/W8ctz0qLzgruzd5CFPOu9sezcZvR81ctbtTpuD8+iYf4G
0rWIGqtBv1KLPTSmkdEDuvPGt/OnGMeaEJOhd15avcnr6akSPkpozvzz5Q+zc3jAfFAnJMEkcd5i
rnIUWKUj4Kdp7mA8jH0gwmUZ5UFA3B0F4C2tPfYA1+ntbCk1zqNTa3lki6kHEe12D/Hg/Hh5Kjsn
FEKj+tSgoZVYzO0gfV36rY16ILL/sr3MKULOiBPmpzEYD0baOaG0dNjIdCk5PFvQtTUDv13zJY/c
GdXGJCPE9XgIoSCK0N3XNSmO3oPPavNsF+hSBhAMhShkltu5TUUpM1hv/polD44111jKJFr21zQk
TtQGc3nRZrT7+hL1zHlZ0sduafLz6mbVwc7d+5So5ig+saN6WurnfyQHKlmajbjC6V6XqKo3lXbW
AFceQPb3viWVeR/0K413sDq3o/hempQpjqEwb5skHCspUNdtAfDZtX4Qmp5P6HcBl8oBMvaUIDcB
UF9Se/LiqorgYOGeHs/f+8nW7w/2pnqx30YiRkEJS13MNLe3E6pFbOFZlVZRW6PwcZ6WNhMfbHK5
5QrPLO7RlW2G+Frg1ZLgXdr24sSVar5TiHolwTmt3yn/lvLcgxw3qQnREMMLbu4+6H3RzwSPpv3u
NF7ys0ihFIP1r+LhcXX7cbkEpKvuuQJu/3MerOzTVHUzNobY2Ejd7N4V+dRZJ82wehuPya6uoslb
lFJmVkrsR4mAX/Shn5qod5YOgzA3uCyxYf0jLAAnKBJY1bV1hf4N/cfyX22x9eXiDVhinP0u0L+n
QluM61CO8Z2tOau4mm1TrSdZeKA3TTtpUJ3svOwg4Ozk0aw3Ty9CgYLibgutiy7yfDAtGOJ5u36V
XeD+LXJHO/uG1n1o0Zd9ayBRFwJRNB+8Wo8vhl+8tiFLJsvvQN0Q6J7yOti8IXiCluaSO1w57pqE
synRr2yd/jTYmOi8vL/2NrHaWDS0GBA3htvzMk7FqGMsAOteuOm1WeICre7/8NjDQpjsEu0pRQL7
7ST/x9kPWsupcYEto7SIrTunmuRTCbXu4OzvzYV8ElqtUmSiSX87FzspWNJ1gsTVNp90CZ8ijivt
IHt9HmAQjvljkM2CpeaSpcXCIEWW0+ZEIThqMxedYa04IjntDsVDko4R1d1n/MM6WcfG62QZyURH
7t8VcRgDWMUlZRkOZvX8YmJWoHV+13RpUmzC5gpaZ9Hxy4rSrq0f+nYw4dM2lX4uMQ5MT2WNtPvL
G+95YseI3OkUdNSTaps+5tgU4+fHiI7orbceVf+zs0wYi/mNeVbiLKHMrdfXqhiU+qviPQF32aZ1
RZFTywzSMnJlNj3IBh8ID4IGl/By1LDZ2YwQTNjwvOfoEG8L8/48ybWugyJasmp6W1am+60Qnvb6
KixdaNWDom1K4dLaXEJeX4EP7LCRXxxzejLxhv97qJPq4Bba+VicKLII3hZQJ7dwpL6qyP+hkkR5
UybntBXGvch0zD+hVSOdLTP3IjvPP4Ds7Y7qcJnzaALYv839YUWO7oKzWJTATguFbQnUeef8yY0L
PWwSO//iroETvbwv974bc6QBhJEVZc1NBd3FQVAVpopoaA0MjoMhPgkPNfn/MIryyiLfVEyPTRRh
KW2jb4YimlaRvJlbHAxPjSObg4ioju0mecAP9f+GUZP9I+4uWBzaM+J7kTP4+T36zwAQ0DP+ga5M
EQZZ70ZlHkB0WKrUf7CG2H79Ibe4SdHJIfED86PqHX+Mj8LmEqcizqMVp4gnicjXebYTcZ7laF5k
b3f3WlUlX15e250nEl1EaqdUhFATI6G/HTXrlypvhUDLwpGZQJa5CJ6ytvPCNO6tX5Pvdz9kp3uP
pFUSk9B8vksRhI9cWI5v9aqID3bUThinCQg4xvVtsvEt8h/76tKc8bGNoLZPZziXJb7Xhn4RKd6H
L099Z/OiSaiUTZQLG4Hhdub4ySxmOfMoI6sYcBUUeLjm41GOtDchT9WnbBJSHjLq5398VTvTOz2G
eRnFRQqje13bsNZz/63lTEedwN0JqYYt+S+Pl+3TzGv02BAOQ6Ui+Cdx/fpBz9IjwtdOnLEARkAo
5g4Eq7U5jOOcQnrxzTyyfMyW81nM17Zekjd2uqD4muBIBOTz6GW2NzOqxGRclOHpRG+SlTyumjFg
2RAXwFfD8M3p4ywb8fnlDbFzr9MO5JL9XSQNto8upM1i26x4cHpONr0rkqR7X+cx+iZjHQxIv1vO
QcTZm1YAk5VuGrxp0IS3eyPHzHiQSUfhxGj8yNHsPtQW/UiZcC9L5yWJuBlLBxp3W30oNb2SdiHz
KMAC50FPp/l+qozsjdWOxfskgbJNIlPegyjPvvX96oSYLa3NQRDfOQcsLRprKGRRBtkKrfV5D9p5
TYgz/mp/CbQcByUd4Youlkd0ip1l5bDhkafEE2y26u2yjtM4zRgZZlHd6PW3ILPZnX1QX17eLXuj
kI3RPOM8oAa0uftycwLDvRSIxWjGP6ICmGkJlApeHmRv1YB6KFoSFwOlytupUFmmzlGnWTQXiYZZ
RCHPteFijW1aw8F8doci33MRV1fq75vrp1qn2u1aL42MVPtbJHN8ySbzvaZhNvQf5sS2ZwiE6qi0
3M6J26+Vi4cwTeNhNtUsvX7Fyx2Xq/jVvBDehlB3fpfe6Ic/02OxUVxBWMFEA8cW1P86IKy2lvjX
lye0kzggPkW51aPvruCrtxPCrEpWJpC/iD4gshGwJ+Is9NrC7a980/k6IcKOnTUAmBXfN0gePMY1
54BD9Cx48fZRGuDqHocTu32bKggpNrScL0Q0m3eZzPuzBLx7IlP0LlVVxweV+mfbX40H2F6VVhUH
axOSg8HokLyq80h6XhUG+oTPvD0kB/t/ZxT6AQxFn4wSerDZ/7aLqi4P7iwygumH0EY8nI0uPki8
nsmbKwEian68C6gzgj7abH197ighZyKLNGoJeJ1kPZgQDbm7Mu2tj34WFE/ulMcX0+60yMsN7Giq
zqzeeriGnZO+L6pzYMgxxOyux4YO1dfOmubrDJgwLB1Nu3RZ6pxTgU362bPE8l5bMvcgkXt2fNUc
AlWGIYtDAHmzUpi1DZ05sFJ2OvT9RYgaF6bGd8vsNJPQXl7e8qZakptk2YCqzIGiJe7RNN6yWuwM
n7wEf+hoNk00HpJF5Fc/pkT6oFM7iR96T4Fuy26GWhDP4meHB/hTgCEUyjVLo5382PAfIG3XP1PX
0qJmMefq1CdO8zarPfmUFijDj2OcvW3WyVOeM/VJIh6IIfZq3w9D7kfYz3R31WRb9yLWvoGqPuLT
P997TBFpB+iUUK+I8rfHOjP02gAZgZhTUzpPCybfp8Jus4Nz9Jt1tF1JdLHBgnhga+FM3g7j5viJ
l/mYRrGZBadxNUO9NT+mYgD4HnzpR/PR9uL3KPGVJ7uyQ17F95i2SAyxOhyMlvdzLT9hau+dJn3C
NW7qQlGO1mlBrqex5oPSx/M1URUpxU0hwQR4uDkpsL8DzabZGNq18t+qG7sSJ5gW2sH+eh7NGEc9
AACQwO7cpixJgWQGAgZ4Ycer9Vfm5fX3hrJ/Ra++rD5i/XN0++1NTNE6aG6CBuOf269Q9N7cjVwN
YRxI7T7IeXdZc1q+NuEDN6fQDopbp7rHmy3lBBmsRJodUBy66d4eh+yilPYOFm93LmBFSNBVNWDL
CXetZljbirnkw5K+TXQxndqqyA6eT88DDkkWGjTq2UjGvSUmpr7Z4G0HM2QQrbi4Ij1Jv/m3BqBy
MJ2dvaCyOQB6iJxRrtwckMFKhibtfTesk2R5nETJE9zyeHtIZ/osFvfo3O+Px12j8IcgwDc3W2Y7
QyXIssIKds8/04jQplshAjUgvHmdGsM5iNw7n0sR8QCkcm8Dj96cqbWocRuVjOebg/kYp05+pWY0
hy9H7N3PRSoEThTyGtLhtxsc8n6AfJmalQV6KAWTctdby4xGkHtEqN9bQO4iAqdCugFXuh3KWnyk
B60VigvV34d1FdY7OdPvWN84Xd4ebMPnq6dub2SA6KwTRLfIrCFzmsaKMyvszMU9pV3Hh5o06yDF
e756qg1HS5ViKJfd7+vwj1d8kzvrzDBm6Ivg++oWGLdRpw07KCcHdby9+QCAsMmOeRSCkr9dvEHI
kohgmmEXaCVAeWe8VEkZvzoQMR/Ar/Sk+Uxcb7ej4F+sT0limbShcUrNitH4rPXG+Om1ew4YEO0Z
UGsUQ+GB3o4SIEGZNvFkhu2C/CFaNFmYt47+V2868cFQO8vG3alItuAPDGPL7V1txJAbfzbJu8V9
L23ncay8IyHA3UH4OID8DXKC7V6bBb6oGrCK0C0xA4QL7T9kk3bUZXpeklNZBzua1EPBKrZV1VqW
aLxWlRGuft196tIB0ziC/ZB+0GwS+/dGPPU99tVtAU8txp/91MKtTu6btV8RmlqR/byuriOPAuPz
6ZMF/YYHAuhU/IPbz4m75jBlcCtCO3GLf0tAl/T/dXHQKX4ePSib61SyFf2Vtv+mKBJUS9WXTq2z
yPTXfH9BZj4p38hUtGenKruDk707HHROOtNKy3yrpA01C6ZLleghB2a9r1tcQTMXbaZEYrY969WR
LuuzRWTlVAJAbsP9CV7/dhFlnNmdXdtOaEs3OAHpr6/6ah+pGT6bFaMAE+VW5mkG23ATRVp9RYBu
9J2wX7Kfthy8c9cvNvIBww9Nc6qDt+fenChS8BRwLVV22QT8uc3yXnS6E86tXZ5RoW+vCbZsB5F+
b07gzkg6gU5ToFC/xR8xWMBUzFrNtsMgdZNoDugC2HKd7vsW49XWTo9kOJ+Jz/8m3vpEL1AovKm2
XbdspG0zopca5iKmk9iucojxD+nL7rwKGziAbbdtSmnaRN+9X0sTk/Mumb5gxoFZItJzTXu2pGmO
Zx/fcuNaNoZmcXGIZjiN0wAou5za5ajJpUL3zXuC1gEPF7DsEEJozm9O6ZiTSeWGsMMuKeeveI5W
16XW3IvVQmVDN8l/MwMbOHhCP49Zv0dFZZgKiCKTbi6Uccbz2kt4nyRrWj41iwweA8Q+Hn1sfu9S
gX3EqXCb6eIkLe54ioQXUghsnuwmj79Lyx3vXr56drYkhQ3waBCnlZjz5pgl6DxIO4eoH9Sp/bSg
InTSy6V/7TXKrBEMReSEuqryLrndkpTLBuxlBtQxBnt5Y0+tSxXLM19/vIBYcB8YSombKu5mFMvM
EP8o7BCbw/XsSBSwR5sd9vKK7e0bVBQAKfK0hxy1WTGz1gvPmnwrxNihic+VX84XI4Aodercpbvj
SWTfU9F7detXlb4hmEGK8aBJbQnmc+EtRmmRv2HcOp4AI0DYHYLuYAl3Jueb9LCJ8ERDAu/tEmIl
O+pi1M3QVsregcE4V8TWjEs8cZ+fMoLiCWTC8OXlNVVhdnMWUT9gh4BKIqPeCv+5S2mjt7mQMBhz
chqXufyUT7N3NdrFp6SFd17jx/qH2F9+vTyw+ljPB1bNEtgfSpXzdr7C8NAtJ/aQFY/9dZDKtxxt
+vtldI2Dk/a7QLEdC20A9YIh5qBecTsWludZO46LEdaZDs+6S9vyjAJbz6znVisuMSW3H6mdOxcQ
2/6VJjWWgbmX22d7bYYrknLdA1eGd84Hij6YfRuPnSW6hzJJ8X7xBuR+Nbpmwdhkj4JTckoXE1/a
zGj7g8r0TtCg8QpKl8BBB39LOwtQ6NL5PkYYOJ17p81Ffo5pnBwctN1RkBExGUGRSTbr1Ve2ThVl
MELN7d51fey9H+LcONh56i/ZfBSuSBX+GYG7YJMAND0FzVkfjTDTVqJuJr8HbWUiOSbvl563+svb
bXdK5IQeXUGqAVtweJ1Z6Rj3rREOGKGc9MHy7osVg6qXR/ltE7edFCV2bmRiIfX8zaRqvIG6EkPu
UK+d2jnDkO7+xliMsiDVEP+7VlTplyY1c1y7LbTcqCfOUx+WkkLlKclHHWqkb/S/hDXH7alD9vNf
y+vXb1PcSWVxXGT2FUpEl521znbKcwfOOosQ8+PyKu1xbRHcDtxvTtUGwcW2FnTN+Bfk28YyZEYS
Hlv1Kcvt+h8ckv2fAZ29fw3ewJ+k7U+f50HLbGA7lv031g3FfILl7Xy1kx4KATSYwTjpsPZAt5o+
ELbSTvT5XCF1+9EvpO6fsTShPQK/s/mrzKbi76QTc3K27MqUZ6k3a3c2Wn+uFWmmHE784otz/X9+
43mp39dGKOMyd09uAkj4pDd+/f3g0zzbbmBnCbAUnbhsYVffxoDAL9sV8JMe8jTzruZctpg2Zy0G
UfORitNzRgQvSWqloPaV2jD2G7dj6c7YFf0q1jDlMSTOvPvWe57tNXdvVWXd/dzlUkMtMM3HSzkm
7hfMR9rvZjNVj2NWx+N5KSeqpHZRNz9evQpK5IkGDFJHbNTN/pxn0eYN1CXwmsI8B5AiLzQQjZPZ
iqMC/PMAz12tjEDA2BDkt4pZxL4k6Jx0DbvYmK6o5dqhpvsTmEF5tODP706GUg94bjIFSN48yEZ9
0Aa/cRakN2PenYaI2w/Gai9gSu1Ee494FzY8yWKhY/Xycj6PKlQmUI6D/4LuBICt2w/tDE6Zxva8
hMsUrA9FE/8KnEk/yAzYNc/3LpeWylkVNQPG8e0w7VoP3WwEfRgrO/k7EQyLdq1s3JOvVrzM/9iO
AD+sN4nVnNwhcL/IzM911mFyQd+KPo4xh59L4yKdKjdPCN9q9ikbLJGdDGMy0usctI555fKfbdxu
Z/FpDtYmPU9xNudglNFluMM6kJqVqIJZhEnZw0d30CG+1mW8WHfrlLbFee4pt54I+Cii4BmQJ+cs
pvD1hLM8RijLWnr5uXLM5H9ikb52bn2Z+pegbv03wNAS+85NBGhSD0v7U1tM5id9HEVyklOlkYXE
eSKv0u2q4honVfbBBUVc0XFJ/OH8W9j9Eo96oibdTcVZya+qPqcRlxfLWNz2ZMZm9b9sGeK/wOqX
H6SfuD9FPGp/gUrTC0TPWuMvTxjG19EafQ2Deb8csXNqeGOLvnFcgMHm9NYuDRPEsDMH7+qxa+JT
UHi5c16WxpvDPhUlYsaetjZvKpSC6KuuDWQWmWnYfCN5yYNMtH6QPfH+qvRwlcbwntp1D+djTfXP
Qvpldi5aSxbIXqxVdVozp4pPmYXURiTcNq1gcZlxfqEfaHy0py6zrlNp9u1dlXbjF8tJrW80QwcE
OhTqO+tc+eRqWlqe/IRT8znOWsy/09Vcr8IOplQRwxorGpq2xg9cL9xL7s+Vf7KdxP4VdLHrIIDj
LGDL7DSxcAlbjHdyIsSeimzSv+DFYnchOUgSXNkq3Yey0WSDpr6BfZKxmgN1ETcNhpO35NpdL+hA
nhB11GKi/Lr8XfSFYNF8jXOajtqCm1bb8x6TQcsZzjLaSUFsjT/82LG/a6M7II5RednDyv/9XSZi
4ct0PknbtBb9GyokqxW2vbQ+SRmUIzmYng6c+mQKzq45my5GW2P6q7Ya+43pTNl7eocoOWiln70v
SUc/+okoyQsDr5aXQfhU7fXcaH9064SP0eiVE1PT+rg5E+wmpMVHSz40aeF8L4AF0Nyi+MfMqmC1
r0meLL/arnD+MifpekirmwZdqMFdpsvkkemfMU2l6ogFTkqQavxxvQNn01fneEj099LV4Km7tOy5
OyZcrBso7feV788gX/Ks/WU2TvwPaj/i79qHYXjqeRV96Cl4W2cT7/UOQL/Rve3dd55M3oisjT9N
rdB+8WDqi7OQY1+fEV71/p0gDvyd56NpRF1Q2ktoSquqHkvXZrGnLO9+wE5yaozqUj8NzTEtslPn
y/ypBmGbnz178b+1Qsh/MyosH1icGLoAe2g+62if/tsE6eidIZlr9WnCPfMb2vPjp2WZ9DZqEEzm
T71ADherMqzmPKLkHJ/Wtsg/UT7MyrNOf8s41RDrv/cBtY7rgk+lcxmXmA1SlE78P/63DFzXOLmn
Ipny9Jw5wrsC/HNJyR3N+zhoC6pxTl74J8voh/el1SLQhbOmx67sUyXengV8gr720vZkAUd9DCYz
FvcxcuQy5EQF79zE9nEJmxd647bRdMmpd02aihnid96J0tj0iVRo7U58wSknfzKsR79xl49Wlevn
Kbcg5k76Yj+INTDYs0bqTw+9ObUwW3kCDWeEVZPqxAQnzOI8t3/UHDf7ELvDXF+KunQwVJG6/Vec
xtUHNxW9yydsDLy83MG4cyj6v28CF+aPR6OE9ArpGnHtbbwGtGCoAcCN2ZsVEdRPwjaNNXS91hEP
NXZzAqSOBi+kmwil50wW6Rtl38LesCd3DhtOmwzXeWjqSI55W1PMqv36rmg7CWwkq8B8zk3/v5Iq
fn9O6SpGfpzYBNy2Rs+96ifnjT92ULJLUxhPOign9zxV+fjWED2aXhXGhxFWlkTRGke97AFP5GTA
aCT9/+ydV0/laLrvv0qrr7d7O4ejPXNhe0VYpEVBUTcWDZRzzv7052e6ZhpMDevU5ZG21CNNi4bX
fv2GJ/xDL200vePMLGGK3FZxlDwFstD7Gy00B3/ddFEWbhLEq8iDiGuVTaj1FjFqEXA0RX5YfGOA
gbJlQHgC/dSSjjhgxHSkK4FIoCISy0CuCmPsoMcu308pfqGbqu0McYvBqxzYGl8x5sOEcGwGKx00
W2k9M7fhNjZfUzMUkSqIRMgxmaFOX7GoxuVsShv52sQ8fqe0NPztsC/zwVYUGPiryPDDeutxGIuu
7LeGgKJabhx9FMB12+LOOlRsOmNvGIUgohGuJoktR1nykoRthVAXKkEPdLyrsxz9Vg+slVRRxiwM
4vBxKsYrz5qEDjuYLOUMrzxtsI0ogjodCWpWOjWa1Ltk8DQ7JxvYtKUhOpPfnEM7qq86vj53EbFc
ZMsYftVrrSg6pgDFB3y//NmjkqZwe6WGgx/ZoL38h1oT0tbRqg4APC2paC+2WvGcU2IjgdNaLbIj
VSTCJg4WCjeJMqJgbxxLyfYLPQ/dcTSE8zZF3pOiihY8KGqjH6ax7MMNB6UyuIUgc58FUiTYhhVh
ktimasl5WUbDldZG9UOae0nuKLkRjpylWgxZqpcKz53AacR23vda57JhEmvlp13zONF+2CApPZr7
PgjjbVlxdbiRQZD6GGuxPq3CuPelXZAJwTdD7NTCLfpOah0aU+E216N21Qxhvq7DAu6VqsSl5GRj
kZ4zlxF5WJjXuRNOgl84Mlp1F1MC3fRPdRwosLZxo98Wlaa8BJYOw1Wvk15cJY2JJnzGy7Z2JHFd
26JZcTw0uV5fxlVVvjQlF90GMUEQW0rtjSR3HLv1i9+3JreSSF0288TxXlKG9KWbJJnooKxG9Tbu
hP6pqZ6DZC1F6fSMEbP5MCRTRkRXUP0dvAZ0hgyMwLSFztBLl++m0f7EGPK6bM3mqWmT7j5H0zqx
Szi7d+FgdM/kJ4R3hS4VvT3KNeGdikpgcpzDk+ugHYVg0yUBEpAW7ledDaIfPkalNW3vIIIxBM40
THBsRCvsbqtKNu4LU2u+xmZYtxdQ/LMnmL+x7pi1ZFR26gnVhTHU4XetyeSvsqIWleOrnvedg42r
uZZVyi64qKa+zd/Jblo1k77EYmocu3IUAcKkAorsdP6T0h1CQjCX3ZhYO6IofVjFuTTs9InlBIp2
Xj0xNAHURgIYo6bfGNe4Z8WJPQRFAHsSkaxrMU8U3+2FJnsovFh7ieHjEURHnfVF0ORAgcWvpS+1
ZwmXWTVmh6iXhlXYSfG4yqQqnc0LwvYxTfPyaSwbKFmp5xXTbQ8jjSURDsEx7y2CdsOPJQPDQoiC
duchKMg7xCOE4CyPvzBhcbfvUEa5C3IhTCA05EJxMZWVJLidSIHSNTjvC5u6FRdSFIeasSkkibol
ugq+5iZ+I4ckKnUaXYq9PuZf6pBDw6krRZ3ceBCBOnISNNcIiVeFk1nG2NgpS/UiqyrxGkq6jrOE
2HO8EXllo11QCU1tKcAj1TbbyBrt2EL4z6YJp/lb2cLWDbu3oQptGrpFu4ob07/DMNZ6zukxgZoz
hmCyG7Bvx7jUccFpdFH4luJAMhFJJ8FNL3OL2mFIJWqoVG+y5QCUjD3kfp7bgsfnZDtmfrbXGmkI
8InolIsUgVx5U+tt+H1ospbMWo4914qG1IDiNcy5R6RIjYNLRNE6FZqawr7HfypElMEMbiMj6VTO
v1EY7nDwHbutZU7NuErJArFDFPWShjQeo1wzlixoVDD1tljr3hRm2xI8/7lcNc3oxkpEuXhKrHjt
hXJeIySnaN9nl2VC0T4ztV3e5sMzQEuj2Keq4ld2LRgepRnZT50YmsFXRcnZSXFjcJHkVTvUlzKe
venWr9rEcqpeC2NXGqbhLlOa9tEDgug7cdsFtSP3TfEYWmHlOyAUjacsmrA9bbNs0m0z4fs5ITbW
mq0KTXXfiDTHgEql5mOSt8jtwSWl3pSmmn+O7HoprMRGl6KVUhcBxm7czIo9AAv33USPRN8VJr9j
eqZw1ufz4ynddHIKY0E2uijElwQpj41uJMhR9HpL1dWPcqW/QDci66+62tC/CAbSMY7UN5zaohga
265R2toWPZOqFdqxCNbBDxnBi1IHczS/K8VtWSeK/JBgFtJeCHVdmA4yRdkhGP0y31nxGFykxAm6
3caZmtnkoc0DsjvNVSVhQW4PU65FjiUQjDrsbOhqkya3npORZuQELDSSbbMcI6L2KImPKC4lit12
mYUpZt3Wva0jtJzRg7DqftPwuc1NaOF04Zh+0AVncqZY4xmREU4KRiGZu6QsRNBoGZqqThIZ1TGR
4vZ7FnMiun08ljc9HaLrtI2J+SOf9PAs8uqEswNWARZdRd4E50IhVINtjlXR4Q+ZxqhihwM7bgj6
vLJR31EfoYLXgRvrWnE1DHiMbAXCgE0c00Fc5Z3ofRtjZtqtCO1ix2xK8bpoS4JGpRfzaNW1nVDN
U2O019Sfc8tt4rapbXOySsWOMoWJaxTZL4gnxbwlhhlYSNR4aIMDftOkszjk4NkHXdXkRCB+cW8I
YhPuYog7D6aIyoA7TX41uamVYcid9CM6h0RQzaZpqX4iHOxhrtmMxvCSolWwrzuN5LWb8Myy4YYh
viMWZepxXJlpZ0Nt9w81nM0rMyj0a1kwObKl0k/F1WiWnmx3OtEzZdQoNiiUhIHFWG1cOFZgWlQE
pl58MrsKeTW5GJrnMqLvtIUh5q3zYbI8V8/q7KmtlUp0/0sJurzAPqxfx3NCnMcywWMpDKLm/Feh
k7KXKY14yvMGIXvTK7dGQeXJ1xBVc1CSxV4LOQUrsClC+yrfTUmOPLN1Sr/yY9ENwU4woUj/o6oF
CeZ9pUjHT7oz5YSClE8Tl5ODu0DPzRqQmHZK2+pj8YveIlxjSntQlD40/VqQJr0UFeM6zDvu5la1
LoM+SJ5/tcRGvYtWugm6mmLqsi8mhd2YK2M2rKtOPaCnqRNf1FSMf7mSZxgA6tA71mHlUyJ9P3HR
2ApdIYn9WoRTCgIY6lMmjqek9j/2PDAsxlgRDh39UrbQ+1G4RerARwweR6g2OqRRkF5VqZXsJU9T
1mVuKidEGn7S9J4R/wBiZwEFRNYWldEpLJVJ0/x+3as4/WmcTGnVcV8rw52AAIptZqXqlAg529pE
OpJG15FOXlD9qguiBnlImfl7yty9AuL3/sWrpiNG8eUGAaKo3/YFvk0ZSge//BEZBcUcsMq8sbQU
V4hliDW+0jdriJrwqiujJuDBQebzFflhj6GYSdMKLL44oxiW4FUqfUmY+x1a417fHaIEGxnqy9qG
BCFxPh/qwxbD2RpEKb2hWZ6Tuv37aWuGpvCnLknXZWPUThVk4VU9hP2JLTYX/d83rWDUAJZCCY8a
MyIJ70fh4dW05rvwcRL6Oh3Bqx49DV5HBVF4gHEGvvsUqPzDJKLtJZozWw7WECXhxX5LWvweG1Hj
U2VR7EhpJLgGeDgHnf5fpubBNWBdEFyxBQjRFpMoT7U2eVozrlXcauyQ5GszIdF9YlV8+FSvo0D1
gKBBQ3vp0ZREada3akkPohCmFRnBZE9S/su6XvMo/G82V+fsXeKY/NToDanJRlopg25r1OXWYYPH
41QLP7Sf//tp+D/+S3711wKo//k//PtTXowV7rzN4l//eQifcNzLvzf/M//av/+z97/0z8vupWra
6uW3w2NR/7Zus+fHJsyz5e+8+xOM9ONJ3Mfm8d2/rPDpbcbr9qUab15gBTWvw/HM83/5//rD315e
/8rtWLz84/cn+I/N/Nd8Huv3Hz/aPf/j95kb+t9v//yPn108pvyam6dhFj49Ln/j5bFu/vG7oEt/
UJyfUXKQBTlzZlhB//KvH6EyhWjerN4163dx3mU5qfo/fpe0P2gLI84BJgcIHNqQv/9W5+2PH80A
EHFWTOdwmeGL/3q2d5/r78/3W9amV3mYNfU/fn/tNb/d1hC9UJGmQEFLDKLhUpWUyywKmlAqXbmZ
mw2RCVs7UWXB9gRIxU7aKjSgjQJ5VFtF4dCy0dqpXU3ydLeMU6Ow+0Y0X+Is2qvdKJRUxosrKRvk
TVvrOu51lKcpRAsYECDJMxS2NhjUVGSLYiw7mUaDLoylE4DKOa/Mvj2PzG68L/Bvl1eB2qV3eivJ
X7IybTe4qU17qwyHM28o8tKuiooWd4kzMQyl6aKQmrJdv37J/13db1b3rN36n1f3pnrJHp/fLe75
F/5e3JBGMTKkfw2uFHDQ28VNhs31N9tQ0Eyf6QD/WtzyH2g7qHD8EKwDqjrf8/9a3NIfoFZw65q1
3akc0eT8hcW9vD4IacCyEUfN0Q0o3Pnnb5CWI44HWWGUkatEQuTUaqmvBKmrt9rQGO6bWfmxr97u
ow9EsnksHlf+S36AN34/lkQLUBpQUXVLzRIOCTmS7Xmq7lr1+E2O51w7ToLVDLrGqbG4SojtcW2i
XGeOQzf30iIH56ZN307khSSjM0SiJkAX2k2f5uu0yyMX9yGLohrF0syMaxv3AoS/EwptelCk7Lx8
OmRJo1x//mrLi58346oiEAUSOZvgLMCBBt5SVuwx/CRIybrhiHOkoc5XslaVtgKQ1U5aS7enNtX+
2n7v7pa3k7q8Lf8amZh0XmKcdvPP33w/9NKA0MHNRGwv81ewU0kMRfWUjfmrkMm7IxCmvyghvIkO
OP9vCTKjoiaFrWWFbq9FXeVWmlis4jZoXdECdmpTmKhcOTK9BO1z33sC5eQ/jOhElX00Go4UC/qR
bu7eGGN5QxebiqOW5Mr3oDfDa1rkTWZLdGFbN+xyn2J720ZngylF36JqMFzA3KTltHqVM4W2567t
teH+f0+x5R09h4afnGLt4/MLRani5e0tPf/O3wcZpktgM8DZiq9M3fcH2UyhIuhlfdAe/fsg0/9g
uRA0cg8DGwQC8/dBpv0BPcmY0f9EsPAMf+kg48Hexd7E9WA9QaUjJEhsugSM6QVRwKh0rTuk0r1X
yZOdo/Lu9gNYAXpeJ4LUn8QEQGTIJtgVSIh/4LuA66ekHMuNW3GC0VrRzGbFudB/83FZ2099DRMP
7AgeN5pvBM/Y4RTZtqgUaSfGUyPauhSKgR0arfxQyQn158wTbtC5oEAdSaN6LWetrLiZoiWxE/HK
G9Bk1YaCm7hOvNIEx1rSwB8p1yaJLN8GINUKZ0BZPLQ60OZDKu7GcRpqR9e8pnVHzQBtoo+BD2lk
pGGK1WV83QeBSUvE6qIT5+Grxt+784KvgacroRnERD4Kl97bY0nwUEHNAC64dMPLb1mVFl/0nvtx
pQtA8+SSS8fWh87AzSITvvH/VH8tqwnNGyFrLJrSUQCWZIqYAmMQM9uIdep7Vp37X6IipUKJh1Dt
wIGGAzZlk2TrFIjoJEddC0wEPMhKynXpue66KFq3nL2UpaOR4mGklXaT6dtBbEC9GDgfn4khuI9+
VITzHPDsejIm/pLRywkt4FTyrxU/iL/SQrQnD4WXE5fiB49m1u2ciUA3w6JZQWnz/UxN+DMXYG1r
oCiTaXddItkajZMUyy98LXEpiIpzpMCEjUQ42EiokU+tv2oCNMjkUJLPMmkYjk0vahtKsIB8ahBC
YizegZD0N2k9JKs3p8JPbvEPypk8MMhZxMnRRbOIaBZ3XeIbfRHLSeNmmUeVejK9bTdYX8PKo1eq
osaH+xJNikEM3CycGqiVaFElcdWdKMl8uPnm5yB0oiluzJWKxRJrEm0KY81v3KlplJUmeApd+PpU
0PKh8PP6urOaK6hngrglWziKytJM4qhxEYkBH4JBuGsCGqIeotZO3SjD1qJOtZqJOTbq8N4e8riM
cTh6F1Li5adm/+Mxp8A2BOiLBi++GSLH6duNBYopM+QcOhYgk/JczpNiB1hN7p1A63vbC/r0WsT3
V15lKX2LSJ72o6TJZ21cZZeG3GyUzpyydcRfD+y+y7xD31blKVrbvGbf735oBagTQDcEJ0xw+/4h
h4bmTeWJtTv1uuwmVniYpGzf6L24b83LZmrkv6bll5KQy+IlOzbVy0tD9rxMmd8l3f//ptmzUst/
vsKdPI9/29XJY/Zcv73E59/6cYkTwv1BrY0IfNby5IjmRz9SbXLvP+DEzZqKr+n0nIX/yEYE849Z
nhcTIu5qSOYkJv++xQWZfAQnPS597nEUqUhwfiEfmU+PN0uHncxzwCOmfkb1GLLN+6VjaIPW6pWn
3NQCJnhh7FcOyC5j02hgThxfJNgc+wFQ3HR8M1U/OdcWx8k8MJU0iA3otMzuC3OI/yaQTkck0Wu/
Um8UbnY3N8B8cBOcEiKb/8q715PmcgXoaZOIiLITZZO3o2h4Crdp24jXOC4cgA6/eFSenFAY9nH/
jHJftqfad+LMWBwZKBy8H3N+8zdvNpPY4IOJ4nUdEKkHvrGR6nRcF6J/ZRanOJaLrf86GMwlg+on
AR2562IwVHJJSBgsyHoRieFWXSGqNxLY29MxFftg/flnW15H84AaRXkOMQSg+LfF23VzWwnYoHxd
+fGN7Kn1eQXqLIvjHVSA20odhV0ot/tS3XrtBUyBU3yIV8PRxSc1oIRJKENRU/2gRporlAStJpev
GUo5b1X5AixBsSmF3tj2xNsAPWrLEbtcdnV4AMd43clInBRFFt2HYbYTdk3dNScuxw/fnFweWUGJ
8sHMSlqWan3UIqQiCY2rSQX9hfIfVPmkBidXGNPWHMpTa+zjLDAgOShmOtTqqLAvvnvV6bVulpN+
lWmW74xmeARJcSalRbkuIlrDQiNPt8ilEoyXdDqB9xl9D/sCuvhOzrTKFdP8CJ7rlLLph/OE5yIv
ps7LNWSQJr9fjyK2l5gmTMZVLparLtF2agMwIAIDiQSAtAl0kSbNFG3HBEzYiaU5n1XvVgZj0w4Q
YWXNnDDym3cbryJUqtuOsQ2/Pk+N6Ls1dsoXyR/WPO1wb1jtJcDabDNplbqi1uPvAOEhlQX4XOnG
8dwaPNn9/Jl+ti5I0zj652SesOn9I+EmM2h+KfOZANVeUZItncZvX2JBfchqUz6xCpeTT7WA1aDM
Zx3aIUz/+9HQpMK+nFPwxrTaR6uUd1UhrDsBVPwgfwum5gt4IrfJJu/Eibe0KaBModNbmqNUedZ9
XLIz+jAoCq+ZgHZbKMrQvjV9V00V29/72kUnnJcNLfrG1lI3QdszCkNX6R4+n+nXC+Pt1399BnJS
+mdcqyy99y+f+zMSqJelmw5Az8FQnAAcm7xu9QutclgL3w19PYRbXXBm38LcCXZgcqJTSqMfNuby
MeYV8eb0T6pwTHwu8Rv/uw5R+Elqt1LgVp0jGHvAmx6gOSrSj3rlGtJePSXusyRW//Ul3szCYgk0
uZ8CrWP4PnFDaevL2y50pxC452UvbP0vKhy/yqmmL0nmhl+z5KoO7ODlxKeYG1OffYrFIdDSUjJn
b7ibVk8drXzoQDa2ZmV3w1MGcIMFUuG1BGve+XzgZdnsr7dXKBOQ2FEiXPKXOpFm0Rgm8o0K3Al8
FWhR2qkgiXC3nW48f7Q1ZcvVYMf9IaJQUfXfIEpn6n6k0ZzcAmGzVWXbKUcqbWmxD9Vdij2CfpDl
7edP+hpXfZiiOavj5uYaW/ohIF1GrzpWpJsYIoK1mTr7EnCgOTh56wJhN3J3ADaJbOqxq53yqfte
77RsJWwA9HrJuoBV0V6ASpUtGyxb76KxcFfnbov+t2GrkmO1Wyoynz/zUk7rdXZViZITBpwcVctg
qghMZMxhvt7Es0Hddnys5HMfRE/2YKirBCC2bxtb3HmNfIVkGfL+Ew5FsPOE1WwddAhOnHbLoseH
51mEIoOUB1kutDwPPmipM/qOcWF2Bz9eTSFo8RW84Cg+1P5Oqd0A75nyS6RsJbARZnvpf0s5iJLr
VDzTxK0Y2sDhYvE+7O2KMnIJnnkFwOasVFFV3+iZm4D3vE68Lfh88SY95To6b4jlang7s4uzyxKb
phUaZjacvjXW1sKyFu8l87Ed7xTl6vPP+CGCo+03s5exOWCb6PRD3p9QKs6/lpWp0g3Kq/q1sk63
+cbbWgfrm7EvT7D4X5Uj3r3ZYrDFm/V5oRqBwTpve7dQ+MduqlWIPEdqrIx8T03IyvZxsFHjs65z
FEQgiJ+G6Sbst/m4V6LLrr1A30Es7Pi8DFbAUbVr8Rz+2NDbten0id0CnTqGR+Q7wQ3VX9V1DstH
P0QBtFHU8JT+tobn1R2CaBWpbjqeg4bll8MnPXcD4UbOTui4fbwBXl+ZSiVhICnf8s4n2oSlhrLy
zYh5ni2WDk0I6Un5CjIHCKEXbmDLdIYbBucAG+lXfP55X01JP8w4lzBPwQ4hQH7/eYU+Ua2oYMYt
fxMBfmsca3LnE1jLbI9LZzXCgtE2eb+K1oO2DRJneKak2psuPNksP/Ql+tRrODTg+O+EwhESukY2
DA7YRSp7LTmf6jug9epR3oaxo8Sr6qUsXEhqVn6DkqqUr4PS9szbSToTi63gmrmb9adO+rnu8vEt
CRlfy2Jwvd+/ZV3UWCz4THISbOoJ0KkrP8Lqze90aL5A16VDSYVz2GeeU1y0nQ0jQJkg+q0j3RXr
TXPq3n9VZfzsgRYXr9d0EtW/QboxRycsHUG+i7BXjd3gkj5flxzK5rILLzt9T6tF0vfZ5LaCLR+1
ygZwIUEDimyV89N3a49KH6mLC06iz2z/0gycAJLRn/Wd8VS4401wrT2CEjKOrC5v2q0RuRsT9Cjt
6gaNva/gnJU7KcanwVa/c7WYmo1uygUxgHVpYT0IMH7dd44s0KezSZKKvfD8+RKcQQIfPw5QNDI0
5L+pU7z/OHB4UX0BY3cjHK1L7Sl6ttBm+TOVzxp1B/VFF9Ytx/V5tddeqgn6uF1e8u7pI4G49TWI
7PxRkNz0orlRVsVdelvutO/VBUtOxCnxa2s6DZfOU3iTnXtn2WQL1/V5vctPZRPL0P31mIQQDygR
oSi6KYuXgPzcDBYvweRWnd0pjkdT7IJOZ1VtCs2W4i2fzXhp4GBmZBXZqZ38ivpaLqk5yUM+CQEu
sJHvn6CvLSHVgwDFyucssusvAdjnTdy6lrpBqpuqTNKvsW3l0AQRLH6VbfOsvs1u+KDtLqUhSxdU
JbM5NF9gTJqTawibzz/0slgL+Eqi5kj5huBfJiJYLHorNapCN5mjai2OqMDYwy33v3a9Qiegvmq+
WCfSqZMDLg43EO+toM8rK6tIJWz9JYPvItojLVIaEwc1sDOiulMuCSeHXawF3OwgIs1rwfsyPTWy
3V+0L+atdB09do/WXXIifv6Qxr2f1SV4TtDTH6P5dzCf0DUyH+VnLXC6yQlPYQJ/vsj+/oT6osDt
T40egDNjmU+OOMAAc/zxkoI3cSXupPnXwEjtQU1s4qk8WYcolM0E6HXIDezdtsY2l6+saVt4F9Am
bK26U7ODynJDH6XVLr3ymA+nsKg/DWDerLqlN20QCUKrhBy1peEqgTt+yfJtXrk9XZCRex0SF/35
Eyt9jlM+7MU307RI5LO+SXQ/YEyP7yCBiV4J1jqrj8SYgrdSIAK42U0EmQv+2ZV3Sp7j56+MLh6d
2xnruwSICv4sszOl8o33XXz0x733YEmr7M/iTFJtobk8aZL2MaOf1+DfAy4dHGRgorWVl/KNbq1k
0x0gL1jrdLzNeHdaeh3bPWw2mXxmEGfBLFnLp5C3P7tE3j7BYmF2lVUDyuWVIV1lNmlRAAULG/H4
9vNP+yH21pEipTgDHGiuaC5N3gO/6ofR88QjstIolIAc2Y/luoO+XgS0fa1frlMsxlu+V9xmRhUy
HgSrxNy2KRpCG7heI0RMfI5St0ldubzGJBvta+1Ld11ntg7L70T2dOq1F3d0jx8SKGAew5T2pul4
PbzXveQ/YDGTmr9+yixeerF9tCinbxkwGsw9E4Tc4Ob1GoaQqNl0+SwVgYTL9GD2jmeu/GEnPtD+
VfwDKhAqrBDP5h90BMfQFXL45Q4kRq2njO8U8vrz1fBaJHy30RdPqr6/dBHi6Mwi50lRUUga/DPP
A2U1dZuISuFFUO/8/KzwN+AD68kGIZCxIYZORuv1qVQvVLjGGF+SAaeQiSkmVIfe3E/lRQyzHVSA
ACk34Rw9D6YW+8NNKwbQrhGWcQYhcfSydWA1J8IWjrMzg/hL45h2z5+/4VLkBVQlCx5TFhDnc1tk
iWDWBNRbQpk37LLLb4XVOyqiPvquMlxNeVBiKEjbcbpK4O+dclF5FZj8MLlvhl7GC+i9i4HI0IG6
MqxN1DMJTtu4VuDUbAXZkU85Inw8ORdvu4gYsizsf3zP5DwXd0BJ4SFaa1F/NiB2igfFWhn1ibjo
9dJcvifCl5BZZOyn1WXkFghiqM+iE0eqcE25U8VNOdqBQnFmrQW21c5J63gncHJaLrTGKF6/mkPY
QQ8qw+4abs0d/rke6JrCjQLY0I6H9k/kqr2t3fQP1kE0d576JHwbH9CHd3z+dOPCOCI/VqEP3VTK
WvU2IuL5B2TlKDPWEgHrHKiGmR2Y51bR4uJ3b5abxt+bFex2EogTW+nVr+bjLKCVSK8IyOWyd55Y
6DP4jSAew8lmvKp2/PPuO/yUCYv1SyhEYuayClSnC/5s880Uumyf6n7YDw4FAvNWuIlRh4LtHBwI
8NRgJZpbpV635jZ88G/jQ8q+tAdtFZpu0m2C8ayt14ji64Xtt04wfLGEVat+b4V9IkK4dnqwJvAf
TVveUCqamMz7QKcc/+JlO5McjapwdCIZ/xDJsfjQdf33DCwOWZA1s4Er672Wrxt0sbpNKGz13WOZ
mrYk7D7f2K/6pp/N9+KQDQRzFDIAP0eKLLvqCbcw20xXfUn8mPucZGhl2sILBP1SBpOzkQma9+SY
5FVP1bcoRkvC9v48ZYb4IXCap2A+agxIPKgiL6ZABKMWQhaUjpXiKrXd+Q55yecv/jFYmcdA2NLg
zzPQsuKSlXECV3NAByewKxmKoU1q3Dwnf/o4DntO07sTTs2Fnflb//7zsZcGF6+n6duxF/eFMihW
oKaMHYJGvzPuxRcTqBWg8vvuHlZpGiFuDpzK9h+o9tSS49971FS2MXPt26esYH92qb99mEW1zbfE
vA+HXjo2KaoOTn6dag6wELi0p1pNH1OixZwvCjCZNY1CWk3SsR6zrRlTzGM3uiKCrNK5wa0ukLhA
9jiMPwDw/xGBe3LkxSUSp2Mgjh4vWZUuBS5Yv7hg971Tk6HINgIIpWlrjQvJ9fNPfXKZLa6SNI5Q
ptMYWP/W3lUPrDH9EQwZ0gDCnfASiE5ZugkAxFPFrp/e2G8/63zMvOkpaZDeTSNmrjXlRpFctXP9
ciNeEEAql+Oj+tIOm0LhS58yPV8iyH8s7rndLoIrYve+H9jC+Ebp0E2iH+JElasojjAii7bRrMYd
v+ng5drgtsq/ZsZkq9FT6B/HL1Oxr5QHBKnsVLpC0Wry6MXSCkQWIJURNELZL6wcRa7psKw+/0I/
X/5/P+7irAk8rBIbRj4CjatUp+CeqXeedEf7sS1PlXnnd/9w2s7FLUC4iMcuAbBNIiAxrBbSMWtW
JdKZfTE4kkqvAKjBeVCAtQ/XRbA/Wfp8RSh+NvBiNZRCbhatlvOWhO2gJDubtlEZu4m8MnUHnVCs
fNLOne5phMTyuhEcvXXj2M1qKsG2qKxa5K3aVZC5QbwbhzOZZnizUaO1op/rxnWnHn3E5LsdhmZa
e5iGjXeKs/rTa/HvqVs6VptZKAl1WrKsVKehMl2xPqiGjtFDM2yngHgndj9fGR9LkvNxpYMZMYFT
Awxe1NISVPXyviEiC4wdzFK7is5rCeFiLXPVZCe3CKGvjXZTik6lbpGIX6MW10mKo6frpFon2Z2W
HpLkQNENkK0WXg7TwZSdTnAVZHmKXdkfDLImI7+vxIewPdTdakq+JuquynayuU3MEqW08yJNbGQ9
8EKkXo6zrS7dBN55WB9PvOyHfTCTE1+ZLBBgFDij77ftGGohWiEEAlZxQJvRVs3WbeFMSeYmvaus
ndFcR8UluxXJLDxajWg9JbRlr7XaRmbZi52scPrQtV7ANyvfpXEVpG4suy2xGkEYwcOFIKyQkwoy
8razZoMqbbmG8z9U69rY9V/lM9Hm6mVCmsQ1s+vPX++1i/tuAyxeb3EBIK00Nh0G4kcVveGWDNGp
Syd/NB1hb+26eI3BTAavpbqmimzITPzKN86QhW9Rhq/WlNQK3k11TM2VZDT5HKv/DouzknFFcltl
k+tOJGFQvimKDe+eps6wVbNjJcI2c/p62xhIBznAbbULeJ8SJBkZt2BX850Ukar4MUVyR8aM1qlD
F3tROrYIjcy2QeCl8Tln+r6h3Fl8I32t5DXqnrbuOVh5V9p9YZ2wvPh4Z81zBc995vtRN9IWR2Il
hRJIG5/QCAFW/I8CUN7NVeYXdjPLoG1y1anbK7/cT3PsPez15uXE11oek4sHWASlVSf3Dboj0tGM
tmb5pWguDN1Bx7v3Tmzxj7fkYqRlJFZoCpgogm3RWzWkluP4VUJcwdiV6Dnle8vbxtWZEbp57tb5
9vO3XMLKwfa8n+dF5CWmSjl485osR4d2tJ5gWo9I814UNn12Xnc7LVhrw8rz9mG1kaILv9rolWNl
Nnrx6anS2cc8e/E0iwNggi4heVEgHdPsrDG2Jt2JdqUe82dweyXwgfpEqndy7hdbEkSPWk0yrw/A
MRufyw7RP6R/lHsxvclGt6yv2/Qrs07o4g31Lyc+gG5kEWCTZaA8Qbbx/ryrajkZskmNj6mGwohe
mCi+NWn4f8k70924kTRd30rdAAXuy18ymal9l0r2H0JyWWRwJ4P71Z+HcrlaSrudbRwMMH0OUJjp
6SmbTDIY8S3v97xh5y2fIqfKNwvQbJLL/nPceMlZtqZf0jLGjXTIhkrLsnZzG12ObVEG5jy/4r80
AxhVmB62PxPzzTujmL8k8RZPBOeCE+t+kW17wJxjXZ4fdjV+hLEaeMJRN7AC2ftS11Y9HuBadteW
q6jCxv0V8umyO7BQfwhbSEY1m8op+g3ac2/1knexZOdMhpIyInMHKPLTVBVLaIgOgW/V0WLKIi1k
8vfcY1dDnkbntKepbgyHfuuP29LbXSAfhfHPpO8+3gFIaRXH0Zzc2ROtzEzGG7ex06BkQvfEbDeV
i2wKKOQYkqEX1bGinKPyXzGnD/0olgOrd/0a3j15AB2IrMGIwsjHOQz08cfl0wAX7hIIkHcTF9k0
AsLJBNpU7eLXsW0PjTLtQ93XyzEETxWMjh6i/X2JZOaWlrp4Fb99MM5thkq2GtyxoOn0hwg7mrw2
xXGnGy3mv8Vzgzmpb6iVcibV5akaOMXrwVF8066bMM6LLzRA4763jpvBINucAGlCnAo0a8xOEtvK
D0S9+xqg9ebXLgQsEIRLBryrj89q5cUiZLG8W32i9bE0lA9brcQ4JMpOoLNdWIqjnZTx1IFALBKQ
ZMBl4pYeUr3OCzl29ThXTeYLVT/RazfeGe6Zjb0xRDuAvVbfh4NlHHq/+o8v+E1mhTqUfi4whb2I
eZyjPtKdWL2bbO2SSR5/bMx0wyykPFvS6F4RmXKjF0tM131yjvOkLsNSMgOWuuOlldbd2TRRLERe
ej6LYj7pDS2oI+tCoOv2Z1VNriN+Z9D3C1GAbWGxqPbjpVDUNKiKdDmQhu6XeXgFNgIssM0uLXaH
fz6+gs6GViYsVd4Nqdfs0oSnHytSEFyUTmi1AiFW+uTYWr/VJbFRFCOkcYoMFdyKAG3LfjpVlJFq
FJ3lMpPRZSoowcWYigma3MAAmptOdyqCoLnYdkPt+pXS4tA5kV0f2Iz2AlWk0ohF4Q/w/a3+Eeus
9vvEVh0nb/Bgvt+mdVudASl60Ak1C9u5tFhIQWXjQwBI8thaqJUakzVeFgmCFuj/2SkcqrAflfTU
yDFfcbpqg9wp3egGx/3bbf7WtMt/CJT41UzMer1/SBT/OzASGKu8e2MrpuKPb/iJbxyJ42fRifeT
LW///t+jLY52xHvDynsFPjAQ/c9gi2MekXKAj+A0XkdX1ljp78EWXT1CoIyXHKc1rpxIdf+Za9Hc
IzYUvk3kDgzBM23/fzHWwvQXozOMzdLEZNKP/t7HhbW4raGMbgLmexiY0xKVqHYic72TahYmvSTd
qy6cYVC+whXuUF628aGO8XqFd4fK33eA7BsbG6zz3L2vVE+brILV6YQx/MNt21A7MZNSCwH6HdDY
7QUOb1ciwjcIGZgJQGT+8bdaTatETHrYYaHBzFDrxaJVSh/x3Zu//nbn7wff1z3y4+/hmTLhQPSA
wQZ2yB+vkri5WqFsM0NlyNSrtppVdKlVFUs/VaEgbvUi746xxlUu7amn+MluIQ6c0+sj278F1hN8
MJ2GAn3wj7cA3xpmaUq5Ym4bGTLmYV/kc+RtYBwUu8kG92yokXIgste9NXr8eFlQ+Tpjo66m8j69
vTfp6UXU5GprhWpZ0+GvEpGoJ4qZA0BeEr32Qm8iwzrpWm1cgsRrSsePVGtGb1Vn1RUNEPOhXtRx
9gfQz+dlbYN2Uwe7ec5E53HeEwkJDLQ946zRFniTdbpksPGWUrcgki7oJ0QS0SKc55JZfe5U63at
m5j3qgtlE4TwpDuUUNjF/0oTCe/ExQdq3GJeED0kBmcBLyu9dXLDfHGzJhu2M6Nn3XGRauSzduPZ
t/Hsic+LM1n2TQe3rngwgTgavmdhPXzsorj5FFtzZF4aOVzsh8yc8x3mUsuwdctM0wPNBilKuFQM
fzpAastQm0yvvsRPVr+LbYe604zN7MNiL722w2DXNH17TDzUZ60JwLbUo/55TRG/gOlTN6pdjMZZ
NQhmV6LJs4dgMVVakY06aDUc68G5gDou5xBZEueZk2Jk4Pdph/wkdfO8DgoWhbEtU6WuNnWdKc1m
6KaepnrX6TXJ1tgkm66q45OyXdwmtIvCIPRwrGIrXIdJU7Ofl9HPo966dBMx3cegZz0MMJbF84HR
uufOiBcGYY9wvxT5ZAHtd622WMeDzQ2k7HRHxyNCJ2EvM50sPhR4GXn9VYHNdbdkeKgghE+Bu+s4
Eb42nkC1FM/TJICaZcN12Q4vVSqoFuRpZdI2c60kpoQzNV+iLqKuj5vkcauMgxNGTNzf5J2TnHvS
9p7aeEi+wtYHDm8o6oqvdxcDyvXQ7GqZdzvHVNyzIpud4SxVPPNTUyv5td4YdEYEWNpTkI3UcUkQ
9Itp8lyQ5ovm3QxEIO0G0CsoQ6yWgGBmlSg2le7IMOrmBjR2qZpLMLjmeDlpSd8E9ENKbeNVvRC+
pSvJY50NyU2dZ7kSCrNGnB5Hri2CXOZx6IJdTx+LgYeG2lEweX4K3hldbI0TXHk6mWm0nHvZlBab
Wi+8W+F49MkTOJKEVzJbdnJqMYrUZ9dqNn1UAjFZemVZNjKpbDLOMY9f4ADZ+Cd5ebr6KdSUSbuh
M/3Gq9IvjCMgtAAppBZhbQ1ANPXCVoyrFB5bFMwlhKYwAy5yiftMNwUC2+TbuZ+rT2636F8w0BVA
ORslupmr1L1KstTBLcWq44emd1jj6ajJrw62MNceHk5qAKoovZmF1sUhjcEcjIcoUrl1LcV6NBW1
+NzqU/nqlR1KCa/Jh88S5cSLhmUNSCIw7Iyrj6Xd+NLMCvW4hh4SXQ15O6vMAkBnDLCK6ynW59Wk
+ezlOZUqdRqJ+6qM70RzUu/aBk7ZbfShBNxQRAYUs7KPWYOFVQHUFaV+qXapkfm2y/z7JutnJI52
A7hrk+hML/tMk2pYOapouzf6CFYnGASZdoMyD+FX3pXPVlzhl6MnXZVuy6JHyeoZCo5x1QApho/V
bfWNcI0kwfuinTWQAmgd/VZZ8vjKqGUqkRUXg7ux3Xosdv1g1HQuRxUiODLEHAxaPbW53/HtgBHX
mgSYt4YZnd+rgv65PbjT89S3aLKyyqnVUAXOVASdYyhoNjwzjplPaEn/J3obyakZMdce1PDuV6Kp
Wz67sVlcL6xe4Pk4EBq+0VbLlU1zVQvw3Iu+YFuUMtsTD/0nZn3U+0ax8ogvAs9N+tEObuatqjNy
J9Naize6qbZuoJc4K2+8tqXlP8rSui+qlNJMWRk0VkpaKdXp2HeszClr7YeeKczUr9XSxVnBltkh
Z7G9jAjzl5UyuII0KMOv8taPR6lbsQPhv2CFStNbN7m8qSA5nqZLXt+aiFcOpCw/uxoYOwTpVDdW
TdfHqy0VdiK2TOnUY7RxDRh52Yyj4m4HIzfR5R8qOb7Z5rw/sSkorBbJID7RYBCq7F2vbculZQtB
VbTE/U3iipIhJ6t3cHdoPZQ3FkRYNA9JmiKCV2a1fNA7V4k23cDCp2oEoXfTkGHPiDekeaH2pYRA
Hxsx4wlDOY+IRiDdbrDLljMFo1h0X0tOPudQerTe58ffwSwj2RHuhETFjJB+fG5Yj/VA8mI3zEl0
oJZLGuAvZjIwWIoXjGefEStN+kmTFjR5J02VLVD9FewMkYyez/9YFvRfi9WDovIuKv4hHzp9Lp73
sHpvf+J7RmQfMVmz5rIuxI5vWJ6/h/0d92idScW+C8EDRLt3ORGJD1Ug0l9gXQA+GFf/V07kHL0h
QflucHsGWvJbXD189vbWE1pyxv3JskixVqrF3nrSO7C6Xq3R7tHUhkLpqItnV5gEbyO7xDovU9Yr
c8PTbitNzWCvy7Khk5gpw+znKvh3RuqGyQiKQtYgjRXNnOgALxGMr8Q5B4tpkL17KwJ9MrA36m20
bI7IGb8e+wGdrucxjxfVDUqvGc+lP+vOicvQ0pzTJEoKlPapUVMIc+wZpx03x8LJwtkJhI5JqJrj
ZMKh0jgiDhcHHxpfxJbxWLSU9CD3mMZ5HunVU5OD2wGYaXODuhFduXlVArDOMK7eKXbvpbvGktq1
HNXCO06MYnq0XQVLBvx+lgabH5XZhKIZTXwwJKES4in3sgLwPzFEo01fY80DGYip1PSgQSY8nrSM
0Td10bIT/k94Nmz0Gq3XRn/BOqNi6BUjhudet9sR3U0Wo1yMLZ3adK9PaagtvfoIwtf8M5OiEMc4
AnkvjmiaM3McLScUTskIjkrT0PQ7I83TDUUm5V6zMIAKRGVnTyTh5nhSIjYjXusTXo403PSpdiSH
3ZyQZ/swr6WOfUsUoUTpYHsGVEKVzyDuUTJHApeibQx9OWyN1nmuFJ3yeaGI7gkUevJlJcZRAbLr
6EofK0340awj5UkWr/uM44VhoF7U0ZjVTAcv53ippk8K7mqB5BQeGEHNUoK1qrMmkASK+NyaCrpI
pbCkieeNZ3wdmh6mI6XGqcJvqk23UlriadAjIw9tBmkDxcT6w2c0eyy3JuZU9FsVb4yCIUraZBv1
g3ljS5wkdkmXjKfmbI4dmuwCj8QDp9gPGf2bZTjMV75UWID7Q85pJSH8w4rfwkgtQ8FLJLhlwrjj
qD5wqR+TbQZkKM7D0OIQg5XxcePPe5HHLbHaFseba8VBq5Y7o0LHslVCzH/Wc0kM5zX/8VpL1fGb
NPh/ot7137vTW7zef492uahAk35t2+fuQ/lr/UN/b/a2fgRJeYVGQhVhhtfg5PgOUdWPAKl4lGeh
GK3UkX8VwDT7yKV4QTcWl01s94i75N8MVfuIYi678tvYlMeY7e/Uv/bnwJE5cMawadPNQH6J6OHj
ChrcURIasGn1tiEfUtyCPiXZtOvNXEXgbY7a6aiMxk3R2NVXfBjsa8xMmZaDSnlKutt/suNMB4qf
9Wc6fpkns9DzW1sjgfqfq63+1641nXf5i7V2DTC4q/64FV+q94vt7U99X2zWkQ7sh2idhbVW4Iiw
vy8254j3DCYX8MJ3TOB3qCmRBQ02k7SDjgHb9LvV5hwxV4ZbCS1AOjrsMb+z2tYo6WOgStxDxLMa
+4IIJrz4uNpKMcRDnsoCt0NbCfErHTemxPIOI41cYHaTEE8j3DyddefOVXucd7IyrI00gaa3qH5m
2oI4gdQy6VygbKnintt58jJjHXKaJA2nSdmcaT3OrkIZvKuYMZnTJp+78N1zv/4WWb+vce4XGJll
c3WNwI1SKoqu/awIOZcmIk0U2MkDP1LmHo1aJK4twutAacDP96k2Hgjy908VjhPgXejxdZJmkx3j
46PD7A1nHip7YVSr2cbw8lfdKT97ajFufv3j9t/R/oX2ypi9Ny0CYGgcEkt9blMaVoy03f/+Nfg1
5Fzr6mL7+fhjOsayStDNcYjjB/Oooxw32LQckvm9xanv8yJ+CqGBRqmbtWujTPx4GdCyuPLWBZod
t/c2cZ6fVYX3ZySsnde3T0PbP7RSC50MI+h00W4Kd7r+9e/cT2jfbmBlzVATptGh7p3PdjVoXp1i
zeRl1XmOvdQFjDUkXgPOkfQbDhlW7Os5+Ln8YDZyTge4+pBdPv5gPHsMuZSrG2qPvqRqxEtSxEy7
x+4CDsK5Kj2kW61l3mAx9kpp+e7XPxcoOBfYe+KwltbyP3QNJqX2jhOjnBRzoVASCq8+JSi5zJVF
D007fY37ernBt+UGH7JyVwxM+LdO/oKL6qsh8vNaR1eQFLXcZLPwcGBaki32eeZ1b7qXjcA5xinO
XcW+XNLsVZXmZSlcPFlmys/zqGAe1ONZpGVWdFrgnnGdaVrt01f6a8gVEbQq/4Ni781iZIZfLuLO
0prPWWTfS9e8qVrrxlW5sulAsTRGit1W+gKRSfrN0gKA5GqU+Ep/vQ3Xs6Ufl879WFWGX0/aDSCn
l4jMnHEN9ZM7p54/rP8vK9MtFEZTF9o6drF54rbHtpx0eOFcKpdI50yc3DaUFZYbs63cjZD81fVQ
nItUv0kl0fXbL9NT82IemvnMbNY9TyjAPpQRxZDTZBcik0+YKPOrsMUCoYyYe5wY0Vfw5A49y75s
jJFSsGV/UhxZ/tkREG+wT/SCSuPJ0Xmnop0NqG4prO10SMk+vPIXO3cup8Glp91Vx5mEzZxnvbed
LffeXvMl9nBkjbU5BE6S1IFlIAQtBXP/nDyXmlUavj6vkiXFmYC1GTd1Vrxks/GoC13feI58iook
DwtaDdiglvPD+l4jpzyn0OX6+ZQnV70XhbgIaUFfuxJqY6FuhtpUQjNpDd+UixdM60N+e4yTSSEt
dfF3Trp4fnBiQ8cqmIcwY/CzLbXS26EE9wJXOJdekns7q0Wp08ykK3UiXswSo08j6+qtSifdj7HH
DKWCrfMojeW4qqybKrets8plKRABWWcjjyEBcb1t8aoN08WbL6IYJXGjGNnGIqELqJbSk2DEImya
/NUd6ycdOenbvSMOKHdq6ZyUxTIE2PA8j4P+akfKfYOt2RaYPGMWCz9yaJJXe46XLb6fehDLGZNX
zRm+9mLoqIXPzXE2gCWxaVi61aSHwuC+MwqdSCzkE65L6sZK7YzMymMAHLfgjYaTkO8lIt4aaTnv
Sskn6JTd02KxABRLvCqxWe6quX3qJoexXReJ8qjQKHEwM/LLduJ49UQNrFu78TR8I8XAnSlpw5+O
yvP1o1GpesEB518ieTfAa1g3WKpSbRoMKr6KyehDAqxm6oFyzkX2ag18ZPlSvODke5mM2oUejVeN
6t0XkKZ9qunZRWOw4HEp9nYi0qXfj+bNEg1e0MjJ3RBaXzJZN+LSLBxmVbxLbTZusFmXvm7HL4bH
g5krjWtE7ZOlV+dklU+IGvhvHfEnqS+g7JEXplHQxFg2Ue5TYc8XiZPMvplFIrAAYmxIrL4M6K6C
yXXv1WXJNvBt7on1J3/9b4wYfwmZv5Qxn6xjOvcy0ZRw3Xy7zsnQtLVPaaHftKLmo8U3C8YSC1+N
EvokbRRSwWeETh8t/PuwkTVMtozFQWJZo7c6nYraReigkD7Hakdd3kwuja5fUILGvE5H8mosyU2q
ipJeqDTn/DF3+UTr/MXq6J1YBZZ/vljirdLQD2mHqvhSwE/MTOYrvZovXqbtU+skL4PRP7VF+wSM
mmdvVnrg2C2bssM6cRPuu3KT11zg+v72nSq1c1/k6rKjTC9oTPX4tVVtdVy7A18FnoMbDIf0wB2U
+2nOWFyKd+pleb11qzm7Hcw0fxycCJMpNUrnXe5FX1WqGshHDCVUTP5UpOo3eQYdjCMzeqYszMjE
GvZF3ro1NpN2bjh4BGKEaGk7Q44NWHdnvNI63iX13OnaNdgE6atAHiF9PjHXtujYsrSjppOzz0uB
dCWQ5Oat8jxPcXJtuIwepOzfzBiy4WdW9WSL0uSzIYc7NyNZb7V40W+1RUTrgp7bs8GZ2WmNTCn8
jnk+kFEJAJVM65XjwuSW8WSedzFDmmE7D+z0hXGDoIZ9ceqHoMvqDCG1SOWfbZ4kV5lS5khzrGcs
hrKNCSlkM3oSz4nEUJ8m0swzicE9LqFq/UlT3GnnltF8oeQUufFyTl5krGS3QlWetQYbNPQ96/tL
1bygmLYooT4iZB4QNf1FvxPHc80YgizmYxly/LtKQLrhhPHlhpawu3WaQX0a0/xlmjie182prljB
Bge2O/H31kP79HYsErfezCOy6JI+RiDV9VzMovYMN0EsAV3r0lhYhwwzP6U1G4ZBCQkKjNWemRoz
B1KOV3TTxOeqZAd/2yMyYV+qsi7vlDJ9ifM6ItWknwXLUWzZ4tczJb/Ph4qmmQ0IZd2Pp4VSIf3G
177Wr2ujv2gr54uZ5J9KJzvLcO6kR0mUICfwoVVZeMwtqDqupnxwOlvctocHRtCRYzmDJ65PV2k+
g8aYnc+TQ6ISuWgNV8YpH92Jng13qRyKrZ6rQLgma7rWweAEcpRkxjXbOhHlk1uuP5OKGhfle8yz
ZvncCw8/l+RFxDy/rBWvq/lRoDXrR7sGGG/hAmaaT7OdvTQpTxPpGQxlmj4HCkdr3+ZjnIaK1KFm
hJiRYXZnjePeqTuNglSvnJaEyXL2KttR7keuxKaZvo6i1YNFOBTbVEMcuO7+xCs1McZcTUw10HIS
mu8HiFRmZS+1GDMkZ7hKhAPELDk1zOEmyvCarjXmueNSqL7a5hvikQu7Ux41p3lKzWTnZCUVR5Pz
fDENQrYMmknLlETfbNN2uYupKfoxiVuQSMZ5OvUL8HdEkZHyJ7WVO6tuEU649baZrNNEiR802f+V
6vmxFjv0zVnWQx691i26saQQp3bcEKblw3RpKV12Wsx8y2XExk11/mRcY/eRoqu/rjkrRfJQsuuk
xqyERc4OKbvsanaRcPgtDoYBSFaiRoDLgRihEI3uXPhFnU1wNhfmbBT9gPzyhwR11V7qOvEKZG/b
2dfLVbWD6kW4ysbWCULw1yJI0+yTxYlf01X1zMH6+uvQf/VE+biiuCTj4g6XXQtK+7x0vTfKroly
ZVOuT4qXY54wbLDcGIkXh1Iun3oXhX3KqVLk5m6I3Ms1nNQXNvQCNH7QdSQAGij3YI2Z1JEQaH3L
LcHAbGQvU8JRCkbmCYduqkzDRuIxeVLp+WtTt09GTaTTL+Q1qXEzuezznsQGUYiaKIhjX09EHg4d
+H6T0HENN5WFyKEgCJcqXyfu9VmIyIDha1p7RG0kLW8x3dDWXrDo7r0r+UQUzqcsa5VjbeRt05y9
rBf+TRKppynV5H3l6TgCy3FF4secyUvEMf7tZCTnikcOhnFWlXCaEob2Pdmi7RhrNlYMt7Hk5FTw
vJmZzwGbIlKVl94GDLWGW4ZonvBw7kKC5+g0Tq3l89vr+61S7n1V8M8vCd3/mbpx97VadYFy/6/6
XyhsRKH8bp3/0Mi7e8Z66o/z/ot4/lByW//U95KbeoSokawbMMiqJFxT4u8lN+0IbypycfBq7HX2
Wu76XnIzj8iP6TqrtqnS5liF798LvMaRQ1+amUqautBpudZvcLt/NMTQ157wamaEpxEtRUqM73f6
dra6qMZpdSNmY2vPqfBCOSkkO1WCI9VkfSmwaLhDZtWdMwA0Wv5syHyXzdWZsJwSe3bLxOm0c+ab
cmlcoE2FuTzjcZycdyMTKwv8AoQ0VdPghhsl/ZU+tedG4ZnXmaJ7z2UkxHU8I4VRhGCoGY1ScyHn
pPAbl+jUl4ZdLbjjzeq2oHlYhp3VDI8Ls2CCBhuxYR4Vx1MXb35/uf9na/m/l0mP5vZXS/sea3r5
B0j6PwJ61ZX8GaD+7a/43rTWjjSKaDQKqKfRrlo703+vc0c/YnkxWaPj9oAR5rrGvgt5gdCDjkRS
BEkSGOja4vh7ncOnZ0mi8CWtXv3bmH/4jXW+f/wgt4SdTDeXv4qhmNXO5v0yn5VZiZKOLEcfs+5x
LuDEaZRoNnZuAizoxOvQpvWjoVV86P+0e35SCt4vy75dly8ckjLa2tXR7sN1l9kpx1pR4y1PTt8M
QM9vAcY2gVBLaIK/vtZaFX0ftK3XYsJ6tb1dH/b+QAiPsh+GYY63uRtjblyQyUtbP8QYXe94/ypg
kTmcOdGxrtyrWUppOoWtcRXE3DCHZDFC4QBiRwJWno7JVJwrVRTq5q6VY3Hy61+4H7fwC9HQWiY2
tx7VS2fvLVq4my5uzrUn3GVDJ8FYT1kuMMAWW70VWtjW5qFI+CcvkI0WCDleCZwG1t7PNayIIpea
x9sxakQQlarB42UYw2qs5IAA+ydPltYXRrGo4VeF01511vOSuh0VRmIVWYtrPZoA8S+lOIkskhQk
Qp+tTD1zsUM9zjs6479+tPujVBxRzipzWn+lCWVlf/jNVmTGtS2ymaFygwTg/A6lBlOFQ+IeF6PG
2L6+OGhLITGIdCEZ6Bhb1twRICbyAZqHQaIK68Az+dnjp1RM3551zdjp3vG0aFYiqeRR2TNBFNrN
kgfISiCzCKL6338CdLHW1hi2lKuhxsdvVWvSUeSmSLZD7FUohyPrJanc/HM5NNYD2e6w8ewxqNW0
POmzc6XBysfoozQUDUPe+LlRv9Yi7SAueb9JwIthuIU+LwMSWNLswxPoGtVxJ1ejpcnoBW7eTEFN
6gwOVdSeVnFS5u49sal2aQyLEfv1OCdBgUjj0sNl/nTUR+XP3p74U7OWJxuJVhp0eVljQ9Nj2Vca
Doq1AmBo65rnIlZeigz1R5IkpC8Klr7HqT1aoBA6TzuwYf3QXSYswgOXdUcEhCvOPo4uc6rEZkyA
IXDC9601LP2Z46UFOXGlTmoQVYn6OkWVjee7Mk0bAxOAKYDGr/v9hP0hg8bJfFFMitUF9VB7f6In
spkSjeMkCTVjPuTi8+aR9HHv4/AijuP7ZI8lDPu4QqYmsuZqsiIKjpiNdG2KSLkqy8ynXIFhfVJp
tzJPgG65RQnyALue61Tvx8FP50jJfK2J8K4yjQ5MwaQjLxkziRRqxNiQIpaH5H7SlUH1XTO+q6tl
vBaNmty0ZBpwpavJORNJZl2TMOa3IreQAJfbWKhuh/q1M3fIV/VTGkDWrbAjUA6anKhZaDNFLay2
HjLkXA8pOrEvndn1W61vD6lNfjx/UKUxisjEDjPi7NIfn44xWIMVG2YURoYYHvJ6Vnel21jfYrN/
y235+VXwq1m9IWCF7r2DeknSSPGYzfZil/KXPn+tYIce2A1/DBdWgR2/ZfVr8hjc/fhTFKqzS2ON
UaiNNpyGdHGeWt0o/DguiZQHCgJ9PbbB3Jb6gSPuJ1emGUQwAH2eM8Bdd4N3lZdUdh4iCemtA4yw
lEgEg2TMkGC1YJVi52GM2+RRcctDhhv744Ds/+sew/ImgsBwfl/U1ya2UJLU8EKjUlcni8mNHpnY
lc+6TDPT91pL2RTgeLeZGKHZq/SljivKz1bQp3otKXU78Eoydf4rldF5M1Kb1LGT6/yszNv7SE+V
swGC9/2ixHXh22WZ3CpZWXxB22ci1vbS66nPot2v9/Qfj9RvGycOhxpTpvvWpVNtNHNdq16Y1N6w
NUfXu6PreMuwFhu8M/VbBMCXFCiTnafApvz1xX/+SPng1sFknFpXtcX7d5khN1RMpMJhldX9rmvX
KUqlbAO0eM4uzZrhKseE3q9num5KCnoURXwGQ0M1rgs9msOmdB8zJ6r8icEdoNkLTm2qgx9hZdqh
R0U7KNoR8rJaf40NC0F80T7nAoZqpxuHxo1/aJav02caA3ns0wjJnLdx5HcLM4ZJPSQDPPsm1p3b
he3Ej0xPnCVFp3W0IqkKUgDyTkQXmZvcaryTqWir66iV8eOvn+tPb8VgJ165Qryg/erkVOaGIbKK
b6TNWg7kvn0e+mXlBPTyxF005cpJkIM0ZkweKYEuM6tyrhltd3vgRtYd7eN5QMWGzc6iVUpbfX95
ebxNOmcJN9K05zg/niyLpZ4AUxHnRGgd3GQbFKcRn89SMY+ZSPBgNsARqIVuHVhsP1npBiucxWbb
xEurRuf9WksMnaYTgV3YyMp4wPrQvbD5Us+kVkKTMnGPcmLt2cN4/IxWb3OAcv2TTdngjbBbksMh
4NkLzKsGK6e04eqTF0UXkfTcrVGY7bd44beqUP/Pp+WrWuifDPPfVJweRfmFAdu39LxLvv7xzcpa
lF/lhzLU+ld9L0ORnqPhQmKyLlTsQjjR/lWGYhmiBkEy+JaC83K/l6GMI4PCEJQBj0FJuLb/ZOca
RtdotFbvBwpUVPq138nOfxB+oZOi36DZFLpxdOH4+bh6I09pXWWR2UYbSvpNY1FS/LG9QVZB7cmG
To7MdMYJDeMxRTqQ+Poo3esBb6wHtWt8lVkQavSVHm1Nq21SpApWSlfVUeF4T9V5LWbICJqix/eu
XdgbJgP7u7mrijnsmQQ6TqV+AJijr3nh+62BX4RjNjk36YjKP+sX8267FJ4C0z4tM3DSUm7i2S2u
zRpGYpoaK6tVSj+Skl6w15kbda7yC6OV5k3v1tmOZnNL5asbAqrG12lujqeM8OlBn2gPmR1bYcTY
4nFXtvL43VK6/nZ3v9Ktcc9IADHGRQuFzl3dy3XdFiKDMoP4mo2Ckf1xmcJ4LB4JHwfm1SB4dJE8
CKX7yYOiB4HtE20BqCX23iHJS/KMyoVJip2t/pCl82M9YqOq9ToqFMe80u3W3qZY1gXIqECh9aV3
YPN608btvSvONDo/6yJcq1cf35XTkDI5A7dQlwxa20YCHtrUyqdJA2OeW4lzoUo6fMlkLztNSZUw
m/U1D+lojeHNe5bQKfXh9H6pi1HxU4YmD2zu+wA91hGyS7ZWaleUPujYfLzDBfl+Ae+Zh2Q8iuGi
p+HX0q9EJ+YPZe83bRXk6RU9HVC00ymDh+e58RdqTT9ViiCLrM2s75S42BFvBEvvbgynRCP4aXZT
n5mBenI4J5Wt8O7a/hBVc31/ew8XNSSj+BQV0Iju33qTpGVZ0DjcSAVHlWVqmfkswWB4GdOxg7LU
BwLoHwoZK/+G5Utvi/B91Sx/fFauNZhez/gsAROUwdHNz9S5TnfVMCLILLLogl7US9+lkFmQ3IVu
ttTYBisIHWjK+6607V0XDfmB2/rxMXBXwHKo0Lmayf/+eFcoWlrawdyV107rKHKiB1XdtcfssRVA
ZySib9/yb52V/z9Yq8KzfLfJ/XBe0j/thEz+eBRtLMqfFrHXv+D7KWkesUbXjgtjhjh2robo309J
E8U9kxs0MKnEvB14/5yS7hElAcozaOTZNCkN/OuYZF5LZf4CET/VgpXW8zvH5P4aQr5JhZ3DmiqQ
CzNnL8qal7atJya0qeG0yAPxSA9KaeObvevz+fXdY/rJWbBfeFuvRXcYshKjPeROezuOKvMlH2RK
aai0esRFMU5cyEpCL5GPv77SPvp2VaWyrZEnrWUD+gB7dQMIBZ4XCX7WMiZBaXhng/tYFtO4wVA9
2xYtLINpGE7sLFI2EWK52ZlonarXSNWqz4XxOsS3TJCleEkjA2Q2SUbUPAwjg6toGkWYHEJyrD/9
/Y623i/wiDVZptb+w9ArU8eFNY6at+ln2rmL/D/snedu5Ebbpo+IBnP4uU12bmVpgv4QGo+nmDNZ
JI9+L8r2a6k1lnb2wwKL3c+A4bEGrWoWKzzhDog9GhhUcYhQH620cAoU7pj1+7P0XD15NSqFSVYY
VAyw9qg+Ga8PkIxOW9ZPuRdUiWv5bl3eiHr4keledoPuyIUMo4VuJcuLCFtafzRQ4Jps72KgPQev
HvRYlQRx7N5EkJ981rJvtBjYifqiGj6NSio3saYhOIfwEORPIPdWDk2aVvnjZNnAU6ryTjb2zTi0
47ozwZtNoG9h5rkRAgrYyVgIGYY5EBitCie/wXUhyEW1bssq+9w2mASNQ/xBjPXcmzybEhMSzLJE
EeXkn9dTguGCkHHaeUHk9mOAOpTlG1P6HdESVIzIZYO+FV/yDtEHjZKEGnqHrOkidFWFvX3/7ZwL
17EiiGDZJ7gQ85UgYL7+KlOZOiagZS9QvRgC2lL9mCrqb0kO83quE3LBjDJErAdphNeG1nadP5mQ
h636sxzsjzxM35wUr7+OcxbJeWZfOulQeoG30OSEUYtgMIATGP2nRs6/WvhbHn6hCBE5YikCguf1
w8ejyE1j8NygBuGx8mQ3rEVlDx/sgJ9gg1A5g/lqOMiAQ684u0Jzs8LtNR68QMlwsB/G7tEAe+Y7
6KTmyjhgADUH0+gahyqi/BFq1mFy4F6ji+lE1q61kW/Hkrrd2mN+Wxl6gbrBsCsK57uBXtxq8C76
TAsvZqkKXzH6TVjow7oq461iKjaFuFZZeQNgtRiHuMh7aCztqg9b8wiKpw7IXapVLTCdAgJbrlEB
QLcj78CbBq4W9/ta5HkApLMJcsWhLBrla3NsG9/JwicEvr6nhfwqhFqfXMB4iidmPBzVZmVhgbtK
44chLueVa9fayi4BCDFOtE4LoM/eUHxU5f7pWiYRM6B+0YRiul+/zmjMammnmRegajit0R4pE4Hg
QWGVu85S7qMhKo+aGtnABSJlsRoj/hsp+bj+wMf+zPn/tdy71C3O9zgHnkOKADdJP68sOF6FmkEY
uoGDVs0KGKe9ytUSANjvnlxVYOoAaXcfxds/HZRyBnpLcPLgUr+eAXWWOYcEgxaCJLPzNsIeupXZ
1Bdz3NADg4zKavv6wRlyXk1atpFN25YNhNM2SdHrUTHedsyhTrjerX7f0sNeu9OYbpH7WZWD4vlK
2z865axAIHAeJzWNj/lg7UAeRR+kG+fWg8+nGdqORELUCuAmnp1mYWfNZdULODGNNP0pVwc/VIFo
R0jW+GoNpn+mxODXYmwOYZOMgJg7d607ymVFVHJwbQgGPWVLcKAfpKjPnJzz9cC6XAS+SISQ/3o9
SSmMVnjPnDVe/tVw6uwqmy6nFHq0tDfAZjQ2j1ohR2vsUcqabeCvZg/ub7Difp3k6LmngjtKU4cV
/ONFzd/72uaInmdtlAPQu411/CWiNvG2ozfz25Ax9J3C9g1UiMMhuahd6a7hDH0d4ykQXoNIf/pk
q4O3UiZWB1jYVCY7eBQh4jk4BPclDoidUlcraUdPoOxUjPqmTVtq88kRV7VTgPLLYSMXoj0qat0H
MsfpL2OihRiTwJ5wpwKejbpKnYF6MT9osP7spsD0AKqOYxDmeWeHKnibquhDxw1k4g2B0WNr7HZr
vYsfIGP85TL/S0nJ/+sFPG3xJ/n3At62n56Kp5dluucP/JWAWDZQGY3ljRzeOUFTW2pxDpoP1JWe
i3j/KdPBz4RB7CH6AFhm8epkv/6NFvuND5DT4D9IgL1sjF9JQKDfvT6ObUBpOjAahGVBKpjEXq+3
3wLNsNNiwEpyHHINWysqCX6blmblN0iwYiPMLfw4zJqJgH+koYrrepj4WXONZbocu+EOYwlkqyct
NR5bJFWuVb1BGL6OCuV+Smfju5wrT0dGvTjUaljhPy1og8GBoItaKvV4NAABIwtuEPWXIQVvXynm
9KbvO+ukmaFTB97YWJ/GNG5w3pqLUq7crJIWItUT9nNZihYFnkuIeEqheouMUyK+tGrfXcZRHBtB
K0Ot26DZyhM5IfQpaGwhNNTCyCEQjKrz1MDouqmrcBhWUW+kf4g2mvELQddl5gnThnNGdvjtNW37
1KjcprQJczGsLBs22VYh4DjW1CdFAL8A5FqV5XaHzQCDrTUdxdrAlvhnda3oL4ZOZCkeqN6Em4/I
p5tIK2K8ASLZHnLVhZ6S54Ny1cyxmSGZ3iErp9ceMhWp0wNEyHvPGgKUrMZweS+5tUdATt8JxNSq
SykiE81Xa3S+amAAkYVxREWC1aZetFdkYUFTdYbEYu5lIQBcDLGFQHrTRluUCrxdZTuptTeABqRA
JW6VxBTok7VGD20q6/DszCMBXRdI1oXJ9wOH3zkWroCGMz+IJnTQV1Ijd6/iUkjNzKkpRUVKOE0U
pCI98ZlDlMSzXPG+2c1IzbSyre6bBpq+A36vVcNOV3PrzupiFPIQ3hjuJQjxYaWZ7bSpRF+HdM0S
9JJ66xAXaLdLbO3phyNccjHk0rKCrJOsY0ho2g9XMeBnhCSWxaqvIUIx21mYUlf2qAvNmW7Wfpc0
YAsQe0RapJwU9Srpzem7ATrljwGU44+xnNUru5nmekvkaCCMroZD7lcyi+p1SjiF5L+pdLyyeoJ3
actOYjIzTzPWRO3wOIxh9egUZST8qbdEjW+iOe8y28ZferbkBXU9JV6rbUEuJdE6A05JOeAxkbSQ
UWBpfb3Uh3ijmWlnrmtwcAer65YYbgoRY5tFREaa1zkWeLZeVs038HDZZTh7Wb+eI6fdw3Ag6XPB
gqOLiIqMtXX0IcPnwe6BkOmtddQSIw8J7Kvq3kSn3PWLGKmMVaLbdeGP8VCoWGen+bwtm2S4wZk9
T/ZA/XFot2nYacCqZ/dbVcwQpRoz1nSiaa20L0dF7/sViCKoOVqN0Ikq+ux7p7ltc2w8NOmIr41x
ZarjqG41u5rQPDFmdbHl4F1AHSurH2peRH+kehZ+iWEjPoGVgLioK7aN/1uv8u5Us/qaRbCJkV9K
gC2pC856pSYWvjr17KF1O4XReO/qAxocMtWHy6GKKAOLWesfrTExniRyhUpA3E0ql8sivSpgjDw5
PUA0JJNc77sDucZZAQxp7+M5d7q9wfGHfUDb1XeQJrUb1pjRMvsVLfO5K9NkHbbJQI49kaSRsNvx
J1Tn8c3roF3Ceq5VXWx6B4buuij1qj92SN5ph16t5Hg5mDFF2046IMPDcei7g116TIdZN3Xmw3iK
sHCHupLjuzw39n1ZRykBXFfV5FWBmSQccnkCEz5IY0UepaqW6aVVtbEDFqdVY7QOU2e6SGQkzCst
F+o3JUE4AJZwFLpb2Pb2QgJRqWdadjeOV7XllsmuNiCfn0qrKQt8CCvrus+UqbspZ0SnkZ0q4pD6
jG06t6amRPqhiaZSPSioTIWHps8tJLzn2KbyvyIOniCSOnkRk3Uhkdiu26lXH5xZ2k0w4Rmk4P/k
SDI6Zn1eRRE53KXuiqn5hDVjl/2RZumIRRpldQlSUR/gytSuO21TiMacElOGa1mUu9ctaxHZN53P
B/moa9+EVQKBYt+jvhbyrlapEUsVoFve3UvmZqabWhcwhOrWGTeKGdtjAGI5urTUVB7aIpy/xEke
9r49e8kFCkmehgX7QK0lmVwgPpJSEXJ/Yv7datPmChXr5LGqAfdEYKE+h2zo37VKRrBAOm+EBG1P
yCaCAHG+O1L2DwaaeKjDxUPe+UYRQsXrUbBZNN6oSwVNG7pwGyHvfTaGERSbjXpd63dz3o3rumva
te7Wc84twZHTyzkyVqFdctos7aw5SKa51PzBU8eZ+9JOTtB8+jvdLsxpJ9vK+lRKmUk/GfvpQa8y
1h7JiRCrthbmsDIAfEeruDN0fZPmDepspeoygXUzYwyhxQIJUnsO02ijDagVwoQbHen3Yd1/Uu1F
cVxxTER1La0nZEYgE5hfL43kIXZo9vkTeo014kUeNMfESRg1QSz8NHs5z8N5bK8VS8wss7jUH/Xe
rGLATxryVC56kcMmgW72SPMs/+EILyx8SLtVs8EANvlalOX4ydIT6pxVqNrfOrfq7klFdW5QcyQf
z8DjcIuPXfs7jEK8QTBk++7GU3qNhGTJgWEOehE0Vush/RhZ2c0EZ7jETGlWvUI9FnkVfsK+Dcp9
K7qaamqneD9Suo8/BlV4PzSzUjmdcvMyhgpXrvK0aa8sOj7Y4U7lRZuP3ReAVGD3DK0r7+PWQvl8
nhK1XvV4Pu9BzleYMygDaQwGw80JPJkAKBgXRrd21AJXGgis3S4MHaNHKgo9Jj8CUVfASDTU77Yc
5wmDwMgsd5PlhMBQEpHt1XHw0pWR6Pq9a/TmfUEVwNvoUwIlVKpoTvoAeYi5xsS971rYzH7spbBy
nKrAXBNaufpFLezhi6cWnbEWdgNvrmgBbqwQKJmhgXuIQrY9iI3YjiEOxFWWXPamyIbLPIeVCeoq
Fw/cKCqKWF6qfXKcWpfUEdtwE0GFxyRaUWmeTpGri7XhUIwFIVkgDVoUKB92RoE/O+RrcyGvZoAH
jQi/hUStrsEzxsIfVEUFtSQwoudQj546zxy+530qvhPNTt+yPikf3TldMDfd8uqMeEYTMqZPWCCN
PzoNlc6qZZvbYXcdO2H00I6ZG/qiJxxbSQdBd9A+aXovkz5MA9BX9tepT+ZjIWKr3mAb4XmHCh0t
G4GLsNP2bRxWkLsToX2q86G8Ft5U5jvqp+N3ehJRGxjcHUct7GUULMYcg9+IHpJwFNbOvusTUJGd
liDIM89QLow2sQ9zIfLZ72PDGFZt1DrCZw0jBjDpgwoGUVTh1jUGzsZZJzyYgZeIjajGDqQZup9f
iBHyCM8TgkR8Fbz2c9TZSKS2iGWlq0o0qQN03stHnLhihaQ3bKE5KiYa+QGauN7tVMzTIjnryHsz
qaPPpeFVmNblBQ7oZaFHnwtlkn+4TpKJoEgJnVaFZsETTqHtHlMzj2562pI1vmwSLnGVAHbljheX
cHKbaKWp1ZRgfTKOWPVlI592q8i7nB0tNtYJ26wgm/1iFIpj7BLFmDW/7GVxUGRa471sTdY+rW0g
kQOi8YGE8z+vSqtFBdXQ+Q6yCL1mNUwaBkTSkKiben2kiv9GtPyBGl3xMr8Ftf1eQvxw925zjs/+
05yz7AUbopr02egVvWjOWejBWyZK8QY1QpBhVDH+hrC4vyHBA8sKipNL3Lpgev/OjZ3fbMfUqXk8
9w8sGk+/wDBZCk+vClNL4Q5p80UgaYHRnFVNafnoUqBBjZbLsNHjaTu54QcV8KUW894QS3L+AlNC
7VDzkHEIgzEyL/QKze4KBMLg3b2Y/+s/f+FLGMibktDzkwDtAQgKN+3Zu+PFMB3K7KJTVWK1TG5K
Mz+V5RSklveJot7+/aHeQC+WXhrqZijUkUdDkDmrNHoW4vbqPIUBEdIx0jp0NBZ2vBrUIRocRerH
xnAsJ4FjWHrANOOym/BVE8ZumV1PTltVsT94/LMSx3M7Ulsk1GixUo/zzhptWmJqWTmPCPFGCn2C
bBdJsYawfxTLi23cB5GNH3j2fDTkWVHT1MVkqyoo0FwVn4uJYTu8lIveL3oOVLJ6a/Q+aJ79bLm+
fMqzul/nIr7R4DVF/YFkG/niyEx3H7zcpRh0vl7pVFMSoinO7XRWLEockjNXdLzcsLye1eKxcM2d
wlhgyC9IbC8Guz+2GIh5XXmtmuZH478pqLO4AHEvzAnKtMAvXu+XxrR6HT5uGNjDY2U2VzOW6FOb
YZrqndwwPqC4e0jwoJFetsPL6YFc7YPq6jMq9nwKiJQxVaAMp75hWnvh5FKqylHVyWFMzclXvclP
FfhxTXUfEAMIyhj71l6uDWEcCObalYuRs4vQWa+h/YEihyAjTdh4LIVT5vXHFEWPQU13Q4WHc19e
v//Olv329vvyzpZ+C9vy7JXVTVXYZlTyyib7omspRCsofek9AZ13p7TtEbTABZHVt/eH/dnJRk/P
gOZHAxWx4tdvKqdGMYZcuSCw5Devya+rclg3dnT7/jDP3YHzxwNHRYcWrTSuhbMVYQhXC5sOVEOq
3gPKvi5M0qUcjn3VlRvKAYdkMA/wRzZqqpyWIyYpozWc6xOCRSdZ4G5YzFtAvislnoPRETd2Ktc5
1b5O6elOoRukTqhuJKiplNnOq+orJBwCBPypfuWBOhoHVRvWDD5Z0fb9Z0Mq8ifvjn4dOJNFjA8G
wetJnCPXTZXO8YJC8+4jJ7/Wx+EoLO/CbsMgC+0A8lO60o1hM8fdfrQrserSJ3rkazTwD4lhQjKJ
v44jpgWQOCpINXJJ7BNqZFRbJvDzoYVV5YScOYLXTpPvCmfA1tLghLR3RJ23U8O6bMoVSr/IpvV+
q01bpPt2I53UkfxStGJb5NYKxYr1MpMq8WKoc7K2bIhWfnNauR5ra9cwo4KfRx7GSXV9FeaPtTNe
Rka7TyAYTrqy6cfodpIoBtEiDcIy71FNw0JR5CfPGaisWL5XJ1/h+q+XAc28vGaXn3ocux30usSI
obqdfa2n7pg77ndpKJu2Hbd1jD9GlBzmUT8gWrQK0f+nIr5bSG+W2jzpZnyIk+J6iAWVlai5AiNy
QdVhO9jR1pL5sYQc7YjwbvbqJ6WiBVU146Uu2bam+ynX4lu0P67iOrOCak7vh4mIvymy68QzdwjK
rxURrXvRXbmuAscs/u6id8FltC1FvM6qAR1f/XOc8EZt91Oy3AsWzIzJW3cO5qwgYLaWcZE27mrg
8FgOktL+ETG3y7m7zHU1VRujWJv1I0Aj9A8KfmRY30dh7oqFm8S1t3Ps6lZL8lMTZkE+O3eKlMcs
VjZNoZyW31UCNxJze+Wl0cGJwnXbZadxEIdcdhDBrWmLCvF9zHMMIjq0tVwtOkm5Mj+EhnVBDXc/
KvMegtBFh7s69ienyhu3he6dksLe1Yp3s5w6SqxuhWZcuFm0RakJnX1rJ1JyiT66lQW1FKPyCh8A
yLcJY7DEJb/HRBi/Eq7Ntt8nmXcHUv4BMtZ67BqAkigqr6SWn5Ja3Va9tcod9q3W7lt8J9TQBD0Z
HZROboo0OdiWWEtnOBol4ivtFFRht88G7DclZhAdE4vCRyz629BMKCo1V9C11qSMgTFlGCrnQSH5
jGAROrLzEQD4vS3yFPUY/IP0Zt+35mF51VHG/1NRTl1cn4duL025RpZnp4rBz2qxbUtlY4pxA2kG
l0FEMoqh33dS3BIcH9JphhsaPq8BePKHyRQ/6J5saSyss2gOHF3c2ZDgTIzglovVJonXelTdkoOF
HJZgWpvl1SxtxSb+2kL1M3OJGo+5G/J8Z2nhQ66PH5xQPzvkF7sx+DCojMLeOjufmtrOXHhugeE2
Vw663qJASdbSP7j230Cvn/FZgNVhm4B2B1T+epwkNLOqRsoWbaT0R8Qubmz6F1l5nVlT0GrmIZ7y
Xb8gzKeyX9dKcZ0W4styp6pW+DlCb3rVAhHBtuKzQz8XEx4qXlPw/nH9FmVBcALJFFkI1NRhXJ2F
mR2qpUVOaydQtAkrWU3NVpM3/y4tc5foxmHkvwrlXvShvs04qZjWuHXAk5OZfwTfeYujWr4KdsbP
gRI6FEsc9SLg161MZkYGAG+S0W3cufdmMX/r02nbAVqxHdrBRncsZP0UO51fOxwWSO29Px0/XRsv
vsLZbNBMVPIWWFVgGeOlUwuaQWX1lICQf3+cny0OR9VMyIPwDVgjZ4twyOpY0akiAjbMvlaqeYG4
Efpc1q6bvec9Ugzh2nEmsGOJXxvRl6m5Mj1lY3AKeWGzV9Rh03jeqWziQ96zbaP+Izj6T8Jm7m/A
hcD8PP5wNhc2RezMaRZ8YYkC+TRgQczBAy88SeXKppa5yML1ivegCEr6Odfb+3P0k/wP1M9icGgB
NjSeWbsvlgOFfiOqR9WD7vc4ttHaDfXfY+KgrPgo/ftJ3gMsFui/pS3MoXOkkVJhEpJmtRfoyT7v
jbWd6EEC7KbSsUqtTE7kP3Vs/hVNBDuLtXwWAS7yKQB5yfuRfD2b3IxmYt7FDIk85Trl4qCD47sN
ogkEuo2mRyunhgPPXy5Z56KL1xtutQplultWBD4+vlmDLMNTdDKHTT7rO2vKdradUYq2Du3c7NtO
fAEJgh6auu3zYV3LYZ3YeTDymXwc1nSKto0QF1BRTnmsfAJNcjemETWr9kqjpDW43ilOufwi69A1
UC+EdUDW/9Dm0OCb5Ibq6MoB+YPTKTCg4hENsk9qVp8avvTy+W7EmwuAWFcZO4jjB7e0VsBX1tLk
jhujL0s01jMeUltHq47WtGv3QyEuxiTxtb67MqdwPRAFTrN50BDwc0mzl12C5wH3YXOlcmJ6mblb
giVaEj410y/CVMD8LGqFyQHy2Y/BTXcGubLZj7e1N1/3xYg+czJs7IoQMW73GnHwEmk5XLbdMHC7
ZbswUtaRqty6qdhamthy2yHEP/5u6t1xFuPlcn5PjXkI9ce4Dm/nKgO9j6Opl3JHYySxhCLh4J6o
X++z8cKOiketF9sQdde6DD+pLSG47Z4oQ/jTAH+a9xDOnd9WrAIvvhFEnzVRr1OiSNV5p4keddZE
B4lD2zKHQ1dfqbm49YDEabq3XT4XzwSG3KjqaO1wtLhQPP6Vyp2s4x8j81cm/TF375thItOzfJgJ
m05F5osLX0/BJobpTQohEEjH7ex466YjfsqyQKrTdglkzMT75Jqgg+zQuGiVEd0o5yEkHwm97sop
psshHo5myoWf8E5Za8IbVmqanywbYbL8anaS26Qh6G4fIdr7sHKvl5qRGxJWWXKrVcZB5sO+mhBZ
4xbqzDmI4vRmnmJflPJYkJyWVnpTkLAmHkqISsO08eFoSAiSq+huqYUsa8QeUTHkmBokxxNrcLli
UdrdTw4aee28pWPMepVrz+z2NqdrF7I+qfrrzbxtIstf3k2j9Lio4eodKXdOyQQppJ3oD1hjutMa
Ijl5z5Z+eP+we3v5LXD6BbcLmRzozBuorKYmPc8OVFYod0s+oJv9cSaqXJZBkZi7OBV3DmoYsTlt
25Aw0PA+SEvfHLh8BYqW0IQtVK+ReXh9/5ZqrTaqMQL8Q1Z7KDq0vsxVaGW7iSbf+49Lpnt+AC7F
GNjzugoyYKElvB4MuVsgKJgBBaaVHBQaJKto6hpMSqJbR50Dg9b0Ygp2o1jRuuYcTmr6EdH4WNfR
bTVRVqcCewgr5TREckMig0aE/Gabse+OAo5WScrJ2QBYIKI3T6SOm9cpSePDMGf9qnOXMGeZXJI0
IJbbPrZ22kRSAGra1eVW2r2/FLtmmygMOd0tDf+tlLQFyzylg9UfEZI4lI5xgajxwTKoHznxLfnH
bcvWgQ596UHSamBUowEvV7NbE/xP5kWZiSKII3uFnDwdkUh8TlxQO7Y9XxbahH7zkoFmnFGG3iHb
WnAKzvnJbOwL2UVfCiO+UdLyusPZe+WO4bqxSCoqzss+dzhjWav0vyY9vG208E5Fs7OQyppz+Pnp
u4mMulDuFC5bTOGi216nqTCp2c40u29KE/0xjTZquK6xs4vq2rX7/cD2VShFgCm4TZMUPOUQ3pW2
5WsGb0DUygkj3s+dQUZI5lgMRYVo6bDmJDiION8iN3kIsYrrLJI6lGoOEcmaXpADl8MG2sBII1Lc
1p2KzuXGSLnrOveEHtcd7jYHSmY3WggGas5OtWocEG+6cMmnM8VbL/uiRa/DKEwca4DDsBYmkn3D
ZouSZ/TWsOmq6FAlcpM24nY5ZlHKftAk0rdd7w8NmEsTmNHzL/eSHYDJdIVPie8gh2HVGY7VXIrz
ooXNX/Rt6iMEdqdX1nIFI0ZtALSwQU31rrWnJ6bQwqyNHdB8d4XMNdjFH33mVKsWmYiVGeILoKQo
VI+XhjsFVgeASS2e0tS9i5seG8qFOpHunK48LYl3wqE8k0hVavctajIX/WulWaXKPB1Ant+g1kuX
OLptdfe25nBee33OgQWxU7Thw5JiR0mW+iPKmEqDwAYnmj4CJbdTBELF2s64KUvUEiScs4rcuqRT
WTl7lTwZbfBHG+W1Jd7ONA/qK2cmOs/hsdSMAyX/Q+bY921LdFLP42XqjPiIOSDvEFfOuNuTr4C+
EETH27CnRXJcbvqmEB/Ezj85OSD+EzMDPSZ6Oq/Vd5S38qlVncD1JNERk8nFC+f+2JrFKaU68f5R
9Xa4xceAmB/FAdCL55QKNcZF20CzGbh/f1zik4is2S2Kp2WlV6P8YLifXAQLiBJ3NLIyCFvP9IMX
Ye8E+Qv2lXSCkkM/I8FuaPau0llFWLTzYy19VDGal256iqN8F9P6Hb3k5vmZ/w8AZP8raozL1/m9
rKaGMkz3f4eD9HM1899Rsz4SDr8/la/aikvo/ndr0P0NDSEUNhxIQFizLxSyv3l73m+oofHj5cL7
i5z3d2tQ/22REVPpGkLThlvLvft3axBdOloW6C+CEKJA4v1aa3BJKl4mHXDaaEDixQOjAH3bc820
CcdOFONtPUAdVfk+10N0mTYAHI9D1ajoeep2UGJwu6kq0/aLWf06Q4g+QrVyoOzMdQhO064DJJ80
KETtYNzEij36s1Y1cmXiAhn5ZtU2d0Ibmo1J4zrC+6R0dlrk0e3AbRKOHL6oe3jcobUu3ZIQK4/X
Q4IEzUUX0WtH9Rp9+nj+6poAyKipytYBbEhc6UYcr6UGtQoeOoeNHHo8oRNy1Iggmrxp7ML+A3na
83iIl7UEZEyGg+Iac/Y6ROkXiR+1K/RA6bMDDUHpQ5H6pMYVtqmDrP7bpuptD37Re/j37XUXIyax
7tvuqYv79vUu44N/7zIdiyCLghV0dCShkWr4Z5cZv6nIlWq00wE8LszZfxrwDr6Ez8hzW4O+hVXQ
P7vM+Q3HITYZNG3LJf7+JXasfr5sluOZHj8FP0zMYdIsu/DFAU4qPaVJoWlBVYcOeDE08McnMYpu
V3iIqbcWBEgS9yb+DLtiiWfsOx0Ytm5CG03oK5AemV+QNk824ewgLA5fvsnaa02qq64vlcB1yjv8
5NStkcibEpPuLkkm/9cvgP8faNvL7fvv6/F/sBQXqaKnl0tx+cifKxFs2G8LbhIWLOEBFar/HPco
3/yGTBE+mHRcWQ0LRuSv017hM8iSgvWgqgYGFA3L/yxExURUF+4xP2cR0hhEgOEXoCCvy1pLCw6z
RIQa0OsDqvIsm/JyIYq8dDovkvoJRx1088FEjr78UlaAnD4IWl5Xs96OxN56OdIsQjN1MKE4pS5k
DHVNQxtN8ZlC/2VTHxXz10qDb8dbtuCLLTZqECcwAtdPnXOF8OB+yIJw/MvL7V+LdK/38Z+DwD+E
dkZCzmFzlqFWpplYSj1pJ+q4QZI96vnvDW7oEcYBLxbV9Z8X8EugyzI7/1zLfw209LrBeWgcG2dP
g1x4PE6D0E9F6+5rXElcN/LTKvjlUYi5FxV9Crp0Zpc498WcZUDtMKgpzZPAJ/q+m0IsUlSU7dOs
NT5ofbC6zx+IoWgp0UinpHDe3nbg2xUia0zk15DjdJyMJjWOKn9emL/yfrBm48TWDHRtnsOmlw80
AEanomuYJ1oCcWAM1n0vZLSeK7fCiaj9SEDkTEbt+TWhR7MAKOBWm1B6Xk/g4AqlXlSKTmjoYuOg
YPX0UOIhmgCDHgXK6NDms1VsNQMEBjmohzQVzVPf5GMatKXXWqjYWKGEWDI3mT+Qjz71iazERrO6
xfkB/+b7cuxmsEZq8iOqGxkHuJcPX3GR1/vrYZLeLqnS1MK/nb/8YBGeqZn9+XhL0Aqj0UEp4ty5
rcdB1hRzb56MWKUoptWXZhqLIFKWpu3s+GOoXOVm/0gbcj5krQJZqnGND+BA2rKpzvaCB3Bt0ddF
g+cZQffypeLLWtvdwCQjHaeRuKor0+suEhd2TTslG5iJa6vqVoWn7mlHfLTlfzYJHh5ojg2NzUZX
ejnoXmwSs3TUEFqHdTJRGvANUaEnrt22TTuvTXgseF4hk+SqsLvsZJ8qjXFlOaP9Qdz5k29BikAZ
kJtgwaGc65F2RN00B3rrhN5//cXui3BHMe3rMCTpDjokJf9MTS/6ae63St1Vay2MtR2wX2X//pHx
Zh9zp3GFLdxryHvo2LyejcrwWkO6pXK008neTp4z3sEBCj84mN6+c4axgN2h6qeymZ/d2l5MOml3
a7R6rxwbETjhfBid6rtHvWOFLwg+ZBGcVQ1aVt3EF+Lu158QrWouSY4RErCz9z2WWiobMStHVzs0
0ASl/UGn580lsjzbPwOYZ5fINItGTZG+Per6TT4dhsbvvb1qfXAUvq5RsHchaSJ8Z1nuol3Fwfv6
RZWZo/Ve63nHboDhpMXWnak0GxxSEiLKMN1hPh19cOX/5MFeDXm2Nlq3afI2dbyjc5XVXzX9wU0f
WuPh/dfz5mY8e66zUFqmkaB2a3tHoT7KAtryXmZ/ljr+128R8oQFXYqeN+3YN3V31bARnEZt+aQo
s58I1/dAmY3iZgCf9P7D/GQ3vRrp7CXJlqRAn6PoBKRuU1ouRefx8/tD/GQdLJEorjjEfUCvziKJ
Gk+rMa+T6CSrPtoOc72nh9WuC2Ef07CaLtoIz5r3h/zZU3HZU8Nfsi7ADq+X3pBNfVdXHUOKZltP
8mtjO9f/tSHOlhrZ/VSXNUM0ZPsrw2kQl7Y+CinfhLCsA5wxFizq0pB1zwbB0qVvqrCPTmzUUAwH
VwE5nUH0GTYovbn1XecaHxx8P9lCHKoO6QEZ69vKYo+uuZ4ZDCn0C1Xoy6pT5E1MC+B/Y/7+GedN
qwVRW/q0MjrZabM1pQZheIIt8f4gb5KNZf6IK4G445kLkuT1OsABo/mfpJ3ZbtxK0q2fiADn4Zas
QZJLtuVtyd6+IWRb5jzPfPr/o/r0dlWKp4jtRvdFowU4KpORkZERK9aKjB4jygczB4fkdlP6oUcy
zYZIpNpKxla/1pk1wdGzJLHmqJjCU8brWO2yO6WWf2bI4RWOtvNjxa0btIQGayPovd68F+mJsEoh
B1Qms5cSH7t1+Emu2mPjdGCt6DO4oap+ZVoQXgcDXgcaWV3nZcm7MH0Jwpus8b1I+jbU91n0Y+gZ
pQ3a+4BR8qGgJQ+5lJMcG804jkW7y21aQCi+1dMfRLrzL7R8wbNrtkWJ00YJj0nWgdE3cgq2cDdC
oWRkz9d9YS0MnVsSbtXBaM3OAMRzCruHWi7fV3P4M6i/BFHIiEzX/KdW8f+N4AJx1+vtZ1lUM0FT
QCAKkfvlwnqnkwZr1sIT7Bq02m6a4pfTfFPmmum07m+ttz8HPEjH6qsU70Cp+OlDzEx3WNMLnyFn
ykHbPpiUUGCgd23rEBhb5DEr19jFDxR23o8Z2alth8hfoB4gk2C+70aZauk8bV3La+F4GRgA/Edt
AbmTy72I5NFUyk4JkfFN613HlAjDefqWAMZa5Dq3Iuz4BMwUcpaRYxA9Nx2sX9I3BiLuMjXbiCqr
y6H+ChMojOCgwy6XE6eNkfA4Dk9glcOy2PUMQ1731bVvw0zM/7NAzeTSQiQz8V33LKWVUjdh1squ
H/4kj7FepWc0QB3IlQhfpStaSPOiOTz5ykMwaTe02uF2Kjee3atLMZZUnUcxyZmwlCIqc60E0XBa
XF/qn8r521BuvE1WbdDkoCaCRMVrFfU8iKhmIZtRbIbAZO/9WfOS5hgb1cbF+PYBRJiF/PAfK8J+
adrMCqswOo0qJBtZq8PEYQbh7ezD5Ybu8L2plV/LaKB/bPxtNG22D7R63PgVa1Hs/EcITj4iIgCx
B0udRxq8VaoDTBwjzY0m2p42MC3Ue7eKNKs2AYZBLUSpQX7dmLMY7UeTjCQmn/A2m3oIlpCog95O
Vz9Mn667/eoJPjOkXrq9MZpd3VtLSOo7V9KeDepCXFLztKXTvmVISOHj5dXSj3Z4Kpy/WiReRxtk
hXZnl1sy6queCRcMPJdLW0Cc3eBuYyiNQsoplx6DGP6A6VGCRuAPtg1mHBjmllqQiEns1EobaimO
TrHKAPcMlOy9Y6c7HVrn64YE+tj/XGqQOgKHWqoA1JIvP9DYMTBaN1F06jXTBQ+0s7NjNdzn3xMY
bPL8ZvRkKEEg+ssPyB270obzr+ymTVXNWPTg6bSLZJjJkMaRNS4LdZhhfgx5f22FkrV3/4UNwTXU
mubaaGDD1KUjWbB1Z8KqUR5agIxT1Ryl9CfjjBtfcOVGgUxUJXZRYqHqIIQWeLYHEtUgYvJqeIiR
BUGHIvz3dwrVBDxbRbYUmLkQiH2rayXA9tHJ74wDT2MUt/e1X224yOpKzqwIL6/OlOJ21PLoFMJ2
2FmQJ1Clu+6FayaoQsEGxnQkfrj8/SwcFXSIAeC20Wm277u8PgS9uWFhJTzwUKW6blInplci+IDT
h2nQ5k10quWnSL0fxuJTqN5rcrpRWFzzZ0IDQNwF58sJvlxJpPlNmFYG/my+6NknaXhs0600b+VR
QrPltw3hyBYN3Q9o0qOTHs7dXZBoFUgbvWSap7zLSutLjNrng2xXD0OcbD2/ttYn7GM7y5XUwcZy
go/e6Z9i4+/W+XXdGYRRgdeQdLE+wRtmO1JGeH+jE1hXxTwaN+bkzr3rg5LXXrKpci3lqHcDqCfP
yrY2d81Rzjd32YAzV0RKZOjCQYtOSQd0Lwch+yXKZNdJflxf5aod0meU5TSW/Coge2ZHLzs7kUOD
JOqrOaJ6z5TSZ1n+9AdGaPTA1EqGAb/x5WKKEVITfbkUNetGT46Rp1jv0i2XWF3JmRFhx8wcchtt
trgQJ4BSRhN9MmsVWuI60bxo1Le0itbNOeQu3L2QswnmrESXskolsEJz4TZBuTPbu7QC7ahuucJK
kkSHwGF2ghn7ZXL+cvdGXa+62uLeqBVmAJUHNR48M+p2+li72eYYxFoMPLcmRA5l8mGGibE21zvr
ywLFq9MHWM1oMIXNuy5GRnx8HArCr7VfZsOmSd+IkatxhS6aDD4IvhexNJWP6JQrFjESnuGCIRjL
9LppgJpJ7vUdAxq+m1ZMNdZTMhwLv2w2nHU1tJyZF0KLU6lKqyzbLQHS7SL0dqTHzTLsaz4jVFao
gy26AkRQ4BvCR52z0Jbkrl4CdOtK0oeqB54+3sfZ12gh862/gN4sbsmKoEdKNh41K7UrxGeZNVn0
P9W3pPgyVHd92EWnp6lo3BAMcAolW5G8s0btoFl/8E67MLecpLMQUzAxmaU15uQxdQ3rIa1f5vjp
eoRZ+2jnSxIeL8xBjJY6YqPs74riOeoeJmNj19aO4bkJoaphS2FYVf1iAomD+1xlhO3Gnl4aZcP9
V/NERFP5Osi8LBIUl/vl+0oPbhb/b0JmeSMIlYJPAZLZcSf97MLyJOez7+X9bZskG4QI66ZV/FIF
N0cGJJiGNQ8t1uVKz8pAuzVnGL2dAZJvqI7soyWnsD37VX2kvqecNJRGj2aWBRv7vHrv8q6hE2jT
FGRO73L9sZQiwKfIrF99KMypOCQdTM+99jOL6nu0GE8ao6xL2RDas30qHfvhNsrljRbTqkOd/Qih
EiO3NcoG+hidKuXeAT0tNw+bzbLVc4iwAGSMy8tHLFTbMJH1aVuQQNVKAoeUY94aZpDvu3SGJafs
dBd6nHeyUeobl/6qKy+MpzqVfzJ24T42Bwaz+xTDbZnKd0qvH2NFmT0b4qidFRj2Dm3N6fb6CV3/
rLBC8AghqqN8dPlZO0bZ47SrCOuGdN9VjwlckhoQ+PagSDuHemRnP/mJvo+UlHkVed//ff0HrF1s
urFAjBm4B5wquNUAn3Vn9ssrJfbvLSisaE9tHN1VpzkzITiNHUemWQ88UeTiaS4rVGHuNbNyr69j
1Wt+GxHLXnUYIvcSYkTKyq9kp3Hy12h1btZED330I003fGU58m8uKiQRGVY1FvU38aLyfb2enJI1
ZXczPKFpeke1Ocw2bt1Vl0T6AkUh8EX09C69o1eYGYETD++wJxcYl2cZ31Ij3ynR9rlbXRJzt6ZJ
54u6oeCJShrXUzpiKx5tL4pUry1+Mfu4N4atULbqEJCow2YOxAScyeWqnCEt27IhlBcppGf+z3A6
qKgfGu/m1PduHbv0aLZFEH8BQIbUHn3G/jBMP687zNaPWP5+dv/mrcVlonDw4vg5rCOvje7m6Pt1
G6tOSZVoKQIAwHulNj+zkcEBJgPhiE5oiriGfYOElhdWH4PwYJXgOjesra/otzXBWQI/mY2q5p1u
MJlRQ+7fKPDRP1xf0mq8OFuSmFLkegrtOd+uVSvP9L8F5R+d5DMLQkSyNOBNRcOmMd3amp8CeF7D
cD6kDAo5T7A3bkSn14/w5iif2RPCUzdacT36CIL0se+p44ckqVB4+1BEt0srqIvuyrFIXEP+BEEr
lBbdLoQXNsAjky3Iz8beikElMZUhjjJWHi40SNaDD+vv9a+36iLovQCzAWBFXerS6WGJdUIrnYiS
Ufer6az5djaNr/moFRs502owOTMknK5qqIwxNdnUMXlWUGhNc1LqDFrjvtlY0pYlweuh0NHByGEp
n5lCVos7WjfAHHZ58Xx971a/ztmSBM9n2KcrtXYgYMzBwpbxAqv3lu9vfR/B9yd4L4q6w8ZsPWah
xlT0dyXJ9tcXsmVEcHgwwszUI1N/svkoif8LxMFmErf+VRa5QZ28AiD8paPJsd5AV4qjZUp6HPKZ
8bVfkzye2mjD0dYX89uQ8Pm1IA8hMGHHrMp8l2kv9mTv0W/ccLLVe9he2KB0FCHfsCCU7WAVk0ry
PQaGBYpLsyCphQEyVox9nUbKOztQtpgw1lf226ZwVguET3pUhCOaM8+yMu3xuHIsN6Lf6g0FyhGI
8zKsJAaEUg5CXvYzr4riV5Jqrtnf6NFLL3voHI65fPvvPQ8Fj1fouwnhiOAVzON3sTM61PrDXD5W
haQzKx8PRzj7tyTuXpswYlingciUB+U7eBWFik3TQX6vg4kEkjTfNGhx2FxaSbpvwuJYlEenPSyP
SETP9wnz8Nb8YFjdX23HmKvceokkw2rLEO/19a+dCkMHTQ4qCyi5KBeu2v3sFFAQnaJo3JHKKfmv
vJXcsdtft7MWqmCgBFZE8xQ8o3Aohngq29FO4Whj6jX4RRPs+r+/5jXn/74QCuPQp/IkZfGpyEH2
mK6mJND3fCmnzqu5IBEavW5v9QUOtht4JmooC3XdZThBaV6v5nZZkDNUh7pK9MOcMKYcj0yWBaWa
uE3qBF5lJg5csGP2dXLA6F7/EWvnccG3AQ2j7GiKUo4ag5eFYbJoJXhSA9mjFSaZT9dtrH04uO4Y
dWOShDCz/P0sYUzyuWtntYhPyIY9Nrz2XeBh5R8EM0IyQ4jLwCHY4ksjVVRNUzHl8alqclTT5LD3
oHEPd31Z/oBGgsvaYaDv+sLWPIaWrAkdHBV1R2y4UReuJ7mY4tMk3wfNY2+kEOv+rfiZl2X3k1Ns
LHG5wsTDby3IbYYt4Y0RpzYiBA4gi4Gk0I6tp1Jz1e7vWL0Zc0a8/Y9K+ZH354Z3rFqErQhqciCk
PNUuN7XQ5CiVUjM+9c2enIdBQd4tU+sVekDJ1GJMfvxaGfbh+rYqb/dVlzUmH5g4oJdJU+vSbGOU
WRmOAY2KH9ZBR+Iie6ekXvfdf6FCMyqeM56q6agPMEzf9cndbKInBLwl2CzHv/VcfghvOmSQwGCB
pb78IQNgwrQMqvDkTKcOhvp8w4FWSsMYeKWCZLELxPnSwBTKFUSK4CSTgSdHG+3mG6n2PyJJBJL6
cRhfprz0hrryNMl/P3XmhketbjSdyUWHi3HQ17mQs5NZlRYCY3MTnrhr3CCp4WFG7FKpvXbf6n/T
V9yw9zbjYASMPIL4DR8tVMGXy4U3IK/zLgtPFZT5Uf+tYd60H36k5iHM4o1rac3WMqnIqCR0lGAN
BFsl8ihFAAxE68u9mv01f0bGACg0jPP/un6o03YFGQosDQCUCIGCtdoKk4IEQNJ/JTFJVHqnJNGG
q7w9ijp992W8WUUklVh9uZxMaRkeRqyBZJP2SPZYjZC6Pk/ms5S/qF+cYeNFvOIZmGPMe8FaL33l
S3M13HRGw3j7qRhSuiLSTvO/6P5BTW7twiGh+rlx5FX+vcvYtizvt73l72eeKIFIifKGZ75ipofS
RyKhNG7T0DraSv+kgRsOxl9z+026TaPW3aporNQrL60Lm1uH9jjYE2UTKZRuLHuEptE/+FZ5BydU
jJ6x0xn7prRv/KE9qHKxKyHd4A2wcTpWEgJ+xtIgYlYJCu43w2WyDwnSUlkxnfFWbVVPl79N8dOU
RscmbTxNg94+cJHH2TD8NgngUDoOaG3qpeSVQiLiZ7ISOEVKmIO91IbfiBYOfe4tF14pSgCjB+y4
DCRQXxR9mHJtBJMXaPd5+ikfQ3lXhpOX6Ehd6QqcNe6jcWseZxQjEZFpNjjfVsIBjLsU35G2pBP3
euecOdgSICrYiKlaWT+UsXHT+HNdvzjxxzj+seHLS2QRfPnC1HKUz0zZVqfb0oCpaniOp5fCeB9l
hWsGn6A40k1oYw5F8WXD5sr5ObcpVll0OPlLmimc16Rxm/eocUbFu9g/jt/b+lMIhyn/1R0qaMcN
w2uLpYVE1YWiJ49s4YoM/JrtHjk6YXrS+xe5ek5eGrRvA8hp7fazbgcHiAf3162+fXKATmT0l0/J
hCSPgcsd9gul7qaR9/FY75fCLiSPDOTOnppvhMEVrNqlJSF3tZNmVoOljpbNnccUo9R8yWt1z5NL
c5iZ9QoJ2RL5XViGH1U1O4bOJ38a/zXAh9+w4JSYROGcvoaNM39CjgNRjWW1vSQpqNIPMPVYAERM
LS686xu7ekR5k8igpwnGjNtc7uzkN3OYKVPEKG3h6Vp7k5YfAhiOrJtK1xOUJp4UZNtSy9+hxrtf
uoRqmpzCeN7Xqv94/cesXHms+/dvEfbeVPtY6wr6cjklwzJ3XN95TlAFMU1UoLrMjcMIhaTv142u
xcJzo8vfzzbbYSxrec4Tg5Xk0SlRbcytgz28XLeyujQEFhaaTB6A4jY3pWkwROJwXGflpraPWufs
UFHe2Xr9Etu7GameuJNvrhtdyWZ5GtHeYfKLVFPs+BbQ2yIIp1B7SRmT6Etd8jJN6zYuk7WzeW5F
uEzUAuazaqD4gjbWsQ3Vm6560AYKD1s4gFVDCoGbyWS65/Ly97MvlY1G3/mdhHtQSNsD50OU1LB+
6RxAqKECeyPLW909qg6w1TADRL3n0lw7G/ZQFTpTVMiYNPMDzLa7699ndUHL5CHpscHEh+B6SdeA
pJSI4VkFKY1xr8gFdNV3m9XFtTxDXbph/zUk7FyHMNGM1h3JVmicrAwWulCFgLe/pUuwU5redKN5
PMhO/IOyw9//2yIF9xhR16rb5R4255t4ht7uY4nckRJMG264+rmg2KckRR9YF6mQ7ZJZQd9gcoZ8
ymNYR8vm/fWVrKTIzFYwibg8nha65UuH0NJ6SBkVYfIBaSqapD6Zsql8TdvoUNJutv4dufOCUWQw
f6HUBVUHLYf4GNfSKuH/ZnIgbveTCST2pv33nZRLE4JjTJLWx4xxRqep/RT3qK4FqYse1canWfXz
s4UILqAZuazCZMpc5a+CJVjWA+Mcc/l8/fMs/4qYhZ1vl5CYlCS7MA6wllGFYi6t9iibJuP7Me68
Mt5wha0VCa6QOTkNYWDlp65s7u14uivCl7H6osb1p+uLWjUEj8rCZomCtQid7xKpV2A3JbWUp51e
PSkTpKXybgzqjURgiTVvdu/MkJAHAOOqjWB5bjZKSW6uLC9A5N38HO2A60ta/U7MpwKDcpZJ0eUg
n4XxOisVJ0/4TvACeBPE63QJP7cxbTW9CH9dt7V6ZM9sCRFWATg6zjG4EEtv5g+oYcjHbLI/tJby
UsNyiXLC9N2U5+J43ezqV4P1Bl52ElZGDi6XqDRqpofIVJ8suS32VsCsSJH7f+XwgyLLG48b52s1
9DmUIyyT2X/dEFbZzPKkVwbmUotaq1EgB9gzY7jh82seQuUaTZGFHoj/cbmoGelGqyzT/0D9OMOt
9rAdxbeMCAcrSuystxeUTaLctQaaZggzoDd8/fOs7dcyOEGljxIOidHlSvyyApvvUOtoLK36S+kR
QTSkuNh4gK70bpBuPjMjfJY46PR2ykduXccpbnKIJcHapd/SOs4OaeogRN7C9wnFb7cfnc7c+2oi
73pfCnc55Hv7fk4yd0hNDdK5yCH5naFuNs3N0ZUljxFP/vnPFJx1DFTzPyCgWvUKcwA10O7HAKIK
GNxt/a7z32lO4vHaazdrXOtfe6HOhcGPETFhh5TKTx0noqPV7Bm0tqdD/nj9S6/FGip1/xgQ1qYZ
ENlEM1UmEp53QAztPTJ/e+idMso7IYS00cbJX021lvzUVgjaS6X30reGiZZdMJENG2Xp7MtOKnbZ
IMPZmw/JPlFrSAE7NOxzm0cdCjnl37VRbFWZV7eVSEDGB/UxUeHyN6TxYHahr3I7Kd+YnXTi2g2T
79d3di2yUq1nPBOQMTSRwhnKA5hAVD+hCWjtZPWu0pqdxMsfQariOWg22uOv1cc3PnpmTdhVxSlM
GdFtrKnyARY6eZrIlKcHmkD7vi0PUv0t0yaSsg6Nlub2+lJXwwVC8Nqi064yyHa5nY4SlWGuE5Py
/ljb3vgn4Ztv9c+/LyzO7+FJhQCexMXPoLNE6yfaSo6XsPlm/85MCB4hjbM0WQM3hF7BIqxGB1V5
h/rvTYxmk/ZkIMi5lbyunrwzi8vfz2751hgWgUgWFes/0lGyXSeEUj6BPmoKX2LlcP0TrXr8mTXh
bspkSbWHGW+MAS/PCMgsl0YX1H9QmOFO11HXoyrD0bpclK/YvRy/Ti8kz1X8HcL2P5kI4dagKAxh
LhMSzBFc2uBiSLp6ImTN4Y4W3Ofc3lXN53GLdWL1SPFSAhC+lIFJHC7tdMAo0lCm0JXCp98WhRdn
n2cTwG5ruik0/TYKna4RUqKIuuOUIUz87z8ZhTy6t5Bc0t0UPpliVsgKD7zmDfVXCtKJJkqH6etG
VqIU/zqfalFCo5UqLFLTskjOkT491aiCa1rjlt0xjbUdRQu0CAt3yDdixcpBWzg70b904Oak9nK5
q8BGIMlU6EoDgfNiP/6go1EUq9AITs6TYUR3nXzXWltt2+X4CscbpCtT+QDqVajqhAhVS2ZddWYV
n2qH2p1pSp+bKLlvpcrf5bKV/vsvR7AC0g4gFN4SQyiMFHoypvqYvOIyUlqUpXI/2A/XP9xK+Liw
oQr7GOcMAfhxfGppUE66f4d0uhuO90P3VEf27rqxVS9Z+hSwpdEMEbuU/kCqqAV9fIKgfunjZ61b
GXp4UH05PSAy9SxVAQS/o/ly3e7ifW8+25ld4bO1uo0kt1TGJ6n19OBetp+bLUKRNRMsC6nGhULp
zUuk4I0lO+kQn5zBvg98pBjyh37cgEIvv1NcBwShDBzQVGFiTlhHY/ad7AQYsVRQOi+FtTVBvubf
DBcw8Ip+okPSfukNo9IYDEha8WnJEqFoiA4mCMzc/3T9e6w53bkZ4ZZsEH/n4Qb6IUqhr0kPqn2r
3kR1ttPjr9ctrXncuSXhdqTsVmn1xIKs6SD1de6msvx1NCqafQrScvtU+/cjjTrsbb+3UAhMyEsN
pSzr8Ulzng3r3oSrugpdBm3+t4Ut8fHs2nesqW3IFuNToNzqA8xJUnFaij3JU1LVblrWG/F21b9/
L0tslcQItLeWr+HfM11ay2+8ZuF47LJf19e1dl2yfzQSGVyiHCcC8WbEepNc8kHG5CC0rOxvxOxv
5aF+Hxftj6o/9PJL/WKElATnQt4idll1F5ANYFChQwN0cLmrtd/XPhoRINXQXLCaMt+ZSs4Yfpy6
pcWw2gyH04/rC94yKdSDlNLx5yHD5KAoH9KOXARBDCWGyaNpblGD24dB8Qcxf8Fv/HeVQhiBrzMv
e6QyTomJiGJoBoc60wq3GBTJrcP0Jhv6ZMPkqvssWsk81OGyEfuK5QxhbL2AiNV039FmjylPNuZG
I2HVCDPYy3AUM76i6sIoNahWyrRh9O4ZzGbYPW62LVe/Fs/OZf4JwiRTON1piU5GL/PiiwbVSyaG
y+TvPkKYErBG9Ub1NzKA9dNwZk845olUhHleYa+M4oegQhWmvLPneyU69Gqzl33VzbTbBDW4rff1
6l7+NiyO1TlSJUPkoFGwVm5znRlF097T/P943fnXrQAtXK5MzpuwnXab+U00mmBvqIdbxV2d1lBP
Ha8bWbs1oWqUl0klrk5xcB76PitqM4zEhnJK6vRdr/vP102srWMB1FFshfYEBu3LuGGq4UDVBRMJ
GPkpf9YRuNsCDq3agECJmQJ+8ZtmdW5kRWdEERlveycx6ZdNtRtTfb++krUMALzxP1aUy5XYQQ9X
jRkQ5+uHXJuRIIVZLrszJGPjQnkdFRSTmXNLQqw1x9SHbbzlogwDtAlTI3NHgGQ3bReO+zoq612g
tdaDLMGoWOmZ+TFW04dmGP62Bit0pQCBpUIJIrfU7WIXTlGF6Ew3u2OIRlla219sM2DMvmCyvtEC
57aKI+b7ItRDrbHtTi3Qfag7eQj1QbPFsrL+qRYNQsisgeMJT0u/1KCiof58mpFZstJ2T+YeWVuX
1St66M0OMl7L+3URAxGJzjR/5j0WAHM20gNw5ztHmzwU15Y5EHM/qfGjmv6l6gvqGZRX/RCa8ZMS
V15vftTy710coiNZ3DbITsm3mb1ouR1k9TGQVM/I9236HiFb+odmdLjuYWvlWqTCgAuBjQIMIb4C
shiGCTkkGzfLd/GQPUQ96N65uDXCeCdP8wn9v/s2AyOeV6Hj9iE0ykV3rJoG3aBohxrL3RSpaEZN
8ka0Xf1sZz9MOMWJZsZlYwDZNrvRG+PSRbdQ92+uL3/LyPL388RtjB0t1cBsNyliS0/V+JLbG9WT
1YDHZPKipA0mQRyYrKqpwl9qcsPxU4zwoSxvhLvVIHFmQFhD2FTNJEUYGNId1Ke4l6r+lQRP13dq
7ZWApNw/y1h+xdlOFXFf5E3MY3u0b/P+bhjv4HRI38fthkOu3enndoQ3Qq3YDs5EIFKN95aENLob
QAhaSw59g5944PVVrRWuwQNDDADsiAMgfp1utpE9qPAyUiFNnb3BYn4WBY9C+tQ0u7hW3vHI76Wt
B8OSKbwJFmdmhW9W+JJSzAMFE9QIbWgsdRJat5yRgwwtt9EczxwVt1OqLWz96lc8syt8xWiI7DRZ
ihia/0EG+cTCFAbiDAQjyaiv7+2qLSaslyGehZxRuLymhkmTyeBL9tZd2ia+myhM5af9TeNHFHy3
6H+XLXuzpWfmhBsstoyo12sc1Ame6StBNPBYZA/Xl7SaATIIAbUh2E60HoQM0Kkz3ShGZhNUfzQ9
BYG62faU+dln4jqDxSVoj4iwPkGam9fx43Xj6/v5j23xHsvnKkNMFdtD+tGfmptWbzyQQG5pvzjR
n1S7zhaqCh8v7KW6KC1mPtBMC3mWpMWxAzb7kCdz9ge4XDQ64FJaJp7otAqPLl0Ji7oYKES9K43K
U9FptOVxo5eyunlnNoTbZO5gF8wGhUAvIx7Z2t6UPZt1vEOkx6Xdd/1LrbrimbHl72exkuMwFRBp
x6fMKr8oUrT3Deun7Ji762bWgxfTz3CqwDIg28JpNrsqaMOakbRSq93JSD+UvvGuzO76oriVkvl9
md+Vjpd93zC7fPs3J81eCN8WClHgDJfLGzs5t7IZs5XfoHFneVn5CMdW238eS0QEkerUaAEeZwQm
r1tevUrpElBg5l3JONmlYYkEJp5R2UBVIbM8KxrH28GXm+P/ZkVYnq8w51yrixX4aj3JKqednxC+
rltZ9RGQIAtNKtoFYicR1GeXjjUXjwVn7SIBCdn0vNGLX77/mw91ZkPwQ71iuiEbeaQgEa8utXnD
m1OZS24KvZGZpP9xSYI7ttTZTLNhSZp/Zw/Pyi5JtkZe11cEkRadZqq75nLMz05W0o1GqE2YkJEz
0X4ZEJW1n+M8+wMXWArx4OnoaVu24GiTqVvRMHCXpO0MVOF2CvX9v//85xYEJ1ODWEtUteG1YP0o
GhAP/oeq2sxu1g4MiFFQVGBk4F4WrispGqVUGrju6+aOSeQx2NlxsqO1u9N5jU3emN4r2Y0k14c8
+JTl73O/3vCJtbjLiBvNIWhIIcoR4u6UzD0qL3wwHQeHwR7+sU7fd6axyyNzNxvJ4x/s65k90eVT
p3UQP+XeyuxbZtc9rSvvpWLaeDesjdIwuqfpTCnDOUTP69IRqyCN0mzk4dD15a627p1hcsvqjqIa
TIA9RIqh7Wa837R8J43Qk3/utrQHlpWIh/v8Fwg+GsVy2ecTv8DOn7raOMyZ49nxFifvqgedrVPw
0yKJkhFZW15hxiGyXFveuJe3ViHc/Vo518AMln2s3zP9zx05SPmGD66vAUwatBkGRQ7BB3u1l4yk
5Ylr+9r3MDBtLyyVefcnjvfbiOB4qFTLub8M5lIQiir1zjZ+tH6+4Xbru/XbiBBhE6PJtWFectyo
vPGR3i5H5WYTcb5q5RUlBj0jfAjLE+0syNp9FRe2TO5XmBWsHx0Uek0PueUsSdnh+q6thgeG6hfh
DuDrop5pqSAuG8SYChVzb31Fd9EdixtjCPb6H+0dgCuceZHnEyl907AwKGvNS49a9vLg2wI7b7KN
ovfa/bSguv5rRDiUmt4aXF5kfo4ama4yD6jNDZN10PQshxtM20Lkru6fscgUUr5ZJgQuP1Vk2TVy
YDKubUoKBcg29pigCQ+SktS73NFpmURDtlGZWRtc1piU/seqcK3oYVbObU37aW7qO7WZPVORj5MC
tVWR7+feubWmfqc+671zGCPnJ9Mh7y0jOJnxxzmJ7zTpYUErLYwy151p1W+ZgaXfAP4U9eXLzQAK
UKmzY5N2U31LrGOtB55Nx/R/syIs3kibZjIqhxtN5q1Hp9R5NKetKvmqH4EzeNWmZAxWMDIEuZyR
6SanQrV3sD/6MtRrzuTN/YbDru/Zfw0hWna5Z37BkNAkSfFrrTxBtF22WheRwT+Jjv+sB1jKpRke
kXLc9KyndMadGjg3pp7s0k2K4eULv7kTz8wIt5XexNICfIEdwVcPNGQ/MjbvxJHXtffLwCAzH39w
fUErCd8DbAWMsgrXV+YnsSwlnPdQfj9+UhBd/xOnPrcgXF7lMITVLBO2wuGvcH6Z+vsu2qpdrzkB
0yOLYB7jOLR7L7+OWpSJDdk1yWge34SFfsOcdWyEGz6w9nHAZjL9TOK+kDtcWpEkqwm6JEb1vJlc
eKj3CQgAuhmKlHtSNbtxvPFx1oKjsahYLrO4lqEvyz67xzSmfbXZbxPmf7rIzbvJ/xnMkeXZVW97
pYO0gOorfxKRwXWhR7KM48BVfmnUH1PH7ocsOen61zI/cJkepScj9KK6PF4PRKv7eWZJ8AxjyOsx
D+rk5PfDYZlBDf1DbffQVxDznGoIbmRtyxvXbfL8YhKNAX2RBKevBrXQ5iE5dRWYaRqzxbFstfR2
dhI0qZJR3vN430dJbG5U0VdrHdDW/GNZiIhT4Y9lDr3oaaonRnyVAETxdN91CtKCHuiw0FVRcqrj
7yC7N+67teNBcrLUMCGGYnD98pPmKaOxamEkqBwkX8Z8mm71KfkaTWawEYxXF8ncnQPRCpLEYCEv
LU1VaBdpRKaqDeW+8Em5Q69PioPxvdHMd335lA3OrrF/XnektXNyZlWkkFAn3+4zndS1UO7D9l1e
SiCN/xqDO4CaG1u5dq+dmxLugWxQIcNcuggZkJEGSFtV3zdRQFPw8fqaXsVOxavg3JJwFUisSU4W
dFZduHmU7qsIgNGYvQBwS3wqVFZ/SOTU1Sf6kP7wtcuO8XhXDM9z0b8fto7qchTf/BhwNNAewK8C
7OHyu3ZWkFlhQenWrMsd+lZjVh6ur3fNR1Ea+ceCsLERrTHIZLAA5+iuS6w9G7v5MFj3T+YAaROS
a74ZYpJ9i5wyGsmhQ+OYMpFeyAwTkXP6/m6Ye7fQRtVtu+6dlG6NbK866Zlp4RDatRIV/sxLoU4P
CvE7GF0nqyGPb73B3KTmWT7I2w/2e6HCXWVbmUEqT14dOo/gVz0ziA5tk6BdqMrHRj8OI4SWjvyh
jaWN9HLVVRi2pHOqIQr6BiDsx5YaGAu0K3i2/V9BsHEwVk/g2b8vhJgyQpUmqUHEoX9T1vUHKz8a
YbGHHXpjIeuGFinLRb6cFOnS5+MpccZ0ouKuq8V+TGcE65TjnB8k8PjXfX/VNcjAYIxa2OJEvIeh
x2SWC/quzWRvaeSivr2PGntfacau3hoBWT1pZ9YERwy1JqFByQZKzr1vg/yAS9/8dn1Fy0c4dz8A
4ggG2Ys8EUweighsSrpicLTKREZFcTOeV8bOR4VhJ//ofkZb1RHxO4m2BIeQzbqu1dxW7xm/iE+f
GNDxP1xfjZg0CBZE9FLTBLNuRqymRJdVdXnj6z9tx0V0pNya7N3YOHF63YiC1LBCC3mx+yhzm/tZ
pszpaoE33ahbPdw30fB1XUsY5ElP+1ickNHSdGwKI9bus9g/9DAw1Tunz+EGLnZO+NOJ3ttyu9PK
rZrJm9qjaFfwQLMZciezsQtUZj7Bxp2BzYRt7mDzH+W++TB82VI1e8Pg9WoTPTPklkBUMbdzeZoN
Gd5nJQm1+2HaZzeD6YJydbzmR5WhbeZCKP/3lsnVT4l2NfBd0jlGCy4tgjWo9S5OtHun2gE6kmE3
N9zo5/Q5fhzjjVj1pq/7ujzGFGjqqox5iu/tgmiRdnmp3Xe/KITf9DfSe+39+JR8Tg66tWFsdWH/
2KJvd7mwoe+Q4HZythKd0cJVPsOFGHwOfhY7+/v1gycGxstVAba8tCQF+v+RdmW9jePM9hcJ0E7p
lZRky05kx9nzIiTptPZ916+/R3n4xpYFCzN3GuiemQZSIlmsKtZyDkrZHSRpGlNaq/ru/wJ+LRat
22Ku0FTmcsRLOcAHVMVoksNR/j74QElVxd1OaMui47Atn6svYneEqiuubG0jZzpZlQCSGqVEum8x
dBKAUAgcRqNRazaQ7LhwX6yhD63Jmz24fAwV5W6MZWaIO8CfkFtAaYmO4ancccfbW7omanbF+UCP
gXwGfeQeo1O080w3pdnTwNPM/P8JmrzD2RvZ5VqAYtXZ75oAevPqchTIqhxmnJkgrSj+tR9QCVKv
aDJD+yemn2aK72NULcaLWb/vUX8PIx7A+4Csyw8gxwDB8J/AK9YUc9KASz8KoFqg/qLDBxEIKjWX
q4uKMAewWubeKz44EsvaLFx0LwmEdgOQTnHvSLqLypZyYUSF8th4nDGASnxl3dNh3fqK2fXIubDx
sjEBRYP4M0SbLD0UZHP7GNdEzK4CJ5Ko5YbYvW9k0QpjW+92ndyw/yBkopHD+SngiJrpCua5B9BG
te595VW0zY91cdfoKyXra8UH0ij+URDGIcM8N46yMnBCjMyno0U75U045JLJh38q/RCnKoivViLH
ebCNmuSFtJl+DFk5Cnj5+46HplTWJKlAuUpeA5m4ypcDi43HtKEMTBO0n14hmvodYB9zEoROPaZ2
kj0GMgVZQgYWNNBNh3jVgw9d9SNTH2k52p1UUJ+g3zGKDyFAHUO1Nd3h377E5980W3oh5lwddV7o
hLK+K9JHqdNtL35o0zXtXwhXACqKshvQxIEApc3VJm4UjGKiCO1oQW0U5DVPMwbWr4PnG/oDT31H
DGj/oysrJvT3UX157VD2Bl4z4JqRddTn/WfSGFQ1nzWx05jDBnG6SckpNULL23imYHBmZWhGz0AG
tkmoaPg02KhWZNTWs/BHW8lE/mJj3vqWmQkY9bAOtbaNnVhED+1xzGhQA0ZHapGW3LcCgOIxHP8H
/OGhhvxk1W4GUGjFWwzGidxbHdDoI0gMDe9qzuwA2xC+xulj4htCGFLvUBZGWBwGhcYfUglwI6bx
r3q8liS+vitILiACxJsUrSGiOrPe4RgNYlGqsVPE2R9NyBAY9Y//1sBcipjppJ/zulzHJHY8Hu6u
tXvVGMqV3qwldbxYx+woZNJ6alxBCL9RvtGlVFM+NIEuLN2Ppq6gVEDF3BzWgr5rA325tJmBllpA
QooDpCqcEfH7KjBFceWZtRDEwsigFQzj05joBBDDpbfjO89T3KrKHK4srIochfJRBjxhF6B5ezBi
xZ4gEboqwizOiujrQPNS8uzg3K5vpDGrMyfRHj+krDS1mE3q24krrnThzXUpaXZ6FeoKae41mZNH
FhEMD4/8kAYc7bRNfT9QAL7dVsnFlQEgCBPGIFiCKbnc01xCL4mOOXEnkd855EhawkE/3gvA9AXi
WoA0OdCZlQA06T/CZg6W7+UkEJIci2taoDAepOaTZJuyW2N0XnjNYRcxw4zhFTzprkoxJCzGMmpw
Xn5XsEqwVX+HoJ1guoQL7wX3sVePgOzwp0u4YgmXDxAtVUCVAEM2ZrcuN1Qf00bIuCJz3NEufXAB
Psc8LbNNXT0T/li6d3244giuRhzg6oDdoyI9CpYuvNZn20qqKO80X82d4HO00uMXx7oj+p8UU4Pd
F/es2cbPxFiLrJe8/oXYSbXOQmse6e1mCEkOQOtP+SdpRTbR/HKVWXF3Y7ZVO9P9FsONrN13ByTL
npHU7Pt30pqq6pm3tVhcMN4X3zLb9br3ajkH5brDbXkmWaEVPYt2sOn3uhnFDF0DgJhkLvVNTDHR
jg4e5XmmmdmrvFY+/22Rnin5xadMEeDZtoxD7g18jtMIbeDiOdlIkeNi6RZA9m/6fXEXbv9uURA8
aqZg396F6/cH9ACEzphRRWwJ6vRLyaFYaDxJ09zJ0Nc5KHidDh6Legvo8qKXU08aVqzVokD0CqJd
FfEyiOkuBXZD7fl4ledOpbyhaYHx3X3oekaoOhWAOgBtent9C+ZjqjwCwh78HGgGmVnhgoycOzRi
7iSD70RuuuHcArV8QGzqKy+BpVusoCotAm0HVSogLF6ubJT4RAjKoHA+Kuoa0QbJGfrsHcSVgthS
DHcuZ84F4KmSL4wh5LRW/FQ/jW8FtCU8cGZhtHsZQRyCuXvf0gzX6tnnQL1HzFNsEyvdNF/eo26X
1u0tXrpHsJmofKACQoDAerluXk1DGK+kcMo8ZFkWsm4NumBJwtRag6ZNWKsrwm4xb8JekdLCqYJE
2PcEqeyQNGtuTZz85PwWgqpCQucVmj6uauN6lgP/vqgLJ7dFVlDJirao3ZrKvqd3HlO3oxmfcvbc
GWTzHLO13N7yIv+RPrPImc5leSo2kK5VpZmkuXAU/WBYsXoLeSl0M5wtcnZastIlZVNikeIufeLe
gi2edzwNjY3A5DvNCkKava+8XxdXhuL/dN1xLa4wSdI2iatoKJxoRF9ostdXecKvsJond4Y2xv+J
mIUkiqcUWh31haNvxV34DdZu9101SrO6E0x3r355xmrH/0IUdCFydl5jJQC1psKqfFv5lt6woS+h
UX6l+8AewKe6C0+a5Zu6oT/dvm6LdgZzm9hJjBtM2efL+xZ4YVD5Ou6/kqJmWzEki1yDrzf6JvUA
HJtSDSOU/0nmBKmKoXzQQ873N6184GGHhVMbMhNN6xg7Jd2tzTIsRiUwntPlAyg9SI4ulxb3jctJ
Q1c4IG7aRNvY4kxEQr7LqjugItNmL/3pqE//rlYYl15Aypnk300/88Blkg4JWhOxqYfeKO2eKqd4
Lx9G9qkbzZ6snOG0XReWBlBLKGWhd2OKwJD/u1ynkmdAC01hMoEdmrGS+M1WBTw+IOlIa9w+OnF6
Rd2SNXO4vivoITDaCifpn5Lwz8/wAX6c2uDq/aB7mPM5VCiV5A9uagDsRqkP4Qf+HL7Kftc+e3Y1
WPFq88i1EZqtf3bOXdl4QqHhm1TpDQ34ArF94ZHz34vRZ7xPI7uNNiExvIRxw2bsGFlDCbt+F158
AZJ3lycARhQwSUv4grr7625d928ysLQ4jFJnVKOlkJdsfBEKfcX6XtmM314vFG+Q+0Itc37uUg72
zFZtGkfrEjNXH1phJ5KUgaWU1t6f2wd/pWMKmm7hlieA/gnsZfa6DojUFAWIap0iid/yyLPSXGRV
07zcFjOZuQv1ghgU+3TQBKEMhgz25UamvdIp8Qgx1eCZmfQYKPmmy1ASW2t2WFrPuaCZvY0qJLSS
BoKA0fQUZjnTEv1+lLOVbVtYD/zjlBxTMROKkZrL9RC5ypWkDLCe3Ml74OL4z+A2zfS1EvOCKiho
K4T5BsOKemXFhUCOQrkb0OH/IqPlhpXHAjMgunX7dBY27ULK7PLnatdqmTyWDuFTVoXHwByRM74t
4/ouYZ4VQS/gmICcgiTYFFed2c46jHN0RoeVI6jccJ+1hZTSUShbA+8azMIpKosqN2Jg4iqYLnoF
7SsuAlhjtFYFXtpTtFagXkKm3+bwKnzSll2uSIXDExCZKPKGD74jOWUupvJlfS2Je21ZsW44q19C
SJRS5m+LMA07Mda80hnz99H7zgoRNW5DElFoQw1a6rItlx/jzH/uc0v/6GpvUyfGIDg+v1XElqEW
oYLROctp3B70nqxxb/4Ov86uJr4P6clfXJErVY7KqE35TiucptS3dZoy9duXMIwofQi7sGLRU06o
L2HUaQcKXEuT7Ly/rybeHdcc5PtSp378cltV5GtjgZFWpEoxRAa4EW2mKU0zRnWvEcS4Q/Fa6CAp
juSVYHNB4wlm5adaCSAErkrkGFDy+7QramcaZxGDXe+pNFJXjMSCogHuFA31aOIB+ONVCNZUpBij
qnayaCeMfwtdN8JQZ6I/UiLFK9nZBYt0IWx2h+PMA3i1WtaOAshRsTn4+Xeb/wRr/TXTj5lpC84E
bgkT/wDOn4+doMLStyUa8hy1/uKkiQyoxBy8SBXxXuSfFZRibuvC9XMLjwEe0JYTkhbwBq5A9Dsv
x/Bq1zg+SDDqEPUHLzGU6q2uRSrpTmWnMUU/8vCdPfH7yM6e9PZZj3bQVEfdV/L29udc6408cTHi
ZY0ZR3QpT6p7ZsTQdz9wsRw0TpIea/VHS+5CsoY0sCQD6cUJL1QCBI8yU39fzmIukdLGKUMUO7xD
miHP1P7bvDOWMOU7cIgo0yF1ermQPOXVKmzyxhmtGu+DlHqyGbhUXHsuX+vLpZxpsWcbBlo0pZJr
yEG/l2TxphZuwmTTjlQrV670tdWYJOFO49k6USDOt03q5BzFosZpJNVntdAfxDRbs+YLy0EqGz3x
6EbFo2qO6lYVnjeCcKR1UsOKGFLNVF5J805B7eUFA8DjmYTZMhoVAzK+AglocbEKlrHA1qyHtXy5
eG0ugI6soaYIJkwMFcx7hAKig3FZClsnlpP77kntEMHXtg4iQT8AB/PD2ORvfJ/YQ+Xu4tEc3Hu3
l61KBXOmZHpPfm52UkDje2BRAxI9CzLQdcQWGC25NZDFhXPFlxIEqJgTQTg8i8G1oRHwOClax9Uq
zq7jFkiE1fBz+15fNT1jyOFCyiygy8uyL/MBUy7JeN94DAyhsQ//LH/6RznpmXLwurSgenbs+fQl
/6v6FhiNwCe5Yl8WFgugG9z7qeCNRvbZZ7SZ6ubgpx6cUASBR9tQZWWhv+HGTL8gATYVESWPeb7Z
o6rFGCSfJ+2AhEQKC/oWncKn5gUU1ceKJRvViKl3DI6abwCvqLJF+kc1b2/1dOOvPmACUgECrYiO
lpmCc37URVwlDk6Vonaf+EzI9nFVG7elLOg3nDteHQDrg+v9jcrO7I4aYxJr7N3BEdJ+q4aoWXSE
pemruJaQuy5WIAUISGJ0HasqRj7l6UjPJHV1qvJ1VY4OZsyM3pb2+aNninbPOiM1h/1Ag6PH/oab
8fH2Cpf28Vzu9PdncoMkaFIe0z/Om3FcS+RMajY/o/OfPe3u2c+WxbAGNQl+tk7lzVe7r2lMFfYQ
WWtdpwvR8eXuTTHUmaShJBymjyFpYF8YJDCye82W7XQ7bqq3yvistsOGs1QHWWnasdJwzWzlxi1c
CGBkol8d1QYgIcPAXH7BqI0kLbpMdPqhi1hKArBZvobgxZB/FN5MGobiJSNuR+NTJr6UlZWVGIRI
u0PgVpQgSZmDqKjNQFloihq9fcbX7gY9WKAFgHUC7B4IQi6/rfQTNP96guyMXDwyUIHJxiiq/jbu
85aWAJOzOBWoLHwoqZv/IhkxMuDNdHAJzc6FgMRTkpG8dEr0mHTovUi1hPL9xrOz6i3QhBWNu7Z7
aHDBZASg0mXE/nOrBG6jkAPInOwEpXqvcLkFMtOViGchktTwDkM6DQE58sDSbEnCQBLUFHXZqX0z
P4Yuqrb2qFFtk/zETnKXOyJHI5F2dwDwlWSrjtDZdhQsIC6xdm1WYcHfXH7MTOtCV0+TyNVkZ3jg
CzB47wWZEURhATC07KrZalZSPI0vPTqd6q1o6Y19+3yvk6hA/URb1TTySQCAM0+3Z6BgG8CcKDuF
zKHhk0nCQ7DHlMpzHopUbXaxfy82u0jbKQIlgGrSYitUvsLm1H3d/pLrStXvl8DBA18A6ep51phT
ClKoYwjQsm8tRtc3letT5B04FhyV4JAoZsNtkuK+2Is7fyc74YN6KHfxafwRXFOk4qtAtmi90reA
QM5xR1YcyXU8psFJATNFBSUxcEdmBxWVFYY8Q3zdUH83eUpr/SGR/v6VW6MswEKav97ejesaBXbj
XN7MP3MyjBHo1hWnbzdk1905+s6lz5/O45+VhUmTo7008pCkAoAbINmwsfMuLy+JOzGNIsWRDhgp
0ypaH/vR8k6BGSmWCvDlTafRrj+hvw+TYN6+eNEFS7xv38cP0t5z1iibYm2N5EFRQcjas9wbzcLi
NoG8NhBz7eouv3QWMtRRWbdETRQ0ybRUndBjx50irzU7XDs9SEHtCa3dE+f2nGpb9IXeI1WnOC44
Z8uR6jJeEacAcGu9X1LZp7JcUz2KrLWI6LqpZDpzxLiYDMOQJAqkl2ZeV6psSLgWNLDFt7LnAMIv
GGlltAmVhm0dHAY0hTf8aQxWlry4r2dyZ6GLMrhCo1S1AssHlPynFCee/6ezAxaGgOVNQecsfC/r
DtAU2ag4TVA7I4m2rVZvJKVfef1NxvtKmc/EzDwlioU+OJF7xVFiZaOABYmRIf8ukZSNdZD3BHGz
Bqi04JsnR4WcOc5ORGL78tCEBGRE6BFSnDh/j8p9UFtVpJxK+BWQVGz9njNvW4alFQJsEQSdAMzX
BWUWk2VqRKTRUxWn61Mqe6+K2G1CcIRlAP4o14Aqlvzx1HCLFByCZ2XeeQrmoz7gFQBJYtJKpdyo
EzNLU7JighaiPzS1orMdT2lYWLzALvfQbzilSVVRdtQYY+Zax5TolMQvsoKZHNlUoSi9qfO0N7vW
TAE8O3xFqVXodg3q4MDSpfcQzVY1r9AmARjkikotBgzqxAaFB/k0TTPbcQVwAY0YqbKThvGuLjTq
JonB4XwxoOGrIpCK8DB0Oea6bsbGzzgZaVNtEoFJ0hOAGnLlVZep+6iHtG3u4mAtNXZdH4PZAKIN
xh11Ah8+n9Ivh7GWOoxEOwIglBWJiRXtymqLKdacfroGWqMb5RQcO04zBv4ZFOn/QSHPxM+2pwdP
mgR1R3DaJwWt/aEzg7AowAmJATLsJnoj9EFauQVLionOcyBQgOEe3Zozd8znNWCTBzgtV6yqDRJc
oSEPemytLG369rk5mcjekJ7CgBqs16VikhzgCFEnIVZ8QoRvmjI96ezu5FHrQ6fW9yag9zyz8Z/E
4Qxmmne7V/OHft59Pj82ezbQPz7dbR/Nzd37dvuw3b49/X14fMmosTc8522/c9n+Ya1lask+nH/y
zEnmWtfWFfDX0CpfA/X3mQz7jhRWKxwEtGvc3p/FKOVc2MxjuYk3Vtogy46EFvu83KHhUSTPcmoJ
X1xhybKZPEs77S7M9662Vv9f8lrnsmdeC5UdqQpTnI0Uv8tIXnal0axFfVeo3mg5A2jBPwows+6e
y+d53RPZ2b9ltLfQBE95vO8zKm5im9CCguLb7KlmEHYEbHC9q+7wPCaGYqw9kZcCUI0QKP2UCQdu
2qUqRnIjSXEEP+MNH1m/bSc/7dF6PATVnlesMl1Dqli6YqiJgKgN1h8B0Uz3i1oruDJAq13h8lTB
CJW/MqP7+7aY3y4kaWG7gDWEmH+2JHQUpGjjilXHsm2O2U8j/VENmX4Tk7Af1/g5BqwwVGqG6OJ4
3BI7fnsBwzgdTn/WBuGW7vn5l8xsmDYAzHFsp7Uq+8FxpQ4vsA80Qqw4ut9DurXimaOrVM8fUoIV
J3TYJfTtTadfhy+AjdDy7u3LerI14ydhHjoCdXb87t5S6tKcIsHcM9H69GnNIuthn5nN/gVggCtf
t3ShdIyVTThiYIydd/mOwM5Ig7xRndaVaDPsWmmbJe2KyVjc6TMhsx3glLrUfbFSnR62QkOHpaBR
YMuQ7PO2aVrU3jM5MwdREWSL6xqLabw+ZQ2pMChSRMNKvmJ5y8g0mKNMEwPTV5ylrfhSS/Wx7VVH
UkQ8FO7aYStIa0mCpQgTsL6oNCBGAo7/zKJ3SdZ6oM1QAe+HlskXzCTkz6THpCiSE9nX7W1bPJ4z
WTODLvKuIoNnVHU8fT9+86GRFyUTqrWgecmY6VMLKNJt8N7K7OYLbdOVql+oTg6+0FCyq4png18Y
ff+AYKpHMVHXT7dXtuAXcU543sKNA6NpTmqv5Wno5bGkOroyDHtN8AuzDoCnkKv3FbJErBiDFYkL
KkgQO6PVlcfcFvqJL5VDH2SSeByMilQKr6DAeeDb6un2ohaO60LELEtAgkxM+Qb2RIhkKqGtV0ba
ZLSSfw0/Bj9IMG+ARwCYR9BqN1P0eAy8OhIgqCj+oDPEx7T80K/MEi5cpgsZM6UYa554pISMOvrA
WhqyFfqVdujF/UIyU1aQ6JiQrWZHog5tXA9Q7z5WU9qOw5Oq4okvc1VMI4xx3D6dJZXDsBca98B3
B4zpmQcVvTTJqrFTHU7MfLP1MwmAhlpE3crH6FQS+Jsm81cu8C9u6szFIE1MiIjJPRQi5r1qTe76
jZDwWKKV0HtCCX0JNy+l0ZkZwpWAFuzg0R9ibk7H4/tRM04U9Ln0DhBQBuuoSLd/O7oWuyxuxNk3
zTYi4dBUCKwHaI9eP9UBYG8irUmNAoUYWR9oq+RrNJVLunS+C+LlQYelpgqYhlMdDYOZ5SkU7ThY
qdAuioA5UdECMY1mztS1S/tE5VBTd2QwhHuPABXFDNXK/V4yIWgw+5+MSZ/P/IvuVSUX1DLs5Nh9
90L9zWWVeVtJ1WkrrhTmTMbsTtQSXzbI5GOkYjfsXioTb2pWQ3fwmsaviJZve401uzeJlhaC4Kcf
QHpPihVBtTC8kLHTj33C9bFVDAQFTKYBI8z1aY9/Lc3IDl9A9UhfW1ZZlKdbxXj4L+qlSkiIAH4C
zSjzW91W8tAPGcFhK55siV6sbkDF85YPqi02YnJQMTNlrOzawqYhZ6pN3VIoz8qzTUOcHgkdiYmj
kOchtvECysCNI2bRvw8wMO4P4DSgxaMDdF4QSYZm6ADcRBDGYIQBXMaZEbeovneV1tHbS1q6pP+I
QrH0UtfiVCkLReGgz1X5GMrti9yLryQQaqp6g8L8pm+t2xKvGH8mr4LyNvCfkTqbcp6XIr1Yg8wg
Ic5bbUyN1LBVSOcYMQvxzsK0F4sPFeVoa9WGZnbsTTQFipT0FsWA21+ydJcRXAGOD1nf68GmVFEK
cJOWxNG5Hac+8PwPIGFXVGZxf9GWAs5c4Cij2fZysQCNUobWy4hT+GPIUAM7VhlumKIgpywdx3Dz
H5YE/EDUvEHSi4zrpTg0F4xi4NbEkZOQKphHy7TPeny+LURccqiomiJPjkEYRHMzy06A684FQ0Oc
0gXParfvagx4boXhb18fAQ7XapauYTiSPxYqMnTypmhY7O7TESyc24A79S14zYGF04NGZXC7e88H
eFJsVM2RX2s9vp6EmJRtYgIF4y2qHXMsl66vy6qsB+K4AM5lnGQBqa/DQ8+zxdpQBKZiPINVov4f
zgHMRSgnTD2AGBu4PIeykzSgdkjEEboW7xxSP3Ac4PZdJBtXKpu/lYm5JT8XNWngmbcoO8wJcCFE
Nay1evxSUCwfGKgQcZkK/B6cUrs3Ejw3C3pAGNDTiHl3rTlidjGmR2/z45n0LsAuUF9n/u7hoWH6
f4jyAMgFDAfMMohAFb38SCTQUyUGgogTjOoTgqAntSQFc3uRX7lvv+HV1XYg2FfRRoXK1rzT2B/j
PB4SHTYaniq2I9oagjWYFT2gjLUVjENAf1r6HdO7zM6pRgESgaqvYMLWUSz89k35fV/c+pr5fSzS
3M89fE2sAn6zMfS3IfvDdRul3rjpXk2c0K+YpCJnp2M+54sT0H6f0bKyh8yUwc7Yjr0FkCUqFGjL
5va6ZKNv2cjVPYhspHCvhXhOR6wGEaUE2A9/B9oK2kSHqrEqjuUdXr9M1SjvBCoqWElldKoLWC9b
AYmB2q4tFmd4a61TWHOmiFzY1/3YE1gF0NKGAXCF1hoFluwOSsWoV09vOuRnLyVUIMbAHfc0h/TH
ehRpHDxpUsqyZsVFLWVsMCcGdp2peQgNGLM7haKFF/gpjq3EvcnoGzCZDILYCDU5Cq8EWAwds38q
gzKd3DvP/PnW6Pe3TFVa4GLVJuO/p/BnoJr5EBnIRFADHHorqr6QIZgoFOG6UD4ET8XspdkWYk0k
P9Qcyfvkh8+0r4Bo9lmkn7pSmLKWrHjLazAOmNJzeTNXFhZ9IYEOALuvffHevStZRbwFqppDfHjt
vKB8wZKOyrGh74OwY3pvuantIyhUh4daBFdq2bNYMKVBggLu8TZnLrKmyWNVGLHwPghsdD3gAoIQ
4hS3L1r7CPYYZYy20Sq1waJbmPZtGuJAT8i8lbNvuswrlERzYlvr311g6oGvUbflbRvtR9npV2qt
SylzoNv/I28W8/gkUnW/gLy2rtmYJa+K/sqDIUo9KBnz9Idcg6UGOMIYmGCLAnyhq6wBkVxPkOP8
zr9hbot8ABVM0whODxIzn7npIxHRoFZSAELo+gbTH6L8gAiGSQSsGMzvepPwn3xQnkp/m/suFVan
dieVmZsM1G0BjYRyERqRZ26y5n2+BOqx5nQ4f0cqkAHKvvOcqeou9rZFuGKhFsZQpjo7SqiI3smU
7bw0IAXIkLnMyzUnUTAWaSpHBb1njte/F+Ahq+gI/I/Mvu0ClgqJ5zLnNXBk2XNX9TJsOzqgAeFj
gURoy5kA76FHjb6msBOAQzMG6joYxDaSlULm9djidOz/rHmejxjUovKrSb7SA4t1gkPu0XnZMoyx
qdXGHypWVwcwLCTpXhaNKlsbDJ1s5fUZ/2/PfztRztxC03thrXSQX+j5TuLeNIkR3uYlzE/6/spr
ZlGfEPnKACvQMAQ+U/FQ9pVBc0tc60GgQI9iemXEiEhDsufUoygV4OhcscLLpuRM5sztxVIulRIa
dx1JMoFwSxJGsLkoBKPzgar1a/4suH9v69TSwwW1dzwPgSiEuYjZMoHZWkic1mlOoPBGnb7x6MbJ
oqfbQhbPDblagIADvRJNDpd3ZSgbQc5KjThhmLBA3LrgySSuWYM+j/NW5ld+X85XSgIdQfszMnR4
9V4KU7kW/eoVDAGmv43QDm2eYRKRjtSjMqpEHn3S4Yd9oEChCjcaHP1CFWyr3h2zu854n3qkXJrY
d88d/ROzFKEcwFFQRRGt5z+3d2VRw/CWQ+IBG3P1XvY5VazSDoZc8VNHc6HBQ7SPGgOvECsa+o+o
LKiXvt0WuuTpUZFElzHaQdGRMQtHeCFrUA+HUK2SaBohGrlLNo0O6LUMMYmw8rxb1K4zabOzKOoy
CgsFCq3CJObilyz+GfBau72kxTck4gmMN+poesJI0eWJD3oSpSLnw/RzL0lT0Vj9aiu76Z487y2u
t3FNGzT2gQZZIvdh6iTCtgdpYwL2mZR8hfr9MAEFNIChGnKzlPLXGhySZbDJtU3ebW9/68JNQIQA
1B8F0SBIf2c5kkiWRrDRYPs9MDCo/bvsnjA5SKPuWIZrgFdLvaFI+WAoY2oKmxh3Lvcl0kGCqIP6
2YkR6CMuKba+vxnJdignEmQfPcp0rCMjQpKupf2I/ykCEvhJ6Vau/6Jdm3oDgVkmIMnGzz7EE8a6
yLlWcwTP9BUzyzbJqSkZqIWpj9Zo4VStueclNT+XOIsGSCJ7YehPZi3AW90buXcvjYDnX2PG67uM
urcOIcnto10TObtZjQt0+XiAyCGKzFFGXF8/9fEhw5SyF3emzCkrlm5N4PT3Z94wwfLGqu0ngTt3
l1RgW3f/FN6JgNYtDdrt7eUtWStU3PBcQu/ABOl5KU1pRKkqkcFxEhXJj3IvaNuOoyq6GAGgq701
3EqAtZjbwwT2hKI2De39xsFny+vKLkX3BPrURLTIaLseryZvmx8lC8iB9EM2C6ruppqEQJ8igCe1
9KliI8HT10zjlaOdtGXmUoBqDowINHNiyonMjlbw2gG0FMgPQ5FN4n2JObhfiUazbg2back+nEua
nWnM5TGwNiApdj9qvqTTW0jQGiOOkB3jVo50cVmygGl6EOkCdHl2pF7rewWA24mD4hMiqNCSRY9W
asYEfi03/NvodLWFvyMa6D9BSXNmAqK8Hb2iCMjUfRKENgYBRmKr2fdotNx7BCYaPzei54aj9dcg
TPw0DDgQaIdpbKl/GtSNGK0RIi1ZJQ2zu6qKXBKM8rw3q4j0MuUSJI+TLkHR87kUTrJm+upHziU2
yY6Sl71I0uvta7R4wGdCZ6+3CLUFtU8htIXN5fofdC4adfbTYE4E9csVzzgd4NWmwyGi4AqPj8zx
5Z3lOUlNgwbC+CARWRyjg5CLizXMj0U1OpMyux3NGMR8O+ZIyAm7IUElDtWgFlPwXUSDYa1hYund
BVwY+DXgbAEGc56W7iSAAcJ1Iw32VvPG1+hRyQXoDmg3Tt5LvNJhtLg0bB3uCF7cANm+3MBRKMI4
DSuk9cN3rYYRl7+q6lXk1ppalg5KRUSGxplpFvoqQCZBLLXJQJxeewpGR6v//Hutmzpsf+NhTZ5P
wpekdWtMRxAHWMxUKd57gEDo6Ushe7RTPm/LmkzUXOkwZzNtF0ZxrkbiC6kLwxBjbpgINUexpJn4
GI+owTxUSF+vWeal9BpaR/8nbY6JinpILKJ/mjhppdlSds9nQJYK30vOFtJPH6BaLisVWDY/3oex
b+SlAIyfcdfHpQkuCzqCTqjqGF/Zmv9CenAt6ge3ewAdR+syDmj3PZLcwT4qdgJvT2PAY7UD7oQN
rHOtxcU9YUQY6CA05TA5kt4BxLoZKJeciBdQcTBu7+yCC75Y6yxnCehnNwD4BXEq0T919QaMgwwt
8Zik2mPkp7NrYa3ktKSXGm7ahFCC1op5Sa9D9ChFqJo6CQlZmPL3Gpfbtxe1dMVA3ICBOdxqJFKm
RZ+5ed1tmgEwlcSJMlmmbSzqjEgAAuATZJRyzyMrTk+aXgNX+qmj8AqmAQB9zmuGhPejpKld4ty/
KdRArwtaMV+mDP/bx/1XaHxlSM6+4XePoiTNpry+jF8bNWbt8+2lL4x8Yl4GM1N4jKHwDFzvy7X7
gKWWOhGfIvemBBYkYiTqPvK3amPzo932EeucugLS945Hs9vo491iIXYHSmK9Bt8xP4YJAwvmAfhQ
cISoecyOYRT1FLEkAVdM+Ai7CtSOMNiFKwueK/ClkCveBYx1qH7OgR4SzDpceS8NAxVVM+x/BK/b
clJIMY+44gKv0qW/MoHJizFUeAso0uUeh27qo4Tmgt62f+r+j7Tz3JEbSbr2FRGgN39Z3rRXSy39
ISSNRO89r/592B+wU8Umiuj5ZmcXCwxGUZmMjIyMOHGO9iiMEiEFhUrT3CpDYJOsdLbHfMdGSxVj
5VWrOMk34+z0MYuNT+aR77/FEEm4mFQA9DFJghwhkMKq5LcwdAvy1r9L35WbAGUugpunJ3dqauJa
Wd/WYR2ikRmI3q4kkywlaXfbfaepzLsJkLdj9YIBlakIfW9lXqt3KEoq5Z3smWsdOVEG8FYRMHFB
//ofjFnwTHBclJHS5fozWmbdCFWGsaL0vnb6sVKLreDWOyE8mFm9lK6OH+IyRrwvjZuYZj6Zk/YO
ebkISgRD+IIsrAnxk2OEqyKBvEBZeOHMfiKLWS2mEFjWtHEAeRCDPoYfnuNK+KEFRv8oGrG30NOd
O9dcj4Q6ABIjGP163zzPz7VQycKzOCR2EN+BVafD7npIstULpuY2DXT5SGYM3QiKwtemSmtwGHBE
DVE9Ss4q+bEk/jHnb5d//uRt1GoxOg5tHp5pMoiDsku4z82oP2YUctoo2N52uPnVEJ8Z24EQRJxc
tlYeNVpSE6s6UbfhAAAdaa2aRZD8h1fI6GrQ0/7PziTFTMTeFULGT85RdA7TkoJItTLKbzkJhOTE
W8ks7C77A4HyQmCcdYxxVhaGpHF6cxLwmyiKs8ojFiXNsaQb4+XfvPifaPhsCvG+vn/tvK//4igV
jZBWmksgSuKHwn8ovc1/+E6jtoAKbovba+LgZugaTumjaZpLd1lIVhcdPUtY3zYy63oXRiauDfIy
9OWcoxomayf8x7OiFynUS7sWjm0lLmBM3weVp9HHuLA2cXQnTtq27sdYB7KShqWnlXaIGsz3rNzp
qXzuB/MhEl90RvldctVKXZVlfsiszeDJa9/9ERdPcX0wzJUFBiB6FlOGPo3K7nLt+fa2zN3nDLqS
uIEUBcw22RY/kRy9VNn7JFpZwg9ZFzZaBSbBsAXhgKCkGz7dNjh7KC8MTnbGbEvV1+uQaFY468rK
1gFwhaRfKKzNfu0LK5OjYXimwdQiVqr6T+ImGwFmXuuLFqyjrF1wrLk7AHAvEG94WmAbnpSuFa/3
ha4nPDeG89tiqLXsfv+XLfvXwvgLLs5f4ID6NHNUW9ssZcIqDtZ0mFb00fyFgzgbUECKwV5CzQ4t
9GtDXlyafimj9WsFPxwUn0MEcJx6FSycjg+EA+8B5cLO5MCLqd+6msA1E0fHrmlXSXPihWa2+S4r
mk0frZzolye/1nWy6mFXb7M7I3CfKkp2Sd+hbV8ubPCst1z8nskhAPMoS5XOBlOh9IJ9qxkvqVDa
eV7v3Mp3F8L27AmgHgfnDUV90trrXQ6bwqHDlXLkrAh0w7GAAqvNFg7AeIw+BCB6dbyPGBjhbro2
kiiZ1Q7dEJ41o33LPfVJ8aErQTs1XaM6vA0Mv1rIhT6Mro9fFX42CEKQ8mMEdXKyh5A3ot5g0qWp
2wr7Jj46+ZtgMKWUn/Q0XasQGMItkIw0ht9vH5E5zyUNG1skjFl8ePug9MjUfJRgW3gUhuZgpRVy
mfWKyYiFDvptSx8eQDpzAkIh8vWkIWfWUdiaxVOL7g4vlwU/WbI0SV+Q+K1AzmLJiqoT87MPkVvd
CbDQiH7YLXy8OZ/8d//oKl67C1QGjCIIEbLiQ8TQ+o/CfOySn//hG6HJyZgURCMfbUio98Yxp6xq
d6rqndzyLgRfEA3lQkSW584zxO//s6Rcr0YrBMEV5YbzjOITUrt0i42N5awF6FykUv/Hbfu7qCt2
Vhw/9oG8io3kyYjSRw8iL2kQ9+XPso5ew6DZuq6EzLqxC9vvKK/te7G07EjtDp5QIblgotM7iEtp
3fxBQraU+hvFjQ/D5jRNorj2+flJO7wGGoN4/q7of0umtzK1FVSoJ9Sg7sErnTwX4R1JWYjPs45H
HwjhJxIybUr4U8M13TJAw2GKnXAnBaZ+aNJY+apQTL0vhCxbuHZmnQ9cLrAfGovWtLEAWroLoPPD
+aKyXKtirW+rBE7pNsvl/W0fnM3VaUVRfwYiB/37xNEbvVeUQMBW6jw2QkYv1UwREcteAD0cRbN/
hZ51ozvNVonLBdjXXKJwaXrilZVXdbCYSuEZroh0ZWiNseoaeUkle3YzGdSCMY43NvoK174vD15A
rofOukbfiZNcV3fLCvZzHkLFQOE/73X88Z9fZCSDI5KPpA7pbQJxkgGuLyz2YU3jHmT9Alh4btvo
A0vA5pm0AM1zbSsNlTI3EoGHvBy+GMwNyWm5NMQ+t2mXNsZ/frEeuRIS3WvH9bglrEt3SMytF3PS
2U0bU6uxHAtXyMSImcdyrEUWUanq4Ej/kSER7/n1NliEDcxu2YWlyefpLT6F5phYUv6aSWKLzd/b
x2h2vy4MTJwsy1Un9Fz2yxd3lOPs0BdXiynM0n5N8onaMwKHgVvuC+GOsfeDWdz1zVYWk+1/WAwU
iDCqgBD/wCMBGq2q0CTlni2e0jiyi/51UfR99otc2JikY45rhn3k4cSJ8NqU0Bh71X/IFkZZUIsz
AsGOMrHQlBUwkTiMznmYboqy2lXKUx5WG1dfeiV8IBsh0eOtA+M9VdARwz9xL6YcXKS7akJM6TMu
6JHQCULYriFDtSS7lt3w1ND3X3lRIaxVp3pT4Ayto6A4aU3or1NRiDeG1tqFKeifd8yrnzZxTEPo
uqAveeWLTbFqu2MVIbJsLjxh5zeAcTmExWmo0Me8DheC28R1VwvBGdnXtZuq+8B9BUmRK0zYOF+L
ERZ0FGAUV91s5QNxqE5BiyqFvATinTmG6khJopFpgPxWJxmib0iNaKRUGYxCgCZvY4XySklfP308
roxMbsw+cc13bfhzT2nLV/qNz/hqZYgLN/PMaUeuR1G5m0Su5ek0XeR1Pqi5mDCPjkOdCECw1wKu
rEClc3tBc5YsmXoHpWjyG3Hy9ZxYKwtdwBK/Y5ML0JvW2VYyTlq7lMnN5KGj9jbvIYWxHybAr/3E
BQFeCYxjnKmI+2u5Uo9G0oBYFMrvFMPSVeNnSyJlcy5xaXISBqxMjytNohrRp6hHO/1zBC2OG0jr
/7CHdA2ZB2e6mcbi9crCQnKTQer5Wq3c2k2DHkne7JFE1LRI/fzbhGcd7RbaFLCqTqenHABZuRsQ
n9X+FSighnb57cXMBGd4cElAdRgueadN4pmUNMirVm50jjwmwhO4rkb6gaX38cyXubIyCU1ilOWi
lPgROdO2qxm7ImxWXbrwPJ21wlcZp1XAeU+bBVpe5BJiX9HZkSgrDs95cWdW+UImO/rtpLgA+PFf
I5OlyJHnxyakgec8NdrN0IYvYltoay+oTNuHs3xTCbW5DoZg4QU5vzhq3Sa5O5TFkww68NADaCyq
7KLU+WsxLzdpha6jUX/+AcT6/rUziRCRwMCP3rCJSRbsAVl4RssoQgeUeyHozQQIDIEbJvRpqG5O
Tmtb5OrgF0V01hVp78QVQUK9lyN53wiSBJbYO9z29NkNBCWmAuEccXkTe4pVF55RJNG5iuUtD+O1
UP8tI2PBPebqe0xeqeNgL4Ti/J/r6BBl3iBHJctq0eqhNQI6O4o2RijeeVJo97Vz35q/2sB4cytn
VQ1HT2+2YcD8+BdL2ghl9momSyufCfpXP2mycs3yNIf6SXTuik3Dkyhk9pR7rKn9hefK7Cf9d+1T
fXYpbcy+b8ro3DivnaPuJbApupGuErgY6iXG4rlSAcxUKKkARB7z8UnogkWnYmuz6Jz2QvW1jqPg
kLeSt2oYtF6BjEuezMysnxPFZcIzCIM1AN+faqsGT3mTWG//wbt0Zo2BWKr0iybHRo+lKA0GvAs+
qS+CCBlCZojrJFyiUHpPMKfxhzEEEVlq5keBOlz7lznI1WDB13F2hgimig69YdPWEpg5s6dCdrZi
UO4ctd41qrJyxJ0a/o1pAocvYfTUeQvOPnekLn7LdKBHGZow6mQcKyh51QFL8Lp0k8YLKeecV11a
mWR6SMDKaZ/wncXwm5BCP2o3KtSZ35e65nNYC97Z/9vaKVwu7cAko41HI9MG3l0Vuz9Zuephh4d9
+MXI7NpZ/3UWwvrc2by0OQnrqlLGpWISLkSE6mO6ADFiM3n8SoNzIfWbPS/AHUZQAGFXnWbMVaBb
riDytZr8ySjX9EwJSIN2lIKDXK494UUwNqG0CpqX20djru7Eg+Ffw5OEKQMkJEl+y752zlZojm29
GRQ77bYwW44NQWbi7CaPFtK0Wee8sDrZ2awuItcza8JDAHVng8yoEy6/h2atoOfESLcuMUQ5cU63
jFFLGPCZaEjXLvPJVvsqtP/lBNDoHgV0RjalyZlvYEEp9JAzX0s/PKXYhbx0GAnKBLuLlti2PiBU
CSvcxxA+jogqmFcmXwtucjh41SQ+m2q9qWTpAEpm76KPor9Y4sGBgtTNN1r+I1jSKpjbSgSCeMvB
FoCKwCSz8snfXcMv47OT3bcurTd4l6MlI3PBZLRA1xK8Hn9fh0+tkGK9NKz4XBj6P3UrfikzuAJi
+UsGfqvzl1LSD9ki0QT0liqDj2Fgacop13dUmoXA7U5GtKJlKYjS1iP/LaWTq6g7t+wWnH7OHkvj
khlB00w7XC/PjKso6NquPck186Ow+DOmIonu2qO3t20S7SftK3OfBuWwWjjko6Nf3UusFCXYkRqc
MXFYaK4ti7nudIXYtidI54LHGAmk5y7Uv/nqYO2h134QlfyfuhLls5IEzdlj6udgKUhv3P4ZHz4v
v4LYhsTaeFx4U1//ijYp+7oSvO4U1wr12B9JotmRle+s7CTS6L9t7EPs5v0M8AkJISDJNN4mm100
Wpi5ocHH7e6VJtiEqnYHIGbvJ/rCy+bjrT+CoMAqAFPj0fmhThclrhf2BqaqN/XY3glQDPmv7mt4
pz4G98KxeE1/lb/650+vD6NUbKmxUCH+cL0LMNoWhtmdevB+fZuuLDPcyEJox8iuf94UTsNkDq13
Pt/Ee3poVOs0rvpTx1yBlR+jyrMz6S4Jv962M36SiZfC9C+NIu4GNaypHLQRp7rUB3V/koNvbv4W
LGEvPkbPEcxNtWMkuoH7bho9LVprsRKa/Skt/K1gfA0klIGyEJR1cjajZO0lZPmZsRrkt1Y3d59f
ncVfJKBUeHjUX3u/ItZDlPpWd+KxL68qNwYOGuXdwhmbcftxhpkOGfxq4xjgtZWqQ7g7rAAnlKK2
0SvxqfDFu7QsApuBlAVbM/GMkfhR/BWubyYAJn4hy0My5KXLduoZgPVGR7Y7g+k2SeX4l2/44jnl
c+xJosTN7b38cBuNBOM8tt/hc7DAjr/soi3iDQbTHzEE7VnU2B4sULhjri88tmeNGEyDiKBCIYqe
3EaiIqRSJHv9SYTgocy1FUZk+bMp5rgSC2g0VwIJxPRF2kuVqIS135/q6E8YVjCoBGQpK3Nhw2ZC
L0Uxum6MBxEMp5WkVHbVos7F/hTpvw1hq9EVi6IjSpIrs1mCkYyOPDnGHK3xmYUoMDCScV8vPo6m
CJXjV/5worGwizP3SzPEx175y+DGSpZXUvFa691CEjb3rZBtBR1ECCZhnThE1yZCzk8hBCND4KhP
CSod1EoWHH5uFwm3BsQqkCUh23S9MgvMkZf6kFZnAGRCYZOVyp+oz+7rzDi1UbLwzWbC4dhWFCH+
Yqqap8+1tVRUiwKNh+HEnFWBjF9UIywRDebnLxLdAFQ7Ah8QpZuOqpWwTaaBqvUn3ytVOHssYgb0
1Q9NSLRPpUpemHuaixomVzL/pUNAi+B6WUqltpaDTMBJSuK9mJ0UT/jdFHZhhNsyH7al5i9kPzP+
SC4wVuUY9mSVkzCFhKBlhKonngat2njSsElCIFTKV2glYnnTqWu6UwsmZ6IwJhnsgv8HBZv3qfKL
I1DVQSnEASa93NtWVrwROjiO/ij5wl7OOCTzYxKTz6MKgqRPjlo/GBSx9Fo8OaUEOVkfqD/S1PC2
mY4SJSKQ0YM4OPnudvCd+YBjGwTY8iiFg2def8Be1/wyMeTh5HdPJhROTnQKJc22HI1no2fHyf62
vbnNvLQ3cZiMN7iqJTgMigvxZoDbYRcsXWVzG3lpQ56sqY/MwkFe+NRoByN6apnHs2Tmcu6yKlrY
vplQBQpi7O+AzEZoehKqoPMzEqRUoPntg51QgiqOm03ROgsMoDO7xhOKaDjC3rA22bWqy6ukVzPE
3TopsH2neOrETVCjk5Yt9TbnTEGQyIghOF0S7okXxmFY+Amy8yf0S8IqfBXUmJnfUl5DebmQ1c9t
3qWp8adcHKzU6GWlljAVac9SKNncLM6wEBBnfAG8Hm04qBRGgOLEBmqAolgFXX/S4TiT1Af1d92A
hzCYGFtIrGciPKGdhgGBQua6nHhdzAo8DebFk5MptgDCVB7+3D47H8s7PBlJzmCy5tIa8Y/XGyZU
nix1qsRi3Owp9R8dd29WXzLxULRoVOYenAXHUPxy2+rcV2IoitiH3xFwJ/ckPjnEsSdzpWgCI4v+
sFeU0IfNsP78tY92CG0KvhcssNOzFCiB4rYGq8MdXCdfBwUveSvY3F7O/CbCv/X+eMXO5Miaelv0
usB3ytJg3Qt/Q+dnu/UfIEw7NMJ9v4SvnAmwtFzIb/GM8VaemKtcCnIGYnonEA5rVwSsGttCaOwC
+Vj0/dFTlmR7Zg4wBnk1mEjcSOCArp3EEdPBi8psOKmdBhg3TV99D8CEA8Zimw3y74XtHN/5kwSR
+VfwsBKJKF9vYg7hdM+ou3I45bnaHpVxmLuja7hCzaTdZ4xM2b0aQAddeOYp9Dtlr4h+8qAbkV4w
9W1VpzAekoUbe+Yo0nonCQL2rFIunBxFWRqEXq4qkq3aE8lRrWDV5NlnhaZI4rCCB/0/vtzpzCvl
48R183o4tUfxqf/HsW/v7EymM+oKM1MLVyzPiTGyXUTHSjRdVUxbUivH2BUOc0XPZvQ7MsJD60Qi
cx5VCOVBunDaZ+KlBTaCRjWVO8TKJ6ddqAklutGzdXoHfXiybvrnOOEqKAdET37dXuLcG/7S2rSN
1Ra1rMZJg68ejbf8K0SSyRbtoDezXqUHecna7I5S0+HvkSlkOkfndDk+XLKjhVGdMlncM0G4zx39
S1//jqIHzXllqulOKdfGsM6zUy5u5DY45zFJHxyB2nMMddzeR4P89i7MHVhKlwZYSu4Not/1h/YG
fWRnwY8U5VmV74IWjefhPoiXlj8mCdcnFXZSBi64n0RQsFMdXNcsFACwRCK9fVWtF4OefY6ecvFX
k6qvga+uTEba9aPgfP4NiWHadcxuy9BYTWXp3XioQ0PL+crlr9xqbJf0FuIHXftT/PA02yvjhR39
+KFHJgtyL0oZMjXu8Uq7ODq9qHdRmBckmWJyT4ykAYvEcpyda5lxi/YQZFK7jrQlyomPN+VodkSQ
jIkAXelrs601tIlREQr16Jug7CrrZfAXwu3H22SEpxBrxzlw6hiToFDUEfNlHiZSpH57f923iq1a
X61+AH6Zbp1P43wN7JFwMNxIkUudJp61EZWCphIOxEiW96lK55cXjPdDyvyFAs3Hdv67KfTtKCZD
d/7hmdUPasdVMpyy30me7GKhXtdqeS6qjiF2b902PCndhAEr79SV922VP8XDWVcjqFjdhnZ/u1Kj
JfLXOUfCYU3OCyA8/rr+oiHFJMmLuUul+DszJwgY1PRE5X3pnisKjZ/Oh3nXckRBoY+wl2nJFN4b
Uw90cTg5KQxlfxlQrJdAhR9vxmsTkwXRfimcUJXY5PZbM/xSPv8eYhiIqRxakKMmxFS8tIp1PcnH
tzII9K2mKBw9r/4qGP5nB49wFjqdBE1KlozIy9cfpqoZyQ5dnzc56GZ9V4MzOWTFPXLB+kJW+vFC
vLY05j8XsWQwDWJpjiUZJsBAqreW5a+ZPTr1rrd2rIXMZe58X65rcheoVA+lvsFaIBz/yNXKVVZa
v8mE3e0rZy5SATBjWpm6BlKSk1dR0WuxVpmjGyTB2omydUb7r+udhdV8bISPn4kBGeomY0dlymLX
ZVpBDkN1QSBk6Og6K7UdeH2CwGm+br1/Eqt4kbrsoQ3dHWpGpW8t3AQfmEjFyS+YODxnN3FIZ7gK
qmAreOV5jJqWax17tMWhmRGrr5GfbX1nLUebEE5scQlyOrvXCBuzz0CvpOkL1KlLtW0q9kDM7k2w
Bql2FqrPTtSPq0TagDSCKhxt0Gsn1YQmyqqGiofe/kyGZ2aeFgvoc5GD7wiaAX+h6zI5B62YVBX3
BFnKutkXr7f98WMKxO+/+MMnbh+rcukOJn94JRzD9Dnz7gadec3NbSuzRxlIGiU2ciAKAte7JLu0
KzPfIbct9ghoasKpTe2gWNXt9rahuWuD9yvffJzXBZJ7bUjsDSTBMgzR17kTvOEhcsI/zPZ/VaA0
dZovMq97hMgW6odzjkaZg2NNBBn7RddWAyFqwlYMxVMWlquguBPkhwR8/H9Y2oWRyR5qKL+XsRaI
p66xvmZuvUkR64CaYJWZ8soM5U1hGNs4DRcC1lxc5B0HXIIkEm6HSbz3+5JifZsT74svuvGo57Wt
qA/sbBDwXii+3V7k3E4ytkV7hdbeR6FqOcp6nBVrVtW9lYJ7ErryHAvB4baZOa+/NDNZVGJ5VZ6j
HXSCJEprVnFwChLq2V9vW5lzRoAC71MU3JXTGOxaoULHuRBP7j6S7mXYEPstAgTCOtm5S1zIsxs3
PlfpjIJ7n/Zk+1zV81bm+tJkaseeu5GCbxbXy+0Vze4bYgsi0AO6r1NkiVUneclohHgy/X3PlFaj
PBh02ppwoeo6txroaiDhoVw0Kt5eH6jCUdygKBuSGYKECrGSxIZJwa/Pr+bSyuSGKhIlzmuvFU/t
U13+kYw3od/Jn57b4YIgs+ZdTyUU9vPJsfWBbzZRKoqnXj72/a4SV0698+uFDZsLsDgYfRlm9miC
jht6kSsJfP2s7xWRydH7hDWodbnq3JXV9JCgLb0qx588ec7CuAO8iP+FWH3abE06mQJXJzSnYSBl
rrowsIOk6F5uf52PHBv0ZGTmnbg2RlbTKfSE3y4WQe80pzw+5cZbm2yd9JRkZ1P+Lkhfi3ztBMf+
j/rYBjvYzH2oPqL+bL74wtHbpwwmIcK2Un8p9bpc0gyeqWRe/7TJdot9WVodU6Sn9GdziNbPw67f
fhfP2vfbWzCXQ11twXgeLz5rEFqJY3rYqWAqGO5aGIJRhzKsTaIcPCRFv7fhk6rsvdfFePKeuHz8
yP/u/uQmDfn0SttgukgPvnhQnJ2WUHq2Zemolfs4+Kb6K+lN8AxEfbYOnOFfUuEx20JVUwgwFz4P
OtVW9xzuYSuXrT+VvCv0czHcufzLaNVsvdfgOXPtpMr3pXBMTIa3B9tZ0vB6LzjcWsakSGoabVMo
jdWcSube/WMRvJqOZMvtayXpdkinxTDsgHoTyltDu/L6P+ldGadbV3j2g10IgjxI0Yx40zLvoJ40
903KH5NkramJXWUqE3HraAhXWo2i+Wsg/C1b1/ZhlVjiSn7vQN5axnjVXDiC7nWGlXdue1KTR5qD
XbYeFB3Rrv1IPjPYzSp99X7HNvJaznogXtaJHY5iEzpfIT9FYGS8PcyukBG633pz3aCr3njrMPia
iqtcP1UP/lN3cI/yRoXhzao3bJrNZymOUvySbtNHAXHa/kF9Mq2nOHgNhftO3CHr+dJ9zSXbDx+a
e7SfUtnuGPsD7Oo8WPEathvLW0iCZuqWnDyQTRAyySPn8OR7Zr0plB0lhxOMWUD++rjc6EU+HOI8
dVdml8inII1i21X0B4SB2i9xWQerruuXBs0/cBRCOibx/qQGrZKaQ999/UWkqMnrpvXb04C7gMFc
SVrzpaHeTWV1NRTVyfyTG6jjAaRIcxgtLX2jiAer/xFqlh20yqZD5ZgaSwXfq7+K2nADx9h+LPZG
HoJZop3D11ztaqTQzLGyz5ysGZ+QdNiL+kL6uriWyabKdSrnmeWBaxSOvbcy3rS9wLFIH5STi/S1
a4LB3XTd3qrXfgzVlke1mNZkegilh+BBMRDX3Psbv9mhjefI6yb9J916RwqMhvKE/hnXha19OoNj
+0GfkezQbOEyut5+L0ubVtHj9vRDPTwqj5+Ou9d/+mRDfMXjURnxpzvVwLcotrG8q0xw6+lq7GYI
0r3VDBtURr/XyrnMXB5N3tIt+0E6+93DmK6BpZUHDfn39RLNoAjEuA5aECX9gyAKj/CBwWftPaah
dkz8Abb+AvAyYSylYdDLaxGNLSfapbL1XJvDi9f0v6nf3XkoGNtRU941ubOna/PsuDEfdeVLytpl
dlHYWp20T4Z2UylbxTwZ9TPCl3vX0FfuEmX4xwSSjQUJxtgkol0fQCSZCIduZCbtCQFiMJDBelSf
dsqNQ8/j9jd8f5hch8xrUxMPgUZWzQu3aMkd9OfCTRjaBbOS6k+wgrwqmr+OEgHcN3TkSn/XtNFb
E2br5Lny/kRlZcM2s29M0a6Vn21xVGJ1JWvdTo73C7/yYy7FrxwRBiQ5NEa1yUd23MZMS29oT27k
G9teaLZJIpXr2NVhiBeq4JwKzj2YcWJ+qG6gos7XldoEa6HsUXhDZG01lILKwavrbQ6gBBrdqjt7
bgL5RJckGz83baJkTJ1l0HkyVvq2lNXq+fYyPtCkvvsquTRoesIznBHXvsrgA4wcVtmeUkgfDRnS
xxqeUCHVDurQ7ErtYJq7rv+pCivLu8utYGtadiK1W1PqDxmZTBv+lPMlsZbR6MQDQNfQxKMJwkzh
lBMe/J40bi2KhabznFi7Kn2SEA+ty3gPLDVvTt5QbW9vxMznxCRzoGNrkpR18rDscuaNrVDEZFis
huAIfeT6toXZRUHFa+kA2nhbTGoNWWW0QhWBfk9IABCLqOR7Q45WZbOL6DnXx7RfwGWP5+TDLl4Y
nHgoI5KJlqYYRI5B8W2TEQJt12ubZunEztztaBlTUx5pGujKTbHYhSV0bdSxeZKxD9JgT451p927
4n35u/jaRM7WlRaCxBjHP67tX4uTF6ATmU48uFj0g325Sn+DNz+gVH/7i80aIWUBYPvet574RO2q
oamnUosGGrI1/Q/LEbZ+/Kx4zaGOfzRLjYBZB7kwN3GQRI2HLPVYU3Ro70R9ZT6UByGwk2O54Bgz
sRxqyn/XNXGMXlb7POwx1ASvchqTjf5jCGdIuhbO1MxrC7+4MDR5bdVlpMeGSYxU3hDC+eN8j1fK
X5X5TrtcaG7Mu+CFqXHNF3l2JA8VM+SYCh6LR0W0hU29jdf6tjhygRgLR3lpAyc31EDdNTM6jPWr
+Jkx/vYBFonbvjfzgrzeu0kmEyj0Foxi3LsH77Gp0G5ovtVr7yhu6wOAtvrbgr3xxHw4URcbOLkI
Qk8rypRc4lRtGQ7IX+OdshPPni0cNBDFS1QPH+tEV6ub9u2SvLNS1ehbegz7pr4vO3xxCSQwd7dd
ut8UvOA3dWX5Iue3juzcX8X7xLOTYT2c5GSFX3i2dxJ25la010az8X4snLLZJeJz9HIAgjMEfO2R
QucnieAQfplGOEYlkb6T7GRpkHDeTy7MTHzRCuLYFwQOs3salHX6p0rXHZWGZtu0W8tzV31O5Pc2
8FutFlKgpQVOPNQQZCkIxitTDTdmsPO0nTn0S8dg9qhRUaYbBtEUQ9DXu5jFNbp0jcxzITmou+Cs
nNLI1lfBQ4H0dW2nh2gjIvbxpBaff7DiouPMGCKmJNfTmbEKdhVUnhRclGpIIw/7+s3S0o2RnMyw
hfWVqaPsO5xpq1Z1FuLLO+Z8ehhHAhsmHMfpkukbNRqqMqscjest957UaFfq34yo2anJeRAfNAXS
WfcXZPVqABuWfCf5/lp1T3W5a4sv/fjjrO+itXXV/edJYo0RbwOqEczhiA2dRAnHTxsoYiMGT/zn
rP0rDD/69utCJJrzq39tWFOQWCD7XgXupkN3RNP3cOtto5N3jw71HrqpJ/0FNQZld9vmrMkx2YT9
C5jIlDdIFBLDzSSW1Xc/S/m+S3eq8XTbxFwyAQj/fybGn3BxQRlKI+c1E1gn51VdDfvKtu67o7eU
is3lEJdWJkFHg1SKx0fYEfJeDCu09UDYDRGAF31XiIey2i+SgX3QK+UFwfFQeDpQ80fRfJKKyVkb
J7BKdCfIMjbp3t3QXkBH/U47Wqti3xy7o/Ho/xq2+s59UA63N3UuOlzankQHI05MbRgSZsp2Dd0T
pvOO+uttEx8H78f10fUfEUQyxDoTGzEFIEktsVGswVvvzYO/q/bhzlhlO/VZ2MZbc6ElMKZf08N/
aXCSB8ZiqHZVhsF21aE6ens5szt2sZpJ7lcqcWsEVcyOxS0j7vmD1P3yhOaeL7hwpj5IB747xoWp
icd3qM47XcM6hJdt/px9KTfuTziWDo1tHoa9f8zX4VE/5IduF+3lt+De+I606ql8XEgNZ882sBpo
VaA3ZVrv+uDJgaOiasyKNdi97yOEZ6QsWdjV2VuY+RoAXyamxGn72gSPmCnjN7O2/mv1oh7NDYTT
e/9c3KOW2Gxvf8QZ4Bc+eWFucvUqgR6maZIx5fi33FsvFSdP2fob6ZTt28f2zbuPfr5Q/1248Gd9
58LqJPiHyRD5ujU6JnT97Qa45CrOv4T1QhFvwcz7q+IiUsZil9SpjpnG3AvFSzM8IPXcL1Xm58pM
l3s4BapB9M58j5FiJt/H8RpByoOe23ayRm1jLR3LF9UeIFB81Db5SnlqjtLR/P/bz2lu07sp1Gp1
zn7qb2K38zzJDosOGtuFdGL2BLxTuDIAAeBk3PCLDWVaVLTSsupO+bAb1cOEdb80kDobsy5MTLLQ
2ICA16HAf+rQQfPKe4mtXPD5Mc5+CIsXJiY+n/pZE/Qmq4if2txOvmsIyyd3SfMMau6PLjI1Oopk
3zYqj/3qW0YnLq8bri5FFeuieo4a2q/h3P80d8UeFrytcSf+JuHVfwf7o/Kd54SQ2UsUDTNwsPGk
j/S747cDZX797dSq7kKrLPgB/UOJKmO50v9RM7tsKebYTL7/rJcIym97CxWxa4t9WTSin7HPUEKY
ws73N2W1cMON3vBxV3FFyTA4ZFMZ4dgVdLXQCF8mEx3619h9yR/hGrYXe/izZQFO8f8sTb6f6ORt
6ZQcsfBre4QNdysfsr2zz1bwlPynoEzyZTAfO5IYTy4apxw8Ua9rAoq8flAae0ht5a29H75Zrq2f
jWP7j16vnN/pmpdu4i49V8as4MOeXlifHHLX8RJVMPBUZKARcUn/WpT8Du6fULapMpov+T9lstjM
mX2oQNbzvzVPzr1fZHLeAPkBp05n03LPorJWykPw0CkIi0aFbfZPiXVwo2+e/stChtkKt0578Kvf
oZt8c5PXoGvuq17Z90tDROOXvbUf/0fal/XGjWvd/iIBokbqVVJVucp2bFViJ50XIiM1z/Ovv4v+
zjldRQtFJLc76AEGvEVyc3OPa0nmogH4VmXV4jTaz5ahASdpt7q+8aNMIp6DX/yvItXLrZBUrUqA
yb2SEarGdmYTErzKTXBEGR7PJSo9fnn3UBdh8sk73rZR2ybi3zOQcymEWem6Mqw0bY75c7twjNJ9
dto9Hz+15GeTfx0JXC4a9cpeg23f+EK0ZCsGzcOgVIrj1yP26ERdADT3oN5NIfWbcD61vqGwHJvv
zIVA8UhcPGW9Z+sJm/T5ntOKhI02YyqRaaYidbPpgVxIkTzwxCD5YqQTlpXetYZPEFt42clSRrpi
e27oqFwotJcqy/ggTC2QI47G+E+hPw0EXNHMN2tHlOUr7clcVIyYQvVviZUMFXweS19yLA+4SVng
fWB7erf0fvP5tmJuPSSYyQY9CooqDgZLrs+qYG2c5v0631dLEjjzYazhNapgYDaFYFwFw3tAuIKk
ayGzRiqQiJqI3I2TV5Og6SPDVg3HqIRIVi6uAKdiMwMhrvnKB+rrzrEvz7d3a0uz7YuFSPYqra2R
dwZkUPaRpd81EL3dFrBlEC8FSMcxtRPmJAgEoL+KLsEA7p165zRHDIrMFYbVFA/S5nqQu8KAI4rg
GFq8Ppi07shAKoirj1qggobYPJCLXy4dyBzbaVYN+OXZHUqCXzRFBPI2sS3fEDEs9N+Plw5DZCPn
ucHvNx4LP5qfZtAT+U2UfiMR/9QHv/E/+9uns2lKL0XKx0MpnXqXIIJMXoADhMY8durdJhgKO6Qd
EKK6X4A7K5ePddOiRVAHumo7+Av/R/EdYuukpWMMRSwcST4Ps97X59YybvWpa+FC5UnhBqNt1t8o
TeJTaiw531m57Sx+MuloKiO5XnxkcW0BvSIlZD5mrevdjZhTzkPNavQMsGwFPdl2OT/0tjdwtInV
qj7+re8VM6U4LdiadzNQNKW51k9CrTuMCZdDof2omiY/GNxbgpLZ8b27mqphkE2hwtqAVQpDTnLB
czZmPQHiOyKq8cWYvnndsaktxD0/a+vj7fPY0HQxR44IAJBpaLsQP7948EZws+RTDknZbFqh1cTO
XWq0VYDAwFNo/caigN0F1HQA3iL2lU+em7U2WDq6asH9ojcZ5jnXB5ByMe1xcYpPt5e18QSh2RXN
JEiViDEGSdsXr7VYZzE03o/6Z2Re0WrlfRAjeWb1QU/XEEAa0W2JG286RqxABShQJ0xPBsYeUSnC
eDvRMcng8X2xZl5IQW53HAAB14Hf5PAX4sRGIqGMsVk5to9LWlZTie5hD5CZJookWm8dMp3+4m6r
ep42Dg5zSWKWxcQI+zvU1YQW4FSbcnJvVQzgwW0Qz2uQYZLdsdZPba8qOW2dHQGQHhpGMCqEOf1r
lWzq2HV6NLQDS2ndJ8td37VemKTajnL31Lnll8Yhv/58NwXAC3YSfeUACL0WObpc11lB9fvst1mY
v4u+Ad3ED7Ae//4LOTgyNJ0QzMLLud4+aV0w2g7kvsxeSisLMKjeE7/rGsXjuHGrYToQ+QIYmIhu
yOv1EKOxy6wfAbRYxV9cr95Pqx0C/lShhFsFeEwPY7wWmA0molLpqKou6xw0JJF7Q6vXyLaLPiwQ
he3JTOYd9UZ3t8x994t6qQaY3JEfR5uqUB83tFNQBAswLPBLvQNXGIxs5glqhfcU7al9Nu5zWu8p
54+9Z+zi7OftE9yK+K/ESZaFWHFlgb6C3LupHtQoStZuE1rzd5hQL88ODh4gx+LBXDr7GESkf+5k
QTpw/tHiiN5GSwqI5oWwpgQe631FKt9lePJWdpg8inbpx7o+5Lr1M9dqxRDsxoXEew2sGzF3A0Ie
SSgIwLsOu0/uizL+BEbd8nM5mkdN/1TZ+d50akXX6daB2uhrBIAFBNry/aekjJk3omEXwE5hmaK5
nNUPSZPti46DUNVmigT+1vLguGLKV5AM6TKKrZGthl45hXHP42DVUQlFOyBvHkcO5Oj2IUUDy20V
2lwfaFQwFgYgdlRhry9nvyyDU6HmfF+tgy+Aj70HO0/uCnRlF4YKnGvjWcJEzv+EycluZ51m2rid
cT+MmP0ZSYOBJgS1RZLEz/2o4lOU7A4FoA/mr5FQxHSpmBqXNGU1+xzQq6UZtVYfxOmTi+zQNL/e
3j/pvN6EANUELxHmBcWBXe8fKremy6zWjOj0zfWidep8njxk7AhQqbHSw9vSpNP6jzQ4ETAwACZ6
K5VcOEh61zaja8xmlK2J5k9psjOGvNtZiRvWKKCv/ahIQUgn9n8CMT+NP6BSRDv79fK8eW5BlUzM
CG116RC1aNQv8xMHlODthUkB1H/kwHIieSnCZ7HNFwszwXCXVzDrUZuaQyBKW77JyXC4LWV7Nf9K
kZS9TiY7TUbDjGJUT+3uIMAkZ9744H6+LWhL9TCjidgC/ET2u23Lu6JJU880I0vTgwLN5Ull+8DO
uC1lezn/SjGuN42jjxOPHJYDGOn9lH3ACInvkNZXzvaqliMpuRZj6LKyIAjah6GNc9y8UldhaLc0
AAif4qYC3wCLul7MuqyJ3Zu4SB1aiJHXTcanzMpVWH1b1xVPMxLWKNhh5lHS58obJtE9Z0WD95Hy
J1uvxrMHcP7aGD9yzQQOkTHPx9vHtHVpMUUPPwvpf7wg0srMph7SEdN3Udm2O9r+Ytp5RTEDk2Mh
KIj2t4Vt6cSlMPExFxeJsrnL01qDThiPdfKPVR/jNmC2Aoxja0kU1H4u2sFhXGVKIW0EeJJTJVYE
AJxXe96tmCgxHgD8cdcbKryqLVlitg4hugtuV/nIzLxJQHI1WVH8KRm/OngBufmz6MddWiv2bkMF
oXoCsBtFbQS74hpc7J1h8cWic+pEnK3tEU2+mC7JwQR++4Q21iOsHKIvtBbB1Em3tm0paQeAVUe8
BNwMHe1oJG2AGjDA05ALsxP+5bbADZXASDTIcAFQiSYveRjJXq3MydLCjWrcvlAD/V/gNvY9Zs4x
E7ao4Aw2paFujqoQUOgM+Ynqs6mrqg7Slt6OiwB5PtA+zXY+D8FsrPQ7ACxjU/F6bNxqzHkCqgKP
omhBlOz6MCTmYq14pbTm0QQkxoqhvvKYlvRDxdA8x1uFomzYQ/AzAa4dkSimZeUB46bAdFTR2WbE
gBPkVN+KeA7WWZVU3NzJCynSm1ia/do0FewG2vHMEe2UcLCnCqW2v3itrpYjbV+qz5mdAjoiItaK
RmJSfXMmpABd1igH47aU38VRIYsEG49S2vUVa8wproaUA7O3nw/WGmlL8tzwEWMCORgGPngmBvgq
vwEvTkvH+8V+MqdQ40Ec360F0P6axlT4v2JtFxlA4XgYLkgjgMuEFj9gP19/UGkUrc5qZkarhxiN
/V5yI0g+ADJmZVHdFeB1mfjdn99HBBSIKpDCwxSKdK5zUxmZU9R2lAP+xgWR5Jh9LJZfMUqWtwVt
qClG9wUEOVwN9HNJa+vKxdV78FVEi/aBomsUGJCOIhrb0NErEZLJTNelRkGid6J4XZMDLZ1jpmcj
Zp5z24e1qRQr2rDQYNuhgGhzbWQIZWxGPk5xalBAPhtVwu+9pS58s2SVwkJv7dsbsrTocBKEEdc6
QRfwevVjZke8T+HNAzmgTYAhrAqfN+6CiRoIlA73AeZSEtM5cOIXMEFEsbVLXQxfomN7Ba3OYL3o
oIW+rQsbeg5h8K8RNcPzkZUOIHoDEIJbO0I0e6h4H0wAcW+/l8tLl8d7HdQ62etfSAQ0AhoEAE6I
3ofrXQTzOx+tChIXbryYcZydhsJ86dreRXM4GKTdPImP46Jp4Qqk1/C28I0XwQS5MuAM8M46li7p
ZblknCVpZUeOtbfZNzPUAn24m4ZTqpql2roBGBpDTh5HCcp3aZkN3CSmaz1us2b6hfF1HmI/Z12Q
edHtJW2qC9piMCeGABCAj9f76XjTjBQnsyMMVu16/VdvfnPbcw9wmklVq90SBZuBKoxpuiAwkAyH
1wFYCybKidCj9bhyfw4cT3FAcrZOGF5B3vo/GdIJ9dRNc5KVTkTHZZ9OzQt3ABXQ/qrKIqj7GATj
86Hj7DlNVCZ/68RQQUUKXKR0EUZfb+RQzhOvvNWJCgecJKvphsbEArv3nihJft8+NLnS9bbMS2GS
evQ8adcyXZzIMViVHFBJ0fUdCJjrB3ck3g+yTg4gIxPn2cvG04ihqEetG7Kvy6jRfUwokjIMOs6D
LjO8z7e/bXMfLBs4nh7+Cff6eh/SeCLIx+ROxJrqx9J/NTgAAnjxtWBKrl7xq6RXFgkYwNwCJU+A
YUu6m7Km+b9nAgRxPtAzNRKy0r3rey1YiR+XjT9U3a9+LvYG+XZ7lVtPBmhMkeFGVQlQhdIqraRc
HIA6ORFm1w/5pHgqtvbw8rdLzrzNbI04OX47MCeAm5IF+XrIX26vQNwEefOQ79QJbiL4Rx0p+u7p
2i0UKLoRrT5wDHDPxulvom9sDS47wlNYy3czGHbe56VeuREr7iusBXzttxextVFASwL4mEAyxaN6
rWzJMnOXNI0btbHAMlr4HQg2lAAzW1uFl4ZCn22M/Lni5xcR3OKwKuuW2UGi6hBjsOujmnVZWAf5
NC5FSKq8gMiAziNE6Bo/uBRdSF6yYxSYFenOaHjQzvoxaacAGKJ/nu4BTJMIg0E8hksk+QtTzpC4
EHarYrs29ULSuT7IfI1hVNjmrcfzQpCcpvXyUcvGwYDNwsxzOQIz4kEjSMhpra8XxPdMRZJx89SA
f43UMMwDGEuuT20w24WS2nOiurZ9dO/uOWVoDlahPivEyHVs0q/mlK4QE7cufSo6Mt2BoOsHeLoV
vtaWyQHqI5rwEVYBUksyORq4Cxskn92od7lf9GkwtSpsn63rhPFjdMoiAwMqGcnuLCsmJtuVwyZo
dWBMHViMosJI/V7J+7MhCeqGKwtwdxyO3L661HOMWp3mRK7+OsHfXtt7QNOAX1Ph2m/4HFdyJCVg
/bwORYoV5YCHoWeM8fmDW4SuES3uoMgXbGjCv7LQZix5AN40sKkUCqf3pm9g1IqmAbXu/tjiCdAP
RCvIE6ASKC1oXeLR01M8DTAUVliZZQ1oy7UNSLt0fmu4qp7xDa0DrhpgYYHIC9dGTqF7PaGMGki8
NP0P9HAFJfl4e0Gbu3YhQFpQygGkxSwISMg/Wf6hMzFgyo+3ZWxqG0D+gS2O9BjqfNemICt63tVL
6UZ2fyT2bzRlJHXUoX3hthjxqZIRx179K0Yy4tZoEq0dsJTcSdjOboFHCLyN0S8rkgRdt3wbqsE+
Nk7lfYzzWmHu5Kqt8AktRM1gcEFHCGatJPUD/3HMMMdFIxvtEsa43JUjEL1fEHH6AOK7i+OPRvFt
sM+jNSgumdw++060ZJqMRmvWxIVoEzKJ2Z/adj2QOAtdWKkfJdCSOZt33LTuSi9/6liucAO2126g
kYIYAIxBt+T1AU8ZiKGaMUODLgCJhpmfwBt1QhIEMDUPmC29N5z4Pq1rYLXR6lxlX26f+9YdwSMj
sJoxUQQwzGvpTW5lY4XXJjLGDuCuuZEFia6r3N2N9xOlQA+tMFBhZCqEqbvwQta1yquiaWkEz9Cf
23+A9bSfrHMKXJ4p2U/D79uL2ooxUFgABh18RDFAIV1MGwNS2sx0CtyQcJ4/ZjSsKgA43tU6uwPR
bNg7bbjST9o4v9SN33oxkLVUhZUt841wDoyXoLsRe3u95roboK194UWPvN8z/W5sA6qFuaodZ0sM
4KxQkEdKAf0xki+coXnM5QtS9Nrk7CZvvEOvzG7gu9pxjtxQWIktY4RJFAT1kOigr/d6Te7QgOp1
spwon2uAwJSoR+adaR8Lo3b2Bji6FLdzy8Aih+CiNIUOP5QNr+Uti8a1LDERmHoY7tHt2vSR0wdq
Wqqi5dpcmUAvRf4abWkyrwIF1qPtjVjZMvZoaXIBETBVxG/4Q5w4indQHit6szn2hTDpyts9SHs7
eLQR6AoBrzAtuXNX2xVQ6zTQMIVAZxz9sbG60ORJtSNzsbONFOMkvfGpYpUOFINq2U9mbAQTc8kz
+kOb3Zw35glRUXmnLSkG5RMVxsaWpRBbg8omQD0cmSIkRsFWb4FWHjXV8gIK8CN2S/EObIuAYwVG
TzgKciEoi5tyoYiVoyR3ftWk+broi2qma+u+iC4IgfgraHOk+2LwrJv73sbe21OQM3Kgw3A/UxZw
0gKUJ/6zWYK3o0ZOWwQpKKAh3JM0OM+KBMBeTrQWE3m0TYFxt3jTwQKz4vd8nsfotunb0mOEreg+
hQ6jeUVanjcsnTN6cE5jwAzZCzr0usrvAI7olfvbkrYOC/cFQP9YGFw6SYkLDY2rUyXc4NFN9ouH
a+k4jQopZHM9cOpNoMoidJBfjrrDlIRTCxernA6ZUQH/EDB9NaKwXDVJs7mgC1HiEbt4pKidJGR2
UIZEQ/EYJiBx9GnhqKYvtkwanFEAgtuGg5KH5OoYot2Cg04r8lht+JrTd37sriOAtZgqJFKJkk5o
mvIRVVXh1FfOYSoc6g8JptLyeVX4wVupS3CFoc0fNSw0YsuclwzzgpljpQi+yud0/K25fejkh3ze
J24GvMFs5yXPXAWTsakayN+j3g6/1ZSj14UAh85LIdSuq1MxWM8trZ6tGHCfTnf+C12HNyGgAESn
sKQaccOmZcyRq9Gt/IMZoySo/+F09ZuhQHQsgAYEsatcse1z7rReMbvR2PTHyWv3KeOvdaw/gDri
++3VbJnAC1Gyt51PNGtWClGZ1Z1s51difjaGZi/6r5UcOluHJMhA8EfAnslY2vATRiRpqBtN1Y4D
5rgAtvEuVzXkq6RImr4SHTPpcDwjYvj1eq7nEPnrutrf3rctKWjsBIMsYmXkOMXPLwwE1khqUsDi
GUPxkCQng5v+MjeBht6sP5aEohQsHoJkEfVJkjhdqUZEPFSDjSFA0PUF9DE72heFT71GFfxv6AM8
SOQHkcWDBsrZJuZxczHb2IvmLjmUqwcPBKcZLFoVzNnwqzBZrvCANkytjUF0aLuJFDjIBq93skQ3
XzPMlRfZTv6rSQqgM82aihlkI6RFeyr8QawIqH5UUoquaO1imnovaofAyIGxC80AZOXa+PXXqt7d
PrENW2vjL4FaCJQi+C7XKyoIvAqaDF5E0rX29dTgfuckn2rLPtwWtHVYSKRZiCtEuVx+P5gXN2ts
tl6Ukl9defJabe9AWF4ZgWt+vi1rc1GA+xTCgDEl0ybDJa8xqrF4ER/OaHIryWOmAkDfuFMiTvuf
CLHcizuVpXECTogR++ZZAQolew4UZJ2XYTLFiku1tXMIhkT8grwqXOxrUcacFM3UYDWj+31MzVP1
0mJCeRXzTaqC2pbqoU8F9WWCMtK7Cfe8rRxvRDUrGhMwTAZxs/uQnmgP4GVUlG6f0Vb+AKj+/8qS
YrIloy1fWh07mAfFaf2ODk7vnByT0d9pQOZSQQxtHdi/4oCPf72LE1+qSgN0fuQC3aS7N5qH+bOj
/7y9qO39E+i5aEJBvdq4FoJxBq2ji+VF0/S1S16J9VJ44dQNvsefDCsLZxVxwaZuAF/svwIlgzTa
k025sXroCOM+dYAqRr5k63OlP4xNpzB+W7fKAZaDMH94SN7AZC5Uvhp1sqBM5qESH3XTp7F6npo+
uL2BW6cE11xcWiBzooJwvYGrMy9dAejNCNhpASkju5pDZv1W8rdvrcXFKAu8WeBkvisvlZic6kkH
RWdxn4VoJq3PXqsXj6VRHv5iRRg6QKiBchnqZdcrAndjW64Wg96Zrxjk8qvkjNxK/BeVF2EgUENA
/I0Co/Ro1FZfTZ7esqhlYWYHg+cX7qfbK5Ehs4SrBxkgpBM9lWLU6HopRdFbmJ3UGUaV7XSP3e2O
lPRd0FplGgD5uXwgefrZMGi7Qy5tDSZAx57Kyi0PQ0G0p3QhY2it8XooYlPfmWOG3ixTXx6NGPAx
PWayd7c/WHi3Um74rZEDySywlqOL8fp7GyA1zr3rsahf9UfW8udSeyjZx3wcDzZKU4v3z215W5dR
NI78V55k0Vga82oEfnKEFnsPGNMoU3f8G1eRomxFLZfrkn1TXcN+EZuxKLaNnx4jYBhKi7BF5gSt
LUDHJwhd2D7tMr+1VHmBrYuDBjRR3EP29d3FoWueLRlmt6Jk+gZ8NV/rv9NalevYsgIAd4YYxBTI
qkiK5gLd2Uz6lEXF4gIWW5uyA8nMf/rGAqCo5qjAxTbODWNPYpoFhCag/xCfc2HYyGR4rI9hdGz7
bCS/m2EUt9QBcVmp4iTeeCAQjYkeDagj5sulV8irV3QF17kWZSA9tCrATxZLQMaHZRTDyIGVsWCt
VK/6xpkh5wn0Q0/EgXjar9fHSpovee2Ke7CgO8yPNe6rlHJLBqblBTcZ0tZY3rWMptXmVFssLUon
4zBiuISVxt7Ldrdv2HspolUQSWPBWg56KGn7OGkw4F5DMQzcLx5bvgmSUcP64wGGaynvbCkjHjp5
WOSUU8CsKoxV/GTvFVxIQNnXxqg6yGYkjWO6aEucShblgDY0v7ApDrX+sRif/2a7/hUjFP9CsYdJ
L5iZVLhHpdbeJ561nggr76rSU0ELv79C1wuSTG0yd1YygIAvcoHW04VxaB+8w/yHM5l4gFBpQhkW
+RrTRbO2tG1F0sEBGQ1PjGgVjAa6vnfRUZUCujEzFd7Ohn8q5q0hi4hWJySHrjevNee+IHUNLej3
xfCkL2NgWw/LVARavney59z4xCdtn3uVojtk450Vkh2BIG+LDk/p2BC51F1tYzOr7jtJX1rTL12w
LxT72jkY5nmN912DDruEPrHnst3r2g7sGd78pMfZF4vRT22hmlZ7b7bwRdgM3UR/JAbxJAsCRiDb
TJDjx1DX1xJA7IkTjNUJj8/8YgxxwMPbeit+3fXDjcYYJBAwPYZ5Edz0661HcrHt4WEzQB7BKLaj
FodpVVsKX3PDmAg3XbB5IJgHdeW1lEnTOcD6O2zzAnOV7eAS+o1qqnBj5zCGgrcFvp0Nv0zaucpN
sknTYPDXZt57XZCPrxhkFo5gvYTL8qNwf97euw3vAOwOyG+jWRdo/WjbvV4WWJSsvuxbLXKrbm53
jUaAU6BhVAb4KWs/f3fGNjV8zHsUnzQUpoagQftuj2nx3vvzRgahwJ6LJxz05ujAvv4UuxsbjZa2
FpHCRnG+ab7N1qgaOJRBLIVVAAIJHgSExqibvovslnH2lsrEgmnuG0ZxtFwwJsETMhcaeP0+LwEF
90jN7AkjC/tBw7zWnzcP4hNEJy/auoC6L4dGduk6HIVdLZqMU9p+BuMa7QLwd9w+2i2FvZQibWfd
LpnNPFeLtPpLR59NsKvWq0LGe58ZKxGZIDgoqFjJl2LQ+pa0PONnpE6S/HBwp5e0CpeP1Z+PPCI5
IyBbBPgDkvCSmq6AK5hWUvBzyg9oHg6z+tFb02DI/vnzTbuUI70ZbucMXe/k/BynaHxbmlMjZvdq
xWux8f5drUYy2cnadNx2sG1puqI4cqrGO2Y7fhkDikZ1RJsK7xoeLreFpmdHl/SgmZt6ILTj57X6
Jzd3AN5MCb0zNfJsW8e4zsO0fbbzxp+jzmiOw9yo+u/e4KkkA41Bm3+/QDo8B4SPNe96fn5NHB+d
CKbvTGERDfeJ68dZUCdIHQUtCx6ColG8jls7jVdZ5AcArP4ONaAxckFQN/Kz4Ntbdmn3H4rDeVHc
hK3bBvx7hDpIiyL0lQL3FdgPAGQw+Tlvn+p6R4dDPCl0c8MNBGj3vyKkd27SbKNiq8XPIomoma3v
mB/cPD4ox363XiEgyKDr2BXtSrIv4wFw2o2TNj73z0ty6pJfc3vf102Q8G9D+8T0RNUcJBxxWUEu
BMpxTrmCDrrV+/hcOo4/rr8aLQWHIBbIBBjCQ0Vi3wAUe552/u3rvmW/xHyug1Q8EuhvXt2Fyyvq
rmCWh+CsrfcZteEmfZ5QRl4s1PQe6aCCJ9s6wkt5kpZUfYF30+3iszcAcWWJ1oz5AqlWNcjxNm0p
7yhcImSR8KrjP6SgpAHUxNyVU3w2sjt7+Vx397HzY6KV37oPaDmDK1zxRwOklOWZrF/n8mOn7Zti
PCTNX9yLyw+RVuwmsY4BFiM+t+N9zr92xms8K9Rn6+oJqncHuSY8qDK7aO6l8xobZnyuoSc9MwId
QJT9qKpWbekKamIUcBmYH8G48LV7Mg+GmXoOT8DBFZLq61w3r6S4S8+923/L6KfbirmlKJfCpLtO
Y6vNpp7GcN+BMjlb9xl5jlvf6Prd/58g+XUoCDqPOjc+J0kW1ssvkpeB1REkTgyFJHn/MIGG91tM
GSDhA+4p+WntcZtNlk5RU+68VN93JKwboDeZYbzuPKZ4Yt8FZLI46Y0dCABDkyWbwCxhwb8LjDIk
8ffV/cGds+GQkC4/l2RvJ4pOGPnBQc+QqQMzBsM5yFqCLOBaS4zaTmybmXq0ts0+10BYadHp3M5a
EQCo6Ngn+u/bB7glENEWckSiWovRqmuBBWnb0ckKgs5ZUK6Vzl2uv7o9Xjs7CcZERfu3JQ3BFpJs
qFdhpEM6RGOq3GYyaxLNWVIGdud+Z6W+Zy39MoxLlHBLFRTIb5Gg0xSDrAbiAbTayA0DtKirrsYI
RLTqWeCO9kNprq+6Vp2Q1w54PjybDdv1DVXkQsQxXdpPSazcPLAkwMReMoiFY/Hbg5Pi6d3r7YNT
iZBMdArMC4SZMfK/mXEq8n6PgqfiysmWUbQ/oBEdCXZcI2ABSKfV1jyuBzfhZ48X+9X1Dngu7pL2
8+2FvD+iaylCZy4eUcvxkpHl8M31OQfzZhWUphcU5GOeZ6ABRqXOe0Qh8uNtoaqlCWtzIRSwjcwY
ewg1B8y0cnSCVjuvIYrbLDboWg2wNPSAAgQRPZMoZVxLWTJrrWcbUqyy8822CdxuCjBNmqeqtiyV
JEkbmLeUWraU/AySU2QXZn0HfpZMVVbf3DVQDDkCGwnJa2k9k10Oc1dDig0apdIDrksTKt/jdzkF
qB0SlaK7B9cWmX9JSqPVOrVm+MLT7KKtnmt+52L4OH/u9mUWv808Z5ieC4EZEd3Wivd3CpKhxHBb
kQ0DPN/1eZV5CRKTwcN5xUYB5yYF7GtqufvbUjZ2EVkKeI3wNYA+IWevndLiHcNrdvaM8ggMBb8n
/Jg5T7elbGjElRTx8wsN51psZMAgi8+E0l1cvtTOKe7rvdYoRvnfBYjiuBC/I0BE6glpJ7HcC0Gz
WaemVcCxMdm3bADVS0xDu4zq+XfTfii6r4NO/MU+TjPGMsCWWfwpMMqbfCSE0cWCTcWY27V8NNOj
EZaXCV5JEsagPi3nl+UjOvRV3vfWuYkJAPEyA9PKlu6YwQvaeTEiiZSth3IEtcGo3bnW85+fGwYR
BVsqen8Qe14vZ0bvIM3jOTkTOwGyixsY7KnT0f+s4jDYUhBUBRC8AE0Ac82SCeydsnUHuiRnmx5A
QniEzYh1UIbPTJH63LpVwBNFFh1wZ6iByyviDc9K8CWcmRl/BT1v5hOdZ+HtbXvnsCFFr6N5DqqI
3YMWSqcDkAKwhZd1di6Gl2KJBhdY+6Q/5taeZtUe7R/B2qQ+QhjVUNBbRevayos+bPzt6GiawY2+
PjFjWHTKTTM9a+7i26BSXOlBdzCU/jRr613jJge3Dobk3nK7vd43YZt/aVMVf8n7TUYDoeCJQNMO
GrlktKg2YazWEpadq6g8q4Br3qVgsLkYfEd2ArX4N7W8XmJpTbWWujw/8wKzDEcP5NjsPA/DQzJm
d56+y9B/l3xws/pA4wPYb568+K6qjQgWR6FM7y8hJj5RDUbUjUO23vgML6xNayUA1xmX4rzkP8z6
J/okm0lh0bZEQJPQ5ocuUxv10+vFJgYYCjz0oJ/bL83wRB7/uDsNuwn8n38FSBYzjnO7Aj5xcWa2
7WvNfe2TBQ73Y4pE/e1bsbkUIOtiIg4PKVhnr5eypKwvhqkpztMwHyd251Tlh9zSjrelvLckVGwV
3Hn0naC5WXo227Vvu8EixTlenJOF+oaRfweryHOx/LwtaMM1gCTcMZGZQBAtJ1zcpNb5wgwcTd4F
CZBJhy99CaCV7FQNXUBAgORYcCKZqitu6wJcCZai95U7dNFSCHbqczw1/li9JNapnq1DXtRBNmph
jX9lARjuTTw8w/IbrquDdKF3vr0FchgsdAfQaSh+A5pAoBlfnyhAqdDEvTrFuRkHn6fc59Onajo6
MD2WK0CoFRq0Ke/N/0dzMlp6pYUDWZu6SIrgvpHlxap74Jjnddki1To7x8kkabCSMt+nlTXe3V6p
MJuSWUX8AYOO8hJcDLmdPK9GbQaSDmADreHk5IgE3JDqYUKtz7M2K4RtGXFggXl4CEXKC+BO1/va
5HYLQvW1xE0p4Kyg7eTJSuskHGoWptpUB0Wf9Hu7sPoQk3DaoaJu/gDmnPZIqiK+4/2ShXQuc8Ww
z9b2oziLewWLASgmyVRMGHwsl6aGSffKB4vZL4WTH82cHZeafWjKpzZF++Ltfd/UdeDWorVIFLhQ
kb7eChu84vOQOOXZJR/mL/F0GE2Y97k5oPDb8MPYxH41PjvuySCdL5pkstf8VKsQCTceNJTxMHwk
EPzQUyUpetWgL4ezsgK7PQbaVrOhOwJyK8VzsmW6wOsO/g0UgfGmSF5DT6zCQOxUnekB5aDX3A11
xQlumeBLCdIFMu2lNVYdEmK4IInxM14jSyHiTTmlq4LEEeZ+MOiBbnFbaNHFo9hNvTEhvVOeV93z
UZ2xtC9sZ0w/rAMFZ0lZhxa7M2Ldn8pd65zy/Bsw0qZ7Bnjb4vdSfSk/AJ5hnXdTf5gQcdnGftBR
ZbmtVhv7gC0muGBIcaHRStqHXhsA2kswneuky2HpBQ0AMEfjVpVnfTerDAuJajTmWVE0ooL48noz
1sIeSGmNJUJ7q/DdmgJ3XQ/QEb4b7JP+vU5ea1THazvIWKgpmxc2FOpKuvj5xVF45bpOZYy8uA68
KvphnT5o5JQl3/5iM0W04yEnipq0lLUDw2C2oMERZoFpCHQyvwcXQRqrIh6ZnpK+7aWIwxEhiMFk
6XroJejctRimgK93XQ32Nv40Ivffef6KdqspfWzrQ7pOiGCrwKPnMtmjBxEwaAHIJP2EntKXJHni
876fA1IPPjgaDiV9IKw9aZOiVLdhLxAZITsMuBt4iDK2aNJPwJ4y3PKcV4CBsilmIoc6UzUFbR0v
esEASOQJvh65yaD25nUeHas8N9M3PuuHBIjN1erH9PftA36fFENNXMB8YsoJWGjyXLRO8oxmfV6d
G/ejh4bXpPtNWRYsaETzvk95NDFHcT83ntsriZLVT+c+T2OUPs4UeHJNGTbgTa6z30ZThKOWKIRt
XlLAOqG7G43XaISUFJjEoChYrak6L0uQVmBjrl8r99nrurBt+4Anzms2HNvRQs7Cipr/R9qXLcet
I9t+ESM4D68kaxJLU9mWvP3CkC2bAziCBDh8/V3Uvue2iOIthPt0RHc/7B3KApBMJDJXrpVJaiNb
j0VkFAspEu4XgOfFGFEAcYcyDHK5uvGrYfTVLL2PXb5vHeVpaKYfVZ34JuNfy7GDsHs3S66dLWfF
V4UqOOjMkOIIATudspingEleKjVW9l3fVq9Tp6iSUsKGlYWRFiBtvJdwmQpfr2enRV60pLmMbefs
BnceT2VONUnqtOGqqIogecLLfhliE/ayU+zWc7jZXJj5vUgeoK18iFXtqGXa3mucwBmAhOB/CZpE
XAJMDqhGAExx5YlMc7StbQrlpPZSkt4NbK02As5NGe3oxicBA/AOMOWgWPehgPQplhdzWiWK0rUX
EKR8VYtdlvCjkwxBZv+WIg02rseVLeHeaMzcbWtUBy7WhPbjbEZpN91Z3iDx/OvDgtNDdHhBEKFQ
IIIarapUs66t6EU194yNxtHUW3NPx/wuz5sHPaM/+l7V946bykY3rzNZWAbp7ZJqAdcvQnAKfAgT
5MnoZSrv6hxPJO8BlSAlJ6HhXdRYNvFzvZ+LOSAQloFb1N6Xb+PT2VGuA3nm2PRS2mHHI6V+AGhG
EsU2NhO/GOA1FCTQzRLHrilsa15R9RdtaCMA4B7d7gfJIhBI7tHi+1FnO0Oa3lx/097i8ajXAZWP
ZE+IHAMddEgh5D22rLH205DrgcIA0Lx9/WzsHqbwjWX4EFUWlCrWu8dtWhVaYbMLdX4p1nNl1X6Z
f79tY2v3MHoDAZCFfxl39tqGN5A2cxqLXXJDC9VMQaJK0jveFcEdFFL+kCYB2EgmObRRrQYu3TMX
NhcUEPDftVXoDdkdIX1/sUrjse49oBWNk8cTH82fNrXOc5b5hOTfGUlDO85Cnj/kRScJzBt1jOVX
LCKoS6sXr5v1ryghEp3HrO4vUEYI7XGHi9Jnxa6b/jGNB01R/brmQYuZgNtbLmq2IZ9b213O5NNX
oRC3HYax7S/sz+CGrukT5dKAtGcOrYf0BUo36W5Ed8rwvSpwZM+UjVt3ZV1UKCqT2cKlC+tqpr5R
/j4MhyQx/VHrdojiU3cEmRY4cEITl+7thV9H8qWPpIENESDDRVB3ve4R5U0n5xSWq3fLOunDiTTo
aDJ/7rrdbVMfFcj1Y2xtS1/bAhkoIXgBwMMWTqZDEz/25ks1gMYAIhhghp5axW9+/mMMj1WXoKJx
Lr1faELSYTdK3Ey2auEJbU7o63cJ7y96yk+WBzYIyMhbb6XuniczkxjbeCss60YpHGEJ+yk+QiHC
4IDksOwvjV3o764xqHeoF3kTNH5V+ofNbKBBNsX9vCMgd2C+G+eqBjk8WtV7kw9sN8d52Ty1PVpU
SWmZP7sqbwo/GwvnS11WegNiBjJYu9nWs2czp3oXgqKeKAdNLZrykNYWU09jZ+dG5CpV+pgZQyVj
jBe1fD8+IJRiUAuEkgqKMur6cDvmkVG3Jhyur+7qw3jMH42jc4zv1B00HCED4Q/sYEdf6p92AiXh
0JHUpjfj1+cfIHhyRo2RWtXcX/rvTb43/eRZ35UkGsdfs3rMW+Y7J9qGRJMkrNfvHhyuoQOWgtkE
DAuITt0MOWEp1s0yVgSNHcc+06vyODoxf3XKOLlIvqJlI6++ok8GRd8lVU090Axd8rGF0k971IHD
cfQTceqwR9WxHF9Kcw4gJ37b8Mb9ihYHhg7wv6iwiuRN+E4hvaXp/SUrdSMgCRl8i8/J/raVjfsV
BQoEItT2kDKL96ti9bRXnYJd2jLqs39i/bduSDK9jTIeHhifbAh3jBMnjppAy+hiW99VfmmLO053
w65uzwMoC7oIQJjum+2zSO/uafuWAIB9e5Gb8f7zLxBum0of5oQNhCFLv0sTdk87IyT0d0owE73r
I9foIzqwrz2RcTVsHSLqP3DXZWYePEnrr7RJO91TaMsuyuyqX+oc6QsmA+Jvt9e3aQUlBVTi0SRC
vXRtBRw1SdvolF0sq1ZPhU7bk4VJYgk8ceOpjKoeElgQQACRifbK2kxMeR43xGAXzO7tzTf3YAd1
AIn2FyPoHypT4v/68mGJH95nc8LepQbvWZPp7DJkGLm1spGANXZkP8zBTsO5ydm5ocr8iFFCjOwb
WhUZdow6kOayAIQ92W6ekz5ETUN9wPh2jg526Z6KseJ7NZ2HfadgDtfU4/alJV7xUKsz6NWTTDZC
dJ1gAei/4NXRPQAy4IqLf8LTx+wyl19KpUnfjbZIg2qg2lM9JNp57poYc9hGAWYDaDWAgKeZ+zsN
bLK/bnvI1WeOX4Fn1seoNJj2xNcWMxzeTXkxAD5unDLwktA0OfW9jC3pyhEXM3BD1Oggqof/W3uI
kk4AaulswJduFd8Tt7dH8LoMmHW4vZyrS+DDDsrL4HteilNCTDaUiiTDRIdLiy50WBjln4qDEdAs
JqhUZXV429rm5oHU7n+sLav+lKvquWtVCRKmi+1VceDZhbKbC7C8UxRK/jYcfywMbaZlyhgjs8IG
VqSlY9x2wwUtB7/V47ui5KGTzZLLe/uc/mNGuERbgH5yA7xZl9S1vmK0Pb7TuZdK4v7mtoEAAETC
+pLuC1EpU9nQZCnHtuX0UEHC0m7p3eBqu9uns+kL/zEjgrSYZxKXY6z00uu/e343QEiY519afZTY
kSxHFDZ0yNxYioWjcTGp7KCbkXfMt3tdEvaWqLaKeqgj4RtCORLoHgwfCkG28YiekXgcLmrepv/U
TgxG05TG3B9Um+9MYMTDONOnENJisirCxgpBl4XuHqgoAF8SX/RFAxUDpyzGC1O6wC3wELTpTsPU
9O0D21ohCFQRKaBuAWa15Wd8+pxSLcOuafWIYtauMS96B4XqYtQCmmJpzAVMvJRN7mz4yEKdj0lO
wDWQNAubqjcdOAT1eQRqxCj9ljLIfar57yytMZsx9tPx9gpl5oSby6WGwXN7GC/DMOw9Z+78HvwB
fhOXY2jFruRe3viYMeAOh0F1BDO7V/CpXqeVkarjpSrKo6nyA5pbfwsfhVN+NiF8yibTB/DF6ePF
Ll7Nbgg75Z6Yb3Esk8fZ9MD/LOXjMv3kGhVlQGXrxnghxStESXYaaaFDMkkCk7BhKLXomJNBRoaS
EmD8YgMwxauQOGarR1XjkL1qxWDFSPs5vO0E21bQMAEL9NIvX5zk01pU0sXMIVSP0BQdD3pm/7Gr
rJRchGId5d+1oDK2WAA7jejZI8ln1uN8ohp6U41P+3x+qlQ6PZld0+3SWiP7uLR2SeNS+F9Hzkpd
DH4+5vMuHcHenILp/a5RZ9uHZPMY3N4CMfP/v79uUUlZRDqA71zvgZuNmB7QBz1K0xkTO7qvp96B
2N5p0KqwLKLYAk90xqKOPqvuoWodP5lfaHlwddSdHMl3snzknyLrx48BVmvhvoGEOYp96x+jKGpe
Kui8Qx8iYN2bV+Y+rQ/xNPk2kZjaOnsbmAFU1DAJfFVVS1Ff6mpd0aJOsdiRwNeCgoyNxI8/tL3E
FWFOHjhD+BhaH0IkLSralJwlcLGy0I/1rJvHIU750RqxvZlbqZfZ7POwdpPXOsY5W+mgHgaDncyY
fAWNHTsxF0knnSDepPVtu4fAHQQgBm4EJv6yn9MYA/cVVUK3L3TUeMF228VasXPdWgk9Y7aP3ILk
QVW1WtgPyotlkPKUci3GtqrfOzaaewBx091ttxIukI+DBMZLw2QEYKlXJK2tUxM+zKYeteCeOTJX
jSOzacgvM+3+GUruHqEh6oZjQY0//4VhvMQh5giMw5VMX0o8o+4TT49mxd7TuHmo0mrfdPTRUaej
kUx3dSHjrN/yJNDHgU4VQF+IGAiZrpIxOqZmYUQpyrjQ8robu0nWXRKfxx8bipkzDKYAxoUegpgO
gjgOhX4DssbVYer27SF96f7xZj+L/eHd/klkwoBi7ejKoLAqdHY0pscwmBujn5Q77adC/OLN/kIy
33hLnhIjZLEvI4TcNotaigbFeCxXzK7Nhjgahf5wNMRPPA2LR3Jvn7m5V5mvPYC644U90V5yDYh4
rn/XCvwHoo4Dql+R4rerzHFUMYUXdYwFyXyfZ2E97Cz11c1R4s792vON+iVXFb/I/0hRc5shGFya
0DkHXByIMqFOONYxJLmHWI8UxQUFVW5iTh/UqHNgukl5KmsQg3PVnnezq3W/aKK0+zZx6rs6MQGe
99ovlaIlvq31AFlkFT13dPxy+6MS7vx/9wfzUCA5QTkPcWwdljNPQUtGQa1Ua9z5Upcd2+lGbx1q
Y5DVgbYCxzJ69a8pFLzWpoBUqQCnTYxoNnZ2lgKiefJ01A+L+oSk4KzLHo5ixURYG+gf1wYHMtlU
J1gbM5u7qeX3U6nuB6V9AFnSPqd10OiRZhR7xZ4CgDkDWr3d3tzNFaNJtbzHIVcoqnujOM7Rfs2M
yOwAOO/b7nujqqHuzD8am+AJMyeHKiOSBH/L59Cuw0ajw4tGvAhqsNV4VJLcVaPMuCOje4itJDAn
/cGb3/vXBPoeRmiM94nTREDPhDN+SOsMhwm9L/nnt+Fe+N5xCSMHgZS1yCoTJ15cpXOhRU5Z7jPr
a9wpUQsil2xX8IcJ8DK9Ue/U5jGxjxSg2ip+StwfapxIro6N5ANZJ3q0OAOQpV09epykKwxz0KK4
fsBJI/zEu2mOgWP6TbxMFnOEB8jid7DmYi4K7W0PhJ1rv4NAXDs0sa5FbkJ9Sxv3ZTUd3Ia8Drbl
o+dkxE2YQYWv0Jk/WpHjJGFVJs8j7Z6yqt8pk6wwtHXFLDUAiCsgGUa7QniB8clOy1pxtIiq7cus
f0tNDIwX5RePgy1/At3riIKHl4yn3njVKxn6fGv3l+oXwiDqRfCE9X4wYtvMG5GPcUXZl9Od1pFd
NRQ+5tU1GS56SSOFpAy1ov+xhYLs2pZB69QFD40Wad3d9NJX/mD63qt9tvu7TNpE3kgPFooiTInh
fxYc/9pYjqN3i4bokWlADoVPgQdy2fT9Oadfa3T5Bju5t/spmABEoxhQiJ8nKKTcDjFbPwEkhct4
oQpoigiP9WyWE5N5+MBQ7wuVykaJzClkfQqxGvzh0uh2oayI4hjSFCF26+aYYbglw6ONxwctAQbb
+mrQLrBpvXOM9K4GtwOPQ96Tk9pWfjxGLZv3TdP8SSft4CECFUMG5of3GoJg41yetCYFglg9QcxX
8vldB90liXLASglYBJ4BQtQvzAaqkaTTo56yAa+uXZt8y/pdZ5zUOMwS5/ftA9gwh1wURE6o62KK
SpznN+xc0eiIR1aTcC8YJvAZUetIrTrIOGRKezrhAh9kDciNZArRFKTGKPNaOHUxM9W8tEKo03Sw
IXi7yv5ZxoCme6Fn5fcMMHnnJZ9/Fe27mey0pehCehkC8v/zCxb9R8zGQOlW2GcQonjKoEx6NGZD
joGH+pQ38ZmpEEF2f5ban1TJvySDdXKU7jdqZrjnq4CP/HB7+6+/92UfXDxIAKIDNYsQW8a0qJKF
sSayv5WWs0tNKECXewY4DPOsY0ueAWW4bXEjmK5NCiGmonVS8hIPIEthLMyI0e6deTYuep8PO3eC
6piZm9V7Z2IIkhZGEfRl5voKa2Ra6Yuhdaxb/xDhnqlz184Q1PXIU3JlPxZp+zR5c7E3KVefby96
IwDAFlgxgFTE548TX4c6W8k7XgPNHdHU3OcmENW2mb1ARrDiVqB0jxnoyQ2/HsddE9cgYX8oFH9+
6e3Ajh/Lce+Ov4CymDSAPFG2JT7kW2THcn3rrn+hsBtJkhJ0U3U9Sur43UwzH0pCYGrcTaMfx+Nd
U3zBXNs+U19j91SWZ6R/ifaQ4Z3FZDVxseuEaLn+KcJ1O1NQMM7YzIgB9/gFArWaGnDjNPBj0QZl
E9JcUiEU2fv+tQhAPYbekOKAMW99POBf8kA66+qRanSDPwyP9uDPw5k2rp9b2kl339u8OWpAKqAH
WvV7qn2dQNLSp9CAbPdTEjESuInkV32ocooOip+D4u9ShQGVxvpXtXrT1kqD5zPknYqv+pR1uyrh
Y6hO8z2NDeVxtvJsIeF1LjnvMO3vVeou6bVnLXbAqmba/zisH0Ivtt2grdMizDyXH1Ove8O/FHl4
Nj9BguK71jvkrneK6rkmevnA0OwOR2DaAnMupxNnnfZfBJ1FrGpJJYHLFguly5Vvc658lEAG7qM+
OD3XmgfNKrNWgtq1nwwvASllrWqeD7YJ9++vOOSVy+T9IlV61Qo23bLXDXBFRTY3w5ai/2r7bpNB
CddXJtuHNIasayCimRYHA5wHMGmcJfrpH/HhUz3VdhQnBtmyEZU2g84vV+mXkbt1yLIi/QUquuls
mHzK/awj1RF9cPBxzcY5IRoFYiObAOdOvLeh6TWAutvit1dDabIq2vSstLGMr2IjEuDqR9Vm0cjD
1JhwM5ExKfJW40YErsVDa+rcT1umhwz6DIGexbLO/HUKhtYyvBt60KAMQJa99vJq5FrOem5GSv9d
NzO/lpEfbdxxCBigZwSKG7N3nhBOQL9CzaQYzCgGfURet2GLNo1hP0N8cOEuORbE715vx/vlTwpf
Lqh7wbruYNoDk77Cmuqy5k7T52Y0o4V/LA01vy8YBbth6mqByvJ81zC72d82uhU3cZWj1YFUChAj
kRbGRhDrzSKzIjrX30FueGqN9GuceceZsceWR0kCUe85uzPjXhKqNrI4vFMBo8UbEQUPsUw0epXX
Wtw1I4/q3qkHYfgO8u9g1IZU7z4jwLb7mH74TauESmLJEgOFnV6u1UUPBXkpnspr74kdm7ngV7Si
gns+qUv46gudJNf3hosuIzxgnEJCjOl0IUsCkgmFKPQxIkLBiZaAl8b3lFY22rW1iUBXouWyaG6A
Zme9lLFUAOieLCtSex4NphE46dsYn9Ik3TVTjFKtVEpp2Rxx8/CmRF0Nb0sgiIV1cahns75xrWhM
wuSyNFkQd1QfmvP9hEZmQH/8KWXl041PAxkQxjBdA0NGCDTrVeJW6FhTl3bkZd+qcq+SQwY+iykp
g4qMkh7Dli2ULkGijckNzxBlr/WxTRiaSHbkMP2Q2WjJtRoGrJSDUZW+l37/++/vI7+DRhSK0dCS
WC+NaV2r9KbmRL1yD9pmq99V2aGuodSqk2fO3LNnhmUt0368dhvwqGJHMQGzTFN9lHA/XS20dbPU
mmInKuNhl1QaD7iF94JnQ8RwHELbKPPAo6NMZvP6m/jg88ZXAdfBEJfw4YHCY67xXnUjnZJp32j5
kZJcJki70SFcWxFq7ZMCtpTarNyItel3IyH+rIGhRMnD2K33RheHkFR9Gl4NgNy9NOpixefpO8+z
XSMjcr32JfwSxHRkDqqGaYjlGD5ts6O0uaKyxI2aVt2V2T1K3s3EfN1L0YaUVCWub+C1LaHZF3td
y23cFVGV5k9Qz8Iz3N4ZxWNTzLKgs3FpLLZQXkVChFFPW1hXMQ5ma1HqRtqypQrP3jKoFoK9ryEh
SygJgCDV75LSBr4BgI97uyXD6+0PZ8uVPggPYB+dVrE6MpJ6ivnQuZGSgi9Q7fvBNxrTPNy2srlS
YCgAaIO7AnAo+FI3JKY6V8yNkvzL2DR+Wlp+YTyWoFod1fKQxy0inxvm2a/bhrdOE0UfFNNQb4CU
1+JZnzxHd/jImgQ7XLdle5qHcXy2EvXeSUf13rAH9fT35kDd4uI2BNcYLpS1OaJAfpGT2f24ERXl
caA/shSPF01WRNk6ts+GhAjgjUY9te3kRhzcDXgyY/TKv70UmQXhxCCSOLGhhAXVjHTvZUolLrEV
Ohc1MtQfcRNdUaSPwNKbSq+6ERhm/PidP7NHYz6A3smSVdWuc9BlLh58RxilwtUu9lKqkljlyBQ3
8up/4spHJs2SsJh2QTX6g/V3M7x4bCAJwzgm8k9TRaNZCB+ZS7Fphe1GJcFwulnHNIDAqSUJUteZ
F8SS0LwHsQS6uxhxWvsZ7202Uto5UaV8q0c1mNw6KCbJUmRGBGduCJQq1ax3olxP/Y6rfqPd/6+N
iI5ssMqNQdEXVUUS6M0DRtRCEM/e9uWNlSDVwgtwIVbHvKWQ3Xkanu76lKrRlCVHUClGWUuC1qTh
bTMbLo1XFEINCrgqOFKXT+pTsKH6MFgZ5vEjO8tCL6kfm+RMTJAlma9zAcrnbpSgMTeim4GcFewS
uBOXSu7a4FTN5YyIrUaNc7Ctr05QG9T3ZBWard2DDgqmG5E1Ao+//IpPy6rUZGRTOasRcmd+dLMi
JErl7NNR1uvZMgTYi7s8ZkCZcXXNJ4qq9jr2D2j3H9Rugyr1njgdJJFn0wxaqkC/IPBe1V3R8LRB
Iw0zBsZUU+c+zb8w69vfuwLunY96FnxBzO7ThqiN6XVqVLa9P9F9xfmON7959Qp1OFl3ernE1k8J
iK4v0rwgpViUzZYFfz4gPIpc9EHVKHno4/u+rcPWtlGsu2OSp+bGnYDpGXQHl7CDeorgCRA7nNXc
6dVIsX+a8R/wRN/eNdnfF27rTtOJmQ74+/P04NZv/93fR561FISQtn9kKZ82yhi1vLBbDnlSt+0Q
NME6QTx6vL2ILfdCfQvSeOAqR39DiM2tVaa0yTU1IvXvwmgDcIxBmU2S12we+ScjQmyOLU0BnEfH
SngG6mD+CD9OrPTNUH9gPkCSCmyFmc8rEmK03iUJ4b2qRj3vDob+Vo3MJzYJLZm861YARYiGJtIy
hw8S4bUjGxOwohxHF4Grvvbj7mWcL5ifNex9KatdbLoaogxuBRR3QeGwNhX3CR6unYdYvbAyzWCS
l4EZtnbNAiIaWibLpK4I+zatQZvxxFcjTBS+6b15USGmYOR+kZD9bY/btIQIjbsH4CTEgPVaUsWa
nRSNz8g29qXpWy2eo+A3kk2gbp3OEp3RjgcHPxpTazMu4UNaIvOJLOb57KHXdgpqxBp3oCuUolkt
yaW3viN0w4H9xNsa1L1CVGsyktYGSgiRE0MLD51q/Du7WiZ3sYG0+QD04rZBagh8gXBplzlgRJaT
LR3+9r5Kxigj1uTnlbvvrTvbY36fJb6GEam+Ts6jWoSxTPp8a1/BRQtyGpCDI2cUAkasJ15GNaJF
U9/7Jnup3SePwNR0oHZYF8+3nUVmTXCW2W5sjA6VQJiWqU/NZtcl6gDxUt9N9rMy7dreqCXZ6law
QkkGUgpLZQZQtrXjqBUpqAaBoqiJDyao5dyBH3Tvd06LgJvjz79fH9DseFDDH4AhEj5stc0Jx2CH
GoEDBXBlL2KowbjJFOatDwymb2WFJDxuLg8yjyApxOgD3pnr5dl5YmhjDUfVAQzWwQjBKyh8lEdU
nZFkylATW58FILuIkLiIkc0K5+fa+YxWYadFDfQg7Ds9vrdyCRnXRpsY6cQnG8KXXs5Z7VkEfSrI
FvjAe+HzM4Pe/TpoWjiZEEOqjuiH8exXL+O82NrLJfdDPmNhrFS8oXGjMr3DlNtSxptBHlAnvwZb
CSBWgnRTEja3dhJMFNA0Rcq+PAzX56al3GBTAls2CNRjYr1UbRP0XSnx/m0zFoqDIEteqA/XZnAF
gQ9FY2j61c8Gw7Qe8YdCxim6dQXAGdCpBKoZBcFlXz9lNqhDtgr6MFo0JG0A+cdEmXzqPs2j5E24
cW2aOBeopqIYb+Clu7ZT2U2nmMtbYCzI7I9o1x31upMJJWysZgkTS7EIFSNTrNrMpjaNdTWqkcvK
cZcYZrczZs3nyRgmbqNIIuLGAeFtg+IiyLAWUUvB2+uhtox0QC5l5l9y537uLlKVqG0TC1UGgiDa
DMJHG+PBxGKGGxqEJB5kr+37auo4RH86yfnIDAlrGd2ONC0WG9nNH/D1NunzZEmS9E0T6MQsLKnL
QK9wYWIeStOzZS3TXPnudIf7y69kmk2bfgZ2q4UlFR+I6GelkilZOqRaZGgxhB4nzzyha/p6+6rY
dDM809ExQBgAzdTamQfMt1hEa7SoMIc+bGKLBIppxcd+Trv3zAO09ra9rbi6ZJugrAaJ0PX8wdx5
g1WzSovUuWUn6NzNoWm1eYBSj4pakZLunKy0oN3awtF5jrEKTW/AXTbIEFBbK1/qzSoqY5CMEV2+
9zLkPEqOlKPO/US/77z4hVehrbCLZMlL8iK8TfF0cAHrwKPLBcP5eo91DB9OoP/UonlPMbV81xvH
tPAP5CtSxl7imRuXB7joF0TZUu1DTF/bwvSax50BtoD88q3mGE9IMKDu6zTN3jS/3V7ZRh61IAqA
XgTVPgYvhYU1GCMe1Q5nWZdRWUWKC0iu/WNmTegaL8yVxKhta2huIbrrwAYu//xTfNfQsm5TiqVR
3MDlDuSPXWC+tzTUZCR6W66BS+r/WRIifN/nCP4lLHGIFTs/m/LHYA2BXUnOaiuKfDIjJr3F4GXg
pEXS1Lmv4GoK1PQNMt+3j2j5qaLvfbYhRN1kBPcsJBXhD757qJsDc3YP/Ryw96GQrGbL85BygowP
ZJ34qITjmT235aQekUoYjR663VztTCejJ6SoLKjKJnmExJbslrxaHjCSyDaBnQWWBm1kwd07cII6
OTAQkT7Pvh4npyHh33u2Hz3vxM3Gz+b3gaQvt/f06txQZlrCMnIMQOYA0l87okozk1OuK5FS1o9K
e8rV8uJZnSwDvQobixlgYRfkyPLgFJ8MoMNRPDNWoqJsQ837ar9DV6fFnBRG75I9y9rTWEmKqRsr
w1WARi4GljBWI77XKzJjqMFU0zMBBGmRyeOz7w0Sl5QZEa6cCcGft0RPz5l6SrMdNAQM9/tfn9Bq
HcLWxRD8NUoLJlK7g37cnwFfsEx44ep6Xh7Kn/ZKcD2l9fCoG6b0bN9Ve/rXdwb+OkAl+JpQcl6m
9dY+xrMCf97BSQzVA2r6vvXqOf8U4z4Z7/r6TwIFcJf/vVsvdftF0wmNZhSg1iZb22wgTTen0CsG
+tmjYBx2gpFLwsRVbF0WhrrSMleCH64KsXVIUrSCejs9I8cOFJUA89H5Wnk38T+3feAqHq0Nic8o
tXJtpYMg3BnEK3j8vpbZObYPGDwMVBnC69qjUQlaSIBQeMKari7dWDHAZGmV5wyfTYsOXpH42V/f
FvjDn40Ix8M7EwWSGUaUFDxVHiwo3b4s//rjhBVMwy5prXvNjBtPVs55bpbn2X0DgVtQFXdVKjmZ
a1TFspRPRoSl9DwlKBca5dlJAJgqhx0vnZA25Pvk8nsvB431EFNfZ+YunYBCNChGDJv2DJxiMNIG
w0iy8sXWAdrL+9dcyHkw7rd2/TTt65FXWXb20nNjOWhTHVrZSLvEhqhKZM6Tmadamp1H7wdVvWD5
hlsmq1PLrAj3vUlSr+4oVkLtb1bX+FDgYjr1b39aMiNCBB+qbmqyxQg0ljKIzWhTH1pZInnHfbCw
rXKXRQIGUAlgfPBxoTa4PpVOz7IauuTlueOFT9z0OMWJT0zQGgcuI/cqa3Y1yCjADHDW6lfQuRoF
3fOuBF6bBKT4Dec5qp150rPGn+kQ3t6E60CG9znazviFqJ8b4nl6ajo0wHHV58bsAB12FLJnml0G
GeQ9d5PBssNte9f3zdqecLJQZUk04qT1GbqooTl3oPv4X1oQjpUULJ37gdTnkSSBbf/OZO+F62xt
vQThWuZqPKWWhSWgn8kZ9WkOO8pvzX6mtR2iLLqzR8lFKts14ZYGSSielE1Rn43aCjXrnjuqZNc2
PoaVHyz//NOzxBtqWrM4r89MO4yzF83WnUVkVNebRhw8H8H4i9qTIxzNZGVpUoxNDcZHvETQuP3O
G8SQuKK//97LlvsfT3R8cOiqr1dDMrXGgGtbn8sUNJ+Ymc/MB0yHycBQGx8P2kFIblAJguiYOLes
dcBxKxgdPpfQG3MC9/vQYdZSRia/ZQVJBmgOFvU+V3zid33hsQxZzZkou7JRn0HN/AdsaMCsy8Ao
G26Gk8HYHNh/0MMQB2WrAYPI3K7qszdXdRTbqb73su7l9tlsOMHS7tRQQ0ByBODL+mwgsuI2ZmnW
51xNutMIzfWfyjjkfo/ynSzEb23dZ1uCww0u0VEahq1s/qa29GRZ/4y4k81KRkl5DYvDoxEV26UM
g6zwiouz5xMqJ9zGF+oo+wIZQTATdmgoDQyjCLkKydQ2eSxS+9T1T7c3dCMerUwLG4qiUrkwQ+Cr
Qlfch+/rYYFUNK13ffHu5dR3lOLMsknW7drcXPAyY1AdySLkH9YHqZG40wit63Pnj+5zofppenT4
6fbiNr3lP0bEVyoIIsAlwvElq+AIjptvLIeIcOVwWWdry/VRKkFZH6PBqO8LmwicKLRM2ASv7FPz
zqjrMZyKdvRvr+Y6m19KaCAPWUZDIAO7/PNPUVZ3qUXMOGmQPaEvqJTR6LAHVMJ+ZRhr9T1Tl7y+
N3cPwyDwR2jCgSFobc+omVmB8r8+u1ld7cg01zuloO6+VlMZadnWBoLfcGnCLLxeYizsCLNsapDm
7LXxodM7jL3GFgNG5vYObq0IsCIED0BQMSMhOh3TSvyCujl37tNkQ/ETL6Gu5LvbVjYWg+LBAv0C
TgrxXTinPitciPz0zdlUD+BxhoX/Iu9CYQQpIRjhQekiXoVpnytFSnl7Jlnz5NZFVKfzb1NPf1uV
8ddXO+guMESDlwFIT9C9XTsBK0pSaV5WnvP8Talf8Sownefb+3V9KmsTQo676LoxXuflGc2+kWc+
hiy06tttG9dhDjYw74BCLYCmcIH1MuYUMhXUho2Ct6fYBkH6t3a4d5OLURxU8NOoEk9btmWdt6/t
CdsGVmG0zXTY81CvUO+ngFTfBvekyiQbt/YO2RBU8VBTRylm+eefYwLBf1DBL88NlGyqxI6K7N4E
OcPt3bu2gnQIxHeoh4EJBobWVty8TmylGsvzOJq7cbpwswqlxaTrI4IR10Az20BWhCxibaRtETxb
G4/7oZ2DenR8c8CsAf+TpWOAYcv60NWFZF3Xl9DapBC3+0nvHcbx0s8tJdCGFwcoPTjEICvbb+4f
mEZRKkW5B3CE9dIALMrsUdVhZzB3JSakPDANSDG0G6sB8mBhNP2gqRBpy6cGlxCxnfKsN0XgxBpe
ZSWKBuoX6VFdRzhE6U+WhDg6zaXa9BYseew1G++9QabVd20AiCyoCSA5QD8OUMz1humuoqGgNMVR
Wx4r8n9I+67dyJGm2SciQG9u6drKdcuMdEOMHMli0Xs+/YnS7rfTXc2/id2DAQYChJlkuayszMiI
2h/jJXje5WSxdiQG/kTsBfAnd7mB116Rijq3dkJbeYnwHKYTmruzLWNnv354LtlsGBYL4CVwt6Ah
Cc+/88GMk1SA0LEMAKP4zBrXEp9R8ABnf2DLoy1M8roTtmh2FszxvUAmoWj2YbVRmtjTlhpoLvch
8lmgdwZsi0HT+U69gljtpHQT6M5Gs98XRke9qUeZoLLEdL0wajaB5x4QxHKMJwsFYkAtLc5nRBUB
9jVpAtRCmlVhfjUR8ZQmXw+CvB1Seq9nIjL5td3Rd5AWP+UyWeg8mxksJp3VKCyAVC+YDXtQrdV4
5Qi7QulcWdnH4VMWLuWaLv08HohoEEd4hDsfVcDztR1y8Af3DTKspRr4lj7Y8I7haPlj9NYqv69P
6cyAsFFRCGH4AR1PxnNbplaVStGF8R6cje/UeMukhyTTnq8bmTl5cCC4KnFHopWTJzks67RJSi0J
9/FQtu4EsjNwnqhLOJWZaQOfL+5jVDGxNXhfL9O2nEYkp4G2uwEry61S3xL1QUo7iK6+Xx8Qix7O
9yFevahwQ1JNQtejwkUXcgqu/ygQkKgzOzeN6g2S04FS+1AIdmjxXeoLyf3LVYI9NNWzVcIJ4wVR
2ggh8xRZMTQux7UaTXutEHYWiDSuD4ufQZadRnoCXduMnAs/nm+GWB0mI05aJDnjtNuVtVCihJRm
vpgLiJ3BG+oQzMa/PFJovUPiBR0GwP3gb16yNSUhVfEKJfs62wrSEyspNd/Xx8XvP5hALyxTL2UM
jReFxTqIjUxO4mQfGWjPyYfwGGrpUpv25eRpeGyAawgbXUYBk63hSdQU9yaB7GCT7ANA2ExgKwJD
9sau/8jBWEggkXp9TPyWYGMCoAj0YQBLGRgWZw6qo6IGHre9USNFCyZ5gt6W1+s2+OjpxwZEAy3k
lJh6ILcfjNaMSWUNyR7K4c5YAJKT/9aHe3AZ2EP7mFZ2V739e4vo7MVdgrATjzcukzmlcpwWZkLB
oi99VG083UM6t78z4djdsq7IJgr0cTWUfb1KynqJkYs/1my8uFXA6IT0BRhDuPGKA0hqK5HQvWqB
v4I05rpotV+N2bttP6yUabsY9MzNMDCCOptjNPoa3IU2VI0aQzCF7s0Jgi3o+FWcoG98VSwNmwoJ
cTSq5F5aiQEUprp64bxfRBEYMN7hwCbDjSGXx6NnhVZozUGj2X5qTQSrcVmtNIl2jgq5GNeo+2Il
NkXpJXLRrqUCNN92OBBrkw1Dq9iZno0e1Ki7Q94EdBenVX6gEFBbSCbNHF7050MUDSEuw4RxvrYL
NQjfKBLdQ+km8aigVm9UE6qFvMQFb9PPVDBBSRCYAEvJdyKBRiwzpdKEavFTXnyTO+Ad85X+CCLG
4CaRnQKaAV+KsL6+3Wd8BoPVA/SIcAZHjDvElgLpvEnC8hfSd9V9RbeysE2P5Om6lZltfWaFC0vV
1shT1HvoPsl2IYKjBIrqxiP4sEqN2uISzY/O3Y1/TeSfMXFHWFMaIyyIQvdNqg1OL1chuGs00Quo
Mnlh3YTu9dHNOEJgRUD/gaML0hc+uOjCJGH8P3Q/5mBrxH2/TdWF63dumTAsMD0x3hT8b+e+VqNJ
W+ME0X3eFhBPFYl1g0dRtM0katznMp3solqKNOcWDSAVOEOE1Yz7/twmMkhxk6TYj21wP3pQlLWl
6SMqv8nX9emb8UDg10feBy8WFfkrzs5oRqVoVHiG152AplIojh0g5lffFEFWemMvaBukW6PbMRfe
gZpdKo3NWmdMsOzNDIYRbrMICbrTQYuT7ssh8SPag4++fDVK4LMrrxOq41RHb1mysGPmdiiCa+Qf
LaTK0AJyPrW92pfAserIPASJzWqfQ/QQVEfTuz6zcxsTNzRqMQjmQbPJfn8SEGSx1hg9FOz2tNnW
IKNRwptiqeQ/tzPROvlTyEXHIc/z1ita248isxHbxhrgBUgWGJXdL8lT/rSqnEa87FRDNhpQMPYu
AXr6fDAQ81F7Ky2y/VjcxxABzELRAQU3qR8U0RYz8O3lftoCU/BWBY0tFHe55QaC5VV6aPfQs4wC
BSDrxkBjdHxX97+kaA2N120xLb2M52b99EPZjJ3Melvg8ztSZ3sFJLooWEMb3Z+SdGFtL7cQHjPg
fWLylsj/8c34YluO/ZgAJyZ3T8lBwZt7kuga1ORL19LlcJCcZySWwLiC7YR3A03ZAs1YiNl+SHNb
AmeTIL2XLbHFKXcYJ4jWA0/URE9ScjRFAe/8BOjUye5azY+Ez+sbeiZcgG4KAK64JJEhvngsZj2a
wUY9AB6n8tvMC26ptWqmzzjdIkDwo6Zfp5MMzmxIzA2fhRY/lErljPp3H/vXv+QCwoBje/YlnNea
9LIQZIgn7XXDVUcPiKe71uv8zqeb6N7cdhvlkHd20tk19Yv8dkps9F9c/4aLAhv/Ddy1WijAg4Cb
Gilm91fvRU7i2e2v5nbp6P2AZM6P3vlYOR8ZV40gpI0FH+m1nuR3+2ajetKj5edb3HXb5CHeTrtu
16wN7x7ssb6wAmvwCmdrFd59r9NjZaMtat2tcjfzwDbsGwvu9PKmwvfhvYOzwN5vOufnyqEiJYhQ
s32ZJJWfKBPOv2lUjkTbdiVqRPHqSA+8LGuWlmDmFMIyy5HIeDMY/JNLmSjRZUKyfTIJdlOsytap
qF03m+srPWcG7E0A1bO+LyQ8z11KKiAsEIcy24sapXj5QDVCzW8qiGbFS+mYubnU8fqALBYerBAT
PDdlwZebVgHvNVQg69MAFm27vRLswKQGPE75qiVLDoZ9PL+7WPTEuHLRq8B3Q0wmHQGhirI9hT6b
WPpC/2VgYOQtQBN7IKGhnIIlNtxr0rpfaPm+6FlgJ+jENp+xQTNk0AAVm+2r6cOKVrWEBHb4SssG
akJ2mT+0w0fe+WG78KJYtMt5jwA6bQnJYdcydd/oLTet7/NoI20t7COIZU8t+B/HtxzaINd30pw3
hyAOSpKskoc08fnyEjmfsm6scFSEijhRkhEU4pEzkup8qcY2t5NQnmU0KAitoOZ+bipSxx4Nk2q2
jzXQ/FpRJKxasOTYRtBPfm41xCO60YKOMCsXjstPyMhvqRPTFpdT7NNyosCxZ/tQ1xwlUZ8s/a3p
fckifqc2G6mBrKLqTeDZPFqji/dlP2xj+WWo6E2gV6uxuUeifi3f6yVemdcX4KIll22502/jlt5Q
Y8UA7wiW3trKhltL6zBCmwrj8vLD8d7yBrxZcH1ZC7fFT9HsclJYZxtoKCDowhnu9aa0ygyTkh6Q
SNncgQM9eNZz56uyJQeZFbtxqCfbhf3yCrUTJ3HRZuIUTuyHPvs5cRFPecFCGMM2wcVHIXeEbDoD
RWucZ2uqRreEpIcDzVZtnDv5eDelfk6zVWSXxLKraYkm7vIEoFOQLQKQqkj58dVyaLkMcgv2tj2h
k2YbVbgLLDG0hahcX1/pS6d9aggp+/P9TyqlltWkAayvM3dBYryEoPOqVNOpxIVJVC8mkVliMGVG
cIsGuHNLkCjqkUUBUMNqo3dkl1qno2m0cMnObNxzK9z+qVu9jRq9A7LLsBAENo5cfFll6eBF54z5
ZEcaZNFaiBsIHmQVarvQ1IXc3OzSIevNuN3R2fXzhSeRtab2kzCwGTWsJyRqK+lGlJ+uL9ql08Ig
0XsMf6Ugg8DftHFp1lkg9vm+fzCabekUmj1FTvAriRb8wOW76dwQW9OTsZhymREDePx9Y6Et3hWK
Vaf72qNYLRz7WTs/551luDGicztjoqglaUXMWaPhNL1I5GjVrRNXWxNEuNcnb3bHn9hi63cypiho
SrMIYasBO5DijVLkhKW3mAy59BmYuhMz7DNOzJC2EtTAHADuMpxQt9E6DfxT6PVu2HiD7F8f09L8
ca85MzSrNB2lfK/H32ZEkJg8UOT/BH2R6GZpWNzVPLZJmhVUBqyrzdHNld0QY6hsWR5sGWjnLvOD
UboblXChM2hpgOyzTmaz7qGXRXUMsJrUGxqoawixu1q/Ro7CNpQF5Pf8GOF0DYPl2Hn62loaQuCn
NRgbvoP4U5MbW0ttbEYpjR3jfpD6hS05P7o/BrnlyybAPsYSkypp7ySwa7N06k2g3umH69tk3juC
XvV/I+NWT+8QWkUgrtuTeN8+a4L5ODZeT97GqltN/dpC3G4l7QbvdLRILezRnzaU81uUnYg/xrk1
BD8vlfAGL/aArmd2XNSJLWgJMvkVYJd2qI+/DGlEsQIYTMMjiQUyS6WMXwJdJ66ekmxrNgIoPgUw
eS9MC7t6Lr5MB/MiXknIIqjcWU1DqxOCHmi79DbelY5g2MJTct8e5dSe7v+LLdazzSSlAEjgXJ2m
pLUVj7geInMVq7+U3FaCwdGPde804qtsIsYpVv/JpoU0HrJTrD3y/PRYFLdIrcEXNf4oal5g/erK
owwNaOUg9E/h9DWUCzcUGwU/o2B5A7gaqUO0j3HXcCFJddClcLJTkd1HlnXTSKN3fVRzpxT1L2A7
WM75gjuiFykIDDMTe9lYN3ADfbqL2t7pxfs0oHbUvJXqvyvBMuIAaPviZcuA1sjtcafHaolp1I0B
8dOwcZTmU6qfgmnhiLLb52TiLmxwh6Roo6HPcmE4QCsO5ASJA95spwuer88d53D+sgLKaKBiGE6D
F6rNhCKhQRWNh6CZxGOEzImL9DJZl4WUekIVy7d6MPYLgREXtfxtFEVfkLuBQ1DjLt7SatoWidPh
EFWqznj5hRR6sVE5jv4Uq9UHKIDUF+B3C7+PhKDeXB8yn4f6MQ8AGCyDvgovPu6Ql8I0CamAme1J
cWtOa0HZa8A+592mQ5tpL5NDq62t/t9FNn9bRRIUlFoIbPgkuq5V2UR6Mh7U9qAK1GsjV2jfen3b
R4/XB8i+n985MAEZNnCDQKuJm944AQIqsqLhYFhIuZhB5Qd5otsoaomOEqhLT8S51cQLHc1qgJCD
cpO7s4w0GfsMOLHDGCr1war7IbY1Uumdb0XjRFHzNqEPOIYjmHgCPQ+n/zCxCLJZTgvt/7rGeRiV
TomUdfJ0mIoKsMXYNVNrPTTpFxWGV0XpluRtL44MdGBQgAG1AShxkOXiphf5hzLtyq49RIh1Rg0y
GSgAV927EH1kS8pvF0vJbKHKjeeDhkQhn96SlKmitWC2Bz3u/ayQQfQIHGYXbmR5YRYvTwVMMU5g
uGg0lAP7eX415EnfGbVSdahmtZ7e32C7rtRg8NvgkxqFHbaF3UbxY6sLCzEP575NcC7LcKe4jtiU
oqx+bthIobSc9CbU0ovQGeJ3M9rGEWBB0I9+7QJttairMjOpYFQAAhRXBXpldOXcIMVDfcqzWDxU
QGdCRyqIigd5IHjGdwt3/LwlFLSAfgPuhB+aGcVVleREPMjxSyEDabciIVIWwhIAbmYK0YgDHQ+I
iLDUFTeFoRQPQzRZ4iGpjNtCbjxESXu0tJZGZTeE7IuBvOfpQpF3bnCnRuXzaZTCSItbYBAOYR07
dbQRw0+c/1F5/5feDJQwgFfhvsX4ACTk7lqCQLEtR4wt+hQh8SmTZ10unVFZuBUuvNhP6ySjKmGk
A7iZzkdTNGHdS0ktHYooepVHFc1MbqpKt2rU7QFnaCPduz4uPqmKfY8cOcMtIovM4ghuYGEnhaIy
qOoBp9GfoO+GzsCVSS0nk6lNoMoymKAfb4tjKSYQx/pYMH+5fMhIAHeFWWUQNpntqZOHVFcFQq7p
k3lo6hYCPrdZnqyyCnXz1MvFoxV/F8MrmR6yVamsSZx4uv4moM1hYRaYVzm7q5BJQ/rih/iG5fG5
s2iNmZIFVA8OVKgihpARdj1iScyFtISbu/TbQM8D94fSMq4qNIWcDzg2RypRXY6Oqajayt4S7soa
11LhBMnTwtyyr+ZGhdI84gsALdAex2MEejxNUmNs46NSU20bhuWvvo+l22TMZF/LhPTFojK4Y0SI
etVUnDalpN/VSV9vk6zZKbogLwRcF7OsYYLRHowEEfqjkFI7H7pWKLFRSPiezryru8c+673EUPyF
UV8cIViB3gqrazFoCT/qBH09UvQz6tBNv427zn0f1uQ7dvrXHCq5hWPa1DNci9jD/SJx4+X99WMd
bh34LLQu8PD+QpYCaM538XEwE7udHo30GLUPjRkDjfWdF5Unoxg8LmkEcc8bhq5GmyVQNGi9Rb2L
37+iDJldAGnjY1KGnjaCmU/L3IV5Zd77bDdxNtg3nJxUjAo1kIit3i+EVrJDXMuLc7v7LuziyVjI
r8zP48mIuL0ixDSTO7GJj63X9x4RHN1t3dCRWtcg7hLkY2n6uDOpagLaolsYEwZiB8pnHFkL0QXP
8fD3CoFCEcADlOF/KuMns6cEVtqGPfYFUrybZBc+WF63BSCg80S3uunXwiM4A5ZAFRe+hi2ZgqAN
ZRsIIv9ovp8YjfPG0BMZ4yK4iR0wRrmRQXEfN+ahjpO3VF5Ki114c84gt2qURshfhdgjYRbaqRVu
ifxe6b/0olvYH3OuBHEa4x3CQQeL//lmrOOKJrI2xMdYUlGM06E0QhExOr0pLlG0LZni9r0RURnE
RjA10uMoQBDDCmy8NpY2yOzxwtMBLRnI8F3En3oaJsMkBzhe4leYSys9ah7qVLmJhy2lxUb53cvl
RqDCbWIssfjyIMq/NueJbS6GooFSofvJio+q4UzUiU238MFSVQXvpXBTyraRbMIO4r42njXXvcrM
hgErNgh98RZlLbPcOoaVFutSh2MhGvkmKceDpQ6WTdHOoLQNWZjjmZUENI9R+uKhBkwqZ4zmDYpm
MVaygnC3g9fiQQCIdtWZysKoZs4dq8pDTNQArR9uo/PdmfUmxYdgLaU7rT2WqhcrSNd66b/kUGHr
xrKDQMcjZkGDARe7UQ0czxloEY+IyNeC9ZTQW2JKC1mmi6ieGUF/PdwIRAUAkz8fDKp+VdRWlBzB
wD2RfdxUriAdiLSC6qU9FI2rCAtBMJ+Z/WtcJyY5N5IokYx3Okj4828A8KPc/pW55uuX/CkZjm7L
lq2v66U2Mz4X/bdRJA7QcID+LL4hSsomhIhRSo6T4qTf+W36pnr9atroTpFs0s4xF2AU8/P6xx63
G2uilcBPw17Xbq2Xgj5EIliSHLUEOHu1hAFbMsYtYlaNQkOUAmymkQVNU7z+QtMxBtcQjqm16QcT
T4sl2aTLp8XPzvkzQm4ZO60iLSUYYRj0gA48lqI9JG6h9A5VBi8JvsLer5Cr0fqF22FxLbkLnepU
EYcRe1b6yFuy6SRzLTyV4Xgkzb6DuloHOU2zixyL3Lb1EtMAm0suUMKB+TNs5h1Obl0VbcViCr7/
46gKmUeLbkKcVGbedc85FyHhwQbnqTEtelQpz81UaTHmHcnIMdvDR9iysaL5JpbtOvIqwe6n3VJV
aHYPnRjkvFoKKALY8bGcujOtSWRDGNdGS8n48nl9ZDwQ5a+TeGKIu47KABqOsgRD8fP4XRyNnfmV
/gY1VO/ROym1P6itbF/3cm5Pg5MdJEd6uv4B89vn5AP4oymqAxkbbJ98tMMDJHeVm94X/d4tH5uV
sXEXzLFzcLFhTszxhxP4zKkbYG5wofj8Jn/dq3eFp0TOsNpb9y750hYsLq0kdzCLqNFS8A+TYxXc
dCqg8cceqQaJYWiiQ/5IyBLwc+6ahxYlI2CF0gbqWud7VZC6HB0gWNG+uB0AKcq+6VuV+9fncX4a
/xjhDn2phGQM85ocg1KGaPakv0dyJTnxOCwJYc0FTAw6YrCsIcD+fJYyS0hWQ6aNHBuNoCljO/rB
Rtm39ZOmb0PyUVbr8RH6eyCbF53rg/w/Dscf09wojVoGsQPETI/mcBfQr1rfKY1TQ4i5DO1R3NWy
W5Uf+mP7m7SOWj+HamQHHxTE93X5oFkvqukTAJmuf9T88v75Js7jpWlfgj8Y0xESIXC1Mmn9FKJb
Lvg6j8LUe9etLU4BF/YgR5zGuZHjMqsjv/qhBqCdTa33UOvumwY18WGrU6cotsN3RKRNb64HyScJ
hFeBKo4decJF+6Aom5Yu4X3mT9afmWC/P/H9ICUEMwtbHTHdyVvdGdJNZ1tP4b24xCrBnMKl0/jH
Es+3pqHup+k5mwStkuxxrGK3VrMlpvr/wxX+McM5/Vy1IrPoMSDLepINL9l3lZ0oduqaL2QbfV1f
WV6X+S/PDw5blocHxoBnAhKiVmjCpsMVk3qidQu25lXePTIJq1H2S+uJbkj11NfOrvg0693Y+lTY
oEIvvV7/jvkd9uc7+LtVt5KhFVW4kkxf55OjATa/Uqcbqo847XepfgsIQFPUtqy5AxQ6hrxm5RAQ
/O6T+kEI1q3wW09t9bDwWTOpLTSL/DM9/LuCdFOhUIAmjl0XvQqmn9XrMYIK+x0eazXNH9S2dKDm
sa2KdWJ9yOQ17exYOiDhPyrEy1oV/RzrYvSz0qVavKHyTZjm7lQZO6W3qTlCSHOprDLvKk++mbvM
e3QJJxnqGkf1KX+jx+ShvElXg9c/qi/RQ3IUluqAs7fAiT3u7qZMMQhS5+RYBuHkjzXkOtUSknto
6lmUQ5077fD+UPSxcA9A++D8tNMUshuSgcORKYB85yA7TMON2B0Uyy3EdRNNSJw/KpOvN85kdnaQ
Po4QjhltNXVqBPtGY6fhwtadDQtPv4nzxQX6UoWiKTHfENatp1dVwGeR2M2FyVeaj4SadtG9oYbh
X9+cswt9apjzyr0iT2rZ4MxE4S7Pjgp4mZX4ziihBHCXxz6qkwEacd3C2EPo+7rtuff2qWnO6xZ9
qRhkgulCFCA+i6bqcJ8Wkh39MuWlLrQ5v3ti62f+Tzy8XlQWafDnWOWSrYqxPSwdmbnb9NQC53JV
lUg1ik3kmMrjmo7yJi3r9ZTLjmhEC8iy2ScawOaguAZBAQTwOFthrI+FLGI0debhVvSE34ZTrApn
uOluxoUoYX5rnhjjXME0GU1Vdj2MiZDPdfrW7YxiV3gBGFmTdi1Mv0Z9SRd5NpdwOkLOHwg6ite1
Ap8pd6k9Fo7WrCvZqR6tOwhV5GFsI5Nhtg7aFgzhGWSp13fmnDc6tc6H9kNNDbmG9wtKM1+FyAm5
1qDi3uoR3l83NXtVn9pi33KyM6Miq7IcXCvHMN/pk5OKN5JYgU/4xmxtYdh3feyE1V3um0uhyKwb
PFlXzg1KgzFMyQjDkbEelO8SKQzLGWwQvqxi49N4vD7OuUvwdJicg0sES6sKvHyPcXZbiZlHALJC
/2LQIVMUToiG3ev25kfHWOJQqWdF4PNp7UBSI4TNCCe/0ZheMJohnKJfpY1rHpVqMRfLThwf1wEM
9I85br+GSgKOOBPDs9BeXnjhjXQwHMiPIZ6AXjmy0Etvs1mHhgwiSoTgN0Uu/Xx8VZW1aRWYMBgJ
lq308WRPGpII12dxrgAiMQa8/5nhrgc5zoAGjHEvE3oXKeiK9o3yDs3sOKC2ylR3v8CaAxS8ntn5
GNmK7Bj6Ulpo1rOefAN3TwyFhe4Fgm/ooRm+UnaSZItfeeYU9Uv1qdwXrp7cUunRLLa1kKH0vpRj
5Ntxf+LbP5OAXrHzuQ6jLhZoK+FyFlFk3YZPXWZr5lObAC20KiFJkqyb5JD0e/Mhf0mKlSVsY4o2
wJE4nUxWqQFGPPk+Ll9780DScfX/tUYQVj//vAydf0i+4PNScUXR9dPeRs2qbd6nxM+gsmD6U/Ag
JPtG7DYihGrI1NlmucSAOnu+/1mkC6rJKRjUrpd1pM9WVuSm0Gt5OC6Jc8zeexBpge44diRTWj8f
KZXlthRDOT5au4Sg4iGPnhp/psY+a95I1dptIbmV6Wnd68IUM2/BH+9Tw9wxmPoEpK/9GB+D5LmN
vtPHW4Dit2Jjh+OnQOz2/eG6wbktD3obcPSgHMFo1M4HWjRjBEX1Gn5DI2jRuhPTpzpEhxJZirvn
3MipIW5gMZ0aUTFL1BqH3i7i3tHM5+tDmdsYpxa40xt0pWY0NYaSaIUjQ7N76vcJvevJe5n5Wrck
PTxrDqhoELYhYwWtgfOZS6VYFTS2Uo1UOmWRuUFC7bQeQRCkEQeEqJKrkMq/Pka+V/vHQ7A+eBgG
qw2qVedWiSQYBTQ0YdVtPoQj2GO1wL1PY7tbl27yqXiO3Dnrf4sC583yzVDJUEziVMJsi9y8Xd2F
b8pB9Kc38UX4L+HtyQh5BiQpTrNe71EcIzRw9G6nGG4TPujWQpgwG21CsxCZYgY2waPvfCaBfFG7
UWHp6qQV8QIRBjeW4/wJ3d97Wc+qh2pMRjstS2sPmprmXk00srm+mmyL8If99BPY4TyJyKzaVIS0
JeRoSK5aNXbUbrpstDNzJ6gLwfXc8QOC8Qf2go42PiPZig1YkEqkg0KzNLdpUWk2Ul+Ce31Aswka
A68FbE10O6M36nxERt3luMjxNjHGYxdu+/IZ506ZvsuvDJBN0La1iR1/TppP3gPR7a11UHjggXq/
/hlzgz39Cu6Q5KPUCnWN914YivpKzwugUkWIjFy3MhtQA4cKqBajDUSX/Plgp1bvgpogeKeRBzZu
iL/IHjgEhfwejVS4t53SvBH3XfM5LGb3fs45v3VObXNbp5mG3qgshIH6cAcljm3QCNs2Tzfp8CSL
205kVUniDPWrXHzEHXVGyU+6/Sigzrzp6vdRczuy1qRNnfvY/24Y/BYKskkkslbjFGIbwoYMiRd3
q/80Z3gMAL0LzDc/Z7qOxqhmRLTcp+APes/Fm2nS1oKtguJyeo6STYx8aFX4xsLlwNbicr7QpK2i
RVUCsu58rZrJgrQ6YqRjHamA2FALZBZKVK5GAVLR18c4u/tAu/g/U+yKPznVOu0n2vUTyjXoIPCi
ppjW6C95vG6EbeFr4+GeAZ0ZALPZiHi2FtI62UbV6OhhYkdhcAzC30Fveka4BIOajYpAK/7PyNjI
T0bWlQGASykWz5TCTQhVAC0jjqHgudrGbqjkbgR0pD7th9oWyeheH/HcCoLKiOGUgIcGqdC5cXTT
ZV0PNr6jCpoyT861zBeSSHATomf/wS8zqlcRERFIOXkOYwFyX2ilt1iqKrUb1N/jzgVXlSd2uhdm
CxHY7LjAAMl4NiCPwrtMZFhLfSRRclSCCOpbESC2cV/HbptNS4/HJVOcX1SzEYCWNE2OZUP1VYLn
sJckYeyLqbmUzJl1UIx+9O9h6dxTRmwTIZCJTo9iUVHFa8yqoXZo1UbrV3E3lTfBJPXpuBU05LIc
sVcgP9fHfQAWoUnSvASlwtgrdDlW1goJEmmTTkbY7hpLHmRXjgl+DpVMKZ22N4T0wQjzuPqWxKhE
HlGXh9UYaCS3tazSx53Zy6C8DvWhLteVWEB/puvEurFBkJGbDo4RmraWLocZL8CEOhh0CVkBEImf
b1drTGlcykqCiKn03ie7dL9qJ7Y/0K1uE/AAXD8ccxcvokI8yQA+B1ybF7sopwRNiWZDj5X5KenV
1sCdFKhBBESFeBTyr7oAWZOA1DOd9u2Y3fSxpyaPWR/4vfI1CMdA+4QCx+f1r5oJkRWkYtBWB6Qr
GM84p5tZPW2GIkyPalTZsiDamZj5OgXvWeGDUMEu+tfrBuc8FCz+9Euwuisv0IzAsahHIU6Pjd9I
dgYhVMf+Un5PT+0R2uX/wRh4b5nyH5gtAeg6X2LSpkYOGidQ8Wy6Y7pqS7t7plsnvSPbcgEMNHNy
geH4Y4rtthPPm0ewJXdsXBTXc2QaX1ER/dakdMn1zW6kU0vsS04saX0QQIwMlsZtn6zRNI1KRDA+
QagCxF/rXLjJPEi+q+jKRIvxsym+oKsZvc2keFqY3bnNA29ogYmXsbzyN3ZqQk+vSMv0OFQ3g+wl
g0PFwbNAOvUk/6oOZellD2HGNNpTcbRpfMhkOxpWWn64/iEzQTqDz/zzHdy9UxnlREohT49p2tgg
NpFKqGcyaEm4RAk15zJOLXH7SS8yvUdXb3rM/PghXyrC/3RhcSHD2UC4PWSE8ThmASY0Hh0jd0m1
IskjAbXULvsq3/PI7r4mQBIc8WVcZ0/mbY+FX4qZ5yqnrOMAnYWgz2PKhufbq6FqBPWaBtsruK82
unlbtM7girVttXb1WnWO1H80z5BtzCq7ViBYdl92trQyKjw2s0XM+uyxAqAPkpGMUcfi1jbNpo7K
Jb6m3Q4QWJ+C107YpSYKUWOxboQdMAGR9qrqd0Pb+GlXg7w13mrRvyRrYq9rBTsMhN0AUYK4kPOT
zZQMgqR06fFZUn9DEck2TYjpdB7VQA/ryt06kI6q8Jqov3tl6aKaXRGovyOqgqAKa8Y8X5GhDMrK
NAfs7wNaPr2Nupney1W8SjfGQ+c9gQrOEd8tVwQDWr1rF/za3Jb/Y/wi4SlGXZUV6pQewQ4MpEK9
S8VFaD1bRH7fs7co2HiBYYYo2PkANTrWoL8WseWmrV44VPVrFDugdepoz9WTBVFpw6uWFK5+MiLX
rHLpIQ1NiiAdZiNzO7f3MjcGg57f3KlOMNqD3brJvbBVvNdNc6fth8dVduhuh9torX3nLirAh/j9
uhv7yWdc+yDuaR6hub82c3yQZsvb+nfhv0dO7ZDPmxIdB53betrRWkMs7atcP+Q7C99Y7YTDR+0a
XriynkwXWIFNsw5vqP2KeG4l4d9NtrFqH4lNnesfyxMB/pyI0zXjNmWTl00od/hYEGCizyx9iHWH
HhtHcOUXTzpoXrsObsWXdtM46+umL68dIJkR/DNkNoqefI5brkuDqOpYHakAgQ8QTVqRj5JxC/eE
LFuApO91e2wk58uClifsTiCKGViML68USpJ1ZVU0R/MJA+02H4BoVs+pu5R/ncl3MTpRpmsDolcI
uXNORutVM0WHHAzFmwgAg/Zgyfu+V21jKFwh2ZQt2oQXsOHsaPGDM0DM9f9I+7LluHFl2x86jOAA
Tq8caqTGsmRZLwzZljmAMzh//VlU37NVBfEWwr2jd3fvDkdUEkAiAWSuXGvJVoKKWuZONGb3UV2W
ZXsiqX5UUnTs2vHvptc2vVr9uT6PXyMJ9NxkCFApsIauLs69wzEniQVo1SlicgBaCbykRJKSX28C
lyY4p7TSoaiMqW5P5jBuMlahxreray+xFGBkBGeCYDh8P1AxUaPTE9gaW/IYZXSjhSIUtMgE5xBy
ZaSl0i3DmSAmGOlOGn2/viZf9xIWH091sOXin1+kWWIWlnWvZ1iTaoKCCZqzWGx5c1J6elb6aT38
seVG0O8rsskd6cDbEDkM8/aUh6mrGfV+siKnyO8RT5yuB9aG7K4Pcm0aQZYAIoNF4BoEPJfHS6ql
ZkEKTKM+T4Y/mSkYoQz55bqRlVzjMpWfVrjjZIgaktUK3Lt22BNowTwafA87Zz64euKNgobw9Tn8
NLb8+dkbIGmLctbtoj1N7jQ5yZv92k6grXu+Pqavl6/LIXHbKbcbsOeHsDJu4m/xs+gEXtutnzMG
Do3LQSgDViFqEXt0RnxpPul2jwveCZ0aHREcV2th7twUt5MGWgFwNi8xnP2qQMIDdton6W9pUXEm
LvNlAvcIORSEOS6YKqSOWZLAyjxKXl5tE0XbNFr6s+0s5/rKrI/n09Li8mfrb9txOpZq257Kwi6c
UIVssVIcgTt6lupScANc9QI0mePyC+g3un8vbeltO9JUn+BrdeQVMdB4ys8Zl7LrI1rfP7hZgxMd
iOwvOgADMPSVMsNM3NxEDKBstfElu9hXFhi2Y181o1twWbtlpL2AaNkfo/HH9S9YHedyvUazNShs
eEXGJMpB0lHI7SmjP0obw8yCKBbBi0VGuI1rdNBVz2MFo7SlTTzEx0wa7nMpEcTYlacktJpwnwYP
wcIuq3DRKIxsqTNJCAfJ30NklmQLjKCZC8bHvIHAKs2dbH5XB3A1a5AVG/20z/2uRD2iTO90Wroq
nqB18q2a4931WV65OF5+GTcDQKvUSdeYOHLwiPSkxgsfGwDd/4Szn9+au0EBKtgzn8xbvd8Yv62T
FTJHJyfRu+Zr8MFnoKaON64KHny+oaFrSWGFY4/mPmq7sXo/qsoxyw9T7uiGsOi2HGmXt6wlU43X
NEDRS0GTG7MkSfrESNUtaOQ5caZ839C30vb116h+wxvXAdJTyt/BJiTYu1+PPsCQwKkDyhfcu2ye
ZNiqRpCEmGhhjM1X3Tg29Of11Vy5s8LAwk9AUM5Dm/Iy8rNA1HRkLjOS9qeWDb3h2BWVlZueotIf
5J1lJ1v8f/unIlmd5pHcmiFFT2tzp0rAaXnXv+Xr1kIDPWp9y5sA3aF8BVymc0StMB5PSFIriQcW
DnmXToZcedDxE/FNfA3AMKZCr2R5FCysM5fj7qRcicBlOZ6kLNuTfGJupSBmjOmIt2MhujqvDk2D
GhA4TDTUMvndPM5lZ7FqPAHmIh/ABG/cjiC83aumnApuFqumgF6zEDUgcsQD+MPEkGlBegxsAnUV
elOznaqXGiip0Wx4fcFW53CRfcFjZ3l8LJ9y7jtW0tdxqI6ntEyYE6m7mIJ3dJpGv9On2b9ubAVG
uvBKIUsJKMjSDcHNISrvA27T1XSSR8m+tyOD9U6pR2C2AqGQPbuROVX0Hvs4c2kUNRszb83mkNRm
9rPqerz5zDLMRggOK/23dsiz/Pn6B37dqvi+hYEVbcCLWht3RWm6DhzVaAk8hQAPH3OTFEtnlyqY
hq9z/qHxJMN5rYUOhzvMzTkypVqTplONhq4juvCngyFJ8b4tWfJNJkMtQOytjAqrC04cYHDQRs29
kq7P0FfXXLgzP3+LmyEkiNTQiMh0Mh60n3RvfL/+8yulicvf52IZKF0iSMvh91VoCrzSY3za28xB
E1j1lGfLvwX2vh5Bl/a4tdDzVOvAUzsBtwmpkmPGtsr31Hgdm+0IrKhFHkfJV1pH3ldp7KJI5wzj
QxP/romoh38F+X/5JVw0mytDj6pRQ3dt5Gvd0XgzqhsV6bj6Ld3UhSsXOmhf7e7uTTADyw3/8ly8
tMtFAFsl0ozazXTq7Jeq9hq6Y/MmDzeoVX+PfmXb6+bWfB+diwt+VVkSENxzRushS5OzYj4lVEX1
vUwmYKvDOzupQ6dXSxEF8ao/aTh0cftaOL55iouEtQvFfzmfOk31jOSdglv/W7j/MSu7rrfAOp5Y
m+sjXNttBnhkQHUOCAUeIZcRdbIVlmiDPONZYLBNKqfVZjJbUaJq+RV+1c6tcPNYZ3YcjkM/n6ym
dBsl3JbVtrtBz78THi07FVxl13YJNHxAyYmnO853bldmbVakkECbT7YV5bcy3glO1pr1XpGYtmWk
PPVpWu7/xTye2eR2Zq80w4AgDZtynwIkVI3bvC6t3b+xghI8EmJAsn7pUcNduzXbBNVflbQ30Bl/
GYBVEhhZc/qFXNBeJAsNXHgvXWKkkJ7vZJSY1XaMbiLF3Kih9piZVuFNiU4EE7cWohGhgbfCC05H
f+2lNaQvpTKscvk044hzBqtrf2Gai1u96GrBSbZy9QShGTKJC50hGBQtzjGinsyEhdZ8AuxR249j
AYkQykoX+g+TW1A5eu5b1B3NATo0dQOBZnOwDcFtaXV2UTvXcHvBv/jb0tKYopgDchcz8qaHlELk
PtG6yaPInLjxbP3+Fx5jAYW73BJgjVvMmar5aIagVTP7kW3mXJEdq6kk9++toI/ABEph4TXlRVb1
XFJrfYjlU2kODwWltdPZ3eN/Z4OPIXYnmUkG36e5pDhJ30Zub4tqmSulcmDYcMvRERGR4eb5dU1q
FpaWj7CCDP4B3bbsaFqTvQ/HqX3sZCTmqMWglRWB2j8jDfCl0WQ4ShhNfg2gt68nkr0Z2ACpiHqa
vU4ykm9RRTI3zqZE0Mm1tnXAAYOaBtoRoUPMnYUopdeFnasy8J9h6FEcT6e+BeFTl2b0dH3y101B
+hCAJhCd8ry5UqoWEaO2fGJSN7lqFvdPJbOIo09Aglw3tXYioWoJcsJFVBnyG5cBYdT1JMmYBl+S
u+h2TtPZJ2or/xtvOrPChYK2ySEugogNCuqObOKuKvdG1hHB/WF12iAPDc5fPKmRKboci6VmY0+N
SDmB2QIMnD2wg9WsprdISRmCLbjSbAPP/bTFE2xXBCCcVLLkU46MAipAVlP0gQKxi2EXabPcBf2U
aBAcZ3PfeJpd59NOS2yZOZCnZyjZZ3qHFFlGDEdOdBY5baOj9bkkKRoVrq/w+qyYoF6VTWTt+Lcp
NBY6qVVCGQ1ytDooram/TPLAHsKutAUll2WC+YsHtEgB5MP7BQhpbosAEmdWrU0VoBvVp3HWfza1
+hjrp0hBAwhuzwu2pBVcqdaGB7Kp5YyBDByEqC4XvYnJXI8MNoemikEvD6mrSorjDcATkcDU2k0H
ZODQV8Pag85SuzQ14TrQK2WlnOIUbPbH1vDG0If2bDMI7gRrm/Lc0PLnZw/vMAypmlrl4sjFfR4n
bhblgsTTysGI4wnADeS7QCfLkxsPZHlqL14RsehQtGybgt3D0YccwJan6w64ds9GhXaRbsdeMOEd
l8OZ+ia2xx7DkcF17qpR7xltTDbJ2Iy3Fmkkt03KIWgbgsq+bt0YnTV9zyWtEszqSucH0iWoAeCu
Cl9R+ARylaF3GjK9CmAShhOV2c1I0JuvPjcWRBBUxa0PpAXBT6R6Q4UX/mTcsqzzu6y/y8tyLxXR
KNiaK/vl4oOsy4mpmtKWBnXZL7FrkGSjZuUxxCx00+BQSH7WU0BEIOAV34JNEMKZCAd4Y3H7xRor
CIslDDaj3CPpvVyIesXXR/VpgdsmI55cdtvAAmnicJOhomePp25Inpq+QTIjeajGMKjtQfAOWUsg
XYyMc7MZad0qa1rlNBW/DfpduoXIg1PO07dUJtsyTZyy9aopcW2t9tFRe0tLJ7EFBKwrVRJMLnSr
VWCegdHiSdKLucCdWkKMACpLA06lkgaXmrpbDArAmkWO5GN4SI12Eyqj4RSpFmijSGh4cRsuDF98
A+dWJsOJYk84B5uBdm+yJOPlV/R9933scVOaQfYdDLRXvTkvRMLZq2HlbPjcEWwMVqEky/BNdCNI
1i/cXl1i/pwzUTJ5Pah8WuIP4Lqp0wiQZcTIUwYZeei83yJ5nT7X34Y78lPEm7JyymBKwYqF8pOG
yxK3a5owSeI+bZST0QZEO0lsQyZBJm7ldLkwwW2bvlezbBpqRCfjF0YElkE1f4sGC8fZ/npAXl+k
z8FwG6XNB30wDGyUfHaBENrpVu6URnmXjYIL2dr9/mJM3IUAd84JwksIBR3yszXdN/nGYMTVyLuK
OqUUD56iuFKq3UOIdjNa26rH4iVeQ6bN1BvfSa6964n8+/rwV+PT2Vou03N2uip4mym5jom2lB9x
4slh5RAo2CevTLorlDstPl23t/YQRt0ZKVYDvMzoOeQMFl2apMhR4N7QOw18VQNLwpvxO1cdC0il
6pGJYLDrUejM4uJrZ0PMy1mexmXeWRz6VQ3FpNneVhBEnaItkd5KGgyduq1KuXRY/6y3glC8esac
mecCUJfXE4RNuwVyaUNw1VJSh0V16gvmdXVTQvoC2QzQZ4JR8nKUZjmCMK+AGcNy1ac9we6fQdEV
qA6yNSDXcEXPmNUtemaQc2eIESWolGHjEOiHTFnjdJbqS8qPvIq9dn65PjzR6Divibq2SmYba1iV
1SvrssK1UkVx8iyj7nVLqxvibFictwzmZA7TCEuz3vq5/kAtv9F2zAjsya2q2UUySmBxNQKdWeQc
xM6HPB1MWDT7YmuFu6l/YTma5vrN9ZHxGwGAOfQWnkkGcUPT5pqoaR5CB6l7QQOnqzSA/JhKdVSR
Dlp0UtSEecQunSJ5tNhjPIWNd/0TlqGcHcZfvoAfalQnLfqcywAPX0j3UarHDjVQtjDzI7TDvVna
XjfI+c3/MwiQItIUoK3k0chEboEkCzFkkiGNHbpxvgstkYoIt4AfRsDGBLwlOK8BuOYOq3EuCmvs
0zIY9d/aeAzLCLRYTqQLxsKf8v/YWQaC7mJkYXnEjtxHMYhPoJ1lR5lnqS+2mymlq+iO4trqVv3Z
l6c2TgTXcv6h8GEV9oB2BqoczRPcLUaeSNWg8FEG0bMkHdIAVLjpN9nY5MDPa9tJGZ36d5hs6npb
T+5IPCakelr8kvcaogOHiazMkhfj7hvyTKpQk0zoPR7uasd2lr+1je28lM5GBT7kUL0lL/X3656z
5qrEBIgIGG+8pPlzSutGbVBMyLVluDC22V0COrOsKt082araTRWJOtzW7OEWAulotLjBmTgnygem
91KkVYE1tk9l80TK5KbIXgq8400J0j6sfbg+wLWtgWMJmnRIBSOrz82qUulVaZdxHaiN1d8O6tTt
s8E8ZM2k7K5b+hCZ4BcQyfxFQhYZEeA3L88mBdpMRmMmdbCsW7Rr99Eu2jX7ATrlEXPCLXBTe+sQ
Hds93eHZu2vimygLZA+8bUEsal3nbyAfDn3+NdxMK81MCytL60Arf5RS6obWSxrepKG5ZYa0qWr9
APkVKAA+XZ+F1Y10bpc7oRmx5hC0GHUwjuOG5F6fWy4ocMLxCWusUNeqJc+OXqJsozz26L8t7xoI
rXWi7bSym9AAhfL2h/6Zwsti9EYaFtWAz6D24KXmTdqMjjJ2jqZHLikFeeKP9Du39Aqq94CBQGFa
g07G5dLbkdkSyajq4GguO/cZhMgeEK2bcqfjv19/Ks6CPo38ePPPX9R9B67SRV+UHzqRq7uyp7ij
P0HcWHY0QUFk7UTUkCKFBBxgOMsRfPl1dOoBhhkxF6SbHUiuQggm+THr4z0z572cSmhJuAEaaD/Q
yZ/0bNfWpmCCVlZDQ/ZsYQBHG9OXmgwlWZFbQ86CboAID8QfnWbax8pditfxdf9bCTDY54gv6EYA
SIRveE5ILM8Dmo6CwbptwU6hZTdMbt1iPjQjyAP/7lm1bDJYQykU55SOlBq3yVJzUCsIy7GAZY66
nfG8dnKR3sTXnQwfBt+9BeFKEy5mcrdCnZUxZbhvBln0qma9R3cW+m+zzstU00lqr6+q21BE18xd
ECGVAKPAfAJgqiOPrHPnYSLRwtbbIQ5Qp6T+3KtFIKHx1zf7ht4UuVq6DH26bqcxqNvMiSBV+cVf
wMC/SJMrC0puSfJeemychcZcjnMcTBnUrgZU+lxK8tC3oXp1iAZI7dKpywXXtiUyXWxitNwuistL
VRZNVR+9QGcvqBRpMisrtDgoVdmtQ+XHyMDL+pfuudgAnH5BjcFJ+fM2JKwbVRM24tgvdB+dMqa9
CTcke41Euc+VObwwtfz52XA0almzVRlxAFc5JVrtGNO93j9KNblXisfrwxLZ4tarVLu803QSB0Xv
RNVJfYl+hz2kXAWzt7YVFvEVILGWVkjo5l2Oqe/kydILBX6Rfm86AxLIt2a9zY4R9bJj3s67sXq/
PjIeh7NshAuT3HmGhipJy/XFK6rxEYCqY4bjKhl1z5ha14qgX520ENIbH+QxcsCAP5P3nNLt9a9Y
nd+zcXPnS8/axtQljLs0vZJt6C6/MSW0wl23svzKlw2wZLrA9IH2Iz5p37N0riYVHsNi9AYjU5SY
DzOdRYuoCsxwg5loWxQoEcMx2RYQn20yl46tSVsleUi8G/S7FOVjMzvC1vMvD5hlJc+Gx8XRUs0H
yQ5hN1bfY2v255G4QwLwdSuIXl8P3A9LJuRAAWxCiZUboT2jh6KYkySgFon8pCLAFysj0tBzeVJS
JXFzWvxAMeZX2aIxHbQZlTvFxTcNSHTB2b82ZsAgkPgnOJ1QJr3cMLSJx2KqMWaqVgc98S2rRzf4
7EgCO2uxEypZaLZAtQfXLm5uO7tODFZacaDTim27Uv1uDqQWBOgvZzum9dwIF9HSvFRSbdIxmIa+
G4Nb/qoIdSMF3dcJaAarLnWvb4jV2QPx01LPhYIlf6PvGNWSUcWobPmeTj9sswJ/otuqp+tmvj55
MTBVxe0MZCa4JcncYWvpkWGlaNIPyh5iUlulNdw0BR8RmguBpAFNtyvdg8hAsBHXplMFotgGsBjP
et5LI5IUhd6M8FJ5F4+bpHTNn03oIkE4lCJy/zX/OLfF+cfQxSFNcthCMdUdcvxdCYKXyALnHFE4
qtM4wQKoFsFV3DhZ93cpzo+TAKhyUyPAmaP/msNNWLjsqRmbkwAdrZ4oQb8We89/fAmaZ6d11k8p
UDBwAblu3NF41UHHV7BXgaMt252P8OdWuPPTUvS4MPplCCgKfU/8fvfL2mS+4eyuGxKNZlmss9HI
aqNLsoTFiKMn8Kdva7l2LE1U9Fpf8s8F4cJsFtpZMZEpCWaqO0n3kJP/csU5rw2JUVppielCN5db
xA9MyQR7UDQEzmu1pgWWcsIQOnB6T5BPbBMBQGMthqm4yuMIwJmOa/XlUkiKEgNai6WoofNUg5Kz
SC3fZq915V9f89VwsmTP5IVsCli1S0O93jOoJxfY4hbZ62nybGt3THvE2YTX/dKAMgmcbPWYVc8s
Ll905mWzSmq9imAxvpeQVSGZU52y4+TppqO4oLztS8F5sOrWZwa5uRxkNKoaSFkFivkU0dyvITJo
iIzw3BIfcQY5BIDk0JC9gMEuh0WbgjU1k5NAfTCAfDvKmUOeIt/Ydj495q/6A9lkzvAtfTMPaeTs
63RjCHyGhzr98wkqAQf/ks9At9LlJ7BaykeVGUmQTZvhYf6Ve0Z9tMPDXD3oGQkm7Zkhi3Un/Yri
yjH/Uunti3VuAlicRcME9FggszcNqOyklV25vrGG93z6NwcT0uZ4a6K70AYk/HKkdlzGehGSZYsb
trOooHhgPhGVrte2OW5fyLHKkOAGSuDSih4udE9Qag0A+djZdnqY0CJ8ffut7XNgXtH6BRTWkqW/
NAE8TwcYjIXQDt5EUm6iF2N6HkdBOnXxcP4A0UERtYjC66B64A6QwdIStY1CWEFLeuHgerlpSee2
AICDFGGeeleLRbwWq6++c6Pc0KiGbU4MGM2nV9RthlB2mq3+3VDejWjaGF28D/vn67O5Nk7IvoKg
FnVGZOW547gFd5oRpnYS4NYlIZkb+XNg3df55l8NDnSYSE/j4rfkqS/XjeqhVZYsTgNzHPEU2qLo
Z06JYyAfL8UP8ag5aQKVLlF+lK/Tf2wyA3c/ZMo+5E+4cF0yVhuQMk0CDadOQhiEdXPQg+ugf4vc
OrqdvkvKHWhuDmr4AO1b9SdEd+pN854a30xNFzgv34H6z9d81K9Ag2pAqf5yFiTLzhh6wJJg8scT
eS4erJ/zpnuMHoZHY48q2g4Tg+79/qEB3/5PFCiuL7e6rCfv14CMo+z0j33uKEksVMslDfaz0glv
dE//Nd4DeuwMDy1wf6/Kdj7avuTng9OHt5EL9qd9tjOern/FqtOdfQR3vKgMPMxyDT9Xh6faQKOR
ZjnN7Db5TjU3MWoIGcgqr5tcO7QXEiOEJlDN4RFwOe9VlFLQx0NGPpu1gwEtdLO76Quvju1NdJ//
vG5sWcSvk/xpjLtO2clgxxGFsemQ7NJTp2JricLg6lvKABwYuLBlKvlrSKJ0nVRCITHoF3BjDr4i
o/0ThdCHJtqhovX9ci3VbHoThT8SoHCvD3F9W6GACLwoqtD4x+WEllXUhAwqZcHkIj7ShzL1ilP6
MrfOsB3um2iT3Mmu/aM8ST+kH4PtCcwvb5AvUwwuHoA8QU6FpPSleVPtlDlCF1tgPIz7hHrhM6VO
/RLeh05dvPwWWFvdNdi7S3EB9D98f2TMKiqNIAYImnbcycPDcGP9SjpHLS1HGp7axtW9J1GT+Oom
gaNCNgJ1SxADcCNE2rkqwOEbdG/mrnuiLkBMiYsmAsFUru6MMzvcaw+dT0XVp0Ma6PqzPaNaZ3mF
HRDyJu37ZhTEn9UjbnmD/9+olpk+u8oaKpw2KWCt9f4gLfUt9LpgvkXBUphCXTzgi4eYCwYV3rF4
yaWlfG7tkEqYvxIqAGO8qdFj4NbxLrF8Y98/j9o2o075zMwbFWXSUJQAX7umAEn9H/NcoC+gXBdW
FAPdjD81sKRFghiz7h6fv88Fcmra4awn+H31hkyOvQh8FDem+Q0vHnRUOrXA3P9n4T7tcTE7HS00
tQMWERRMe09Tc1tU+b617sPSALIZXS23kQYyLtFjS7CKfEmvV0ZZNXKY1TY0OBj+9Y29fhx+rhJP
e1UWSRqyGrPYbyY/fGs3BO02e/YsvdietY0OceZksjP9Cn+Yr0Rx5JtpA9o9td5e/w7RKLldofZ9
NfcMnxGhT1OWXvv+rqlFOZHl9vhlQ+DajJKTguwlP5VSGiNkLltv9qLDD3M3ufqx/Z644bF5SE61
nwoGtRpYzuxxgUUmpWyBVTINaLnNycO8sKWxR2240ae7Ep3u16dw/Tw8M8fNoS41PeprMAfYu5P2
YIUj27ny6sCkrl7dN0JM9vIEuDafy5+fhbKqswG+jjCfg5v70wMuEgcW/EYzvzP6bP+XyPN/Lo5n
w1tW98xaqRk9zogPa1WgugQSSf0f3f1zfRZXo9aZlcVRz6xonRlNVjOmQb6z7iePHIXwTZGF5c/P
LIAMpShiDRa6t/GIu/jNeMz9yk8BPqIb6MV4IGd+hDDw9XF96EJcWywuHAMOjmdxDO8gW6VHhz0B
/S/zAFUDLoEebJ9V6I+evNj7Lm3lnfYjduttuZOPSEXsdA/dxe60+Uso6Zcl5UL4PNRGkVlY0pDk
sKObAF3mnQgosLbtcWcBKuLjnsQXuFkVA/kUS9BeB91EHFbIMAg2+urkAlVlqyghLEox3ECQ4kF9
IrHxtNv0EI/eksNwqLf972ybBeMpOhaBjUwOc5sdC6pt+6d8Ydv8G2gi/W7fedVt9KvaClM7y37n
V/z8o7gDSwvVJMpGfJR012xUv/KYiwZZH7zIbuWSzXX/Wq2enlnjCWAmNalYhpc0DhLiJqDyrp1f
hZO7BcgL0ConuLNpa7Hn3BwXW2cV5Usjx+A6cIcOu/Hlt7KJ4dDx3fCm3ck+VJe+N35+0LfKLryr
cGylN7juqA5a+Lbtk+WMO2mbA7ZzfRo+qGeuTDpfSEJXbaeFMr7Lk2+kO2kPPPxe61xQWDQQ3P6W
QIxgetZ2xRsefQfjCHyM+RD7UA18NyqH4Rn6LfqlufK9HKROeBsLHJVvo/nYcefTxoVsNue6VFKs
kga00nO9/M90f8yO4h7ehaTrAgfkaXqsqMpqksKYfLCdxNG2mxdoPjqp/yZ6C65dH86HxUVtXY8A
w1j2X0beu+xeq/7kolTlV7gbEnfnNri43UlySkBxBAdH1IzvJKd3wBm/mTaRN4KwHtmb7fOf6960
+sY8t8kFbSj3SrrNYDOypk3VVW5SAGoWZts2mnZVOB+kju2SoX0YaXdn2fFtD8b6KgOz1zxtNaX2
I8V6mrs7SVTNEM4GF/HGqUttNuHL7BMFAG7ytV0HUbgMsvaS2/uSN70Uh0qw61fv4OfzwYW0bhjq
eJixzvI2eZx3gGQ8EC/f1F4ruCuuPS7ODPHVdDB8hIbcYXiDrwfzkTj2NvUHJ364vsCrfgtSJNTT
F8pCvhzMKJMnKY9oQJPGaxQo1JVuKmrU+Th9vsSkTysfs3p24yCQ4dFLKaaB0uyT9I8yxjvT2tl4
NY1Tfz8mlRMbNoSxKjctOrfXhl2suHk4uS0gbtmcfxsk0ym6dquF5QY8jijykR2tJT9KG781tbuF
pjSss5NNweXCRFwTy8biPh/IO/R8I5+OihOfB6iUAajevI0DgnaFqm0cAvFPNXoqBsFqrLkX5MqQ
00F2ENh6vkSQtyPEU6gJKFxb70oru2PNJqG+LW9V+gQONdZHaNgX5R9WnABXBxPymOCfAuCec2qG
XhO88FgSRAC/NT34lA3cnkuRSJnADJ+vmiJCWZe3SHy2B7S7eZMSu62cCbbomhVAGBdaOrCCADJ5
ebvFQkKfkSDxxuA/fie/C0u1K+4AhOSnheULzry5luyyJQyF1GwujkOpH3Jr3DTN9Dx38ub69lyC
GOd5FvYlxA1Q6gQ6cfmUM1NhM9fzpKIqrGY+7RPPmhTNz0ZwUaT+aLBs28eWAFG0RPSvJnVNBQEI
kIkml/RKhj7F4xXzN4w+dL+dhg6QaDWczC52wDu41we4ulqQIPk/a9wtSjHZaColsAhk8FrjjYY/
Q9GNSDQg7lUKLKfFOklNgtacx20Isg9PysE1q+fje6fH6OokRJTkX7WJTs6l1wEt8DrnhErcMEnK
UOpTQM4f32w6c1vPkG0XvKlWDgnUxT7NcJ7IKlKpUYnaad2oj8UAWoIodKVW2o2z4teVlCzYHmkU
6QWvbgCCBIatfjTec4uWqdCb1ZkOMEQ6/Br1eWursTfQrHQp2liuO8jqDkCGG2glRF8IMFzuAHC2
qEPdYoiJsq9dDWhZzQWtfb0Jq+1/Z4kblUSMSWMF6jJooVKipyZyVC1I/ak9FgJLq95xNibOI9GW
0Jadgvrp0qxV+Cw5WIUb0qch/Dex8MwQd9kGcVtDLLoYSuVtWh4gZOHntQANtYaNsKAe9J8l4px9
qHtbojOWKCbdFvL1m/It7reGFSjaa5ZvCxPlNCN2Ija5rBFM5fLbX6KVAXIOMJx+kDty7kFSydBr
FCG0+X2OHkZRj4no9zmnMLWQtT3aCYMo+aPLr8KzZO33wWUAKloTwheqsbjKWYDvLWbaU5vjtKpA
BRtr82FUbVGf4tp+PTfCXZVbPc9KvUo/9hDwXhQdQCm5t7o/1zfQWixHS+ACLkQC4ks5jEztkBgK
TYLGvqH0vVFFyqNr+wYJRJBToV5u6IQbx6RbDBLHmCzkroxm2sqR5CA6OEp+kKCTc300ay9V3IY+
rXG3opiaXWhRIHDSeBgoaKFA8DDFEdpostaG3r3a+7lM229lyh5mE8o42NfDbdcVOshnc+YNxfBk
0TkTBMRVj/n8LJ6ZwJqb0oyHBfuURJI7EJlsaCOLdGxX1xIJK1C3ANCFpNKlXzasntreqAHY1EYX
oVC8mGtnF9rz/mOB21l9V4xt28ECMMunEgIK0hg6iTo4BkRWCXEqlRzav1SIWLIP4IrTUPXXPigM
OaNKGytLaR4nlwFemJ4eGavuu052lXbpFYqj3XUnWpnGC3tcpDetfKzrGvbgRw60dNCOdDPV/+I8
vrDChfk4zvBAUWClsm/IeJN1f7LkpjMEL9LVsSDKoqUSFJOAi126BMgrNCqDfTQAc/Yug9YuGsj+
ksHyn/UBL5luqqC5Q3/qhY3rc7+WELRB1fWfH+MmvwPwzaAE5xJLu3RTRMmeSXF0z9rSn9IEtHO0
KDelWf6hPaVBatTAnWnR96nR5j0bO1Gr9gewhDur8D3morNhLlRvl4P7HyPSE5JnOI0jOzsWRn2Q
o7eKht+ThG7s2HCMCgl4Da2bs5NC7QsZF8fKNiVVtyalx4wMP+TU+Hl9klZCKt7li0418O6gouQW
VYvsNs80zJEkecns68e6/4bMVSxKxYnscME0DesKbIy4XMVVeYCm106ee6eO9b1SKscmLbfXh7Vy
4p0Pi3+xy5mR60MHxBF0fgGz60MvDA81EzxeRFa4BWUm9O+mGAuaO3J4/0LN51ATBJB1EwSKiWiM
W/CuFxvif5RUb8OxwbypYBgaxsPgZdqL1j/8m+n6tLKs3tktpI7NmPYZrCSmM0IFM7CpL4xSKwcX
1gRvyoUfC29Z3ggjJO1moM9qy+qcdNRNd6KjCN61OOyXTXZmhXNo4GSsgqjScgk5mNbgEtDEhvM9
k1NHhyBuK+JtXHfsz1Fxjq2ZLEU+IEFRXm+PqVE90ey1yu5lgwHFLeIUvjo4cOBxp3KuNKA8XSBU
qaaC6g9S3VnmyC9deUdBWi1MR61GfB3t80uDJFozublEsshEaghjGyoX5yT7MaRP1x2PLFvky3Kh
xw43YOjzAK1x6Xk9scYSXEvI4rZR4qe5WXuRFZfuVFPJmfoi/dYVsu6QjmZ+ndZ0A3n0l1Fjg2OD
q9tRKgYNegOLS9r6D1hGIgeiHZo7J/3/kvZlO5LbyrY/dAVoHl6pIccaM6uqq1+EHqo1S6Rm6evv
Up1zdmeyhCTsbRuGjQYyRDIYDAZXrFW42DuOCx3uH0bedKRVytc4njLPKtIQPKCKTZpYiyK0d4JI
y5mT6dXpaOj2ShQ/zEOkeFWFrlPKcpuUrK99FEXALjua41GJQRmhy6XlK9EgkVKvTVA1aFpwe3LW
p//v3HDTH9ssm2kapUcKJiMa954UCa5uq9EFjWMAN6ET7wt1HqKO3aEsi2q28aRER23a5nJPDFHW
tVbWxPny184y0ov4Yna5lVYy7Jj7wvFBPyUZbqgjV94nv6SdVgkmbjXSXJjjgmY1p3iJsOBU8SPp
BDxaoinjHBY01a0aKvjtCohR/aHez++3V11kgFt1s29rs5owV1EagijnpR4sN4JASfr639nhAleZ
axptGeyE+b6tNzYQwc2drAo2uGA0DhexuqqTlULDdIUv3b39mJxHQd/Makj8u9Zcxvj/LAlCBgxI
TzzDKglpZPTJbuOfQ+s7oglbjfQXlrh0EtgFTZ0LWFLyAG2kHWiMIoJ2S1nUTb2+7/+zW3iaZzXS
JjydwxB0j6wxIX18h81Dbi//6mjwlGF8sltBHeZ6S+rN0GH1l+Wvnx0ArCSzw660ifVhiigrVsez
XNfxF+ocfA7TSFFZlWMJ4Ie8QfpLtLEgTIQjWx2PBQbapeYPWfMlJlyEmBxsBlJisPRoD56Gxr+y
sUhhxQTNf8wUpEurPofiJ6rW4JbGBePalsOgX1dVKAo1hZ8m/tgHQOBVBRprfSrCOK3Gsgtbywa7
GBfK8UMqdbAFxVkg02LBCSD6eS6cqXNfhPoACHPXoSrUZLrldVEoCAKrDnAxBi6kQXGkqC0ZYyjH
+9b4MKo9TWJBLr66/iAcgYYKrqeAl1/PU4QnBtxaURhCxT2e0XKYK6TOY1LJxyEXrP/qeaZC9MjU
AQyGBhC3KBHtpG5G2nJU8VjiT/18bw1M3kRNqXjR1CUumtPudHvSvakbKRlthQqi99qULk+2aBgG
3Afst9fDhRLvQlpQYUrn32l0Hv9Fjyj0qv7+Pnc6mHZMy6wG3JpFrVdmJrHKn0wT+MVa7xcUQLBa
Ggr76EvmFk1j4GqJNbwI0uGQy4y5qFYf2/Zx7CApqzKo7SQgDAaCBQuaFU9pZweD0ZLReLQSkR7L
2owiU0Tr1af8nMzNKNTPzHCM8S0KpHM81ISYW+X5Q9+IrsKrhhaSFUD2QVjM81I1lROqNgjkj/2s
fsxh6fhaInVegn3n347xyyLxyTWIyjUV1DFQZODfdZOqHWNqdWg4q7KXnnZHOj2U8i6eVbdpvlVo
ZZwLwTZcC42YQRD/QocLEZKbRWPssrFuRtwksygotjXkCePUnSIVqsoRCUX0B2vpxaU5zk3joq3U
WlFQX0usneIU55wWABkojNRysvsXs/l3aDwiAxIxYAToMTS7ekW7PomHmpTOTMZnTX3S4tmTRf0H
a4BakI/gcoTXL1DT8D5ZtixJ5wTtmeUYGEp2qMCWlD/bEOyzHUj4pV58MJMHlgyC5GDtVLDQ7mqA
adhYWAKuo0upqGZv6ihsxCyJ/qAeD2HnoVL+RQy7tMKlIHLqzDjdMDqjT7dUwxUnDeaWBreXbc1F
Lq1waVuRO5Pc5bBiqdN3tSFI4vagJXMTXQRzWdvY6MYB8RXyD5T5uLO0gXPEuozrcohywRaMkz/R
qCy7STz+izcA8Fvh2ob+TiQ2vK7fyOyiD5c7gjnb4NScs9jLGyYS+ln1gr9WeCSAOkEsTNNRsJG0
Dx13ctDCCPxstSQK5AmIS4B3scEhdO1obYnmR63Fy5TBfAdo/zaoXmTpnkUEmnNO+9GNu+k3uuGN
6VsalW4+u0W1U5vH2y6yljvY6IlErylaZoHSvf4KbZa61mIUTcDZLhmiIK52LLnvzSnQYlF77po7
LkIYEIbSgE/hl06y6rqlNRAdfVhs+sZ9L/LITaCdeHtIa3H4wgy/drFiF9SSF1zFS5cRcyD2b/k9
TB8yUZPP2hlzaYjbxGOvGazvcJplf+p3mMpG8jxLvhl6ovaCte2FZ2ZEJVPGy8BnI8lFJmyDVR6p
EGL9Q30Cgdw/h704l7/OvaHUwBjkoYFfL4BxmeUjdCyyGu81xnsdbm+vzdpAQN5noOyOZBVNv9fu
VkgFWNaWDu1yrJ9NZjzHVbs1pI9/YQUvDWiZMwwdfJvXVqYYv9qCAOhYtCmoU4k+nKypF7jZ6hsL
3nyBtgJNMqhMufO+GzK5GXOAa8baZ3i00FjnGc45A2dyUUJVZ9o6xcaMN2A5IaW2l2QruD3Mtf3k
2KaJfzQgEHjOiUyuU7WfMJlWnXZoEncCCmyWlxVlTSIpiv9x+QdlV3Sjf/bwo6uNm9W5k8KCOrjK
tCNz+xZEj2zYLoUTgwrSja8DgyUcXHBKW4WU1uJFF+4+d44VsRptV7gAJmCYAc2MnNQ+VC1QOtvc
nsSvHnlti/PIuVG6hqawVbyaOZmxjKrAwvpokF4v7efgSOUCfWFLtGwMXM+yAWjPVNHSbVkVDenN
xCG2ldn/pT1uO88gSjeavgMuREKHi/NHK/9ghwkZT9YnDsVxkFHhOmhx7t/WLKp6fcLtXKI/gF19
LJv8XopyEX/SCsbmUxgbnw14Jt7pliPswhvC0i7sMsJ4lLwkahS7ViETE3cTFqVI41tiOuk2b9Ba
0vzo6K6lln/bRdYWEF1r//kAbqRSoQ7mPONCmDovinGXSXeaP4igeisJL4aJWxHef9FTDEmE62HK
ZaNLDS7Vxzzx25oSPIHGQ+pFrEBkQQuQHru9URKd+YYIe7u2lBem+ZwXKk6Qml56yUr04uUbgDcU
UbFl5b6LZ20VWdtC2gt9FG4XQDGvkOnYYhI7yTfqrf1O0QePlw4Qg3jx9GucPGb0Lni7Naxol4Fs
DHIehfp2ey1XUP3X38HtDjOnA6sbfEf2+tG45r72jOPP8D0O6KuzZ4G0Nx+Lk3WOPIHdJTpeX0iv
7XL3fcYmZTJKOBHEv0u/1N0F50EXiVN1L7c+es5KUZ1zpVYDm6gHgfRiIYWVOZuyU1RDCJGEY1S2
6MLX3QY6zWPmL1g4M9x3PSNad4xnwUV4pT/h2u7ibxc71qxbiF8omOOKSBV56M1N7OmP7AVoTGR7
7TOziRmROCPD2/RTMM+LH32ZZ1BJoh5mgqGF73uhSQYmDgnRVpcMIte/nC7243jcqM4YdHF1l7bl
Yw5BIKXHwPPvRjmJ0sIlHn35AmhaIrlfsL081UhN+5ClsYz60TTcyzXav5zmJ3KsN9ZId02vvwtG
vOpZKMYChgiRUGifXs92NxdsdrIZ9ABy5QHpvk+kAWIN1H42XuzUbeS3etwZ4HQlmSyY7bXICN8y
Fx4EnAM8G05tMTxqdyqeMB/gy+WDVvq54JFjdTYvTHC+ZCGPCUNLQfSPPbvISFmDf8okUtK5TAQW
/Hrrg99e2OJygcKctWiydBS3O/tX6+gEohTPt1drWYwvzgHJKw2IE6wXX6ufyrpHsQvOAZlQorWS
j8enqgevmvKRSHe21JFKdLKsRXcNK2RCwg3kSHzFVjPnSY5nE9mUge1vfgfHk6J2gvi2ukwXRpY/
v9jyaV1RMOtbuDAXTuWnjhn5vSOTuVlEpK02JjUrYoHNVe9Dp8gnLwaKbty5XKc2zo/CSI+j+lrK
MbGzV2v8XgGEeHvN1sYGgmZcsSA0s7A5XI8tAXEcVWtssBEj8YCb7I9TaPSePveJqw7Zb7A9KAKb
q7F7eZgGD9qSe3zJgcO4nwoHZ/JgHtjbOD2a0PWpk8jVSscd873NngpLsNfWJlQHBhCk+nATeOf1
QLMy7XvNxnaOQcckuWGKErT0CEE7wQGxOqEXdjhnmTNzNHITdvqx/ilXpyaLN84byCuDSQodcnv1
9JUdB5JdoC2XcjASkOtBsZlWmdQm2dF6U0CvIOINX5yM39CXP885h0ZVdSyHIjuy+fsQhYSCAZ9K
p07aq23sTuPH7dGsbeZLc9wSUWRPAL+WaCcbDFINTzao2oQkn2tB6tIItz6N08YsrxdgYO+Ap+ox
HHJPGZ+M0XNsP4sA+RIC6Zey6q1p5PZyKbXjWENx9xhVm7LeptErSHVJjxqzVL9BRFExvqWz/nR7
Mlf9/cI1uJOTgtpyLNo8Q+EDfFzKMzpyiKI8zKjl3Da0mhGhcGNZOqRNcVXnqspdo2ZhO0MdKpE3
tQnesTYn0eBAfKSLHyYp2SSG6Y8DRMWzXS+HgVLMfnUyQBU2y9VBDjvBDlxzI1BCQuBpabDCW+71
phiVvDUko86Ok3xn6S+4IgrbB9Ym97OkiKc0KHryQ4ZAlZ6MuZEdUZMgSv9nYbqOGpOoimh219wV
T2kogEHNBncLbofLaulIbDazYwUKx3gX9cqhLaNDvvR9l3ttzs59LQAErwUVvA+gNoECLuiuuVtE
b2mT3Gh6dqy1kaS4kwoBaCsY/IX+dkkVAEJDOOYCS1074ZAwPAra0QO67d1Uulu6RAdvKL7PB4Wi
u0rD0wRupLLfDEFn/uPncdhH3vCpDrA0/V27CIulkRbLpTDr7DKIqfRSOuE/L2xeG+F2oB5DNw38
eLgVhmWg1RmprdEV87+uufvFWD4P24vsJGqY09oaLkJ5o+6i8Qm1ya3YD1etAGS5EJKjo4XP7Sh1
BntB/BzTGY0apQIALiuVH5LTieid1g4dlJLQLAuS5KXR7nptqNPh4dNG5kOl3B1yZwMZWGjtgXaY
IAptuiaSIRAQP9yOYqs7GkzroPGEOxoyZzVKDDxRyUt6UO8myTowNH90WC72r4a3iDeAjlIGY5B6
PTwNy1WXy/AAut+mmrUFh5aR4nKTaEFRTdAjEKVbq0t3YZHbzzLaZuPKQI7MsmmnsU03QbLFEKRX
q6tm4YKBZnOIbvAsHUbNtLDt4R+Z+Q29M01ghDtleGUUh08teNdZDVDLy5KGCrWNsHg9hW2cQxnc
dlDSsYb2MSpU6aEqWOff9ojVEdmAzuPaCWfkS8KQlbeA0kJu1aHKuLx/QF73vmvAoXPbzuryXNjh
HEJurCyZbDTRq/67TARn4apbo4lkoSHFMcXD6Hoj6ioW26hrq+iyVGe3HSE7Lj1WhSDd0NYOKnD9
Qiocwg8LI871osjYtTN02hHSm8F+b6XM8KZwdFxgZ+J9uDSrpnOEskE0H1OWqi6INWKi6515oL3k
o/ZuenJe6Fs2Ki+xpEAEqVTzgDppvlMmDb3yIZ29pk6bt6QdjQA8FTKxE1RIqzl/7ot6IFbWoRQT
q/ShT/Ed0dgpECyhyXbMh8StTEDu5MqcfKB/sk1fFfEhwi8TLQU4CopHIrH3JWLwWd+iHYVrNyjy
kBddTwhInpldGXN2HKXsNLX6CaUM8ynPtNxjNIrfY6k2BKu9eq4C4QyYBi5XkC7ijpw6MqmZaCPy
konUUEkluuu8KWfrLfuQfxW/FctLaxcIutsevD7S/1jlHyWTQslkLYVV6lVOsx+t96j+kLRoNxgv
ty2t7XyQvDtoqcQjCggVruc0M9Dv3VSYU50BcFjL2bkOmWgS19J1PBt/UgGAGILPH1HjqpVOmjI0
RKnbsX3LnPpRBjzJGTfM2RblQOSckS453x7bypsbzrULu9ziJfhVqXeQd8WVRMkgZy+zkrAHaoTy
oRij8ikqoxRtL8PkDbYh7UJV+VZGiuaNU0F3gAzEgnVdvadffBHPa2cDBccktIdBQ4nQo/UzUgL1
V/9DJl3l2Y3A2lqowvsbdDfxBow7Ojd8qWmUtothLErRslfv8gLNvwWE1EXd9euGgPhBEQBPEfyb
VRLrU+Yg6h4htSPj9UFpW2L9EGk/r24KYBZB9wH5K8hBXrtqMzVg/6wRhyzyE4Ry7j7fCPxldTNc
WOAOjqmru74EMAuvexo0aJ7aLVhMtpr/OyaTJ3k2+IP+S4tcjM8NK0v7oQeJsvWr9lHky/XuXSrb
rRJvAZ1G6XKy74y+Ihr0Aayc9KVI+WftUF6QoP83q8ucXCS7edQZ07jMKsgrPNCp7rJNco5FHvJZ
Vv4Suy/MLGf2hZlJYkWYNjAzIooSA8qL0L7aJCT6jhI/CZojGrYS7w11QB/PAB7bRQ+9//Ix+yKo
39p4UXTDgzQSGrRtcOPttR6EJWqIU5XNbgrWnBps4pS9TrpfNCZuZpVgF65lI0iBUSQDEzxunVxu
hTJhoitFmqMNGYoYjpz8RoPlfZGJymSrdgzkCcB2oz2ePx2nGjACAExgp3ka6V63d6BXve2uKyYW
WmHMmrmUA/gqo9XMec6qAfqYvvGWH2IR4+7KDleQwRtQtEVTPE6jayfBk1dHk2rMl7qHDtTAlvXQ
iHTV8J8vyZUdbkkavbdK0+nzY0H/AGMNOgQhGn0lJAJOgp54DASdwLxgbpRkmS2ZU36kuQUN9bul
bbWRP4QI69UlMZ0F3IzXbpNvco8jR5LzzsyPg7Ixmrsh9QHE+RerfmGCi7uRndtjncIEkCtNuYcJ
cODfNrH2ar9gvACLURf6KL7JAjXeVso7YHDCjXEIgzTAcU1ad9r+fhHVf9aygitbXJRHGb3X4ga2
0vTFGvbaAFZwgEQdrSJy7JWmB+rquvKH/FnLf4lKGNqqY1yMlIv4SdSVEltGKsXE+WXnZDpE9/1R
fpkDlGjd/PBT2bbeeGj9JOi87pS6+ZZ51Uu3gebxYQr0be3jISFZiFtPYJoTRuqVZO1qergAWZo1
1Yplel4VT/ZHMu9UWLNck9Ru6L1VjzJoXl4dEvu3fWDVky8mhtv8EN2ZU4r87JgP4aY2/EFWN/Yc
3DayGmEujHA7f+ygX21SGDHoGel1IT3L45viTo7AoT/RVNx5dzWLy4dcnHdjYle6sYxG8TrC7ru9
Etg709Vwf6jc2E13yja7p8HsWQfTY65y/73Z17sYjHwbzQN1uid7egAKN7c7QftLDfInBdq08XYi
JmZeI5mXBGJOzGVt+a9enhqX0jPOR76KSJ1wYuoCZIWOeL2dZu/27K+hVgDlw6GLMqMBCmBu68Wh
3Fm5BDEFioZ+jcxFEGboPG5fm9yPGKE5scziobAE59banrs0y+051ZSa3EgwLCu1gnZEs0s2qkfF
7H6YfSxSLF1JMDBGqGkv1fuF0P165U24caQZGGOmmru02aDKppRRkG8dI2gsQcq65s+4m6KohwwD
YhFcbNaTMDTo0pfa1LWbyuUBtW2/qZ4SeQSP9T+vSC39Cv8xxq1ekUO5IewB29bi6d6wmruoezet
3ktqRmQlCwZdJCa2unAOdKvQdQuPtLmYYEeo+dESTVdpA2jfRBlIl030K5W1rpAUvSHb2w66bg8F
WQNiFQD0c7vWSUFF5vRoV4qU3fddmiJfG6noNrx4G7/JUMLAYwreaVFI4mKQnIyR2iwdSVR5lSkN
epRt1OSksm+xvhu6XaTGJEfrr5V9MH1b1G+3x7gWZy/Nc2OcymSa85BCQyE0AdutUL0K51PE6ufb
dpbb5ddh4gV8KTuj2sNtOgruowjIWrR+ae+6bBy0tN3WxUm1fzDlMU8Lv29FNBPrQ/trktt6EdDC
AIAANYV+icYDxdqH3gLjV5hMMLa1bYeniP+MjfPLSCukWSmwhFNab1rT8ejUP7U2jV3NZESCxsDt
uVyLy5f2OJeZEylEU9jil2AySvTnzv5924Bo5jinkIfOUcLFAD0bXezS6qQbgiAs8oclbl6ciCxF
i0bP4HdlB3myHHSwHU45+RHEe1qWQ1fpjwaM1+1hra6TghYTbGUZaqHcOk2obkqqBhAyfRyRxURu
NmwzjbT0x207q9OHAiHKwbgZfWExDJmchfMCYUsb6+cU9pkbKuHdOIooO1f9QMN9YiFxW3qSr+fQ
YLlhl+0CVxtfzG4rGad/MQ7QS8i6Dc0FyG5f/34SdxVKYsAbDaCaKgwgV4ArlXsR7cDaAzc6o/7a
WXzlwhdCecokc8DbhqTAVBgUGZgm0bz/B2W4zWCpgM0w3c1r+x3dVS0pm0cjA6pbHY8FFjNCd+zt
ca/FfRXBGFVldUFdc+PWpJFN2bC8kKFWaOxQzp8zYouEgNatIPuEgBlo+HgdIAmawpIxY9RABjf0
Z4sroT486pkg91x1RlDL/Z8ZLlgUkTm0oFXCwxEYEyFwnI3oB8pFuMVlSi7COy7/DkaBuP7ZFo//
vl5CvVYVOGOrnPS6IPFpSDdyq5NIB01Iwjyl6ARbmRsVb4+vnIajnmat0Sin0dw1FpiFw5LMsqC3
RWSES6cA7EjCKcGg1MHxO93NgCgJ5ZfbzsZfdr8MRb2eOlWCtsNQw4r81PyArtfmOfxdb3+l9wxx
Q3BScT632EIPHYpPwPRCHpDvwC8GRwM5n6ycqro2jk4YKs9hZcg/Y1zpPWBKDMFL4ro94CqW9nJH
44u0eqrZgAPBXm9tJuMwVgqR1BJILWsrmEXunvq/I/triZvFwZGresAxfIoq38x3zEFaWN6lns7e
m/wBqdswqAIf5I6w/zGJpG0BC+N/+Id0HS91Y6VNyomW87CTa4p3srosAwdgW7/t5PnZSOt8IoWu
j9to1LWdYMyL/3GbDo8oKvQS0MuITqLFfy/iJtoZ0nZ5Aj8Vr+lv1pDxbNwP3wpIELT35SgY7cpm
uDLGxRGpz1uzgrVTk9BDIdd+3mbuNLW+YFAiO1zuUThWRbUKdobe9Iw4euiYDW6jec+gDdcqbtZB
DQtiCMTMywc6ODs7y/ZynG2ySPWUqd/c/p7VRb6YY+4sQJs9eI0GA8OO5nOk75Vqvksy5k6Kdkhy
oOJL2ZfSRjALq/vmwioXTqH4V0KrHVaHvAtaMwrCMPGyUg3afhKYEsw3D28ZpSp1rAFO1IIHZtDn
b1ZzP+uWqJDE19n+Z7f8HdJnMeDCWXsItQGOgiHJxZ/C+tbX+b5TbDIrlZ9UKmG5tI1xZMjmHFSS
TtCZ4JqZSJNLsJqfsfjiI4ym6quoh3NJKPUng7FHLfNeT82D0faewbpdnoMYXxPN8VqMx+ZZaNxA
pIYXhWURLuxGLNMlK5EQKt7HFg9ipCezu+835RNFIwPp3287LV9Z+d/J/muP26wsBQcpKqtY1Nje
UgjZ0kTzq6J3R4pWJx3FIzwnFWCSG8EM3ThJILC/6lQgwrCWfj+AJLlo7DiZ0bLeVk5lB9zAlN4N
UwrIWX8/41Gld4aNMaGWNZmHZgbED8/3KZRpk60pzaTTBMij1TW/+Bbu5lmPSjuCD1A5aXkwyOhp
AP2ZZ00+nnpn1E2zf3PkgfcNswvUPAok10sNbl2Wo09eOU3jOzi3hzlQoNgkErr/bHn6EvsvzHCj
Qk9vUw5WpZ7KHFoHwIyBrZHWwMrrcgolo46i9dNNh8YhTZOGbmEA49W0dPA1u3K8xp6zvdqM4Sbu
pNHv1ek9sUZ2sKBZsoeQk+7PKqAfVlbNHnp/+vuooOnutpNwt5dPHwWlIWpiMuSXFP49eogcZPN6
pJ6ykD20dXWKOlvUKL/mh3iHBkH08vACoeDrxUjstOvR/4FZMqdpm2iRtbMbBS35IfQvbw9nNcDh
GoMsB7KXeEHlTopqmHTUyal6sjLte5aagZlvBvVe1cCgCK2VRPVy+UfMEjfPGt8YUVMtK8e//RHc
DRfXNOBoQI2C6y3+wfa7Hq810jlMrKY5o68WN7XcRUnQC7U/1Iy8SH2+bexLzg+JBXTaIgPCXd0A
sODamJRIk65IfXPuM3qSmPqUjNC0pm1HqDzvpJnC7+VBFhzIfDPgMkYElYUJYCmpoif22mwEtui5
0Mbm3MxTYLf9hubHOnvCRpOaOWinbzWe2eRz1Pq90m+GZjdD1stovduD53WsPj8Dz5/gF8HVSgGi
8fozsgb01pPtNOc5eZkfSs0F/CnvN1ZHQjSN+9MmknyrBLitWvqpDokZFIrfPVHqx8a+naDFStgx
VjaJRvAOHlZg4/a68aDkpJMempOo9sE/uf/P96oa+ATRhYKckYtLscW0JmNhc6Y762fxkfi9y6D+
N29Drz3Ij7Wv4TxqtnXQBsO2O0KC6zQcWm9+kO+nbSrwU+VLUF7kOS6+hgtfUqVnkp1g9tRN56NG
7XZ+RCQX+ToOxpD8+pi8lPyJPME1YWV/qODrBQMICKig5Lr8+cU5XHQzi5xSbs9K4o1m5Xbq2yKn
rVSImIidt13ka0SAyARUjlHaAA0tnJZzEdZMQ9i28NS0p1urrM9l9u7UdJPFLXSgomOVKd6sQMzA
HP600kdnvw25CJz6NfVYPkJfwGOomONvbpemYav2EjWbcwbtjsqsgVBNn6Ino/JSXXWn1qukiDCn
90M2LF1+yjfBLKyECdTCQFICrACoV21uzsOkTGS7TNqznr6FEMsdqo80UndaUZLOkolFH2gW78bX
pt4N9I7m0baOW7fRPCP6lihgElV1QUbAw/iWvaApqHrrqIugs83ijgVpUI2OFVp71hqwnWnHqnal
aDMiGx1TUjmGN3Z/knFjpo9MHgkoQfxMUwXFhWXerw5wfAP6pVD3B8Ef/sV9gzmUdRnifDpHFcPr
hQOkpD2oIgzF10xwMWOgK2vRRtKsL0IJdTyBWbjvzmgBbyK3yPzMfk20e4sF+XAOKw99n133W7Dm
SzC5HtwiwrRg2UFfiODIrXnvACAqp7FxsuctnvWm+2l09REUqcbBmQgyArxbjuN2Ft5mvu45gB9A
/mDjOo6aGnBh1ztcAj+yajHVPnnSNtj9THx0LBPFdc2DIJR8PQA4S9zGylWjNZQalqYNPda70hvJ
R0lsb8ajru5C88ANFMjMtdseD7W9n2xsz4TgnOInXrwvAvkQBfOjqN3ws0X5aua5r1oyoosIVxla
ZxiIA6fOndzRS3/b+3JXQtsRcg9EOyjbPMi9yv0AzAr4DQ8dIXhbNgNpowbWRiUTRB+zgG5yQUPI
l3jPfRZ3IZlzTW6WLrvT4IIg2LX8klAAu0SKXHyHPuS4rpefczwFLHFVlX7aqV6h4o5Bl945Ir/e
ftQkJM0xJDIRePsnK/qXOUelH8Vi4B2B8bmec0eWhsIoDfs0BwPmXNsa23mbuMo+vZ+8wsNTrLuo
Dnp7zOvm9k5bxsOZXgQZkIMA8wNmRc50qbJWHZPeOcXV2VbvGPQC0/o9oXc5Xkhvm1pZQpR40eCp
4uxcyl7Xoxy03ozrFO2JyUQq5gJwHqEhiyJvQT3Gk0WSgcuXcyO7NMcracxKPMOVmXSy8ADK0p9F
84+nbnm9ho4GiMc0XNS4qTPYqCk14H5nraVEMxpi0wDMAC4SCFeJRE1zXxdqQVWDxnVRY0KlnNsA
uhQ1KQogsAYYcaiBqOtdfdObwyQSzV019CmEh10Oz1j+/CIA5PrUV2WrJWfVZoBU+MWZon7GtiwR
nKJf/QFzBpQ4iGlkB+GWO8A61D4NS0rSs3XKTcBQ9NyvwpYwyc0rksiqD6af2x749dKL3gdzIfZR
AGI2viwZKn0VTbMoPbfQPO/ufur7yf0jkfShcNESucmgX/kue+2G4u/YFz3Y8HBtBBeYB0Mj+mJA
x4tAcz21tt7K7ajl6dl8Ye7sQbBz2wRu9yYY5ZdLK2eGO8IGhaV1GhfpuQAu1gA6dvIZid2fM1F3
tR9tdBLfd14NgGwOBNH7C3UjT3SOqIs/Xm+/67FyuyNHwmI1CT6Cfou2EoFgkNuTDqF7hiCs7o3+
4wyNYPCrE7qxCYIruqweZFIKlnzNmy+nnDvOzLRQIlPGlFtkUh40y9Uh3UoPWX26PelfklTM+aKd
gmq5hWyMDwaNPplmmbXp2UBh0C5jSD7rskos5WnYQX34trHPuyE/uZfWuFGxrktArtKk5+ZH5udu
HzgE7uTavuqqrhUADEG6gPoKGb3Z+/kM4PnGBMQ92VRHCE0CDtaS5t0k3U4m9QYal5vO/VOTdCt5
qQupem/0Wk/a2YK14MGKn/5vLTx/Mjr4cNZxnx2naV9nqp6e+0Dz+sNuJtHWIt3TDJFqFUDtyZX3
rUd3bJMG0dNzFwyBSaqdHGg5zt4fhVfux5GcEk96FOkjr64fTidEB0sH0JbbmuPQ4rRIlk/rHECB
tm03ey1TtibyjFQjhfx8ewnXtgd6V0wZxLfoxdI5e6qdOYXUswydeOaunHO3CnemZB0lUaHvawIP
z7y0xEWDumO41I2wJE9ECyIWsC4IrUPONronobbwTa52/93YuK0f1w7VpJJibB0UdeLHbrzvk5G0
AvwY/+wPd0IvynL4goYZr5K8hm5SZKUCeoX0rFpe3R2K/BwhGZ136FEhGmD4nY58dD700nbYZCcF
XCAfjSimf11HfAM0VRbGHeRRPMRRnofYUKQkO5vTtrYewuQQsjtV+Xl7RleHChGaz0YVoDUcLnca
1RE3bznLzmPgPGjvzC/+0MfUU3eZb20AhPIhR1IRJihFC8x+KUAMaGGLoImQndtjt9GfqqfG6wLH
n/ddIAd0b3mIPA+qYLBfQzYSROzCpU6H+i6Pdc/zaMgzdczOsRSEd/p9k22nECUGRYDS4NWRF/9B
5oHdZ5ogjf3SMi0nuPfSSM7P87F5+mYRRpDoQwwlALcwed48Ho9vm4/Hj4/w2/CQPUiU9CLu65Wh
orYMEQDUr0HY9NmzeZFrFZCxB4EWK8/h9zKQfig+FLU9get8TbPwvotGXMB7NNAT8Gn3RBUW9vVY
nqe9/tp9jx+i78BXbIyt9Dz9bv3hFL4hsN5lMqmol4r26BJdrk8qWF/4mdAwBkJjvoBeD1pbsFgr
z9Qbj3gVOEQbAKSh7IKTPr8TAS4/a7e3zHFhVZkgp5QZJsztim3xNELN2pV3zn19MHdQw9xqHnsx
7psAMhWbdpOcyhfnHPrytnuzUmLfS+/5i3ABRFPABWDZSVKJOss3AQBPA9NlmzgAIN1TvSoI70Ui
p6vrfTHjXPSltE/qpLLKsyS1ZLaftPzOmB70znXqF21wQV5928G+ZpvXK8wd6lTqrRE8qOVZDu/V
Pvc0dkj0f0iJvGxVdHij69/A4yKqody6JmY0aVYtx+cGnD3KGxWVuVYGAdIEpG2QNMUlWOMG0ZcO
6CRVJT4b1u+xfZTKTRKKIEcrmx1ZP14zwc+APJGnbB2Nwhl1s0rPD5qn+88qaQQXqq9lSdwtLi1w
pwTKkqUUUlhQomf0PRE7fVTy/0/adS1HjiPbL2IEvXmlKytDqWS6XxiSupsWNAD9199DzexuFYq3
GLMbPTExM5pQEkAikebkyTtx3JTaL1P2y5MaHdSj9mFhSBNquLf1YCF1ci796rFARYrI8gjp6s+o
dvrX7LfmT4f8s3ejO1vZjqmn7pJqV70otr42znrhGcauyqDjgpIAQsZlytWiUFqF1gh5iN0j2NnS
QF+DqM0X59y2wMVALh5CQJGpYfgId4/Z1CdML6PyFI2CnWn3JjKiK1vI311eBHd3izY0mohARHHs
/whfWM5r/Sp/kH38nCBW0vZZaE9/8nvy2J/ElXzkVaL/L+Ho98NOYo18hqGjPS3NMYXwk3Ko3mIn
ftaPuSc84jLE9trLwN84Xtp8W86evqwc6mqYpYEewB2aYx4jrdG93t5Q3qufhcD3lTADC/mmK4gk
GKSmulXFEqbX1P36JSPOMKFFao3E+iqy5wXN+nm2mrpvCKnqqTwpdjg60aF8yQ/Svro3t2tP3Koo
buP0SaxMGcRMJ+EQ3lW7/CHaRMf4KbXXyA+XTuh88+bNPV+TlcHs6hBkaIjYw181+k+yze0DWlQ6
lHZUVIHhAGGoy6UQSReULJSk8tTvVVBl2t1n9Wa9gFL3xXjUUpusFE2uoiEcFJKdGHiHRCQSdyp3
UBQvTTW7JCflQc7t/okF5gM8zYPyJ3lYM0oL2nchizupBvT2USzk9Sk7JPvGDre1376tESzOv4Sz
ShdCuFOKdXMAzz+ExLv8UdmKD/JxTeUW1wF0IEZhIpZE0evyjBIA0OWsquvT9NV/KPfxp0Jt+S38
uK0K302Z3ErwxKOoi3l46AnmC+KyluWAqZf1KX+PneHwtPH94WDDU7wP7Tcn2KZ2u70tcmHvINGU
RFi7uZ7LvfpgOMzaSGT1iTxFtS0/NBuo3Qpx+cItmqdgIJKBss19cJebFxVCVpeCQE+idJfmli0C
mB5FKw/HkhCU54CeBnpDxHzISyGgLCFSV8XslEi7FOgwUBqaABLc3q3r9w/h0py9RzEQEROP5tdy
i9ZVXQAbYlQoOOaY5VG2ee79b1K4pYitgJ558FGj3vgsyKVdDuPKOq4AINgmLMSCDUDpAwER95Br
pZmkLISIVtpP6ocoWL4uO7qOdNRjNdqj3zhd6VjRXlDAobUrihWVWNxIFVMIoHsIi/iai5TpmaZE
hJ2GDgPNMXqTOC0dpbVlLosBph7QYtRSeZyLFrfhOEaA11B03mqg9HbKySk6B7NYAJGU38XsZzf9
RNcMJlxKa0w3vEM27zFQNrNhRws2gISXGjkJBNC+EPiMaqRbTXwL9dQb5VdMhF5Z5rXqXwriXCYJ
EDbA3w12AuueQ9DH11Xo7tjcVsqrqii/nPkrzt5CQZNKPS4BgtBs0IX47G74jH4XoPDeFVuglFAT
TNxqszV6e/CpG8j2PrZbW3Pn7HuERPtzi3+9/U1Lx4vZUqBiman9rwrV8VRqhICJ78SMJH6SLNFy
pylmKybyqmTyvXIg+vGIgG3Q4q2yMY1TbJpCg2KCuZcO5Mn1RafwpYOBzBMwqPlWP6DmK7uOtVt5
rL8BYJcvAs72TDZnO9u6EwGHhWxweLzdoRjtVC7d6fvugfnICPvl7qP0ifsqgksl955/3d7g72aG
W+Lly0PPu0qR2ihqT4Bg+uametCQIhI31S7MbeTYfW0zbA2n91HEeJKPw32xX6t6X2EE+N3nr1FP
hl5UsAOR6ZTNp/E2sH1ovDexb7ylqiPFCPKYn9U2kzaFMG1Ig6lmrlj8GhVQs5ZHkInqRomhYIJb
shQ8BI4uuMTCf52e2mhTDr81zCbpQYZfbi3Rv72BC64qUgOAbONRAoMx6p6XG6j1qR4nLbAjUeUk
1ZFFni4chC17K+6s49pjvnQf8PKBDgrprtn2XAqrWkmktSC2J7H96NTMlvrEvb2eJZsGtwSFC+Bu
0JrH+Y5JmqjGkGbtCT2h+X5oymIHpkDqiK1l2YDA1yvyFpxVQL+AvwH6C702Eg+5Y2OG9vactAhf
NPsufdbuts+AtP25vazvWgOv5+dieCUzcqMQUogZN2iv3WvP2pd08P07ydUf6TY8brSf9sa2nzr7
aWd56Ycn7IJAtOOfQQu8x3PljPaflaUr89269U3zaZ8ZXJGySbNafJM+2pl5SA1Ay57E2LdQxUA1
EZnEgLygqlWdJs1v3zG+APRGQGQbbr0dwTLHvOZFSQ/Sn0baMfnTcmXNpsdwdOO1/NdVpXO+o+fb
x70NlLCmaFjenuTswLo7pXJAq/An8gvHcp3e7g/4N4zTsFMv9ejGkZ/cIJdWrto3muHWfnG6KQ+d
KMhh2Z56shmzDYDppfgJvFZEHWsrWAHT9hYJSP9QV5Ot9Ie82iXiZ6XnTm7YqJcQ4ijC+2Q62Z1B
XUt3R+upA94981QEzOq+l33Sg/H1T7WjPRgIbEnY0OyhzLzBdDC1Xmrv4+p+CB9TBkpohqmDIPjo
7RyTZn5nZNMezcqbdF/ZJV9plBzMCJhmOxpWqXiuMyiyAVph/IWi2lxkv9QbZrEOdPMtO73/fPgE
aEawmx3mWT4K9iemFKP0PJefkd0XQEUSgaJq/lM6+Gf8RwGgovv7vbcX7f1Hvn1RPHAi4ml/xhAH
gK5GpKz/+tNvCwd34PY1XLrtGE2Cjl8VbilYCTlr2VJKyGCMcAuNXS6KX4ne3qlv6YchbHXLL2hz
MtvXNKVrqnN901AWkOeOZnBoIB663DGlTPIQWbvm1GvdZLOp/qmm1ruYRndWMokr93rpSQAJKVjl
UTpCOpcvASspTYpWn3G7Sn4g44lpzK1E1TWQmdbfU+WBdDar13KTS57EhVjuetRKLVJ5hgtbD+Ca
qR7V2s6fs330ors9cGuKJzmyLexEV0KaTdgxcNLU2/ifFkNgKVDOmRPMM77majxIbySVKoD78iSL
+8S2TF9OI7d5GZ9BcjcoACh4CBAf1GrFe51tJWcbUE2TMfwG+CEMe+VOmIwpUakIP0bQ7ko5spm8
hhm6Qk1+r+xMBLe/QlwjJzWEzamWNhWOEiwlnRxvusjPhH3llBXc3/6z20T96+1bs5A1wJ6eSeaS
E3qVyhaJsTgEMT7dgY4aN/l3Z399Ad+A45Qcikcqci38WcNhXNVH+WVzPoesRsXUxjHAsXfqvkMf
J2xKtI9hU4CHl9/RmwVKSn9c4/O8AgzycrkguTdCGpkCtpt5FFCN2NEdCZDB7KgBBa8QBCShXfpF
kLkWgC/ySuH0qs7AiedjAouEUVeCThgpyOoo3Bv31tPwZtwbd8Om/bQe47u1tN3/c8pI4QJujUYR
HoVMI7nTowE3Jxxs8po9Vc+xP20tp/yKsfjYJpgZ8UM5PTNPjGzihvemd1vPFhKVs5795wu4oxYV
IAqIiqOuFM/InXCDgWNkm4H5M7VD2Q4fxNoT+18rUpeeMzSpoHY6d9uBle3SOJuCGBYKgxskfQ07
Hf2smHz/U/RUxU+iHdq7xUdpPJoILp/V/NQyIGJlp8lWznu2D9f24z8fwfliPdNyMdax+Wbe9l4s
wVb3iVI6nV693V7voqWapzMjVjDBUc1JsqLBkstKQ3vF9Fsu70TaOLcFzKd0tZQzAZwptJSqBWmT
2JyGo/CubTUEQofpRV/ZsMVX7nvK9N/r4MyhNNHCUHqpOWV/lC/hPfttvZhH9bl+KMqVBS3r5dmK
OPs3jUU1JQpETa0t/8QIQXKXx04NuPBBPA53FnjvftzeQ2n+lfwmgmkIZTBMD0emlrM+hgiyGvBv
NqcKFL8/gFv6QfaaBsbN4RUDd9jBOJG3qMCUvJWMx+IrcyaYHxWnMlGAW2GhEwRBOD3qG+vdOmCg
EEKCP8RPHtcmhi+ZnTmFhUcTfhGUkjvHtEAXaiEj4mvqOwTVsU43WvpC1RdaT9tm8EpUljBGIwdo
dbQHcauqDi0UGzN723JPSegUWbEtC79coyZa2oqLL+OOve2pIoUjgg413cr1QUP3SfcYyz+KDJOB
7kPBr380d9M+Tz9vH/6VQZLQNwcQ8kzTAV+Vb0SmZtw3LdypAP1oFoD+uoNH8KkdH+uQelIfoqN/
DTd+na8FpnImHMYJmGDu4rk6koipKJxXLIiFh2gMQktwB/WhaIDYofvxLQYPnn4sW18B8bPlpuNG
bH/fXvV1FgyfAFgAOt9m9jCAvS7tcFmZcZxYDQtaA23HtgAuSfFnLjdeXIq+pAmObiDWuk/GXV7v
jNityaMs/JnGEa1b9YOFqTK/IgGsu04rrBzIlUWbvwwdSDMFDB4hvio9aU1L0TfKAoXFbqcea+FP
w079+N7o1lbBc3l7J67eglmcDtJtePBwA75vzFlc3pREADtIzwI9yjAK4WCBEUZna7iz+Vm7sDCc
FJnbbs0k+agPLOjJH6Pp7KYBA3xXu0xEBkl8yjI/lbdFSJy63RbTC6YArJjV5QM/W+f8hWfrFNtY
0yK0Pwdt7aRxsTGExkvrAiOpxh2bSldKHDWr7AklyuzHj6E+qtnPpnkBpYwXxm5Y7lWD2Vb6iN4z
KSq2/8UhIBkLhRTBnMv7X6VciImeTpiAAQhCG22HkDl5t/vnQpDsQtMXwPIY/MxF0q1pJrQxQhZ0
pvDJWEK3mTHlG9TU16gdrrOcOG4MFEG4Pl8uQKgvN5spbQxiNakJOrH5qSehFw13UwKUsrqRI+aA
TWLuPFK2BXGZ8tS1T8qw19pt8lgf0hDdU6Q5TvlzLPugQIp/Jk7q9eiHJeFDV+/KblMadg/ej9qp
6zXExqKezK7ZDADFbAWeQqUcMHF5sowmyATpAM4nT+g7e4zHpwTNLWqpOsR8FNifeYBqzOCaGp+I
w22WPPYJkMUYEpTlvvzeIj5pKjdXRRdzjld0+dpFwPZamC1ooMkHlZjvBNaZLqvjmNZE65ug7l0M
L8nwIh3RRR56HbXrZ+MXIJyje1t5Fp6JC5GcvWykNNJ0CpGYG0vuWuCNhOFJGYMOgUrx0a/2C87K
yBuMGQ2M+jRKrSpf60pgIJFxitqg/dM0aI7XbeuJhE/jYz9QG37qNtFWGtIWDCHYEzBMBe0kcxsm
Fw8MClCqhdYPAbI5k0uqHv0ikZxh4qWxNr529jK4xc3WHTl0tB6jy4DzisXSorE0TkMAzJVbyRho
ZUVOWW/baIVTb3FNZ4Lmn58pitTJEa0acQi6ZmPkld2k+3ZcYz268vHhQJyvhvOpTMbwxjKsps/e
ovSzCl9vq951Ho0TwOneGEp6kkYQoEm2ZGy71olHH20RKHuCG3e67167FX//+oDAYzBbMFFGZRyL
u9w3VW7zzAjjISjLpNzEWpUdml4cXXMaSyDT5TWe/+s3H+UNNNAgYYfeX0zXvZQ3hVoKSAYdgigx
ts1DrkZ2GDKPjK07ZVD4KF3rAr8+NAAYgM2QIRbpO74Hu1NBU4Vi3BDkpoW0aYKW76ww1qRcRxZg
QvgOLDB2HUaLfwjGHGyRZqJhI7va2NGcmD5wDLLTi1XmtpRU20EQsm1OEVuwsfjTme3oJYPR2REG
cHhgcYpstJh0PiB6kWdmQ75RIrqWZJ639/I+4isxblSZM3kmmvMvtz/ptMSqQVobWFVvW1biiEAd
Sr3pmr2fWmssAEtbfy6NO2xmWUyTR/i9XV26EdO2KitWgKNLC5JltJ6isX2eKsDpLyaMqm2vZmOg
AOwVviQa1OhOV15F6en23ZSvHTtYZ1wUFd388F34qalZHiaaStoxiKvSj/OfIvUxwd1OG2d4oI9G
hPYG8y02exdThnBtfybpE4k2qXUA00GF3uPuS/tRJIZtzpwcw4orfW3+wMPxXU3XkAlHGeHyXHtM
CbfGuh+DOouOiQYoiFWPdh0Xa6ztS0cKNLyJwBIpWVzhS0F62RpyLzRjMJnNfaTSrUzil9s7vSgC
/ZPYZtQTIOhShCGADlXtsZZYihGyFBK4h2txddj27IjzV2HGwuJRmhtheWjYWOpSTXVtDMoQo0RC
2IVNZEiNS7WyceLWHN+0hHXbQoipQ8aReRi+SvYNpcwhTSq7txe9dICIzzDDHhE7LiYXNuR5X1Y0
lcZAY8aDBsXJW/IAeqPNbTEL5n4eyCvpYONCZZuHdOW5Ad3QxTFI+vipACtGNhUepR/jGtvY0r3U
MU0Jj8tcROf9/Eljulwr2RSwLv1NM8st8DcbdSJXnqxT3bC18sy124aY/kwgdwOaRo4Us48gsG02
vZQ6UvWlFqdcBHDbls0vpfNub+WCbwqJqD6BUwWoexj9Sz2dQPBICIBKAUn3Uqu4srQP9RyMZo0d
IayO1F9jq/rjFD0YYrpjRbQSSi3dEzQjglJxzhzBT76U36dSrYDLcgqAoZwcqkTVBhS/a8MIrhP2
eNgM4M1g+CwDERV3HUcaC6RODCQvjGwrVW43ujSx5cYNiW6nz4qxQdMyWLg2lWBtqrZ2lUk+gNmH
oTSbZD97fZuSek8b5Xll/68dZ3wY+nJA5Qk+dNzky/UTmTW00PBhg/CgA8YiK04seHL9IL0olZ9o
P/u1HO/SJcVGAFAEaDY6n7i4UlZRKs9UZcLtiTwhVHxgKnZFvhaBLF3SuSMXJJoK+PP5opeMuaxD
Lk5TMAxdjubyFOwVZk1tPQaBUh//ur2PCx4ZnG9wOSFDBUXmh+s1cZVZQxOJgVQ24qZMshczFzRH
jJTmSIqUbAiVDK9Th7XGlYUbC8FgEMXIZGRjeV8EcGdTHVkMwc/ynp76jdw7U7Fv/kjtj9tLXDi3
C0mcH0JEokhViiVapNjVGig/QC0Zj8bjbTFLC0KxYyZCm/speYOgknyymqIcA/Mud3BH6tenUnOU
2ClF+7akpTM7l8S9FmMB4puwhCSa+Zb+GzBCh4pBhv5t0Tyxzr8tbWldQA1B6QE8v2ZWi+JK7FOL
joEh5p4RRwBiSa5iuqOJidbiU1GhQBqebstcWiGCkhmKCUqcq64pjI0HJS+RsUJ0JKjBiJZuMMcV
IKj0u3QFrLcmi0uY5ZFphrmFt1d0xPsSOH7QVMiHckXKkiFFqwCw1LIIKgVwBF3aK7UpDWLW6hiM
FgCIbflQ9oWrDakfpvouy4+p4FEgUPpHLek3xdS8Csg4hL8s/V7UQHXv0GA0f7XT1+2NXjA2F181
//wscB4EqReEBG7QEKHj2ex2cgpiHPCDZSAOvi1qcZ/PNoC7hqGJS4hZnmMQyWpuswJVHznC4EhE
ItDctMcRr03EXXBDUHLF8Hq0x8PI8P7OWERZmk8JLHYjBmG0qULRs+Jdl39ibvjt1S0ZmZloEcMs
8DKgN/ZyI0NpyjqqlFMAcF277UNz9AUVoWCqTPXutqiFsgLgs1jTPHl1Np+cxpajDrs5VVOQ5c9U
fiXZ79z4ah7M1E2m+4a+5sJbUR0a4gJTCSa7dHNb/tJS4XgAqYj+WOAyuHdQNAXWx/mIXVWHbEMK
9oVpqZE3MUwvuC1pyfR8zw7DE2HiPeS0UwZ1nzVKeHH7wSFPynM5PiiHSU5AcOBH8ZqCLq5rnlT2
tzROQekwVZFQ6lOg1ag9dgAJm4lXt9FKzHoNu5uzEXjY0VKBiBIdHJeq0oxw0CNVmAK1czHdXUS6
vQos60dBK5swAL0qL9W2nUCdPv1FmRsiO5I9hoqdZvua7Wo5tcH9n1eOPN1rwympTDvrjTu9WAlK
li4ssq9ApKF1FR0g3DmHQ60OphZOARDboq1Q5bEF9bzTZVRyrDjpXAYybKc0m/8iS4QeA2RskBfF
1BQ+7VuPrGIGuPMC4x3TDlSZuWYEiPiO1INL3m6r2MKhw8tCyRu+JLDofO9ghk6nEcGfGMQgEvSk
mEh21ZSJR9u82t4W9Z2N4GJOlLkwnRtBEZJu+rzhZ8Y2Ta2+141eCkwjOum5SNwyhOecD5LsTCPF
MEFwjbsDFdDIP+lgqNQmyW+pSLYRDNkTTYYCQ7ATak+tnh1MeL++0XW9ryRJZNPcau9SWS1cM5co
BjiUplfQFqOkJj2U3pVuaD1kmxUPWAjymI9i/DTEkYmJs13p5uj3WrFSCy8LuC3mgBYpJxTeOC2v
2qZO47ZQgrI9kobekfHRZCgZmOaKmi6Zw3NJvD0icVLWU5crATF84BcAIJ3gCVEvLsqtlNwbOZjB
MCkui+1Sjfz05xge2mK0jUH4cfuAVZwfd74zCy1iQhGTvVEPujzfFrU/aln4EFEqXKYiwb4GiLvG
beFanIuY1flMhRqBTINVZEqQaQe9vDcoGgzgS/StvDGG48DuDSABkVTNx2Ojj44MdqLUU4D6SZ/+
m7UiHMKLjkeP76mSMpaxRq+VQBOFoyJ0DmaNr4V4cwh9vZ//kcGpUEpbUWqaSglGp1DcXN8Qp8wd
Y0P3GfXq0M3f/6c18Yokd2ivygnWlCD1rgGZBQj2bQnX+Bpgg9CSgisBuh60onFLUgZaTWYhqAEb
doP+h6lvja2Ov1uMfvmqZU/wb8u7tm4Qh5YxlF9mqyNyDyhr5InGIOgLoJl+UjwMZCvmbEXItdpj
oquI6VY6TCQKr5zrg/F2TM/A4hn0MVrXx6IBKzeqSivXfN6ZS2UA9QCM51xLwt90Lt8iMGJEpaBr
QePrNWjkp6PgCElAtfcXKV3DRy7sG9oq0QOCDmxkOw3OFcizLmJZEmmBXpNjDeiY4BZK949RtZhW
ZyB5NA/CxivH6xsdDLFXDIYlhRX1MaSaYm5GAxZYjAU6FkOceLo6mX6d9dK2rwxQvbVGfG8oTbmp
5ajc9lqWrpzlvDB+l9F1h4QSHn08idwTRacUzERdpQXMM413QbRr9asH3EzY3FbMWfEu5aC/Dpqh
I4cGKr0rFqlm0kFJzqRgil1NVOzySx98bVxrcbg+RxUIccRc8/wB9NZwy4ln+qOR6BIiyDrfgE4N
IySpYnnIp9Ht7RUtBHizrPleK6gDAmqDJZ+ZZgtPqKgxTQqk6S1h1psypJ6M0nomuj3zOiNxWoPZ
aFlszAmwq02iy9tMtctylwgAaJ2o6mbA33S/bn/XFbsFCl9o44UizzsNN5qzAbUO2vcEtaugB4lW
AybQtn+s6ndWT59dIzk1cpZ5B7LaSHSU9CEtExT+Hmj9Vor9qQZSRC/kX8pkrgSe19cZeCgVGwVr
iEw/bzSkru8piA7lQBL2Bintfiwx3soxaeyX0+sg2NW4Yt0X/IRZJKTNSjc/o5cHNPRRIaX4SUCe
xo4ArB+6aZmndiRmjtDAbxBT0+7ua8vWM+Uh7j1RS52wM3YRbVeu2Xcy6FL/QWsEfuC56QvcxLz+
m3WZdf0Yq0FPQ8uTjYz4dSgN226sWVCqlWhXpRACLaZ2dmiW+lYAYht9qH33Z0U9Zut89SW47tI8
rw3AVS6YzCgjeiQkamBIg63FniH8aNCBzczUlsAgnN83jnioMYjY8G5LvtYAbMGZYM5bEpvMUJiK
LcisCpySY4mOF4JI1iHWXsgeWbwSdy1k7MHLjKqHrM0ju0U+lR2aggQQFNWD+FjGp3bsQQC+EYIU
KUiht4umsLXeZpbii9UK5GLBNkA0zB0GPswdzTwaOlNIKERdqweKkdgJUWxL/dmHALHAOIgxphjn
oJn0aeUpzI6+YCZK6lWYlBpW21G9S9JdFOWeZQ4r33Vt7efPgrEHcwoGvvH4DNlMmiJVez0QNHmr
sF0VgRJ7ktyi1Pzwn4NgJU2RMI4CrfgqVI3nte1iSe0VbTSCFi2w9ZGCJ3XOJqajn6bPI/C/D7S/
K9VdnI4HQ1pzJq9fHE0BzEZE5gTnf5WebfsCJRKrM4JG8XrQXOrhc4cJdO1z3v3K6yfjdQBddjGk
m2nuA3sDcmscVtrn59eGu2oXn8A5SiL6sOmQ9EagV44k+HL2Cuwpkqd3ZnNIwRF++35dv32XC+Yu
tmJKUyEIkxEg/NWdvsLIJqMagSUxy7WA/RrUi6NFgQh+ILxMJG4556wvmiluiGoEQ4ymyuo1RulN
P0gTsNxq2eyQnUgBvDDcPLzL2sfb61w82DPZ3K5itk8KdlrFCCxjk1SPZfgUYQr8ivH4vqHc2QHZ
oeCagDQRnd3zbp+97oAwaAXLlfRJFURoSJ2HauJGRtiBB6Fgae1aqYRCclMrwHQkDfh672omDW9J
FVW1naITOtwOIks+agyseRMsC1NlUGQp7lMygM2hK0fMKrLwP0duIeboy+iSuAi3TZaKplNN+WRi
WAawvG4X9cZvtCYnlQO23pI4ySDRF1Prybsaj8JHOc3ZANyCydikCsHrrvWToe9BGCK0vqpWSBNK
CTCBjlCo8y/FwHmnz5r8o5kYZhOB8QNkpUqIMUk5BRBJj7PhrRfbsHeLRO/QpqlIxClSBd06ZVMb
hZPppHxPjaFFRKaVwiMBnRc4wlAg1ZwRcwTNx4HCd/8NinIFStAPyGAAAT5+UtKzwh5IqBX3E2zd
W8vaHCTyaNs4ZlKe105FQ+KCeawHvWBr5gMoshrhOIlKhOFRyLAxV8feZG6vTf2nrseMOIx0KL60
slxaG2HS1OiDWBUsjthqZe0npQp+zZGUnfIyMjU/jiEQaiu5fu7mAf2D6iAe9n8NnuSiB2NQxyIu
Md9SyVEuTQQ9aJOis8125e3mXtC/5Mzc5yYG3wDkz8kB50w4TRgWeyxJaB3S0TIdhQyaW2ckAcNJ
TzfUYuaulGtXkOg/ZBX7WzqmHCCGmSui3J3PRpKFUW2kx+5ofaLae/tWc7by+7djRARCZHhrc8Ls
8r6lsZyFCpnSY56PHjWaXaI1To/iFqlOMtuU+j9DEF7J46ylNURmbQiQZ0BHVSFD519pr7YJcQ/u
lRTO5ykrJhWCJKFZXR9wQtbdxKwHvWn2nVVt02zFMs6/7cxm/SUNkYiK7Dloi/kS+cyJNGK8Rnqk
6iQ6JYkGRxmkyb19UnxO4y8xYEtBxAhYH2Cll0dVlSVp0PabHmut9FVxKwA6KDvU7DcTctJjnrvo
QndZupbc4Az/ldz552cmuapiRVB0HJlO7q1u0xDmW9VjW60tcHEbz9bHXTMtzyS5rOdhwIM9Pvcr
ceOSsUDjwb93b74IZ6sQLDye3bx7MkOeUvgQIxH4vzVOnUUpAEDOU6MwDkfkrlNfaWk9aAIuq1Vt
epnZOlHh5vwzf/KvEzmTwl8iS4vRYxWhm1N61cPKaWSY6Vz0yvE3U15uq93iVbJM1GuQPAGGdTaO
5/smMphZMAsfkYTWbEUDwaCSJaIr0yjdYCY5yOOrbG1ywtI2ggBzNrigTkDkeik0KkIJapZkR0n9
3WA+OHLn6KYIbq9sUQi4/5C2Q9vzVS9hiOWSyiyy46BK950m3keNdj+A1uC2mKUNxKw+jKEDcBqB
KHdYHSHdKGd1djRGP6MfhnosIhfkkW621vO1vKD/SOKsXt+hIUSQMVIaercDVR6iydtLWRQAKN88
VwgePv8URb0ytFUDAbVIPHPYiCO6bqIV5V4yNyhH/VsId4X0HBQtYltmxwqdMplXRnuj2ExrScHF
peBJRfZxDlZF7lQUAJanTOxx+NQTa3iHhRPjNb+9X0tLgZM+N14h+gOa9VKNs6kMwTCtZUcaeypa
LUPHQhgue7el8FHvtzk4F8NdUREOFjOUJD+KFA3mSDL1Dp2kH9JYouY5hXqIYeckd5Ghir0hbNFj
1hhouVeF1hYbTGMsx8pRjLHYIEYVvIbqIN5IhsjtlKlztKHDrLlRmU63v3rpAM4+mo9SqVRVQGpi
b/ruKNUbZfIkfeVdXvJtZki6Bl1FOHxVAO7SNOpogyKufmjbl1pNHmTW2QhOMS7zd6/QlYNYXBJw
ihZCF+Qo+Y6PWozKspX69EisJnW7RhMPCgXxjEVTbXN795beynnM3L9EcUdOqZoOadqmR+YZ3hr/
3fI6AIsDgsYEoxf34E9530p03rccvfKoBzhxNTlWv2J+Fy8HSjT/ksI991QZoylXIYXJqKVm1V4b
c8dqP0DO8nx7sxbXAzVA5wUeFbxjl9eQAaxfjaDVODbJh2YEUxT0+X+zGIC35toMGhR4WIqet/WY
N3AB0f079qptTGhvtoJV93kpFJmnCv5LDme2VItlgjzBFyOt4mkVegwFdK0Jo8PAsoNBbI4lgRoz
XtnARdcTKHFgmg3gRK4ajEaUaDBqEM7TqFVOnD8gp7wBZdfQ9Zh/kThx+CVHhmMydL7ePrpFPUdc
AvwiQANI4F4eXVXK6aD0cATyNHXq8I9VrnVPLCrHmYT552f+DbJYKo0ZgrshfOmHPZLDdt++3l7F
oiGaC7hoxtR0heeTjBNd7/UUIZxZbMTECdHoK3kW81MMUFtDDS25G9/F4r9lcTvG+i4D0AKysgp4
4RJ8g+oDIFmGSn1ZWwMOLR7PnNYEHhMVDz4fFetTgsYTuFBmJIpgLi0eyzJfyebxkzy/nzf86rmL
Dt4aShmXJ2QMc58gTbMj6oSWyWzk8liy9wfzQ5C9pnxVn0F0J+Zv6C9PMfqPKTYYtobBrfrMzuTC
v32WS/s7s4ICejY3w/ABcys00zjkJDt2YuEVJJAB6xjBl2cSoKesFQdiSTnRQo9pUHN3O5JFl0sv
Q6R4ExG+Y74rRWLX1h3BlJLbC1oyKfPFnidpg7uXj15HyarCATM8jm0j7NOUgB4m9yoq2lknUSwL
hP2ksUtNWOsUX1IegDiA4gDkFV01nKPX6Fkj1SLSN2JfPBc4s37IdrfXtnhYZyI4c5m1qt4KYBY9
IrmnG+qzpN2lCvWLunUGQ1k5rDVh3M0jc3utoGlzOsrPekxsBNMOTfxIHY6daq4IWzIp55vHmS2h
HSRM3YawrBoftHxy9US18554RnjP8sLL5VU3c1EZFfRBwJWaWaI4n4PMXaZyxbIjYchz2AWye63z
f6Rd2W4cObL9ogRyX15zq0VVWixLtvWS8CJlMvd9+/p7qEbbWTSniNadAaYHaEBRwQwGyYgT53Tg
cYXge6ICC2mWLUjG7aIE3emgYAo8VTqovy6V+kMveqtxSdIAgopr6PCzaK3uvlgykgbGtJCQll4h
cdROr7HTAhJidZH8OZktErnmkEX3Q67YETY3io5nKctnwVWR75uDVw3aRqBTZK48ij1n2QDlN+D9
UB9S3Ljfg51FsNO4RjBrBUQn/oMpycvdHMXo/S4o552kKHPVdYcZRlfWv18Pee6uQgPoXSQcuZON
Qikv8eLI8AicoDVEQM8aVDPA+Net0PVgS17I91gtG3MxUBu8dCW116G1oa10wsDEMGFIBSC6oxDG
w/UFuGLLAvhWxgFwaSWZu7KzLKQ/sBU63vD5ug/cz0FnbdCiAS8oCwtJbfDXdzb+uuE8ZemtlbRu
nzxft8H1YGODSeCyDh3qkuDF3EHA8xBVpeQ2xO7861ZYvq1/jki8ZSnYCU1+tjS49lIEECN9M6/h
krtf7fPijjGAq3vU6PPsk7GXi9STh53xdN0yL+cBloY2Ix48YK1jvtC8gMnAzE0cUKRYgi4ewDNh
ldBmH9fqRprkk2qUIgl63nfb2qT/fnNjUwa5TLteR+yVUwixgzOoQIKunQWLyncNQm8GyuLoNLAp
gXRdO01Wdkp0zYeOst+kuq/K5b0zyG7RCnoZLFLh/RMCqWbgOESw/wWFgo79qNfxiFiHpOx4m0CI
6NiWYDM5Duau/7p3Pl//crxVRCUZnWI6dQYh5ctVtOYSve4eRYOmus9NFSVRUFOkVXDdCm8RoRIK
bBxg5bgvMVZqopVGMUr4VsbiY/Z66cA959yMcnGqq/ID+ZVOjIFIGMgDNEsuXUJHDk/JVYPWfQqu
v2bXQ258EA0gcD3aGGFuLZJpRqi2qLguVbOXjgB+knDVZi+KbF8bHq4vH/cj6YCHAaBNNzYTg9VS
pmOTIAZHuXWr6YG29EYROkFkhHq82U9p5WSTXMJIhvZdukY7zK8DLEYE+0lkhnmFO1qONqaEbdsP
7pzsMukskvIUWWAOpbFYly5uaUkJgKJ6BKM9JH2JJYAT0pTGHn2QaPr3m7CFqyU25lhrsFy20Xkj
KPXa9QM9MnrBQtEKXQRkn8sPYkyRUUUW3TSp6VrOjzTN/BLEaR+ILRMKB3QqkbKtXlpRyqZ3NAl+
GPJb2Z5jMoCm4ENbcmOE+SQ1yYfIzu3sRDqwkhhAp4N1XNQO4V1GMLbyryc60y3IajI1Cc3UtnJs
vufRjZIHIugF14YFriNKpE9lpC5XKwUMwe6KCJff5Is2vJXabkpOjS748iIrTAZTFpskmD1FUlbO
pY9JdVyn78dRkFX4VjAbR5nX6aTtpS/tiBesmqb5qTPKvZocs96BgOrOqb5fjzD6cf/aKZDY/tcO
E8exTSBdUWPmDhgHR3U8ue7wRFlcG1J6RPuRj7InvHCJfGPu2NWATnefFaiFv6TO03BrgYcE7CfX
HWMhbu+HNQr6uBQA5kaBtZcrCAgOjkusxalc71db3c8ayIG7Q957Wo/3iux2+mu9fm5WQM80Pbhu
nZfmMLiMcxsIbUp5d2lcX0u80p0ZcAQII4M+tj1b5Pm6CW7Bj84Mqyi5gPSDnaI0M1npnBRdv1qP
Ek+V851OlltrBIdM/klb7gbwjJbAdBrdf5yGokurorWEegD9P7jQXnoHaRcNUzJIfmv1TQJetXGN
/NjLHtrbb9ed5IQKJC8V1OVgCmNXTHiuIL5Y5rnBSCiQ1yj96UMT5tm+FFXk+HbgiQ0pWt1iFWCb
VarTRmnzk61LT7PefR8n61Au8bHCc1QQmZzYgE9/bNHfsjnLY7lqIHrb5yerPxokgFfJKMhRnAvQ
hQnmA6lNZiyVBXfGBgdgQcC+p2rpfZtnD6DT2TsQq7n+nTgHLgDsoDvXad8RWJVLnwpNa7pKRyzK
yZcVkFlb1Nbk5KkLA4xHuZ132tzj3rhKuDAGjbrs4uJg38dVEpptt/uvfNv/xDileoD+DfoFLFlx
3faGkkPO6jTF5qukGveQDRdc77lBR1UHMHAHOi32ljI7qyXNC3zqB6/8Vfc3sbOPa8GVjvtlANMD
8xMEuYAfuvwycydHENRAgi8x8DLaRpjM//2yhSPqjwX6CzbxvMqxEzUkx95JTBe9G0xwfGTHbCzQ
HbWxgNq8ViwrLJjqQwP4Tt7+QjP1A0bQFQLhjI4WFML40oiRWkoV5zgvCuum/jE4h0hwJvC+xNYA
44U51YuelTCgVS4mWKdMsAd5WwR9LUzpoPMkg8fw0gG5lUcdbWI4II+1qxsxBimdfa5argU6V316
UBb50VCT/fWtz4virVlmZ85Ln09lXeanJDrL3auko/6NscxY1GbinXd4N/7xjzlTZ5SgUlOFf2lu
k1NUqpLX91Pug8nrPjfu8kW5W4jzUk66iWZ6JKIvp3+euSldmGeuybEyDrpaw3wb3a35ZwxtQIZi
AF3QYlReFwlqDfxVRUMBFRu0bd45uDYhT8YuyWsN1iCCkwBkq0LnPT+Whoi2k2tH1aiFd31pJurx
UlYS3cHXA8ZiHY5GdSzzI6RArscIDe2/1g5kXIDwvBdqmE8nWXraxiuOcZiIpgd4ImxVi0wwnydP
rA7MYzCh6wPOn8z6AoT3nV2Kxk75C/bbFZakMrMcTEjbOFqzkkJfoKeyNqHzoWSEIT/cePCORTma
2cs1QIRNO+an3n6yY9tHOprqRpAwuAmJVgSBm8UI9rt8zybGlEVqI6nHkmmSVPpFg2aIlBr/kf/q
/SDF6YZbsIUdilLdpStLX6qVUsNKp5g+Pj7o7hsFvNqjryqCMOM5hKMIPRzw6lI19ktTAFuXVtEr
+cmpK+jfWLnsof69CJaNF2mU2gJ2oIHyFyxJWlVjBJQbeYgAha1F3ygLQ+7Ioq43L9LwesG2RK8D
AG7m5K7H3q6MXENEA++zyybX1jxiCd6ZXGdQGn7vRtBr9uWS5UrV9rGqYmfiGjI+g4zM7gSpjHcZ
BXfdvyZY7oRFy82kV/FVCojptul+Gc9mvFNkC5JDolomLwI0irzAPB3mS2TWHY1kzWqMxalr4hAP
L1p2vp7KuBZQJ8W3V4ELs5lnZa5KeDMnuItoUuZKoBcsPwCuwzzoHwvM07+ox9nQ3p/H3fcuK47l
8CbnT7GVCw5u7oG6NcQ8rpLYIuBIgCsAO0bxEROn2oPxhDrzMoY6uM2mD9ywtvaYgE4HzZlaeo2j
S0dxHC1oCgQvH96mAScl5g1AiYYdynweOxuWITPxuFIjbSe1ppt1EBnpX6JKRKjDtQRaDqD9sT8x
RHm5c5qiaq1BQYrW5OequXdQVSAaemCFSCiGt0V1QCvwutKAJWMha4nTR2BPmd/fix3RDgiGTHis
8cJ6a4TZOMgCWZ32SGqxaaBqcAShwQe+PjiWFdpXxYvHom5uTptUH6JxGGFhKjrMBgEgYrzKhuAt
wl2rjRHm3NRiRTLVAmulk8J3hje6QcE04l/PASIrzJV30sc46wis1CWmBPPRtrzZbqCXBloTwWFD
1529OYGKDtnTwVQiii6Xq9YsegkGTuTn8av5lj+Wa+buJehztF9EzSZemgb1NihKAH/Cm5T5PrkM
SYZyTYuT04JieS3b6VcXg08nSWTpYSnL76M5iGikuXsIMQ1NHuDWMQR16Z0ST9Auz7MCR2mE1ufs
tVnnauXom9Pr9U/Gs2SYqNQrQJniPsV8MiIlUlOVeXFSjFNXl36dPIAc2JVawXAcLzQA7aK0AZDW
gCb6pUfz1NajE5fFaQiixvvRihheRH+fWbG6HCW7LeCHbN0M1Qmw63i8v75UvJDbusDsIcxpzWUN
WVpay5mnm+x7Nd0Ao+sN2itaA5iePF63x0s9IAoAYBLqRNCPZ847BS2hEqyOBfbsAoIe3R0+gO3D
bZCWSoGMwU2EORTUru3mGMJ8p6yJMOXXBKX5lXxrQVtsVV6RiYTquAcrgD8UggOkPzLeZRAUK26e
dVHBXtTdd0XyUKFFEMuYbE1NyZ3zH3H5NpFQiVbBp+NF+dYws5TtGKlK0cFwl7SY+IMMNhnDqHjI
RcBgXhiCj5AWtynjK0vv0xPDKBcHYS4NO6s6RsPuIy1PSnn42wQT6YVcr3OHearT+2IRbxmOY/x2
PfREbjChDs6eNJ5B/H2C9MqUBjk5W/Pu/2eCSTxmnkROC3pculKYk8BK6ZVgA/G9oOgYVMopp9Zl
uGlGCsKuti9OqhavIZ5hkMvTrDdjUeLgujO81IB3IsoFOCnQ+mRuCWlc1ko5wpI99+CEaJQRDzkD
iGKnnWXIqsT9eYjMZr82vfKyjqqosc/19I99Fg5U51BMMSC1fjLlF3yvKHv62PeyQSaI7Yukwe7d
PpZy2sfEFrJrz66gtrx6umg0gLtPN0aYfSrZE45gyy5OJJ52cTz70/hAbPW+nj5wHwI267c3zBU/
jxzZXAoDmQiEoZhAQ+XF6gRXbt7FATyvwH+DTgSXYdZGBqKixoiKk5bI4LU+d3brlrLkBoJbF68A
hzOCtkNlPIv/KomVkGjpJO3dF0l1of6ZPNqfx+QsPJF4Hm0tMYe40ZtdaY86TkCoPiTlU9S86fkY
9l3k1qPoFUa/NXvDs6g0oAHgOXhemd07AfENlSYYy94qENRh1OJG8+/twVsiN38xhSqfvD20tcc4
NxZkJEqKkNDW4WSN5gwBrsqzS9M1+yRYMD4ARPG8m5xX8JqFyaQe+8H46qiz12SmIHNxFxoVDsoA
CblcVvdKjkawtUGZ6TTIxynRwqGLPKu86Y3HaNIP13MXxxYeBnReiVLc/wW6hCDFYmNylZyk2jHv
mkU2XS2G5oM0YSDL6ooKmmtVLkiYrBgGrX5pFBJPrwGglWG5fYzC6gnUK8gJwy1e9AwyEXCFz47b
qHdL3QSORu6V9JxLI8gHX+YJFWXli1INQZ+8aaWIaoeTdvBjaKFXtkATzoKvzMmRBmOsyUl1+rAM
jQ7UHyBfairBU49vh1aTcETgCGfuP6VhJHKpDgTzGmkTYuqmc3WdzAHmsaY9xtwaQWagIctsIYim
yfS/uOBjWunyAJRAwkrlm7DIAybV1ywq/WE2/qMwwT+fcmOFSdpQFiWWlsKKhsnnsg0TEpZmLohS
zu5EvQ+VRaCXMPXINnFAbdYlejuRExjdd5Z6X9TSISIf+T4bI3SrbJ7idVHieW+PaKJgNjT9HGmv
4IPUBMcCNwjoouG1j3IMW13OQM9YKxY8GVXtmMnB67qA0ioTFBffXwd/ffuNGSZ9ksVY1DWaySnO
Ei9Tjpl5R3RpVxuLN/X6IwjtXDV+UMqnRT44nek53exHTefr6m2Px3QbOPPJSr+DccSy9622x14+
SVl3qCZQyyp3xgHo2WCopSDqzrbo5sbLSQCSYoRPA1DEZqcfR3VqqkTRyAlkbK100xyyb+Nr/QEU
GXb9bytsybKAXPTY67CCKyjudl4GqrWh1wWVCq4vqFMA3YlRGJkt886Fgi4ztVJqXoQGz7p68X3U
gz3o839P5DgugKJGjRjwCxp4m+hVZksa+gEtQANw6vvcjn+1PVH9NSqknREvqGDXOEau2+Rty61N
ZsesiTTl3QDncGR4ZvF9Vo5kEJwVvA2DaXqMUKFuaWDU59Ivo5/BFZOT9ITmD+i/zp31o7J2cXjd
E52XLDGvhBMAdTgUShlXlDSv1biAmSbQd+NJ2oNrofSjA+iCPLCtgwPOtVzFrbzcLcIkzIJvT19a
Tzs+jYGxj+9br1Pd6WDtQHbjtl52yPzn0i29dJcfxlfBb4XH7N7e/lSmxDouQxIRK0lPpMRdqPuR
aLvrBnggMW1rgXnQSPPY5WqExdDMbId+XGjO4NOUP+dqE8zgJrPTY2tQcmrLAiefaMCdpbB9P1I2
5t+nxjehHE1ZXOoDHFTB7ww6tGF1uxfAL6E8cTd+j7723+dbyMonDyj5XfecHwUgJAZ0jMMGCb2i
UU7zChwvDVR+87ys/cRSDMG2YQkX/3EQ6HwbRxkGURzmzDSjssGB3YJcTAqN9CWaSGCZ6b4e3Azc
RsSF3oqLhmC5+P2cf9KnPXqQJqS/MOEZg+BpETY9eFkKVYXfP4jZZE4Bmc04xkSzBXX7FnMPkKia
VcvTI9SeZsFhznefUldgp4F21mRSlZEkhQziZ4RXt3h1lPmrmrhZ9DUBTflw1s7lj1mtXG0M1TEN
57PySV7CWLmvULGB2uL1L871fPNbmH3fpFBTq8AfdYICubX+nCRwP1X7ynTrTNS95s26YOrRAGQH
VV16DbxMZTnEHxxjwpR9JD+UYJLsk97NlLPUHKPFCqOYuFHvWw60p4OZ0vpBZWIaBZVY7tV7+yPY
2KsJugEKRsrxgp9uRmQtb+3OsUsqN/7cvzmzr7yk7oKBh8/dZ9HsH+/A2Bpn4iwB/kUvNAz/L3Hh
z+YLWlaeUMOKZqe/8iOq55Q6F4vMXhYd0i7NvMLD9pDj4quqx648TsUPWTuN43dAOz5wQmEOBVhT
8CeD/YMmlU26Mta6dCCXic3THxuCziRQn6RC3UeETOBVUCHCqEHVCEVbPAu0S0txWkcSIHjpqcxG
r0w+NYrl0W5eBKo3Z8QQB7I0Homfrm8R3oAPqOhBNkOZ2lHYZOK20LLUKhKMu861EzZr7q15GLW/
ptZVTlnqnJ31Ccx2x1RwVWY5A/9Jk7jJAPiMexq6IZfuKnJSa/mkpidH/ZmqMxqJVWAYxJ2qmzKJ
/TbRgeVa3B5ytPm6uibp9nhjCSoRvPsHouj3j2CS1RyVJO0MEAjI1hcg7rwJNAUY+Tyk/5Ht9N1b
hBBgakCKKvjGl95qc2HY0NPM4K1v9+H6vc/dePTITxt7UfA+4J1zaClgFAS4OMdk+z7KbBYSBATw
1CHGK4TlJihjpZYgtdIfzO5DC7PmGLJDEQNzaJcOddm0FjhTEDZGAHnNpAm071VyGkApKGoG87L4
1hSTVwCAQ5+2hqnJq56VU/5YAzXqfmAbbI0wu0+vkjXLJhixVP9lmCBx7I5euroqOIABR3u4bo67
etC4kkG9pEI9mrFmpZWd2jGsRZZ8WHTafnahijorYOgA428nCHNeZrYcgETQtMdWZ19DFojtKUYI
SXPSiFc20dnJ87eojUSHP+9TQdsEWsboqiI/M1EBJePYyWTwjfRauzcUCJwUN2u/gxa5ktxAlCBu
SpeYt6rzDH2hdgpz2dx3o5esn2NFhFnibQMbnKQAG+MfEKu5jNC5muQW7FfgPNPq7GBbfRqQuFME
m413HmGTAUELJmdMXTAZpKxWbalnPT2tY7RLcikoCeD6SedDYN7ty2PXjA+pVQsOet4HxbCPCsYH
3CvwP5e+gQoHwx9ogpyS0fbA9mBBZlZ41PIWcGuEOfoUpdKVCRj609o+1OuznqyCTafywmVrgflE
0YqCjVFh8RLnrjIHP8KgvlFURxmkEqW1ukVMn9XFIB2T4i7NzhJurJnhpk1GtdMnjLjpLl75wZQT
wDit23QK4nwNdW3XKW6ptPteDS0impcX/Wrmk2dLK2F4mn7y7LRU0Hy3IbjxQnIPlNaCFeJ/Zwi0
g08UUHaVRt/m9gGSCCOrHBySYAIAXom4EkqKuRJez0bcDw2wPLomuAVgoOHSCjQi1DGLYCVpbQDN
iQf+7esWuH5sLDAfWuqUdZ57LFmlAKg6mZ4NEu5SBE/iW7GAgUMdlqpCXvoxxHpeDB12hTVb/ojW
D61hzcvuui+83A2BgN9WGF8KEjUJyAfAdbSe1cjwnekVTb+xzXEZBXlv/N80ut9vDlCIh9oXEDGo
4jPRVk3LrBcOuEJIeYt6XjFn5wEsm0DqxR8JNsCqUL5WMVFoMI6RNsrKLpr/oaJccGNwpidVETG7
0t/LXhwwbPDbCuMPXF0hhbci2IY6yAfoJUI8RoqPayd67/NSMy0xQl8Cc8rA/F6Gg2VmbW9F+FC5
SZBOKq8xPCP/ilGNWs8CZQxQIb0eGtzMsLFIQ2ezXUlpxVJCsJG6avQjVQ0Xp4lde4z3VZ98aSNR
q4UbigaQZVRMA9NP7BersqLJVniYla2D6eXW2M9mdyhL6DY0eUz8CfEEgalU9Fihf/ivj7gxzHzE
BEyYMylxzpt0xHw4q/orBq0+Eo/QuNUBoaM8hSqzmgDNRWsEttzI0XZAhGaoonSm4CbG/WRgDkMP
F9nPZEdg4gik0aRHzkAD1B209DB/cUYQeevVzskGwaWZ1aCgmxkiHGjXUEIMOt986ZJeRmPXS8iD
dk3cRFn34Kt08NIa0RGH2GvlJWf5WLjBkOc7ywys5tP1AOVsPqpeDh1fNMSgN8089pJYkxQjzzPU
plB+ByP+1yYBzXY1WV4UV4JLCtcYiq2YwELRWraZw8sa2jnPJFC+TPJSQtcsH72qLzSozZMswIVU
RNzEtWcDnkxJP9AtZ3dDZhuTMfWgQJg1DLiOyrFYOk+GxrVKkp/XF5KzAYC0howANHxwbrIV5aKx
1VrG5kO7HNMDcT6jrITheF+vo1QQNCJTTFLplipNJFDnnJQIFQAyuMqcui3EOa57xCvMIjKRSyil
LphnmT09xaRe0F7AbK35CSoVXuVnn7OD7EZ31an2xtA4Sl51kA7XzXL234VVJknjWpBKhUxvUl7i
We6rtcv86xbonmJyFZSj0DShNHfoMDIWpBxqL4OFOc12GkE/I0NRKZm+XbfBOWpwpGE6WHfwznLY
13ACbRmrNjA5qTfJDBle60aOs2CtIOihBBUpvlE1MentulFeYAAZooPyARPz6DtfJpNlytOq0mzc
QzGXlbUvOer4kuj7cI4YNLcwgYYqDQYmWDBuYbZW2uMBderjzsscNZTjT8YxsTxZehKy3/KCAYhf
JAswH0FMgnk+FstgQl4BxqryuXCMkLxoaeROaeEB0PeBxcMUEBDzlIf1L5a3um5l0IvAr7TS3DiS
5B1AWIVXt4tI0Zvr1cYU81iTVsgi6DU2MAEoQO5fpunTYt+1qJM0tehg5gU7Bk+QbFHVQvOCSfDD
WA95McEtJ/40Qse3qHTBqcyrU+LoomyfNso/GIi/DLs0mxJr0nCGYIrYjZ0Gd94FeJrFy6BiQ7p1
R4pfBorfjvyBmVjKtYinvG5juJcNeE0ysylOMTxcQ2D+29h4eNJfjwreEQJlGiR0BB/kPuiW21zg
0LtPUlTUwIu15J/zYYY8V3UkqRMQURuct3m3lphsOyZkGaBGBWa3voUcDDGhgRzNqmcbuSxIgCJT
TAKEeFc6VxV4SJrkrS7exvbF1gWgJv66IZFj66I4bzIbtzULJ68seCPrqVdJhQeAbFnFIRkExwXf
F4DG6IsYE79sfDd1vrY1fJnmYKz2VCNEUJjmu/LHAuOKrdVxpyPSTvbi/QBmKLr5yHQLEEl/TDAX
22gdICtM6ZMi9VtSu+34fRUdeqJ1YnIOqFTKBFyG4A6oD3poQPJuf32n8JIaCOooSTmEjP9qG5j1
kjgLAdsHVCXaoYai0zmLDpP98Ou6HV5C29phPkerZVAdLmFnhJAA+FWltNj9dwsgxUaBxUF1FGnt
cs/bkeFU1gzmrFbxgYdZtOfrf/8dpMleQLYGmAucU0+SGmWUVgG651oXqEFVeWjQxXtrfZzI21oe
UrTfizWYxtqrv0CJzFwhzPeyFI6bHtP4UPvgF5ZEBCC8GAHxNMZGcd8DmIxxfFmkvu1s/C7LBiOt
9DrHD0IwLu/zoZuFBhpIRnDWMmluarTZGi0HZx8kd2uMHeiGYL/yGs64ef0xwbgRxWrhVBJEn/oi
3cfqeUknz5x9IPXvohTocy2SXQWgx7n53Le22zxmlQ8Zsl2lZL6WfDLITVuLcC28WxPFtCCsgALA
Y+syphatHrNxwG+Kreqsmo/J8ktJmxu11G5bTT9AsEUEU6de/hVkgLfQdw+dNWMWOpdXdQShI/gi
qntFacLa+jXQinRxYxZP1wOahz+DlBqdAwRuD9HD3ABqiENVtQr2LPtsHsuTvLfPmt+Hxs24V33j
IfOKwHwk5/5u/QGaQl93IQrmS4D19J7uF6G1k12xNDI30v78KLb/PksFZNUz/KhIxSbS0z2u3d7o
6Hsi27ts6fweJJT6cJ4X3bMJeSi7+d7u7S9A+obX14cHBdiuD9sFQWekjzodR4h0V+ylfXZbHKNQ
+RLtwTt5SnfDQSSVTD8u+/Hx1TGQial2sCUzSVKPslqd6Zk1YJo1mVx1/jLWoA0XVA94Ub01w5xb
BSJdlRIs8Tw+qo1HqgCHcLZHfuoFlnhdaR3NDVBLo26HexLNXduLWKuPWmqhhzk0+qNjtL+cuL/R
c6N3V/LZhlRqFpSANUSt5SutKTjbeIkRT3s8RPCiU3AqXBrvBqlQG3D8njJtF62W1/RJOFciVDpv
xwKaDSgDgJAoUTKrGWuLZjQpMH1IFa6ZNhLQmFAhdTAiUY/6z6STBK0qrkH0a0Hc/a6EyiQlVKb6
fjaxpsnBPhgkLLz2oRSVEbhrtzHCrJ2iTjGImnWgBtGrGUFD2Dgvqi3YYby9jlHD354w0bEmIwDY
pkFOoSv49O/UDOxW2v5pJo8OdWdlNf3TS5D7hZvdaLu0BkJN9/uT/No9lPfrjfJVC9OD7uG1eA82
hJ0yP/XkaIugJxr9INd+C3OyOXKLx46D3+IkfnyT/Eo846sRAjWFTngeREftpIQ42MpwOiX9zbwD
pii712+Kb3NQ3UU/i7v+Ngszd35yADbwryc57q1mu1A0WWx26JiscpTEiCaktwCssMgHQQxWu2Ah
XoGi97H+5vSujYD2lgM5zNLt9KsPCORk95bgUSAKbOY8stRFJSsN7AIlqvyZ+OkhEQwV8TLsH29x
zl56K8l1n0CFCmHtD2czbM+C5bwe0ejBXf59YuSVbEj41HIQxN71T3V9eTAvcPm3Sz2aKoN+Kdwq
f1b+6sm+aJ71+q6HYvelCUfKIlzw8PNN80YujpO5V+z7616IVoj++028SeY6TDmFI0vjEXvU7RSR
aoRonf7KKlGCDg5dp9wdNfCCQj3hVwb2HtQ3rvvCa3yDcP3fBIZcdemMgmMvHm2Y8qPqVvXeALT9
lvrZrRp8jm+mJ9K4r+BoVMPsXr1Z8JreZV/Hp3wvmtoVrSmTYFI50vUMkJDTap+rGbe0RHQ5p3H7
v1MYLg+Xjq6KHLfNgONAB95aczNfee536GDeQXLZuit319dVFIZMIpigpqa1OQ7u8hTOXwZBP4Pb
vdl8Nbb4oEFgtI2pM/2v5Vby5sdsl6MStbiqVz/icUf2bX07VedFdFXg1ua3lpn0oCZttSgNHKvc
2nfwP6d0dOO9+q07NIdp59xilG2CYJwgTul6Xfl671DyzZ7TxwSjoRHCdAU3su1WJOwMd/TL5U2z
H5NBECwia0wSaaxZkkD4TE6tj6nNr+M+O8Se4iXB/ytIWLTDnEj6TFSaSCS/Seow0/KgMQXnBdcX
qIdgBgiNPoxRXMZ9bg1OjcIbfMHRnRyBJtOCZPaKL8uNiDaNH5YbW0xwtEmZmHGKdZMlIFFm1XVW
1Z1nazc6gMu0C0RSviqVm+TFAxksAKHznWkbO9ssRrfPRABwbk7Z/BrmtLFnNekXG0eBRcbUW2fr
k15rQrQ1/St/RebGChMrlr5MkUwjMzrn/hpaeznUTvYJ1w0SjqFooJ17MmysMWePvWiziWoxTn/i
Fpj5OFiTX1sfudRujDDHTzVlijPLdI+XSrA0T0shCSJf9GmYU2fQjb4pHFhwypdiuqlkEeKC/2zb
+MAcKJhCSoxpgAVJe04HPYjSw5IOYZEFwJKQ6agko19B8sFGxfD6rhZtOOagqXIzlTsaEMUbORa7
OlBupCcdlZ/DdTv/Y7e9YxwpvJbNiS2Z29mJB6BR1Qz8v+VgmKpHhmwgXj0XpeLbcrUYeNBly+RC
/Hl6SBUbgsLNaq2Qmqm0ej+oSkl2UVmYmIbtCY5Dp9REVGrU4b93yJ/fyeyQZESXF1UKZKAo1Gfc
x9vaDWL1fp4EK8K9GoPHhCqWYFyIbTmZyqqaGp0narPIw4QNxL3DaGr8UXoVLD13028sMYlOHolm
x0sMtHaXe6mJsRkHwvKf5089JhmfdAhUmMhoENvSlMfrprk+QmTb0PFUB1kqE9dG5+RSqRWQbFQL
l6Sa4o62E5iRdsR3Ft3XuV9uY4wJZW2Vq3GYMbWSkPVlmWLtYJUzba8lsteMGJVaoG8W2ksrKghz
9xD0cqFtizY2JvAvDy2on7ZGUgAm3Ec/HFRHyXS3qKd4Ctv4LgWaCKCU68vK9XRjkP6gzf0iNxQp
SkYYXLppB7Zj4JVuZ7DhJAq6SIbhJ+vxukGaQ//aFDbGLAD2wZwV+x3XBsofgPZg876lWnlclO7Z
VDAPdN0K97iArqqmg+OYkvJdulURCOvZc5eeQguaevMOmlep7sYiHkNuJxZgDfrBMGkPke9LOxPw
gotVwZsSjAYrJhfVnxXZLVLuKu09BlPdqgGUVoRJfWd5YxcR0jOIDwy+ogXHuEeGpBohmEIn+ObT
sjePyW46xy/TJ2tyh4fiwTzgFP6hSu56U+/LhyWsUP4dHpvBbZ9Qet+JXlPclLz9Qcw69FNqZzH9
QYtnhU6QBZZX7dqbNMye9DC7076lD6vwqKP589oqMIdpki/aFEUwKsP/9P5H5LeBtFs95fSzuBc9
bHgRtfWQyT8WmG6sVnpf8jJ8xXCZWwbXY/ZdIPCaP8zmXzvdIGSCCTSbbh2oNN86nXdCpfVGvW8/
NfvaG/ZIQqFyjL7Fh/Y4HOQv138CP543gcWmgwLKseaAn5AfDF/fZcfebd0Ir17RE4CXzjfLyT7k
olaNisyBIdD4tP1DXR/Bgw3BsOfrDvGyzdYMc14BWLhC7QzpDYVy2dU8EdxUE4QFexcZ47W1zRJ+
aHfNfghmNGEir/6mH13rtrrVD3GwHued9mh4U7j4ZJeXrh6UP9JwvV38+TY5TV/wz6PqZj+SfekZ
gpsBb8YLIMPfmYIdc0nXNEENE79vKZ9bAP/OulcnLskhueSR29KXrR+Rc2PimXJ94bn30K1hJkXN
XWwW4NFCivImT3ZTz7rRXdsvDqprCzYO7wzbmmKSz1qOTVHUNJYC49DeoywQ0IqnwCFRKDHZJtZ7
DVpLsHKef91nh9nt3DEYEVOvkNk4OHeFoNYh8opJOKPSLw1JYK/3zcAJB5/6JVKFEG1DJuXocm0T
Z4SRVXGl2/WYwcb1dXsHtF7JaixYyQDvD9zANDLGN1GVrkGX7lVHNTB947m+kw/D6I3n8nZ+rpC+
h1/fIQFz/RdwfcRQJ23LArakMeHhrEROrRVntNM+YCbWmV867ckaBOUGbiIAfQrGCzEWCyaVy5vA
gkGnOCp6AM8NtykHD/JsqeOvsSdUlOYfthgQwAg9bhyAVF6aqsAkWRYapgS0Rwvs93Y4YfLFJs+z
ooSjrXpowboDZi+sQQfPEIbnzkbxvQADyfV15TZZMbCH6U0M0EGqlT4WNnfHVC7MOY3gstJ7U/0r
NsOmDkaoSnwl8ksLKiVznV0nLYLCOK3aUYSL5NEo6KD2phINmHVDlefSPpJ7bhszRafXujdkP/Vl
dnVwRZbTfnor0nCCFOl0UObj7PwSuM792uAeo4ODwJqyjM+ynRh6nQBFrtr/R9p17biOK9svEqAc
XklJzh1sd9ovQu/Qyjnr6+9Sn3vPtmkdE3MPZjADzB64RLKqWFVctaoj8KtD/hGCMgG9SIK6zlvR
bdIVHqHn5n6EjbRRn8WmJNNYkHk6Cm+W1nwr35gYEAeYCwaGaFBsXG9EhglqWpHMvWhxZpKkEk5t
bp3CBvP0LLRUOlESBaQH+hsUW/EHZyvmK/SecOaKjZuiqoQCHRcYRGYHlXRWlY/O36P7ZDNF6kPd
gjEt9Z38K/h/TBFQgfXFCy7w5hpINq+XjSqHnzct+nIw+qUxD6G574vHgcfWuLS5cwOLOXPhwuIY
Lc/ysNIb3cLtUnU7P8y2ctFiZeW5DGRkS83nVEnvIIj7dX9flzTsUixTPPDqCf1FE8TKqwaNCX6R
OoKXEc8oD83Yckx56W4DaB+abIGuFmj6650cdUUomgk7GRdfGCaYo9+WOzlq6T4D7xGoVmebldnU
tlaTIBBQ8IJm+DRXPhD1qXlmx5EztmAHyiWO21+s2IOQHW/tqP+iU4Bxk6Jc5v9qzSk0vIzWn34J
8v+yJln1bK3bRHCLAK9M6JoWLbwghOtSRuG2mRyzMD+LQOQ8ni1uMTppQLyCqQdAilxvcSuIiSoE
OE9FrYggvcQKOnINXv/dYtgFNh8NhSAQIyK/vhbTj1Ehx6YAmwCvi7Jpm5iIsYG+yM7uIgekK2pB
w4zi7ee+ui4uD3wrM5sucOrfb9UXd4E3TVoaNBGm4HXmPG9BG3S79zhqurg6ME5oGCkEPQLi/np1
stTIiVK0QKeHYb4zM1GhsVIHjuWJ0aaZ5MZF/VPZjQX+U25+KH2p71pU2zm1qCWSD6CvgLSdoXvA
yTOxYFN1kSWg4rjvxic/tquwJ5iaSBRtbRhOPjmaoBwwKKqcatvPgg9ZXXvqQUARIp9nWTf++p9v
/uXnMJqO2dhahYYbQE2NaN2C9GUaXjKBp1tLjhA8mGhhB1sDeuYZR49Rwlnfl7hl0tpwDOvHOFS7
3EBzsA4Sx9p/MOSSlDmPRZlRLKDMUeSYW5hgyRYoqhg/iH7vOpDTKDxKvv4ErI7jx5+CMXAu9Nn6
Li6xWQqqRfj9mX51Zk68VixwlZZW7FvREWPa3wSveUCHFK8mxcSh/5JhovcLxP1gAmD71D1F6nx1
EKIjkgjaBbu035qgg6m6831tWJQD7h8LtWWMJWHHdwqK12SAIcbHJkrswQ9cM9ypXrkxQg6aaXHT
LgQx1jgMfiZ5GI1+FJufXvYyVS/3F8L5fXZ6J8CUuj6NeXy0jPinBW5XS+c9eLIx7L8O5e8aVObg
QdiXA2GZxkcgDQ4VeBDwl7TDdDckrZsBk8VoqSIvv78wtsxyI5WJKbxSSwRFwMr0H4M7/vGe1A2Q
g3vvbfq4L2nBeqAD/9YFlqTZ14VOx80bHwezdsXERFtl2LqDJfI6/xjn8L8rApBuZuNFXwCzj6iO
AnHZVfExSihaKCJQK5EqJeo+W/ELf8ur+iuM2b4u0DIUNiCsMB/Tz/5B8EldYhiOnRHMmqfDIUOF
027/mZe9WSLjifxQHeVeKONjqxb7cUI9DhhFMGrxKDyYQOlbjqRbCMbAmjEDia99kVcWelB4hvmc
ePLThDzOKzTc5fp2bJ6b9CPk9oMv2ZkMCgu0USJWwrV2LTCMQHSHyZrWs9KfJHM7YrLmfS1cFDDn
J6oFYpIb8hNZ7GodbJDWc23tVfNx8nkp/tKWIfjAmwKcK1gHGE/UgsUwqQzPe84bmXrS40xCH9ap
C7ASsHdqKXKSfTYA+D4jpN4yoLH/6lu43jKpwDRxuQyEZwzGTkeiJ6rdhq9V/1p04yYFVKO02/Zk
5XgjehVDkqsp8SxXKwsa5RwveWsMgPXjYQjMBLjDwE55/Sl53sV5WQzCM/q4qVINToq5e1bE4UBg
C4lYMUaUonUTrx1o1EYudC0mEUqj9LLIP+5+jsfoXdO300oDynET/lI9WhfcN4Vbj6JjchsWhIwW
q2Irl8AXZGqgJeFRb1AChy8pp1X2lHwFoeT6mRvySmELThns2whtZgQ3JlayMYAhiMOAHDY85opG
6yBdqdab9UsLbE2irZRsJyM4TGiwu28bS2JBagbIOOoYaCFl2wYiQ8lBvNKFxxrpoK2beEVKrc5w
PKXqj1FaZhvD6lFHKfpgE4el9GIhyXfvf8StDiEnM1V02yH/m4dHXB+u0KUYPVZP4bEIR5Ni9jfM
p8mFTaF5PNZkJq+FHmHkxhxmycDkWDdM90Y39p0kRtnROPk1cYdtdKz391dzqznXIpjVKK3mJVk3
i5CIKThNSwwU5TLzeZqSXeKv0Zzv/HOJcJ3gmkTxZSbkut6/zg9TMxST7FiBW8wnk0UyZe9bdt7S
TlWJznsAXFrhpTzG3ylaJimxBnkqKuriRILCkTVnirczYDI5y8f7y2Mrjt+HdiGPJS3wkmIK4xDy
BImazadeEa3dBWjrb4p1mtMOqINw05Q5/I9Kg+cG+GPeQD+2jjx/AyaSy7ijEKCj42XW4YsMM60T
sYsNLzvqZUO0fTU+dMKn5x+k9pzmu7b4VRc/rZSYX4P03OSmk+USrcOEKEO4i/OcJH66nSqRYzkL
N8H8WTh6+Ec047FtEi1IN0L0teGzUlvw97q5Tz+kT4UGBhF/+qc6JdVKO/Sb2pUxRZjjPBb0AMLR
vwDWIJRu2GlgUZMAkqhH+VFqLZQu7BbOfzUUCBnQapocDI5h3WYWWCtSlzn3BtbkOz2/OIKsxeNg
pQjZMVCzc3yUTYRB6YtfxCuOvi04ibmLHwQ/SP2wtDmguBBU11UzRnKSH/vmU1V7Ynm73oZdpc7H
FwA7XyEwZ+a51lDlyAE32ZWczOabLeAqH0R7NdiQMWcRp4pCA/MBY6uIoV6L6rF0in3+kGzUZ/1Z
3kYbf2tupmfrR3Dsz9oKuB67otaGN3GELXSYuAmu5DPKrpkYP56i8HnMwInS1aewDEFWaIPaHP96
wgQ9oJserRFtih1vYPB3Hnpv7bMWXGx+VfjZAA+uHmWabQDOBJar2WXrZo22h92wDlf+RnfR5weW
cvlZeYrd3JXX8ipZ8YZI316N8y6gHgneLbC7iWwXV1+KoMD2sQu6dFCLT1XeImkiirjRhJWSHxvN
7UHxxtE9Gctjl4/WfTS5zxxW6JS5Xn6pF8VQhqV21Ij8BX5TzCg9+HsMBHrySP7Iw9/cnjQCDcSR
CHAQ5aiYIXktThxNvW5lQT++J4/+DzWjbUT0x+KAVG2KbJETxt0YFjBiiBNB2grAytz0dC0txltx
7CexdZQtp+02CdjfVToSQdF427goCfQE88RSrI61oLor66rNE+vYrbtd95adyoP84aFPxlzHj9Gq
doJ99ketOWJ5Uhm7iccEz1UepI7Bl/cs9F+YwEWalRFUPL8//9KVmsw7ebE+xkrStvLrocZOFhU6
CN58ATzlpU7aYyUCBU6t8VUOfuCVCOq6btHFlPHq2zc5D1JtDBb5ftpH6xqbcXsFXjWBivWOrQbY
u7KLqe+vHvSX++awsMwrKbO1XDgDKfGKtJ9675gS9+0fl0GYJTCJp9nmgigCRnxsH4DXNB7P/ZPX
koKgDL+6v4zb9GUWZcCVa2DqwnXNrKNMQHAr9Ip3FJ9F1N9/WW528j7EDRQ/Cqn3Zj3xpqKx7w8g
ZUUeAWJf8C6Bdw9cKtdb542ir7aa5J+Etb8LO3vYWSD+3qbuqV2LP6uD+ZC/abZmc1Y6mzCjmDr0
AQOzwEkjoj59LVZDiXYK1CA4paqLbKWmGCmhgD9fwdSJ0uWN2V3QQhBOo+4PhznP2mUMrqxMq+yz
MDhhms7KSEmPboxHLyUipzPhJvTAySHMQt4J0CAcFxPx6nmchROYrJA0oJ3ud96d0DtPxoaH2b1V
FPAgmxBhzK8YM4vV9fZVOSaJ+XWQnPDoZq70P5VIgrfgTcBtsA/d4I/2e/hnQA9ggK8lMgc2yJ4P
lLOfnKRfWUG6N0wsqfGYSjreG82Nc2QEMQqp9kPpiz6WFvpkINrRwIB3ZX1f/W78BSODDZzkzkgk
XDGn7slyEIje/3Xu6TDqBgJLs4wU/Hxwzh9qGtnGQ6yv23c7tTUBkSABFIEjcv7iK3tiVsQ4+g7s
BX49QWTv/OxfEpkCuPLsmM3Wo7+fMe73vribiJ6RNp/hhb+1xG4yqnmBJdQvId4TsPuI9qaD9aTy
2h2WZFnwFODkkvG4woJXJbm1SqmWcVY5AfhOQInl19hScz13hvEwCrfbCLgKhIAlAthfix3MEwxK
PPV+3J9MIYge26iv8Rhr8Ih2blUcrgFPK3iGhCwAU663LxAboeyDTD3Fqd1pjoakcNfkT5P6fP+Y
btUccpDu4TZB1HYzcFXVxiSJhFY9gd9FavDUKtDQ/Lgv4zY0BNT9Ugij7Gk6qWXZD+rpPf6EOoTH
wE3eslf9V/cZv92XdZvwfMsCXzRaR3BCrB/PAPEB196knhp3iH+oP7KOILG2lF+p9xTHG60YSBLv
eoyhQc1bep6pT6vXutpY6LNoSb1PeMSaiycJxt3/+yDG7HptkqIxkdRT+ZqOTo7xRJEK+hawnykb
ztpnpbi2cOwzEER4VZ5LjmxpUymmthYxT/C06+m7haa+H6ozYRRNYId0oB/1+fPzaySnlvB6qG4u
z3nTLwTPBnph7H6pZ3ETKJgX9RLrAEdGn/6Gx6/PoqRwvVwKAdfztRBRzSbDmGQIORSnYvPT28Qr
C2AsawU2bvf+Vt4WihhhzO2JFwCUZxH1nrpqLaIw9GgcFZ+sSLNFTy/xn7oH3bMF3j4uW8q/N/LG
7JN8siYxwkbGr8pZpioa4aVn4yAcUFB17i/xJhBhVshcolZRJlIEr3Cyy+dN9ypwSiy3USPz+8wF
akhDGzce9F5+TksayXbwNKZ2C64iYjg1rDK10fLyaxodlZv6zqfDGAIuAwsUlGg/QS2L0cdCEXq8
6QbaqdqDCmPn7RvHe4SerOodj8J56cguZbHPFpGVp6WueepJXA37yCa/njRaOfl+eLp/Xiw50az/
V4IYlazRwqMKoQFXfarOrtKQZid+qE/ZrrZb2wR+t3oBWqQgwlPt//Nw5Vo2cx115aBgIIulnqrA
8Xfe0xOZVsIPbTV9KdQPCFfggkO5WiujnGDF9uO4wqZqZHJFp1tbqwod35wdvb3Kr1fFqGha5GNa
DoJ66mm0yZ7Kg18S9F5gQxXavQTb9q3mRJULl8HVupibENDeKgPnt3YyVznZDw7Hpm8WBLYHpIQY
S6WiOiKxiAk1bgbAaVWQRIHVQCrewBrF2bKbK2aWYEhALM1IVfx97YRDK0nnDNE4Fe/il+FGEYxZ
qMnoJgjFndgOeJHyjSZgtD2GnSAvQ50CszfnP7+4Wqow19JQkfwzWJCkM3rXMXcKxo2pNkbkmhWQ
Dhp4wI+dFfCc8Y2DnCUj1gMyGIVig229CpTQ76Z08M9GvjGR6ZYIXfv2N2dDb7LcbykoDYN2DGku
G056nh9gHgnWp5WBq4ROhb7jpgbwYKXW00Y3YjtZSY2/ui92aVfR6oUXSdQSwLXIHKMCYE2DSej+
GYAhOukHvJrRAsPr8mAlRb+UZCL35d3o/cw3jxYv1D/hjjGa6PoUG0UJKmWUg/O4FR1/628kp+eU
um+LrLMMaP/MDQcKc/btLxWG0Ao7NTgHG3U77Iedvqn3qgtYJseIb682RhKze55SjkasasG5cgWQ
coGCe1seqnVMCwctRs/hRtpi8B0PG3AbADFimU2MMX237SeI7bfBU7hWafYkPX9ED+XGdLmY9AW9
vNpNxjdmQTsJQq4H5/jh7GPa3AlzvN3oUK5z3m7Ou3V1WTPLYnxiKYu+F3tYlrA2V4YLmr3fSHi2
kiOug4PACewWFfFCSWajv3AnfWoqQZJhWeHDo/SWfeYubz1zbHG7HHAhwrKAw2OBq5liJVosKsFZ
pL2jb/31sAb11yPqIPdN6jYewL7hpQzwmjnzvdF3FP1zPdar8Jw7kyvTyU5s0ObtdDveTFShMGY7
dNFGuX7lCL5VjXnyDx7Q0ByCB3823QYkXzc8AOW/1R8UznhJSb6Mlbrj0ZUvmPS1JOa01EGq/KSD
pMbuNhPx3MJ5U5x6l3PuzVv0HPppLpc0q82FWgR9HnrTvCQFadPDj+7pl2va2mF0g6P/gYcx3jXK
20LmVivGaAJQHfJGeCqBGk6LvihUVLkUA4uCwDEFCLWOjh4WrB4mqVqCxD86o6yJ53VbejAfJQct
mSf1eF8tWLozE3AlgEL/imKC7jycjASQm+hcOtU+cUua2D86NyXpGmMK131Bxif50XwsN9o3b9d4
HH79RgcJb9Ys7zv0eUsuzjJKcauXDb6j3yYbCZbR7M1nvH+JdHQy13f8Vbjp3fY93iSv0YO1UmiD
XlRjw1WqWTuvPcHVhrBMxoFZmogw8SGF3dg1mWoqHJu3Xx+g3D9Uq9D1HM+J/jGga+4MwxS1GQUs
YwoFYzJxKuedhll4584FukHZB3TaTR41bfGx3DefWxo9F4fyTeKRZtw61mu5jAWlSTYXsyDX/1S3
0k6W8J4sclTs1rVey2CsZiiCEDirb6tBRzj5qdveKXV5V8R837DHhjYccOFrAGUjmr3WH0EOm7HG
gKFzpu3r6GnUfnsjz3mzlHffxnIphLleC08qqnaEEHGlbr2VuO2/3+RrNwTAol15q3pVraXt5Bgr
3c3t3O3XvHLRbbKAOWMz3fJMi6nJKqMpo9X4Cmjkk7MOPt1B6Ugc0/suYT4PdicvJTA6kbRRVEZy
lZw7NPKNxUNqZrQbHSHGzNaj0uT//EbEAGgw1c+aD2p39sUoko0IM5vU+Fwrz0NLGwFQO8fvj4IC
zjDJ0QBB8FJxk7fyqgL5Idi2MD7YztFNWez1AFRYuXt/A5ZUCRkEhgTju/BYx6hSJactTFHGFntF
a6O+OtkpRqY4cVd93pd0W4aA3c+EIkjMMBwWdnKttf1kmrneF+m5/aofpF1K9/6m/CW9RAfpiSNq
SXGAfkXvBJ4GQT4uX4sq4qgpmrBMz1MyjTIdc7/4o/ZtKNAWjVF/jKbJDYxDbqY9Oqjq91EeRp0m
vtcfdKnJ0TYtWBESnVpIftWa3pYrzvfNS2XV7vL7mK0I9Wj0/bJJz3G+G7Jxb4E5I5jQwi6Gtpz8
znEnqFqG0bWlrbwEA4AY/fP9T1jcIR2kzYAIg3iWHZKoiaHQp1OSngtT21qguBVqEGr+YxngS54H
9mGiEZJH5por0rT1UQdOz6ZYALQayT618s7iaPBSZAQ+HmOGEMFpaRrjJdCXgYaWKc3Old3Zky0h
nDU3uq0Com5t8eC91jnIjtunMbhejD/EqCY8OmOoBpMPZFKqCmA1ys4gfJ2JQNED/+R8Fqu18cQL
MBfOCaIM9JkBIIULc/7zi1BBM7qyaLwcGDD6xKuvLu/cxY8z67C8wcjGqsjOXt32j5ZQye/aGFXP
QtG2NJhPlkhip5ugWDYK6GRRSxjkDGCsQgcdNYFVY6ZSQusimbHggVUHnLO9fSvRkJIDIazg3Qwu
ikUiNp4x+oVpdGexoCbwJQH6v0Au9Vz6fxp0HQMOZR37bhPJ4Qkdf6RsMVK8PvttQEdMmfJsRXAs
BTiHcl/xaNK+1ffaiPFtqGLhtRxYRLTjXR+NOIllogtVfxbKdelLbuH9bEW46OjoB2gFn9ZjVjux
VpLUcEMh3HgdcFuY1JiWRMCskvfBem+EPWAreeLqmhOk6yT4ajET2Hw0wSaG/7utDqDSCTuAzKeC
gFFPHxuSF46AipaIR73iXVBBUngoi9oWvV+ZmDvBQ/gn7VZV/FOP3q2e1IDD37fq2ytTA0n0N14c
o0Bl1rfCiTZRJ2n9OQUagWR6pztim4iuGoVftVqCJFs2f3etwONa/r7tmf1GMVRB4wHKQajrMXe1
FILwrBFNgAGHN08bNoPo5v4mz45jfhTDJ8UAQ/arNbyGAuLlgBSW5BSPyk99IwvbdC+eIsOOTJNG
D6CXKnyqSY9BDSTnRt2ppqvptnQYQxBsD8/G6BRO+CRbLqYBkaIiwyHXV11IS+XF+iNb9v0NvYXb
IhwAJhw2DsYElJ+YoDHT6t7wKqE/i3EAgC+Yg9RHULnXOjXUVTAd2rLARGjbeNaovtP8k24cymog
RrQyH9KABDEP66rMLpPd6ssvYlR7qNQhHgOvP3dhRiS3L924fIotWvsNLax0NeoYe27jVSTf6xs9
+OxevYBUwpMm0rR5Fzob8wc9cw1lPIyBMxm2nB4ycJIItgTgsreOkxKaQ8dm59tNwLv9b95WAK/H
jGaM68CkbeC2mHsn7uNimOQhPmvE9kZnHJC5OqeRaE88ouSb6ImRxDx4xLIRqkXWx+fIE7TNgJnj
tJoG0+4l8Hrd15KbzGIWBVwV2k9QuIENXHub0jO7pJwmTCkjtjG6HQVMBmyXvBz55r6ZxWjwZwqu
Ux1k9NdiarONEiCwIcYCoh4RUktls+Hdat814ysFgxi4DhzTPJEK9G/XYiRLLlJDrvNzXQ3COvPV
HKyyYujFK6nUc43mo4FenqRRq9WUtG1FEzUJTdrHY1yRrhSBfRKm0CxohvlQI828EWPiPIxqAvar
COtoFbVt5z+EghAEZEDLjkQUxZNPZaFYUE2MHepoqo91QooW02OoGMQ9vGzlWShIBXr/mVhC5Lnt
lAUKnTKh+xHmIK2nYjUaPKLK22sYm6EAlYo6FfBr6Oq+3gxRrbI+taTkPLjNpnxQ7HoVuCGe6KKH
T3WdDKTl6NJtAMNIZE5Z79pu6nxE/Y1b7A+hsk17Gm7g4CZMrRBs78jFF99EvPNViW7fmYoObBws
WqQdq7hQAIhCnvHQuH3tAl2MQW6tW3dOk72qu/p3gFYGxMH3zea2QAfBaGVGN4OKawMEddebKxWm
N0phmp5rxyDq9hBQfdM445njxOfLh1HoKzHMjiZGMKYNppGdW5q+fJy+eIAy7jqY26+2QKHgFxDg
rYxdQ/YPihMR+s8hjcx2MXeRaHRTUdTzOpySRHAzJnkIAMignGNZ0ofLY2FuGC2cvNpKcSwAwbhY
kuv6RN2YxKfGNiL/lCILQ9GhBch18PAH3AkGw19rQVeJZhUqszi7d5qN/Ke2SfdaEf3t9/2F3URH
jCBG3YJhisa+CNPzOzhodj6JnNTlqNrtK8ssA0kbnDQK69Dq68UgRsLjzphDhvuIbdvs4/3pmVuX
XTyhCynytZTILEv0lEEKyg4ScaU1+jsBLXl5KegXJxld2jRgB2bqaND84E3iWtQgmXEihX52FgLy
ng9ggI98sl7fP5mFCxTVPbS4iHgwtRC2XwvJK0spVaVFJkW8H8pjtumI2KxozSHdXDTUSznzvl5k
bC1CX0HIIOd98oh1IP65Scj2ZPLawJc27VIOo9J5ogyKFUKO9yzTmuqPeFBxOKp2EwdC0y5lMNqM
+Z5tW+hNdt55GkFf1++Bx/V4WxViRDB+TagNlATaGtuVbOSVSAVH+KHQE+/pdd4N1j9frmTezYtT
EadG0UIJK4k2+tat9nOT4saojmpGTsELr3i6dBtcSmMUWpI6yRprLArdCJ9xSOgX52Dmjb+zHHb+
U4JioV7pyNybjWpHW86vL8UHl+fOdgMVGUZSYjZgdta3GCCuOTp5qOj690gVUr7dN0ueArAlUaPS
/a4Kyuw8UgScZJ5qUtrpXkKvDLcuOEf+97aNsU0wjndd3lXzuSAQcOWIxG7oCjZH2zimyRZtol4f
hGqCsjX2cMLA91VFQ5s3k+YWAHhtOWxtJE+GsR9jbFz5Fbnq5o+126ApU3Pi07iWdzJSq9f7R8Vb
FhPj9JGg+cUIgXZ4/JPut2vekjhmwxIW514ieooIAe8qldbqr4TyXhR4Ehg30Bel0E4iDNM87CZ3
IEi2ebbPuWfYyyxQ/SmJNRx+D3aOclU5W6TohHNjLsYAfz0MOuiu/dkIUi3ZqLtZk0fa7UGT/bt3
t2uTCpvf90+d4wxuCHsqf1LTSoHR2AGNrOe98yKKpCfqWx2QjPK6XDj3522moNS+JAqza3NtDWM4
aPGZ2sm2oLwtXApwLreQcQa+7EueX3w7g3nOh0krd7K1dbUDt3pDaUI5+ziHZf/Z+aCL5/rI/NpU
80qZzScmP5RdZOv2/iV+5BnR/Tsbbb3XYhqvjPpmxP6hbKhuasw0X3MWct+Lquw8H0ySHuSwgu4h
UW1O5lOwow41eY33XEWYbfniys6KuukF0H+cxS9CaneiFKyPhHfV3fcIhsp4hC5TpGzUEUb1FM+c
JgUC+DGgIVVJ95khPzW+2r2wyhxeQrcsd8YqolKFJgDGmcZ+NfioTsB7O5V9qAlmpnPc9bIj+iuB
2b9UC3tRzJPsLJ3yo0CbrYKHWh6LPm8ZzPZJpdZXIjggEFX/QCneXStP97WNJ4AJpUR9CFE1gYB0
IgnJiPkrerkv4T8o2r83ioVjWC3aZcYRIg69aet0enCUzNnSkYdRnvfi1gH8lTM7iAuFBvk/4qos
zlAjEF8j23x8SRyObXLOXGeSnHmqkooBjrM2W0RAh9vgbIsDR8h/CNn+LoTxnFHRaWNlRHAxrrlK
gX8WSLyq7eghWfPMc/7ge3vGOM2kr1IlbZAaRvsdOKddUyEd/ZgOGV3zqmLLjvPvqhjHKZVN10da
iFe97XtI9BNnKbeon+947e/vMxafWXUoVS3ORqq3BpFkW9KI9CA84O2GpG5FnATop+Mx/hNSYyAy
oiuOQ1hWdAXF45mDD0hexiPIWqcVQTs/JmKI17CRiLEG2AjsYZR3180acHNsF5IYt4BuzzYpNLzJ
yn9Kn1Yo6QTEsnfDoaBrTrC9VD6dn2P/vSrGQxhplqRhh1WNaHsBCfT+kzrJevv1qiBKkTm6v5h4
/RXGUhagNtajHAxhwSY40dK974oWnd3FrzMewiyt3IODyM6vP6aAHNNfp/u/v+geUAqdKRfm4jtz
LCVQwWCAQPhrD7adrseXKCWIrO4LmX/k5uwvhDDnURRlVUgD4hxzhYt09YKej/9OgsIEv5WAFqTA
R4gdvE8EA1TQwy6uOeHh4kH/XQU7ZRjUp/8b9R5XzxyNXTzli59mnLQ8hsBx1tgg+bVfaRhIoK45
58yToFzfNEVTWDGaW+HKgK1rnJN3/C+XwLhlDyg3YGQgIHnqaG873BR62VddbBLjjcGQ1o+BAVUF
0c7xZ06felvcV5SzDo6uss9diVWBakqFlPH5/af1iQjz939lDKzLDSyhkVoZAoLztI5X+9ytVvcl
LF5bFxvF2PQ4Nmmu4QnpnGz8FxET4Tj31vJtfyGAsWczL4QymfMkdfVa2crODGafgbmzHKvmLIR1
rYbaT1FcwizKB0zWPWeUl5kvHDbgRhpGFAH0JAJReG0VaekhoWiUHGELMnPM6XFJ5vM0amm7rqTM
y7yI8gq0lFv4B542HcX9KZENBljgqWbkhfcLNn4lZ/7zCzlSXmaDOK8G+f9m3rCRp7sLB6IB3AQI
PYhzdIlF0ceqglmLupYjE3flBHDWoeQc+VIN60oEs1lg6QfbigAR3o/W6V8fC7d+KRzRll5p/Dsg
HGtfuP6upDFbZhW5NDWFnp/fvYMrllQFgwZmCtDqz32T5MlhTLKSzb5J6lkOMOaYmf1AvQde4sWT
wVgl7hBB0zvs3Ej1lfeMSqMN7HxFyvP9tSzcg5d7xlaa48bojXiWA/ZkknfcYsJCVUSTgPKdgaGA
07Ezc62mlyRhwl6Fr71TExPTs4mCeJFv/kuFrCtRzJZ5Qg/+NhmiNHTBGkha3ABTzaEBgTMS8Y1X
8Fk8ob8r+77hLgy0jpQ2juaVacRyBdpRzCf/4lwvy97mQggTMcqqP7TtACExiTa70ZkeUCd54cRC
XClMxDJqjWUEIqSUjro6xLuS+i/S18v4xhHE2zImbhmKKQZM4nvL2k9prZ+c7MfXfX2+RVuBBAbI
axGNmmA7x8CCa7+Z91Jf9YY6p8jeIX4oNuM2ffBWZ88OD+EBUIj9x/A67nMbOAjnvuzv32ZC4yvZ
zA3kA64sYuQfihkBTX5XdmjXGONiV8EqdXx13YLlvUQnf9VvOxtQcMyR6RQqOiMFZ8jwkaczV0i4
Q5uG+pVuDafcKm6SE7Mi6cE8yNsYc/f+lDGpIpL+rBRMaCHRe7/PfNv31q2fUuWQpBgcuRY/PXOF
yXnqmxnTYPgE6jCszs206jJMMNk0Oul8zrvowuULVgsNvZVoWwDmh4nZuywDAXglIfuV7GI3aeQl
tDmRCk8EYwudgdRWsfq5Ji5TV99/nniNF0tR6dUqGENQBFkf5UbMznlF3ktHpopPMg37+Mzr7V3y
VleiGFtoMbnR1CuspnaiTZHQd7AhVrRM6PzuYmxSzt244OevxDFmYQUyOPNTiNuJfwCFkj7uq/6S
C7n6fUb1VVNNmgmI0fP0iFd+A4iugGZk/Zqv5eN9UQuB0ZUkJqYogVxQfAmSxpVMD/XK/LX+7wQw
YYQaa1Wk6NP8iCTSn/pTxVnAghe8WgATPgxSnWdZBFNBaXijOlVCPtdfnOPm2cr8DReXU9mHct/G
UOQQPXfu2DqjsubVm+4fBFCD1zIwIbfScwMy2q9DvlLt4tXjIPHv7xTIua8lxMrUmJ6Ik/BectKd
e4vQ3KacO5a3DMbmvVLHdOESy9h1KNS/9P+Uk2xmzfi3Y7zpwEmkelBKEa8pOTmEJLKPmOnJ68Tg
LYExbrDoZ/5Qj6j7iHiUTGzMK+Z09S3kClerYMzbEzK9l5LZfYRb4IRdmQc75zgQnX11GuKwlj0P
EoSduD3Mryag0hrcF9/m9b7etw1dZOxbRI1+qg2cSFkSk1AfSIRyzfXvs/YzscDVjjFWXuSGpsQN
zuQduZWMW96g5d543XJCqvt+XWeJZtCCliuZisWcNw3hJSGcnWJDXGi1akUJflzsbHci6Z/w0JTc
YjJnp74148JX5Wmq1n0Af9hTxf0x91XqJHyKeOkux5l8P7lfiPFUI9C8HAqmEdcVT/R37nCc7qIE
DP4C3YeKEQ03uY5ugh+hU2AkBtBU+US0Z9L/5kRBS9hq9GX8lcK49jpTptC3ZBjK2iB2naxLVB9c
DNG1QZidEw+P291KBKg4R2ARP+irdYNW/Pbty/kUH7e8Ouqi6/n7NayKIBYPFUHEmuP/Ie1Le2O3
maz/0AjQvnwlJfXe7aXta/uLYF/b2rfWrl//HvmdeSzTmiYmQZAEQZIukSxWFWs5h+Qvpf2M/mrO
ri4q4UwC4wRyOc/90oOEuiYWFW52Ha7rdY+/aN1mIhgXgGHIIpMziHjEsemQknvkugTeIphoL0Jx
SFBr6Hhysd2QmPtAJwXlqAZH/74qKTMNT5qglLsOQjQStKTCy8M6uRiLyc/XF8OTwzgDtTGrsKyx
XQN9uYyuhaEI6mgP14XwdowJ8y69GVY6TuW8u+xd9Cbal8cLJz3F013GEYRt18d5BxHGyW130Zpn
2XhqNS1xdh6VbuRWWeE8MGgMOmOAC99f3yOeAMYUWNmIujbs/3m8f9LuGpfbV71omr8vxtdje7YC
NeqDOJ0g6oG9v7HIU3zsCcqaydZ3r6+EcxRfg4IzQU2vYKBXgKDsb05OuOnhO+eOf7Hj/nLIs7Uw
l7wSmkZvJJx26dS25IpUQ10J/H0oNIeYKW0v1Lh1LuT+ndcMz9FkltBPU4NmmoGcNlGyq4j82XZE
e7++f5wryWKEg0OpGIoSMqJN55iPf6WVsRo//p19+aqAzw6pNxuryAwI6aiWA3bLlujz5fgvhTD3
XvHKIQHsCu59+QgDdkw3GLqivPacpary3Iuy04ZwsPXQTgpn99YK47At3dTn8il21beduuaJ+422
ML0CZsrHmIKo8tquraB8T+1e0p1wfzhjCvEm7jFd3G+VR0r73sY6pdj5xPToP8xszD6AMRVR4yca
gAAmJTz4a3+r3pvk3rDNf/Ji+xbDlm7Vtu+yYHLWT+JqN3w1qWCSMH+7ru3LeZqZGCYmGAMjK0oP
p9fDNaAP7v3Vo9mKc6eWqhfzQ/uKxGb6LsJYDEaAPUMvaeeAvsgDISeQTAHKIx8iUsB68LBjuCtj
AoXQCw0Mx2ED7TojeURekUcL3TXIT/7lFqo/nVPQReWghthCvErTh3D15zWjxg0vo8axfWxNLhEF
z0gl7avltyf+pnXEu3+5EMZgYJyyT7UeIg7p2nWj96xyafJ0XcjiMjDIOHXWgBWaHeEFs3vZX3IT
kQJAnZ9zgMfp6/CfGL6ZDOaGFnGoC1ICGWA+Ank8lbbq07DjJVEXHcW3lF8evdQ0FKz1KXaLnpVb
9OFPzb4GZy3Lr/mZGOaC6ibQJwzEb2d7oMGNRUDcTaRtfVxfP5evjpZfTn0mh3HqYG4w/TqHnLhY
gUr1xSMT6hihDjA0N9tjdd5FG8E1txUx8CIqANSLiWrOE3w5lTv7CObO5sAK1YtwWqyc7/xbEAjp
9/AhfwIirFKb50uWTcRMHHNzx8DDwOsARdkdZEzL2lI7NcnIK96yFoO/mRwmzA/TvEvzypiedqhM
kKfW9rfj5+f1E+TcLJbK9ZK2SeiLEIIxtPJxJ3cELyMMo1yXMtmAa2rCRvq9FXgAb0ZLDoCGSAcq
mn8U6882a1rnzFcMWRoMZTspok5UG8PN7/9uBYx1COUa400dfr/HLMgx47Y1TBflyg6xjhtD4MMQ
a9ihrzKt++Y74Ya+Rg4PDWFpsgEwD/8xpWzjVdDJyIoJWMjU1yDT00jQ9Qu6N27/P0ezWO/d9rqX
ez5WlBIAP9OGBLePDYaEhVNwU2wu4qpFVRhjO8b5+klxLCw7+y6YXTaVoadXuHUvnNoz8AJcPbA5
Kr24PICNTb1+aDJn9xHzZxfYVwtGp3msd/HmIba5VnzRAsxkMNZ16MJY6DrI2OmrbC9uJbsng0Jf
/9k708T8LvAqAR3Foh8ANisOfRCR46wekzMAlx99EgIzBa7p+uEsvjNnghibprdpU5ViNAkywOeC
6UBem/Gygs9EMPEImJxHKRnjqQ1JQnQ6OBX96Cl8uR0QXpZ5Uddmshi71tf9AI4t7Fsb0yNQ/fCC
CG2LFzMse5yZGMa4WaM5FkYEMU+jPe5v9FOzv805ab7lfQNrJ6b4oc2gK/hpQat2HEAEkU2tDq2b
v3aviEtpZQ85UV3Z5qrcFIH8Mnjf4oxJ92cGu4pAFyaIRY7H7OgOj0ApJDcj9Z4kh+PhlndvJomJ
hUors9pIgyQRjNinwFbBy5RiQTxlWNTtmRzmtoJytREUUEeebVAvCPBzAqfGv7gSAx0aIASZRtTZ
In/TqW3cpReoG9AkdTrFHVO6md/JvuSv54KYLcs8r9dTr56uaXwMwZjVXux6/9aT0pb/QiOqfXmu
6T85qLlUZgNFofbUccAGKmR8SvGurAEy3yInxBM0/RCre3NBTMDYS63QD2mTnw3kBZNnlVbkLiOj
czkWW06KcPFazWUx0WISiX5Wlziz2kUENzjSdKvcyi5gLXikFUvmaC6Lsa7a0EAJdRxbO6HlrjHJ
kduA67ev23CJpx3Tv59dXaNSLBB7Q0yBeueEOgxc0xOYKqDyLa0dsJD5MINcWDieWMbYokdWMmqr
mgzU6F42ADm01VfVQe9y7STH/kV61Pn89kuXer6ljOmNE7Qvx8AzxE0Yc9I8Do7hGq711L0G1Eeh
zDCpqDnpDXfUiKs4jD0OW6U3tQuWe8EuY4CNFjtAyAA7tlhxwSgmJfzfL8QvZhUlTXQ5USfFceUJ
OX3vSnudpppDhnue9iwFNd87CrCln9qDZ3Yk1BiTgZIm77Ljk7+d3Wy83S1HS6ffubYmxpp0XdHV
egI5QCF6S53A/aid7CiDRIIbU/OWxNgTa4wLv8shanRVlP9BMITCdoauR25wM/3StUUx1kQTVFkM
ShyUYUZE61pXUT4G9dZC8TET7Qvi6outt+uuXlnNa1m0/2fYauRRQZiqfuGoAdyYUcrECMNLUA1T
06WBmpACZ+oUePFn9PrpLV+7/8j58oQzE4OIWxP85ktO9dK5kpOt/kH/KGAzgZAFAHUTA07MUgRT
FerE6Cc9xOzjdGbCQXvlsxgu6SE4Xw3U6kUZY2GMBfE7S6h8YN0CrUCkbgbtuNFWD7H7fn3HFu3F
XA6zHk2qhqA1IAc4+n9BtUvCzeBaKwnFZ9/m9fp/HQCriDNp7AH1oaqmngxpIBUmb/3u7/i45aEl
fVVNrglhTMXodZcymMxSB4q6lCh/8Zyz9YEAy8g+3Y22i9frjb9RVaf/jNZba8Nja1ksU8yXyRiR
JBTltBXxBWO71fLdw+7WPzZEJMdug7DL5Gj9koebS2PsiDc2sSGMkKYBdQCJjOapfr2uJUv3ai6B
sR+9OvRQUjgV/xW9dW1Ajc11Ab85l2Eh5hKYGMSQB7HWKqzhYssTqM1oZ+gDN4i2ScnTwb8NaUI6
90b17f7BsV+3Gf3kWcmlp/n8E5j4pBEMa/S1KeQC3kCMRK5MPnnY7jwZTDBihCm4XKZQq3ncFE7t
vPo2bxmLec35OhjLUVZZPZjalzoYYD89o4vY8ewW3SYP4s66uX5wvAUx5iNIRClPJ/OhnNxJTE8H
FD6uy5h+48p9ZpPftZ971VDDTyIRJL+qJAV1G7gVOBEGR8fZWrY8jHLYh5DSQe0A7jwG9Pj57xbC
mIVM7StTELBZdohgl8R0pDE6pnh9hYv2AHiRpg7oQlVjn+RWVEh53or5+UVxx018o66vL0Na3Kpv
AewjvBBA5hyWI9aRBY6rb3XaAwQiInJOLvDqx+xCuXRpk4n5pQQzmYxRj5TEj4wSfheI8DQnOoa1
p+hWt1squrQ8/ds1Mmcll3lxiVNsIuJ3lQogRZQfEjem+rmlr4EjbMRpwLVdcbRw2UMCXF+WcYcV
hVX2tisUgG1KSDusWjt6rmggkvy8jXpu/WMp/AS07X8kMTsqqDBGgwJJmgyNr12NHPrcHleNzB0n
4oliNrMz9LyXAnnyUG5kx4f9FhD6/Crs9DO/deR7RYwjBJxvaKYKzqyK10gXg/tZJepfyaHd6PL0
gyeLcYkIaLMiSrCk0W2BOB4FgJRTaHW6DTGiwssRLda052fFuMeq07IUSJoY9QECk+Kke+uCREC9
ml4laBnc5WuUy2iwun7RFw3vTEMYjwhU1j4XW0hVzFVVPRbNjVmvtAcxeRAbNxXJdWmL1UekK8H3
BcxlJMeZLY0LQxTEWMEr5bRx0W7XHfY9usf+ScV2LobZS1DgFYA2VKe3uUUalUi74kV/493j6fb8
1sXvxTB7F9eAjpd8LAY9fSUJnqZh0L1HjEegG17ft+VT+pbExBQNKH/HysKjR3RS5yMh++kJyYsx
uYczBQKzp9XFKhq/nA7HTvaHzAbCPjy94vCu1bLv+l4MG094hiroAcRkN7bb241TPZQb8b5/7UhE
L3bDSV9PX33llNj6mZCAciL3cIufxowUxwLdnRkXY+rLZv+SooLDHGinE830ZB5neycJAB8NSmjc
BKUnuU+hTR+bkMZrZR248hmd+Zv2LnE8nhIuasZMLmPh0f6g6kUCuRdUNF7Kh5vy5va67i3u30wC
Y9gLdDFGWgUJO++A4UMKu845Id4aGJs+gPQe5TJIAOtKuvaPvQd4uFNXrf3un0zvIkX+fU6MAdKy
iz+UImRhgM+W7kSSrW5504aTdfmpCwDxVjEjLoHzyvg1caeqfp3kltqc7Q3PzU6fd+2nfx739YP9
HeL9/EzmYLWxGQJ/VBogqlRueuhcyiu48jaCOdgOENCdr2Ij3u5ueH2pvN9mDlLv61RvDPx2Srk8
YQvvq59bw/oP3xIagGk3Z8W+q2zA9Th7H873/v3+8foZLMwM/JTE+JACllBopy2KyQaoxR3ZwWDc
6zZx6f1dttq92Lhvju1g9NDhdAR+FaKvKRPjVTxMVMaXFgpwcF+6h/DBdFL6AfDpg92e7gIbdO8b
ug7vHdrY9+tjanvUd63N+/Ud4J0j43TAGhuJ7QUf4d4hN8rxm79dzc/dZVxN05qDOJj48Z588G75
Qlpt/uO/puzMRtMq39ea82PsCMd0VbwlBBju0YMt8BjUrl97dtzu32w4+C5/eipZ8saLJk8bfsM5
St5XMte9FCrPC0vo8r/+5UnyzLu2Y6NY3mSqgB3Na+y8roA6C9s4CGIadgO+WiOEcLLiC3nKnzrC
XO8sTuvQmnQE6Pd3leXI+cNtcle7SCnb+/d9A9zQYbdXHmuNGofgLehJtI94UPzydKT/+0X/NVfX
Sd5gmNMdA5k1VUgM1kV3P+W1K5KtS/fpYSCrtfP5L9WBudmDYWStIGJje0I5P63wVI252H2Bxs9Y
x2/jURaXJL7NV1vntB/IHbVvG7Jfv9L3+2ZHV/aE7bZVIrvkxbGcT2Dy3Nfv5G+6JfOHnnyF5jMF
DwMJ4xwj1rN7aQgq3JHtHrzNhcjE+QALwHVp4Nm7rhBfpm0mrpOt0egSqGVJNrZFNr0tvMXkPUbJ
tFoLZHNxMVaYkrwkqmrHxwMaZLSN4GwCd7cZkN6WfaK8nbTjU53RRt6de4D6gy03dQ4aEX1SOn7h
rMd1s3qqVidTdJS/+q0EdreVCgrflbVXwKdHApOEIJ/styWQLYh5kO6ACkL8AG2pyaZJSH2jf0ro
otwAfgH/wWiHux5MnaD+WiX7P59KhBK9ebzY0n2V2dFN64HC4y7bF7WTPxpuTmt8rvDXfNWir46I
KCPdSnHBLVrRfO8huZSuJPB9HG7yCS/t4yBuandVuB8W0TDhukHFjIrb0jl0EBrG696OGtS0kdLQ
3kRn3PWnkrT3J9MJKBLZYCLTaWAXbmSSp01JQDANb5bT/oQeXleoycbVVtBUK6V4jlLABivkdb9a
AwvizliFjmM4yEgfrFt/V2QoY9ya29QBtGfnFiidJ28aGPRGMti9RK0PYydv1JpoKSq+x5vAznuy
0cOpb0rfIUF3W4Nes/Psdw3TGSYpO7p/Fd/S1fZPuTuWtvZ4klunJfegT8vsFHhPykawb71t8WCc
tYIAcRWQxiANcgSExisADkuoa+jHtrOHtehsmu1D/pZWVFsFNjUb4MaErnGE73NqahRA8sJcG1o0
oCMgE4hHZO+8jVOs7zuiABM3+3zvbPm0fn/o/mgKIcHW1rfDxrzDwMUW3bJrcvnQO7La6lD+USD1
gZIMkQdVYbr+gqLpbCjEvYC6IvowqLWJjmh1ORHn/kISp7RjG0hfLTiO/7S0BY/TNrY/GwkwUOsL
2WyVAx1vj6ErEunu8hDAAp4R+OI82uNxg//Z7UjRY9OQuWrxLbZPsftr/f2ooTOImvhR7IRAnwI7
extXLtDZM/yj5OxS4oJr6Y+AYv+75+RvHSCuEzTnqqSzw8KxEue4/kOTD3V1ynfHhmKlAJQwUBJe
heBHORcr60aSdglp7PjhA15ugObvvT3AY4vDOwZFiVqQd3Etk2o9Gu52lWxzcme9+xkJPkN7ePLc
B+MGlNXFQ4Oa6zbHyLGNiyaS3kG+fk2U1XYjZLbnQysDp6HZAQXvFdXeX2MK9FjlboL92TZ2VVGy
Tgi29i8yocLmmNRkOFW7xLnEhKw3TgmQeMvGzLTvyDcC4p34VJD1QD3szSdsFfBISb17eH9KT4+p
298Gh+jVznp3XIu4DE1y2OpY/3WDtuRmNQAZqYaqqBjyZc2nHkSGIIReix5cxcXV78lLeJwaMhK7
Tol50t0JBt7a4Ki2Ifq+Oe6IK5+JqaSxUi6JarWAj5RSKu3C89kNgaffuOgdusk3BSJn5caCGc0O
nBfE19oY5/5j7UzUpadBJGYmZJcDeTlbQDEIqUeQpVxf3+SF5h5MIMw2eXKIM6chir6BcXChPT/Z
oXMA6o1yLJ9wWTTQ+Rr8Gtfv7NpPccwbzDfrZNQvONOiIH+epceI7CQXF4C3rIX4D8tSQKmiyIoO
iLqfy5KLNpBbz+/OFkG1PxNdWEiM0uc36HWPgIdV3nAR5BYqANPavmUyWxmXUZP6JmQC2T0L4AbB
7RK6nx1nbbwQ5efSrh8/77eYT+6VXI7aAhGKfcf5yt/pn5+xD3PQgV9JF9C5TQG4RWJHO2oA7u9I
zhEj8+QwsTggyHKhSiDnyQWgGiGHk0BfDmffgasja5AtPe4ckdw/rnn4igsaNssH6V+1ttnF8eOq
lNLp9YJiFu/1wouE2QEow+yLTpieL4+71nUD+xyhjyQjf84IQNw7snY22mr7GBAKqPj3gW59m9cu
89UDzligH+tjgnFPlZOy7rG+J9s+3L2fTuuSPCO0dHc5SR00Ubou9Dynu3bn2aCaAv6bT+wRxVH6
ubrtqXPvbNXdPVwDuQntu0846832Y/1xFOGh/ijkcAgQgq1N57pGf02SXvlutg4nWG0FwAZEwZJ7
8uzD5mB3+NQXV1tXeDZgWC11FbIHg2F+4lXwObfp6z0wU4lolEBGPaV9Uurw1E39XYr7caG+noOz
H9e7IOvL6TFhn31y2Ew7vaLO2xktMQFBmJbZjW2/h3gLDsjpTNGaZlOEVjrB04mT2/2C8b+2yT9t
0H8phZ4IsYyPAe+CvXm6++Pfqpun1cHelNS8qYmzXlFyj79jcgZtBbrj4APpan0Pkk3AZKx52sq5
jGwFSggMU2+nQweiIs8VT2th12oh/a+ALBUjE79cSTD4aZ2CNBcPlouEMKh7MtcYExXsasc75SVr
NpfF2GMtQF8ZIO1aWM3Qadd/PXI/neX1K7IUXICq+ntFjG0evDCNe10DwhM9xHdvKU1eMc3ARYBf
gACAN5zJYWyzlZhVbmmQY+DB1zkvytsFlCBAu80AXC6gJR8sp8R5+Ly41xfI20UmBdpUESq8ydcu
io7/YsD33Bsd4TXF8cSYP2OMILKGMSywPDvxiJIS728KpUhwA68vZzHTg0EdcIjK1hfL309BWmDE
udebiNEOEoa34A8uawEvzgDNQRe8IlLbd7u1sUk+JoSFknPZlyoKc+nMXZcKpRjCcpLe3N1Vm8x5
v768xZTrXACj9ENSXaRKgQApddPBzg1H9uizvxErx3ocPBtHxyMu+l9kAh/SkA0JXOfM2YmjFwuD
hUt9sABPpG8jJMZrZ3Ro9vCPVvctifGjAthaGyXC6mzvMRrtysbjNbabtYgDEziZycUU0DTr99/L
Yp0fIMSzSxtiWYWtkQ6ckxLxNiImlQDhbwCViHAWt+SU5vJ+Vq7+K1b70U8lLC55HtfacUVlFGKD
rX9/Xc7SUwyW5Htd7FPMCypPDfEcQiIlX6u20rqCU+zQSiHvUhB0JQcPcQXe9dsINXT9WBqEZ1SW
wvsf38DcgwDsL1UwHeSAhFHs1GtzLzn35du/3lTmPniRIGA6HYc4gEMH8yOg0nEfzOM/mOSfzPP3
pjJuIJLl0mqHrwVNKHYpgBY6F+xaK+6Kptv024V+S2IcQaib6pD0WNHEF2oBOqvFeDqm547T9JyH
WClCniLEQCVXMk9BGVeQicLFsqTpnruArrzRbWHlQ6J0c11Bl13B9wIZcxKpQSYEPp5+KWZG4lUC
zOXXkNtNJE8qdm0fGVvSKKYFyiWcmHrbIaMKzl8KAGEUGAsEthb13BBQo6sW1nObHISNf6rWvH4+
zlGyjReJUKWyp8K3DrR6aBpgxuh+YeuB03qf/+c9Bb6trsoyAi+A3DJHl3ZDcckFLLZ1nyqAhF0w
eXDP863L+Y+ZFObk9MYaRx9s4OdHiwQ07kkPxFafVLaMJpnECV3/fnjjSl04yB9rYw5STRNFTVWo
Zet+xZR4q0oOcpHulsu8sXBgM1G/Zn0qTw79crp7KRExG6s5sn3Pa8FVeEIYPyDpeun7AHnEcIW1
y54z5MnqteqUt9bdeJuY0wgz+t1ogUAlX39ebuX1HtY7I9sH5EhtGyOoNtBrbHFtcZvsl6LQHxvA
+o48HbJsOmHstWjSklro5Xnz9jcfxe5PgQ5Aoq8HImwGD1W06yq85DM0Cc2glorhGdC/M7IzTfTj
KIJdGChmAb39/rXghodfE+6MVfghhHFMaRd16AeFkNJJj9ZRPTUP/lbflCvNCW9jzPROPvGYOetd
j1T4Z4OGrM/sVkAKnQwYtOAlL5aeFz++h/FfVqz1ZWXgey7uQXZElax6pz3WaNDijZdz95dxYalg
FI1eQZTtTXWYGBjID/fWM+/FtGDef6yI8V8i+m0TLYCYw5u/vTGhMh3Rneu6sniFZqrCmDu5KcVS
HSCjuPH2F0d1b/GG54TyvHUwxi7WpcgXa2RfD9FN6PwVVhc8wf6Jz/2xW4xxwxiPHF1ErKR0Kid3
GgdN2HDvKZ9QeSmMn4tiG9oTX+o1ON7ujBllYuyUnY+S2zF364fiwFvXUtLjhzDGyFkjeqFVAbsn
naQnEYbksDFQ/ZRsF8OGL+p2OPjbxNZhT+znZkOzV22dU4HuHUUlMG0eoeVmGxwU1KFQBHM897hd
t8/XtWgp/fXjI1mLE7RykUw7YvYYVvgTKih+YdbZ6Ny8XQf6qlFIrtjhZQXM+Eg6hQMZNRqM9CLS
JHW8CMUjNM4PhRMFdjRuL8VtVa7E4p7zmdNnXLFZBmOzIuykXtcoO4jU22p//F3/VflcOeIOAMHr
iFBs0Nt7CUCU0H3kCF++arqhYMhCBXsNc5C9rg9aHuAgB9q9PqFW2ZEaBfPMDrfdITFR3xtpMRIn
PKsneK4G/zYm3c6yC5vzJZOkX9sADlgdYY4p/6LLFGVB8QUwSyIwjlokyiWUwVG9/Sg3N/06xCjT
M2pv9xFRd5iCs3lDTcuW+rv4IzKWOlMunhW0eFYpDY0/QDyabnBJ7zmrXLQ6MymMkfbjQpcyH9st
0su7QONnZOV5uLjLnmAmhDHRCSChZDOCEEQSjzqGdEK8BruzSG6vH9lCNmReL2PRrBuxFC9qATnA
HL6T7xW8ANfXJSwbtdlSGCs9XlIzrSf1hFNrTx/PyTq3ObE1d7sYG61oGO29ZJAxgDlDWhe7dlu9
02jF40FYvGrfa/n6jlnW2g9a1My+NAza3W+EO91tkaO6vmPLRk8zFFVHgkxFjhbXbCYlVMUwa4q4
Q9oU2CLeoxVTZYdeEYTVppus6fP0HpPRnaUiS6A9XlbvHBVfDjJnX8DouBokfj0qQXd+6jMCKEF/
2+4sdC5MY3UREXfZwTwChxLMy9mK+5pYNKYz4YzuD5aiCn0M4X2DIe1NRry9Q1rH4RjtpbZW9D8b
uqaC+NSyVGaRYRQ0SqBdOtwxFZ0KbYgzBZgG7TNwsR3CtbotiTba9Z8mItUZLIK7ooTZEiOARep/
4nv8dV3wusYWrcvso5jFo9RjjHrSIm4CZ1MSU/X8AMD/6s91FVu+MKakYMBFUhXpi4tmpmLgmsnC
BAQi52E7opL0TB+4hYZp+345AxNuQBR1TBuwVOceSBH6wOunlWRP+stOvU1O+qa/61OSgav35ZbX
SLuUT9AwEq/gOJEHUg3mQHPMr2uCl3Tn8DN+nHhnp8xySPfun79HVHF8Yhyk2xF9N/fBqogIZ0sn
H8+uF6CiqEOYsq4pChPxDrmY95GYdjClA+YrLufYAWblXgR5a7+6500qS5MRuCaOMathLhWhGZcd
4GbADVEe3R4Q/h66r6iw0nhwaF+1vl/SZPAqaIaB68Ji9/jZpSszE/pysXs3Otcp9Q2qQ1qyduj+
+XlEMJg/i5iIfuds65IayTPJTHRTe6OXh23V/X9YfHRU7afMBihw32VXJiUyfByXuHQD5wKZkNMf
FC8XGiw18MhB2SdES4jo1jwjv2TloKqWYhiT1uiMurTxOCYXAIijm80kCugAy4xW6m1agMNYfO1N
VxcsilE7agHrKT96yXMqrAfjNQpk0hbbXEJ7Y9a2RM/XUoBhfpHzgQuzfhparL8/kFGwSs5DpZhu
E66S4cZbn/iHDw+QGc8+FddJyYf9XApG5hIZL65HWauYPnZeAfJduU0qWOVKmboQBe9J1zfH8WCh
IBTQFjE+8Ci4qLZL8asMmyhaum5pusF8QBAKijFE+AANeJX7OwtDBT09Ctw87rKl+hZkTnnemfk1
u8sw1pOOPQLZHUNRTzFRHcvN7iVgl29VaIJ9fJV3BW0yEm2tm/rAy3EtVeFwvP9ZK/tqUFq5jcUS
n7Cb8MzbTfdRHoo/2W5cpZtXTJGC3n7tRM46WnlHXiJpKYySVV3HdKVkyL8AccfEk5OkGPCkLqes
GXr9uP0sC8PhUN+ZDOYsVTNBD14OGYf6JovplEvZInBZPSAvSdBCI9i8lMfyjfkWyZarPKksuqEb
OxSitV2KV9jULOvcALA9OAi2tCnfuIW/RaczE8lYR8+Li8GL4GTtidasugVjNzDHMGoMreGDwSxK
0xSQpGq6aqkms6fimLRgKVHh0jduKNLMBvyRfur29Uu0HTjJncXXHHLl/yOMdTlekwI/pYKwRwO5
FtSGJdA3yQAmSniR4GLWfC6K2UU9TGJg1crd2VvV7wCQCo6ysalyF3+UToByXP+grUakHbuGU2lZ
KnGCPfd7lYy3sZpk0LsUomvXIKdIduqaoE8iua3Rk4GucF6QtBj5zQVOZzwzPWlWpjH4SqYcUyQh
xQgDB5g1IqB18Z94bk2fCP0U05B1JpSN8SYbUkubAkBAmaCdanpD9PSvbK8Dh99XsPjQRKCgyniD
4U+N0U4l1gUBCDSwKr2CRmCzEdqRiJd4POkpOJBJ2+RWbRepARDS1ivDktTJRbqACNFsdMdr5PpT
EQzp7/VtUCaxv0InjNyaE0uyJX+1/M02XBxjIZe6uD8neLKpVGqeBnmbKKRvOmIFuWsCUyZ5EQHA
KmGyxryLxr9NTErlNkGJKHnSXq0EPe1a+ZZIt3JG5OEPUndOdTnkymcqlzRBW6b8FhckFtEYTuKM
6pfVUG0A1WDonIr8ouEGQA6ibGBCWexaci0SjU6J+jMoByP9o73PcsCSvsb3ysP1XVs+zG9JbGGu
NCT/IsuQFG0swH9jEsN/G/ptDC4snN5LGKwiZLW6DUfsQoFVQ3Xufxb4NY44O6wpWvMBTtZj1FFC
jx3qdArd1txM/1KkM9Emo1XDAj+rwcRWUa+MooAa8jkEkel4rG54ubCv1wardXMJzGUwFSGPMT7T
n40c/aqCR/TBGZxLhnGQcDvue4u0m+xUqFR7koNNEqy8AnMtIGcJSdOvAc9WUVmxRQXUot1BRD4t
graOdCg2pr8StiCBbPVjYtpNsba4T6ml2Bg2UREVVUJHlcYaRaUT47SAI73Y6eehFai+KcC34tDi
oz3ww74lrZ6LY0zimKndRVC7yQZPL7fDOQMkmOH8meoipvN5j6QpN8mxpAFzmUyOZ/C0vkKnegfe
dOQRT0ADy8Hvom9SgHfsYzu3EfutNR4kz2LgORfLPJGzoknDcYTYHFjWwIM4AUIBpoioHaJ71Z4i
I3HdoaGx3OW7ix0dcgdVTk56ackiTkkX9IDpBujDGd3MtcZLzUqc2gveEttwRvqarHjzFos5rJkU
NleXRXjE+aXS4SqX5O0kEJRQKKj6alLfx/toZ5S8EYvFAHAukokj8lpOABGFhQ2O+jGebffFbveq
7d+0K3Ud/w0cjrVaisfm8ph70guZiE5OyDsU4FcKC/oxHmMQfaMgM73P3nnpz6W3uAYkJ0nCxRRB
zP0zdqiFuEiHFiGZ2nqJHRh4ofZhnVBhBHzj9bUt68i3KOZ53A2eKEuNiZT3SnmqNFIatoEhLQFg
vrI7qhxpi+5GA8ShagA82kQLzc+V+bUeeoGKldkIbau7fOvZcC93+i7i9gcub+K3KMb2N+0gSF2E
sGgA22a/GUri2eguQAktc+zqXtigaYCnKEsP2/nymBsnlmMfosF5etiKtDn6zt/GHtE6kXHL9+qk
A6zjmYliH0GXsqsUQYGoJIVe1FRSAzvRqYQ+rHEbN3aRJU7y3qeHPA9p09i1041PkTmSDhhk2VZR
D1Zndx4yhNuw2mi+D1Wml8b1Gmq9NNY5yXee7rTJ3zp4qoqDFbyPADDJ1kPsBsAY850cL6+Lp+07
9SRWx6hfewmHznTxbYlOS0MyLE1VgBL0U1uQODbNBCjM56fdi6jTHB2dDr217M8C43M2t0npK+pg
93Qujzk+T1TyqlW8HtjcA7ogLWCPPKK0Z2/uNncGvXH+PBsDoRpN1tt6BXwSUCf7J8wivF+/k19B
16/vQO8H2uxkRTNU5jvyGHS3mdkN56cn5CxGAKgC129co1Whx9gI2RPnNUI3Qbu6L2ix+gSzOGqR
u9vrX8F4ayC8yyqASAFeIuq6JhuM0UMndDLEnRbtCwPxb0txEnR8NHqFpOlI5dGi1+UxCv3f8gDH
IoEsQYHUn4c9VL1Z++AY2FvxA4Bl3Sj6f6Rd2XLjuq79IlWRGqlXDbbjyJm600NeVD0kmql5/Pq7
lH3PbZvRNav36X5MlSGQIAgCCwtHhhxUzyR6CX7hHzkaVpdh8iszdNEFJW0YsdlOA0V/ixVEVkC4
dqoicQWbUkC/bpsMhSVi6JfaRHo2dkPHs6Bs85PRv4LNbhctr9eXTAhu/lHlTMj6EWdR9FwXdd0v
VRboaPed6zeClm39YSk8PjYSz71+75lJfhAlXEmKUtRTO0EfUAtjhGlPSokA4SL6IEDYFt5mSY+R
D1lgjtpXChY8ULr4U6PfWHh4xUS/YeHkJ6nVONfXcNPsztZQ8DHhVNpTxKFY1Ia/OytzjGT6vZjK
7UK0WmLiYgLkHyUNGB2xLDzVRRtvwBBkRZhsHAydr8ePZHKJ+cCLHRvuefSDUeQhlpNlxU5lniLy
LSrQnKaM7pTLZgZvmufZhwgRlFHZ6qiP+JAqSV2qPqtm5lTL/vrSbtoMalKWaeFNDi9+aZ52VpVj
NMA8aYQBLhjpFOemxGo2d+9MhLB78zLMpjLAaqI2vmtMw7Oadhdb+u+iNSWbt7lkZ6IEpxzWpT4O
qzZJ+0YqUIfFr5XlX1+xbRmGDr5pgEup+Bo3Kp2OZOyyoCHcZcprw9A9L6t7y4QIe5/bXVH1OG8B
Wx6VMHPIcBpmS7Jam64JJd//aCLcHmMxY26dDSFqgUG91b5SPoOl1F2G0i2j7/9m1VCJZKiBqqgp
XdqZSoY56hoYwZplqpvnytKdJpNY2uaqMdVAbRNPZYzbuRQyJMU4xFWfBVYbjg4Hq/qBTWW466pM
VjOQiVr/fubWxzKnNCyxdiH/wnvMJqsfMfVJ4vc2DycD5Q9D6hCAfkHI3AD7EGpjFrSN9Twu7BWM
PRIbEN9p/7g7ZK8IMahFbHHIUmHFpl60cxYUVtQ7WTzcUb245UXuRV2/S4ruocMxVYf0hNYFtx58
k0eJ3yaxl2lRMJqhJKDcXNiz7xH2UKXZEMbmtOo8O+X42BqvVfblujFueCSDoH2cMEDEwPomOL2G
D9Czh53wvj9MhKV7U62Q+c0ROo5E9lIU89rrEl+IExxgpdrlEE3YxqIad7yBuxh/0oU8MzJ+5Q3I
hvObDB1DKO9pReHzCmg1KtnmjUDRwLgZwggUBpJGuzRXZQKwn88DQp20cUhbOIbSAxi4+LGKpwZY
H6a/v1cuBArbmJkxme1myYJO1cDdXFtIA4ScSaRseLALKcIBaTHuQucYpRPM5RtLweZCjf1oRk6V
+dctRnwU/7OHZwso+C/EGX3aldjDuX+KzccqwagL7YR433jIcFZ0jItvTh1mAvSDxAn8P6I14HM0
kJbZTNg7neSMZK2GS838lOF2jqqdlTgk22c08ZkxY4RweGLgyTHVO0SAEvEb5xFLjBKwqmka8BxC
yM+B45h5pmbBMhRe1uHZinFI+dP15d0ILA2iWQaqoJYJ6xTubVblTKOsT4PkrcDQwsdQvwUq28mX
QEW0V5iv18WJTWf/7OYfee8d2Wfeu27LqCHDkAZxsRv5TRxkh/ixz71+vEeRxMnBiTO9tOrnGegc
WvqR/tq0v6lxH+YuN7xoZZ3x6b2yBwXMf/llwsWv2gbtMgMrYebOojra93CPqyw5xIH9qfocISO9
Z48UZNe2Q9Z6h2PEPiEPPCzcA7Bp3+2b6x+0cQUB4wfD10Elgie+8D2TlXb2ACBAUOlvk/lSMslW
bJ5gHf8wAxgYPxF4pqQ9jC8maYBJ1bfx+CUZHBU8PsYbZn3cX1flvfNTeB+teEVmmThFOm7USydY
qRHt1ASvZYpin/J1LDyqf1E70DQ1LVzvZwxT83LdClgZgYtox6f72NjVTe8pCP9N82WSFTw3vTJe
t+gg0U2qG8IHJfjQeLLxQT052sPerMDdBY7zXaS+9Pwpz29rC7UJ5vFqn+jPqlf1L4t+iPMUtFS5
5JxvbrTBKMNO2LZtrBt1diQsEmcLmF3TYDJL1zC+24nk0t0842cChFtwaTTK7QmWFLZfejbvx3q6
0djRqH81Ovs+aV9yEGhf3/FN33UmUnArNIUdVANE8vxZT44RgNhJrnnXhYhV5H+cCYpXqmWDI0Z9
j7DOVg4+s6RpwSClSks/7xbTzzCdcYf5Prhr7a7bhQlfnIhMmZegy2A/0GSQXISbi7vWEDSkTIA5
F45pYY71GMcKHGj1Q/sKK/LxbuUkA2ZocZn1eF3lTbvFObJRsFsLa+qlrQxEC6MihMazbtzDW3nT
PDvteDAGfsweJtJJGzTwgx9O7plA4aCEpIwbbUI+aOhO0YIHBJWZ/+YCotapGUwzGfKYlyplSUWN
jCVZoCmZk+Y/it6lrct/mpkfclAaGLLYflsggFVrMg0gV+FeBY8BHkoazr5lxPDjepBOi6+nuR8V
ipsank78WI/c6xsnAkn+sVU8j5CphaLgvr5Us+6Qr02jOAvibsy9uqCJa02V6fWo1uyLHqVQYJ0X
T8mtfWPY6UG15uZptqNEYq9bJxOVE2rYIEfF9SKEhxq3uyTr8R2gxMO15apfrysqDq95V/RcwPoB
Z4cy0pSRTiX209xrXvEj8sc9/VYcrF38qwNNzefSTQFiCcCJ92S4mgYKxOwuvQFyoL3P/3LY44dv
EWJHi+Rtnsb4FoQ05p6WxKfa22CMu6J5bPoXGgZxLnG2m0Hjuf7CRk/LoPAQJJXBac6d6ttpabwZ
VRWQqeE9B7cAHLWsoLp1g1DU8fH0Ri4JyIHLJR9Du9MnkiNnkVlOXL+p5vfrmyrifP93If9IEA5p
2Siama0L2bsxML4omGAmUKAl6ElNDravHdrQSeZEcotIxGpEOKrdTPqGtRkScYOT6vyHOvpoJe6H
77wcbqbuXs2daPoS8ecob52FoBfXlDjc7e1UTRtJdxsuQ+yG0+sWVwzSGIHZVa/ZwCvHmukuT9GF
1k33uZXv0aptxImrRIc2Uo8qVw+SxV+vENEHU8RpTNOwA6oI0p3TfKrQCIycPI2/8LRwzBS+cVHc
wlQPKprMiDo54Gt3+1TZTfq/8Zfn4gXrygeCBWC4AgwbWOCwcmujBvCZxvqKgiGNp1mp5GbfdFJn
GgvmRtPUqKdqvVT7HzxBzyYScRGRzc/dugjATQ5yOZVZOhXDh4R3JZlpmAbRAg5VAsRi7DfjNy16
IWVQGPVO0xtJjmUzZNEIzinyl+vEa8H9Zhk6eeOWwCNZLUKEb91ke1n6LSlQ6uWY3ducwnF5LIZR
cv9suQgNgb5uwowwMFKQa6GFsQbPMFLBmemwCVGt7Lm6+lLRSnULPP4ElA2oUQlndRjp3GYKnFBl
nzQA+YrkSz+hJhe9XT8Oq/+8JkcMuGK1i5UIyXlMkPLyLkxcLdcQOKs9rhXcsHhPZLKe6K2w61w3
IezqlqohrEIOdcl2rP4y/WblS++pzejkQ/svdgrhgWaheZEhbSSsY9RgaM+YNnC15ZsSgh/XeLm+
gFuHC+8e/Gd4cIDV5vK2sKepUawFafTlU9qelCnykq6VeO73AvuHXbJRlGZwmgSaXAoB0WYU2TmS
F13SqYckZLM3J2XnYY604raKRg/zGCn+xBOA24a8ByFRR93GqA1HZU31kg/ZY2Yzr4zC0I2tcY2W
5safyoa5YasUrp1HmmTltxYGQRFiQnw1IF/CwmRoxEoToiA06iY3a28Yc8zBlKzMphCgzVH4wRkx
3gFDZ+GRglr+kGR1HiyJUxV46r7o3cP1Dd4667iwcAZVgphAhA8mfYjieZzkQY6MPx3eeClj6do6
D3jFw5MAfAATFWOctq30mEAJ5IpcBW+Poo3c1jzBXfcqamWjxG1uLtqZPMGadI73K0NKKIjUx6bQ
d0M5utLc9JZSiPwR66AsoyP5f2mysTEYXLXaPEhV9BRlcCl08Q0y+TZpdn2ZHvRWxrS5tVPnIgVf
ZgxKW6ZDkwdV9AN5ao+wUmLTm/HLuQjBqG2SG10TjnnQ14O1R7Od6iYkRuN1XUd7jped25Tdsq+I
VR6VpELyRYO5FDFwvnVno83w723z/HO0y0XOl1zpLQMax3jtZQwt4DIEw9atjvG6dGX1Wy/21ZbO
DpjBRr22yi4PuvIR10/o0fRkBmWgGG4omQuyZZYICTFE3kavDhogLkV1JgvzYqjywBhuVfWR9rGj
Ks/XF2zrWrUAc0btAG311BYu7gy9oU1I1/0rbXfgmPyk3fQUbfOyM7a5brh0AGexUKwQvV/fgJJu
4Hoe4Ii4y7TsdfKSGi8xN45hXHrNbPlxJnv8b5onrgmy1mnWGX+CegD5gJiLWnmgYsQ0GY3Hko9u
kqMVVvs8DouvzV8LK3OtFHXSePRCu5Y9nrbiCYyhAt4FzycbPbiXm4hraAjpEq56x4uzloscc+Gp
203sOFvcV8CZf31LNxyNiUFydAUvqqbKBG+26GNZqlOBiqyCjsX81qq8Qb+fF8xTzF8S2XW/oZ8J
xXAkMAPTNN/7vM/OQ8j7Oh5z7GusBmr2lU+/mh9VebfISntbcqwVEAWWCbTyvjN9nMnJeGahDGzm
wchv9TDITON+bttnA2T8pkp/XF/CrXQKAgsd7KE6SqfoCL3ctcxOmDWs0lqrAPHHQCuvasGwkTWp
jfI2EHp2MRzH3OpcDJgyXRLr4z7LG2V//UM2jifQw7qpgZFoDXOEvawr2hDaF0WgNLU7VL+W3mOI
RntZV+DG6QS3BioBGoZtoyAlWGlHy4xPU1UEjY4k59g5LbupbzTbpYuj668cJFvXFdvczj8CxXfv
WLa8jukqsPaS0keFfflKuiPN/etytmoDJqxmne5trSVS4Q7EWQ+HJsQKtumBYxjCG7h6dK+LXQb8
8FOEVMPXZT+9YWqD4R5ycDZLoqXNHTyTL1yQVZoUU2JAfmri7UA+KVXiUXtwunSRLOnWucesRZx6
HRqjrHZps1pERwx6MfKgDH2FpLssRSeNYca7sbQPPK1BJmarsoOyXqhCIG7iEmTI9QFuB/bpS6Hq
yqHHwq4ILOB976aWfKehCfCEHca2M+Zl5bIqK3Zhzoy7Plqqvcom/jxlPPbsdFx8TGDF4/v6nm/c
myaqSGA7IAAaau+H+8xV6GPIVRZmRcCjodgtRd67SQyHZA2qDM6zZcYIUt+dH6AcIsqqyaomBals
HljLq9nMx4EcRw+Puf2gyIApW/g13CE6huahPx3zDQVLrqiW0CHhRUCbZrwbYiv0Q0IosIdx5IMz
IDmUvGR+AkSAO9MRmA/cEv409pWfj03r05EPgEKQ8XZaMAeCtHUpWfjN1TDhoW0Mf9BQN7k0hk7j
BZnnpkD1tSz3WVlpe4PH9i4rzdxfDD150MOQ31zf7a0DBqDniqez4K/F1EPbJdrSAY0ZLBZA35b2
MM/fGpOUDgll+q3GLBo77nKwaWi6qqNke6kfzZMkGjmMvWqOhvmYl7IjvKGLRVCqWAcWomgq9h5w
DcMWlghbXBlPQ/KEjqaRYkaNbKj0xj6BlxghJUHm0YIVXOrRJRESKXTGPsW4TxlanBbHmBRnVrub
evp1fX82Fs0CmI4gxNSBpyaC2VJe2JEZU5xGfp92p4LLZtluCQDFNx7W8O7wtOuinh33qeVZTlNo
05YV8zONYlZN21n762psbQ3IatCJsr55UWW5lJKhcd8YQkh5AZLORhtZ6uSyDo2tfTmXIWhi8mrl
fVw1AVoIKa7ML9AlDxyADNy/4SFX5p3/U0Y4qDPMeM57COpRMtCmxaXTMxKYf+8OLqQIFxJph7kI
S0hR+v1UHZvI0dnNUrpJKSnEyNZNiF5C1ayVUYegcd4vxNXeqpdx9kzZ6dw0NEBZDORVTKQl1r+f
Gdow15pmcIaB0Doq9Q0eiT6qaKpk1bYMzYAH0ExU6zWUBS6ltMXUlyjXlwFpwx92+BDG1m7M2CHK
K4lJb1gBYDnIpuKZoFkYeX0pqdOaRMN4AuxPVVu3jd6Cjy/Wi0OiR5r/16cHCASIWFH/yEsJ7/K6
YRPodu0iYAoafevnqnjTWjRRNJLk49aDD8XelSDcxhAZAKsudTIKXllZpRbBmnd8UvQvvQkG+wCs
ns6o3DJ30dyxe1A677p+W4l3tItocN6YpwwdBS8XT+EaXWhFQMruMMeZrw9PNh9vR1CYmFN0Ko0G
Gaxby1QkkjfMBcBYvIwMuD/0hauXCke9HaKEBaNcX7idrjlR+X3CeDb1+bqGm3JAi4NOVST6VfH9
VSmNOdUUOxjVaBmdnLI99s2Jy/B4WzapYgkx/wdtLx+upqgFNLvqEx7k6ls9nuzphcYSb7EtAhgH
WweHERoBLlesXxCvEqvgwaS8cOslBi5szB+vr9aGq2CqjQckug1WlJVghnExsTg1y3c1DJQR2+Lf
bMeZAMGDlxWZGjOtedDYJyC8lwUNoM1JWg3Z2vW1goUzBRAKxqhfrlUV0YqnWsWDmp6A2dUsDy+0
UOaItqQgh6CjaAXcAMBol1I4mYcGPKc8oMMtBko6evZziL4l5bfrm7IpBmle5OCRVQZW7FKMMquk
qfueB0AP7wu/BcNprXauXUs8uNg6t5azmfFH0LuzOLsoZivLGqUcYGG97Wis8yFwl2fJI4LGdrhd
3z3JWDu58TnNwZW5RGbAWvu4gFBzeCX2579WG3Ce9/AYOCYEYpdqGwut5i5G5YzzF334HppPivmQ
GH9/mVxIES77qOrHknIUsnN7PNq+kYGltJI1zG65WRvPTXTMA7OK3lzhHkFnmZpYOqpXQFyUs4VB
kljLmoCRND8aoC9JMKxQ4xJCiA2HAaGMrZ4PqCiRECItKlqnYBIKErKPQY+XKg+0k1xcG7a50sch
S0ENzIUVp+GgXIsprf2MFi999oYRhKplucvQcBWi1/m6PaxmLrxiLkQJp81uAE+vGUTN5GSmw22C
yYINuUHOy1X4a9zyQ0T96yJXE7smctX+7ECEGift1AH7z6bn2uPlrWWZTgveQTrLJjTLtBOsPW4W
MLRaEFUZfvhlrsuH1Lzl/UtjPtTZ99CuJKu5lSq0kWBGpROWAWY84QLGoQibmQIQv7SPKVGdRonB
xVv7i655cxw7euKMpataeDAUNfv7EsGFcOE84I1aULXCXqr8bVSpQ7VHs/99ffO2YqoLIfrl7lld
bMSMrRoif5Z65g+FuhaY2YjDYscmzqyA7HBfG5bEj66/K1rN+coKhopHcjSPHMrRofSGqvcis5as
3+qVrokQDHPuljAiIfASbeyOewAQTbCStTeyAr9ME8EoLWoCJxbRLBiPu0kSzmz/9jovEYMTkeIU
bjV0ULZlaGOVkKNVA9nlsXWXYfP/7+dFhqqyNQcarpX2/GZ+1vfFa3G03fwTECz3jX8sFXf27ZuV
KP660Um0soXAIy36thp1ZBKVrmnv2ihs/ZAqUoLJNdPxcf//aCcc3sJu8yYvoB1w4qCMXmfFlq6O
AbayaWdbbmnF7xoUtSikKQQLAIlFR6PMQGb0hIKPchuDVLn1UP5H9kWydDJRwk2MMo3Gmx6iRowg
1uzRjWLm0QZpZ/Vb291k/ROfZZkxmUzBCBUyN01bQ2aJWnYz7gBqc5p01879gdu3PXm1lZt/YSB/
FlTMYUVqrMAp69CS7rNuj0bd67+/lW4FDBqBBh4iK4GssIxxVbYhD9GdY2muHTxVt9lR8a2f5b51
fmmg1XoiBx3TbK9L3Qo1zoUK68j4qPSDBaGNF/lPMj7OrWsYU3mRutSBNkQf9KUjVxO8nBXdBthQ
/U7LEyHkYBbPePzk6d9XPfC++iNJWLzQiimNU2BdrNork8n5WcO36sXu+mptWt2ZFGG18MAacDWE
68WEYdFj5U7G7dLeRtmzyjFFq1lxFrKk1kfHhFzmGt/jfYe3qCFoxtUoYaB/R2UQgIcdpePj2BCZ
GWwEFasU5GaJ+o6zEdyfOefgd8vzHOWxyXRyZZcObq0Ze3WgThv9mkGrxqfkdvgSGpJz9TEQhWSk
0d+TqYCwC2uK+NrsGQf2ZqAYs6aiYqKlXiwB3EiEiPwpZlsliKeBbNDV05jn69O11Z5DXSJmowf2
Qhmx+JdPCckXFcCevCaHMvqW9hUel5mfAVbadF/V+pkia2JPwfw5LfYDt4B/oNVhVipJ+9em1SCj
h5o8Qa/Vhz44pdHMpoDCZnGnofhoLM/Xj4JEgNj4phV2U9V5CRwHKJ9C/pLK+j43nl5Yy5UcZIV4
rmXxS+eRMa0vGgtrqcbgeWqNXdU+cHIa+EM6Yxo8P+YTcaJZxpO2nqfLGxpiV9w50u64OUU3PBv2
GoFMEJv7eII1v1XloUgKvyPMk2IXN1fRRMIDkJH1+AnHbkopz4ZpFRZbjqU84DEtiWk/OniosxZf
0KiGJ+U7d9nZSygNDTVeYkjIYhMRNCZVoA+yLGUpCJmYVdEzMUigAea5iikAsVoJE1p+mo3+Xymz
IlcZiM6QgryUkjboj+7DBTWkol1butFOqUSS8HajyRoUeTA5Y81uAvohPHHSHGVPnWRQ5U4vHDQ9
2C2ejXdpv9fVF6PV3Cjs3HjOwE8CzmZZ2nPThZyLF1YyA/A4CQscLIbpaZZ1V5if1CRxGTkpOQb9
DZ5SgS6lf2Gp4XdqfbBAFlmAQ8wxpZQeH69vrARFxh4ZLHMlKLpcbkxmZWGh4wTq+7r5FSUN2slf
U3SWyxf9Y1x8KUq45aYoN5S0htZpw/chCMijuznJduU4u0Xilaxw6OjyX3/vw871EzxMFZrdMM9F
viZmLf25HGR39/oDoi8BLgJdDoh+cIcLWtUNKQlZgA4kBDto+XXyFEXPkX4w99OzokhOx5bn0lQV
/h6MmuBhEdTJF1JxfYa0JBriHa3AvhHOygzBbXZj9lYOslY06FtW7l1fR4lgEVtjNRo3QDGOE7PW
Ow7R6OX012TsjexTDBTodWGr/X9Y0z9aii6TNWqVmhmEjclvVpzCWfL7W6HC2SqKcPI0B5C0LdZ4
pGSOoT9HRuRgOJxDuSSY3HY0KoB6a6rPBBDq8nhZYK+xyDTkwYws4ti9FVF3V8Wn9lepHFXtl6Lt
VS30CRgIB+0IRvrr67i5adoa7SF1rCNrdCl9Re0VfQ+PraGXNbpBMoU+tV7n1uPrdUGbXuRMkKDm
kCp6lRlAfDbT66C7ZpByv8UQErSg/3eCVo3P7qC0mKd+6aBR+j3exTPmKCRoQpE807YuOoAxkDZF
IROUbat5nglRayuttAraTMUL2tiT9sTjt+t6bFogipYrpB4XkEjTwMp4quxCRcSPqWiFS11ZiLO5
I2cCBB0GgGWySYWA6oaCAjxyE5dI4s/39pgPx/RMhnBVK8TKp1KDjPJoOs+6kx0B1D4+2H51eG2c
3A0xMqv1G/c3x+vWdZn7TdvV/pt+UCRfsrlhZx8i2DlZ0jzVZnyIZtyk3R0Zd6T+dH3DRFZUGANu
rzMZgomD+qpJ2xIymkBF//JtfZv9iH9pby1GhfognN4NrtE41ZPyiR1qr5fQEYjDHT+IFwy/z1hc
0AXie9/awe7dxSmOICUoKne51R3FsdxyB8Rc5KRfKr/BFN3EazwMdtvRPf+xfFF/Fj+pT29U/OX6
ymw6GUBwVhoAQBhELoC+yLS0VzQ46x+aZwDyGNCDeWMlh/9OjLAAZkoiFay0CHLzY4HpeeNbA6oY
ftDq30DV/hsPcKaTcM0uU8OWcAWWG1PkdCFGHCGVq0nKM5tWi2Gg4LDXDfApCVarh3ausB5CrPgZ
bXuOqXxpm2F3fdk2Eu2w2zMpgt3SAm3bqQq0uoW9SXqvDw+aHozG98F6Qem17pgLWrwMsNVYVhTa
dHI2YWhYBMAaVAOXflQrQ54oIbYsof20jxZNd2bWUI8WTc2dmmkyAPBG8y2URQker+H3+1bwejqL
ujHhDG9zffF6jD0fMAgL3KmGdhorDDytS7dBsG88ZhGKNxlQFLrEcjZPw9kXCD6RgiQtUnp8AXFH
42uT4TzyfX4EeMNKZcHg9vr+0VYwINuMR7wkQrikBRwl8euUfVJCcICkX67b0FaIC6IPDIhCNy9e
TOJpsAxg+7q0CIxvMaYVWV5rfeXJ/GBE92rX+Wqt7K4L3GjIx0xG3IqAjgPXg862S8uZVAM8SXkM
AIrd6Md21Aqn07rUT4ZhBJ1YVoAfylx2eOInN/1cxj6a95SD3bX9/ZhVmktLTPoZu1D5XNrhD24V
PcrlyFgb9QyeBvSVOhzEDv5Q9Ogv4j07ZnGjA6M02SdGE/sWMNbo5rpOW5u1UnejxAz+/w9MkXlU
Ki0gpHmgsHaHbKxTdYnbkcxv2N8zmWD1dAP5BrxJ8MpVL1dvwCDJzATba2DgclIbP+K1oxDJHm3m
blZk5Nrlo4ERUrCKtSkwbGM4lulX/4Le+nKPAuWECBOcsq3EVW4u3h9ZIq9U2aU6aJhxqpCY5/XR
KI8GvSGGLLW39UIFRBYxGd5zaFoXVCL6YlrRiqtfIjV0l3GOvIoN33W+JK5djj/SrM93tMldXS9A
SDnM/nUb2UzRnn3ABz2roUNfCFDmlYc0DvpfPquu/XX4GQ2OMnrDv8nogNqIYego6swf5r6prNbL
iEDfArMlS3feGbZMo80lBYYafCxoq0XR79IWE92s2npU4KMaD4xuy21X7HL9FGuP7GuGoQrfr6/g
Vti7Qrb/I0647dIpT4DnhktEkf53kz/TcNhHauWbRep1nSQoW81BjH/R5YaeHjCymB9IDqauqxrb
wm5pirvwnfIrb6e7lN0YLL0HSvXrVBqSQ7epHtpkUW8DtgnR6OVqzqFVD208FEFWdF5U35o92svQ
AoLqX5xJbrKt8EQH4AitRqDnIO9JrLNXUNNn6kwzYODLutnVSuWT0j6WGJTyL3bsTIxgIBjaqLMi
7Vcx6BAq4/0AnhMgizw1XI7JwjqJvM0ztiKW1qZBMHGLExxJHILr00KXkFp+mbpDCgLLhjcHPQJe
HRMleLlH8Squv3WtLhG9FRucSxZiAzWPUUI1yyIYIq81csxh84xo2netcoTZufb4eH1pt3YQHGYq
qsMIiNT35MTZDtJcSdVaR+sEbR+5mbg8OSWljAJ5yyTPhQghlzkRzKoIYSa5dYhL6qRp6Y2gnM/2
fSHD9G0qhOtTR68eOg3EbhVqNqXexwYQv2ahuwOdubsooL+0DCJTa1OUab5zQ0ADkf7NWlpq9cMI
s9QGDDOgy+yVhN2oAOxLzvRq4KIXQRvD2oGIlwAKtZdnutRmc5mrEChfVjlKP3l9/IWAgiyr/L83
Bxg9dIEtwGtpl4IwPwD0+xqaJubsWIJQl9wk/0aVMwmCLXQ979isASgdt6cy84fGLcIbLsvebx2j
cz3WrTsz6zQjGKZGoUdi7JQl88bhiehO/cxC7rN++Hx91Ta350yn9e9n0mIwwvfWCmjHU3Dyl0RD
o2RvuVNlxTvdwoPqurgN5WAHVMV7Gm00ANFfijPT0eCpjjuljSdnXo6j+RMkl2p35PVdkUkcxIZu
SPoDvwnsHlLXIgmTXfZlNfarQ6oPcxugHzw2Q3eQTdHYOEuo5OD2B77y3Rtd6pSh/SHiQJUFBN3Q
BnPr/mgosgO74YcuhAgLh+LCZGhrN0DG/b5x5+EEqm1eg3JF4sW3BKHOhiGMK30fOEkutdFmY5nt
DOcVlcM40n1lejGV3OnNF6CNJdawtUEA2QLwjeIeANOCqavqXCgpZrescW+Y+Wl5BMHjMkjiXpkU
Yemsyshou0BKQY8GxlYTR60fU1mwuQF+WeskaOrEkDAsnlgp6ZUaXClNxoNCRVFX+8wYMla9jlvf
KgO71QOtfVMAOCOoZUc6e8uIvsd4LZQ0YnqrcVkRYCszAi4Z4C1ALrSSLqiXG9nxueM6GhhRj/Lj
KXYYA4xUaU60jDA07UHPXc32+uFbZGOSdk5frx/0dzoZwe9DPHC5wAGjH9sQnKWudPMUtQB08yzZ
V+FxHG9q5baJFZT8hkfcOruonZGfad1m6olr8OeR1JgecJpMkCrcGspraO36bD/2dxyY3pEeB+2V
I6mhqLeJui+6Gybj+dmgyAGdwwo2QGckAaZYWLKmIEofLy2g+5aXJ6idmNEhx5g5NPjELsYmGU4V
zb5CF9dSBgdfNRCnTO6y8UQnTEZbrD2eq/djK3vxrmv1YS0xARecAboBqqjVq545aTKZA968AGkr
ahn5E4LkfaXXnaRsvHHyGUG+Hq3s2trosf79TEo06U1sVwkAafmRgNhY+4H3km09yErgG/3laChA
4mx9x6z824KgnoatbjRgW7A/xeNxiH9Z/DsHMU6ppW5OvGZcbqc2urd/pM1rV7zGyfCpVxsHd59F
sgNa0yVPgQ0HsRZC0JIM8BDauoTvGWEKFqDkKx9/5nZ5/9Yv6n5JraexkrnxLVFgeEQ/LEpmmHAm
eNchTJawXmcZFEnmsfhGxShPjAd3bS5DTWxLwsMGDTvY0g+kVfqSML0C7P9bZ+/H+q4yv80y4NNW
1QCMnX+ECMEdSrgKH/saMH+VeXlou0r+U2HcNSLjzpp+t/vUQDZhHnZM6z7FYevF4aHThl2EfDC2
E0gwJej+HkiHSetrVytKW2vbirCdqcLMploACFyabzTcJePRrL5Psva1jTN5IUU4k5xURoceQbQE
7KuDxCDXLxTOO0M7OGLYdd40aAIuT6JBh3bpQkBsu/aIRtDiaNi3Dbt9u+6iN+IWuDl0f+ORiO5c
MX89g14JtX0Q0KEOyJbKAZbLCZ/+hQxchzZqSwxIayEoNxsg/TGvBjly9bOxBEWELmBZO8GWpa/d
pf+RIdw0M8mLsG4gA8ldACZ1N812OOtgv7S969ps7fk6WQpkfbgcML7jcl/gKIbKjAEGTco7PQH/
eCRj39mIjzEP9o8EwapCG/j9ooCEeTmQCYAqewcWKLQNoDHCMCTqbC4c2rJB14KmVvTRXKqjTQ0W
bgBMKHkyEn/WkUzFzO3rS7ZlymAZwO+v2W4Q/F7KAKqnUecQMug3i/2sn6z+uY7Q8SmJWjfX7UyM
kNq0OJ6eVr8i7V4UoD0dMwQbPPlMrKdWFiVspMUQI2Dw0Yq7AeZTMLdS5RFbOHDbPG/vLb39ZEfk
LjdRf2Hp/5B2ZbttI0v7iQhwX267SWqXLUt2bN8QySTmvu98+v+jz/wTqc1R4+TMDJAAA6hY3bV1
LV/pF0kQV5jdxwBLOnD0deG6bggz0bIAZJAkLGBxZH+wa1VGfr8mwKAlqlhxDNASj/Ou23kHAVq5
2Uyxr06GL3TAN50QM07Sxup/Fg9YKiE9K2JNE11270vJUkiAqsE/BNlXB3IpbZw0CAm8vJQeNaPx
3UjJ4qM/NKmTVm3kVonckDaWMD3hYQeUgq4Tag3VSEMAgZG+Czt3RML+kvZJqGNAUctyVwZIpIul
YwOnIL+UZLv5XFZzAL6qmD4AWM1U2QfWc1CGj5EH1F1vF1qkRu0mSn27HUZiav/9o9aaTQ8EGk1Z
X9ZDxJhMjOUAJ6XhJdhII+mkH6aI8qoucGy3PBtnxg3N24MQEplAY8X0763uellWGoWMYEWpATFc
OmbUkEEzbYClrpV6p6Q7H7voUBOktZmtooBIhpuVf2XhuvEsWyxWFnYgDkgfA6R8bEhkFa9Ky9P8
pXfO1Vd+QedsxtpPvLzFPErqdPUbMmZkHB86pXUFgOSiEfxbgE2SWbWpu6PSxo/3JXfB8KCnHZsH
0X4EDG+2cUyeCqEMYoRZyYwcdtK9jAoFlbqR+B72JBvS/0iPkbyk6GNh6nEnTbjHjBFRenXjW5ui
wQJUFP+EPyKHbjwgpKOG//novXoThEJgDrGBwwVEKRHMZ0GpiW70RMDSD0G+tH7N8Umf/eVfhO4T
+GQez4dfvxW6AsYs00Ysl9F6VH27GCOJUUgCpdlWgo4todipiaWe2XMVVeukF93QM6hZTs/p6G08
6Smd9oWiABQ5emhyN7dcXzFf7l/5kh3GntvZTaNIgd1at19o6qVvVCHGaOSuQ3+GgMF+2WjcQh4d
fVJGzrjdkinG0c/Hj1AbPSi31ILCaOUc6xL2cZ47KvbDZ+jD0TFTpviPJRbg1rX8a8r09X0eF2LD
+c7RoIzE2VxLuKXaNBnQmNAhDOCki2BkZBrWxvR6n8biOWJsd57vQm88mzDJxRLz+CXiTyP63jT6
PNEwQ5WGvA0NS3TwEAAk3NwngmbBW1681K/+AyIrR9vCGgmWl9OsdXWfl86af4gV3WtCjL0U5FrJ
fB2BaB20blr6l8E8YYNJpzarofIcpfZX909wIbgCphWapzCrPjfgM7KB5pa8az67f73nwVcPmXoQ
O1qYxjaVeXB3i7SAwoqKOICWAF52e4q52Hd+I2EcwwxVYLz3rZMDrrSwjk0crrG5i4dXvOhjkYT4
hyAjgpXXJGOqo586TH9OgpsE6rMk/sDGBjtv6eCfpki1Pag50Ij/4FR1lCBnOAosMWHeLFlidfXQ
YkRKzeyEqAodAzvlPSWWWmctvL6QzMHMHfBKmbsDFLNWRypaPSvD8tedMLfF1+VkG1OrorxkCqtM
95JdFpf+TtfLwYnM7hRIvnUOS1k7SMBG4JjeJZ3H7tw5HYuWKgyO3N5wbXSBVSY9euVrzFhYH2Z1
GnxeZLl4rSjXzcks/IGBt1sqZWPoXatI6CBS+2OPhYT5YNhal24lX8efzUoOLbsW1K3WnuJmcu/f
7fKxA01nnr+ANWWHSrNJyYyhN/BQ8BNsfvPkzi7HMHHEIsDjsS87CtPXUDXOPDtqBxMzT0NGGx0P
164thL04YbXw/W9aPHf0sCHHpCMHzr4qxXTIk1Cb+8jahMSRQabxPW55KNdL+oubNSUADs7L/hj9
Na2sbvN+Bh2tS3tC84cjRoVFvLCNVmWbHuv0dJ+tJYJIckGOZhhXePLbi7Z0gBV3Hebx6kg/pP2b
JGL0+aBO1VYP4819WvPHs5b3mhYjVJOle8M0D1rVwbwYVvYExx9Vg+MUF2UXeyHRy4j3P17Ns6e5
ioZy1Ux634LORlZZuACsiZwgMD0XmHDY5Dr2w1oT29FRBilz9GSyJJJlXrUfzVRf3Wd4ydXMI1HY
H4CqE+7z9kuUvBr1DnPYe3UqgMPboeHQBzC22/nxQBMlaLDCwLr0YdNxjMSSM0UYCAAszMIaeIXc
Es78MlAjDyfdKR8VEvaWeqjbyDb/oOcZ+S8LZJCb0L9sgijkuB5UDwyiZQhBjqnGa9QJSrsZfd6D
fpElZNp0tBqKQIlk7P3YwQnUBTybpqC9t2oOsYLVv/EHnv8c67Ok6UiWohVpXk8Fq397eGqhen09
Dyyk1ROG9EmILV9yOv6BPcHiJgXIv5AM5JpvqWCkHECxHWqsOaL0A54Lz40SGOvJ8j1yXwqXTg4x
InLZ8mdLHqPich5YvmaiwBrN5rwkRn4ckr+0gPPcXjy2KzKMdo9T1oWJCYhHVHDl8MPvNWLxqu6L
rMxVABR/sGiAnTxCo3/cfPYvWtUp8AobsHsG9soF6ff7R7bIy2867HsRxbqsMjO4v7Cu5kXWAZZ/
FDHHOiyZQzzZUcadWyQ1FqUOhqmI4UhgDiUFUEmp7UHY7vOxfF6/Scz//8oU9qOQCU2GJszCW2We
aavyIwYJxT9oIsfD4DcZRpZNxH+VXIGTBJ0W0nNrbSrv131OeIfFmNKhqtrcx0TZXgpMIpQl9UWD
YzSXL/03F4zee+hMEdRyhsaWDGA5VoFtYtgMuPF/YmAsBDdwuTpGHtkdH+g+t3zDA6FWjV1F/q7E
mI8xP+4f2NLVozwIfDMgOiLtMR/o1dXnepD5cY+WKKijZbzXmkAw7mMPUcMR4/lYWK8+o47h8Wuh
U5o1l6FejN5kASBQR2SYnMLuO+brc2waCYRv1eA70vBfhyzoAwfqPRrn8N+XfoQyRpeH0UM54wEj
HuPjZNZE9NHLL8ebvnr7b48Rg2uYufmErETyiJG7eCgBOJKhX6DOsOjyY8z3Rf/uAyvrPpmvkQIg
nZGqmPGFJdwWYzyFRJ4muUKCSl6FDoTbKRyJJhwd+npTIIJwHmMQ2GGjssgiYm6kllWhY6QHvocu
2qaYulVXwMGNgD3SKTwItiyP6/usLcRjM1w1kBwBy2oge8zolab0Y58GSMUDujYKV5ryofReRNDc
RgVA4MRqTIYwp/E07kXvv9Zp0EbiEVqNo8XU9q0WhImILFCCSg2c66ZQABPdDxgd5enAV2W7JcPY
WTUPG9Us5sdoWZModRvk/HXpSTfd+2c5G9JbXbulwxhaXSulbMIQ9t7sUycu0X7bH3qlocN46UXe
mtCv9nAmNm87hMAgdmAiLqmcokjoA0Rc2UOSPEh1AxQEDgId+9IzZ/A5bUY/UDC1jO1NTHCi1a2Z
W5HXX3YiLX3SHgMX+3Rdn2Kl2GlYfdw/v8+1GFcH+IUco2eNOImZXoJcT3MM3pADlhanFa0cjGu8
iHtHfjtWSM9WhO4N6jyH7kdPUje2t7z0BVtL+fIlzOnmeY4O4FHoLwfTsN/NX/HJcgePPBnFjj5/
NN/HPQ0wuniffy5VxitYSdt0aQGqtv/kpqRea5jik50ATfAfBI0dckeyVXAwONfMFim+cMvoYZdo
VSmaOPfxGWF7I2x0LM3BHhs6dEQXX/PHoaThW/PSfJSjT7GzIHSty6R+i446FljTKvpx/yAYU/jl
exiFDSIjiOsa55AiUU1WomuuC1pQTkj8+Vy/J26Mvtao2tRdBTKdHU8024hboyX+8SUi3zuHnFui
PfSoQTzJdNhMmJ403sNVepBfj6K7erO+V6RaeYTS7kN0e/v4JroKPfHqy+wMzd9ngRUuc4kE2XxG
ErGKJ44z0R8uMYF9pOh7c4DJs/HpfwtK9oUSI32h16d5MYLS5NrDJULeLn5saOxyjp31OF/oMNJm
qIMZoh4xXNqKvHebArOpdUi2sb3mbWTgHh4jSMpYt4WWgCX9EB/bY3uYjtaqqEmy4uku2/f2hStG
mCpdT62oAleFLaDeYohYutORQd5IBsk+zkOwxohVsU1TiipQaZJS30QhrbBEGt0JHEfEFoD+/hhU
HzSgUc+NCbeO1cqQDZANSHaxP5gTRTn/SQpIfHg0RpK7H+aaTk69iXbVoV9zfPq/+IzftJmYTJ9a
PKpLHMRQ2eb3od1Vj5VKy4o2jn7JT5rboCsaKcP7JmOZLPYAIYxAnQLJ11uWh1hXOgBS95c4xsbS
k9Gco5+pr6wUYNp32EEC6Na/FDRSacWGN0TBhIf/Oe0r0gzHZpGFlTrObss6Ci01IzKMtqXtxgJb
ujh8LtPSZ6hxZI8Q2d+yqfkAPxs63GzjttsJmyJJuUntn/cPk0eEcfuq5TVYSwiG5K23snYJeZNe
Ug4jy7qJ0cD/54Rx9nGb5/o0W1+5v8C3DWgbfFDHVZNux3Fv5M+mz3Gvs7J/MfdXBBlLOllVoOQt
uCqd4qeylSgPbZ7Lknp7Oc1kyRV2d/YXjdjlE2JN2NDBGVYxR79ZdKC/Je732TEm1CuUGmVMEDJX
Gsb1HUy5tBl9k8k2wvj2t56YjknvywQ7OP03TTSCYH0S5mtM5r5SzNogoQ+aPTVa6n1gVjx4i53H
5HtW7FI7cc73Cc4K+/W6ftNjrmsMxNjrAtBrtJ8olz8X79gk2z1bTckh9C+m4zcl5toCDK/GWRcM
l9cfPgrR9FG135J1v67XvK1MPJ6Ye7OyMArMyEKAp30Lc3QKerTmdCD/ixD+5ob1eaKaq80cMIgf
8XPQkIyIdrvzbYFjJJb9OJIk/y8QjMVNo0puphHHFn68wsi6Gyz2GW2Z7P7IUqB1BqsPZ8FjURBG
UQRMgJfPrhXdTOsHg35LLxFZ35e3Zad5RYbhp1N8tYlMkGk1IAxTLXEFkq/0y7f4Z+Okr7VA9D3g
hki3ErYfGKksd7zNi4tx79UXMI6kmyrZrzR8QYTnDx1IDWQOk3z3eQc62+8vqnVFh3nzR5FfNGZZ
zAca0Mj1HpF73Lwlp37Na7XhcMS6K8mMI8WrQSl3/GNAn7x1vAG4OMc28agw/mrKkyhqK1BRzsFF
p5Fd2qI7fXzcF5BlC/j72FgLiLHQqJhikPF+KQ85QVPxL8sxbc8VTolTHLY8+OZlw3RFkDGBeVrU
vp6CYOca5CE/NGt/pWyPI7E2O2lznzveGTJGUIzFXmp90LLWQK2B8GnOXn3lLU3iUWEMoBYCAsuY
VVk+CC2xiE/Es3EwSc4R8fl3WAnH2BqWvwDdYM6Q3HriXmpqRR3j8dKInQLcTa+yuzDMV13RW5yw
YvHVjoo/xnNQDwdm2MzzVS4306YuEbF642IQf9c9Fg8Ae49slRgryck94hHdDcjOxMLn9z964FzR
Zqe9sVRRVdUEtN3kIXjwgsfOab+Jlm06Xu7cF5BF8b+mxWiZpo9hbRWg1eY7dXpPPJKE9thuEsf0
7Fh81NHVGm9qW4b2qav/kTgTfTQeKtNAzYYh+fAOO1sHbLqPJ/kcX6EzyLFOHHpLweI1s4zqjWKU
dGoKepWNLPlr6AhU3GinbJd4yEe9+fQj9ygPjG0xrptHTTBvArxOvKFuRak051aCZHZBTwc3xA5M
+qSTsKOyfT5/8Fb4LEYK19SYSCHESnmkDUENu5GORUzrlY+ExnYaeSHJfFhftPGKLcazVrkfxbqe
DRdbmezKkYlM1usPz9GPvGc428n6GaVe88QofiECHTSswdNrtjdIfFS/K6ltks7hCQiPJ0brYz0M
YGVAaOcGtPtm7MJN8762PYoednpfGJeM5hVPLMguds5jX8UIUv6LX5J6L9g299x4NBjlHusgCZMe
NF56+rqLj++K7QZ2+Kw5aUHoGcmwl/tMfeaO7wiFymj05Jt60nYwJ7uHmsbOjx8l2RzcdyVwLqod
jU67Bxzd2bfXdDjQdYbU2uYnb283T+FURs09NIErnjTf4qFwY5/6G/Sb0/Xad3+uOx5o4GLEfH2R
jI+tykqp2gksj/TVIMmDbutkxvUzbF5rHO86GUOieUkjliUoxcQOj6rtb0zyU+F4PnY+9T/KZujA
QJyrViqL3GL2RZKUlQS9Vr83D4nstG/dD4yi7/EAfVKI7qztc/1wpv0OySdA0vUE58pLJy66+quP
YIxLM1RSDtx3SK59qPbBo+S67feSdJunb0i2+bwOv8WgTL+ix1iYOO+q2ohAr7BfXtH5Rsu/jpSe
eHzNP/NFPTDeiEK0Bew39mzTcayVItVwtggsnH4TEMorqS9L/xUN5uiKOArHHFPxFzv9nhpOt7Yc
3d5Lz9uW7A45cjKcTvjFjDvabP9hijk7q7GqQQxBUHx/N4i8jX3XJ09PTxNBVXWbrh42l8AuAam0
Lc8f61P+47QOHPpMneGjc3z6vKbnE2wfT5BnPu+dNWPLk9hEY0GpwmkAkXc3bu5bumWf9JvrTz98
FSAmQa4ZaYGfxwCuv1LP2+36dDpxIt5Fjb8iwhjwtDMkrDsEETstqWoDw45CKu9zMtsn9pwMETD9
AIIGZAsb6YqVhNkTfYLoB09KLNlFLHNc3VLYhY3Z6ADHpBtidyYk8fO4UKMhHS9ZH7nY7UW1EotE
dDRH8zweC036abwMLHSfITSwIJattwPhra11FPkuhx+KvgqJ0ZD01xMaI1zLUR9XK+qcxW8f1Xv8
F61WkfOBpYrYyO785Nzb50j4l0O9+g7m4tom6NqyQ4341T7kpCQP8RYFNpXgUwSRkhWtyBmrnfDv
R3LoydA5O861Sl9PXcfwKlbtYTYesSfrBXvsCO9Ur+kv2CGFrt5ttwd6XkSKXbhvHAvhNTqK15jD
4lz2V5G9Jcu4Q0+vuqnXQFYjHi7A3OwxauTwXOHnDrPbAwYZaAaMNpL0GjsjIQFLQPHasb/oK6zj
9LZ+5lgkO082ygEWsX5E2NBlq7TYZ5atA8vzu/9X5pOqJmp56F4i3uKkBXNw+z2MtRGaqcF6iAhP
mdjSOjs3SmsjtVr/UYiFCsh8yRhyUkllebHGzgRUrWKEROxbOSSemmOQpFfTjGcC2YVLUIf5q3S0
00O151Vw0P0rI5UakewB2QC5eJITwQJSb4WJ2aP8UNvHj4w+d4dzdMi/3TcoX53cLVEm/BIVYFh4
hoQawKp8rl3v4YxQaH2fxpKUfa7NxkqdWemZioklm72AEZlZykYndgJbW2HNHeGJ2UJwp/9nPfff
dBg9TtImrMsCdFrauOHL5FbfpGO6KUhDeYkh9WvMc0uLuSwpHo3IykGr32b7C9ZCP5TomDBsYIgq
m1eYj+3OJxrwlVvsnm1sfSun9ujkT5uVH9jR98lR3Yk64d5yIs82Tv1+JGi+trEZ92BzcxRfvcbt
xzKX3A6xmoyQb0hWsimdw8W0DUfe6GRbrDzKMadLEnV924xNqcRJS9A3PN/2KzT88D2jXIbm02UN
yjUNJrj2onayBBWnP98zwEZRkm/WBhUOwrag/31u8/b0GI9YGmMZ9P3n6eXkodl5rgNoOE4QveQA
rjliAkGv1HO0KoJIeZBW6CzgdTEs6yAaiDAKhD46ttEr8fumB07R3NDx4P9yvn/Uu5c/0fLfFJhj
autBGOMBFAxoeWQXa5Oktm9zzeQsrF/v/jcd5qTGVjcqYW6V0dyH14S+5sQ137qX1OUG57O9uEeJ
iZV9L9CqIfnk6CFcRXZKM4JncL/mPoKXFfQ3T4xDqkUxUiysMr/UTnQpCYLxnqhnnaDlJlr5drnj
oU0sZJ5mof6HIpu2HMu00CILp/hSn0r6a6LH9MG3OeHFoqO9psJY5ChQ487SUQnTyOT+CGzxzdtL
FG1jhh1zHBmXI8Yih3oWiN58WylpHRcV2Z9HwW7Xf3Zy8zIkhGszbiNjTHVR8GtN/mwzefdP8M8F
Qcc10q+E1xW28DrEJV2RYkxpnw1GGUufpJCtcHMafMM8lysc/Q3NVmlNS46nXnahVxQZw1rrwG8v
MlQUo81g/4gPw3ZCm53vnnjB/6I9uiLEWAvDq7NajZHdLZ1XIISQ2AaS1+a+RZotwRf9vaLBWgqh
q8LIigfUy18TaFOy5RwXjwnGQGg5mvq9AlnVXbKZ1h2JN6gM8YD5Pid777HBGAdJmbRWaHFU2Wvl
jvQ9OB9qioY5RBvoqtmKVNpg56KdkwI9cvJP9c2gOlFd03Xe9BZ/qe3xMd5stU3P6+eY+bvzZeyz
upX0IC9LSMtB3U54WM+LPnhLLT+ftPeIMDbEGpq2SVUQeekycnj3aIKYRcPehIP56Kn2QEUSOMft
E7GccCVe7OxXsuIqPeemPw3dVWxeGaGXxNanIbOIeDigboYJvfVbujk+0xwYnfoTLzJfIDlvHMBY
7Yw89xX3MRlqrFNo+8vr5CLB3axrOz9zoo4lCzPXzPAPVlzPCFi44Su+DIAahd7cxoK9Ti7SCW63
gy+gwipxAvLh0Z/3NZKF2prfOMB+AzE02mOX3JdZ7zhThTGDLO9qnaZ4ch7cHF2VCEh9AF64Ek3t
bGU+pQ0Rn+6T/sSdZeTohjTDqiBnoZapMKblB4aUke4a9sCCmb/gNTgU9jsabIlwLAn+EtgG7V35
UT0P9Ht8Ho7qjtJ8v7U2s+T5brIyHjnR00IN8/ZkGLcia10FUHOcDPq8qYSnAzACj5rTR6R1z+bR
OXpHbcMrOS90XMxUAcKCsUEMRH5WHK/uP9NqbHkIYcEUUMTWEtRr3AQbSNEOZlAUULdn7JvcCjYw
A/Fi40nDQthzQ53xNlqKh3blIUcuruTVQXakNaJ4Z9gWxHjPVvm3nCfu8x2zMqBjPA4Lk9Glh979
W3GPvaJrPRXsaqTCyp12hXcD0bbCdvZxvHeDPPuwL9QApzJjc8ORa4zhrpJ26GIDpQ08uYyd6yqu
vDVI9FDtQhodhVXhOOsT2smJQ99Ggv0i5L7IL2r3jOfy9wew7CKozINmrq00eHtKiBzSFbbZHvKe
HAFVC9QVgvrfH8R8mNhDuzSSWdilyE5MD5OeBoViIg0qbzFF7LpI7B0fUdX0/7rP3kLxQ7+hxGh0
jZGaKFQ8lFjWA3pBErjAyS2xqUnxSUj9S4b26Yk+ho4jvEfUt2WfpCSia+MiPXJr87PosJd9zTaj
v9oojpnaVePF8oZhmwHh6l2NS5UUZRfsqsgIqWemGN4Q02qlFoW69nq0vHNOhPcRTMCICfaw80uc
vXKOrE2Ckf+OYNVX57aanWiu92ZgCx1pE1qgm9RCe7kLICQRRq3b3P+SRUN/fRyMareyYiRta6By
UtrCXh1orqyMfK3GVLfFYXuIAjqOR8PfhM0uofJKpOMPQ7E5X7EQAd5ICBNlVo0MCALJQoACSbR1
G0MFew+btjqq7xBBnHjllSWffc01E3FmaaVGJqAZoHA5IqJvb91qJDymFqKuG6aYqDNDvhavAjCl
yARIOrJUADjMCTe1QbEkM01jok6PkvWttX5GnauHT2FzEUW7bE6p1nK2Kyzkzm91kLFxMUbRtSSb
tX3KySElU0vfw2O0OWSbaFP99B3DKQw73Bir1s7IGxYZ246ZUpuX31jo/seHYMcJQDkA/qp9mRD0
GtHTQn+8vAyv7+bhHbVz63uyOtoE0fAcEYc2Lwm4lLG9ocnofOFFRidGoCmeNBgW6XwI16qDPTiP
gd2se1wPpqU8yksXLIXEN3QZNRf68W+xNgC8atRrwVobZyN7B0aqCmj6ykXnZIcmSTeNaZnszMxV
TFLJz4q0FSKipN8wQBTUrtUTcdoZRU3K5tDEm6Ki/vm+Bi4q4AxTghE2a4bJvXW4taijslKG40Vx
VSpQa3vkZWl4FBhtmIq6E4Y+GC/pOrItmhyp9fM+D0tuHMWpf3hgRFwCGIYlVjMPRPlBhxVPjBaN
xj+/j66j2zPyIjGXmxEc2BMOqXhoyBv1ftzn4TOQY9wTYCHm0iFgP4D5yNjjpERtBg+B8VJv5ZXq
aKD0BOhi+ktHe1x34oYeC9dyQ4+xvJPaaKosgJ51nrPxyI7X6ArVN/6qd60VIKZdEe0Ql/tcLlhG
wHBhcxNaPPDUYIduYgm479WIQl4rnzIBQ0bWUa0k0jbrzEd+veAsPFq4uBtyjOiVtZ9bTQRyCtRQ
MA2iZqfWNGkk5cRKv3lWS4vw5T6LSym1G6KMNPpSqQdo+RjR/JC/tKv2kOJp+Fe9V55D9BzeJzbb
EVZors7z0+ZevQ5GoUmtJEaBNvCrS5wHdjUG6/+NBPO6V9tRxk5IkEhb7D6pfkTJ5g8IYC8kRvcg
+5CNW+2yjLz221kmzBiBqJFjfY19n8KsOl9O6YoC4wVMITTC0BvHi49m9cDuOarL+/n5kq4uIVHM
VhkUMBACFVaObQuONjR4Crukr9IVE4x9qIW28I35HrQEODhtRmQP40CZRS1AodScqGFhzBhISlfU
GOuQSIkRTqk0Xna7w2fJHTnvS/LXJadkQ/7ad84+3pM3jHTSzNmeq0NGs8NP5IzJ/3ZzjHfyBHnI
oxCfIU4dqZW/eiyebkreO3BRi66YZcxEnWgYqU7E8YJuaVQE/d4ddJkjJJ/r4u4JIWMWIivEij28
QdBGd3D7pxArFX1iHQcSnZ+elBrvoX1GtuQcZiR9OH+YTx876/JzN67un+hSFv7qZr/gmBpCE3dD
CmkVT8HjsEmfugdpnf70kSTnYaYunitWHcy9b0CU/DySK8VQw7QVZRm351UZMZWfQcsNtBYdyhUJ
RrW1yAz1dAQJhFQoyh8eps0lcy/DDrm/1crZ93aBTtoGT/iztfn4ybH1i5p/RZ3R/ADwJFpk4E6t
6lUrv2WZk9ac+1pkEKeHBCA6frBO8da4DGOkDWEXThdsMflLjkK7tQbqD/XPthQbR4qxD8LD6vf7
QrLIF3Zd68hN6DMA1y1RtUSj1xTG06UqD158rJpHCeC6/xsNhrE2b6Qwr5PpEpk/8rYjlrwVfN7+
Zh4jjNKpVuIlohXBdFUdVZRNV0hOifD/PiuLsRvWWQDMBVh/QPaSb89rMoqplaZ8+qyi7cyVQCQi
UM/NiLDKbaAccgguJa7mVbef+HB4SbG4qUhMjIY5FBMi3kOHNA7Wle6ri/zy4yE/uaS090ZF3qqn
9LEi4+ac0fXpPsdLmZ2bD2D8g6oNTZkm9XTZvQ4h8RHJPY7O4Ufhuil9CmlpO61dlDT77mxlu0KF
KnxAUZaX0/ksin8xqlfnwAhqrU6+rgDO8vLycij27zX5MebUJyuBrjDU5z8eZYyixXaAttoIzwKO
+i/q5hV1RoTNSRCwU6aaLl1xUv1zjz1JYvHsaYUjdwhqPcnhnPp8qvfYZcR5EC1vFBuwu0Prxui8
P1juj/owkM2vkK6cCDnoiubn80mwTzxPrCyq0m9mWUQxrY3bVLZm2rtXc/Ue/XxXnyfEUxuycjqn
t9+238/bfv2xFQl96xznOSK8YsiiP/kEiMbSRgA+Mua2UXs/SMcM5y3/yoWnSr3cP1/e789HcOWv
/LBXhaKDGkfpe2w+6zywwaXfl0XgTc9LYACZxoTSVSTX0tDo08XQ81clqF6tfPgDyw0MqxlZDs18
QG28ZaGPu2kqA3G6eGVIrHHTai/5aN8/pqWsCs7/N5GZz6tzmlSrjiJtgtZprk7FBIOY1fnyLZVt
/7FxehfdmG1KjAuH7GxFWemfAbFR1lct4DAxyi4aUSrnLXx9Hw1CRHsL/d/U960mB6KqWnpkSuvQ
o6kCY7zTR8s6hJFkJKQZ0LlJ2rBI3DLJseT5/nfJC98FoEpsy56XcmHEm/muUO+rDC0UEqy/INMA
LVxueUgPlwmVBOEZJdeIbK0toFC263W7flnfJ7/03kQTMJbdAUsXf2HhyxQzTFM/mqSL/XpQabjF
KgVn+3Hi2LqlxoNrMuxKodKMK1ObwGXppAQ9Pek7ViK/8TttZhvG3PINHUZJPC0JxrQHHWGNeO7w
8GMApBCdVg6MGzmf1jwfsuS80SqCNo7ZoWHTAaMyiu+XY1dq0gVtozkJHjYrGNO96Dpbjm5+dRcG
pAMzkOgLx640kVEbE/ssyrDFwKXt1mR829OJF+4sBPe3JBgL5pljNvRVguB+O+2Is98ezyNH3BcE
4ZYG4/r9MpwEwKljbhSV4ZJuyH60Hc5RLQj1LRFGp+QQ4UUAZO7LTiDq2xEtBNRGiwvPq3EPjHHh
gogmRUShSEofFMypZE+8yXzepTMu2xubvGir+dLr0/h61p84xpjz+58MXtliCzvbpinH79d4SmaE
Nqszx77M8n+rkDdX8SkPVxRCpUNHQAcKGpkn4UMarNfrn7yb4PExG9krKn4xpWWn4SLi79Z3oJbx
Zj8WSq23bMxsXhEIIqzpmNAVjPe3ts5XOKotpGokJx66z0Iz/S0lRs+1KEc+WgWl6eHw2tLX1/eA
rh9y+uPh4BYY5hkwbfmAKI0Tk/N0hs0gi4Vf1dqs/NLr+2NHyN5xIvLM0cyv5nlmDlMQAHydl+ox
CpNFehN6VY6REDRjwDDjgUGmt/sitwC2dkuEUZrJKmWhlrJPS/n89ACgrWH99OQf2sZ+2p/iybYK
4qN1FVldDmUOeyqT6g+6eQ5eBuVg3z6h52VflyRww1WzNnGk0tOefHPyDcZzn9Fnarx9+BNmrUyq
cPVhoVx2cwaf3TJX8loIwHGqRBz0i/n8coDHcDfk0aD7yvnmHClPaP/FEP5zr+yoaW3Wlh9kIFeW
qG6gFLc72X9kqn6TYDRwUHVMts2JcbskcU6/ARYv4q2VXShr3x4bo3xWg2XAPZaSXg6267q/5MfV
496Zx7wi+pJyulW4d8S428EIDGMscGjI6U3ugyvhklbVOlvvUbMp0AHKxxj6+gy75Y/xvp2YVH2B
Gspl2rUutS735f9frOTvO2L8rtZlWBGb1uDoNT4eMHV8QWmWBOviaHP7UL6+Zm9ZYUxJjN66SM5x
evZhABpE5GLogRLnHKLDzLJ5DmChEH5LjjEqeaTWnqhCMna7lNgHXNdm89jR1a9m/YTocosBYwsD
HjzH9i/x0j9Hyg7XjGKNWSQBbKY+1d63EEUTjWL1miOMyw70Nxkmbs6xc1XDmDYyoTkRN/qDve55
jQ3y/BtfQ4HfNBgnPaZjWFnBLO/2q1tTdLMi16LbxHHouVhhYpP36OAxxZgMbQz6eCzL8aI/a3hl
upuU/lLtFYbg3jDyyjtC7lUxxkPRpcbINYhIlgOYzD/Ur1tM159OnKtaaCW8EUV2u4EUKIXvz3Qg
hrAZqAOgM3blUGdt/R9pX9bbOJJ0+4sEcF9ek4soUYtluWzZL0TZsrkvEjeJv/6e1DfTprNYyoue
acxDowGHIhl5MtYTCyxL5uWpeO+pyoBGop8GU8gqvCU5GnRvb8nTJ/lAfhwxleWFtn3k4MiffU4/
NWRwxIwUJdZCSEzJ2u7XtYs3ZWtzhHAea3ZDVhIgFdtWsI6DjR62J7JAzh8jvZgd9g2Hd48ncq4/
VWLwo05rqRcNqORD3BvkRe4j+QzcuVOgPxD3+mt3PAqctVyTcC9JBhaUCdiZcwteR14Ahqhq+Pew
FL0l5QFUqvePcPpGj/4+84JV/bUIsJ+Vtk48Y4Lh7W27QEJPIWgGMnCUnse70fTG/gEhI4GMKV7A
GiAi8Y8rhvIXWMpoYG+5htO93teMXtV7chgDzFSs5elaHJzqKXb/cv+PT2TAYAsjLZinq9LOuY5F
mfTYQOCJUeiVuJStpWc+9ITrCk6C4EgYY3itfq01LG5C+TpD2gBFQl5iYhqPviWwbQRhG85KPYE6
FXJIW8D6J4UjJA9AKcLDvklkGMli3qlOvqIJMsCHMd1kW3modkZkd+Q5F5x7c8vZje5Nk/3388t7
ELbP73/+ierHj89/w9vRXw9roWsz6iw/+//X0fqWeu7Tab6YIxG/Gqzedjab3M5dD1EeT7WJfONP
6cwrpRvXppFMnKCPpuVhkYmYQj9j+N1tLKt+B12id/T2vwSfOxJE78ydO8WOKObZGVvLaXCUtFYW
vDbkjAWYkhvJHNDjGPwNiUfHaxazIg3Bs/ykb42Fiqwpxwan/faRDTLgcBaHWdqU9ARt1DLg5W4R
WzUoZPS2tbx6vLoFDy5u9jRS6NyBnRoU1TRlpmOcwf0/kLUd1Vra/yoLMNKNQQvVLBS9MCg9BKYE
dEucv1rL3a7hwOt0vPgthh1PPGNTQpXSI4wvRIAp9GAsxAy8pHMi8gkumR/WzvLr9+bpP0bn24Kj
esFyezr86t4wxsR94Sfd25FOjHt7icVSzE/ULHLyfCLNylVX8Cp0pINB8OSkhyU37KZ/8s6VYpPP
V1Dhgj4UXwtZKWLX5OKf9ya2K9Ll0vdBazoyHmnHwEZ9ktpcTXCrEP3Q4OcTbGZwXhzL+/J3PEaB
6STYSBrjWAhGMkhqAMVs1ArWbu6gdWjxWNvz16WzvJK9h/DEP95XcdrPRVYKZCWKgZ32zNsidRet
qURErzJ4E7fV/mmB+ERaEAefz8NY8NdXf8v4ccROPzbfYhm7qSJ5VhnSTezhsMUyYmwhcODUW+qG
OvXWF/p4K/SZCx7KMryi4kT9gl6Qb+lMjBSjiT+Tzg3KYlazSp7e1gtysSD/abPhsXP9xV38lsXY
UILtVaE6QJb/7Dc27QyLifs4b1BqAHY6cLzvH+1fjPZbIGNGp1A5CWcaPNOIE7AJGlbNniP/tdM2
HFlc62FcUzk3ayyQoa+6MD9gpm9NneHAfZk7m98OvGHH9jja0b/45+3/1o55hzqjS5IL9b7xkpMc
JoPWjfnv85zL8v8Xn+FbEuOwnnIBq+dmgLbn5kMnMm7HYl54Azz9F+wJGSzFBW0UR72/PLPfQpmn
SI/q/yRTa6ex/QgdKsaKzDHr2lrWUV3sQvv4zOsI41wH1Nlx5qO3tmkipTOpL3u27YNgrXVviz7q
2r7MW45+f3nW/6ufzu5WlSI9z3May7yZ28BeEAU5d+sWUfMazWR6VH+3FF1gIKaJe1AdRDT4tF17
S130x3zuxv4bkpzIwEC/1crxRMvaezZ41rzY3mW/eCm06ezgP1Cjs5P1gHQ9P+v0gcTdd59ignwM
GZbIH3DPdvot/j5bBmm6mT6T9TM1WDATYNCy8BBgGxvOi6HxxDD4Ysih3J97iDFSYkaYPjtcLfkj
J42dxfg3OvqKgbWaLAoDP2PxMZ+vXpdLxEV7xyGLyA3sj48XDLAc0A9r7sqVdQwQNC+XDsJn7KDn
hOvTCarRB2AgaqYFdRLQ7LYNWr1qgSnnGdyGHQeWpkO077NnYCnGFOYloEmHEiO31uxNcK2dxyP1
oohzz6IZRNLFojRCGkIPi5MdEMp1el+N6YTN6LAY+OlCqZHqC9RICZKHuwN6VSh33iOmzEiDq7px
rPgB1JL7nc9lqZ1Oc/xzhGxZNqnUwBRohLiG1NoyHeHDWoYNx6fjwDo2dP8Eu9So0wRbGHFLkEmE
jwVvdd6RFRKyZ2sPUgheCYcD6VgN+1Ngeb0g8k2QcvPfTnQUGw7W44MGBieJfC2xW2GfzO9/RZ7J
3+KDEZ631QXtTLdaoLYMeiLugANqj3jD/h8FMYjTREJ1bWhYXc6DVzz32G7g7bmGcd9X1NkibSJc
UkO+wDCe/QocKOZGeI33mbW7+Yb3NbrF43eu2I3TbnR03UwKY3VGreN5vRbx5GOxDpmnVuGhNry3
PPlV5xkI5526PZkjkalq9KJZ4BD9CC29Vm2HTzsePN33mrDk5acNhmCyb9Icaq3t2EPqY5sfvk4v
WK6BkIJLf3tbinPvEBkUiRq5L8QCFn9x7Tcfc5Pr7dPiMV5/PmXbR/QmXWXy+UmIVaPFHExi5srf
p/ur5/FOluMK62ySLqkRnRb06p1t//C2dZ8esLMHj/5+py8yi+MM867dLRIYfcirHA/Ziao989wq
IoEnOxblpuV8TM4rwObp1DjBPmla5QYVbmcra6MiQ2YLvLvNE8PESEkb/Kfg4rqqh0K6aT0S6/cS
NXzcPZ4LyrkDt9B4dHRD+F8g8deodAcPIIy7f7F5jiebiOsaZHlqDbfsOreRUNouErfxP4D6dNCB
1+vNQSw2G3fJKnUwLrCEePmJUfEjRxfep2GcDbXK5fBEa+g22rfpc4L28blDvwwqb88cYfSP3bnM
bCIuumQ9XkvoAiaCtyfkTYPV6lbm8PN3XjrpL5mrf3wAlgr2WpmxXFHbbnNbUEmheYnqZZdVZu7l
E2z9pMyL5vGKgTfeqnHOmbLJuaJLRaEToabff0mv580X59ZOzDePcw5/LL1s2zhLCuo257/X6D5P
rfnCXStzF6b4GM5RfiYbB4NMPflCgxXH+rnCGR+kmqH3+VxDu9I5oFzx9ObavrIWT3ZvDZUTtDtj
a11f7J33tc/WSQnY8v9HdGTTdk2baIOBTgla/wEpM7xktHtk+Iej61/SrP/Y0G1Ob4Ql50IWL7VC
v2T8G21kuiUd0LXGkcIzFyYIQlSXlFhgi96f0qo8jZRPV17POAcTZSZwuUa6EQsp2lYQlcdLfe7x
UIoX97PL7cTCTNSwhoTDOt8I1hupkJMCIfh8tuCACAcQ2Ra4VlaaVqNEIr2FzRerkKTzx/nD5vyI
yj1HFPXf7+DVLS0w+vxh2qZ9j+fkybZ7jQzoISe/kcmMOE42xwAUJmeSzU5tEw/QCMFkCVpbBCsK
p6bDya6BRPmn1ybPhMrIrkiS9haIbewtNraG5BPxNMEU6Sa5tSHUWMvGI4mfDllkbGQzVQzRGTfD
GZ2hFIqBHlIYNr1nN3WeNPsTiRoHVXuaLeH3FE+6pyN5zG0KLrOoTgp8M5X4F8/8lb7fN4rpoG8k
gLlLDUYjMkyYw9IxBeS+vSPoQ9UxI+R1g1rZzv93VjgSyDzRhaynRhvQEySLxTxw0TVFAuf6eF+v
yWs1kkKNdPSdjCovLmVM3frBBk8cD7InkxqjP8/68WGWReaJXiVtF88zcisJcICUZ2usj46NEv8J
Fg4+WLpoc/wnwvGVdba8PTJDPJ0mswzfOrFOej/IRtTT7Hi0esen0bEH2tfA5WLa4mvNq8RNQvhI
GPPsqoJZSNL/CbPXmSt8eDZPn0m4G4lg3PRMS00zvmU5FUt8fEGWHwEqzz2/hb1/gOpIivLT0Nqs
q/NYxqll9hvW+XxeQH9FQM+DFp6wcu4bNVcYgwansL9eZQPC7MPhvMqJ31sKOkNd5VUwtqeFV7cu
RyL9+ffUY+HhVEig0YPEFEz55ZwgO0xQMPHUBc/aeZ+LwQXs+4IrTRt6UUTHoA5aouYqSs4rFEsQ
lpqLHoOvz/e14xkhAxIzNI8UZUNvsXImsxSzJ9ySE+/8GKCQY7PqTGqExSJeX3zTuqB/+Is6dwn+
zzH56RzNtzGyrno7XLSTaULa8xp5fRwhOGTtRxBg4R9UnijDAtYKtERASfr+UU6XaEeimRc5ldJZ
cjVhKGfQlFKiUh150t4y99U2JNeHj97tlsNSXocpXGjPuy99elphJJ2Fk/RUdjntV/Xf8s/aVWGh
O8N55tFmTCcyRnIYTFGGayiVAw5YJgEo7Td5j+U7S28f85Kx0wmakSQGV2KpMftEoba5pu2BYJJP
cReWqKt5PN6X6Y6tkSwGVpRczlUhgg9wtg+tgzIXHuaGYBUFxuRQAuJ8K86t+8N7L0MsgKXQb6P1
8T2E47Z4RCEErQPYOM/FZ85LzXryqqYGs+YKaa21PpHQEedYcMO5d9OlrNEBMkCiQ6H2RDPn7TJb
Ye3Bl+yrOQmxsG+DHTpfXB+KpxSDKpc2EIRYh7zb9HRmm2+zh/tfiecXsl78kMpUKYhwt7mDJFdH
PtDia5ANUr07T366L45jE6w/Dx7ZwpADqtA6s8VNQbRHbgaF4xKyQylt3F+lhh4auuzI4ycdRXDQ
rezszpxHkyeIAYlSM2tdryBojQ22i5jDpsP76wwwVIksyQZNWPsa+Ezrxf0PwUPS2yaMkeOcSWZV
1BL+fGv1S/tCF55/DMvTwvJ5Ljq9FH+6FhoiKcWkC64ZzI5VdEidEsRwxmdrW6WNXQ68jYuTGTr5
WwTzJYKZJpVGARGu6EsPGZG48MJTgvka9YB53zyA14KW5/W6fUtsGYQNL1dSzLGJDd1QyBdxvtC0
o/StFIPWhpH2Z/kKkdJbhjXCqwfndWlxHtTp2EPBUiiwyYI4l50zEQcjEruqpX5fTq7WGv4Y+mUa
gvknzAHiGeL4D5MAMJLHuA9iL+cNHXV8Gj4yDO7IS+Am59x4Ihh7k89dfOrMjn4q8AmgjWyLWYkF
so3It+FhTXnViGlvDPt9ZFM2QbbMcpGp9VUpB0oP2lo5iWsyeJROhHplb5FtxH7wsdxjRiN2i7Wc
+DteA9ukaY7EM8Z/1YKiayOI34Y7uChfIechn07CjAQwtj+LNKMTA8pMSqLVOrK2bmK3vxbkUTii
E/Ay32P4KvvFS8FMZzFHYhn7x2Hr4XXQLk8XeyD5r3iOPtu6gVfL0W/SXkZytJ+RXWFeZkJuYHfe
87OOr2bY1+3phWOTkw/5SAYT9NAWw0Y/QRffDsBYhPYXlL3V1yNHDP0Sf0DtSAw1lRGoYz/rOVLo
3sHTY4xlLY+3HkaUrPZXnkL0Et2TRA91JAnlqj7TcyiUdOAka2qLuOlnOA/VBS+0upWK/i5KYnuz
JNWITtoA8/PRFKp9phL4rpV4fg6RPS8jgs0tlOU7coXN0d7pCWazfZVjItOO3z8HK7FNW0Xc1PVV
xMHadlYRgga/ghSP+z133Q7H6iW2Z6sCF0tqBlg36Fedj8pZDuzw9MWOYymT3sVIIQY0+iTrZylY
wZ6SzA2LkNRdRhLQ+HYLRSCiuIxtWfOD5vBrNjw0stsbC84PuG+qf/JayE00FAn9qmvBql7reJOB
f+SqI0cYOHrFi1unq58jhRk0GVAwPIsmzlWJF4ZQEDG12rn0cX5uZUtQSHwil/lSOl78wVGjg8aL
8yY9lJF4BmTMXg+0XgGhcv4VpyR+WIa8p3w6khyJYDAmxJ5ovU5go5grBs1T6uMpJ1hioy9/y87e
5g5l8VRiwCZVi1DQM/oF7f43dgzT9HhvX5wz8SwOsEk8WQzcdCGW5hgxZD3bdM9D6WD3i11u1m/t
YBl7Ui5Wq8ppXW2rnkFekNq8xANHPtuZFZ81kGzXsJ7Cbt43Dp6h+9eBpyDbk9Xmp6o3U/oIHQ7B
chE7wG9XWqBwR1Mcdun53lJzPcvmpjqo5d2BV7Y56wKy67ikF8NeV8fFhTy1nyFxKy9QLFBre+rT
fU2nA49vM2Vbs4w0QYfR5SavJL0TYS9GutLcAmkyjqT7D7vE1nCqWMXeVopx1C+7WlhBu6q8j4zQ
jtvN7xILsG2OdzudNxopx6BMWWplpcS45qXzrHw1yyojS+4s132HT7plj0dvb2bGdasMcPgwAT/7
UKzLMu+wF/r+6XEeiBuejoRcOmOoEnq73cev+395usVhdEgMcFRtn50qus7gbLe6fY2t9FFX5ufA
6U6kejbXaIpqvZLHg8c1PAZDjNOsLLoGxxZFcPLIHHCF3i8k9nhDM5wbxdZzWvl8uaT0+6S/k/3w
27t/fBwoYss3cqHFsnDFh1kHc1d3cw7UcoyL7a0y9PQUK/SU0PeXorD/ClK2+wpwLOsWbowsS73O
xLAqoUCwwPRHvbz/1znRGAhQf3qmYtd2V72nt+Ow7pe0G7tZFbFbZxYIJdFquttblvO6eZxXKg9w
JiP2b8NmO6ywhkgy1YYCzvJg7BApVb195M3CTofsIynU/Ebnp1Qdxr9yKAiWZdF9owQHc5Aqo3yC
fTcWt4OQnted9+H2co3EgTok7uOUnmdmnxtiSQTniGwxCpNcN5t3gAwyiLMQc1gzIEN7JodDme8r
L3kegn3Ei/l4QM22WaUzrTm3FN7Obr0OkOw4z/lEFPejPmz3/vmlJLEMQpluS7li0dLLaX3qiLXj
i+FcWXbYsbjUktFKiMX65VqzjIfU6lC/wzzX1cbJ+fIDt7+VFw+x3LVCKgtZrkCk7iFj7BBMM3hW
6B55bVu8t4LtmTJVIRFreqV61S6xRnezP6pHFNRonfB/jInYtim1l4Xh1MD6UhS04ucOW/k6u8Mq
sSs43s7EaJaO4N5Hq5sPcud23QhUR7crjdMyDDLIlFuQhzxm5KMBVROohzivBgd02WJM2cqSMkuw
VMlsSByQmgfqf4mv0EWCTS2GqbBTPqe46wrJxNIUsIXYhTt7TNevFva+Lfexa3P5F6fLFiD1/K84
BuVbvTRabHinhQQ6UbhL/SdjoXzEWFVo2t4yId7e23Gexr98rG+hjHfXVoJo5nQpybD13YU7s4ZH
LLP/4iI8Db7/NIpvOQzC19e8k7sZPUsf5JzbRWCjZZwyUp2xrQ08elyB09mcb4HU5xhZYQMqyyoK
IPCMdkg6/4YBTUqgST1lvCt4VjBOb3NMf9qR+RbKgL2AmaRWNmCSzz5Euuu+x67Nh2Av2QLo9K3d
yedtDv0L6n+LZFzAk3Bqol7ABwTBTE2MhxWlugPJF0ez6SfzHzFstBiBUW8408DjOVutr9bgIl9U
rq8xXTPMHQflGMtN59G3M+uZrErJjC4Hc9234kn5naYkcH+XrcPRi3fp2FAxTIWmUOiKKswNhb7q
uhg99xZkiV6D/a9Nu5DhGfDae6ad6e+zpOqP1JtVYqAYJawk1+0A66ejmKMVD7nYMFEPsHpa7yiU
YNeqRA7KHJXd596Yay7S6TbnleHZBoMhpZmGPYpvAGIfo37xy33Tu731d6CDjQ27QA6LVL1BlH2Q
ltiijSWj75Ry64KJk9hqMF6+yhfo7clAv2Vnc8x93v8J3PNkwKRqlCpOL9CwWuWb98IGhtSr1csK
z4HHa6udDPF13cCWSwOLTlln/4Q1q1JVJegPrcFfhk0KLihNkAG+r9KkgzWSwnyz7NIreS+BI3PW
WJnqnEpHxRKwZJFUft5wzHGyUV3VZJ1uO8KWNZalH0wEp0i70ml5GxjVvZcW6MuA/+bmU7Mf0J4c
uq0futrmGILw1HA4n2/qvo3FM29PoZ4M1LkgHjtUS3RmRZ/3z3KymjQWwJiHGMRXkI2jAuiv3Xf3
U1s0Hm3oRWmzgDEen2fufYGTGfWxQOadEfW80Poc9UDwFPmKU3nxg+c/3xcyZSFjGczDcrk0iinE
kHE4uPYF/FTJiRM1T6YvRiJYKv20OfeJTD+Mv672ycvpA/0ZYW0duUuRp97lsSAapI0Qt2vFzogp
XQPGFIJlYD+gQSgjK+qTeprDOThqTixejYVRz2QkzLi0Fzm+QFjtYFzb4b0ek4GKLqsqiP9F1LfZ
bIkYtiJopwXa5qBjIltsiAHitTN02c0qgtELjj5ThjCWx+jTSWjj7mPIk2OSvGQk2hXgRb1vbJNX
aCyEeRND8dxfOglCzu7Bh7fWOm/Fa+xIr7VJ4kWjIunfQ7cvLxCsZH7iEkPcXhH2q41/AH3kRl+t
D5tYU2cDQCJFfmX9fpoThIHinAyO54mcFiXuN2Tgt+5nKgobUBfCnLUNbnftiSbvrtCSg36TLr6u
SKgti5ouSwYTssuSOBtOPf1+UOwg/gcEkw25vvAw4xb+/3GKI1nMRbtiwCAPash69nXivlUPupds
L6jF2WfQtdn7wEET4N7SXPAE4lHj5pGnD3b0AxhjTVNM0PUifoB9eAvAg4gIw4M3rPN8nqlLPj5U
xl61MC/lvIIcH9wv1Uu4v38fJu/cSA3GGst0dgkuZ/z5DHGSsGhtxztzOZ6ncjljHRgjbKOyBJmG
iLNCt9fbgsTzzlLs1UuBaVqrJeKi5ziKk6mPsUR6qqNLNoRleQpKSKTpiIPrzpzaJfs9dwaKpxnz
IF9ipZewIYZSPGHe24QUa6k83v9Ek6/XWBnmEVb060XMkLemXg1GNrGQXiHSCwcYJ13PsRTmGe4r
cQjRQAApFbqTB5hDbhX+3Pm19EKXBxX0dvxxfeGjoWnKMDAmxAjTygJzVqoMYQ1douGIKHx6AETO
yVHDuiOGTSKagZkogqhADO1nOlxsfaMQdJejNvevju9bIzaRWF8yNTAGnWrkrgsbtfCz9WCRCC71
8fL/0Zc/jbYjgQwAhZGUSmoo0fEujJAd3mVbsTN0nn7xVJtsW9dHkhgIyjMhMdMUp4irhGxD9FCD
1WBAC4n/IKByDXyN94IPuUfN4V1kjqGwecXSqGojOGmg2LeDh2G+2i+9L3VhWLzPR9+Le5bCQBQY
6M106CDH75emi5GAl2EnWjsVLYv3bXLaARmdJgNNcSyl9cnEaT6nyNOjwc69YJ7RtObz+QZ37Wvn
GdZ9kVxTYVCq0pryckphKvbZVm+NfRdXtqVF8SzZS95JTkLiSD8GreRICo2owUWwO8pjIG/Kw0wF
ynMbvHmXm8EQZdBORWIA4wUkHbrFbJP59cfmq0fu8sTdksP7bArj3HQzsUryC87w9Ca/YO5LkUnj
kF/OvIKD34AKwzOU+Q6JdkDNiZshnnymvw+V7f2uLokSi2dIf64drBQPN+66ncs5wc6pYfcqvOye
eZ3H06/OSCSDLwEoQQsB64Np6xhA8/EVqPmFNRDP3A/JueMKgy9ZjlnRU63iaB1K71o1ZOYoL97x
/i2YCs1GKKYoP10CtETOyqDHvTvJ87iZzzBPuRBezGZ9X8ykv4Z+bSwcwyZHVWCuNxxjwxgkA53H
82Hj8UdDpw/r++8zdzltBEnrNPz9k2ODP5ouy2jdq4051Pt6TDu4I0WYexyDhKILTAhCk7tlp4/h
MlwPgqW15LzeofK/UZ8unLb9vwDVt3LMlda7c5aIMmSqIN8mgoNFzihCfxhkGZ3I8chlFZi0CU2G
GQsizs1gDlPBIucuoJZ3hmf6XmzzXyrmKhqkYptflRWCxpo/ckl1+OOl0UzDQEc/cm83grSRayph
LKExA+wXBZkC+L9nRPUi0ZIWlzMW5FxJ6nq7zJKEf/UGjMQy1zk6D50ZS8kATxV3TEysl1+W1/qe
zAVmld7Xexoy91lusItHSiDK1t5KIruFjeUj7iOGJF4+UWB9cF5er65oBeTXcrlEx+mBhjZwYVD9
Oh7B5WZtXhFL7QA0nLd32r5Gh8BgQIiEf2qU+GVr2VOBaBssUARdhrjg3B36d+6dAONNtAJo1gT6
jaHaulxLMgkXVmV9yQ+lrzkcYZPv4EgpBnF6pdNOUgal4HkesPUIyYSNiAPMLF56epIUESvb/rFd
5r4EQ9QZ2pWKAguOMT/I2EkRpk6w8iizj+dZILdtiNZj0B+j/tQvxGIpjHe0PuJxbn5qEmpHv4ZF
KD0K1UzA0tyD/Tb4cuua1u35j34pIeFOLN1czXsflQGnZqY3oiRDHK3SDnbkLh4X0dYoLGTF4sT2
AIqBZUheBVYKmPF+STdO7Z55HvGkK/CtNZvLFHo5EtMYtoVP0DtvNTaEBSt5jul61DfpHq/jvwuj
RiKp8zyCrKFOjGt2heZBStzTUkjIDD7I3ImxrcNTX1tuNwHny+oMWIVBhHGbGQT6yhzOh5ij5rIU
/BgbqMBXceRlk6bTBSMFGcRSEmwKHToqD23yyf669TyQeXLQhwP8OgM+aRVfSlWHEBRQc1CIokzL
zT9zoFdngAepeilpm5CuKfZd01UFy8FDBt5XHicGD0p1BnXaGd7OWQ1tnuGPYqfKhYTg4adD75xj
u6WZ79w7djd23usdunsD2jnQW8lKx1wSUAcZW3EjgLq7XnztUMoJLM3heqYcHNcZhFGDthZmZxxn
imUddryTH+ncJcZPrGJG/jcY1xl4SRQtxMWmss7EP6ylwhKOFUrsWGFKVPvfxYTfJs8ma6uiaPQi
pY/0Wz1Pf4VrEDDuQd/Uk9mKl+2ZdrP+eTYMBj/iIsqrvgRkrYFZ7nuBiLfwwXEa7z3/X3rII80Y
8MBM7jWdgV2HNjFG2wEhNU6QNzjGs3+DgYzLxZSMMqQwbKe7i466CBokbeQLeNsnuJIY3Gh7yZDa
M+wfI1a3NCP4j1YoFvhcnKcnc+emGQx66GmYyokSDSgooXcG1FSUhBt+C69nhoe3BgMeUlFls0SG
rfuHet2RwqsI+Igk7jzzZNfFyGFhHfxAKYsi73B213lUEjhjsTNzdNMKVkVDqqtdnYlG6hW8paMf
xRuzs+7f6lsz370jZRBkpptlkFxhJkj2YERUs2Qfm5QzO3ZAo7YITlYAsmO3R2OoFDuhZXh4UUP4
EjTe4TMlcW2JAZlWlPJUO+HWX5eue7LMK1bFg1t5tkCFBFsV7ys/nVL+vonsBuN0EIdSFmBPSFCu
sTBqAYbn9eOLQbC7zFwcOdKo0bBHbShYg6HJBvZw3wLakZdyaiW1G/QM7qBsl2sZg4JzL94W1jFZ
HxHmcKRN3ZWxNMaEByTxys6ENEzVkMKOrZcrvBNuhDqVlxyLYTzuISs7dKXkN6dhRlLwQXrXd16N
adIsxlIYKy2iIi569eb/oME/BocbyOlRzeIWyCcbsMeSGAO8nhIx7QLoc0Z5sBmw8g1z7RZtdET8
8IWYxcS6Ud63moqQRkJvP2pkGZlaBNdIpd/qYHcC9FtFlCcRAdKRZ4Q8UcxTpxpDAYoViKLJ3YNt
In3Rk/qg5JD2fMwO/5sVshMHuojsxZl+uGAe7eWBaDnqurTakPD4Oya7o8aHyDx4Z7Cgh0YNza7z
E0bIfBeTxQY2X6DXMSSqaZ/QRW8JPhWvL3S0GAe3pC+XX2bSHxz/EOY9TCOpixp68+y13TQE0rGm
HP/7Qs4ACdjjM8cBnWyCMRTDRHSnauimY25HlM/UeFbVcKoxQQ1r/S/TEudb0t/9J359i2GuRmg2
7czoCuAXZrswcA+6vF+0nMPzxjhy2NugiIPYGPQKIg4JdyHWFcUgOyQ4uPsKTT6+o3O7fcjRtdMj
NASEMhTCu+tSpqWLdwEPPLJ59M1BWsDn5Xgn5zjHIilqj0RWKvZYGRlEorEZVDZva9nNl+q6XQio
xMV4V+37Ok52xY4FMrdC7rqZ0fdUx2x7Ao2yt7vOOSJ434v+95FO/VUZsratoNNhWKUnYu4SeEu0
b9Q+8rYIidOP6D9GyI7hZIqWCkIHW38+ALJsDR0BoDfywLzA0Ypa8x1rv02uj7RSDSHUpPhE40db
sLaRVZ7I2VOe9OXXXn+le2H/PzbD8rRjXtOZKmngcYLQYfuMfQ40xZzYlZ+u0ifwqvBaHyc5o8bG
wQBH2JRxkYnUGg9ut08CG24eVnahJvxy/PriEvdPuyTf344BEKEOUYFWII7ykRxs+JqebvVPXACZ
9EkMWQIjugl/S2AM8lrnF+2sGEglg72s36mOurQSyc3m3Ph7UqORJCYgaaVUCQ0ohQNUXxIMUGF4
arYATwEHqqaKXSo6YEUFi15EA6sqf94xKcqLJmgUXGNl/lS9m4/96/mEtiE/fL9v91N1xB+SGAfh
ctZms8JQIck/bN33p+bl0XQ+PwgifZDYZ1ZPVK5nPHHXMPMmCqJharS4wnywQIjKUxmaw5OGXM3z
jJTWqbcMkOk6J/vXvlpX8//Mch554DXl76EGBnIASZcVAY2EPw82vl5zMVVKAYDsBssnut6avF7t
zW9sAeFy+90mmhhQ+SGNgf+wKs7Z9dIKtxRtiZVkuOG/Tbcm7yFJ3Efw2GS3nYOvv88bw8XIX2WB
f8XzEWrd/8xToY8mQXEJLBSirt3MYARvcadWbdFHAqpn/lpyTgoK4fCqBUj0vswFXcTEkUjBhNH9
h0TmIzfCNb5csLrjKXtAYVjXwbeKdDB6nq4vO/jVz/xEy4Sv+0Miczuv3SwJhyARaClyLdvBE2U+
Q7qFu9x4ypP4IYni+ug0iywfQPKbwoo65Ge3w2BLxxfPaj3z6Yh3UKIEgxa6RXmvlDLxYGiSKJmo
DoPiCSb8U/C5lGSEeRkMSiUXt4MRDyvQ6ThYda8TvJCJRaujyMpgUuA0N14NdAW8Zy/m3EouVu97
WHYDSmwreq4erXy7tzte2nCq5f3HL2Q+Qhfl/RkrsfAL2yUKE1hVsYa9Ded544ArEEdjEctY5QpR
6a5N4x2MjB2v730KPn/8COb7nFIlzSMBxwQ6a5VgeBc1CdcgCdfdouf9h5GPvgfzgCdJaJZns4C2
iLq7vfSaPzm/vk7vvPB+qtL1QyPm6e6HAa5dBI3apW17ZgPicVRrg93aV4lMIgw2Vm66NjFVAI92
jhXOa+wpgUHMnvXUs7hV46mg58fvYd52KcVLrHX0M9v2u/I6vGs2eFjAdtmQDiOPNGfkByYngTMV
842lsk0vszqQ6kykUv31dRPvpBNoASP7QVnMw9UFaQJs5oqcK8HiCLTv1f4xtK9++86Dtkmg+f7q
bPdLoofRxTTwM64oIiILMj97gXvBllUTq9c4MEod9jsWxjLu9WGZmVp2EvA+47oHid09ekhMcAfd
pjFtpBQTOUhtpJxn7U2Qi7R4JhMxRFr8Ys0wzoGBDgvKhQV319jtsO4pyEBaCjImoewqKFiSq5Mu
S2vwQvK+daOKqGi92WQZKW04qdV8v7zMrQ04m6w2Bh0WRVga1KNkb1jpy78pXv2wNgbKqroczEjD
nQOeHlC9wowXduvx3y0OiNxAf/Sa6EkagmUCJx/srmJF8iAkRvCV22HiRuXvPiDhYM8SgnUa5vKq
vHEMbMKn/aElA2FlZSqdEOD8kYwSrFnsKkclRpfoULq8e8N5vRQGxDBwmBWiTj+1TReHOiGm9Vc0
nGu9aM6DTPq7/7ArWdYE0xAlVWcbn2btrK17HaeaXV2TZP1GC34Lvq47/+b8RnKY89MvYoDTg5xn
1w4SgiyJgN5hapccQZNIMBLEnF4vX3ozqs/09OgDny5b9zXCa3BfzFR3LdzD73NjkB0Zw0YNAohp
rcZ2rxvZD0DuuCIfC7wsBfGa9S1zka25yZJJS/yWzI7aJooRdl0LyResRXv5DNzwmJDhYmUAIO4a
tslLNxLGBAKtBi4M0aRwJzm1FePdCgAzWJ6051bzJ+LT8YnevJXR/c6qLsJ6Feglk7UvopFddV7P
c14Cg3d6DH6reqCqSgUpsy28q1dMQ6PfBe0X1n37mEpp/dCGxWvzDAZYau+abtnSZ2CDT1upMKXc
Lma2d6StLvF2t+NInXxyR5+LwWJDKk5ZH9Mz7Kxsa6xaVzo0G7v69TWzj9Gcu756qgTxQ03GhcyN
XDxXOgSClEC063Xbkv1X+w6s4q4dFydxcaQcAyF1XQhGrlJZWEr1diLuIiQZuN723PzgFAHjD7UY
EBGGBEMIOURVduPSLafxycJgsUk0K3Vmj3nsD9Z59zX88vbF/EunrUOcV4BKuIPLN/sa3QZsGYpM
k9oPjUNLS/t45nWgTQX5YyVv/30kwgALR35qIKK1bhuAEW3PBoy2f3ngz7SOPKqbadcJeScDkbUg
igZzJfJUndX9/2PtS5bjRnpun4gRnIdtcqpRUg2SJW0YlmVxnmc+/T1U/92m0vwqo9134fBCEXUI
JBKJRAIH6FW5qruqIP0x/xkf08cfwWbXxNalvceddz8/aDI0uVYSq4oLXGpTDFobCUUD3OCwf66u
SEhJOyQyzAuKCBkbcCVl8wWK2g68P1RhzQEqJslVuMNz/+WdscVXPfJCGmoXxJ5fFboOiMI63nff
NButcpdN4rLyhetX1AUQtQf0kk+UVh4RGVQbJCZTEn/gVQh9e3MNoWhXOhHOld1a8dW2C/SgO9yp
xzWfPLJqmte2giSoPMan4QEJqRlslYWdhlrAe4o6zcmoIjalklisIGg17yOJIm5jAv6TaSr9Oo79
mm/0ebc5Z6+zPRT1Vq75cepRhIIWYMYargVdSzhKtZKSR+OYAy4m1uvrRO5dsE8n5O5xw6wYWr2C
LrGoQIUbORzi9Swa7sDH5/urA7pr19vIYDhB8pwZf62u1i9V0pfPBIlfXUn+UqVqDimCIdy0r747
2KBYfT8FrFzK592OdpULCel7ZiJ5E+4GGvZ3SKS3eNpxgh1iVvtO3+9sF+19P8nBI3c7MrMMqeru
ZCGV966eQYv23Qc7icVY3TUnsPyeOQRZ2KuoV1wpzBrnU7uq9657DsDf++PFHFEK+WE2ovNHTbzq
EpMKa7hRipSkhg72z88BksTk291O3Hh3jPCJJRrlwnWJS6syAQx2fytgtFU4nBrxu8+ZfOUa2uG2
Jlm2SzP2a5Lq+6iww86/+mQehGYbkbl1XYIScFz1MjP6CR9eMnl61iINSURBiiDMyWCV0maHt0jM
DfFwWeHArEyeQTqHbsd8IENp4mmGZTBrMekSjtJq2uF0qmvAIYjqDkNkRhvz5KGNbXtbn+tb85dY
1EHoaXne1bNhaucLChTRMXr791dP2qUg1PEnekkIwi0OgliDaAYXwVWfd/Ib5t5v/Htmc9dqjL2E
o45CvxHVSJ9dDYbiJpZVyJvR8U17dF7K7a553TDbx9eYFrHNfmmQctxp1OtokYCAeKjOLIz/wQyi
mTLSfZhnB5jz63hPdLslqs3S7dr1aAlN+fFRjH1RTwLh+jS6OI4xvDHuicoyfYaJ0GXqVa7XUl5A
pc2lt0BOgQIDhgtZvTkvBNFmQRfusaz7Ypww5gUBzExVCYJzc26mPOsHkEdgNt/3C0Y1vzPXbu3N
f7l2dHW61IXjkOs+FGi1NoeVQ9bOZYXta4/HX1Ao15FNolJ1GSzkyXpNIoI5zf4DTx55gtoJ35qn
Y7HC2/kXfz/+/rFJ+plw0IdCqgzos62IQLztlM61GnhBwJvrB2PxVp8MJMzNwLuKjMoamqonmiq1
HJRUuLajafGPwvxedZc/mLrDou9bqzZVl1CUM+maRuxUIxHmI83i/W2Ipkm7vd+Ngs0sNVv1wAux
KE+ii0mD+RkZbOPZiu1qI5kWeMsYl4PVqG8BQjkPtR96sW4BYukl4X+om0v6jeGA55PiN1tYQFBO
opOLKYkrLE8PW9j49rUmpalvtVfB3DUqk/pl3dp/4dHuoix4sep1rBHe06S9sCkeitQsysLmDCtI
98Nkdz2pHCO2QKwvFujclCI7bx9ui/0Znt8Qm3YpWYaZGRKSptd9baPVvejgVeaO6dYnT56LHgeS
vZ3PeEy2IkcBvZR6DZ/RQ7bd2eVWzUm7RZTPrMlZddgL3VBhoJpmRauMkXAtdBL3m2kykWoayYea
Mo511k7RKJ9jlAq2CodVyEQrMNBWuglOm93jriwIk3tvtqBbqqZiFSVptTQcoeo5L3I8biOQnXXE
PRxedjsmS+NaDd/SB9CNMSE3pUjlAu04hASzLiNTfva+sSjkVjMTkqJJyE2A20Klx52rrd9IbZRj
25j+nWSVrreVztlmOMvz0N0Kl1q8l+H9RHqPifp423jXz8MFOLVnw6hTPTkrBUQxoDc+3qvmPaLd
c4PcVmUP5vw6v7Hk8x8dG79gaZKNIhHKBtOwhKtSbLLNnTn4prxHWcU8XOSPHoAXCv58sVyc+YMn
NJInQMEoZDl2Tk4wfsvoLOT/90zys1ULVWUkmcCPh6IdSp+KBPIJb6zmc8MRbdXEhff8g2Cc2O7y
AaLU26u3fiD+QqPVGIpe0aZjLSC5ND/K+bvhbW5RjQsLdQQMrNUDZIFFRU5GahSTIkGy4zHyLbW3
ZRFFtKXz2LxeYoyFcVkn1npeZIFI+bCo8jJlqiCdRDonE83DDvS29mCLBh5vrPfpcltCxtJJlCOL
qsLLJ6kXrk7vZhvZufCM6drM5aLcV5jGE5f0QKg4a3xowC8bY4LOds/qGlz3yQvNUXetLIhkqc2g
OQtputDGIzHaIFEtzyZHXw3ZF0hUnNTU4C5Q6kFAMunZmm+qV4Fcy8fc3OoH97tpxvebS2JfEH2y
6mzW/eYCmg6bWqWPxb6BkPvX46tzHUuCSYrETDYB4eda/dOG5bZYe4AKoqY4LTy5gbTQqyKYfEnC
x2w/d/9fxoZcol37lr/dtsrVhwewQvztUejp8oGgBVJhAJN3cUNHeVpvh0ejMjnXrItdYrKTaKvx
6C9EOonWSn2mBQrM9AnkPYGJevnJLbf1m866Vn5uqd/O8wUS5VOi6m99KjlYKfDC4cze+al7QVXS
MXOMs3L+eb5iqmT7OGy4AAVC+Vbt8XrFut/OZnrrQyhXI+aNXA3CbEtgdajuEycDpd/z56LOFKeo
5WCsKmPf0Pwlml9VeRJhhzao3Hdem61BaqTt9z0iDWenvuGVjoG4elNb6JpyPknVhoY0tPNOFe4x
4Hr8LEGTr1PFvGVLLHVS/kesA4PXJ2CVduXMQyGes8No6uBmzgma6AQXJG4vg21/c2VQCqG3BgNx
8fRjWNaepWiWMVMOShFlVQ18bJ/sMNvYW22q9xU2LPPGOMt0y4QodySgBD71DMgMInvZBW0iWNei
bwXOyMw2/6u9Uo6o8QQhkzSARYl53DtvpWIWhavfWahKjczwTxi21YUTkqmwJp+5G1Ue5rpHdIh7
XUgMEyfkxkO26badfoa7N/RIT8gs6lFW8nA+UZ6sfBfc1xG6vrbb+8wqTU4hjWsiSNwnZnAE42Zy
fGdWxX5O2Lj1BZRX8lMvUtV2xDHtHPeY+nK8r823kMS77UwKbyebXUFE5+Xxwuw6Y4QgCuWG/HTQ
s86HGzpaqMetv7EOsDWaleU6fv59EQp7nYDRrUKHdeycI2rVJKdw8sfesA0blVO4tV36t8w0O3eH
ElD3R2c+nB9St0VF6mMADh8wdLiTy9/fdTYmnifm5mno3YFxoV7NrGIMqzrfhlDIT1cFhXWjceXI
z56K26CBOdkOVh1bSuhwCem3xtOuwrj1/YmVX1p9k14CU1t46AKjEfxPYP6kkCwkaPh4PvIjyBd2
7QtfHtFaz0pJrkaFS1RqL5d+YgglyIauyAw+3x/Tc+ybQopqOpmxtVbDwiUStYvTsFHBlDQjGahz
l82sMTvocifZwlF7ub2PV+tAF2B0pRB4tVs5jwG2RwuSXzrxa3CvXtPAardmruHMKe0NRoKl1p19
J5m7zN5gY6saYZ178wMtvZuX30HtZj7AxTuvZqGrwOLOyUjMYjezGN2Wd/UmvcSh9q7gZ+WQGhPk
RRvZ/X1pnjH1ytVMm+xwts392ZHJejpe8xdLTOrK0jZ5F5QTZBta882J8BiAgu0dkyOdZaKfhTgL
t1HK8f+Z6L65SO4LKAdPusk6qecA5NZCUUFDGk2+isWCAo374zFGLzYqdgNjLmt9Z79ZzstxC42K
C6IuL9XAA5pXEXTX73ad+73YnRjWtxbmLReI8ihG2DVZ4wvCVYy33Bnv0VNgehyr43utQUhdwlAu
RGkNscv02faeUJp0j9Kk7Zk8fLNBrQRGoT2bkJq1VpQnmQYhqqNkXqt9Y1kKiB8eUV99XzqBgvpb
ZlZlLXZdyEcXYQx9kqADHHBgUTKcbI8WCcybQXHE7T28+oSoquh6UhVZFBQ69hAmJRAkMBhe82mj
zWncyJze+sB63OEJP0LswczgrEXKS0TKOzVCzgW5ICFq3FcoIuZQsIDLJDJhpxPHeNBetcWFcLSD
KoKpbfvZSKBFOTMVKPHptgJX/dECgvJHldpxmDYgCleuJeVR+QbGndYMMfD2j06yBdBsnwuHlE18
EoUdZOlNK3nIzaoicx/tnsnKthbVL9eHckqNH2idF2J99p1HEGXv7jDdOb4/XWb2IOZL0KqdL8Si
nBIncU00cDLOKu1H8SJgIEQqWDFvIXnC5E1kWR7lmoKga2Tt0xz2zuv9REqYA16QQW/AvD2wxKLc
U8nnBggOoMTCAkvRZOWu9sjt4CZYD4TzbvnNqS/0R7klHgTRud4oc8bw2F2F8060HueT97aVr2ae
FkahUjVheRFWepgBBgll2X0+vr7eb9GGgVGnBxsvko/mPnBvQ7I8E80A2cVc1vExLAMMkMcKV1nR
DionutsXEcFl6D8qUqV8Ra9XrWTwgHt65oi8RXUBKjZui8RwR3SZS6CVQyNEgAgi0v/kUTVhdiLL
ItZPRrwYa3NPtaYYlEfyRwySicH4ixuV5+Js3Drbnw+h6eJgBPmSiYGk7PzZasS5wKScEyY4yk3g
q9jFaP967Q7jHQeKf1bs9xl0/W7sv0SjXNPQDGJQ1jMMWjdB6zeRwsFwbeSqPJNVXDM7g1tYlGNK
q77TU9weriDjF84e2TEvfevm8Esayh2FYqUIQanNrg93k+djaR+HAKS+0lF+Tu8L92PDjmLWnfsv
TMovYcZRBf56SIV043MlkiYgmp189wtyQb6acTau+9tfYJRvmsRGDZoEAs5gx3B7ezetponVf4xO
5SmfNLR9FMUSZNGcN5RSn8/bbDNnw1H3l2O+m8mAWw2fF3BU3FLocu9NCuA4RBPPvV1ckn31BC4X
iwG05tI1PI7O5Mgyijcpu+D7IEtGVGOgjdfyXh5SC4l99C0yUNZOqCUKZQkDugjitAUKnhIMJPVl
Yks25uExpFmtKVziUEYQJWUvjSVwPufIgGzkukU9LPp9v3/HIHVWMehqceoCjj6oYnECDX8KOHDv
WI6PeOLq3GukRQ3LcTyhWEEj93MrAznXL+NDoZAHezxUGJqKluBNdjyV38B3dFvVq0mW5TdRlpNi
JHQZ1POCDtbxig57gnGwKBqCRwYZ6btxYOw7ec13LQGps0wZtFjCG7uI6EN045HIr4gO0g+8MPT2
8Z6Ex3NuJs51ez6DTn8woyfk+BQTDO2pgUJWW7DtjNyZeDtjsfSteYTlh1FnU6EMnFjl+LCnCmUg
BptvcM2/LQGog2jM2rwdilnVzrE2E55I7l/MhsIL6zRaTX8ssajTqDOGrObnfYqiVTQOIgOSWdsr
CG/5lx/RN5Xk2wLt9k+lxypBY2lx/vviKiA3/aB0s41LmDlv3CX2bXtdzUYuBaMckJgmQT1+rtL+
+TXA8OezZh9grREmzTPTEmunoKYZhmhgGh3YAygtao3AjwNClmvV7sDnJDrNvGh6fNA1RhC7GlEu
oSi9dXzbjBlaYq57cAy+vmYWWG1sw00tdC4z3CtLKkqFoB4OBiUDFO8+Hd/ka+ww/Opqqc5SGMp/
T0qDtvMECMWls9FZMBNKMOxg/Yj4tTSU6zZmgn7NB4Q1+w0MbN2iQIddA7t6uViIQle1DVMhS5HR
zfbsOOPxGtz/JD/mCif0rH6Mm03kspbnf7jkf0SjK9gmcAAN/NTiVHo+OuBchC90HxAiz417rIzH
6vvOUj7KHXui3qmDAPlAjHHNTz7xd0mA4nqCt0AX4xbNS1GSDxCfcw9zNfM7wxZXc5lLfMrrzl0+
0SQCf3RRsQCniGJV3AJYZ+9sDnTEvIShfK+mNJo3NTAX9L3UxD8283sJwyb/h9P9tXCUu0h0sE1E
JWRBGgRTs0ncglQyIqljFW5j7j7QRnf6CDEdgLEX1qK/pXCU7ygQq1dtDlyYC3y8/tJt+Lf6jQXD
0iHlN8bhb9e7t/TTs0GO7fdmIzeoSouwamAedufqGYZsa7e3pWyUK0mFIUjEELJh6MERw/5yEnxn
CcbSH+VLVNWLi2I+LHOSPMh4AflsXGNZx3rg84910HTNSlXFrS7BBGHnirN9i3foGpgOCPcME9s7
ON/tzHYv78U9eiQYWmRISNM3q5nCwePDpewdYe/vDLN0QmcPqkUGzvrp/0tGypvgqVhshQma3OMl
c2hIz81FFBZyWaDQfEsbvIaz5zGudmIsbIQmcp6MgeeNFtLNrGmoPfokKsTsM7Rj/HhwDy92YH82
Y9TMiwpjS9BtrHyhjHianvU6TJazRWkhWDcu3MNc3w/GauZrPGsdKQ8T99Oo5RL0i9IMzI+VNpjD
Xpuo8n+ZZzX4Diq7MIP69qKyziOa6jkRtQLZDQiJ3mDQQOKsvf50QZlzsNGSz1LpKpou8LoiyQJu
tKpMBZBGlHJePIt4nBykiFBtQErrm+LuICHKbglDujWVLvF+U2mjy8l8AQIT3g7Jw5pcURpujRJR
zDve2ZloVDRQCMPK4axFYeh+1kRFmoNLRfgqp5gUQTdipjOM1mlfNRSoF6xtv2adSwhqNypRGQpS
LcA6Lev+rXcuDOe8GhwtAejDezJ8UUkAgJzXfMlAWQbuz+h/stFzgnlGDLw1D7qEo0yDy7uy4UKo
TK9I56PW/CcDYLXGdYlAGUOrBAPaP4CAV2O83L2RdI6AQCJ42+iYONSJDTqyzms74OBm/wzmzMC8
utoJoQ/4CxhQ8yfTkc9SJOrUDsIxQZrrUyQLjjFxBBesedhKrIza6tVsiUQd1W1VBpgrO83OCdWC
Qg2KdrmZPX9AdmD2tdhs92vBwRKROrh1rcsrJFWwXCWRrwjo2CcaY5vSOZu8KYJY6QHRzgV6iB0R
jSNj/Q01EqePp9trxbBv+lUhK0op0sIBChztIHR0gT0Qet3b/eN16JeEnEvrPPWwRkpj89VTHLna
QALOrEKzFMAmqSWWaBXD9bZgDEdEPy7k1Whk/axEsHVEoKXabUzWNIfVXN7CFuhzI8nQjYx9NWc8
np9VUwZNJVzRwQ6vd5jKzLT21aeMJR7lKuQ2jvVudkbWs/DMf+Sk2t6jUjV15d6c0F602eUCeSwD
crq8M7caaxkp/6HUkzz14wxu9ZjdNDM2svzGWii3lI/2G0M5JiIPS0HrRH2uzXmsWvpwt8EoWVQ5
Myyf5RBVynd0ozeKSTBbyPNxADWjc9Wts0sG9/GdEc6sJieWglFOoy4yTK2VsMvA7i5t6h/Ky/tt
a1+NRxcIdM5g6jAyAbOlIcwR5660CQmagy/nufMEZQuo3HMvPYat7lkvuwxXTycOMmWYJiGCEkP3
xCyGZLl3umdWkLq45Fv8+pOl/NgHW+Sr8RrZXWXFTBLQ3SHNw3xV+x/R4D/+im5nCxJPVzj/80xB
XgwjTUAE++bbL+Bs+W6b9ZZ1MjNcMN1AK4F6fNCiOaKpHsKHC4tPmuWl6Ca2WNCqBIU6s53niC9i
O93U5EhCn0g+kTvwxbcxggDWbmbqkXIYRRwPEighZpPElOtpE1jz4O7vGDa8OaFy5z9uZ3rgE98N
qToV2AGIb46OYF1LzBtWMCl8C1f1znJVjDOanvHkKb1SRuLnflOc42vw7p/ih/iab+Gr/j9sBMqB
FKrop+Uww1kIEp+PT7z7bDiRYPo58c54EAsxdfK2S2FtPjp5oFXeBIrYT2+MzItzf3blq2vvdp8N
ekymN8bxQqcLSj2UxkyDhD2Kap6PRw/PzLm9MSL7xJp/wQgNdOqOUqZNM8nS59p5D/kB6QHWu87q
y/zCHdPpgU7PUXIwX4PAFo/LMhjVX/C2dcFzAetsWc2mLqGoG0qclsUoZ9hmqOkCMRnu5kjf+hiC
+qAfCDm8YE4KpvVgVs88GIhFJcRyLvTwJ1QTB74oQFAQQjiJVW1c17RRIYUbzFxZwbjEfDIn37hZ
0HmBTok6JR4B15pIVCM1jgnRA0GL5YNLvh2y74i7LuO3S3IqZmZ+ZsfZKonDUtlUhJKkmjpoGvBj
kqECR7a8kHzgEsCQkxUw6FRsAtaZkOOk2XfibT21A9Tas9LTTBulfMqochqmLM02iivGtJHcR1SO
WMxDnBWa0POcBKQ6Q6EETuU8o3gE985rgpdozzpvGyJbBI+rpm1uYs5kJSNY5mJQCY8OnKNTLAH6
ea7Dcd62GIKGU2HYzJNl3eHkOa5KBsxMOZh3aHwg9Z47vCc9YWV8KI+jCQKIzAzQe/GyLGI6MrWc
qZcMfOQHyUHO78TJxHwf7nvE2XlqjldZI7cdNxWS/QZGrytfTYUu+MmhiPizVBpEb8qj2NeMoJYh
E31LTSs91+UcMnkKyScy8WTE9J7E9CNS5SZa9P6TVPRFtew4L+V5SKW2CUnqYyGcVI0RRVP3j0/N
oWNb19Ekp8o8fai36EfpgylNDny04b/Xr0aLgonx521BWCDU8jQ1Ru8mEkBSqcPQ27OQxqYqx+Zo
/MECqbImGCCu08AqSmXKSohTdEmeHPq0Jmq8HXSidD97QdlpnOIUqWgmacrAXBNOVTQFMxtQHYgc
49cMo1Cp2jB1RXLQIpQcedtC952wi6xaZQxMXzPyJRDliCW1F3sxrZMDhkuZMb/Lw3delRjSrIKo
oONDHRhGONGBgqFMvKbMIGIQQFk/G9E1/N1tc1jBEEAtKGJ0jSahyIlyUbWktxFf8+lBkyMnK3ej
gReFSWHsnpV1EURBFoDAg1Ls01EuSiSqPkxGxZDTQ9ZzJ3XILb3WTU15iQb3tjjy19TfvIUApKFt
y9BkWaarLb1ObzOML0wPTTvM4pRawUCYV3YRAvyFIKKZUjZkHTMWqP2je00V9YWQHoT6FPeFqfuV
mYTH0vCdWmHQbq8tjvg31qy6r+Y8jGrcRTwWJ0sMu4/sRpatov/3poyBH1AWbwBLkOaPWKyND1Kt
ziuk9FCrWnPIpDxxuKrjD3Ld+c7t1VmVB6cQBpIh+y/ThHZRxmec2CXZIeTdpkmt1tiGKJz/9yAK
YpP5pJMUg1ZaqCu61GRRdvDDU1OCCGgetyZI5h+gyJoMzamiptNcDbKfqgEOtuxgcfXmTYi3f/Dz
aAExZFngwaJDrXxn9FVb5Hl2qAJbUI5a5sr5H+x8uOV/IKid32iRPMYRJOgnW56es2Sntx9/IIUq
CChVV3RB4ikvGYMqji8kQITFZHI8PIusmrzCMOA156Ko4EEEIblgqHSwGmUCApwOKLWgWn0oEU48
KcqLFoV/suYG5kchWyGqmA/0daeADLzQal/IDmNuG/K8KF32/bbG1ryL8gviM6mx2IxaV5dyEovZ
wfDPivxYS4o7hSrh0QHKcYV9G2xNcbPWDB1xoWDQXjnR9ArJGSM7DGG2jeTIxH4U8swKpo6x8dfc
8hKJ8jGtwBWT36rZQSAvPWO/s6SY/75QWaimkxwUWnZQMCZXPtaBXafHoWLoamVhMGMLJoyxSGg0
/yQcWKBEQqYbQcElhyl5xbCmrZBtJj7cpIlCIoFx/VqR6AsWtW34UdW5gANWv5PH0Gp4sz4kAsua
11BwtijoNAPrr6FQeqvEmsu5LksPPGZkkpLzMdq0/IHeKdHS+NRj6I9Ox83n5nyU/QNHCTWNURBr
ag641zqoSY0Ee1o5su+RpnLl8qoM70pFpJGkkaP7B9lVOavuD4bkm3AjFj9uOJYGZqujjvIvn0Rf
i/w8SiMDGgi6fZsdpv4+UDe3t9iK4QNCQwyHyneUZIhfjXNKKsmY9CI9iCMYpP2zUD3eBliX4RcA
FWXnSaf0wQygaTWJpG1WPfSG898wZiEXtl9qlTTWXJUeWv3S+Y+97hFssdsYdDrg/+zjlyCzoAsQ
oZU7DOZCGCIqamuKQthc9NrQLVUBNdeQl829VPi5E6tCYIPlD9kPjhecUG7ibTMYCR7ZRMVssy4+
3/4w1gpS28RPfV2LZwXr+iUb37nu7b/9PrUvQr4ZZZCapwc1mWxDqfdtEDP6LldtRJ8nH+rgyVTo
kp2Jq2O15RERDY3bXThhd/oDEXRVmMkS0CShUEvXDbHmczF+XwhQzBjshpq1U1cXYYFALUInhZnm
jSEYVNrKTEO0DbAuDqs6QjTP/3UNoqNgCceTr4Jv78BF38Nhx2evdcbwBfNH/uZuFhCUEHiAU7Ox
AkSLlrm0MFvR4S+jXjPOwzVdSbyESREYZ2MINF2TzNddVLa4oITtd755raWBAbCmqgUAzc40em0v
8CEuc4ZcuFzfHlOVByNb/HHbqlgwVHxaq7Ef9Spg5E4jjXYU8GavWbcxGLqi52aNvSxxwyRCFL8l
gn4V9ffbAGtrLgkgrsEtQUdKgtrdWdcqfDfrCsXnG8EQf6rcXaH5E6aIs6qrVmURcYNHXkLFTqeu
DEImawGek3GPK56GDv0OCqs7eD4PaQMGG8o/CNSKcIViDFoAYbyp/Mi0OMYg1W1e1ldNfh7i46QF
LESWTOLXQ6FKu6nVxFmmJCZ88pi0rGNn/ubfZZIMRVRkQ8eo0a8IbRqB+qTX0kPnJ51VCcFPQ6ys
Ka4lImHaCXKxvG5Fk/Kc8+OW93Tntn3M6/87PCjqML5V0nAn/gqfjcU0DrKeIqwskL4Mgl3ZyTst
e5p62a34IWNcYdYV+guPctX+VOD+pOKU7ZTHqPjZdYyjYNXeMTX1b3koddZiO+Uqh993xA/5+YXx
66suAQpHtgKttPpno9UiRlDaRpaQsUoPA+coOuaP8fskZ9nc6pLM2Ql+nv0Kw/i6JJKPC1eu+dkh
HaO3MkFq2R9std4keG5hZXxpBuHPqEdSwLuKnnHk5mm2TiFu/b4JkRHpky5wPXn0STf602bSx84U
FM4z+VhRL2gpRxWFlEdOVJenIopeOp3DeMdiks3O931LMCJjE3tNoptlEYam0Q6sO9yq8lXEsroI
hia0Q37VS6oWVVs2Me5ZnULqnxHfQjP/Pu0hojYULRCYWo+jkorIhySXtSrNEEn4nilMhpkDa4ie
bm+6VSNdoFD3eIysl1JRBkrhWw2anOS7qXrUf9wGWVfXX6KgGZZOQ0WCIYyYQpkdtGbXGE7YX5qI
AXFLjhmC8se8GvWxP2srzuyh2GXysShMZkqCJQi9H5AH5fwAKGX7NhaPXXXXVu5/0xV1iVEiTtIw
jx6CiCe85RjCbprsP4DQDVgXngXQ30bpSs7yPNKDKjt4uncnjUpINI4PCPJf1m2g1UUxcNnDECJe
Rsz9dZv4nlROXIbrZC9XjgDe5iwQCPotMD+DEdbPZkqfHfPVXdd0NOohf/8ViY8akRca+A6tyUzO
d/Te0r13bvzR69EmSL+PmseQbe30WCJS2zPRx34q6jQ76DwGmhpPXpkzYkuWTNTW1LsCg4E5IHD9
sKm6B1Csk0bdlbpI6gq1tXYcvdxerzV3/+ltFM0QcIWhtJj4EZ/FBvbpwOP+Qka04upW9ip719s4
a3aBJDsy7KD0Fn4zQKnPJ60oYYCTvimi+2TfTk4cM0DWFkiB0YHcUkYLJ32cjGkape0kw7NpP6UI
JePRH2wjJMB0XcQhrxo0VXjdCmqkFTgchyBLX7SkrMCYlgaHqGsnhinQRQifZ6OKEfAanoxkydAo
W9AkDLfnJngFBRNWSX7CADzHj0KbFw8FL5ympCGV8jPVWZfNNYcH4dD9itw7Jm/Nf19EGWWUa0Ud
9NhX5WgXUWAa4c9o+vfZdwkP8nh5w8g3XaWjdS2IerBnDPFBUxL1UhX+4EiDNOyKpvNYMe5K3I4A
V+XlOW8t44nnq0Agi2l7Xx/jQx56ThmE91KAseBiY02lO2g7Lx8QavA9aaRHcVBNzehOateS7Kgb
JWliISWigXK93Gvv//We+PJhszkvNK32XcPHRhcfBMF4CYyOhOi8VMNoE2kMX0kzD87G9AWKWlR0
GoNRuG3jQ9yOTsaTMtiF02OrG0SS7gVp4xUHdUgsNbSHOMLxE1p/Iqoh42pmYAN9Un4uRM2Vjk88
ZEpwVtdk9D/EmMcNbSuyistWjBdy/sKhXDTeC0ejVpX4kPajd9/0abpVwvFad2C9vS3RKpIqYgwK
jx2q8RSSrkyc0hdTfJD8zFKU1yCoSD6ozm0Umlbkr4VbwFBeoCtVLylEMT6okylpRmgi20CmzHMm
oXuLOxk+oLTjpjp2vnzH572jGY0riwNGJPOTrfutyffa9vZHrYqOrQs3buDIoMloK1WdSq3HhgK7
HhG3nheTiPH0u3IsweWBUw80pIqEuOXr1pgSLkedmYA9y+vhpsoqK1GGR7UqTynfPmHqDc8w0FVA
XZqDo/mlzqD24uD1ZYCbW3zwuW9Brlj8RPIX0FlZ8fBxW3ur7miBRG1FSUFsrJZAGserCP6WCHzQ
GGem6kj2Y4xif70Nt5ZZlpDYwz8kRTR43a+qjGIjCsqIiw99xE+gTE8jWynAqZdIvG82Q+Jhrlnc
WELgDehfTrotGHDLjVxkqBoO4jevaAYrwNTJP9k/hgRF6JKsGHRWVu/FoVN4fFad7fDOTMqpImJ7
uS38qqUuQGhdj20bCJMHEIJoUD70gnkbYCWskRHoangYQ0zwG2FhpiddEQlafIjGyrDk8dTOmTS/
OAV4s7RvY80LRQW8wJLhyVHggQCbCtUyzC7mhwK+Tcmk16pqNkFbP9yGoLsyZncDDA3BIKIoHJrU
PSHKu47XMiismcptpqfE63DpVolRx2YmotanfMrjpykFlbeavIh9ZPrDYGl4gOiF3MxGPFs1rG9a
WcQv3yR+NeBSVPBQp4ODw4il5ymcNgmKJuQU/UsS6YdLKoIpWOisrrmrqhrGzH+PxPxVhq+M5ZAR
TKy4iS/fQvmlxkPVOe+jDg7lhPJW7RKN8PFY7LS28EgycakzpFPv3l6V1YUXZbCnISkAgmBqUbIw
KPqmx6KUSlSbRVDj9iHw07/36jLKRv5BodSM6bWF3voGQrLANaJ7td5m3tNtQdZi2i8YlPr6sDYS
vYD60v4xREwlIvbiqw/d//B43azG2gw0acOBpOY28Oo2FXXBUOaZNyLdnxO3YpW1qMI6yLyrprug
+9488jUDZM3TQrpfKNQ6FTm4gNGmlRy4UBFRhjE0dpKE8aYqGiGxwk6Y9ppqVN+iPqq2RTtwd8hu
YaI0V4JwmvMiU4/qluSR5zHCv3UD+vVh1NImdR5kfR4lh9ruHjjGeba6PRdSU2uqtvXowQmibJPP
SK2U1jj8P9K+a7ttpOn2ibAWcrhtAIygJEqULOsGy7Is5NTIePqzofnPmGxi2Mv+xnPnGRaqu1JX
2PUr4qHl8C6QcWK9mig1NSE4bRC4QQAIrfGzBtatZYYcv8SjxLgMMW+sMBfQWDsNq0A+TJtu2lDl
z58/F5Iyf8RZONzUSd/GAeRxaHdVUDq6vzXThCOPi7YKDzhF0lSUJk0mdEzaCrnuuWe3iX1ba1cw
l3H9bqW7vPhxW70W5es3JbZdS86aCZcPXy4Z/W5qH+NI/xvjdEaBUS09QN5+lGGcnFy8k7qHgreI
az6MK+d6RoBRkSDr4riJcVhSr8G67jLMcWbGQyye5sAkUCnBgpnbp7Z8P5qoGxow9iU2064Xkh+H
I/pbpy6r11PtB8c689eB5ZMMxgpRfBs/3ya5qKtYoq2iRGEhYGGOsYAZhEDgNVGp3xNrX+sx0QRe
ByI7KPtPEHFGhTnLSTeBoTXo8CR96KmDXcROn6dkUEVSykNOJrXGrvn6qUUACqTTkPRJTZIcb5YO
eVwrq11FAzaDhp1kdHAUtGQ1mpO3PnIt7ZMhYfTj9qksROQodczlewXLGTQ2OdoN3dwNhO+NypDo
9ej04U9F2aXia3PQDd5TePEOdMSKmoJcBMDvL3U/amKw0s7xuEkPItzSumllu1J7i9NHxSM0//2Z
kemMQWyyAnETWgdszTgaDV4awcg5vEXdP2OHMWWhjOAs1cFOIm7QSt9yYh925ucfYcKl4KFtovT6
Nd9yxoVQo/MspuCiyndSldtSvk3y1m4ylGBOeaQ7QeM+GTnvPbjMlqWibQRNtKi3XR5ekWZljbgz
8WT5qBrBwegsjlNelDok2f4/BSaBkBrGgFkE+IDWKsigGESOxLco2AtllRIz9AaVF0jP2n1l484o
Mg5hzP2oHOfRlDQUNqUeZqTrXKPNEdkHBCuDNnq/jSXRmcL0W13xMsC3T1S7qgipciomBviler6V
m2xTVByvuui6/+VPYwtCNK4R+g3gDyCfpJ2CBzNS7xtVJ2rMm03gMcOYuDZsByuZjzJCvebAe7by
fp0JqVqhEad0wFFVu2G9uW3slhUK4xRYVIziCWokl5LdRULRTwk+vaham8bduit0JxynbT5Jr1Gh
YALUb56o1T6FNPTCltfVv8gcNggjp6pixwyb1zZ7wRCkeTCmHtOayBhXecwrOrzfZnOp4RL5a3RH
yIAgAZeM9bPkMFPSOE89ZD7tCdXyAVDuk4ZXYyDbRblHC10zxkTdqf0paiY36cSVn4abJlEIGrpW
o1RtaSythiry+lD/cfvzlg7h/OsYq1k2eRZHA75OrFMS1CYpk5fbFJYCGrzmxXlTs4lAjzFgSmso
SVlhFihLtwGt3TiqVl0/EnGD6ADv+W6Tq7Fzm+ZSRHNOkzFpiW7mhWDMZx78iDvVDhJgqJQnH8eZ
1J+3aS3KsYRZFzREWDLcBKMknZrS2JAQPhnKS4YGwqyytkUwfE86zZ5y/aB2rkQDdwi1tygpeMEb
O5/95ZfOyc83fOaXzCIOMzMYUw9zZKphJmuU7jGuVq27Sjw0zWMghM6go3GX7itUiPI+7AhF8sBp
Qyds6QpNnCsLsdfkT7aa83ZNLPl+aR7MMM258Zgt4khh04eZhsORxlUR3WWnpOZEF4tveSzGkA1w
Z6JThKn0Jomu0MLCa7eosNjcD+2ufpS0ws4C8bE2AS3j+64JSCCh40QcS8UMlGF/U2YsmJQCa7ST
RRjffiJRPZKwv8ubX0P5qxp+KcpExBwdZtVeQFgp+apb84zLf/CO6T7RwBwEat2Xly/KgVl0AHbw
WrG0jepYmPnckGt342RPMnrWrWwXNHsadRzrvahhyACpWPiGPjc2L95kWt91QY9D92Uv0zAXUyt2
W1BimPW6inhDjItidEaOEXI0cKQU2LGIGILHpK/WQni0uHMlPJ4YSz1FVJcKtUXaRME+28o6UOmH
lO2w73YrJZl722wsEsMMFkYKkXdWWWAis+grTMlBdmRq2VHvUqyYicW3Eom8KeL4IB4t5vQAXmbm
dM4HRbkb13jP1e+jQFq8fnS1KjlasRT8SGeMMadYJgN8ykwszLqVYOwwfL1Cu6+dQhduH+Gy5T0j
xTgvJerEQBRkJBb094wW+0Te+5rgBnFhj8Y7QtcuRq985ZVlx4nwFuVRBUKsii5P+WrAdRJ0qls5
jK5kYi9q/0mjyu5LDpFFz4nXmYyytGqhXnmp3GZqFVLT4iSl0Fybwa6OMyfpYMz9VdOdkEokjSRy
cjWLt3dGcxalM29ioLtMB9Zj6ll0m8lvuYopayVbA47/8fblLRLC0aGnwEAt/MuynRHC0Bs2HDYV
XHQ6jOti7DqEQeXk1GJgkaYtOG+OxQszkR38p/zMInGETUCrpocfSoOMSPJzF1Gi85KDX7Ec+7CR
0LyKmFZFTHs1mSZim1hTwir2Vuo0Zt1ufQPlWK2U7Kw1Sa2nzzQWCzL9jOt0XaKdopNWYZZspsAp
RpNX2lo8YwsOSsboN86YuUzaiGnbWpBS2t5VdTYRs2iJqk6uEiMIuH2fSwcsS5ivMSVdxPOYEdZA
84vWl1VEQeg4Bamue+64Gj8bKvZ8z4kwDKmy2NTRoGH6Pywdmu8y9HTdZmPJVJ5TYCJHqY97uQl1
3GCR2nL7IXVr7KIjDeq8Mob/bhNbuh9ZNUUspUHdEa20l8o2WnhpBwjf0HxS2FUe78ph3NbhndJC
G26TWrweTdIUxTTQ4fyFp3mmbiVaSBAEmKmX6LFNZSev0V3FGwHkEWEi4cxoxizUcXia9Zx3WA4b
uWmW/o+cMM5M9aXeiBQDuBbdzhQkW88PAuVpzqKgnR0XczN5gmGgkuK4xN42N1XG4WGWois5RqO7
jmtH3KYxPExtHGvWhMnCTq9OSK/adEqe21bdDbK4rovyZxBaHJKLgo1ebVHDU1tEh92lrHVyJyQK
3qJeFFWepqO1RtlGJSqH6HRGkvO2tC0en472YclA0Rvu5JJYqah+VTcJhvPFBr5YNPq1GSslx1ct
ihsQbA0Mg2LeiZXpLlPyUBgyzA0mVm7HcqXaqt5K8Md9vr7N0KKm6ibm0+GsMK3NZKwGIbY0KmJE
0erVVam+0DBYDW1CjPjuNqFlnv4lxC4ebNCxavgFxtxK7AGh3eBa/XPS6pz74bDDok1UTY0301Rl
nmb4pM/Md2o+hGnlZnrg3uZnSRIUcca8QX5RuxqgT8YirVU9yLygmdBxpQO88icmE3gCtyTdKlw7
QjKkWkT22NJOUdtWh/fpx24/CnCxZVD+ClvpUaWojGf+0222lg4QFlux5lF3dBkzAm72WRBgm13m
VZTaufkrlpE9EepV3h9vE1qs5Z5TYkxFZmAMoRfrzIsBtGPLY4iOaavWjrVq6qtANLHqdaTNVg2S
DnMY1q9W9wO7VUQB2DuWFwuVbteZEvyFPpx/FWNNhAhLF4cB+lAqL4b5IYk/UM4LMx6A2pI2mBqC
CUTYGM1QGeblPs9CNCfCjiSlqze72Zv0DQ9TaMkaA6ICfbro85p7uC+tlZ6aJkA5MRAoF3VAzNYJ
2uLNaKpdLQtu3CInHUkctViSH+gEpgU0E61QXzuTz9wx1YImRx0xwyDlpJCwe5AV05ZaLKEYWp6Z
5NGSL9lDQ1ljavO4GLptXvPIbdPYCZAQ8P3JuS2sS1qINB+m8tGwI0ts0w4ip0IURi3zFHnwYk3y
fKBbSXWzTlN9VaYJpwdm6X2EXjJsBkcTNDq6GaOsSlQtswZN0GMGKC291e/q4VVprX2o7RW0AOH/
2lmDzrHQ7N6Qr4Qb+thkHfNPBmBHGN1Xw1QfhBBjtlqIrFLYHP2ovs+RJMhMZa1oyNhOuZ0V8UGs
+r0++STq678wP5aFjmyk1CTRYs2dPMbRKBuYw7XGatdXxrcsVuwy6TZGxasOLUoPMtdoWsbVouXr
Unogk0khaZhuyKfRG6z+zkBzYDdqB5Mbey+QQjUGeEEmmvPxrGfuM29yoPKPaDQ38xcs5LNpOzhV
bqBf4Pm2nC4SwksQgRAgvjDFdsmTLJVaXhm4wUo6aKb2kGef+bgTdOPPH52aiEkDAIlIEvIcTHZO
q80EaTFMUaiCuA3Q1piJNVCvObZ4wUheUGGykJU6hLXZYXKiRNoqNo6RBgzo4i9C1gsqjBVRpibE
3mBcTtcJ9x16MnXhSRaauUCYN5HjG419+5KW9AwUZ1gf68sHMLdUjn2vReU8wWPoLUn11LaSo669
jDo8eukW2JVWBB2pxG8BYOYwoLO9/QFL5wrhQEofeWvoOyP5hZULXV+I0HN1IGX2iYfG34D/aOc0
mOdmraMyIregkaklQWlcMVWiZZwazyIjqPGryALA57D9HVGaohZZAswmlj+NHKkIeowtXrPFkk7J
IgBMTJTGUSJnTqudKrGrirTwpkgt1u2ol8TPlF+lWN0DUYtyPM0iNUmUgHKACiLIXWpwG6uDZiUm
ZkOCaUvlhgRV9dQqoZPnvM0n84czbzUN0CEwteiOwYQoI/iiBtDGSA0KL7SesZl7yraxvjf6jRJz
gvKla5Lhx5CtQQrJYkdRKlEuS90Xck+vCjf3mx3yw4ekUx7/XKzPyTDmYoh1CwXZpPDqCS+lNdZ/
WD1nnmTWzKsjO+OEOTLZrAcgnceF13cpkbrPtqr+6qyAXmaiUwYvwFk+zuKntg7FwmjBhF69gIBu
PYvd5+1zWogu5lnwf0kwAm0MjTlFmIT1JAwgk2jsKLGaCe0JbhINe2NQHaEq90Kmv9ymuxTxI+eL
GSEJpRUNqaFL3gASHzSNoQFko6DK2iqzcl1GSksivwEOvmjC9CLQWg+DrL30ioER5NKwkzxWXDM2
1C1Kn7EtliNAK29/2JLOYRTbQNc3Jh3RbM58F+3D3kLW1pOrca1ZBh4j02pUDsXEy4stdX9jNw0w
8OawDi56VpWz6x2krsaDAKogxdp2NKvVlGyVynSN3rLNxhZRSu0jawOkHzt4sBpt5Ru9MxbRQ28O
tkyfdJXXLLUk0gAmMDABAngAZFMvv4iOQI8IoqLw8kqriEnVwA5Vv+P4vCUTcE6FURza93LRKZC5
Yagp7CfVbDkEEqTpj+Xq9m0uulf4VwwRKtiIjUzNJUdKUciRNOUFkkGfBjZw9GgzK6O5SNmLQDDa
l9JmkPfYDGmXlrHVq+EvTDh688wZ8gyDJl8j+Wd3XAZZrGc5LVC63I3yLnury5JwdHjpPPGuM/AU
UbDPic1zjH0OlO+2wq3VghOl64n6TjhwniE8IsylaUMG6AgDjBRob0P8ZWL/nswD11skgmQDXBFg
O/EGubwtS/RrJTUGEAmPyAnYFT3kXf8XV4J+GDSBotqE82Isj9VnU4GQp8RAfl0QIz2UXfxL1jCR
mP5NuIAOKV3FDKtiomBwyU8dA4auaarSi2m9jnPhfZR/Slm0h/LelvMF9w0PoSpQK1TRsL/1ktAY
ixFwl5oCKDmNT6xSWAlNsDMNPC3i3tGyb7fJLdzTBbnZjpxJtdH4GfJgdeGZ7Uj84oeUoM5UVH9u
JzCR+1VoMhHYse2z/pBVYuiLkGv0BOdNvQ42kZZwvPhSe4NuYoZxvh8VE5Mzr2e8+GIIiR7K0qsF
c91b6kMYPJdtdNAxvjrVpVMUP9BKa+cxJbWP7TO5YCdpw9GuBcOLchpQZL9QRNHgcfkRGKTI06it
S88sym1B6S7nQe8uSAgG/JATR2vnbI0Y1ULVok3bOC09Wmuk8u9CdR0EOVGykPgDz7UtsINkNcIK
1MkUw2QHQAw9yE0jHUukRiRlciD91ZsWhniy3ZbDJaZQVddwdyBy1dPdq60/TaMMe2E1WA1UyflW
7/N41eWqRPwSc37mFKocsVxgDrE4KkzgDsDZLCx/hrpf3wGkzdPS0k2mFjtTYvkvRt9xdCquah6P
VNhnWSNhLYs1WCUmMCxz3ZRCsotCS9ipxVBzNGDhEOdb0uV5mMbQWJzcnIotkrqol0T4D1bYLq3s
1KqNiD7pyirPI4sYRaNwkgZLhwiCyKIZKA4BT/VS4IfGaoXMzysv9ekPIZxb1C1/fVs6FqwUmu4x
8I5MHSYfWTjEyNdEOoRq5YX1wQT0BrWwKAHjH39OBTky86vBEl1SjOommh/nhRFTTwF6rjE9oyRM
Bfd/o8EobxwMcq3ECfXSQrHXFeb/pITThrF0IegcwKsW0ZKlsxmwphvl2uwjCq8Yb8yJ/srivxni
BlQTZsLQJoc7YR+ZSiNptFVKiklmfR0YgiNVgdu2/ub2ac2yc/kwAxPinOVW8bQAoPGlbOUFrScg
eeKRrgceVd90iRKK3ahdxAPc5FGaVevMdzRxmcK7hwVGL56M+HvmY8ZOv0+E77cZur4bMAQ7gKvB
Y+3qburY0JtR6eDd36WRNLwnOe/nmTRDCVynoEVE5AmJ4WiGkyc6R0d4FJiQS630KAhbMNC7NXYU
3T6dazXHUwV49wiv4HSAlnt5CWhYGJtSx+dTf21YOWmaFzPk2MhFGsjVImugQLDYLm6xypEYDgzc
AD2a0Qugi0X5+TYbS2cEG/IvCTbAlmkdVIMOqTVHkncvAKC7TeBaWIFCBYM7qwUcJqsWWJsTjqkq
FV5SD5SEuth6VCpRlS/L2B6EfuL4ya+Q4lIPLwky2lEOPcaSAEXj0c42x3VZOvVzV7k0WAm7KD9I
HUcQeAwychzkuTqIqFd6euErtqlW/nbIhO+5iMZUhWaUYzFnob1mDygQmOE2EOLPF3qm/JkvhHmr
TGBPUHonbzBqpSIOkHrqyt1HpTTOIBUC8ceeY9+uHfZ8rmhwERFeaRgfvyTc+VNkKD5eSWjbycpV
lgcOdgL4dWhHyfG2zCzxONcPZkx1DFCxaOcYHYvbXEaAZRnUy4B+ZxQ7H7sbzGwl+zEpTIPovKDu
WhEwXQhIIXgJOG2dXRFXJIWCIEesPUX51cwQ25xW6oXju/h95vhyOTb6RMHv90OExMOdT+LgvohI
YnIOb0Ee4ehwbIhA0CvGQkHMEJ2WMsk1gvqPPr2DLGiYycu4iaRFhmYyANdGnMPuPsmyWjOmwa+9
UNc2pQFclFMrFPZUdbtU49QF58NhhB4uHIQQKOCtxLahFyNez7IYNfCtESkAa6OGeE18vy11i0Sw
h2TOe85YL0xIRQthCkwVRAKcVxG/dO0qrV9u01iQbNM8o8GEVAL23udtkDYAlBFtM413FZpbB6yJ
GCPRDctfSp+QoZEjzotlUbhNAyEvYi1oFiN8tFN9fRyzBugjj3l+7HteznhR6PCaVfDzyOSx25dS
s8AwXVE3nlg9pIOPHM3gwCINsuzePsAFTlAfNlCWnTOFyhUneSUqYz+0XgQIB1fpq25bN5HFcyKz
92YEDn01eLOi8o0OKNZrNUIT+lartt6YT3ZqpS9FaB46SVr1SUP0rH8c2+xRnfKdFq31ZCeZL3r3
dpvTa1FB2xXae2Y0Wrz7WEMP/4jKpq50wE7xczdEZ8EqFmRkheXeJ1ROUjcMUJrHapOtNozZ9jb1
6wsFdSQONSy1QC6J1e6mRFjYVGbnYeDO7qyJpOIa7p2UOudJdm1GLgkx/kzqzNwPfKPzkniTp6u+
XPUY7QkOgs6701l/L+8UlXY4LlQbgVWMIP3SgdWRT81a73qv6eMqAYh3Wu1EJTfdHMC5djQBwdKy
Mt9G9zkl5RBIK0Gsi/Xtc702MvgITNPgwYvXCOqGlx8RSZkeN5BgL5t8ZwiAIBEPRKAqR+EXrg95
WXT3QFFQNGQT0IPv56PWA47R7N34oQ7mUUkvLHMOmWsZnd/uAADF1gg8frT5M86CkRq1k9RIKFAF
tUrcl0o7HUIBs05Kl/5oDKBy66NYb9R0fEIjusIJSNjFiEjUAqYV0zmAmENTuMEyWU7dZA6FIXka
gItGFcuwplOZHtKPPnaSvTU9jnJMxM7225WW7JpH/NB69E/dZ64+Jf5W1CObh8F2fe7mPMYMlEXM
JSLzPx/Y2YFkcq5hojiUvWioS3ekIjWOVh53la2FWoHBvBIVHY5JXBhUArgegHzmgQlcNVse7lo5
7Zp0wjojoyMKRs8yC4soDZMA1JSoleUUqeGOU+xS/c/NMYq22BmC0UMkwjCld8lvIMVpUaeS5CmZ
gC14ia55ddRUp9tKs3CqaAZCJxeeD8A2ZXNFVUo79L8HONU8krZip1OBFBjHI62Ch3YPKAKOUbrW
UvgwxINoIpuxR9k8WBVPg2lg0a2H6UoZkH06sLTeU6rR7BAPRWRyJHnhzYLql/WFF4YK/1X5r6Co
a8RFLXmi7mSVrRrY5kZKxQF8Pha8WXcZxnCGP7bwlzSZUESMfY32ZiF9gWGU/UPrFFplA4P89t0t
mAigxEIq0YsHlBJTvpSQpMKjApk+yTMytaP2pDVSZqcFzfFuSZOqsNGvi70hZtlMThBOGEHLBEA3
3v6IayeD2Puf4RFgQFzhOmNxmSkMQoePECR5jRyT6QzAPFtJMTW22hSt+laNOGq5RHOOwQHKhvwJ
qnGXjAMofxoAryd5w2h6ox4eRlQASaFYFKs+RC+wYg6TSyeNbg0U/Ay0zwHi7pJgKii12gDL0Mvz
/mcYYlgRaJNyhhZLwE5u8jixhaImVUI50rugLPACUH94V7TBsP26Eg1lGg2weegSFFxz6JsfhZxZ
dhPX3chx4guWAAAecOKY/0GPLIuObmUZAk1sMwDGU/DYdBhjTyq31YFFhNjktsxcR5rwaqifIu2C
OYIr0NykF0raARAOmwDU8Eel024lC1TkHN4yFSSK0dQJvWf78gIN658lWCAPfdURycay3SRlz+sU
X7oivN7xQxALFAbnYz1zS33fFH1qxIpnptnkiUr7qYZBY1fopORYlWVK86gwWm9RGpm14oxSCU1L
4iRVPD/V3odeexq15k7o/F+3L2eRDLw+gg+E6MBMuySDcjTKp2mmoNFGBoDPEFjrOVuyKStx4iTh
Zhd2GTZizyJwgIHlgjViV+I9haIm1IEuAxM+3aExylaqbxUV7ax7UARhjX//mDVU5GA1JEwtGSrL
WmUYctiiEd9rh+/5lBILw20yDzbmWuxQhYbEoQMTuUuD3SktqmmkASBcB4iyihH1cvwe60PCMUiL
RNBxhULLvMrAZAxSEVHI8xCAiFq3olNVBcp+vVma0d8QAjg4lFxDNYkdibHapCxyrdJncM3KlvMM
cU8w5c3Hn94Mrh/1Uqw6gVnH3N+l0IkTVWMs+dSxELXORLe2jK7adCNCINLmlRQ//jk5yJ2IWhwq
I3hYX5JrG58C0y00vNSgLemM7kkNzY3+51Ad6Lv5J/iYp0UVhszUVj1AqCPDC4XKm6kAhO2P0zcW
ej2RWcO2HjQlsPA+VprpRSoEhtc10TMeLT6qfMZHlZq8Sbxr9zATAmrtV5ISRvvyyNQY5V/fTAwU
Fd/qRDgVWHGUqatI4iUIlghpqGfDM6jYNsVuSKV9K/plCAhnvbDsoAdCb4CxdhHIzrzruU3patVn
jxZNsRVxPYDNcuXmTTFLp2+BhmnyfOt1wIJA5V+esADy8vDCprLwIAUlxT9IBb0DFlMp1HdSUOGR
ysmGLnMFo4BVe4DrZt/ifQU1niqcnxxHoZ0HcriiZfRQZEW+z82ao7gLhgjNZeizQJcp2nxYzloA
t7eZ2CNqCFGZJ4IUvBjodP55W18XqcyVMvSOIAJjp66jRNb8XK5kIBPFZUVyRaZrCcHfH7s+wMR/
tW3j+BBbMjJelVITlBkA4hsjTZ3YwthOKoiKXenS4P4FRxgBAfQK5kDQa38pEUUkS3lfN4js1Kiz
gRHcAf/DMDkVjcVz+1r+DPMAAz7//VnIANjdyTTDDlAXcWY9YsIyXul5aDq3ebmSbiD3wmhjgM0Q
kUBkOyyFHkB8AUCPvDYLCPXVRyyMc2oF7txQn5Si5hwdi4+HKsIsA3DWaLbEhBXbBoDKfULTTpJP
CXEOh25bkfftaUsqh5Tk+51m2xvBOXJ4ZDMBV0TntObZUQqKVFpyAaLhtnGcaEc/d5v9x+2DZFT3
igZzXQO6U2IkY+ST8/aNEwyzfZNXv82EdVJjRImf4rdXh2F7H2xjsrM3vsshwyaOrsgwKtQJsl9b
aLQ/vRw0UpD7gWzXPx88Yt9tnjYO57y+/PRZAHlFjQmJG3+i1JgvZe+8Squ3Q/94v338uXaF9V1j
A/rL5onBlz+9RXEOac/EYEQeJqnmY3QO0opuJ+cttLfbLSk3LslJ5yr2c0yePq0th1U2j3HFKmMw
JlUcE5HOhAHV/G2CkPcbLnezH/pv7q402df/P3d74F4RZ3Uiw2YbO48PP7+NK9sWvn84tyV++QbR
xTsvqUc2XGdCJLTctxPVBfn02jiHVU3uH0Pncf2TuCWRbJ/sjs6LsOLQXOTyjCajyi36a30/9uVT
vhWn9d3ofTfJnVs49f3O7snTk0ieNi+3abKt4f9c3xlNRrWjtB8UC5m2kxNu0Z9qT0T9kHbFB4Rl
EzjHI2/8Y9lenRFk9N3vWxz6ZMmn3g5UIjvOxrc/Yk7OYP6RK3k5I8Joexwo/Vy1kk+qLT74j//r
oTHqbRR6HuPRIJ9KB9KYTG53Gt7H2Nuk682zTZ+Pqc0jyTxJr+6J0W+lz4SoQWhwGu0iRWb/9adt
5wdje9zs0FexOnKlkXGeVwQZvU6sFkmeKFBOjv6x+XyROEkDFtuF/X22m82YRqqKEQRvfxBIbRf4
s/4uO7uQbByeOHzNL92Qh6txgyQQtW6CNmO3o33IyOH+/v60fdS3vx4eiO3++AGyu544H7xU6LLf
+S2JbCdaKIS1IkigvH8dnENor7bbB+KZ5Htg2/YHR0pYcMSrQ2UsiFS39aCJuLTQ2ztvb7UdkIE8
6Kd1MxJ7c/wI3rlHyzFabBMFpZh86EQdDO5X8KvdU+rU69BBGUb6HEm/3yRPIwmceM11ChwlZ7tT
qFkoKdru5VOzejkcwodDslmtArJ9VJ21Z6w9W7Jlh9qbj+Ntm8nRDHZYKgBCXpFkUMX3U0QCwuvQ
5l4iY13QjkDTfHY9B2dwVquJPK4fiOu6u6dPbqSyHH6dySdjVwwzi4K8h8Ts3+ojFhM+OIGz4cQI
/6EEiBKRf7Iw+czY/CmKpViREgUcva1SZ4JQbh/gS3cxKe3j5nhUyO0rYoe+/k8RflNkHACG5Adp
nCnu0+1bt1VzG4FXdxjJ5sgDVfiPUOE3Lea+aNQGgwR40VNGXpw3yTmtHmFZfq6JnbrPT8fjB+c4
vzpkr63Zb4LMnfmqlAeVHsM0O+/t4/0EWHEHq+7taiAT2WJzD/HI4P6IXnebpyAknyFJj/PTYzM9
JAQ+ivOwX3ZNvz+H8RRWX6pSUoN/J9mMPcm22ZPD2//0H3L6LxF29rupcj/rGvBcJJvym0ZXZPO8
27y05H9j5kuUz+JoU26NZirAjPaenGzfbonGCS3ZORBWNr/k6YxEqVJsX89C5fTi3Oux2zu7ndOT
TdcTjqAsx+YALvk/vWNRJbM0D6cSk4wnhWj489q7eGNJveNw/A73dtTL10eX500cliC0F57CJ791
fbIJno6RSPYcUv/hyn/zxNiScgDMfRTPwn94xcJ0MtpgqyBvovuWPaf74HQsESzbdnr33X6KOdMz
X4mJG6rHZmL61sx8sY5m1Xtdva22py9btibExbP1Gf4Of3jysuznfnPM2JfOCOrJmGm29ou+q1Xn
bodwRXjYf2y44QrTMHMlm4xpKca2ipMSsrnfj/ZhJZDVarvuyNrFA3KHh/JtM82xHOxex77qqzG2
QM0JfSIdm5fNJ48jnmgqM8dn2oZGFiDOiDNHWD2wO8x94adyjwG8XOXZDi6tOVY6p1Wg/jtIs2Yf
VjowuG3Y35Vw4r2heP6Uzd+Pja+X+tctvY62vj68vZMTefj2/Xvv/MADnHNLXLaYqBIYIoChS2ah
lxDimXgb2pGT2g4nrvoqFN5QLoWxIq0Vprn45UheD+X27V0geOMjoCOGuyYm+RGT5xABw0gQMnDM
/mJMh6S+BgSEecKLYVHDdJqiqIWCB0LtTkdnz/n92QdesXb2+wxrOpZgZsBFR2Bu4QWCVH5DxI9x
y7upRfU9I8MYRxU22NdmNl4QDBuHO3d+XN/W2eWH2xkNJrTqzMivEwusZKRZwUgcVhHp9mbkJKf4
EK5LZ+B05nApMgZwSAI/yLN8vhx53TivFsEM92DjRbPhuZflwPGMO8YARm1jYLNeppzoijrzTQ0e
TZ3np83xk5dV/RrKvSUUTOBkTkHWqypOsgUdZxU6uudCfY88pjjCx1YpZFVUJ1UHTzEGI05Pnz0J
3jlCwRG8r0jk3PKVudGXGUi8HFS7eu5Iiplqc8W15rOe3DiyL1N1RkdOKmyBDkBnXO9f9fVbthMG
kt9tNhXv0JaDp9+SwPa4WCbNCl/D7RwOMZpgXUQVPangcrl5P97hMcYh9YUKcLagVLmvzv1qNZDH
fP8zJS4iXHv/UmxuX9ay+zjjjLES2EiEJaMlDlEhGXlFenP7+GjYDw158L5vUtu0udc2Z0tvXRtj
M5JqGhofvRun6EUX1oPtbjZH65R9Qzsf5+XHZY4xFkUaBDFm+2djgYjXIOBuu35U5yqMa+9gMThe
6wtY4RZvjMWoCj8aBR0EsYLubX+4X20bMt3VP+3N5/H4FyeJZgcUzNCfMpdR2XdQ51vo4VMbhDMz
zPHKIOoxrJxO3mGgwPx2W1C+in2XrF0SY+KZHkMEnZRU0Or9K9JXSOxs12vriJoJ/uF4yIVM9CWx
WYbOVNsSugqg4zMxpDjJ5GF/VOhsiXtXt3NJiEduFrlbvDEev6pV2k09yGEBe+OMtryrCFCDHePg
YVjnpA14w9gc/8yjySh6oOZjEkdUOaFjL8vdArPjvfiEbl3OvV1HM5dHySh4mEdZOkjgzXnFywgg
L5Fbj6td7j5tNpPADXuv7dclOUa7pViwpL4FW/vXg6iT/IfoQdFu83Ttwy5pMGqd0y4KekzBnare
Wb2GtvogYlmUbd+msuD+L8kwyjzS4f+R9mXLjSu5tl/ECM7DayYHzbJsyZb9wrDLZc7zzK+/i743
bllpHvGcPrt3d/TeFSEwMwEkElhYyHSQj0ioTmx5sABZmUcSOhzlhjYCAo4lLZy07J4WMiGApoe1
ylWQZ0rHfXmOODLukQ9b9FILmse+goYRENlS/D6i5G95WVK4aVvuLIOFSeUIMUa1wOlEA7lCCWDA
iJz+XFtTthL/UVuQt6Df7PuHMwxxzKdd2z8H777dPaRLTn3hXCTGO7ReVKFjFQsaTtdteJY7U+Xs
+DlHYmG7oNkz4e2NzrHPHk4JtGTUIet5b3JkT9x1S/HEeurIUsp8pvh2K4pxDJov1qruYuOA3A9r
0jz4kLOUDZrJT95KYfyBn2RynemQ8ry/Ns9vg2WQMd80ZqlOD8cni6rkNSbkwL1u91vuuN+atDii
bozKz//2vmTZBtQgA715Pyl+oJLG+QviKwRWq2UcxpLGMJ4j4mO9GQdczB1FTbAL1xoFp1eqEpOa
C+q/4Aslxmk0QuhVtdciR0m2Zt4SYM3/RE9LrmnByOTJ6/+4j8cKBIhdN6mlQvam7hjk7e14Jo6D
sdE+eV5wvJPm3fEgMhNqpKXrR+A1lM7X3rMUUu5Mg3hg0bCUU+vvl+se8oI8JtqoxKwUfZCDoSRx
9IvNDtVUjZrCg2E2Swm8mQLBjT2wjXV8IVZ8PO0kLhX3DSF3RuzjGmUdbx2sd8AGLd6WS/cYS8mq
NW7tFR2WZ8IdH/ck2Xdruhj6LqkI4068qtDdeoSUhnabZCBIetUJIdxFceApUWhYcssLkQYLaq+G
wQA3ObRkPD7rpwKlqmYxFTTz8Ls9LibUKP2sdruumgL6qzki49WbrrOPfOu+yi9tHuMwRgxnrDtj
8pIJGbfpwq8vufpfbWm5X/Jti1Ukz5lK9E2Q00pfy+ilto1XY+kOWzgYlkE5raoBjP7fe9aa/LNh
i5+NSMRVtVoqOC+pNktCF+oxaIwkiDL3CG4F0+b3lV284iZbSgrOZPtvNIFlem2GMgCaHqJUYAau
Khgr8Z8jqlwVWXsb/qlMrd4pYL5fi8+hJafBAtyLVK2kIcd9IqHMsbdFC3iuAC+iZK9ZhtO0hIrk
Qhuam+l+wRkv3C/sOA0xjZooma6yuLbkkZ45GuumMi69hhZPknEfgouQtCkhZ5gMzTfx/Ipt5CwR
Yi2saCbVdnuSTEgiVOOQSH0uAbHzvEcLdfOoHMY3JNs8lN4WE24zJb5bcYwLEVt0nhXTAwygiH3+
oZMpmNsuVrmnr75zabIt+Oj+TxJegZiOPl+1o22KVtdYKEaNlrWqFXrfYc1kOm5XxcQdpZgNkTo9
mZ8VAfH9dswJ73QU7CMWOswoCclqpZn6ktjp6r+zSpbI14vlBJxR02ZiylLuUsqTyPzy7KXoeN4h
gxcP/Z+oA7Bw4Sjrw7KLBgTHDcXkAO4kV3QpqJpfyz8ZTJjTGkIzYIbj5Ly2/YuFFAf5Wqqj/Bdp
m39CmNim0JOyH10IuU4o0IquEwrQ0QGIo03qrP7D98s/ccxbSYs6cJwMiAK2++s+2dPKpE9IIy5s
3eQMfmvBPylTQPcjHFXVVFJHDAA+P+c8Af3VkoeYNuXe7zPOqK1FPRJK/H5EnveSKRwOeIOtFhFa
8yb7bxmMIyqytnf7/lsBqnfDHrd7G38BZFp/GjQ9FAHpdnRY4TbTbfoVXhZMeP6e/ieecUyDlrhy
2UC8fbSBgLbQAbwQCswgkScv8U8EE9cEaaH6sjKt8IoLGkDk4/kM0JvnWADBA1a6+TLMrwXlmHe4
YDqZeDO+B/zdagcXyR1Inkc8iXwS7qJD/Mr/lY/NOrUwD9h9CleL+MWZnUQTC4aoTBR2ILtkltkr
ieG57cifB7caMZdL8l69qMag+TDnUeMbA3GX6cawCgwRw+jQCnpAjPQ/7LJCuR4zodAgr0xNkZh0
z1g6cGKCwnEif86rUxh7REotPXu5rzMzL6UJQgJKFDRRTPNJb7dWC9yBz6pCPPfRWRVUEoCH8r6E
79YfxvYgYmoM+r/NYswydAUdBmJRigjrI3KN18jav3klPcaoMXqH41rYPnLUSVe7F5V0Zk6wUtFu
dtXuYF1a52lBmWYXDI5jTJKbaK9YMvwIRM5K2uQAD/tIGUiFqVRLXB1z8YjCg64GVBaY4gRikNtN
jRP0O3u1h+iuplfwlvrE0EiXk6gjSNRugKHvQ1M9uAs7PeNEQfw2cfdKkgY6dOYG93TRk5tShFhZ
Ilm7anuw5C1G6JNGMMcJGkEQRYO7CUN0WdgReoZir8gMeIBj8da+uDtus/kCv7/yYN5XnDmzv5HE
XAqR0nlj7kNSaW81Ep4NKxLMyFxtG6LT0r4vbe45gA4RxcCghGkMCTvhPIsLGQECPFtEIrIvUqsV
yeghMSIBJfPYUhmdFtV44Pa9SlrnghKXuaCac0USIFb4iaZi4t9iD3Dw+r6UXQ4h80Y8fPSrOiDB
CgG6xjvJmgZ2Ss3xuEQDNwMA0SEVA16EiUsT5C+32hoqfD0OfCKfpXIdGqumUykPcj8aPuaOoe6a
gTYaaAfI/f2ee4hjr9H9BV1FbyLbi8Z34IXQXME4IzFutVtxXax9Ir6clnz5N86IUdipzXeilwKj
DfrYb9eXcKGa9oUEQeYwULN45yd8Qfkck6O69gCq5Ejy3uL/SXvBpy+YlFyY0oYngJOCl054WLpD
5yLtmw9i3EMoGGkdc6JxrizvsI/tYFPRN2/FEe0Qx6Q9hFbmk9MSMnH61XvbwHgHt/NdxUOX+jkO
iPEY7WBIT6v7ZzoTY/9YGFiib3daaECcGIOb+jy0ZuqDQ37bb+V1oCxFczNh1o0cRmP1xqgqwYOc
bbhurMGgbWcbB5lUZ2rFqYmGfrLBWOP7i5t5N98IZa6xsJYTr0GL/xkyRwuEPC1vZu573QNHqpzv
y1pQkV9kpKkXKXKRq5POipvuXTK7ioR2QhWVHDYStdRrZi6mae9riMoz/tbvYi4cE2yrWa45q6eH
lHoLPn3GGDEcCA334MxSwDTPdlFyVcXFWecaZ8mUSOpglk9vjs5IvQt3rNfti+JUlxAvT4Voyt6L
MLDUjiLqoUC3Hh/zt5iUNYnis6c4SwwUv1cPUlMeQ2vAfMRj8YxS8XXvJejOd89jYaoVmnGTdSYb
mMgCmHAc29oSme1vfYI8TJMAe8dELaUyb4U+5TGYpIjc85W3zmefonJxXbqs1enIbo3+Vgjj+1RA
Po28hJDn6/GvbW91ukWuyxZMoSXJKnP2trndow3huEZPq7fyjw+vm43lH94Ph4O0SR7wGj+B/Zxs
NoFNN5sn+r6UvPku5937xOlcfjz9vGD0VFfBJ5pA2H98GMiet2YGOPO+IGfnsAFoatxsBDpaK0AF
MElk6SKaDPfXB4DNwgCPASCC7K07Bp4ilqXroho42pglrKzGVfeaDyReZUfudQnDMnsk/8SxCY8E
JGPRWBruWdZzGqpXpVggZ5gJP3HoPyQwmuwVEthhWkgo7XQdVOStILxVbApqUP/gveakfy6puOD7
v8HR7DaC3wRDrUFbxmMzb88xKHK9T7NUnrpiM1IQmR4DYj8SB7ijHdTpAsTMkvLMdNMghkAsOhGS
gPvku/r6U3mq2A2roJPPeFQIJgClgOcUpns8vHcksxpLQyz39H7fOX+XbJmV3ghlLBe97K4g1xBa
mrCaiqAtKfjrmmt7f91+GubnZ7Yyu3ZVZDCbTUrpScXYqJyc/ufX4O3iGePGPOeWqwt8h4xEkJ1t
YjM4eSf3YU2Ga2qpL/IHd76/9BkfebNyxlZFXleGsGjkcxqQt1wi6hoszEtR8Iw93ghhAhUvFKs4
UyDENI5v6t9HUOb0Dopop/tr+R2s3Owei7Xyq1TrS7GVz7rjHx8fpA33eV/AknKy3SZDkGsub0DC
eOTfaiSCJBMdBWuHyOau33TXmNBLt+DNZjoosCwVkx5AHAZqBLZjLxoS0N7GA3YPreLoYfCsc7U/
E25qFtw+Ohp1qEKf+O1AgpR8naT1wqJnt/WHfCbTxsk95mYr/WQcCQCIUxXHLugZwct+HdGHl6nH
+nB58je+haz5wpnOJEdvV8+YJiK0NAgxj/zcXoN3dQPL7FcAXMKpWw8vu2x9AFGDvwRDmHN9N3vO
GCLe+vjjac+nBlTTPiqr81rl0Af3qFkWQCWbr+Fj2nHPNBerWLPW8mO/GZOUhkpFOgOyAcfwUAp8
jp/WZDxZVvLwLu9CpKCp8Z/gIW73mbFRTD5ttRFj3fCEsVPzDOfnyIBgvmpL+jzzJoYkpOAw6BQZ
FdBk3V4rqhGEqacLOFGYz4ewXTsx2YGIwEI9IjAHsoQ+muH5uBU45T9+XClZ4Gm1MELg1ty/oRQI
HXrUzUfVdAAxFaeYlSIBsVjtmXWtP9Y5hQ0/xQKuAHA/xAJfss9tQV7HB3H3qZ23p/htanpaKojM
BV43O8tYqjYmmWb0kNjQrWlHq8JpV/1LRo3Hv0APOTUqTe+XS7mPsMvG+qQctbVuxZZ8WHD48+bz
Y+mM0Yq1rwh+gg+JgHjZ2+0afNNoDHGC3W4nbXKyyUwgi/j/Rh12LlS62QPGcgtMVROUCKIL6xl4
NvRVZE45IODlV6fF/quZiP9GGGOqsiu1fVvx0zrDhzY9NxlVNFLyVqQe1WjhuTqTPbvVY8ZERU7i
sjyfpI20TeEH+afXTQWY42mqipr33f7SRrJc6yDD5TzMyIbV7PG80EmLChs6eqZ+HjCGLLj5GRj4
zdpYIjq9xMRjqYTT0/fFBiwvhDjoJkIzG9qOaWoFprZwrc0ALm4lMm4o86MoiGpIVFBAerOdaL1a
2MHZi/OfFeiM36nGOtHjDhJy01ZWmNF7sKzDBs8dRD5Lyc75e/KHMMbbBJJSSkqK42pNfVMRkZrn
7/jgQTcdzolXic2ZnLk042g+OPkhlnE5vpGEohBBbEK2+z2aSRAP2WvdJOQP2XUmnnqblWd/rpaa
cZZcjM64mBjjo+Ihg+Dn6xYhiW0L8DDZhbOI82dn4VW5eeLMlMY0pEu6Op3br9fCjzUzLias46qT
O4jOiP+gUoGgYwGXyQ4wSevdok9I9Z30/+AJ+NPVsAM3kkEPkcuGUH5qqcLZnhP6uHZc2zmIQFUt
qO7SEhlXE/pRbMgNXM12q3a0RIF4qkT/J+0RN0bITo2olVKPfBDrn/1X/0n8VFFD5V47sj0tKeo3
/PHOobHUu70hcCofSdAXf6ccowN6q/fNc7kTzI/1NN+BPD7iftwdRLTiH1SCcH5nac4rePyDifkj
+vjf7TCbNgu9ThibyV5FSyA4ThJRZ4euXd+SH++LmoEm3W4y44fqVBHUvsEmw0I5wr/b654QElCo
66V30KN5+loykd/V1luRjDdqgfeK+VTBmyW34yP4Zfk18AwrypmG2W2fwLvjmcYrt6uWihDfSMl7
58w4pDD0lDKusVhMnjQxKZ3WnPloIznZOIVLgO8FbnmqBwElCzvamtun1RN9fX1BaDLS1wMgRvd3
fwYufrsVjKPCmLnSz3ncAuq+sD44vFzWgtNaFNmThnzeF7YUAbKVEZ3PK3+osO/RFxhPLSTcbHBh
rQNHSIj453VqV9R2SGaYK/qOfDAc5f0PmHb33u4zAZHqR006hDIu1Y8/0dIog5kC0+1WMl6pkjKp
8zqcbQizJeBnsw7v1v0FLDwWMDHhNmrvxzro+RGeT/G2dkEijNV48CnaSjiUDTnSNQ4eYfVjSKzC
WPEkvSyYzrRDv3YQ7IcqjwI7GCqFW/m823hBiMEn5226Uz7kP2CNWpAwG5b8kMAEPuUg1cAEQELk
n8Rk1zbmwFGFI8/3d3I+gPwhh3E7YJTWfGmELvIU9UfLeXh5EegEvkSsuvRgn1eNH8IYh5PUmOc8
PbfOtUHK/Kh/tckF451Jn1rVedg2ANQusY9PhnvvpBhPY+hDm1YC9jH4ulYYP8NtmqVBUfNv5R/L
YpxH6YeVKyQ6KrnkOtFgTfwVj5fLRJK0cFxLescENXxfe2o1YAO3QWqOW9kcddNcjFKXdI/xD6kY
hZiGo03h4hW9Rj1P4o/eAj1GYH51KwNkRs+LeMR5mRoyKhgFKOssawUfGriKZF9Bz5YZH+EIcRF9
dVs8YlafiwX/yXh+K8X/F8Y2bpVKy2VdFCp4VZh7M8aAD1MnFNwVi5Jmr1jMEfh/y2J7uAp9EETP
CxS8LtCIZJDsusjjOP/i/CGDcRVDiRHWiuh+pzDeWp8APOGIZANyothZ0L8Z0AKc+w9ZjLvIRoy2
HVzIMlZ7UwIuyxbXvZW8HpqlVnFp3nL/bR3jLAAJwYwqkYMHxCFNpam3476x8rVZUfv8+PjoGDS3
ds7utdkdwGKx+foCQ+Bin8n8C/THihkH0huu77klFNOw06mL3F3bzVrcLoEIZxB+tzvLOJEokJsm
dD0YwLY1wRSNB9rE0pFukQ9C7WhDn1J6OplLRFvzkc+P9TEuReja2JUGrO/5ur9qdrMfT4fLpD50
8XU0570mmA9mZfMy+OyZE22btpDcLlbO1Qbl0AxDjZAe4Z6DtXxFoIVg83Nr3r/epl9kDR0TPDBC
QURuVGaZDTy+yMsykZSzrGaYpRaQfgnGM0UzrASMOQRKEPU3EMwz6qGknptp/LQmkgukJPRd+Lt0
h82GOz+FMLrRNn7M6W2moD+dmG/Ve3Tg6XWbfO2vGO8sIdVjDrv/Bv3tnJv8KZZRDVnOVDcfJ7H7
2vSDqfG/Qteze65JZTogg7JquoFSft4/tNksyU+5zP0jZ83IdUMyOU0N6/0mSwKn5M66gNduKSiZ
U8qfwphwlc/0ui6TXDmPDdWLQ+Juxnc/dgxziZFi1tL+SfoVtNaV0roYxontvAILLb1Eu017Afvg
0opm03Q/BTHRaZtEit9MgiJUgsAgbCOfDnZf5wFdDKKtLHMZTT/4XxsBcHz48x9J9FDWa7mZDiwi
YCIEypt+fS6zUCxuIHP5YAB4G1d4sEJMaV51R0O5WwOMK9/6j15ITHNpJ7+bPu8tjPFYY+g1ioRZ
ZGfk6q97BanqK7fiCzIapvqHmqvniat22OC/zgmdtpfLxhrpSxoDlE1Bb7P0PbNX/c+TZbyNJBV9
O0j4HlSd7MTKnP6xtVZSt/gsmDtRzMQFbxMqQBhxwpxoCT64pk86COJSsjeuIuhkbQ/1gaclY58L
/H5KYg5VbjndCBtIGp8QPnMx1Yhht/A0gIHCnU6JbAJlWnAxc1b/UypzsIY4JFpf9Mo5NMgQmYnD
10idjQ+o90xsWCKyv59L9ZbpN1llwpwLHcBkBbzuLNKpxaj0uhwU5Xy9CqBbygB4JALxbcUw81VR
mi6xFGRiT7RZJS74QgdnYdFLH8AcKoaXIkwUZeUMPKb7jtnD4rld8T71kneZp8DXZugkGApHChYk
z15gP5fOHHJY9hzXx1h6WpnFMyq0/KtBd7sGqWeEGkRzXigPXKR/Gpemo88+cH+KZk4aCVlPjX2I
zv+IVl+eZXGtAureuMDBdab4qr8aBuXdbQS0eLzJ0FO2sOtzCq5NqGIcuoDhiszaeSPFwkdfQyIa
pF7H/XP26J38mFwu3YuPuubnfXkzhG8G3mb/5DELThL0czQa5G3DHPG5L1DVbImLRsD8BXBm5L8H
ewdeZmOngLk0s3xnQOvXSvoPOtsMQA5FWRYxynGKwm5vBa/jIwXkfdo5Rt8SLxNfO3W2sqmn2sqw
6j5OJ3kkAO4s2dmMbd/IZcKHpNR8F91tGp7j4KUGaca1QEvr+WOErT3Ka/n8JwXz72Z829T7Fbf+
0hZ7xZa+gIkpCkyPG1IRX+CtlBe0IX+gp/X0fJU31221+fTsYbVw6HNaPnUGaJjJh/lN6Nm53esh
B69GApjYuYsegrNooqAzbBN7SuOcqq3vKK/3teybq4NxZjcCmSUOcRp4cctBy4DtxiRCnx57M1jx
rcVdkvX75sk9PG0s4j9/15cAGgBkoAZhdYQegoVPmS495lNkjOtEzxB6MzEmhPmUChMse6OruLPu
2VGfEFk76x8l55TBg4I+JSHfdNJrNmpE6b6SzI6aU9iZgdGTgM9JLr4X+V4JSxLCBcZgAl1F4a7D
CLn02Oq07ddc3FBRP5fcwR+tArS/f5MlvOjcs/rnEr7rIj8CqCHPhjrHNM6z8FR9SfVaNHxQ/jbG
3hWs/MStC5e2zfn+vs2FiTdCmTBxGFWh05OCO3O8WSJ2ssNPTrCU7YhwxqZEP1Jhz58vPLAspyU0
5tyz+kY4cxfFfqL5sYEVpw3Axk9RzJvegyo9DrmZFRgbzD2K6ULaewbdDRP5pygsZUQh6YXc6zl3
VkRaVLarU0HEWLi/7fYDlMHS36JcN39c8kdTyCjDJxahsHQZLOiqzDjnMebQ+SZizyWRhiL9+3ic
SpO51XMW2kgxj2K1cMjTPt4YB6wCfUk6BoZiiv0vajO90XmOL3v37OnU3meH/Em2QlvTSIx64cGi
rQVED02OC0b5rbH35DLKVeZ6qPgi5FbCun4ptxgkBxL5ikorJFLM855HQS22iVPZzjk1bcdzQoTP
ob9+ii1DBXgzdWIqPdzfjd8J6O/dQLcNNgLkTKybVPisV1VXdM/FsxEQvYpI+4Hi00eRmKXxxPEN
UfOF2Oe3pjMyGfekt7Wb+rIEoLX2R9oaJ4VuLkuUV79LSrdCfmU0M3CHovPOPSNJlqxw6Wnkus3N
1rfUh8hBs43+oLmWgsHJoAWycQOjyPcFGglx/B9r+PQlgNZjorQiCfiH25vIKIY2FlMVy5VcFPyP
H8eJUDqszNRFh83G7xc07Xf2nRHI7C9fKKWftIp77stVXQNs3X42e20/WuXhkJzhsu0A2UFxtSD3
d5x1K5edtZG2eepix93zNvraXqNDRhILw2KjN9d+iYIJLAeUwfR6MR5OT/Hp6bSgy7OW/W+jNcbC
9DiLBanS3XOmEL4iNU9qizslD4hq4LDvC/vdPzItFv2qmONqqBhCzGSgGq8xal72ufNWdtxT+JDu
XGsgoQVME5U3oAkHzhRDMTxnRD/Qa9JO9Xn0cj193f+O33EO8x1MTInZuXqWCZwLOgEnKjC82hJ3
NDIDM7C/QqsuyNdWte7L/N1Iy8hkNFr3OQHjgj3ubGJApWn3Ozv+c7aDiJzXe9K9yRJ5V+2VuN0M
L6fVKra09/fBfL8gyl2KbCdVZp0qJt4DXozpe3hPMLeH4RVe5Q6IdNA78uwhCTie26N/TQ4yjTa6
0+07gWxiq8JTUl4Zm/ot3JR0UwjEXOpqm/VqPz+FyUQMUl9yboNPqeKVUr/0PFWkbffkCSTs0W3P
re8fgjAtjVm6AWpOvF2mtaPR4dat5HpXY/wQrBxxSnOAH7V6DLpATcpHgejzvrBfLzYDY4ZwW2qa
inGHGOp5KyvhtSQzVCiZUtMB/HTpltPRC3Uwzvfl/E50fgtChyRG20k4VUZQHYRNWWghAhJiJo/N
Wxshvaoela930Yyt9rJCyl9bJBP4nUW6FcuCBttIy5DyxFjPHCkz7KUckl1hqzaC9qURS3OOYxrb
jQcZ/kdEAHK7l1HfGVmYQVY7YTtO7cqWVt0lejtP/oIAzIPRX9aT/JIdUa8CrOYDZtNtG7qEL567
+m8+RLr9kEwvtCZL8SGFSuRDaGxU1xJpr58a7U9Nk4bk3cJcg9/Zw2mff6ydMdcoH/h+jCDyebvv
zfzTtt/e9tvtdpWDza46prBilR6Hv+eqIM3FSs7ClBUoXnE9p8tJ2lkLQjlNViTMREan0u0GCEIW
oQCjcOfYs5oc/FVb3jvmNYaa243h6DFV+0PwavS0a53KsBdUfXKSv+wXVwjSpQBNoP+YkZ4bst80
HZyoRtx9ih6lgHqh2dkiOH0/s2kmyBLF+eyCcQQqupBFQfp2KT8eVWnIRVHWaJheKxxbbC2fpUsx
wK/yLn5eMZDkwNMTo5lVdk9z1+uHpvEvon4AyIAm4VqKTjl3VWWQ36Y2RxNLBR2A6z2n0qu+lUaK
DR7yjSJuldAaDXch2py1N/STaxI6y0FJ8O1yfiwaY+vLLACm4zJyJ79e98VJ7i59/1Ihu5dTPaNi
8SwONZGqayua4ahZ7UjG57B71zTaokdZ8zJTGkke/+U6GhgBHTO7U/eaZGJKfBnUS/HiFDmwijEN
BceIeBlDRVkojaflLoZot95FsjUXsxDiq6whYKxTMjZEzqguWWnpFB4d8ERLHmJvIaT4DkjZDwCh
goJZ5yIIIljMoVZ3SRUXin9JUtTwHnQw8JuI49J1917LZvc+gnnarJ7HfC8Ur3UOogwVzPLaR5ZR
QFfCIjQVOwFLga3XtJGm3KZsZdz7+FhcEoMKHuHVR9kggdUOFq9YiWZjyKzguDtDp4bdR2v1JR/p
eAjWjUvQgS4YZrbxVdtFh/qni0TEud67FCOHwoRIHGkC03/vMPvL/bxvorPuypAMWQekadJqJrby
q8ZVeFf1L1xI/WNBwqtI9Y1PY9MGIzyFAZkW8IgpeTjKZryKTCt/3ET2u/a+0taKWdvGqvMW0zsz
l6SGWhlYTKY3G7hMGMediL6seYMMGxv3Qk6CkeYPjcYTpfRWRbFv90FCuZhkT3pmptxKcZ/KnrSP
tUobecm6frsUfIuIKYQIg5HFZ8PgAVWudBzC4FKjMzlfD4IZv+OEi79KaA9RT/LoXHpUFExO2Uxx
UEeqsCUDSgpeYImxza0NhaaRJbQvHbcUHf52Rkgw4y/YEuIWVKNvXWySh0WUdUlw8dfc1bcz96EK
V/xXhaf3wS1IjqbqjETcn/FvEr2F/N4I0SzAr8T/MQjawHfIUCG0V2MsmcTEy1nfq2XdlcElHh6M
J5iPsksuKDM0w4lrArD42OVfFRn40eR1p3jS2oV7d+ZlBqIZVFiE6ZrDZDRmIwIuGUvB58JLAYBB
S6uRZhrN/lbuS2Zxw7YrwCiya0nZHBCucuVjn9mFZ3U6yT68Y6TsXQ5hn12Fx/CxLqmykISYgrpb
f3P7dZOO/fDQZe9XozR9XY12XZ+GAS4muOBxb2SPLk/a2rxv1zMPZA03AioCEiYpT8wutwKLcmyG
evSTSyjucszDeOddqwnNgt9me9e14WKCM1+uBIn4lyykY0G8JQTD7wQnJm1jZDiIeXhUwAQ2DHTT
MuRbKUovjZNi2s2D+wqIF7yr2b006/jCewvXyoyh3shjVCBRMWTbDSEv5b8MXHdATt7f1d/xzLQg
GbE7IikVA8RvN7VPUkHzjDS9gL3Sw0Dgr+7jv9GdNkVFjK7cSGF0RXDRVal6ZXpp9XVz6reSXW+N
DZLVXrnKTHnLNQu2M+kCK1AydA1DEIBoEdmkAvAeNSdJfnZxy6/at/v6uc1293du5ukILtEfMqZF
/zCALJhm4xaQka+vtUj4cKueOYfflgOqUvdlzZ2SjMcV3LUmK5rB7J9rJJ5Yt3V2QSzRDBayXSl4
xytLeOYWOwnnzuqnLMbM8rYIY2Wssov2pyvhdwi/9f1dFD5z9VG9Vg2tWjvOrPsLnMmzIvBEfKui
8x+30jcTxY/NDJtCSo1Ayy8+ZsqPCCC0a5SuW87G2GFf2rWVmUQW/yB9FfFIkM+uo7PXrLiTZ+w4
5S0QQiIKpPBWOuBYHVFCU0xonK407Vpzz021HitLr9ZtgGzLZkBkgha9AXFiSLPmyV3Klf7WPuQo
cXlNZoVwmn0P56nU+kHXFRc/MBXlLUv3crPwEPntfSECOQRkEFQRL+4pHP2xX3FauZxrjMUFbN+k
759KwAyCR75TVsM6PamP94/nd8nB0EHwJqlgl0LcgMzFrTig4aSB56vigmRo2xBNoO3aLx2/Oajr
yiwfhUcFjdlGFCHe/FQLh1sytskP3Ro0PgDWbCB7h3iFpb0Iw6RLhKDHenuA7UCJ5iH9D+RwR9q9
W1HjoVnl8sKN85vTa1r1D6FMalLrOx7oTQjd92fx8mF/hE/xaMZbAYwzmxqNHbZFNQckJ0/Kmobt
6v6mzx2xMb0mYPeYO8YafV61riR0dXFRRjN3SdfrTtQDVWwYZvoe1FSpeHpf4jcT869dVkUsGgQg
AngDb485NqTaLZoBM5pMqbcz1BXTVCCCaOlfxXMDqqKCGFbKUZc349QSArvJSCfT8RE4GxJsB5Wm
qLy9FyFyuOJgIjKL0WpUYmiQT8uYjh6tHvq/aU57QEaadQ7224A24773V2WyUj/EirbcqsitHG+T
Reas37MH8JCcSOewMA0kbawSCb0Y6GOrlBdfInwd07h8CRPqFXYZDVTq3oLM4d1nw7ej10F57GVT
7p6kvygyKQpI+2lqgMHNlnTLSFYhyjsVANflugWMSjR5PEVRCtNWRm/62rYRzMyw8S8V5LPvH9J3
8x1zSDerYLRSKOJc5RW1vKClPTBMDYAjbS+BlWvcVV/jB9ASKAG5TvoXs8C911Ffh6EtaI47UE1f
VSGNxo3IO4M5qGZYr7rUMcaHmN/JnJXldulS/1GRjtmD9hY8SrkVSC9eh4mSKCwPlneU/9SupWU7
zEh0X3puWzqSulGNk4ZH3d8idMrE5ILnyHCq6BgJ9sit3MgWFVoeMry588MQ5lbUFlT2yeigUcLH
r/gbTiGhSiWI31WFxZe20NKhe/A/Gt8sDBGpHPz90AH76isL2/m7t5NRiuk+/OFJg7qS1FKXy4u4
Cdd77npsnKQgMXJpDm+CvNMnKkJbMv7NMbIXr1crdUonsJfK/8p0bOyxqmgaQHQJIhTh+zXw4zuK
lvNBTKaX/4ez7+ptHVm6/UUEGJrplUmiRMmWLXnb+4XwDmZmM6df/632uThHonhFzGAiMBgVu7u6
usKqVRfpqf9Sf9NjeWzc0BFAAhGcM8/JMWvmaTQnJzkGhnqQN/ERE1SRnr+kxg8TbJcYScRjBhl6
DXnzDbN8L1t5IzrRU7wSPS6kIDXh+ktngdFYUSmpObW68Gpt5vUXa9dWXvMXeYNTTZxwTd6993Mr
b5ZeLotBkqoAOyM8VU6Neg2bWDuBFkSzQsd3fUc4kqcUs4vbFQu8UKa5kTwvR0o5r2SwGdCNU/IW
7Dv5Zfogh14z69pQ2o9pdOF3UCtOdlSGaoivj6+6uPDqXe+0NLvqfaL4UH/stL4VzSgwBySdgQZ6
D3ATjMhBTc6SXLrPTfnDN+sdtelechk45fF3/H90UwGZLJrBQMw3OwEZldA+y9h37MtP5VSbwz63
qskRFUSfe1wXns17TN0iN9ov/kfxPJRWiUTLsfnDx6b+W91mWWbIu3JDOztODN/gakMvTQ7MRq3D
tCZ56s+csOknzzcbK7O6YyAa7a/41MGI7BLLV1fWtOC+42xVCZgCoClE9bsUfXXfhH5M9UyN6svY
W+EA5/FLobqp5em2FT2eL8245I6V+o+jZkiFD4WcgqYj+TI7UY3vMjmSfegysf3UaN+GITTUn+E+
6F6VNUbXhWoTk6YiTa0haFa/bd/VGksiApLDxfUlRHan/hs2oqM0h4r+ADCIFNsp/i13kdFImwgT
C1ozT8UVj2Lx6l59wCwXF4dt2PM0qS8kcVOAROF2u03iavV+WLESC2m/27XOrJIy5VUoaVgrvztw
T/F5cvjPJ1AHKWa2bVgrGzJ+DWvbN3+0oPLJXMRqRmrmZmN/FkbpfKXuFpMT8FSZgbMWVS1EBDcH
MbtA6BiUxoywj0tcodhmMTGU4eXxLb0njMJLpiK9iIAAvSl3t1TJFaQ9m+Bbo+P6o5TPqbyVn7IE
/KvqRRn3ZbvhCkcFkxAHxMShbJCntZvhYwAv4rjho6fHH7SQsWEfpCKmw+egYsMyfdfqpwXp2Ck4
fRVPeBseB6eH3wevqcEMUM6bMMJH5k1NB4jH4Pzn1JT/pLt8DcC5pIMILcHKqODegVn59iuAVlaK
Um6gg+Dsb0vHD98m+tuvATDwh5U4ZUkW+mhVVWXjgsk8d1kWSdL3SthcgMdufsOR4ZDhRrIQ9Qdk
vle2V1zwGDSGTAVIRYVTO4sBQ7XuBjqVzUXq95rwrn1x4BxWVZD/GEmwkeTa1AK7rJOdmKykV5bi
QeFa9OxeC0qRFVFeNJfqt/ArkSRTGi0im7TRQB4VmbXREou+KvJmONYkMnOgDGi119YC7YUSMBBh
V1swu/Q07ymGGtfNBZOF3XP8KsPMfaibVw3J4ifVEleu2KJBvZY3u8cdKYKCFyDP53cYNpiIhxIz
ZosYFZdT07taawqJwQum2m3Vs96tWNNFz0sXJIa7/35AZieuS5NPuaZtLm2GgkqxL4hNStMfDkUj
25Uem7WANoDS8JXziq6xX557p9eSZwc+5q0i1GgxusR1b7Q5nGI1M7PJDnhUAv8mtTU1n3n5Oxtf
63Yv6m4w/sgac/h4/Bn3DDCsFAgPWYJN4Xnp22G6siiJEA5yqmIDRjjBz2BBJ5aYm+VhjA39Uvz8
0o4nGTWcyBHMi+xme82O7daot7Irrl0BtuK7HUGZjSATzFgr2e28+pQwiVqppDDpXfJzPHSljTSj
xjIjY49hmtMnR/cJcdXQjN6FJ623aLF9vBnf3t/dF4B1FAkCDa+7OjsTkY1dF+usvgjv1JafeyQE
GzE1CG/z0R5xCiBO9QZ44Xpwxj24RTZ+ipJ8/LdBtLWrKtTBoncM3D2EgSkPphptAB/s+tPjr1yy
iMjp/fcjZze08EtRj2VsU0WNsTQjvK7ZvixQpg1MeI2Phd23VjH90EVMPgCVPY5l5l7JQob5pnWF
J9AEQZZiuBP6BRBoWuN7ch7d0Ebqb6VetXgzrkTO9KBV8wTsVXV9aRJkExG4hv4xj61YXQkGFgqI
t2tjwcKVwlVtTDF7/HttOqhGCq9FW5xkIWtvoy/CBXOpJ4HoLLVzUEo/3tfFQ2SI3u+WdhBD3opO
87RTi7arL9pOeOqD1KwmSInbp1RdeUDZY3yn01eSZgcoTH2hpyEkNTmI5Puck52gLn88Xs5CGYdt
5f/WMzuzQIqFjoBM7YKU2oX7pXzF5TYHhkPylNzgqRsean8lmbjgAYKrngiCIuiyiLkct1vY9lFA
1E4GPXUT2jFsY1J8yNKKjnwHpLPtu5EyMwmtP2gRSLLqS78bTWK3f0vGhV1Y7ba0Gyt9DvbSrwFJ
OcHknc6M8HfJ7N3O5t0BfbDDMXldQ8gvqA60BoS+rFqmoQfvdt16JSNzG3P1Je1/RCpGbXenDm2p
kSMhhu674d9s85W4mf70UZiWE+fXlzL/21IMV9F+FUm0ch0Wz5KgIYgdp4I5K7drggceTw1G815a
3Uz8r0xCN0WyBgheEiJoGl4WXkCCX54dZSEMLTfGcXsJfDsgmJjbgOx8ra1sUWEA+0E7F8ovojZ/
Q7hKIRw8xfZSWak7WIJF/obgIJ3QllqhTdLW3MjMXO0pcREyhi9gGQe9oSk9AVphk61oVcbX47u5
gPwBxB95fh6pBlR553kwvfc1vaS0vQi5UW7Ki/CLb63A1s3aaZDjUk0kpdFwTHjQeFiyt0fjleoQ
c9+hMWwwyn269tAvafD1B81OW00mvc1J3l5U4SVSTJruuX4XJZGlxUZAAgNwNKQznEwzRKnfTe/i
RsGwjTdlXDGNSw8ABhjpaItDAUS5C2QGYai0rqvayz5DoR3cYW73NG3Vl/FpRDc0kuupnRmdZxU7
4VCtPOMLdvlGNtPWq8fHl0qtS3icyoCi+iQcmoGuvN1Mn+emCyOTGNAN00tUdWaTx4nURTa17UXK
ADQbDk2x99ttWj8T31lRMWYErkXpDIeDHkbUOIDiw7/cLibqBE1tSdBfgt5q3gFnAiRrA2BFDvLH
Axo5Ry8AG41m9tYWhcXHwu/yTqg/EPRtAJkEFKmmzlGr00DJVKRld6ax+z7hijW//CeQffceXXkN
5or7LUlBlRBDWZADmk/57NLWp2kstuc2NcQ+2xU9fwhjTBILm1M8ukDOrmzsXEn+IxBkhQw2g+a9
mclSIl6Mm0prz5yIfDD6BjtSr9j3RREMN47SOzA5c1AORomneaJH3TnNUOkVQzS//EPj/r0INB8C
fiTrKITPQjxFD7k8i6ruLEyKw+nPpZQYQVCurOOu7MDEAEKCo2F9jrwu3epgq7RCNzExlaVsKk/b
aDtt179pu2ArWLnF2aodYaZN6QqmvqFucWzdcCsaPezdikLOHxr2JUDLEZ6gLAbW79mChUmrJzhL
3RmFlmiLiEoDHYGRcRiXtA/5Le+J1G1/0X2N6sc/F63pyMtgiAUSM/iO2SbwaaxVejKcFVQSIns8
UEyHj4/tS0Je5fpMWrcTD4r4LOd2fATT3or8ucnByjVgq5AelfCIY3bRTLxehGVMy+EcRaFZcsA9
ahdUo2ri1upK5Cqx87y1OUyWhMYO4DiAD52dt9YTrg+CFrJU3sDTqscn0h0IinUcepphz1H9UrvM
ihHBKeomI6HZNX/82lakyhirH2G9S4q3vt6n6HWX9omwobntx0bRmIqwAwz3VWh2CrWFBGjHkqy9
Pfcm8/bzZyclV37PVSq2qlFdET2wgoGKX/CS6F9pYuiSkepm+vPfaIcAUC0BmAIKOlPMKCR+Eobd
cE40q6m3tS21+2Lf7URiFz+o8DqCJ0l3u+Qof7RAB/4b6Zgyg+Aanog+d1zR69+o/NQM57Z6IUNr
Vug/Hn0D19nwAXuUBEMstrlWIQ/jcrEtUJP2b4I2rHwH29hbvdHRC40nEVYC3iaZ6agCxAwCy4E/
80XCmYVIMviaY75iBFj0cSMFCA4ArcH4z6NPBFXI25tQUpEbB7Rkn1MtMaT0MI5Ozz8Lsf14U+96
dXHbIAc1+G85sOK3cqBGfhLhP5+HJ/2VVka9G9zaRDn47HsaZ1SB0e0yz/vo3XEf7iJhxbbfvYjf
4lU8vABSsZTprfhO7TBZj0K87AXDIertIvroBJQTBQbInVZWe1c+/F4tgRcL+yoTIDhvxY2tMiAa
gTihOJfCVi23dW5nEuYwxUZUq2YzFdsQQ5TrrDjEbfsZlfUn5l+Z8bgp18z84gkDN6koUCQE8rOd
l6YkpwL7lqECefGQbqb4UHHPibS6araJc10CPFJSRPTZwbzPNnmSS4LCaSSc5dom4yk/k9zUuJfs
RWT1/RAxTDVaQfs0cIIBEJOVJNmKy750zGhEAnZGRK4CdAK3+65ofqH2RSqc0/5r0jdNehJbiOTB
Pp+e5ZJfcXvuspLsnLGvGppCMGdAuXvG6Jgng6/yIBoEH4rxtscEm59PT+7Z7UBN7f1oLYC9jdcQ
TZTb09vjK7V0rteyZ7udSbWoByG7ucOxrd+qfQnQfzNtHku5w+d9L1GTAWuDc8dqTLdb2sZZ1Ddq
LpwPWBvYIckGcQ7G2xkONTcg+99sEjBEu2fBSOzJAJvdRbLx5yfruh+Nr1UKobvA9T8fBB8KrD44
6jk6qlP9OC0Vnz9bHSiVqXn+efj5/n5IzMlsnX5TWumx2uy3r6/H4wlsWz8e78dd4YGJhw3DVFJd
w+jDu67ZHmDkIamFs1rb9SUDXUOqVKaE/Huclxh3KBkiPMhTN31kar7Tn1fEL90xFYg8PIoga7vj
4MrGLoBrWQlnCSnNFPDualuFKfBKJ737OfQZGpUvgyjbjYxhhYkl9ecyY5PQHn8Gsxnzm864Y0VY
N4kAGHCrFCrakpKQDMJZVBya2mWPqvZn8SYmTtdfIjgzj8V9l+Tn8gDFhxFDCyWqeTMbVrWyVheJ
IJwVekwETEHdTIOO1/iI+fBNjw6ASd5KqTX4ju5bdXGJ3wgm3inJZlDOUmYogafI5oDhQ/Fk852J
+XBZ9QvYrtSlw2Gqc2PM7GJt8N9dzYipCpxLHBYsEuJ38XaXxqEBs0eFqwNfIXyf9hGKYmQrgGHr
9QtMiI/3aEExVFQCgUtm03/vCFSAe0tSDjNpz9I7kOngoP77+PcXjvzm92dHMClBmUtRAw71P0h/
yOjVdbu9Jm+2j8Xceeashvq/Zcz9ER2llbgbsYyfiEGs0WpX7u/KNs2BNZk6BmXJ4fcFy7f0g/Dx
+PPvCnU485vvn515I48dr3T4fcYPqeKv/kh2nWuEkUlXZC08ADeiZoGFLvWFWugQ5R9+RbZ8iE+P
17K2VcxBvcr8FJEvSyP7ffErdFCrX+2zWRPA/vuVgGhM2lZmKpUY6EczJk9Du5HVeui7/2K8A+us
cCtK/E3ZeiVx8sO8B3aNYPxQjSlvuvEkGIjAAA75DSydPTrDcfu1BqJacEpuzomp/JVQtChKVZZh
mRheoZjc51Z7+fP4pJYeJdgYpJeQHkTENI8xE06pk4ENzzrwh/xVMOmuM9rnGEPk9v1K1Wvhgt6I
mmlFHEWDSvIRo9w+kr1qk8gQ92tEq2syZoqhd8hWhBJk8KVZm0Z4bNc2jD1QswdFQ3SFgACdL4jJ
Z3cnTFW+4VKBqR4QdSZAAxtQ1I7Gmpy76Jm1kF3Jme0WJkGIhMMzeg5QtiafbuBKm+QZENrjGssD
+6VHK5rtGZcUfpVHWBHY+P2VUHTxPK5WMfMBESDJNInx21ltABvbe6v5oLV9mt0RQuWqqNk8pTPm
ur4AOk4cCX0F+cvaZVywADcHwi7r1WVUAGuvphCC9sGL8ysxJbu3Vpyjhft+I4J9wpWIQEa3QsyB
21/ZHYK9b3V27/Irz+SC7b+WMQdYxWBHVWJQIZ6jl3aTvunW2ljORQFwsUE1BB9bnbu5ahyIPoBV
cCcMwQoAfH5ssdZ+fhYgY2ZRQUmGn6+/4me6mUaMRn8sYcn7AvbsfyuYvcSaL4iNDwPAGvapAa16
GYy/O33zuk1XDnxtMTNjoo407wZkOs+WjOxJa9LzylIWbwcGzKLyiH6QuyRNmmRh1wrgsweHKzUi
429tiatz3RZeY5b8/q+Q2ZE0+Vh2aQ8hoVXY+j9OIzJDePXrs9Pg1VIuxxa/ThEpi6YDuh0ZQ6rW
vOC7Aj/8rxs5s7MI4qhL6hz87hamAp/ecld2hK3Qr5IhL9qRq/XMDHs/ST2MFtbDfJcME+HPxcZa
OfZFs3slY2bScR48jWKs5e0NaXkgP+CvYJZ3Exiidzqd1qCqd9i++d4xPb8yXLoSNf6A1/0cbd2D
+mJeXjEjaf9+tLzL1+OlLZrIq5XNzD2diqqPEh2u5Sl1iOtN4HBbW87a7s0sPQkTGmsNVhO7tRF5
u6/T4zUsufo3qjaz8yPakjFGF8dz2AfH3D2fXxrwPRgrYpYVTQf5GaghReDwbw9lSrS8amSZTSbN
0R35F40xF7rGsrckRJBRVsMjD1a5ObquA8tIrNEQxLqmthltAZERWACMasWPWDKU12Lml6ZAh9nY
YiKCtom2iNU3wQrweEmvrgXMboxfByrXTBAAFMxXeRHff8e7ce1aLlnjayGza+LTvhkHHkL4FPMY
a0M6UVd5EnaBVW/pv3jnr2XNLkpcgutIGSBL3Aiev6Xumju/fCSoAaqohQF5MbP64D0Cq/OA+R6T
jj5Sg7jxBJ9o5aYsqReIL2RkEJHB0b/b864MS6N0cVL5koQI6F2yqh/5HtkYszCRE4UV22Ms6tu/
kYiciwbsOdLv83z/xAdjQzFW4RwZ9GAEOzpshl13NLdAHp5k6w/ntObwtHZadzMwmAUFU89/xc5U
Y6R+7HOxJmEWhSXzRvyao/UN7HbW1wn8bl9f6DzEH/VWAzZVBqfZmnf7nY2dRwHXHzDTFx4zUTuV
4gOw05ODJ/DtrbGSg2obz88vL8Lx9Su0Q/tr++fxfovs+b6TyyAq6JplXSezm513fp/xRcyeQ0hG
b2V2UcCZW4CaeXc0bQHH7Z9j1OuAITZWV70UzX2DVP6f9Nm1lzsxihsR0t/eIH3vCInpu4obbD52
aJN7BedtZOWbNYDboq9xLXZ22phqITRKDbE+aMG0P/kOA0vZBJfHe7t4ea62dnakQ1QQPqgghVes
J8ZCOhgII4VwxYldzCFcr2b2Xqp103JpBzn1DpyI1Dj0L+1BTi1gq05/VmwoWXqcr4XNXrWkSRpO
TiGMHFiirE8Naes/6y+/wDD2s7fjH74Fd511fA9YcbfPlGcqMA7mwowKDHFqDO45/wsK0MB6/dpd
Pi8oNaw8vDJzFe90GvVXlIFR4JGVmWls/F6RE63/j4v3/p66KpJUqqFtGB/osGVHcXZd8jwKgKDz
ZpLZxu/fCcjKMQa42hZ2A7hlbcW2BvXfbf98sYRW4OTmV7H5+vqzavOWjQ+S/4A0yEB0zEE4khik
dMyQBKpt8VR4A4bhnOkmdMIflevUm9oIXP93vpHMXfQEfkWLWmjZdh8r6x0O+9sCXn3ETIviIaPJ
lOIjpKfUk9DMmr5mh+SiH0pIC5xwXz6vUSsy23J3TgApoOaIbjeESLceUtmrlVSUE1K6RVeYjBjK
hCNVrFzDRXdPEiQePhjGUYEO8FZM0WsUTXwlJke9o/nVndyeAJ5hAVxlr2jeoiN+LWpmWMSek5RM
peQMiNrkyj9yNzSFcqP//FJjgDBFAzQ7X5oTWMoK9dGS/3QteGZrOg2ErNJUkHPlRTZun6mgYWDN
oN0D4TCBC4+UCHCazgMLNYvRqjqOgD1Sp3NRl4Y8/oib1zHelETe/BhSQJOFyiD5WslqYWloF0L9
GwA8/HMO3c0HMsZd0/HnvS7b9cb/Ddog+rTG0L3wEt1Imdm1lDRFJyJuO8fyV/DJtWaHKS+Tkw5/
xj8N6CrUcLXKdP/04razXhSwFsuyqM5uXJJ1qSohHD0XGDfip5KjT291iFo72u2C3Cy66hVg65qY
vnwJRWflvt8v+Fb6bMFFU7ZD2Qn9me+sCd0PZSM5Po2MgrhFQ0xF3VaJuAcl04rc+wcEcjUZVGYS
2Bh5MnM4+nRstVGjgCWNTtrtOLU2JjoBtVnYJDmG41elO3EA+rBhL8uY2aGrL4Dybhpq+t2fpl15
zxZcAXwOSABZRzFwrN9vyZWHS4JAVBO9Gs7q75qcpupUTlvK/ey+lA60C694Q9vtGj3kgpm4FTrb
g4jA7xUIoFkc39iaUNtVa3SDV6oYThlvx/Gda0AT5Gq0/0WtMX7qBdAScpEx5Z8jOTT5ZeVM2IN4
a4hvv2dmIfmy6yNo/3CeSmvM92qCh5HaSo5mz1MgPI+GGFNrFSf17VveiwVJDegTkGKat15OaU9L
oeuHM78TA1MlL2o9bAJR3tTFz1j7kFSnVLJjnIKT/1VHP+JAD0XtJpMrdQcpNbPyeRB6ownP0rhR
yJMWlSuuFVv3ow+cnVMXoqWt5oEAjHvpvdC5cBO14Z7LxWnlNt41AgMZCzX831bMTkBNxpADnedw
Dqq3xH9VwfeMLCj68JPC4ZSziubB0ZIAe8IWZLuqNEX/wNUvsXCq0ldBdPjgY0UnlqyTChgfGiZQ
DEfD2u2rKUdToUmBMJz1NNIGO8+KxAxIQj71UZucXC7/NsCGP1Vy6du8MOy5GChJlLE/+1TLVpKQ
zBZdnQPaHMCbzzoqQCSHUXffKIPrSxrWYV3RqvHS1JHL7c8x2fjbGn0wxI7+YU74Wxb6FYGbARAJ
kOL5ujFochj9pvUSnjNSQTf1XDczhwTjinIx5ZktCvYPkBAQkLIMzuwx9YcaTSmC2HpN270F2pg5
us5JK0L0ha0D562CHcTOsbbj22NsGZ1A0NaTV8mU60xFGlN0HeQd+ZX6adFYcszl0nHAkL90H6N3
5UWXQk3fJJ2SqgfqU7SxaJWkTQbRMdoNr9Gg/JGaQi5sX1ajn5ocC2fq8wJohga9Qc9+3ZKj1PdJ
a5WcUL5kVY7u1qag+hsdQumLjrT8LTfi9AQgcXLOE7E6pc3I2WngY7oJUaXitROHTjJaiabUKqa2
f4nHNntCTxIYHWNV51q7k/ryt5jT5Fc2+tE59sM0N+S8oCc/mUhqFpOsHKSCL0N77EAyYJZVFL6H
icijxtahkow2+n50xKnu9A0QcSmIVDuaRGdC85ACTqmPh4pUHHHCSOR2wOVIvxQ/5sFZTBuJBx9r
lJ66jJvyYx5xGEIz8WPQ2CGSimAoyEA2HPBR8j6pHf3Zq7Xqxnw5vsMOJqDYiNucmlJeaZ95nKal
XWe0A28nkP+RnWJW12tQih2P1lT0vFmZLJSx2TQ5nuY0bOrMKFtRuYDIcWjtOo8p8K1onPsMIyon
23YY0S3gt6Dg7fi4zMDZWjbU0msEvHZSxrpvgE2p/4jygE5ui71TDLnrMfdlHIJsDbs5DxbZXUKX
K5u7iWHVIF9kNubq3kZiHNZiP/QeiJLzwRTGjtbItCp96PCT3qeWD6Px0lYU7GBZqkevDW3UCBsi
YSJu11IchVDqHWZ3jEL26RcpsENqAjJJEQNSgMkUQO6IXZGJYomFonV2CrbdxCyUKAPQLVGbg5ao
SBxFI2gGTF9SGY0RHqMDWO0yuyqm8nfrT1Vp6cLU/OWKIE+svNMicMn2YBJkyOxwj/ZGGOQoy7it
0KZZ66CJvxo2jV4BoSil6ZAbwG+qL0Pd87zFjXIAAvVhGjETXK6DqTBAlKeiob6qtHHF62eXd2ZC
0FiE7DLrjQGt3MyExGNXhLky9l6vFGbTbxQpdLryL5eugY3nOQZ2kqBAQUJOAH0ikeYhqsahUNby
weBpcSC8TJwyGLpeKw7IoXi8DSXAuO3QxEaZawiywYtktb7KOVQdS7Qz6uA4JWW81gywYEHBJSAj
7w3GPjhvMxd2kIZEaUg2eBKy06akYoRfqihfjx/Cmb+KlSMyxfaiBRTtR2DputXhoW1r2kZk8hRV
djAK1QzVZtfWCrIf41+M6F0x2EviWF8FvFFFV8U5hn2alI7QKeA9CmTwU+sTjMwpoLxZNXbPNJtU
U8IAevvxGu/1CE8QK1MgEkHz0fyRSLVa7euBm7yoiHVbbttsi/e23eE5pxZFQ8xKEMDe0Fu9ZfJw
ZIghMdhDneltVw8UhxryXhhHqhkEpDjoHdehCttxK4HdLHr8Pj50cPA8TDQ6ZfiZC6f2SNBVYsx7
vOyPrqzkn2Kj9ZshAvUC8afpmCtCY6YCVzqP93ThyjAadHSD4oVn2XMWgF0ZP57DnDIqSpM3DKWp
l6LNa922b/UTusLNkYDvcjh3DdCvkhvRGjPBJozeKvw1MNg8s8x2gFHvotKEqj/yvLPvgM9Z612T
Cx7o+Xmzo3CvDLVXOozLyEGBgMmBIOWvFBOmEgTxU4RMTNyhOTJqE/wvQ2Bkffe3jFRitkKT77OW
5w48P02Xpq/RgB1mlYViROrm1aBv8zIsXlGQbowxH30nz+LyqAW0eX28ufc3H2tiFFCSDqcG7Yez
vS0isajFlvekYTwWYvmjKSTyz5VUgZrq2DaEJyi03MooxqjC6Jlp8KagaQ4iJkpZ0Ofolyq2+vbx
cu7vA5BfyAUIwH8iqzLvscikLqKhVIgeTUpi6HIzbutsykwyNMPKfVgShTwYkmngz8KLMd+5XKHx
AO/BQzJF6c3a3wB6/Hg19y4ntoxVU9ARzNDWM7OMcXkhi3Ukr+Kjci82Ndo1O1l5yYF838MjAL63
VUCGOSiBqU8j5sY/lj+P6aHx7APQGsf+BJPRLBlW6WklS6haecLgyEk/Gr6OeQ/JL44QSx/tGqQ2
ZAL/C987XUDNfHT/zQeAph1JTSQ3MeL8VnW0TJP0TGE7QDKrHQIbI23NlC93KpneBP5SCqWbq5IX
c9oT39dGF9UrFn3hmOF6IXyDfJUNCL/9grKF/LETYPZo1l0qgdBdrKYaAdWFjyzd4/UuHDjzDtAq
x66L9J3uuLJ0vaTGTUwa3st4qaJw0SdM/eoIcdSk7t96LvLtWuwSJ1dRX5ImpBYey79/vtCWK0nw
I9jIHKDMbxerhQPnQ5t4cA4L+l4eo86GltfwaZX0Z55z/7BLl+mX+E3oI6BEqYG94VaeL3D8VOoy
70V5rGxVIc93ga+ljhaI3XOa+NmR83vkI6hariWY2VJuX07sL/ZZJEjEMs7QW9Fi6mu91mGpqRia
PtVPYzy+UUb12fboUdJPIQ3PdYzecrKWubt/SZloTUM4yR60+UsKMoxw0MD+5ZV8zpwC5OM+aOwR
JTEAZzajevP4VOfZZrbNNwKZjl+plRRhZjlpIVAve4MrPxItcWope8IcRQPEbLsojHZ5CUr9XhVW
ZC9cHzDRKDhf+GIICMRb0VOSSqHClaKnZFpmiUkgoErUZdBqOVkRdf+UEaISBd3XrMyOrMOtqBGN
rIDO56LnYPTJijM5TyuxLbz+8fkbFhXoZ0PEL3oDpQjCjXxod1quHCY//cNH9bFBWyKXlG5RRi/9
FNrir77vfsR6DZYozvYT9ALxgFnHX2IJKtleeX58xAsXl8B1h1fGnE48gbdr10ZFLeKhET1ZQu+s
Qs2o/BnnvZmA6uixJGbyZ/fmRtJMl9opyPy8hyQ1tAsOVD8oQ4bp/vJYytp6ZrcToC8FQwF70UuS
zuK7Q6M0ji+7hb42U2pREHKGsPAoyYBk/nbjwI6n14NfiV5e68e++hk3haP1MroiV0DjS4LwgGKy
B1hN0B84cxfkeBjQHq2JXhqnVq580kLZSlJvc4m6oqtL9wChJWI5VG6B654ZVd1XwbVDAsmT4ybf
Bmp2gR+xRtC94Bpg1A7WAzoCMJJhLtjtxgkA3AtBmgieVPuB2Wtt79apEExGpYgtBqPLk61gbNK2
0tiQFYw2tke4oeCP1ZuLTtRuZXvvF42SFrPkqFXj3Zz7sU3IkS6sEt6ra3EyunqqNyhCJdZjtby3
ZhhNjMEKiO5ABQ9ixdtFJ4mK1xMH6WVd7E6Kf2ia1g2UFc/y/n2AAwtTKWF4A7ISc/abZsy4hA8n
wUtEsJph3HFZyMjiTXvMIvsEp9hJWiMQvVdOlM0wLg8U9xiwAPt5u66M6L3eIX/tkTyfTgLo160k
95WdprSTx/XKGr/PwmmhOi/BsUMNFKuc3ToOCR+NThXcukbM9yFVMMtFCdET/fi47sUoKIshFmcj
dYDMmbkzcYUCcsQPxKMZwXAjktSbngb//L4BOAY3HVBXVFahF7ebl3JV0oU1pIQkA55pQEaHtpm2
cqvvVQ9SGK8mbBSjNZndt0nNcn9oJOJpg196CB3BDQSn9VTW9RpY7d7EQ40hjQ3UQjvN3CurM2GK
4jSWPa5o4o1cZHix+JzfZqkobVBCHt9Crl17vZfWxzr38M4iyw7CrNtdRAuxn+W0kb2oIuieDNs4
xqRbZJiJQWoayP9YNdACD0Zn2HwYSQQ3t+JoPrbF1JeyN2WlbGrd1Dpt3ayRwiwtig1KQSiKfMEd
Y4teJN1Uor/AU4PcoNOTnoDhJBZXrNLSeSF6B7kGrpIozlvtMwIGTLHJFC/SIgwR6EjqKqnUbzWf
hlu9QTEABEaB/fhuLSwNjQWMjBMVJRmdwLMNJMrQ6S2RvUQpOksLQ1SZk74wRkFvVkQt+K9ASTC6
SayOUYjMDksa5aQivi57paamG5qN3B5MOMpWEarWa9UqcPM0bLcjp0gm6cV4nw2jsIrZYDfs1vPB
JFEeVGEEiUywk81uYDR0Ad/5ueLpfI6oYNg1/0fad/bIjTPd/iIByuGrpI6jiW6PwxfB46BMRYqU
fv09nH3h7WbrtjD7rOFdYAeYEsliscKpU2ayMck3uwRznubXGhiWbVQufKP65KwGDUv7jfccpEmg
MEDeQfz8zIdvOk9N4lm1orRw0MTbpzw0U0wlg+/drOz3oijE2qgVgmAWMcqlqIQrjkKpa0eujeb6
O8voOXvKp6zEpHVl5MZKTfLaSmOcCxLiJmiTbNORsTBVWaatiUEEkVJjEnNXOv3vhsfqSnRwvSgh
Bd6BhVohfBbJo+xnW4F1Ve1I79zuhz56xrY0UO7ys6Jfw0Isrgh+ng7uFJhQmei8dgDsKxXwQ3pD
ysA1avQMAxgxj9ZceRQWBYHUAsVcMHmBheHypLTWtUg/4qTwWJPXMnaqPUbFNyuUEjJzCYIf8boJ
crJ3dIcrwQD7HAWf2s7iyEq8+qvXVJ4PsnHlsWPdeKTMUu8SPmtHwpVpk4N3flvkarXrq4q+tFp5
MPO8DNQixljlvI13rjKa31XAH7/kzdQ8Oimzw7Ebil8OSosrZn7h1DFFE22hOAoQn8nzEB3WIfTP
+jhyqiQO6gTpVLuyPlnlKiT+Op+Ay/k+TxBwSeQVJK+bOhwVWEuPowHPF+bGqGn61cZbDUpSomQ/
29puTxif2mK6jD2mmDRZsPp1LCxtbcky/lCcFhxUuMPQCJTE5WJOXergz8tTN4rdPA+bXOWnTkm9
IXSTYtvmTrwfMX07LCq4dR2YjTbDFD9kldc9spQV92XhvppdbtyVMPwrYerCccB9gT+GHl0orDxx
TdXo6A00cSOX2tPJTlCWrKukeZ6RbFm5GtePIqI5THnE9F4QGaGJ7/JqDFRkuUhT3DOvCuzqp4Ge
oY6i1xUzFD869Apb7qHzGBRFoO4DOlJmkpyMpKdW7VT3tftge52vzeCx+v7RB1eUHJAdRBYddkpO
BmMpqK4VoDOfCSqzFdd+mWBRC+wEOavbkq6iAbQDoz6JVgjcG/AoSKbSKDxipEld3sd4TB/LIhOp
19QJytjKj7g64/a2PPF8XzysAogCgiUcGKqDsGWXR5WKWd0U1fV7UqnmpwlplnA0KbrhU/Z7jgcL
6JRhDrXU8F50lZMV6VfRFqTDcUeiG/YB1QlptbSNB6Mbxvp+LBLzPiegQmp0znd9OvwulDR7rFO1
C1Kv0D7dXvaVhgrBcHQFMghvhVy7M2hlJHPl1fdAD3qzbxgJpngpcZyAxxysI3xbzUP3O2/49NFb
CMEwUMg0I9ZD3UcyVRmGYoxES5t7OhPgTOBRbqBOme+WbFh5da9dNyELLK6AKcICA3Z0eba5RUDq
ZoDjyWpZHJKu8aKBw03Tak17mlM1/eMCcH+MBw50mpNk+pPmcbK/vdMyTBA+Bb5CTGNAEVFM2hNH
ceY8MTdJAWVomvtZ6+xPpgLYimpxgV5wMO1XxxSunE1kq4Lk81NlUYv5GYjGnqd6KP3ZK+wjoPrO
doi9Nz2ZyXb2QJNgd5gFVgzNj9vfemUi3z8VFQcUXpBok613k42W12Rdc1/EubkpMZSawMveNcQ1
3m5LunIeIAl2GNVM4AZRc5eiY5R9Cs1WgIObPS0LW3sEv63KqxU7LK7P5eUWt0v07gGqKsqAl1uf
uX3cZnZroAIaD0XYjkRH9rezq+ehV3MW2GSw+OH2yq73EAwQ4KMSDqxIa0i2H7H4VOJW21Frzsn8
ibQFBs0Q4Ivax4bXmOX1UXEmysIqNAv3+Zr0y6IGmwdaulHBKIBWDqq27j1YoVXLz9Q06T+M1hDw
M9woMaEPr5ic62rMrm+VyXWiRC8w+yxW3XzcEpB3Jiue+fU+grRHsCyB0UVgeqXLC5WZu4JkbsQB
8QvQbpFmPqBixScWp9YasfS1Ol4Kk14BZPBSi4DaKaLA9/iIqMBxynP3w9YeoRtAfEgJAX0DcPCl
Orp9nc7VqDhR1o76zpg7jHaGFo1+ZgIwzhgmO9jWgB7WzrCLFZDRtcGHG4qMFyo/cBbgUl/K7uN8
6piVetHs8rAZ47uMZ0AH9Kd51HatcrqtlQv7CW4w0KOBcB1NunKuMhmmmuXwECPalpPjT5ZaKsHg
2oW34i5caQnYrxDjgEYVIEyRMrpclum2GmKQpo5Uu9hnDt5rnWrKxtPX6mZrgqSX2m5dIyZWjQF8
9ojRF39q9uw02cpbcbVtWA0iRNUC3yTKAu89MGdPRRxPfZrFvAZsaMi3eV2fiEqrlQzvopB3uBUS
52hsFj8/E9KlSqnELkYJ0jEDkNFKaPagJoSQFeO7KAf8tf8MhMfs9Us5llciZeS5dcSTLD6wCqN4
UFdeYw2W9RqvOnQabgxAXehDkGt86VC5gp7MurOnoEHjIaW5H+ebzpl2PPmgaYcswPRAvKYLznZg
+y9XxOzJsRortu5K9ckdeNCGzjCEt2/OlbvwLsQWBT8PCRDASC6FTOUkMhWefafmtgIMa5q/zqZD
XkeERMd28pKvA2LV4wyM3i4x5ixwjd78olI7ebZ5h1l8ikv8zkz6I2nKLuCV+bOuPQNz83IzsVcc
Btl/FR+LrgsE5+90/HKIi/guzt2Z2HfJq9NsttZO24z347fbWyJ31gEAgtoUMg2YyIqCBPKzl1vS
GPPUuVXp3gHcVwWxSWr0X3pKgJpPt0NFkIdk6jBngbdumLtZ8WD3aEFQBpskSAnS+FjrbruJnTp9
cPo+vneUrD51aj28lJXbhGxiym6e0zgPuz5Rw2HQPOrbExU8mg7w3X6qAdG7Yrlk3wSLAoOhA2gZ
MJ/Im0oGBeDqauaz7d6Z5YTAcKfp/UGh3wvkN25v35ogyf9s1Am4jt5x78b5DtAGzFs1/Cp7LMbX
/yAHzygyhMhqo6h5eUqzToYhMyHHsSZfme2NR7Lvjdlu+Oxsb4tauPQID/8VJZmWyaa1WqWuezd4
9Cmu7Fen3Q7T/WCpvq6zFXu5Jkw6KMUBTZoOJsG7AstKwnule9kPa2wZS4fk4UEE2QAiBaSpLjdP
L2lmjEB9g2V6JgEzKnLo687duxN9MJ1JWzkr2TYL5QP8w0G/vOiolEnQ1dFIY62GONZ53C9sQsNO
z8iK5smtQYggMAoIDpzmoC8O1BaSShTIeeWe06YR07MGM4isJMbMnHQYv/TJ6GCQjcP0Hz3rhS2d
ypQHvEf7TKByfZiCovboiboqScMuAYW3j7y6kRj+VBem4RvJNL+NdlU+2wRDsjekMPUY7lNiaD/V
psO8DHWiHXNDFH0QzmZ60q5Vxa6Mn62hJIZuX5gkgQyVLlZlmHy2cku5A4S//Tw6vr3HBDIlx/Sn
lY28imSxkfBwQZQu+j8cpCsu1aPp7Zy4Lk0iUFkO2/ah9cmbaH6tHpu19+dKNQDmReFSR6oMwfcV
HFubaBY7Gk8iLwcmZ3Sfgejfmx3GrKpE8Qft+9hiuouRozJWfZnxv3Jcd5OOm0lZw25e3bzLT3Gk
VVdI12h1xpJoUI4V5pnqtN2VYL9lGPelkN0Hbcq7MHRIYWw8IGhyvZYN9WSlw5REWfklM5TNOP0Z
01OJqSMj/3pblOxL4jQdVRSuHJymaOq5PE1lKAzA0eck0vI21OMjR5/DlK5wsVxZFHSkIuuB5wXx
r3ApL4V4Vj3qau1kUVe59zR+jbVix1IQCNOVyOIKnoTlQBLWgtZb2C5XMpCj58VxihE5kakpd5ZT
s42BOGNojfoTa9HUV/Cab0rNSrZ2ohVPPHX77ZSC75yl7rhDP47+rDLA1msNrnULz+Uphlv/SInx
Uo9oHAVAma2yzC9sD4atw/9F05Y4ApEXPPOCzRi9IxnL8ihF64150JKIWwfUe6sn76gVofWj/xXH
4TZ+Jr/xzbfPX/zu87QEBEI2ImjYXxyOnE21SZz2GgoTEcXQbswPrqP5GfQKXr7jDIN0bgu7Astc
SruiLJ4yQNhbA9La/FeatIesmUJ9NncwM1vHQyfSdDeC6J98gS0tnXllrYviURxGJ4CYwIV8zOVG
t2j/6SbVyiOtGn2zrQFKi1G+tEYfrUp+q3I8C9aTZX1Lui+0N8M0B0Lv9hYs2BHv/BOkq1BrRWEV
lo39nn4k+aszDeA/D8dBDYw1pNXCmyC4ooDIQJ1PhPmXq025Y4JbC6uNpz1r//AY5Kbj9wpdjnry
2SroSox1rcVgDcLOigoAPIf31q0zLWbEGMpOp2mkZdHo2kHngmkFmHCreru9hQsvECTpCH8A7QJU
Xw5L3DhL9BwedDRuLRDItfel3wapjRFn/YrCXltHZM3ELARAWvC2yllbpjSqW5tGioyWLjouMBHl
c7UmRKaTgGsCKbDCIheDJJ1cks21fkYFMckituFRfLSDF9vcJKESduHa3PalQzoXJfkJeUnQG1pC
VFv/VpQgeSbe3dCtRGJXjSpiQQAUg0ZKh89lyDUnO5/6rCZ9Fum79sX4qm7Qjed3zva5fSu5oGv5
fFsjlo7pXJ7ksRbtZOk5hbxa64OyCcsUpadpLb15bSovVyXdp8Kaesywg5Rs3mSbLTBO2qZ79n6v
zlm5dnuAr0eYCYvsIIErO+CKkxhObFsZelG+OEb1pCb1rnbSF7crts3sBRnpg8786iXgEnCH7nGe
lD8t+lAVur+9rwsGExEUAkOE1oAlYPmXJqSFG904VZVHzqP2aL+6v+zwZx2qewzwxJ/bwpZU81yW
OOQz+zHzqfEE3CrqybHR0dDkvHUt9Rlf44ha0hbcZ3gICDgQ7Aq7eSaozNq0LV2WR7aSBwQj7agF
ZqF8xee5Kj+LS4BWCST8MZVVRB6XYgQcICH9nEcoOD/nT/YRmNDqpXrBSIAI83rDugDX/J6uWKyl
XRRTTdBOgLQ/Up6XUlOzVtLZNPMoUamPaUM+2p195GhGc8XVWrRaAu8nJh+AA0d2Uh3E8RrUNIu+
Wlt78uc7huHd5aY/IABa8YcX9fBclvRqNnPOtVKBLAbiS8//3vtf4CWAlHAI2MoDvXT5zkVJDnHf
gTgN2eEs6jfW5j/9cgCnUFEGAgev1+XpqNqop0mMHoc+H8BiVTFfOGbhxy8SMLl/hUgrQHSo2TPv
4E5iErbdDI+NUfuF95x0a+Tci3uFLL7jIUxD5k1SNh2EI55X0DzKnQosM0r+qCrg47q9nMXnHuAr
OBUYmoU0viSFt3XTdSXu66SPfNelGp5Jb7bCDgBhlCfcn5NiqKiZWuVmINzbxMxbG9h37bXBRwbE
D1QRuMqIYS7PDeE8t1E/hB3MrDRUPPeuQxv6JlWNP1PfWCE3EVvcXvaSlfJgPdAhDB49IGkuRcaz
2fG4EBc593ZI1sx7BL9FkIPVdmWDF0wGvBvAHIDnQy+2XAa3G5W2jCRFpFl/auwfXAKj6ALRSPvh
JV0Ikg4ySSltzFzJI0svN8CoH2NmRSDE2NwWs/BOi1gT7S9gGREtkJc7l6BLf6yyoogy5rWbJiYJ
86fZe7NzDJVEMRLjr8EI7Q/EZQm6/NkqBGrh6C4+QDq6Wck6BDd1EfWa+lVX1B1VrcdyUvaxajOf
u+ZDbhtf2qTdT2JmGUqcwE/mLfhnclC68rLCWFMgk8Pb27L0VcixweygzI3eXemrSA0sHtgdiijt
MGKB55tyfnEaayVDuaRMKLeh6oy0HpJEUizb5kZKgWETa+/v2/ZHajxqerb3kKj5+HIwDw2pKCAz
YbClK5khD5WpXonlGN1GM9Ee7Lz17YdLOiDkP5ciG2xqOCzuqyKiGxsYiJR81vrfNXqsP99ejdDJ
yzBcDLPBTEAP2Frgp6TVMGP0ctbNZaToHgm6sakRkrLNbSFLGnAuRFrMZA2NmdRqGaUliF114v+H
++0gXYdUGHrA4f5cXrwq6TDP2WrwHPRf9fI11/dd/uf2EpbUC5UoxJjgkAWNghS/aG0Vg1CihYjk
oYpfeHGgcWhXh9tSlk4DIFg8NgAVYGqPtFEtja2OW7CIBuipf6N5rQ8sC33OK4Z3KU4CMPZfOdJL
3fVNrTAtLaLmawlvUEn9GAOP4zH21WQIulbdxVV5LJvWn6eodNIHopkr93Xpdb34BunQ6r6kjaPi
G5AEI79QtbJ/u9+au84N03qTPt/e2IV3VEwQEG3MwMsjP3epIYgKs95ieRHVSjRl1SMvMbmy37MC
VLTNWmvWgrojgYpUAaZz4xGVkfm0y8zEybUCI7Nnf7D/JBjuVDrWyqVa0Ei08AA9i5o/MmiapJGj
0qYs7iacofumYjqpkmzBQ4NDXMOzLi4HyWB0hwGxdjX4Kk9c2vZcxzNNO1+vk2CejxNZwzwuqL4o
ooruJ9FHaUjLYS3J+txxYFZdG9qYBGrf/Ycdw9GjZg3sjgl0/aUSlKzPk6G3i6jtfmbz8ziCiQys
gEX36bayLZ0MGvPQNg1Vg+MmPUUYioHBcZaHpcAPNlgKnqAkMModqLpWLvLS0cBQCOwmAj7QY1yu
CIUeDAqlSRlZGEhMzS8emHqc/OORnTAVAscriE5kjHsxtmNcjT2E2JmfuBsvedTS+7ZcQ5csuE8o
JQkklygmAWErLQZdJbyvIKcvYj/Lik3XZYfCbjF+NRrr5JhS94hGiN3tw1oK8SAPnS1QC7zoV91j
Fe2mmWl4nCL9GR0D1Fd35NEFu0pIf40FIHkrh3adHhX4iX8FSurRqDkarAoh8KRvylD5PG/Ixlh5
SZaECHQa0HAIktBWeLmZhTWrVTVOZTRrTwXH4Hq9Ad5v+8tsvqzsn/AQJA/CwquI/CFw/sj3Srcq
B2k/oItGiWYVv9q4GJezxVRe53X+jRF301rNYulunUuTNJ6oTasgbwplHBOgyt/MBHyTah+sJ0fF
b7q1LmGwzrI1c51oqaWY2EF6Nzvlnn/H00jYZrCDugjG4i7Lt30T0vZYbG9vqTB1tySLW38mubEN
o+Kejq6m+yaN+Kb/1VPfffvfhEi3bUzmOUscHBvvd9/zH8W3GbSkL7dlLJknNEIjdIbzD8iKLEPt
UupNZRX1Q/6rRvNNP6Obye7D/02M9HQovcrTSamqqOmtPSHpYS6n746Zr7lNS8uBC/gOVkeUIRtC
QN1ig8xFFTF0QfsU7TXbgiWi0GCtZdOWXkO8HwA5CV5FuOaXKgDUCABQGqkiz8jtQIvRqGtj5vXt
fVu4S4DcIyIDjhSJIdmD4EnneWyGjUBuOUgtEAn0eoDSKDBxK5LeQ19JpdEJDKOnoXiPIo10bR23
dUvq8jLK6ZH2qW8ND3r5pa13tAHy4qc6HqfsrUp+oPTcalYwDWvuxeJaBYkPkjmCR0fyrPO4qw3O
oO61uncQtDXZlsVZkKw5S+86fbVS1FTg/gG4hp7Jy5NLe3A74m8VgXtxawZz+FYdMfTJN5C3Jhsr
KFBeuX2My5t7JlJSlrlIpsJkWYWqx7hVj2yjbjI/Hfwn7dge+I4E1orEhYtgqw66xz0EQ8B8CO09
M1CaVlveqMI0xmW1q8EHhuqUkj7dXtaCFQQ/iynI48R5ycxD1G7Q9zHEZYQBdmjd3c2lFnTG8xC/
Kv1KynzhsYRbC+YOE/0n4HmSDO4AZubWKnDbCMhv/LFKclAC5tWumkx+aCjiyQo9mPcZOjD/w06K
6c2i50AkFKRnGskaXa/wT+SY0Tj+plE+fhxAgnYz4NVR44cpAXHa5WEZY1w3aZKmER3eGsDwVQut
kPRYoXXVQyH69qEtaAYysgCOAP8m2sukew4Os95W5imL5rQJSHvsExMDt1eCuYW7DO8QLjQAvAjH
5bwsSD4rvbBM1MPM52qmoWr9sT3UND6OHhF9Xv/KkdQic1I4hibKYY71YsdOSJUfef0CUPeKdVzQ
dNh41N2EaYQOSg6hq1m8A21tFoHydOMiYAgzS0NpXoPzWRXf57HRVo5pcQf/SgRm+FInzF4zGvQd
ZFHjlIGJ8F/PXwg4Vm2ME/oPCnEmSTaHZZMTjcQoKfYxoFRMxQLtH5w6K0HKouKdyZFsoEdbLigD
s6hqUcEz8tCqEEauEYOIuyIZdzgySM+YgA4iQSfdJfSvxYXlEoAoOovvPK3YjwZbC1OXhQCZiGYd
oBLlwylYb6ksRzYLVdjZTv6AUfvX7UNZsHdYxr8SpEMZk6SgpQYJhdpvSvMHGHyDTnX2inYP3oIQ
oV1wW+DSkhAJoyr/HuLLBAnUy9ECbEMgSr2PBMwI6tS93hZxrQCGeG0BZBIQDWzepUqD8yfmWgUb
rjRuUKeFPwxvfK02cr1xQgio4QQbMLDpkpCxd4qZIk8e1U28LT3rITc+Z7Z5l3L+mFYD6Fqc/e1l
Xd9UQPvxQKCWC2MEm3q5rC5WTA8Y7ipCk7Y/4iHiT4l7GvMPG4RLMdL1MalXDgqtqwgdBOBXdujD
3DzYayi5tcVIr0PWxEPakQbvrL0pSyvzsx4Zxqot/c77fXvfrm0qFiQKS6jeOSgTSwvSPaV0c5VV
QAQ9xlnzOoDbpuE9lgUMbWqHt6Ut6QWoBpBAF+PL0JhweUqxShUUCuBJpzkq+xmSYwp/bc0haLvh
D/qd1pMyV+oubi9KZvBmRZOizJ6nJM7A1bmhkVnmXdgDohmCqaveG5SvcQUtiILvAOYG4BbgwMth
ggNsVT2l2hgVWYxRSbz8yjGZdTs7Ft3d3sYrM4EnHbAIQfEhWplU6SHsYltX2nYcI5RUQ8VpwrRc
SYuI33BhwC8lyNiIKi7tvmuwFtxWxadUpRtI7LYzKYY9wHt5oKidvjWt3gt5wbXPtxd4nWwS8vHE
o24K4CumdVwqSurWGoETOkbjT1N/NoOD5mAkEgHGE8yZQRf0K+u9Usx3eUiYIOZCcUfuc3Kr2i5a
F+vlfVD/ToGGAg89DWdl5Zm/um6SHGldYxunaPnUIYdvE6v1Hf2UhJ3xoK8W5Re10fl3RdJVM6iZ
67GHFUHj21cQyx6y3x7mXHWbLPj8Rw2L7cqZrS1N/Pws2EmSLMUwHQi8n38+pSFmLK48jldWUewd
2L+R+UTVGE/YpQB47EnPWuzd/LPOgjmo9XBzW+3WJEjGsG6QcayEFvT2XQla07i3QG0KhuSft+Vc
R6LSUiQDj+5tqreWgeuVveR9mHVPpukP+yge/ab0MRviC8fscQujD/9HwcKynB1SY7XJXCYQbD3q
XoMxtWybtsEXtjXUvXX81v1o/JU9XdTDs1MTPz+TOA9toaUaTm1QXwvj3kxeS2OF9mVNhKTqdZyp
U5ab2E3jaeRvzL2vje8rG3eVvZVOTNJu4BbnqhLKV6RVCNovLw3Mr03vF+Hw4pFdrK8YiiUTD0ZE
NKTDf0ZMKq0JLOm5Ae7VMVIz7qsxHmNjbUra0radi5CW1Kdop86TjEU699nBvstWHvu1JQibe3by
GMZAIANLGPLv+vCYjy8rZ7ImQHoGU0NT+tZMWRQj+9Ac0DjQpg/GD3Ya790H9e5z9pgH5fNtoSub
JlO8l0MC6KyTsKgkbVhrbVADn0jWZrstSgHfBogORbbFFT8/27omA/dASXA0MQ90H0CAbsWWLr13
IJn6K0BSL5DosLIfChaRX8BuBLl16qvdOG66bGeulSIWrR1CNMwFcVHsAznM5WpSUsY6mIRYNGnf
VUFDvkWGyk99jFh1A/M7DmlldUvey1+BokdaEjgWfOgcITBojEDNAudtAEsLw2gZZMhW1Hx5K/9v
dRB29SzRgrl5zZDInP54vs///FhBci5oA4iQEOOiHwPuseyju9RhaGaDzjXdM8lPZXo/5afbar2w
iAsR0oNU103jFCA7jXTtW13+wnVt68ce/f9PWr1ybYVqSa7lhShxq890W6cNuo4x4iWqyh6Jjh+G
+41jgoi2FoMuy0GxF6XY9xkXl3KEcWOjgTsEFfCYGxAXiTxMhjG9NQ1Y8Hywon8lSYZOMGBok4PL
NNR5UGBej0mUTWEESsx9e2X3FmweSKNdpFQwRNMDludyVYk66ZPblAwYd+oTc/YZsl+3dWFx4zC7
5z2MBp+hZHwszZiHooFCM/VYtckWlIm+ae9NXu1vC1raNySsUVFGFwzq8pImuC23mFlSjqZ/6mf8
UDZfXPJN5Nc0+nH/HulxlOfF/AiBA7nctrLOWZYZNQdOfjz1ik+0TdMGwJsUH4YmgUjvXJK0KIzN
S5hq9jzCxAMwURl5GtCOrAXS16ggIQZQA/xF5RCO8eWCQPeUOFaGCYKDETSRuonrnarsue3P5a49
1GvduUv24VycpHbMxYhTheOoUqO4s38pehJm0xc92WjaDijjD9K5IN67WJx0WhPykh4vsDhrzMOq
Vv0KU5s/yH0IkBoKeniVgBcGkAbtHJc7mHsKJ3k/8xOQXZgnaBHz4Cb2WuFC2rgrKdLbR4q0zIwS
M/WsrznbgUqFaaBZfMFQPYV9vX2d5IYGWZbcPWfnnVEpPWQVSqRU39wKpGTf7e86iTJU1YbRT4t9
/lDzT/r0gMh2rdolo+X+kY9iLEisELlfFS/TzG0NcL7xE/rDwSwXVuPGB8ecdcjv0fXrbl9vr/cd
h3T2klzJk64asYmT4ZD5ydyVwydrDkcM0txiYjNBLY/s2H56w999tp3wb+VQ7kJ7c/sT3scQ3voE
yVaOIufUWxjr46rfSvdxQJNPTcZNne97tKzmdw4aL5iWPdJiCLv6mz38mADam8kBBcPAre+K9Hfd
bmwMG+R3QzPAO3mZya7orQdXwbxDlwWN8tQP7WGwtSMzWTCt1AOWlQaIJRdZf+APZGsfD7ZNaerw
E6ZLqEG8E3+6AwbD4r9pwLst13fpMby9b5Ll/+fkAMl7Z6lFSUeyXs3kocdSV/iJA+Zmhk3doqCT
TGbmMzA5h7EzzeB8Q9P6bbHLGnMmVzJjvE0G2yxsfup1RPdjmBG2teAfmPETCjyFWWyZ8kVrdsl4
T70DS0AA5vmZ7tvMClP7a1UA9WuxIMMkTnJXr3yd3LDzz644qOSCFdNG0Ce5raWL4VvziKPozNy3
s19l84D8Xumi6nQAR5HDFL87xqtFB5k19R+5gnlHpBIB2ZUCwVIx0YSa4DSsdNzmNthfwDRixxjg
7pIw9iY/SUqMvdso8V2HnIF23zQnZC00cEDMNPOr2bhzMCzdfprqYwNm5duHtrQtiIIAOkNaFUwh
sssz2ozYcePSU8cfKowuarIX6Co3s6AYCeYEnpLGZ1O0Nh59QUfRomWADxBtLaANknfFaQmmpCnj
aVZfe63ezfaur9stJ9XGYB8LWMQJQBaIy8BTgtKODBTwvAqtDqY7nkz+2JipP7LXQtnaOrLyd+iV
MV9WtlTKZvwjT+BHAWcB75xMbzqaCrFmzRhPU0HrT5wn+qaBXLR4m4GKNqGNUWKQTYbD/KQnzDmW
BPMrb3/DwsMIkl4AgMCkicBGHgrdmGWpd5k3nl7cVEeG2fRVNFEqv8q5C8q1rtr3gqNkpwEBBiYJ
Nk4FlaT0VJSzRxVS2exU2BN5mE1LeSmdQcH0wiKxQaEy1EdOofFG001hMoBtmaDuTyaPbrJp1iNl
djFk0TamYIpBsgX3uNlSJ3cDOrT0jmbuZ8yNNEJHn+xgdsD4PcYNCVoPxgxDboeNgdGfndY3O4Wm
2lZhmPtpToPpU7B3b011Qiq4pwbsjWW084qJX1Jk2DxQgaAGAkCvpMg8VdskqwqkRUryBfzrz6by
5rDnsX3ojc+3D1XO278rFgDDQBygvohRY5LnVroDAzdLzU5mvPHMA2aVHjwN87bSxm/YnxGkg0CD
fZl6FlSOAlTxWhldhhX93wfALcZ4XRQDZZRlM9JkdpSWnVpzG3N3R9t0K0bANnUI8sO7bj6Q7Fih
km+bP1X6qaYgOG5t0MV8JXnydHs3llTcBp8zZlViqgPCwEsP0yKzNZpWw05K/L2lPyfvsWj8zvad
+mHVQZdSHv+sG4Un1MIB3Aai+lIWyMYqlhLKTvqQvwGG6ReODR8se7R/jkoTYAIw1VfQQMuHfSZT
ek2TjutNrY/sZMTKT8Pd5fGubvCEJse67HeAt4QTBZuOxv2YzKE+rKLlxAZe3Wr0sXii1KyCRfpy
0XMzgM1SG9ipMu/M/NDSyCrvC/qIab3DJuNBjS6drrnTcpjQOST38xoT0+IJn32AdLU6WrXmJLTN
SJWNVVY+t8g2fjJBHk5BLeYQc8XHX1ux+KCz5AmecDvPbRxzPmkPXOsPbeVFFl3LPy6+ubjAf3dW
ClsUhhFqXo6dnZR+rxVtqCIqb+xDpnAfY+yQrRHz3tJtbvmVtbt9bf4/evVXuJxjjbnusMnEIody
e2/bQbNBtt39upk/f+r3K07X8gliMiKeejGyQdJhJe6QZO8hy6m+tep+KD4R4DunFyN+9VZELW+q
IB40hDTEnZeHl6UJ1zO1YydGfrPs3gZTdYzonYRoX0MurI63f+rhz3/ZTHRiga9akONfeU/1QNRh
xCWleLtc0O1sLYRLDWYtB4rnj9bepcOBDvv0923B71TFV5fzTLD0FGBelVvWFsPlnMHA9wKqys+z
CrhJAxsIO5iK+cV17qsZhtklGJNxYOy+Gdy9B+eODXmAsaSH3Dyl7VOrftJjCvrjHXJdHEk1qo9+
Ye7dcSWiFPbi1idLXkLfsoHTGnsFbqHy4CLDlrD9oKz1LC5tDdJqYLkUnJpw9yS7lXJW0xnDKk65
d29t0w2hgdE3fvUaWzs7wXjrsAQvAJiHy7f+s9edFILGhzn2ay9+0pV7RPB2fQ8is2MH7MkTn3fM
2HPE97dPcOFqAL+jogkIHOuIRqSvRCdyqjWK2I1dNR95/GwZBwxBDyfzsbXWGA6XhWEwAeiG8VrK
fRhxNvNCqSzcQwIC5H1iMEwm8O3ip4oefDLmK97nwkljbf+Kk+wbIOMaqNxNdvL8Lop3W2f6T5v3
V4AMoMi5ZWHWuMpOTdkHrWpvJvIjOSY7a0aPG1sjpheKKSnu+XLeLc/Zs9AqDTP7Ccu5s/xxZave
cSu3frlkIs3GGAoy4pfr+acYQDjd6ZFvMQ8kacPOHMJ+eFQG3xkOLm5KzFUQNZlA8nSPXdwd9Wy4
L6a1FLWc/hTuDhaMPjug89CLJLfjgn9ZT9C/Bt1U6yfPiZuHdCrFBPlBdwKXTcW3UbN+w7l3jlbe
d8S3KPkg8Pqfb0CfJD4A6FfMgro056PZUC81oLJN+5zqL6ilYzS4nSSBqR9u38SlF1GQu/wVJfkZ
ectrrzNs3I7WeWzJfvjaIh86ZX2kKsfsZ2eF+X0MHpZ4bQr8omIhcnjPDqC4JVlEo4jjrtMUCKa1
6ysew6xing9rKrbg1oiw968Y8fMz/e05afLJjdlJnfZuNm3H/q4OeNP59FtCd/+PtO/sjVtZtv1F
BJjD12aaqBlJQwV/ISTLZmjmTP76t+hz77amh2eIfR824G3AwBQ7VnXVqrWq9tTu9YmAmigZQT6Z
fQgrE/ynee1mj3/7AGYtm0KIq0QJkQzeDk53gfxGRKjdurXZnE+KIzk/ODJZx5gno/XQJZvGHNzG
xCsi3zyurPW8ljefIsvoNtfn1ANL2xL4Y9qimoSEXPIwQKccGBQeZKKVlVRvcewi/iO1/FS+NXVD
pMn0pwejfWrM1n+//yEsIed/9ve3D2GeFCXN8ymNcqSFTl1O3jD/wlOdbhoN4gRuCmXRBCvypMVm
h3er2B8m+iRUTjOZNW2tpnTAAEJPITpUs39JJ/WfL0P2Hg+8OdHMEnnXCIENPYqGi9Tlb5FRfo3N
Pkw/7o9/cR3QjzVTyoMxmn1c6FIzKkKMdcgGgUNWF+TJPh9ZapXZud+A8XINP7h41uZCInDTcLjs
WctQ8ejTNh4uIPuId1I90Y8xjLOVfvLFo/bNCnPUBkPyE00oMXe0lQ8QLQ72hRSGTq40xvP9Gfwj
JXSzlVFaQbBjQOKcpUjRWz6rogZTiHiqcxpn3Imu6KJp3uOc0C3esFuc4acVb/ldbY/jKXeDwyvd
jo7xo3WCbWG3juD2TvY7/FA0s263+LOznyMnMdcCgqXg3MBD/Z9vZW4A8LMCUVDgBojFkOQjGQRk
BfwjNH+oKBK93PjBU3P8v2TirswyN7sPPo5IbbCVueIY8T9y/7mTtnp2UgADS8+FgFvm/qIsrv+3
cTIvyJzqAg31ZLhoXTTu8mGo7Lztqq2qR2td10vJGAwOKaxZnRHnlBlcBZbnNIiq4ZLb/a5xRDc7
Cxb3U32eVxe0+AfVydx6c3+Ai+f2m1FmgB03zG0JGe5Prvf3UASLzKLK5UNVhwoJcykgAABrK+He
sof+ZpUJKFOw6elZiKGKfW4PG6WZAG0+VRvoqVXZEcxHoo+srs2la7fG8nr+M8fso1JoEWn6qGxf
eKU5iXg3oMCkc/3KZfhfjsdfM6wzSKAU1zYFCl0G0vxnauhmx+8in4jaV/DeZSHRhGduLfZcKk0g
7S/OXJJonVZYwHjqi1RoQaN3ifhNkBqmhpxpE0ExN7JwGW+VYTIb3wE82a2ywAICyZKFc529G/VH
qW25j4D7LQ57cK6Zqrz2ZFkqnV19HLO9hYrrMirhKKW+HcRu3T428UWXrbHfpmgNMCFenlsK3cet
ThpQHBn/PrF7ZZ/Z6VxkQN+aw9IXWWBGdpofqGY3RWVqxVr9f/G9BL8rQaIODEysaBwnZV0nV/Aa
vvwmjhu1fVc5sO2494/uf1nuv2aYcNNXg2yawROXmHNk0DSgFCLrz016QquPXaJZCSGPCKiIbiXY
awo2hA64Wo74I9U2fH4auIIk0V6gnSlGwsoZX5sDxnNGnFzqYtcMF3DEmTINzcx3FC5/bFcJEJcv
zm/TzTijwc+1TuBbeAWaO3F0oMZDWcbvhXE24k0WFPuJf5emp5Tfxc3Gb1sLvJc7Tj+UxhpgfWnQ
oCuAw5ilKG/UfCM9bAYlH3G9aOXwIUfdbEcerKFQhUOXpsraLM+blo0ZvhuUmKdAY8hxWAJEEDzU
6lniGwIi3DZyonyXimvlgiVfgdIiD1LnmSWRZSDRx0YSh9zHCf4I8s863PKgC29Lze0/7+/sJUOo
sSPZIxpoCWa7rnxO6fWZyewylKU1FbjEuNYrqn4z5dFJl9du64X6HlBOSGpCfm/Wl2JuhpHife53
KI1OuebS1uuHFCJtnam3O8nYG4Wwk6LfRvYvu1r/xOXfzTJOMBAaiSqhNl4iMITUu6h8o2ucD0vb
45sJtkY+KcOYZxw0Gbv6re9OVTVAb8+JEpno9FLRNe+6tG7ImgpAIQCRAQ6A693IRX4pcTk3XpoQ
aRyKZ5/2KLYbvW83ISqF/3aToPEe1G+4/1DshtLetbFAr4Y4DKGCKQOwUjmd+CH9yEWi0RW/cXum
r+2wR0yncRIFsMMZu0b7MWlvBXpBn+4P5vY1c22EucqbLoEAYwxkDJAOpSnKPr/j8pF37ltZeLjD
DMTT5uoPsqlsehtihyPfASp/UQbBHPRPRD+DCE5ae+KsoIa0SLfN38ToixtfUmWvjV8jMghFyFkK
UAOlHG/C5mcY/ZIBbRh3mV5sRHkr5lYAT9O3PZQmVqbldv9efy8z90CLR4rWA3WW5udxemw2tdWp
BK0sarCCGl6zxCxACqAK2mVgqdK2ob6lSmnT4BV9eSYf80BrrGD2FrA1GBkcBNJh6C9Fl/b17sWg
uJAOBkZGk6PUhZu6sKvueZAGUvbtcwa2IN3pa570dCIAlcQyb6LBlkS+2/DbtjOF7CPOwEfYo6S0
Fdea1G/jZBXXPOof4ADTUR5mPq/vQJM61OKIOojg23pVjoQW4BfuaPxrZU8unK/ZpWhAwoEb+obX
SsoFvQbMR7zIFVz0YAro9cptbXw2lCdI3RTlqVNDQrnnKlDQBUmU/LHgHhvAjKLfsbKPw/hnqn9p
6HuDZnf7BhFKrg2cvFnZICufyeqEBEKBK8yXxUsnU9EBJa3daGW0Q8KVnsOxWWsH+cNpcO3Z4f8A
cJmpTOdiG/OEAAVbklJgWS/7nCCdVpKTan5+fsrm5/nw+vr6/v7+8PCx85BiI797kphf/3pZYB95
HPT3zTw7bCtoEapqD5pW5RIegLMgqjs4igNGpGPgRm6zl1zfkZ5Sd9qoW8HOT6rNu1pMkl3srdJ2
3/rnWYVMm/nXIbtx07oeGYGuJtA8uygAJhCngeBUAHIr7r3erEEUF1LlKGvCn4CBZIYKs8ozQhhr
UdVq6oXfhe+GM21A6vKQ2So4wu9PsDC7d3aBZ7od0EuiZ+UmLTfyUiyNraFecnIaTTCDm2+ngPyS
SWmdD++7kPTk5b7JP9iVG5NokwKHzBy/saRkGlojCnCRqxdrf6zOl5PzwzlaiTmaRkQ+ne0JrdPk
4hBcK0/1ebPZmJudbbskxuCtx/2KX114EGKqv30NE/+EE8rmfF6oF41Edt5ZtQcgX3SJN6ZZHoZd
gmzSbg3atGZUYqrK2NEQoh0wBXhwvpg/xs8ysaVX6TA9QNGse2mgJP0cPK/M++ym7sw7C+DkoxhP
8LDEvFtH68fx5JxOmeWcQpMjP0ryOU+6k0JtjuTb6sHCvD/HxPwQSX7aPCrnlmxWNgKrK4PQc556
EMPglWLM3HjX3qfKEjUYh1q9+Mf26ehUhyRyDq+iY9gu+n5M4dcj8J2/x522Bk9c3PTfDM+37LfS
BVSAkB4WYXgSLNHMj8Zz1bklxfvfaaS3+9O+kGXCKEEQ9acvWkZL0LWxAfQdecQ3OGEpmQ6d4fUT
yDvOQ3D0X7XIjJ9CCI+tTO1tCAxoMCSewAiFNgPoEF3bBBEx10dDoF8KrKhie4Wbb1aGdeubr03M
ocy3OcwiKCn3vq9deFfeAXBrx05kc2ZHXl9RTdvIm1UoxppF5qQCiNBKScBpl8HqrN4MNtxDtaee
8CRauYMNusmO/sr1+KcqwZwZELkC6GlAYhicC8wWVYVyFIOkxijBkd/tQ9OwS/MztMBXbiYE5X8n
dzLyVLrlrnTrI9AQzjwHqRsQ3nlKrGgTWwM5K25FYjt+BEs2oWT++hZ/K9zISghnvgK+aPZ7ZZsc
uW1jBo5vhtsSPPnPnKOvjGhxZ3wbELMb1bRKI06rtItVOMGjl5/W+vj+FAiYKQMiXQc9IwhCZ0Xa
642hoUzfpJ2mXRpLNqW9f+aeCid2MGP2tKE/QmvaBLvaFV5rpyL6PnfCfUgat3EpFtF/EjEPIPfe
+A/9ul9duAJRq8HrBdjKBbqHWO+iTE8i/QKVObu1f1RbzZkOok2CSxKZ/uv9M7KQGgM24ps55ozA
XJpMWaxfWhv96YDmO5qNPBAx7I/cipzYDW3E1ESz7ttlmzfni/XKLnNSAr8O5UrCMFVX3zXb/CEi
A+lAI/Babju3e/Dt+wYX7tM/aGsDohVgJWF7N6cKQtxxMugX340tadPssbAOvylX7pw1M0wwKkE0
DFlTmEEYuBm2waPhxpvC1N7vj2YBPAFtFoDH/3c4zLMjgcSzVva9fnnLtmjAcegjELFPwVE9TG4L
hQwNLhJJzXdhzfD8w+zRAfMcdNPRSgW+VmaAKkL5PFFG/dIcyp36oe4Sq7JlS3PHZ/pTOd8f5rz5
WGOQXkD2QgbmV2PZd/jYL4W+C42LVNqRTHBDoYgWoD1gTZ9jKZpF9vmvJWY+g0YKIYYXGxcjtHtT
CYFrPdSSRdtn1e4FU1wJ6eYr7HZgKtQtwC6Ea3veRt88U43WlWZKM+OSHeJn9Vm01iTPlmfuHwNs
tR9CgsLozwbUI7cBMvwpOPCOvLLZl2cNDw1oZSlgCWTT9wClGFqnlsZFPvIf5U78qn6DyMwWn8SV
N+WiJUQJMzgHTapIYl1PWJv6cqs1vXEBfUb5FP/UIJ/moJgJdufpQ1vZdouX03drTI6joWoXKX5r
ID03w8XQJJM/Bo/CsdprDzw1qx+QnhRTsvbCX3B8cyj0zyAZTx6jgdkXBZg1TuA1eJa/hF/tGvvx
0gX13QbjXI280ISIdgYC2rAj/Qc6wk7V79xpVsgzFmoNOnw4en/wGkXjEQs7ECIfKkxp5l8sWpPk
3Htb8TxapmLWB8HeRafEu39XLCSKYBAALgG5GDQZsyySCd9lnN7AIL/TSOmGeJIq+xb+M0RVGDzz
RHRSYAAkE4KlZrvvP1dZUBbn9tsXMHML7eEAYlb4gspCQ9cj0ezQkT5rV92+PogWyD3eEy9218QV
b+8S4CDm4hkwJWBukpmH2qhXqQAyKP+i8ZPji9uyEnbTb67pnfsTvGQHaumYWzAlzhIJ10ewUsu6
bouau/BGsUMc+rOcAm0DyrfOLsSBXwkQ5l+7uiFlJBcEZDHwQgAbFds8NkoUMh8FFS8Jh0uY9lVm
5VBnsEWplVbiTflm3ZCGB2UdylFQz5oRtNcjE0PAY8ZJUi7c9CCUO77Y6/G2MIiGTjSfe/X9rwhK
JvGRB8wkeJ6Gs5ITRfQQpZma5A5ffPDRbjT/uUjMyRNQwcb/f1Ufeb4x9Oe+Mnn0PAX7cYDimO/4
gdXWVoPmBRXSSeD/S0n7ShPSdLZaIjBPUQPzBrqXghWEzo1LwCjhQhFXzsKGNz5HhjxLms0vyizU
fbusRwidakgjxiBOsJMoLjehWAR22Y7+ys5ZsqzLM/M/NGhAdjzvrG/eTlYGsANylXpRBw593QP4
5QNJLLb1gEmOFCN1tZpmj4oxrhX6l5Z27lBCYhahEootjN/ouaoMoKCgAn4DnIRAOB8aG3SnZJ4k
kOKYhk6b70CUrsbHKdjF+ikzqFkKR743eWETcuYEsuRPY9xPk1NXJFDPQgs0ZvFDDDZUtyVQNdcO
l78kv6PymDY+ejjdNnkPUrNTSEtNfS++ZTtFfuT1yYli4vdOpR8k/O3+4byN4//sYLCaKUj9obmQ
Gagqg7O0mZCOg5TtGe+nCthjcEm2ZRFsiroZrapLRItWUrctlfqxSVRwdY3lc6CmrSUKvm4qhm/1
afY7nUcIvZjcbKRUi4gopRIpwYdHukwbtve/+xYAMmPtDCDTEM9iCGw8KYVir06BnnhSrSdbUPyl
DyKnbsME+gYRAOzdAMU8yR8co8BZQ0hcOEoa/1txa1xXmqJAphiPwTmTzF5uXQ6gfFxN/qWIIeXQ
CPljjCMrVz0BhQkpsZJUbc6h9hIJK7fPbfIFpnW83EE1DlEMno0FZV+VSr7iAy/NXb83pU0vOB3v
9o0VeX2zAxxT8X/Jq11W84a4vmBhFmOGbA7ewQoryaLSXOJpnQVe3Bq6zXMoF/U+79tj3oVuHQkQ
5e3qejOFvrwTQ65z0FdC2ngqLB3C7bbRl81aOHnztpDBqCIaCrRdoQ+CqJ+5J7oGvOtxHXgVlZFp
i2tT5alizmLZTiXlo9MCUmjRptRdI+AnaKLVmdNEcbzVR3ENoXCbJMDXgGweZXUI1+DqYPxdEPNR
AYqNwBOe9dBM6XH8zYOYazLRUBrjnSVbfW9nkS35J0G268ABNCeXS8KnpyT/KR5E9H8XmxR6WwmJ
UR37GjtXiXe5YmvCXpEsw3jRvEA2NW5tHufwlFnaOVmJ3hz4aRBbz/7u232bKhBnyNMeO+rFV0kY
4L0rHdLHVnsoZYPUzVve/xr38eSm6rRyD/3J0N7YxusTFSr8CSaRa9uj1IvQNigCT9QfcHn4VvA0
coDGkbDYtbopdhsqnxvF4X1LtKqP5JF/6l9kexwsJd4LpmbLIpHOyiXVrd63Os42wL+/duncOnws
7bePZB1SWypaWOaBB7pE48TV7iDZkrYLjgrqhs1JsOU9dOXfpGCjPXK49StLMHllZZn+FIaYqQIz
Ak7hDGKd8RvXUyWhM7RvFT3w6p7a+eNYvmSlPQSun5uq/6vhDl3hlu17NsVEkg/h+LPiLVVwNeCC
BoUImYscQ2dDHxHK2oQv7KSzZM6dRrQmPCSJHftnCGXIlc3RTWsQIbGVR+kLFVL/2Xhq4m0FKokG
yV3ul6w+hqAgaIVju5uad80gA2Reo230TEfIsWS7RlnDcP6hPb83eCaPIHNpJ6cQavLUY606aHYk
9fAUBUejM+kuil/LkmSblL6ipQlOG83579k5zjdUsabwEDSOqryKgzV+qcE24J5kIMPznTZaLW5s
oz6pfkKk6gm3DckGD23o49w9Ykb9WVMd8NlrP3x5q3VeQrdldgLKMJw1yA+q5sjTMSv2CXClEem4
baCbBQrH+UtWWYVml8O+ciPtsXhDk8p9T7jgwVFoUgHQR4iG3IrCJMRHrW4CnlMDr6GOWprAxpfB
Fkz4nQWwVkLEyNUbczzmDdrVbLS/1WaGfq6dqpvqeJTXRD2W3NLV58xB3bdLJMkgZtTXfuCNx1RG
269TU6tHET3kSR6+NKMpy7bMU0sX1+g0Fk7nlWXm+moTcZhSmQs8LiNpmoDnqDCNWiOK6oBZqcpS
go7zldm/ffIjNkb0j8t+5hAGPdX1cNHeLclVFYRewz9w8DzxNBzDQCd1ATxFNtMk2rQeCZiTdgKC
5k7HcQzHraGv0trdvLPwJdJ/GpHm/Brbcp3GhVjKrRR6ua70IOmLjAelFQe37DTB7Mc6O9Raol9y
oT8HDd/sMyMYrDwdQQoWCuJbrraGOfIJtcRSyL8Kzl+Det8+7fGFECaFyoAIEjzQ713PFfqRtCit
w8hrfWlTRbFlaJUJKHutuUXthG1n19w2izsoyT3F3EtSHYzKoRrgyp/3z8xtkRLFbjBvISzEwuma
ylzkaiFLo5rm1FNdCkiT8Ko54xGXFZVN0d+KyqYi4js9gSrIu2/5FiA0W4aarwQPCwijwsQqHbAY
Ym2EiaeWD5nhVAE4eTY5PWu+J6k/Y+2Y1sRHuwX/0Kh2rddW5vNvhXgZwBgQZrOURg6g6VvPA1md
+KZeRDuYghZgY0rKV6iDKyZceQDepJeYT57Dhm8nWpATmUPcRT1RTSVvwDXkxH1dA8WTQEKkijNT
HvJwxdcu7GYU4RCJQF8DSVw2O8FlwPhGfJV4FSARh3qN3Gbeaowbufp5xo1EYl8Bp46fF8YHbXzp
vzRpVzx0urmW2P9TE7q2hCwE+nUARkLuGzmm69nTqtTPpZAm3phMuyA+yuNOqLSj3x5Kr5xku8/f
i3HTmYgtLE72L/f3220CFOkdIFzA5QLRQQHK7NfmU5GTWz/0Q68SZhqsuCd0RMen0yXHrIpJWrn8
Wu/K7X65NskcrmQEV5TQGaE3i4lQsSWJJKAB632alF8ckkz3RzgPgJlfJHc11LxAFgRKPeZADWk+
gKlSizwp7BMrbKea8Dlvcr1GzfuWbov6mEvIQgLZZ0i4NdjIPi/rYBC0OPbybD+qj0E3gfYHvWbi
L2R0lA/wlSaZXTpCTPqDqp+MxpmO4OchbU0ycU/XKri3ABd8D3gjkUIH+/QsXHi9tlpTxLHIJbHX
cMd+ppcQzZR7Uh59h5tIkW3Tk46S5Ejqs+QZ6rkaNkGBNB9k5bKVqbmtK82fIiN9ALjoTJDOnKeC
H9IqB1eWV8lfRXHpqseaO0spJKFCO4iI6qOpP/aUwZJQK5Z3PuT6EF6KrQhlSvv+Mi1tv/nCAP4S
tR84m+tZoXk59AKUOLxWkhAOGW3mVlLcAJebT5tYKxMLQcLa+2XJKMiZwOmDtYBnYYwqtA6FNIyo
l4S6vpG7mt/27bvQdHugkCY88WJj5cW0kAH5w5+AlYfA+MwVcT3OsfQhzjFiVif5pzxuR02AJgPe
G3JN0ucBwXgd2UJr62uw4KUDp4C3By34/JwdY8IssW+LGI/w2NPUbjoKYDihKXpdmmpaubtmv8Ke
bA0EVAISLCDxY5ttpLbnR00PKRIckD+SIlxeK05m6XIWv5uYl/Wba/NxN6PLP6ZeWAtE0ClpJ8Tt
XxKgCy989j5KBJpSNT3EAxlWSlNLO+a7aSYYUgPJQDhUUk8vFA3ULANnxokASFKh4bmr5Tpop9LU
/fdnQ8MLH71LKhCPbAQ2haEw8UZNvWaM0TB78aXSCqXAjIcC5zFd26K3XnYWR5IR8CjACcGTM9Ob
dzSccowR7aqCk/e6CBX1odxNwvQE0fNZyUGjVoBYdSO0BZBhMVp15bCNrIarQIWgT5lNgbF32lr9
0uJRArUVF+3TSVxtaZ8vqJvNhnITEt1o7wKDz/WnNiDGKNJJwHKk+1ZB2hWtekSXHmrowU07tKby
tUvX+HoW9x+mCLzqUDBD5oO5wflcGSV5VKhnpLUFKm/onj9zk5lmF+S6pcpp8UIf9H3NW+j55YO1
KGg+quyg0UM310YNkGqwbDMN74vFJBaJx+dddORyHS3UepKcYzn0KGjsT9kEBTdF91NzLPr3f70X
kb9A3Q0ITajL/4nRv509RQpoMRRN4oGaCN22e0mx+tKWM1Cy/Lhv6bZ1HFvwuynmqgSzKgSgpDrx
xCN6LrdvWuI0vv3avkUmCATsxEET5q6gpgapv/QUQ79rE5zU1Wr0bUwLxK+OywxSlLOgNXPkIccr
TTRKUg/p6drKRQGMYxQS0//eAV6ZYS7oUs+TNO5p6qVTjC7lHbimQnEP9phhLde58I66GhEb3Ipl
EPKtDlPSs+hOOdFe9XeIJ+tQgTEbGymwyBl6gtrX88qKirc7F1hlgAARic1Kyky8AR7/uKuiIvUA
N7ORcP8YvfoYO7/iU02c2NIBLumt+qzuIf467uE/1oKvBed09QHzB37fvaMaAaaYpV7FZwYZVSOx
Azpmzv1xLmRTMMHfxsnEFYGcA7lf5KlXWKp/bnsL1HEi1HrBhelw4qa+iNVOzTYrVhd805VV5jJU
9bqC4gkGp52+qp8pQW2KWvLbYCITvK1MaWfa4+fjfaMLvgI2QYUNajo8+P4kWr5NKB+IATgMmtTj
KF6UoEb9hNOAkkXbUTPqIs5te3Ew5SxfA5QupJ7n5zgwNQCWIafK6r6jghOgUNQmXgJ2vlPcDIUA
VxzIrRkUnAAwllJO+vOce3sJeDo2ZEjySjkUed7kZjTS9CUM4u6LckbdfeG9V49IRXctB0oOQ69C
tI+UYJKtBLmoLD5WtekYKBN4RKKqLlQUI3rjJwfpYMUZaC7nSCkaii0kQ/gpDVEQWe0QV/QIIe8h
M/NMhUeQlSbrrfvTv3iUZxIweGk4QBSVrje0mHeKUhZl4iGT0HCdpddECECP4D9qhtkfFBSsdZNG
YIPqTfT3orP1/geIC84IKm1/P4A50rLMZzFEsfBQjjetwgNC2kaQpqa7GmrskknBOPsT7JSDowNe
itKIE9ZE2XMtGJab3xX3Fr5glpPmqQkw4xEx0udSPaLa8n/4TECdQY8K5nlkcJhLvEfj61jEUwL2
sF/RB7+JD1wog5S3cqLW6npHrUinEzySzDJozUp54/yHFEjszjSqxBwQnNOt79soU1LRrOi2G7ZV
BI9PSo3wazoKt9Re8HwyyufA+AKtiZfZ9aq2SJBz0yAkXj5uSnXflpTQ0EF+UEIvcyz9avvIbpDb
72KBdPRtBAO9v4ugwELR/oMCZrnVpRdjNNUe3WyvY/w0At6QWlXJkX6t6L50A+ANhYc83vPz0+36
W7mwivoxNhIPVf3OClq1sMp09ImBKbdRTlVJkqT5pqq4NXashSfNjBQEb9LckAOFm2vL0FbyS6rK
mCWVDzb1INUAGozTg5KWxYpzXooBUHiE9Aiib3CWMSFxoZWBUk0RLnRJkMFn3Y52bOQvKPPseFqu
lUsW/QeCWqh4A6OP/5hDxSG+jFrwuHh8ijYnwXDiljSgxWou6uigHhC90skawzW3NV8WTGApfTfL
eEdfDyM/LtvUK1WilmdNObb8XndwQDm6LwZ3rFYeNrcoLmx0kPcis4yiKwBkzBIOSlkLIST7vLFD
DgLIIqhlfYoAq9ekFV9RDNHPIaKh2OZGq6tNzeHhSQHqN8BlPf0Wxp0vr3zS0n0GvAxobjVAZ1Ch
vt5UfClwUctxiI1Co9uBhxbQkUZ5FrlaOUKEOtwLeRmYPJdGZgvE7srzcik9IOGKMvDwQmkcXFnX
5qnmh+A0p5kHUSKixm/aiOqevOG0nSS52dC4SfBY6bUdrUm9LUbbMCrKsw4Eco/MDSkLKVBEHSz3
ChnKx5rPLAPCIH5s0y41Kz43a/W1aw7o5SdB6ihqjasRb8HCRpv9JKCQF0KkE7xiD0P0oicW75tg
4bt/jS8cQ+i0IgRHahA5K/YYcmOjxEIqZB6Uqk1O2gZ1B06Mo7GGr1moDwHBhBe3MacnVYBErpeh
LFtVL6iUecmheua2KalNiGeRpyfh6WdFxDUux6Wc4JU9Ztf1U9Y1VQh7OTmGjvx7btp4+jU9nOlB
Ja8F9My9GmqJq9574cRf2WUcTZYJtT7FYuZ1P/EOoPI+Cz8yzVXyApQZUHGqdOIrR3B08cNzze19
fE5hJdQe0DrU7vPCzpMVJOnC+bv6onkLfAsouUlWfTw7Mw9F8rlLoLA6PsWuH4gQ/qqHVbKQRXuA
qvHgp0RTJ8suNI5JpNUF7I0D2ic3SLaSbe6GzwPWHMh6kydmcZy7ZOyuNM1NT6yvdO/X5OX+zv6D
lGDu3jk2+ec7mOOXdmg5Dg3sgD1oSIhBJBSECehcse9+te9ubR0yQFoLsvOe+8/Hx7X061Iq+Mo+
48brrJNKoZznnQDOCg7C6oBXSx67wy73MfwQj8LIegw+7497qdLx3S7LPBSNLVgmIoy7NUeFoMke
j2wz8SFv4VrS9r6xhQfSlS3Wrcp9lOghxqhr+w4ssHFz9seXIfi1CoxZShFdmWJcaapTOR8lDEs6
pWivQSYGncHdvu7xtCWV/BD/6AFRPPprGe3lm+vvPmILK0oQIKgIcaJHYZOXpM1N/si/8NOO/gIy
Z6IWB9qV3C6fRXUlX7N4OX+zzNxh2D59n0yYXV56VAVA6WJngPDcanC8eGfNqWyQvAI4wbJpVL3K
yWoATKfC7WfMo+KkApodwIC/5aA7rM21HepUH+Irr7QmrztG/ID8ZIoioVGtsZfPW+b22P79GOa6
ylohCQcB6xwXxy60B7xrOBOqC2iDT4Db2acWt5YXW97Ff03O//7thpwfvSCXwTxLykGInQa8qPIb
cMXCKpUIezhREQLb/zd9KGZJq2HojVFqhoNYPQBSo5p4VHYPfHrEI47rbG6lT4a9hG7sMe6o9wW1
7xUIROV2h6b6+JR7yF1YPmmIgO7DkHylVng0NvevBcYF/I9VYELB34NkAntkKgEAurqphsNY7iO/
AlEwcmHle1USyf/SE0duw5U4hlnC2aKG7iOwzc8IUITc10s4lRVN2qyH7pZVHgvysVvreZwX5tu2
vDHAeJNaUjuOi4bh0EvHXAlJ5f/7ObsaAeMuJCSdebnFCFQ62D2NzbYgYB+gikQSUYO/KILCur9M
zHOPHdOfzfpt3w+gIaEtB5NCCS0+5YiHAcQ4VlaGvbhvrDA+YgwS3yhkqIYBBehIb5LTfB6U3fjW
2D6ykfnr/TGxbv9/zOHBAZFOJPRZVcsG1Mep3GPH92Z4hrTXFrKWRCaKWzuKK1sRsqS1C3LFw8M0
QKKNQy9qiubir/ufsXTQsZz/+xkG++yI0fSlFxAzP9B4240BmSTVLNGu0LUqobHFBy3RJlPi1ZWw
Z96Ht/v0r112thO+okGH4Sfb4tLb/nt7KJ74lb3K+kRmkg2eccYgWImn1ICanl6DIt8SWiL20azg
/qNs36Qot3kgLHPjU6YKGZEGQsGrp2sphOXt+3eozJPCB1MvCM8x1MvZXCMRXNlGSBtdXyh+nlVg
ucaPB6JMOGgXg4zFUsNjg6HGnFkjjp80y0+fytAGzdGUOTW0VEqSAKkMZe/W7Uon7/ytTAtzmlx0
LzTGQw3Njfv7bPneQxYNBaRZnIrxlsCnd2Nj4Ai3vFsDxoa2awO1RdsX7P8/Q8wFW6mxXoEoDafY
gd7Vdtdu1oSd/sum+jsW5orlBmiW0BBHpgFjQ4xTKzgaEazwowOl4aMFzW/z/piWDylyJSi+QRsP
+JHrRdaFoJX9mB8OkfD/SPvO3sh1ZdtfJEA5fCWlVre72+2cvgiesU0FSlSgEn/9W5oDvGvLhhvn
Xuy8B+MSU7FYVWsttChCfaGVLeHDe4+GDQ9w6uQyl5s+O9eysIrr/nN6PplduXoFSgynTDGXk34b
MEH4I7MTorFzp/THA/L/7XxLfaSB6+utDTtW8OrzmF9pQzzfA0647OD0eWAvXVgPFlHSxD8zeg4V
/EMYgBymjgAAySg0fq1SL2btsBw4GXiJTAdmR4vG+gMaHBsFQnozGzbadK8luzNrupz6bw7wk9GV
A+T9KNEABaPQar72NXQJpsBoiQv0MjjOnoFsz3ywPb7TcV7TCq8icSbmWrdH/Wd54d6RvPKAf1iX
0A1oUo2mMuD6nbKKLXnXW0Ukk+7FaDa2PkS9N++asUFqNUxBXVdBCqcwbgeApcxU7AoGNaQXLzj2
PLko2ZnrYZ0O+/Zxy575dOePLRTlwHMHv+Y6GycpQxlcJX1sTWHSHkdMyY0x72oI3v++LMtJ+rYq
CxccnDIitfWjtCpFmahxMZswqlgsLcpLdmy14FVNTuT72n+Z9/vPQD9ZXO0Da07NVvWw6Nxq27vk
yriYLsyrJgx22ZmQ42fH9cnU+jYsM542E0x1ZWRs7pLQDZ34MoLoa8wvD+eYGH72Wp/Mre69qsmq
HG3P00EzwllRKHq6B+1DK8P6uqLn0jnrZuVv87i6CFM/KDLA7adDXTk7pfota9BhaxLn4ILcIj12
toFferCQzqyQAWAQQ0QxR+E6aq3/Tby64B9BmhVAeXu1pC4UxETNTHxKH5vD0THvauvMtvm+T10g
6SDK4+M1DCDbyjWLrp4sJoz58ITWiAge8Vxg8d0nwgAq9ciB4l9Qb/16/tTcWdlcw4DHqjutpR1I
6JDPyOyoaQSUo5/NejgTi/44pkXrDD4Y4LA1TiYBE6NUqOMcrKcR/Vs5hWzBVb+0d/x+xv/hy74e
cgzpk6HV+pi6hGTeDEM43SaVf5BitLbzgxUaJLvwoinKdt3mvY0ggdYAiBAGV+Of23MaWT+PFsg8
FPpwmfyrBH1ycAAEuJPTYoJNlzLaUnuvheeaHr5f4BgolCEXLDB+3pq3IUiarnK5Ox9KnyZQ/PCb
yMjD7izh8I9j+WRndfYKSOOp1nbmQ36nu6RqY60k7WOrX/emOBMLrav/OOdfx7S6GDSDZ7XUvfkw
bQriR3IDbp8YYrkXPp0viQLFVLD8QdsI7Ci0iGv4t4uKXLR0YbdJzkbg34OXr9+zimybIhCFUfr4
HjyVeL5J3A4KfWdG/bMRUEwiYADJwrp3tJkGbrERRlx7I1HmnRVWUZ5xWz847GUo/2NlFTsHaP2r
XQ1W7Pyx8m7GuIKwMGIgbr2MLAq8klqTc2Zk3x8GQA9C7BmUfzgKOAdf/Yyd+jO0eGDTKzZ58HfM
Y09e1gENAEb+/dj/sElRXltIlJdpRIXnq6XZKG2r7prpkBSkvUtAzbhPTu1FcPW7mR+WChRr7kIL
jXc9tOK/mpGGPwdFV6hDneuYs/5UBweVNdHvVn6Ij5C0Qu/HcsfAyPoC6Gspp1Hl6uCJk7hpDzVG
VdZbqydoA5xAGA+Cc47/OmP2+3ItzAIgoMAmNNxv5XAPAaNXVBidf9TIqdrJjR6JSOERpEXv/cZK
6Qzaj3NJre9L99Xq8uuffCWQP2qsHVjtbIeaYl+hp2aijnXH8pzKbHtmkEtg8vV++GputVPsBRbi
SJhTxSZJj3YL/pn2bhgvkpuCx72nRbYVaQvLcgo5w+HP/838egexwoV+oizVQf7170d0HAlUgTfQ
DGpjtgGhRIYA/Fz14My6rslVZQPsh6gqdaiymtr6U+M+zk86ckHj+PH78H62BHlXIK7RO+Kv/KXd
9Ry3hYZt0t/m2r2evKTth5W8i3MMOD8k9LCMiyY5+guwWf+J+n7aNX4w9Fk9p+qQ917Y5FlUNBnB
hashkdgNm0bQOuGAHh9mQ7uuXwbZneE0Nr7fv8sXQJbKdJYe5XVHvOJo1p0lV4d0JyKZhiLdolet
jZLb9Ca4SOgteI2v0/fi8fcp/h67LWYXzAta/sG3sJpis9SlHjDs3xndHC76KWJDQQ+BSMlp412Y
N7+b++He+GpvWfJPE22WvSxbH75o1o+auu1eBUX+FCDmzCe12iFfcubS+HliMaFgp0cf0DfeVlBE
lMKrBTgsNyAsiI7tCU2Hyx87myTkLUfxlp25HX/0QZ9MrpyC31tTx8ZaHXRq7EGEduHsPHIuE7Fu
i8FewVT+j5U1G2vrsWJIFaz0UXUy6Z0iKVXb082fgTwzoNPxTqc8BmNfaNEz4fePm/WT6dVN7AFL
KgsdLkCqhmY2atCqBSnICejXM/vl+xX5dZDmar8ErjQcAUs2CDtNFrqlCh21KfQ7wZ9Aq1SnDqi/
Y1NntK6NHV4KdO52sj/jaJeo9Jub/zTg5Rr4tG3brvK7KcAmCpLnLPhTTGfOxY+e7tPPX+x/+vm+
AoopTZtlLcv6xk8euHUym7Cwz719f8jkAJmCFnX8BRZjvDu/WqpaJ+l4i10zbUDp8qC2E6m3cstD
b3OqiHVhUDiCDfhpAI55PGv9p+vys/XVPI6s7wYth3X3wtmgekBLCkmFY7v1ooxOFB9AE9qG9jEH
p6i9R4qdnEllrbto/h0btJItcSQerW6w8kCgHzME6zDVctNF2gk9pxHbOGEX1TtzRm4W7ZDSI0g5
m3wDPVBBzyY7fnIP4KsDrA4iNyhNryYB5a+5G9JBHcSD7Glx095VV+arN4TV5fho7oH2hfQYtEn3
4+kcTtv9cQE+2V5tNM/hfmXrvTo0UUNm9AC3u/Zq2iUfYPq8RtrFDtFHFDP6+lzTBwevoJ6+gewz
uo8v7+99ktGA3nDyyuhzfNeRHaiOiIa+p+j1wOgUHS7bS3PjUBnf3o979+ZcTPmT3/k8c4u3+HRM
esU9U5SYObCqH+S+PECM44zDWfb/+qSjXRT96uCzxANyFT/WXcVn3in4bsaPjkhLUB51/lbTdY7O
Q6UdyxGYT6vqBipcEGx4otmVbZ+jPMSsze8f85PXATYOLxB0lwFdsrqcpT4Yc5OZ6pA1f730VPEz
3vW718EgwbqKJgl0rerrmIOjwS+xU8c/SJuiiaw/VCAO/30IP1Tr0fhvgqAR2x3Zp3WAkZmdzb0x
Tw7+ffOgg/0OLYKUbyaqb8zdHLoELHw8Gh9/N/uDm4NZcP+h390wFs72rzvFSUH915ltctjUaaQe
y4bshj/2HUIqiOTGNZl39iPa/UE5AyoV7Wo687L74XKGfReRFQ443MyaPlsrmTX2IP867ANO3Qvz
QbssXqq3iZi74CU4jqG4a64kiGC7rUOtK/3yHGz3u5MBEwGo+G1fR9e1tW5ZQwdTktSmmxxYCUIO
aCDMV452hQQZEpqjeeaJ+S9N+fXUfLW2OjWGrI1AOF6CCrUg2il71chCo2PGY+RsshuwPW6K2A0n
grQgubtxQ0auLh/RtXhp0PJq3E2RHpqbIdbRFKAiCNGEv++H7ycJWs9InQHjjY5dNGx+3Q5BqgpP
FCw5pFVDbACWz4mtrDEWuFa+WlhtOBAT8kROWnCwY23jPHWxuK+j7n54DO7bS3FbxcZVei47+UM0
/dXo6jJPSoBcQZieHLobuVfgZVZRRQtS0XNtFT94CqRDQMkGAizIha4vTX+s03Ly8f6BrDxUqy7L
yCqubaOAp/99oX46uIEO/U4YwzqZ/8L5Ty4+EXKUUAPXDiVYiY7p1bCz9vxWHGud2Dt9l2zTy/ng
3Nt7dkoutcM55sz1QFFRXIDlgNAGoN0BgPjrRjFKd5ia2tIOGlJ0LHur6oFwaHS2VkdFc2awPxlD
EIAsHcaKVPbKWKLPpitUzo6y21VXuF22JVPErwDcVWeoFNbuYBnXZ1OrnSLntgUYtGBHK0l2ULUD
Rr/RNk2HRB2Dpl2OLIHOzj1R1o/LtdFVoDPNrAY1D8bX3p38PMyO7q6At8UW/fP7rvkW1P3Hkr24
e9Qo0aH7ddmQirQqSC1hP0DM9GDSesPDPGz3SOlyBC3QV41aIjblKbg6JwL67RCubS+r/GnHul1v
5z3QAIcA+kM9u3NVPI5bdsx2U/3BFDgls7ffh/vjvCJ8R9c56jkAX3+1OAsz8ToN82rI2HTCZtKJ
/pQLRrzkZt552X8bMv8bIZwmKt7wobhWvtoTxWhyVWDzqIzf8kmEzVARo2NIq+2s+7S8NbN7lixo
5kaccn7NvZp2YGxfSLSAP6rfTZWR36fgW1yx+qY1iQw3phbyHJiDICVIMJ6Si/5Y3M8jvERxEAcA
Ii773SJ0S842IP50lsA9gXIdAqQlp/p1OlI5Vn1a1KCGQzvlMf9bPybP9amPPcogvaKsTZcS7WDd
zxttd06DZU0JhtsLlj8ZX629MTb97Ncw3kAJoIymvTyVry4VtDhmByelCM7n/RDpt5fa1QAk1zng
/zoEh33bRCfAQjMQID5eheDChnvsIeV8ZFVc9qcuvZ6SK9M4B9s6Z2Z1oK1qnI2mh5nuY7hQ9Iw3
XIcD/wYB6lvA8xew9r9X0qcjqztGViFAguP1h+cka3esL84k9P6lXz6HRIsNywGTKUoIYO9aw7NS
6JzgnT2kR1BRxvXGv1BhedEdne1Ri9y37iiAaLwIQnWsr8EBe0qQpdluUW5AkYofA9T0//sD8+V7
VjcAr3zgVcDjeuzah8F/QR2QCFDkgbPs2W/u5y7E5mkhG9y+dYeiJwO4Vst7B7md37/jh8Pz5TNW
d4IfZJ6WmZgWDtrdAK3tgXVta2DVv7CKOHfOWPtWv8UqOCiwQK1nUYnCs//rWW3LFKg8MWXHVEAk
qqDGo6zIPBNw+EI9QJVoGq4j+zRFSDh8zHs9TBsiAN2g29+H/a0I858PQXoXFJxIv/yLez5tudHj
s5W6Y3YMplvTIZV1OTLI52YTSbfFCcnPo3PuCfAPjbXagg5CKDCBL33wyPl8HbwxAUE2BXMG4rGD
t2kmgPg3rXeR25vseqq2VrCxG2DPISLyxjYlSf0D3kPCP7MG35Lry9A/f8ZyGj8NXYMW28hclR0t
9joaHa3RL5p0p/IqAdnZtO/rO7MOa+iEAZatOY+/T/wPdyWQn0sPNVjDUWNb+cupTcFFwbz8WLiP
PuhqE5DHGgkpXgQU1zLo81X1WRadb3Ed+hLgWgDJNZGh/QYXgrJRUxe8mY4lEUiQgLOWdsSlZjRc
uVQ94X+//Ll6nkMwCFNFHltShNCSQf6kRh+DQrTy/k+RSFFF0VC87UkQjngY0VBHcL9nYY1EGYio
oMnz+1ytk614Kvt4qqPuicSUC5Lsrwul6qDoe7TAHof6LtMYgb6zk545CN9c72IDEf6CyAeL0xpB
yNN0YIkYpmPv1WQEeWMB2OrvwzDWMEVvGQhye3oAyKiFcawWvZfayIM0nY8zfTnuh3BLn9pQ/QWd
xBZZT5P+mchjRl5KzOCTHZHTpgrByI++Xnq6O4EXlZDdy93uL1RUwsdFgOb2+toi4cVhoM8fJbkY
NzZxyRVSQ3jAcrpdmmoujRj/2oYfA3396KMCsn+cjvTDPdmAZFn4z7dh4+D30nZz65OJ+qTYcXKJ
JJtzQoo+Pljx4xg+V+T+wEnU09/n5NsxWM3IKoTzWx2dqDPDjMSqu3O0UP87VdiaOjhKdkF1Jh9g
LRP8xfN8NbeuS2qDGHvbg7n98eWo07AgD4Lsjm8vu/jmGB5PuzbCn4fo4uI1Pry38dM2/H28/3SH
f/uC1duqzKa8HA18gfsiw/bg0t3LafO+2VxFYQSfT26jgcQuiUm0jS4P9GF7iAi5Ihckfg19em5L
/uQRPm3ItWKpO9s28xS+piBN9OTRs9SsZ9Z3zfU+pG6WByMMSIhboF8Bl9xH/679dfsIKMwKm36n
om5vn3h2DYSoHlZPkDP/fc6/x+SrVV85+s73wRHe4CNEfaWjORe9zuYCoCOI0aGjnL5pyV6AvwEg
UYbeH5SOiwrY4HPB3bnJXoWo1ZAkrLLxGZuHCof6+HQSRKf7ghzB5kLvCA4fxR542mxuJO7/Qxxd
XcSH20eL0v39NU7g27nl/34Tg1IdVO4oNyCxDNy4+dWzJsMQzHUGYsbSRH/MruvuO1GFzUtWPYJV
XXR5WOoHEIJU83FMqN6h274DmJ8AiBDk56TI1/Koi3uEiOXCp47OQ5Dbrs6Gp3n56GiKH580qLqF
csf2Vahd8tMUVj5xIP4GwYPQiNutv8MEyRiMtgmcZQje67DZfORHeV+da/v/YY5MvCoQp4FzF03G
/1Kqn8OERqs6o0q7Y1YJNDEDQX/EZVSESZ3ocWAmMjId1sTGPMkIjHTyr12ZwQ6cxOVl4XEe8rlK
N5VvZlEVzGU8dkI76p7LIpXp59Ai329KfKsNhvwlvYps1WqnT6atPGHm3bEWz70FYeXyNp/OAb6/
O9HFCFZqIbJ18VT5umkaL0ibIYARd8na3gFor0BK4xP3HFcYyAOWn/XVXaK+gD3hWmh8XfbHV1uT
MEVjtdp0h6gGnCccLXoK0iRQV7d7Zrwye8j/qnTiOoWsDyCpmibf5xnSsjGgSQn0VueyOrQj+FLD
DOIzL23VGJfzrGUfghfuoj07BngaW8A+8hrh+BiI5KSQ6ntoq7EGR9fogJZkaAd0UQ6tNrCthaJK
PGomm2KjV9VdCsI0h+ZuOkF6IuFotHEgrRjPCnuJJJPQjB13Bv7YDKMPFmyrnQDIHm351ky5/9CK
JrV2NahnewrqRhAUmx5XD3rTdR3IwZpSzPXBqTuQExEQ2un5R2p5CQPGz08gaIUW025UG2E7ldhl
fVDOm6zwRxOQ577P/8y95iCYs6xWhrkzKEQS2QyyHZdJNbdkLqwM1DF1YYN4x03dJuRdljuXtvBF
ueuCCoA4o87AkpdYPYigXIerhM4qR/dlMXSWHg2LZhi1msIvY1O5fbbFp6D9RmNCvkmG3YMuZVtw
iuouKNu5jpY438MPBvuLKx+Fn0w41I7M3L09auAzL0GpsQPKebppeNECpy+c+pByVw7hUBvd9VTq
7FHlpfzT2qWpUwFS3aOZF4FEFxMokxrPDJo413WhET7bcgyNeXBCRxTgdGJ1l4NAv/YL0A/2Y/s+
gezLCB1PtDyEPlSDC8qa83wzZ1aR4O2nO7taluZ7A8ERLa7sSkP9udLAYSL8SW0qb1nuyeo9h/i8
lCmozzTJYohAlHeJpwOPZGYOAzVTnrZaKAHWV8jYFqNNZVDpZbRAOo68W5i5x7aoT1WV8ltHcsEJ
A64825RtnUiiZt5eiyQz8r2CFCHGVKcyzsY6MajQdHPeek0g9+Okz4sCvMHeC1dk2s4SYJvcZa00
u40A8iQns9Cdt1y0HoRDRsGDyNQsbpF2Auy5tcCXQdPBSaZtD7nknrRNpxthYBfpX1H6/d/AGgBI
yrVOApvtTIDTiMqXD1pnDOAMdBXWizHZQ9TcNVvQH/hqKCNegyA3dO0hQKbaLtr7ojA9HSotATjw
tbLLrLANXAaBrwEZQnBmGTOd5wEcIXmqpx8OYJKgLGlnJ67z1DCopXkCJnU0QvkZVmMjDCAewj7z
0SlvKaOfL0aoPWtHD9hY/9hpwK1FRpUJZDAcZZsUlZjhdRrb4G5KdPd6xDRe97oMYl6hl5mCDHx6
G0CMCN20DClyaugKtbhMSOtB2Vl+X2qgE2eOmybEnALksvqBYfwiwRYj3tS7j3o5elhRyB6+AxtR
4Y3UgtCR5RmOvsTtVxBLAkuE7n3ZQX8pAasXWEvqgBOv4wKYoWksHoy+kAVFrrr9M1XTtDO0cs5A
XuKk+8pLgyaq/YEFdMGqbScRgOUJsyhGfMFcYIPopUl6v/aetMaq2q2R93xAHjZPVKiSMo30pl1u
eOFoxzk3kHwApWpzX9dO2R8G3+SYrSLTFjUds3zjcmxAGdP3+NBMudyn0imNDJwemQl5WqGDzklC
Ee4OnR0NCiIJwAMg2nTwVgOi3Xlz2mQEIcWYBhi065ZoRkxa494DfHEOkYJw/7SeRNynOgHRklTP
irsqK6fXemyKFOjc3IM6SbosKg8y1CS9vAap1QjSkWWTwSEEpmwvtAQoFFJULhyWNLlTRcpTurXN
gdP800PAyQPwK9GdyDIalh3QANuBAGlOULvBe3Ako24VBrQCZizEMAajGxlGPjuQHApGvJNtJWuq
g1DxyTWksEGL3ouBBO2sB1E1MRPMg1nnX/d5hRgzL1i/q9w0f0jLxtNir6/Kx6CytHbnB52IlT71
dQyaNmEQrIlWbLgoA/+YpkGWX0PhhZmh1pVgskYhZtxPPcuX/BCgXKTlLj92qhFurCZN3gZ1oV0i
JVzw2xFMPyAH03thoFPQXkSILAaYHbz+EwrS40wsQ8k/Xe8FMkKKIHud0JZ6O4u8s4g5+M412FFl
Q/3Ka++U5KiKWPXkOBSoYgv4Ja/Uh9hH0KgiHvTIKGds6sudbScdeHd8VlexlnF3IDlrxF1boPC+
Ndxec+POmZPTZOCmoW4xYNCaXXp/pq5qipNymkHSkgNjcKs7LaoVtpU09XHqav9Yu5A5gifyRBpa
gpsFHf1G9qE5OmzeQzouhXywbkASqJutqooqJgMU0xN8PTWwP2vqooMJ05jnHGyGEySWEWlAXgu6
tY7al2kDNQK7tX1QlJuS1dQwkUWmqdV2z2iE9m5ENqbPeLONOS5oA5TATpBN7aEbk6bfFqU2XRdo
0sw3TaYjBuJOIFDVUbMW6XoPeQxwbo2gQU99E2e88J2dyWQN6SQz14MHQEWURnwGHZrQqdp+IL4m
1QtzdExCgokGP5s22q/WUGsWrYD+hxJiXZqbtEIelySGnkw7p2mhRILyYJYhQu9ndos0fFCEZd+B
N29IwUUEpyBcfsHmgnnXQxZgF9Wl7kk61PoA4rGlOzuEP3fQ5KR7aQW0HjY3TYKufvCZq4NTvZs0
tEhzJvPYlrVdRTpr2cfkFFMdlbnjndBQtGROLG8sQj5qXJLOHRsc0AzdYmGCZGgbaqMwewg9e5oO
YWYLVuKeNeh3MDWENFPbpvICa6GfNDefk31n9GW6haKExuIpCQY3Hgwh77zMr3I6JHWnbxq3LJo9
yzJtryWsfqtyh9/MzgCRHplytBW4rO6zKGByBBdYI+xuFyjbLg9Cmxd2BFaBFQI0AEh9CsscjA3o
1odrbsuB3QqraNqTX3cpu3OkNO9LKXxwXKN21u1dac4DbvMZZE9A2TV69lDJSUc2105QZkLkAXcj
p2YeoXSDKJXOUkk0dsi6fxQgC/9QA68r0MbY5rhFF2zGCAL3wNgksuGI9RCDopOntIYUr2ThDpu+
MDKo24D6MxJe49eAHsvR2TITjKg3qgrMNPTrpsJbrQCvx20yJQYL9TkBVbvuiTFkesLtgzd4Kg9V
19csVmkr0AEKEsRghwcNHsHGVAzVq8YCj90mOEMl0TS0hYVj7486IqwC8ROiBd8b51tRiMG8rPBV
Ihy8yXqU2B0vZuIa9SZR+NuYSlZeiwxPTBKgnffJMrQppRYANTedxtRfR+p+GkHPrbwuUTm8EIOP
t8qQ8eKWJU4O2s++1G+syUcReLl0EVZy039DQiF9QaFrnm/KpPDZpipZg/Chb510o6eVqmnaGyno
8WvBcppVQ5MSgYjhCCWu6a/NB98nY9Y1AfS5sgTNdm6LNWxxiVkEKnw2ftVk5VsKRYFmU4q+/Si5
SO4bbzC6qIFr5NTKHB+axT7weqg2tSyLktKzUjKoEmXeuRrAMdZaekez3GOXObqNELjojXmFO8Tl
pPDn6lnMCHNIFwx4VMzZiHM0FQrU+SXDLBN/zNIA7w8+zO+G9PJro0gUwH6y/BvAqy2qiAMcI7QQ
QWeCUCN4NCvHRdShuVUPaIE1H4OsS/F20S1VRmaO26CWaXDdT175UE9GEheViYqOFjhxoXT/kYGN
+zBo1XANibckodxOIBZmDa3xEqQ6Mjdp3+RYDunb4BR17GILdTUPCyp6N409pjcySpt+qi7MXq+H
KHMg0kYmXYGBBHV+2w47W7bjJaYI8Xfmt0irc7CwodrU1NoFc/AwjpypaB4Ss0cSPPUR5hPFIUJA
tHQCnq6Tpj9FcioCLypakeJ514B7CsFIYmeh0wtdhHjMqAqhu0KhCAl1oLi4l9Yp1XIvaN7n0cOc
Wx1LwZOZZ2UeD3nQSbgtXD9HPL9EG7e5U+4c1mbF1tIG2wxNva27aw+9mSUOJu4sHttMG/IQeG8w
vXjc4rTSexC+DDZSKTpbIg3T4ojR9AmKjxQC8Z5PhOFDVhN3p/vUV5XzaMkcD47aHqHZq/l5g/4Y
OYyXWt8GJRndonBQA0CrHfr9h6mls4D0IBGsVpEDTw2h5xYFdwjpOBXS7yOEIohrWv2eOUBcl06J
UQX2KA5mn5UBIivDv2iyfkKnpItGW6J8rVak0IMJxcbMe2JmBtaurpp7NN5OM1j9HbsKTpMl7Jrw
hrkoTPVO4RK7KwuIRfKFsROVkflvwjyug3024HmYSncQQHvU1bUoCu1N93sPObZgKEGBKFteUXDT
gbx4wH4SNMgycJU5rX3d8VH6kd21XkcajU2MtKXpHbU0cDI62yiUEIC2UR9pZIZIdEQb+0eL0g14
IOzB3jf4NYjdDQ4/AWOGZ3tpFeX7YI7FpVGkrIr8usWRzN3KzyhH1MQozwrLAw+85wBDkVf4Jsce
5itdT/N2o5twNPAojXeHnZfeDmPqI1enp0wLjYCD25lXZnuaJsHaiCsgkkFLhQnAzxDjVclsPY9Y
U2R4Qg0+lHWUWXCqu3U1Unfsq8veRXGBGTlIURG4KYZn7DSAJnwYdWh4AovwKC2e34BW30WeKUM4
rIsCWn7lIhQCeTq9gbwTTgNE62wDk1WadfGel60B4WyHwQ2mgx/MUeCq9O/cd+pGZqM9h1aCFAd+
S57vMbMtOG4NV1yWDh6tmHVPu51Nbr8awhJ6pLe5C5ylUVhuaKLngBEDYnkP8NZTGRYsL+Q28dLZ
DX287J59ntg69N3c8lRmanKjQOPp84zXKtJCvSMd0tQIh8Dky/0TgLkVGAn4DK9rtloW3IxOb4nY
zooU1Iuuo/fR2DsZ9PXggrclKqnorG8FN4hp++zZsO2husBjQhgICXvkLTNfw3MVjZUKYgYJb0Tk
zQYzIma5xbYe89mLQO+V/m34UF4J5KPTrdkUVrNtyq6pb+uAcVzWvd4JOg4Vmkh4U5YMulVVm238
VEk79EVRDjtplO0TOJN93IydA3LmsqwVXa5Qj9hKr/EMhhJwSllp18ZW8akpYmgBS2tjpIh3/Qy8
uFSANEbh8rAMKExrhnFyWQ7PPVV6d2pNQyC4LjQT5x5qUWCzE5qZHkRrtP3eaXs8GAERRH0EDbIB
Yn0k8LeAHacKPClGv3hKEyjZOrVBmJzK0qqJiy2IVPuUJ5gu066HsEsn26dthndAiNzwA37cFANs
g4xTypz+UflCTFQ2rcBjTEOp8lRqeocMjEQ6igQT0B0XlmNMGSIq2fohhDQ8YLqwE0xqtDYzoF8B
XALxvBxaBgzP5wYeqjOrvZubiR4KfeSXVlAGNcHjCN5O6ZVt0dFidk4tj6HfveiY8KJEqAIcK2XV
oD8TwiMGXF9mRaORF+q2GgViyWoBtZDZSrSGdtxFDQEZdhTufTxP3nUltGfVONLYuIiuJS7NwrYg
lAx0O6ncXganOmVBgmR/4Z3qlo0B0oSTUSG6LDAMqCiBkUS0zPS33HLKl8Bo1IOpmTMQH4M2fZil
mvCWsXoDZOU22Kr9ZE5ugkbDjh/NAvefZzFc4z06Ch613B/wvnAKpL8CpKwanORq3tQ+XDQe7/3i
9RRwlhu8p2s0h3G7c489CL7AhT5zDwIhZgYf20Py3Y94rkEhJJ29vqNjPuk+zRPwf9B0cuWz1VWg
yUtz1toEz2tke9KxV6//j6LzWnIUycLwExGBN7dCUqlcl+2q7roh2g02E0ggDU8/n642NnZjRiVB
5jm/zc0W/ZUuSoFvZBK+6dktBJMtzEbEnca8zGPWjBHR8mPPHVpE4o/u00KW6XXCBxxUggN8qaOr
HGPcZLmuAW6AoRg4x0zL8lQJ53nsXTrD4RP241NlXL6fct9O9ZFykSh6Cmxl17LnOPg3TH3hH3Ts
j4+jkhHQYDsun2GQDMTF+vv6mOfz2B7dCE5zaBtSXR+Lvk+bS5rpJTiHzkThufM0fHDTC8lLFlSR
PsP1GLJIkmv2Wx8qvz56Ooi6i+Zsfy6SbvCOYZsCMAElZW0578nYPiXO69p7E3WyPixBQIKKMrQb
UV2Vt3Hp5m39EzVrMB0ToJX8VIQIQsspEG1OtmYc/s4xuvLb7P2sCWhXcXjao3pRpVah+cx1pr8J
6mq5BYjW38qwntWXt3kF0+uyJaR4y4FCT9l01DqZYEp/mOQKQVqUkLdj4Y3mdhr9Zi4nF0TjyZNb
cilAc9xRYAsIDrIWwSXbWEBORTGI9kY6IfID1E/BWVp7+bd59ShAmhumqvGgLUfDkX7BCH+o48L2
HPjMVqvhdRb9AGRsxjS76VZSPcuOwSo/aJdbBdw/Rhh0sD7RUdLFeVUGovYBlwXM6rmYFcjwzF7W
UPdIXiHp0l5/RMwpwPRUE98v8ZypS11fV4u5t7xiFVcEYncATfRymVBrGcw2m4+bDO1Xx1M20lE+
9Ay9U96CaxXNdDQ67O68LRUeYhkvAoThSyS0vecGZMyKp3taYIByLGDpN4LV6TUv2Nouis74hYpK
6xuwbzE+rM3m8xGSDUEBIRLE8+xj+ydvcs7A2vkfgDq9OwaEYTIwSUyfjDLzSNEldsuV2j6mNpCi
Nf8vaAtC2L1RL/5NOGVcrZ1D6n8kxMOXFwYRMZYBz+gfzc/FVODiJrvJHLjwjy1S1S8mMteUTWdb
2j2neQqXy2gDqtyz2RfeXRfI2Zx3zX8cYJLg4PJom0PSfcCmrnk3ObCQ21x2RN2fq3Mil/Stn4P+
ztRDis14iueEdko8sh+1tv304g26DvyD2f02PORdQfeL7RFQz9Y6B2W1VZTugqqU4CtRcvCHUe9H
1VdE2mZAxD9ca5mQxrEzr9RyVz+SZk/+zFW3yx+9ZMx8XrhCkveQS9vd7lUfNM98Sks3mL8kXG3k
1IX3flKF1ZcZ1c4PJufpIZiM0KUshnoseb804WZRNlPXQ1LIT4Vxiochlvn7bHLsApWvBcOJbyv5
5qbecKwJQcouo5Grc1MO6ygIT8iXlDjLys/j8cnEdhlv63AdA4KuxnSWb4PzAn6LSaftU991nXdM
GHP5pdXYvg7D2KLCYlvSfwfZrTkAOWQBaz4iD5E+qEhSFVQ1uy/OVdV4Rcm9Z0gX2XRSb3dr52Uh
B7ZsvKPHtGruiAcJvoOOr49zxgJ30zNFUFemdJc8ut2o3/WQK4chXMbrt2jwSUmIGidAsNkWWb2L
MYel558kbkWv9XxZU2uH47ZkVt9p2CqO6Wu+BJNbsD2KRbnpY3Hp0II8jCn2XRB4nJ/LFF8Gu/ni
suoRffIhye1a3SDs7YPT3FU5OX6EJTQ01Oz8XJv2/J/Muml36PLeJ+kjFwl8UBDt189EA3tpJp+I
FTEaPt4m0uwewG5ZTkymCUHockuXQxwo1F1eCORR9qtOp1fFjjSc2pxz9Eg3TzWficiuqxv8IdH3
OGNK4WvLW+/YroP7amg0ZYbcpqrSpx0NGfWyRg/d7Vossby3Qb6lx6ajLe+Y9qtoP83OkXjbVYw3
FRifC5rgwDWxJv8iP/VR1e1BervW8ZoeijHKf+LyDX4Ib5nc33ats+oPSJ3NXrheI5YQJ6/KRCUY
kpqAQql4HDO4q3ZgipUgNYz2jXdZ4ngE6FLNSL5pBbQFK4BY0VnAMRUX+4WTSvnlXtAq8p/S4y7u
vaQR5txMmXyizHxGFuftEVOaWnYSBRsVDmU7T3J/7ZlDPryOAa90aTq8Q6JD5ZDYOjrvrmgLnX9O
Q0gS0rwzS+wEYw23bufnKafcF9OxXvwxu0mFGZOnwgQtWSJTv/wO2ihFkevM0B8mirzSS06u8VNm
li49uGUNTmlH13AVtjI8TRUj3ykaxX5vR1+lh7oqkEfGNDv+DZvezx71OG8+WBRAGENqatOSA2dp
yIDXSr0mY2jhOUbhY7DseobduhcxkLTNBQjnmjesIiGuCi3FfhvOeffeXEOuT4OXIv/cNHUb8za6
V8103d4iaQBekNyN6WGaRjaipvLDD77M/JkNwz72q0m/dMGPdRjjRt9k7V7lhywVy889KdboIJKB
kauZ06jmKchmRPpTuwKQGpW+BOCYArwgzXB9zHNuD4AAjlYDk3rvPZC7d0DFWXHcS8oHCF6sWZ+L
ydFXAYsRKz7NiBsl447mLZpDd8o4rd+Nm+QvBXz33OmVOczz1VjGlFXetgPY02lybHpl0K98pjYe
1Ex/oPb/kyKI1kM8zcGPofHGX3XYe9th0la8xgxY8XFj6banJVTqxZA+Qp8XfXmf2yAZ1aZcJqe9
cTOtjdcBE/4i7T+adGcpF2kD1ZOGTfXRD3QFtPIK1K8s3ieL6KFllp07c2ysbs1R90Na8D7E6q2A
gwajWluHkhAgRZZLMxU/XIOy8nZg+P+2YyJ8q1sNh1cFM+1MldHuafAUEHTgGv2rrjLG/aYdEG4E
IGd3i+z69GwC2d1WiyEfGIPUTkYFUCa/I4s8z6gXFxcooISBphPpswMD+OByiP6g84EZymHD4diq
PX73Om53NqZt+oj4IsmCF9zpB08JShkS2Ya/0m3Jvy3DPMFgBPPcl16+ag6xKFQfa+FXL0FM/kK+
7sW7y6veh9rRhFEHrQLoH7YBxM62gXrB1pZ0J05HphJR18nnFpqmvZkzYt+bOPGp44GHerBGUsDl
9Y4SXVussDNj3GlVpkyAt7aIxUjYZbH+rTM4kAPgp/ie1oEECAM0fCUKQpoT0v+lKPvR+cTaBc0S
lcnAEM0OoSt+6cZFdxmRb91htq3+0/gSHyWXMkBtkJjZXJghdQxID5Vd4pYXkGZTbLvztFT+81zN
fnYwFpyrzEfL77vFvllv1ERdDy3seIKsCQVcsh7s915X3X9mKmZZ1nLNYJG6NX2XnhwjItqi8QO2
n07qwrADl3IZ8vGGvzr8Vjdxux8W0xY3XcTEAAdRYXwWbfuq5j1cbud+5aGK6ToaWRJJfeMld+Nl
mjvqoqlo6d+aedkFFZuFladkIySq9COX/9m7COPZJirzikCgfxZ8zKetTgxPxHJlNViK1x+jt44P
AAP1X6ebhdWRqe3XOkf7o+hDIJzcpXciuHpX9Fokb1HTJDg25JD+J+0eFifdbal8sxFUG8+gm263
lcdK+XH4yW5xhcx1hsZM13K8n7dmWADcwoV5yA9vm8FV2WmJEocSLe2bX8Vg1xea6fhTV7Zldwaf
tFVpTWR/ebGU8uw2Nf1AJcHUk9dJmx4ZKz2yw8ED7kzoiNQ0pibjX/ot/Tm9cGY6d4y8b1kT7fNP
JKcbDTYqGRdxE3loaEuRefPZs7Wa77elgGlOI3d9yrpZ75fUhE18ga8IG+hyX4jbbdI0jdnU0uTR
rN4eXrqhEJ8dr1oMUquS6DdY7Bp8x1QbqZ/MljXqCkOKD/x31JxDrxuDkoM7+AkAL9Ob1S6tfxpG
s/IFKpt6rFH8qwHzM8Rl2xaQ3IAEek2efXQBjINtNc13yc4kewxhhH+mEmr8WHFG+Sc59DGSCeh9
pORsH+2FvawyZW5NVZz3fSWZKe6Bp26KLhhm/GVuBqTIzPgvLyCgQN669SNjKct52lO+SI1wsS95
IdY/Q54LgTh8x85UbMYL7mZme3WOxAYIfhDdLL/LGpLmT87/nN1Pre+1pZpoGT3R2JZv0BG1iI47
5XFee3BQH9lR7fwDHzjT4uJ+qpaOIjDwc86TKntOXBr/t83Or05rHkzBoXZt9pVTdwEW4W8+bDBM
/DlNOs9cugafCHJoFlLETD4RyG6JNb2aah2BDOgy9ZZTYiyHrPWAJ8/Yk9PlxGMHKgBXHaOj253E
UK89XlTpPPEcjX3bPi3JCDaagp6ghIhR19wxt8YEhLVjRWBrG6MgqrhyRTkkcSvLSIWOyXXOkzc/
KHbKpybHKpkscw9vL7LZsOwVDVBa5PfDGRkMLnkXIzmC9cwkVN2WB9/7MLjyHAMZO7fWmSo7jLlO
A87tIlnLoSlYfjYm+vzgZUCkpoDjLYHj89+8xxbRyLStMJJ2XeojKSW5+x72ihs/F2b1Tkinpu5O
tX7Hg7k30GIaGUV60ilba8mBmm24pGoXHclNb/mCXCfGYy/CyD7VZglgeBX83H7ywqXbT9skXPNs
VZ2SarTAQD0nEcK/hvNUZ9uzAU0zR5mMe3M3Tlr0Tyr1G/9Gx0NobgtlgOvF0vneM5Iq21zadCgy
1k0rH/NlrFeGcK/Q3XcAvF6z6ExqfI2Ua30H4xNP7XtQJX1xm48ZpMs2eEnCNwzM/Fk3UzDfyECA
0Re7b94j1rP00JCyfw3fbZbhaF1h3E1RjRn4XefhPh+9yf5FKwYcRoFwps/I/OjAA62MxnPf7/ly
rhxk6xg781tH3radA6+S41GOubOltyuKN0w8ItBzfC4IFra7Z9Horb5oAly5n6Sp7D3Cu5VKiRxm
tmwSDRzhA0GBXAoji3K7li+WzB8GH5II8cmJdQeRzVc1Ta+1aEDquWjNfgr6BN/E3BZXYZFvUnfT
z/n6ky2nfslsDR8SZu0Slgs6hhnkg/it09pL/ajg+fez8Oa6JkSBweJHp7MVh1475dWZHxkhnBxg
f+lNm+r1OJlpLFBVhHsB9CGr+aHo6F0+UA9lulNrRx4msUYWUZmaR/tjQKpIc5wKF/2x81eOL0uF
Mu+0JSJqXvUGe/6jzr0+RoRWEeCdBOPAzG0HoZ8UtoHHmYKm9TMIdz2Rt5TOvG2ay7es5pbw2DpY
iLKdarJJi0NFMVz7JgQMTVnF2AuAgSF3AbWavXp0coyhi7Ksbw7wGKm8RStp4zu5ILM9AVi39jxt
BV5QPRU2ODOh5ukJEEdiMeAnr25dW6snDxJrvDjsLN3bVgBmffj51IR3kqun+bvJLF/vA4dt+dBl
fmIvzvTpQzBma3NTV1bspWxcQEppihDlsbIDHm1UlWRVbfsOOtd4+c6+DanQfvf8LFpobMjG4tta
ePn2M56ijqcrrk14tzPnEPhaxUqVij9WHPfVdNCRCEY2cqGGgFurr7L8gXSlrLjZLPziZRjWogcr
TZnmynXh/bmBCV62QyTCODgTY9m50xwlVcFTtmYIMpIlbu5kbngqDSIrezOPfir/BbO/t+i1IoRu
61QUAk5sGa33PY97kZy6zau6G1Qatj96iQ6mJ07l4XkSAdfgGGSTeR7484qLVHaoPiR1jfrVJ9+d
j851VT32pmK8tULXfwIPX/ZD0GeczCkYtXcPe0hNwQDeS0jD1ATdX2PTkNKHZYzUqbZjDHsKDl/d
di3AAIqN3cJIcXDb4bRbMwT0j+XJ+u5B6axX2ga+j3kzR5MISF01txt9mH9AIoz0DohuIneUylXp
QcPhDbcbTABsciFUePZk4Zlz4idEsLuwy+u71BvX8CahZfk9k1W7XzzXhc2N1vDfh0XF1Z8+rZHn
bLjOB1gSru3xABYDsIvkhWWD/XjDZpV503aEGUeN7+k15foouKwRp6nwKiVZsvXijZun7nnNETLk
u4j733JgHzu4cA6Skyl0mB5jvSXAREE4pcSmWdndp2Om74u5YwV0q0cs0xrvsaUKsaPtxaeevT17
rkcwEiVjHJfhkqD45ZbkWvUnx1qgKmbpuYeFvRnRHtuDYOhRB1/nq3cUUhJ6vVVhA7MN6AONgUAL
h00B9Xnq5Jx2P/tx9b9kPOsZzEGhw0N3UaiDMln2E4Y4prkqH4M39iMyjtzcxRx93TK33yBNhLmx
EqrntpPR9V1efcu73wmbQlullmtaxelczr1S9FPuvr+yuOEAv/NqL+Qh2BPA7TDpu/0wxdf9Sm1h
5NCtyCC/lRgA3MXbxw5KVtQMZF6cRNcJYmEXxX6dFEdZIZtgDRxy4oi2vaZ+clqW/8RIk12ddl16
EnArL/uYgtYUm/SxAVfZ/sHJgdNoZg99iQrI0Ju5Wux34zUY/ItRLq8A+tNTkc9txQq0uLeWQA9z
085S7eeB5X5HTThH/yRPU3IA5mGyaYPIxVCmewq5mJoAdVGRr/8l3uLiS51uAX88mR896JBrye3I
Eu8XJMraorqb0tfFwbSVW9EpUVZyRVGmal8/kpGhSV9hQgkugSsKsgpX56jMtGvz6bdF+JPtbPqm
BRrvw2YKvy81auPgoqDd/nph3E0Ix1OhSp927foI77rgKcy6+ZGQ4xpjVdMh8nEQB98zhIDjJXNo
hH4r4O4NaWDGY4t+XLR3wBTxTPKl0P5hs2OOqqzmmT+hGTMrE2DIA9er2QddWFL7L9PDTrEgza7e
ea01qgpLtfx+g5LMf9C8Pf1RFolhhOW3gHlKIoZXtbThDQGgBdIAmYvwJCOwteOGZJd7Jo5ce6n8
UY3AD/0qb+TYkv3H64qzOkvXDkgnb/zbPco97s0sGjRxDXly7/sFOkU1UUTCXcClhcLANvU53bo8
LHXI0MELtsjptPohckSbQuCyYl31g2m4WaxpI7olWAUTOJo7Kh7wSjsWHmYj314W0elvDUpxCRTH
BEEYVkcShgJaNidG4+7iFUUwPUKhF+8F/P9wyuLNQye/iDQpN2/Yo9sOOaq9gzngbfB2ZNUn0Rpm
ARPNEh1rByxUpm09Uxw4ZfZ7nrIflaCcdNOadIDD75dCtSeVijgo/V37sHxim19VR53mIcly+dOk
yYSk1ukqvYRbzmdWdvkWrX3+Lxk77w1JTvasK4XWYFpQ+93xYcC/bBcOQzmlRqM2n3OynFgD3J81
mxP5w6rJnw6ZdOFy6NOuTp4hK6KGID3hiRCapY6D8HaAo+Oxg1wOUOGjNT4pf0n2700OfHsAgWqJ
pF4jUk77eNqG85LuybeAX6cox0S188NVS/MLSFwMpdjndikjOdavVaeY6AVP1h1ECc9+lLBTnmW7
LG8NJT20vjjIxJt1rT3QzsWvfnDe7/mZEXSvjqKagObUwhteZrvs/UeZRe4S7UuN1tatklG7XYGX
+ct770eW7YrNs28xzWgTxdXXChN0uZZIJAg1eITdTeKLBY2/6u2b58WrK3UO5PEl10ixr0wzAXzk
2HoB6fucxEAZvXsRlZNovFJF/0Q24Ss5R0Go7J3giHuHh8n/qAR14+2QL9vXjIaiOc5JzNsVoi82
l1ZlAot0tjj9MlJTRLVU45bmM4tNY858t5JjcI28D73MWXrqas7hch7WxN6Zsa5UhrYjjh4Mbg6N
GEtFWBzbJCsOoAi7Pmd9VaRn3fbjFZbpi69sCvLfcgvthApYRu+eUMuPePZot6SEyXUnmVabK7d2
z1+Wqe+4bzlp1HlIu8DDwF6TMYWAY4KelXkfVd8QZLbLcdU5UWWMHcn8BpuSkrE3MoiWmUmJlPen
CUR7dcL/2mLdPHdLE1GfFTmgxmFgXfsWFju10lPdWtQwxptJF5drHh6vTo8ZBMOqj9DIcC7Rh1Tv
hmKsCQFs29ZcCRxkJzZjcS+yNedSi2tQaOYqDBjAycOn9Kf1L/Nzbx/HXoHZZEZv+clT4djctvwK
/9Zk6vuv2McOAibFyXPUmwGtiJTiCi0muoePS1I36yltlrr/xQ/YIM1mQ92OFgs86bfcxuKYRnH/
a+J6fPKNb7/Q4PZJme8J+qU50MlS7ouf/tpsNCfnlZOzZTFMZ+970F9dclDP3NJyrAr3O8LD8NRP
aM1+K9VZ73ZBFe0f0eu1831HruD+ttdQmWWbdqAKsLzgwSdMNGK4BU2ulr+MQbF/XvPUhne9tXJ6
8gKlONfsbqKDjgz8SKJUFKB0CKo+ul9dslRHBIJbSj7OquPXZLIxsR4dh8Bl516gfKM2LVq8KdTN
jdoX05+beJmHS7LUIrvTXNHeLRgxBCitsPDwaRCvwZHbsfHPdZjAj9csY2Aeeb2+tkvBtu4n8fxh
mil1hynNYXwDNFNvabG2wZHLcCA0NcTWjrSigQ5dRT5zuO/p9G1yVKwzTqlYn5FgB3zqyiGLp4XD
IrDbIw4NyHAtb2bljfEDj2NWn+zKHl/WAUD4YcZpEd9wDu5bKfDPepfCD1DxrajC+Hr7iep033hf
hDjMb4Na1fZSLEMUn0bjV7/TBcVJOyRDdTSyav7WNq6iQ71GbftoM+cByGDJah5CIpF/g2wUv/WY
sQL31k/y14Ft30dqgqKtv+mhy5AYwxRubxX+J6QYjVgYP5PE8i7uWeWfl3Z1za1JkP9yTvmNOfoq
mt15MEtePfh+FXJzmTycnqlHaehbV8tVv9el2ZJ/xR67Ag/p4D7NuPbBTRAoBO95NRXBg0532B8r
dxc9VjECmHOQhTuDRhCEOptOEpPFvKHwGRC4gYJJOzU3SeuSCUHDGEzgAXGSke7Y7Y5/k4fIWIoi
9h6DAFi25u0NEmzIENHTu4BylGcBILCX81KFnA2F6P+2PG/oKeFOM9afYN1OwpO9xz13LWHq/M5E
v7I+WjADFZHBvUbH+0J+xdLs4M/MYsZo9XuCB/tXuFhiIgwJNnz1rJN1c5i8fADGmJx677vVLxjC
vdAb71e/7zmihnr6VJjeII+0P/7cJ6vfle+26LWwNVVQ47TJH6ESW1xqsRr/kFATm/6gWWBCOdqi
5j2EjRU8gLuZgRI7hqmwNDZx+TnKCcLAq5Pt49m6xd6HsWL9Qaa2N08GpCpgZW5BaDZSiMc/8bQD
HK/5uFKsjnsjEqfF5PuHa4r8WWBWUszLYZc9+sCVgrLnaq0fdNh0+QkVV9s/xr6S9YuN5B4pxqei
FSgZGK8cAsrR5i8OibP+DjEe/Fx8GKITGR7ecGpWtC4c003GRQu+YA613MgNkUHSvJM21+uLDlBZ
Q/NYK56iKrz6bfDcGRZAujJO1eBxa1RD0/2BWPeB9xANbMVzqgiLextyAiNLnkTuF+TV+c916cR7
n8Hx4KQRAliW/TU4L32R8jRVzRqWCGHXB6hfttdljMU39M9Xa7VdQnMIA5f8VJm/i2f4T6YnS9By
fcyCRXyBW0XcYnCRaH+2ZMQ5EQC867SjFTnZ2xTPhLwKnP02MPkDegSotmHLFtRRLGFDWfdtX3Av
T3D/VcL/+h/wb13fpqBI47lNkSoxdSC05xRbg/mI8TMQjxW9l8GpZeJFBJMPGlHk4EfCPNVMjO2t
ybp9u/F9qb462GuiV/fIafb+QLeHrGvmfzax6VfjzxPHhAy6stN5/zxWJv8RYAX5yrxOIUSscTsf
gyxfkqPcRuyhKhj7L2U2L7hvkwCfBFL2Vp/Culhue7Mm9BWjlUseotW0249OJVt14BXO6PSATFXH
LG1ROG+xh/p3KiIS+Ts5RHDhs80/GaspEE0xJZDyVNX40lD8o4csKmf5hbKtslfPhmsOfPXMW7pf
k7nE/r36DOkJ/ZvTIgLzc1si4EFa7219yeMpxjNaXJ13kEkM9KUHhdTgf3T4y0JE3C+J0tEjaMW6
gbEO6x9p8wy/TQISCtyEjWb/x7xkPyxk23aup4lx9Fxn6GflgV3KHMO0GUh5Y79j+Y57u5V5W1E/
scyjDI9Vo7BZyLgRb2ORNhPSEZGqctXdTGx/oL0RvUYlX/Bt8rAVofbvGNSr/Oh7c/NGw0Hs3e+h
CNSxs1vlvi1pI5h91VTExwKQv2YESzmreCkQdygVrJ9UaS1puWUwfhVRNRqGLrefVbs15nO3O2C0
CtN2Q9p1fUxN3cf/gGv4HTr8l9XFp+GU2ZvXml/J7lFYQh4m/JKxplUkRpl1zObYI2vDXAGOar+O
SnMd4dRdClhNBPWtf+/aAmt7KNr4fa7nmf7GPESIk9b1Ap5We95GIdG2vUP8SjQ5Ax4E8P+2qo5Z
qMw99TAdsCjf5BPbef+UrhWWIpCoUZTJuJntRHW2rw/bcnVJJ54Ppdti94wP0JrhPdjI9qX7QJuD
1Z17FCx9LRdgVdkbqa+STVho/8X6fCnf9ApjcQutpidCAhf5B/H8xJqeJPIbX2BnQenQtkKDtJE6
B0U/wjPoOMBghKwRj8S4q+fF26bhWA8jG79X8CFOSazyX1G0YTcACkWFLuJwYxSvCZ+luXPH883r
IGbUCVdpp/EE66OfSx/7LiLBEliz+EyzIv0t/W7kv4Nqf66D7z+wxrZ7OcI6fdQVI3MZm33EOrBV
/cuCiS045KgWQXkB5w7IycFXuJTQ/E7AzH84fef6jJIeyyA/iY3Otq1scEiiwfG+1wVR4ExLW/bY
7v76XLeee27CQPpHKGox36SisP+JGUfKoUtW+MOcFfU7PMb0HQsS11QeDX1yCRZU+PcK5vKP6Ctc
C3sf6eTUpE3/SqyqZuWfo+1bMkHTX+UAXMN2mcVbbNUQnkhJQzlZ77a7q+hpw5EnfXJd0inJWP6D
qJKSI7idikfOYA/xV5WEOVqCwGunrxg9Egk4uHyW7leLIhLBIk+EuAtibzZHlSQFxpGavoUX32cP
f45nmas7zi79H6kD8fzAorU1N7NI5KelBS1B39WNy3s3xaN3buWQf2vBJ7lbW58flj8EUZ32gUaI
EoiQIkxdDKHHmrrG9wGeyBm702BjcxISJPNjF0n9bCzE3gNQp//a+/mg7rsiBdVeoylqv5lsSdR9
JaOrMHsrguY0WKZ3jEj9/gcbMfwRew6DDWsgxDNEcf0zX5id+H9UyX9RBq7Lr9uM1CLyr4HaXREd
XtRu8qKUQ1g9ES7Vbidti+XFeLQo3yawxcGPSlXRe7x2y689DsyMTmmbmkM8TKysCBaKNUNAIXqv
OWx9QQ9hllWpu1X+4O/3uGHG/AV/tXuLZI8gwnYztvvrYLbeLVPWWH7GAZsfbg/YNDt0uXfsJjUj
oGxNVJ1CX3BZIKSqLlAF+vsayugT6KWjN2hbO4LVlzTPy7qp1dee5xEib+07/4Dpo/2l9mL9WTDJ
8QLaGDuKRXz6N2RCgkZcwHFK5NFWfxqv36DyNk7FM8xPFD8sgWUvxlO0PgyYX7HIFTXHEUt8fyzc
aONDnQsk0xogYuRO2KEItyj2cU2QjpmeY585/6UwpiieM1xDqPwyU796oIb6yaamIJwhYrWRoO4e
glsMnRWxVJ5EVCMwqa6lP48qusRRgxKtZ6fIjg5iryjnuF7eZZ9o/HMbNiGY36w66fh/0s5rN3Yk
2dpPRIDe3BZZVmUlbXtDbEvvPZ/+fNQBzkhU/eI/3TczjR6MopKZGRlmrRWKqO6LKstp2fhG+S0v
haratkkMl9VvmtiRykDX8d5uWoDOZ54g4Zb4LW9HkX50mmcUXEMl2UnUeycaW5msqUxoFfenHxO7
DWXyuEaV/V0X4ywO8OFd8O1BJHRfiXYSZJdodgXnCABN/Yc0LkVEI3YRB1pRI40N3nV/OOewCD53
cg14Nq2JJVaKLHfF06BaKni+EUwpP9fU4s/EpE2wR9ur/R35EJRWAJYK/ENuKN+0VBjOkThwCLMg
y6NNWzT5pz7skycjiEdKEl0xfG94rH+3wFT0iSjVXFM/EHIHje5BBt0vguo1zF570twBDKFWmsqX
2M8nVzAYbmJDuktj9oNQDxwg2MpVUNQo6dQqsDDH4ncaqwFf9FlDawLEVRl4n2vXj4InBTwX/X/8
avxUyL3/KUrMfgCrWDdXqsNlzlEcIdM0nmi2OxpCFOI1r060jShB113lFCD/GANxplMpY3iuBxeG
LoyzCsQL1LjnGA06F4yujHQLo0YHSDZDEH+vx9yEcNkJwFV5Gn+IXO/SAUSafjeov6M+BRexdSBz
oGOQdqJh06LuvqAQN6hwEcPwgl6/xfA9UxTEbU2IeQIb4X8BjQSiXsvHEHlVpDu+QPFqyw0SxV6x
dUE9eQDFq6j4MfKOE4OJkfJEnmn6dqKkYPvFoCpvYE/64ABuyeNf612f7nXEZbLjGCfNrhjLklNC
Syng7Ko6QGgaA19Q7mcLjKpuz9GYqd9LGdDpymD2MSK6ZUepW7Ag9AAo0kFNURqunlWS9F8wPZJ6
m7il9BfdjkJe98x+YioQPXqmZrbetBuNHICwR9RsbOjwiaMGWSTPafAWuZwpthHlA/LpLEA4G+WY
faZARuvHc7v0C043PffEBKJNndYkWqqCZhpz7we/8ACNtIIU1lvHAdUKGsZyaB2oFyvaDihsEj2q
qAK0LDOjGlg2tUmYaEXdyVBBZ+HyclREg4KQahVEMQ6njbVK/9Siy+b/gLbi+dtUb8Mj8CnFor6I
shGHFmxGTsGy31FcKYpd5TfIKmghIEpbl0Nmag2qaMj2mBsd3AAttX5PCKtTSxdB3I6V2WkE7MVQ
Pky15B8BghUREAVD+RRpskXtvO9885JJXVU80q2CY5aYk7SBEERSeY6VtI7WjZFqX+vQGxAdJjq7
uHSeiOUBPn3NpQFSSyunI01zIRhSRhwPpMhWG7V0ADIvTqkcTdgNqvAcBK5CAcVRbEvifaMYpHNa
jd4F5Z7w2Eg6POwVDq6MnhJoe9ZZN7pUIkqrQ5jftqiKgiSeEWEhjdhkYaG5JtDeRqt+jgnz+EqH
6i1w2VViqkbXb5j32grNDTi+VEhXc2jgV20lXw4SOD3wARPv0RpQWCgeTAVkMJki+ZbirXUY9ZoB
QQV2eLBnmp8pMLdZk2KBOLX0ix96ro8iGSCoJycK2hxieqob7iZwGZ+TOlkpy8iShibRNwpQrZj+
zSuvAJlJ17rrTkJmqdYTGPXRXMtZ1xF5iQEyCkpWG+6qUaThj4J2S3YYXQIOWgxqnj53gZvkBx9P
qDkN0ye+W4g3ideKfv7E1sbJm7+FNum8q2wMFp0bU44sFCr7IG72kZAY4zZVOuY/T3oiFF46L/F+
jINeJvsh73xlV1Pz9E5Wh/jnAdU/fKZcjX7idGJo9E81d5pBxKmh63AzUET4XDRyOD5UZqS5JxhG
8K1kElRYXPREAUNI3P5aXgHIg5a1SrldGnErFJI1lY9SeKR4AnWnj2jgHgQkNvuViAYMt2dEowAd
oxhwjldbA3+WVnq7IvPupkJfwTzMLkmBxFmSdEXENwJZ3/TSCJXYok0A7iL8pLWl/kOGRMN7kXfW
o5SPKQONZUqeAw1GyEJxEhLZ8O6kJOKWq60iwx2uqqup7YUGFW8YN1L9VCkmIzg97vi5FdoWwQO2
2zoIWmn96v3C+xnxAca1DzBcpNBAZWfdlHr1K/E7wsdODSiEGgldJFfp+JuBO3Yw51R5/JaPnuDu
5CgXyh1NvP5zmxrdJtV1udrWldu357QvkV4xQRU8tRaFPsATMIF3vZvDOkX9p+OsGBHqpy0n8Dxm
vLAPvgEACPAk3gHBoNBd0+4ud2My1sU6q4vscRhe3jtF6j8VCq04p5R9epkQaFLd9rFr2H5nST2V
ci2Ca1I0ar9zs8j/guhIQNbQJNYROiuKJ50aZ+tYlTRjBd4CrGqgAUZfUcBtsh3uPcdnqS3qP6Pv
3yh2SeWKtJ1yXSWSgU2FK0lZVzAxn2jk06BWili4DL5P4bb0Eqjrbms1f7tOr0lPuUD5OgRVQapO
vTijSAgv7exBEXURfsikZt9TQ3kwxxrodM+MdgaoouEjPzRKbgK29ioQFCIN2oILlfTh2lfyiqV5
bj0eZYNiKOT00m3trqI2jbqINJKQVMgPX+NS6YOtWZn+RNMqCvEot7ALaCAI1O3ysm97R0zIuGzy
XxEExRCCyDKyCkKJ1yK0QF8uXHmVrGSOHHndHwD05H4usFNEMn2jUbdZZXgQSXivtxnSouMadTDt
0S/QTHBQ7mhvYmfS6G5cl8QJlB7nLAb19ql2C5WWsVVVjqFScQZAJ5Y3BGAC6lkQF8qjgdDY5yHr
evecMXX2iykOpRPJctN+GxQa31TTBysk7qVrz/2mWwtdFkFQUI5la61o7oipjUwoAi9SSClyDfIE
pKuCxACwC1IzCcZmqX3Jp7THcTV0gvnFep7sLXV0P5WiAeuZ9q32ZOTi4EAtby9FW8abEbirB5pe
r39D4gfBAz+EKjw6fSQbI8VfcU0WL16Qm7EmvjLd0hUVyAjGOhRuaS3AckK6AzQySEKQE5BL85F2
u5yU8Zco6WL3wYxjoQfpHYtOEurIBViSyT9buYbKWad146kgaf+VQTaAqi504aM/lpoMlQ5yzAoc
cqPQrQRhvAkl+vycM6t6yETJlZl8YpXpY6561FFSMa3+plKb/8woDfMLytQkSadiMPxstaQ01qZV
9JeE0la3ClJXsf7ookAjSaFDv/WkyGJ80yDVT4hI6DnMcTMhK6rzNAEvUCiHXi3ppFSp5nv7TK/M
0bFoROVrs5GZq2OCvX+QJqGh9ZD57QXH2kZr2k1g0STcgbCdJrcp5zxphu4BPgC0iQ4FEmlfBDDE
LJJq0IBiVf3UDcPqj/BGLP1K/dpSYcdC7DB6C0GpVoi5cnANfSHc6UkDFSxQDf8HvIEQXHBldfXF
93q9OilNP6HTWik4qXAo/EvUJIl6Elu3p20CoSWINqAZTA5uF0EMlOAA/wqoAf+wYF5cQQ+B+Sag
aA1kgiwYj/yznJ0MCA7CnqyllWEH11m8LuhFZShCQKShKBGAVFu5xFKCbTFjLNqUMYkTNyugN2gH
pSLIjh67pnvAy6HkqSnCBCVCXA81mnbsmiuwfITMOfi5iaSJN4L7q20tUBvl4lX0DPwVfOKg41Hz
YWiUtoSzTh6pAY0wNBk9pm262vKynaVF0BNpuTXKZkSbU30YOlpvUyVY5vDy/DqkpqNvB7FU/+6a
QrkmKrrWsW01VHlOA4MGkaJKddHFZXpDXTwAtUnUrxKCErSCNUHobpSo/PIzmEkfQrUBlkB1QkAv
YGJkmoTUBtFVST8HRqv/inE0YEAUehTG2Kp0fTod8UeAbUbsdCVgdDDhtF83SR7V7j7u9NbYotVT
VlurI2DhQQTJYdliWEY5iGfdQlGzL8PmkKUJnGS/LZVT33uiZ1Gl9iXl55iq5VFOqe5/NYB1Sdca
AKJol+NQm49hXhfu0YIqSfUiFwR00kfMbAtot8JXSa3ajHm+/LWn2KDev7OKkpY+HBgZEB4k8UhN
HNn1ilst1Km8b6gtmEgwyfJTKAceUvCiTHBdRB34HmEiRKY0I8QDMa8X7nuPG7vz2ZXHupTIMq2y
RmogMUz/OwlmX22RzWyurWwU1Tro9KYFrFwL3h5msSfaeZsNcLqgIkjCg0nxHtEu1/Ldmxvl8q8w
F7xin5tFboJPt8hCIPjq33EpNfpCNS071Jw8s40oNhiKSQutAhhTfM1GHsAcFl3iRwffD8X6uykS
b1MbgAe/zoKhUM4a6nT+LgvBIyCMhnrUSqOQx4DgOPSiLwi1dN6E1NXEx6yo8uzCDGBGTJSKWlXX
yioAvY1smbiHLeQRs8uCphTPapPrNKqbiqJH26H45iSVryZXyuZ9f1B0wD9Cq+jwAQw1cyGzNa1K
pNhr3QnR6fG3arZaADi3Dn8uiOC+F7iWkTAES6KJMs+vPBNXjdpEMsE/1SfQw03wJMfJOgGJh0Eg
TuJqFLxnb4w3TSbtzV1t2+zUgvqydE+d1JQBGYkMB2FKyOwnFHpq5L3FT2Cq3YDctbdGSMQBHXJK
9gyssL3N4nSBScB2rh/KuGRtkvRWoCzOBFEFltXGhtecurgY1m3JBJQSIBZd4Y7xgrAJgFZYeLWo
L5qNoBvfUohre7H15YsHUcFdkCJ+Nz5Cki0wpcy7N0QkVOdK5lqDmo6fZc2J9se6HXZh8sfyviLT
tbDZ76WGJzuIvfOx0f4xZ1967KRGhqHUnMxbXz9n9tDvjZMmrGvbkJ6D9FQ6irdNkGOwM6Y5XpKl
ySx3dvqN/ZmuMAUQX0ZjAQbqDzLqvGaiqbaG1Df81k7dBoD5js6JL218a+EDS3dXThHTYjq2zNrn
KzcCRvGJdcP8ldwem/OIagbJjiduUSCweCi1HF7BX9JOys7rfAIe1/tB+St3wibPooUj//47UIAT
xWm7p0nTL5PgX2kHlzU0zxblshPdnYtXbGihncLi8ePdvmtEYngD59vQpfmhoker9DE0hpOkJjcQ
fQ9K8xiqT//ACKkqbQAiM3k+ejxKPaXWVbc9IWb72dKlP3DXb6avLIhkz9fCtSAEgRRoWNQVNXN2
X3XBqkRTy9FSCr6U0qNsfDKLBRPzE4IJSQRigpqwRswozWauSXlrMVlcDi+gUfN6XUIq1XdlvANj
8fEnm1/2uaHZUSSE1mqTqOwS5rc6eozcv7L1s2wuH1u588XeLGd21QJmFoxxKYWXqvwpB79N6zIu
Dela+mIzwWfNj2J6lXyxWLWr5qLweA1rYOB6ueA3ltYy2/1c6F2/D5TwYgSfXO3sqr/VbGHOw9Km
TD/h1Y1Eiq1XrZbP1blXzTuzKWL4OFT/5W2Zb/1svIvfKlCtRKygJGjHEmIZ5ldVv/27nZ+27dVS
AtgCKjDQ8KJAQImEP4gIQr9cOF7TJ3/9gP7vSggsFUmUuTmzlYAPyIVc1MPLpEW2onF2EGvouB+v
5O6mmDTjNR5FHazb25WQyIFqZiDKxc8vJoqyIZKjUvC77PIFQ++eh2k5soaDUQwKKYoyuy1Gm0qi
P0TxJaiPVDeC6mg2yDmDIhzzb4NG1Y4+FyqZm1G+uMbXCIFvJTHtns6MDwLTQgzs46XPxdTnP2h2
t/p6VAfB5Qf5o7yOEUELNJlWr+eUQg6xjmEqXz42eO9bv/4CszvGCAxXrygKXVprK/9I0ZdMTPqa
i1962rP5wXltZ3bRRqOgaFp48SVCxTQBuQzfDnQQom/WFlE9CwJm1G8MGBAfr+/lRM4Nm4rBq6dI
gL3nJ7YxI0mEHRJfrFS4QJ8EV3dFYg8+APJ9wlP0aPwkU2yPyUE/Jog2UQZfmjNy7xubqjlNMyDY
U/XZNw4VX2sGEHyX3PGbtS8wSwV+v5YuLXV6Qd4tVZN0GZ6BxmSf2TceJNMFeljHl6J+pOS7QjMt
JkmTvrkr46ZukNUC0BfbCx94PtPDkJncRDijiwRYuqzPXEIExKukwDRcZeQ8RPLYCm0IBjSH7aPe
PUvZA4XBkIJNY2xN+WdfxNdpLwDADIiE5TuqHhutTRZ+1bs3avajZs6wDoKhR/htuDbQL4f+OUAO
wUJgrKF6IWWbjz/BO6c4GSO2VpDXsWRmZ7z1VzkaoFri8gUM75HKz6os//z3BnT+/jQaChmmeaZE
yRKIkZYP144unqIg1C18+9jCS5jz5uywhtcmZmsQ2l4zSc2HK/HQSjePvvqbNZ/VaN0h3k1bfI8Q
SFtYC/v0/7BLJmYYGgGYNbsb1HxRQEzb4Rql5zb/hiiiI0zkPesimIgh/ewbRCeXpru9u5Asls9o
MCGQQSeEsG83rILQUtDTH68CktJ1AkGCOwly5aT6C3fyniVGY0tkm4zIYHDIW0tm4bpl5xXiVfUQ
YEdYyg33qIcDlFqYYL1kaP4drbSPVC8Wrw0aA2fUfgXKlejncnHjfT1YpvPxgblrz5Cpz78kM+bs
jR4oLpAR9+JVrqJVXD9ZxE9o5BfJ/mM77x5EWZ9qBKosUx41ZHm2VZoHNgnciwgN3rjUWrSti2ev
KBFWUmnPyNc2E58+tii/9x2YNIhtqEqQdMwdWgLDvVK7QbwaGeqqsSr8rFzd/JSMtHoSVL8eNFXJ
DhVtu4NajdJvqn3FTqUK6qAYW52TkJbWKMESXrlemDz0NVh3NNy0A3oiq6bOv9fwXiBoa/WuRZ5i
VdP6sIVOOCemFu5R9vS/QTT3F27avQ+pwIVBFosTL2uzkwiYJoOGIotXqXtKv4URftAeW6cuz/nC
Ubxzp8ltUYqkzoI7lOaDWGnHCFmVW1wvtMOjXNrkur4OxoNi9naOxk4PU6cbUXcah/XHe/d+6yY3
wkxzEydpENi9vW5ZFcmM7ejHq6ELGzQQ0AARNm1y8MGvVcr3j429DEN86zPfWpt9Usj+Ei9fO17L
XwDT62/jb+lJPFibcOM66l7etx46iCvrR3L0npvn/FBuPv4BL+Nu3v0AmfSbvFXT9JcBc69CflVA
wAcw6njtDt4j7YQHhkUKZ+1Rd8Zt/vkcXBNmu1r7aheeQGQtGH8XbcisXlVMRopr/Ic8eYhXxiPE
kUAIG+PVq5BwgmH14OvaTg2Tr1JC7xe1ZxTi6p/MotjCHHNqZfz6T36BRaGVcy0rFAne/oJe1kDD
oz5yrSqBy1V+pm67d3unC7U9dPXvkKXB4utmtGqIaz82fu+kEfEweluTJm3WmV9qAm8MK7r+VyWt
ns1DZdhWmj4l418z3/4rSy+n8NV39um6Q1/RX850tlJhztOPPyRjvBc6eE5m+vlje+89+1Q2Ilan
0KnxPM72NVWAPVmRJ15Z4aHR3Q1S0ChD5I9mu2DprqOg/Avrl8eYx39miqKzP6pigk+6FHoG8eNX
WD0zFy6E8ia4+aqIxXWRGUv+6e4KX5mdnRsUBpUkKjErGNWmbLdBXUJgyU9x6D67rgymfO171cnL
S5SiHbS+GqE7BFa0zqnOl0vjx6eofH6JeW2oUBoaEm367CT1ctZmqLSK17SLg63V9n8ZN9Tt+giZ
gI939t6ZJQPSREtikJE2P0mJnGqgWVm3Sv8tGpFp3gGczLtPGhzmj029lDLnq3pta1btGss+L9Q4
Eq+d1sD6YrKMTft5pwrpJ0AV505WBDtU++NYlDeaWg/JqD4l8XgM0bSy0ZkO11UCGFpDZH9lWGh2
pZICpUu8eIhF+2N98wIJFUOhHJ2MCiIKFzRmXOm3b2pbGXijXcjuWm87QNlyteD4pfcBP61atC9M
S5SpflqzxRlFGAA/LQlKZA1dY6U+N1HzRdTG0E7iNLfBT/5EEHmfFep3eoOnwPQPcZnJ8IiVHbjs
ceFtv/t7FF4AiqUMEbZmwRihJxVwtxGvNbHEqtPk0AZbqy5YuXNdTQIEjek3Cuketcq3/jZvLOZt
RYJ0zVbouh66bdatwwt44LDYIH338Ql6f0nfGpslsyVMfkFRPPlqlvAncvmYGOeREWsgt8Xdx6bu
L4zBATp9IUWUrZlDUJCCVHIIPVd4IZ2+CR3ju39GjgvC/Kf+Hy1MUyxZFgmeLXG2MADRY9BQkeZm
kI+iqeijnwrQACrOx8t671j4goSweHKLjtc84kNaKB71AUNjU6HaIhfjtma61dbLFG8hSr9rShdp
nFvIpujyFHy+eqMEaUjyhgToWtL//gtlLLC9oEt/6YH+6+NFvfdhLGpKB4D6yZZozrcKWWrN8rCU
AsgAsmHH7QE4RYKSVhYvtAakKYB768QwZqHVbOmmRCIyc81RrEYVY0tkQBM5ksCg7oxPDJfaqcZz
bXxPABEEwWdYkAiu7iJ4noq/MJ79/cWmba6TheCuTVqEs7OS+jAIi45BIeYAlJ0QJ6Hbnuj/4KCQ
xRkqoYwEdnNmBYkzidZ0J18J6kWQMSp4Qjm15cePt+7ejX5tZvbaqyWEfEY3y9csxgkehOCGqitY
sI+tSO/jUr7ZFMKwIs79vMebV2MuuEjSXUPlzwA2UoieawRV02QXxX8ALK3UhOnqYLxvHxu+dwde
2519xSGn/q4Yg3z1aOCqifpgdDsprzcfW5HkO2fytZnZV1T0XOnGRJKvaYaygekqTsYssnVVUv2f
UKFM9KjbPVlQeUbMOzggQJmcIiMKjgMSBQu/ZjI2uyCMrLdUlbeHZ0Gf3Ua1TqH9d55xHUDuUGsg
80VlZ+WVhrJGgrhZf7z46b7NzFkGubnF88POzs25tFH0SEUEsA2/K6iKUyuzvf4m55zYGmaP1zz4
RbVwB98btUQI95pq6pT3SDP4Ua98G1SaFhpbZFyDQtoJ6Wp8ipVrN0jHKHw09YOlL9i7s8MoVqgW
oaBCIsvY1rcGFTfswVR21lWWmnWBAkgV3Ipoj5A7knTlqmiBnTSfVEWyDTi/OI+Fr3wnrwWkbELJ
nDwfcel0BF+t2IJCY4bq4N+S5odmXaCsrtRwKwGJi3q7Ad7To8LIJ2fKgZDcwC+Ow8mANYUgVIF4
WKMnDKb8bWmF8/H23/syhklWYikMEiXnnZ39DOY0UB7JvUZQboBSiRXx4wFgegsw3meyKoUhyMZf
9U2wNK75HVpleggQBZemTJt4aj6svR2VGuSt5926Rv6cl/s8sutmQ4ERFfyT0fRrC4HWUkCEyhq3
WXLSgqsk7LygWrhydx4lABwE8SRnhCwk4W93B/YNJCkp8m5wJh1F+yyOVFXKp+yXDHbjBIBXzDwb
rR2ny78Z3sLz+76K9Nb47KHPU61u0c7wblFqbooBmXNEFyz1O6Lvdg7qT3KXpv5Op/3tnedjI7av
8D6JKI7PbkPAMBPoZIp3Q8IJ4mEAqg05SWuHaMpSn+bOTZ+CC64dyELVmPdpmN81DsZgeDf9hLik
GuzT/mx01irWo3VWfBPMhYu2ZG+2NDVklgqj2rxb3kzNKNRl0mPDoD7Y/A5Soh9fnvdlTQXgCVgj
ijXk20S5b88NWD5ZRwclvI3D2dvF6n7wTmr4t2UDo/C5Uemyo4ufbwbdO8cdJWRb6n+FDtpMgi0L
W0t4qBBFdtFRLXLBLrotTEEfRfM4DJYSjXd7/vanKrN8hpGK6PNHTXjLPvvf2HDzWvwpPvXrZh8f
QKN9coGqL3yed5HWzOTMy3cMj2V6YRfequ6bwkjv5s/Hn//dSzn7+zOfiricUekuf19tER0xCxui
cBH8aJtv/70dU9ap8uq8j8o8ZDXbsk6HcQhvdfdFLauzmeOSEn24BV4nLOzTu1icNZkq94XAkXdZ
nG1TWmhdLUQuazKSdCv2WYwEaUEOPObZrhqadg/vcyHKep+rKcCBiDZwB3hjSvRvj7E4kJgiIDee
GptZJutuy+ncw30IFmFr764nliiuKlNCTYFmHhYnGkTFoPXEExVrp98L58A2N+IuWHjV3p+Mt2Zm
j9pgGX4SCky7bg69E+0Ar8pL+e37wz2ZsGhqgKqY4qe338wKjEQU1EA81Xuq0w7kpVXl/PKu9gHJ
qePv//YEvjE27wxRr2Ru3shni3a+Y9nyUdp/bOD9sXtrYHZV4yk+GsSXfenWvm0egQ8s7In83gO9
tTG7roVoIZHU+eLJeIIXkkBqgX/z2B/5fF/cS2C7rKxzgitF73P3y7q5q24PB2VjHJuFS/buxX05
hf+3d6bydu9qRv8WSReKp2pt0VewbOsQOMbCet8nTTMr0wl6FfJ1sGsqhEY5IU63RrVuYzrqr5W8
opa1sJ77t+o/65k9egifJU0bsh74Zw+hI9jGTd4JzpKZu37i1Zk3Z9cKCWPYxik7WK1B8zgUBPET
6Y92u3QcpaUdmnkkdDHQEm6x5N6sXbOeLjH8klv0KX+wzvJesYuN/IXZX5ajLDxaSzdhFo0xwB4d
NRnLsu3b+YOy9pa/49LqZr5jLNqogM8lnsaNtUn6nfKT8NtOH9SVZCNXautn64pgq9U43uL67h9L
KpoEZIBZiVreHssiDdVA8+PpWDZr9xA78r5wwJFsmP204FXeJxfTFXhla+ZWZNllECEDG07TJg7r
aGfsXCfd+TtlnTnx+mMfdte/vDI28y+pZirjRJw67R93Sy/k9P99EzHPFjLzGCVFq0IBCnBqOYnB
OuHcd06/tsnLneDLx+u4f8103QA9QhGATtjbHUIPJxGEtBDBkEc7FFvW+UN0zU+uHS74jUVLMxel
CijS+wqWpgtWrVwH/a9DenDtpVu1aGnmoiTEjsViWlO3bvfVKlgTDzrqsdxmCwDXu77w1ceb+aic
2TSxN+STj+od1Z6eS+NQ//tPN/dQaTNkpsaCUEfc9/vQqVfSXxtBr8d/eRpmDgk9EEsKFRZUbtBx
WFUr6xzZks10qYXTsPTlZl6pYeh96kasqOFVjCGNEAPa9U1cWNBd5/efDZo3VtxcaBTdYj29Mz2+
8p4mvr3kee54cVCBBOwSTo5e9mx3gOrTHoXgjBHfDjEyHJN/cE3f2JhtzBiqDCAzX440OkPOql6t
sr2wX3p173yvN2Zm25JbDMCCaDJtC5N7bZHHj5kUC3v/vv0G0O7VB9Nnr4KHBkIwBkzwLlbQ9+36
yJxRJ8RXB8iPQyaJbXPJpPLep74xOXscGNKlIjfFwpSLfpv8qmCnKMmvGkd0Dn+X/MK9d492sEV2
Q80D1NjsO0poA4ZZa0zvXr/Pv+UPPbfI+BE4TO1bWNr7at/0Nf9ja4627pg9auT1i63k3KLc/Njh
jSrKEcwSO8pP7kWys9/yKj6ID+7jorOd3PbstXpjfvZlGdFXwo18MT+59dgBPvpym4sNsxlsnzxv
wUlNf/GdRcCOIDX5vkCD+d9fxbqypEsxEn183GAFv/whX6ur3mbku43G8YKHv3tWyVbBhVJA1FRt
9tDXFeX3uoqkU5JAsvZp6+s3jRTs69jdNO9QJTcZhJLyzIjcVQfl2xD0pfXeSTCnhPn/fsJ0tl+t
V/KLIEJrVuI5k+3Ysc7pTwjW3Td3R1/VNs/C0bWzn6K4YPeFQjj/zq/tzh7ssdcEJDGwW62FC8ri
pRM4pj0euzPv6lH+HNgJEtoMr3PcS/0DTSqnWmrg3XkmaJxZOnkvrdB31RC0X/j2YD3JrTVm+zr+
c/AYPE5elolLm+TI7DYmj/mP6blcRc6So7p7tV6Znz8fQhVTcGP06Mk/apfaOZVH9VAfg91mI523
DOf9wVS3vyNHL90unPF7t0qzdBWKJ+QG/nu251qXyeJQsee3Zq3tqpPPm+/uJjcir+SH5TzhpSb3
brdfWZy5LFFvB08JaumEth5zitedbTx12ymkSXeVPaxJLCnYoFr10O+77ZTIurvRthB0/8VkxXhV
bJbzI/lOKAzU5f8+gzZ7KUIhgFw88hmsnXYxb3T3b81h3DAFhmCLMfXpz+oXo+i3uc1cCxL6gsRi
YSfuRPpvfsLMv3VuEKKNxk/ondhhNoGTndyrvB/tcJeeGExtC89LAcW9VOaNzZnTIV2rdIH52GxD
nq+infKSaMOZd4CrdE/WbmGN02f8YO/nSAOjVLROMUvp9F158InLew5ZblvOoqGl/Zy5lJpZ8Uks
sjCF65SdK1uw0YS1EUfpHGZp7xfWtXCLtFkiUCLG4o7Turr1lNe7BBnJoWV5ydXFX3j/KAl9s3Oz
jIA8yyiTcNo5LsuUhvbHyjYe093ggE1fiqIXD8os9Jzmw6iCy+H0j62TnBlo9LJ7nYMW0SFfehCW
PufMKfX1pBpv4CIaHqJ2D02NaWxO7aBVtZb37s7FCQg3jRA7tw0ODzPCqXUt7urdR+GVU5h5KtND
xqDU2VUm8r7UhVCZstvL5KxUB+lru7pOfsByhMVinjK9tR/clHnoqjO5kNlP7K95cw/FGVe4ZtLm
2ftSO8Ck+eoXynwXIG87i7myq/YQf9ZLZ7SZVd+ujEPjxOf4zADXf1gDfH329JmnYky6aWkthyFb
f67WFTXO61a7iaulZ/FudAtq2JJ0+B6E1bNDDss+Cpuok076afxlvHgMphWvmRGyWyzk3gv2Xtua
nfBSaDq9Qv3kpQwoPfWbbtvumaaL/0933rVeGdv4PD2LIRcayZjVxy5kOtLv9/s/S50debTDGyYd
YL45oINpUzjm0QuXAK1Li5yd6FBX3ACpd/yUTeRup5fgNrlFxhhc/lEm9OqDzp9UfL2E3jy26LpT
V22fXaedXk+2T16p/yzZA2YJZQGILOCy2amMlZgC0yD9720Nj+YJ2Xj8BZu3b7kP5sZff7xld6M2
QkYdPQYVTUt9tmdJZ3hJymDHE8MT//aO/Fmp98+FI22LozCskVva5ads458yEk1hqy3FrPc2E++E
NIQhI8w3/8DNgAxSwjy1k8XNMDmh4F5ttLIcovSl7OTew/3a1uzjFo0pxjXaU6dhS8Z+suz+sV6l
h/+PPGi6Z/OL8NrSLCRBFLCv1JBVGRfE4n+0z8Yu5EE1j/Xf8kd6LjYqTQDXHh4/3sz3sI2JlPfq
a86SH/wMorktK2Q46C07t8Sk2oPrlH+Ng2crf8RVjdLIgs27OwiObkJFMdZz7uRd15WiUmtk3jlh
1V6yg7dmF7fwpMWHf+JgrFe2ZjsoISETFGPNadlNzdDgT7UH0L4QxN57MV8bmW1eq2mlFCFI+HLn
J9dJWL/VCPA+/nBLZmZ7pZVVN02Emb5bRO29PaAGvwLFvXDB774/r5czxSmvEuJyyGUa1q1MY7e9
VDflwVtnVKrarfolWODLLy1pFkHWcicbI0O8X3rIjNauHOYlc9qXdmhxTbM3NeCNM2nHy7ypU7zv
rSe33NvuSjoVXz7epnv1cThW/znfszc1YlZmJnksqnQg25yDtU97wd8RvP3LAzHzxFk6orQ0HW7k
+o9TTWry+yxqyQ1Ou/DOOb1a0Oz9zDKp0qeJkrzS05sW7dQfw3lKUhFTdFDWd8Zsa/3+d1/RmOWm
SutKdeVjdGq5ihRmEns8oOBnuwv+6IUGNlseUi2iQqnaZCzAHDNtJCggx+og0ybsztEOMMNRcX7V
oAA6B274j09ctHXx9OQ5t9vSp70TAL2xPdvCCmHNBGKEfHr4ml/ldfQwrtDktlsbw5qNeu062cTb
pW87eYqPVjzb0NoolFzuWfF4pO2LXi7Fe8bgHJNrf9YJMpXnhc28U2N7vcx5padC2E7WYpZp/A9p
39XjONJk+4sI0JvXpJNXybDcC1GW3juRv34Pa/buSCleEd/uoAcNdDU6mJmREZFhziFbzvDWubVf
Ppn5rnpyFt8zezphU25kUSY/HND/LIZYXGOCMxYPtmgTkmYhzVy+qTjoRg5l9bXLJQAeL9b0CvDw
N1Zn0BYwLJc/aPQlb2+8BbRNkPtBXeda1cSJ0+P+mnxkBZ3+dJtnFUQ1r10KbKbY7JKidKI4smcO
bMJH8xy6l0RMK2DaTRy/4coHBOj74YS+Gq/8P2WXaJuv691YpZ9trphez7+yKCcAhG8BMMujLP0v
BesTQF+Pkd2YekJN1tCY2UfWlEKiV3VslNbQ78dS62uCvmwaruS3oVxhBNJk2Dcl+ZWVWdCJKUE8
i9ZYdE0KI6za7UY2SRMlXCjyW9Fu8ZJHFRPJteUR3bEmbyHXaLBw4TOHN2VUrmVSi5MiEQwwMWRy
e/eQHJvndMmagnEGYZJemulzvEvO9U4wu8VjwVMHeS2XOkg8RTIGTEP8FiijIGywKunnsYCpcBVz
Qf/uJuXGwRjjKWIECQywGEc8ZMVw8zXrgpolM9N2V7V2mX82KbPMpRe1MEpQAM/1n0/Zl+tvoNw7
ADS5tMaEwZbV3VW0/oxMz2S3o38CeCfMaGegjAHaTXSbzN38qV6am/VT7qLlG5DKtQK/BWGsGe3a
pbDhMNLckpbEBBjCvSFbglnqMHfnma2fUyrKZ4hczmOIYPRUn9tPANOS89G2n1AYuNinjsxVoaaq
I9cr/bO+VwYoyaBI4JbB00uX7cH4LMj+PTaWwESBc5ThmcvxPb3uyPf/dZP/Pu1KtF8DmZrrsckg
c0KdliHDcn+2n8YsyAf4k5C8PcylDWZ06i9RfyVSLHnlgvLpaG47iAwtAIsi2z73grgHdAIOKdA2
RgwAjBoJNNKhUjIBeKKkUX/AJBFuWmtv7QPy81OapQmqpg9P/53Rm9EN0rHGtUjKTQo1cNADD7uJ
Wi3aK7JVgTRPvSqP8iLXZytakyboaoGUuQUhWt34BRbo+8hIW9uz93c1+Ff2S1oxRm48Xt2cuPHn
V+fGi4wSJAHESVFGBnYnZuGMhD9v/mj/KKOqtSFYJ9z/1kZRF83AzHSc13gD4kWp/4KHaEbm5FXH
FKsGujURwwWUhWOQYgFugMxv01cPvIStkb+g7bYQTFAIP94/ShJGo9AgLUn8WMbHFKZE2TOeByis
lvKpYwEU3+FgUfdgjls8FkJHav9IGVFmUNLG4BudUO3YOOeiXEydZ7TdhHsfNXQglIEQQV8BV5OA
wGPRLU56R7h07m1BxVF3oqmt1BjF82JFSJ21YTU/vjGgXSq1BqK2yxQo07r+G2+zzy43PSuq9Jlz
pAEw7qRT2ys3XRelNRZeflVmHmCUNiHNWRee0ZWhNWZpHTpyGAs1iznJ4u2t/0cyut5Q4MYAuCBT
tz4QGB800UHixMIX2KouwJ6XC5+EQ4A+YVV9rnygScYAN14C0LocOcLnoPj+hmqvLs7fJ8DGAVlI
5lHipdNMihh3ABMvE+cCPi/VrkBWDdACkzd7YKTr/U8SWT04ZCJ7EJeaHW3LfVmg0ixaMkjeN9zP
kJj8oqrXYbBIpafHKklFhf98GyYwVVUC3owmUmrRhV4L8kQ2cTQOTOFMpvKYFkohOsx1UA3O1XRG
G3G3FRhNRxyPuXyWhuzpS04sZE1KnOTSg44hTolYgjlH5ezHy/oDT6UFwWTgSkMWxkup+Ezoo0xs
5Tp1ZJSoPsFwlzFPGN0Blg77DJy1grA/VQ5M/A50S6toWfoWU1oD/MHX5WJjrEcJjdg1hwTA+isv
AGPUKnrhN+IRI74gpHdROP31EnOIDL87PP50em7s70iuP506ErCtRHAdTeqostFdEkzwgDWTxN2W
RTi1ZsJlWpBs0e3nksx/QDB3e6aM47gCBjbuUGqCCKxQngIb6Mq6Ao4Aco7QvNkaTwDB04G71ds1
qOtJ8R3YlTMy7oADs0Zy4Auw2NUmEJeNNHOMdF/AP3tx9UmUz0HHn++3F3xSbRm9KZr9j7WUn+wU
vvQr/xUX8NyJhfEmGxNnx8fnIExZDky0/c92UCrkc7XiF9yQOuFSPkQfr+LvPjgqa3mZbAK9XHuh
XZu/SBTqq+QUWNJyhxnXPXpE8OcWb8wlKOnE4d9WwH5pmKXHGO8dwBbLZH3dF0nmiADCLJag+wJg
P+ghk9e25djnOgBdpyEAIh0vfT5IT82QsM/AmU9eM0GLvRl/MmU3kKSSBMy64w1Cx4m9j5+BgSFz
mtofLLbKUhDTJ19VzUqntmTnhsVHnadUE3jMQPERBaQzMWaPn1+FN9pFAe15pWQOJsrFpRpwvJWz
BWcoDLibhAIcj3EZizPaRz9yxi0H6jpey+j4FAHDTiVw+J6LuLypM4ePDVkiZWjiSpbZQjiWaNKx
uf4oGsW2lNcCt1DQv1GiODIXkNOR8j8fgfqWCBhXRQCO0e3Shd7veSlvModZyNyWBzuxSIpNATDG
nmDX0di4rEQzBYVSYwEONP9Slo8vwpTmwYhiGgm4kago0mBdou/xii8VmfOJJ2ahJ+/ZucasRPA5
I2dCpyBnBJIVQfR75xzylBcG1sdKXfSJYKHVcC58MNNDm4oIXLggzQA5HScB6JUhTenpw2BKzxFA
ZwrpPx1t/Nt2dKJxAHMYYY/uFg2qztgTU5x9adXZylmdGGMlbnyCIOX7eSZTOGXzMSEMkBpWYGWg
9Y226Eq/y9YPLp7UZ05EEJggBFiXID1JdWkHCtmGKKmVM2QuNKKKiv8sEeYEsN+AIMe49K1Q8C8w
XAMmUKdj885gil4hfMOJixx8gYTJ0p4oLWjAYl89d5rn2kPLzpXg+ImLjcuFw0boobJ3yPotV4Qu
bj6+wXXZl0vgMd/pRdAEIwX1InASygxY8wigujN4JlHS1TK1UnZuJGngKXXbKDIijOaCGu8Se6A7
75sm3GCwrYoMto/4lzQXxBdQpWIenvWrDvPxSsDBZygZt/G6mNWIxnf+s5vz0nOZVi16DRVGdIQ2
zeeGiKd8GeY8wY8JLEaMSdOtfjGIUEtXG+li0dcom+BzU1qAIkUEDDc6U3zyb/gcZsULJHvqCpAc
cbr82b0WluzqKqcDLI3IbD3z7qH7XkclAFgCvgcD6ggDaYB4HsSXZeNznjNy8Cjo+4t4ND3Kin0B
h9jKw0RKBzK2+GIOwu7xff97vd0adcxrSsCmR9MnYJ3/LN+V0heNJ6oR+KUd4/W9N9MlOgbqJUPe
M/KOjSD7CqNghZ6hjKku4e8J0U/G7+GgrzDEZ2w2MIMoncXkTdcXB/y36MnplOqnXAepOjqTVquV
fpp7T9zbKFwYAT0x6FHFt9N+D6iQSSFornvmijdwx5GqXkb+k3+ZcT331+JWDJU98N1MUhsATJ+R
ZjO9eFcBQgQAQpjYXQugcn98EPQQJXTgVhplfbysgOOJIM3rjF7PlwpB481vvtlutxZYKJY/X71G
LquLTjbDb/Q010kxcTNu5VOGiGvrsgNelXs2ZBu93lvrs9JBPESW4tPTC2vlREZABbYjHZj/M3HM
/YPkVjQV5Kl8pCrRKBq0hWL+y0X7CGSqj/f3PpC8lTEe9pWeg9LGS2BW3LMfO0VTkKCeuUl0auaf
A5SEEU4HqRKgq9xKYMBq1g1CxpyThfv0Y19W7WoHQMtvVLPXktHP6Mt9rgTrkRAZQ9zIyUDtGVvI
XiuUDXMGdBa51MuReq0HiWjxWcsvnTRTmZ88Idim0U0poMHgb9fm8qU4MH0LaRKmDio7UZ4FtIM/
PqKJGEdjAfEFI4jLzSKsvZXSD6j/qynDnDMzMhNb3ahk9euh63cuqTtlQLAvIvrcAWGBh9atIBnN
e0p1cZnzxUusS74KK4FU1bao//OQGSu6EkTtm1CJGahhIUhLO7zd0EIhsuCRVUjAfsXxMLeBUxbr
WhxlsaqqESu31JjzGhySmEzhD+gWJXhff3G6mZr6Sl7PPJSnrhVCUgDvIF4CwBi1k6VQCPEgYoGx
1poyyPIkvNsfq8WE7iEA5MbcICqcwPW+Paw8rmqw6CaeE8vlSxmUG7DWNsQPEvOxnIkbhToqyFOw
HDw5/tp/ryyEqoRd2A6V56RVtgJwzt6VolctDT6FoidF0locz85cq4mslHYjkzqwi3jxfUHNPGdr
7YG1D7AB/HZBBn5J7CWBs9VXC3cX4017mol2/yaVKMd/I5oyV1wpyVXdQfTrK6s/y+Zzp4PvcSER
w7KWmolP+ES63CPIN5Tgf1uLhowBLr22kSWsFuvcMH5nMrMT2nvzRaMiXB2AwghaKNWF5wSBtpAH
cI1L7Ka4cEZS1npV8TObPykORmZ8VYFUSqb0KuRy1eUTz3MikCrzZtBIwORaRPU6z5KZiznlXFFf
5kQBo8pIf/45/6ul8W1U1RdR9ZxmVah65WFDBZKqBOOl+/opNSRXr1xSY2SbeJgFdYnongFf+9EV
Jcne3Grme+hW9tFX3XwP5T3A1gt4bYb3HEyKc6/bEK0RFmjzfkN0DenujGekyll3wijXC4ZdKWpB
a+9Ug10c2w3LrT8kJJKkbf+fAk/9Iwtgo5jhQg0BWcdbHWIuNZsUUew764RsB8JxZv/9vX6OkZv6
7hbCHDzlVNSGQsK/8qiceuj6UsuiT93pwmVbrwF5GK391lLAuMySwF0gPxAMwLKPjdgXDEFct8Ge
Y18TbcnXa3QysSRnVkpqgiHbuKSbyFVm4p6/ByR9z6+/kMra9H48uGwb+g5mpsFxaKHoAaRYgvDy
21vpO+6dHyeca/PnvN9bxw2DDm/9dDBet+vFSfwM9oGR6gvX/FaMjnRkMdcfN301/t1BuoM3FZR8
EP3Id3hpHfKkfqlAAIs5clkPlRWwqbNVD5BjvlzyRnzo5W1xrjhy+aiPTKr3yiH3Z5LxEwkn3I2r
D6LsAnIjQdBVOFIJdAfuG8dwpqQtBDc3ulpzpMzKgBorIPfElsDsXlW5AX5d7adUt2CqJ7E7VxWb
eB3igwBTAMIQZCUAt3+r0wDxuRQAsvQdVldXolnZwwv/FOjsa2ckhutiEJOdubFTrvBaIuWW+pTX
ktrPfEcpF3Kh9xWmxtP+Hal5fy6HOb3dKEQIILQYwQqpG9Qgw9tKPba7EC0B8AuJIZ7KnY95R83s
djFJDcXfVyyKAfYA2mgSYw7u/NjzT5tDSR554EB+h5DwdoebkXkcHKA48toe5BL9P8Iq9D46Ty94
5HfTcJmokc27CtjiK12aK0lOBb6oUgPIEJBtAlwRZbWkVgZFdQr5vS2R4hcE9SEBczSn65E14/fp
ppk/C4nNRq4HZAMAB6TUux1AjFukve9g1tbyqmcwhieub7TsgQ/WoTzyXesB+Dz5tyInHmOwii4p
zzMbPhXTXX8EpdJDro1AdYPvNMqpUXVNXXCYVrgQNTP6Q+Qf+r4yuCwAsJvVL3k88eWSn/GBf40b
tGFEfycoK2C+AedGfUOUD1w81PgGlEKtJDa4mrxhuHSX7hzHSazIwNgC+YXJO/xvFj9mkoGfDDpP
eob8Uklq7bEyLJ6emAogphgMutitaX5I+nf2Kc2kjid9FIKc/5FHnXhQKWJxkSCvWaGZtTynT5FZ
b5RFtpUN/6NcCLthxdg7sD6ANWvlk+YTs2T63JGP20lvNxoIgE6D96oEcNzbO1Z6ZcMncRWAw/UE
3uvgoJQmyN14b6VouyTaeN/MSphj0pqMcq+lUt4v8CXgBraQ6gu69fq+9b8au9IrYo1+8BUv83TZ
6wo6e+TAfJKJTPoAxbSdswOvFymJc+pf1s2M5k1ZVxXz7eCDgOLdYQtqIDbWEsX1nSC3/fpcNuuU
f1MwDHrJyNyuj5aa3vXRqCC3p3AgnqBialBP5kMssEjvdWZAvFW/DYgKhtodTxTwxP1vfCcMy8gX
i3kOIMHeHrJWogFViJjAyRrPlMQvTyECb+YXYJtoViM/sZkeYMA9+62BUbhJQgME3ros6klpx9rc
43sURq0duwtmPFFF/fAOyA1lsKIIPD50tNqW4wXHHjrXDqWZAGviGYGhcWRiIGAEGqU07CKEggC+
7NBp6xUj6LVgRGbvP6nD92OzMf471GrQrqKIUBpEAohvb7eWFxtVrSUmdqImN9BtDJRZIjbLYFsK
i4D3CLqcZx7eE/snoKgoYpQMABB4mt1KDLhW9qOLFsNO7etVb82OG00o540AygKXVdi7aQMB2W5Y
pwb/k6/R+4F4D33F2rn7ZKzHWzi9IGS6EUmhFYQG9SxShAC1CHliT9rqRVJ26bAK04/HUibKKUhM
y4IM2w4chTuWLi5JSr4qwsTBYGhWktpQSHiuN+0GYKwbvKkHcmxJbj6lQJVJU7N+5pAmPy0ef8X4
fKfV5fojqIvvo8HJaxt8BBjjTRHTVJn3+VjCxG6iRojuQRaxqQALc6seHd8oXFcVaNS6wHEPywCI
qF1x8Ga0cGIhcBoiYhXAsIKwZfyMq6dzmbpx3mdYSNkmzwpbqxZXlrn5eC1TEdiNFGoxQGISfRGc
506s7dt2JWzcINbBzhNz2z57FQa7uoCBcS4Wuy/+ofJztTbKJzYlqJSH3E8Q2UfKSRp+q+EQFrvU
O3MV3kPLsJuJBSaMCCJcEUYEEJdoLqEyrGUWaG0aRYnTSaSpIxJGx/7yVtbWhUfjoH+Ye4/f6QgM
IgQBlBhJY7xcqMNrFR68gnKWOkEfAiE3zlE2tkGTFOhxxM8oyp0hpmRRRyiqZXLhwih1uEoxQhDz
+ayVoAU8AMlRw349Vpg7rYQwBNFjWhIwVFjcrVZmqdJXSoD+IHAlaV772ZbV92MJ98++UcTY+IA5
AeT66VJlPuLucFyLPkU0VvioCbWvrxyg4iTLe+LXa2ZOGe9icsw94HqhxQJ0dGCTpc5KyEHUAhKH
HOVvGCyMfTOAJPPIj4yp7wFwHwiGH6/w/ulPSaRODHV4+RIxQu6s88v6E/wQdotu4J/QagnIzvRD
Q74XevRlZHO3feL0xqQfnBpQBVl0BFKnF7hBFHpB4eB1Y7xra0AJuRbxeOOjtrXQmG0iv7t2WCia
KYAQD0cq4bFxK88LMll1L13hiHaGYrfpW+DiGCKS/1xmkpp3sSUlaXS5V9YyTDSkGRVIaoLvWDZO
DUtOfT9z0+aWM27vlRApZPi0HYUkROz1VFzIGnFU15h5KM2JoV2YzER86XKFU5hj43GIRLRmRj7h
3qRzEFiPlfG++2PcOWDFo8igwmD9efWrRSFOlEB+KxdQf/ldfbeSd63aNUtgoJ46ErdzKngX+0Cc
iHo/i6FnEQwG1OLk2q/qHH2XDvpeFbIOPorMqkTjRU4JRgvlZHbG6T7RMkocaZt5HoEkDMvtqbGu
mFfAtS4dVNd6MuC1B84eEOrsFWStMGQgnjFimBmKq7fxqWaO8c8wF1HeJ1qob6A0pw3AxFaBQczB
NEUzAocbeUJqXwdGx2p1kWb0dNzDmxiIkkbtca4orVtol9IpLWC4r+dgSacs9M2OUhaTrXxVyOSq
dIpgiXtNjK2lFoSt3i6RsRCelPMsh+EYcj9aEWUxMRwX8ZnXlE6qbSXZbl8ZHtoTJofCXWkV2mbJ
XCpwVm2oGCVUcimqBaiNkG05xhgStJ++iGaeWOFXjqEbjOwDhD/h0S2NxkDCMZEuvKFVRpq9MnfR
Eo5znNAbGRSRCZUon1t3EToQmaRyOO+YACBKTYnCrQZXrwGb2B0Gc67Gft8xDy8ItuY//iTc/b9c
2pVNQAzfN0HkVs6lfI3QDufELxJSksnYph7uVKJs0zVI04aVaglIFD22SBPxDEiiYI9APycCn566
KyzbCmGsaZWTN69ho7eG3J6SnKjijJwJlwEqtLGVQEFEgyEPyi74TaJyWVI7YXgchIXieOUWitQR
/zKD1iGMF4JSX9DCcKjLaKjOgPP0VhRyIgXYAYXaYc0GOZhP9BkplrcKnPM2LDFh/bHikX0BugzA
xmxvn+q6eTyVP2vM1GJ6bm5AcSr+wOcgFwUmOECm0D0UQ9FrktvJtRM3ug/2TyspzHQTrJXLL052
AcBKe9DWUb2UhgXvkw75dsYQd+pv/FpGMw7hPh0JXbv+GOpqe0MQtl2p1nCq7TcGCQH7hzZXAiBp
hGGoeBASoS/NNxXSAZFuPZe6GbWJPhqJhw4g0AQLDksdDVflcsvkfeOUMlifXE0Y9CQHofVjneYn
3J6MTke8isdOQwR4txpQdongNkBbc8qhJGAI4p/jcjkSOZIqMUPAdi58QDcpxBtMsbMLNFNX4H8P
Sfuhdi++ug7FddPomf/2+Lv+st63y+fQ0Ix5//GJid8pV4HHfNgoCX9xSo7IRxd80HZbmsIXYI4W
YOsbPNsXSZ/rXbEZeKPLTE7YxyFJ2IWSGl20RjN4Y/eckVffrgE6aVEDL6fpDt8RP+iPv3ViD2+/
ldrDJI6yiPPYi1ORLbQSCYZ3VA3GzoERLiAwz+k630n6KdYRSXzPCL8Pym6FU2qKLGOgZsVwwZP1
Pda3vYmcZQTKh88xeXreauT9JSBvH5LN6Y6+e/mYkX/fiT3Sro3MDHgcjc8vKinFaOIlVQvpgjAN
LAOROSwStB9GpZGCUMAzJNJhxt7VZ8TeG65bqdTtSAStVkVJuzj1ZddLiM/iCkyai4Sb60wS7u/h
rSQqSuPBRCkGFdZnJcTaG++9frEac8CoWI32C1PfIEv9CUhGktgY38bEeEl0dq3DWpO5PPX9LAq1
1+O3Xrk/LU0ucsG5Fyd5TjfCiwgY8WFxjCHKhz0q9BoK531rITEOKBsAFWPGM9HYKUBQu90M6lYO
HNqOuAYf4BXfXL1OfVKLm6gRCZ++RWE+Nn4CEpzMqPi9jYJUDnmZkfgbsMJUkoQJPMCBcgyWTbgv
yz89vS+Zr3oZWjLJPz4EBd2w7t7dCSS2WY+MqJQzH3DvkfEBIEpFOhJuHxbpdt8lL9D4QfV6B+L7
mGwxk3uOVh45/ojf9nEZn2zMCmLy+FPcfS9+AcU7V5S/n9waNx6tSWAbxmwJWq9uv4Bh4lB0k6R3
ntev+22w/gT/zm6PUlVAjvnatu2deerJavVRLXfOKjZ9gqbfw+L58UaMx0sb5euvoI6fi2s+c/kY
+wAExPJFqSIChLiZ4566cDhOnPiIbYG+8NulovUgV8oq751gMN1KMWNOMx8vY+o4ryVQV7qs3Ez2
y6J3qgSQc1JMBAEXN7I9TjGkCM/NfpYl+T52HMv3/y6KOj+uDy/AWM56Jzeet1sUCzKy7g+vr9t3
X9+fi+0ZLt5IOf14IcuBLN2lR87CepnoNiGm6WQccXxAWqJ99WlxCsnKTHcYjnV+U/3beLw5U5ZV
GNnZMJKJ8VA6QygyY4E2wWXrkpGM9xAO7zmmmhN15pgn5aDFGm8HtMuCH+32mEN3GMJkvFM5cuFj
6lNFcMXKaKCofx+vaEprx8I6RmjQ6AXCx1tJuSvkba9FvYO/1BFJwsCgzHekRQb0/yToDkanw97F
4yXVkjeXX9esI3Cvj0VM7tq/a7njbu6KClS1YQ8aaiA/e5sEDwMuevHyuVrdzKbRDcZtI3kavGnv
NOIFD6wU9zAFHWkR+cvHK5q67leno1GXUaqznukVCHI7vKk01Pmz+n9xLuC/RIgL0zlOFN0qQKPy
YsbGZe+0UWNwMZpHvZ0UzqRraQjpP994LYVyEp0CDtoihRSkijbJ+Dh53e5Zc2895YuWHC/r4xG4
Ua359iHy5IMlBuYzHm/lX72Mts/Xn0CZTvROtK5YQgFz43WdEUWDmdla1v4IV2UPuyfhkJLNBwhh
Tgv0UcT6jOmYOsq/wRkBc4Hob6CudM9jcvBP/5sLmsSzlKjR++MVTmnltYTRsl8FQFUeyl54wQKr
CD0LviF7zzk316H3/zlJTLP89zpogyElvFLFkBKEi4Q8b7OxO2G/PErIiDvH7ulLJB1ijxYgDwBY
0ce9xAzGjH2cWepfKHa1VKULQeyq4iPq0T5qP5ITe9Z/vpso4uHthwFKwElQ94JrL0WjeD3uBaa3
q1Sy3EJdFtpcv/jESxrFQvT0AK0KaQ0MCt2eWhyFotDw7YB+F+BeQycvSwyfG8toS0zQn3l6uVI+
cn0xN1w2kd28EUxX10Dmlsqg/BwcgZS+LX8E0bp6Z5+KlrgYlBMX2lP2+XhLp0ILBIlg3IX7RE2P
UlCWK8NayKrBSdDE1KemiKaAsDninfwehTPZm3Hb6NsOOZjlxwgqi0fy7bamPVh+qo4fHLVPSROf
Gi43coGwr0x40IR8lRRzMzuTj71rkdRJhnWaZUklDHjsrXtgfKNdSPcW7wCvsjyHJI2eou9hrmdo
8tWBrBuwbEGhirHq8apcXYWOT6NQbdXBGSJLi63iwpJLlBmJ8BIwpGM3TWNiWnX5+CQn6g8cQoZ/
pY6u+Eqq12iXVCvcwWlB8iCTtDXRRKyIetv8crqWPIEhFxAAyavLLx5LnjzXK8GUGS3jtmD5HIJ5
7SlYceAuid7Y7M0X7HKVzCGgTQWm16uklChTXEnR0lGYd+hACS/95JkdXw5zvSU0dvifexw7+1hY
AQUxJOXnIwzWeokgDc52W+lrC1mkRXsuHMa0McWoBxZrOJz+1VvmxyGBiWgWuf0bms36MOOkJhcM
bGIRM8y4qH8vratj5QpXCDpNGxxk6gXVqheCr4MDeq6yMnmIV2Lofa2yRtR6iEnzbbvvC9LBEKRA
eFO15xoEJo9VZjIFJQP2GZ1BCKiBBnCrrFXDgdY491mHI8slYx4987z/fJcwNLr/XC6PS4CrWB4z
25d87/EVNLOhZIYcHcqoNH9a0TRp09RM67AD7zBSrkvCnJUT7h3hKANjpUBVQKDIUoqTlZ5flE3Y
OYho4IllXfvk1vDEJN0vf9LF1wtIzdE/t6pqclo4LvEXH6sFgHMUw3uZ2eX76Pv2U6hdRodBrsRe
1DnPAhH2AP8gnIUHHFqIEnskqmOX9ssbZuR21f50KOb6VO/7mHAVr3eCsoMqA9zfPoJ41XntfzH7
r+85Yo3CEd/Jm68XcQ9sy92u1nviv/+iWv94/dOn/e9JUBZxiMRKjmqcRN6/JPW+UGZq5RNafLtA
yvLVXRcrnogF5gbw2a1XS9SHcfqq9siTmaLMs1npi8W3as5Sc4xKdOtLbyVT11Vt2E4ps7hDYFkB
eorFi9TQPCPRIj0GkItSLbTY9rl9KT3F6TrJZ6eN5z6A8qxDrbJDF2FvBfIa7d5RjPGNs7BYLolo
2CZrrfLVCRZxLsqciM1uFk7HgIo/XCJulLtuEZoB5yu2zj/H8AWA+CvdNxfM0wLDso/1aCK5fyuU
eioljBImfAahnS41BMBz79vP9nSODudstVzakvkSI3mdEtZ6Q3BIGm4swXdkFh9uwindfgj1YOql
Ls2CP9tSmON17sz39/qskXZM0Gxl/RwaRztdk2SzecskcwcbTk7j2A1Af2e8/tzt/otHrhwTrzVF
lqVQfmbx/Aq8iwKxlaxbS+A4A0r/+KOYG1PBlD9POGd10IzDzO2e/YDx+l99QHNp+yTxcSojGCCQ
yBDdwX9gEwICYEc7Xzwxiv5imivsQLw9+PbMC/reM98eBmXe+l6VkpaBfB/jhW63VnOHA7SJm+ph
MfOOvMecuzWlf7PjV2sNVa25aKMpLcwEJb2taO6XYHF5MrnVTufhSIw5pZ/dXsq4CVWeN00OkehK
kCzOWPonj7RjXIB35RHtTptNYsBwrzDR//J9EL7l49xc/0Qa+XaLKTOnRC4Dyt3xtgPUYD02KqBb
gV2VGxz0CG59WUe6oj+9vICaAhASptATEzyBKXH3OUGLOo5+sZg5dhrgG5Hh7UdRpi9Kk8Ir2/Gj
wFS0R64Rvh3pz6P9RWD4gifYfGB7fwvLx1bo79nwwOb/6ciVDgyazyTRKDci4jYhRr3ZWgpmbV3j
eLwcN4Q5QBXQZYd36cxVm9H0P6N8JdkFso4bsZAsFMUS+Sqrz7N1UHt6GA1W1vLm45VOtE3c7DDd
7laWVeYnOeSVxmvxsRU2iAeJ3Vko0T1hiSfPMmYOdeLNdiuSjto0n2eiGCJzw926tmQFK3ch7t11
P2c3Z+LDP/W62sw4+X8ebJzV2m7bzZCR/T4F4K9H3I39hJRbKhPgKZ+gRrMMFnNHSRmtWrtUmTbe
KDmx68p2MXGfgIpxWDLRbB5lvJ2PFJaKvyLVzfNSg6zeNsKAvMJFFcRC+QkLXR6fFP1LPb1lsGOG
83sAvMF6Rm2FyQ9QAEgEIpuR3ZM6VLWPqzBMESWJAMRvkNosdOsYbY/qOeh0EFAto8PSt+q1cETV
IsPVCSw9PYzOaqEOY8/ebCPnRMsI9OzqkyinVXiBWtYhPqk/iBGAULYw5WSpDOgfda0vskOK7qTj
LTCzFZPHfiWWOnaMBiZFIuAoAE9lyHquviVBrruFnXD648v710V1d+pXoqhTzxRJi1sNfgN4x4f2
a3wcswj+ef0zxRQojh7/c+tzCS1Y4lbvdryB4m+GCiCmdK3yefMioI2XBVhQS37Kmhz55UtjvYU7
aWUCJMg4YEwAiN0buZ/bpHHvH3055fH42Ocvoph0TuPyuyZiHYYT5urzEzXxUQHQzYsWJnaskd5G
LYWbFoGmjmETMlLKGLEgG+Xi9ivmsENHGqY6TMywLFIUz9be56KYHR+71wWV5VlNVgTkUMeB1dsv
GAq+apUaBcuGjY2wrpeNy5Q66yY7XlVIyiqx8VgluHFNtxt7I5EuNBVpy3Whn/aOwfAk+glDsGGL
6wNjQBlnRN1b11tR1Pb2wKmKBh+L63TWlvbrtaqvt8DCQsziG8XMrbp/X0MYiqSwMGP+i+6w49qs
LtsL1uX6elAQzLsaM7dpontyFCGjDoTTAowhlfMOKkz79QMKsYDXGIfu39+9BWAJBvLS79WG7PTD
kFqP93DCRqFzHiBiQMbHfCHGLW8VREPN7hLW3oA9BLMoGsY+98dhIRuVhT7fbEl0JzQ78hvOsiNP
eGF004sYjABMEMYW6DlmN8KLgmmk3gmbVd+ZuSIDmmhX1WjpAu6rUn8BsIGk+VxS8d5P3Iodf37l
klue9/mggFhkTk386wyCzE3o6cxMCHePpSDdCqKuXliUSutjWt15RpItNfbIh0TrM3DyMPOnrSv9
s7L3AcgAOWQbR27m/XJj8mvQDzqAG7adzJIXrb1atTZIjU61jl+rzDqxhCU9Zm/nGlmm1BsQR0iX
jVPGAB+53Zb/4uy7dmQ3lmW/iAA9i6+0bdnjetwLsWbWDL0psmi//gZH5x51c4gmjrCFDUkL6mS5
rKzMyAiVxWNaKuF4FobHfE/pWY+cpAtXtvjCQwOTcmFmcssXsy/INdWrDttN3DX3VEYXx2dquLbt
TYWq78fUNjfM2Txu/iRW6t7e6kuuEPlAuGKZoNxDZjtdpGVWZlI+ngM/MJl+8iXg0eI9J2VohyQr
xhYeDpNAsC6CoxklcU2Zvd51P0YVskBdID9w+xIkedgCHB4PD5r5gRrdC8EqQpTyiOxJ5a5hoaat
NffBl8Zniyn6dVU1KRK8QbpRn0sVwY6GLK/4XcNtVRQBCFslnljy+5c2Zyvb6qHeBhkGLBx6tPCW
G00zIw78x5VkDKiGvlDt/vaCLnkQNCCpkPMDSgNPkVmgI3R52kqp0J61F7h8UBoXDpUtWT+2Zz/b
4k6/bW9hVq/MzYKdpoI6V9Dz7VnexRZ64sC5KWQmV98FoeuzFVaNhd16ZWz684uDIqejwtIaY5NN
jXOG3KLVKz2xYKVOtziHiAwmJC9KtmhMvrajt0yFSgDrzj2fpneqkhxJV1Aj9AfFbmjFbbs4EwwZ
DNZZE+quIg9rUmTCtDNmuxUHBTz+4FebELWzaxwIVchMS3p7jnqLj12lnJgsuV32Ij4UH/RD6ozs
4/ZKqguRw5XJ2aizSBXK1odJmXfL6q354IQPOTLLaM/nhkCtKDEiYRv2bzyWubeU8kjz+xI8trnb
68fUf86GEwOcUgHn7VeiQ+s03xHIgg7Hwn+Q8V/rqa0iKsHiKffDO6gL1N4JRysrzBoiFsRNc7eB
UvzjuJNQlWR/Y7Dm7nLepOwlTD9V5TPvHtTGlLqtUtdm5h/U0u61bbSjcQuOE2aC2FUd1vRpFi4B
TAucFZqa0NunzPxG2zeokVQomcjlfnysBZNzGvmUDFNLVRHumh5EzrZEwM1+l6MF+6Vfw6ItXM5X
HzBzIkg8DKmUR0h7dJY8GNn3EH6jRJ21bqOu7PyF/gLwKkAMdGoOQdD1s0cuTpjEl0xkuIzOInUU
o4RMcwnxNic+tU7l5G663ZPQDJ1xn519Z0yRVpRM38nwhH3U3n+UscGDwa3cG0sx4NVXzZxMWvYc
FGTwVaC3fFV84wjY7ASf5exXDkR9dbRvQtcszyu+dMHdgFOHJyroyhXoXcyClUwtVdAJp/05H1Vs
Ud7MIXCeI6VM0bYXv94+fgsHXhI0dMOiKDeRBcxCMBRgSVp0tD9rjIueW7xODVnt/ZXdvFA+IJJA
wNEHwkuwiMx7VRS9CEWfAKavQbAGOgZO6lt6H1qgaipbo9LOI8qrqNL7iHAzK5IAiujMtNNMeXhU
q11dg7uu4jZlaAuSc3sGfvN/gttNgw4uUH+4wAByuXa7MQmEIRm1/hyjC6p3quwgK6VxT8MvEVwY
KFaCURhv6dryOZNSN+CN2x+w8DS9/oD5Uc/iCA4Z0PHsGQxfzntnv1rBR2Lcf29QWdmA15UGpvjW
8kY27PFv1nJwCycdLAATYHqS4kXP9/UEiLTFY6vCc6oCdh3ZIr+zIK/pnEaDP6mn7hDd1dt4t1kZ
9cIVfmV1tvNYN4LPSQRwac+cFIgJI/GoIUHJ6Okhc7+Yceicw6dmAtbabXf98WyufMDS6/jqA2bn
DHOB8FSeXse4BwQHlD6t1f8RA0C0Hq3bg12aYRS+ZZAGoJ0epJjXMzwUPKcGA48IFP1nCgoV/XM+
Po3ZZtC3Glk7bAs3qoReOwCJoYSBPT3z3CpChbzuhfEcZqb02vxJAKNA8u3OUK3PlxevtdEeC+rE
r8cqwUjXpnXN+vTnF75cCzlKOg3WGT2CgxN+U0Ljj6H7ozFIJkUoA2KXZKOFpvgUUm9N2HoBjwNm
JmCoIVmjgSJ2DnFIk0RNSjYAWqU59BgKBgm+AQTYh3jJpv4hUE5juwkgS8jb/+dFvjI8H3jVaeBr
6vGeijeisAtUQyQHTW6NQjTDYuX1thAeoJMGWiMApaIzXZ/dTTotG45UeFYw6dB+yPp31T/p2sqI
lIWrSBantADRFFCGzN9pFC9Egem4HSTjeYCso/Ia/1W/+4PggO3eVBxqvI9Oa/HmeCBu90eAUpcL
aMNoln9wS9NDax/e0Oaws93Dwf4zbAVbhmzT9mU0D2+73feaDuvCMZNlDWT8Isgd4MpmjlTLW76L
C3E4p+U96Cp1aukJOm0YBGcQNN9e7YWyEKRELozNTlmFplZei2Bsfzypf1ILdOtnQ3tgm0/XtdEV
DQJJDpzr4ku36rAXXOeV6dlOa3WpAQRTGM6iSxEWRcaHs//7fKzRRZY+6+7uD7dVVjzYkre8sjnb
cF1d5j5TYDMz6LNmvMbbo+CVz/GK+1h6rMtAYGsqqEeQIphv7FRmNTe2mNYCCbDcKkwVbw5QSvNb
PGBrxF++w2zymln0xG21u7/KE2gvntbkfBZKYVjdi8+Y3YmtH/tD2OEzQBgvgMfXY5hccTe+2vKJ
O7cf6LXs0bwHztfto4B+QmVle027Z/YQAwQd/1PRYgG6gdkSy35dYBZw8obiq469mjzc3r4/YNrf
BvC4ENGd/RuBOsYjiql93Z8B53iHAqU1HuRnsgN2XwWcIIVqfeBWdrKllaW550eURnTrexIJALka
d9eigZFBPQhalcbaKV4e+r9fNruX8QSmfNaz/hxpfL1PAoV4Ckkfb49/mr8bw//Bdl/cUqzTmSSU
FYz44psoBs0zzRFdomspP962tDgctLsB6g4a9l+51WBA40JDMdFhHD5Sgl57ae3CXzMx+cWLwUhK
rbSx3/Tn52YwMwhAYElPpfODCTpkW7QfqpL5tntEjfr22BZPq3IxuPlaiT03Cj+WX8Xd0ZkERQv3
IXIRuFvUst9E7I/Nt75NUVVZy6wtLuG/tufpcjWXSEubtj+3qrLp+Gde/+DV0b49wqV79mKA2ixy
4xnXg58ImzEovphvaf2LEDlxmFn/wQxaTiZqEXQQzumP+xoEPq3U9+eyDEzCPgLJacvHGk/v23aW
HjuIF/41NNsq2ZiAR0Uc+jMRajvL0a2t+JWBHVQYORq3QwCHkwjJtFj8lmLNLMG817YoT/mK7FCt
3wai/Kz32coOnqz+Oo0XXzXbRpICMLzOYylHFDGfxJokTphWAEoy4E/CkCb3Qyt/VByRVqCESwGO
oqDqgR5C9G0q08m6ODkZpEF8hUNXdF2y+06MbErvh/FZycU9r69l3Bdg8ajuoNVAxAsY7aHzRHSf
c3j1U+Rl/RpgmchSKyPXgRg3aojojX9lhta+XfrCwOQCuo7+W83MUQLz4Uo+c/EuR7oFvQA/iorz
k6MorQ7hGqCA6XcWvPqCbKWSXbTHWPqjyU7cQ0QHqjqj/rqy+aa0/nyZJxKzqahGZNTvrmc7DMUW
Is8BD7AHbxZIEx85rzSyO/8lXMmhLOVSQWOJvJkKiQNgEGbhSj70bZCL2Xi2hBcBpCYfboNid27U
L82KD1wIxnCDQogHRUIFcfLMkpSoY+XnqGXEW9aYvVUDAQcN5/Rh7WUD4ujf8wf0NDpeFbAwyEi0
X89fk9QyS0oE/ToUS456P/qqXTMkgx3QGwvESCkTQ5OOvtw7qahxH7SX/deh6FvO5Uneq0YwPQyN
JMSRMAspVEAj26pc8dVLIUuemhzChuiRIHJg8AHA7yZkwJP8QVODGqCjiiIPEaVFmR4I0yLVVktZ
L+wiQ/b2L9Trfd6BmhxHkGAlRWQSWeEHq5JbPj/1YaZMkmPoWLanltLcyRsgWQ0RwsKcrUMUQjKC
ZBgiq++CWN12Y6ffS1mbSqdCK/p0Lw+FGByrMKo4Sw05XzKg3V3y7ligjrIHsYIYn7KcKdWrVmht
cdfGUaVvewa0pFvVqVTialcjYETHLpUdvU8lYV+Uw1DtxEz1pxqC6KtHUeApmlM6XxKcPK2DJ/jA
sH/Mhiitj6GihJpZgfMbanYKBeFsUUUxXnm6DNJzXZUjdpdkXRk7IxBjjZsVOqkseSwHtGYMGdTv
Ip9LwMQjpnxjK74ohRuhIn0EWifKJ+dCTtv8U1EyINmNcESW7CMTSxFaZolfcKGH+oBc3qtZp8sb
rQcx/71GmxA9ZUMlcYbIRFrYaa2lA6a+6qPRJF1WZO85GKtUO0LCoP5kRAyqT7lusgDsVWPN5Zum
kPVuF3CcEj+D0SaM7RBdsOlTkcRiQo2qRicdFA2yWPXaVlOiM+QXArSxoQaEJno96UvUe6pWR1I+
CBoNut61mgsPQdE1o5Xi7ykzqNLg/0s9z8+JDg1fuyuDNtjXFRIj32kgRGm3q9tUCT2uaVTlDT9T
Ah6RaV37ziTGGOTrcv0pHdNhMHqIGYo2bbK0sHwKQmZbxEzji/RY6z1WcdCMboZYVN2gSKP40Ih6
CJ0wUfYT5YAEDRft/crn8yOXIiHmwoEQ/Cg6zPfSKDeckbVt0dtDVOQQhC/8mmZmXRVKYhKKfmDQ
X9X5UD0FUDeUYiin6F3+WJalNh5yjUJwJBX7lDNlDu1RGylPRMgta5gkwSiRrOgsfAsLtgz6qjnY
uvNcsBuukrI9Lfgckxd2TIFaKqIaAa1vLCG9gWZJnTPausvoNss6gd6BgSDVAO8d6DBs/Iir+UeF
9IDMjLpakfeg07T4YyyqUnGDgVNrFD7UqLVbP9UHUxSjNnQENUgkLJXUy96ogiUJZ6OhOyEcVJBW
lBCod9O6SnMwtlBB/+TyDIIIfNAEijVC7+1LR4ondKBiGYSnsCpDzhOqXEjsNAsoszkS9YUjRCJf
VkbLc+loBWhGId9dnnM26FrGlx7UPgFUj7r+a+WSWbjSQZeMii+40tALMud+ksc2wS1cjOeIQWM7
1vdtfOb5rRadUaM0dOXY5+8teaLJB/A4Bg2j774vLd3/ijLwvOrfK5+zcOf9w3wlgcENBe/Z9VBl
Yw6gyVTqDhyOGRCtE1ykk4khKBah7m1r04/NLlhU1ZH8Q80Io583See64HPgXeXPuUoyR+LIs0Ii
J+eb2Ir5IXNuW1t4duDKg4wVohYweiiz2FiqpgC8RRPjECvUylkU2MDNvN02slSSBJ0WygcAxICq
5QdseBGiSawhMR+ifTHl0GCO53hTekKD6WNIzitPyohGDGbg4cXsNAClhl5ZBSGWutqf+rNzLmZX
gxA28kqIJhBPYAvNYwqdRFIgEEo8jm5UFm04aqv+Qzo8gOco0l0JTGrxty+ZFaS2vmRgWpKVpN88
t/nrC2ZZCQrG3lQaKuKF6XuhOXXdbNtIMDjF0RSjBZWa4jXjV5kmRlZs+2glbpwXKibzUzMxcqtY
DQRwU3xysRSkSVuuaBnxxEg0pEp0mmx8lIvQZuljLJ1E/4iKSRB/suxbkZ5Agjt8jgE6+ACpid/4
CJQ4pSFItVHBjdIO7FjiX/aWPfZrecv5K+efD4Vsz6T0izbCOeNcI3O4X2hNPF9/VUBKlflWW2UW
yaujMmSITFAVjvcZM8M7SYfcob8ZRqtinSWszdnsjPzzJaDnUnHIAUCZtzO2gYCSWicQrxvHqTKd
Fi8r52M6ZbNdCYAafhmvCqhw/CzaxaKEgVSUKqQJPEbcBlmaDcfuBeUY12ZC70voQtB6H1UrNaNZ
JPo/w/rX6Gwjdk1UA1EpE0/PnxT9o1MhgrRamJvStb9GBup0kLTDu+DCvN5u2CVtSQqOeAEfU1Br
6iPiEBmSnlVxzhkUd9qwj50eXENgHuvjDQHU5sjHDblXNU41hFKnKwdwGtavL8L+B+ceGN2R0rn+
ohrEDZnAsJqMOwrU9e84ZZ/qppStZOdm7+Gf6cXzTCPaxGyDPPLMDqOxTBNMbwJyFT4sLTHZN/UG
j8VgBKCye7q9h5ZW89LcbFiDUAyAKUnEI9GRiX/K6KgAN3HbxtqQZk98HTj3ZhwwJFAisgwXYAk+
cMkQqa0dgKO4bWx2D/4zf1NdG2gaqBrws51DRJaCbaqAPkXLGYnwJDWggOJeG5Bd3jY0pw74ZWnm
EuWuVIokz3WvFsuXVHmIwPuUV7Jb+47W1ftCNzT6p26MUbPYmojVoptD0gJlLuCZIY47u4CFQqr1
JqK6J7ry6CbJXao95D6gKuIpEXSjpFuleWD6rpSeuMCK47ME1qK19+/SXE8ODlqWKDgC83+9V+VB
hmKwUute2yUma/DKU8DoATGamqzARJZOnypKvIKucCQu5tzdeSFGgEZyuueLUF4LDgP4S1m8FaJ7
0j3fXtelE/GvKWQSrgeVxwxETG3gexm/q31oNgA9VK9RG80BJtg88GuAzCGcQMM7XMq1lcKP4oGL
sXmi9JEqVp6izfFVqCEdFx2DbpsiSIy2XfaucaXhU1v3N37jFphlbqOtZOB+ryISQhAlBXMC7imU
qq8/BVCLlLUqTkxa8m+FQEEOIUEYWuucVKrXEA/z7Mw0cLhQ5FUnnLMO3M+1NYjPR0zuBKwkBMmZ
aJSVO2obRcPGQXvEAH5jQ16TCvi9pLA5VTsQjk9mxWubXYIiSM9i32OMGgFzGqRKupV04vLALoxM
V9rFZVwzceAjEvpenX6DllV38twYIE2F9N4nJ/FWPrb/Z78KDlRh0lQG/bX2i/4ahC0D76vw3aH0
EIv+WxGpXhXIbhv+TfNDza04vKVZnFYN+hiAFkAt5nqArVyGgPTGusenOxTZd3TL0zWKpMVZvDQy
c6q1pI2kkkLdkxXIHEqHIt3UIClCisPN4/tef1H9vwNXrpz5eVr0Z1ciM64DCwRCM7CwXY8NHRik
TkacgS73CjHe+SggS2jxrbZNA9SS5nRh61ZBZHXk6ba7WXhaYBUvTM+mVc8KphOu0r0qAe1Ncr7v
8b7f9FbYABLl5hb5q7PUIBAoLGxOWbP+O4ScrCOjCD7zCTkxO46aHCG0D6f5FqAGn3dfcQPEiCRu
clTxQVko8KYEvc16lFd2kzQduuuACmRbgoJaKziEcVPPDqWqlKyKclweDHDspxAA/MIE6Ee1CMS1
euDt2g1nB0AZGPhHaAy41YM17HWrg571AI0B4txeiN9RyvX3zLYAIHYS8sb4HvWsdLKN20xU7bYD
oaT4Jheb28bmDR8/Gw6oM3BFi8iGI8693nBBVDcQGGA4TKSz/QgPokhxKfQBfd2pqhBpPMeX4awE
Yla+ESOr3EtHrYcAQabUJpKlfPOXrxwNRLdt8FnUrhbd3f7Ead/9Wh8cRTykoDyHt9T1F0IvKgnU
cNQ9ZIbvQi5Eqq8KHm7b+H2tY84leF9ZUKGSOOesLEAXWXcDLgM95Y2achjoQ10gNYO3rbiy4Zau
XLC7AR808dASkGdfDwi04QUJAgUHrZbMRNjiRRh0zCCkMGoxBwdTaUjciU/cCBV+TuxNorpFOd6H
fWLXqIPJ5AlMWCs+fOHynQSSUfbTAbmV5Nksy2kVylrk4zqUHFXZ+61vCuI2qtcI7tbszM55I1b1
SHkEUFwjH+so36D7difj6RavZArWDM0eFFEVKgLAy7o39NDgBFGGG4ZmtvIGXdybF7M2CzwjcJ+X
eo27Vm2TPyRMIvQs1efbe3PxKrpYGmUWCMp4siRjiZGArt7vTF12A+yb86cGzefmbtCc2/bm1Cb/
uAQC5CHOBELCH0qMiwBC0WI+FYbM9xKDe+RNiOE89dZEG/wEbgVmyNB0UdENdtB2Xus9/r1tfekk
gmUTp1FF2xH0Jq4PRyr3ckAVGNeU0MgR+4G0Vcpf+Fo0wnYFFrEUSFzamnlaVg8C12Y5wrHO1eR3
CikEZcXEkjNHuAfU8eTAgF+7Hk5U+6mvMwwHJRxNtPRYMJp+70tbQdqpays37ba5p5xA23iPIUmm
a7PdqNJcCMux9r0h4w8ITkwt1Swu5L7UKLcrIh7E7rPqVl5EK0bn+DyGFHepDqXvNaB2E2i4UfV9
xePlp+cGG9PMGDTdDEVQs9/eKIt2IYEIHR60/Cj6dDQvdqmPI1EkVeV7pSXvWIkDDuEf0xeseqes
vS8XN8qFrdkl2ch5mcU8JjbIv8vkich/6aqE0ixJ/3PqUFn93/HMHHDm1wEnxxgPtNWNbCduK1uW
jH54j5NjDPXaYA3etZA3wLPvwuLMFUsS0/QCKjme6venlh3lGL2PBHRV/TEoHkrklPl9oqJ/q8uc
SgxXIo+FRPJkHkLbkzrbVCm4XsACTQbjkME8iePYEFR7yD5K4Y8U3Ovlo5BtgI4yeBBlJ7tkQJvk
f7jxL6z/ON2L7QNG33ToSuZ7HScYlC9spdc2GlQajngnr9z4S7cE2MDxlwTBCHH+YIkrOQfpPp59
kOKKNSt0/8NJmFoaJgyuisjieiIHOAKlUeDGIkRzpsZqq48UMI23E27G7l8ZuP8UYcXoQuIHyzf9
NKQYMCXzgKHuqE7KTMDuiZhZZC6yvAm36VFwLWGPvkJsr0Q/RfAeMUN14gJ9Cy+NUK1M7bw088+x
ufiM2Sbm+UJL1A6fkTSAjIAKSH0cSzuwB0dxe4uCbh3MZyKHDLTVcyt7aMm5AyWK/hjQnE+R3PXE
1yQK+iKCcx/iDUveQB5jSGh1hA4leqUKJVvxeIsnBtIXqHdNsTBQPNf24lDL447HQkMOxOzV7NzK
4EA1ZR9AivzAGHS90bVS8Qm6pxWDl7d58x+us0niCngChOLIg11/QV4OMc+NcPZo5DCF2NFLt1T3
PrVE8UDWBACXvO6lsdndScS26RRhMoZ29M6AtAwDKuH22Vl0gpdGxOsRkXQcgoyDa0e44VeVlYjv
qdR4lfAS+ZkpdMEmC0twrHWjU+ZW3q+1IS8uKjYP5hNocXBDzNyg30jQi4ekrxcjd5mCRS6gloLn
VdEh4ZbtWes06Qcpj3mkb8TI0bjn2zOwdI9e2J/f3zHyEIKWqr7HVYBu4LHZpw+QbeedUmkfeTz+
o7WW+8UziwZTHJ1JygfPzus5H/g45lpRx7npVDdLPEX8HKuXyt/zRer6cgfXpVlJagrsgwaxzZLk
qAJ/cHvci6kWxLgIHYCKRQZgduGKjGcl32cc3GZv68Nj2GwJeqEH0iI1h46rHswDwMhRKfaKQnhc
sb4w7agJCDjFExANJLzXcyCSjtbw6ZwXH6I/o9NDUppDugULQE3dS1yyjWwus0UwH5l0s/ZuWXpT
AJ4gTN3vioJ372wJwqarq0SUuWnbq2lihZGTyQ+tnZzQrtACqHS3Mt6F8AYGZdyASLNMmlTX4+19
Ddozqch5tcabjHK20AI1dGxRXCK+q5XfvN6Z0urpmsYxC4mvzM5egUImyCVWj/OK9LEX7sQmcRKN
mNyEqFcdrjcRt9YWMF1ru2txvGiMgSoQWld+JbOFMAqlsWxw54sRcipGhhaC0Wbo808Mtm9k0QCy
8vYcTxv211gnTlUdSAhgAWeuLMJRA1AYJgeOGrpkxiHkIgJl3xRrRPgLFx9BzCZP/JogytVmlljR
dGrM4dJtC7IlyFKQaJ9lZEPUyBSkF61bLVMsHRdwrQDYBsghkvazdSzjvqaDLMJNcyiDoLAEipDQ
B2ZqGxEgVP17UWjNgUshC4/mOa0ytQ5UacjgIKq2YvE1Dx7F4CytRQBL18cPewSavDAZCpmfo0CJ
RCmPOa9NwzfsagXgIuUQS3BcePMJAHsOjRvUrph1NkUj/e0Vnw7NfMUn7or/b322DooAuFvdAPmk
+QDr1nUOFQxPLQ3agk63WyPYWVx1yIfLqJcAgDKv8kdAQ3eElrDWA34OVi8hazaDFCHMSCAzW4YG
svIrCZalu4IgvEJ5asLeQCz92m/krAEeT6s44D2AdhTFxspPOnMK/5T7aDxvdIMAN16HVl4Xe5Ge
8mxf9CtX5OLAJ+UxcOIQ1Mhm0ywlXdpwUc55veoSyhyNRpaGkjFOcyX9FVEyur2sC4EPmXoHUeGY
qMvkWUhQqyOX9sj4eGWi8pZeooATcUJutVohr5havAig26eCsRjnGGmm6/llPe8HSVDDFnIVJvby
hgv5ftuGCbAqaXEMdDBtJ2mh7LoiHMxQUNcu4sXZRa0DTxcUcFEgu/4CbgjToQl5zvOxc/UUWYMQ
Jat9ow9GzN7C9OX25C6OGNag0iSi0xhlz2t7o94NvZ9hNets78eJVX/Lqqkw5YT+PE2BpA7gDmvV
xqWDemlztqIJz6uNJMAmsGPqWELBvWmNPv3wV66ApbkETwj8EAJwrOhsbF3VtowDVtOrVP8thyxs
mcqxVYHQ7r2OTZkFKyXbJXsohqPyjrcnLrvZewBacmKTJVi7RjNjKDNwp9oVGtHk6VOfbW4v3MIr
mlzamu2TJIp4v5j2SdePRtQAKLnmTpcu0EsLs3NOc6blrBw47zlkog3ig4izuXgNhbJ0lQEsgdsC
CU5k6mYnTq1UJmQ6Qi+VqseebIL+ifjbkiaGIIDaN7fXGhEWhwUUmixIqGyg5nC94RW5iOsJtODl
o27FnG4yv/VSiXf50Lm9REuOa5IdR9vrhFxQZ9uPNkIp5hmCvFJ57lSgkV9D//u2icUb99LG7CjR
FLuxQuLW81O38+36eSQbDchofwtJV9A2fOlfZK0ktzKuebNKT1jqjy1s6uJ32nwT/VS2byvjWgoY
L8Y1d4OqxCGRomJ7S/BBfLoXQAwpeby/Qb64+gpexmqNUHvpQMkTIeGEp4Rc3Swk12nHInRABCct
7XhrlACvHvN8jch3qa6M+FeR0OOEYBh42Ovtl6G7MajKEuAcC0RC5iRICqoFu7TfzqWZOPxmzeLS
fr80OP35RWqP1n7pCxIgLQDsg+TSbvWPthJMJuj3K2u2tC+At4ciGLLuwATNZpCUISMkUlGq1RsL
Pf9ONP6hu0Lz8i5CQLRLqmOoOyMumUFABh60PfFbNj6sfMXS5XL5FbNTpxShPnKhBghW9gVhbH/H
Xiv9jOeHGRe90WZgJuZUqy+8PjJ98YAv4ZrDmKwhXpemXYXoiTjFhgAozg5mCok2tRN73wPBoFEm
gIHGRzqCoDxha0HL5LHmce+Fqfm1owYjyVIyAuIyBDYBbRxwCbtcjTcxVU6d3iId9ZDkkF4hwlGR
H6pmBWOzdHLUqTqGtYck7fwxW8dlraBvAvb54wAaXTBD3V7ThSXFwZxQZhPGDBfs9RZuVXQQkTEP
TrUem2KEVqgUd17yHlI86erVIHBh6XQ843j4bEAvQPt4bS4thTpopDQ8Zd/ybrS4U7olu8xOjv1D
ERn+Y7AlVmyUonN7lNOOuFpG0JBgGoEcAuYL4f1sxwRDGku01cITuFd6yZpQB3JtyMxQokMJ5oxu
JVpZsfcTGV46hmHMO1bAHhRIjpX+HoqpwQ0nvX4momBV+a6K726P8Nc6YoQaknsYHxoikPO6nthG
YGhC8uXg1NapTXN5U3VumtxTXT77a8RpvxZxsgXcEFBRQHqj0ePaVkbL/7EFFBagMi4tAE3UOHcV
M7JmaObQSZ81QZyQ4NT4d7STDPAEoPomQnDv6fbsLRrCc2viIQUOmcwNIUNV4cUQnPpWsuLEB2j+
Lh71bSF+3Db0Owk7zR2OgIz7CcI08x7cNOaDMO/C8KRmXtXFthAPFpIclpwVu16K9mkKbJtooE/R
xB7hi/fVsS7tzcsvmI0VXURi0fRJCB5Kp/eTLdfuajXaEjmzkjox2zSzhODr9rCX5hd0r6DeAuwJ
RYVZ9K5JJboS9Sw88XhcsvxV7qip+tvV2uayHXCiAEcOlNEcwdNCxLRR+jI8yemGD74Ycn5F8hTq
Kxfh0mHD8/x/zcy8WEyDNlQZzLQBqFyjxlASSDon9URgZsPg7cn7/Y7EnsGzdUpgq0hlz89bSUsl
wysM5thgCvBhb3HUQa3NC0hrK+eBe01iwVoxOj1y5i6ToHkeb4cfgl7x+pDnw0BZOsBTF7bscpvu
Pj6E27D2JFddK61NvumXKbQuA7sOrWxkyK9N0ZK1fSh04YmT0aRyCHAQjn4ELSo3XNuIP01hv2xN
e0NCURFR8GzpAk4h7cDa8LR/fdeM2p7YcU+68XfSMnTACHZyTsaD/QCpWePhIbacr6cAKD2Ek9bT
l3339H7nvYCuqzUOHpSFPfPNs+9GE7xOf7/vn/XtPei2Nxo4tXYHwXzbPN7/3Wjbe/Px3rR3Kwu0
uAcvBjJz+GhMxuNoGkjgyXfMqDayMa4lTKaJvzVZs2szkcZIQn8obAQxYh+1URHoBWtBwU8Q9dsM
rmbE7QCIz5mMahGdnEnQ4LZUYkMt/rRyZIQJ0HfDJ8fvRvBjilnvtiX6VNFJtWFjZYJgzOSTp0p9
yBsoAHMFGsIkC5gv9/YxmJzhrU+bbU20wABvxVVwXDvByv+s5BwX55cAsIOLG55xnu5TuR49u8IY
npJ8ryaQLC9XHNWSAfBqguJ0CvBwY1+frKZL5LYrdJysFD29LYWrCoeKWrcnacHronFnKkCATmPq
XLy2ohYJ4O0+QVD3YNxB8du4/fNL++Pq9+f5GD9CPo9Nv6/F5hhmBkEnscZOKBgY2uar1J6IYKnR
M5elHkuMXrbKwUjKLS98hxBq8f8LVBQVs8shz7xjyxqFkgET27aZfCKlImwlv3u/PfAlx48aBCoR
GB8kbOdkjWGbtxGKXLiqkxDNQ+CL3oSgtZfu0f6MBmgzHlayer8hytO4LizOMjidJmmp4MPi+Ak4
svFErKeP011iJmZtvnJQoMEzD4SxL4c3uzftv8TcGX82Ur9y6n73Xs4+Y3bsOjKyJJT88CQlBx78
tlML5ohE5lRvoqkKbPhRHmIr1RpDa8hekEK3Z0C47jnyl0GBUhk+SvEtDJ66Ho2abhtbDRTN4zAy
4SXggVaC74UL7GrWZscszrquDVQOG5RCoIm3YkAJG/7/kXZmu3EjS7d+IgKch1uyBqkksSTZktu+
ITw153nm05+PuvihYhFF9D4XvdG9DTgqk5mRMaxYq6LG/C1PStuDN+L2yVhx/hcG5xv5Kb+IU78W
U5X9ocX3HFjerhYfLC/YCfnGEVwJFjGEQjQdJzhaP8SVPxlS+loOgzYOz6P4veyAZGY7RYJAvEZo
VGfU/rs2/XN7add9mPnbc96lOeVl9GnhTVS9yiJU58KzUv0jmXh2qenoMMpHWcgdwbPuBfDjljDc
6+GbKsCT1jxPMsCgvr+7/UtWnCdjXtKsV0lT6IpZsg4rsc591j4YUrADqOrZWlrUG95t9VN+srI4
O00mjllT++G5i36o0N9A3fLeZPu6+nJ7NWtfEqptNpc5FqbmF/FC2JKTNFBFnJuJKS83909el8V2
3f3K0sC2mDd1yHtu21y7F59tLuIHT4evIRWwaRE/MvS6V/d++5QHmpPoGyDsNVMgbJnNk+DSg13p
8kboMJSQIebRWWqcbjwkzR6kZqk+e82TsFkWWnWT8C7SJ6StA8ZgsbCu6yTLaxuspeJeUAO7i+be
YP9VKI6eLz2FHQSJUP3qL0JwKMFYVExGWeHXIWLL+94tu7+9oPxOf6mPsGxXELGadhl+a2k0DgQ/
UX0f6HeG9Bg295H8I1K36K7XDh0gQfZrpmil23i5W6E+tZMQldE5nBoowW2AbHr6mEql02x18Ndu
kU7piiPHHD3Io0tTXhPGiWAl0VkO/1BgjrbK9GvnGgXdGSH4USZb/P11GY6ahQDn2SIwFbrpPpqe
yuSxDEwbTGLf9ExSbQlTzndyERUyIIJmBVWQuSi3eP0jo249GAujc6YzMqR0dhSdKIxu3J7Vnftk
ZfEWq2RE9IR6dk6PLDttzD9U6uONl2R1+z4ZWby0bFoG3UUbncX83yF90qydlL2L5l2gx7aZf4+2
pq/XYkU4ND7gHMD+l6QdUq+MhHNsneTvgvgxESN7Zo0Vsul/8KufDS0W1gxajU4GhmTji6jVewlh
v+AcGvUhU3e33dzabSItB11MgRHMyOLFYkp4CIWp5jY11U7uXq2WRq/gWNV7JPy9beoaS0bFjcYa
GwdRJhXUhRsXY8vI9ZhcSfa153TM7sxKhMBufPFgy4+9aadotgYbkvAWhls47pVvh220EixiAhzf
4qlSE7VPBBnbnfJaFHeZBnv6XtWPt5e4spsXVha+SfcHwaKSH5xbE/mCAuSpHj0qQ2IPk/4aq/e3
rV03jWayCpYDsxBt+itu4VEO1YTKenhuI1l88OKk3ImJMTqQwrV7H22Kvdb303GQZgWTwvAejDqM
ngIdmnxGqzLanHn+PvZkno3Rhhsna+V2yhJfGXSGOOdXC0cDHZXkEQoTfln+sYbogrL6n0aFLi9l
FFzxdlLd/FBr6eftTVnxbxAhz6MOFO2oNy0/gRAZhTrwmPZD8TWO0y+ZIdqKshXFruU3sL2q88wK
kJArijxNrv0mMuLkDOHceBxTq4SyLKrQ/nQFQAQy4o8CqOospcDMZISw4ftWlqmocwsJTAonYPkK
doqsIFjXJecKEfJ4cPTv8KVtuKHrLrIuXhhZvE9w7RsCxGzJuR9tGLNQNRDszIV9KfqZ7+pv8mGL
OW/l/mCQGVdmLVWVpsDlgxuJWeh5zMOcq8qM9xwW8ak2JQvIXBb8Y0h1+eyrqbGxzKVRypOgD5mo
hYedEHPZjw90lN1CaC/OvdyB4z1Cd6UBQit14xgpG1WTqxr6bIzxFQQcGKafoaWXK1SEQJ8aBWO+
+L1ohwPgVlsuEiKszDHPlrHrpO9ttetT0fYMyYn1jabc8tzM9iGdIiOYMaYUby7tD7pnDVnlJWfF
S2yq2dCg27H2vxiZ2Vf4jBqdncVnTGl+WDGIcdS1a1vXvg2oFAphtPHdVpfyycrilfSnlNggDtPz
SP+mZ//ymbtjrDdCmaukbt4y/gF6PicffL7Flql9HfWNlJzjWDrU5iDYQfbGgJPq3UknQzqKWnYv
peZBhTUssGrXJNXcVIpa5ggfPwIJPXCFDJLA9H75IyQJhZnWZEtBMJo7CG6HveI0Duh3Wzh9+fPn
3/Tcg+y47UvXbgYyL3BpQdBicD0ujdJWRZwq4bDkTfAqTicKnZxP7yAl+1zcQvysXg1rDhAA04MS
WLbGjVgORKWalzid67bYdYRXFP3mJnlCUaKOh/vQQtaFnGQqEyRG/k2nrab56opRt+GGzixwy5qB
lmReWXlBehZ5Q+Bl5Fn1CY/2o8HssVfUnp3kQ3h3e5uvpoT4uIpBv2Ku6jNZvGySwAQxeb2JVQ02
FsH7kU938pB/T2TH6uH20E9Jv6ukVwXeZC3d2WMTMbTIo6ZtVEyuVj+30QE/0ecipKDLcPm9xTb3
kgCs6oupCOJe9ERHb/3BmcbJp0CldYwJpfXx9uLnW/o5H4GfjZAM9CqvNaWajznbT1UaQQuEIVas
8CVvUDyrA1kCVy9vsUNfH67ZDISfvJcKtB9LGI9azYRcKmYgbmn6v01ROsoId2gTHvQCmoL+W4kq
e9i5VuSGpdskzYZPvKoEfyz00y9Yel4QbVrfmOGLnsBUk+yE8aGLHzW1+E43rO0km/ZiMsBhKf8e
GGpgrvfUFpCdoZiOmqt3x3jNFqny1RCz+VF24KUlPkOiYjlWU0xCZ6QtH7xPpfw+zKP+GCeSdFI8
BrQR8VbsKaolQK1SY8e9pj/FRd7smjqUD2IVpc9qYM6zuk3Tn6ZGmmAZ9RJHKGq6vzzeuyJt3gNN
/SW0BWIEVghlKdTCGwdoGdnPBDX8fvqLOA1NXn7ZIMvKZNST5qmF33yfQQC863iBjtEQ+btU1Tej
7lWDAMJww4wicW4ub4k2BYEgNGXzFNC+ytJXs3mViY666rWrBtvoflS9dC9k/dH7Vt/3wUOr/cJ9
TVDS3r45H3Whz1dnXjk8IJBxSDQF8R2XP8S3ugzdubp5gvD43pdOTf9NyZxq15aB4/vhXi2h9PMe
rM6wS6Fxpg7Rvb33nLS/fK07FP5Tpup3efWd2cOA/8Nnjqerz+O7LsB8OW68JVdn7ePXahQciLFg
bvkINj9d9CGkZtckQ/NESec0oDPTqvdwH9tj0kKk/tWPW0eq/+oMnVAePqE5CWOytlPlXQrLcHFK
q8rRUjeoNSdDB1izvmjjwBTuFlj3I+Nd7irTAh8ALQJ7a/HSilXVoJuYtE+JkRaTXfVa8ZJJdS06
8hS0YKh8MYSHu9ITy259I3iQxyT07HJAbVYM6XSbjMxCW6hWcvi1LIBR23qrmqeo9IZs36aV5EZx
y4xn6UUZqCjBTH9PkQ98vfDb6HdZaj36z2ZVPA0kFD+CuBIp3spVNOzUrDGnQ6bECgiBKd0iY1vG
GPMXUql38dozk8MM5eV5UtUQ2imNqmOtqnbhhTut+zeTfjTBCJnIo7k1KbF8bT7MwaUyM60zl/vh
sj8dCGkaW903MAdcyys5qbuDzbe+fUmu1oSGNA8h43mgenEUiyBRl4apEYNcePJD7ylNPE5fdTK0
6SEWntS4IXfypG+3TV75B0zSUZSIPqGFIBm93MZg8pWKjq7wpEcner33ffM0kCKG6tttO8uXk7da
4YPMKzNAOmiLTFdq/a6LOTlu7Njmhm+5XgP1IGbCiMdwqmTwl2toB6s09JFMSJgqOzGru6o8aam5
74pxI/hZRvHzs/zZ0uK6pUWfQfut++5kTo4sTKIt9M0foTGfb+/W1Wlb2Fk4y6QuO59OEXbU9pFA
c1dk/oPmp4wCR7+Taqt9sKx+sKw5iJzJ/ojuIG263MCxUGPDL9jA4pFg5mnwdnCraG/kBp10uL2y
6yN+aWr+80/3qFNypQ1aTAWJd+pflXLvtU9x+oMIj+hh43BvGVvkr4KUGyptS7YxC0/mRJQOz2WR
agxVgwWrJxsS09vLW/lwn3dyWaHU/XaCjA2LavoljOmQmN5ugv6A4dvA//e2rZVjf2FrcRg7vRVU
ePt9VwSYEfaO2j1mZBqjvvEYrhz6CzuLwziEtdGpCXam/DvoACfO5YNUbJyLq/LN4gwuHRGx9ACn
AlZ64Vuom986L33PPPlB/pq8oPkr+OGrnDEDp03trt+SCr32ThenUlk43ikvLKWSPE6l8Wb1f8f0
P+YqH4ubgb+M9hG5LvUw9dzz+nQSfDexoG4YJC380upy7/hSVRy6ssjdskX46fb5WPtukAqAagBu
KV0V/bpUmMY+bAK3T8TejkC2n1JjRCOBd3PD1JoDoXwyB3dUUOh2Xd5qXa9CkoI6cBu1jATUX2g6
pHmdgvslmXpO6hQO7UYo8+FYTmW790S/2+IQXLkOc7ZkAGui9sHo/eVvSBNciz+Gsev3ffiPElrg
9Vuv30tDIzhjUdUbjdCroiofFSn1WXiRqR96D4tF5wb624PVxO4A674se3A/UtqsBsev+n08xcfI
85xWD10Z0rXbn3bdNqA6pjyIFEAdXS62rEdVmzQpduE3Tt4jKxePo1JmD/zO2BlAf8MVgQRGaQn/
NFLf78oy9zfewhXnShhPNZKquQG0fbH8xigiWUAfwM2trkwPwzRpX+quAgdkIkdQHgJdFRNHyUok
abwwDrYmeNbs80wi5sbPYLJy8b0bw8sEPZsiVxwV9dhHZXLU2rp7E2WfIRTy8wcxEJqjoafy1pjN
ylFj+IWe7hxxQ6i1CDjKSRyluG1Tt6kl/5zD4Ha0msrbZbl56KpSPd7+2mvmyHq5XHAbiNRiLz/2
GLVybVRl5vpTBhsZ6WyetghJmw7zRdLW0VrxhcxQ6kxBYHMWbr20htqhWfXBlLtyY+4Mv7X7RL/3
wvAulp9Sf3KgFepRY2kl3Ukl4azSa65T5aE1tp6ElQ+MKDjTRSgbieRIi12O66AJVL0s3JIKU2FA
KhDkRys2T0U1tE4Uta+yEO5vb/VV249L/cFiAfvLTPG+rCJGc2WgltvSrXLzrvN/CuVLmX4zvLMl
OTWIAS1q7sLxiy9vsfCveGvw8EhVA46nP7bsN5pjzti5lJWupGb/Noa/j7SeydIo2Xho1+yApJg7
FjA1Abi5/Lx97MWdZ1qFG8d4SDVJdVt/9xJN37Az/z0XmSkbifwzI8hcEcSFFscoouE8lEpeumMd
7pGFsk3qclofHtTkq6JtxMsrZ9akwsGsszqrVBjzDfoUVfph6wnMU1MK89P8RRKy7OjDgLm7fTjW
lkT5D8nduZNFpnFpJQfl7hlWWLmF4sDAfGeO0rGM/KeufuvFLYTgVSV/HqGBQwsMP7y4c3Py0hoH
FRUYK8pcy7xva1tgLP40tuSAzVk7pqgk/fBQh0F8KDV+RNbWcbxeK9kgNAS0mOarsByfEMU+H3Ul
KtykY4ba/yEqPjXIex6DnRUq9u2Nvf58l8YWr1kb58IYF3HhIrVkhxUQ/y3ioavuM7s5c6HyYkLC
yxdcmBCqsEmNzozd0bEO+Ul6gGfpr3ZXOzmQS5DnnS0Fp3KrWzd/o8tLMFulH6EyQUfuu/Dcsan3
CFpgVRKT/QCFVMzQV1R7j6lRvNzew+t7fWlqkci3Au1lkPgx5Hl1FO5M4zVOttBMWzbm7/jpmglV
JFRQiiYMQ2bM1HdFmMDpnyKLkjfN++31rBzAi61bfDBaOX1aiFbsov1jT/l9mXAAzQdRyZ3J3ODA
2rK1uGqU27UsNPhM4kuuH7ThHanE3HSSdGugciXLufxK8y/5tIMa0IoiSrHEZGM+OQN8LlZCfXFU
gi9BUO0K4UsaPfY0sX0gar20FTStrpRXFYgpYEtlmehYjdcGNB84kH3mZH71Lar7gzgGduKT9Odv
t7/hdVowyxNx32YiFdrzizegMUZUoMQ4cZPyKcqe2uKoxrtGuxPiJ69+UcU/t82t7u5ne4t830jk
fEw17EFzaov7bHd+/V3Y0z6FcWnD1JxcL2/2J1PqIjiRpzqxqpghsmbW83pIg3+H5gjBhQPJNbPR
jHSiHkR5uBi6DdNrn5AiIbi4+QMy3XZ5hOJqNJVJAYFfDcIutH3VnaXGqux3vDX7v+o0P5ta3Isg
Lg21yjE1TN8mJgIkD7qW7uDlDyHHNx6PirHzpx5G4wJmntIJvYNeD3YtboE7Psirrrb706IX9ybw
1KnV9BzPc1+6/b7bQfHY7Pp9+5qdgWh995/652YPr7gYMpBgO9nggOK//c1XT/On37A4zcj7lL7C
lLKr+v/wfkz/wPAG3VT7Nf0tZqf/P1uLk+yhN2/1ZpG4hn/MgoJhEuAsh7K00z9wzGrdFpvJVVd3
fh+VeSwIpAezYUv2sJlaxZOMNnEn4TAdauYPhF8IucJwdSdNr0L7Rzl101Oov6dtupuq/dge9K0y
5EpWi0cilwQMpc1F6UVFqxarcIx0djgt4a05Dg/pPwyhpvQr/kyD7W/V9Nft4Z5QnsJLcZsur1Il
CHFqNEmKPEWlSDbJ/uDbWYSMhONHnTQXmoyyoUvW5v+mdD1Q4BJFULxlZZT/w3PH5Alh45xSXw1U
1tEwNGLJAdfU+iCmdzJ3ekwe0vw8JMPGQV57xj/bWlymUoxoZeDtXJpFfo0C2rNgbcxlX+dufEkk
kkAlEHXwSS93Nlb0om2RH3YtxIaj1KH8sAtMqNJgZhu+m9FWAWrNHmSp7B8UfNBYLgItvRHVKevK
xPWmJ99wxfCvrt/73cOo/+itu9t3c/WZQe7DgFpdAZq+TEzDIDTzEf1B16vfR1TaU8rklh11A7TW
ki0CO/N1Ryi1vTz9HrdKlWsrhWRRoecHnzdl8cudzZUqC4MuTl1BhPw8DZ4E/5Aavt23sSOY+3FL
4GTN3pwsAnkgbNCWWJ7KV5RwkAaGqEPxpAkPYHscz3v11Z2RwTvTwtpze3vX3CzsQ/M9YGvRH7lc
IHKlqKWmasojXuiR3Xgvf8eAf3/366++soWhWVueOQtzcHbIH5cjsYPRTvClWCl+z0MrFtJiH5qP
zNFQOu2yL3ngbaSqV9AKvh31TwV+EVzdzDNyuT4DZVKpQiPVnSbgFRQo21xxx/JNaR8a5Wtn9S+J
6T31il1oyp6ZFUd+9GmGgy4spo7BZ7Qyw99CeGq/3d73D8jS4o1lnoP5IxCwM4fD4s5afjF5vpfk
rplF92GnPVRN+Uuxij8a4GdIJXsOnMYsu1qLx1KQnYpENLD9gPBVUvODV+mOWE3PQnSkxr3x21aC
HhUJe9jE+HVwzywiEUWvekUfhNw19L+DN54nObJN9ClyNECF1ww6lupFn+Jd2wX24N2pZusIVJ+F
7n7yEPyg/n37B832lnuFshJdUw0kJvt1+RGjtFI9ofdT1zM9R1MZjVWN7CnsI3lX+F9u21pd+ydb
C3dddZmoe5M6xwI7oT3SCHVKNr5OdqmxxWu9ta7F5Uv9MDEpZ/I0KMEeeeNR/iKIzSHrN7LVtaeX
48/AG/BAiqjLwZ6ImpGZW7ixqkd+J1YLgBQ5epfw6sSi08biLkiUw8SonZFuzfmvvH/YRnUTgCTt
gmWnAPaEMUq7MHX9tnLy0LiPx+rN2mQFu4JxzTfdFOlKU7+x4NBauGop7gSj9urUVQCyV/WwF8P+
sfW/tMavxLd2jW5PurrrvfDOr/ufqvqWbEoLznd2eU5hjhNn7DdjycYiWSjbSpkmL8O96WriyGaO
4qGl/719QNceRBrHM4M02B4dOMrlbQAog/Z3xULD7F8z8e/TIN1rg/5nzIaTBtbVCA1H87NHrdee
THFXt8Pu9i9YO7Y8iDyKwAHVKypaueg0tUzKlGk7rDVgdRBY8pkZqv1xw3+vHR7OLHQN87AwrabL
tcqZwsfqmxncI0q22VoCHMuWvJe8casUv2rq45XQmdA0r8JhplN0hkJnU9l+8BUiwrp+DCkabLjX
dUPzF9SBdV5BOslkyyY0er6fosKU/Bb2YJPjjX7ZmhGGdgBsMoAPFebi3VOY3kNRm0BCgHN03xny
n77KRVtv9C301tqhB9EgU+YGAw16/fITeWleiIVHBFEJPcWilzwcNjZsJUbR5lvNIL6IFpq6OPBa
15nWUOaZW01d7p3SoaEP49G8ORbC2Hj3gaCQKwveaEU7gQ7ikYdKTPe3D/3KhlKJpl2B0NXcBFz8
CFisxypougyE1qtqUtVsbWva1HRYW6oEBxgVWpi9KR1dbmaaJ4Gp0z50w3T3zdp39l9ItJ1n9+3b
ntl/+721oZLYeF3Xat+wT/6f0WV1xSrMVI1SjMZ1tYMPHw2SAX2kMa/3VXTfWM7QwUW299S7In6v
wpMAYfHtzV2JC6FkkclCgRfL4nJzuzxhaEeJMxdEm34wwsDbV4zqQPrMJJapFIdKR7ptUoqtwvva
qwFAiiHOeSAImPXCwaSInMsB/+PychU/S7Hp7/V8UB10Efr7sDHnEyVFx2IMB8akS93pLZAEoRSl
L0wYCk6iZPXhv28GfVa03CQ8Hz/s8gwMqDYmBcoibinE5kOVW9K+Ji46yUUpnvzS8vdVX4w7TQ3E
19uW1844Q0PKrFxEn1me//xTvVQMxg4W6qxwBW06eEV3l0XOWIrH21ZWIiy6RjPmig0ne1y4JtEK
pqGZ8txtvX1Z/pS7u2+99u9mOXTNDJMCoAhxtBRZFl+Wru1Q52LFNhYxXzGJCB0H8b6flHPeTdqO
IsTW0PvK7aWHRJQzpze4isXtndJgSLM4L9BDUk5Sxhg1xF6J8ZQr0k5L7rqjiKbP7c1cu7yfbS6R
mVmhNBAN0bdt+i+m/xSKPzrztU3E+5SqXKKcVUSka/l5ApiaZl8rPz8WW3X2lRdgbp3Nc0MmTSx9
cWxmwfqKueGCvGpyhOFHnW/FrzIHbxFYIRICbQENauKN5RsjAqmJs7KnOR3fSdFeBJVfkDTuu+69
T96lsbX95GsS77e0QFciHaDjxAJUrfD91uIqdqM+eJ5C9tgmcr1P1eangkyKExuhaKeFWexuf8y1
8wOrzTxyRqWZqGdx/4Q4b9NxzAms2qm09VAsbB/O3hepo//TWfdlrKNr1EUlgsiCuBFrrThhglbi
OnDwMIUv589yCttGFAo0IS3A4XXgoJsUJ4dKueuFbHbFG2MPK8eGSWbiICZK0Btd4joUb4w7pajo
Q7bfpLaxoy1lrZUFUV2V5il9hjsAgl1uZ5QARulAm7mRolZ3/gjBeq4N43OtJLFr5TKoKUH2YST3
jY0W14ojnStVCCGadCKv5gB6Zehrs5oKF6o86lVW89i14100/Q+tXHzNzBZK+MXo9CJZBU3fSv0Y
0/afBifwddtX9reP5Fq2AUwCuCotpbk7vbwCWZzmsgVEw8+Ek4mT6abGKY2d6VW23+WvgVHD2mN0
u740ba9JDk26JVS/dlBksjuUwCWQR8u53VFXfSSyAWt4cUgb7Wvd/r29yC0Di23sanNiBisp3Tp7
GMRvQ+5teen5qC0cGIDvGeLDPhLkLJJTrRACJfX4UFlyyBCgvYfcRt3l9Z18YGxLKm1zq3+y8vwZ
hFKEUxTAQE4tLGZBmUbh6JduOpNVB+KTAVu7us8ViGwP/337GJuah7Q4KGQdl/csnQrRLPK6dHOj
kvZ5PYmOn4QbPZq19RCbSIAKVNL75SHQxVjO60ItXbWonHaSdyJCFXod2RBUvZARb+QcK56fFB74
uYqoLp54EaTAYTmYY5dXiEDT/PKHk9GqR0UUYjvYWNiar2DvSJzmMvNVG4aiskhWE1duHJnlXrXK
cx+3+V0WbhzytQ2c1cZm1M48GjS/sZ+CuwmRgKFu1YrgLjn0QuBKxZHZRdr8xesmkfnKjUL1iBQG
hBXAAmlxo/SiCuJIT2qk8fL3yRqcLCo3mh5rJoiygOzAqUStfBFsxWk/9vQIwY7VHXQlhhftuzbZ
anWsnAOTsIZVUFgi8li4P8vD/yUSwCq5Mh86I7KFCYomPd114fH2LVqxRLAKWoZxu49mx+X3Eei3
JgozdC6UKDs1/NPk7yL0hJtkotf7BhZtVgIBKkaZagkVk4W0yNQOELQ+ieZ50Mz+h19S3ry9mutQ
Biu0N8HjUJTDL1yuRgzlqJd8Qpks6B7VPstgEEFbUvEb696LYEAYBrNAJbgW9mYzWvvb1q/3EldL
TApAGYcBKPvSOkPlRc6Lmbt1XyAhk0Tai+oZyc7LB2pkgxFsrHYFyDj7dsqrID2oaC4DxUGGHD1Q
i8JVeh848CQ00mMtRqadSILxONRZdJ5qQgGzSoEp67Wn/6N3BRJOGTNkh9uLv77ofFw8Pr+Ig8Rn
uFx8qKd9oHtkcaE0vsOf+KiI39FqauvSMYwtt7ySQGMNpiIIhuliECZfWmvqOOjRtZkRjnKe7uq6
KL/jYbTeVrtEfhnynNq2kJVQ8GRCqP4DzZUqP/bMTwdOH1cwXCqdUKIWNhnFxqu7dgrmiWVgrbhw
ys+XP622utQIS7FwIf0Z/ZcmeqlCp+o3Yr217Ub8DNgZ+Gyy2cV2R5WvRV3qEevVtX43+rl31LxQ
2idxpO0EL/wCI5W8YXN1ZdRDucJA781l0teNYhapEeFEUwUHURDSWS3xZJRR4ZR6/fP2eboOo+fi
Kx174i8CdWXxhaW00fJMxlidj/bcD7EgaEQqdvRiu42tPRXvjcd3zXkQrsOeQuaF4118uJzwmRgA
p1vHX2TxRyHtA+Ok+DA01uqfSN/y8dcvMAv8ZG7xBfu2tkSYr4C6RM0zUkl3g/4dVNGWpNnaQYF0
auboNZmaWNay1cgvSiMj3+GPj33iH+phfBo68gM5AVa/xYGxao73fqY6ZrpxWVNrByFsi5HTb8bS
MQzAkk9W+3dSzF/i+DuAV+T2KVl1gaRbeAGQLdTKFwHnTDhYqapUuNVjHP/b7uRDZe7i33WLqpUj
vb3dNrf2zWjqzm0WmroArC/vdhy3Qt3VagHWk8HqGnQ8xBrWuEXiu3bRIGCDUotXjE+3OPuB75WW
0Y6kHihLZrVY7EbN/z5M6hdB1d9vL2kFFcRwMQPrM5f6HAPMF/FThCbVhhcIsYwx6rCoYt0FfX4Y
ZIfBx1BxJo0UrzjI47thfRFjFakygrf+LBpPY3i4/VPWzg5ehZHsWWDyqtidNUOuJKVZuuW4l3W3
Dh/q6qvh32nihqHV5+OzpcWpibXEy73AKKn82rrhtPvcTn5roc34830OGzjymfVu2mJRW2mIstXQ
WVDrJC9DReFyq8NmigvCh9KdUIKVKPrC6HifVP296Gl2Ykn0Qoe3qEjepmKrKrGC85u5xwkm5wYe
1Y+Fu6lSuOmSaCrdDoAfyQUTO1X51FTfU0O18+gpkV41+afIgHnjPcQ5JK+p8IzC10besfKN52k1
4jMK3wQLi58hh0lJj4idT5lhlA6pI/fcVGW3ERqtXFScOEiCmVFwxmBc7jQ6HFMSeELptrLhNgAG
Q/kBvdavtw/s/L0u82uc3CcrC3cw5uUkh4y9uVGSnHTdgTHUpvayb7KNA7u6HMoQbBgtbQKey+X0
fh5qWlhWrtm1e9FMIOKQ7xtl+HN7PatmDF3UGbuHo3WZdgitXw7exHoSQbEY1ZUBs5dJcwyoLWw4
7pXHds4D/s/UfE4+eR1BRKcWOtjKDToOQPykRb4TRMKXsIGktrQiOy7hT/K2mnrrK6Q7aUAFRY1s
sZFhZ3iVokWVaxGkJnfhb28LULt6JsAb0kGBDBTgw+XCNC8n7C6DOeGNbCYs9jnRrxpZ+zjfuEpr
lujjohlHBo/TnNf6aQvbsq7HMaoq1wdZESb6TolPDEEfyubv7WOx5rckxkuh5ySp4o1dREZWjRT3
4PeVK+VS+xLnY3WQinH6lWlyc6yKHJEZSX3oQmM6TKJ8asJ8S0FhzW3M8M0PgAPwoHkvPq01gmO1
YsaxciG42+kpOsvDV184hIJ6KNv/4bJ9trU4mrqQem3adFy2Y6f/Nc9G9+v2fq59OPpdSO+RpTJf
uHjehRzmQy+eKjeL3/wEpZcfYDM96e22ldn5LJ3TxyPD2CYB9HIIzE+0oq8VqXJhpc2Lo6J8v/33
rwTozMaC2JKhnIFZeuHJdasW9CYmSIFCLj0HrPN7KuQnMeK/SjM090mTiDbqqf99Vp0WJe0R8AXM
0bG2y7Pgd7Uw6D2DYEm7L6zvWvBi1s+317bmnT6bWFytqkvaLNBE4oOErkcGt5VINzYbX1Wr2Yvi
cyLu5fJ42+baEZ9LceRyBkX8ZfGqram482elyw3qtG7XqT9Ky5661lErf4PCYPVGw8NNEEu6Axxk
cZ/Ezg+lztQrtyrkn0IoSofOMH2nUrVyx0STdJAUmA3y1M92tQ/grU166+d/Xy+axwA4yJNpPC9+
gpV2PoRIVAab+lSE1iMJzBc/DI+SL50bfaNsN3+w5WVg8pJ6JzpBHJ3FlYtollRdGDaI+yYIZGmw
WSWetPGmrd3rz0YWrt+vM4CzctC4DeLrfXScrGeht4vpf/D7CM/T+qS7BEJlYUZgsjPw2oKA3RrE
J1lKnXQ0TnVkqbsgV6Ld7c+0tigL5Kw+a/QgdL/whl6TMfWBjLPLMSihJoG3vpGqfpdo5Z2nN82G
uZUPRddz7st94F2WVX0xMuhlJ17tVk3D2dPN0qEVFIOgC7aUt9ayAJr0FjPQHAqUt5eZj+LFVlC1
jWsERcHgxb9ZBLA79FVlNw6T5TZMNh3MSVDvklZUDrWcZuc+MLJDkAYmONii2/iyK4un0QDBzcyf
Ayp64XbK0BxrY4hqXjlgZ75pK12705UNR7N2+WnQMP09V1bIRJbPuTyUbVAFrasfrfLkmfuwfGiM
msbafZ7nB9kIufn3//kYYROOavJ0Mq8lA2dtGBGDwknrQjxm0mN2k/znfz861BVF0lhEHUmzFg4l
89IBN1N3HyFlq70WkmJHrej894V8trK4D3Xil0o1VZ3bT3YxvrfNLpeeezrlt82sHAWN+HGGlpKV
85UuHzl5iLykycLe1fM/fXAKJEdpft82sXKzP+h0od4HsWcufSJcKLlIb6F30+kpCt8KYNVeLO8t
qJpvG/q4SAvvSzkc9A2l+TkhW0Td9SgO0K/XvdtGwO/HoHisym8UxuFXVPqU6UiGbihTK9Zdnkqv
lQHFxffOd1oZQaJfvf5j0s95FtklH7RSqVM8J9lZ7970UHfCHpRYE9/pUfly+1evbQ+wP9pIiAAi
nrH40WEKI8bkSb1rhNEus3ZI1Ni19hbq4ca5XTfEoYW5ea7kLgKpcUyKRDfa3q2L9AgbTlcqr36Y
P49+Em+Ymk/N1YcgHYZ2kgouTN2Xp2qYxGGIY6V3x6Mf3fe6dqSKGum9XW3Oe1+Hh2jycQ812Elo
aC7DmbBLhkGM4CDQO3Ay/4+z89iR22jX8BURYA5bkh1mRpxRGFlhQ8iWzJyL8erPw/kXR81uNCEb
hm3AgKqrWOELb+C9EE+pn8T/NMq/tfTv/U+lX00LAQnMF9ZPRed5G+pqOKwv9H7Iw43JnbjDpz3x
gevjiA8u+Cqb0iZl1O1maJfGjLpirUbnrepTRHNHHftSRf9Ts0v2Ggw97KVQcgResX1u024xCf5S
6iO5KVw57oAf2yc5QRcxK7wll5/HlyHLd+LBGwtIVchYmxZwA4kLL/dFOFl5t8wkrYreBCgJflec
cucSuFGpBc6x2qNq6ypeablMcmebWULI2SMj4+eLYnmVVbyYIs59p0FBFqey1s9aOlVqbHf+tBRe
iGTGzhG4NdU3QC00GJ5AZ3Os+zqv7UqmlIIL+iGTyoMe/n1/N65/wuUho28LJ44iOHsfFODlYtI4
CYe4o8RV17VbJFpBv2Kg0NWGQa0rwo9s/d9QBdMpNztv0/XxJpSnMbZOjOKGuc79tyxZGgyDOp/V
PidRfjYorJhxEK3gtSx6p+mf7k/z+toCe4dmC5qjtDspqFwOpuogoqHKDs8z4MaHWsMJQrXj1I+F
mB8srZJ3PtyNybGcQBzBOBK6GJtoDauESimGivEqcQYz9qUOEf2RcBZy9Xl41DP9eH+C1zcYE/xt
wM1OabO5iGq1GZ5LxzqrcLbixrdAVy3s0CxUT7DJTvdH3Cwpjz0YOBJaEmokLK6yFEWPtHGyuypo
UgUdUnMqH4wxtz1dSZenXBh7DevNrfY2HpVg+DEKzz+8jstPiE2kbYRyVQcWDD+d5mlCgb+xvt+f
1RbM9TYM6p1wN9eSL1i/y2EsvbNzGocMk8JNwYbReEQZF7X3tK69xRq1f8ScZx+HEW1KZZ6tp1DR
J18tx/FxTsJiJxXc7KP11wAWAlWJ2RBRz7Y07NT0KxNV7QJJn7ujsiSfSyt9NQ3EV5yo0B+kEGmv
+ytwY515bkEF0BFjnbcVi7LoIswftS7Q2MGQj6UYadx4JMxZ4p0ttGX4vU2PF5AqMQYCvCObxdar
QkOlWcWpKVYy64ifTwj2tofA6mSJRJCfmBnapl3bfomrbLAPkoI5h1tpUvRPiPXq174bpA9ZP7e2
W/RLi1gsltYayud51R5atL9gaZelHLswjOudusu2GfX26/HO0lY3WN7bq5h05N2wGrsLWiWvRzeL
0uYcWUvhV5WFG2E3jBL9iag8dr1ZnTJpkn8AeRSqG/eNdJSaFOk7Weof0wR7aD1Ernqow3bnc24T
qLdfufZRVlU0Kjbb75llSzzHpdUFFroeCF+k7YdOigCHTfniRXbeHKWuzz3DjB3aPCZWf5gs7nzo
t1Pz2zPDj1iTZOoZbyxaUqvLU1XNIWqeFMOCJcywbCzU0Ih8dVpWgnBoTeRZVdL9xfkO+2MM2LA/
tmBDhVvOU/T3OIQaALNRNERmytC82MVseK1hpI+IspQR/RJ7rslBJ2SA7Tg2y7+TeRqEVyJIT54w
RNorOrqEWrIWLsshn/qwQy9skl//9Ogo4IbQ4NOoYK7w5MtZtskym9k4i6BSlepQtp0CLZnUYTCc
3TL3GmhvV5R3hfiYG5jux2ZF+2ZNUmWZsVAh98MoV3E06FKcAJ3Q9qsoDD9PVgWEUornc6v1HAR1
+YYXc7qzwdaBtj+E2wIBl1VAHBmqy0lHVZvUksH+qqzJwTIneQ3NPDuXY0KpJ8U7Nu3+7HF920wU
pOG6rtbI+CJfjmh1utFm+iICc6lRwrYIu8Sio+qPIvKBfTaegMKJh/vfdhMo/W9QcI4kByZKENs6
RDJEuH6mighw5mw/0DZMkDUqK99q+vlANNideiXWT/E8x164mOV/GZ5wm3O88lO3yAgZCaWi7/nc
Zo0Ls24U4zfMFhQsM/SfWdEVD6YudV42tKpHbXYPbbJtyK6zp51CrMaLuKLRN2mfIdPutkNpCEy5
Sz7lZoclki6jV2tP5ilBUfGgTcl8mPqq9yKi92MnGskjzPmoAfzxRKM2flWO0RdrEHvduU3o8/bb
yNRBoQLZU6nPXm4HuZ+gZiljHUQRlQdbwOIYdMsjO1HchsLdB5tG2vs6d7SdCPb6peSNpCAMrRbe
25VyHb2keqA12AYD5n6T20YdZE9HMnv5FOoc/J0tcB1wwQdCWJJCGEVtPsXlPBerj8cUHklQAYD4
kOtwvnSzmz3bqGF3ZLWRfLm/5dc/cHOyoVlwM77ZayAoejlgEqVxuiROG0hquhyldeNR+97rlt2c
1lo8otZC3XZLfqZpMwJDi7qgn0Kz8IQyaG3mUbaqpfdJmC9EelKojctOFnljWJrhyLWvwlOoyWxW
00wWMIDr5NT5u2IAQwP8XUjo+ERiJ8W6sT8Jo4x1dwI3vDJJtmrFackmu6DBJE7khmeZ4mBiYtuD
16qt6tSVe2oAN6JYghIqDDRhIKlRPLn8dPXYltnQ90PAzeR8iYz8y2Tm1aHOC8OPDQzjnEnLvYGw
1c3wMfOoh9EYTXQDG8oh3JNevLGR8EOBpEwqzX29ZU9OaVWHHTLUAXRe/WM8RcsxH7q9avyNG5rS
INqcOCaDkNySvmsaDE2SqEOQ6cVL74THzJL9WUKdaHmoWiTFLO111OOdCP3GPqJqBFMZhCervb2Y
J2UpS2tsh6CN+sGNAeQoovgud/G50c/3z+ONcBlqxKpbhi8Ub+1WA7GoyMK70BgCWRHJJy2UevNc
SOngeKkI0xcz7cuPWWjXjhtr3NO+XHfgRkXbFD+1SM+Oo1xZbsYz9hLVyfSe4ve3JuuUMzFu99Bm
kvJ+0LBovf+rby0QHp2UVDHnWekJl1sxAh/WT3U0BgJWzGg4A6iT4Yc2NbVXt/np/mA3zhqVztUf
g5h8LeddDlabo1a05fpOTe3gze1iuXme/xSR+j0ehN/VgDJ1sRf33RoViSjoqPBIDDL+y1HT3uyt
vk7GoDWNT13xbmn+GfJTFhKHiIOBqcX9Sd7Y6NxZa8ntjfG3TQrtMa2lSVRj0A3meYospEX/KtFl
rbODo5Wn8meI49z9Ibftp/WRpVHx9t7RhKXsdzlFe4bxk8n5GFiLjfZNMdsPQ25ie4JY7kno8nBC
jLY6R8mc+YVhfyXOFAeFWqdbOPHJmO09HviNbbU+glxz699X6HkF74soLboxwPopfUIfVZxmKtMn
lYvhQcqXPQbPrfEQdAXUwfnjTVz3wG/lqqWfFKnnmQ8UffErUPIuJ+9HpFVfiUXFn58Z0I1EM5Tk
VuDZZkMVwhEmdohT0Efpt4YSjrP8Wxvz58hsdmDSb0JUm0ee2huYVJpQZPxbAcaURyiVnaQPZlOd
X9HT/Nx36Te5GWpfTpflKVJzx49bzXqFp1J5+di1L5h6ZQdLThLsoxMjLdy5Ln+ZvTk3cBac+lPH
xI4hFVw3TkPVTatsOqGeoh5Hqg47J37br2Fn8sbRpFuZBWQh2/ihqyTLbrtsDFLdSlEckPr8gdTB
/hRF2jEbhvQcFaL9kCd2dI4tBJoVFdT5aJZkuklhHetYm5C7NDVf0DU5tU3qHHvHEOdqKGf80xSB
N50ZunJuf4yLVPJjpyfPgcnmFdxCflbnj8kwgD4dxJ4Oxo2vgwc5vRab6Au8xRbDO8HnctpCjEGT
4ekGsCj5lA5d9JrQczuM49AWbtxpn6EWz55YtPFYWvN0UOc29Yd+XA79DDx06gbxiIR2+GhzQXkt
Da6TY0TmqZyN0C3lBEM6rZEPaV/pOxv5+uXn96/C3avIBnfWGkL/dmpaWc360DDGIFzqEPqqVKPS
hKXo/dvp+mwyCgEkjz7XIir4l6PYcMrlrOQu0IUk/DJTlneRWo3H3JIH35p6dWdW1/c95XgALmuN
kHBmyw9SzE7rliWeArMYVC+zrfEdAlaLq8facLCyKvaFsCtsDow9GcZbI6M2RRUFGDn4sk1clw1o
JIc1t1A31eEpUaPP6YJk6zgYKEDL6vxOCO1Ud9NePfv6yaHhoq0EYWo3KoTvyxU2i96U7LFdgkGc
iMB8FIKmD4bZPSrSaa69bk8FbS0aXN5K63jok7wVIg17/f+/7RuLptJcpskSjPV4UpPE1RQs+6IP
jaJ7S7kn73FzdnRAsFEiROGVuxxt7tcFN/olQN2h91unAcfhSBon3XBcZbaeJQCU/tysVSfTXHZ2
043dSyEdItKaXVNG3Mx1ojYDGJG1HdXjPD2kcTC03+3/NAhZFlRvBKa2MD5Ra3lVzihmtor43imF
n+TfR/NXjLvZ/bN448sxGwcJMgTywTVsAgWIa5Yyyt0SQPeJ2xc5fTb6z3I2eyiE3R/pRpKz4jyZ
DKu/4nPVy88WT6FkyrkzB1FL7qKBNz4ksZ9mXkcRQvfEFyFyt1UBRhr+ztDrOdvsz9X2G0g4u2bl
CV4OHYbVINRoWQI6rYNHmU6MHm+QfWS3GE/OFDeuZCQU54y48GcLgaS4GZKd1GPbpVyfPvSRKIWZ
rAGx9ebey/W+nTqLX1GqvvYlfKXy4Zuu6tuuB0L5/pRvfdffx9pE1lHXx3ajM1afLL6euwtVHeXR
yGOPN2bny9645UiTKRNR2+Q8bCUeF2VSp6nS5YC6yzsaAPZIXGfwbw3RP/FVrdudiPq6kkNdhbtt
hXizpFtwFbX3qcqaWQkSI3+QyBpeMZ5O3LqU9sCa18vISFjMYNIKXINPd7lxzDquu24MlaBDylb9
YDc/B/NRFnSz5mhnFW9NisuamiFRHa2cTcSqtlprOXmiBvgciqeytWPMbyTt2NdC+nZ/c1w/87jN
/O8ppM1w5cssGqW1ImPWgnQo6wPdnt6bFntvQtcXJTgzausEfOuh37JCJqssC3mU1aAf9E8q3hty
67gJnvdtvudwsn6Gy/PNUFwp8LTIsoADX34mMgvTnBNLDVBRe6/JviK/w2TlGM3yCaGFU0vVBrb7
Tknq+oOtkEVSO4qKoGrtzTOE7tOYOWLQkLAPkTSlmSFhTzGgg7mzM25kc4y0quHyEBAKb6E1ZbtE
eVowvdoUSmAM4vsgIPP1pVkfiyp6r+i4ujYS4k2DhXNSpjSLy/UTu8vSvDSJ+EOBNC4ymhjAb+hx
EtlQCbxcbkp9w6iFshbUWem2xS8t/Ov+Br1RwH5rk6wxNEt8ZaNiG1FrL52i4c4op6mr9FqHqkmI
arg+c3/Jndr+lTTJWPrkGeQ1mtHmIIlB0AmvS6R+Ooy9mCQvVo0q9nI5RvfJ6UWxc5BudOuQtiWf
WX2roOtseRJOM8V1OplaYNWd7uZZbp36rB2eqshp/Bkih2cs7HpNCzH8bOy/e6mfd7bhjWOGyBhb
kPbS2tLZXFGjkVn92PZ6kNo/tH6V0zqXTnEsQnXn1r1xyNBDwtOUQ414wLacNYfYY6V9p6PDPwNt
GXBQzS3JdNs6r06GXKeHupnyo5SL+DRM2q669/WtRbZAWRYdmjXu2qpsRVKdtsow6QGEpSe9StxU
Tt/PojtPcvIUZQgYaA968iNREvoIKHAbCp687wf83u5vzhvnHtgZYRnhDFSfLTjFCo2pp/KgB1zX
MESUwsXU5Qki+ev9cW592NWHbE0eVrzmJl5y5Ey0qVobgYMAttMtpxkTkHGI0KjfGenmjH4baXN9
qklrV5FdGUHWtoDpviRF8tjJP+5P5/opJZ+EcE0Hhh4Mke3lpdHWNU1kMRkBCuW4rY7T6OEU+hmh
HTQFehhus9K3/+FTIeEC7NkAHHyFdNXLsOMdsY1gGinvjrMF9MPO9WMtmj1fpBtfi94LnUYSW0iY
25ZbHmtmxz/0IKrr96YDni6W3xntzwZt7fsLeR1u6WuMgEAI5fmVMHy5kHOdxE6Fc26A6dKjZD3W
WuLHMqryyt9a+6tUj/eHu1HUYDyKTmhA0idl6MvxgNwNdS9mIyiMRe79gchBZcsr80npl6n1piZ2
niLEeL/aRYmQuaApebKkEur+rDcoAo3KbDw3ipPI7mDi4urlhrYaOkEHRIXLEPFPXS1icPhWPlau
FC3yu9myatPVUiv5+/5sbmQhzIYInCkRg1N83swmVEw8wFUjwHFJbRLXCmc3l7JTDQnalr1UwURF
fukByc/j5DLzna93IwtY72rqhYzOf2yLhbpG9LUWdgIrSj29Cj+OORy37osWp8/iiyU/Fv3oCnHM
Y3UPw3fruaIiynckZuYG3zb/pyYDcIcyVKBOP5LF8MANfs+69wjz0iqEda6lnqlONfTz0/1lv/F2
kFVRAAZwTjy9RYMV2co9MBozCAegNuEUDYe4ENK5HBwMIlS5OtitrWC7Uk/op9PtOtwf/8YNZ1Iy
JTRcAddAWy6/eoOKMfHVQCyKorEfTVXuGwCIvSbRup3M620um2CUtwE5SCQmIJNtCwRhvBjaHBOt
pUt6QLbWT51vTRK+ZEA2Q82b4w6+JrZ40XA029dIX2XGz3N5ro3nOvqVzycnTlwF2fGOIgrqqRRT
jpZAo0J7uL8ot7bDWsWgTgmMGsWm9cr+rWwTWlSPNDPXAl35FjaJ33TOTzqRvq2+W2sOfT0c20k7
d9meIOgNLNbaYXwjHGMJwFJtRl4qyU4JnIhoo7OqRacwPPPVvtr15IU5sLB3cpOf9cw4WZrww/4c
J+IcltOxNeJzHpsf76/E9du0/hwiTV51ftRbOPrbQiSwU4s4n024CofR9qXnZ3X+Uu1ZIdwchbNE
/YNm13V11coWI0YONsCZufLqBRH+LG31A8kruQqoXyoh9h8/7atiMiDM1XKOO3yTpMxaatdhmKDY
2S3jKezC2k9VtXCLYU7P9xfx+oyvulXE6jKyaaSwmyiilWvTbIVuEkU4Xp1raNN03lhUz8ukHe2o
J+8ziS7E+/vDXj+8DKtBCFijX0745mjXsRGDZDPNQCpf5/Z9PP2TR9Rb917dm7P7bZjNu6FKZT7L
kW0GWlodqfP/UsCraGX/ko7QRohEESv0R2mHtbU3uc0J5eCWRU8IEPCuZufJCqxHe68lfmNbsoCo
2ROzQnPYtpSGuG8by0TUtWnXwk1sRk/xVDcPeV4Wvi3V4mDXaGfe/2rXF/L61f5/0M1XE/FiWnGG
TOUAG9GnTUQ5fqi+Rk0oDvdHunHLMRTUDfJmaoBX5eJShLMxZuzL0vmRYD1iOWduJk/N5XOpPmXt
4xCf43pvv9yc4G+jqpc3XFMPBiB2RuUyBzRMrDu40R4qZr0mL5+adWorX5kvxx2+WcVaMaU4KgyT
zoavLOddy6rbk/j/P3+z6c1aB7E08OeT4rm5eI2Uv8xwT9Znb5DNHlfztiulfj1Zk+K3lumGqfGu
1v84FWCpwOPRo8VY1N5W8iInNRGkc7h8nSg6dFQPvb4of1L9G473N9zNj0K0QYDJtiNlvfzy0VBP
jSrFVpAaACtNJW28GrDGfxgFbcW120jxARL+5Sh2I7fZqiQUjKVSPdijQgPYJn67P5frXAMpWxr2
RP4rjFHbbLDMXAAah8IOSrlAO71oZC93cht3L6d7RGpncceq+TtH7mYnTL41MJBRuqjrg+xsqxo4
k8yzJE92EI4L3mVmYR7hFBYYCifLYUqt/KwItTsZWVkd7k956xVHdWtllyFFRkhAaLQVLdK0EQS6
NNqBUb8u8l+4CB+LZDwvBZqMyfcJRG6mnHVDOgzG47DWdWiQQnd3U312na46QzB6tBHESuTk0epW
UONun3l9tTfnHg+bt5CN2irKeJcfPyrytLYSiXMv8vQXEi71ay/JIYFb2Lzokl55dqNlPmUU/VSb
C8VQjEIQ44w9JAsl3461/tgoo/FCH1T22lS3P6fOaIIFNRu/V6S/p2LJPiayNO7s2huvKJwQ9DNJ
fkiDtqbfdV/rdj5zK1qL4qWz4culXw1fYvlhqf4RzXvF+Hb/a944jEQkhEA06yBnbHHAczI79RyW
KEoZUn9Qcut7KADV3R/kBqiBXJyjvnpNc062ksJWM1SoxYZmkM9NUDmHwnqikC/wMXGzxY2c+LjM
f5vhrzKN3SJ+iSAaheIpMp812m5KOR4Te3zqSIdaNxsPrf3a2+dGfVd1kEMPWUxDdTDbnbjpzQhr
s4lYFFAkQA9hBW5FziWd1kbIrRjIi1Kxt/M2/KSYrfOaCFMU3pRp8kntraHAgE3ngOtq7ERgg8v5
315PYF429PmWI3JlCbCGuKm+ha2TRK6lhjJS31ZegnIekYOKrUwVvlogmRQbhfhnWowFk7MxSzRf
yRb9nxQAR+yrWlLKXkcc3qFFGg4Q9irR5wfJQBnVr+O0L8CZpqu1Tzk7342ms2zXkIomWP2oMwC9
ISoCam6g3SFqdclpCM/dIzFj+BErROWrHmchJYhOpX5RGZnSc5eFkuX2uZKlHrKozim3R/1LtGjt
6DqT0X4WcSGnbjt05ZccXxjhRl0VkbQYTo8QZlRnPthNAB2hKkWe5CQ8jl0xd70/j+jhPZqDRX7Z
thRpD0ZfmckJRSezfuhE13+XB0lRDxKKNvrJNObme0Ut/JsZDUV5ZInCyLP6chnPWMlampsvqlEf
0FMtP8k9raKd+/aNM/v7boCwS1WONjAofdoZW5QaXTRNkrhYsAVNF+GaWdTmbtiBVvZUNVUmN+up
pGpIKE2uJNGi1WMnf29JuBO78eLMT1UD31debPWoDUDeXGVQxp9Om0d/FUXV7fRStzErxA1MYFBY
4EVfOYKbwCTpLEcsnURhL5HrU6WgwarUU+o71RA+JaMqDmEs/2mg/L9BAcZSPMIB2tokOHKrJHI1
JGYwZ+f+L7vS/aU6KN1RJH9arlhHQtKYx52nCB7QZnqtHMOo02pyGkdzw9j8y2n6B+pCf5hd0A3n
aiRvgju78qk3MUSR1HotFzLlIIkDa/hqiM7YeNK0PQrIVdFrHYkrhueEXBQm8CYazss6XIZBGMGc
/py67kVLm9M4vEvKwhWD8TLZ2kkuP4jM+ZGNeyqV2zeHsYGcATJd9woz3YxtNM4iLSGRXzivcmPp
kU6rW5bGo5W2rgLFU0Gor98JnNYvdHmcLgfd7BUNvFaWQxQMtPhHnH+WsL5L/jSHWifG7mdZ0Q7l
PzZj5I7ZZYABzaBvUjcWqd/CKYkwmdl53bbRBuMg8wSclDIINYQtcKPv41BRW8UOlKq0T3lnQxQH
Pe5BS1OOai9UP8rNyEP6owMOYy9fO7Orj/bgfM0stX+ai1EJ5pBIKW+RBp4NoQWSiTWjJLL0QR9Q
1w+N0jyGSrynYrw1S4SFiQ4WHWHU7dBZYO9dBkrJgjmi3qVhkOSRq2VL6cZS8XmI5KMcvgvtU6M/
Oa3lyatCSSi9G+f2UNYzILveqwvfkD5ZY3RoI8VtwYSk9t7vu6pGU/6lTIguIz8NzJK6+X2izSKZ
enoYKMqvmI+YNkel+5Ad9CbyS3nBF4dimMbbpnTvqnbvy26Do3V0wH4YAa2FG2MLwVcFhj9al4dB
AeXNrRJJduPQ3InAbs4R0U16B+sZvHIKkJTYqpEUJs4Ym381C8BBqp7DX1LoaVKQhN2rEY1HI1KO
iA7jm7uH9t6ml0wS+xENazIqU4iRb1KYuFJp/hDKBrZeupFcHGWI5B2clfunZG+YzZWtmWEc2cMs
BWoyu8I4SfVPBdu6+4Nc1TLWyazcBVwQyGYJOi/3c5fjHJGFjhS0dnZSx8FFbNccgR8Y39oBYfC8
Cz27Fl4+5zsv7hWbYR16dVIiEYQWAOf6cugiFRIElDR6DhV0+Sxf0q0zoxvm+1ARSCe37qIZf+fa
8EnqxXscWP8Z0TcWOiHa9KiWJgXs90nu2fPH+2tyFXy//TBgXRTwWRx6xJc/LKZEnplNET0P3QH5
Edw7PA0RoKY65saDBdcdmlBUfiwwGccnQKD/qFYfVxMhXNh8pTgroHL79HNaHRznY98e1bQ81NM5
TQfq0K2X1I92p++Y2V2/SaQLJJm8iqzllYIJcLRUC9Wa3ywdZ/DcjETrq0+QdEwtz5ZZutqGSAVR
+v5qXb9L68CrXA5hBe3r7WLFqW7A4I6enUR9Hq3RnRGTwJTxkBXxw58O9dbnRYRNpcQP8Pbyu+SK
FSk5VsPPTWjbvrDSY6cryyEqv0P0OP7xWMwIiC+Ey7USvOlR5lQulEJfcqyxgCXQ3ztHZfhIr2/l
Xu5suOtvh4rKb2NtSuqWmtcNpCaszud8ZbCHo1/Ns+8gRXAsY/trKunLMZaz5CGS0+78HybqEKyB
J6Y9sw18m5DtROUif5bSd3J0NKt3eZv4Tr/XxboRsYHoXYtlCqQNUH2b+4xqdls4RVo8k5t5fYSO
b/u51v+l8HBY6PTmgzvGp6aUfKOydsLS62fJwDPijS6z5tRbnW/NnvLQEZjj8svEJ0R9lafCyLQP
91dyW2Ei4UFFn5wHpgyiwVsWUIPUhm1NOMgaQ5g8TnToPOC1NYCiSU2YnKx9Lqgj4mTftuHOdr01
9qqXzPnD/4eO5OZooI5VThKGpyFigSP2X3qTebGETg2SVZmqfai1+uufTxcwMWUt9s5qIHU5ZKP0
quT0Gqa1uCsnC3tWO1npV9b5mHUCKvJf98e7ztDArNBxhcDD+Udk/3I8W52rUpuM4rkcIL5T9hjj
SPLrahrL9+1UperJyeylPYM2yuyf98e+tYFWuSusZNm9VBAvxxZzlTddt+BaW8AjXGZB91TTS//P
R1lBqFCMuBCgTFyOouJtBiZJxmhclAV3m6y8OLUy75Qjb4RPYFcA1sJVBHTOW3E5TFSMcpGJsHim
s+haRuyJEerUcJbhEMTxdJSM6CBMNy7sT1LYB7m9F9ncCKLh/gDuJUhddYe3u1W2aDE4xoy9KzQN
VzZTcWys4lm2ih+q0YdHRJdiN6ssrqNJhF6pLz+sRpzTVp6PIRYSp1Lkr4iDFV5GMuauGEUvEmp/
sLRCPya0Xv/85QEdQwmeRB2095bD2Cx43GdI7DwLRzoiDPUy8cJ37ft2V5H51luAwD3HGEob0MzN
HmhkJ3MafV2a9mgqj90pOiTjYwqr74A37f39tt64lymlAcPCXvnB6MuAY7jcCHCp1F6Wh+JZ7cPs
L5yDQx+X0en9mDs6O89Qd3berRNMtswZRjpIRV3xcjyr15zSLDhFcv7LcTIX7E/BYz4+ltGeU/Gb
A+jV3IDvkq6Ry17pJZgoX4JWl1hH7Po+ZAMCNmqkyGcjcop3MXx9fxDQ2eRCag9OIXFLo6LrgzdL
T6nZVkdNK5x3RPqpB+BY86wxGfw8aqUPRRRBtlc6+zw7wvK7LjaeIqPJTrRvX6Kmlg56WtanMdWi
R1kbgeOLZvil2/FMelrlHn6bDTKrWvswqx2JbmXZR6p6IdTJTOy87bdeBUpwsNu5TwhlNx94yMGz
UlLEm1FafhH8v8Zy6CpKduQMeXoXebMMpvc/bCpavyuPBsXObX28kOxQbae2fEYp4KlVZox+3ulx
GVji2/2BrncTNxj3Mbkm5FT27+VuyoRIJKyBsNgmaMISvlByX3B5ZIv1UgzL6/3Rrs8ljzpSr3CE
KPmg+nM5WriQUzpmXT5r5j+DdV4ZQkXrtuO/epQ/gVX/iFv6/RHfMOaXW5gh0Q8D/ABGFhubyyGj
SSSjrGCGYsS4nwFZnkXlZlLi/BSIIS1uBb2WRE1z2sqj5gCHYMSJ7UWLp+qLnFXGZxVxotm1hnrp
Xasytd6t5Ux7WESpfqv6sP7kxEbzIwJFMvhyUUTQII3a+N7h6HnUAXDuTOjWB4MaAOrmDa+yfd6G
qGzAxY3lsyTgcNWySz0cnNr8mtmjZ/TpnirprU9GFkevjyXkr811M8VRl5F6VYApzIcZbnYQlfMx
x182DuWzo2XQPPe8Zq9PHJcmuFCk2PCM4MxdfrN5MPESn6Py2UQyrHaOpfm9satHYAldHB8ckun7
m+RGVM2AK+sc7soK3txE1XahJhYIbSzZZUnQi0Af4GsBQP8xGuvwM3wXe/AKLbM/xaDNTWK0nHLo
NFTIw8XGBOb5/u+5OX/EPDggUL+gF1zOf1lyhzp/U/KkZJmnp3QJ43LAUHHISlqITvUh0lH3wg7X
2Rl5vcu2p4WaLNkKlo5rHHw5ck+XRJYzDqg96f5gSl6WnbRY/uM0m2Um0KcRxdLxrlyOEioTDoHh
XD6Pyhk1BTdPPw60esZq8Sx5hBeSHShr7ADyr6PPdVCUM5A7Agq1LTipTjbk8rxw94zolOgvZMc7
keetxUOqcOU/wmyntnk5raaMnDByVvt4RCIqYr8syHdb/7fOv7aitQEYAA3cptSxFSoaMVv5HOGB
nMGxaKSPU/gpBIkULR/v78Pr0GZVSECzaCVRkMJvYlwRTY02TxpLpuWHZdAJcHtPK5eDOnR7ioHr
N9/uPPBgqHCRPq7ncLN4ydyKeDWkz6TqKYw+yfVnWXf1CB8XQpsfs/29c/ZU3W5tCdBpbEI4gNhq
bMaEdtyBhsQgnE5meOwsY/FTxEGO91fxRnWQwiBiiBwpZA+I2S+nNg/QCzW1q56VuMZdha7x+7hs
vHB+Lc+Ywfu1bbjZXgRxazPC6+QIQz7hud1caYMmMmtR4U/r1lNdvObGYyvvVSNu3VO/j7F5G6jj
lEM8YCDfpTPCtQ9LDRkeTXHk4zQIjTu78dbO/3209df8hgZFJre1tDbC1szID32meqVVu1r9V9qJ
s6HtWa3c2hvAawALoRLP27A5zPLYp6k0kN8ZBmCRVBDnIc++14G7ccLgxyEe7BCkAKfbzCmflEYs
ZVY/R2ZZHrrF0hqg7716mqciOZfIU+0s4o1pMSeyYwiGcFe2lLzFSfO6zPv6GUuS+BjR93ZR+/lD
u2j6O/SjgA+veYMNimFzsCbbTtLZxk9Fn9TwZeiRarJryfJ3DtaNHbFy6SHxo4zDSJthJEDtGU4F
q6sKVdnxtZ7id5n8qrcjCW79PqfzLLT5Yf03GlwHDXWTGPsaHCjcqhiOlPL9MNZ3ymRvQLKLm4wq
I9Uc6n38KKjwm29K3jkYHXN+Hqx++pbPWZJ6dQrT2R9nvTqLRktkr6ctkPpakkn+kBrmSdeg0PlK
XzSGixW89SMDG/FDzCHOIFEjVJdd2HbenM76B+TEWjgKrRMfQuyGrIMu4nHymhYWM8FnIyBIIBr8
U+pVPTpKkMn/j7Tz3I0cWbb1ExGgN3/JMiqZotRS2z9Eq1ui955Pfz9q456tYhWK6HNmBjMCGqNg
ZkZmRkasWEt3KHz2b1FrDsMu0b2+/ZJnetPfVEUVK3YJf1FtG70lh1vf6ObMZebF/OiPOniKAtLd
lZWbj7yzOSLFRrobpz8T65Jjq+itItCJYkvloKfFwRNTst51Lx4yUI2OMTXGaIdBUMt2XcFB0lni
LCzYh/cmogIr/C3nASC39tyNBOQGYB1pk9OzBfUm3qKgbo4sU2PniXLI02ajWHspUaCv9W8hr95N
NHv5cfQ09d5KQHR2WH+YJ9nF8xJE7JLoOMwSyWyNRD/2tb/LSl3inRI6gZeHK5Hu2Yk9GyJrMOt5
Unlb8gqUZdRG3VTox9zMAMPAOZNUvCBSu2poum/ue29lj64YNBZb1CotBZhXrh/p9LBb+DwtOIHr
YiNpqm3Eb4L1bcWz5phk4Vlc6CCwgZxz2S7LTqFpBE0vsvsAhndbTqr8TgnV96mlr4NmAsQbw3xS
X+qSjoUuU/Jd0ff6XpiVf65/yaU1BbXNonIWYmfhUshtqx26WYDJKmnTWntV2pKsW1nPy0aAvrCo
BLXL0IIALdUhldSPDcDGmgonNXHO/ZXtumZl8SpILVI2vpdhpb5tSGoa2V7VVgLAc0fB9UmEUygk
38GPpzsQgle4HXJVOXq0jNILKEs3XnyA28xRkm9SaK745UdF5tRP2Gm0l1BFmXfDMvERiCj2VFqk
HgmhUgcc8AQz9aiJ2zR8kuPHUf0pyt9EUtSimjkNeauqG3coWT/4Ku1DydqNeWn4nz5n+SRqdH9Q
/JrPUZR71YPmU79vrG+NvBuiuz5bqbGcR6TAlAg6gBHMchfM9ulk4/txZGiCgQS4qN8PcWbYfgEc
0iOa24E2rY5y6nMXcKU8dVoxOiWq57vr++MsEuEb0GCC44QqIIR2i8SMrAQxyFDDOCbcj1S6NnH6
498tUAHgDgaLBgXYPOefAkZzprKypto8FqKgOjGbfSMmxZo6zIWVI0UBvJR8DBxNyyO1zus2R+yW
I7Xtd4LyBgD4Xggf1APClxue6f98rJARoYICcAOom7Lk9OlChFs7IWbaTPFWk0mhZ+i1qrm+pkh7
vump8vFw4d8gZ8HQns4eQsyFJCNqgGJwd5fVTUh9PnySPGtlJ56FwGD/P9tZbny5plAhYifuJ9uE
CSUOvwFG3hZr+tkXLvnZEpATig/89FHS+eQPIS5udjMRUcahsDPbWrFF30/sFizyxks84dA1k3cD
KTHMZt4g7No20zh+MnN73THPeBR4TqvI6PG+0JQ5CF/ciiJEk4LhewjejoLdI7uWpt8CeZul6otH
u2m5N6ZNWQxupGXPxTC8UB+cAa9JXK58yVl2b+4M47KcQw8OwWVThO6XIGJr2TryRqGeLGX1oUyM
/mZUsnhL4N3RfOpJu7LxjYM3ytLh+kRcMk8jOMy/rIhCmuHUxwK9LCIrw7zQW1Cq+vWmMAgDs8hA
S946TJCN6xnatdrKsM8eDh+4Ko5AEpszAm1x/tVVLmoRrCXH9ncZ2yBQvLtBtdOVjNPF0TGn/9/K
4toM2fyhP1sRn0Sne2y/dpFDneStXKvTzFtxcZcBE/uvofmo/eTYEP00ajphSMltUoXfkrfry3Q+
XRQHeAaTwABiC7XP6e+PuJhp99Daozq6XvhDIykZTm9mdvC0lcfT+ZSp5OegtgH6BhnTEnjnjUIM
g1g1HCcLOl2hRUdlcATvOynWslfJfQoO3Nkr4c35CYTRGbmF3h0i8MumlrFXgl7z5eEoaV/AixF9
wPL/mOnjSrB2YRp5C8+20CyCo3H+80/LVLcisliBMRxLui9h+7FbM6NNH2i+9CyF5UpA9XGInHqF
Sm6LRCcJT+rTy3I79FleTKliPHYbTtOfZmkPJme4U6p2q9qx7sBLY+9/fn1uv1d74Tb5BQq/2Ye7
YLCLt+GteCpuM2ft5XfuqnwUjgQtCnm+s7RK4Ytt7fXReKRB6b4H0VEICFNla1Trl6aa3CX9PCqV
krP33GBGlUBpcjzWNd3r/WMQgN3P7Abu7X+nDpjf+5+NLW6w1qQBA+GW8WhMAe7piHm1sUT/QUnS
90z9XdX3nVDc58VNKKx41KXZJOiYOTRm+N+yjVgURLXz4mY8BvohNIRDFts6CKR/3v1gKf5rZLH7
pyynh1gsxyPZ272hhnbSj3ftvR9sJ2Ft3S5sRdDX/EM+bO77XoRsA32NlhFX01GJAL2GP5VadkTx
1VBWgo4LETC8GUQBaI6A1gImcroXK4N9l+ntdBQq2iOMvflDbOhn2+TE+NCLb7NkJW47B4xAqP3Z
4uKui3s5hiMEi0Y77Uw1/9I+TpCxOeSj0E4e8vvBLG6ywZa7Fcsfj8DFQTCz64P1h3r3/JFIL04b
inI/HX/8eAjt3cPTXW7/ckPbtezULu3Qfhg2hPh24JSOvz3E23j+wQ52r6+lXduSTa/U9vHL9/uX
/Idj2t32p2d/DezRlu1qzwN6H2zJa9vhRrafbthuG2PzvLW/7O/vb9+f7gL7/e/7dY/86G+8NqLF
zVpZ5mDUPSPS7Nx2d3d33U7ejlsAxI61Qx7lDpiLa229e31j/arvYdvUnNBtnpyb3r4F+m7fKPbK
ZX95fT/N8uISjuJq0HV//ibXy9JtVexTUlk7cvt6/Lt6ApZXT1/WQoz5ly4mAmUjdW5qhUfgLH6D
db4fSwmJuCgiJx4K27iIV67kjz23tAEbBX3MwPJoE1kMjDZTMfa0XDxKdu68IirE3+j6OYn9/evv
wBbto/plZX0vHAN0Bv7X5Hzufbop01Dtpt7CpKr81J34JtkITmOnzsuP2WF/wcNh17v0h8IUH513
86gcwOvZ+raFtlHcwc+h5zZ3i7z72a9xql6IUE4+bXHYS2MUh4bEp4mJstWEgmcfqu9h1dTEKeG2
HsOjUsObooorx/DFOQGWjNKTQtvHEj0lUfWXRqUSj0bXPnb5TZYeavM1Vtuf1yf/fIAfIo70gs7H
IzoAp3MP7LIaq8iXjrD+1s29VXR2WqD4vRnlzskkZWvUf69bvHAY08usKEjCcEbSXrXYzumkJo0U
69IRdjZ1Su2olhw5eu8TOLyyO729jbv+AM3044rdeSinnj33UNOjQxZ6pshceLaitSbvZk06ZveC
eTOpEgl55FfGP7Dr0wHbZM+lnm0lY3vd7nlwMpsl/gEwRnFuWZqLkpazujWlY1Tz8ojvYuFXg8Zy
6IbCSgbkPDdxamkRcXaF3EjRYLCWTWS3v0X/RRa/ZWW8CW49mDmvD+vyMoKFIxoCtUQH26nniJ3R
wGPOuOpxO7kWkQKcMZ6G1GgkwQLqQYX11+eavW720hiZLwrUlI5VntWnVkML7jVNzeSjadDTae2C
5tFAOtdz2vC3IK5M6KUx4qLU3mdFEDhyFidTJYbxFJm5fEzpwOz7TVjbKk2VpblNuUnLB6GL7QQZ
retjPN/7c7//zFpEYlThCj8dY9EE+jhFiXwsxQdwpm1cb7PxxW/7lXjywlxiZx4eERFV48XhVnqJ
EpZ6JR+HonbM/HeAJmEUFqDvOPAt7RbZlesDO5M0IwNyYnGxekk2dJNm1KxeHttxgvRHbmfdD4A1
guKUQ7nvhI1aW+iDGjaZPlsILHpFNjk/NsOfWivvPGvfpHZfotuEm9Whsc98fZ/IhqMpNLkEu+tf
fNEDQHlyXMzEknjd6VrkUSq3elvKx0LYRR7Zg6jaZDsA6VIJs2lpewZt/mtcvhdyV7DAEKqSI+Go
BBp1ajUYpQJUS4ffBdpfdMqcwQq3orIpeCOLf3m8oiFQ2a0BRX1q3Vwf8vy7F8ckVwLeTnmMBodl
P6qkVf3UVq1MUG5qUAjV+W7yknhlYi/cO0i+EaDCgQbfjbW4d/qqnMw08PCEKHv2hulYToqTh+1G
0DOoEUSWUyEbXq8cxpdmdmagJiUHBJLlXKynHlR9JZApP+bdH6hJeyyMAlr3tkJUbNphZitvtSBv
rs/pRbMz39THNgMxJC8WtCvloq4E6g/0aI/VrhbGzaCntjkcdOlHERdfdWEnh/fQTa5EqpeW87Pl
xW2b00IRG7GvHfOhrOj/74lcGlTIrg/w0nJyDcAUgsob2riLaVWSUMkiL9COkUcFPqZxv3kfy4OA
OILfddv+qYyM/XWTl7YmcJeZPdAiRgPVczqn4qRRJWbLHv3aFrfN+CzDO1tG+z7/KibGrp9iW1qJ
Ic4nk8cjwdycjp/5ZheTOcKCIKDlMh0TOVK2bRvqh1owqsP1kV2yAhaF0GgmezzbgWOgTkoeFNNR
nojvxxBpOEjj/1VginiEa5SUCcUF+juWkV/lIf8Ql+V01IUp3ZkhZF3moIQrp8n5XXZqZeH4eWrp
gF14J3Xohd8b6KNtkXwlupdN4WB5ar8ydxfscW+ScgIlQq/kEjA7WJOceHEsHb1I0X/lmjXupM4k
PNC8oLJBFUUrW3sOAU6PS+LYD2bT/0S0i4NslgCteJYRdAGTocnCawIaLuFxFPKy6Va22byNTo3B
2G8iOU1LNdtsWQ4KsgGkKNqVxyoVbWPk1T7wLo++aP7bZN4p0coWO5/MU3OLXT2UQp9aYMOBOEaO
lowOG86pta/VvwMyTg3Nx8unF6BM5UltfNEAvpb/SYrkPgijyW5lWzYCWzDuBEGbqaNbV/V+9oiw
Xd9vc9RxNqtzPQQqC55aSyIfwyx0KybOPab0z/8d/YP+s0jeYkgjr9s539dk1ubmL9qv6cVa+mZS
h0EpoOV6nCr/NaU/hovOS1duuHN/xAitnmAheL2TgT6dSglF0cHMU/NoJWnoAOxlTNSaaQ1q+v/N
eD6ZWkRzepqZegERFeVjM7MNtci24QAX9f9i1j5ZWThh709Rl48MyPTSXdNMyN6u0cRdcoDPc7Zw
P2j+66zzWZjU2GRCkTkpSIDWeDH1BF6m6Ov1AV3aVZ+sLcuBMx1QrntMm6Ql9c5qvXbjT83zaPn3
cTVOK/5woTCAQ1CzhqeCtOAZ3aw61VXYKaV5HMdsI8OP6DX1Q21JWzEyN1N3azXtHg3Ugyq3jngb
j4kdttJeyttfVuT9KL7EnfFmxZ6tTHtF4vFDqTCIJTdVdHv0NgaUZ3jBfqQZJ1ftLu4ISb9cn7Dz
5Zn9WCYdRWDBjbi4Q6YqhG8eNB0clsMEdpa7Xd40w0b1Dplqrp2xF1J7psGdSI2SuJQH+8Kt1SEp
LI2mD4Lv75F1Qwd6miPPJdhBBTlu2I6ONzTvivAYpLLdpsI/E0LQVTyTAxPUEGpQ0DndwbUwQ86F
Qjl2sM1uqJErthqJa9iwC+ETHRcmtogdZvb8RSzjl4JAj16oH0ulsLMa0eMtbz7jGzq01UvvZkG1
csye+z11MNjkTFhMoFP/aD/7dMhbOR1fvlcBkeqQhhDM8nuRknQS459CaXUrYe85lRKwfJ4WsE5Q
eWcWF8eG2sYQaoU6mMNY3pbZRGVfzvYAv3jfWvIr4MkIyXMTkqUuOaQe+6Jp4r1GLcwLD4pcKBCl
JNWtKnXj7Vhpr9dd+gIgia4BxHCIvEDPEk+eLrLZSjTVeYFx9E3prhf0+6rxnmFQsHPrm8wzCE32
jV63N16d7OApTtV7TbmtJXMrda68hh7/iFtPb8D5a+ZGYRDwM0ro9Gt6YegtzwNmIn8bCCxMqBB+
WpCnO7Saau1r+EfqHevRaG+uz8LZxoY6EVgW883tCkXM4txt9Viu4RKzjlOXbcfgB9L2jpA/GtML
9NfXTZ27+6mt5albAuOkHIMtBXK9b9575Q75pt4E8r407bUWo9m5TuZzNkbbFuV+kCegPk7nkyYK
Nc2iBmOKvq3zZ1QwbAHR9YTaSv5jLYF+trEW1hZXviJ1fsHpbR0z/b0Za5sOTxgRfs4qwNcn8Sy2
wBACp7T0zn37+O3psKRKH4XECrxjoo92yTUsB7+sdo0F7dJw5qwXFpg5zJxa0Xs/Qnsi9I6GvImt
DVD8NLgzi5Xg5aJDgI4FVfXBgb2E/FcMr08MzEygDZ6mm6ay/dSJKGl1ieM///vMkdEDYAVCHFTF
wtPFqFWjQog8niUV9DobKXtV0pUzZZ79hdPRpM54wFjPLV2L97BM/4cuFr5w1PS03vRaLthKL6eH
6yP54Cg4MzODQ2TIksDxLJaniRI1boNEOHpfq0fpRZUoejnt2+Tb47i71b9o3ZaGYHjtV+zOn7+w
C8KXrN8HmhmCkYVbGFolZIooHMXqPqLCP2qaXce/kL/umsxWvY1cAMCTVlz+/IjiDWlyUPPAppFi
yc6Orp0QaoXiu3S5293012pqu2tfDekHUmUrts5PDeov5Hw5MJhcfOV0hGXURbGQTYHbZ29DKL2Y
7YMYtxvQeNA5qpt+TRv5A/h5OqXYIhvG/w0Qng7AU4NtFdTVhGiXq3I+pfXv1olFF801mrAgVpnu
G+1PDyll236hWwpRWrpHhOYOrrF9OJeJfiC7ZBTQmFtsmIoqyhpBz4XJB/ZIgmeOxnjvLlxtGifd
s8I+dE3vPi58EmTaTqjfCu8HgqUr58EZ4ywRFxle/IrOfrbPsv2t0ygxe8h4uFn3HGU/vf7rNN6P
EEZ7er3tJTz6bynYIe8PGtKzP1nlytBxqt+7QoFqahJtBRGaZu6v8NcQ2ec7m2gQv5+peLkx1IVj
iA0dV2OqRK4UApeuMzLnyeBZKzvsTDOBGcDFkbmh0gHEfJnrnkaPRC8kKK4ms5mbZpOI8WF+RRaQ
8/nCY5OXh7YQN8Z3b8htMilyAAIFnG3qU7pLvtMP7Qi8L8ZiO0a75gPMPcCnpG3ScG1fzgfmwnVB
js/SHTAjwDm1iJ9AbXpGMIqx2wZOnT2rebUrZz0H/bWV+xsvRe5p5eC74Izgb3mIUniiHrvsbQgy
WUomw4zdyroNqhepfQz926a+B5S/cg6cv0Co+8x/AVZExJZA4nRfwiZeQvLsZW6Qdztg03YYj3bF
SHtZswu/ckki4IbeJh6/SV72UA7dPw+WuYX8gBIUqG26SE6/oA1jo+i9UjsKguWEI2CLGjozqh5y
sjdXECvnEwtt71zvoo9qfhcsltLXx7iSzZB7K9OaXZgKgE0GTb73colOLrVWXbVdFQi5bBTWTSIA
kBRn0tRJMKWhGQvHsJCQA1GD3nQyy5e2UwLyXxzr2mloZ/p2/RI7P+EBwZFrBVrBdj7bYVKud1Ih
DwIZILOanKwINd3h+W5WnPB57dn16FlUT0OxFrfgvdI1Fd4LrgWZKT1PJBFBASModLqw5KdSVeon
vsDzg9weEhhgAP4G9xmlAafL2KhdkmYbATpfO0tjeGP16oZQVt5rDWxo1+fjPKA0AWAinQBekTLk
8pHWB2GWGaaYuIE4SNtMkAcHm0ACinYtfrhgiqQp7bGADsh5L3u+sp4MdxVYsVsPirKJZ2zpUNHq
Vg7jGkHgOVcPY4LVCqA1egAcqrPzfXrp5gIg07CNUrdAP7Khp8wsaxhkK6e704lVODfk4Sv7+J5D
pBs3WWXcNEm6L+qdoeV2VQ27MS1fa7qG5ZW9dv7SmzVxiC1gvSP0PZtxSemSIGjS1BU9CzFsrnpp
343pxivog/klVa1jaDsF5cJm3xh3SSr884rDemfO7agoQHG+LDY7p6vayLmRup54q2Yqey7ZpGul
obPNTYMJZKlw2JizyvlH6P9p/n21ZQ8gfkVco94Gquy09ZMFLU2ruVSgd9d9+PwhsbC2GJKmCm3r
j37uTmZ3MMveFr1DMWy+RvCdQmCjHWVlLVI8D8JnmxBCzQ8kFtFY2CQcqztrqHK3hq3GDqQu30Zy
9kSf6e9KHesdl1V4F3UhDPNtOm6UsY5uIYCAkVm08k3hRcLvIBPW6taX5p0sOixc8N9BW7K4t/xO
GZuxG3OXyhleFBo0iTedQc9D9Cvok3I7qeuUmDKb6SQSYCp4jkCiSsKMIH1htDIjve5rPXezHoEm
rVblg6/SK172qU8qq/ZvTN/n9hIEYaPHqXeHiv3PXDLKQ1825vuKM8wh6dnXkEaZQVtQui4fr6LZ
9zQ8yrmrPRs3yl1UkFayO3t4V+Byt8ND3tj0Xq4Bac/ry/MkMHiddB6lyY9s2CePL0SI4o1Szd1h
ym9KSbf9p2osNnVX2xZSjLF+21qImW0QrLs+4ItLPr+P4IsRUdxa3CdWOEJsMvmFK7bN17odo61X
woIha5O6jzLRgBh1yl6v2zw7yhks7IvscBKh5ln/rCaAmROmKXdDMsM0YUVIjBat4FR0gG2vmzqL
vGdTFJiB4RH78Qg5Pcn1aayJtaTCNbxfivxVt75e//1nAcHi9y/2sSQEmp5FauHKxsb7FjXoWNhV
6WTJHke5bmreBwvPpDtubgDilUm5bbFSCWrpkZcYhRu/F4fiMY5tc1O2TvsSqP9HS/P6fXLGXkIf
LLGUwtUs1zAPebdpYmeov4zPgraRmpXz94IHnoxr3pGfrIXypPfJPC41edbCraQ9Bb/99GU1AXFh
qebGPyIkbvT5v6d2SoTkYs0cWSpk7eHc7d9LIibRf4aK1ImHcnN9uS543om5edifhmVawkgQiLkJ
RdnopV2DMlxyB1B7wGigLSAIU05/vyWYZhaS+ncTubKF+kUfb2Pv3SsPUuno6EN3cLFcH9F57EFa
g+c8L0zSe1CmL0zC1Ng1foyz07o8FQ8hkjzwKt2TbP7rvUAlkpuHCAaCtYafSzOJehKMm6T64MNc
mJVJWtJwiIOY2V0g+FsVMbvrI1uzMP/5p7WqAxHCOBMLdBQK2zT24RwbSeJft3LJAf9DBARqg+ht
cVYQLQFrUbAC16T0kqgHpaZH8CYa9227sqdmX16eFZTCdQjbiZ9ISZ0OSI+S0YrDvHR9fRdAOZ88
yWlmD8YKyPnSvH02s1iZDta7vK5nMzhCk90G8s31KbtkgNYrOkvgUELHep7STwszNPpY8OApXdOs
HSl9yNZj/XkqFlPFDgKNYfKKBG20OBYSxFY18lSVa7S3SKHQa6Uf+k1MiK8YOzF8lOSbbnSG7XBj
1V/DQN3KdhTbvVO1G03aUVZJ15quLizeyRctT44sKtN6MChwCM2NGIuzL9pZ8N6J/1wPIE8G7QLD
h1uCvs6F3/tCTqAnGbU77CLza9LfF2s1wwuH+4mFxVUSpW2DjAkWlH50xO5dN+9C4lkp8pGuebru
LPPvWqwkzak8yylRwo24lJwaRD0pi7Ro3BaBFYdcY8C7IUpukggMxb+bwinp4oRsiHLoIqzo9Y7I
Magbd+olR5UfpIjEw7i/buSCH0BFMUfiVP3ZxAvnx+5oTkbTuCnk2HEKG04c/zby8bbsi5Uo8Dyt
MGdMrVnGiGwVedTF2RT1NUcsKhQuQl13Ur0fDZxffVaMZ4PWw1SNdjE04J6g3tSCvg+SNS7n87HC
L0B2niZAQJ1wXJ5udBVqasREytrlQ8DjviXyiydsBgTrr8/puY/wbgaZ+0HJissv/BEVjjBC8bl2
JQEpiiyHkFveC/laBvD8qAeZx4DI/s1K60uy3walBjnrpsbN1MjupZc8OuiTMyroQ4wZLZ2H66O6
YI4MGG2j4On5a1mHHRpFafpYaQio9W9CuwOk19WO2L5UzlSKa6XY8z0NL99/rZ1VYgfgvkEkNW75
7j9B6m8Eu69dkqxFG/OSn27nUzMLl5QgoEYzZGxcPfszRnTFGndV+VNC7NLbhCGhhqfaTfT3+kxe
8EMFmQ1yWfyHPTGP/dOF0+f1YAmp2rjqHiahL+39GnjoPGxjVJ8MLDY1jJ1WG0cYgDTM0R3J1jfK
Pt+Eu+vjuODnJ2bmz/g0Di9OqrRCFdkNEclVu7s5F+UVK5vpgiPMGGxeyhCy0AW+GIuUpEUx5l7j
JgX0GZDN9CRAvQx0/5NnFCun+4WVmUVW0JwEg0L6Z2Gs6cjzmmHfumOU/Z3gW4oAxVWTtNH6tTfx
hUAXMrQPWC0Iojk7cTp7zSjqverLrRsc/GNx6P6It2hM75vb+L559350K/N4IQN1am9xKompJwyR
KLVus2sORB4v6qHY0q92gN/2n/3iZGTzLH/yC6kXo6JRRCypXy2/fJ2s+Nfg/zsehewROC9y5CS4
yNUuzLSanuSEMa3bRw9e5GqK/1xpW0G41at3vYe6x6fkaEk30ZRCKp9/yfyb6+P86OxZnB6kbmcK
aO5P9NgWXzCJHhzYbd66lplABGz3omIH/p2c7zztcZo2U5I5lWGPASTYjw05uMK6X8Olzi557RsW
h4ks5944DV3LLUCqtrlvleTebOqbuirpjpl+TuKavsyFbQ8Tg04yDVQOF8HizMxbue5Ba7euPN4E
41tWBHaR71am9sLBfGJk8bjoMvjzzXho3aS/6wwQlpIzaJDBiF+UYZ/4h0r/Hj5ftzmv1tlMArrF
pwCEnQXpuRylegoPLW4bOgrqnIj7Zd89ba28ctEO5MLwSJKNBOp7uj0m3QrSRFdaN4ys3z0SimYg
vKbR91FdY5C6eMYgmvE/phZnTDsZSQ9qunWLHWFBs2lMu6h2eb5reztINrQHVc1m+LkmfXIh0mNr
6srcsgNQFUWXxRC7SJrEgiFaUX4fxg9Nm21LCDso5WzA02z7iXI43yB1HmRrw1cxq93rizmP7Gwx
P33Bwn+Eeqj0EPFUN+mqx0huvmrB2jpe3AefTCzWsY1Mq8+AVLloLWxrKbCt7l7VV8bxEYBfG8hi
CdO2HGGExIpyE/6qYbj/+xpIdriVIZov7RQg0l13k5A+Jov6g5J8fVO85a/Z4Oj0T6BxSQ14cKK3
VRzK2gQvrhPFC8Lcb3GtUc42nbQ1+rX5vey90GbS4gagF92GUy+S4Ac0EIVDuF221ZgW8yHYVIc/
8rBrOzv6HR/kL9ed5uLO/GRw/vNPF1eowHYU6vOYbpPDsBOdXll5051X/eZL65OJxXHd9qGIJrI1
XxnqS1I+hD6ULw6Cg0VzS+r+oCX6bRY6Kn1R9EodY1O793Xf1ob6IBbU9dXOVoXR1hB+NPuVTMuF
sPHk2xbRT1ISz/Umwy+3RVOSnnjSn6T4K/2T9qA/jpW88qK4eEyA9iXlYgBYkcSFbwd13NaK4Hdu
23wRR4AxVvjghTNCS36Yhi8ZifuJHGAq1vtKE2+GoFgj/bi04sQPwFrp6yBoWTwJdbjfRl2eelfo
K1vx97Xc20r1R11TZrl0VsxSrcjD0HCkLXGEWQ0FUGxJPVEKaRZS669TOa6EXZciAcQcYX6BKWnm
8Tv1XgUdlUo2osEtp3IbifeGvB2ax2HwNsWwXRNSvuQrtAXTdsojjZLa4nxNrVbwZD0dXCHunD6I
9hr9uZzoZZPddZFhl7DEi+Pm+v689Bb4bHRx4lYCZfgkjQdea29BvDMMMFU/9PzAw+26oY86x+LU
JahEpGxGEwL9XHhm38Gon+tYMnLfqcLayczqphWbF9rnN178qmY/s8Yuw9oNaX1FlXuvSz+L8Hcu
dL/00NxPkLjpVbYdpMQpFG9XIrDbPjclwjpiuhbZX3BiMOIkA0DiGMbZS0LSggBNH9YiFW/afKP/
QCLSH7bWmDhp8tps0z8hPfBvcNYN3p+gtLuVxM48GcvJ+mx/cU7DgT3UgM7whUg+lIbwbA75Wqg9
O++ZDfhGRI5PClTLDKpRhVKileXgTlwCKJT+MpWjrjUPae4Gk2nX9Hvl7Ttw+a0xaWsTPDvz0jik
8HPBGrg22bjTnZW0WqsqXj+6SWv1jmyONyIKqnSSK96LEHavogJ5ld8I+7CUy20goofdGtFmmKR+
ZR4u7HENUifg4mTdyfMvbqhO4NXTpBFfooo/y/xNtNpHlImdXqDz7ZdorTVIXDi3QDtSpac2Qtpn
+fqGAFlT+6YbKT0WjuQPN2qx7YzeGYLEngKIUf1boH1j8TtVv1el5Va/W9+7TaI15rLzVgiGDNwb
eYO5KnmmOWJmtZn49TS6TeZGcMG1gS0rd0a3N43t2Ow6w9oXcFDBQH6Ye3rFcCfCTSu9ZZq/4u2X
bi2aR8GNUENHuUpcHH2dKRt+K46jW+d3bUFsVWyszp4AXh7lbms8TOYPw19j3LnkgtRtqB4QzwMZ
WOwxT5hGSCHTyS2QZR1QDg5atHJQepooFQCuNEkwynbsT3aBGLxnWGsJuQsrQAPGzNOGSCsrsMzj
62E+VIamTG4ZfYfX9L7+zRTdlZFVOmUPU5RXOILoFKNNu0wl3PgtNFH+3y7L/gbx6/Xj+fzAgXWQ
/DGsp6wDLbOn+9FURhTOZXFy2wE4rV5OB5hF1iqC56fqqZFFpCbFmRYg/zC5SXObw9xUUOHarpJh
X7ICVh3iCLhmuLQXV1rQ9ZpSNZXoapHv5IZsQ3DznnQv/z5htDqzbmCEua/nY+VTYGtG6IdqQim6
+jje9bIR2kpqPl23cSHBRNs7tybvTfq2rOW+ECoglPREim7Q3nrDDSJrofDQRMfEq6nkKhvF8p1A
XWsLvuQL6OlRoQZIN+fDT4cmFxFCPR5WkcEcbTgp460BUHwlbr+0TJDEQnZBt9jM13hqJYgNLeFk
Et2c31/F3h743jOC3r+LINxen8eLA/pkajGgycoSsUk00ZXUaduND8gZrAxmzcL855+9Af1jpSxV
LIgj0MIyty0lWYntzy8OcigfQHkqV/jcIrAOolA2Ki0VZ0xMjJifWD7k0rQykAuIptnKf9qY6YZc
RgVh3qVtYbB7sg6qOos3UWsrt/Imu20esl/FirnzeSMlpZLSgJMKxM8S52MEdScxKNn10WVoqn2C
KvH1tT+fNX41cQYZTdAWwFBPV8aqBaGO6kRxxQmsXlJtezr8UvBZ182cezORFA+uueDNDbYsQAwV
Kdq8mVR3LGDYEQ8N3U2TdhvGa3jaC4Y4C+g3mvkjeJYszlBDSOWujyXVzZpyF+nhY+GZ70pNL0mT
fr8+pguLwyMOQTgoYmlUWVZLeb9lKbIphstNaQfir4KD9LqFC94GgA1MNOVDar+ICZyuTjOqWjY1
ueka4PTS+6Ycn2pP4tTuLbuO2owmEOG3FvYgLoYHC/2glQ84n03QKZxAtLvMZ9GyAhfSBjlMami5
Qf3QtiLqHg96RQovXMH/rthZ1t6GsfProAssVwgixwsjuwPrK1uHLnm9PqPn0ew8ILQ/mU3K6cvo
chhFuRq72HIL62GUb0kU2B6Eu232W/KlAw3pX67bO+/3nd1jfoDTpEGPmLFYwVzXshiCHcHVgga+
W/mmlm7FvH+sTJEm7c6BCAe+MHrGH6zpaUoCuxb+Fr1CIAN7DBDa8N/DutMPmpfi01FsmY1sJKIp
uPJTmdjCD62xD17j+C/ZbfdQPQi76xNwYcJBc8HAQxUeSYzlhCvwi8/F8eDRyIXNJPyOW+WmEspt
6CGs0gPBW4Vyn/kShuhoJCQgdER/dc4jfBqgqfW+J/vlLPbxbI0IqAg+KefOEN57lNOvj+6yrflM
42mEQ8mntpqqrdLA7PVja2rj7f/j7LuaJMWZaH+RIvDmFcq2G2gz7oWY7dnBCZAECPPr71FH3Ltd
FLeI+WLnaTuiErlUKjPPOXnbvnkt1AIFF+6hsE26MZnKeV28ChWlC0AC6JVHXIzXwKU5waCJ2wkb
bPhyx3pICjhHKeSL5SRfHVluWbtKuCissMKEoDSJdlZt4UpTxqyuBUvNU+9+d9xvkqf3tgg6l4Ma
HakrywutfmtCr0cIm4itcEJRX8M6Xo6QiqRBOgaUF0LO4MHlXYTY8ihkgsQznezQ9gEyu72G10dU
jROHQgHMUFta+vGhrHXWl533xAUooGHz1LhOe2xSTT+ht+Pe7JPiIStJdyyb+keDlEMIGjoW2Nns
vDQ+hyxkG6EbKfmSODPdcblJD3Z1SVso9eEuU+sOXsNly4w7ED8H+473VJAOaGBQkqV9BZqC6mVj
KsyrDQZDYCFHZAt3BTqJy+mviC4hgpqCif8R4/06d0fwVUso6nZvgMQE+Yv5Zzojp2h1WxmPq8sU
Q1S8a3jgAikMRoZLy63wrUz2DCT8BR0OugBwEag/byNGvAYowAye0ggP8W7AdC7CHdtPWSKo5T+5
mnB+TmmPu0bPLP+7a8ztP7yr4KSnIfW/z2Co4EGf5GUaEPgadhinAcwkfZ659JTNjTxWwhu2dDzW
pgECOpDzhlYI0oHq75+dV9pqVa+kncSczg/QvmqCzJiG48Y6r5hxcAMCl4CmYRQ6FtPgNOChaI0E
IHO3Y/czgn8/0EWJvhpoyQbO7DTH0p28vVUO9pNuolW6dlgadkPV74lXuHvWGxRiy+UW9+OVz0Fj
pyLCVtlFxde28HAtH1mpFWX1pTIMGlt5ph/ThHZxkuptmOXAOgIZBA5Pj0/AZYEZ4/bEXB20D/NQ
O1U6k2g/Xk5/Bo7qnmWAIbmVv6ullu/LOcmR1OR/3Q7pwNt4iBxtFH8NSMNcrvTEcwoqMC+LIA4z
/KYVAnyZ6+I0tVQDfCbrf90e2vVjGQbV5CrYgHq2Ll7kpVPbPc3TPHLad2t8HaCxDILNQ/7GDAi2
ZfyQkJBYWzxkVzckJI/hsrDJgMaAh13stDSDkBsvvTyqTUucDG6kBzF31r50WhbkU72lQnEVbyzs
LW7kAYpyDM92jNK958MzdElLgEBs5GjDCqJqt+f046l/cSHDGqIaND0D2wF2g6XX6rqMtshER0MI
cbiTv6c7uQOB787b0R14QkFiTsLDgKLoD+O9ino9tOtw2GqLVlYWX6GoMTWEs0DlQgT+cisRHeKT
PQDSUWUjKVdDnreQoEmx7H/ApfpPmaXeRhyysqgI6VyF7FFAwuUxMXrLIrynNDLzB32GZPccvU3t
FuHQ2o69MLNwBjpvLSgNVRTCCekRqDC3Tu/1ND825b5Jk5Ci+t2b3onp3saz+8oLIZz7PL5FFAJl
MDq6JSkjDeLy9nhf0C98BJNehBpUAFJ+p2D72ztpbQk/W1xspIGUnYXDSSMxPRFf7CAmmj4SdhDQ
mr9taWXtkNGGkjxS+i4er4tJdQlUII3cqCJLIKEu82OVfzWr4Wk22t1tSyvrh0sG1KKKSAgx1pKk
whOF381G2URT44K7zA4xj/kYQuKrqAooHIU10ER2AVDchmG14S8PBLqY0aeFmgXAbnA/lwdiEE1u
DO4Myp62+8nHcJqDFml7/2Bk+64665QHQjvqOT05m2x61/N7aXuxkj7twAam6bA9vmSgCaT1qerT
cPq2McardiUgfvCAVRvVRsVwyXNdF03nFSVvIqJHrQ2S2jY9jslD4d8jY4ycKJgSIpu837b68RC/
ntn/rKqT8yk+maZ8dOumaSIJB1e+iRf7nzIuvsh7aweW2rA5oqv6oTlo94Dufpke2FOxp8c50p6N
5+nYHezz1lG99vcX0/CxBz99UKVSB13fNpHekR0BL489WmElzroGoZVZhFAZ/XF7Dq6dw6XFxY0m
srFItRkTL9s41eDm58e6PfB8lw9P0CcE1OJ42+BVUIIoDb0oOEQqYQ8akMs57ypWS0QsTQRuoFDq
ZJd6xqmqN5R61qzg8sB/uNOQCVRPg08T6bfc83kzs8hMAkRZ5Odm/851NkuFm9ivEIlEOgstjJcm
knSs8VzPeEQSsCehCCF3AwRVA9NszX3H8f/asdR2zQjpVWqO1TfgfaqwTV12vj2jK2cUFU2QWADr
/fGouvyQekpyRC02i3JrwHtNqZ3eAUsCivgtwoqVWUV2APVjEGejTu4t1q5hKNQiLceipp+CWhsj
gT60AsCR2wNSM7c4lng7oVMY9zFSHkuMiG9VpT3LikdeTeWBZxqIqvt5S0N8ZecDcIqiLHjrkBNc
WmmzmZcin3iEsvXBToY7UFXExT3Jpx868X5NdD7ydOO0Xdc+EWR8Nqo+6tO+zIZ06huv5dFEmnNZ
fOUCWTFxVxEZ1GIMXLtHI/h5ZGFNyFsq8uj2zK4tIEC22LKoKaDHfXEspOGOWSV1HiWdfejHLpSy
33ek2bgrV82oHAtS4yhaLW+sZEZOy2cWjzKCgi5Hnx3pvMPEnN+3h7PiLtG5/J+dxe3kZbk9oN+B
R7Z7NrgAGP5Vr0HZ/tDQL8Dlb7R3qV9bbktPUc0pcCrwbou1S/u+KjNbiGhs6y62msL52jelH6Jq
CDmqxmD7Qi+2SO7W3AyaJvDgUEjBa/oolyLVyq1KRHaRnbQOh5sHtv6O3GppPoOdC++rfq6PhG5x
V65MLvi+UVZFgxIqn/ZicnW0KHgMrEjRbDfQUfReJfea3ViXsQ1Aa955bugTVEJvL+n12VfFAQNG
8Q5BDkVtrU8HpEQTQkVJ20aTK9AxodPsa+s4RXzbykowp2RSEdDZyE4glbvwZDWvNJJXFgZXTeWp
zSbnzuZ+vjOJnYKKR2ufGz6MXwvSA7/t9ORQ4v172vgIdbdebih8BPJDEK6DBgAqY5djdUqvK6nu
t5EpuBFA+xw5N+H/0kEnfJ4ndDa6UvGHJHYVNrRv9jQVPrKxxV8DOFUKCdlJvKZRm0HL1uV3NC2o
6pE0aaMemYg9mke601xUfOPiX1vZz1YWkYb0BIpWOZKLoKAd9nizgHRtarv97Um9PqRqLLh4leYZ
iBoWVhKgudu8wpzqPb83u6QAlZPzXhjZMU1TO8ycfqPF59rXwSAIMWASHds4L5eTZ/C8MokPg7Y2
Qds8098NPWkAWRfuhle9vufxIHbwBjDQuKS6ES4tIcPpAsIouqgVv+X41YTQZvUmkg2fujKBF1bU
a+TTAayR+R1N3nQRUndQKAFDYZBBqhgshyDira0SsJDa3SKsWe4NhCMoCqO0hPsYjPLLDN4kgPjz
e1tE6JsZQsa4QII8szYewle+dGlmMTajY/U8cg8N7V4LLiiQIUEXe/g3gYio0cZu9u80tWcgXZq/
3CNLu4trdx7YSJEqFpHvfB2KYze9jcXX2/te+YrPvuTDhJpDRKIoNSwdWmqhMkzbtI3c8qfRQnwe
7aTQYt8DzgIub6BrLDuAbvOGt/5QlF6ahedAs4riOEDK+3K38LkSjCUT3LV1KL7kb8YP5zV/lHfJ
Q/3HDdO7BhkjqNKH7Zmmd8W44VKWe9UAMANuCxVyJItUWefS+gS1wSRJUFbJaWC/10N2Ljxnx3V7
51j+Ruh01Xm+NLbw1oxmRlalehf5FEmkgwamAEj51RNgZxJiW8FMyuluHOGdTlY9us6eGHWbhV0v
wBFqu3aSHxPdlwq9zgx6SnjreiEtc6DjnByC3TsmW20+GQ5Fn4/JnJaGfJbzn9v7ZOlEMAo0gGKl
0NWIqsiSNQvvytTp6Cwjc5LFkaD8cyyn7B4gpOKUTKLeuuNWlkgdbFy1SOahg2Fx5HLWDGZF6RAB
GWg85lVH3tqpcs9OPmT7hMgW7oXNSCxqrQzNkpEdYyZ4fJ1ChnjeGWEzG6eCMeQaCTHOBYwh9Ko2
ETfLBATmRREyOkDZI8qCK7/cSimZrBHUxUNU9IkfOEZzb/ui/UFnXTxQszCDEWnCPXea/AzQjn4n
IFCy0Rh5fYRV95cqr6P9C7fswr/XQ22ypjGGKB+s4Q5pnycCKoXvlmDdPidj86XPkzc3NZ90Jrf4
2D9KkZcHWZWQ4PmRTcerdtn8To2Joo5ujlGRGvyLoMl4sA1zQvkom0PEKNqhNAEJ7HUiH/wZYrtO
JbMT2rzZvkrZ8KugRf1UdqYRFgMBPSe1ByQwoPhmjq0blAPkG2nG4WeZcO8gksfB2iTLJ9AfDmHn
W0mABxFIZpvEDh1tenby2T9ITaYnIp0X0XAZAvC5J4gPg6HqoEJV183Gs3PlekA1FvS9oG5WMf6y
Aa9OS0EzLR+jzP+nb4xdOkGMNfsKGa2TVxrRmKAbyzggEHzBF94+livH5ML04oZAkRh6NBNUdWvD
frLL5EU4+vfRL59aeVcSpNxvm7uKf9V2R+ld4d5REQc3/eV2bxm470aNjpFeFFAls3YFSH3RIRtS
wwwa0oVm15wJQ9tKah02bF9f9pe2F/vcqmXvCrceI+lOUBfjAObMxk7SY09+VYkbGn6ym2rwd1ht
eRzyg6t5IVqmTbrV+rg26R+vG7DRAlmyDN38QpslHwXWu+gDoFA1xAESmL6p/YOOi43gY23UuKLw
scgAoCi9mHF38luzlTMOWEFQe0xs/WQLX/z9PgLNo8rRmHg/AStzua6emVW+V3hj5FR2LDMo71oA
CP62fFC/vG2s48r0oQhnoakT/gq+U/39U6TYuGmHIpIzRXnHT3lmB8L7yqezBWDONJBA9+c7u/W/
1NAQzFB3xlgnPwsa99S67zUav2tBj7c/aRmLw3fjoYqkA4pYSMwt53gaRWIzns9Rmlh4nfZjC9Zc
tB/nEy7i26aul1P1SwJPgcHj8l6+jn3IeZr1XM0RdFyHIEfwv08as97dtrISdOAqgjsC9w0a5ZEE
WMyxtGuS5kKPylR2e0rz7sw0qwmYZw3HYSJGPKFwD1LoND2k3HR3wMS7O7DrejtbzvKo08R9KP2m
PqRZxR+7hupHVxvcMBM91CMzvTdjH0S+GwHvSlyIRAlci41UL1AWS24NyejkSa8woymtdshYWPts
1/t/rD5w2MEG/doUFgE0BkGDke9AsFh/n9W5EwHbSiauuLrLT1Er+Wmboi7uErvCpzh3Tlgfsl0k
fkFd9sC3Qh0VylxeodD6QByNpgyleb+kRzH9oRx0szYjXH9Bted3+q44vJt3yX0dli+3N8bKToct
vPjgSkF1u4QzzH2jpY4OWx3i+5p9haCq8Lfal65jxQ/xEtVSi+2H5qDLmQNFqszaojIjUb6Bv+9Q
TO2eDhCUzLamTrmlq6lDOGdDO1wVBRaWctPkXuc0ZkR/OOTk7vlxKo61OCCnRu7mJhxOth5UW2TT
K2cYeVADgCT0hKl06OX4iiHHJs1nOxK2czfxyQptu/T3f71S8MNK/VN16XhLxnPTGHJrLIUXdboU
O7fsaDAJ8TB3+Zao/MqewL77ULQB5REi2cvhWIakxpgaXlTYJN/Zbt7trN6qdn4DWpvbg1qZOSBO
NTTsg+oNcLLFZaaZbVdlhetFhFsOpEwMD2qd45Yy2uqAlC8HBSU66JZWXNKaHRuJF1WtKc4SUWiO
W6QvvnWQNIlvj+jKFuJepc2CfgOkUVDeuJw8l6SMspz6UWtoTVwmaWMeiAFN9EAAnLdJJXptDs0y
qOmaoC9Wm2IRA+WAv3nMdQlifRr4kMvxk5+uOUDa9zj0VWCWczTxgwWctiN4kIrkiP+1lwRlyXSj
W/lqLbH/ce5wXwIRhC7ixVrqg2/nraRpPDWgvYCQ1Z9yTrdEBlaMgHUcpMR4AQJvsEzLeRyq6sT3
svjLfsN3bP3yYtdrxNdx7eOXEXGEW9fYlQdUbTCfPlv5rU93h9v1TQVcYxZP+Td4krNtfSHfS/Bn
t+CUo/PBtM52+cqypzqdQkM8poZ2Pzqh8PyNoHntQwA1wHbBywTdx4vtqelV2xZwxnFnFacspwDR
iI4BGuvWQZlvoexXrCEPh394CKIcvwRVkUQnFMwMRczlHOBgoqlQ7rQMtO3726du1RCkWhCF4wJB
j9rl/MLnsrIXSRF7Hrmf5+HkV/M/hVeGbrrJhqCm6OKOMT/EblBXMNFFgZfupS27opYHkG0R50UW
jexHNR81+dLToxz/sREoak5Q6JB9ApRjRs4M3aIoEQQCqvDFvw6h0e2RX5EzwNsgAYO1xC2OYri/
GHpd9frUarKMJwR/x7wtajPw/YEFbMju/MKvn8cRKuOGj6x1oTfAHttldh6kPdxjKrMwtdtNIPTV
NYxrQ0e/soInKu5f5bU+b3efQRR5tMo4GegrZD2/lF6/nzQZGK+NMEOzOdYoKyN6lJ6WgWt9DujW
M+k6XFMsekhQaag5ofSrLyJeiBLQrIMqWNw493jCPhVlzMtjZp0b99wa2IYEfS5aGdxejhV/jDcg
MlTAJyOX+VG3/TRyMHGlHrIqZYz4OciVUgD702dbfVErvgo3NMIN1EEQDCzHJrNUEzZaJeNc98aQ
1xqendIju9tjuWoBx9ZyFWU5qG2h/ozW58tlZIVrJbY30DgxKqh8H4SN9H3WnWv7aJIaZENTSCUY
M5ox0Lt8J7x7SX+j23In0BBmkccqKTfO+VXd++OTwHmH2E5lHa3FqjqZzeykQxMszeiLn3hn2Yh3
ezjYtf/OmQynJAnIdJrMfyHY2ZXT4faUrE08wlhFZK1K0kvkGSFD7cgmq+J6RB+wPkJEyU7BwXvb
yoo3Az+Fag+DqiGSiIsjXRRWPehVV8UVxK1Mnp+n+XWuihdS/U/jQe8JQOxogEXm7nKFJWqXMrMc
TGfdQOb63KXjxiZaOxDIQYJuA8U0jGVxreb6PJhGnlexAHIgbAfnPRl78I6Teguzt3bi0XwJjBsm
DzfBMm4tKdqPes7qeDpqIHIZnEM5nUYnTvLn3ojI9Mq1vz/toMNDEwuGh26kJVkxml/nqkJ7fFxK
w4bYpCSBT8yzZrzd3hBXGV2cckhm48qGDIluLDcE85t0aqyiji3ztQOTcKghoei/dWAsFM/C4BvD
WrnhLswtgspEFO5Mp7qONbsBu8dkyl3Pun/zCaT4VPrizvRS8vd7HjaRBEENBlq41sKmI1s90WfY
LPR/554ebIuF9hznf90KraJzKOPhXCFYgITU0qklSUUs2tZxmodd4R/0aT++AW5WI4ug4RF8e+U+
uJEW0QLM4R+Ua/Ce9xZvw6T2CsjVVE1c0Dl9MHMr3yddKSOjrcedNnvtcUi1cdelqCIKZlgHLgwj
dIkDpZG0HA8WktdhY0MuTRCzPUC6ygTQ3vLDsWDOmY+jplQisp0xOHZQZEVzr1WtfvKTAZR3KfS+
aqfrDwL+6pD747RnbCrPomDFQ8tzO5BAD7xRfXbDBJOC/s8BTjzN6ueS6/QoKuiMyx7FRsK7XUqM
7A6pbXZnIL39pZ0FBFncvj/enjLlwpczZqLoDuEXDekCX/ngT1eoMHDb4I9NPFlVdTQTvT4g5h9D
20WKeayofpDCFW8+7bf2/XXiHnvD0lDSQoCMeGoZHWezb7aVhXdbD9oGSw+lbhy9+Tzk8WgfS1Hs
uKauO3YA3Pl8e9QrPh83CsAtoL3EU+7qriXe7PGuaOLB8wCf+ipzFrvKJ2+cszVX8tnO4gI17N5o
oK7exAk/mOVb/UWzSOAm3z1FGS7/6bZYw9d8yWd7i/3fAd+eovmmiUX+05PPA4jq/buSIvOI3XN7
CleuGqR+0EypRBNUy+blxmncMkU3kV/H3Mits/RyVF48KCkPtPv3tqXVSQRjLHJMoNK+Up9LZNXQ
usKgLPnQjHbooVDuFBno9d6R5v6GrrF2KxNqrI0O6XggoBDzgSZ9sXDElwg8JYGDzHY6O6d5Fnji
V269DkYf2LTYp9XJs8uD14RNku0GBNxFYJ/wKg1Kcpf2IaJsI991/sOk0TtHQuvNRnuJ93p7aq64
OJV/RZoF4T/WApXAhSPvMs/PCh8Oj+0UWDdEA2kjQgTa6V47t9+Bb4HyWyYCAH1fbpteW5XPlo3L
9Xf72csTu2ziuvNCNjuHlpW7GbUf4g0HlvC9xrOvgMFtnKi1HQ5ImmKORREDeNdLsx6v9MwsWBN7
gEW0sgqz+k/uvzv0tfCfb49wzTV+MrUMP3vW1EIYmFtbmAJXA/jpdDo8eg4aPc3ZEHuwY0AjnFZb
TLIbY1ymXUbUnGrSNvDJY/0yO30w6Q+Ms92Yf6fl79uDXF1GE45fvdqU+NflfJZm3c+OFE2cJXnA
+JcGCPDyi+YVe8PPnwb6qImt9MyaSQdrhw4+NDhDu/LSJF5aBnP6ksUz+PFBncZPtV1VgW5yK6TZ
ON370k4DVOrJMRvn8dRlWXPgPlQwBnMGO6mT/54Hv9+13OpOni7pqU6YPBm44hM9q3a3J2jtqgAF
E8o4aFLAPWlefq30tQQJRdxSyehLgPCq6uxR4ILThqSgZhRbDc5rnkc9t8DxAwAmYLALe97M6Ewq
Fo+H8xj+LfJe+YvPv744tTOlo5kn+HXTaw/68FJWP6h9ThIQ8YBv8tg3v6SX7pgHpEp8ex4/AFnL
SAMCJ5CzQ+c9pLQX76ye1f6EQ8Tibmb7pLwHWdNLZ/qhlXt7bvQvffkbdDnOeDeKZ077wI9mej/Z
NMRTGdH+cJ9pR1JCDW64AyU6KLfv0iKoyBbnzdWpR0UZ7Vgq6Y+OkCsMgjYXTpMVhMWOO4Gun4dj
8ujJh1bTTrwpXpFcrzdu0rVnNsaAdDvqKCimLPkJMmtsfV8bMTMylcdMjHj0U0CTIFs2h4Uw6F2G
ey8YjZGfOtuenoxiqo652fs7lAONrT2idtjVQsEZADOlsuvLphqr53pfEsZii6V7rp9aHiTpuXbv
ahLOz6Y7QQHxqXzf2B5q+a+sApZhoAIJQhNzsTORIZu62atZrOX6AY31DUgq0t80Y4GX2v8KNlYh
H72fZX0o6zEgXvo4DEM4sBm3P/megpbN4umJkT+tCfmmTfKYNacFMDp6LvDaBSnb4vMYlLUcbexZ
PLDhJyJVPyQt6CMsr+rOBgMVill6aA+TxNqTvmk3MiEf8cZydrASqN2A+Etxf196hc7ra+LVnIGZ
dAZlKB8r5BwLL+1/+HjvPAzcSRSaZYY6Jc7TSUoOsjRfmu25KwqDBZObsnvNatNvrO5R5seGkg+j
YbFBVc/AH16Z5Y/bK7oa3380ocN5Aq6x5FFwCi3lzNKwj4zprrHHs8OToKgR9g7pvnoxnfssCWdh
haCv2ogS1rITeFyAlQsRIOjml9RfOljzmnI0MF/fy3saePjPRO16KyXx/xnjf3YW12dXjqVb+LDj
VH/c5DHzlJLHM2U/ZuGF6F/Y+06ge+2TvxXpX18TOCWKhl1R42B6F96U05bXboXjkqMdEZw7bva7
2kQxbBlZ3EXeSH3kr3FbGHE6N4F8bZPHdPACKdiuKE4VfTN/uPZDiXgTjWS7BkEo2YgWVDBwufHx
OkSbD/pjgH+5Wkhu88TqpgHXoUUPZiVfpbZF2rWyWfAShO4BcoDoAcDhvjxcIBLX5CgqHutTFpbA
vdDGCgAlOefVQ5aC4M+dQq59bZKNsV3HeZd21d8/vb21rBzQXwm7jnM/i7tRP1r+sXBDc6txbG0d
kRVUTaQmAKnLFrmqMT1SpzWPW9vH2ynrk5DYJgceNt3s1r724xgUrnm4Q6R8IKd3OSgxkh4UuYLH
NURc8856ZJCFdxWaL8V1xdmJFeTeSEBf69fRhsdRsdhys4CyEyRH4EdUXUyXtnkyT3wEOCz20S4L
ZgEEGq6WOeg9LAIfmMyRT82udUDUW7Qt3ddjLkJvGtpz0wqwE0PEe+NqvwomcJdB7daxUB5BV80y
xZHA29nToPHYrI0XdMc+O7LG/LvvjT2da6s+ueOW51MX0XIOVEYPRsHji8NzOQe2IcFVMTQ8lm2x
dzOIQDjsPA0x0ugGn3YDQmsUYsISjL71BCnQZN4Y89pmA4RMpWkVZs1afIDZAy+C6hM2m9MjsqQO
OPcdRA4QBtwa63VsDhqJT6bUp3w6QEVXNXOpQxNFNvPPcSwQKvxJB/onZfrd7IpQmMND7vihZk3B
WFb3rbTCNHMRv2jHyT6NbKvza23sKBTpqIWh8nJFy9iX3OelS3kM6pRAo1qASqxkWwHj2rDBCauy
t1DpxpvkctilRSERgVxP7CTy2DIjaDX/X2axE9gK9htHauU4I0eHFja1oBZAuZe2LK6Z+dj7IvYS
sucaCzXpxbQTwVghOzdL8to0BETRvHx0ssNt4yu+H73nvobjA4wOOqYubaPq0LgghhTodXttnPfJ
3YhQVuYROR4AuQw0A+IKVX//tH2YodWjNvciBoKaGOjomB8N+phuNSytbIoLMwuPmFl9z2wdZsR3
c2dF/evtWVr9efTAo5MBqTjUpy9HIdrJ7Od+FjEFCEej+wnU5BD4+h+MIPRENh8VZvAaXhppNTen
DF238WyJkGeQCEIJfvhbSJsCwaC95v9ZWWw23qeePvWwInZWsOGWVhf7v99eVnW0XHbQOMAqFJU8
uJSEmvmHG7+87H/ZVJ/sLGOmVMs5HWBn7s5eAuKmVAR+cWTllp9d6UVQs4UuP8gXwNcvU/ek7ouh
aAwcTYruB5DnmBL1gyrICVqQAh9MzeDVrY+IPrM3Kb3j7R2xPp//WV9sO5rX5cAhkBpDhyc0TaQY
HZAgSzADgIj6tim17IsrDRAL3OuADCFltHz81KOVJ01LW2w+RzuYnNAjMSRYudFuQgedgQvS0JRu
ffXooKFtf9v62vkywcWEDhRcpxDlutz66Pdq9AagoHgSz8DaHKgsgnlqNqysJAEUzBItXR+ySugI
vDRD9LrtDYe1Mc91wB+5PDSmcYBu171t9Ac/JQ+sOoEi6ew7/a6YzYNtk9PtkX687K8mGlyfUHgE
UBr1s8tvMFzQWemeaGPwh/9g3qONvn6NaPvJpwHkJXskXFhNdvZgBIbb1gHX+QOZzVMm0oO0X/Vs
KxmzOvd44CBkBVEYGm8uPyhLHK8ZwakdAyo223kgAaDO5o2EhxrV1ag/GVnMfNpMwILqso0JmY+T
wwNvejLFLy991jXwtGws9NaQVAz76dLxssIgFD17MekY4Jl9GUxOXBnN1qFZO5/qbfh/p24ZhlGN
FIjF27hLAqt+9b056Izv9aYbUrfX9ewB2gppLLDELuN9qTEr6wG9jvFKgrqRsU+zMyifgla39pO9
MXnrg/rP2GKD5lVjV3YKY7Xzx/d/pN4bqtYmkse3D8Kaw1HFavBzoFfWWW67kTcIGsapizneR1r9
Lu3vEq2Cw3jUylcjvS+b77cNXp9+1WCJdyZ6bZBo9pbP+dyUs2FDNBZROw/zod61Ng84gBdosPe1
U/lQ9Pxol3lgo9Pmb8HQYA5WDSkK7YfuMWMJUfamNM3LBrkt6r8hoCtEF7TS+Ns5RV4VxPWA2SGc
BNHlYunSbrK12XGQsOifx3N67p2Dmxx1cm9Sucu2OlevTtnC2iKSoCXpy0mzGfr0Yj3pw8HKA25s
NVRfl9+UGbxAFGYCq+cv/JNb+0mR+B6LOUEexh0cHlKX342pRgK8waxoMAuAKPDQPFVe3RwNYpC9
R3vzIKbuHrclD5DiGXaZqrbf3lKrM4BuMvXqRz/eMmLzQQhaZjJhcRZa5W8xvzpbzHNXJ18N/pOF
xRxPtIDKWwELbY73JKsPJvwltQPozD6a6cZwrjNtl9aW8VvP7VT0LaxRBggq6LutogshRhaWjfeo
NTIQyC52RRbAO3BXP92ezaunyML6YqFJN8y0m10W2yQBHaYzJ2Husq12AXUGLnwprKB1C8UfuB4b
xFqLuwFBjicTjNGrjjM7FfZJEiAnzxVKf+7GeVydUFzzEIByEHZcgcBNNhW9P5Y8tkGjAeD5b1e8
8EHfsxL6nzvh6vt2GjpVc9uDvCK+PZ/XOTc1VMgM4dYA8y3aMC6HWk8gFqsEJjSzoGnS/AHmYddY
3WtmN/FYkEfpWnfg3Xl25i16z6s75MOywjkBM4zE4iKem5um0u0y5XHHtWMH2izyS7T+EYR059tj
XDuBaKrRobAFKTdQvl4OscgE2IgEEiEahaJ5yj0zzDyBNglUEzdOx/X2xNkCGAZMd0qsZFmdkP0k
La/ReUxnOoejyx1EFd2WFvKWlUXo0tTEll3u8Hg0dgkJON/dnrCVLYn05AcFIZ6AqFMu9j+h1MH9
5vI4e237ImhGLxjoEdTvU2aGTnIY+cGrnij5etvuldogak6Qv0TMrVjBwNWx8GRjZ7mF3uZ4ywgD
vTIZwl57RMCUa4wcQfZioBrtFID9l8NuAH0JsLZQQwIwAtGBpG9o3AUlYyrYs2ll417U2usMeurT
BJXUcNCG6lARfuCJhqjI0p4bK80ey8k1QbJEBzDFWPKQCw9UnS4RGxtDffmlR1EjwwFHwRWcaksc
0zxz6Zk0QwrFFPtCZHuAWw4NqMgj5P96KFsHRi/3t6fz2ot9tuksQZaQjIIG15yKmHyr3sqf/tc+
qPBm2PBfa5sRBXnfAaErCqfLt4oNkEPpVQxpD+glhlIDG0E3a3zjbXDFrqq2BljcgTBCvwneReoz
PoXrpBYNiI0aERv2fZrRb+PUhujGVtT4SB4dO1bsHOKDTm3YadCDTtP5KZsBkoQ0lZe/m06FvQIQ
XBMyZHtL+oUNYCJAIZvx77dn/dqtqQ8FvBWKE4jFl/djaVYMpf1KxFX5Mo/36VsCXJ6+Aba/vvJh
BBGJYpoFmeYSgI52hXH2PWTkjCTi3fxQ5DLsM+sOGeedn20wK1z7TxhTLICgztEdCHdcTn2d+OB9
KQXScy4am0p+0ooEodWWvsSqGZQJAb9WxZ9lcSTrcECNVhNxB5qj3dx4OQo+pnYCt8IWtfPq9OEd
i9o6ei2RsLsckTBBFDVauohb4y73NdBynTIgyWj6Le02Jm/t4KPiA9YQgNdRiFm40jznPC3AxhX3
OfldKR0HvJyHQBNo7dCRKdfYN41vNZOuGkXxByAkdE4DMXY5vmZuUkAckBNy+2OS/B/Svmw5bhxY
9osYwX15BbdeJVESJVkvDNljc993fv1N6p4z041mNGLmjB9GEQ6rCKAAFKqyMsFZO8QE5G6lKSGG
yTU37f+67/S3HcvYnrhZ/8eiSr+b+IUvRa5Q4ZCusM84610yZWd2UmsggVWakwmxALtxpRfdDBjH
3NZiXpqm3DMY1a7KFw6LyQXci2LUX5HQWVVT50TLxwIEG5LOKHBtmoSMBbJEOIoQKl7Pb6PVYZGs
+Zk63ct2hiO8E9CT4YY5s9XxJu+PiQXHKCidQX2zOuu1KeitCCgbIikyT58xgm0zkR0xVS1B2Ue6
4tT8s9GwdHNumPHXwxa6Cyu3Kc4XhDTXRquwRcYzjlpPEazys/ZLf/aTx2DPmZoNBt0PkbM0Fjvm
1j0C8CRevwi8oclC2dQjsZOEsm49oC4Atuks4d+StX6PCkcmGGqQOkeD1PWo8iYsC1mYWoS6z0nx
ObW7DL0RRmSjE9yOwsKUI1aSaesKBoUjUEywishmdaSLW0vn0kSeGwl5s1A5aB9J2bvCcwZOZxDR
vOHJyIgyWObWv78w14ZZrwWB3Hp8O5MAyjFDDaqltPhqpLMgHivkMe7v+02DKK2i/IcmjRvEVBaW
GtdXQouqlLI4oZ5C4RvC6W5aFPnOGKfOLjvUxQIoAzLO1a3bAhHimqhBbRWP6+uh6o2UgNlQxcy2
/RqQRq0TaklulWGXWfcHueWZa9PVSjuCUi7NhjtE9TQ3Qdx52VzWdjeKBdFC3Br3rWzFDZdW1q+4
WDtJWISUN5LOU7OAxIliy9FzGPpy3TDWbNMQLtkV2wUaWrrapnaDYnRB33kNX5siF1nS4MfCe2ew
DG3MGyRsjbVhDFh4MIxdjyiujCbttGjwxDxZbD7tiwctCFMGeGPDERBk4bUOodAVjUwdkEMWjFE4
QBYC57wPDJC3RFDfVCL3/vJsmEFSbm2CA/kP+umpN1eeFUYjVVrnDXFBUFYnmDVJYBFJbVwswACj
tRUibHAGuoV04OVgNuK89yIVgvFcXyRmNbZ/BsArnRxNiKdqVFvGobE5MiTOEL2t6Sm6dz9NclGo
uQg2459d9CjlD1zMeNhtuBwuEdR2QSsJNhOdOgZBXdtOOgBvXsujEJaNimhxFfCjPYQNrRaQNIaL
b3ieBJAHnvuoxoLilvIJwIeMWYyU3itao3bmTl3AkgQa1vsusbVY2EOgP0a9FHVryiWUYNECNR17
ZIlA8hU0p3JRTOlZqCtHz4rn+8a23uRoEsORho2E1DB9lbTVwEdhrIyekQvTQ9TlimVwjeihG1PZ
cXjPmlFtgBm05kQn42PxMIjq4DQpmLjuf8nWsFGTQoczgp+V++l6W9dygjq3loye0KmFK3PAxTfC
ZKld8Sqq6eMM92Z46EZWHhA75OLQ6o2eMpDqXps02qptDZkbPHWJcXcCoWo1Qhw7RpV2qHVW5UPf
FbyF2IJ7wH1THfPQQMqCR9MIr3EsNfWN6Prqa6irh0MyaRpGdfCmjq8sqQw6e1ANzgR5VGFNqRQf
+kpCH1/f9gdhCFnIoo07F6giBBPAKq+En5R5o+7iMs/z0Stw0WqN/qm15y5XzaX7s9TLLgp4lkz9
5oAvLFIHORoxDYhsw2IWQQpr+FH7adDs1k4qEPtppzl6v+9hG8cF0q7ovkZWEJVe+sIt0XFQBGo5
eQvofAtvNCYSzMj9sATdN04+GTk6tDWjaf+2507SBkWBLsXkJaBH76GAh6rcoRA+7o9mwwpKuTJ6
lxS0HYHr89p5deDumkwcZ69RtJPEodc4lDOb61oWV87GqYfbFvK6wFCiIZhOqPJjFy5gh1u8ZFC5
A3Q2WquuxJoReN1aWYEOBrwPty7+T+3FWh3nGmSzg8fFJQCaDZFZcLLbCYMF4GnxeEVrCnIZ1xNW
RyEXhgHcrZ1r26jRGaFpiQn9YNaxsr4Mr5NyqyHEQIAVILbjKUMpwtJBmLrR4+czJ0WnugQx45I8
r4U+kVTLjyL6HYy/+pFF033r4KhSre8QHbpjuBCpt44cZ6IcZO3kTb9iwx6AeuotQWJcglvTuHYT
qUh9Y8EUatdK4RAJaKudvGauodDdoYm5NDv9z33v3nAHAPFRJIGkE/ibaemqduCgRw5pdI8PH6sq
If3y876B2+MOroBOFfx2SNTgmXHtDcIwJI1ahLzXaOVoVwkvI4eiTk9A91lFvoofQgjMnkYlZ9y4
W4Z1ZDXxegPqDhfPtWGtVYQsXWIeUH+dNLOjThBD48yJN+MB2ISMxb29sV6o/2Kl0A+LTCfdARbr
QTrKQ7R49dQTftyp6UCm2b0/m+vupFwe3UzIGeKgWHvNqN2bIkWFMyFfvHLe5e3PSJLNFLrceEEp
JcPUhpOv+lMI+8C9DkJyKi8zV8U0SkazoFNDd6ZseF5G1RohFqhxy/7+qDacUIYQJtLPmEBwYVMh
CfLBjR7zA+8NeWaYWs9HVtPULAHmjQVCfQ5t0tizeNTTOfxAyyDMYky8F+ajWWTeEtamxmLtWt2Z
WiAg4MH4C58HCRmtXJ3GDdcFnMR7dW7PyyOX6iakoKBc7koSWFzzwBb5r/uzt7FQIBoEfz1IycBX
RC8UsOBBmioc7/WTAjmmNgefcDIuJFXrfZcaPGOxNlwQJVXwuYGbDHooNGFFINSyXKu14OUPDRTQ
ak1zAuGoA880FSymjy1bIOMRFRyByBXQoJiyF42qDVTBQyY+jiernWIzTqPHSjyOL/dn8ZY3BoQf
IDuAGIFsoJhL8+FJs9AnTdaKXsXJbjCdIy4E319DVBB1VvzPuSXg0AdBjODIRXnOhsDmo8Jexmrf
R8JDFQ4OHxjv9z9q4wy7/Caa0rNX0DxbTpXopVVsL7E1BQ6nHjrZzXW/lzvWhXqbrFzTa8iuIWmI
1aV7NKdIX1DWTXmPU3dZmJNAeo2bzAIXm5Y/pJyPIi86NZ37Y9zY/LgeICq2Krfe6mLHZSOPnVYI
XpfPERm1YULLbCAxTrMNT7qysm6ii/SMlsuDtrSJ4K3jKhV0bgkdRGcWMxRnIiUMVrkta0ioYx5F
vHzQK3ptLUfKK0rrQfBaAWT0lSkGZ7QFT52VtwwP2dj867tKWp9VK6nLeuhdjEtU0ooPQlnw4kaz
lWRIoVeQDGBZB4S1yFjp7A1/ROpExGljrGBvupRUK2MxKnMgeMbYWoEaPoCvI1FeheFT4KBxN3r3
XWPj4Yj4ET1FoCVEzRUR1/XoxkZLsyIDakJEQq0eXpfyj1R0ZiHMe0Wxp5Jz9ABk1enJSI3TELAY
9jfKImv8ikQuLltEzPSVkWhdpuphjf2X/zUn4fsMqkeIp+y5Tj1UmkRmwJDSRnIROTmJwH+102yG
6rCvSw/0hn7sRKfqGR3n96fllhcXxy7mZGXTgpYQ1v96WvoM8lC1huRB2TWWlMGm/NTonjA6mf4j
SSIbqX8dhar0d2+QEK0TDWDamT+A0brlf4Ng/ZSgxywwWB+2gUZZPwwgX0ALDRA0UeuVAdkQAjKG
+cLjZYa6UxLOVhJXRNN6O+x1MssgeMlmt2Uqq20cIxpCFeR5UaQHKIUKV4R6zOROH0Wv7yGAO3BD
DWQ6x6pybG03NGSBFApkL2sT6fXMj6MiFIAviZ5cv01jYintglSG5AQFiy1t4whZfz+A4cCG3Z7F
bRJLkS7lolcskpXmoQW0C6h+QhKDfKfS7fsutW0NUbIuImTGY/d6XHk4SeA7wcLlia45tYJnTYhW
WGcCASmZkLL4w41R8e8jCajJgsgLhapv5P210VhV00jTZhGgijel0CzAo+2eO49d76oFK+uzgTHE
7YInKcLn9b1DU5HITdR3ULAXPYFb7BIykj04ZNRQshd+tkCkYAZqtVPjhzD+Mqrk0I9/VcJulEBB
Mo+MDbzlRUiMgJoA7280n1KzPamjUC/iInr6vDfa93F4TbSXmaU+sWlFRspCQxM+bhzqlBCG2dCm
DiTZfJI9CcN0lpq8dBW9+xkYKguscot5x5m0djaBcg91iZuWrVlN8jLFieXlLTLfjWukDhDhjtKm
h4lvX8L4uRh+VYbd9TJZDN4Ws87Kcg0/a5ZWszo1N8aOHQo2ajQuIzVAy9stxTgVSZHJXpm7xjSC
JCgnyvQKHqv7++a2eQQ4sUtD1CSHgSIV2ZTCkHzkRiBUwtSae0i7G9NJKtKXWX8Gr0kj7AsRYlZL
9pa3HEOZbeNdgxZtBBq4l/G6oR+eiTYsFegUZG8pgtCOu3LYBUnDm6WMdoL7w904ZC9N0eAYyIrH
fJ1MspeX/ImbstcULIr3TWyt3NqbArwf4Jt4d1KHAgj0qzyWZY8vOuW5FVHizceS20/QbHdkdhVg
yx6WEJkkvArRX0rZK6C3pozYPd4wF3ajdJaq+ZUiW2HHKHRtzd2lofVDLiI1oefTBOcB5q4GQ0wR
k1H37k/dliNgqwMriRMOTQTrF1xY0PsmGyaxVTwUg2qIkWuATTOAS1vbHAWAf2xQ0wWJqErj80aB
gcmeKzNq9waXHoWgdWZ+X4nAEi/Vg5FZ/fRkKMOhbx6r3h95p0HTy/3hbq3c5adQE8qv9OU50BO4
ITO7FFtzndQYkiwG69bfnFhcUgjkoa4AnNz1xM5KO+PNiInNMnCBFSCC8sWEkZfdinWRyEZUh0r1
yk1BGTHUugYBgKZ4Qd5lGUmFFnFmpSC1qTWDVQZSeBKF4XmQcy0D2j3eSwFaUspeq066HLHaDDYn
FxczOmPBUHxD0KsYhVQWQ6B4U+8W/XFoT4rPdFiWEeoeBHNdMNegO/RKETJZyzGInrIgMf/b+l0M
hkoFxj0wdvxgKF6TViRPPmUwJg4cI5rZdJILI1QSC5m0PE4hwQEKC1ecIAnyDIWf+x6/dYSgBPv3
olAbvOzDIowajANz1cq/Rv1fd0TjNsOKQ83MANGIQF8lgQGIDW80qhcZvxphARz0xyL1eLX+uT+Q
jYVHIeX7eAdx5g2lSQCyrCGWC9iJQF3VQs3Ihv5jY5dpXJ/ROsYa11ZyZ82WohaFVk8g+SgP0Kq2
axI+Vr2R/yG2ENfRHrTxWLTFQxaFpgoy3HRWn2LVTVSSK9pO7/aDL6fgS7ILFsnz5uCRX1qjE6jv
0inCXi6XpADnmxfg9ZaXz1wTWFrzYMysXo8Nd4F67z+GqO3VN71eAeABd1FDgsor6Lz/fegBR0HS
BhgiZNrpEnqKAj6/BOs6ihOpEqTVgTkLnv+Ds1wYobxeWfGkUVirXiOeZu2k5UdQp4z/urscZMLA
1CBji6o4ECmUFTAkd3pQ9eq6fVGmJ9i/4C5nXFkbKABYWV8hPCougHSv77CLK3qoukiZkevw6iyZ
T6MS+Bz4y6yhBthLywoeHPoGaAbxWqr2wqDrbrqkIBsHJit17s/qxnGFd6UIuAqumhVoev0lEtC6
czlkmicYvqZAuFt1amahbNPIKn8H2hkA9ujgao7Haay1TkPKfQ++J0k8Bu3T/XFs7SY0HPxtgh5H
H1apUMKEISHDFglfffXRZ+h9ERgQdpYhaukiIZrQTFNrntT8SCPdWgY/7L2hZ5WBWXboOIALVF7v
e9hp98uovOTh/FDF8e+BZwSkrMWhni5KoWdDE5QaPB6trRNpIx3iNn/uLw/DCP1iiMcxC4Sy0ryE
R6kZ7cdDfMgD676RdUquiy7IfaIAjAcQSjhw52tf1vouULPZQFoS+qo2zj3RVNNZsptyMcwYXRtR
HEa7SO9Y+dDvSu+lZcSCqBjggYl6HJKEdOUqg/5tOXXB4iuPS0+CwNYh2EOyl+w07JYPrnbbN30P
tO8x10313J4T2Z0mS1PABAdCgUMHirXKfoucHDTIXr/7d9Py/XFAEqwQZw2ZQsqTwnLitSweeD+o
1cYcB1TUSiFVSVVFHBGnoCLp0vMknrjavm/5hmdtNQ28Lqpt6ARC/pS6bw2oy4MNfuT9KCGit+jP
E0gUvuaf2qFJXUNwYpAI/ZmQyDIliIQ+xK9RzIiVaMf7/gIgbJAQBCMJunaufUKGInqaxhrvZ0o2
YrPmMxFrQTOrYIgYkd8N3nq1hYMUiUegGHGkUncHr9R9NLUl71sl+azJ50dvf7YfFTlU7v15vemw
oi1Rnt72aAyW+Jz3czJYCklJSdafehuolJ3qGgSdVGZNJMuJB3IoyJPi9jHpX2eLsa83V/hyzNT8
xpkGjm4FX/JRfn/EWSB794ksZmudDolZMNVo1uOI3mqXBqnzt+rCuiuk/2+wszRiDQOxanMd32CH
pmmip4x1XW850aVNagclbShKIdTG/OPZ+fnTeHAPoWXy5GXHOIpv0kj0ulJncTxqfb+2y/vHwbGW
Y+XIezO3hrPFSBFsuipKioAgrr1NCk3+ryR5pQ+otfolAZX8Z9TYzfvynJZEDYg5k6i3/kp+33da
+nRex7byleIYQI0a6cjrnZglAchV2on3HYUzhWduMQ+eyGJxYRmhVkoVB+zCDEayvUGmE+jZBjAO
EINx09w8JOjBUAuVQZZrwjOc92vZKd+zH/JefwNoOXoEzYBmZ8eyJFpsgti60+1II/J/cRQVyncg
BVv7V+irbiwBY87nUfCtnOD5n8qklsmcOfrHg2+mrKB4PbjoPQeuQA1lTIBxURi4XjqkJHQdfZWz
z5UCyN2OQs47953jhiF8ndBLE9SJVmvQ6lw4afaXlyAlb+nXpyMQZ98cB7I8A/REjDNYeAryYO92
ACmRvxj215vo3hCpc6xMOXTQosvDBwdGY+fE+nyN7dLVrdhNx4MKyzhcdhzOlsBW/mKxv7MmmNob
vDCNeaYrs19l04Oulruea1lqDusI7o2Q2hogNlNFVFJnXwydqO1snt/rVe20Qf16fy43DX33MwIE
BWwItTeUJlLkRUoWX4h8aEYb3Z9ycWRW9/Q3gy09HlQawH6xNjRCAf3aKaEWPuWlHsz+m0RwDwgf
s/nRfFgfjwJ5nUhuCiF5Hn/Epm1XxIzIfHzx2yeTdWRvXQ2XX0GtHOjp8qRJuNlfe++VM6ceRxb1
xNZ8XpqgFi6LhbzOCywcxB1ICvJMaZxJ058WkSV5dvMuXXfhysoLxQ9ZXfkOr+e0iyWxnIp48ZO9
8pHvhCO4S5Kf+T6vSAZJqJ/3HWUzbL4wRzPSKfWoR2mKyRt60pvH8xRZk+UU1r40Xc082aNl+z+C
x/dfCNhs++vFAw8Xw1lvatXUkGl2+DGPw1xeosUX53OtDRBi93gddOQLGXuBKO0Xcj9cGrMwNhuL
CroGXL84To21W+56pkHxG6apoC9+/qC+AYEmOP1Ba46lkyx7SNI+JISDut4phSBsyAhnbqjDMWQo
nEGRB+RYIAKkcataBmKApO55fwi/JvGlzN5BLIp9SuTlK487dxmfItTrolR+6eJhn3CBWyPHqH30
CmnzDp3Yuzqw8u6rjkpLCf8oy0L4z/u+8f00oLY3wgQUrJB/XPsIKVdcFjUTU/RH+/L5/CEgoD7i
Xph+TQ7eKxlilbKxiofQFIn5Elre233rW15xaf377y8SNHMILpa2mBd/ag/986iRXHvnOWeS0Khm
YfdxjDW5Sfuva4LLFYUufn1F0nmYotSHYRDUxQ8msEtDKyY07CAOQD/4APKbQY4glKAe+NdctEWJ
RdB0UxT/ti6gAo+IEIpQNClbovJxH3Xc4veH1v6YHKuc3YyzQfFsvljDSFj0bJurK10YpI7NZUYv
ug7qKX+qFVIBztCNZjmUIIawpp89WLX0zGwK8KMNv8IQuJoHTnjkVjp7K1TdUXab2DZ6ZCsMEJAy
tuZqmnY8JL4hpQDKdvSwU5GICl6Ojss7fJpAPnUwtX21KSNfumkC2N11zTVkXikTTRckRjNgA+YE
ZAfLzvCnt8y/78Jbb0QVl+/fRqj7MQWOo1NFGIEmuSWapYmMi4uDVTUtZ3GqU7FXTs6oAvlmwaE6
F0dA/RId+GNxjh1WDmLbv9EOh/Q7QIXoWLw+7yShGsRQq3g/1ORfSR/bYrtvxtTmsj9y8KqOTsL9
7iFzL4ykUKz7U7H1rEKqFSzyiEoApKH78bSymBJpqXl/nDgy9R8x4XvehNZlmh36Ceqe2UiiQnBK
yMxw1VuWMJKTW88FNEGspIcA6AKfRLl7ny3gq4qwFkHy0qsfVeWpbv+mh2YUOfKr/CJN4L5veVCc
uy1IyqD+1z+ix4RxyKxHJu3Z6HVfFcpwrN5QM+AQqNQ4U3kfsjYS/1S/NYYV79vIkhurmRl50o3A
CDBk5JvAN46+XrqzV9PbRR6zUPAFHfUT7CNJJn3LeAdt3aKXRqhLYq5rcUoGGDFad1LfkoaAGTsf
Phj+QwNi1+Pxwgx9YaZD3Yoyx8F/Zs3UjB/d8JYnxyjydOWcTfYwlkTY37e5OX0AI4CWHiG0RBMF
l5MG+dklEnxJtI2HIWT8+htpt+8h/fP76SF1gKVOPV+KvhSGYBpteTn2gAiuRCfk1ayAwvIChRiA
Z5YvYWxysG0j/0nCAbTnVoKn4kRkY8DNJIdxbDjjXGV2ogRTRkYD72+76IHEnKSyxQ0GLiDQR3Q9
XjSQqIHWIK/X0Hmtgg4qE/nIpX9BGK3/jFDxBEKnWXAjIKUExmc0q+lf3TwvGuiA5hR69e0oFK6g
DGNnApyBFOvC4SFsFlWuPPIDYhM7lzL5rRQKXbZmANdblPEAhXGreQEmXl2UDOrSNffRjM00OfeX
bDNoWAEk/7NmEnXGtUOZGzlQ4L7VAQ5BtF3u5shKLSYAzYV739jWgxlJxn+MidcHKj9Kc80NieA3
J8FyWnOwsv3ixDv9tyOa3ePyLJLuYT7pDm9Fx/41IRkDqXADP6VdiKp096ABV5V6dVH+SedsDvTc
7aMinerMrpankLenaqdDKTNrHL7+QI+gNaiFJQfeHDlpN9iF/mRkLJ7O9TF0c8ZdTMv60r4I3CKo
DdalihMha20cPPxiZsG7SOrd/enfusEvZ5+6wecWqjtzBTPhTBLppEX2YLgSMk15y9ipm9E6+szA
FY5wGJRE1DQb0JOCfA0WWiHKYMbI6h7jt2HfuzkO1ITUJ/4k70D6tssOiTf+rMysXjPOzCTo6r23
M/vPd1Azm1ZRUfJBLvj5YHVPHfSzjvqpWIht6s37/dndjEdX4MHa9y2As5yyxUfZ1M9lIfj8bKtu
mO0E6EgKluGFH4fgV/tYLWb+wljSzRDl0ii1psFS5/OsloIf7RGVgZBKXacY6OXW0h8Hv6kcKI7f
H+jm/QVEOdos1kYag4rRxDCCRnFXCch6iYcSVKStLf5bco/vbXphg4o9wrBq80qADU4yeU8tbL7w
S6sECHtmhLWbdxawerit8F5Dc9D13sOaFUqLdn5fz9wg+6moR75kRBXrhX7jhKAN49GThpZIesK6
Eoq8E56Lflna6PRFWSkJT5VK+CcI4sQKY++xrFFTN0dhn0klrDWBO2lEfAzWNEjamS+sprTN8+Ri
XOuxdnFs8UuXhuIAS3pmdQiBo6c6sYfhJ7AU9z1u63xEQ9pKnAOiVTQYXxsSmzmMOoRNfvwnDYmj
djERkh8lDxVs9b/ch5e2qEGVyIyNRd+I/vLII5gwYsIJvyQopxuQeXxsDhUrq7LlgJcG1/W8mEW1
jxVtNmAwlQdII+0k5SP7fX/+tlziwgSdstIXYSjBOyb6vSnn9nL6HI7Fmy5YESP/sXkaXRqigolq
nIYZHK2ir9TLngt1SGC+BSIwxF8L1qwOHyb5pX+po55Mscrw+81I5tI4FVzoUwkulrIQ/cg4LAGU
TQDOgoOQwivMuGLsaeZQqRsuMKYWBMkYags6+M4ss31YPXHtoTrF5fPCT2bWOXG/a1m9FZvXDKoo
UKVe26bQdXrtL3Ir17mIXj8/h/bGmt2xdA1t/bumepxeIeNc7KcutPXKAsmJ6iws/P9WFQ7d0MAZ
SWByhiIrtUHEtuQC7FEk4jqz6V6KypwtaAXbUnkQEpdXT628n2TLeDJixsNpK3t+ZZraKpw4N12H
B6uv/HLSneIse2zP5sSRxcochzMDtHSChdgM9pon78qIZAfxKPJExB/O5Vz5tICqEGmD+9tr60L8
Z0aAFrpekURp8xHJad5H3YAg/eppjFzA1v5dgWrQWUenAmAB1wZCrq6mYGwEHy2ds1tBa7YCXMgM
X5F0ZQTIm2kHyCahHwJZGDSQUcs7l0qXhfKEWNQSfgbWQ2ceUEHyApOlLLY1KFweqM6BWgV6etQG
Aq9VloajIPhAnowpcP9GaQEBbo9DunZQk7h7yiomncs6VfRdDHQ5iICApIRKOBW8VIHGD3Ol4/G9
yyGYAeSi3T4pbwHJn+z05VgeWbH9VnkCmmWge0TEZKDiQ1kc0Du9zKkh+Ck5Nqfz6GYaqR0ztOTn
+264eTKgHKlALQeDQ+fhtZtAmiWNojoQ/Hj+HLnfnLYfw7/Udl/YldskpghGGt5uGjP+kYzHWmBc
0pvreWGdGicnt7MRlKt19diXrvxVh++pvm/CRwVZYZbq3tYLQ1sbCBG64REPfuXrwU5xi7+aY9Gf
gTM0RcD5DVIvH1Jhg+udtCnyRHZzLtJd/qut7RfQnpRImJXVTtkLaPcO/xQhgB7Lj/trsOFegOys
QGQUQ8ADRV2A7QLxtVIXZh+65mSpQRMEFdP7JrZ26JUN6p7r53xQRbSR+mBeckYud2ROPqmtP/a7
qTkn4XnirAjSg1U5OmX9KDT/5y+gtm7RzGK/pKh7l7Mdt4PbgO02a2V7QnQGNv8uCI9DLRGwE5F2
nBzZyPd1y8BIbc60ICITDUAB3iKUu6Epu536iZ/9WRo+J7A1c0nCWMwb4l+8QnRkYP+2QcWdugbw
X71gpmd3dpNTtI/2rf35GBL8cTsyPSO5tJcfVfLj8AJJcOv+Qm/VG2AeOmIAL3zv62sXT3pFmLIJ
BfaP8+fPkJQmZ+Zut0tNF4V9H/cuGUm7i1yPJbC9zh11SF4aput8cwecBrSGZr9f3FZ90PqvsfjI
VMbLi2WF2is6qGLHoYEXQSwOEnV1/9Tm+m5JkHLje875T5NpIKMNFj0cxNSuqaL/ncze7Kzz+bFw
Whe8BOSZYDZ/6KTf186L9xerrXjLTfHwAyrJwPV9o1WeTLwyQ/8PuAL1kIbPospqD/g+6OjFurBA
B/eCNKFhToaFnIyzqZ9VFx035PEVzpmR5M04G+fJ7Miv3JzgtzEpLNGe9pH5irLK73fCHTpXMQUT
2XWTk8jIyt9/J33vfR+1zFzWKWER4/sAtkN+EVm/zEmc0i3PwVOwz03XfvATO3UaN3egXEYKcySc
U5gIOu67wNZNjNfj32tBs3/k+mgA9rAsPvCGsgnI9Sf0Ss/Lw5z8F2e7tEQdkKrWCG1toA6cY8jt
OukYsr6PQEkMUM6PEDXKF0SJ6OJwM/P+KL+DwXvzvXrkxXsyxWmSG+q37c9X8NeTGjDLaA9GYvyE
RZ/I06/eqeyBdLvfp3coZ5EXpHpNqN5Z7ZGJEtq8rlDAAboZhXv05lDfI8utJAXRMmMumtcy3ZWe
bo3Ngyy95IJgxU6B1vp0NrX9/XnYeg6C9ewfu1Q0VKhKr3cZ7IouhOU/2t+BQczc2TFOaaad9Zi7
mO8hHqUxhCIz4rvO4Q8W+hFMfyR/MYazdVqCxAFUeKhD4t1FDWcIpFgEARoPM8qvx8fX2t1DXjKx
lreywD2wCx4Yr63N7XJpkRrYEqJmIIywWFdPhdIBrGeOGdKJe8UaTtHZUB7Q78YY5UbRClQVSFKj
6Lk2tVI3LsfLKlSrAYU8DxZSf59x6oZQOyN9arJoAzYX7tIW9dKJkRfWxXTGs60n549RB1e4tpwt
W2H1l3/XUOgtuRJfgfICISGilWsX0aM5MOpRAMaa183erbUTaAWfhEO+d8kz2puI0zrmn+KshyRz
vaP0+iY/vBlW2eIoZK3qut1uvwV5SEgEgJSEvtuTdlkKQcaoz8lH6GmmcDA7F9w15A82P8Npvym9
7hmjzv5RA0Nu2KzLeVycn5/OZ++Orn5w4LrPz4Y5kOz49Prbfre/avO9cSc/M3eZbVjhC/u9eUOI
skZzSMDyaIJFq7RCYyTGSU8zg0MtoBvk4jinudUYGRSbgNqxWyDrDxDZiyxjmcpHngtxWQWzdkwL
tXyL1YLfKyjNuQm/aA9DGWf4Z9XoSousPbb4D812ocE4wTbjv1VsE29jKDfjs6/dhlviqFqgU4u8
ghW4Gk/k0Qx4K9lZuBuNvVf+/MNZu6Oy74lustAu606jlw6M6OBPW+PfG7B1XVR6NJbIwLeLvQg/
JeF15pyIoKmXsedZhlaHvTg/9QTkwgGS/f6g+Z9yX4HizqswoZXAMLQZzl8OiZrPRJVKDAlpFK0g
1scR8UiP0q/d/EDzkGIjp6KgK+FJP0LtmyN/7d4YZ9vWzls7R9eaCVS46eXMm8EIsxzmqyaERNhZ
kX7LSUr6ODZl7k8A3ReeM+WhRsWRtNVBCO1UXl7vf8SmTyE/gOY5VK0BnqUO9a6ogkxPO8EvQjc9
LsT4em8dtwvJk2vb4Y+Hw8HTfuDUgaLmfcvCxgVmrHsPBWzQTMOnqHXOOUlbGoAH+0NKzki7jPYy
Y74bJJg86aknjHBva7kNJF2Qdlkn/Yade0r1TIYYiuAfpQg6QuS9+VOgx6MiDwSlkMI0rPpYmNL+
bbe7P9R1JNTWWRm08dAAvA1sENRxX084f6RG5P1idIzisw5/deMJQtA98PVSYg0iqz6yOu49g9QW
UsRC0Sck2vzkl1CeNaGxVJ0F9tvYpnhooykWSnKyigPpevlykefUsoaNfDjPg72Y8WIVHYuigWWF
ck9ZLdsqimFlac3w8Bh76Y63JSL8Eg3w11nqDnfiLh/f+MpmuMtWXnvNJCBFB+4itNJSd1WsRhC8
GHDa6qBiCPUXQziVuZ2nNoAl9dRbDYT6pt8aVLU4M2v98ud9p9mAW+FwEL4pk9aolaaejStZyIel
E4EdFT3t1wrFSG1X0B74D/Cv7YBCaO3AXp7um90ARFybpdZ1kSOu0EuYhaLP/yPvy5ZbN5Zsf8Xh
d7gxDzf6nIguDARnUhRFSS8IasI8z/j6uyD72GSJW7it1xt+sLXlXVlVqCErc+Vacu8afAJQ3Vqz
1NYuGqKi6jFTLM1AF2LvLN2xiHNIhrhqHrTQyIsJ7+TrGYHO8COFBKgMEfKgdk7jtmWItywP92/u
E285lbQZ//71Rrlun9ooCKELbVQPGCxYbmRlLvqejtCiLg3LpDiIkKhny7UWGHk/T4d11Uytsa8b
9do+NdkIQoDMZxwfiPvSU7crpXsnNJz4LnTOwzmUt0qrK28p6Qnwq99/6Bvu7rVtamtlSt8IuYSx
R5GOnFVTZoRJd90pL+0COGlTLKdSCaMD/WW2QYcDYn8UmEJZ5frIqPmqD6UcsXYhrCKgNdkGnElK
HaGAUmll8RA6PHuoS78xIOQF/vo28SSBREUoywSi84AWNrEk9FDYUP3lEIdZRnqv7V7Coe3PKRsP
b6nigqv0+4n6egRhni56TT0Lhh4MyZoMhFABVUK2lG0BuO3QW0pdCa3JKZWWGysCRQsjbnfEen6R
u+G4KlNTFEsdfekk5nM1uI9r6/sBfb2OUJQ/apcBywkqAhqXUkdqKyR9M2JgYqAZI73PyznjhYaS
PQiR0UaxnqZTIZCvzg7CXQCvgodD+pRtvv72ilZrdQ1m8uMQFsHMi6Nz13hTWpk3fApYgbTdyNEM
ORGaUjhpxdh1fI8/yiXg/dGiLIgvrmswyoSRYzUNuLnKYjDU2vLjR3Ch1vE+TnIiBa9T2KobyRd0
RQAfCK4Q6I7QXNFuGdZgTY75o7PO7nM9NyRz7i+yZWmYKhnMRCTChC93IwUNk1g5uI+h3Iu0w/Uc
M57a16yEVF2/T0mJ2HCsiwa36fRNaEg/8N8QhUZBNjKQKFjHh722hkeTovhtBBBBhJsIMMbsjT3z
eqz7usoRxyP1o4w/vGtPU7zEN15uyEZiZoE44lE3SM+t38uQ14LzcfRSgjxWT3zbmVdLZVMheLus
zMV7Pgfs/oin48Qb7MYRdmn58/a8eJygLDOOXD4TjlwDZuJsxrZg9AJ00xwiw/EmTp6pcfKUC8Lw
A9jCGIyT/ciMfCMYc3cR66gGdbaFKaI8zEEAsZqFHsmn8mk3t9LFHH8+HC5GWqmDGDshbGe7riIg
TjLcpYCaO531TB0KtPUS86vHpx+EfK4+Lu0tV/DgocUCw0pmhGdRj7ZSt5J09h4ORhRMOBi3bkHE
lcBciNAgisVoYaCkQnBN1TogVLpl1+iNRt5cyco0A9jo1jsP5RQk5tYBf2GQZszhB04bvKbBtQsA
f086nvDwY1cocZcW7ersnBYR3iBTr/cpq9RKQqC7q/IOVrt4xSZ6Wc9q+UcjA20EKD1wyH8huGVa
vq7CQADehn+oGHEOGSmj4gIi8cdcICozj1n1mUs+SseKeIsPbMax2ykFoRuXmwTuYEBNcYuCQ3D8
/cWyjbwwzVg/EY6t3s2jl3ruWpjPKd+JRyuUJ3Nphf6IWdpFqD+EFXEdE/G5M6Cl9pw/pnOk8acC
+Dferbjv8XAdy9zBskk/0fsK10wkfw7JiG2xgkuud3fq/Wv7qr4eeaJxRF7y62GLgl/PEjIi3iVT
r70b595VHyjXrSsHKUwl9CFE+Q14SPydsIDodfviTckW33h3XQ+Xulf8iA2UehzudiDy28ydkRMR
Fh+pqdnlVDLqxrZABQlAU+PUjuHY69XCFL0TdKOttWS+Ta6S263jDQdRVAAVPyELF2ux5mU31YRU
OBYW9Ih0K7bv/FlpsJaZPmGZGN+7ddyNxwwG84+5sTsX5opQgfKdOn4jUljlRzsDsBrXIbutV4fa
bqYoC2+5Gzg0Rzw38DOgWBs3yYU9SeXyLExq4ejEAWkXjWDy6jp48fegcCHirinu2GFVJunUOG+u
RQ3Rahw0gFaI1FqsAwTT2rDlj8YjvxjwVAn0jUe6Y3tA4Gg/hde5ATIbY1S4BUDKA+IncfRsL4ZZ
qWHde1UGYElsZqwRarpT+0bERqhhDE03Uo3EiTAHqywDD2YGJXhhzylwwLzWbPojFy29YRGlvF6m
dgUQSLYKeUPxDi2ni4UuPwsenpcG27xFyKNEs4lFcWuyRiYhMFgjiAFK/OveexlQ061U88cHY+BJ
Y89DvbFZHI544eWoPr3jl0apIF4MQp3vTd+o3cPEXZimNnLQ5hK4nnHn9Hsw6aJ+rzKcfWNoRPKJ
cGIL03xC7E0XffL0NNs0azuZLGy/uUbxEACZ0qjtjqfB9fA7F0VdGo/rXSABojip7nCk0lEPup/k
d7+12y9NUTMtOz5wwgNMPRjGo7jIXRIyhFuzcNBsW5xAu3yS/tI3EJgJIMMG6kGUnVDWEH1T3CLE
1So9lmf2QVl2RnMvbELzXtFnKw4UMmBa2xfHw0E4HgtCzFNirwjiuYe9a03syBtRGhBf/9MX6kMr
XS8kAqMCjo1CU1AyWZKIzy1ORSxuLWUosaOyH9g59ovSbSPlStirg3CspLtAI3Eyc80OrmFi+uHx
+7V7y/OWLm1RF0PPdLzTpyyObgPFMdpB1IcX/8iYvbVKzipZLOxM/9AnrN6KvV1ZpU7UBtmOMmh5
4TimAHrCrZyFvGjuiWzszNWqILx1HgbdsyW9fPt+wLcWL/hsEBWQQcUCNO/1PvGdKhnqUMZLQ9Wb
xiXtIWifvjdxa5UIn6WrPKAv0ueD+eIcLQaf8/kSg4t6gHKh8CnUqyBeeBMe/Y2asvHZAjKNUYcD
USZqNfKVqyoxg6G0KCfrH9wTSod3JQgZGpuQePWKBYon8WtD3hnzRSiJ18+4idmUb03nZR8oL7SU
RM/lfFU4plLKoKwpLCNplgiDdtJyLz9WYdrfu9DceJdBX14bae2gWlxkPGXduQNqAbW8qWLIu/YJ
hwqRvBeIFMLFIHIWsi98LAKYkzZIKpE8Z0oIPbqMh+0eOAnqbrkgQpzKlZLXSBbjyJKdWDELpn4Z
UHKy6b06a0hbDPUT8Pj1fOC6GpJcGiMdFb6U79MsiXZ8WkByIK/4LNeTHlxOupDIgmuWQDS5+G+v
fwpSpUCslMsymxFjOGaVogFw7gXqOpSEyM4iBfp/mey+8RJyvnotSqkeJVXCkSFuqoWa8Mw8yhLF
JxGXKY2e8VENPYUkYlszKVCGSUAlAOh04hVnFto1LJHbtnZ0FOqGLzGmqiSj6OaU6unNG+OfT/dF
Pbz1GxR2gur/GNznEAjXpYPWg24tJczcWzqm5lquNxGQu+nyXtqkTxtVLvsEKdejt5J177ANDHfP
zTjwQkRmNJMmNuKNnB92CDLIKKDGbv9SMaC2EJANEger0/RWRmOt16GdA5iUkkdpCwa0c5rpYm7I
ka4z6cyYuC1uj1ZGbBM5lZG+g9ockug7vdzF4lFsjIbZD+k+fBBRKFQQdo41pQggLCrXdbfpp7Bx
Y8v0pQlhuP9YpuuF3ZSPs0HyxaP2yGd6SIRixqertJmVzW7//Wl38wSAbwHucpypEPO4PlBREwqN
7y4R8eB+1Pp13QA0MJG9uH3SXdgQr23EWc/7EgsbhbVeglwEnEGecffuWO6q0Ym5sA8ftjJ/UCff
vzcHB8ikyAFTjbfT+PuLo5wRBqbn3EE8Ln2Y+X7iRsflyze6aJvy2GoZNYbC2HZ/NBdHDwDA79u/
vcEvDFCekyJ1gaxlMKAGtjPzACx8TBuk9ESk85SMDMI+rWWipau2mnDaPr3N78ZGXU25EmMB5jCd
muv189YCWou0OfA+YBtcrfL5ZrPgiXFQAuIaU9fiLe9phLn+55tRu65zgyxwPVYcyw7W/ccz3iNE
NFEgNL+LlrPs4/QU328WRyBI9jZiCD/a9P+Yp1GpDJexQhtg6M0jt9qODwDHuFP0fnuogH6cBROr
6OYhgwcb/H48TwGyp6a6G9KS43wcqSHQjuteh0RxZfb3C/DsvDlTfI635vbSGDW3EOUI3KGXEEYQ
zXCh6NGdzT1NLNvxDqDXDr4dTpSRnBpsh9d7LmlCF0rpkYhQhZUtWUu39292PfVmuxVDwJMe8QpI
x4HmnfZAsS9UScEJ6Re682G95CQBLz950Zbb+VNjendqYWx0ISTH5hgah+/HeMtDHKXtIUkEiVD0
4HqIkVLHQt7w4jGQX/L+3Kf3MXPup6SybwBi8Ya4MEONkRGgciKXAk6vx/HU9PRmFwAxlZOXe5d4
2A8iIStmD17ulV6BfBfklb7VE8bQDHB31cg4fD/sm6sH2BCgU7lRQYdaPZnH5yzfK+KRfWa2UTuT
6zmEslFBIU/k9m8bGvWFNTwb8Xmv51fhc05LVU86VoYqW8IL69hJYjahnWkf3w9JuLmOkPcCJfuo
40ijCiGay2RxDFOpWZoKYQ6DNQh6NH9eWxAMOaBo990dg1NQf9hHH2ZCwntQacY7VCX7Bqj9jt/3
51Y2A/lm8CCNOmNA4oz9vbixnJjRONfD0jLWrb6GPDpBWl8vTtEyXkkLT9ZrfWrH8rduskub1PWs
So7HVFDXxREkIPoB+q2RULc7WFhmZPZKVmaV66Y9UrDujYeJAd/6ACg6AnwFaCfAZ6njoqzEkekA
5y1zyCLNEqJH1bsTQBPUJSZ4z4Iu09V8BveLweqeCsLfvGMvrVN3rOg3Qyqq/Tj0tVHstJMCSXjw
YQX6B9jv7ImxfgUJ47hAOHDECSM+TkfoBtXpOMaXxWOMcphqns/cQk88xQiDBnXhqtEFRuW9fm/0
5l1+aZTygWq/T8oM7i189odHZw0oF1lvSzJ/b3e73SldrQR9o9u2/jB1XNxYVuAMAD4A/jt41mRq
F4d54ARyGUtH/gMkJS3CvAa4ajpm9v0Ab/h4V2aoHZOKbhRWXYbDQhqy2RComFPGD/TeQQbie1O3
oi2AdsOTBY0gyHXpJ7srh5k0NLl0RCySjIypd7PdTC+IRw7As05sjXHbXV2kuNxgDftiJFlHhPL6
KAgHFvJ6ktsewRnvGl6NgdWtV5sTY/py2I5mINIBCbrxOqXr0VpE4qXCVZtjtw03nCHY8Rph8XfQ
dc18XVqfKlM0SkNr9hPD+2Sh/zK+C8PU3pN8KUjAaNMeXXnjFEvmUM2FeO57FlCtTXVW+Le41z1d
XqHoJrVCz3rRzpFoxniea9ATKQmUPe9yw1/nx76eh/4J/BQRr0crb1Y4pGxQnVEaJdxm071Pt2mk
NyvtyAUnNdY9I3ZJEW27bCbleumDDszODnK+KyBQCunQniGBnZxzcKCUmuXyeOeKdoYy34UPEGiw
ijmj5Y1YD5GjJAkQfpJqtgLgKHxFwk03Vu+vcykmKAxCsr1iTmAzQVxANL21+BKUk6Xt41b6birH
b3xxa2iOj2S0qjRHCQX9D2WuCxXokFccyPzQGWUvMWbpmerd90vn9spBTopDIhxSnfS9EXp9o4wf
kLO8rYJYleOSKSq7KRvU6dWkSO4XGWwsxRmq37IlP7WnvxzKn+v/n1FQF1DXZb2au9hmIKs3km0F
qMJDiCVC8qVz/n7CvmJtKFvUkm/7PJEabrRFUCwopbYQmdJ+45CMcHputUtOP2jxRLnizSkEBAZv
YDhv4My/XhxxL+dlxYYwWpW1VTvQueq5sDPTdl7EQBx1VfeQeOwUY9VXXOg4WCQzRin6UX2Fmtg4
DWIlafDpguCZHVCvxqMaZpP43IgnLlkigHGym8lvPr/K3tltoRqQFSBiPeFMjl7pl71x0Q1qzoGb
7BM2Cdox259YDNLgBYbsmD7yOfk2VgTr+4/8mS39ziC1GQMpHcSuwnyLuVV5RNKgGOAH80I0qtdU
guQWBARSUL7p8k71zXgeKnb6yr03reHhiW2ybxxQhOnp+15Nfg3KeS89v04VPxqXXhrZYX0ncbr3
4mb3mh6nRJzXj62/CjElCSllI2SWfj9xXHzNs43XC9gZ4OpBuAPJ1euFmPBxWceZ1B5LeenLiBHv
kp0m6FWKI/dJchLS2VJConkuQVsBJSMB0e44/9QJVq/iZDc7FL9IiOW20I6eCe1aFufSJM7m1lE6
3oMjgSWccDr63yM7JvKJjE5ChXwRdPiA8j4R53I1c7tZ5C9C6bnUdpJwmPhAt657UCCMTBmCwuLl
cz07Al6VJSNXHdQ7Vpx/Vw6dPkDZWMj9XSA8dzILSp9FwVucE5gMdKVk7bmoJ5Cv9FMARY7QJ1BR
q8fh8YXnLbV2Q8ZRSqlGkdWjOHvEClEDoj7hYTlLZ1BoqnUg1XobIqMounTugKwy5HUCKIn0+c/3
EzIeDxfb6EtXqPlgACkDmn9gjyxg7ULYkpDdAMztxBNjpt8AtCGOOh8FUDA0IQNDBRgOfe6tc3Zq
nkGvnDelQrKqWI+XQl2BLOe5r5OJ04I6nb4Yp5w81x8aMS1Z9lil9+nZiQ8Du/Ab2+cMrrJkZiK4
Rl0FX6yNi//CT+BYRq2YHp83RDJHvodQEGRzIDVXbONwqrZjcl6p7e5EGtulEsowkzlruqWVs3ZS
6x0IdwKUdQuJDTHxSXqNz69FLxvgLUCswMngSvl88F8O0S96BTK/oL4FFl2dQZ7FCkCnDbUIoC+5
lymGm5ujHCmNcFRAeAcwz+sprQMWpKiA4h8D0ZQiXarsYK4Jdt7v4ER60UepzQrcuJzz+v32oLVg
Pr8lrlcWYUOw0QC/e214CHMlcHqUnwm15zzIdd/OOh4ZtTRxeSLEXv/c+038wKhCMOdYpbdjpkcZ
XpQ+xUPxEXJxOysVMd1HwMJth5QHbomVzlkfpPb3Pb21kZEIRyWTwMsixJevO9rFrJdGDjrql9Yo
E+5xs9QQ1ElZKOoA/ZyQ0dMAgkQesVKUO9o0TtkinQFC0MJAnkgPdmDp3MV72Qze2lkFmnvGlMyV
YvlzadYa8Zy1cqTKQG66Dw1tDtEC+Ou+xUw5mOMWplfkZb/oFZJyvCMI6JfCv8txZDdWVfpmh7CO
6z4rLZ4xQqJLf1r9r9fu/7jv6e7P9st//zd+fk2zvoCWVkX9+O//qSGweI78c/IbqYv3c/1b+vHb
oTpXfln5r+V/j439/Zf/ff0j2vrLlnGuzlc/mEnlV/2+fi/6u/eyjqrPXqBX4//5//rL394/W7nv
s/d//f6a1kk1tub6afL7X7+av/3rd1DkgEYa6puyxkEnXZBULJ7/urT31/+8OcdoZ5MWH2kU/jYv
o3PyNtnQ+7ms/vU7Hr9/aKDX4EfVhzFmjUOzff/7Nyg9QBR2JMaBTvHvvyVpUXn/+p3hVfwlZCRR
mYuiRJTKYbWVaf3n77Q/oJCB0K2GOAGOIfX3//T46rv98x1/S+p4l/pJVWLI9OpBtAgtjaRWAjTP
aIXaSHVVsXVy71Qv+gLEGOXjMJWCoF5AqKq8NkHdtBUnVNAdhQlDPbrn5jHaNgostQb4Ri8+x1+D
uxzMuNSvtsK1JRq9ESlKGmoqLKVmYe+mAKhfz/6xeW3MZSKUi4gJdSS6SZ2Eotd6p1YvIMC1GU6O
xd5nG3/i0v6MdH8Zx4UhfPzLe1TkOjXI+M47JaDjAK3yAHqQgiPaC6LyDUCg0qJCBYWzqxEdr+e9
UWwEE7TEsqFaIZTpUivWLE4xv59c+nX553e86BV10ERB58pD1HunAmw0lR7aVvqumbVVQdqjOHcP
zXMnEnmqOvnrRUTN+riCL25cr3B4MVdgll1wRnHfzYdVAEGNU3lsltwCkZhd2eiBRJLFQrn/wZBR
2TGmCaB3BXj8tW0mZwJZDCrvxL0mKPorSPqc6vWT6hHxvkDh5Ta0fLhxcB5fvrc8NkyvgEvDo6d1
MWgNBIoFy41LrTcVkEcVZHh4nbo5vzoXmNpLK9TOLIXGgyhV451kyJMiH/HE5oSLCZ5pMCiiDNwj
PqM3U4BgGkr6uZIQMEKCjZcgU/HZr4vRNX4Kn4nTvBNYN4ukrCzX7QezVbWMZBIPwbtWYHU8+/ex
FKAsq5sL4AMncSGjtgVM6nrtKznoy2tUhntduo44caNVYWiEnXIImOIZlZuIsaiBGTuQwfS5bgaU
zUfaK56tpBCA5RrGB0Ekb4RJeRr6oTS5IXON7z8hnXr9MkrquEg4T+k7lvdO/IzZVjvwj935Ordx
SfPQv3BPgC5NuN808vmLRercSAK3R0XF4J2Eg6jq0FkBpbsZmyBf3zKerj6qU4ridA7xi0XqTHD6
qGiKnPNOuRmfcxsE8SDyMDsrWrG6ghoZzWx2A4mM2AQnLV6bKJFyTQ3YuhBi2iOpUguermhe2tEM
P4dbxoCc7MTBNe6VL3sJdVlI+OHk5j+/08VqG9SG9ZIKfSxWw1LbxEbw/P2X/qQqpC2o3JiqZaGN
CSz49W7tK9RgiYXvn2LS6/IM9cHr8C69K94q4ChIDsfwtQW591F9Gpae0W+rE/SsGNN/rpZ9va5U
S573O/4ACguC4PDJNRyzCyAnSpQ5Y3GHbpfbrEKcd8iog4NAekOsJ+TMPWvku/ot3DkEuPNljyhf
zBN3d24nU7OfHCDfjZBay5GXc2zlMR5AhLXpzRtEMsEuauXgdwXJKGu2dyy4lBfeQZ0DjNdbg+4Q
RLAt8UUmhe49s8TBvyFJYiLvZUyl6+nEyecyvPwA1MLvISuQiJzjnUY6un7Benr5ENr1rLGr1FAg
yFrNugW3YFfeQthpq0n6zM8i9O/mh9oHSZO1bONgBYQkW4kL7ykyBjvVi2W7C/V7xQ5GgnUjBJnL
AskOfVwU+SLXq0W59qxi2e2Tl935tdtHpo86nUB/rAHaFJ5U8GQZXkeCdXri78ply5Js3S6niAtp
JNyf84fqXfihI2KULoX1+NAH0tfzTxXA6cm84A08bF8lizNGgi7FxJmcmfJhMOut/1bp1dGd1B4d
V9CXGYRbCxIMeMroyvUe4j2X6VU58E/+A//AvzN34psMStpFEpvhYABIjRLodlIr6cvjCTcgpHT/
tko5F0PpAqWZxP4psLKtZDNkV65A+7Nol1Ppys982ncDpHyJIlMyzWFgCkHqisRrnAgO3oqJ6Wxw
cE4VutFh4j8/6cXIKA8iF7Q0hFaOfxJnzqIzUE2/ccDw1606CKwym+4FIO4ndg4BLKMg7bw8oO7Z
8E/fn4y3N+ZFLygPQ+njaFBiDBqbEhRHmT3Mohdv60F31V0gVGNmaxTkBGtnw+LsnH1vna4Y+3MO
pLEOGIiHkeHmek0lUdJxsYM5qE0wIRvBNjL8ZWR4BoPi3OyjfcqN2kB2BGzIrlGA/lDVoUb5fSeQ
ibi1smXEPXngeSAYRAUA+1pzM+SZ/NPj/CUG79zjYf3yYPkbYIoMrDiofQB+8zJfvyhkWQJ+yiHz
Z/IAFM4yZH53cxG1xFteZ/V4EZNHefZcksCKZ/c4Qzzrzgx1e+UZ1ojvgtjeDunUkU7v5cG1DjHZ
OnPcwrq1BK9LgaSyQNYuTJTkeb9WrGU6e0ahEArMsL2IpYCqU5yxZN8Z0aqz1tvGaM0SxbV6RPRZ
b+zerd3T3avZbxG35U0IlCDVD5IIAkEqsmwMebEF8Ov53gPQ8gNJCbJ+eDbArfcA0mLyWhi9vl0D
3g3KPTsl9xGBfcJZAnm0nDljxp8TwFlA/hpotUSrA3nfPo94kX0KadTDpidv6+cBQzCWjGHebUHR
twLjFJHmhrVfPKAOj6wxnjdUu1tH+821VHQu0jNig+Hd0d8eHfPh2QGDRqrvJFxfkX5AsgRqWlvM
5bg6uuULvocLLsIYY0ZEh8wlsl9DNs1YzytyP+vIcz97XupvnSHgj1Dx2GN6Ud9p4C7X0PNytgX+
VIPPpaHQTZ8NGGG4rsidjK/a72S0MlajY99ZaL8iKF9GTnf8j1dEj8yZSvRuIaAyx1xsxhz5fGd1
5MlGifFB0GeNPi/JDvlkrNvVaXNYRvqG7MDe7esre6GBCDU3zMVqYd6tUJyhGY85Wdo1ORTmHKEp
GNHhaRHdwfL6OANdrMMjHZl/Zk8iEbHidq4JSDrB8b6uyQZsqjY0zPFxeeCCNgee2KZH3gZLwoQK
i1fPmLUWsxAWY0EG2Rx7IwSkB0CyeCZj4sw7/AuC2e747QLyAOYWA+lspD4zsnqHCCSETZylueD0
sWfvqW4Z7FjJrcvbzQqG0E8909db3zA/TGMxex8dHXPztq71RW1q5IgDjSXtzkzM2fugB3ZuruvF
vtfBkddYjcFZlWGHxF4L6D+/eMDu7rGs1tv7xrB6vTcL4/iw3krk0VawIxpDnbEz0x51qB/Wyz16
HhrwyExwIiF2t6zN7UNokNT4EMjh8Q0redxGCvmIDdM+PujmbjESz25mT5i+mHw82I8twez2RrA5
o2hFJRsQXD6BtsNcmNW+N0b6g8ZkEK30SLB0CO52/APWVThxlo3JzhYeALBodWyvBi+TBIIzdOho
HtE7lPc7+mH/+AJWqg7MA5hegp1nlaSY3z+w+GLybATug08zOrIEpQibYpHoi9L+/oATb97cF+cb
lWPgGVX2wb3vnxQcL4/M8nEwXtYlVs0DvhQ2LDhV16I+4mxT/eV+ViEn+YqwQT4/qWQ1+q6NmVuC
fviZV6ipAp64POqG6QLJLHA4iWEKH5GDzxyBrzuzbO6GSEoEVoUAVLuVbTUliQnVKSy47+eFTon+
eftcmKduYM3TPFlMytEn5PfP6aabKzgHQa4rbBxb3spWtgi3U3wbtx47CKSDDkIYS8ToMbNeiMIN
ofVPZeFnpic5O40P8Njg8nOCfBxJhizV3a5QpqJ8t1YB9CbB7IX3vCSr1BsojtW05RgYBn3ZnP1Q
P8Sn9pF/xIskWys75v4vLub/zyLQo5f464Dz/xTuGMdOzpex5vGv/BlaZiThD/A2Ayc2QhuBUvsn
tswowh8SaoJBrAzgDMBXIzzu7+Ay94cCJxuocIjAoXZ4TMP+J7gsSX+wAB6jkBIBYSxhJJz+F9Hl
a9eHwVsbu46FcPS14yXmdQrKey9CWXB9GrT+xakfLiZi96fffBnq/UXLNFseAGtsJdZoGXF3lLJ2
BNR5Exv3V01T+9Uf+krMO9Qy95qyYwVmF3HCFH/Ar9qmnP+sVvjECZ3QhNTbsEbuF2imPpKNn00K
9YpxwP9QRr4amlxjsamku34xEUP5Vb+pV1kasEHXq1xoDl3SoMicBcgy7LXDz/o9Wr2IzPBOMbSJ
kkJiDlrmui8GgyEz4sQb5Fddp5x/RIyVVpS70KzjULbdpDq3bDhFlvurxqnTblBLXHkKat+FMkeg
Zlj5hWv/bFKo61RKuk6t2AoVb9pMK5F/++HOofYkPluW4fUfmqVb8ptSSupXIfAhyPOjbkvUS89R
G0UN/Doy616YIxt3H0rKD5umNqaSt3kLGUuIUqp1t0yDmls7KjNRlPSLL0kTA0iVItZFj2nx+Nc8
A2rKlX52ntCVKo4sO50S8PiQQQI0ElRTRSaOftg4tTH9pgxLMVVC08/yrcM3ri1lHWv97FtS+5IV
1DQrOaiAFn0fvQ5F7M7LgNfmP2ud2phiJIZd2pSAJj4OmS5MEXL96kNSW9JRJb73IZJgtmWWkILL
A10cuJ+dg3RJTiKocq4kWCVuF8wKt+UhTNv9tOfUzmxCkN3lfhGZjeKWJOp8R2/VOv/ZdIvUxvSS
yBncFpeDqkU4UFRfB5FC8bNlSKsiDXE8tG45REhS+bEhSpBx6BXUHvxopdDOrMzXdTykaD0LVmWN
muwJp/UXS4WGjqJcPglQuolgK9+sYycKSJFkE5Stv2qb2piyMHisNqCOFwn/eRrG8RkypsJExuFX
jY9/fnFh5rJall0rBGYgy+FzIbNlSLSymEKN/ap5amcOMevnvigHplP6UEhLRbvnmG4iKverxqn9
GaV9zbksJoaPotRwJEgQNXL1wzuCFhgKOJGtkiB2IJGVERboTr55+9kipHYnlPXywPOrwCxrsSRS
Lb4JzlS1/S/mRKD2ZlINARN5gOmqYNSJu+zZ44IpupBftU3dmpwjQaNHgPIkmFNE4helHSvx/07G
5W8Hn06MV41S9UWBjoctqPgECaURQbj/0YQLlDfbqF4S8xI6HqBZVkiOZRzvftY0tTmTDrTuaoKm
C6VS5pWgLNiiU352a37mSi82ZwhohFiUaDz2QPYmGYX4w15T27IrxbKIcZ+ZfdTqKN4DOFcJpmTK
frVMqG1ZBmnRs7KHZZIzol6iMtqUtf74s/mmfNnIYbIkrOPAlINIhI4sp/XSk5KCP/9n3htdfADA
T5V5VRSYHhApKnPyiim8/S/mha5G7RWm7hwBLadMv6jcjCNxOdz/aFo+kewXKyWTvKBuFAimB3H7
wjD1ypGy/GfO8icE+6LtlFXqrvOAGmqETr4L2O4oSi4/UfPxq0mhtqaT5L4vaLVvupy3Blc03j1s
W/7sVqahrhpfQebEjz28Bt8Ld64mP3tQfWbKLmakFLwob1y067QsEAkQuUOdyM8+JLUzkyrCk5IL
PbNNzDaIiAaI0M9aprYl74pc0OeRZ7K+ilxDkjzhQTsVovzVZ6S2pQP2nFCtJM/0qzAxVaYE5wlA
2j/rOXVfJgziVD6HxjP/SfMQg/TYn7mDn8nGiw/JsFkQuILoYfV1Koo6OA3hAi792dqmmRLYgJWy
VkXrjputsIH2fJVO4WV+MeGfoeKLnldF6zI1g03ZuWdcyiFxapDV/mi+P0u+L9qOVJ9r63hcKRFA
1qpbPZSupv5s79DlKm3jxzzvonGlQiZIAk3MD10fGpVTSzzeDqi3wb6pdEh3gklXDqeS7r+ab2pf
Ak8vVl6D+Y7VnCVBDNZBV2PaH65Dam8GQccEPcN7Jt+DOfz/Mvcly5HrSrK/0j+ANs4Et8xMplJj
qeaqDa1GgAQnEBPBr3+uenbtlniPWtZctdlZ1ZEoEIwIRAQ83APH2sO0NHZfnvwHR/DX90ytNXah
ePoYuPtOuF9yJdlOW9n4ZlvPtY04QuFMQJoFHAawFeo1AdsXNj3YJLMJo85KnvFTJjHRSgEYOoS9
5LvcE5f5z0sfXWRM617DhabanGsB8rTYYTR2lxNtB5OimRkWeGwMJdNhnd5k0+d9D940fueerpqx
nJ/ihgDo4DDobB2lO5++OY9BNTy1go+IWX7FNEgNfY59SfiWQ52NbnBC4smtbI9+vurW18DaL5nJ
07//Zd+gmi2cLPDknkCJmsffF4P+2L7d3vg9Js58R55OTQFJiyP36XAwy2sTXS8tfGOBk6RxN44K
jmkgU2ZX3DJjLnTnyjdHMldd1nMi8XB92/hzb/clVcHG4/MIQwV2NZgSH/3t1HV362sqbv+8HRhG
eP4dA0gWLbSAQwICCDij2pU+YC7i+WOHxBnF1YzchC6XLNQ3EEk87rEOuuUKLaQeKOcWvrhm1727
i33zCgL3pb3Y+GHn48AtCQ4zydv2LY/Vh6dZgZ2Rb1O0LiBQE/mCTzh2ybuZ3k2y3hU+cCX4fK8X
CAvoOcExmYCG0ZwGvsvo6JZlJuwSMs8KbgjVvx8+XMt1jfclxrTYOEoPOg4VLE9mN5L5tEZjDRmL
1wQ0XvqOG2+JMa7tRzng4WyYvuV0Cm95uhK1y8kxePR8v7sim21b4PFGriCh4AsExqDmuMu66cZx
JqYDKkfkr6mY5ae1BntbFecGfP77nr85yVgQCNKyCblD1z6KEKBU6q/2PXrjPqPNeWcVLLzvwyuO
gfpDA1WbnZu+cZ9RZjaf3ZP79Oc88Q9+mV4Z8X3BWrYEFb6NwaEYwX3igV6JYZXnAKLD1b492Rxl
ohetymLEQa+jyVc5Wz2YPluz7DTGraRogKAil3XKKm0WAwoPuVx1PF/e7Fr+H8j8X6d8g6CQp8mQ
Vc7Q7NBaTT/3iXltoPyFnd+Ched+5YswXVYN/kk/QfD4jZVa78p96B9A519rB1610JFus2oUEdBB
gQBYN0pfG5Z+Ye1boMwc9B7VMT7sTJL1RnTmZyuj5O2ubaeb6GimdYojB2mSJHyf5iARWvZhDDCW
+Dx2gdcjcphwRNHDgXOMa3XIiv41tZUX9mSrVpHLEfjzBQ/v3HjFm7uVNLuqKdDUPF92RyONFjKO
C0HVm44S4Eu5f21K+6Vlb0Ji7lfM3g4mP9lC21sTBMOtxB3eade33DInZcHERK/XrGraGfBkiLNe
PLjkdz59ExbFEGJSatZZxezUn4tZr5das9cg2C/tzNO//+1C+aSXUDc4gWpnMcrF/Iln7bJz7dvY
SOjqXTFnlSiUuZrZGlYL2iv7DtKtHDrkj0kxDzKrqJn6+yJlwI77Vu9c+8ZDh7RufF2zrOLCBhhq
UN2Z8PA1c386Mf89bPCvexm6BV4NSDCGFEOLVd+O7Y98XdY3rYrXcpSyrcKpyfYdfVsYVib4oqcg
T6u8nsMbZE0Y8GlYfdxl+ZhwfmY9o+fR4vyItyiy4RGMtPEFEsWvKVq8YJtbnhgykFgGOY6mvjVA
f06ZXO8CnZKdp0f0fPGBqhPiCR5Po3CsJKHA82PKel82k23MJw89BdwWp7aT/FESyBhNlrp9tVe2
ifFdjM5hy3CsiqZvrmOVLld1kO1MOLYIIbB+9sXA4Fdpssj36ThEv/nY5Ps2Jt3YTGNZIxeGjVm0
6Y91kI9XBlnfvuR3ixIqAhXn45PX9tTragF3TDlna7bvkNoihfoYotvc1WnFjOHnBfq8J0sDsatd
Ce2T5waZAK/XzgkivW5FVCkbaxDY9zsN8s9k3F+RvnFoyBtOsPZULkcduP7GZOk+0BrYxZ6vPRNS
qjbvYTOpja6QFtDDGnmxL8feEsEuq8wUNQGcqVHmgaeMHdc4fG0U64U4s8UM9SB8ANDJZdXshreS
pMm1GZJsX8m0HSoyQgxT5GxWBXr8KdRUXGL9KrXKCyvfQoZYTzserDStTJdmRxYLc+YE2t+7ovsW
MxQb2awiW7IKxGn8q0y6+NzmU7PrSu4/VJFE0s5x18dZFWpKzn2d5NfEg8Nm5+I3perASTG1iUJt
II0/1DT2ZZcv/T5XTTauWmfad+FQpFCF6zHvNfjsQNe23hdm/oPBpp4myNLBVRPRk3c1gKbHcKLF
a0OVL1nNxldpbpLFxjDJGVfbN+3QLIegh5bgPquJnkeCqCt0vwh4k2yirAx6ASodypNX3Olpg/8h
b9rCh2gbNWMPTZrKcKXKRUl1I6BJfBGjpMd9L7A5XJec92s9IZSB+tp/nsJgfiz6wjevGOYLb7CF
EjUYBcHNPN5gLsbhfq674YAmFoxf5tPyyt944Qs/jRv8ndVDxoTCaLIU4npLdik4YZ9xjLsfuzZo
iykabDOE+C+tMmqaqyls8rPC2P6+7d+iivq8bSJik7RaV9qelznpq8Jm9b6T5M/8/F+nYMSwcBx7
aUVZk6MYqfMzcAHdvg7wFlnUpcKg0IHp8IRkEKSOmhPA3NE+z9pSmqU8IFIna1r5DFJtwwAar1jI
YufTN34L2VqeqRWVIFGsvxobcOeu6bTuS7bjTTrMn+ZYQDuZVz5FrARakV6BeGTfVRXdootCXbuG
tcj6At1PP5cJxJKODf79LnvfIox0KmobTsj6dBxFp4i44mrWTb4vY91ijGwgEfgIsu1WW98dSZvP
vyYov+xDAGK2+XksWPJsdqnH85X3UVLSNc/PtU3Izljzh3f8L49aCDQVB4guV4Bj6E80UM3t2o32
lXj/tMp/iPdbrBFQtLbJnqxSxcKCbhJ3ZIeiGIuHPm7iYy3UWhpcJrJ9TrCFIFncULRRLvIqxoXt
USXzdI9puXZfr3U75o6ibaVDjUYR66QsozbhB8gRJqd9Zrpx4Gxx2RJMSJKhAwey8GaZSyA3knf7
nr5x4BQG45MF+ZQKnL3BvZ+u1lnvgwfSP0JzfxkRbo9msbA0qzIgZMLDMI8gr0YMiut9N11bSFKI
a/GOIfRUso/Wj4bWye+5oDub6FtIkhhiZy2k6ytnl+WdBcXJQ6JY94oPvHCab0FJfTRGIsfwbqWi
UL+xkDI65H037jsRt7AkKJYSTgaVV4V2Y32paTi+0zBUss8st8gkCJ+5KYhAdJbOpijBK9tVxCPf
2WWWW3RSKxNDk2ksKqXa+L7v+uC2UCL/vO/p8fPYmQiQ4nNOi4oqDNQRkxcf2Dy5fb25LbuWCjAS
GZq4qPJEtpfJ875k02L3BZstPGmox9VQkhVVvQqAn9K4/8FZPP7atzObJNlj5qCwJsK+Z8R/BCBM
92UL8ObbXY/fQpSynIuiyX1RERFJfUzXDrI2RV34fQ20LYwIImRq4XSsKxAShXej0EUZBHO8z+SD
zZGbxsbpaBggG56C0kwGrj6OafuaCsUL4SDYVLZjkxYjdA2hkSI0KU0fkKtJd8XOnU+fm3yj4qbD
tHL9dB/Y3TjN42vAR/Q+dw2e3umvON93GFljYq4rPiE3BkNXfK8Hk+xDh9Fg468Nr4uecltXcgyC
E4lJ+60fev19n1FuDtg5Vp6ZaCBV4wAnzGwbVanFPdi+p28O2HwpxhoNC1Lxog8/ZPHYHSfH1c99
T9/46zoJyIvonlR175eToWF9dpqEuz5rvoUY9QOZW1V0EPJTXXeASrl4k8ci/rFn7Rj8eG40fhnF
8nTZU3VxF93xkMj3KNFfYw39Z3fKt2CjNeC9Bmsyqay0y+doYeK6zoN1V6MoLzbOmuTgBxVmqqth
XaPKTe19U/fjrj5RXmx8te5dKNXo6ipPyXQK/VKXy8r5riiWb0FHtc2GiQhLqsSmE8RLgvbsonkf
PAhaAM8/KqiQDUvXlFR66Nh6kd0k38V1Nu2LwVC8eP581mvc2LEYtHy5iAH4cG6CPqlpgl0OBbLp
589vc8j5ygTr7wOdHdFCrj/FSdPsdKiNu4rUDIviCDXGz/KGe99eEra8VlS9YPJbeBPO6Sj3kPuq
uDfdJcK83EeRuf61ivDJtv+zZkMZ/3xrpgmVmh8dqSg3KYP6/BKcMeVmKiHBelJmY5avh12h4YkW
+u/zBGBj2vXJQiqvwKA9sjjCgNH4mjzYS/u0cd5mzIKuYStCcrzE10HCknJGjb4r/cvpxnsbYKkK
0jN2Vi51yXUQp9mHEY2Rudq3N09v9ddZy4vR64UG8qxNWFdglXZX7aR2Rge68V9NomTs81GdR8G6
o/FWDOU6NuvvfYvfuG9iUt6EGG4/58UyQw0tVceei3ZfaNuib1ruSdZEPTknBtklaOndWbZQgNq3
9o3z1rwgNYnT+px66N6gzifZr8TObFfDKN9icAIMHXAlNLsSEQmG4zTgWjwT87LT6rdIHKvkONYU
NBn5lASljay51ZNg+6wy33jsGhdQ6wyi+UoZnZDj1LEJZCK83zcaDYKc51YvzBD3wlB55UQ6HyaK
rzqAr2Sf4eQbn5WgVQpqwdKrqQXrB/AD0AyItdvVPs7zjceOwjjY5UKuGjl98i4dfnW5U192WWW+
cdiZ2tb1TT9dbJx0X9OwnX5OengNvJn9mfX/h6i/ReMIA03QJDLThXsds5sU3aI6POcaVL/DrY+4
IQUGfFQb3Ex0zJM74RyhZwjQ+PqXi+Lg6YJuaGewCwdqnExbcrISfUcSiEdBvE34OK/yjPD2uxyc
78s8ChYfl8T3WXTNRyOm/hCvdRFUbWNj8Z0s8YS5sDXJXPglf/oVsB3HjVzfZoufu+uhLpr+Lud5
O1ynjE7sixmMNGDXHtUyvwukNB00t73WSVviJWr2nUQuZDUEaKKx/Ukc0W49LIVZ2IfacydtmSSE
w+hGP9cPY5i0y22vlzWbDyq0VB/DpBf128mCpOIOWpd0BUscMKPt21waEULlfmHBkh/95NP5YzfP
HT9jKmCYLgU1NC2Ztr0djzbouh7vz80qL+ucFID1B4RLSIR38XBPx7CQzcHNSaZvx8JGsj84t1D6
s0+mUN7nPJXB5153NgqONuwbVF8jqGxy6CWC3JXhZTUVUNKzeKaURyWhT/p97YKUy9JR2TagPo6h
2AKqu3SJ8rEsIqSKM1o7tZ1OrHb1eN/6QaePM0sVnkBB7haB3xGM4ak/MYAH0odWDaK9L6LVdlcF
apMJL1Qno4cmRoi6c6W06R7bpZ+e9PWSZVzPPPWpulMm7mQHtnPgDN6tRRrp7qAhaMhkmS4rm644
lILJlz7WXg1lA3Rbzku79MMyogeypA46G3RyyhyBq4tnd8BIno/jG992Fm21IPR6LetlyNP2DFap
jqmDXBVJcRky0DoDLzhIeadvNlbOfTBNRPkHWafSzmAGAN9Nc0iyaAFZAolZzC+ZGdPsa6Oirv2t
g5ysoLNjZI2G0mYEv3bIuG2Xq3bBW4Vn39eqg+Ig2BHCoAyHHH/3NBSAa8En3Gjo70AxHrdQEZM1
ZhMlNQP5TFZtUkjD8jVef0ChwpOfkI/o+iPmHKDXytup6E/x5CRkswYvnhwsl5rLE+bJx2I5QnbV
FstN0oxxOFctBCL1cCIF16B2T03M6+GY06Z3vyL0G8xb2jPfqKMedZ0dhGFfsmUe81OrNJVlMAcw
81nmjf4RKuzRT9mqaGLYvD7019Bf6/NbDLGr6C2VuO8MS9SN3WOfZc21C0UADryiS36Ozo7iAIqv
9Ue0qhZ6cD4H7Q8U3N8nInTsJ4MEQHJmecHztWTxwmV9t3SjFtBAFz5xkBdK6kKwz5DESUZxl6y8
iJprsNksTXdwopj5J4XokEB/ol3yhh+jOnPjdfdEzC6PgOSxVh6TzmfuU0YCtf5ayGynD5kqCMTO
NUcTOShNnOj1kYPOWoljh5MhHA6dy0W7logeZJHlGOCacaos7vHn6CoPLBiuzhh1zFRd9mAdkr8x
vjV5VzIwsugJEHIQs9BSJ55GtsxN28ovkAsBeqFakMx1xQEMQsJCNm8oDCvKlSQSUgCBB8UVZLpi
X7ydo8FlX2JPNOR/CtvPCdbmrEt+d3qOx8eGKyo/L2M/hpDAW5LJ3NdBGy3fHLNtB6o2H0zNuatT
O4OBSk5giioDw/smrBzLcsAEhJ9jEd0KGwY2LLtkkLE9zrSOgSPoIqLCz4txPjjliciS34agCANx
/MiKsatygUZ/FQaRmu+lbc0wQsRgsWAqxUVI/o6DmSH4js9qXF3ShaZNX+JocMUbCMdEOdBWIzAp
+J18WNz3Nh5nBmtulwAyCIQNS2TOQk6aSDAKTRl7yHhM5DGCImxwCZpE47zIM0tBsyhd/dOLzvJH
kXfOPIy1TKMz9oYlPzqa9CFmAGlK2Qcc9KYFEyUVPbMlV/3gLlQmq1yAq6YONMS4H8Id+EEndojc
ITedYR+SIhz1VTBHyn1WnUsGEL6mDRfu1OlFaneY3BLYRyMRZ+5Uy7snYp6gCQ9hDjzZkXVrAUpx
NY7hY84Tbcqh800E1vnELd0nUptsHR+R27cdWKEh3dBONz6f1vzkQjUtN7jpI2lQRtGgwK0+9WHi
yxq9sY6WfTD6/nvaLUkDKY6COzQnuZyTCQolHIxAAuwMjD+0uZkRsut6Sb6BfKwb+uNqWx1Cc6/P
5ykrhwjP+KRoXiiIhol2HM48aLmg5yG0Mw1OIYPG8U00DoHyD45aEQ2HQvmIrXfxuuJblTLU3QwA
gfZBHRzHiPRtfxwyfNzhIKen4rrUa0ymx0lTBbfD7KSP5Gl1aPINpZ5TNtCHTjr2pSZjipRgmXW0
/Arx7mtdQli7tT8T5wqA0hYVDtA4I8ugr5KIuvjASFA76Cx67ejbwISYHWCFamxRpp1HSf+7qVfr
ZTXh5qj4gAgYRE1pk6YgVRBlxkA9IINeXFsOA4/8dy/Xab6pI+GD61bmq3s/dKuyd0ngRx0ctBRN
GiO3WBEEQD0Pf1z5h8UpGMghUjoP5wOkvXQzQkUj6pePiOot+Wpyn0esbKMeOAXWFjH/1RbdML+f
qYlHdk7GmFMohnaZLG7TQFIGYXAzCqsOTTiNzZUfliYooNobDpMtJUF0eutIbhGSk0Qmw5s4c5Bv
r4tFZ49rIALLwFnSpGt7iLRmgzrM2BMKWlIWA+WBlNS4g+BsxFhRHkZx964YRhzlUMnjqf5KFmfZ
L/C5JmrCPEbvDMTXcBvffimgmCyhBuO6Nv4U2qKNIaw6jyhgypqalYzlwsEhFZ7UOkwC/uaREKal
7RLf3qSZnbO3uJyNi3fNmspO40tEoUQTNpPNgPYXNCUgq7MyMV3TpE7bj91q0uFHHjVT5MtkiJdQ
ll0xh9mPJmU4BsqoybrmE/Oshj4MowS5Twn16FpeesVbCAwmMdDNH1UnmwAU2ZCmINjATGuYVu2b
nJ3TBnlsdGhA29kiDtqUhJgvAAeMQQY1oywum76b6gvnRmEHhV/CW+QcCf0IjcdEVNMaPtGIDSso
4j77MRaiWmTkZgEV4j6uIc9WjOoRS0kR5GrT9U+yAqOK3mR9QklZAJkXlnk/GNBfF0KHkCMA9179
dqyTZb6ES9dF1Zrg+yDhtmPxQed8mTGUqJj/Uq/5LEzpOYl7XYY8GJM7ssInHgPfAnxWTrJYxZM6
aZZ2DUJspwu8vh8ZBHyAHhv6ASlJ0iTiFBeK5b+UADsaaJGDtMDP9y0uWK/SHqfUp9XXeX69tHRM
P7MQ8eTHOmLDHsWsU/vAxz629wuALfwaUKgc43Yonx291oOa9e9wWgd7gkpmnprSmpCPV7WNW/NZ
TKDdeBcDlMjfWkdiSMmOGCX2H0WjhLzCfSx3YQnNrnz8OAe4M/259jQcwlM82yVzZYRLQvdeFDJC
Qm+Zm9KLl61r8quetR1GQxtOTA+5vsmkv0Ij2hTnq2D9R4cggv1BR66BSGmwkBpfAf4s5c2ygkT/
WwDw3qNHqZXe5obMGEDWJnizjAbDD3EzN8WHpmla2x9QIc3pHRGFEF8isEu1D5BKT6NqbuGH35iS
8MmDSOsixXRQWMSYoQyTX7YeSfHowRCwoHhyJEivhgBEPRdcQlP9fuwizb/7YqZ4fYR64R9yN3Q9
vK3zeriDeENryohxN3yOF6SR5TRBFfzSTmyStzNkeuKzNY0Q79N04r0orfBRf9VNySgRBVT80QCN
NT2Y2lpxVq0mRJY2GCh5zyfJol+i086ccfLJpRwAoAtLHIs5rDJsI3UMtG2D2zkxdfFxmIYuQcym
6XQMG0OnD8uQoB+JXV7hBGrNNaa6TIaU7JEop9F6NqIe2pNNJRFHS63O3xKmluh6tiyBdsfqug6z
YEvR3cfdKlZW9iuiz/ul8Et6GIfZjDhtWK3KNWuVuQkCx7O34PHrrTjUQ95pdqIhNclbtOFSVbWL
FYiEDjJHbZWsUAw4T6qn+SmYlGXqiCHixJ1A1MCHWySfub3OKQuzU68MY1Ubw0Ov+3XI6lOaQJD+
HOVNKG9rK4InMlIzNuKm6RPXAQsSOqEvgdeGHiPUu929BfhKXQxfccea8W6EULnBCrOrfGBNdr+k
kMm77QNciRzTjLQTFosxJDB7M7oGN/WcifEHy3qqPps8lOFD2CGLRgGHUZnsgU1KzKdZ6dneZi7K
pktSS42YHxobXJpkDpdbTJCCgaLMWp0UX8XYTEtFoVI6vBfwYhAvtGsoz3OMouYhsyqZkFrRNucW
HaOo6O86MUTrvc2w0QOEoAgEltpL6llC1iPgfM0Akm/i8wKsm1FGXlOueqFjm2+68mkvQzK2Cbss
OBHB3tKPEigY3Bt/3ddE2bT2ZFTDr+zML90SyBtcrwf3Yhj3DQCA2/l57yrqtcmRJ62XdOSqdCqU
7z2d6sdda98O6+TpOsshhtq3zJrwOuJd++kpY37lousPIusf+j/bMVXmwpl534hLN3Z8ak8JNOja
Mkzm+pICi4QRKpA5sqPOIgKz9z1wjAE4tX81hUCt1Y4svW9gSFDKjpB6QfU4mYrZlySZfYyDiGIM
7piYnuIH1JSw+hzJETpkrZgiqBR2wLjekSIf1DWzTchh1gp3YsHqIbr6P+/fUwfxn15w01kEWNpr
1i7uUuQoHyo7F3q5UnXofo+BDiFqBhKV1+6CX7Dj7dzsIkVMrPLqYsF7R667ZixIeoybMBiPxbii
DVOm9ZqkR3QTCDUHDr1VXwIiF5IULbE18CVODAe9tFSTuVq6Ws1XRR9H6W1mayIO04DJLahra0EK
g4bA3A3qvom6DAmZ1pOhGmzJSk3zAwCDztyDzIWjeFCcyusnfNlIjnktUFWfmpYYkZ66ZWzzYzRz
7xAxEXeis8hYtJwtm0P3vh8V7jbKLrM9ZJLqrgYhF6pZ1O/+LOM0RCNGrkzxQ1B7OR4jB9ahU8/I
oux1QpfC3vc0Y+ADE065oTn++aT/K476u+YHUGXjb/1cAPUPqfq/1VEf7K9ZQ0T1v+6+Teq/KjP8
hIzqOGx/55mk6v8NDdUnYObLDPYQe29s8+1v/vqnX/gXf33+3wm6c5BXDKGxGPxROf3/2qgAED1R
22c57q+yJ8nyJxTTv/jr8b8yzI8XYIVKUvDfP2HL/sVfH0X/Dc6QKIOAVAyN8aff+1/w10fxHwTx
v90Suq0pVN3iOIGaAibW0Qx4HjzBaTRHDorqJ8gNLuxUo0LuMdAezcbe4ciM3HvypzpDuY/jBlrE
2Xqc0aT131PwyX9nbKrzrzrULTuhy0P0Ic4yD7rMLGGxOUx+FWmpRzK81WPBmwppnsCwim4xd4pb
d1D5lePqh/BBdlRDOGyZ3Fqmc5zK2wDZNZ0OfZxzlIXhlEJSyskBmeycjvHJinRdksOqpVQnbaUX
HzuMgYpLIscZymxz7n67ftJfWzZHeUVxYV42Ps9OIP5pj+hi3y+gM3g/m36AQ6EX17TjAwEH6kn0
xuFHG6hCm/EHSIjSo7IzhNaY/w66uvhmRWxhAasPPMeMK4cCNDp1UACfGjAzP7UNzuA9vQlCOt0I
kapDzoSuwgxFjbfFTarS7iEWA8uOPI8PeZw8Kr82RzFP8th4x04WeN37VcRoIQFTdBxz/gjQQlbS
dr5PzcIvmvv5nbFTdqKW0Qsq6+gQ+lRXcap/oWeIwReZP6AImS/SkmvcHPwOiX+MU7Ee0pGRal6a
D52x5ozCc61yqFY/hl30vWjb5DCjl3hM6kl+mHoQ7YuoH07Irb8TRr+iHxyXsMvxnAXrjzjj5CGI
zXSK0Fstk3mFEBcuTMpobOw7UZjPHk7wdprwqjMlBjcVrP4gMOD2FYSzxRXmPKcTUdly0Ei8DyHr
kdNRxM3lPUQtefDTrVJ8jGzQQF3Q5SZ7J4fGXzCYX8fXylod/6xtR3MY5EjIQcV96qL7tomTopqa
VOsz7hCD2ylaE3oqOib5NTc0f0cWPYSohj2xXYvrBQmKuWNsQwq1QqoTnr3JvS4o2ObQ/0jp7ylg
2vtblhtVRG94wohjaGDpIGyu1ZxOwxFZrpVnmfaY8U/Yat6yANcZN3REiw2HzRy+Q6kUfcvXnB5A
K7lcmZbLxxDSrKDLwhnTRGCTB5nBisJf1/yQNTr7DLONDysxtBwhQYYOfNDrKw72k7u5bqffaJXr
cmDDiH44lC6u3cD8vUEyq9RpnOqOqI+qqTHtkLeiPgjUE1DMds19uMRvWD7GR5nF/QFTZLYpiz7j
EF2sW1gxRbJrb3rEC3odhZ2f0MFAW3a9UuiVHYCnIDcu7IIrkCMtJboG8SEhxJ8KHkHPq6mlulUo
aXBTOaEkO6phqWdUmZjS/F6g4XzVpXYyB8drrcuEsfrK1ISVXqoPfB7Tr8SBNYv2lmNy2RFXeTPx
N8mY+XNO0CkoSFhUIx2CKpEzNG6gPXagNc3KqE+6EvO24FxHA6zWg7yELiXHuZVrKaCyWxZDIx6b
dl2vn8ZDE4HucdzSB9VEzc1cT8NlAkgVY1GoPWkwO4y6JPPnsffkZtQuPrpR0zu6uvYbwzRMKRaY
PWRdsRkxWspJ+vQjKx9K58AES4WjZ6VCzkox580NnS3Ul8aZnilavRfk7sGhNelaqmYqbgXalvfj
kMTHsWiDK7CEtjeOO3JDkzj50KRgmsMNhiqVAom6X9uL4ot8F8BPyj9/Umgv3yW+pmVQ/FnV/2Pv
S3Ykx7Usf6VRexVEDaTYQG002Ojmc3gMGyE8PJKiKFHUQJHS1/fxLBTqdXa+fuh9bzKBHMLdzGTk
vWfkbwK9pegLW7mkJT4O/Fy5TN/+/ASH2YSnwe9xmUWff0JAkUfqJw3gofmpBqCP3iXBZRoadxaN
9q/ZhrcEZ2/9sEAdBKx17opmMuj2W5flMCcUr2907gCYhR9Tq1DnbHh8xtLeg5vbooeRra7KOjw9
EtmwBcxV37N6a3/++fMHTlEDzGh3VDP+i3AU/P7P93AQg38Nfb+csylp/E10KUqS8dX7EHOa3XTc
xB++XcKnuWPtz5l1upynvf2pbDx9g4x0f/f92pc9g/owz9YNRx+E+N8VCfwZdBJ/ZXBJvEy7Dt6k
aYBzQTubtwSRZ2OnsztHoJ3to8z9IR2GZAXM9srJzgsyaW6yr3GagtU4mxo4uvp8j2kUfc6VQ7de
EE1r2gYoREjEkANzixpgc8YulyQk85QblqpzgA3odZZpfPEo0j0ujj7UQ/gCzPN5o/rkdbyXQ+ZQ
cuSOUTefNbOHyG4nG8fvJsuGImxFUmZi1peQgdxrTPbg4hEPekYeM7F/XSUfPq1OoFYpgLO9J/MR
3DD2gdXiYQIsfJDTMuVczOoA6Yip6iGLgaQCTcoCKSoheZhDGZpc5xiSFdTMonRrlXFBNQOGJlJx
mige8dnRnhTbvPxkI4kKb9EQW7vtDWnUEu//8Kqi+oed6l8pgvFKooMXMrnxHncJL8B56BMhUV+1
1uHpZjiKLXinat0zcJyLol/8kPoyavb529aA7WErC66TXIPjPEC1p7F1H+ncnMHfbji4k+wPH86H
fWOnEORwj1BpXFlyf56X2l6BLB3nOi5XR+PSbEQ9RCpgN5P6pszcIoqZyey6dToslEKVV09RDWqa
L7UGwxu4GhVo43zB0v91XPajAWuZ026lxyVDCsVI1C+ZyA1sySenNUQT6EsEUQbJHJZ8Rqz6JAm2
LrKddhuMlU1ZX4XcgyqkKLdLXHYQyXBOtjUqt5Z2d6ID/ItaUF/ChphVumtwDKYsuKzh7kEbWhg4
g/YIjwmtLDFnULo4q4emQNKJ/tluoJbmeImfUBQTH4Vb6wJILX/swXA+k5nCCMe6sNRZl70ME4uO
MH/FJ9XXYH2DTvpS9LMs55AwRISwRCPQnvCnWsRnTINZW0ruIiRXgCzAw9fI+33uuwfekf6AsxoS
HrIBGQXFNX2dtoSOUIFJe84k4yUGUnQsigHXCN2i5cJ4/QHAfLuvAencsOB2xaASUmbG9E8yHIdi
H0dxJrikq7qH+xNXHl3KOrHxcWIKz2uyNmDk9HiYwnZ67Y1CjLgLhqG0yL/4obkOjggLm0qfTnOx
ozHivK49vWxxux6kHwNASpk6p3om15i27ORwXn14O4BdZG3wgBjxFY+pUHeET/sB5yI5rzTZAJ97
5wsD3zSongSHDDx78QbyDJwLrkMW7Xm7mK0UMnCAz2nD7+TORMkMs5gVB3Mb5DCVrVLA4MA/5dqH
04t2UkEugImRZnBpGcW2H2sULHnbRVIUYmLiGduBK1m67hVYPTAc6ZAip9m2x3FsOpo3EMZVdgPF
B3NfmoeY1Mt6d9sjtAH8ydTz5wjtYURQwb2DGvYX/mD1yB2aeZYR5/8aLvuX1W9HWidLThHveQaF
dIndlpRUbdtvEfX0IzMsPAaUgXkSqpQqTk6yBVKY1rU7eqT940IEMwKxWL1gPsadlLX1HxyVqRXt
GMtxJ39blJtvZJLDU6I0L5we3lAXoirThP6iJ9W8coyMJcrW5ZmCsSriBQPosllatRv+oIzpP3Cj
P+/RBFoEV1nOw+x+5fa5DhO0cEdImsa1HCFKZ8JtUvOmfwJVLEHseJxqo2df4b5+bTHaXyC9+GDc
/go7itkrDeJSK5OAnya4zES00wXHpZ4Oa9S+U9ei61m0P1m34/bbe9R92vFhwncsV1mS5FtqcdMa
+NUwaqB3M6NRTlXYYVsP0Y24sFuvdXT3qag5ag/I1Idd8xYmCQHlxbvsKmKcxwOi7zAqRwX/VGPY
ZnAHr3GOTtjtchFocwDJ9jMD4XrCwKV/wuuHQ5F3l80gUTtoBn6qE2meoM5whSXdeIUkUONjitAm
0fH1YkOPhs1we9l0Rk/JiEhhGbMoX2fXlXWX3OuU/sy6+Uurk+gQMrWDcbdpQRQNDvNYU5GHncKX
fjfPKG7rC8TBfH6ov2OZoRJwpPYReau+WtT4G/ASBt1x6pFvDf5rjlf9EjXMPq2BXlDEKaFK2oPI
FOmYtXjYbP0GNj0w6F6BN95hWso3AwGPklNy5AyyIdD7v2CpUYWiVhcJEtbzeYrq84qr7tTFwasa
4nMcAICpExeelljSh1WNUEiRHdFEvbgQnoiyGzTHKdKgPFaA+jTBFBWdnfejw9uY49qOdYUlXZxF
muBxxgReLnIPn2tw5V8dujnytfZPm7Y/yW66L9pNebIk5nkO4vZVJFF0XJMp/o69aj5AXvoxokv3
AqwJZyEbH0CIPOzhcN8zfXQZJi0tENQLSkSfFe23MxkQMIkH9115eRfiff1aE4rEanA2sgW7jHo0
flHAAfOpnkmxpGIr0w5lQWvUqWO6RFGYc7ARdy5Z9LNLsgXJPe1YbDXkDCpS4WHl+3JS3V5XiRb8
utYC41nwg+nG3hhfkdHeB+vvus2mN+BpfZn1kh+SwKXwPA8Cl6Wp32JglfcdIvOPO03rmyMBrrA6
C0voqDrAcJh5aryZFJHSj47FukTmX/ogh0aZgiJ6toBow93SBdnhmsTpLY2jvmh6u9y3OJwLsG7o
w9v6EYjb1h8n44G6EWzxBdI8PnTC97L1zfrkEZKLlBnsoRhWaL4lC1iqdbTvSZN4jG/RVnaEIm6Q
940ufLC8NysY5JhBp4TsuuhIZWrvwNn9dODLvqe7A+sE7u0i0zHB8w8jIaCPb5vrRDG2XuWgi8Ov
OmDT0Y01e+1mFj6JdUnuWm4ALngXYDDnewF9t7hKrZ5WZF5Dl0bjg466r5ls0NOZmLRE1hGDWXdc
z27N5jxrRodjg8rxQOFSeMSrkxWsC/fJ/pkfaWOXvuxt8n2iyZ57hFbZ3JqEP2qt90ryaH4fQHoW
us3wpvekVnkaYhKxVoNHAYGdo9yoOwHqDK+atp9Bo9ihMG3wpyTu1pc5iwR29raNSjPE23MzCFJh
F1anQacQkIjW3mFFXaqBCXZeGzKXdnLqdeD98BzrDddAgnP2NoJVOvXQ0VzjIVX3Fl1qH5tXOMf7
EfIe1YmXHg3meQebb+WHJPi2gAM6DdzGeffZXNQHavwejom5SBs0Jheq9Qcy4nBZEEr7BuL5CVTs
LcHyL5rwRwcK6EsGOKtQEesOxmF21bwej7tPv8ixSysF2cO3MerGOyVMlsfEya+jYd2dbTEEELL/
nCKI8tqu3o4QdOx3CUSlIeQAV+Ga/a52kQNEb/0pVn7BNGFRTZvhK4d0qfmUaCKqNEj63NTi1+Dj
uarb+n0dISrppv42Yf2a93l4mJjXT4xu9I8aenxQUAKSYUx8T8FUyyOTdpc5lAXmh9Zpd4e3TpYM
Ipsj2yJehmEzPzEM448WyxZqXmsoRAE6FJD8dCRPR0vLgOLL8vkeQdbBeQTCtd41wxeCkzJsaFru
zYiAjg0Z2M/wTPkTIioYDE5kKXjauyPXLCj4NAbfuKmTIkz3phzGun8BY+gL0aBIAO//eDEYhw5g
FzArt5FbsPekER7C2IOCVSMCifstWo9D3CIZdqnHe9Xa+t5zNRcYaKFdAYH5Y9jwS4EebGfgHCM9
RWbsn3eM1YjtJcEXumA9aSa/lBZG86P+RAlCYcND0OK23VR45mO4nPB7NWfuASYBa+huydpNR5Es
8o9ulx0aYg3kWGrpTmzo5+M69tv32eDwCQWfUF+noWKi0RhDirpnP7N0UFVrtD3t6ZKd6KyHwwbY
5lsX2q1qIQBtcmkX8sFtqN+WzMxQlErLnxE6Ez6Mexv+0nwBiblmU7Ggh++3BZxUCrWJcmgzn9ut
1QdugdBENR5K3njzBgiqfre6He7rdlkKvbABlCIEiQKB5b8khAGxSNS9QxrYyS4zBpuU++HH5n3y
HHm0DCS+9d8zKDhxhCTZ+yqRVWOCcD0pXNx9gdw5+jwjQu9lnWscwsNoQDt8Ltp6Cy6DJzuUqw30
mAaX0NBga85Fr8M4TwaS3ZTK5BWCTfkeK9dNn9eOoGAu+/ZxmXYUMUNkYHI6S6T/zhO7jyn0G1e3
c2mODY1nSDtoFUSLKhPD5hgKColLpyXrFTLnEWxqRrCriZE/aN+yZ6Bt6kYgov/ZRZDUQYjUy3xy
+1SsTbZ+7dG3VaJmlP+agLm9JoLWV05tgDjDIDpEXLjLICG7tbEGj4+Ap9/WDFDGhfJxHsX6GPXM
X4a6B34GohbtPSPORrXfOOHiuAJvvGuZqp8CfGwYSjf+GPmeAOCkKNqGyPlm6rC+4Gzt7xtF4qpP
R/+Ar8eSs00sHxyDkBnEexzxd6jKXhKAq3eB1l8XUr/IeMc8tIZrCXWtLxkek6yJPvre2iKK+Q9q
26rrIKeZ4l5cAS52rwtJIkxBURkq9oU6I4ssA2gYbuJAyBLnLgnjkuDbUMVbVKYYZPPANKJougiF
28jtBY24HaG5xRFvHAbMzVzWQSwv6ErAYzOr29qICMddtx/WVqOJiUTRZYyjteyW7U1o+20YOZSx
qa1mvR4GbKMQeoTrjRAgiHXdn/AF33NJgvpmliUqUQSiryzU7ORJB6Vy5DCuwchaCghQi6hd2jOl
dDltft6O24QUj5CryzDVyw1rElqdiU/eV9a2JRzYHt+16CkeRncaISZL1lgWkYzF0Ux78hthotML
VXNQ7QrCbIcYKEwKXVvE0C6dXIM+lQDxcBAOp1GF3QoRr8yqm9Mc2CtE3S4fUyhIs7b9ZpGHW0I9
GD62kGnc5Bh8ihp3m1S4UvgDZYB4uVxfe9mRksysBnHo+hzxvFCUpXF3GGndPK0L0IPQsaCEnve2
C0z0cwf41lpU//CZDjcNLOmA5GbsUTGW7GnAe5+FaTFRgs75P18ZHodXr7dnrjEqy1UlOeZOTH0j
2PnPzSriDbrF0xDdsqm/1DZCTzrT5t61wxla+69mFrfVBB9mBQkcyAiSoI3J+1DM0CtBgvnZclaI
sGYnSMJpGYoM01+avWd0nrCt6G+AeMZiDSmeLki2zxtUEoWpP+f2PjoMHvjvbvsqQEj002piPAAO
sigNBfSMdaJAB+FYdMEa5IrHQ5Z7lz00+HIXSWRktbaqP2cQNi/LjIiG4RvEr2m+Ietm2MasUIn8
OrdyqLA+1DkFPXSAfHQ+pIqOYDd29MnJ6Za0w6tPW9xvEzBZHdM7zdWUxxMYA0QQuGqMma/23kuU
q5oD7RKge41BVXsNJWU0qfiVBfN3ywHTRShah76RedyYkILAVlK0W+ZgoMrma5K5L/PGJcCtITz0
JvzWZrHA0aLWE7X8daAYucYl9reogZQKKX7TkccmvpjUPjNqwI74br2HXVPEQAHAsfPBy0OqtwN8
AD/Whr+kNSARaKiPOOltqZaoxtlrsrP1KnzF+NgeJf+F1LoY+J0GAB3yV8yRX4X0D1g0Bgi6h+ZF
gnrdwOfcK8LCg0UO6C0JyAerob7hpgzlnhPkjxz5uOuTQ27cJc78ETdmhzMNjwQj0h23zzUAgslD
l5iPdenPzRB9qcc6KQcVPu/Qhl9a0bd3U4/NlpO2jLj+SeEgz6ceew+RK6gtiBnPCgni+Vbj+gh0
pu/2tr1gSxIXx0JzjALyqyPmVSj5c5XQVggTkJNCz9Sp5x2YJAysV7GI9BhjVIP+XU0N9mp3mmHP
qDa684ctjj7ifu1e4C3x5yEYtyJtjHmKM7hKkEExlALhjQWW9+lJIFjxqLX9DqdQL++ccKVsXnGk
u3PXO5PHnd2OEYyFMBkM4ofxhpR20HjEw7ktMHedF9e2eDUBEm7S9Rjr/ty5/Xtvyd0s7GGPvc9H
by+dgi7a4gGUaQ3Rdtd+34bkCe/32cdJlcLyEeO5y+NtDCugrsdZyRc/16VvQf2NVtePssF/tNr+
Oo3zVgazeQbT9hz76WCj5mzSrERrEcSjY10R9LTmO8Tb16ReSm2bR8vJWyDwVTf+rBT0nftoP1Tn
VVkH5H3uw3OKb8OKR+PobHszYXYOouyF0Lgr1qS/+FlcUrSEsyTOd66iR98OJAe/ZlGo47KShuGl
G1CpxbuRvjWT/oaMBoy/2nwfffCYqqZIyPySjM1WzDs5OzCRDbbFCjyv+Rbu7X1T+zzolxJXVOk7
8yVsYB/CFHvQNL6PiYH8Akrss+X1di/q4TQsaIxFGWNSyb6vwcyC64oCWTrh33d0PFyCKVOXNYB/
YVnqb8gFj/M0wARFO1vCS+JyY8VcdZv/3jehq/xe3yKsLemKtINprHE24HvUcQYGFxFJAgTCIRvZ
RWQNv44zkdjwYs2+AhBLYZZtZa7rxT0gnfiKngMAwFg1q54u8gCowXyD8mZ59CxpL0Er5Y0HaAHu
LGuBptIp72J6BM4iz80cILI06mBLALFo3hBm4t6TEQM7KlC7Eg+57n5KmmJbx1wNoRloA/gTqnCe
TOUxyiFB6oPSNSl6KRoQMoha8XyH2p7O4HT7cAafB+ipWRNWxfhkKOMtfDExbm+MJklNSjZPVWqB
JAugGXJlLxIq+tMKtwJC2OyvRCkgDyCpgFnk1sozPsEC0+AAUN3qcnTDhEMjTS+R659JT1dQGjD9
2u0tqfVlZGrJbRg+UrurKmKmK/p6fOsa++jW6AuoUIXWaPD/AU3aciRiOut92kqYBX9NYiRYzEOo
8Fs6vNphZRAot8/LTs9ZzeODHeO6gDp5y22yP0VmN1U/rQMUjXBFdlsHPp58Ryj/DH2MaYsU4Pyc
hOopxSfKmKI5dKYYXAU7biBG8wwAbdzwuei7WpU+q+9hW3hmGqDFzGBfWJolx+1zWpsOQdCiPgw2
/TFn5IddfVdM4BSr1chPW87yJgb7i4dLOdYcVApNqzUREs9x/Ah7hjkMHTptuy78RRFCfAoo/AoJ
Az/HVMMwOkRIxt3H0nbddVrWUlhHzwNrvwcDyAjVRRgVl/spcPExaUZy2OfxOasJVu70eaFsehCe
+XKqPb2bhsSW9QJ4e+1xK+P4jC+ZZgVzYijBQTeXZZXJAXLEAVYyjO2gzwGm11hCGR36YhLZG+Ht
fA9heXprFnmdYYuooKM8QY780CLkC+MELpoaC8bUqgpapQrMJeT+Kp6AAIHBVVH74EIm82EOo7xl
aL5wUqqDBWFfNQkGBYUmMHzrNnnuMoDWIY1YGWAtgNZpvUtRCLPuK61gQHuC3Ak4IwvfEFkEVZww
Cf4yNGe5Rj9jDxhj6G+Q3vfVFunuFoqkwwDKu4IkWFTYFmO76QOmgeJisYOby7XAPeO3NTa+6x8H
YUj8e49MPZb1CPYesnjEsZ3jwTJ19XAjbhB3z118AycL1wFJVzWdZwTuk7vRTE1gAFWMYKImEQTt
IZ25g/96TKafrWk64PTLvH9tANX5pxlQksklwEh3xL906W3B/jlUsEJtzSPu93p6mIJh+2NXPpsq
UO0GeH2P8qdT36fwAclaI4og96BKhqIX4xCWbToF5A7qDwyEdGPN99E4gZCYNGHmOQIphmkaz72S
dz6Vg31ep5pjcBXo/i0tNEr6okXD7YGD7gZ4n3JLCxOPa3iEmX8C16z2QQVXAex1u3e+xour6wGQ
Vhon81K2WYttAb6plUifTwvKgr7p0e3hhaMeB9a71idkqTD30OxBQjyB59j1qH2DYHgr4QSSa076
jD9CTZHdJ4y8+zF9zCZIxZN1pUVHtTwuanbPWQxb6diaERLCuoZkTlrxo2+deQxUAIvIhM7hqIhC
3KVFqEl2htDjeV9Z+toL9U1M7EDbBgA4qYuot+tBqPgxcz06jxFUBQUO4pi2KXkCcT5cRJCZrMBp
aPe3BErr7I91mqLPn7/SK9fzF2cgNXdjcwhE/atJLDn2HTsijfpoVszAU3e3pZKUdUsWaPsHCSqk
2UHCSKCOLDqAvIDDa8W/1C3qCUiP7Jpp5JD9sMW/jTvs0pMfrvUSYXnD2Ht1/abznvvo2qdNU7LP
N0mnOgb0PR2nIB7OMzTbRxebdx1k9w0ExdiRxoszmPGwHcHr3sOBha8lqpwCgXOURmYqwgbfEAcz
zZd6hu0z8BG9dUmYlEAvN0gZ2vocrFPydfMWFjC3fzWL+hgwdJSLn47tvNcnZlBHLxaOZps9hUDW
8I9oy9qzHez9AM/EcVjda+Olv65Avp7GMeuq1DEYJ2X4Qy+6KWQz45aJA+DR024gA8eCpvNmbQf0
FGGh5ft+SDx4ct/MaHJofKWhXcNSNYKIGLcLSLv4xDguQb5FpkqI246d6CimBAY/Y4tNGeFVTxBh
05ymvShoxNHLRmoBcyrjNxh5nxOdmVdkrqi8tTt9gqaPn9woWAlyZfxVu07lTnJR8RGtQyKeyWle
ofFCFxR2iRZMbTPBdhTj1cMiFiNkCsrhM77twF2z7CohpvkYQRwA3N/RqePc/pBFW1hoBa9CnQZR
7mr1XVHsn7PE1TZE7YtqV1/08PRVoGFfdt/3N65q0Lp8xDTI7MLLtG/925DEPYYZaKQuILwR3SwN
3vscsCjsQEi92n9CHha9d7xLh6eFYzmMgOqTg+5gknjMtqGdD0vYhJe07c37vnLggfmKF3qXdOio
L4Iu+aokkWAYB/MFyrb0CtGjhWEXBKfdp8v+eWTly1zDNpoZDTpM33WQCxZjCMzFcDOX7nO4IXOw
nzBztG+QICPI0TfuEs21v+AAw2Cd1Z0qJoPnoNL15JpisgRT16ydCS8kQr96Hi/WZx9Y+mCzWm3K
q8zX+m7iqhyS0V28GJLnIKXzJbN9VPomoI+899sBnER7v2yNfm6M/oVKxOiGL7EuVN8FT2iyf4pQ
iHWeUFvzAloEroPudzq1WYmQJqh/YWIY9iR5MhZi/1KSOih3KtoaGqBmX65Q2f5Afd4XMI+23ORe
2TEMzm2NFTmS8tkrEHnJBmwK9/ApG+Pgtx6hMRg4K+ZtOLaRHgo/7u6ME+KQptARZfiSVD2aOC0e
cpWUJK0JbmaqboKFLysHtxfC/Qzmy+RR4q4mWaJzFAdzUYc8KlbpDnum8N47N8tHFiYrxnkNPnJp
GCxJvShTCAS+RGZh94L2DGU6cDYUQzuFBUOtzJk0asvnJpq+7K16izMYEZ0dP7AALc+Q4EHlMLiX
BscuqhnhhP9NWfIKgEgeLPgWMPXPog+bop44w/ztXjGCtrBR4pyAa98dkO70dUdANODZzl3qOcRH
QxZw4o7CGsdzN7kQUpzN86W9E2mawrzu2JcY5thb59LuACGDPHooqVvogDbe79UnlI+fDXwra3fg
4JYOVQ997XLHmlEnh4gE7zbMaAWcKDtHsPjdZ3ZL8K3DE1YT6FQcDIIF9FxhPrcpPcVQB7icLhua
PndF7vdh+aHS0d0QO6COXTtvFVyryRVk5HwPW1Dyaen50HgeSwMz0HWcIFvNey1+00ZCKTRWbvEH
IPoIdsA3jY8vcGxDzgbS4tSP6x0LWEn42pz6GIKOeNkJhnE4PoY4lHjUoxnzD4c0g6J3A0TDDOUP
qPcLt+RkQclF29KVMNEU8CBneAXkhYvlnvXmro+ge4UxbT2YXkBgCwcV7M0Js5XYublr2ymAfKdt
8hRKpRLlMGBT4UxAwEg95KPM6tMMq+vJAnjD64XwS/LtrSfLUHSsAZyPd0nNUkDW2yLewLfPwRy8
BfCUg9+C2YCniNha3Lbjqk8fB9iGrp1GDvYGxhy5XvM1UE4fIAY9gaqDtZ5gJB8GAJUxnJUQP2Tf
kdffAkEJfsVke9mNjeAbFig9ghHHuTY4BGsKf/O2Yz1MM7i9AD6f3c5+E9hwsoLQdUFlpsTDRfb9
rPFm3dBrpLGB/H9BvIBO/x/17Z/BOf9cEH/42SkQKR//4zx//m3+6//538p4RlgcZhAzJEgB+UxJ
+y9lPPn3OGHgQ+MwIZ+sFH7efynjU/LvIYEqFuIJzjDrxzAqgXRfmv/4tyCN/h3APAl5jD8yi8Co
/78o4//Mb/1vXfx/NQyxv0ZcTjDu18gb6E7Kpw++2YEJLEoCYJUIE0AUwI9wVsEXFnf+m1RGIW0X
2o/eEKRz137DPbnxY7h/4pthTd7wgI7/abr45f+n+D08/uev8D+0xcoBtnv+j3/7M3P3736zv0QA
NUEbrjN0qxA1NP01SjZzp/w0Fi0MA7dIQ+MbTjytMK8gBQN5Wy9LDAEPypcOUSigD9wQTgCDfyfA
HcLjWmMyLCHrQ9jMkPkKMSPx8z988n/3m37auv7uN/2L5SccLG0W+DMh7SUZIHgL2CPAaD1gyYWy
JmmuFNkkUPg1qoNSCHqKBaz2v0gDIv/sp/8lbCjO5hpn6KRO4RjhkGHGAfsWaZUhqgB5H0sPABFg
RINou9IQpDJTQED/IsPqM6vt7175X9wUg4bQMAFrddqhF4QXAAKEJyGG+RxA9V+kjofPMpYbzxfG
/lV65+fr+ruf+ZeEImwqIaBU9ATCWdEfXG9pDoF0dwMj/PEvPtB/9rJgVvnHTLQsoUEf7g7YEBHN
dTfo8fUw8L32VCIdba9Ro5yoteAC0ywzvT71+7pAQL3fK+y+PA18yRPtMbrO72geSw6DjGxBAlL/
iw89+nQq/t2b8PnP/yG1LQig34GgsT1F0AYUepZtRbNhPnRZzE/xHuoLZgZ1ERwrEatp80qxyFWC
jBx1x6HAlxeecuQbsSMo/eYSOhLdm936azya7RzO3BZqxIyEQXL5F00u/+xz+4spsp+dXDqs3qe9
9n0BQ8xYet+uR23Yy//9c/uzHOP/fFfoXwNGbYOQuaRF1mqH9KML3CZYUeA5PqUd0i7WHqtgBNnd
MZghJ9v1Np2xsfSXtYduNvSWPGWTRLHd1KQPg0JsQNCs6usClvwEl6s9sRaD0RpB6lrvYjzGaRdU
HmExx7QhmOxnSyrVbcWYRL7q6zo6rMuurxAfj2dvfFuaFC95mglSdEQC2FMNBnI6XBM05jdITzJE
p0zxv4gu/vt3Gxkj//sD0m4IZ6AJHU4QhmPuNhKBUXSf8tBs/4u982iSW1e37F/p6HHzBS1IDHqS
TMPyVbIlTRiyJOi9+/W9su590SWqMjPu6WlPdXSEJAmCwPftvba7P3+7T6w8ZDP8OUbduBwq4a4G
CNLbvcroJw+s1T6s3vsqyj+PYfPF7uJiO6L5wuRgzRce9NE19sb0R/v658gVaBPXbuwySJVA089J
x6YyYRv2Jz2Kh185uiJOFIBqxNZz59T2+8qQh1Z2AKBqMTl6sKD6KP+1HTr9qTr1c1ZLcDV5KChK
h5td5dbtuKTs5aCE5ME8O+4Gp8N14UUZrUuLZhgF+p1mpKmftWS00oLoLv2MtxcFsUaxEhXI664b
ZRDJSAWFSREsHeaG0mb4sbYwbKgir3dgS7RNPHLaWmDbH4jX6C98DY53/63Xb7UyO7pua7Res4BK
BapHXfO2SJ7rm0JHDofJ71KS5qm5fXwMrxa/cPZ4swbk8kMy5Yd2FojeQllvdZzQ56f2cQa/dSWr
5RWZqCTcR6YBLCvMc6bhoFjWJE/Q6K9qKzF2CcyCz+cHO5oZ3x5uvTROII7oxhaBJ/T5p4usMNrU
rjtfC9Kqgac7U9Fy4kBBTI2FUnkWARPZdn04oamG7Nb5XiemXSqqRlxpSBsSMXJ31BG+lQ1eCvUK
p/8GFob+AxZa+K2GHdajibKSL+nc9l9idFc0frty7/QUQOmuxIgSHYfF9FgpQz83F7FM0UYr95Ej
f5NwlEdAgibjaAkERgNybZjvLWJl+92S9fIqm9HT+RgAtGWXAabBrIO0eNoKtmgHgevf2CrL6h8R
v9LqGd0CA5/jccy2xji5QflDwMMk8gL8UGtqn6FgpL+lp+XoSCRyptu5nqIvDvuKG9Un01H/DLbD
EZNt+Qn1LmwMVmPKTZ+MiUAd5dZiRx0k2lsTIpCDibHzg9Ufi5RzUS6/tTDRfoyJkjszBOoQ1HNh
PdXeQp+8kpp92yRCfphb6Rg7ww5VxaBzEW6jIScsJSv75tmRIbpHFAoaznOwKM0u96zGuZ2XyLe0
ox3dLGPMLNl1pi9ahu5dUfvrBGYh3zD75FtytGdaJGU/pO1QXdVF1h2c6CiC7xqHJ4/YiAP/kFXx
TEfdHlWA81tpW46cAOowiDiHhRjYZ6EPAwIGjpEpnWCRPiDvl9p13DntrxJOy+8xqSStVrdCEFm1
xY5NQrkzPAcckIZBpvZrWGKDD4o3T5GPTt6H3Ft4ygYaqHcgXegpOJXplYjkcwFYTpXUoVs7RVRi
SaozLrjAZ8gmRcgJVdnGzib7Ba+cGWl5IKfYek5mMQTE6TVIrJPkG8Jq8SO3NbRwfVTOxce608UP
idRfI/RAIIJLBnOKnoSyito3Kg3HR0oNHkUIic7v7DzPP0UgpCJ/ydD2BmndI/OyjE7fU14rbEyh
LcYNLdL6vRqbBZtLK6gsT6W6bZ1Z0pymlt5sVKWGcCu8kTuDHbN/Qjx85JP0ej36Hny+972tmdFW
daYtcXvQL8PmKLa5jI2NaCRe16bstwl8yZ1hhGO38RoUVF7C6Yk2WrJ8kbNTIymSiygQwU3d+7py
0DY49kwTRe+rzh/RZB9sTPfAyWLZUcBlXvtoSJnsgEd+UyqrMBI6I6iSyEic3REhRMkTymOgSawo
hJ1VdKE6Q7ynatw/N7pWdTtqKMxDpg5lsMniay10K3lq41hliFuE/F7yrtUbN2vc92FfFb81qxU/
vIhq/TaeB+dXPVtHrGHdoxNHWzx8TLQW0hiOb/m9G+Ax+E5rFb/KyE4+qrKF6RDp5PRRdUGqtzEs
G8RLbfTFtxoZ431vWOaxvo7DS2v6D6JRFMPbo9OmQ9mJMcvRQgObsnnvtd4umipB14yW7G/SX9Cp
5mAuvdipriOa3CjF8qjZTElef3OZTukmzunhBGaZJ/t0jEGfZPi8vpBIP2GfisrrkULdVd0Rdet3
iVFXgQcVEHnlDGSxszNoTSFV2O/w/yrUWm0yLzszSrTbsF1GVMpLlL8L62xi1eyqL7rhzvm1jjju
TvUWiPI+7uCrVBCF7Dbhwfdy9m5R8CCQSpt6D5QJzUgfhThTa15fHmQdUGSbxGakUdf7EpjMxsjw
IGH2AEtRdLMKBlTddAomKX85pa7CXZ6N+o+chKBqw4ESe10hp/57zZa12HsViyemOwzGvrC17G6W
JbzKTDQgjdIOhltTuPEhrCL4DaNW2V902eXfhmxktc1a08qRiteKnmCaMp9xHochazhrpq9qoIjY
4mPnVk427+H5T+CJL/oaJlyjzHH6qmEDBZATlZAVXWUhLchysf5ZCDHz8s9Nw9TnbV7nZRlg5kG4
DuQviJJ5voDiOME1EWugsFpM2oOuiY+RttbOKFL9YEt6tqDNZ99Oy/Z95mSUqIFJbjgX2/4UWuK6
b9i7SNqz+5R6NwjU3tgkdungZhpjWEKJ+lQNrnFAQwqpM2tVkDhHsiSaVAB36XJd2157rzeJ/Q/3
kGt0MaKcIVTdkgXYE5NbfUFW6SSITxLTxji2zKDXovL4tsn2ChyIhAFZT7dGNZi781PhSLF5Y+u1
BjS4sdPkqVerwJkT/SEZbJidBCI8azWFd5SH7VZFVhRofREfkiWaLxxmzBNbvjX4GBEZmMfeVkEI
TvNnYo2ds1fokozYHavb3srxnzhRj/oaHfX4kVZz+61jP03BDKy5fhBkZxxbDq0rNy6Nq92Eyl75
9CEUfxAOSEHIMq02+FiGeTeROvBBy46wSNqRpdyBeBVftG4abmCDYnGvbStkAbGL4cKTPXVfV5vm
AnQjjm62IHE/wSiEREwlo8q6XT+NrbMB8uVwkILCaoPkC4ufcQts50It79TrvdpOL01ZYP5YokAW
Iv8iomnezThTtzDkqguY/BNnj3VYAYAHt6m9NmHnhiM30fJDXqBbiDX1c7LmS6nUJy5knVkQuYvS
orpKA9jR9m2EoXrb4PTwR8Em8/z8f0leeuMFWIcV4GURWnZUeFj4D/b0BLHjoZ9mC14a7tbl8+Mj
AZ0xHEgkUn0pr0ZCZQ96ZIa/LvyE44HtrZ+wOl67lQbHjxIKb1lX0siZUQrKIn400k491REkg56K
48fCKHrO3jiXkjp3noBX4LAiPzCAxpAfzv+WE6/lOv6gaCLFxOzSQGPbvPHgAfm5DhyizErNR0KQ
7Fw5D/+saOKtypmUa8DydhFR4541+kIg/y2tUttZTVi+O389p2bQ6oxM0690p8Y6VsEIBqqjtGCz
kw7bdATmfH6I46996+mt3vRqlsuQUoWl7IXo11JtuSUI4FKIz6kXbfUueyGOoNzFsF/XkPPx2XwA
PyNvwNfiFZ+j8cJrcGK58lZH4mIYvaI2jCLAJbLs9E4f77NIu4sg7NzmtLv9EauvL3qHLc4Qmhdu
3Us47Rv3bp2aUEz5ZMQ4X4I81OtP2D+4ILh5nExQBCzPyhI6LgBIBBx6MaWgAM5CEDFYTXBphAAH
cTQ17RGjq9LfhVeWKBU4CG9aMTTaISlxYrKhOx6otZm1eCkyVnzLqcvDXOXjY0XA8rM7KaxrY1Po
V6ZJMX0bunYcbqyQ7eZBT/HV+6DF0J6YkCqejLSqIBjaTef4U9cOTyrs00/FnNMWsYu6vJShcqra
566eSA/Bdsmhb0FqaK39jG7jKSNwkPI4tdHUEO3W9ICZa3b1u+/tZiumpHh/fka/pJy+8VjWyDtK
Id481512UGiFr9tKs3y99JYvs+tYdxXTZOdYFfIsjd0D+1ozmigGDdBHLVM433V0O/jCKA9FWwtF
yz1ePZgIjTP3gXLGfK9RcAks4NUVRHBZfU91L3+2VYxuvNfjztfMnIZSzWGw2Sp7nhC9jNX8UHdC
dv9snVtj92Q30s3K0iQIS/75LF2qfdV2y62VIepMVJo843KPLuQGvd3fEOK42L4qoAkDyVTpVYps
kOWXZXVPy2K0nA6Te+wLxqH1xuyrHf13u/h0ffREYVKsvie6SCAuebSoEGzfQs7snxDJ6Azo4WQw
QZ/3bSz3mUy/QZzFfeekYNPZDD2enz4n1tw1Jg9hfVahwEkDu2WOYHXPtwZmwyszz9SFhsypIVZf
joaWiwfvNg5oxQFKViYw51yVN4y1XNhEnfgSitWXA7Nomldw0rF059YmIkhixxKc3lYNJIypHnrO
17b245/dstU3pJDSozDiRQFH89YHYC6uILgBK5h0d3d+iBMfErH6kMQuCICFEybuB7d8xEWuYWFA
iwZcfDmEHeLG8+PYp2b7auGSHfI1rWHhQgtX3CTVbPkYksKtUdr2viD+76732vSa7M4Hg3X10RVA
BV1ihT71hWl8K8ccMFls/Co4wW2K0oDp0OkfojEBELIhoKEKsrhuN3GUfl4UGcRLl0XHGgT6IY38
5BlG1V5rugMQYwp+VY5E2tNBQfRD+oD/+geum5kCAtbAxNFkgEkN8BwSnk1fsr+cBPiGgse7C9OG
3U4ypjdpj2GpbU2BJiv86nYYphHKXEqOPLUDdY7f5FfLA55cEgl0k0OWV1FNSYoSH0jXCF9kpdjW
GV0DlH96gC47JA8v075Ebd1jbwZvcv6ZnZjrzvFRvvoF5SByuVhGFLTgjL6a7lK8X8w6881eN/wB
e3S1Qe89/Do/2kuy8hufF2e1Hrr1gN58TqMg61z9zhVtubPCYgmqtmmuxsmMD51A8xhbLZZEl1RH
SKUjsKTB3oRKhD7d/Y8SJIrf5mnj904DrgtN8K7N7eWroNVybBEmW8dE0E6VI98MM4Lw8z/+1K1a
ra0SlriGd5ocpmlqd5ZZ6BsWovl+yZ3PnUrV00ImwIXHcnJmHJe/V89lnrGi53i6AjOn1GFbMzwR
3JLf3WEebiBHDtcDutubOIvj92Oag7GJEwDICl/b+as9sbd1VutsArNKaTqpVm6nCYSHCLmwg+gX
Np2n9jjOao2t20YOZsRmIDJAASymoQIwqs0O4Hjry2ly8RZPhLvnQMkap3Zxxeviwgn2eA/fmoSr
JVc3FlUNFbtE3cEZUPZgkvQ0wfZTmM2F6zux5DqrJZeaXmIvsxYHLoajZys0pzu9DX+0Hvh0LHy4
Z84/pZfM6beuZbXkenOBnIh43gCQj9zUcgLGCDDmZmy6bmuWoXnwnEzfQ5QwtksyqafC7LWdEood
NSgxukS0TjAGwdnDtGJdz44J7cwV4T+71/ZqhQM9YHUzhrkA3kLyFJpU243FzOhIOcan8/fgxON8
+Rq9elXU7JVwBXsVdIQUHzqtH8B2eM6D3dvOhS/biQ/bS8bWqyHA1ZADZSmGaJP22iUaJ1gAxe9N
B52pXSkTVaPR72jJXcrvOnVRq8VGy616qbxOBTy+zheTiQ+tAjBliyq/sJN6SUN/Y+7Yx7FfXZU1
ddFgZ5ICoKvFH6hw54dBNuYjSVdESkUgikD/Du8Zt8ZZrOLAnOLaJ5tr2TdugSnMNtKd4x5ZqXLK
tnYhenxOzLummS6dTk+8SPZqGeol4Sz03hSnU4di+ehAr8Lusy9B0viuWurD+Ul0apzVehSKWjPB
sKqgMWYoztAZb5ZSGvuYaiWkGCzk58c59VxXa4/MCzRiRM9QHO+Xq2yYgL+FUts1Y5ZfWBNOrNz2
au0pabZ2xoI4YRjGcLd00r7r6mLe/bMLWC04KF6ngllfAOgDgWODCtiFJl8Ib6Zr/4+GeBEdvZqX
aV12Vp+hX0qAkG4c03Pv2wpLg5Djhc/riadgrXY9kZx7DywAFxFL76FCv+zLslkeIbddegonJtRL
3ePVRWixWqS0ZR5EgBs+haFe7aopNa6EThQLUtDu6vzNOrErsVYLBT+9mfrUSsCfmu9FW91HSYv9
qdSy7VCF+N6QKZ8f6dRNO/75qytaBB+WceYYYRe0W8wCx3fi1gZFmlheGOKUPsNave5kZBXwToYk
gA2EYF6bwmt9UpqfDIV5wG/Q+fWxI2ZSvdmpFINTA7ziusnJgMhcos7OX+kJra6wVquBF8MzrgDE
BTEYExCl0uvAkzqG8TWsywpbxJw0V4MZ9uAemv5bDkv9q9O3QHKG3rZ+dLM2Xsv0aDJLOXMgjcs4
RhBFQX3q/C98malvrN3Wah0pNeVwvEeza/Uw4ZJFfz/bPdII+EXAB5pdN1HNRnqIqFeUHrDGGb5o
p2PEw/m5sTPH2SLdmu9VxmMcCQ2jme7Wn/vI8A6dg3VyANa4Q3u5bPMQ+zgBbCDi0vimGdvbesgB
HbT4e3uYGDrN2NthjsRnATzlkEcWPsyoueEJ1oeh0+TWVpEJFLvdGs2lNeLEF/mo1349GcEdkNRo
MFGQV5hXiTFxTpEJulu94bC4mL8xR3N2bxp5YU6cGPDlRPNq9idhItpeF/KQeDqOFmX8ICikfYCg
oV/lUWhTy+E3DGkvL3yeT7xuqM7/uMIGXkQRHwc0CRMnnUekv1nWBYRM9eP8JDq1CX/RvL66plG3
29jGk3lwIZ8DubBI/QLhtxfKaL/j+qWc3Q3E3udHkDTihW2XldP3C4Of+EyZqw+JjuZEaGxaDwNx
BJFj6P48xGg3U8LAzAiAjTk4CjNhpABoaNkVwWL6zVhDK62gOeKfzrQ9Lo5v53/Oicf7oo1/dSsm
DLp5Bbv1QJRCSB7PIPYAfNt7qWJMVDkUi1BX/T4qDHFhxBMfiJdd2asR6UWCoDXJZ/M0XFAmstit
lYOwUIkwryj/Tv9sHr2cHF6NY5Sjbpnm6ALrs4sd0B48zEenWWVCrT5/87BqMinfWo5WDxMVc5x6
U5wEIJlw1th9iS2xJtsOMns6LdtJ7wnowogtwbxo+Z2hyoGUDI3Wwg6UB/yxTqGGg9LEEYzQtwYK
8AQ72R+Tpdg0jiWv6fsPPu/CnuRmUkCTgnXH16Js/Jpns+VuhlILsfJ67ZWpODNvcto/P+MBr98G
G2rz6NTa8EAx3XqfWcb02NfC+Yl7KwYOpg9Z63etEneQH8BBya4F7pFYZviQk/NBxKsmx3cRqg6M
85Uoe3y5PxBoYK3L59C8LzoD3zclCdqf5pJfE3VXJRhLuzraOBYlcnfWmegK5cK0g/oA32v23Ozo
VkSQoBHZk2EuNVJ3BzwVpomnefkvQZFzO7kO1i01We2XBlr9N6/zEBlrNVkn/qg7+sxPW8JvPFCc
mnr+rhO4Hp0ZaUdryIcqGhpUNGT8YcyK+8ofZqHR1Gxd85agSx0ynh5j3wtBCMMcpwL5Ez6AcRsm
Uej4wurxLqPPa/YC9O83021aJBUhyCKfIMgsxmpqG89OV5vXWVzUuxieTX3Q84IyngG/L9mQKdwY
PpE5JIBpXI4a+9L1PbZ18WPOl9Lwi7BPLJ823fSr1KsOb1881O8SNxlQ6XgyC4/6OvmjJon1iE2V
WRDptlWSFivCHorNnMN4t6JmvO+klv0sqsZ5zmYqNJjZUjf03cVOPnmYgfFIw8r+PKoYthXAIKx0
PbktHwlOnRJ/IKr2e9LPLOELrMoSJe88kNmWWP1GR8jjI4eqzT3qQILNssUUKCQQAGUbJuT4PBtG
yYtLpvDHygzVbw3VpToUbZ4Dl83bMCAWIHHwbRcoguwZBdjGJsIKpZXnhNlGRF1vH7J0Hj9wGi+Q
T/aqTvac1p0F9XxuT4eUbLeNZQ2WuauAc9vQaFx1Nwq1GFQxRv1pjOLF9UvReRsFveljZBn8BRLW
sA4BbNEtsKWLbmxgxGXFrswlwtG61YrvqrNFDXyok19HV+6BaibI14BDPXpyntNNCr7kMOhMSz8C
LeDzGRyOLK6svR2zaiYjT2vqL/Ogom+tvigMc1lyrPDGpFeJVpfXA518zLqey08fWfWuR2WYg29R
BXzqXayVsPUwj6Pg09xs1zcVD5Sdjf1dJnH/UQvbfIIgobvXiWlMkBf54GLndvXkAWRv/xz29YBn
XsDhN/H1Jz6NbPk+Ui2hOj2cU2ZsIpvkHV2Y8lAkmvNjEHMF9TvVcBSG+UIdPK3VR/A47k/oGykb
2iSfuCWybaOd6ohBQGZKk3LfyWqB39aF1V00TtAm+Cy1T5FTgKTyqAk6/pLKkOXKa/oeW+JIu7CM
F4iWeg+9UqsndKhUNvOP2AU0otbSGCSWUVKFwXxawzwAd85gju084LDF4EJypMi2CRS3AzrdBm+9
DJ1lX1Nov8/yKR02EyuIAoO1GCw11UC6qpW1KFl7UHW72dJgDWXQ0kogOaBZbT2sPmAnwwox6O5t
ao2pt49l3v0EsOCQXwuQez8DZ6fDbIz0X20b9uBimwSVAjtOWRkHekgkrN8NdgvomH/P880pjALw
sIl53fdLZe+4dBTLVdxkP6UcYE7lo9HDccydL9JuCB0AlYj7GBzp4F1ZNtJMkowcroDpOxDbl0b4
bXFnP+i650UbCffhKrcmCCCeVM4Tb32NejmWWH5zZvK8nSPAjOVS9EAZ6XB9J4z6zsvrT5EuVLM1
PE/eTKYW/YIEoZgJ6Ag3gNTVg5271o8wJtZoOyRVBfxMmM5VhPXE3ZPkWeDIXxTij0J33KdqAqi0
L/VjR2CCWg47jM0mgPIe/HncdPTUSN6E1QlhDtlPbhBxSeVSfyYqw8yCLg8favDHDwQsGh9UidBh
SfGxb2qzEkxFAuyRKFEYDZF9FvYtkF00kBa4xEfozY4N9bciOB14ablzWlSOyDjrhzY0u7tJzR/R
Sh8VW6AHPmjpooF8FnH7M5tECS0JTSkYsj7Nv+LT58eRdAdrlljQ5prqe774BlOWnPNSGzeT8nQN
zHjav0MMO76LEzl9xfoOSs/rLM3cidRpOp8czhES25BJ+CWhptMZLyM9wPdORiGIr++TaoYPS1nk
95WVdTYq1WghhLQYa7UlpVEbACVMYUCCJinAZVoeuRruFPe+Ur2yDhVmzR8x7+4XNgaNSTzzxPbe
S6BzbGYyrIDi4yYufF2GksRM4YZXdl9QCEdM0t8iqXGA0LbWgc4SRFw7uVUDYOjN5Jjtu/8lQc8p
dg3eYSiS/DNSQX5aDPH68/kN0Ym9+8u58tWea8nCCuSH6x2WZab6IsVDNs0oiMPlknjp1Airw3ib
5KSh0zw6CE/72CWW9ZhkRoFGaNYvFBZO7U+PW71X11DnRBwbjk0DQNWgDb02vymn0tjjCi0PRg+e
6vy9OlHAMFZn7bAB9FLFk3aI0viZQ+yVZmAQ9/L4Z63K+SoVnXtBdPRSrn1jl/pSdXh1SaLJGhIm
kzgIexybdZlFj65shgc6TWKzdK0ILNEj/m2T4g4PGoT0BjAxcZJAqnlBPslM/oZDx7qsiDYHOGd8
SvLRwuMDMJ8wK3fnRYhD7FIDy993OUw2vuZmpsSj1U3g1EkT3Ajq0ggCC3zkWgK/dbYBHdKF3NfG
jDtAmtlDtBjqYLlVehe60OJbSK63g1ZNu9jV86ucPBF/JIKON8CGyD4m+Y6gOdiSPUoUdtukEy3t
fKkkczxRv3XTjn/+6qbVUZagUAR8XYuiJQuD1mg5ZfEWE2NLmhOIrcKbMdqmqXbdqk5/FxsGHx0P
jMT5CXJiqpurFgJIBE1OIRPRwY/gE2ZIJLQ1k3vVc7A4P8TLofqNi3yRw7y6yB6va2zFSxo0liW3
XN+8ryJqzdJyox9hgxK4JM0Um2m97MoijL70Am0zAS1EUpnLfJ0B2iU4uYkOCySGXd7K8A7gldpz
NsGeGMnH0s6yp7QrfzSOVPvzP/tU9+dFYvvqZ5N9AD01o/WxhEu3GxEI+jAQSBh6cSQvnfvYWOLH
BBbkNpttJ5CKLoWpIPBURyiSZcjpHjEuszC05Xs7BoZhttK4Of/zTqwg5vHPX/06L5oWeyG2OAi9
yn06AnQ3sD6gq4Kc3HJT7eD8OCdWkBel+Ktx0kjP0wi+1yGW86O0zfKQypYQRVDxGx7iYYnwT5wf
6tQlrRbF3CPzGKBqeNCbabidUaD5bA3HvenpWPCwlVy4dcaJA/VLyeb1NZlRbTZhHh6GsZUEKhlL
9kBn3Go2DQatg2uI2tx6XSZhw9pt+20wSSQi37Y/eGU1cDKYU2M7Jo5zLxN6Mhcu/8Sv0levohVH
bQeaPw6arDYOhaIwhTzc/Ndb+P/TH//HLwJUu/nq5//+nzYz6jTswscN9Os14eL41/9NuBDiv2zD
k/Yx2pEl8t9wC/AU/wW7An4Fwkh6pw7/w3/DLQzSIqVnuR4aPSFM/uoruIX4LwchvNSP9Au4N7r1
n8At/nwthM5OWifbXZD+iCOZI+afbzyhP1aiGdNyY8ROi6TfK0X2RARfFn402ZsZH2PKyN9f3ZnH
fy3Of2Ar/vwwCR02k8F8F45rOabEav3noGpyojyMMu/a3TxEm3efb+/fP12SNB0n9v/9Lvw9xurC
ED7blXBS7zrdPH/9EG1uw80FheDLPufcEMfK5Ks3fqaxW4NF9a7b3dPz3YfHZPu4+F/4oF94d1fV
3r+vZfUSgw7MZmdmoBusddsP8ZaLgZV/ab/wZyX1r2GcVUkwNGPUuyWPJQ1HYh4Obt5vCnT2OB+Q
IqLhtfKt9ALpvjfK1NfzAT6c41Pn8ZGlbSz7Os0xlVb9vxaXk9LIC09yrcwAbvLv27zsHx6kf7gn
1Of/cQjzzydZg5sewowrzzdfY/9Dt7k3N5du75+bIcGMR+Nrui4wNUPAtDmu0K9mSxWFOF+k2x1K
l8hzDVbmFtOmtanhTD+ef8H+/Kz+aygBpRcyjsEqspYJgAAwicKpu4PmhCWVeu+6QOMZkF2XXo/E
Oh3rJ5cU9auFxDZNg5KOxwsNI5LlZHUoSOFKLik0vaBuDSLXdDJKHXJkj3ji4hrolDqcv0ZrfT+P
AxqmdVxM6HgQcPTn/YS9zPfWNBkw72PgFbbY2QVCPMIx3G1fjfU2TWvqywkBcnFXuzeO01RBa4wA
xWVUg3vsxm8V3afK7wyj94l99LaZUhMAYsU+lU4m8Cry3ynv5PLODYk36NGtBlFTeYdqgiOl2sG9
IkEjv6EhUO9sh+8+3b16z5GVYABXjzl6UzKd3TzbVUPu7M/fg+OUebUA2aZNYDAANoe6MfuVNWSi
7HIXLrzEuE0+1l5mGblh5Tj8p6M4rjAsYkUFJUNbrFvvswaGNNWXej+L3PRHJxz2jdY3F0b563HC
a7JxxAJbsck70leHFpiBoCjn3N53nWw+VV5BZnftjO974RoXdp1vDEV0I3G5fJX5zK4ljWYa5m4M
EHk/R25B1q6Wfpzzrt95i92/O/+E3hpKeoK0I+nw+V+L5hCleKWCbgVbF+yQCwd1a8A338fmxQ78
X5NBWrwQrgHlWhhEE61uINjApQqJD9pLttG7xYN11GUY7s9f0Hpp4TAlj90ng6nA9mTtOQrbXrXd
KCG+hIb5u6iMBS5jZpOqEoIE3y3kdr6XLeWkCyv06ttk2+xzbF13HNeWtAvW3WPdjPW6s4fwEOHe
oZA3ZM1z5qRjui90pT53jtt8Uey1yO40WvPS92G9uLG6sRWzBQmNlmmgQP5zrcnx91aUT7PASAkl
9UEfGE4wtaVLom4DB98cZGT8h3faZik9vnLsAOWRirZ6nl4+kVBXaOIw1KUKWHWj50oQPwXPjthp
bynJ5Cy7C6/GehLZDqA1l+M+dWLXlMZqUXXycMktx8PjU8wItXWnvKORpP4jaSFr1nEUeBACi4mt
c5F/3k5DGJAyU3DudUeNysghC4qMyGqwtNqFTc0bF2TqfCO4mQZf4PXmIRocY55ISEWsTybY6Boa
DtRl2J1/K9avORdkkuvOUgwzElDc6lklJcGBBP5WAYLUkk1Su2RqH0k7NregO4V9oRz293B80x1u
I2wAzg1rL14PB2BKzW4K0ANkm9Kx4hsPi45fEJt6gUj19/2DIuFwDOHVwwyzXlXIJu3K2BFzoIdh
c0/vqznAoJ4ubKXfGkV6rsWBxnZ0Q1/tvzRP6hFttzkwgE7vu1E1gVYX388/pDcGcXSXz4W0hM1h
5/iSv9qAtR2TTWrJGFSlsexAYUFQTlTc/z4/zF9rBXdLZx8kj9sTznaruQBAD/qnkY2Bxpx8cPs6
vDVhLtxVs7cAeJ3mH+fHW22PmQXEvPJ0dHLBBXy/9csEwCvq6VAGorDhgKSdtjMsiB1JntfbWo7p
tqs6c0fWprjqLFVeeHRvzEXX0F3ye6XO+VE//vdXdzVlvXRjcyCKw1HaLqxQfm5G0jo3REIMH89f
6htP0GXK84qxJEJMWp+DZj3PCsQnQURWKBTDDLitjHRlXVh637omiz0IfAqd2b+WapFxYCWJJedg
mu3iG3fUbQMPkJxxgC8BWvv8Va0cAyyHTEdMQxaAS90yxHr1aEkOU1AktWCIRovuXiZq71HXovIT
0Y/a/UJDuf2S5NL7MIae965oSsvb1cRX0KzsM5lcWJ1XGrrj7wHw6DgmUiXT45keH8OrRxpNIgFu
pOtBxH0YgBZPgzzAyydAz1xi7It1NzvtTplsegmtYi+3T2MxEAiPwss9wKTuyItBojxtcm1Jsm2c
dNonI1LzozkVVrI9f//+egH4uS4faEcYfKX/un2TcJM+t5Y5SOCM/izobBFYZfYdHT7TuRnBk8Cy
99q73h3dnanP44XVeL0lOt4u10PoIgVP7y+0mNv1lWPn9RzMFonbZgHAApQk7YA8b57DwVa3pACq
C5PmrynKoFRuqPeCDvNYbP58Rku/dJNZaHOgVDJ8TeWQ9X6UtiihBqNoLxlb3xzNkKQ7cZHHT/ef
o1UjdNGBTlVQ4GO5chO3VRt8TSR3xaZ+Yfq9dTs9i2MAmwOHL8LqynjtwxFtw4zhSEPAyJGLZXpW
fQALZCRfEoLgBDHzItXjzWvk68D325Qs3qs9XmzQTXDbiTzusms29RJn/cHsrPDRUt5o+4leBNkM
Nbly0896NFYP9iR2Ea4834ob0imnQd0ZHFsywK9RZ17YmP31VeF5sw30POHoFM7Wd0VTrgbVJtED
YDeOHxft/AHeNM1frTuGaerZpZPLW4+ByrsLI9nhUayZMKFLBrIODQinvMgAoxeS8M62/FjZdYTm
w7IP5Si0C8XzNwdlIaS4SUTdX+ZbPbMGzYnNJaizEaNPQbLIzhnM+r2pmvhdbAHX2SQEkP5nzIqX
FY/ihWWZxz0+RdpV5WuqCfwitEcP1AiYxk/Jf9F2wH+9n4KH+/n8evXGRVrsSW1HgH9lp7D6YGv/
h7Pz2pEbybr1Cx0CJIP2Ni2zqlQyLX9DqFsSvQt6Pv3/UecAfyWTJ4kSpqcvRgNFRjBi27XXGlyY
txjb9sJEVbhFDURGJlyNz/Ds50d+R4vKTlu/NpCb/RgRo07EqLk3/J9WJ4pUSGvyVOqiQG81xJ33
ah/bW8yDN076z0JY4/kgHVzota2giygESgLIvMYoMJBQAWgGTLjhotdWgUHTZVM6LnNZQlYR1x1g
qdS8BgaV7mD6gOMOmm0yRnr/ay2rvLM3ROGacppqOC550cIe5VbqKn6CHFklVRUBOTm21aFEJ3ra
i2A+Po068Me6CQzn0E8NTd5S6nXAvL20w33DIJINsyiKrV7kRKbc+Hlr50CEbtNVJtLiyVyfNtIt
eRnBOe3FqVPSB40TEwIzI5y2AP4r5pFK4v8utPis5Koo4AoWMtFoDRBVqhR1Vw5V+kGTFZpK90/9
Jt3HxKHtgoaBQ9pGeet6W1XVQAWaIFFgKoiEByHC2laMqEE9DBkKwbX9NpK6PLiZENHG0ivhhGHq
KBTogiCTdvH10qPfJygPYgtGZmY+ms7UqHukWIYP+AWw82njqk+B4iMz4poMXUE6uNWqXPmmpHfs
3dL4t75MVGy9aCsXJJ5nZTHka6Dn6h6547rcAqqvLMTNJv8kFzccQGrXW80R90vypLE9NTCNQwoT
8KEeIcW+/y1XXBcZChESvlWduz7Xq9Si7RvgALYHc51F7T7rB/fQ9VH2H4YoTFCG842v95dcuaz2
XCYieufOggC7XlJPihBi6tT2gEfZBxnYTP+Oo/pACuhv5D8ru3Pxkpi6OWamgnm9FJGRo6UIslKG
bprvtLXzd8IFK3Vwqwz0kkTypt2I/Zb9oNkkuSQNurCol5o35MJmIUsArHAvZ/pU2ad6nPRxF1ZZ
8k5qYfU49Xn5IaiC9rfRIMOJfFWkvUdDwSoO949Zs1ZuENk05UbiBI2TXhhHivAmbOCx5XVN68Z7
JLAbeYI+uHoPvsywnjUVoDADrWWDZGXrSgnaRTf/awLhqic9aayYF5R35tGKnORzHIQVEwx4kOIS
xfoodzDGhA76oKL5nOeRnKFmkNXDLWrEKSo+k/9PgZTOF02Jsmc1hN/xq5gSKTw30Ya3mQU92d6p
BTyUHYUt64xMtV+elBT01X7UFaRSwqRqnP1kSICybjfaCMQ5mfZTyq75TQBaFU8hgGHUqXs9+QyF
YAaPaQaz6jFK6+KD2aKot4trBf6lsq7t7ljojfFf5zog7SLVh5ewyjWOpGfW7mvrojK8N40hkYfE
7BTnNPAy+j3EwIPcZ4nw39If6ooPsQBlfLBF5047hRqceRIxgmM7gyRQ22WVozMlmBvDd60JleZt
HLXyTQeWBKgSJC/foQ6z+cXUun7UPoizC2SJ/XhAEWD8DBq0/Vg2eY54DpKMkKrGyq9R6sZ/DkCB
6lx3on9vuWnJgCzwPXQffXisD35CZkcYPpjifapZMjh0o+6/l5GqjDCZNu67poZrZqfls/xV3gyg
+2O/fG5Uv7M99tR9KtrW9N9aLSPkO9OK1eqYwo703KKLghYV9awBUHmvSEAxefa9V2lJnEXtpJ+G
3mRq1a/69qehMrXktfwdyS7T6lDbm75qwsWp9eynKvP8Mcwa2CVgmavCXVAktEQso4XUzW/5Qac6
C5wK7jqy0vfq1COLlEGlpFNPHhBLcVKhInCVxWO3b3S1n2kNOqTJgyzUPeCBhXoedLfw94We1eIQ
MN+SwCiQiP8KRJbdXaJpvb1PbNllD45Spj+GrB3+I4ScLqOdIOmaa7oE3qxXUpwkgPZ/A0ct/jVE
k2mnQrYplPm+qoD2Hh3lqwIWFuHGOpXvS8IIoohW5Wdwz4KjozY9yneKAHCqMIgiD8idZ8YxwEn+
/j9dMvRDHVcC91nPf/VI9XPHrCxaB/ctwIqfhtvENBHw0KhgLCe5Y1G6FYBvwwMdD/mlVNMqOSbD
EH6VAUStgHkY7kKODMYAHxj2Vuq/Zn5MHKRBvQ1lrmV7JROKn/dqqXsNZvJZ0rE4ZClIt/ubnE34
yzbbbG6xceyP9JA2znwIL+ohw9g2ohCZ7um10qFsRXyA53fUNpt2Kh403UNdbP8b2mNd/L6/9Jp3
wT3TFxM0cvGi10szlRPMoYLuIWAN634emeMZaP30wSwd+zzU1rf7691u1QIOgiiUM2eb+rKj6KPo
jORibwJPyxr4TToFuSG3gvUXYZ7JtHZKbU7DKZwUwt/7S99eJdughqI71BDply19Nk0nLaqUIb6U
YxAjxdDY4t8gSlREotTeqebpoLw9tjq2dQfA093KPVfKcBRuadXNSQu52TJxQQ7MMkYrzi6MSYeB
16FiXO3zaJ4mEAFx9rEhpUPYU4lq4dEHKBlsMiSEsHGtNp8MFWXujSO5DWNo5VHTAi1ACMw1uP76
iRJVkB1GCWyiNX1oFwqOx7HWzIdORs6P+8d/e9NYa+Ypos1mu6Q612uBnazyQk0hy3VEewxFlBwd
uLffhEbvnkyn2+K/uL1p5CxABjhyKteGvciCOwRHnSidHM+J4uQMIsgBCj1lb0Q8amdks7XdqIp6
4yWvHOhcILRtlT0Cx1gsKtQBbAajaR6WO33GkddIw1vIhbXqFk/KrWmybRuDwZ2w1NvGiQxCy27Q
/vQKCMFhUWuThwY9ydOrv5pNc8bVKdfSyV7GX5rPjB2IG0A5KtJXhfSVf+qwZ9K6B+IYTlq4UUVY
wG3nSgmRPP00eoM8Farx19ckHiYBHbPlUBvWi5TSF/Iye+oZonoc+kq8L6ocmdoegc5s32vocp6R
Aw3f1r2030WKAR+g0w+0FmNfKh/90a6Dg4babPoGEl0Yln1Ec9pzXZrN+1htOv/ZzkfjW+OP7qcp
IBTaOL6V+wAQgGyP1p3D+PUiT4hGndDSbBj3UvUBxmvNR85GuFyg3RiY6GTf/1qry80QB5cl51Le
9eEptcM8Esgfr6xaZ4TSK8/mkZ9KfkRZsVA2EtmVGwjgCEOk6Zo+29Xr1SomNRUbdVPmWBiAgU7X
AgOdyQ2s0foqBq5Cc+jLLHsyUF5DIZeOvldYCjqRCsQG7Sd1sDRnY6EV/+CgLEh3FT8xG8Tr7SS2
0SEXVPreZEcQgBMu60R/cA/Jus3MnfSt/oi4afgUof22VRRY+3JzOYD0lWuvLmG0gHahwa91hl+U
JvpIRNToX5NY5J/gaDfKj6+/JpQGiTrIYQGMLYofQe0EvTt0igczmgKlcuwCZq8q9dJpm0D0FbPP
xae+C7CCKOMGdjNMeWJoo+IFqZsd0g4uGNhy+1Mjx38hQuo2PNqK1adZAe6TShoN32U72VSbZnAz
TfFojYdvdbWCC3Oy0qc6SfNdzjTcRaIevnFzbis64FQo6ePeKeeoS9fWdGEz4LsVj4lxS90FUNz7
SDhptXlsrXoAh5f16KqLKO9/KLrvnPW6Ho1Xl7ZtCi2g/9g1taVlGTHJByszAdR7FC4zDZoKH2BY
F5h9fxJpN6qHyZ2HpB1/lP/cv05rL9QGZ/x/q0lgZ64fDk8x7No6U7y0mqzHLJ6UPTPY+sb+1lYB
Mk9ndg5XKZler1Ir5WRKp+DLJmNo73r6cOKQt3B+byy0dmOdPwEarW8aFIvtWJ1rJKYfsh2balLs
MurrRt1PI6DmKoNsC3y79vJ5FuYcFdF7Xi7XuFGclsJxQcTUxoFB5pr2U4OqTtz9xeOghz73XoGl
cVUWBtsxwaHqEM14bdIAD2udGDLQMDNAMmbo1+7gKWd7ceW6G25w5Uixpy7/MYF0GTdGoODqNxN7
bP2m8SjLMkEKccWntKM+Q7E1P96/kStnylnib216BOiBLO6KmVJUn5NJL9UgVtd9+P/G0BEUH+v6
9U6QJgtmVAVhT5FzEdbSys+FllauV8Zm9JzqefjQWl18fv2GCMGIjoAucvcXGwqABvQFkbwXJOnw
CNV6cwwqLfjlMmp8uL/UgmjnTwSGb3AZKMCkOdyU64emp6XU+jR2PWQGiotBfeU0jDqj6VK1GMj0
EbtPGz/fp0ELSg+BCqQHXecLNKzB2U8VZ6P+ueKWXXJFDNr8+m/SNib3k0wOs/+vy4RGIcMsZzR/
uoeAOtoeSvj0GEmLiA+HVm2cxdo9Emh82iCdye2XNjUCPma38Dl49FpQZu5ROEqJqgxQuZYyDFvy
AKvLkaNidjDgN8k4ao0lWlQm0aLilpfQGoRz4Er07/pyNLckHNfepOkQ1btYAx7K/GNeFB0QInZ7
p+MzTzZQaubolR0Rj9j5gC9QgVbdjYeyUlQmMqUzCEhZ5z/LWNhSuh4l3sb16nRCESVr0DrZt3rI
wOLoq1I5wQsbxI+U+esEyqC6K44hGpcV9dBhTDce1J9k+7rmMpe2qUUgDEuiuDQRcW/URuwYqA3H
fWbAL0nX7QF60CJ8KwtJuTVMY8c/+pPSDQclTRI0DGOEp0er/RqWTtHsqja14CUYoljDL2hZdlab
1n4YKav30Aj0lX+8/zLXvtgcXfwpzc+dyesvlvtRMKhT6HtuLOWv0hXRNxWRmG/g5dLxkMed+f/G
rv6/kxG3b49UjE45UTEauDd4KJt3Dnlq5gAKmPrqbNSd9s03fbQGQVcgX1GXkUyQJymNf6a6dreY
4G9dvqMKWmS4DnXOcxf+qjVrWAz8xCGuEtKFcAM1rRPkluCB7p/s+kIGYEdgNhibxUIhyN+2CRzb
q4LAOSthml/axtgaZ7593mwHLwFgjWILd+76+6E6AmNTUbNKEqYnbeqMQybz8AQucdi43qsbIgVi
+Ak4IsDH66XCsWhDcMq2h0KMvXeZD/BKHXqd+8e2uiHCCAqHVHWIyq5XAWSrMlVs2V5oSyhCXRge
oKQRF1uRr4+SODtSaYqR2gxIWnwhXQRmNJQ9pX5MBXQx6ngs3XDYTwhz/M2uHJAweHPc39L/5TDH
4YxU25vC4QuCcz1A7L4+O0nZb7i22wc9I6xsCPcE8A8qgtfnF5mgDCdrsAF2Fc0l0nLnpGZJvx/c
XGfWSZivNiDsieQIAKwATrasrfghDMWgixwvLyz1oVBROqjSqT7mokYHz+q3TP7K/rjtgkfl6Pyz
nIPIkzwkcGgwH3asvmtpdb8nb6vqJz/rzP9Uv4j1jUxs5UYyAwF4E8DePBC1eGJB38ikVSCQCZV2
3EVFX+zo4CO/WkLw8urLT7tyDg4INbUbOJcNSxD4MeGgIzE5D6HZoBXR4ityZIM2llp5zVQNechz
CDSHgNf3JHErYTU4HU90VGkbWSeHAf7vjXu/9rVerPLHf78ICAT69SUKYI7H0wB86eojPb+x+zg6
sKMPmWX9xW3k0lMRtzHtBD3Xu+oJ30a6uXwraFqQyyjc96M1jLtgKPKTYcTwM/3FF6Ng6rpcDMpJ
C6OoOJ1Nja9wPLvzg6MNQ9nJApBHlwuq2vtLzV/kOrqgCMzs69xGpwrsLpZqzbgmIMg5S6nq+6ak
MZUY3EikSpL91AvVK9EPQTTA0g5mLPWf95dfieFZH3gCVRDAdfRbrs+2KaYkFBZn29uxUXqRFiS/
3GpqjUMSQTO2z3R41t+NVSL7syN1uyIAEvU/maXXDyUlMrrNsGJkG6eyEk5gC0B4MucCpmoZc+Vy
jFs5CJu6kzmWaOIV2ptY+vaPtq3qHkIo3UXiT3Ttb60yaQHfPxRj5ZvQ5WLQhRIbk4SL+5bN0OjK
JeC1pFIj6IakImPEyuX+KmsWiMslwI0xGslfcH3yYWAbsJPSdrCTanyWbR4f4250DlBB/nd/pZWA
eh7OxlP9mVgiX7hequFJTRR4HA/IQ/e2zwFr7DX6HNZ+yFPrm5GjIraL3KC/qCrJtqv1dHsbSLDu
/46Vc2VEEsIkenokFDdRmogEAzaj6+VumDy3SdlBsZ+/GppvsVmcCd0qF3Th0rJLy0h0mONcz8/j
CL4fqiOgsEf4DjasxHxqi6c7A9MZsaDLMJebrk81zIIZVxH4HkMGCFVAnSVQDk9l8jlFFjF66OO0
ejPrm24V71fsr052z+6Y47ztfIySzntepNzPNNGeGk77YbDD4I0RwK2Uj461ESOu3p8Zbwi0j1Ol
73y9U7vQiRETjSqJIbpviQOJmVWHDj0SegdhD9mrGRGjMu7qnmu0B0691mxdnrVN0z7g/kAPYOjL
8slgNNNUR3SxWmkm34a4qN2zZWcxEsK5MMSR/2FKNhzPyhMlBIcugYY7fnXpeCh79CJzcXROY7d7
OcGWJgq3PMUStp37b2NtKdaidDObYaLk6yMWqBzlrRni4wAyfEoj1/hVY5zRmMxM5NDvL7ZiXsGq
/u9i80N94cBVtYeHeySLsdpQNfYKUfi3dkrrywB8DFayKdDeAfZwUEUHITx491dfMwOkG3Njn1k1
2M+uV9fpPRruqDieovfFc4Qk8ROTAvpGyLx2oORQs6HR56LM/Ocv95gQT5TtiHkdTXk0RAR35WgZ
x7CC2fr1G6JSSgsZoOjt1IwRBtAjpkRd8FFWl8SfogMaOVu69WvHBgRzzq7nRu4NKKCJmbHLE8sL
0yxERDorDlNUlRv3cGXkBo132oKExeoMul9cRArYSLlZmeUVVVoya6fVH6ACdHc8cGp6RmJBwjqG
51IfokONnu5OYdTtCfAYTUujVQ6q0sO/alfyOYvR5fan2Nz4smt2lzohfV8yL7hHFr/Q7+ZQMWTs
1YUlGoWxmTH0cFQhPEbN03Q2Pu6q8Xu53OKxMEuZRWoQWF4Jz+EPvzHET55ql53aQvbWPpMQacdl
WHxkUMAoHwDPdMbR9adqCxaydqOZLsKYzU1ioqLrG10YOjwfVmd5Sh83X1Gzjvbgt4K3cIWHG7dg
7a45BKW0qeZpj6U14suHFsxcNmOdiLiBKpkOQQjm8f67WTPpFPpdClUU4G/CbGDUfeRgZrwwHO1L
iBL9QQDWosxR5O8qows3+jUrF0dwAWy4Gmwq8EtcD0NvZVO6vkVYP7WPfgcdg5wy5ZkTGFDrNHPw
q4gK3d/kylej9S0IrSnpUCNbtFB1WD0DR2FR0UBIi8S6fuh7xfT01tySNVs5T2YQAM7MvRMe7/Km
hlMHnUbIV4tKd29pRnToyiI4Q62bwHa8KT21urUX681//sLEpmo7xV0c216AJAza9rr+bBf1QIZQ
xRs+Y3UpuhmC2hFnubz75WDDVObrlpeVcbYLgLy+7Sul/1RYW8rTa4eIs5+nc0GJE51fb8oVoq4A
dgWXvkDmxo/66ihrp3mceifex8CvN4Kr+dUuokgBfIWpS+gf5nHS6/W6KFPEJJrgIqRtp5fG7/JP
cQ4p8D4pRP/dsQY3Pc78EQFU/UJ/bJIuvty/oiuvndIG6Ax6UwS0y+ocAvQq/tcJLm1Za0ezJPnD
B1Ubr30l6MB0MY0MQciMBVncFmS1orSq0AwHmV0+wRPSvbGcyX5jo679FPhN4aKsbTfBzm7c4MP9
HS5kauZWFV08erQqEBTo4JfC3w35fKbAiX8JIUGFn3cEd003KHOMp7bugRhrVUF9cCjJJmGLqUP/
wUw7Op2dkpXFAbUG4ywHy5hOM98D/KFObLfnXnGc5GA6pYSJQZuRynZvVFsjBGsHZzJTw9nN/132
s1tQ5KI0XYARlHFD+I8U++S3YfgO+YXmwVUBKzlJrR5hpnWO989t7dnhBOg0zcCum26ibxd+6jSD
4qmZ2h/cdtLPfmZCOVwM/cYlXHsHgIRmJgaiqNscg0cH+zd6j6hPIsVUgfiY9iCd0+a75Qv9u9MJ
7dugGCBQotBwnhKNDGhjfnZtu7CQ6XM+R7Nn2ekSqdtII2rDi6MN0dF1pH8c4XCsx3CLLHLFFRlU
jSk+zk1uaGauX32coE1rjBHAGrdsrV0YBYxJRS0CiAgGAY7cdYiW9scIqHm88Q5XDBz1HhIoqht0
a5YGR++pi4quVpBSdez2TdY5cbWTXUHOX/BnH2ojbKtX6Qf8eX4Qss+AJfr6EHosah1DGOmlGyeK
B0b6U1o1+Sc1zT5lMDZvfMG1c+U0CQDBEkEFMP/5S5dkm62iIV3mpakc4M6GpzucmOV8qHq7k7sO
aEEOaqKAXP3VL4WRxnkuls9J52HhNkZVa9om7Wk+p03oHJJSQeKPWb4Y2eFBThsh8IpJACvI1xO4
DczC4jztVklxJbSb5YCM7tltbMZRnbFzGq+ITVnA7OVYv0I7Df7JlWCTz3V1eSra6pwXM5K4uL2J
0oU8V8cHoKErnzQ3Y54nsOsx3dWEGcNTyyRv4RlOXMhLNfWd8vn+Ya/YipkBh+o9PXfe0GL70BwV
2ijj8BJnnd39ZJ6iCR8K7l93mPSewYfSseOc8YcEPq4W5H+509y6/IvC/gz3B4hqqTTqlo8YIFw1
JiVwJmWog8fUaWOkz1tGhexgU2dtxTQZDg3hecSBm71MZ4vcQW0YtQc0a5BheOOWIlBP0JeEOTU0
YVwKuygZQGyVGm6E0FKz+oubBfGwRyE0tU+o7sj4jCpM8GAOitI+Ino6Pg8t/Z2Nq7n6Q+d8CSgE
dI7LSM3M+lJ1ZaCApu5bExK+JPiudJ1EUShBDXQjO1szZlxCWs8YUz7G4tlliQ+HVgJAMcwtEiMk
uk10xcJJXAJRBj8i3s94un/5VqIlPCJgcZ3ck5rQwsQQ48B3ANXHxRi1DGJ6uzhNvaUf76+yUDn9
YzIJVCxXdQF8zWXwa0uWOFM0FI5JxCKbMPuJBr0WPdamNkY7qU/JsIuEHrgPY+Pmw7lV7Um5FG1v
Mt0CeCu+BLpI4y+VYYSowkoh+0c/79rnsI+sZt+IrjT344QYHoMcVjs+6LFdyg8R2br1SyEKa3Z9
Vg5ENYxAbPG0rIw3MOHJowGlSzf45vn2hjYkAFyji+Kmwr1o1mQjuTFDXXbVOLrBmzZWS7nXfRhV
9u1Uc8KZadT6SSCa8Fy6CaNv90977ZtSK+ItQ41KmjZf6hduw9KUWu2FFV002y8vUWWV+zAFznd/
lZWnQVwDPhnMOr2sZeGiqnSnk5YTXTLbjB9UwuF3STOVZzvKtW/3l1rdEPAG/rEwGEt3NGWxjCRM
4Bc9CIbzAPACmv56i51mxdvOfzfPnHEZIsTFHU3VKlGpWkaXpgXXrdgS/fVeAiYoSubFSgN5gUBD
n/1v9sYhwqNFvru0MOnUibxqeIA6+q/oOo6GEh+Kykk3znDFyzF8M88WwDrBSMP85y8uhQ9tfWHB
YH5Bc4eUiD1SpIxsXZS7LMn94ez6TlQ+U/XvPsG6Em8xc6/YNuDJOtRrDDoAbVkYmgARz8FI4Gsx
Rkla5urGvsqq8jmXqu/lTRN69891dT38KjngjJ5benU4H4KSSmp4ycwmPk3Agj1jKsUhGsPxizrE
W8QJK+tRz4RyGJABjd2lhQPVZTOEUAWXLKnLYxrG5q6Po/wMc9PgqVX+F54JXmHGeR3wpbdtPVv0
EP36ZXAZkT3co/9dnkZM+Ynx0a3hlJWXzlJ4QAOAAdx1C7eE6Y77sEqCS21FLkA5S3+s1FK7lPCJ
Xe5/tdWlKNdyVWcgyjIIgU1VSwud7LDrmTad4jp99KvAeVCytt8YuVl57nBuUhOceQdpyi4u5FRo
Wd+h43eZ4ADOH7vaFxL9jswUh7KamDAewzj2v5pZM4Vf7u9yBYVHlw1cGU1ZYr6by6mZSaWbdKcv
xQTX0xkQCYOcA3ISP+uw0R+TgcDz1E6VLw40zdFdbcC+WSfbisJ0b8VtO+4VURpfunqewa7a1n5q
Lf6Ho2XG0XOgmkb4+f5PXvswQOw1BryoPlABvDYfCbNJoFo61+srM9gHDO55VIHSBzKfLWrBtRo1
BQ54suYW/u30kGIAh6Cp684wZv05kpVBIFz0R2SykRlD9vLYZ/VwrHzU0ioZqvuqibbIkVfMJewn
dM0J/fAIS3NV104vY1XOfdey+10UQ/cAR4Zx8CEz3Y9G1H9wzOyXH1fdxt1Y8XVke9QnwIyS8i3b
ylNoFnDl0vBNOr/xoAax3tlDv8U6soaUIGJxeWfQnd+OTA1j2YpBZWKPcDvJGbJXDB9t86YNT3om
5DdgMPGXJlO6L2bT8X8w4jAn1wyLojgpU5hYZ7uZ3PB0/5atGFGKdoyga/DpcP5zqvTCSaVoaYV0
7sHKSpm8iexg+m25wQQl0ohE2OiXX++vt/KVgaFx0HxhWFhu8IK9HUD9Qq+rl/RdXOu3rUVvQ2m9
qQLri9TEjyIHrnJ/zRW7Mw+e2vhhMME32W7dMxQgkwEAciCKb7WfIUvmQCQYDDZl2qn8qSaWsWHr
Vl4vT5fEgoc7j+QtztUSWdgQ+jJs4cbfqDQ1+xriKQh1Jnm4v7v5b1oUgAkFZzA3zW1aBYsgypIm
WmSJQWM7MrporzQ6tEu1FaMdW1W8th3CbGZ3KEKt+hfpotrfu5lUXg+HIw7ndPmktM+WxqqQqdJF
FQUFrVT0bGcnqvVc26bPYJDVVMXrA2Gaz2Q2rMms1zIQNusBSKtBsaSP2hQkShF8liaib5Hoqr/Z
2IulZuPx4n10kdIFQ9b5aJDG+blqlW+ijPsTgon9X7xECjoMy0F+xIzjwjtmcEPosd8yM5MNyqXU
Q/VpkhgHZywaJN5q43z/3qzdUIYpsUXuDHNdhmulEBTT0sr3hJpAggfBs4o+S91kv4Q26VsIzbU3
SG4007zQ477pnUW5Wql1YzHrYZl1sGuGKIufXbAiyUEfR2SNNST2wh3kE9FWS3pto4ThgJMx8nM7
8voTumKw+hDWEm9y4u4460g850Wm7kVhVMfXnykVPNrKNiCvG0yWMkTW6ITMPVVFMJ1a+qz72kCZ
TGudrQrw2q7AB1MhARcKWmnx7JuwU0sA6raHeln6LlO1gLc32qhJltXWBMeaiSFwoi04t1tvIu3e
dvNkUmkMlkZrv6tgTLi0vqG+B5oPaYDW9PUb0qz6wmBp/62nNbOVX695DbCUiFwzQ0oQt4iFAiNR
pj4zSQxD1MwveuXn7WmibPJLTQP/dwWndX0I+lR8IVpIt/B8a0ft/uGtoLDPL1heIHp4tB1c27Oz
MXvboAZ3Kh2EzinumF9ef4EoPwLjYcYRBO78U16YG7uowsik4esVCPudZCymQ9VFyYNa63+B0WaW
kvo9C/FNlyZb6CO5lcJStetMT6UlYIoB5LYPq3hAS1puXdiVS8ThzWAacGC3zZHAjPM2mhzHm9G/
Ndgvc/pUgWKUVKKK4NtoJngvmcOpRBJRPIx6Hf26f7grgR6gBFwyVnaefFo8mTFo5CQKgEN6iQ6r
rBtk6uHPP95fZeW20CukT0ntknGnZbtNONAg6iFw7XZw7FNfGSFTBPpwjmVibQQ2f0LThe8nbIcb
jPGBFeqJMHNadEhd1+taNek8s48Ske8aehv/QhrWu1+0MvXRgmjbVP4KlMZ8mgYjetZKX5SfJwMy
nqPRlXb/3MNXNJz6phrTz0rf2fKSNKOtQehUBNmbTAuzf4qSvsuOgaDp2erqVtmPvUwQXy819R8a
wI08KlCHt+dp9MefyKHDsxH5tS5Oej9WhxZMaL7vxyaMLkWKhMBcdtagcmLEOHwYe38nUbj7qtn9
OLyHmM+t97qIDM3Lozr9R5tqNCtqhsaR5q7d4ndtIDK6A8dYNvs4y3U47qyo+aEUle7DktZylZyq
Dj9YiTMOu9JKjPySNl2FhrJtoLJc5i5qGWobNwCQVNpkRy0rzWnnIP34HLtjnHyBI0+oG3djJdpm
to9km1fABVw+71F2U9zOb46qlrLv+7i8KCKGCCs3p0un569TaPxTBGa9GegEqdEtSwh6UIgp94yn
ItNrvy/Q93hoSoBXnepuvK21W48NZISKVWE3mP/8heFqOhheYJoNLqFpJMXJbvMg2GuIqdYnPYrz
LQTiSjiB55vlGxjbotm6fMoVYAdyZ8VrAQadcI/BR3Mc6l0MffMhNgzjQOW433huq3vkb53JZME2
LV92ZUkUYVSm73OE0S58PP8ZDi3rLYPOzfG+EVkzlsyfQ5ALJxSNuoXDq+3BGPta0pcAsNLREUKT
DfI5GVmw9sjYQWl3LIx9lKrGA+NWkLHFoS0q7/6vWNswuKO55crI8Y3fZzQ9Y1CCamEZ9sEn0LL5
3pik8zlT9HojpP/jRJemjFtK7RzELNjkxY6zSNqigV3bkwSC4z8tAuff6Yfa5a5MIyM8penUj6dW
9/P0EVXn+CloaKDt4jaxvibw8T9naek2F5GaSn6ANM2ie2uCaGIESTHi91FgufkevS472ilhKz9V
iMM7+75uUCI3GwSZ9zm9kR9gN+LPhKq5cmIYW3tA5ygNdz0EJ48y8KO/mDabyebdWaoCWObyHg/U
5BTN0hVYb7JPSSLcczlaUDCrg9j4livOb+bgYB2otnHB84u6eqCx7kLYwItJmhR2+wzbW5TRxmdc
qyRRaqbVSGMGa7BMzYqyNFyZGXzGyBieqkJAi2HOXN6uxhHHuWH8WzKLfxys5GvfhRGERdqv+7d2
xcjyE6giAdpdYYvRWgqZuavwTGED8BQDMWtEh8vpCFBIO2lJHmyABlaeCWaPAj/O3pjR19dHW09W
0qc1zCMJ8PZd7nfp3nCV6Nwq+N77e1v9isTAmL0/dbLFK6mmQcRmKxTPRPDHg91r9HpXmhtAx7VV
SKxnQNfMqrosCkV5hUpM7yteHRgoOEuA8XoDhvf+XlbvygySg0iVkvpNTlg4SuQMIwV8FUHOi8tI
rJcPwnjbWVS+TXeYftOzVtGr71zrSWTmFB5AgFnv7/+MFVcCoYoDGR4WnRrGwpUMbp+hLhRR1k+G
0BuZMt13LUKzhKYwP7tDe6ZtuEX3t7bojFUCfgC2nGmM6ytT0ZnKjKCnyx0GcK+riv8gtDp/k8Li
iXhCXn3Q26rZqDCsOBVYY7igGIJZ1GNhAmRdRdYwQGwShFH5WYOc9Biggw7GWsyy2DJ7HBhU34cD
nlPL/2YCY8abIIpFgnNbtVHhqJq52XiXNDnf5E2ZHzS3/OU7VBrnodtXPxXqGoA7wKEziXfT/oq1
Rit1vfa9cLL1j7YYw3ncddx4+zeZ6TwFARTLmIHO/DM/pRdmddSrpmroanhuWTvvJTrfb1tXrw8o
49rPVSZshvBKQIngl16daLA0QyUzlyPlZGL666WRS/Nj9Bxab+jCVt1NVlh9r/1pGnd2bvpbI/K3
r3WmDif5piVFu5a2xPVywegYE0O2qMF0xNGQEhRKChNnPAVvO3uorINWUgjdT3mZjMwblqm+S/U+
J6Y2zTjeAIStHDsJskvPktczE/Vc/5g4biw1iPOOvedQyyYA97NjwGl8iavW+eqoVWucglrYPU0l
k2Tivs1YWZ6K8uxgCI/wpgsz3E6wqfZ0+D3CFpS6GwpLu2ay6l2eRN1TnYPqLNPUftDb7MvrV2bQ
ec4s8eU3zQoXxSSKLLLHAfgSjpIyfVRzoxp2Rpb3Z20KnEcpq/YAtNq/3F96oQdMXA/fE9hGAm5a
RIQrixsAQxkaIK7ZoyBudw+JbIzkMOa+ftC7cDoPWq08lXErvrlj29E1iupTrAp/V1n1NPcw5Q42
vPC/1s+3WH9urOlMRIXD518ghywxRwQvHmHxP5yd127cStqur4gAczgl2YGybFm25XRCOCwzFFnM
8er/h94nFru3GhrMwAuYNXA1K37hDQbE6DTXx/MwKfZnVyKBJevVOcFBWD+1Xmo8DWYxPb08HRdh
BsU3i2IGjHMSHx7k54PWgGsSq9OHc13UqnpA3rI4d06aPUxepbRHyIrmLcu6i3d5q/eZCJzRsdn4
/Ptdj567nif1ePYkea+lZ8tBpQx+ePnDro4CdggxDB6LC6hY37WmjONuPLftYP1E779+oLxg/A+j
kKPxCoEX2Hokz6evMQtXthlFi3ZyLcSa5wpLHu9Wp+Dat9Cwd1RQsshH7GFv3WKZ9TJO49nslSWo
2yUNJye9qfGyXbXPkhcWBljOJhlBd4+y9fOPqRsqFTZaA2dzctzToFdJG8rY1t7nSWNlYQ043vMp
gFjv1qyq3uPzWbkh6lfYKix14d56+i62JuwNcCSomBPQ0FHYrq9/z4MDh9/RmnUTJxC6b0iqLgiQ
q1Xq216lKzS+5+X3K3fNNiblNZzjoHleNNn6ukrHDgDYWSE8fT+YffeurOPpxq65+mWQZWHC8K7z
ID3/MiwoLQu91ZUQBtneysS+MR+y5gPtW/2kZal3i8p/cdPTD+eo0VcjSCNq2p3yZEaDm1Vfzmth
5gcPONu9I9v842yktT9riXPStao5J32WvLaDuI1ML4H/8MZQS37+qXZGMwgUiHpWlKY+mqWRPZoL
vQTbU/pbF8v2dz3bv9tYvGes3gaK3SeHrgFXs6+V9Qy02Ty0sbfc962dfpxas7zFdrwMJBgM1Tt4
RgS/RDC723qmQ4jsHNY4U6E0X4xJT98Qj7rZsZza0fNHEw0yv++s/teUeOY7d/TmhzynIngjhri4
G2jTbGpf3A3QuWjZPJ9gN+nrEduT9aw3unwPWaM/ggRDK/q1B0ND1ogMX9f5E+bK82HGsq+s3GHL
ssHi3E8alC8CT0vmW7n3te/5d6Dd6yA0vVSawljPWqmYb/J2bA6lKF6NumLW/hnlL+70n7sFf1Hi
w3xZz5CNOz+V4/pYm/mvWF/HEP35+UakdfG0b8Phn7VxfjZW6fbR/wzXrkg9pshEnNHDWg8VhilR
ZprzacrXxpebBtBUUhT+H5bsn0F3MynlolmrOa5n15q1E8pD5V3STPqN/Xd56DQKJJy7rSDMJtxd
LQJrHdNeOQd4XC/vU31pDr2T48oM1eHGUJdbg4AdiQ6omFsUt39sFSVP+84cjbNURBqaKQgec+hu
Ud8uP2gbZTvSVJzhGO9urK1iCeYQrX6cqptAX4opmIy5/pgNVN9fXqHLdwDAChsDBgHQ0YtUNjf1
IhaZapwXqNO+i6vzYVk799CXZRZOoHG/vDze5TbcLDAJvDfOBIwm/fk27NndBWR3fEq8YjxhJtZ8
r6oc7d6kTrJDXmDD7QNlVW8UYq7N6NYnQBGQ1aO+9HzYCoqwg06EeQbImYYg9cag0GiWV4qh3tjz
12aUWswGp2BagWA9H0qSyTUqNmXnphBNlPaDeEoae71fcS/5z1so2d64F7dD9PzNAWtG0MRrwMtz
IbdsIZ6b1SnszwlLtB9owzvNHWRvCAlGXVYoIuNRYJ2KtsSbj0p/JE29+vXyql6Z3q2fS5REOEGk
u3uJYn3qijqTCHDFuOkOnoPxo4i1g+vmr9ZJoyfC6WDTEh1eNnaXJaVLlUCLXysjPUGKs8OVuTm8
/EFXFhFqDIcCgCq19D1uFAqoVY5co0QrjUNrzkJKo7aGEOJofcJXA0fTlwfcXSx0YnnY0C4hxgT5
QwHk+a5xQAFIOkxFRGXFvbdi5Kp7M72V310ZBQo0LwsIEgDG+2y/aAcsTLuigK8j5DssKNtwrdxb
JM/dGd++Rcc6jzKODs/zojnnmI0QNdDPyNTk4BeD0A6IWvx0Rm2tfXNBe8ZPQELcmMHdMfg7KoAY
kjpqyPRxdxHt0PcaLIu2iCYrk5/wpenuxhjTVnSH88rzK9FsNOIhAzWO5I7xXrj00/6X3wArmr25
cRj20EvFMJeZR7WIUG92P1gGARcuV47fJHEe2NnavlUUr/HtJS+/FmZbP728ia5NPLkO7TySafLN
7d//88bXBa3fsWqriDYzCpfLZHyLHbvxic/6QFd0+RZyGLfeq0c1oNQjH0CfHhWe3dZdp3buvKWp
ohWy2WPSq/qpsefuc6fO7tu8Fv9lYDC+vjzmlY3M/qJj79DkuqzeaJUs+rUdZeRVjfHQVErjp4pa
nF8e5cqWAn7AA6xTqwFxv6vToNQEQK5RZITyrvvdbfJcHKZmEvWZyAa1q1JPZIWrUZLbvqg85E3q
Lm6zx5d/xTZ//9zv28YGx0Zpn0ifNta+tTX1rjdoVlFFWzHha2yOvxa5WL6SDfqnl0e6Nqt/QYdE
iFzk+1cy1eoVt8Kyipo47o9ekVjH1ZjF6eVRrn4Pd9zfp4LS8jbr/+zStMvS1mxXGXU5qSctyNav
jNghU1FeCXf6O3U4e1BSgOizuWE/H6qzrCqXuKBFjjPrnyejgBE6KJzdt4gBbxGwXo12lORpXocU
Iq3y9UeD0gyVDPC5DuX63Z2ETgxI2qyvo3UQStgN4xLhyTgcpsosQ/S7iXjm3rgR61xZRUBIjqFS
Rd90/HfzO+VVgpfXWEVTohpHIx4q35unW3aMV1YRFQB6IFsfH/zc7tMMhPnJ9WMZpVph+iKr61Nt
6KjQKcp4eHnD7Hlq2zIyFgURk6R6W87nyygKaveqwmnvmrSdT0YbN52PEU75vpiwoDvWAM/vE7sd
l3BED0fc6zD2lEO7OM2ES68nb4kFXptitHkwjYcep1/IO85lmgyrtvDx4yx/NfrUQ4bHL/RGznZ1
GN5PEFYU3i50TYe5Ew3xThWJpmsfk0k4EQa0Svjy9O4qM39nl78eROLWB7kg2zdZobez18jIGj1h
+JJiph0a5ZBrxz5JpztzSVGazkclP1U6EpA3VvfKR3om6QD1cChIbNjni+vh75Yo3dpGtD6MT4pV
TXeaN+g3pvLaHkJ/mYB8E5+gTLobhk7DRF5StlGimOqTp7TxQ92qzklptS6ohakENc55wTiu/RHz
Ri/Qxdx8spRS3EghrxwcerQQpulZaqQjuzspm4dW79OkjUCByHejbckvlIkaVBST8cZNe21qwZyQ
rYIk4L/bT/nnps3rbJ213G6igZ7WYZSQ59hDr2zBbmAlgvFNBwrSCZHf7iaA7hwrZMoiUh2JemvB
TuNrJm/kjPJ8qkdK8d37RI+nV/oK/x2ZSGfDJkACvgDLF5JQKG8gBlKvTD4YPbxv6KnDDSL1xSzy
fYCHeEAoxhJX7hYs9tpeuprI4ZA5gy+hPfpyaW6d9csNug1DtwD2q0GCut+gZZFkRKhxFiVjwxlf
SkgIvtWWXv1uFOUUP+lpv6p306R3xnFUxwwwe2lJ5UAHYBWujyBHrkcvXw17uZa/M7y1RTdCLgnK
PraLa9npTtrlkawXY+bdUgkfFzMp6Y3ObLiDWsZLVLfV6vipm3u/DKLf2IcfpuZv4jTbGlm9EL7a
4sfpz7bRfdMWyElHzOTST11bC4kgkshuMVUuDhmTiQoEGHQIo4QYuzUzh1Gm+DiJCBWY+U1uyyya
qwJ3yqL0bjy3V4ciuABNjYTIxf2leDSJS28VEWwkcV67VPfnSjjnbC2eXl6NayNtVvQkvwBVL/i2
SVkBYUv6nINW2n5vtH1UxLOBsEKhHF4eam/q9XfhobuSxm2FKG7N51fHiGJxgoGYiIg19d+VSZ8M
6prhPSkwuhYsj4vye8MafM9zVeR3Nqxb19eSQf0Gya0tgqYdTIPetlCGt1Y9Wo990VvKwSkypwpm
3ZU/1Tg2NX/sZuNz5eLF6utFCdp0Sozl1tdcnbi/lXnQRZd3v96A5KfhnkfOhEEZGOLcb9S2CUYa
KzcivmuXBSk8Yt0QvjnLu1AFh8tUglvOIzPDAHgdluwe6FZyfHl5ro3Ckw3ObfMoo2T0fHUA5PZe
4Th5ZOeeG+YpskdVttjh60fh5PM2A3S5dC/Au3almD9kkVUuVojdnHGEd/hKO5Ztp3GDg/3YwK4b
a+f5t2TwVdIKL8toEnryfnZR5bbsoXz9Jc4oxJEAykHp75vMi2JP0hgSRlGX9gAPSRzRiTduRBlX
Nhp9ECpgm2g7Eevu2mkVr6L6J7gLZLM4BycRHcqLs+tK364x77mxDS4iN6ZuY5NsxFZiqP37LsoU
CcZ+zSPgIct5GF0JiaSAledhE/xl1lJEwdXc+KEW+a3Matthz5LSbWgSb+vvtXehltaljr0VVPKo
8lojbI2kUWA+aatxnvGvfaul8/RZAnX7g3qx87tRrd8v781r42+SzRaJOQzv/QmwY0tI2XoiGmVZ
LUeiPreFPVwMbmR7QiSYBzbtYwf8bjhwY2F2YKyuqG4EWNt67mcB8VlACwgKXobOBRKhBu4rIkrV
sTwZc8dFbALd+tBrufyYijzT7xqzu1VivrLNDEq1pB9Ekuyy3TZDEH1C/dbClnSyjCWIXdlYfkb1
G+wtNIbXP3AkkVw0W0mJvH0f3xkOaAxLyqhqJlX3NZyxPzRuk/yejcW+FdJdmdFng+nPbwNhxo1l
tTEZ+yDKN4qbJyE6/arf5U9Krn6tYqu6cYh2pd7t/kEegFYLSrhcqftDNGT91Hi1KSILxejRF0U+
feokasM4UGequykplfPbl3fvnsP8d1Ca+9bW6Kc4sEe6Vh1yniNO91HpNusjOu8J0mPzckbrDhNp
W07HEdvkcM5tDVvNagzAP7QH4sf2Z7fIW/SXa5POwwguHRc1IFG7Ohe7J5s73SWwsHI+WB2Hu9lz
6/shSfMwJm8CLi5wOX55Eq48YttFSVhNyRaV290jho6TkLZSiQhP9PWxrwCANari/nx5lGvLSycG
CuEmkGLvo3ckenBU7wlk1tRVjhJn6iOKBM3HFvTBB4FN+o1H89rZ5IxwLDkvHPXdc2b3hOedpzCX
BvXmcZ2rg5UMWNTY5S1x/utDEZdTB+XR2Tcp1NmeMc4oRWS3uuVbzfyzNrU1WDzrlsHK1aWC9gJI
kA7rxRWQd5miFID2o3TI5b3qKNNdTG3tRrn1ynO2KYoSRW+ssgthZU9tu8GZSLQwtV/HBxl3yezP
XrY2hwxV/hYX5sTQQy+eG+dOplX65+Wtol2ZUHQ7uAkQRCK22mcNq9k5TrcSygvpIuYIclw9Jwpa
A5GytmL6amiZU3yRTYWts0tRffIzZUF93u89p3pastw2w7zO2y5YrdyUB4mTpn30ak+75Tt2ZUH4
pR7kAN6AS/4TOGNppC1np+vIakSRlW8obtw4OtcGYR/TFqaXyTC7rTzGJtVf0NVRRvv+RGIjfGtd
6hv1kCsHdMst2cTg16mV7h4zFITkuMmCRtbUOh+0eMkeOmvOfiy1Wzw1xOq37AKuDbhpJVEv+Nux
3L1nDohGJS3HJFKqqgn7DC3Nfk6Wt66yfjNofh9e3lV/Q8tdkECkTm8UpOuW4e8qT3WMXcdUjWnU
l031aNhravpQ+VIrpOctP2pTPFZv3Vi14QrS8TxPwzpS3jen5c5eVt06GoNw81BuLbcfeV4aJbiA
PF1Cuy9Hw1cXkcRBn8vZDIZZ18ASa0aaHGwvMwRVbdegDgPHR/FlmWtKULWJQEB3k+A5FmpZHT0n
V9q7JnaN3m/nIjfCMndautbgL51jq81V9vo7koI4AQXvH/nlfkYqXZouNFY0ZBZzOUwuBkqQbYww
7rvlxlDXFpuuKrE4x3orUD2PJwr+1UR5FX7A7C1RLHX5qe+r4jvcRTXIhKL/L7uLWiZCIGhG8bDv
tnMMr8IsE0xdJ21wwqQy3iWaSb6JE9vduiq3pA+vnVEantT6iWM2V6rn37eWQh0A7+Ahq6pdmBlW
EtaY89y4ma9djNT4LUwnYBxc5GgqOuRJ49nKWdN7FWpXo73pyrb7gCCI+Pjycbn2Qf8OtS3oPzVL
CGKoM7vIKHXY1QWmIsqTUyFG9T+MAtOAogCQCUSUno9i2+ucjhtjJina1hfUxU908W55gF550Gga
AjpE+m1jMu8u0CJL5wIfhySKHQNDEKEpB+jg2RFarX5X2m16StxCDZOCO+/l77u27b2/qDwTzgba
oM+/b1B7Hd4RJ2yYlyzoOPKnaiw03xN87jSWVvDyeFciSEqXmEVuWiIE07td70ELIw91kCwzF+XR
7DT3KCj/HZcEhzk0VAqIs8stQODVQTezB7pC/GNfo+pptha55abRpOnxQUzrGAxtakVI0jjhWFn9
2aOmeiNqvXIUkHfCDBM9ODiq3rZ//9mfTmc3saJ06N24UntXC7sn2XWGz8roGceXJ/XqUPCoQOfy
zHPEnw+FYaM9ugXvr8wy9zjYceGXSpm8c5vx9/8wEjkeEHIeYGtPaMqlV1pljSKbazXNEGgZBgo0
2KryW4kt5i3s8R64umU/EHwI8Dh7vMEX+gFzkta9SNOo64fh3nQVcXSwuzd8103sj92Emt/BKte1
DMy4M7+bldHcN2tZ3mrP/n9+yNb84rDQWtxt26RunKYqUCPPtMYIU60RJ4y/huOk11iZjp5CDtiM
TIVWuQGqWdxK8dAeXp78K2d1ux14o2DPkYTpz5cZVo+crBk99k4MSKnlzu/S0DsknYRFYcV2/ocN
bND0o7ILkJ/K3vPhimoy9bjarOS3+l5YzUMGPbFPf/bgo28JU165zdlN9LmoIlOw3jc15mrF5aWq
lXNWTlMAM6+9W4SqRi/P4LWDsoEXN3VWcMH7R3ApG3uwCsi/c511Y2iB1zovAlqXP/aZ8e3lwa4u
F3kQ+jub2Nm+3ZVOql1VOozDFPqWFci+YuVijS5IXmnhtJIX3FixayNCQUBwi0KXeWGkVZvOzNsC
hx0mAjr5rlkOwBjyJH5XKPbSh1ZROuqNC/3awlEYoYW/gUIvIKhNrZCoFUMS5VnOMSxND5KAfWuU
azc4YRlxBZWHyzp2DLeI1h6heCuVASCGjXnwqYWwdkRlvn/T04XAd9xIrdPLa3hlw2ytZvQ1YfxB
dtpFhd5EcSmVKtvSyrW7NK2ygzAmx4+BDdxYvL2Pz3bZ2RtwYWtFwWq2t9X958FA9XtdvHzMojFN
SvWkl3HfhKUs4jUYJr1VPseT1dhHo9TL7CxtS2mCWHYgY/Q1Bhqj5qr7UXVT+qiJMKqzGMrxqSi7
3D7mVmypNwKHazPz76/d3YitsuRF35VoiwAcCc1lRLxu6nUfS81Xetv/v4kBL6aj1o5b0z7xK7qc
/h09auo/6/hJndcqqCStY0PpmodqqM2w6/vhxspvK7tLxjaSFBEk2OqNzPR8NZBebpuqJWZwpJc/
9pO2+LaipcGAk3bg2oUSooFhfmN51HAcvPLx5Y135SiDytmEGag1bs/g8+HHKrX7KU/SyNalIcOk
LWiculZf6qdkxpjDX1RnuJUDXQlDSQ8AQRHokpXs8/gSQTKAmLgpeIqevdGGqjta0yT8VSk0NhEl
Vg0LQKCC6SupN3+XmOCMKImeC0Xy3efOSZ0LHQxmpNSx/VA5ak3DL9UCPW+dGwt7bWYh3aB5uIHx
aIs8n1lnscHqlVsvJI+3kL4xtFNpC/1k11QuE7VZb5yUa7MKl4KsCPgBpJTdgPlQ5gYIwTxKkzH5
MnWiBnDV5IfW0hbnLusGr/K5Mr0j2btS3hj879++28e4lRJok/MBdt2XqqxBi+lqN8zskOYDxFHF
bMICHkd6ZyB60h6SvBrpd45JGho9KS9dkFTV/dZw5YOSdtNT0irAYkWid/IBymlrBXWixXeOMfTi
MY6z/tFr3fYtmrz4oda1W6/H1rUqeeNEXHlooJtCY+KGxEZxvznnNm1MpEjTqKnz+QGTUS3xByyo
ji8fvGvDePRMyE9oGF1UmaA9CRQIizSSo7LcuwOiStJ0bomAXrk9kY5FMoMtiJbyPp60O2sd7Mku
o9qC9RIaMFDQxVZqEHImZeHvL3+TfmULumhwAfCheQqCaveMjZg81WJrlsRG5ybHuKvn0QehpX/M
SnMaAjutZeKzTXv9tOhLnfvoc3owrLt5Kb6XupWvR74jK8IlX4bfBppva2DOelucncrhL5hLBQX6
wXPj7lStyfw4Qc2YHkw1TaaPvW0nIjAlfh7B0MSJcoeibcOLNQ7FGzMZ5CPMprW5sZBXphgmHyI6
QO8osuz3C0Io5eAMRkm0LMs1iJtxOhmJmdbRkPPnjTBoT9XebjA8UgH/wPiBj7ofbi1kP+LuxxRn
o+YG6FwVWjCUalv60iqSIUj1vvzeY55Y36tQx9VTnSj55NuJQ4EJXGnn+srYagP1eQNdxmkt6yZ8
eR9cmxIYceD6iekRwtjdslLVynUewdvL3GX91Xo4KvPS+VZRvFLr8u90QBoF9gmPDMT3bqjerNIU
R5ciQihVOyKG1v+Ky1gGg77KP6//KtSj4Xps3VX6Q88v9GTrbtdIwERqX7nHRRh22KNzEthCfnp5
pGvHiPcJgBzlWSR1d8WSKRaDWLuyiKjGfC/KzD14qE/6KqIpj6Y3jQFWLiKctDq/kUpcuZT+uv9s
DrKA4PbBSNxbiVpazGZV9fXBWBbn7QL46/X9200VhqoMQl+ohuxuiaIzC9m1HdsDu7bzKpT6kM74
fSmDdkvZfYsOd68SQ1GP5GUCorQP6bJejUtNzfkgN0nv0nKSQWuTkWXDovEAKWkAxb96enn5rmx/
DwQEOwQ4wiXeOe43A5QR6ky2tB1gqC5+k2sYtlVOdgNEcmWjbDxDDJSIMS51dvpM91puYxFNszKu
kacj13uXcpnWQWPMsDvWvJrndyNQU/tjkrh6fOs6uhLlbN0YLmUemEvYQ7+0pZpUKgQe1cx+xQo1
e7yk0/yTZhdF43eOXX5CrItKLdJ/uf1BWWqINi0Rr+0Plpk96D0e3qcRRYY3YLwwlq2nJDH9IoZe
e3h5Xa5sBpIeGpO8iDCD90WlzDHHIRd002pCslOpz7ZfqWI9V5axBkVJfB9n83iD7H11iQBpkk1S
X6LL8PzWcOtqUmNnFNHgFMY3zauKp6WSE3m5mZ7yrhf3JfPL86Za0cufe62YRITBKeY5JmPeD031
aJGYQYpId5YUG+8SKrYPU2XNgwIp9ibkpSkKBEWqWgbjKDQDmzvXgKI9NsqHl3/MtTMBBWCDjhMc
0qh8Pg29NMidHatAfdJuXJ/8Xv+aJWazWbeo/Xxjpa/cY7BkIMlQi93Cn+3X/JPikmWXaVXzAAH9
c6A5dAgxoi8Xvv6biHepRmz0tQsdooR4hcLhwCiF5jwCojX8VF3kIeFdvPFB144ZwSgFbWjYW0n0
+QfhPigapbdhsFmxOHVl6WSBMafOl1lMqUG/YJBPr/04WLjgiMBTEcwR2TwfEVFgSPteXkZ6gXi7
75q4GyK9WPeWX61Ywb882pWiBJEw3U8KyzbX2Z6YIk3KgErMPeKOLqriQ5WjJS1LS3zGVJxMxiw7
twl6CIL1o1dNaeLHsQd8fGktZTnZPMQL9eFkjA9ysvP0YDfmJA+N1PvYx4aiMV+9ICgWI820RR2Q
2/bZnd6hayKR+Yygk7eHzJutO+RUsEV2dfHQe/16YzyL6X7+kMESpjsJRgfq0IWZB3i6mrpLlUcx
0sEBYUcb5C62DtIYnfONtdje3/1YRB8USClGQfPYvc8oh+GXpvVFxKWydGE6jAiy25sstY+KhPqp
Im3/FhddU51Wp82GYIGuMftwVPMErnRTC7/py9R+Ayp9vivmxPsNiKkdEIKdVXgMyTQlIVRXewrH
fOI1vvH79cvfT0Pkr74mMFGaqc+3rrOiges0AKgyR2vfx5Tbfk4xcR1UT321gza2zP9IHD1YUKXH
DSQcM/9YClEu97Ys0EhO4dNkN4KeyxOMTA37G2AMhbcLrXLmc8Bpbnuqtar+pGWK7RuT5x3GctSe
6mH+8vIkXBluq9xz4RJjXWrOZ4o6TcWYFTDnyEdSVMvfDfkKoMmzKeqYa36LNXP5uHJ0iYoBBLhX
sDK5yRWvCAvsT9ZnH6YUTPasqgvkfdPFGnQZzsid5zfin8t7HkwzguzYEhGw0lN/vtKwASo4bGKM
aqE2h9Xtik1n2rnxkG5H7HJL0TIlqSXKgT+373zZZRaroyi8qEtaIz3asFiSd3JxrIOnLUrqlxPm
5sGUzs43rZ+q7pBac+eEyCaMi1+6yvgbExapb7Q0+2s/W8lDHRdp+c5qOrzUWq0cm3tYJX0XTHJe
KtrMbZoA6dGT7hQvMWJnTdLP4/tukoXtZys+48Es4gL34UEtWxTvHe9HqxbKV7Oxyvclr2xCGU+P
v7pJkq6+XRBWhcAOlT8rymZLKNexeqeVSf9jWeaivPfWef5laeOYQ42wRhkYAl5HwKekhY/iHpqB
AMa6z9sRTv2Zsqh1bHorXYLVcxbxHqWy4pMqS/HVyfXqqzaveXtK9aL7nLrUtQ9atq6rX7TThBvQ
EAvxHxIxaRUN1IYU3/WKdPJrC0/Xj1MsewxE4EYK8zRNNq0TTxmW+keSGdQIl6WxPihq5f7MJq+x
Dhlx+HTScWYTyCiIvr0XCq3S+xK6VBIO1lyIN0OpLOobQOOG8XMsvEzxEVea1l/caAK1rabQgatr
q4yDzFuKt6VuK7x4bVtr7wsZNx9LS4mTEbbI7Km/17nx5FnRm8l4mxsVvVmsgGdV52p2FFm0EZ7a
AFN/62462AE4LDkT7xrWbzoL0n5DAr+cxLI2XTBsXjnnmYrTeC7csfidxvrwlYYxkUoJnOFpUJHg
Ps8F/wcflOUkw7xf9NlHYdHBOAjMfY0XXjo1AQCi5I8ra8MM4Dvmqz/IsvheLckEubtMJpoWjet+
QNhYK0CElemXxorrBopZW3zrUXQtAt3tiMkXHjsPjBvAvQPmI2Xjg+bRVr9cC6A6RSs9MFcw5n/H
CfJrgaYB9gCOnyxJCE7NK0LKvfPneEm1d4Qx/TdARL08pHUn2sNYJFPrt3jdDb6N3H8RuB5Sv0Fr
rd0fzrgVjsArHpfOk5mfLb19r8jBBWrn0HgsK01oAZmICPK4todg9NLsUelaZH8t9JQHH5r/8Ebk
blFhtlm1n5NGFG9yy5AnRZb1z8WwS++ki0Wrww7fjCLwECF+zPrKzn1F6uMcsP1Fjk0iii5+u1rO
f9poxF9XnPLuqnzO5gOsGrzBpFoYRdirvDP3adPokEtEbd6l1KsrX62n7s2Q5QvIXSeJH7VVzb56
PKEFsupZ8rEScf5JtZr1e6rk3RpYWaotQa7HyS+ckFLFz/SxyAIByzLxFWzIljAWjnTPtdbPnw29
Md57dWEMflYl4vMsVuvJS8xhCtZmsd8NJcjSMM3c6VdlKovuD2NF/bJ13SqFwTUYUP+7OkfA2ykz
NUyrcRl8r1pHhf998A65O7QxThNV/oBAa6LxZZnT5OHQVVYTGkuXLb+g7XGUOy+z0rCi/1eclb4x
70taZg9rnHphCUMdJRNMJxcf2KG5Bv0I/TesaO6Vfol2X1AW3fRBMey2C5d+0h/MxCj4w5JtWNar
WwbzOllpUHqD/JqJtviDba4BbVjWGqu7JE7PLpTyfbPgah9YSzZ8SZOiS4JmTsrVx/+EAzK2c48y
tCWbn8LC9MqPuczKsMOhNj72qW1/ttV8+tPZbvHZkIOYD7099lbgdXb63qoVOzmBJ4cItMhmSMK0
aK0BiBaFwJCA39OIcpK486dE0U9mJ8rkaFQ0kfwx6dq3s9BVwU1XTk+xrlP8kiZxs185ufErU7Mk
PSwtglFHIRaX0g7dl2/GKvM0dCmVYdeKCNxTp6TxEJSZbX2hvtf2h1xJ2sqHl7n+UejzbjS22V39
VVOWLxhvyzbwEqU8tyZJdTA1QkNsAl1WEdrsGc/XlFq+h+OWfwVgAQZs7Ppx9j1P7b8nSdxgniQr
9Qd+Ef2XAqwFEgadLr4X1mI3hwRZP9v3ph7dRydjrCDPso1jAdvM8vM4q/9MGRCisLXsvDyM4+w4
QeOqxYMOHeBRg5UwB/2cpj2ma6nxGSY3NUg1G9z6Ke5VuweRNsof6wYw4ThqSntYE4l1ou7gNGhq
Za+GOL31beA66fy5hqVDaIplrYXbk8SiWqCtiR4KLgaav7Y6wpkUbdH4teW6OgdXmRwwOI4CfAGc
KiKqJvqBUaXGVnzqqnpj/DlmxqToMxX/wBJCVwJZ61p5yCdF/0x5oGoQe50A6A1VZfzuSs97C/sI
uqGzwHHxm7IaJN6WxfJozGN9b4m0c3wzaQE38USKh0VvlyezEutTVTTsVYTC7D9uTBx3qFbCae4O
od/NuUDztWgTtzmaM7Z1vlcP/QKsEjlQX8lLs7g3mtGMsmRIfyQV1wLuiGkqgiUfm6fONFJxzEdI
LiNl/uoOKZ61of1jdtFcd9oPzAdz7DFq/oYBtfeMa35Qk4NsnelPPa4GktoQe6gmlx3XoNpV3ltI
DnESLsPinDRddk1gxJYtAzQ/+/8sGReWv9Zqmh7zpXdKTlni/YHE3WIhy22i+GvFaxmUwABTzFwz
rEDpQZd/hsweV2KLtKIWXRXm4mvACvpAS9qk8LVJeg9pkiKaoi7WHCwF5la+aTT517EY0v+qWp/G
MHZKd6GqrdiPiaFWnH9LMSUdp8IiwEDVFIASD6toWGffHGT3sLr60AULIfOHWIEOd+y4+6PBnmMv
nMuY4LjmJdKpFS6DC5w6Q/kWqh6vrm3H7RfdrPQVEE4iPrXL6hUHWQGA9XGTch9q9AbG0Jlj9mSl
93N3FrDV/jOkIt8L5f84OrPmOJEtCP8iItiXV6C7Ze2WZUvWC+GxLNaiCiiogl9/v74v8zAzYbda
cJbMPJkjgTqRCIUp6jRVfWG6bLPl3l+rFizG/t3Wso1vOr9rH7CqIr5iIa4PPUc0b889CRL7ZZcc
+Z+pEu5zSiK8ZSjw9pNchcoeWeG778RbsPvO4ZSIcox2pG67c5VL0G92KvJRD+rktu6gc1W7tB0S
25oEQ5zBbe8dp1Yy17McVGE4tqA/blbxilLt/42H7p6xS2P798KGzFhSSQ7/5tCj/cy8tb4s8Rhl
vC/avsp4l3fNHuhX1xW0QSz34R/GaZmqXPpU2II8CWFyEbo0f6fvsUlJE3QH8Wzi30Pa8Ya5xxzc
Vp1INT8B0GdezRTlwhuMIj/PaTaZ176MH9jlWpsnGNiqMuyC1T0dvfT9wjYTdXEObBSViHSQEQ24
M/i8Iln6hAiIZI6kaqo+d8xejTx+jXO/YEohcjUtG/+x3bInOcDb0WcSUoUrkxlz2TScIfzZwODV
kRrwT/nR2nKZzxCLnFIQVDosPs9Kta/9J/m3tsIqufF+CKHqn060Zu/J4tLk64GavnbEPF1M01Tz
eSYlE2ui2PdmEGrlSFJsbOzwwI8OFEo8yvctczcFctevN+S+NuPNYNvgVczrELB/eG2Qq9lH05it
szee3ckJEXRHaDRKWA3MD10zVk9heo1UbkKYYrRIEVaXbFgDYZ2735hzA1Wj8SBzsIG2nJetuRNH
/X+rPx7zzRg2zosQLiZFC0L1n95VIFJEMwZqeRcjH89RR/g3o3As/B0OsESPWbP+yFo1uUWv0+1j
cb36viFLZi/6ORimG/Zkrys4qaCTOCw7PeOhCB/nsBrhBtPGuzW745mLQHa35ENq1ldsUiI+tRsN
BH3tsfvRq667NXFl+mJMMCst9KTs24RoT+eNt8SGIODA2qJZ503n2MBUisRx0zcnb2UQL7KRzabk
UfXGAipp/tv04YZbUdYmXU6XcdwHz0EIcsdykAy5j20aq9Tmi5epbeWSY/3j/+XsPGIEyUbMqpNJ
iZPpRh6ykKAWk2P4MT3XSBpljvNA9V+wevrXocRsS8vwMfI9XTeBWVgxl9vea4Dz1PZzXkFaor6Z
pvbH0h3ZEwcL9P8j3mdzXhiTwrybsvqvnoLqD7SnJ4oondytiKtQ8ddiI/wo4ZE+5zBiwm7c+EVg
GDjnozP3j7VyIWD3MbJ/CBTCGT7zuIMuQqkWU+5MXv+FkTe/XR3GnLNhHnl3Dm/9wrVP9NyQrum1
SItd5z3Tyx8xbPx4/rJvoMvcATxW8DHm7DtD+5cVzX4NamgWCIGBRzQUau7ZJrbJ5F0TUoQrG/GB
jfEwbRnYMcQCxFQF+gFFQxQW/aiGv4RHzX/DOqNrDCEGb/nULEdb6s4J38OV3awIbWLeWWgpZBQs
dJIp5fm+r0XYFrvXbk3JmKeu34/AUkQfw/4R2XhSOfE97JaRfwQfHIoy+Tjtpm3ZR9kwc7+0yfe2
as1ntAqkHJ1gdcoRpzhPTOwR6+s6DdVlm4Rn8nXVll/zEE3tiaD5heMFdJaarmj336LFhC7Xyew6
BQ2+u60IQ6HazP3+n2Pq9k76dum+jx5SIOmI+FfDoXh/VmbPOEaQKgvuMEBvVZkuor6k1az7krlT
IWDx9k1dxIY9Q27nPaiZsys5IjvxVzZnEfq81sIOhVvFV8BY1LRxklnmf4Tmpn1u9qNlBwT7G07X
pv1xOKHVeYw0qC+p0dWjnYL2K4512JXR4gwvm++2Y3l9qO8kWSoM7lPsTgV3BT6RDl0C0LZo1HOG
6fFHusfrXCzGWLdAEuLQ/px+/eyrg5u0zDlklLPk2puxyyYvZ7Saf9bpntoi6XCgyJ15dv4MNI3/
KhvLjz6oD1yXh2yl9kcyYiOOmbq80Hop5U85WdENannbhyRqidWxc3Km7+8/Ole2f5DJTN/xXxIf
c3x4ycVu3qSLDDP4Ol/iXdExxLjKojlEQvkXyIFzwYbDctw34Z91nfVj0PL35i2JIJ9W9WJg6z5M
hY9AF9Bq6NVR4U7WPA/8t5ehdTLnEgtv/10Jkb1Um+6ysnIQXvEmTDOdOQTAz/9/IpQ3yBq+bV11
NIUzrAFysPSI/NKYsf3ZM/teMpFmH+aIQ+p4NnYR9Q6b+lypKvuH58/U5wyD83zK5ioczvgipF0R
pA0Fda+MeGNq9O4N/ulrHqrII4098ZblLN0p/WOrbv8Ija9vI+/qUUd06/5JueZZSXXEX5iJdaRK
ohiscw8I4FPvUfq0Jsd0FJjHtv8xH2VhvqfOeMtRhk5AKVYUB+ABU/WtUQc40jK5h7l0memA7N2O
7hEfc5Kx0Abi0rGZ25uZjDGHo/jI8U7NMiwP6Fb2vWh12koa0wQENTo1v/1uWuchX/xxoJ0Fu0nv
HGXcn2szr0+cfDMMHaFo7hmaWdf2ZqhHVBLLRiD15gPYtYcTMBei9BvyRuG/fxKRX393yQ25GX1f
vphjWRzCLIidySsvtbI0VZOo/Eg3M2IQkaZt0TQ7b8fKSQVw2ebvpzRshv+Ozcs+XEfPHbl7mQch
Ox3Zmm/p7te5SgHJi3VVwWvgbvKj05kl5HROjQF8XpT7jb1xNUysZm4L0u1cr2gAlus8SrFdrUPF
vhFvU/PoOtkwFUx0jXPmMBG2gzvI6KVrYm8sB3/FSzcA4Nrz0IsxPOkSKz/jYSOmr96Sg16fpcuv
vrPVi7FBVZWQDP6/hZ/msc987gkTb0i/21ZbPqPortfIfvJRIckSed+xlOVLBaidh3NW/9HYOdaF
kJOiw9RNOp0UW/s/PzBpU2IjLmkreguOPFIBZ6ESYfFjFQh66gRAs5y964XdrT6m7ckZOtGgB9TZ
s4rnlQLtuAfARjIHunRAW8fTEUmHhwHG28tdcfi3cpVxyAeu4ne8XLhmS4dNfHdCr3kgHsTGIHpW
viX7uoSFG7f21XR+zfdV7/GtM0snuUV+nHoQS2ttMbmtk/iWHHP7pfBmI/YB/dyXCndgmTp0sbMW
yFGYV/SwfqrIrHO+696/ZzLb14u4nvrlWQvGU9hR2aeZMfZjzOIVnxrI+J8ZcXENC/nSSfwg1/SD
3LrhdSNbgVZhsUlFB5myi/WH3J6zTHYNm7b0vVMoDhFzUpW4PyAEnfnbqNmt86zy48chqoJbjIYz
P0+3ev2wdST+Y4LzvwKxwwU05AgTTqcCjHxUlfQNE9vhzZdqbN07bkjVjLC6krZMTa3+tMG6p1Bo
Wb1g4pDFy0kf9fxrA2vzGd7rXp2YBYAWk/VoMYwWzfQ1uJO7wAFV4u8215TPAcw2LU0qHd68w4rn
pfeaLxQ67Nj+tG6vh7fYpz1szG+ej+AlJqzivwaUs8/tgjoUa8xq+hD4RTzUtaz9y9Fv9Z+diTEt
5m6HB8wSlrH86H35Vptt/H30nvu+jZ76MeMV9O6IZY4vBv3gE/f6yZ+2rSuFLeLed+UEAjeWh+PZ
C7o0VIUMmf6/AxX47wUTo/dhtMIWWB2xuDKp+p9iB+cvcZKKeeZWXpI1DXqM81yvf43DCvu83q8Q
lYT0fzfPsGbO8l0M2VxErrX2ks0gLIwtUv+CuPa/d0kmf6xRI++8qU36Gy1ctyl7vEHCwtBMbK6b
wCUFxScnMd9NWL9WzrTX8HB+92ayxqFsWkOEg5Rz9G90kh04Fcrn/WhXHDeboVUh0HbvqhOcj7lV
sbEJqodE//Jqv5koanWQXEYspNOc5xLJMz8dVgP76t5TiChvbSUrmFflbV9ICakq7t6QHwm5JJ0z
39eV7eMxf91VYtkXNFvOt0BZE+W7hEfMVdbbNGf02D4mrgbGnLOXFCyuY5bNB1iBMZ9UGxJsoqkw
uUCA3UKZrDxYQe0P/xYABvBsz0WMOS/BeA7RFnpFqAldL/dm5hyXMxFK4+QMrMSHwlUljwAK91KC
ntZISYbhee0nIqsbI2JJz5VZVtTdNN8aH3s3PmK3daUgwPxhmEQWF4Q1ub8qO8dfC/TFj7HemDF0
z/O5ovSdwQkjGVKeFicjr28Y33yNWXlu26T9ua3BFvwkyCV8mZCSqfGcKkjvNzjr5d86+Q41fklX
klEvC70uupAHoB56P1vZZyYx33steo4bDPg2cdo3WX2s1I5vTIZWnDuFhqIYYi0/w7bq8E2vhnTG
vzUGeibqLmN1ltv6c1pMA8pKzW4uW6LXh0xrbsFJgd++mslcNzYWxO/R3qvnvfWSEaeDOTAM/514
MMrzn/vNuu1p4kCrzVO57F+diIM72ST7a6S8/k3wlEY4HU/mebfB/Ed2U/xrhGgHQWtj1s0x6Naf
A3JreZ+QmzOzEQ2GtXLyGZ434XVAQtsWsUtQSNvpUYGuzt7NINNg6wFhoj0KgPbdXWoXNVPiixiw
YF7qE6zAmDDldDuTu4swuD81s1exc3lBe6vI/+Nfj8So5U5qPbecqa8/O6cPnlOQU8YNpDj/DCZA
b2u/OO8zn8XLRzz8d3ihxeM8kW39M9FBCL3CihwUKA66Ww2mpcpmUVcckCrziLHsILnC8s106io+
DqyGjW85jRjDs9twIPQ5eFwr5yHkt8Z1rtqYZDIGShy52OgpDsjQNB5uVdxWj5ENXVtsu8h+jGay
042PVe9+2QQur1dwwVU3vmGJO0W+sNtpCMb6bXTQyQJfzEA6xCg2ceFi+9qVzd4c+s6N66462eBI
snIc41Tn7aISU0qkGCljiR5fuNjYO4j5fUKKnRi+iD6bzQ+ACLkUXTa46WfjDhGsYNrM7u2yekeU
J3TPplhUwHim02roeZkY0y8QQ4QhLCuLwxSrSZSTENMOfsrpxinwRpcFsK1d3LiyHYHHmbhY6z2T
hrMh3aTHvfl7lQL+j9HV1VGFgXBPsejsry1ZdVaaINFcMMdQWXmI+OJ44tc3+YWOYdxKvaXqjqYt
3rfZBDdZN0x/ezpYc7OhzO3PqdlFd46nKXsS2yL6kpcFCKHzk6lhzYj77CQ9rkXzdo0YEFsAdnW+
tkfvW21amTx0LAp/qyEkvG7agt9SN7ssu8Ebx9ziziKLbOBWBde5w/uKxpDJJgcO0/HFS5Svn/eo
XY93QA+7PBxA4PEpZIxp8mow9T+u+Or94kHdiTtB5BErwdok4pfEg9Q/exNWGCWgYDh9Q1rc1ect
mRv5GO6qsnltjmT8ZoDTZzbRkKRw3guGYNDodr8VQbh475QtNppMcYXQ5q2Z1zgfWnrwo3WHNnp2
MoxPgtzJdqtPHI8Or0xVVfzNtULOT9K/CsT6NNr9Urjy+JQtUOCf9Xq8edE8aJpX3oW4a1rXOwWU
vO7U1tz7FZsmMp2qOwrvPKX1ym7K8wOV6hlM3FqsgzX/p6zCW9yoYn2XXYfun+SGpPZvNzjrwhtM
8cl71ke+r6Vd7CPeqyulTbrdjFfvEAQPibVxe8u2K/qC84gOIN2YBufQio4f/5VxpLILUL6oiyFd
4EeaqM62E9xE9qvZMwct4HT4f4M9XOzLUMXLepKm7zMykjdG1GWCyS2EJ1v/YtQ+mQcMZh3v4nQt
pJ5Dmoo8U+emLxs4s0sudIVtg4YLPQ+HZz5V3YGD9NVuDcNL5n1t/OHbPRDc1J8DQEz9M2moQZf9
GFke+X68J+lyfVYoLhSYcLHhCQoPexF97ztje7OqjYA97HrWe49UxfmTxpKaAuZp9J6dakqDoklV
5jyHDHAKs4Zj3R6zyqRQlLz/5rsn19k8gFUn4buHIUhyWuwSwrTI3Te33Z4a/cA74OmCLVPh06l5
IcpQciWfb9sSuX89eO65TFug+W+BGQb1DVgXdwH09zQRzT3CQt2iWdzMkVZNGcWtWS7+ipwo53Jl
918H4KElF71xAXdcoPRi2qUdH8ZkoRcM7LFLaeYRgbrFu0bkA07QQ45Qwr1zva0DdGqDeS98FWaa
1QiD1NsM4O3zUDscM9r0RZ9YXKvgXE8VToA19WK7H7OJ5wiK+7ClZvSRP7rr8QS9qsUWx652dUpJ
pHTPx1yrLjuhCYhtUUm9ffj9sYVFxmH0kfPA6fimHpJOn5f+iNkiMvLqT/64jbqYQ7Jry4WEwv1U
4TDnl40Op/2tT4XvQlaGa/waLcpLbjO4VZZEfA2LwBn54CTf6Z/zZCsuXIiplsXGkaktFrKdj7Id
to3wW71rbW+vvt57aY+w7U5c1fj8WPHBPU3jzEY+ZmaMXvjDaZCSH+7Xos3ilYdeM+wt4PU/2aSW
R0yQ6v0Gkq95C6trOyJZPHXv3ca65qwyw2QRGeZNGDuHMa+Ja6Fuu1rTF/vGOeISBcgB+62TQO0F
MOoU3JJhFP4IWW9R33Uag7scsLIfWRuq9fgld3cSOcGLaQW9MML8ymytqrO7uaH6CRGx8IvZOlHf
AWSgAlharcGY4bfi02AbhIjozhao7Hrwtl/A8E19PmyF2yiXEvFUKrJ/0HlHqbaP45o4DxHyivQb
cEKscke5rXcXgX38XLcqAixtEITBoS4OFWzORqC5sA9JSEpQHhbDHmCNv/hCgdB5omrOOqljkXct
2+StOiI8gUkF9F5AZlkxxDDjraezESRVzNXy0YSePEppjrYqRHyohag8GbZlN6Lf+a2EYPINoKe6
PAmGcbiZZbu4T1nPDeVZbCJ1H1z87qjgG5ABnCY8CVMPpwFBdGKEwNRnqEysLzyMBzHs88JpT9MN
gLweyl/nMaiQn3+Pro4cb71umgYyeIOtPamuYu8NUV5HP1Tculu5bhgMf3a6SifIAurowHwOfgM4
6/KgTy5L2CWcgSwfD9/r2tJB+BqcdGQyfTPW4bKeM/SBzY91tjPjBFdx49k6OImrYdvljSGN+VXg
R303E3E9l36rD1hFdB5l0HjReJ8EnVTf6HICpaFtgUhavUAUzm2wkV4ftOIdvKuKi3ZKq4ZYmGj9
EoeOWwwChjX8puoZU6aNU5BPpbzlyUB+vXPbbv+Pm7gQAVrvwRmo2PGJGQIeeCW4Ld2JbguTqfRV
51R4CTESW0yQIb1QFwTnccQ68BXvGiTrCVmE/7p1scftSBE0J8e0KSoQSh4++AraxvC6+S/oL6R0
C9EDf/+Tgxm6CxenvShmeOyk9Mck3s5TCE3PWZl11knmydH1xH+77raphxpb8Q27YiCaezSv7XaO
Ozl96BltFBjV2oIsZu6IfQbWnhUVsSaOffEPDvSH7Zjf2CbE9jRHWXPPVfFcX5p534KzBCQGJdh6
eNslO7wRmc0YVATY9T3J40anqHviGVBwmdwwySOu0kRuncA8tHD22aU1FJPCW6AMi0hYfydca2ab
W52lXc9jP6mLRmxVFwFBVc29D2kmymrlYvgmxSALFe4+9ntJ1PKqCunv3lHqOpJrAcdAx6bNtwG8
drg6xR4l9YMlbggj9dGkIHtZ3zxqJJwoiZo14gdrveMUt54OLns2zr+7ca4fN66W0cK0fG4PQ2Bx
PtijfjXNFD/ufO6xyKp0ZfuuW/lm7OD/wQShfwmjQX3UlSdQXmxHeDxflTfpgxdsgK5olxZMbAC9
FXF+qTxyg4PsR9tHqskDnQ4LEIhDNF29xNlxOawz/vNaXuzzYCs9nslBjKILL6NOT36TbMMZ5whE
Ulruu7r4TtzbS4yiYCmWtk6iMwdBS/W6rSzL5RyG14YwaveNP8yb7zUDq/eHzNksukjpeH4pG3M0
Z5XGS3beO8JMXtZqa3+GXcir28q5+t2n2QKCYcPgA7oHHVeHbdgPvQMYnmxtoo+55oQkn1jw4IoZ
WnjlKUy/FjC3pqiaefoyxP6KsoUbegQR7JHVxDp5xhpgRtyQRlt3hl23vEl+U7m5G8gWvZFc3RGz
wDoGGRfu+LORNvvZ7bH6QjUcDg/h7raIlwWXD/4mB1EksgFji9xWcdM28cl+6GiSzQ3SLbIN7QZy
/bomV9KCSXv9Hptp/89DiyMwm0zZWVNHTp8QdF17TygiDb+K4yW8C3a9LO8GvWRyrsjlCi9zQ325
9R0g3kt9LMFaTkuwoZnxjeAEtWKx6YCU7Le1TfQPrHl5RB0nVh+CW7b/DMrr706Gk3Mx1pjM8EaS
Jn3TWewCymbaSBlRR+WGV3VWQGopmtjxUqltezn0JtinZ4UpjIahz0o/3eGOamfQwHVNS1aAUqy3
iDnMvtwgZFpN6WyT+8yJEWiZbKYZX1H23eYsWAf/yS21kFN7Ahk91zx6f/vRznUe+PbwQTE3O31D
9MeXwCCh8oWIEHEOGu01ZWx1+Jv9AskAINoufq1SGzr4utGTCKKF1c65DZH4Iyt/aU4rIGz30Muu
/dWYfujLSWaee+qTdZbvyVSNMb+0ABYlICVX37ieDg3OQsL9T1cG4Q5i/OhAUmW2/xbtHLgpTO2q
b1AKEZmQRBFp6qkhjadM/D56cpmHzedADnGYrwH0XGHchQviYXQaicJrjttzE3Z4y2Z47uHOFyj1
y/g4XZ9nM5OgS03qgxP/HOBNWOFGeB2P53mZhDbco7bHu9d01XjB4RfvM2R7oT5VPKjAvijtf3ZD
7SYPU1zVaBVq7dUn22gwdDdz4tvdWRVgUZNMAxzOfJ1QMcWMCqLgEIzUHJ4DrtZuhSIJAmb8Ng5E
wpTbmNa2RPvWNMhMFDDWpmpNeq5KQQc9mTi/9lGwSfF1/XadlGDdVXFGBrMP/VvarYEmQmvpIoKg
QhP0WfNbLo91SOabFnL9z7G0wGcJ2PHGHFf3DBptM71uW5tt32xjvX/x0sTVaQb//t4dCyIjWmXD
ZYVK4is9KdYTZ9kxJyW2CUv4xOh1Qk4TnzhpqP7hRYg252qi83zEvuguWSXc5JbyufUl43bg0yLU
xEYcHS4aIvb55lwzNqaXiF/8l8v3NTHf6qS9DAiVhz/LjFN+zsgBJ523yejfQAvUt1zGO+s3jkqz
/qqDOVQRC8t+7wNBTi8yBk3P/TEF5Fu61LN31M3OFFGm0lN6vR3LNYyCdxNh3CouLEYN13513wy3
KJd7iygzWjhMT0DazjzhY//gITAVvIGgHCcO9qvbcd7nh0bz6z8f8er+gDzbXrI0yD780Yf1bha6
ows+7fLwIFR0v9o5c/pcQ2w2JUSQF5z7zEJugMIPKMIsQPg6tfNLYkLXlKTmWE4611GluUY4ZxAu
L8Y/gbr3kH5e66MfB6Nv73oyTWbO5TxdQ+SDa70nYyCd+zZgECizCRq4CN0euzq/8Z3jO5oNkDc9
VVlcmsGNHgY0YM3LLvE26sixFstaoEppHwZtvfEpOMwMybfsTXYJnLa9Oukv3ovLHSbmfE7r2+9T
JmuOh12l/1mpO3NnwYDlEyPJfvU0SCvm4dGV7gXqlXEkjPXkP4NMSX1y2KQV1TXt3uRi+jAPKj+a
Xw/wX8apvgYbZgi3zps3Tc52vw8e7NzBcUn0CPw1bGfSBKLwpyOHIyiRdVmg47gN0uuWYrjdQLTU
lAuDbZv3ptMOX5PKnjsWNOBriFH3BkFz9jtA/d2d9Rry3GTZYJEyBsH+d92ynR7YT1DPNUoaHqpK
11+OmrPtBek4xGsIrTo/h026oyIFLDLPR7BuHwhq+xlJK8q9fNqOWFxCjRjqVOvMWXB13pelkDbZ
no+18zcG2Ur+1gxCNfcn0vm9K4dhcYh8rpqyQGzmNeUORP+NAYWRkodGcxwjD2V/HASHuM8awAjJ
hL+G4XTTmo0GVaOI++4nexiCg0TZ2+gN7p8pm5NfAUr99brnTb9FPXTZD7/qEI/7h+iye+Oqeni2
R3BFrNI2nS4+sls0vgHdqlA+ZO/3owVZup/nacruPZXAL4R6639E3JnGj45e/e7CBFT5J7+HSCGp
KNsccC6nmtls47q1910EHnUya7z9zWi1W7E0SlGqF+mOBMFOrPqV5y1g//i/PXVoEkUet2pFfjGy
CT/vAEiyxOtrrHImDUF2qzqGLUcWO+OOSSQd2L29uhmwd21MLeog93hmGLsm1B2VLpJ5l0Bh0l+D
ouZ7x7pqnYxkuohTVbgU3OsIy91gKXe4b4B9NJS3Fa9gVuwtGGbRTyKVzC9qGgtskPmEaabc+euw
XeA3V330up/mzI/8wgMW/932ZjA5N6CBf1qTJgkfllnyewwXzJsf8LVAQq0yXy2vAxjtcd7JKLk+
jRmgHJcZ3VAc8TIO5xCpyo4Uk+2mw8kDTRT9mia4xdG7pwCaCiZdT1x6Z1Hzndn69tWblViKbel2
p1wtKl0Y2QDNcgh+/XSQwOGcCTsXwWlUda1ujTd1zV2Yqo1JNdjQaPLVMH+OrdkfR0wTsPiaBom7
qu1kx9K5jAujd7bfcg/SDe9cPCc3OIauL1PQIB+yk1J/TJQMX3CR6SvpNEDiq18hvycA9cF3o/5p
4PL52YxSzycLU4HCc939l4FBGM4buvsl3GhCcJpYIDEbmVkX1eAjf3bXZTubcQmye2BKLynXtFk+
eBsmWikQANS4Z0h1kEyhv0W6bRxL7DNyuL2O0q/aZn596tqltwXCuEXdZM0UfAkHeespHhBVsEiS
uYd17tSpGD66t/+tnAC82YUeceW04+UcHlPvPnk7db6AxvDnb0G7VselR7L+G5UURxD+LtJXj+Tj
+Ukh0tNAVolnwFnSSj6t6U6RXtING7vNptGfpu275ALUAVsm66W9DZI946gBB/vhhqaukZ4mtXtK
omQWJzStiOcWbjDvDibLHaUdBoO3wsu871Iv8qYaJYImf6r4ofbWVAwy0g1v00RQZYNZLr834fju
OWk66jt7O0WWD8mS1LdDPP3xaCg/bRMvc9FgjxOc3KgJ0hvRMuCfuIYKFVPOGOENVdUy4e5FoSzr
YiP+2iFd3/bdmdZbJ3HNt17XW/iS6iPdQ4jl9vh0leGsJxx9qACDl9jvGXV+dHdQuEoE5t3IVa6a
svOxRuxfYLe2EWfPsV7LCYNZnxvHGT9x/GAf3l13/pDt0MkzUi30yt22Ae3LUcmI+Xx034hOW5pX
7nDMTzYUbupsumflftA3UU0ELtc1M314Z1T/j6hDY0tHrhQyArKRZ7lBivxZsGI+dmguf2IqAN0W
Ts30N0GrpvO0z9RdEkhStNNqBcxZjr69A/rg+cHx1i5F2vjRB8Hh3a+9TdskXyBMmnzekXlwe90e
Wx4OTYsO60oe3qdkz9iTVy3MlYn2UIpzdI2UwwSOD4Ky7Lh/aZw0XsND1PAW6CT+JivXzt+SzRzc
UbtHPJ8TH6F4Ubk2mC4BY1p15fWzttggMk6T0zB94WAv/7a8iM2tHjlbA0z0/aF0TECBXR0ZzjRm
Rtp7IaA0UPJPaEtQFCKgH30WgtOwpM5yUlltH3FOMvF/B98kPitMjO6dSkLBlVS3+tu5abP/kXZe
PXLj4Jr+Q0eAJFKkdFtZnbud2r4RHMbKOevX76NZYOEuF7owZzEXvjDGLEkkv/SGXuzVKOb0lOlJ
1rwvhzsiW7IOxs8QTfGOsgb9+s1EItniecIshCZ9VX5DewvSF59CxDtmoyvgqDK9H2YF8moDcjyL
Hxazzeq9oVywXWQkUvJyZcHdXNRD0B8ayDLtyTVoujPKXUDNNp1Fj7kF+9rucBQpPRA3MxDfmPQb
4l6IjdgeRW8baEvUPaR6rO617tpwp6Mu1HdKzNYPMaFdzGR1GOWRxtI0H9vYG6vvaatbexsPYORv
VrRYtcMWgx4ILT532CkjhOVFauG6p9Yak+R+qa3yJ8Xx/MJ9lsZHmDTxvdGqvjqOUxg7t4DEvY/I
U8U/i66fETkD5SyBBRcN9l9lEUeUlEh4b3I9EJpBVRUxVQmw0y1kA+hIjG9DmkwlZeIBxTTs/OpY
EJoB4jkLptpDJ58gVlnxIbC75A4Z5qXbt6S66UNLhXEoeoHulmfUDbclFoi/MfGRyQ3Aw+HVk0H8
IKk0ph1wxO6fUJn6tRLQrh5cb2zK09KY3bPOJpF+NelALJ+WcBjzk9vNYccehUWyK3Q9eKQIqW79
JNTEFi4/69NkoXq7zWTGLUeyz7VLBOzRFaVqalGjtQp5NMZeGju4CsULDez4d2kMxs8KGB91Xc80
Eehgn3838oIMUVt4F5yYGal470RZSvqUTNEeZ9V15OWKGIAS2exdQ0eh2NUmMF247SKV+9TShkPX
ftE/iilieGcNMIXIXup02U0FLNN9pmPwhAMybOKkDBAkx6Rf7K+6B1G1swBmZ0dT6eCHGvmpTR/0
KB4xj3uENQLUqp+AxaxqOGB5uryYO9+h931I1TzVIB7YSzmEuKL5EiWDYTPmWRUIG+GM07Gm91lz
KeTudzjE4hl4hf2DW31QK5YqDQ80G+vogxWZfQW2nxjdPUfpWDLBAWUa7JN8mkfCjxOnJ8sObfJs
NVNcAnMvyp1Be/y1rCPZH8VMqcVMKyzz+8jGRAVuX1D2T2bkVO1uqOfhLh3SArwp4EhKJ8Ek8B7i
RWkCi40Xhv+5qHCWlF3cTyfDor29ocNqnewqUyY4rwl2D6SNNtkhCFTcOklRy0c8J6LmoIy1DdMO
XvzEDyq+gTPm/WwW5mTka7MV0VLAabn6IIKJoUe/DB0wXyTtYcWM5dzeJLr08r1nglBL4duBxUes
3D1yx5nDyYgAsAKO8FpuR5rlHwGoz+TPTm2H92HTF93D6C1LDw9SL6AXTOgQjC46OC9tD9X+SE8/
0C/8qIL+LdSdYDsGpvgUlAx2t5UVU+7qKPICwHgFl7EXARmczR7a+QB84C6wDUcfCkgPt2nKpn/W
JspJJ+p0APrUWIDoVG0ZwWuWTj390KIcfzsAERafsquZjgZjXnEDXJ5EUxWpOAB1z9hISZze96U1
gk4FI/8R9hToL/Zpmb2QfHo/gTym8IZ12NdbKF02FSsCodFHVUfhd3BGej5USHk6VBJ488HYkto+
1Pm/ZSdKeYJzR8/9pz1WzbgBT5vc0yNq4hucHvIBPa60/T3ZEV1umkHg/mtEA9lAdcHXjkncl4Pp
9NVyU3KUw10m4/gpDvMEhobmKH8mOhdwAUAGhPcRaGn3BmB5LHZ9Ch0VsCRj3F0wd/Vtnokk2NLB
c7/UiE6lR7iDZDJ9niaVrxsrjW4sOy5x18QYAoIOIybUM7E+pzcbMPfeNplsqy9jmXLKbDtB1BK5
NGwQnMLsuj3dbjd7BKiL2r6aZtgps12Fj1jHlUTdIZv2DAFksM+TkRZ3ZQj3E77qJYiUeh6Dew4Z
EIu1mPtghtLqT9nikrkE2uWKUA5EJQXZ1921Vkvo90RVqrt+0tAONG0ALl9r1PdjqpbXuHHAy7U0
5b1tLgKmbl5qUtPYyTA/5azDW4GpEHOAKyqR1NZFvDWBDzh7gfPGuM8FvMB9YUk6FGVIX2/TNyCt
tiq0ZXoEjpO6Bzt2c3mcDIalaHIVzdF0Y+C1dTuL+CRVEMvDEEdixY85yWPXjUEJxi1V1eOSN3Hx
zPktlR9Yxjj5ECloF2eyf4w0TNptWUUDgFFeIrk48lW2WVn9PQpBk3vjVU3xEM4Q2n1vRnUE+Eu6
UEPEswv6JUh+LzBdG5/xJuUTLSkvNp9yw3GrDRJrqWS3JUu2y7vIKXcNY9Qfbc4of69bo2y2taaH
RIq1hM8tvIDpe90JZmQxGVu6DwCHqGM1MO06VUOjyRyxR/gtCJFwPDT+TDtT2UlxHHo5jE+dVaYK
cl82f9YjOv4soXIXwoJobt1yCs2j2YF73fRLyHgCyQcu9iKEr0gfqiby5ClQmM2UKosfGiTMPWjO
ZcCVTUP98iIdNtvQnqJ46zZzbe1zJK39yeP63IK2RObUWWzVEL+mpv3UDuGimFPhrlSSNJFaN2E/
f2rTwH0OGfFYpA5A+nem7PD0tgAmgXcuI2jPBfLNsDoypx03TqDr74xCGNt7hSeoYWUE1JCXE9Oz
IC9MT4DJrXRvC73QqlG9jJmCQSreI58T6oPV0Pz3Z6A0NK0K4KekYKnZ0gwEXrer9Rgb2yRtiW0B
yo/SnxYA5Sdnyt1fzBwgY9EOSsK9mOpJ7Jcynz9xihknQsacN641l9ZRFGjRIqgwyI81+MPyrvTG
ubsJa2f4zAFfHfqGPtznXln+Ep2YfwPXjWGQ1cYMJswleVY9iE+Chgv/qUrot5te2THxhlTnHY2p
XZrtFAbBsm+EoH5iuz+VYKR+M0T3dmAAVy4SnenmdZmHJeHHKXLhkXIDaskQ1o8MqWrSwwnMi0/m
Prrk5U3jbspg4dYTHhIPW6g3RbnHxMMB/1JzG+2mCFn4DUnt/GXwnO6DqK3265Tr+ZQhUxTf1PSp
bzVKaSuJdYR8k2GkAo5Xo/9PTytI7mowcK921LgFqWVpVcCwubjZ8rqe9mhaBXQ0sVvRJ3c03HQ3
iwhqkDeivBG5gB2OFUA/JB2M2gWR4IbFE0Zh9VfkbqOXeE6Nr1ZfMNjJNdHkDm2sTOxpVA7OFuC7
e6eTCSIJjjsSIJSJqZ9INQCJPLDH0zoEZbQH6J6+Ogi7+1ZO1Q8T++Nx308SIQIEFeCMa7cM1XHC
v8OjIwjk6KWblUeBR+zZUCx5n1uweDG8maBXyAwFzkcHNHPCiMaePup8qb8omWI7Jawy+t5x6037
jP7zj9oA8bUBZBxOR1Tpze9sCZRDKVNM6iI9To8ITMhVMW9xJD4iTZruW69v2yd8XhpA1WKxfqp6
KahGmMMVu1Kjpr0LF119iFH/Efu66sOnGAmpXwRzrXZGn802hbQlQNYWWfajYFI3AUGvNXXNMkpQ
diJlpNUMJXCiRZDMLxWcVbCxbuqctE1xto3A3dM8stFg3qgGfYqtbUVMNOQUemhUxMgZdQxo+mMa
lkNAmB/VK07sI/wWkTuPoQ6phazEE69DoG372Jd6ek7iLMxuFcCV30oP8WtrVJzlnLP1b4t06Xco
3uV6izRS9FmXZTKc6niBr6FD7Z0MT9jjA/wwfL4Gb+rBU9qxmG9cBeqU5HGgG1KmeJhu0m5SX+dx
AiYw9V4XHFPG0rcWpL34UOGeYpIatWvbGEKkPC7GMt/1dTf2vg0Fz9uplKIVxuHo6VumpG3OIaz5
FUZf0oiGp5mkzEDRlNg5VpdUD0UYIHHB7jU/pdwWxRHIFl5Phkjn9iVVffKUtvPy04Lt4E8WrMp1
To4hfTeUdYhr/OwskJNcGtZeoDx7KyuyAL9QtTSBohhozsk4SsOjgzYDQ3lHluFukuSXRzrykfVt
aqfxYykHoz1AalT3SxfmzVEhCfE17qksaK9W+QuAzmLcjA4vjm2AUsGWiInaxhio5aXMemfe0EiY
Qe82BjpsoaVAs/TGTMlDtT+Hp5Ae5d42Jyb8SZxbksRlqH91tkuR0AEt6DbdqCZJtbMEz3mfC+Mg
IBD8NLNMKF+OtvinXyonp7WizKdgSXMg96Xbv64W0oBFIP6TKsjCc24WgJZYvaMa8ligXQWUmWFS
fzNXg7McIJsXTy4NcKIGCqTfRwj0NM1dp/3uqTwy/J722ocafkKygRIdP3SgiBNmQJV8smiFs8tm
wSzAnss4uId/GMPzTBvvsbWybDrCy8SE114nMiBo6g+G1dGYMgvbi/ZOl9UcH6Pp+kdvDKdwP48Z
VmItyu/lieuJjMvLLQx92Y4Z1kGTm2bsJ42WSFyAHYlCpmPcRJ0rjpUtHfA7/3aI8pUZSm+DMLWd
4XffOuU0sONyUEwkThGTGDRceqCBFjOrH2kTeY8J4Q11GALJNwW9q7mJoyC098ak6T/QkBjFXqMx
Eu+g3uoXO1gsIO+iinLsKhr91EU1t3zbk+QZeQ07FkkccHs0LhjIbZgnhGK3pEFFf82u9MFkLgXG
qYiEs+2ZvdB/NM3yhSSNRG4sTQuqW8s1dVwcMT9mFnfoZpgZo41OEq8pdEO/eRlUQmesjKNtPIED
3gwBZkq3ojKzdqWjkEr+oKbRGkUQx37kPRNLHMfEMQw+/fws0eP6EpR1i/hCJMDhLzE3yAHVrq65
MalgXsJRp9DwnSoGIgShatiUCXD0e9oONMLCspWfAzcNnrpwCe5NJjXBrSzVordobhjj3vNGK98s
s6Xm2yqU6KdNnZn/xn2w+mpEffB5Bjy6+CmKXL8ZfsQYmhVAIDZ0FQdUweuI3pgVePkd8tBcukIO
0Q/0jCJ9RFQOs8R5zmZF+YMsgm/oqn4MotqiA68ovPZOw6iPzxAV8JgcFYiTNgDRw8dXC2jGpm6Y
QZSutZNFXm9TzAadE2MxRhWgY5JgJxftAl4D6Yz3Rpr1xQuch/5pTvrhWeRlyzUNoL0FjR9NXxq5
1ifwR4YbtBiAjblprsdb7rjA/MBuhEihZlEMQNYcx9qHAc0SiKDg1zYUpqvwvtmNt4E7gZV0DAe1
TIZ3+Va5oWWGmxSLpX9qJuwrZA2m8Yam/fC1t1wQ4NQpzUvUVUD2UcO5LUFJOftgZgSHblMIHy0Q
YfwrrHtr2gEZR/pl1cywNwuQj+Dg0HfpEAwQ3hcnsKPPSLWXH9Ip5uDEsuhOsypNkzFMJG8h6IT2
JmHTIP1PvpPsnVSgKjHHpncsvUTcMZXtCty4aXM/Fn0GJodGtfOx89yh3VS9aDgIwH8C2gkhEVOS
PrYPSxDX3iZErMrZtlaxsrhD8pq9EVrJq2qTejnUDFr6J37q9NIQnBDmN2qPDqpyRLdfoBuApyR2
KV6Xw4Qzl0v7Gcknpj9Z5lY/W2/QzcYKlUuoyHqYG4A4wIzIpgMJGK7mCNtEBHl8bMwJpA+iOFh3
0A0S7YO9ePFHWv3KeWAjZmiG2qoP9lbtENNo/jM6D3vQ1jQtnTrcm+mIIgz/61DvkT9GtyDRC1J4
8BkR+efdwrmifUTjFWkHneyaYeySQ4ukbUSBFQ0Ptj2Yq4iAG90vizDcD2Eg54/5ehhpTyRUuVXp
qY8mCBDkDZwqvQ0bNxMo7Hjt68DQczrmcOwfcgICdmoFtrAhY6eS0NCP3zqkof9BMUHeSSOXSBtp
N3C3oQREfQOTzUTBuSonH3Ui56ZpsFzcQGwBFbGQWbFfqfOdbxYN0S8WCE3SJjBHNDShb+oPys5E
tR+aQaF0Q0DetpCMfIQohvrI30Xpph0nyDeZrSpzJ2AW5QdX9vO3TI90tpch8sKdTQWcf6Mp6+6h
+K4tHdGQN1PeGeIEoLC/GcRAH8lwa4e8RDved6ZndgYJ34rW+IA6NHyJbBQfUWIzP0ytnf002Cdf
23wq7yMZzittJOAGdYK5+AlR31wZyhbtMg8Ru3+i3MDMjvmLmjYz8evWY6fPt5nMsycjTVJnu4AL
TjaOBmrwijJGCNsNH2LYacgz07dfqBSJMwybd91UjS9TkizdS8m4Dt6U13Sfc3qSQEMRon8FYTG6
R+BjogYFVHBTYgqpnU1dU3ieRrM02m8Mxs1ia49xXd3R1yhvSvKr5dgAi7H3kRkaUBqAcCHSk0/R
M3mI/c0KA7LPYgE2Ama7AwO3mEndIaeD88OmZq5U0lYWVXJcFm+GUVZkJM+VMj32XFRI0mQuwOmQ
U8JxC5StVT0Cc00fINM0yd1YZQ5QIDMHdJWGogAtnMhw79BLrkghh3UOWqPC+IwKGtR1x4rdwgcl
o8QWXFbwHQWuMHmqeqdJDlhh2MW+sb0RUKZr1w8YONf1xopNfjVEG9u+sV3g36C03eyYWXkW3dAg
LcnbsCcaQGW1s/nauZXxi2q84O2OpX6eVS6BXs5JozbIRvbxhxro10GE09zvM3ui4l/soQUAK4Ly
AKouebJQOkIqqiyr5SGua4HtLFQbDOBA34b5w/+ADFRGF3ejr9whukGes9L3gx0H3mbR82Tt/scO
RCMBxeb+Egw4ZVl5URVI7sgi24+oAk8HUOhmyT+1AEook2o+Vc1c6H3WE7Hmng8HcSIdr6h7XhAS
VSQ4yGui7kqNsv79H9K4DD9nBj1V7yMYbW4tpxTgQsDv2tSZ18ShV6HNMyFRRELosSqkKPnvTEg0
WdVCYfT0fo9Mwi5A9GgfK9t9mBGH2dIh0t+MYKGe8MgDmWmDPSvJxiECJuKK+uYloUgtsI5nLKSx
ZTqTBDXY0rTLzN5v9dIdevQwkcmOh+P7opsXNDCVRhzOtcXq6iDO5CiNkDbuTBni90HzgQ8YfhEg
zNfZouHTP6CIqjMI2e8val18ywjgW+CZMQ869zQpoECOAU1HfxwG6wkYg3uUtmVsJQOZA1kXykXg
a/Z5q5ZdNab1BnNTb1uN5TVT3ktbC9mu//dDVk3SP7YWakuNbhQvechz1PeAWbmuFd9CFx2uWLRe
/JzANTCEWoXd/1J4VZPKtGx6XzE/PgpXOA8K2bgrmtUXV9FS87aEANh29jkH8Cm9BULUt3FnpTsl
nVM5Ns7+/e93cdP8scqZMrboQgUKa+r9ClK0j0NFuHeZDn1Biau4SRqAlOR8w5XzcOFTYfljYmJq
mRpf4bNHw0Deo9Eoe1+jh7h3qrl76NMxQLwN2t/7z3fhLYIFBVWjgCuhVn8mgN4jtgQeJOl9jOps
+LOdcg9AJRme/9d1bHaDKXC/sZCiPb9sooLrHBALuy9pxUO52EBFlym8sif+1tVlFdJIITUcyb8U
ZxFrBBfusPMC5BYPblnbnwJvMqabJU5snz5gYF+xZl+//9tLFD8qLCW5uzQC8ud73cbqRKNH1Pqk
CP3nyKHMMJIs3U+FCpFUXrX+U1Wi/hbY9hXh23+NOs7W1pgmeArNcelii3N2opm6QASLF78bDGX5
KUBfpJek4VEAV4Vd+oMGd+g3PfnYiamAqilTLOem72EnHFLTq6mrAjjFzOjRbXEyPedbKBGBcyqg
0wIiyNEBZdLqeuFNrh2m8BXw7k0GJT/fYwcFQjZH8wSkYLbIj7pZRHXl+vx7e6JyTWCQIGYk3jVn
7oOWl5VxHNuzH7mp+ohQFDiGJTKf39+cf5+3dZV1v3BDY450dt6a1EglM42ZURUyA5ExdpALI9sf
q6U9vr/UxQfylOd6EglFZJnefjMTqurihpql8Mvep5LO7AodvHKqLz0QJhc4yAklFY32t6sgIOU1
jScxGQRMtJ1bB+mDhaIOzsI1t8ELB4DOpklvlapHM5V7uxTY5gLeojv5IQVSucnyEX2oflwljRAw
tKM7ZFaj76PXA7u1M2OOrlws679/dghclrekhrLKXODsAqObmuS9rCefdolBCzFnXluOwPToONzW
tZnslCivmZBfeL8uHUAHpzKuGZyb3z50FVRxortm9hMjxtJDjdleN/24F8je/PdPyVKrT4LEwQMj
ybdLhSpBRD5lbyZyepX21MPuYtarhMyvrHTxTf6x0tmm6WoDCZk+n/2OJPQF7JZ6KLxyhhpjD36N
ygkzWVcd3j8PFxf1mCYKjHRMMo63jwcfjgLahdDRAt74wYkJf+YVxYtb2NZ9bvX295nJ64/3F730
+SQxT/JSpWue64VDWwsZ6qSjH8JxualzOFaGhPFAi7q58lIvLeUqW4LF8ywbRcK3z4f2NCXqWE3+
KBEFH2UN+Sge/umn0bsSiS68ScATpsPYg1iAB9XblepZlsVgqdFP2qF7QkVUHGbMQz4x2q3v3CAE
vhibP99/kRfXxCoIzhkxEGTm2zXjmY6itY5HB2DBOVPfNrvNkJjfxRPCSWgEmMj/zKDJ5en9hf8O
9MKyiAf40ZpqNfh4uzBYuCJFF6km6DkR9GmG7RkeGL/KvC//EYiUhFe+49/3NgtK0yHOYvShzk2z
Gg7eGNltjZa90VIzoiWXp3F75RteXoWUluTZ5u4+2y1WW6DuOHW1n5cT8BEP2P6zlyj7ysP8vSl5
GLxoXUKr/fdns2idyiHoGr8Z0TMDvdMuR0U/cdxFqBf/fv9TXVhMrdEbVy4kfR337FMx3Zp1HUed
j+COcdthP3iIpiB/mM3qmuHSusXfxgKBBCfZkLJWU4VzZy5vdBwGCkHrV1Vbd7/Qa6aKsvs5e0Cg
ENT0wPBxuIHkEzzhYJRR6VqE+vcf98InRASJ40dsxwzuvCxBAXIJUlqqvhNE/Z3Z9cBd4Bt9fn+V
Sy+VbMWjmsM/yDmPem68lNhLlb0f5XZ0CJb8O8zdfK8laOP3V7pw0tazjdm3pni1z5+H4cIYWZNu
fJUs5rGf3DChh40YNDPnoT8iudr9d8tpakKMfE1KIELfeUyoSswUBNIEvtkY0xPRAFUhtXi3NsTc
w/tP928CebZlCODEHY70il9db7g/qmKYfhE4GESRJNzP/GY1rGuYmEPP2cCqkDet05T/QI0dv2NG
YO+5B82PNjLfV+6zC9+TDWPbWJAI8rbziASyebJre8UtgOn9iHYtY0o3bo3TnAOvf/+ZL3xRTyA4
zHWGKxJh8O0ja51nqo/j3o9Bd90aY+V8Cuo+h/DX0ihCBhKPmN1/XVICIOfqlABUMBI6uwNA6hRF
Fietj8UESg6O2jN7bXcmsufbYoSx/v5yf59BlsOEEXMVkzGiPstklpF2V9S5jR9ZUe8jeFEeDZ71
yip/fzNWIe1dDctMenVn7zEDVyyDMWj8uPOWB+R23GMWeoCrV6mX9x/ofCm+lKkVvToij8I16ywu
GLVEub83GKA3Q33TlqIFqarLQ+jE/zVh+XcpDrtw0Rz0/rJsZAADiqzJTB8nkeJE0vIKcXBcWVnh
lfd3/pXOV1r36R9Hz0LAIU27EoOKqBoPYx+onTSQ73j/1Z3HhHUVKDQmZbpF1XVenwzJbBEpesu3
yEZQXHXUZyE87ZOz6/3QWckeVUjvHs+Udj+hcXjlsF14SJy6BGfbIk+hFHv7kClWyXgXIRlpA7q4
KQy3P8Ur2eD9hzw/0jwk6ZAG8ALR0aWR83YVxLyUjLlZ/CJ14Kbn8FBjZDzxkYlBdWMH8x+dfdb1
/m+OYrMnoeG8Xa9fDLKhwDB9BoPmsM2XNHltGo0e3fvPdWHf8+bIg1xQMuZfkWAA7TMbhbJhr+Dh
Cms6WdBY6mjkwrFB3+DKchc+FshTXiDtMA862FkwcMoa3Dj8A8pmBxJSnSR3fFztv/9QYn07f8Yc
3h4XPWWHbWqM8M4vDrtTCcUsKDxOfOt9jssiosEhy/ZjXRlgwFzc3WJ6KmF0KGQ7435R2zbhdkEl
E/zqYG+NMLYQPHF7HR9Cz2xO7G2r3TauB8K5XqIZFwSuVWjpzPOey6bojB2COuppAatD6yYzhDyo
MY29rwgzz6ihVPYA/ho+gc1QDKOTmykw036LgkwRbXHpMcGOg/icr8TfSx/YxanNMpl5aBoWbzfS
FNrozqBa6kemm/gLfMNNYmQlzQTIZu+/9gtnhLYprx0r9wutpCRByAI9+QXZrGj4onGw8aGjjbte
9tU/0zxccVteY8zZRxaMDgQHZe2PnBcMbjP2xWKyHDZ96AotYf4bo0n3U4hTxRbxW/sRbQ+cn3P8
St5/0H+Tv7+WdihVqFhog55H2zwLk7augVvR2w2d26qQ8St4CO9lMFxn9Vp10bSL+vBx6Y361c77
+gCuX32sg9L+MqKE8DjQMty//6sufOl/+78g1Hkpf7Xr88mywjiV2KBC0D6FTdfeoPtRfgJBl1x5
AZeXYrTF9FWtfb23m8qTC1IGhuJLdyaakWUDWseJi/vSAGDyv3iqtUtv0wTifj8LzPlg1/iqEy0R
MoG7hEh2t8uMKHqBcd49vb/WhQ0s1vpJ0eKWGE2fPVY9k4Ikrbv44AOW9HNIbvdpAkxw32eIAv20
7dm4ErwurgiTce08Cf44WzEy8ji00mLxrbHScOyRlAT1htNLH9KHzcJrztTn7QQuRuKkcJgSkLX9
Vb+1g1HpOu1mP41CezfZsB6HCiQV8IwcpGj40/SE+o+Z979rsie5iMl4GD+ebZYIHGceOlzAhS5f
AIfA5wQCfCzHLP7/XGoNP38kPF3J/Doc3NlfbDeJ9wXmA895CjZoY2SmPV/ZmhdfpoO1rFYCT8Pz
nACpYOVGwEB8rx2t2xGB/2Mvs+z3Cp4/hUtVfUYXt7qyRy8dPRsWl2SGzVjpPLStoLxq7OlWOpCO
HiYEBo9d1cTIIcHhfv84XLpgadu7LCZdpc9PedI28LwLb4KmbzOkCMv6BE3Rgi6Zovw1kv1gi4VL
KQDcK12aayuvx+bP74j4aWLMBQ8JMnFb5xr0kzcjKjoV3klOVv9riFowBY0qiytLW5fWXme4HDas
bd3zsFI71cAAPuWrDk1TEsm7YADROMfDDpngxN1iNRJNu4KyaNwqIMb+DK81QYI/8G7Q0XKtjQkB
INq6hQyRuIYdjbraPAXupnHqFrOixR7hRY/o/uzf/2CX9gZdIJIf5hLyr0w8j/LAmpE78+vMzQ6j
Z+gd0gEZ2aPpXtn7ly4uEgrTJo/j3jqvl8wBiWc5Los/NPV8CMuoPWGXU+7McF7uoqicj+8/2qWz
hlQgY0CSfIdW79sdARxYhCHir/7gBZ59kL3o78G2BOHTIErb9fNgVZWw0rZ7eX/hf+dF57EexAj0
A0I9mfLZyiokzpkIXPilMdkV2hKx/N54uMD4na7d5ijBQbgHnLrSeD82aYS6QQ39BZzl5LyOyCYU
j7BOUhtp+Rg6U1DK0d1Vc4xUvIu8QHpo4X6bp7Iekk85SmirVk5Q9RA4oia8AYO/fErqwQSjNDsK
CCnoNfmtC6Fjb+EkdT+XblnQi3CBCO1gz9Qf5zHRIJrdegKV36N4d4tqjsA36P0Xc2EH0K1FI8wj
mpBln13rU1K0Cs7uRCrfrzJmlZUZt0kajd+A2ybZoe37uD789zUtTYuMPj8t//O8q8JTIho6gw58
Cbd+V1fFzLbjZtgDeA0syKoDTY//zZpMoKXjCVq6ZwlIE9IdnhrWnKUO+AgWgOaOu+HgGNP0YTC9
KxtujVFn+w3ABaHSFLTfmWu83ekIFIohQITeD3O8GzZBh43N1kG4+xpw5sKRkvSmHUokpcgLzj6g
h0IsxLN88iVqDxEKE6ZloO2T41aKVmuKzH+0LHdJOyff33+jF64pKZFYJn/mD4bCb59wGZNWmQ6z
PRuZcewhVDx7eyx7xLAfbMe+Mr68tE/Zo5YjLeRu6Me9XU3mE5q1EKn8ult6tI06hEBlbNjTTncL
eiUKAfMr9/CFEMIIw2GLUrzS5DnbMm4ZhZ2I6gVEEqqa91260oNVlCogj/l3ZRj3utBi2hZuF1yJ
2evuON89jEvX9N9y8AQ+Wxo1tMJsKU997pT6xOWf7fMOgF7jysTHUVaeFLZVu6JJjGVTDXVz5W1f
+rbKo7jGqEDQuzvbvbSAc5Jzi1uhK55drIR8DA9+LLiwHN/fRNallTQa4mvvxyP/Wv/+jxwhtVDV
KsKa70qaZD9GiUNTFeKBUexQ6WEisvGWvLoXuocbjOdL8a1u6+IESMv9bOaFAIUIs/EHp6BWNzG4
lc5HWpk+0vu/88JxJlzhGiJtsijaY29/JhiVTnv5tPgygrtp9x1K4C0s5CurrIf17LvDl4FdT1+R
Lvd51mLYFg6CyEL6FlE/OwZD3le3wK7Dmx5/IIjKw9gIeDVWcqsx4kTtKSyWr/RxS9xJpxRqCwD6
4mjqGNC/hlD8qzVBdqOkbAtMThZbd1sUxVDzQ68HigklJlZfQT5D90g8L9E/lNEiaosktGnfUh9m
88lta0yXldTpiJBprlEJrrqZjxSnFQL8HZf13TDPyY9JRtWzjMPwt12pvNsFoxXC3g0wYNtiVopR
DUr5zY1AlS7c5YaaCxxyRvtGmG1efH3/Tf4FJ6RcUXTvrbUSZBZ5XgRmCMYilhA6lNF9bP8kK6jG
f3rEfr7Ar47aJ1O2kpo3HtR4W/cTiqEFHyba0kibf2tA4vmVAHRho9PR5yjRnyMpPZ8muBYCl1lt
SV+UoN43oWN9osqXT3gPTh/ef/gLdyU1IfMul3qUR18vtj/OlOk1xVhWDt6aBncLUm5djZROovEY
Djt4oy+MGaL/XtDQRqEHCYyGJc8vy3CJ7Rjpf4EaRK7UibTBiw+jjQfN6ywtfW3atp63s4Piggpy
ENBbK/3zFCJqZ4aLiyX8XMDhFrAWjo3CAgDl9fwL8O3xkJvV8/uv9UI8YD/RPFaSWYZ1DhaidNRD
V0SSqbYGf4rQkY21uJuPT03tkT3XA22qcElvoUCH1wDPFy4gDOkBOwLd4Ur2zr7pmC9w7vFbBJWK
QjdUJ+SzkFT/79ccgRxkIJNSiCTnSLkxxjslnQvlp70z4k2psdmOrGt+9xeOgrsiglbIJiP88654
0jleIEnI/An5+52HlhdWa52xFyWTw/e/2V9zS+4BakAHqSrPs3h763v94yyAw4e5i0Wz3wwadrnK
nTvpdvE+NpzlpGc90ynOu1fZD2IXGW6yW/A9ufJWL5zHFXHCl6Nxyy85+w0KDgKaUon2HWhHX7LE
6RA1t4JD6Y7OF3zCw2uD4UtPDahYrn09G3Csu/6iP57abTNVQfZRa7ZbYGjvQJdZCiianlPtmCXh
2zdjj5OOEyqsYTxizrjoKxfexad2yfJJEfkx58clnc15ijJTI83pyUMKK3eLWw56VUAKdqXQybWS
/8IR8Uya1jZ3/orfPsNAQnzPVBL02ofzlLgIhHgpSrWy2HUu1ia6kqvttRv/H87OazluJEvDT4QI
eHMLoIoFOolGYks3CIpqwXuPp98PutjtQiEKwZ2Jie6YC2YByDx5zG+eAT4gHGWKDbb29PsnLa7t
npavi/68eROhQfP9+ibc+mH0PVV8pGRUYsRV8iAVSNAPoqBxdk312SDFtbWuD3aefyMk8qb/b5VV
hNAQSMIMPcLuIkHqlWvvJ7708ts4qO89AsC3zdAqO2nq30HPKgxz0TCxZrILkcZa7Wyk6UnZTW7Z
ss46wS4NoauPRT6W2KHgCGy32LjA00kRDfiSo2cBV6lEYOhBjtEUvk/Etv+BWOt0wuXG739EqaDi
9yDnCPBMKKUgEgJSC4lF6LqBUw9D8uzrA25GidzrDv3RhS0vpON3ZjgCDohB0Gi482mN4UYgVm7C
pEWDTcH6F8YhMv5YxtSx5Ls4k2j+s+mP4JIKZekrBkDxA7cZ0HZAZFdT90a4mwdSodUHHxWCg6jK
5wfSQBwLHelGpxVWTNYxjkneburKEMOTlOD5aje1agm2NEXGSdK7CQEGGfQrhKzQ12+ub8eN8LuM
dtiNUEgAY6/OiRV10uL6onszk4ZDrAfYo8Uy5l5WJu7EgI0rk6XojC9Q82VieP7YiZZAMzJlbq0g
Cn8ncJzQLS7xJwzq6QHi23jq0CG4ZaSv7aXS/OX1zlxQDbTPCAoMX1crZ0h/xtOse82M+Fuuyb2j
jtHerGzrVTIDpUoky8L2a7X/kV+cksg0NG+YR8wSAykjssXKG0K13z7/0YhsUBpM4FJkkOfPg1sG
HjFKxs1s4fecJFHxDuRWeYha4BTXl9oKJPSKMZReklUGgedLCTkKg2XJ/shGQ7kNNKF61bNMvo8o
uu/lEbl1Q693cqutF2lRXdGf4XAQAs/XDGJE12LcSD1DCTrjIJCEZU6k9eUBfZV4pzjYXoy6ADQ2
Sau8OoxqbVUZ9j2aF+FmTmQoFv1yKT4h8aTuHIDLpShbRRJGCHmkx8pqG05RpCVqT1C25HS+q+oJ
uWpfm1/KOdzr5S6v6HzHLxWygikFDV1SjdVS6D0kBFVZ8zR49rCjueQzRA+P1zeHfnmkpSWMgdFd
gGcXzTurD/1Q7mLFGwKtsm5Gphbyk9YVQ3iH8XOeYstndXfLvvqdY1OBejHXKmJhTfKKhaH4aqng
Cp06iytkq6RYZmyOXJuB7CteangtNK1Uu7Hfmt9HQ4d7LoVy/meG2/DSl+Dzj36hq3QoR9//0FO4
jLaghcE3mGJFdm+ihmbacUfv0YZkIUiO2fv6R9olmnITIRL4YWhoLaCSLWj/4tSrfNQY933BV9X8
1aKuWziUsP0EL10uMT6sjOYmtMrOeIVrRosrmeeqf27GNM7vEhwanuZcG5Kj35fzbxwU6+zkF4j3
u9MAJAg5zUp+HWDHg0GqQPk6ILty6UhPDucXNc0HxQ6QCfhIEz/sD8UUtyiFkDA/JKWgY6KXVa14
iw8jmoCSmIl2Zyxy6qmudPrONb5RLDN45wo3loKRDsfqQEStKOKakCgeWTAOjchcWcEvsQq5DTGo
ltSHvlQGcBRJjKFlqFspepyyMXzlypLeZrO06p2M6W9KvNrMAGcoIyU2s2Ssy8m+7QfUIkUGE1n4
YuLGjMxHjCAZetZj/WBORnvA3xnpi5jRVSGolhuqYYzkkKIwYxIQD6Kr/Hp960vLa1j/KBrlMLOo
JRjArmLwnBXISqaF7Knp1CXIhphCfh/l6HGw26zgzZjBsJzGPEKRpUH4PHYyS5yFW7g5bXqbldkY
H9Uow6Ny54ctEXn9wxgqk+gD8qZVufphjL/AmU4FclVhUfSokvllfEinobIeJkvs3mfBSia7bxKz
cJBzFPEDYJCF14qKj9h3OWtH8SSg9aS4Ck65JbIQbfvOeH76UkZS//v6r92IUzK4HnNBVZN9rKsh
DXNPLFFrhWF5Jr4kOJaOzqQg5LjzVqzLl0IDHmQx0F9W01fXWN9BxDJDUfHEIbd+pH2AgQMgzi8K
qSraNtjVZEg8DwgQjU2K6FGFlYK0Awy4vEq5XUD9Iz5C+xCsIL/xP3WYAPcbmaCKmMy/vPBJTdRi
Mxm5ERTjA6RtJ+uUAovcKQW2XjEXAVMdwPES+OfzZaMSFaemnWl+zb2MBW8W31I4yDuHdONuk1UF
OAAGWwpz7NUL9lOY/HBSVI8pADbxqKZYH51VBk8qCOn4+OldQ6FBKklDGu7ZOkSR1fdjjii2V5SZ
5k0YgjzNbRzs9L03XhzFo0GPl9krYIfVI1WDmcco6CoeaWVw64tI3EDmqh6vP8vyV1bHFeQGaD3Z
otVLRXD+efK5NXxlqAYvj3zf+mMNsp648ApU1C8bDuBDzsx6Z82NnajCZYBoTHJwOQ/PZ300jQL6
l1Qpzc9BXNApyI3YBjI7bol24P1U4OR3/UGV5UlWT4pRgUbzA/4JDbvljP5n/zcKttXRqPRen2Bp
8pDJFVg5pPmZnQBnqr/yenCywmq0XQRkA2bcKH5ph0BrwnIRiYebM5QhziFRlsWSG6CoGHwZYRd/
G6KZOdcC1Hgw0irHtyAJS+k1DEh5bMD4i+dyQsB9VzBXSX6UXFXvQhtKxSkhYDQAueTIOA5pglBs
RnYdPKdmn+l2WOyTM7fePXsKXCbtH5Evf/4WjNBSDLVqWy+OlenFx9AFoxCEBYGztPJxpH+NNYpU
Dc/X3/7GNltGc6D1mc/Bu13O739efphXCLip4NclSFRf0wD1c3SBDAfKq/lEsGp3Au4SVdYfmx4l
s0gK3IUker4eLbCOBBogObaq2tOQS80Hwl2hg2oCwqN1O38AtKkc1J/ynX22cWypLYlBGqUDb3q1
zbRSbkq/ZgbaqQ0yaIiM3WiBNt5cf5/SxgtlBU7REh3QDFtl2NVsxkNV6nDUog7Jklbzxeakx5Ls
6eWgB2zYIpltzIoEwU2RIZrvtIY98dJhQprYOCr77e86wCDgSKDrETeTaxncTyEM32TsqNWd37ux
7YiWzNUW7tIloQh7EbyL65ghHnIPjIf18uuUpojv962SdHZU+6lXjG1qudff09a6hGjwBECeZXkN
KiljBeEYRP49oTDKU9q10ZNaF3gC94n0hWuyQZC1jr5fX3Tj2/ztjdP5W+iR6/l+348oqi/8QcWc
SxQSRdydzN48jF3x3cdjyru+3MaOw+eP4Sz3q8hUenWk6zwR1R7rSq9pOqQ/jN7ChkEt0z14xlZq
zgx2yTYhGVgEivNDNWsV40BMLD0NLPTsDoESved0mBZp33zCFjmsVU9Cv7cHqpFELyJ66/JNr1Ya
xueyOr1ff+6Nb2uQ0ih8JpI3wIfnP2f0cwE9WbHxIiw2sfNOI+OpZB/ftJ1c3CXIjMkHKQ2Lzzda
lkyRY6Es3/Zi3jMniRgxkoBR2CME7vu4J6ZJ0Jx60oLD9UfcyBuRXqb/QW1Lo2VdekzWRK0alY1X
zKHkaIEu2VUtWo4YR+1xVEr/RvLF9hhxlo4hZnqv15ffaBVKbCqmScRSehRrQEc8g22P5LL1kM6Y
fVc2OiSJcmwKvkaIVcNSNxDCAqnEbj8oUarSZY2l4E0MUf7diegbGZ5BDkkGC18QNMIqro5U2Ug9
wtwZk25ydTA6uq0KY1e7TV/UezP2jSNMBIfBwLkCira+Jql3gW61DdyuoQCx14bdiTKrsy08dFwk
8vOdsnfr6QwCJM0MvjaZ8vleDnFmKxUrbj2EmiFtV7WCl9CYT8EPPDka+cv177pxOzKUpTzjomJr
rVdjoF+ioli3sMm61ukECVF+TSq8LpaEozGiEDxKhvZUoQa1E481mQc5v5hptyxpM4+5zGhXnxF4
S+wXKQQiGH4JR7UnVcfooctmmzaGyAgM6sjjnJrDixWHGCkWqjm9If4tDC4YPp8uu2n6+iGYZ9NE
CboUsYwy/QEBvaFtMHmYqzGyJzwUJBc1qLI+NEOKeF0TAJa5MZNiXFTUZxRBA8WX/mQW3jNoOgaT
YRt+abxIZSOk9oyW2aPfSdqfxJCE8KiNTA08hZ7JaxH4KAH3dd4B9Gi6F2tAgOJoQdRABrDVBIWP
N2FO2RuD1aP6pyeAeTEjczVYiajrhP7wpwgRuPMg7bWGg++Llrs1WpO+I+kRTnG2liG67ARVqGs7
2+zyw3OUwXLSLpOoydYIFz2eIPohxeahnV2qL4sQg/UHe60uvEEfHTRJmNVwTWLirW+Tssl70Lft
H0BeRNtClC4gflUQYulmCNzHutrGz3MDtgaV4qZ6CMjmbpgZxY+AO5ovE4zSf67v+sszTb60jDzI
Pwhq65lc1DBrmxNlRnOZO0E00BkVMZKzB0RUjtNAWnR9vcszTcJBEsirptxBbeb8TKeJEVa4/cAz
UJv8EKFgftBq8d+27wbn+kqXN+H5Ssuh+092PcpyHuFaIXotRuiHdrQ6DJh6RPC5E49yiAWQNk7V
zfVFL9MOFuUUmxL5PK2oVQbaxhN89JDHk32aqEOkmLf9mNQ7yQ0j4suIQRb9t2fN/PYi8OfZNLT0
T5apeZwP35UeudufVlUkyntpQKq4E9VQHm5gm2Gm3kY1+uI+OtfIxKdoLB7URrYqj1QloSUFeC22
S31qZxczXhnL3yKbNVuR2rKyU4zBFgG9sozvYiulKR7oSdmhvwO21iXQdJXXlGrafyW3mGX0/83+
d6n6MGPDqGrRng79WUD+X8Ies0pGo3ersCG2So3Uovyd+ngMB7jZ9bBoJqX7KoQGWSig7nB8BRIk
fNOjGG3MIA264E7rTUzlMJkP/vi6kRiuWqJW61ZdxORR1cPGngeUB50Z8+v4hr5/+chEO0oPS3dp
RrYl0r+ozEpCZEfa/KMgSTyqmi89mYDfv9b8+Dt5sHAuDcJAxK0Sk7DGnWdaEehxx3F1D6FZo/GM
5vt3qZXMxAnxIBt5vFZ+HFppjv9pZuzpbDrjLZ12n1yA6zGry59m3Jn1rzYtaIoi+WWFdxrKgdPj
LArx93aaQt+tqmYojkieWje9nCvtB6Y40QvCoVlyo+uoQ59MjLuKr2LBkfnI6QnUPK9QBtgy6g1I
rnaWX9DyR8urGbo4PZRj2RVf4wpqmiOOmhm9yw3t0dvGrLlaBF6M4khZLaNqqOW9dUL43488Di/q
ITN2G7DIyxbx+aSWplssYk3TyUMoeF/SFlgWuOgcEwkTzw//h17G+m3byvh40Rynva/Q7v1H0Oqm
pyUuJeNrOpey5ZqwX5QvfhSr5QHWQ5Y4BvrN5vchAEB4P1egCL/raHAX70GSCJItG3V7Umr012j3
i8ZoqzEqofdC6weDPY4d2dXMyFq9q+dIjU9BVtTUUw1IchtRYEHCCXvSIzy356o5IpjIrZeaNTMA
MdaU8q1vImN4azShke20kuX3oFLC5q6Icrw/giZE0Ggk/oqnCbfQETeRJZ2zWqX4omk6YRLypSEe
saQQEXTUEegdM0C+Lh8ir92WTnyEAK0uqfGhrfFJB403p7digfexM5ea/BNrPR9VXQz0QMum7fSE
jRbeemaAKZWFbLPCv+rjQ5ElU4W0Zh52TgLA4pfv1zq9oSSLy7vctMbfVmNE3FFDyWenUTViiR4a
muAZLVQFO8WjNcJllBznkOILodtUENjxcTXLqdP0ZithqG0qv2oNHMSByQ8TfvxD0VzKwrbJ3ECu
xcjNRyHKTlLWSRlwNR+5/qi04u8F5sV3On5uDMVNP30StVbXDmYMVv0WXk8/3ZaWFDVHYzZ8jxic
DF+oJKIHvEbE4iYd9LZ2sO3mYBnhxHBxDKcsuBeldlBOaSoOLynKSx+Q33HVVVMESJ1Z07vQHYY+
wDynFGJUH/W6Sxy/QST0Br+B+WGqzeqOt8ZLZ4LNKKtiBJXZkynm0mGOLUweAaPo3fdRbGvjN3SP
DgvapsPui3vBx6y6lrl7Jy1fTPOAhEDj4sr6nePuIX2Msth/H6M2/yqlsvRNgyYT3ERhGnnD2GSS
OxVYm4FbrOr6hj+heL1J5WUXtcbIBqGgveR1Yx5Dr3KZYC71tXXRfjWTUoviNDI9v42CimwuNI9q
JqvvKgJyL4k6KT9LTUsf6lKpH6IoMI9NIOuDbdRa+DPo89E/4AiKRj02A9JOTbqRYyAZhMAApH/5
ctQv6JFsjp0AVd33K4dtXx5HyxrvcrGe7sQ+1z5/8yMAyMGj+w1GWl5+z39u/jbA0K4teRcxdeFT
jY/GaHOLpSefvRzaeaRbr1Phd98/ffeDH5UoSDV6iRdjeTyGkMhNJsOzEKVwKVL7e5+53fH6KpfV
L6+Q5h24d/pc0np00AFObi1fMjwhVazUpij0sZOOB+Uxx2f+e12F+Z2qlf09noLD81zP1cf1H7CR
wSFwpdPwkOGGKOsWPBp+sdzWvF3MY1q3UcAhlgEQ2RF3rNP1pbY2jgIGkdR4qW/XoAMRSqo4djLP
SnPM9jHspiTjUkBm3nqUoEDtFWKXWdXSgNdpHiJAcJG9yXHTYFugGJ4kh+9qoFe3c2rpz6k/iztP
tpEnWhxVRrmgU+hOLSXBf7YoI3I5IZyAvQtCiqN0kB61fpier7+/yxQYuQjmF3h1QqtCGeZ8FX/S
5aqXRtPTGkG8i+NAwGc0NHiJbXliIlA4g8zuub7o5f6ALr5g5BdixELNOF9UnzE+T3oaejKuSQgy
YurAAFkDlN5Lh//PUsxs2SHM8NZnAdOOyheHmjbXhFs9WpCKHaradJPFfrhz7C4/GC0noErMRDnb
F8BbTL2ikMTO9KoQgP0CSH8g6612ehCXG55VGAUgTwNYjy7L+bubU8A18aAaHpHcFw+ANoPUVgLN
wA5KwHAdMUvUuj//Ei0Q+HRL6UZzi5yvKcYNpwELNwRN5SWn4hRIDhex4OhtNezU2pfRC9iyjr4o
8kDIRq5Hkk3ThC0uOprXLZYFNnIwQXgaMGgH+joAZ3bHUTHxFyezw10XFKDLxG+sd87534bKquHy
FyHDfck+Zdx2/syZYRSIeZm6N1RmIDhYOWmPzGk11WE2Yb1CSIj/QAnUcGcEOV7aC2mjdpp6yHWc
PoAq2owTjPKIBqxQ3Oh+P0huXwZxcuzNDpMHDJ1r0w0svay/DlkrdxQUU5C/BAIUjodpnpFngV+4
mG/RUcXtAFWcwQGeYHr9XE+MgOJE+QDM0sk70ftyH9PnQG2LkGPBYFnD7qqinyd0sAyvrfL4FOLm
eTeLebfzgi8/M8oj0Ovoq0BavHi/lhX1pSUQSAv0n5+7qU5+YMtZlLYit5KCnaYR3uYZngi2XFfF
DT5x1dv1Xf1Xzuv8EyvgUwjmTMBpKKwhF2ITxbWPqp+nDEYuu+BO9PxlSMq6uzNzWqQO0Gorc1JK
pNceO9MG2ygRe2iY+1H7I0RTdnBbAUuqE4Q2/MJE9FuruyoeDOUwCQMmRRJ+knu06MvPwzdh8Ewf
cpkDr89HOhtCyaZRaVpI8yGKpQwnMQw0rr+cjRC97GZEn+h7ceyXX/Gf22fA8dOqI0vz8sVxuU0Y
EthlxA6fq1Te0y1aztLqQyho9BE1aRsvtILzxWL8V9pAhBghUBM7nTVO//TzYMSYrYTTV5UktXK6
0BDvI6XdlbXYeJ8KT8hgRqRbwis9X1wR+0BJdHD2lUHbLpj0xGknbe9y2CAvg+1EMg2+LIIPoNvP
l0ETpTHqqjM91GrbB/h4PN6EYfpTIwto0lGXTAKNNbGVK6p0DgXsl4SqIMkFZYDoLwYS5vb6/A6J
C2AbndeAU1LEUmEjsNBm+OjMOfYh9PTTg5nE9W3ZAu12ME2NHipm6QCRk67+ofdkHHhLhWbXuwa3
v3iAjGd9mFKL2hbeuMqjlVHlU/7JQuGg34MTtzLnKN1iGmF9OtYsUvhLQxMAOi2xdZTtM5//MzY9
s2vSA+bVykkBhvP5+wvxR2YgXCx0T+VVklNYoq8HI9VFBC/fGVsjwWkgx1epmvZur63dBKMJUTHx
r77HqnnZyym3KK6W5IeN6NID19yQZH2nu7d1Ov+7yuqBaOjFlaomvDY5mkHtlNkxGP3+NcZQaGep
jQSRLBRZjQWGTeax+kL+EKVlEoSm14nSgPXyhMEksRuXS3pD91bFsB6qvLGTIW5kOTCYOI4LxN2U
1yQmf26xH5NoXqohJjRaOg9HccArkoHCeKhxUvp6PdxtfTbGOgY2YuyvC1hgJtZjrw6D4SW8y8cZ
d20H8Jm5k9psvctlBEdkJXVjH5/HACsFMRT1CLLRgbR+FBh8W1h20lfB8+y2bAbBw0Cq39MV39gs
UOzUhWpHUnpxYZi0+NKaTMJLR6w+olIIPEze8IqzQnMn2974bERvBnEUudDP1tUE0R2cXi5aqE2F
OTVnoskfgiKMj0x50gcoldkOOG9j0gpIDglgcPvcHAx9z1/piLlDgA+h79H9DR7Q1zJ+A5RU3uhP
Wa8j+Ec3T1oC4pxYbiJn+lMVF/64k/lf5jKAf5DkRulDBzSxvr9IZgsU4YrgttBpreP5Hg93czyN
6JSgUfA9JKGy8KwKk9Cx5DwgSZfyMtoJchvvflG/wUeK7A21y9WbMMIMKjUgbK+VxHmyLVHIJlCg
wvQnn31CaqiHxU703ri3adnI6H4BKED2a7WfVQ0B0XC0BDx05sgbwW98LfDKc/poqk9RWI12boWz
3VNR3Hz6vMJrX1CZ0F+Ui88+BJlWWjPNS81oja+Djo+alVvpznn9G9xWiQlCbQgmUa0uWeLq0o4h
kgazVQk4HoyihNM6ilS9hNunnQxgDGzg3OK/omAkX2N40ZhaWVP0RcRs9F2WZm1+zcIk9m2d5DCk
atLm8bGIsiKzgZgjLVtKlS45ltC3OLMEQiQd21YyfPyaYhH/oC6waHRiLj8fesis9w3cSvRKulQa
IDil+IOF+mRipj5FQ3Lfp8wZ7B7cunYqg0B6hclgDScJdDWzjaBXnpuh8d/Q6Yme2zpPZTfBmrs5
MEoJ25sJHuzTjP4VBkvD4gDeUruDVJ8qFdvZZHEY7iN1fNET+PtOggTfiG16J33BcULHrkzL0uc+
DzPdxTU1f+3J1nB4NEsyjdYXcKzSImClTj1mNXDMqjUaN+utMnNabOh0uw0k3OY05kPPXDM96H4k
Vzo77MaKWU4x5k9aEeLYhBcD5uFmno7y1zxGcgjIuIJhapyY021OMfon01r5TxcA8C4n3vFhCLrs
J6KUiWWPtLMbR2Rw/QuusfJaZ1H2i5Gm/6Org/rDTPFeuI27eP4GtwpTPJNHrZHe6Mx7qLQQuWJD
SI/YhVHz+fSHsMVEVCqF2hab6rdMMPRw5+7diNxL9g0Ai8HzQgM/D25TZzaK1HUCfPPobRplnelA
LZkHVc2jnQtwayl0pBHJIA8nS1plFBUGx/wMEhUxz8cn5FeKrzkuW7cR/q47l8TGXbtAGmWaP5AD
Lu5aBnyxj4mc6bVMTE4JJp+PU4xh1vUIsREOzYUNoS0oPyrZ1bvTMZbCuN4wPRxLhH/4gNVdGFli
BFNFMSmZCrPo3etLbj0YOBSQP6CqRJKX1eeKmyBmwEeBPiG7IRh9/5DKcFevr7L1pcj9eG+0B5eu
1vkqZjhIVQRe3BsaaXaTPhtdtRs+gJMlO9tv83mIsHDWF06uslx7/6kBVV1IdT3keQzsqE/4T2Jw
Wvp78/Dt5/nfVdTV8wgQQfM0B4hGszN1EtQvbhgcRU4LB/Z0/dVtPRD3FW3/RewGmYPzB8Lf3kww
86OPJeFS39Du+t0IRvzr06tw/y52eAs57aJ/gv+xmQp1aHlB02cHpSumo1QU+edPERxCkUsJTB0p
5eq1xcg/ZJjcWbgCRKZEhTb41glX6aHdeWkb34eKiSbTIlm6yFGcv7RWnP0sa2pmFmXXvSZDDFBA
VlBPY4peBTtJzNZiKjsNfBWYrgs+guz3tF9aChvIGL4Lyx4UbtOPNq5ie55wG8mLBRQYfzRGFAaV
7vlzBXpO5iIzi0lpfwgO/p7Mx/3EjBV7KoSyBRDQm7/yEDc8ibr76fom2QhPKCTz6ShxSJ3WsSJU
ULDKZvrumFdntjAJOIIOYanCsi2nV3RNgp3PuPW4oBGh4TIS4r+rvT+n9FpjwBkeghDJB7hfDG/7
xp9dxn3po5CCwYSRIT42fY0+3vWH3fqq0CQYkCI0Rcd/vTbqZFG3VFfAe+fbVu81Uh2tNh6Af6jy
TnzcOOTQuxS8TqgI0NRaLdYQQPzZKAxQeYF+qBUrezQzOd1Z5fKRUKVgasIAY+mRrl9nr3SYKzaN
71nAHU4gGxq7a8Liy2js+n9scNZQNEZ/TIOlY9EYXz0RAFOJKXXoe3lFo8elSp9Cd2kbRbQxFPMb
JUU9OBjH6oPbtFkzOkWG67mtlmqOLa6qkh8ejLHR92C2l3tq+WE0ieFiwFlbi4CIKAzpTR4t+ckc
BEf6nskvBEbVIw7EUonMXtOqjjwFdWSnBbaoh+vbanP5BUjFZIJguz5Do1lguCFKvhd1nZY5GGZP
PfJGoD9tIWiKu34QlTdwkWl0aAeUzT6dYagiaR6NETS7CVerAFLUmGLiteEjDA7rRxUsy83Fsj/k
vqU8Z0GyN6rbqHW5UKirTdRjqHfX5VZdVxWT1cL3RAX/9F5tYZSidqDfTB1ep53UigdNinEBKc3h
K/7F2EuqQ/l8/aVvbXwKLhAkNEyNi/kTTgt901i14IXjoDiTNUKeTdv8IOeGtnPGLk/ycoHSMiVm
LFT21Qs2kkYPiqEQPHnEokKNqacNOVP+H7uIGTU6aVw8i1T5+T1gzG1X5rm5vNV4OopSio1jm8eH
MUFKqsM6xU2TQXEjAxHH669y+cvn1SX3Ny4Ri5gmiKl1kyvsIOb5s+p76P7qTqUr6kPQVbljikL+
RWACsXe7bqhlqzC/l7PKmpfTXpzfVIy+WsubgYcsdVuWyD9RCAuqZ62f9eyYZ13+ZrSt8q3pczV1
DBztDSf3zajAn7qo//RQ956UoqG7c/1lbEU58JCAqhddC5Dcy2n/T7apJeacinUJJCPVkuzYD0ny
IuqxjFgr6nxvwyRK5RH6eP5TFKxAtZHGz5+UyJBrd+iMeHYqoZSSnS142dkBgko6wqnTlj7T6kc1
yaKGUhuGF0fi89Rl9wUy5DeR1Wi3UyClB9KD33hsz26QVuk/19/IZbeQ98B/qGEQjLjwA9RzOVT0
jG5hIOkPXZ64SVg7AJHSx7QIgb2htnm6vuLG2QYdhO8t16bJNEQ5/wRB0CeCUlWWZ/khAHBL7A9h
Kom/S2n6PLqBzi5JJdcZqsbcIOdLdeUE34vJqRcZmewoQt25UL7anc+3+UAwTZZJI7pb68QjiRSS
VFowHjA9zEwp/KgwoBq+zINCsfH5t6dBc+fPMCkkLT9/JDSoZNUfKaEDHVAh2NPcRRJHw+fZ36sB
l223ihyAsQlY3HsMMNdjE7GAtW4KneVlmtZFp7aHQmb7I9YYNqZTY+GIegQSXe7N4EXE8nHvsG5E
LtYnzaIm4B9rgA+9D5MUizgimsLsmhADDrPSVm5h9KkDaW1P33vjJgAIzgMbDGyhs6xiNPxTWZqW
Yr5rtOGBYkhFVT/am3luPRXNFkhaJORccKv7ZuoF5gAUJl4wWXp0qwVS8ZJFCmFYLA2/OyA29Hms
O1HYZJiLJMEGsmLAUrKRA6o4Y1D+lcWmvi+z2X+gE5fuUTu3zgL6sijC0HjB0GT1Dich66yBPeqN
pTgg74recU1P0hERN97pzm4sxXQQ1W7G+4su6GopcQYBo0y64oUGKPrDPDD5oGWmCX/KsEmyw/Vz
t3Vz0JqFZrUELtQ1VssllTQPM8pFHsjO6s+QKYiBgTsWEztOqZFvprkoxmelHmbU9oMagZjegj3t
Jolc04VtYLMeRrEU0537fWPXmgBjaEGxl+jWrGIcAihVkgVQ+FNVqN9mMXgbtVx4vv70G4tYS1lH
+YY41cWkTAx9RcKvWfekUg4ciU6hJ0yg+6+vcnk0loYWaBxw7NzP69Sz8SupUxfgYmcW5ZOgd9aE
Z1ekA36Z4/doCtSdYHoZ4Vhw0VClkaKhfbE6iwlKl0YjobcHj89/anU1O46RVb4UQIPseQr7f+Aa
5Y4Va81O03/zUZcLnx4e0Ox1GG8kv1VisTcAuY/TDaixkmGSojsyhFsmkcrnVRFQb9cYcnJvMAi/
iDqJpTPhr4Dl+v14U4y+dKr7wfj01Y7cz9KMkhEkJgdc7cVORmiTHpHhQV6G5yUqwX1ez78suS8+
//5QLaVRtOx6Ju6ra1A1uj6RBxCZqGbLj3JnAYtuG3Rna0E6zmKk7XQpL9MkJo0QadDNY2KM4u75
tVsbfRzqMK+AECB+HutRfRhRmnB6wR9vhVidHIR7PutaroIbWljZOrcR1/B64gcww5LnpmSmWlu6
GxXYg7ChysOiAP/t+tG7POCgFoEvLBM2izpl1YUF7NOx/uifRj0Kn/pmqD2zlIY9W63LmL0swxWL
4hovcc0KnpQWjUu4fafCVIXSESSpcKEk4sErysneCGBzMfpeQGiXE77WSEYiWSU0Zv5pEvX0pulK
/Jj0yj+FUrWH9P479zzLlZCtZKxPTkKzXLugr0mYnZmZXoe3wmSCywyR5zAOYpcgg1RPavsxZeUw
ugXK67ot1ilaRJ3W5u/5bMX5ITC0HAX/cazecq3I/h1ymk7Hbu6mgk5DWvwKWReuWDVUvqNqnZE6
8VyBdx4VUzC+KAHfTLaDAL9aO51j1UDoKOpSp8gLFHYzGXU0d+6SwHe5TKc3pfKrf4cpicETAuzq
UJAC0EFkn9A2XhitDrHewC4xmdhseWe0vVMOfvVFE2ZaXNkchHhVzkr2NucDIllznfd/5jioT+CK
NMkNc0vCqX3oUggf4pw8j7MJDeaTG3Z54YuJDpNZOo3rmgkGYpb7OCDd+mMTuIx6ci+XAThcX+Vi
CwGy5QRyBqm4AIuuwowYCkgUtKPgNWDCvqliqbjpLHWPoc+dfn2pixP4d6m/ahGsdAFXNkNkIDQN
dIZRN9FB6Wv5bs6zPRDB5ircA/STlrbAOqef067T0fegmTak1g0qksIhh7+28ywXtxtyLciXLDqf
EC0uut7lbNVxb2q+x3BRPvhGmzqSIEf/+FYX36r1GO15G2x8J7rc6OYuwDcu9NXFwyis0Wc8im8x
9kaythGNGx8snh2G/V5VdAno5OGwmmdKwRRz0b4/vwoKaZIrYJmCN4d+9Y3KUmndpZl2L7Xx3Ns0
N/rejdIuHaA6zgNHJdTbWywDg+dYjsdnOR/Fl1FT2hBHulHo7KKQY/PAwc1/MXqu90ZfG5+cqITO
yhJv+RyrdyPNejy2UNk8I8vjJ7Huop+QK8Ud2SBl6xOwBNMOxqDAc1Y3pBQkQlrpFsQqU4gYwofB
YHEnK5QYUw1X7pT0oznbjR8h0TrheiWcAob2eIRLrfmeRZYSPil5IPQovvfaPzgBwZgKkYpSTkme
1JPN/LE1DoNI8LzrUexJHC3U6vBJ8sdEQywm02NkZOVWuxGiSGgcWAfJez6q/eQ0vQZeEWXMnAiH
wqBy0Iyuqo6hovkFrW4RrAU4o/kPXeAK7pvvy3sO0VtfgVRT5n/URShNn+8aQYslDfcC+rixGhJs
q+lW8SsIpdejyNZXWGDVqAchdn4RRfpGHrS8y32vUoX8o9P+h7MzW5LT6Nr1FRHBPJxCUdVFt1qy
WvIn6YTQYDMl88zV/w+9D7aaIoqQDxxW2A5nAZkr1/AOWvyuUsSkuyYC9n+M+eIkADBbr1a0OJ1t
SaQMiHzQng+vIh0yaIeL6hqqyJ9A0g3+/ee6ydTXpaDC0KmiZ3gz9UZIvQ+1kOnEnEy6N5roPuSZ
sP1ZXoanlsbWRSqw0qkn0/zn/so3zTlWXgXoCC40cG/6w0OMWKVkj861doAoutWcGQ9JTlsA7cba
k2wkGVVTAK/LjcUHhV8eZJ57Gwe0BIU7olCEnM3GGZVF5jptnatRhHEwxubioQaQn+8/5d77BcEg
07RFegCG3NvtiV7mMhih5Fx1q0HiDj+a4SKMWHxduXwPkjR+b0ar9QDl/XHHgPfLxGm9jphykBu+
XVkqAW/htB1ejXHRLlWjyZcJlBPo4qr4044B+TtnmZPBLI3ey/qqf2v+tvqAwt+6X0O7yZ4KVS4e
i7q3zk01HFWWO1+NrQoiZBUzvm3TzWuLDs2VKEBRvP271qKV8ZkPB/J9O18NWtValzBeplbYvDuz
hM0x6QjQaYOd/Rupw3gpBhi2ftWMzrdFyTXimlHElzyrwoMds/eEK1HnFa67Torevkwrk2y7YwoW
VGVvXODfa+NJ1mFcne7vzPUZ3mbWAJ3pBVCgM5OiV/12HadbsoKxQRQssPt8cOYPSz74TtJND3ia
HPlq77zRlaoGTZRWB7t580ZnbU50NY6SINaq2hfCcs5VP5uY6pjpZ61W66tq582XDo7Qwea8qTBX
HhIMFY4fYY6h39vnnLLSQYSySQJhgvGblMG4dEJkn2DMao9iaf6FHx8eNFxeI/Tm5QLmRIALkwoG
U9sIPucmMENLiABqQhX69JYlJITsMmpda7T7ye/aMk/PXZKW2kM4Ke0Q5CDagK0NcfQ/gZ/v5M6o
xP2Eya8a7qAnReXT9sc5RHV6wxVt2XauNrBN3VaXoosiTabmNk5j2IQxQ34/xZoigmYwuypo4ybs
3NLqME1PUL/8ZeczXALJSa5D1TeqW5VO8gy2Nvpi4rv7JYzk8d8kkrHpimqwXm7cOepP8Bbia4FZ
QeSbiAHFz4aBH2+XGfpHBrTLs8WGhay/yObsobVcf7q/X3e/I+ee+hbE6k1/t3YKpR8FmgX0yJl7
5YvSKW6uOqPhtnlUmZdxxrzNm+AEawdHcueqoqhmYXxT6VG8skN+i2/otSRImedxkFq96C5iyCJw
jG2kGx/LrG3eseHHHxJ46fekxb36hLYrc637j3/bJ2Ufv+6pNR8nOG3uq0TRRD9qSRLMadZlfwmD
axs8IxN7iCSEJbdHUXXxJNyTf8BQnz5M+BXJJzi+bewptTW8LIOWSgcVye1Ym5+FuiG4e6T/oMhs
wpU5jWHUdoTKsmjbwWehtvKGuoLZMjGEVFwnVxLjoihD1XntXBvCNVpTL1xb6MpBVbn3nYAUIyil
Mcm5QaroPYAJ2gFRoMLCO61jTj+t5vBZCDBWYW7izyoVxSmZIBxmDI1/3v9E66NuDz2AReZ+6D3e
FjDhPJRj4+RRUOhN7drSbDyFJNUH52AnE0VgHCMTUGpsyu1cfbapACFasUpEpQnsCU0UVjmP9XIU
OveXWoenjHZBa2+SF8rQ1gqdjCsiUx2/6yf9Ly1VxhMaFvVBHrq/FM12HgsO7rZ+rqKeLCaNoiDN
xw5nK1k/5cWyuP3QH02Fd7cs5SyOW1hgrmCjtzdCM4q4KLE/vIoiMx/RnSl8KdSMT5pUtM9TUqIQ
JhfCk1EIPXeTAtNLC8Xf9/fK7nEG8b9SKFdG4LbarXEWS2KFRKZXZusrY86EHLhuqvetLFKUTLCM
zS9TpsdgujPC2zv8NMrlVEba+LXUFclxVbPQjgyp94IsO3g1psBp6QaeKmf5YhFFooC7bfiBFPsE
lF1E8mcr7NpHJDVh1KojRnD338Zrf3JzdBCNohIhH8eLXNfefhI8JwcmiFISMHVBg77GOOVHCS79
eznN8tdC7euPw2yJ4qOaDiXKJbXcyy5svxR9HdFQlDpdZ31EASf9vCCjK9zcWqTveAMOhVcsvfJJ
q5w5dpOirgdX1kZJ91CxUfqTbcYzXQWpas5Dqatwvh0u1nqsWth4fWq94IkgjECD+4fVVNzgWxsv
cfuN8UUhHnNMD39h+TtQ+Qur8nGEe4WqI3PjoQAUA1ufRfoxnev6l5Qm5eiV8AAAyKN3gjZSHqea
nxVl2BIZ5/J7ayul4iJgX6PLlmr5B0pDqfzS2kb5CEC01V6iZcr8XG+X9rFup/RnHQvjnySKx18H
H+Q2lL35HpsjUkWzPWcau3M0su/qkFj+3Fi1V+jZ8vDHK0G6B7IOi5MB5zbG9DOF00geFMw6oDdj
wLerGAfrVCST8eH+UuuP3myyda6xemUyHrK2ZUrR1ggwS10SDKVTPnYLyghm2ZSn+6vsRDLUP6mF
mHshYL29EC1AsFgOTGlAS7z/nx5myXPhhMm5wD3nIM281SYFKEmSCbIFMAF/2gRourPo+RpRGoyS
U39vR3n5NsMs/FtG++Wlr7rx/dhU+XelHpLqIZHjEZ+lUesrf9Tt8Nv9594JHdy7vFnKeqQ1tpOj
2ABhPNTkJ2Dfmme7W9AgwprlzMTX8o0yVb84hjAPPulOEWPbtGOIGiBUbwQ9GkdIRV0qcVCjteVD
RoDcgQDyc9Q3nYeHSfT5PzzkOoijTbnDFUOYq18injJIk4Qe06pW/hIphcUfRRJ+Zfo/La5OF0o7
iJB7e9dGvpIZCKCRG8QNsRBpJ2a2QUy5m7haYS/YUcf2x/vPd4sxY0dRr6y4dAPzme09PONL3lnq
HAdNHEJRBiA4fJJ1gWh3F+rInlWR+CDBwfxZF+F0bYdKILXW4s7qj/lYe10np8q5Xob64EPvnaqV
mwiRgc1+MyeMVKgSTR+T/atK9jxK1ngZQ9t5ypbsaJa286pXwT2KRfKQtTv19i4S8WAWZVXHgRoP
8jerUbVzt8CCvP+md46Lg8AsPAaCBZ5hm6OLiXXtLI4eBbXKhTNpyynpQ2+W09kLMyhXPQoWfx6Z
gHNwzdLyo8W+DbXjVKC62WFlWhhCnHQzki+mwkDeRMjlIKrvnEuwtQjP47nAitvmAmJiqSSLMQmq
uZUeh9Tun5cklWZPkPV350Iq1f7ghOx0GCgKV4HiFf3DUPntZ6tA9CqRwgmRNdG8q8m8X1rLnh+R
FZWDOIn7R8NsbYkJXyr1/v2PubM710PDPGs9Ojfz+UFdTCuXTdqIlZZfdCv5OtRS+UGt63/uL7S3
N3GVgJsCeh0owGZvzhkoo2E9niVaw++BC32XgRsclFF7i5D0g1ZG3IMu4uZNhrgiaguNiEBp8dmZ
UBCN/VjTmyMa6N4R4DJYATCg0G42iWQoRRJ3PEzfDS81begLs2vrrHciaSAyypWXNHCrD/bJ3rei
VgUpxtzxFodtFiix4NRHJJH08ENTjblnK/jCmOV8ZOL8Gi03GcfKf6eVBw2LwLqp2WFsaG1kViKA
xDuFZ7Vv6/Q9Mvn9v41uoPwIfQSFtqmL9JNGv9FymWF0HyrUJgDPLvHXNB1Qk7SSsPreAhX6KUdR
/1KIDs3FvDCq2h2dyjpKxm8/v8FcZs0mkCsGlqG+PUgcIb2d81kElWZjRdSHio/WcHXQONhbZZ2b
yWuH7HZuYzs9ya4V0SEbi+SUooviz3VW/fHBZBtrdG341BC5b4JCH09x19VIMi6mOLPhxaVplOqa
NbAt/vRoMqyBTrIOgRna3BR0jZ2q7TimgSWBpa9EW/lNmR8JSN2eGbhTdIA4LgrN9u00MJ+7Po+6
NA3kDv1XV+3qpfPQx7Dehx2TWVetJqXxByAnR1CM1xrs7WZmIkVasM6JIEluZ8EmxRTKkkkegA/S
1kSkVW1vUPtmOlXYgsRuqiy6M1JkRWV7oR9rmq4kT/L3Sqj95wJ50OE0pj2USm5Tk2HT0OY/67xT
MJGqIzQNYzAB0ZNTJjHgV2Di/9CGnN4b6KeaHqQI/b3uxMnHWjHRS6lVpwFJUebadFo6RWD713W2
6aNVqgEpjyN1vvC9itlLxIJyuxEOtoDB3OoNDG0l7zy7WaVZRJvriVdWsv73opXQpQfHIOSk5UwB
qIvGRkzI4B/f3yu3MYhXaZC30ztDyXA7XwAWD55SU7keiy69CGy+fbWsMq+0MucgmO9tmJVrD/8X
rM6NQE4VzvEoaVMSTAicuiBWzR961oDztYbmBU4KDm1T+8dYXC5B5rHEWLpwKEFvQsjQd4pWZ6TJ
IEeUh3aG8CKXDpZwkyqdgHPWB2fvtvEHXIWCzqS4A9N809Fpmw6loyINFLs0xCnJYv1n2pihspIB
M5RiuYHO1uwUow/ixfqpRjUy5fe/6W3+sZptkO5gmLYnvJXGmdSGA/lHlRahN4Rz9IletHhs5zF/
Mju5vupq0yMrw+8/WHtvP1FuMubgtd8iyhuAWLM6snYhhOOt+MdVQ1lHFVccNXz34vbqdGZSh9CJ
377qTKopcXL2U4iIsD/ZRfVQOnl3ELdv80fktUmmUD2hI4Sy09s7SMzawrk1s0CVcq8UeX4J6b+7
co20C7CLg1xc2Xl/eA6tRSuPdCuFEaUik4wSDE2k9irKAHNkPqSg3z7ZcdGG/hoNppMRtfCO7YFu
jtvUmfQ05KCKmiQRXiFhXfhgjsiGeSFE9cdUjo7EUl5hdZv4S2d5nWABAeXi3LyTKSLioWvGXRbh
DHBZgL+AhGEigC1Thzz4k4K6oOzXfdW/j8JJ7zxwXkPpJ30lPslYMP6LFXC+PJpyUl4NVe5WWetG
x6Q4SS3fhGKXnuQhsSEgCrkqr4L+lxTgkyMGz7ZXP6gQIZbJz0OzzcBmpkN7sI139hZAIxRBrLX0
RJ/y7Vc36WQkc89nUFAD+aTnuuNq6EgfaDBaq4rT9kUyXsWsE6YDiMnNi1y0pOIeB2jk2M00Bwl6
8YpbmszHgOZJRfMIoBPN7T6pDeUvoyp1ydMyxhdua6xUNhVYXo6a1zyGXmrJxUsYLTqiHjDSJ3fq
5Y6Wbqv3CBsOdumq2B7kZ6cHnOilUSEaL5pm+x31CBDG2azkxevlLPmZdXrPKHIxf+T9on00ynnU
XAWIXOLKbZykfqZOtnmKesloT62A0uUrfW2qp3FgvEuXxZr+Lhst171hnKOHsjTGzs0TRf5WV0n4
T16F5rNizrg4WIBiPyWj0H5AoUcisSucynkMC8Sb3YrGZ3ies2X42ixxLrkEcZQWRCSlo5/3EGqf
rIjuoFuOo9ScHKyUP5NhSdl5wWjsOmdC/mWHhTW6kt50P/J6mDm/YDcjtFBQRXfpbCTKu1Svp7+V
Buf1sw0B3iAvmLWjcnenO0YVA0SLp6DJfnPLzmaMExFa4NemnZBmpld6SvUm8iI5n96vfcJnp01L
JmZd8S6Xuv7UMUPxLKtXD6LZa2W93XGgndaCChzXLQA/UrU8G2f7imiJpvtONMTVqU7bunlenKnm
ZKlxEj1mjjOml7wjO0DhXsqShzadGsPtOmd0LsC0wvmsaSMa9LmFtEqGDrLhGrTm7SfGJnP/j6w0
SechlETbO2e7fJZ7oxU4wC4xkvFRA79nkga5/Fj19lCdyy4bf+TCwh4A3XOlfGfbi/POXGZTPzWx
2XxIDSn9YlcYvELG0LOc/2xq+eVdPs+e1Fpj6kqoCXxNykXOzrkld8DF54TCZIn1fPwIqZwDMyOM
XgTD3JfB2CY9tsIEmOkknFl5L2sLdnGWwz47CCY7iQ/FxQrt4ZiTGKxXzG9D26FGPGeZSueqyrjk
1mpeO25HjXUaFfaAlLX1KSbTPVh1b9OxLAIVcMsZMG3Hc2G5AnYbyb7GyBO4qQl6Y8zy8pRUPdOs
vhSenbeh17Wko7JajY+objUXrZ2PILY7+QjXM+UIvwWm7w2OBI31lNEHPwRq2Wmss+VZUqfOZxZl
PHe9PKFqn1tnwzhqBO9cpuqqbYEYpLyqkG6iuAVuwNGqdbPLTnEO21T20trRz6tU4+V+zrXTruSi
YmZIJ4RPfdOqmApGrTo+AFc7m7q/ENbB9je1wWC7rbYwAzbzbPkrTQYk961aZpIJIaxPPvWjtHzT
VMQTasQZYTu5URLKxR8jzMD9k8WsDEkq6ZtmzYTlyrhKidhSI/wsyZdAm8b8YJW9fb5OzohvkERu
cF78izyfIdnjbZhKDLcAzn6aM6dZb4/eCaY+s3BkNuLkKBNUdrLuldnArN0A/XqDoAOZP1pdHUvX
KBTt5GtNtIom5o4BdoV/pYPQ7yp0oY1h/jEZyfQPsaj7yL5huFpks4Jpb6x1jm8qoVE/kG1m6im0
quF/M0AzhnlWKp3tqWF+n1KTfjzYOru/fq1mSbeBVG/nNLSTR0WN4KdXC5EKHCkzbSMVLSABJdef
Zg0bC8if0bkqFflxCiO1camLDQ8+mP484pXitdIgvXe0STovdi+/RHM7PoBFkb5oejtdYiEdafrs
pMUI5nGjUTsDQ91W/72zWK0TAzkmjohruuTxZaz0/J90mrJPSS4pBy9p5yhDkFmVmOie3LYb46yG
U9KxHvQp8VPAMKm9cuibDxGX/hHzYHcxGuIWPtgoMmzb0x3i/RjXmdJ1nvr0RAsKlxZ0mh+QYjPO
9z/+TqIJV53QuCK0bqUcS/TfEInhuRgkT56yoN9czoZ2UJXufa0V48yO5nH4bm9vIJ6QdCouqBEE
0JOqXoSv0yK6RCRCp7hUjzB2ey+Q244uOJS0nX4qVJQGe5DwOuVmfzLIrHwJH3UXNY0/b6IS2VcR
MKYxClbcm8amHobWJKL10ZK5e4KZKiO9bGP6JYbkIL7tPhVAXdp3K0/sBhrQjYxZ+0y66tWQvOsl
Z7rStWy/5Upsufe3xdFSmw+G2YwST1HK8UKU5WzJNq01uMSfozD5Y2V7OutcCyZ/MS0F2/B2b1hg
AEdovuE1xZIndvtZazzMXsaHySKI3H+snRuCtghKCGtBzfxsjYS/ZUJS06kpmBL45lkf+a2+pM9x
PqQny1i+1X38j94q48HFvPMmf1/S3uQAY7EY2WQszlUxE+hhuNtNLyXaqQPJaXsEIdh7PtoFYFZe
0c7blKteITYyfh/XyjaLZwmHmsesbvXHwmxRnx2jkUtwsQ76antPuNpjrF0X+mpbQCv/cOnaPrTx
WJWzwIx7eq/lop4jYywPtuVOHMELcxXWYriFzu1mW874typtR0pZDlJ3WpBlPI1ah3GeniQepbrp
398ve+utoqwrhg3jgO0MGHZw2A8F6g5ZP6TnpBuXX2NrfNW7Tg0Sc3AO6vGdN0l1RqeHMSjp6pZv
nihJIYlmxZrEMZrEBq4VOcY7F6Qlj/xGdpfiW73en7c82qlM4C3CNggIvuOTVhjzM10f80NvwzW6
/xJ3AF4GOmgIdqHEwUh9Ow8wTIHrmRmu6qOOcp7mXPKqqdBPE7iMi6RYM4XIArEWgtpzo1Xd3/mY
FZ6qVNJjFNHxvv9z9p6csa8JboG9dDOJ0mrWLx0VchWqp/4MAe6BnE7yIzq1B6iUneOI/gw7Z732
uP7Ut+FmaIZwtAa4fXihzU9VW0YPSiLJ52aJhN+0xodJKtMD8Ml6BDYFNqgA7iHG9fRPX1s+v4U4
uc0FwvazdE3bIvKducj+YhbRHOgV777E31bZPFkl56WJ/4N0Hcw0oR7H1tJNnTpx0YUGvHT/i+1V
kuDz4b7ytVY3780V0Ydi0Tvs367QPKzvmKIb1xEpitMQwhAgFXW0DzWObY9dODl/K3WmW16yaEDJ
6vCPWe5UFxAu1mkFZcZNLa01FO+pRmpWzbIIOtMSgRM5R6YSu68XibtVvgbq/rZileTUitK8ioJW
M6bAFoBobCPunh0n/w/DOt4plADSpJUvvXm3I4jCtK4B0dpTDARTdYoHMeQv97/g7kFYVd9oP9CY
314RCBE4jR0CjQ5x4XBna8YNxMxwGkyRwR1E0np9Fh9Yce29w9fADXyH62mrEwI4SZksBHIDfY5a
eoNqiTksbzMLIQ3ff7zdpVZRCeIbf9sWIyXhU6Bfhn40DDxvnjPMNlo5v4bItx3k6+vn2B5vQB2I
dEMguQV2M0FrSrmmVkOgVVz63paRXOmzMyKq6Snvx/QrBZjxuYum/9CSBpxoknyCZFnZHG+D2Tgh
oINYNFE8rpxLieTWyUr6+WAAsRe+KLBol5BOr7Ozt6ug0K+Mhs1RB3iMFkgjyddMVbODO0DZ25AU
jqsSAW5bsP7eLmP1CuNWB8kyqTGWyEWiqgZF2w2z4ppYVDUPobVo/zAgY5DaLMpUnZp2HppLLhZj
7VtNQ+UyCeick+VYwGnXvRG7pVjyX3KxNK1Pe1M9GgXtbbNVRJm6hk4KKezbH62qSzxhyCZdi0Ge
g8VuxE+nUDXftCblPxxYC+g+UzxECW/QhOhkNaNcCRoaZW6fVhiVm5hyf6m6Yjhn2Vy4eVmmB1yz
vY/y6uyHdhtdenuzw0A2OnEjAzeTwnFA+1HBAhMjCD8zpL9Me4auACXrPxzdlQxvUp7SpNt2phwV
Ho2KZ3lgKZH+kpVN4qHE3fycreXr/SCxc3Kd16Y3q1CVbnd2ni5K1abA3KQCpSTGCXrzqCWR8oz3
nYO9pBHlL2anV8sFaOlR4bNzrKhNCfB0Iun0bCOUleJvhQNsFBgT4FtXaWQwmyjgygevc3cdemB0
wlacybZzoZehGdetAUu+yarRHYzROo/Ytv/483e5OkCC3ZPJr7bvMs5Rklj0gSYmSkkBw2ZErWbA
oMx7wwDZ+c5zImiCWH4clft7D0hrkXzWAed205pRGXaZbUibtenz4SMDrRq6SXN0Ke9lPNTD6Jcj
QGNxBjdhMMQXxZprKKtxvEqyLknd2ifICqvGbjUvtDHHorL8PHXy0IWaMk50b+ORYcmi9ZanNYVW
HSSze0++EmnBMIDWvGlml/YUGWkJ+z7X5fm5pfsAI2A6ys53n5wCj2JhBYPy/G+DnCEQSKwgq1xh
RygPE53pAFu08hSZUDw0IangQfPoGfTN5DpxP1zlzqlP/WjXB92W3V+yzt6xTQBieEOzG41eGji0
9lVIKJmc8hgIA7xwI6lPhTlb5gMSRD0ijnKN47RKoeJXiLQ0Zw2oge1mkjmmBz9p5wJwQNMDXVlr
0RtFEgNoZTMbWXjN5kScG1A6T1o6KecVPPgfvjaYtFXtAgD/jS5wvpQh4mIJ+9ySY9/o6tSXpvqI
gLRTXyOdiJ4y6QTChtsbbZqLUGtrfCnMDARVXFfRwyArGRCgJjxVS/rzftjYe38g33h1Kt36G4ae
QzFdinJ15jWh+MsN0hBVMeAgM2Tiz++y1apxhRmt5OJt54D+RI02VSQhYpaEl1ZrU8nVzaZ6GtrF
0MhEY0VzMyNe/r7/iDt3KGk2UZHUBKWlLc6yREy9wyCXUgkfhkvTS01gW3P0GKY21hdIEARTqx0l
JtoOjsCBUEJgIORTbm1u7riC3o6RKPl9JRW6n1SIL3lJjBYL84+CcgwiZx/0eHprbqrFzc++sbHq
smpAclAxQy56OdOlEyQUa37ooGpkbg8LuvTqppl7347F+Ne8OBLYkyYDKaok/ZS6WHGk32kvTkzW
8yVPzh3yR19w38wiD75v81XuYJ58aJ1hwGUOENRDWjW25Q2EsOggpdy73glZ6M4iZgkCaRO3LCmu
krqqaDlLcYmo/GRlT/VcOefaSuk853FbXmMnc5j/VMnl/kffC81A6G34+YTnG4VVYUAiL5QaEW9V
Tfy+1rpLnoRHKIK9w+po9ELAVq1LrVvvt85CmTNfl0euPqlOxYMhNzI4VUyfw8rA4qTUsoO+4iu6
elPrcMn+/wU3u6qpcE2EeIDqqVWa9Nfb3FsFut9HEwBB/uS4+owxkgDw5qohOl9WwqTk/qvdfWha
gEQp+o0Ur28fGmdxdFTgpREyqvr9JDnNOVki1ZNqzXAjpzyalN6GKPg7DBPIR20kA18njb+9ZKlu
0yFGMwb/kgED6UFH+QdWgm+G4qgIug0Vb5ZSN49WpgCMnHSVbbat4seSL6PnoKbkMbvTnlvm1Lzj
/EgqaO2wv/2mPNQq3czIbrWw2HzTmgyb6SbfdEpV3mfogIcEhOLbSSgGV5ht+VcW0f1zpBYDKmH+
se/xyhgGUapwRCGPbwu/rDXsZVL7ONC0PH4fT0vxZPd1tVxTwK3hwQ7e+5icE+QP0Je9lcJqh3ZU
JZzsgyyKxLMWth1uKuH0QZRdenBf7y1FVYhi7yv5YttqnPRo1tNGAG41nerUpTYmQ0gV+G2G+vX9
I7G3FP0vrMpsGGc39Da5KSo56mDGJnMiPc6KJH612tCdrFmbPt1f6vb00QOj10AKtgrfbftGos+l
mWsHiDW1p9RyWxjaGJ2zcMxONEkW//5yOykf6632a6sJGrnf+nt+O31Nm85JNKKZi1Si/WloitCd
lhA0spQr/tD3Mwg0UzvjyDCfMLrKnipsrLwpU7SDNsjtbUKrBeYBnRAA5rijvP0hphjjoRr4IeHY
pR+c0nA8zaQ2RbbA8vRpNtyklsB+F4NxYOix061/u/R62fz2DhA5EsbQz1lQL7LcgtRpq87wZSPL
3i02Gn1u1SzJ4NJ6hkCcK40W9JgKVEEvQvnccjF3vL1aOwocO7cBVjRoXiB+yBG+kTSYeoZYA/V5
oBbYRhRFa146aUnO6TBR7uWietSGNj11w2Dz0Zr4kpaj/B+2/qq+iEMeNe5NDd/qCnYV7JEg6wzL
C4tG/qr0feeZuJsdfIe9rU+vZ3XHpi17AykZ5KimhQSRKquW/yGlUMiejRrNSWor66Wgk3AQQHbf
LwkMySqy03i8bq4DLdbRqjCkOAjTXpzVWKHDlcy55vZKaJ5KLdR9oyFulaoSvzdqerZYEDUH/YO9
pyaTWTG95K/U2G83Hzr1dtFGsOWUOrW/yU1nvh/mrDgjq9E+6mRwRwJjuwvyfjHoBB90Q+WwlDQN
hUPcVGy2lpHL4uMspfmjNUrxXwJt6INUbe/SpdBBbgGFByLoJsKUcZ9pFUa3Qd6jVGGNIy6DxYRR
XdGnM6XtEJ6aVNc+3g9su08JumPFf762+d++1jgi808HNIcaZ5i+TlXcuYUUp8+jETKsjZKjLvXe
Lc+o5pUbA7Vpe8uqdZPLXWHHgVWbuO+NSMUo+fB1NkMDTf58wTgwzryZatktxPzr/sPu7WRUnJCU
h1lCPN/29IyhpE3vYGMZMqfCXTBSELlUFNSGLlJnLucc26xAbVTrjFHA+I52mfaxGJbYOijX10i5
yXUU+rGw6xAFQ/x5863N2phiMfVRIJhnuwKBhZdqlOSDJGN3FapMYNwah2aL3rJ5w7awmRXNSa39
ojP3uUaS8H8H73TnQqJOxzmLMT99xO2+1eh71P1qkSMX0mK4tIloIyZL0r3r5Qof55kOQSDbsfWF
kysysK+IprrFALrUFT2YX1eKw6VxZ4fN6GIb2kfeYuI5jhtEbXSnvhhWb8kyy6SjS329K7efYW3V
EUT3jL8EebaT5AqluKnXjieN8fKUTnFrX5I+0eWHlBynJPVUuy9RLg/GybIn+VEJs+p71PXhk1kK
Oz+RC5R/bD+w2p+TRSH4DrDspo05wsMQhSEBKpOi8TzVnXaOwdL/UkUp/zUVy5EQ3t5WIXOhoYhO
wsrrfhsG2CqWNCDyHKjw0gNDDREf6uHQfri/WXb4cWjzk0CBUqJavJmHofcjxXTBoiAXqbBdSHLx
9zg09c/totbshDxEzRBqUvRd7S1leifNWv6AZlEzeAvs1/ZZm8vM8tV8rUmgd05fY8sEIVDZqmQ/
WIawG0SFhvkLKH/rRzOknXxRJk78ybTTGuGDJc9fSjvEUNRlpmN3DyOKYo5f9iV+bwY0VNtdMJ8Y
z+OERMPD3Nnz4s56WT6C7nMidxyU7KWYK9V8J8dpX9GG7aPmooKV+GbxP8n+7WL46UBrm8jy24oU
yYcvU0cvB29yZ+uS/6p4MQKbu4lklrpk5TJ3MHTlWQtAb5vPY9sWD/dX2bmTmBsSMIlWNMe2cWpw
khIBAOYuVVrKj0011o9mkbSBWLL8GfbhZ6cMlS/319wpIiiLCCXgQhgnbifc3VC1al6y9dFZqLwp
1/NrzQz4BIMkOQgAO5cf0AFIx8zSkQzehi4u/VTUC6ChuS5/Vo498E2z+QWzD+d9GDlFf5Ak7qwH
b4eewXoBMvReQ+lvCfQc2hGgkhyIQKjNEChXyMC5FhINq0jSmsmDbimnn++/z71FGUqsKRMF581s
EJdeUc/9EF67RFL8ZVR/WPHSuuZcIc1YLUeWEDufD/4G7xLmKIF126WvraSFoMR8om/KkXw7WqM3
/7Whe2WipQdfcCduAeakc8s9+Zobvn2jka5VkVyv+I+yRiFCxhQPzKB2cJHuvEIkO8HBoi6ygrm3
CbAOCbsyGa82MkOUc63SnXgxRycGAu00S+lXTRmZp/vfbedFviKEqDVp14KNePtoGMYaLWqC0rUe
9RrNw0U6Z1XKeJBi9+At7izFXAUoxMqFYMCyeT7RzmmMaBmAlXoozxbl67uh0uLcq8Vh4FJ3Ptma
5lK8rOJiN/1vKKCmpC6aCCx0lwt/CBXomOYiG4NrGENjugll5M+mt5JvSZ73uasrw5RB0xL6P1mW
1u+IuNVy0hqYy36VqWg8T1Fsn/XZVv6Gy2ObXuxUqgPxqocjJI1d+0MZVPmXZkcmhillOr7YuGkd
uZPvPRdJlkpnn5bOTatVn3o6BJOUBVXiNIjdz9UpxErkICLvrfLaW6HrgfXq9njp3ETGFFGDG/oi
HqoRiRtHm496YXurgGqEFUaCSvqx3gu/B6pIiRJbG0QAErB7SuBleW3ZHZkrHq2yCYd9zTKj2oog
MYASaJMZn1Wzlv/D5l7D0co7IMXZ3ifA82GyQy4JqlyWvFGjX8T8rTzrgFMP4sT6g9/mk2AFCBKI
4f4/cau3rw3UyNS2S5oFShgljUc10fihmdsfB8XMo5M2GtYZ5d8HzcrigyL99giT5dM2fe1cYrey
OcIOeaEpT3oWLIVeYOyUyK6mD3MQS/18ULzsPSWoRQZY1gq03eLCYsTnCqpuEWgxJLdL3KZtf26s
yY48UUCg/6laA3oFeq6FQTfNEHDvB8bd9ZkzQ3omk4S89vYtJ002MonmLXeVUTzqyxg90z+VXbs1
4oc8ntJnaGzyGUZZe7Dy7ktG1ApMP0XDDa+7U60uASfOyousLB4e8fYPA8Zn5NpqdbRvb08HqkAc
PwxmWPImDyrGSvQtSv5BAhkbj/k5foKZ11/uv8zbDA/GABAk4hb8/hvvkFQrxv/j7DyW5FS2NfxE
RODNFCjTtFq25faEkLSPEu/9098P3YmaIoroPdFECmUBmSuX+Q1z3gLCNJJ6Bep9k5H76BC0pTuE
NbG1jrrwyaTxcjQ02mmprmQF9EBQryO53O6jRhZF32ppHpRIUHwOy2Z6yrLElE85amG/os4YPnRt
Yfko7PePqSaJ1EuLrMxc08ZV7D98Wtp2sKrB0NyS6QWI6gRNjYzeZvVcR7n1EBmR6sM6jp5f/8YB
S6wo0TUP3Mo+gTJWu96M8gBkeoa2sCN/mKGsu05Wtc+N0xdnCxTkwdB5p/OBwA7KT+sgABnBbXxo
h5rebS7yoBjK6jybAo0JxZjej3Sa/d5S/53r3rmkTYcoY9YWJ3oeR7PgvQ3Nl2an0TdZ65bNuZXG
EL0CKw0aGuSXvrY1LwHXexDud58UVAJQUpAotxNnSbeFIodGGkxOk33A6HRwXFmdnMTNlCpaUebj
/KbsRHSyzTgv3aIyx88LDoZH4OTbrHEFtK429gCu7ZtoEaojdHVs7gI8VdLFrTRr/Fml0D6RzpzE
qVDS/3KYmZ4RlBWg0Dc0oKZHS7gnL1gpxLjn2Fyuj2PL0N9Lx9Cs3T6Nh9Rr1KExDo7P3rf9e+X1
7/9KGGh/42vUJllgl9LyVh9rM8C8uDnofO+uQrVLi4I5Hejnl6tMNEhFXod82tYxigASYIjOaSx6
x79/Rnc/HaATRJ4A/92I+kbySLXhcMWFulqfDe1flKh+YvSleoWDdPP9xXZCMNGAOEgPdi0N1ZdP
1XfyJKxUS4J0VNXkmTlJ+lXFMUN9l5pWeMEIoXyQ5X663l925xmh9jHSIi7AC962fDp91plSG2i+
tz0I6GGhOvDChBZYrKbto1r0w0H357b3i3gpwpAo2KIdeCP4DqxzqOKGXrNZjHTX3bEe1fqNLXUS
qFi7HD4usjpo57qIs+h3iyJVd85H0enPr39wwLKrcCHt/ZuPi6KSmrJ0HNgAop+gtJZ+pTYDMLlS
vIms/kgUamduxnMDpEePGr77DVdoICAyGkF5xtZ6TLKisPKHeNbfNPbSXRrLxDokSpFcmtXWwyun
8bDCfUwloXwnrRsOPvveblvvXdBVK3hre+si0t7rOo2doIxSOppZr0v52Wid+Uvd2LE/9Hr74FSK
eL30IHhn+FLgF1ag1bb3IVBxC9OcqZUQYe7rS5H5jX1WcuD+8fBm6Jz3WmIVB9feTsAgScWQZu0N
3A6kAQqBYBgcRmVyiHxL1VlvnaU84oLtpIWsggrgKqGwqua9PMCRo+YOhRKCp4YUe5AzmvOizKE/
53jW3t+7e0tB1Ft30YpN3rb0CwAtpbUg4uQsI/ynumtwfUo7J0TNecBB8v5qeyECihIEGxr8K6L9
5YPVEizjNpKSIJcnnNpi0C0dAIKrs8Q/F3BVr4+61Ge0xwAj0R3Y5igiWUo9btQkUNu8fmDMbfvF
qLUPlIjpKQmN9iD33XuZNOHWdjQV+w0irkBEpFcl1hvGNgqiMVxOHao6fom80On+m9xdakVmMrHf
oZxkyjRLMTLpgZSTlFRLoZ7SqVW+dvgwHbzF2z0PoUxde+uofBLlNruxbYXjJNWUBqjSk19SeZ7U
Djrk/QfaSbNYRsdehhtkp2cEBN9k46ssg8Cwh81selnLmVPlCBtav2a/Rz6svlhImrqSMum+qTfN
wc15e6Gsv8HC8YvKHtW9TUY5JR1SQjMZpWH0bBii+HUapPlNwvf2xsqZDJd4Xrq4fqGtMydHXOj1
/39Z77M+WoOo07Jjb9rjcidMFAZt8hG1bRLXNJvH1G6bk2C+5/Ugf9yhWuYPnZXGBydz9yNzMGmh
4d3Ofnx5Mjul7ZFZz3n7edSdFmTTL22ha6/etX8a40xLV6AJbI+XqwAnLeI6RchqiqTQK/lX3tgo
li/aRjoIbHuvUkHiknkomesNuHvl0UtOV7FU2JXX0bK6c2dMlWvJiwNvapLPoCjHs9G1xhFHa0cg
hcekzlapymD8bCuyttY7RaKNEdRDYX2YSj35lQ8G6N91EjFcaE1izpFFUvzE5K2qr05nxScugt43
pzZ+bpcIrAnijq9u6fCzGLsAOCK1vsF5CG0YCkkzyAuFWc8gt5Lw44IsZOtLTQNo+P6B3ttRsAqA
j6PDAMFws6MmUWUWdtFJECKerbnoY9nPtd21r5cA5Kk4rABiV5LVdk/FFoP3JS4Tqv6+Gc4Jko6f
bcSBB/Q67Omx7HJqe8jJmUCRUAsPKghV2TmyKA+hNwtk81ZK39KHrOqcPAmWZanTj2reTWiWaWIR
vrIqD37Np2pAyqlQYrTFxmRUZ18Dyaa5qoL4mxvbehXhi5AUpSvFIAP9yWjt9potS/utm9QKSkZf
Deg5zqF5rvJ5iq+yPGihu8x6pB0EwNtrBWW2lXNBOcTe3fY2DVRv87JIk6CR1TzI02nyO9vIrt2i
He2P3YAPdpxjgpIOLbBNsFVDR6nbYUiCCDDVu3LQNZTKUKk6zeizneI6np5sY0TOCYLb/+wuApGn
YJv0+l2KhhGSdHD0mDNtIlLSxb0wDARkwRl2b6dlkDwrz62DuLd3FshR8aJjCk/euGmmIkkcFZ0N
bCFP6+HBsBrpimaYfdQg2Pt6rIEQJh8PPY7NG10GeyiRm2O62iimH8mx6bUdjE0nE9YBK/s2k6MB
ATIOnS9g6DeKWwTtEWLKSJazVN2TgkA8lu20LKdBGfxFs2f//nfa3S1gJZma0eeii7N5hX06ob24
OjFliyb/RA1oHk6dVQz6Y6ZYheI3NMNrN0NdMHOdIi2t93Ff2O/ktIPCdP+37L1mNHnXNicJ0U3l
Qc9WSPaMpHsESci39SYMosSxzgkOdQePvbsUNTwzXs7JjWqiDooEMiiw3hKs4OArmdwqTyM6Xx7m
Lcx97z/Y3kelrqR1yge9BYlEWKPIlpRSUnVG4U1Amh5FAvbAiUP9FyDMI3jv7kcFHwLTiHoHSerN
HaFWKKrTcsP5JhzVzEXjMHvUOl2vrugcL6k3lnQPUKcSz3MRJfWpChtxTadKO+rP7LxnxJXX5j96
Zjr518vEpOWtjBp6XbRMlsnLlQVHGeBWyXUoxvrgythdi+BKfcAoFobDy7XUrOdT40UTAG9Wr6aT
NCfHgk+XKpBQ7n/QnbjDqJd+E6swQt++XzE2egSNmO2DVuAlz9vqHMrhER9l7w4k18FYlG4MV+Gf
z/xXs06bJ2i7ECgCE7VW3UWQcvqFr5TyD8Am+62mFCVWHWOoFo99OVRchngPTj/QWk+cE2rt1efO
meX+pCPffy2bTsj+WCVjqriaMmOLquioVnsJlXfjYm6SrgAe2zrpc5U5rz/aQGAohqm90UXZZm54
jjNhRr04kEwNS97aVtwsF+k1NTPj4GjvHDaWInRy7YBB3dYa+RBrgzrGWVCiL/6kSH1new10pO9x
L01nTQ9n5eB47208KC6QhkiJwXyvu+WvzxR1C2odOdk3LhXzU9/q9qWWRIdoYu8clBM72TcuHoBO
yX/BZG4frprLZYDWxxTIFvF7qXCSh6VJzfLCy9efoMxZAXPNGjtKeIYH33Bv01PEkMeAMiL3X1/8
X4+JlhTQjZy1Y3Q8TjNgzFNnxN3BE+69zFUZiyudcMl9+3KVUhuUsFunaU6d16YLrMlAo11KfpuL
nhz0Ffa2CjhSsO3UTLekKzQ1E2TuuwyfNjM5xWpUPU6S+FipQ+kXlj0eaAPtLQeMYk3dIQWwY14+
2oj4UDUCpwuKMtf9ltvmi+ihN0v6kF5yzTgaYO29SlrG5GBoRjFY36QtRpxaja7nWbCgS++n6hj6
bMnCLzTp9SMjfAJoB9E6hON/g4GhXkFLBZRWIIdD+KhUQ31KRH40UN59IMQeGJoAkrpROQRe3fe6
TZurm4XlTfRm35aVo7sL+ryf70f42+4rDwQVBwI3PfebVmE6lKCjqiwN7KZbzhJxkRlYZL8DOptf
2rZNH7I6lF/dBWVR5CzIl4mTNwjdAgRfXYuUQFKTKhtCGbjLqn/vP9neLoSUQl+STIux1/rkfx/j
HMt0FcpsoIHihYLeuKVTz2cxD7UvKcXBezxabbMH9bpouRZQwR7K2HhTZfmPpE7T9x1Hz6vaOT3d
f7i9HQKYjVydNg9a65vlHHWGV1GINJgHeAY9kANPimCfipITcH+p3ScDlAxUD4XYmxQSH94FQWM2
oy5JzjnW1OyqtqLz4iSWT000Def76+2FX/Y9bHZQxre0O01dHKuwabw4qZKdSeWrIFxVle+vsvcC
yZ0Qt+Cavp1xVTpWvk5fIgJnD87JgIZ7mulUXkWvNv/hWzFhoEJl3EKSuPlWNi3jbDQJhyJR43MZ
xpHmS9MynRB/HvKDxfa+loWkLoMdumQ3zdZSLFYjNGKhFMmQFJVo9GILIWd5YV5nle0RAmUvfoC6
AZkKaRAA3fp7/jploE5gnhRcY7OTF5+bvGtdBHTjc1y18mf0ZZaTGktHsNWdRUkSuWGohPl62yyL
fZg36don5wW0QZmhmuxmndl5s9kJz5RyzIz7pv12f8vsrkqMXJWhuLi3Kk2SpcIxtZYkaAusDmMq
6EvGiOicNZH1iExPcV6WUnn9Pl0FO5lNGsraq99UONXgLEOVNCw6t+nbvliij4kSp36uTvoBWGzn
SFD30wyDX0Rtsf2UqhXpzhDiSzhZkWKfQzOr34kU5ORDaVLaHJQWOxuVeLJiP2BFrioaLzfOhJtH
pkUh9XiaWf/UUR1ehr5uL0Y8Sq3LrHU8uHT2Ph9DCEq0VV77BnbMS1yKYcDiEVqc5MUxXiKqHomr
FqnDuQAe7+kyVtj398x6tjcN+bUcWMe6fxKizedTa7sfTGzag7pQqveWMr2ljDXPsYUvpxXV8WUW
xXSZMOt6vr/w3sdkTcoDpO9u+1JK0fQpwBMacQh7JR5+PUj/5iMspsE0w//wLVfQOm1/4vZNe2pW
SRlQh48DzSyjzkMjv2q9SqsimmEllKr3dsFFf3Av7dwTXIDc6yi2g1bYZn14zuZrxgsdbp21mE6R
Pdl4cB18wL1V0BGjwCLjI4ZvPmBi1tCiOnredW5Ufjqv7cZqKA6i9g70jPPGyM+C+ENhtX2YRGRj
hXQ2QD6FJMIbqPu+OXUlvW84homXolpRuG1RF5WrwATyhdCNyF9igCaypXUHHYb9n7OCU1fS9GqF
9vJwQk4ocxCMpBcaWA8xlLlX4J/xRlkK8ysu4dW3Ap1yvKOk/Joxd/P7tO6exIRq5P1tvP9L6Kyu
am47lLHImTJOrkJBnaVG482THr8xEilmS5uZE7Sh6N42SqOf59KY36HcLD9FDZ7yuOh0r+e5AtKQ
HbYD82c0jzZvBWtgcylKer1NGv3K0JyhaktaF9FV9TImUv0fth5ZF5GfsH+LExZZCwTFMEkplWT5
aFh1+i4CqnBwdncChUbmr+DqsIrlbRvYiG+Ys0A3PQB8Np5azf41t1F3JlWuDu6XnVgI458gwTFa
edvrUfs7VRhCe7IKGTJ+U1Y/9KhMpofcbrO3MuyFym2jvADzUmN60duTKV3u76S91Wn8Iu+KVhOA
9U2iIha7ajPaFYFE75UBMHCbpG7Ls9JM0TWtdfPS4DtwUglkB99x7w3ThmSmTyDmbl1/2V/P3Quh
zHOW0+qW0/mUWJLtR1aYXuhUlQdxZGf+DHgAeARUfELidoei5EIUbkcRpEvbBbLcNdiI5LmXt2J6
ttDwdwvs0i5WhFeky5D19SxBCvD1EuDGITBvR/3YRoyYd/OJ5yE9wVBZzku3wLPp2tjnyx682J0b
nYjJz4R6QJt3iwbB87xEg7EJH4rEQY1JMoY3thXNXiM3s58ytz1Foyye7++jHcbgyoBE0xn0AGXl
tlnZknmXIuNGkHENmU6LsJgKm4uZ56elLnF4GUCLoV6tpaUCb3g0PyZGF0HBN8xw8CarUr4qisC2
wLbH3/IYZbWvplgxeE2dS2/SKhQZPGsVgdoG9yvrMiyT+BArU6fjJtRVj2GZLrKLLIdIzl3Tlt/0
plTmC7VUmrkM4bsfjIvq6Mywq/mCRW2s89FRTPXnzInta2GYc+zniijfF9ADe79HGjL7RXuc4g4t
h+W0dL0urlNdCuWrqnbzM/6z7RFSYuc4ohgLNYXxLi9zO3VNkUyE4BhHgZGF9SXHqeE89OjgZVKV
/C+pGMjMYRFBxonl6/0PuLNroCPQwEGxjsxzOzaMQqVuipEhl1pFZYCvJOzNKeo/0PVAH2MQDYKo
6RF2fudgkr/Do8dWBLTzNreuMyxzegd2ZN6L6uQsmeynyGV/rVUtQ6Unqy6TKAavtcCfDVPZf7//
zDtZDN2C1bQQGNMKnngZgkprSFJooSRoCJE/tLEVn+VsaQ6UQPZWodMCiI88BqeGTYCvcjyynDld
R2xDKVx8fAe/zIrpoL24vwzjiLUdAeN0m5K1C9dDBHrRGJcid/NZ5D+KqDxyttgpUNA2ImAT0P5k
mC/fmVh1atj52D1GjvFU2fgRxa2mui2CCX45Lkfz7N3HIplFPwbSDpvk5XraiFOUU5BEF51UBYnd
ZZ+mbDiateyv4jAHdbiL+ePlKgj7G73gqqffh8q/L2bZ8ESaxerr0wr8joF1ct+RhW/RG1YCjR0k
EuJFo94Jd1BK6q3SaqEtjxIg99fvb1aiWwStSgac8vKpolJRk7wGM5cV2J81FYjsqDkUGtyLWbBs
YAGTloFK2axidn1f1SCQAl1o0luOk+UniLu9Wey0RdlysnwiSuEpyvR6ke0/1lTwblSUOG5aSIvk
wBVLgY0qCwPMuZSxpVuk/gOswW/33+ROssKEfEUFw8lglLnZhWNka1OT53EgzGr4XhpFzZPF7fME
UPrgo+0dsFVpHyowQ6UbZ/PEGTQ77vB0xv+TOUTjBJ2aZZ5ZLF+6qPt6/7l2F+Ob0Q9et/02V4Bw
b0taqmP23YvuyTHiyM172T5XuHOfJt7Fwaxs55ytj4W4AC18mtybvRIvupqNWolETZ7MZxKJ+WGB
S+rff6qdr8Uq5LPkbtDttqll3GXjNCsTZtxqvLybWtxwTKaBb/p2PEJx7mx+E4wNmSUn7DbZMmW8
gzBAiQIGLY4eJHKaJb659M21tCXHwFvQTC4Nm/SLUy/mQcjfe06go5A2mClRl27ur0Ir8Y3BZyiY
xqxJ/XDMlU9hMiaVL0fqfL7/UvdqTvAEIFOYctLU3J4BKRNhYdZmEWRoGJ6UWQv9VJ4yN7E66TxY
aniNFeeZQhEPZKNwICUrkW/36cFR3Nmyqxsb/g9cP4wK17//q25Aa74Om2TIg0wtxUOBEo43gVU/
G7lDkjYkRznKzhdeSYRrgFsxRtvHVuVS0uvYKoJRm+QGaZE4+iZPktr6lhLOZC6x+a5No9ifIST+
e/+d7xwXQH5AR8CqMF7bXhe1PXKZh3oetDkQPz5waLwXstUdaSjtJH+A08j7AP5jXLLlsKv50hkS
LM0gGweBMvEANZb7+FS0gPxqJL29tmnz6394ODqOYH4QOr0pfEVSoYfWKEWgh3L7mOtN/tCMSX1Q
Xu89GjUJLFjacOB91s/713YBh6pXqTQXAZMh41c7LOo1VKz0u1OVGmwagZQT2sPpEWZ978utI2Ua
Iwbg460uLjAV4IthVNAVT/tT2lgxopvqeAAX2wkATHqgGTARQsJh2x8LaXxDPcrKQNaqUnaB8Wjf
m6QtB2wpxaGp2c5JoCHNyaM3rWC8sgnedUeGNkghJyE0nf5qW2P7xLRl+NY6SlT4lgZ00sNnt1fA
X85TaVzub5g9ADA/ACIUo0sKhm2NoodKyq6xmeIsE+SUpddT2QUn1vxoIyfBiK82quU6EDYi10pF
/q+Ga/2XJWqnn3Wn2gm95U4orgTXOjy4tXe+BDc2R0gB5LUDucI/Hg1Bk58m0FKVhT2fLS3Tr1Q+
8sFr2AmApCBMwP9EpRtCmASE36QHlpHL1ZVvLOXwBnPEHmu01XodyvVBENp97URaghDQj1tHcsnI
BOxikB+9E3Zv28Q03pP71/YZt9XZPseTLC34B06p7LdIPpuBlpnNJ9RWUXG3eimRH5Y81a5g8JGz
vL8l9l471c7aDoSWhsH2y9MtVdFYKhM7okyM/JcUz3DbJSQ+wtHQXw/z5o2vF8BqI3jT/JVUO5vI
N9An0OLfRqg7b+ymH84azYfPr38oZlvQUGhBrtZVLx9qgjEUxqqRBemclv4sxzHVFQJzuTpbB/XI
nxJ3M4lhUr6CTSnCb1NoXDaNOYrrPOiyMPlnLJrlQzdmS+iOqZM+KKOjX0w6MKarJznaO3ZpnMaO
9s2rj49DYGHEZlMg32JVEqWQnKTU8qDWlFH3YBb2qQ/WbQW1zWpzJBN6u20cmvVkEGu5t5L9Xr7h
Mu0HW45Al1tr2CzTOfsym+YPhF61V19yrMSEknwUIuxNc3zgVi9CxOcDFQct15DD5aEusyP8ze0l
xyroMKFqiUPuTWCkTT5qgx0zmEB/9zP7RL6SxKW/NPB2litHZn8aZDTmD77abSQCDoarE4EPXN9N
zyjlzk7qZEKUcDGzTygBqzCay/atOeu1uAxarKjn+0fj9lplRYpZevLwAm7gylbZUKAZehyMscBp
e+xyX6os5SDC7r1OdgUsixUHcZN2aSXBrmVcH7R1Jq5NWSqnOe/ttzHeamdKge7TKuf5+qPI2B6h
3D+FH39sMpUoplBRFqrZOClUNw05eovTRx6NwvlTg7Lt75Fp6YPSN9kZEULhVnDGi4NPuveCiXIA
kdZpDknhy5NR2frIO2GYQyc9v4SREz6SvBy1QW77fgwN4UXSqTJBKG/DNviOWcH6IQkqSZr7yxzr
zlXi8n4WKlp+Z7UbZBn+e5R9BIAb9x6T1Ob963cSCEM6rSo7ibjz8kGR7RNdrkZwB8JBPGiapPgj
YrkHvb+9E8LRBLNJ/8ogP3q5Ss9L7jsMagLVFos351P/Pm1U9NCF+JlkgF3uP9ReXCOYm/SwAA7f
IOQKVFxw5oE+ICsEN6nRNFxpIvuhQ3bsYKPsnRFcHJUVIbeWY5uNMuSqxvazgHZHWeX3jgHEHC1S
GCaWGa0qy524LsXcf7n/hDskbboikHdXjjLX/rbm7WepGuWSglsY9RR6NkAbb5pC+Y0A8vrbyNum
8+DMKxdDpLPjUivq4aleFvsdnlsS451C2L/u/6a9M7N+3JWBS1a8rUhzFBDtZh6ioB1j7Wcq7OK9
PvwHQ9f1mqYLBcQSCPW2FpRsCaZGw2jANrowsEZkWBx1mJ/MRj6SzP8zEHuZFfBhkcAjADKuusFz
UgsjOeUQ2JM0zjBzRc3hTZ2P+ewuWt2C0UgFNmnCQtbrnHCFPuMmmIufjSgj2CNq+3Uwq/6d3HV5
43dmPWgX22LL06LrFtNdolJXXCQcNWYwE6jYs905xgnHnKq9SL1cnarW1jPaCXX8rdOccfa0dmAO
oEwL6C1HiUvLW8Drau6kSO1wEP13Pucq2UW/FCWqW6FURKfJ9SQQFFPpPCt9Zj5lCLMflKU7J5VF
2MP4fBALtxFQaJnapZ0WB5CLOh+/cGYC6lI/GsMoH9yZOzEIcC6YkPVT3lZNapRWc71iXvRRVtCU
X8Z3Y6dGT9ayqD8KeRoOIsPueuusk326I+Q1WAWS+RZ3tJQhkhjH5jd0OLPrQPfyHQq+9sG9ufe5
0OWgLqSWumVJSJUzoI4RoVPXyD3zOWU6wVDvDlbZ+148D1rEdNpum9y1WJS2hHkZTHOWPCq9Wfml
pCoe1LDqoKhfI+fm8K2S4SQAq3Q4N9TLO6NEjxEXEgAOUWPMv1K0Jr2e+f116rPeqyQ7eWPhFPW+
Sw5Nq3YeEtVE6ql1Kk87X325stIpDBc1xMkc2kDGGV3P9G2cJ833LJG6f+4HzZ1dAkiJPgKML17p
VmXIbLQZaeWVTiDP8Rkbh7Lzep2ZcZG2UuM2ha4eFHA7GwVjXqoq5i4Q7LYBNNW0pZjiKg+WSCo9
cyi0y+o5c7r/XHvvEDoB7Ym183zjUGRKBpzEJc6DptXpcIsoDjDqNT1AaUdSHXtLkUMB4ya/oFe+
2SjoXvUORqN5gA7X8gNHQRF6DOTMbzEcvX/vP9bOdY8gDKAbg2kpF/5mrYHgrCcGhqmlOmZPyjTO
jRfmrfopDtW4cCdVKVFLLbODWLy/LE00rOIUZjzrN/2re9ev7ORqBkfb2FPRuz1hpXKHKDNO0aRL
htegWhbM8ugc2e3tvVumMKA+wZGTpW6ed+aU/D+NaJx604/xF3wuNJxP80lWP95/tXtLrU1X+uor
G3GbSUmpoU5pbnEVdIWB4gwC865V6dkpHzXgDvcX2wsu3DegcMHe3KpOjFgkz7mJH4c8GubXNpsU
9G211nows8Z4SJZKuyqwh56SItGPSMF7D0qLGXoWL1W3VO3lx9RBzs56R1Zh2NBeylpfTnId1+c4
tsXBWd+LLn8vtdk3WT9mopoUpsZ2npyLxG7PI7fH70WL8Ryqo/D1o1YQ0LgK/mn+reSKl8+mSW1d
xQUuBL0y/o71IXyTtfERWIt7hv9mczesFx3bhdYQvbhNhEYIJWbMAGgqrCJDf84pb5bShS0vwcvt
VfmcLXFruWGopp2HmI7RexEK/pTLEEuwXimK3LOUXpovZm2blTcLQ/6Ay4321WpzYbkwa5IGP4F8
MnxZz1rz/bykze8UilLi2nbjPIvUKIqrYyI3cdHsWhGnNirK1pUQ6A4yRcHV3cnTUPaiYhp/m3Jh
48BS2vI3xSwc1RegJD8Mwxh+TAdzaU9jrhaVb6oTAu5OIoY30uS03bl2Eu2bXUjT4OtpL2qvyLQl
9zPGNI7fGvXQu5joShJGo8vydlK1ynyoxh6s+ygBufccaK6/jJbC8mNIp42YEZqpclGrpoX+OC/0
aQck57w5LtPM60LJmtzZ6BjJL8AW8USc86J9C+EIp+E6s7OK7KKcfuYIDqJwTW8JZEohpi+TmNLP
RClredc6FnMpF6x/ZvyL2OSEFESrRN/bpI7Hh7zSnUs+wBl5kNSxFSeyeSXxtFS2s1MoZ6l5knOh
4yKhC1UjrsWa5JVaEr9dwAtkPl5P7f+IHpP5qGZTrJ6EJDXgosakGD4nM0WOv9h6Xrxfyrr9VCW1
+YS8nsjdxRyn5v1sVlHlZo25fLON1Pk1mst8diY8rNw+RujnKilmY10Kuc5ROByH4W2fFmr6NLbj
MLrwT4XtU1eOpPe5kQp/yQe4o6kz6stVxhtPuELm1jsh029lvjL3euNVo4mzYUVvqr2m8qDkrsiq
Wvebzokfi3lse4y/U+cbGmSj7XVTYXyuHaMtXAuwjv2kSuMYGJUyZigLw/n1ZC6a6TpE5Vwj+2Dn
eoy9SZsrbufAnILoU42dn4GPqh+UNDLx3uKyqF17EN2/tY7MnxtmklljV8fE2WtxkZcfq24xvvRS
GAEAM5LCy/oCUUUzZUbtzqDcxPuBYrJ1c9uspS/F1KimJ6BXB1LVLp+0BJH79wU2u4tLzpYMbEpn
Hh6muG4+D3NrdK5eddrXqlYX5YzQqln+xpJSzT0VM42jBtLOXUldSP+PSR55x7YyrtJJwPiDiGH0
ufYeIG747NSO/SunNv9Ut8q/zVTNB9fJTUhfCRhIQHFBkuzcKKW3qT1aNQwC7HTm2GtXrF0VS8lp
loyf9y+um5YRHX7UmilJ0cZkrc2FPNHWl43RygOzVbPv9uTkH4TWmWCOnKT7VqHPeenTtuTkzdMX
8LpJdbr/A24elZETdRTtR9JVRombCD8lU7tkY41udO2UH6ZomnFoDEfKtiY9/5el0M4A2s2VskVJ
JENRCEeGCBiO8DXzQizQEyrjrErhkU3V+qu3FwrZHKNDFGxuOQpxtAB2tAvmvfVY/7u6df1SeiZl
r3+gVRuXG3LVDNp2FUWMthtgfqonbeDYNsuUOJ5tJ8aPVT52OdiUe5ckBS/Gp0DuVnDxy7tY7ypt
dgoKqBSm/hsn1sbLwIB4upjaRNpaO/H0oA+FciplZTo6hXvbBOdr2mJMmwGhbDp+RQ34jhYRp7DF
OjLv9EZ2VdZ9KKSue70aLiAacAHo8gJdu4HTFGYsd9FCH1VV4PynKiHK7qZLixnJwTv9gzx9sVFW
6CJXJW8U39qbukY1JbNEkpWBdpIlo782TB/nxml/Lnph/8+MdO4rObdT1c2bpnhKzSayn2a90iS/
iyQ7O4dTFn+Xw0JmZDtS2N7fYTfffP152K3BRGA2erPDsOycdexK8yAKm8LDU517pF1Gzc8q58cg
LO1k21PmhWFxRKC6STVZmUoBdPkKIUWm8+VuK5U4GkXd55Qh4XSStCI/ZVU1XIzUWt6osTEf9Vdu
dti6IBXfSt+lathGQqSH67COWLDA1TgoZ3niWFUfoaRkB02qP4Fm+9Fh0VKYMIikJbi+9b/KL1xv
ZhC6FpNIdQkHVx0FiO1JHQ3h61rXcC+GtV26ZCwrq7IuaiRt56T5R02T8oOMidOzasT67C8zjPjr
0COW7Rax0UZXzamtz3nbmiNGEFX6D3CB7HumhmCX5onHOw1qqSynsdaWX8UkIfZZDSHgBgRXlQzr
vKZRv7Dn+85N2mUaPjQRnbqT1UIqZcoGw94l7TFpqoHS+14LYUwu5YAVeziMJo7LVTh0rihxf3lL
2Eo/NchAha4y2+PX+xvzJsDyteAN0rNGAQ9+pPryFRZFZE5Rgax9zLOezCXsPhuxlL4WV7euQheM
cSYMnJtAIFsJ7ldylgdy1qnEuVh6avL6SNXyFgLGMsyniF8UIbfToThJMjMDUxosVhhfsiwcT+Q7
sj/FSc/3V0IvylT9XRR3MS5zxvJP1Fjau5G5tX//rd7kOusPYQxI5geJEBbUy7dqjqFMJ4u5f5zq
8wkzIoK91DKblrXJT22JPUlwPDgOezGG5TgKOv6jN9Q6TpqzrMATeiCi+J8w8uEhkYRtudSX1jnU
S/0f+GHJU4go9xHhbu/Qo+ezIrvBH5ABv3xgtlbFIauKwOzn8bGRswG8WYg12uAcyf/uLoXIMS1V
VrtRt0mkinJvhS4hRm3T4JQETBXEAqZ0sQ8SnZ3PaMsMWFFlpSlHv//lU1FFCG1GryeYW6e8zHpa
BVVqmSeFUYNX1VH5KFthcbDozvPRUEIdBtwkE6RtMtJotUlmvuQBUtvdPxqOlJe46bvejdXFOkLW
KTvXA/0ypIJoh++YXtI4o4IY2DQNZaPbDIbyYDZN7pZthjhhPMsucP3k1KS9/XtkVOhXMZi71JTb
awKJ5iIVi/FAF6xb1SoXN6zlIzWjncyacS/dIISaZLCGmwtsVQ5Spon7JDYs4FMIPOYES0Tqzlg7
lM+YAbXfFvDD5ylFIwq1jWy+/h9n59kbKbL+7U+ERA5vge52t+3x5OA3aObsLDkUGT79/2Ie6dEY
kJF3V1odndVONVB11x1+4fXTvPuOljEpR3aZOK1ipLCBu9SU2rdZTc17uTPeY1CBMueQw5TC4eQg
l9lbjrkOzWDGlltpw8oUxczEKb9VtiJ9scsG4QEjR3m06rPTbE3teLDgFmVDGxJ6C2aTYJS2Q8um
rwony1swq4FZvQNHFJ7ytorQXTLS5AfeRMM5E21leVrhTJ+DNumvcJ3Kgxxpb+PTcoeiTxW19QdV
Rymrcx2QTW428X0O+wnd3l64rZTHB/F59xXjnEWdRi4GeOzlwc4zeRZ2OuQ3OzPbkxXGzgW9lOzO
qULrvp1r68frO2jv0ejt6wDjQKTwjC/XU6OxGgazgw8bRs0zKxmzh/Ky/sXo+1o/+Jx7D8f24dAx
cUJvdXVgOsymQyysUrSWcNdOlXS+KEIVlxJhEq+zxug/PBxVNo6YtDTZtcvD/5WFZUqRWsGMU0LF
SbnMQfGxd8bxFGOJ+vXtr/HvlZYn/2slUCVKOJMO3VqGzD6wsJS+F303/GOPGqZ7X4x6AmukhRBp
rM+82uAC4yiUhFNTlW4Jju8xa1pcpWC/ffkPT7VgRumGwm9bJwsTvFfMeEFHJXLR3mKLw+6XNvFt
wIZNOih1l522SpkXyLbG1OCP3tnqFaa0ymS6RMmti8LOG2xtuo8qez5IRfbe3iKsSWpu7BR+Q2PG
egscFp3qWfuSzFF6GltjPldzc9Ti2XsgChzKDSqrZTb4ck/0mUM/STCoa8IMVSLayTfAO0cItp3c
io1A8so1wLR7PQTBgNtMRoHbGIRNdFHlJnJ1e2quRm9Gp8imPRuLvrmQEB6Fqr1XSYYOhQMc4JZP
npsZqAIuNWS5khi+hjzd0YVKvWxMy/PrG3H3VXLDgRJhYLuhLjTmiMlUZGY30mvYzlOLpmZvHYEb
d28bsikYX9TEzAdX1yn62tHYWEvJETjdKWmSmUapHH2atDk5k1xmiYs+UnvS0plO3dA1GBZb5QE3
ZYsa5s5bWCnQF7j4Nhlr0KHnSfGT4SXequEpUQNzpJee6Oc+QYoAUImdwwqWINq7ZeHU3aUscxSN
0xTHVqrtPHeBEnRXcu6jptfeZiPm8MvomWzB2nUfJkWgMgQogEvfD6ZgiGFa0vs8Ln8NwSj/dBBr
e+4ZORzcHHsbgNBA8UCdtqX3qoFtSppTZbdR7s1Hqx3ib0iVHElT7WXV3PKAd+CrYeSx+v6YUahF
WuX5zYqt8H95N4bfHamdXGWE5A6EaHSdMT1yd987RjzSosmzAELXQbbVsdCxW+ScjNyQH3Nlyis3
cKxWd4Fkqb9eP0h7H3BRgMMZxKbfvUZIm3Vjz3LOYvwYKLVaPFQX9CIC8uM60i9oAkXvRiEPPt3p
5qDUXgL4KsAvWGXqS0judHwW5eq/7sioykJEOYmHDJT0j0KR/knHzPkXK66IGrjr64NR5s6eebHe
6mvWUaD2zjICbzOlz9xCbadfzqwm/uuvdHcZuNDwSEhpNjk44R96Y6Sl8PdL6VES8JUZ4h5kMnuh
CQGGhUkJ9EPfaKXzNWXmltiY9ZHa93cIDdFKwq7d9M04MxVfMs1YcY2iM1U3qtu6cHHZiTM/x2/s
zeNoBKuQbwXgS/nJQVnd1LKV1gQ/ckZR5s+akeIibHemB+q0fPttjbUJFgjEZFxB1qMDOdBrLWkR
muy6vPzaljZdq6KEHZhN5n/IDJaPiKDlMqjYAHh7hvtal9GIs9GZ+FRZqfEUJVXgW2NvHZRte+2g
pSlIqKEpwclfpQbYgBSS2aCqZjR6B/dkUrt/87Qqf9WyqB7GRAnOStYISPx4qJ2gUPZXVSs6xcXL
TjvYvzvxhx2FWy/IM1QoHOflsZyaurIlhSRZNaPwW1dPimcMZX3LsnA6vX5UXl8KoNTLpUpsjvvZ
ASYVTUHslV0nfESr8neSRuH8+lI7oRzeAEqG9GGcBX/zcqlGwwy4WRLyKFXALFnwE8Yoia/O2KYX
gTL63RQdYSe2kQDkEnBB9isFHDf4yzVHNRZtUtS00scAB7YgND5TN8pHmsDbOMoybEYaQEtevi7Z
tCi0jNmhl9j39nSKw1h7bAap8AOpMB/ipjkSEthbT0XaEEowm5aO7MvHUlNRarNC2yeOKsVtKiV4
VIcofadqvQl+CeOc1z/d3muE8QlQg6Hs0gN+uV5hjk7bCHiqTdBbnzpJSd+1siIOVtnuRUyiMJ5g
JKmR0azLqFinljcRRbgNpP7/QzM3OKddND5qcnogFLe9c1mJAnRhb1PdrOuAVGeeNUXA56CUVP+b
HVyTPKuVjYsdjAwF0C29Ggaz19jGMPLgGOy9S9ZcqB9UPPhSvHyX4DhgG2uA6kpsla7NOCoP8Vgd
IUn3dshfq6irL6YHUZRPasGONFr5fahO6bmKpulsKt0PCeDz5fUNsrcc/oqLeQEZ4QYBmXQk5rDk
kTqeqtYrBslKXAwswvvY7JpLw39zoF+29wWZi5LxKsDNNhNss9GUYICVeKsVMbpmZAGxQUMBqb8x
+CSB3aYp2Sc/MHZ3juLYH8u/l1kTPSdwUeyfpejf1Hfg+TsKqvw2JFMLNsQig3Jb3MAVr2c+8rkS
qUIUlUGiaEF3S8dOegC1j5EVZpDfyOfMn0isprVrj3mSI1QV9Af7e8ssgJTLMJUTS0q5WBC83GS2
mhoDwwYIfmBBPoZpmZ6Hug8+o2HUP+AZPd8B8cLEOsNSROS27KLZrHlh39iPWWlFBwf7z55evzEA
PfwiimKi8ernGDJoqLjtYdtC6C/czsyD2ktSTb8N+WDXbhcZRexjfphPZ2koq9K3RxRA3VjRMtsD
1qTnrh3Upu0B5sV5OlTaKH6fJHVjeW2f4Edm5TPYqziy6fCPba3KB4+wnMr1E3Ank4MQEoCNLgfg
70xZ2FEZO2Z+c6j9TjpNpHOHwhCcULt+VAPUfZwMobipGgo0WOsjLdud82VgsIk+/wKQ3VQkmPA6
+KWrxc3ua+lpkPv2rBiZcanLyfHoCR3JPe4ktxxmDfVFChM66esIyeGSijDE4EUkjnyd8OnzhKF9
00enFJ4xzTM2SVUJAgGydv9OCCP/Cg9qfOtbB6HLKVtEelDA2NyrZWHiE88084qT7HdR6/l76O/m
MnY17uqqzp+0uQYFJs/Zgscyrq8HtU3CwnxqoQhDyV004tfDFR7MxCpkNK+OBBekBDf2xOyof2T0
MJ5zFYtTmqdH5Os/0ePFTkMwewHQckFZUBGNVU022s5sJ3LiXB0d2cEHTTUhqTRDqqf3ujE6X5Gb
thF5yrrYNWtbvO+7SjZdXOuTyE+R9XqilydLd4EzMTmcgzT8VLB538kmuqiz3sz3ZA/qUf2x2Z/8
aEQJEFums4vo1hKu/zoeNKrHMSsl+9qL6FuCwdxFt8L03ED199pGFwdZ685y5MUmhFPA71tOD6aA
TbAYpl5Raxw/BlbTeEyI8f+eQumXLerPb90IkFEBJ9BUW4Q71xvBtkK51/F/vZZaoTHQSoPuQevV
71IW6O9zRCvvQIK2B1fqJhvCkQPfWTxf6dzq9CxfvtIxr0RPbeRcARtNV1sXtqdPqAsOA+KGrz/f
JiVhKdp0sOwYJgI0WgW3vivHMGhGtpyJjp9voy4X3ulgQP55fZ3tZ4OqAE1oIYPwQteKcL3BaaJX
ZV3FkNl+omfS1eqA9wRzHJ/bSigH22QTtNGn4rMhqMRMmXbqale26mCLXG3sq9GF9QcnLds7AaDi
LjSq8qaMTu9KVlm+s0e0zictP2qfb+MHMh0UO2jR0dfegFuEnjny3CrWNdfk4Alph+wHY8uOVY3C
eEbYkEvZsUTov/6WtxuHZZHj4rIgQdok613dohoPx+IaWdJ8ScEXe8iLOme0xJODjbPzQSFokoTR
PGL0sd44YR6iOqj1Esde/gJAW70OsWydseMu/L4as6+vP9nOcov5B3I9wMU5+as0ArXCvFx00a+J
WQ+5C92r+THYafxuLHOE+IfpzXgo0BEw5/iIjPWXie7LMzg1EOjoBDhXeyjsT5KoZDdB8/E7sHOm
O0r97+vPt7NhFsHJpfQnrLFvXi7X4fdHrao412Cp6Aa4tu+mtFOeNMkSbu0o3XWWte78+qKbTHp5
RoQKmPQsbO11qggNBXjKXDvXNted8BLidFa5Tr7APmZQRukVEUfp2cgK5WeZ1+2RU/E29rA88IxF
1W0JQ6tvihZrN5gmobzmoc+TraV3AQ950LXaW4U/HXlW7nEO47Kz/rqf7ETTuqC1nauohf5NoCF6
K+PwzX1Hg83CwMcA1AK3f91OzcNmDB0J8qwVF7ThpUY9dVV6lE3vnO8Xq6zemF3rekifH1G1yWlO
wqnADQea7NJ1OLrWd14bOGH2JHcCX2cdsMOSba+HKOpa7Sx8pZvUq9bZwUHA2l2FTwPUW6X/veZ+
jVHlDBIZPfPZfL4qYwpWPpzf7FvIx2FaZTHHgVjBhfByCyihouSiRuxRS4qvcxtkl7xWYk9Y5nCQ
tVKB8me9zOHI0xdMBtp3xMU1ZEDNxaCOMZbJzWBbT1Ypwu89+hVPyixHidtpKRJDcRHrozuUOSJr
4ELU7GvRG1Dqg74zQUJGEbhefYjvEPTAcUGnKfkUSVnyb6qGcEA40sB9FyZZ+hibqIf5UdLJ/5PL
yOxcqBrqR6u1AIkWtPVwlkx6/TGy82xyc53+s5uS0mLiLOHvYYG6jT2njXv1nCmtUD+TlOeya6DB
05+QH7dINLNcTvxS4BLoYfzKrGuySvO9OaeFTM0jWdlJGnRuNqdT7H90O5Ur2Ash901aj/p7e+qo
jZpwdmY3GsQ8vSPJNe6NpkYxsh9t+Wc5Osm/UaRZH6D4hoE/SOjNuybOJ7/1Ois+ZhmSc5eC6P+E
RlJQ+oNpgb+UOynVvB7Xl2+JVJTPTd/ljjcYRm77WV8FAw6YVvQ5tWHW+C30u5MW2EN3F3Sj+Sh6
aWxvZRfXmS81gfY9aeFg0KrXFsxOlEqnodPG0DXRYZTOqRKLh3wcmtgbUil9jhGsiu8KZL9G12qU
2jnjix0Vnu1IAvxojNgD/JcRubFONcQT/maK8IOxVStPz3KhX+cGUSf0nJJvJbrwAgfGCIqLFM+d
cI2mtU3XTKNe8mGUWZ2XlPzl2pJRPSFaLKW+CCAL+yZpm8xHMiU6EC0X8LupBgPFrGjS7q3cGutH
Sc2n5kMTavLvopwVzUsFqgtuL8Qs3qtBml4Ss8RdI6RnJblgXer/VXzn3hvmNEg80RRwRnR7LD/M
1jhYrpE4or6TVFX8ixJBFl1rluRTqJBpXCO2E+e9mVSq/NT3Jq0ZCpPmgViLhAJIuAo0lpVZPzFH
iVJIUn2efAzglZYHWhXbkLJM+RcSIhF5q4gR2GCidESUr1zsxo8+DNqv3Cr9WwMXvENAV3grkTpv
kTpVNEsMwXFLwxkofZcgIPVsxYZzkMVunmVZhdhFJseIB3D/y8CV96kUWJKZ3npCL0iZuruB5snu
Xk8DNqsQHmktMGsHCMTUc5XqmLFQZOh48W1qw+Fe0ZrgZJhFfVBS791dNhcxVSKp6YbXM3Fvjfi6
oAvTDbEPH2pmct8lfh0MRyZDe0vRMaBVs4i8MSB/+dowNUR5NM5Qg58l/JOo1YCVxOmFurE5YLnv
LEVSCv2b3tbOZENWm3IwEiFdg6TVvETU+bkSZvigtb1zhDVavvbqaoGnhFsAtzFep+urpTVMfOQA
geOJoXcnc5LTk1Ea2U8pD7OHAR/E+iDH39kYXP7kaAjOLzOpVVKaQRVWy74IrrPVjH6OQ4UvCExH
HcvdZZap0KLgvxXvakFXZ9jFkqGRe/qZ6BzPqXFvtxEHcc1B1f9n9HV6Z0655udmWN73YvrF4cz8
cDaLu6FSO6+ty/7gWOyk5PStUaij2gCEsE4cmSlhYTOH9rUxK6wLQicC2S/kU2vZ5bM+mcaFDPYI
W7Ozn1gUTPhim7tlxgaE8DkDiH3t6DL7Adoh534OgQV0knUQKLfbiSb2MgghiVnEy5fP8ldiPM02
soJGpV6VMMw6NwrHIP5ay1CnhyJq4p/lEBxpQmyfju3EVJ5ZAeNWensvlwwLuLhj0yvXeBxsv0Y3
8xSo4N2TQhwFaADt6+PCIhRT/L085AY/UiHnPNmCmVKi97Y44RhtnlU5DEyvjRBtcKexsv5NC8zY
z2nWJrYr67lln7UyqBIPNX/ri8o4L/Rp/sWBPw4hnFKwQiP3bGmVbqqpjfCjDhtznGhL9SmGXj/i
q1yS4SEPrKdnqRmM906N4fAlK6b2OQOy/VtJ0vyr4UyhenHozjtXOcRN4EEjZOlezjCaC9UZ1X/M
tjaaMw4aw3cLccDprkIVyDoFdAJ/FJj/xPCWs2Y+t1qWnWdl6JkG1qVhXRfWeHVWnGSyfbNHDORe
6hpSlRCxHd039Cx2PFkaOoQqcIEJTlE5AhVWyA6fc0jDJS4ZuUhcFfKA4ce21KpurTv1p6aB8Eyq
YQNnQNzPUrwy6GguIAuvWah/93XkklaVgSs55qS6ehamyo8xL80SEHyTQVRJteSXEddx4JEFpP8L
mYbp5yJ2nO9SZcNhccIiu28UJ6gvNZlO6WW62UTnDr79rzRXguzcGWP7UUmrLsH3IC5Ht4CUlrml
1mkPwzwP871WOVH46KSS3XsBeK7vxhCb5LGRhfx07qTzfSRPQ+bbyLm0Xi/XeJfrXVD+0+JHi51f
iUSgr8RBKsHT1qoH28nS3kNgZtLdZAy133OW589p22r3eKuUw0nNwrFxLSsJxV2SNvIdppty63ZO
DgZkKKR/VBPpQ1upjedpcKS7tFezX13diO91gTsD3IePaOeUXRDrd1mgOZ+mVJuSUxOSn56WaAhz
2cyTwo3mpP/NRxePidbNyntE/k3zZKt9l33A/QoT0x72Y+0LVZo+9/EI2yjP+v4iJVOsnfQgb9Fl
qGLnCZknScA/H2JmKObcnnJbTaJr0WlB6ZHyVM9ZBina1ePaaM+NM8vpnWUG+u9yrBzhUzVKoNoi
Mh8/62YYrGNqBGchh1Xhqa3exX7RdCFbQJbGenIHZWw+BtD4F+/vUhMPckjh4LZFY1j+IAda6mI3
COl8nKX2zuyz2bljNIFw44gB7JOQIp3TYA4f5zJwHptSlz9NEbPNuypss9jNezP7wgwum/iaelif
RGvb4aWxtOYZWgvErgo6Y/8zVOdB8XNHKFQe6WSISxRDDMjjpk7duRVl5EWKXQ2+XfX53RgrVe0T
hNWPrRIZ8ztHGpsfdWk6vyz8CKR73ODl9j6KQsoLKYzL+yEyI/sUtskA3GfUMsWFDNE+1amWwWWE
Ri5dJglFLfjFgfMF07Vx+IScFK9STdjhnE+C/FNJCtF+Qgw0bj7MatGEXpdR2974KiqQ+rn9FqBU
Zlz0Yq4+V2UtZv/1bHBz7ZFzLmgiRnXAbzbZoJ2j1A3DjIG/iL0RuiNirJ1+yuIabv7cmKe+fDN/
ZlmSaALSeJHpWpPLrJLZIBgGYPb5MJzbGJuMqqkjn/5EfbVmK/Z7PZkOSvVN1rEsCrpwEexksLdO
Eouq/CNKDSlwbIKvnZrqHyjujjTINjfen1UWe16gGrT3Vjder2gx1sYhlIlR5B7DUMWDgi8+dnp5
JPi1ZLUv0sM/S9FgXTS/UHha3eeUO/TBkVG+ca30sTt0FWYndQp0EZGFwG3xBQLbVGbnVIvD7/9h
0/wZWTEXp/uxWruMaeM1HRAqzLMsr6lai/66Pp4yq0VUYYxTyeMikJ9fX3Xn5YJdZELJuIR+yxq4
lecRehvDooJRxfZDhkm2KywpeUYA9aihv7cUMxI+IHZEfMxV5w3qb1uMy8udZz31+gmlbUXLC7/D
kuKtDUvawKigon9AzrkdOWl20OhjhsmFWihPMZnvfY3wwkHSvUn+SI6A8yyHzkHqc1vzgUkuFuE2
9NYgaoVy0p9sg1lMLArddSjlD2qJ7QukwSwv0gdM0unGrmqJQY5wmm9h6IcJO6KVZO0e4dXZC2E6
H7zAnWdbamVeHqntVk3Z6gMJRiz+dnko8juRFumpztr2Ikq58hAnOZzbbnp+S/OcwEUFTbEJXPll
Wgu6wjDbeEhvehtnky/QdpRwqtayD7mUzPVvVUnJjSJNHRjLptH0vhhxfeqjSVHcaUqQvjHYXHed
tbg0v35EtlGOEA5Zi7O5CCOvg0KgR3kf6VgJS5ndYGSlBB+aoOs+/pdVQMjzgRm8rfV8HK2mHZLa
ND07tfIldLbfkbH0/7y+ynYLcTAW3NYiFcboaRVkjBaiG7cHIg9NFOCaGIQumt7R57Yb6wPY/95S
+CMSSGnpI9u1WipI8StIoU7cglZNHqcxMz4E+TyMbpuOQ3xwNLbfaLFJpcfDhBkA6hpgAgtWc8IB
pVPVTGVv0KL4rCn1ETVl55G4fxbVM24idIdXTZHJTOeSLn6Co670nDZF7o9Srl7RIB0OdsN2JZxJ
F0Qk41eUFtZN/b4TRlcVKMbpRjk/BGL6J7MmDNtj7c1G2cuOg+G73N+Mr9bTeT0Z5gaJ0hSpdkjE
fUGHFi6b5KpRdQSL2QyUl6V4GJpxIJI3eJQWTJeMHDS3a4k+Y9jV1g8Hxuk5Q2XzW1ma5hceub9W
cQj5VgKGdlCtb4koyw8AsEivjoE2Fr4vg0zfW0ZZVtxAU2uJ8ZIXsem4mpCd6mRVQRG4GnM660ON
2+Jvu62U1G8dpg1YewZIFGSpjaZNG5mWGyqS8WZeNz+O2Qp4HQLA1gQDsStHawwalXqYKLdqNvUL
DXnpUmLweRDR9vJT2iMqQ1lE2NjQL98Dyk4TaR0fAudduL25kr0zCzN1hwEIiBsFTAHKZj6CZOx9
fgCjIE+WeemGXdziFoDcOrL5+KQbJ2QWiOSDMC8a9filZSr3Bc3r2UuH6KJER7ZN2wuNlA6HEVpk
wIw3QdzSBjz/KvIcIRnlFzzTJDdEytINci1NXdxz5IOu5t47Bs0Mtwv4Cf2/5W381RrCt1AOpBZ+
w2gYwdc+CiUPx5zATdshf+yqZF76HtVBQr4NGzzl/1+UhO7lopDzCZFJTIqFVPnFQB/8fhALk1wc
KqPvRFwgD8Ajl8ALh3i1h8AAi86G2XvrR5VmCL3dJzlIjy6R5U9ZJ+SLl8Yi1rnoaC6f9a+3qEUd
POmAB2JApn7E6DY/N71ReGhn6Ypbjrl5SaLhu6Q0R3ODnd2KThE4G25JILKbgkqApBTTFN5Eqva/
QpSvZtarFeb6KnhdF80wR3yoCsv6nzYVcn2PhGlyBAzeeckqzBR644v57EbcQuk1AXW6CPEANydw
m1F41qXyiPe4swpUlAVYRABSNnllO5cjmS69/gSFgntnGCPDs5LKPtqdu+vQRkQ3yFm8AlZbBkTG
2Jpo28GWjhXsdLPwKYMReHAGdrYMgEdMiejxm8tM5uWWUezUVIdckq5qlxceM1oHW29lpmck1Hd2
lahehKb8+xDk2NszHqpD8w/jBijG+tJWjUjuY8SNb3EYIFVnSMEJZXbb78I5OoguO6+SliyHHfER
nF3XsJNQ6weV4I1lLsIF7+vBUn5CjksOVtmJYXQx+Iks9Yec/fJVzrGIO6kLwltp4yd5UkSo/jZS
00HtZ8xq+wxhpRqvZUitc1Bb7QSy/8fGYs4FRGqNPcuKvi5tFZRGO9Atc6K09uNprvyxkKLrm1Ni
8mCb4IKuLPihVYgZlCbOwLEhI1/F2J1SPxRgFMP4jL+R+h8eiwthGaoB+9r009M+Reo8sELUDMMO
Z5UsMu8mOKiMleNiODLo3HuJDF0op8AgQ3pfNtFfwXOoDaeW4ia+pYLL3UKfyR9EYPh2LB0Nevb2
41KUgtWzyFjXPRpbVVo7U2dq4SIIH2kvThdJG/59/UttYdU4wANkJmMBVMPwaPVApVMbg0nWdqM6
qk6JltYfUIzCer0etNOYtMJn1osLaSKZpyAeDJQ5pzcDYfgNizACem7I7xCdX77UKLa6RA7IzAc5
F9dME8pFG1BTF2EzHeyWvZfK6V60+BQugM3OlGJHTgrEVNMsau/sMZkuY2rHB6zS3bcKDxn0GLMs
1FtWT0RDkQkoDIKbXCmqH5WqdS7nfHYtaPBeJ3eZPyAo5pWI0Lj11OUfRKC/mby0vFXYIIDtkW3b
QCHjaeqzUK5iqLRleY5pgAC4LAcX0Et28Fb3TgV1PLETPjzA69V5j3DBrrqmxs99DLEL6ybLrcex
fp6aQ4TD7lKwvIHMUVttshdhaZFuwDG/QbpPTiqqaL42xvCgY+3NsFXUVQBZcjhoHsBNWfVPFnEx
zcmUHI59V38COGN9RZgEsQTHjMyD4nR5Q6ukbIFTsBwzdHQ0VjesxOm29AJJFylr+7Msy507LxRs
tU6ki1xU9q/Xz/3Oa2Q9lvuDQdsce1nqklCV0czpqjmPEB9W2weNcuw9cK3gYHfsXHmIxyxLLcDx
DUG316sBzsJCeWRMnvgGuZ6PQoJTIJyQ5vwfeppcELi1Pr3+jDtZC/wUbgTwMBBX1/0v2Si1CvFY
Mne1nE+1WsXENzl70vpGRuM2aRhMdfJTkeXD27MWGpmIt0JYWTo1q/Mw5rnEKTGQQGiH0TfCKPLx
RsxOY37oD7wXatij2CAu4oxUD6tQ05gTSl4ZruJMeHXhWrE5nipVGc9JYZqw9zVVnDuztG6qBPDK
L0fRmffC0bpvb37bS2pIy5GG6va6qiQjDjNVwt4g6OrHSEobj94bs940+J2quPnKONf44wjL7PWF
d0I6C5sQYxbd881WxplemyqTqinKVecRqrj+2FZJfHp9lZ0DQ/ObiI7GE1eHvWzyvy7+IswEdxTd
W5XBzGdF7oazGk6LlsahyOnuA/211CoW4BXaWyPjx1s7VqbvKHPmW3J31DnaOR2LM7FORbboC//h
FP71QCBco6pZiul0GPKf0HbDLyr0nUtFznHVkyJOYBAaBXNbsyu+vP4yd6Ldi7VX50PVpr6WKW1v
epoXJ2S5LMZPNE+JHoob824PtsiWS7/w9WnP0JxZUvs1Yq0USTM1EqJSAD/DCBBBmF2TNrW/0bzC
BXDokLNyGyA/vjwFIU/uZNqDEZbzI6qB+REIZG8vLZIFtObRIEYo5eVeSvSZr48l342rH61+i6nq
owmWoXJ1beg+v/1dQ3GH464ZgIb+xI+/vjONwFFzgDWgK1Q9F8zYzlGCsDIkx9jPlPHNSCHeNEol
y71CqN/MLx0UjECnTnTDY6e6RbreeImlS34UmsZB73FvB1ORkjVSYFsbe201EsEQabjpajXoCuCi
QfRhkEo006MOyMtghYww6tgMRh+kUfr2PUz2sTRdCQvbnAc8wjQayAne5Hg2geqI3/KE1I2hVt2H
xEqygy28s2cQZMHOhTuUGLS+UpRBs6cM5PGtr/v2PapR+r8iHMSPqpe6o4i6u9bCLKWhbG4hZrbB
NKgzEdJpLWN8KALTuCpA0a6dAb3y9d25txRcDxJygwHA5qYsApnZg0JYjdo+ejdLw3w2w7z/nEhC
vby+1E5YJcclcsNjoWO+TufSYjDlMmBOk41G8n4EGHwH4OM/fCfSUt6cCnNq5zsFDJ2FLS8zJxH9
mJpWeC2Ance+a7SDB1J3DgADPq5byhkoMeujLSEhlwSoPNwGe7YkwMuVVZ/wRNed8wjEJva0Ok86
D64ZOCu1sMxfQaEj8JvUmvzczhgzU5qUE3hNQ0k/N/nIfxK1g4k5itQ36PhmIf+7NSYDOudAImzl
uY2oVYd2GP71U9J7TuRIsY/bEBs+LHPtN37WQ3KWjQADgri1Qe68/hV3NgyDlSX3hwS1jN1exk7Q
XJ0z5hAZkFEVJxhd08lBcPIpaob3r6+093YxjAQOiJIGhdTy7/8KnJKdBk2NnDn6KyrKxuAxL/Zo
phc8Gko82vLc07pwxIsPC7zXV965HoEJ81GZ6y8cyNUzdlZbB7la4inWJ/kp4X24Ik2HS9KGrZsX
cn/wpDsnA4Qr43adG2mLOWHWPWHaBAa6M/XwVJbB/B1kvXOQju99uT988aWBvwOLUKNoBsMY34IZ
fl7Sq8NHaUCYDOHdo8x/bymG3/gXgSClzl9/OvqERhjKNBRqs/RFHNZnOCKZm0LWP/hWS963KtyY
Ki4oeHhWXObLu/17l0yQ7mU1wJ1FT6ThYraa+K5KiFh5ThnE53xM8g/QTKvwP5yDBUuAHhgJ3Ga2
LQbFmsPEZt0IYCB8qfFHHozvusASH1/fjbsvk1sHWBIZxKaPwFwWQKxhxDdLChOU5kLdQ21U9yal
PEqy9zb+sgXpZdOx2Fxy7fBn/DHFaP9MuWfClf2ZBZnsGU44PViCBsrrj/bHFGn99dD2JzGCT812
WZ00vMRMsJ0oAFlDZHxn6KB+EyBnP8igWr8ZVR59HjOBOU9s1VGPEnug/luCnfhkQ6yRPbmzpMkj
38Gj0+pFcUWLoJtcu8Evb8AAtT13idX/7I3Grhh7ihGa02iI3K/V0rjX50I/MtLbmbDQO+BB0DPi
H+v2JHdFr6MYk9yKzu4ZdEv5PxV176/SSure02fdpv9Tq6M/MyH6og12Mx9cSnuxBBmgpe20MEfX
56Ex7NGqhQWzfzbKb5oJsqxMw/EAS7N36kA9Mdvmyy0K0C9PHSShtjcWZIdUTwVAxbi5jHH+xXFG
cQdYuPYc7JLvXt8se+eApuuCE2eCtSm0ZyrPJtABX/SW9AvKkfJYpUl0p2Ztd9Aw2TsG9sInJgWj
+bSuD+aQBgUJF+iYWZaebUlXfmpNloboms3lw9AUR1pje1edAxznD+AQhuDqdUYOfh2msTh2R3X1
xJGYPCfGa6qSbN2Vq6H9qjXSdMoy9u7rL3X7ITWaWRAtgfzvgKIaDaJKWRKpW2fITjgwD4Cm7fFk
Yy3rjR1+liI3ooPds31cFqWOhw6JktsGoDcLMpgkwbNTCtriTpX0X4OZ6l42hypGR5nx1ASl4atY
Xx70hXbQEqzMyVzEqplZrE+HPRlaHQ9YiuhllX5n4JoZ7hDPMyxEbAVOUJLhOyd1ivhA60gDccdw
vgZNU74TeDqpbkMKq3pNn0VHoXcr0MPcCzrCwoTQdiBZ6J+rKkUh9YyRWF/BchTgmJBRD3xD6Yvf
GIyVBuwCKXlqprb4lYczCZHeqtqPFNDo7DI5zLODS24bTPhN6NtA9qWqpKP28pgr5VhKWUcyLedd
e6f1yJuaNZzE1/fg9mDTVgC9hTzBnjijVSSMvkvSLSfIjVsvpXbkVVksqW6nO/mRq8ze5qOEA5FH
M2JR3Xr5TJ2Sx3YnEaLTKJbu88yQXUfOxhPFpHzJZW06d2Gp3+vI+xykKrvPSTEFPhnh0o15DrQT
mI8dUCswKdABepDTteAakxQ0l15/pXsPuehpQ3kE3bfptwitSfL/4+w8muRE0jD8i4jAmytQhjZS
q+VmdCFaIwnvE/vr90EnVRVRhHbnuDOdlUmaz7wGJiWxXhQXQQwBJPHK0JF0386lEje4ObS/NGFX
P6YLkq072+b2/qT1QriCqt+Kx7mOn6M0MlOdL/jQaHPnzXmSfbAiK3aXakxPuprFO2+etXWL0VWl
uo04yqrMc/lNgTzNSVOtHtWDlj4nqhgrOMB1KSBatMi/Y8tYtHxcmBXeUtmQU3M6lm9W5nT2wbL7
qQqgaMztK+JuMEYWzYY9G4/J+G7QFmF/HZJREgdqZmnxvFhqxa3Yg7Lxye8M6dya2RSecB5OMrcL
Z8XxYx37u+PUOJ12KAYwrki5hmXnUqroNUgFQ/M8mkMq8IoKTVS/VCV8LLIBqkFlL+ZXutF25Mpx
U650mUp/Dus+lj1wsUMNqV9Ur7mVoCo6TpJWHdBfKpJDu8CPcK28pWYW8S7iaKHnwwpC0tAZG2j8
SUw6qSDdAKLHcquftQndJnP4boC6Vf3RmCw6nO2Qc8gTe7a8sluwklUN0cJz66Ry9Be5E7AypiEz
3XoxBtXPu9C0j2qfxIqb13IxcX5jvX6QUtzgjz1i+M2ZOE77XJS13D8X0D1qv5kG+UWmw5+4fWgO
sb+IUdFe7x+BjU1IWoB651oGYE+se+aPxGCq8UhRa97UDEszt6DX4s3NqL9L+d0/zMgaPt0fb2MP
YoJgrCVOR0WO4QocVSjVIqQmSR/yqlclT3eeChQtczeUI+3HUMrdazHY9c5LunWlrNKkq6Abnerr
jd8jYMHzDKZgTiPNp3aF9SIx8KkZhdiJFDaHWr1ZuDTRdbo+1IKOfJOYOZgCZymO3NKth6hM+Nhh
kH5/JTe+HOIxJCEIM6wvw/oq/fHlDBj6S5EMNG9RstDcvjXTVzIt8yQmW3w3GnkPxb/+wcssBLUR
ysEUMinl3ESWwloGgFENTOfCKg1XCqMG20qJ+2LnWt6aGdxzCuErifNGFEs2e5NeCebhi5y23kjP
2e+VRriUHQcymHlPLW3rm9F/g8tCkZvY4upenEIdsXQbqyBNXuoTnlGNX2VD99rTwD3c/2ibQ6H4
ReqILwalocuPFvGaDnIZpw+m3A+PERroD0qtdYd5NvX/YyeSBZDkaJBhlWvHiHIGSpmnE6tYlvpB
6jLdbaK4PcQ6lIW/n9Va6aL/aq4lhqtZCdOctLhGLXouJrQGpXFKz2ilhSFJJmru9wfbuEHg3CKx
Rw3ot+rW5RImujKjqrE6+2l25mmLY/cusOXeRYaiPglUst9Rx9gDf9ymrPQMYSJpgGfJWq/vrTqv
kFWViYeKSU++05ZqDpmuNLbbGhP+4XQvQvoxJlQraK6O+TmSemc3+L0l5YLJ4j9HJZmuBfqUl1O3
5JZ3h/fzAZaZRUmqbKR3kjMitVrHTf6E2IxdvEYQllvE/UHne9j41J8LWS6ILxJEaXY+xcZBBRW/
mkStBV6a2Je/Z1IKdTCTCpXwqULtD4VJt00r1TXiNjuYItzjY2w0yFZbCGjlbDJqL/LVAji8TODw
CJliNVVdMTvTuekX203r2PIzo8nOplXVRz1aokO2LCnF5j58WGwMUe9vwo27EOd6ip+A9Vci3NUP
UQZDTgqbZzPN8/5shUbywSn08Hh/lM35UkameUTbHDXFq4PV0u5E+RmDlNRe8RZ24RwxrtZxeEcG
phvsMrCcGv4+eZDXGuinRB1AHp0C++n+L9m4twBgUVajA8JPuZ4ven1VZaHV8DDNU+QjZ8hlYmSL
h4v4XrVrc9JAVlheuiBrz/dyVxVdEiYFNLsHPWy0wZWrzjZguqrtD2LE+j0MyvRzlfTG2YjnpxFl
fFK9Ug26uNuT+d+4atY2IdPmrga4fr2/VZPgZKmZtdFJcGvjfHiku9W/mH3Sn0jG2y9UHaa9m3tj
WAQM4JbxHMHpvC6PRUJQoaOiGijlhCFhtdix4mmomB5b6EqlB5Md+aCutpFvvP+ZN0aGP0e3cK2N
8beuUBq1FXXmIDIn0A1hHdW6LANntKaTpEPRTdH6wVym3NPl2jhLQGZX25WVGXJTDdTQG7HikkET
fByOYGTygzlQ47g/tY0djNsXLRmqE9Qer1lWANRt+oQoR6dAV32pSSO/1bVjB4X67+8GXPooQ3MX
URy7DieiZYmBKnIh1qAu3Elr1RcRperOKBuIGiSBmc0KRmSg6wwdC1ZDYKqCxitmZaM3ikZ6TRW7
I2Iao0Ryl7429WcZ5PzKiKobhGfjroqeGgo76d+HNXw6bigHsQg27dW+QVs2tEJZRA8hyeKxQrXg
85hZhhtby5604Ma8V9YxqGQegDUQWJP6P+Jeot4czBsob7PEXLV0wmXmnVOU751aLI2XKk4jDnW9
hB+TVRvCK9NueO+IVvtxf0Nt/xCiRR4k2CU3fU27GeKh54Z+QKMhxEyqSjxcb7XEpVAWwmDslGMX
17OnJursF8mkumqomz/v/4rbbc1qoNTxm7GJ2tF6uP5cjaYyaoyvpaCXa/Sd+T0IRdkmosNGsXOC
NifMRuOG4AVmy6mXY9VVocdDZEhBthqVeVrUpJqbVBqusDnoiTOyAqo4VbEspa4VDkZ8LIyofUAD
GV7j/WlvPBKAHZkvhVGIf2iiXv4WhnMyYRgRvbMuBrZd1ebHFJ23d0VUD/+lkpbg4LTor3PezkFf
IXN9wBxU19xyidHouv9rboPDyx9zvTCKTPK8wBhRS7l8jQ0LRa9Rma2nJq1HL58VG8EhKGSOHb3U
6IL9/VVAKASwlROIfiLiRpeL0XS11g8o3z2g6I0Cg06E/xsZ/R3zBkK/PKudd/NQhUe0/FaBO8l5
YC2kcucWuL3IV6g50RC0Qmv1Wrv8GanOZozMPnrIDEucC8OcJW/Jk67fGec27ORvk8avuEVaK9ff
vhKWE0ujAptEnyBzWSm4TKPqj4thxi6iaNKH+59364ytfiKUlh2dV/mqZhGjlLbozsTtVtSS3031
dGqXoXeRGnF2eBdbQ628PMAzTI/8/nIJS3uISnvkTkkNKXEjmnp+ZC8I9JWIc+xE75tjgckEKbj6
t/wWY/zj6rBSoyzKMoseRBp3kIEBRRqdPIEtM/babZtDrfQAm4yUJsrVLVVmAAim2ETvNpfjD4jJ
6J8LcxzeYfbl/HP/Y21twhUPba14HZNy/OUKdqGE+7qZwt7Sh/Gg16F0tLK82InM7a1hVnYMUFKC
CWoil8NoRWRU4TiHgZP0U3K0El0WzzOk9OhFGEr/NWmzXPEKa6H7PNSNeEtg7qQnFPXKzIsrpzI8
Hog5AcPnpJ+KeerSYzRQK3YbMcs/ppan063DqeoQB2qTDN8Xkeunlshi8YdlpnLZxWb0K9HTtnZ5
i3ChibVkSr2qza3BF50Ex3GxjCT2VIotv0qI9qQGhjG9YE80hS4Vonx634QV21lGD1N4o6OW5Ixp
a1nnyJYb3Rvi2Cx5UnPtiOZG0SBt15utP4hpcg7k/NmAFwNYomdZXezPqZJNxRM2vgKhahQxD7Oe
YrPY4ZF1zq2yAB9i1XF6XjJT+2bmmAG4YdlH4SGbhmI5WfkodQdFVCh21nKd20+E+/M5itDqdFft
l3eaVIGJnkep/9LaeREGsda2P0hvnfggyXX2rDaiQWVpLBDOgQ4p+oMAQ47uU5igDtkiaVC5ndxF
H0mY0J+IIzxn3U7F6s0tS2VGPKprqZslkl69UftP0p2HYuMcgAZam6ayYlABvYpdwoR2sIr+TZDq
Y/7Iu46bbx4B+VioNsc75/u2u0EuvBrD8FQju+GsP+aP8x22baVFZZs8OGaUHOgnTC564YtfLLI4
oDDgl0WOlqAV7w18m0WAnKECsdbSDAiUV+9Ar1a91lp2/KDLWfYlxXnh66iMKTrsqi0CXIV5i0Ud
mTvz3XiFcWMzKNKseuxQdS7na2tx2DeZTpU3rrr3NotyRnX+/ajby2Pq6P/R1pRO7TRQiK/6Zufi
3uiZUs6jvAwxCFgBuiCXozvGouiF6JMHZERLB32toT7hy0RdqhdwELtWH6oH1CHVzkWQpPgGzqh/
6TWHZBK51sydlFY7JXE/nu/fhxtbjkrF2miyeb9uANRWERVL0sqgpipcNHk6yR/TfvInmmI7u3vr
u+NqyKVLFsCzcrXhEuTX1CVtY5SIEhNK6dJ7uVP8lLWoctPecQ70jPc681vT4wrWFRgpK7zp6sGM
07nIRxuiIsx99cgFogQhomRPqaTsCX5vDYWcKEkk2fmqmXD5hTMB/IwAi22t0G416P34Q6sMWGKX
8+n+R9uIcMiH6SSv8qWr9cvlUOHo2IBTdB6xdA41t8qd6Gnsq0HQdk/FKYEaJu+cno0haUeu/cjV
l5KC8eWQES4tOO7ZES5jdXzAY8D4RP8pOjoxomiZMUk7B2Zjs6xNXpoXELJuS1tVqo1UMJDIThyV
J7qfPpZtXn0Dl216C9eka4zz/H/cTICTWdmVLAXN9OpmyoGDW+bkkDsmTe+1g2q+l+aS5Hnqcg/d
ZeFNdf3X5o18RcWkVo2GFUrx5tWgJhKG9mAS001GhVBiREnS8kIOhPV/fMI1GiFGJScFBnf5CZWo
q1B6W6RAw5TapaERe1pa2f6qI3eqklw63N+lGzEQRXEoPSuSmDrw1XhhFhapJSYpaLO2/mbZZe/Z
mbG3Uda/ctl2WpnIVN7pplEVuz52UjIsqZXZUpB3pXoa5770qqW0va5qjb8/dnQI4eeYbEpS+qsT
Pk+z0+cOQ+lqVD2PEoSPQnP+SdPGPuDtuafqtHXk/hjumlCagmE26Q+Tu8dO4saxoZxmrRS+Eefq
AXTaXrl+ayUBo/E4GhT/rWudMaHF3WyFkxPM+jK6CNNVD+iW6l4/SGIHq7s11Mo+huy86uBfF6fm
GhqHgvBl0M3ZOpeqPuv1xCr2sMnv78LfjayrDcIOWQFo9Hdv6zBdy9nKrBhPuFItzyZS4z2ggnQM
bJr3z5McEteNWetkB2ys0x+t3rejO1J6BqjUz5xIXZvt5SxKDTXvnOTZ/CgnziI+oduri4OOj4zs
IU0fNn5RLbLxgmmaerLLzPia6qIaPQNszmOcl+ZHq1qMr6ihErub5pJr7yjKWeGRZ776Uedagajm
YIvnkFwo+m4TeM4uvA+cvZIJYJk3qUqc+BYYdtkdpdB23FoHIu8i8y/s790yCPkAizX6lmBWMru5
Mcp6YLelPHphIg//ZGo69ieEcIwv1ON4pMhQUMnXYsTrdEmJMnewuhnswWylvwpK53SO7n+MjZiT
MgT/rPkrD8m6L/6IORfTTM2kRtE5VjPzMR+z0J8VlNbXBhHJB0mzBEjkZw7Fd+fsbuw4iq4whyDY
IzVzfU10CgGUjBMvfhhGdRz5N/w87qj3zMb0en+SW4WwFUZAiIuSJuOtb9sfsxS1JMCZaVIgYd53
nsltoYhJ2Ux8zQ6U8llyebxGr41N/b1eam9o3zQf7v+I2/li5gI+nfaETlPmuvBX4ITYGyWQxELU
jmcC4/XC1lo+aSJbdp7q23t+Fe9Zm3yIK0OWuroWi0IvrcikVT3SGDoT3UrnPGv6X/cntDWKjTiT
zRAbVRZjAcNTl4TvmDoqT9U86gEqtuoe5ku5vXWRW0KZB/CJuQJkrwIdMTVoEYGzAq1n9x8UIC5v
2TAtpoeMXD54QKwpoaOMId6TzYrPuAsspzmBFpssivkGeTX5Lx1bB7CyHH+asRE4j2znz/cX4zd6
4/JSo8xKywkVPoLbm/om5ZpctcsxfkDAunuoqNXMrtzHxa9BsqMzaQVCgyrUwKe5jAby3mL5VCzZ
eKhTyfKNwZKPg9Wb74fYXIL7P21j49GtQZqDdg09DuNqN8T9kkz4wiCkbnfDCYfB9myE2NuUppL7
fz8UrAEgvyr5MkJll+fMlmzaYDmyKkLqZV/OezwXyiY85Fq2KyO3sf2Ao8PE4BkBy3nd4C8JC0DE
EY9GkL7fBkqohVtRZsxOodaPbyb6i7XXk7xGbmOE/XvgL8PggvYRbyZlDfEkIqQvJr0bdCBhVHv8
aXHU7zUQL9yXbcgyLjKsy3SMI1lQ2pOqJnObQes+4d6YfLXbYoxdjTbveVanNPfTKFTW0ks1fXMM
wLi+bPT9S71isX3NXBBV7yQFVdSimNApUyKjNiBPydqboAdD+TevjNYdeEN+TWMV265AWN+kITGn
jafiHRJSja6Sj028OHv4nY0dskIqybCpRtMSWv//P65HiY5X1sXoqhR2MnjqtJQHFdj2h0mr9qA7
62a7OiZrEx5XBDoOWINcbcbeyQ0tdEj/ljL9pvRafFokQ3h2obW+anfyiwMbwseNXnaTUsw7+/M2
h4EPSMGBdh9iPDQwLyeqgDiw+5zCcKtlsl+0jvChITde5DgYC8MLAdbY7EnzbE1ZI8Jf3VsRPrw+
FNFoFZmEPPjDJKf2oaX/EgizW7F0/Ri+lmE4A0oJi/AU1xV1haZvgQjfP5dbd+hKWlrjZPoN1EAv
J45Uzjg7oRqiei0y9p2TFwFtoND5NePcoPznUGjq3YHGRyBATSZnzJ14FBfa6NKhLXX1ZcxS+4u6
lMYvfaxG5BStgeL9Mkp7yIWt5aIZAXSf2tBGXabRQXFZbRgU5mI3ICfAkyFSnRAD1hSvTFckiWrB
3Vmm9lybUSx/VpJOt3eWbON6AUvNTgUuA65avgoZykQmM8pawhPNmb1RNfMXvRT1X1MySJDYjjAG
VqbqdUYmsszq0GuXgrlO5NE3JCd+nSIUQb1qrlr1iL52/en+Xth4Ttn8FuQkyDS3VZEoJ8bMOhEG
Wobrp99KtXnqimF2DuB0nI82zf3P90fcuF6Aq7L/V/QNtKirzdcpIdDzLgqDlguxIag+CI16wZRn
xU7t7Hc99up6IZZHUQwZ07XZdPUAGVkTZskspGCcTOlZj53ccklGF9lL6mn6zoZbMA4AiwQCuS6L
OchSJfk+Urspfams2zc0+rXGhW3n/AxN9KNdXTKVZyMbjRf8QabR7ZQmVbxFkSeELwtJ7o7tIJXG
w6zWVM2sjgr6T6VDz8VTo3EiBgjryMHNYGpf+zHBy1SdpxDYW6bWn42ko6hKkhQXmKmQSh6GoRmA
IIS9+E67BakkdZL0T4Oy0Fxqa6d8keiUBg71LBIWIenOK1GJ/Ih5maL4+qCb1TPX9yQ+0KkCZW33
abH4oZKD+x70ZvmgE3JLnl06GTTcopTac5KV6NjbZaPEvqS2OvZquCqeHOio+QdCfwA9ajWjFdHa
zmR4eARYwkt6Ve5xv677940s2oLqqUXzNM7lzz1cko89sk6tK8XS8JzkTR0hOsOV7C0T6MaqcOyP
mkZCBXB7sN5pYMG+2EpX2QBnEJ32k8pq9GNM1xSc+5JOi18uy9S4RTvQ7MLcMmo9wboM7hLhyOQ2
ZRjbvh2bNvdREea9jx1N2vuwIeQcQZbFgWAyVTm8EzWSZNfK6vJfmBL4MiGpmn65v9lvnxg8P6G4
2zDdkE+9ztmHVhg2vT8jkCkmH4SkJv/kqDMf5WJAUXIypiP2BHtx10aCszqNsuvJ4+AUX78xsSCZ
MYzWDGbUxVBJ0hsdnSu9mg16kgD8XVNro595q+F1RnXS5pOocTvnjxCWsm5nCW7P++WPWa/WP8IJ
ZIj4OJIFuz8rIr/EjvBQmY16mORdR72N1QbjDF2buhYt5muipWUWHKxR1QOFm9MD3i8/9EYVF7hX
Ls5x4aA8Cw11sfvfeGOC4EoJYrhk1obJesX+MUGYeSLpi0ELBq7NU2jKjY+0AdyMcU9pfmMkEnOg
AvyPWV7LvybCRKU8xUKmB7vtN8JIX4Ucy49Nb8T/3J/UzbvwW1UPoI6xwth4H64mNUpJPaiRE9Sq
9LqwrA/K2H1yugQNwUWL9h6FreFUGms8CMzwpu2rlHoFLCnF4hSPmsMSC90jmFA8Jw01Ty+WPfvN
m5VcO2trZkLcCSLyWuQVp5DYCOUFjF5oFZ/DQYTgqyQsTutykfbkJ25imHUwCnZIIvAa3RRaMQiM
jBxZwcDIkiQ8l+CIDC8v1eLQqGbXe8vc4Lc34M4RcUvG+fuuX8odsbitBSbe+82CNHh4r77notKO
wNbUCmza1s/RrFv5aQBt2hDb5+VjzRW6E1n81va5eH2ZNuGMhsY+GedNSqZzexcAe5wgzmyzOzdK
ly++Rg8NYjA0hQFQFZ4hpZIYcOCcvtR8RQzhj64c1UBYPeTl2M6iz3USj+Ab6i7roNbnYq/mdRPa
8TMpwNDWBSFLrf/q+Er2wvMjYQTbAGP8pKLa/NMatL9WIF9HQfoQqhjQT6Luy/PkqLDV8NnA77Vs
pm91MZtgrGZ6/BEKSZ/vn92tGa00MSB9lB9uDlOlOWO40M8IUDuZDsTE/WNSJ6p/f5StI4TQiQPf
ZpUZuj5CRHdFQbLCrk7HzMvwwjlRX63d0KGmen+orQNEUg8uBNoKL+lVHGeOHY6LANiDTinlyLWM
Qfun5t3+0PdF+DUHlRBjdxS1hK7hBILPpG0y72QAWwcIoB7KYyuNn0lffkAFUyuMsmY7mMEHrnag
lA0gg3VDSiG3lOQAM9K9eW98SEppnFpSAn1V/L4cc0bUnNBcNQNSGtsvy6I5a4j+B/dX9zfk8uqg
kmERp3A5cSFet9X0VrGlVMbsLYJgVXd+tXRjeyC+SD8WCAqIQ0oia/tK13QC6ygTCU88t/L2BQVT
IDRLYlSNhwOKZHxrMUZ66UOMUFwg4lHkycoi5ncOsjjxu9CKq39EZQjpcekRxvJmx4p+DLpeEGNL
5XJEbtfpPNnAHkwPJUy2evwrMLvqFC0P6rEKv4jSSn/YfZZ9xAVbs32UfWb7rOr4BHlj2wzfZGsG
YzLp4/jfKPRqD92+selXAWSgH6ugAzWDyy8ij4NtZSPGZZbdtidFjrpjOWjSsRJZebz/WW6CGeoh
tOZ45VE15GG8GqrM57g1JUy4Z2JtDzCI43Z6nPqQQpaToRakTMiIHe4Pelu4XEelYkmvk378DQqD
Em5WG8gmBkj0SEfy8pJ0gP7Nx0pRlIeEUDLySnp6z9PQGO+XLiueJQoa74WZpYE5OHBIhK6a3xzk
eOOdfG7jOBisOno10Pj5dVfXAA+XsaQ1tQBVMqv/QslYPszR1Pw/6046AUdFJSG+Dp5TrbNE0thO
IFVo1KUIBFVemMd6+2RBaOiDVOqq/5o0Q1D8/tpv3HKEIusDQUKwkqcv91ar5m3dpkMYAEym1eMI
x18mJ/RmMy0PY1rJD2LKnYNQoukVo96/RsHy5Sk/EFyywfWb/YYv75yhrO8QXBp9UAsn8aQ0L855
29eoWSn5U+sU/aHrR/VY54a606XYmj2APPoxDiEZhMjL2c+KmeZKkxAB2nb7ZZVzeG9olczSW6j1
KV3pN0reuSSQozdZ8i46euN+xxKS52wVheEXrCf/jyie+c52WOZhoK/sXeTyuvIltfNU8UW/qC/T
okolGWLb/EyXMWbjZda/jRHrjyA6RgXR5EWbzoJG5rcw1AlSSj2JXibY0fXONtm6ghw45yuv/7co
0OUPndsMg+uB0LVM2ubbpKYWYIF0Jg8ftWjceeQ3jhxYN8jtdB3XHPbqyFnRNEltRBqggmqlUyqM
X+Yk9//e3/kba0/+BEAAmC7Fmuu1L2MllyWp4gHKFvOM8pbyOZ6FOMqhLsmeaP6a/gWxl37YiuhA
cfcm+s800dZjGzvBmJXhqUNIPD1YRd8WO5nhrdwFA4Ex1VTAW7Qmftt0/rGpFhUpjjAlcCkVgWtG
rsymTQ2i177hqSVVH51wHr53qo44Lg+BeFPzRMfBxdGpPVtlUj+kVp0Mf7+BLn6UermB8PW0cLps
bMwy2/mIVnz4QcUw+NDI4bITuN1WItYFAK3ASwYaiuDicqxGK622qmU7mPSwP40xuKcEcq5rVU59
LrhtPIgWmsuRSXAmnShS9WWe7WzijRPDxaZT5V+rIjxslz+iTpslk+qOCJ/n9lk3JfhobRU+oNq7
5+a3NdTKNqNDiQ7xTZhf9ks7GwU7q9JF9KsTQ3/Aqlx8sczq0/0zs3Ey2bhg9VcCOTf2VXigGFTS
ErBzQWd0+qEIo+p16WJrR0tm42QyxgqIBLt8Wx5ebBqXRkvUixTV8kWORXoe8Wt6SVjqyMuc3vx+
f1obz8BKQVp5/jyFlKQvv5VIC2FFcmkHVQdM2bXGJvmWT1Y6/RMrBZArvXLit6XN+9cph6LrDWio
7h2QrV27kmJx9EEIAF2+qx+BaLPVNeVoBSh/jt/ozYWnFnPizrUHrUzdkBQgdiHzlQsNibZ9BCOw
PMw2Vic75+cGj0GisZaWeI/XLtX19TsvIdpXvWwETkz5M+ptzVWMMTukCirHRZ2LD3O/SJ6BlNDO
c/z7vb1KCmBLcGZXfRMUAq8OjYXljjVGjRnYVm0tB33q9GODR6rtqoOqDU+IXNatqyEGca4cLfwU
Cyv8lDrW8m7usnDvCG8Ew3jVrIhkLpGV3Hi5LUJSrDjPQyNQi7bD6Ijv444QH3wTWZSjUrf1wS7a
5e3+Ztw4Y0gkWigJAgy+JUhzoQOSbwozKHrzW7M05SNchHinMrNxZaAoDeYZTjSWQ9c9UNLKHII3
UxMJFveFPDXohs/9/B2/OrM53J/R5mCANOi+APDGaOVqHdNoddieqUenRRWUSLc8rAaxvtON+t9H
61SgwWnS0l77PVefrJULM8zNyQio4oDOKGpxnGUj2zkhm/uUoBU2Oc8iIoVXUfMkF9oYzqkRLPrU
ZAdbLguUf4o8fQ0bJRVesyjpU59UaebhCBm/62ugTW45jTgil3KBIvPfrzB079VvlO75TUvbsaqu
y+eMnapW8eNAYalyR3h3mS8Ptt7vPG1bOxT2CvAKAG+3pUVqlfq02J0ZSLT3PEEvycMHON9JibZ2
DaRbALcQi3lKrz6ljsvQUFaMQhsfsp5mjF6mN/MR9E3/fywfBHXesxUXhdTl5QZFyrA26pKh4ANk
bu6MU+Ckk+OHUavsDLW1dmxNbtDfoOnrqDNOWmmpIYgGsiUVDwPjgXSc9izbNh4T9FbW4h/9ARwa
r0sGDqUSGz44Ry4pnB8CK+3QCxchRncxZ6SOFaCpP4iRTDSOiiXHrLsqM1/TR4pa97fm7WPOL1nB
fauMLNH21dp2ER1zO1GMwAJE9Txk2QCyUpjRgEm0VTyps1D38oetIVf403oS1vrS1c4xQawmESFi
oMJUO8NbWhVhoFwdIyzAHiat36vm3m5VygPA0vmov20Zrp5uiuhDodmJFUAgGPy0aKMj9STjULYg
Cu8v5+ZQFCQQjluLx9fdZW2SNRCShhnkklnAmpbxbEOy9Nh0qbxDEV2X6fIxZlb0fIimLWLYayEJ
IjAazRiqBVrdWgc5nIbjLIY3JZn0Q5ZalERjO0Q6q8GgYU73QXcrHe5mfPK/ld9vmqC5L0+lnGpS
DPzHCiacicBARO1HHLOUR3kI8QJulPG0aG3VuxnOS4mrlfH4DtmaPazC1oJz11ENA7JymyYOUOVS
Q4+sQO6U4qhCrvB0bc7Pikq//v633aiDreBCvi5vy8pRXX/Ln5lbBcIYzrcZALpGQBUBMPW/PI1n
khZb+pSDYDhJRuF8bNvJDKapxO6+h6b5tOTy+NjaWnPqkyF9tfps+nX/p+mWevs12N4IyCAniPDw
9TnWU5upg/kMwixyhjfCr1r/MBq5InmapFnNUV9MFMwsRMvUJ1g9AqT0LM2zuyqsKccpxsCzdkuj
Qa4ryUADmh/qWiq7+snIdCN7IeLvkkNT8OfdoZ2qxB2srPkFls2ufs6lKaJjo4BgfRJymapPjUN3
95ORkBG4Pcbu9oNaDRFwoVmuln/j3OlKz+x0dOMkw5mx0zG1KH0D9NOM/qDNvXaSLK1QzsJWhOY5
dWjqHvreffjLwmarAHEwIcbm0cmO0uduGFskSqGnT/6AZjzPkV71b7kZp9kRRD4YrrhAmM6LJPRF
vNLuC+ET39KT6JDXnd/HqTpQuJecLne7Nm0e+jkZQzeBkzC5yPgjYIcckvpiJxUdlLZrEJ/Jslkp
PFVLOmJP4NE2SKNp+N4a1WB6iRr3sS83Pf9lm4TxC9J5Tf+QJY0SnqOwkdUDLnbgtrvIGbsvWa8V
qulbFMett2VslehY6p0VHmoNYPdhspMZawgwtEv+FXiGXT9NaaKUj2NqzNWxzUkJvo9VMcke8HZz
8MpJ1atDUvYIRFXIfrYf5LyWcnRGl/lb2xil7sP0yD8KVOil7/h2V++iKtNkH1Z9aYxBt3RKLdze
jGT9OZ/xqvEaXZueVm4UaIpBGN+tXjXCF8XsqHajcNd8NcxmyHzkhQGPKSIGhQWzWpVdlNJQ/UV3
RB4wvArVL9D645+K1jtEXOo0PRUNZM2TWbN9XiHgFm+0OKzGpVqfxS7yMMo/c6hK3XvIWpPitgou
3U/0ebR3xmAuI2pRevqjR760/hJHeT6fqDePT+hGVcXLwpMQH5LIUFM3HbK5c4VhTg+Y5AzhcVyq
4QtSMKrjz6o0viqhYTzKciZ9cWb+QbN4nnmDE6vw+jkO/61I6wxXbsNs8EcxLygiOEppOW6fWPHi
QTOp3gp6uZGn67X20lLkGB5N5PcQNJyZo6sVvTZ7tdZgvRVzv3y2xlK8ic7uVd8pUjoXMnid/jEL
20I7ZVKi9edk6MufUK3q0S8xC/9eOH3WuJljtJpbk44eF2EmbwmyId8KCx9b15RzJLQiaXQ+J10s
K/S9MqV3o6GfPki1RCyYpnXSuY5Bc87tGzNRjjrATueIzCGeLxJpuD+FIT3WeLAUcrykKAOBR/l8
zrSiDvmRevKc4vj6Q4y20viKUk+f+2g2Yx+HHvvFRD+uHHyznTTrw6SEhe5pSdgbR7rr0BVavY4F
2VmvyF+1DmG9IM/NqHpsYUSEkteawpp9Ddo0wL7YAGlV1isesdUt8uuxi50QSYzRIPLrNU16tfT/
sXcmy3Ej2Zp+lbTcQxfz0HarFgAiyOA8SCKlDYyiJIwOOADH+PT9gZVVLQ4tdvb6LrKsZCQDgcn9
nP/8gxTeKXib+iQUc74HfykrAj37IcnOja4w3M9zsZTHFKvQ6fMm62HqttU8qdO5TK3k0jPzvDsv
HOk1EQ6TwSmTclXsUi1YzmWgz9/GYgUDQzhA6EBhtPa1zEqlX63YNAUshXjDsJJW9qPBCKSM0KsG
84nl9/Z4xCCyP5sBAtywIkkrDRt8X3CRhMqtrvJihkmZjC2JiCsikTCxjBHmWVfUdxNZjQge7GGd
kJeDzV0Nsq8uNHzdk+MxkeW4G0CUUh46sTjYv+XNjWxqA97xwhVrnbW97duymT4b2ZBUu5Tl5XId
VOEhd9H0r67020sMdZWNvWWvG2i7G4WqFVhqCXG3Xr3QV8q78jBGs9H74Ex2ZkhcNq5R8Kn7tdN4
P6zU7847l2d7n7EfQBbtSj/SXXQ6EW7g7RK5FulbcY2t4XJH/FW57FMLOttpsxo5OTDpnDd3mdYr
48hGoX6bDUvt7bm3fnDBZr8MEWln46VMmnSO4ARO07lcPKhouMJ4Krbybi2xisABMKzypReh3epZ
FXlNNbb7qjTddC9rymm2OGOodpaJIT4FidHsHUG6WZSnI+yvsTSdx8GelRHWg1lhAE8XFwLk8fAu
xIaF3lI1NzPMl2+GNuQ/PK+zriqBdwxyxrr4nvfd9F0vPbeI5Zj2XjihLNDjaVjsW5DyAmaqseqI
ZHj+7tiQexEHQ7N8CYw2uR3duT9t5nr5OfvuzNS4WoZPI30360Q9KxWSftjeTeZaEZpbaWu3r4RR
f/KsXn6RiZHfgiVnBN6UldzhfGkQiJGP/lenBDMm4LbOy7jGuuen6zMXOEn0bGwOxlA3WTyNmX7Z
+FrZHvB3zi/WwZ/cqIRRnoRqJGcuwlAq+4TxtvRoSniqo0L3hDwo6J9FzNzbXc5U4zp3GZSghHCI
wdNDTLznn5PPxAYnLYKjfMSE5x0GyHbodA4uw5XrpGd2VcsyRNWS4dO+qC5Oxp71zCm9FShYqZ5b
Bj3wWjBvYcqp0nmNtLrIH1eZrPaOpoIsIVvZ/dcxbQx5N8+++MxscdKQIjWY8tROxkpLspLmHYZF
ZgefpImGdcMKvk7jIh9tUmzsHUuR0L8s49w6+6RLDLIaskW3d6qV9YXpie6Lhfsem/xkqvNB68x7
8AS1Ro7VD3NojfQvYWPyeUeyWXI3bvsZ2kuoqlX6Jx5aaQttWD92YdlVObYQ2L5hau429fW0prMD
9C2qIUp6PTlQSnr3Ls1eGQGxJR/9GiPbyF/avruihDTZX6pcotoNiqCJF01bH2tv1J2wGQhZiTso
CvSOnrtYJ7My/SJGq78Yu1mrZv3IHJ3uuDeU58RaU4zZWWV66003Nq19RIYkzzi0p/lzV8GnjAZl
ekOU+UFZcUdaGu6yg5oLFckhLI96QV4Q5LYuxw7uofT8abJ+UmnGWQbwam9Ek09GZLsT3onzYgkt
Q5ObrO73WvVtd/f7svc1FArXZMPHsPnc/FlfNK/jyNtgZ6VxEJ6wD6VWDFOs9BIyo7XQAoWpnqSn
PZbQZ8XgGe07DdgbrQc2URhkUWXCUHvZxKMW1yt2NOMQVMFWpKX5FWpgEUq3eM+b5I1DQV4E68Uh
nWnYy16PBVlUmmItxrh6ilPqqMhLkv54UfJvO/5wQhjiA+rYBujyyw62sfS0yabWOdS95ewSvNX3
6STS69/fuTcwgM1QDeDWBKV6NdltlBj0oZmcAxxibQ0RwsjPM2vSrZVM3d7FOvjx9wd86wpCbKV9
QyiOoPpFtzraXSOmKoCQSV25M0Zlnk21h5NXVb7nK/rGU7kZuqPnILqAFKsXeOo8IhQkdtBm6WmM
drfiKb1L5JLUxyrR+iPc+HxyjtRUszdKI3svieP1pd3GE9sTCTKAd8OLMxVln9dp00AIVam99/Q8
OTUruLV2MOoxZnrLO5gu7e8bvSchyKCBOKFAmnvxGgrK/HX0TROLwUx7kBgcJmQ38C1Cd+2sKuq6
QS8jVY/jGLnC19ew7Pv+rE0sHV5WTQrgbkmR3ZJiQjg037vwH8yeDKSwYMZRhHaqj23c6eypbBVW
QxRRqwcPi9Wt+LNtFlVx5ZUpgba2qe7sdNTmu6luzTKSdu3cj3pps1BpeQmxeZUuxs0JRZuOq3hB
ArtAUbN2SlI3jZjK0AzIXNuVZqCSEz4lWU+lva30VPZGF2eSyUyJCe7kXybwTpabvvX8fKeNQvpH
c1tlV53UF/trZ1izRZCViU86BaWRRhLAD0eYjA0ujSsZaCLUEaglR27aTTRHidHfBEHfbP7SW1rW
RSGMYT6GamFi8JHXM2OWVmhupOsqGWI7tzDU9AtdM46AkecyHrXUcfd5MBt1TBFUDxi1uG1z3M4e
JXdqmoW8GF0DIw/UDG3xycNnTgt9PFbzU3TLrdx50paYDhETTjSXhfzjk00Lf7nOcOyjwlXWEMmh
WNcotXCQD90efgOYz6JfzcIfq3Po3M7t6gRFE2UBqtXdmKWG2BlB2hD3jfE7pHKGA/axHJv1YZ5X
43OCsw9bsZAyPdMMr69D5lvsPbZoBL4quci7I3h87dUQbNQtHElEQJ1kztsv4sS4M4nCQeMJ2J2F
S6KtPlPAVGo7NXa5ijwso8AqBqfoo1oG/bVm+YKdgX1M7TXVcg2islmsj7V0qyENReBOKlTlULUX
Isnb7mexdvWdq+cu7YNjL/5pbvjpGTaixEbSS5VDBHMnOWm7kpjXoNZ8HCj1qunPxGT2zvGiuTQu
SLXF56CuWhcZh+nwHkACuBunwT2RcjaDo34xCsTVIl1OVOV0TShzJxmPJlEYa6xcv7ofclR/GBGO
dhZWc2ndDo4MvtDmFLdz0JqnKYNILRoyR1Rn0oclG3ZNrQXHKOSH88pekFtO5eoVx9jl90nUlwwK
9qoqKBwEZOQmJnNzkCGvqo7fUmv6F2WGpxGk5Bovsb5Naxm5o2gebJu0PF7BKni0U5FNvDertHcU
WzrzyDRFnoIvgbFGJkIYB9fEZrwZ9Nouz/QKiwZ0jEtyZwuxClz4/fyeGtGrIrdy1o8BsPjPcW31
ddem1fyxXGc5HGnIzRW25Nb2mcWcl/uyG92bdFWbYkP3FEBQ7dQXcqzahsGnY32nBVi182UKhtup
xtk1HJE467vKz9sSGc/ieUeJP+TAPYJoin0DV+OHVrlyQeECUTAcLWEJQgWc5QbLu7aOMjBGM7SI
MRCHQNbdUd6LIIgUjtxNpC9BqkeU8KI+nXOIavhu6Tk3a1AIj9dgsJow06xkl5cyCUJdc9tyT0dn
0d2RJs1N1Zy9NWUD0w0jmU8HcxyKiMHDLFAES0baXqOmj2Pe+Yw4A7P/WHSNZ8bQClw3Mhy6LyZP
FcnNhEbdp31qm0dOm85xUowS+zGmOFmk0l4/lJ01jzvRddoQlQvspsNspqQRGGNSXNFzu1+FOWTd
O1vE66kKpn5o60GqoXKxSzwHTisDlTnGLNZh3SAURsF9bI5p8B4+u33Mc0Saw0DYYtMDe39lBWN4
NU1JW9gHmLFDEU5O318GdVF3vM9T/YOpen259LVzVGaYi4aBW0h305CaWCdaxZffFxyvqwDIs5iZ
6lj+UZq+PGd/JWDaAwM5EHHUnAUJ/almmsMJuJ93DcRX4KMYDKFvi/Lo90d+qwCAMvfEOHljMqeq
tje9vrcOfWf61/MwG/QYi9jbg19fTEaivTMze/NMtwxoaFq4iL4srewMd8NJttZhK/XCJlBN7LdW
vq+S5msSCPeeFkmAVXbj/vcn+rqmwzqdgm4jmiO1eVmAa8WIKNFyzYNbpSsWWM4Qz2bpg2rpyzuH
el3icCjgKwzQ0G0QV/j8CQbaKIvCSa0DdIc1rkSfnisWs0vMuYt9aTHyHF3PjX5/fm+8NlvUJNUq
uD6U/e3C/zJvGN2lb4a10A/KbttDMCSPzqK/F1/wxtOCDIXLRwwj6Usv57hyzJocg339MBvKbSN/
mMQ3YnbVOV7vQbvr/dx5R9H6xm3jaUG6w39wiF5yWnN3wAA9tdbDUrKC6k6WY6NU5/tB88U7jJXX
M7ItuBmmRkAdDNj74rYRvWiOjTMYB7JB1t3auea3zVrsCE2bfdLhyBDR33WYDwx0+dinvrMivXFt
sYlycb/A9QF+xYvD51lZeRXjmsOIC9yuG6Hwlm6RUJauRTRM9v/HCwEvZSvDnww3XvJzRMkkTCh9
PYxmp0dyLRtsIPPx4Dhj9Q4J7LU5HuQBHs6NesMFZll//nB2jjvVzuDqB5E0vNm65vUPm319GxpT
1j0GFVk5GGNZtQyLItCKiJZvVihFO+NiUG2J1NHTR2KS56D+280lX42uEuPAbcT+8jLYrerdgdoL
a9Lcueksa/lmjHNRxpMv7UdpAJy886a+sTyw0sOLwviMhJOXk8G2QuXneiWiDNgWh1Hv53hZLQIZ
HTmcbOGH0YBs9ferw+vXCGRzE5FtfZ6DU97zG9AE9Ww462odnKRRO2OqmSlNjBkCTAH//qE4Esxi
0BaSjF+u8PAo3Typ2FGM2kmYrk1DdYRbjLvsygGjgHcu5utljyUP6RvdOgsTurTnJ4avOkFwmm8e
1hE+Pdihe74q23lnaXh9y2CxwUFFgwbRCjLb86MUhHK2VZvq2Brp+XnnUOPmpnDPnAU58ajrMlqs
ynj4/T1769QQ/MEhJLQLr9kXB8VHMvHsXNcPBASK095uy0MTDO+Zxr11arydcBRBWDZi1/NT85HR
mDapkQdERP6lCc2BIZvqr8oytT+2baAn4ZLBVH2nDnjrsCxyEHR4QjwiPZ4fVrH05Gs+6AfDkvq1
lhcY1lROvh8ZgtmRUSJPoDooxvad477BpkGUwgXlZcCcjIfm+YF5kEx7RMd0AL72NglMx2S26vz1
Dkd9ODXt1DlJ3FOC7mU+YwtmKCHisu699+JcXr+TfBPEOczntyz6l/uNptCfGKKlAl3Wcp8AaB9M
vXd2Rtu/xyF641AYlYDSbZXB662t9pTKxTaesVt5keS+uigNhWNJrZm7v/vQPm0pLgwswgPZWp5f
XuRmfdMTZHIwmQu0sZY4zMOcRhjvvJGvXw5Et1uE7EZqYbF58diac1blgmCXgzMXzRlc/zpeRlN/
Zy17o1qlGEAIiagNBuvLswHLrDVH2vrBndkIUNMgr9nPS1GYe79o5Rg5aii+LSBojJL7unzv5Xyi
U77oUojW2dBBk3Xg1TOCOMMeUncxqOqAIcMeu2TUK2VNz8/ksZJ0tMukh1DSzRsMLBiToxO1H/GI
C+4DV1qPejlP9wmx6ETzMGu9GFog+2jONjvxienl19KazPHBNAbwpI7xfagP0GgPFgYHlxYN0UOZ
+c4XaeZZGxO0rvWR13vD184p1lOrL5WGdx0aj1guIDbvvKxvlESQdrcNazMyfhV/4xR+05eQ/Q4W
wQZgbTPm5FrK3JdWO0JnNhz//uF9+ZogCfO3AYHOTd/oX9vPf6mhe2GZte8izhvGrGNwxqTe1ioZ
aSKTh3cOZfJZv97ZJ30t1GAIhLDUWXSeHwtDMeEDSs6sQwUTvx5A76LSvNm8WEuI9FHQzeoUxwXC
CrQ0z77AnpyGE7RjuOkpRt5mVExN19wXdrJ4Fy0U4KiDi/wwJ4TBf++cKjjTJ9Xrc+i3mesCFE0O
BoajY5QxxhVOdtlns8OUvJNDE81bplaUVm6SIi/39C/rEqykF+IaqvZzpeOMasq2m2Otd6s+0ja1
VUi+GJJqfe3a9HiY9fnO0cwMlqxwOSElfD+Ns2KS9dU0Tf3emdW4XNiJALjosXYNju0pyK2r1kwL
ttN0LPE4oSiVByC9PD1qwEPcY3g5C2l9PjDvp9/fgZc7EDeAfcBgFkM67Wt5JJYqlcZ7MBxyX/oY
PuCudmQlyVCdjkzbx2NQRvM+aLI5fU8J/GoP4tAbE32TtlMhQQ57fu8JSzFtTXPHg+V3aRn5mSRF
KZua9KvelN4YZSSGaCeuwlH6YCjN+MzbiaO5qFbY8X/7KlCo8WrpjHKgsm6v4C+PvDcUsOBB2w99
n4xxg4VCWBiF+xjYMBhcKWRke336zuL9dIIvHn7GOTDj4MjB7X7JnCUoAKBPNsNhghc30pK7waUh
wOEweZswNSvsGfQ3W5JGPxdzinCiTVvlxlohezg6Rlq8Zwv48tX38BPa9hPmWRRB/O/z65DVeZHj
Vrkc7LoJLtNBKw6+Plnx2vblO6vay62LQ3G1tweADsB8xeetUI3S7E4rI5+hOLaVqE4kdLuj39/Y
t46CXwy0dvy5sP9+gQeIMlgTzRz1w1oNIs7WErVxV72nL3njUbbArZ6yeLh4r0j6DiZPk1+yROcE
oG/O4jq+gH6/89rBiM1yi6ZHXtPk7Wmgte6FUdfTO4v26/eYbwBmBlqIPwYT3ud3rpl6eDr2oh+G
qUqOYdjlxy0C3H3uJd6htLolatx0facweNXRbjcRnIU3GLdT2scXdY41YnBXTZgrEmMJH8dMPGJp
NTTN2X6oZ/0wyrK1mVEA7xrm0mPFZ+vtKfy6TOHyxywm81LNgxeJT8o73+2VHP/pu+GsgKiBveXV
NlalAV4dmVoPlVGZp00xudvwyG+/eSspNZBYRjHjDsegJu63IQUcoGCtD/rY2VkExTqtI1igWEIt
cqrzEC2TMI87RXURaYqozNDF5KuLLEVfEiXZ5N5ZVu/OYSexnokHs+2vXJrqOdIhbXwhU7iX+Gq3
IwMTkPyHibf/chZZ0YXJVr6EnWpFHeqpPv0kxiIH+1RekYeOYjwQVvDqr2xc7L/og5LvBVe9LPC2
S4VOAMcYbtNrM1DblUkeqH49dI6RXOhO7Z2JIiVFw17L4HsNC+8nGcZDt/eazv34+zf0jVUQ2BkM
BjsAoNdXtTIKMrPn/VkPkHXzZuctpvOzTPGmCO1SePNGrkou22IoqqhncazjrWi4q9RMdoNhK9Dx
33+hrVd+vipbJg4VYLNbAURv9vxN0hAS2IFS+kGKpsn3LW4OI3ZY5LEZFsbRocpKZkEGDC8RL7aV
w9blIXqn631jIcZ/noKbxQtc/uXWMNtanSZLNx1k0xVQGPRlp2tlckvhJ99ZIt9YOXD8pP4CzKc4
finrtPskobhf58PKTOayVSWjZdHKaEqlflKz8seiLKp/XeT/epz/V/qjufrX9ez/+d/8+7GRS5fz
pr345z/P80doMM1P9d/bn/3n157/0T8vxx+dGroff5w/yP4Plo3vDypv6pd/8+wjONJf3yR+UA/P
/rGrVa6W6+FHt9z86IdKPR2O77z95v/rD//48fQpHxf54x9/PjZDrbZPS/laf/71o8P3f/y5VRH/
9evH//WziwfBn+27H/Vj9gf89Yeah+Nfn/jvP/vx0Kt//Kk5xodNjYTaFrAFuo7N9jb9+NeP7A/o
cMFJfQtSiIXLxJ9/1E2nsn/86XzwaDpR/tBPo7ZDofbnH6De24/MD9hrwbOjjaDiePK0+fcXfHbP
/s89/KMexFXDRKfnr53nrQmLhUf1giAHNGjzObe28v6XuqlVhllCqXUoTJIRGoK2mipabF/CZ+zL
0Q4XUNUexogzVwhW2umL1WU2CmZVMvHAKnONmhkuXazWFpMC2RAKHqZWmh5BFTLsPehFuc8LpcRO
Oet03CiztXdUgZiC56WrTczWU+yISfktQ9Vl6WXXa7y0IGVpG6YSx9woMWUGu8lYV1ZlOMiHhrC0
nwGZvJ9HKRg5FolUzvHqJfYcjZ1o2h0DzkQ/spdek0ddMawlwoUsmW+ZC7knUz/2c8TF777wqMFF
MQrfvW6b2bp2UzaVY7E0xfdSW9qbUg9KWIvpOMEmzhgzmoqxRz+PhXbh1dN8POlWC2Uja5cfwmx0
M679xnscGjO7xy7Bv3GsSqBQbbzVPLMTQ7MiCPZrEjXsWJ+YJsOexXIb83aYwOK7YSau+KynzL4/
YxIF0TjRbOJOfGO0PkLmxWkw9TzMkvTVQTGUiJFwJuXOzHoHZu5ky7PX51e6SCEdl0EpJhSA1sBd
zEaIGX4xaO05nrZCcK3LtTsayNUBPc3S9gR0uf0OCqnnjHatot133uIzRSwqC/Qz6cxlJ4O1uRAD
mvEQaXA/EDRtAW8PslrFSW4k00Z+GVom6QJt+VESOOVlLcee22m6giR4AcMvQkGtvmfBbHZnQ5lq
uJjgcnu/6Jr/UJuT/d3NauaGTJaWz3ahpXcISQrOxsf1Z2dK2x3CGSg9hVoOigjDZOrZlyWCr3Mb
h8Qfad3W4rJse9vYk6FGtwCNby4+KThxdqzm2qlohK11Ds2BaxvWbl6eGxneImFOmwORoZKDe+N5
aGm3qbV+oPFKjbiePQoN2LlSwLwhgvpjRwwGOwtUkGkOW8l7Fo1wuu4xshd2mHbp/A3pIw7FsC3z
Pk7ypbsX7WzEc9sh6e6E6183Wd5oe2tkR7w2CBPqcABrJpIbKnv62akkyE+qvsiyBxYw5fMSJJZ3
Knod7YdY8FKIqWn7IkTM6ib7GpI/8VA9RVsk1rl2qT2qYgiNKlPQtj08B6O2b0ECyiJNi6OVtJR7
HR+jH23teURMup40QhOfVEYUljUJ7pXVHM9OWl+rtbPnvQU1lqep5HmPc89eVQzBx/Z3cq59K84L
2GyxNgb2T61MpeQpURr8+sI3+zN3zOoHD+8kenXb6m7LycLigeQrk95Mq/w1qmG7tOdD1qh5Z8K6
N2It1TEtHJtthIz+RoYCcvLeMKWeH8+Qi49mOOzwkyp9vF6bNrmXWdptuIryL4TeJ13Myqc+Vp3I
YCCbVvkRC48STxlz9u5SoQc3konmlb5osOExLolAhoYm5utkQ0w108DAEgKOcJsNzcBLC1eAFTK/
o9aaHxKYHP7BD4a0ilipWxFac06djsykvpx8vIJ37mTybqZ1MV0tlTSsEHZTYkdiKUsqxY6RTgQN
Ikh4RNEVxL5ZUm7mRe0dp6uLET9uw/18UiXDPMY+SiCeeoIXKuySR++vdv5/dvRftmaaid9t6bdD
l9ds7r/u5k9/8u/t3PrAdow7yzYU0gFuf9nO/Q9AD4DTzN7x1sCS5j/bufsB1SdcFH+DydF//rKd
Gx/wc+b3KRQxH96Mzf7Gbo772rPKl92c8pvgLuTfm9ngK9EwbLfORf3hh6uEsBVKc/XU3jeLpoM9
hhHs3jcqeek2etJETCanO+HW86mTJhPKOIb9ybENae8zPoV1FvZ5X8NatFEVRAYZ6XshxPZ/Tbet
d4VDawqtWhCOO1Xavu5aI4+EMxVfC20lpFdU3mAd+fg4jyGFNha1yeSI04UB0YM9DzWe88EihtBa
vQy9pAm3J6aQNc0IGnMzboaXGaT2nBA9DIn0JlowEoZw1czdUT1oU0cz3iMQK8xVtZDFPHiWqyY8
L6r8zv7mj+Os4qlZ0fkNrlvKAzKFQQtHfalaaJn1Wl7bSb4GoUqdRezo9SvUSk0RTKGPLz0k9yrz
Hiffzz7X2jSte71TYo6MbA6u7XROftrDkH5KnKn/1FkNp0MoqnXXDWl2Y84moq1WDWI3WCYKnPFp
LaD6ry+L2meF6DvKFOQmAukGor7EP8jUmx+6oCjuWE/dr3lek4c+FtlMrwoA3gJpFfkQy4DZflxu
S5WxLVrBOpnUhWlyM21LWpMOVRmiAKw+iqc1T+/z4WP9tBLSOPgX7dP6aCk/uM+3RbOiHOviIB3F
kZS6kR+TbpjuaRxZvClihpOOcTJ8LCh+BvK5dph3K0Tc9twm1GCN8qfVuw9SVvJ5W9QxLGZ9b7Wx
fkieVn3zaQdIISdKHB7ZGIqnPaJ92i/ap72DDFz2kbbX2FM8CjY7HJ72mmXbdtjwmmM4tLOIrKd9
qRinFkXc037lWzL/AXUbL+Gn/WxZcoC+1U01YN6nPc992v+SihjrsH/aF1d2nTbUn/ZL3iP2zqRj
TY7rpz11VavjnWYoZvxwTo0ie8CkSMtP6Bzmn8Inp/UgNQwWw8Jfa3GdVpBJmfVVwfXytKfjpkaN
amvd/VxB1Dsx7ErHDg6hxS0WOA0cMBuA2fxEdeu033rG1sXpYq7jrSGn0b+rbceaYy933RSGmybn
47bTktuBtAZEClptVSGmBl6zuX9V8gaWpfDgfGk1wjHdzamvMzDxizFpmQDCdU9VaPeVlx3VRmEV
Z5OJnMho0DrEkNMouPtUCWhpAwb7u0DCLbxKdDCRWDqmUmGh96PG6MCd2WvcJrPLKO+Lot5jRLW2
R/VSGMMJLEpKBF0jsissRW2jHTUc/A7HMh3P+gbKaUSUKWECddaQ1+2YUjrcIooxvqCrXxtN1t4W
ARDLjtBDRx00Z+4/IrEEVSIMBvBiwqs0LoJSe6imurwMcgIxQzKcGdYAr1oPm0jt64T1JWkUczpd
eOboFNGcZPNHuQa5iPS2EQWO496qhTItRi1GuwUJWJqt/NLRV5AkgXXEl6SZsyJqHWd5qMwqucca
MP3RGnbzE0nXgPawINwlMiFM5ruGwCT9qHUraw77wMvOnEpigONbSfkd0lHN1cMe7RJF9kC9msKc
vWjt3DDDpl4NF+bu6n9z6sra4qcxjyRqo6qKQ+pbw3UbuOV6FBSkJ0WWk8PDxB9WZWGjoLZFWiPl
RzmvVbITtnVa4rnG6B5d8hrOqLido37NK+Q8+cZwXDKvPwQrLMkd0VXiwgGt7r5VrejqcEkz094F
KZEe5JtjUbtr7dI7mcoBZX2WNaO2Y3GLgEV9NzTWrvs6WRO/69sdXumLPmv5bnGm89J1qXbRSurH
8+DQtNV+gkpvgBTytfT78evQACRurPgZFKxd8m/JGAzkgBROMIfNVGUtOhIxiiioTUuGBHss7RFu
Qgu6yaZo78y+aX6Mbr1+rxdNv7SYbsmoLzp3iZfKtHny5x5dKlVYUobDCHIaBosHVbo0JMFQBDcb
P53JGbJoEJPjxAm36xqXO+drXiXLjlHaCamufhS0ZZeweIplPy3wtsN+XMaPtspJt8W+3b41+cAR
7wYmQKHSm+FbPrhwTEuhBd/yCVVKmNiZSeOcIzkONRKLKcxdAfdwwUeRSXJi2OFIXfd5RJY0oOLN
7TSWbOPnCcLGCjMuMdyaGjAbWjA7HY5sKxH3JGv12qFnzndcGovKjrRszJ2o1ybEBsobC7THFNcf
YYTrd6OLwhFhGmUAnaab+dc2WDaW/Iu8SWuho25xjIzuZHQd9rhGEOwOmorv/VPd9D/F5LNiEtDv
/44PXT10D+nwsDwvJvmTfxeT9gdkJZR+uKRBmOO//2BDrvkBNNcFgqCkw3DJBJb5CxuiYf3AHN2m
okQu/fTD/4BDmumBKcG85UM3C0fX9v9OPfkCwmSv2QQ9IFNPoihAqufYEGWYb04gIjsrrW5rwxxC
l5cvkkn6Nx1E/jqSu9GkmRlRvz4/kj2WrqHZRbkrvWW5kIPuXE2Mj3fN3P/NAdnToSzAABMuJv9w
XwReo8RA7Kc4KUT2V1nVY+5pODdtl7zDFXwOrKGA4uJZlq+b9A+uxzV8fkrQhltULUFBKLRJKGdP
p4r0PzNOpa+c0CnS8u6Xh+svbO9XLO8FCvyvAxIeSHMClYSohecHRGYCMabI0bAQQHoZNP5XUhy6
c6QZ9r7MAi2E7dW/w1oD29/O4xewHVOrLYoR4xcEbRA8Xj4kiehbLCSsbIeXrneljUv1o0b3Beu/
zo5J7PNvx1lOF0u5eDtL9fKYxqQiG42Ii8QbnBhRfxU7shR3AebO+wJZ0AlacfcK5TVJy6JzzrJl
6A4BhcmxkbrebTEiZGqMmYkODlNJRIgGpiOikeoUMYR/4s5N+QUJEs6RJkkn6HuxbIpQqiicp0gU
ChdMXO+TdVQReUfel1FPxFFmacoO+6nXLv3R9h8TLDe/2ty6PPRWgCDRlVjTk3Cw4H4r1AOC6+/E
hhcRzeLF2HvFaW4GY9TKMjDi1UJMz9zYC+fcMaJWWPMpG1p1TPvlhqXKtTsknP6F47XTzhCj2ruI
jfNo7r35c01RegRUlF+Wk2/irO0idCCS6Zgp1YPetOZx0m4rfzv26WfdbYyHbiiNW0kf04T6XKJp
F8vyCIjcUC1OfrVfnQk9iZ34RIuIcYw1l5iEMMglF7iiQLl0Cr1VodvO1TdFqkSUQIo+yyqEnVGP
NCZmh+vux6ovb6hnp48eerCDj9VYbGpUchTj5jd3RYdT5HoNtyfNmTcnuXaGzILU1hzFbjf5wyME
IC0EhjU+apakF/ObxMmjRYnizG268ngUuM52ua/vzLVN46QLeoI9GbIVVZdeQfFP/jd757UcOZI2
2RcajEGLWySA1NTFInkDYyloFRCBwNP/J3t213rqH5u2vt++7KpiMjMBRIR/7sePBuO8JTT4n4e5
IQS2K5uaDhYKPZKqKG03TOlx3xW1uZzQHadn1TgDUI6mlVAG8sY7TaWTv2e3Sr1w8zkFb0tNAUte
IW1tunXC39Z+mtmIvNZNpfmdJZv9W9WM80GmPhSFfBKADUzhHwwaKMpwQMqOOQlSM9N0y17vivti
9LYR3Nr8Y+IRcGrWgM523aUmOLQsYTxN+iR+zro+nss0c4+uzoe70eibFOM2MLisoKSF7cDeqzdv
BWr1NLwN7pJBlS4t/JrISnOg5V5kzQu2/KVtUY/oQ7fUImHGGs7rJJfuweyB5uVZC56h69Ov/oT9
mu2o+6bZjU61dV69OvqyMTUd6g+l+R5bRK/fl5v/c2K8nUxt4b0ZtFFEjjuplyJosqd2cVyEPDv4
QqMBGarM9fds/LJTMOXtVefuW3cqNfQv1kbSfrb69M4wCr8Mp61dn3PGpBGAhvRHwbTpHv87eRDl
VeegWKtHzRnHN0503vRoE0ysY41fY/yu5bAzYlMBC6HaFJJOItsFz99tBjwt7HBF2j2JagQ0lC3m
MBz81V2bx0U3gSIO6N36jzaoZY3GuszpnnGY3+5Tx2fqh12u6645p2MoH2NQfqkqEAxhpmr9x8ge
1YPTJzMVZ4WBM3bwuyq78hjm8ybJDvYhVZP9sQ2aO0UrSouXtFUzT3gFiV6eqA/1CAtm/oM+NQev
1A1nz26VE5kIeltGW6C08tCCZmk+fU/NL8XS2Via2It5scOw/ur7Gzp4rexGnnJHpt2pDdTylU0c
mA18sOtnszDwCQd7dIbdYI7r91lHfEHUH61XxMLAO4Fhnn41/aieDdXk1ktZ/VFxiDw/428yt/wo
NK2yI7Lk/XrOS8uYInYE9ROsYx+wQPqlSHFc6L1dha5ta4RqpoujC/AxmAWRmnF4z5NIk2WBASMC
D5G/k6cMqWlIiXMZrUpfLTJcM56K8pedq2239HkdKnjQNXK5u/IXeyI0ttbRCu5YJ8H5gRaFQD9r
s8vzgs/jSG/Oz9Lxlstga/3DhLi1o0WRU17nmIdOk4rs+/JccXl1k87c06gOOq+3NwCmMu4NXsZ5
vBeue0jbxu95LV9PmmHc95l7MoHAAfNnnNKmtnFv2up1vtVAbvmeFSj2B3H2Jnl2c+3Y9N65XutX
KYc3UP8F8VX13RmMTwt/bznZOFOWi+H2X3ygE19Yh/aDcg+6m9VHVzDmrofboEbSyJiazEqybD52
bbffiMsSpdleK8VtE6bZ7VCwfdaFuHRVdWWV3E+B+DV2xr6z7HtIO1FT98/dUD+2WBtDhuB76Vr7
AiXtY+bZEDb5TWnw3KO3bEWI6de+W9r0V27Ll0JM957BRUICoTfnu94zRQwK5yv1ev0ODnMXqikl
/z6Oj37PdbRsBw/LR14P+1QNiGxl/n3VA+Z2KsyCn3Ov5pvxAmtODeYIglLtUI8LjwY9gKxhSm+N
MbQXx1nfC9c74Fvc3cZvVsdztzLiGniAPU2fYuE33oxLXqn7xhYnChSGEH8e+81+428MyShk7JXe
/TTKBr+oC77JZN235quDr+bZ9kSMQW5PU9hLk9HE4ZIovQ5+ekAK4zoymwOhmET1gUXGUb2n6CvE
e+uTlJQjF34dmgbXcNpp5k7S/od4qNn7GUIg7AHNDelXJ3YoxZ5OjSH0PEchi4ld59eAqj1z3w15
HpZKPGg5h1bDX/xdb9niHlLSg7XYpExTyHGXepux2QygKZe5ONnFEkTlgJmG+O9L4bA11Kv26got
21d1m1BSetQ3/+yM+WfdVTg59OGJWGasvFyF4FpPJVLR0lthRl/ec9D4ZzVk1n2pldQV0PwNTInr
IQWcT8tK1AtLT7yJDKy2+l9Vqn7alCsiebjzbu4yssT5XO+2US4hrj3v0fRIT6O3MPGquzXUdXHX
9/QxUz0/P+qENI9B57xx+uYjG9U58Mo0cYlVDVuj7xneTk+LmNOk6waZNFp6APojP03sitfB2zyI
Y/IhLdqD0lMCxcLcrpXmHAdf6w4FvjKRESlZPe2DpJJ+IBa+hCBorpygH8GWVgdhZmuIwa98r3Sf
AHd/V1Ob8ZZzQtpJUeuc2s29SuVT24xVNM3F2xS4FNOt+ZtyeUXJCxBgXR/HpXjtDPmEwHcOJNyP
gLkdF3e676Vp3hmedpVeMOxyF1mtm/LnVel3hoXvsekfA0ud5mK8LIZYV6aJmEuDvJX7ofOvsMs2
SKzNB6GLs2uLQ7fK+w4WWaJm5sEOCpUyflWFPHjW8DTk6Ssy/ZPlWHdZRc0CuXrI0kuybHNsKDgx
NabmXaHW70SzI6W02K78YzABOpFM825GLW7X0PZVguH42uXZXV1WZeL7xV23GN+stYm2udgvuFDD
QvEIMjT/w7CHp+zGdWNwcY90HONYSNA6mMTXFQ3CTUTeV7u4evsybfq31nDh8tZLlGtrQeS+07hk
Kfgdb7XjgjeegVEJ1QpVya2JoeZypuCEz4V1absw/rxsJff6CCABiRnhpigc68kbpjuDP0RemiHg
VSi4K3UfYd9ju5t64iJBb37RRuPYdn4f6wJcU6Mv6hhIZmhgan4Q+nrtiKOHgYYNwKi0731t64mT
ETcvLczlTT5+qTv7uc1nbecBJQxN2TbhiPMMiLUlikdHDJj8GdeETFI2IvK4t2Z/+Q5xJ921S3+d
XamdCqnFG7c2l0rwNtbtxyrayBvL7ZkkMkMXSwCA81icRjwRSS8DI5mW+quDbZgfKd9VY1xh4LQh
IFs+275xdpo5Ggd7Gzvm02P5w1y8b+ZU77EvnJXoPtPWh7Vipvc8pmIgnCSmM/zMvYtsM7jGBsIH
1V74/c3GsTwzSmFx6YGM2TpvxW3vyqL/WUNd8vUUvJy7KjRRq0DNJZhtZlV+XgOb/RvU6tBpRi2c
zHo8g/GxE2ax2s16edPJjY5a+rJq993mlnrU6n3JnjWDhjZYDHI6LBDb3EdVvTBVt+h0VHQoxmY9
DHvYDU6L0FwyEx719XWr1QoHUHO+Z0FWvVSBuBtHMJaTEs0zcXOLCZbWRjJPzUtTTRxE9MmdX/WW
LhzMmAsgi1F+axFEMyrtcyNurM5/BtvADiDjzHe7F7nqCObv0Fi6n8aabxcNvMArenXwy4Pds5+k
peEBbMo+UmTUsS9XUxD7YwDpYanzp9w33c9Kr6FR2NZ1s9I8kbpf3dWATn7iKbnhuIKRgbAbgCCw
NZocDbbVZM7TiojDQDGFn69mmOP9OhazMWBUWU1/DxCUQxOICPOCJaU8TcxddraEidYW0/aQ+u6S
uNJZ70TVTc+AM5x7TDTNVVTBe7dZ7a6YdPtnWhtGGqZU4YWMbNxdVnGN3nLIF8FTcA9ZpLr0onKf
hWrLWLdm525qtRu7qV6TdBBD1DNw2dEbtNy3he2+qmXEl2LnM4co1Y9XVy7eeSyMcWbYMaaPfZCR
HzI62Jppwe20DPPXQuXmmdGQ8Yg40MMGzK3qam5N8aJRCzKCWNLlsIOGWCVcsd5329A6qr07/+vK
VfjL82YRL6U0v62BVV/0aqOa2lX9OW8ElEyyGewtgjIfGSmRYQlCh3v/VEmZ7c1s8Q6DnU5XSrvr
uC70nzNQkiTTAV/aNF++lOtq3Q8Qx54llSWRGiXbs8Y45s5GDHPxfyzCSOOMB8lp3AK+aAwpUa5D
tWIgus1PwmluqgbE/WE/lubQRuvtmzqh2Woy4wa7AQTNh1rnulUXvQHZ5P9qR2X5Xew7XA4PXm4q
NV91eygMGQ0MFUFUEVXV6ymk/4Ia0wFik9jVEtdPvBKb7VC8NOM6Et2yH9zKN75OdqPgiDHnQDq2
u+ypsdUFNy4P10aORz3PgFOaVEnsmeQxQFKOxWGrgMcIYwSYg9vFLr89G9HcSlpcPIlh1AOsDBNz
QuGPkb8uetyBu4wdv1axAe0Uhp/rJAZQkMMCQKMctiUWlhp2/IyoIwiRMOgh9G6U9o5U3BShE/qX
m7s5hH/2MEh2S8YKKoVT27rvWPjhqJSmCBkf0Bnb07bu1eupwmUGHC19xh5DXi2jwiGFKBYu0xCX
k8yu5bi+2/720y2gxCnNgVtnTVq8aLl1yqkisMX25DOyqDCin7K+kbugY+hE0GGKME85ybqKPF76
eT5NFbzDfvLlfqbs4pwruz4VJYNETVnWWxq431fu530Gujmy9aJNutqdYwiOKu5a+yU12QQrZ0zm
ogw4UZiM4/qVak1vSt3zRNpm5zi0uorG65MUUsZx6hy8RU1qslZuq3bHLNjF4ZGsU6dFXs9sw3G2
bwHdK58VI8Fdw9A5UcbAjaVMgtlN7j46tn0WjnJj39ou/D4O6JDAjCAAlgOhwq6Leh9fPMWwF27l
lQXTs3ZaRX7UrHL7XvRQy4C3HnNXh4Rjr8FpCKShQkSs8uvY0dQZjn0mj7Oov/XkciK3nqrYxWxG
Ap4Y9aqw6tljhulMt5qokOMnEb82yf2223WFryV5mhXHnD7q+6Gbn5jBwnMV2StJ0htCEOaUGNQH
bi077CEkxzjkggP3O+6WlRytScInDBYdZDQyxNIa1ptq2iFJSS3tVnSCUPrWHVKnYm5djxGnyibi
iDGfnQo0D6ktamtrxnUJ8QTIfyxrgAI9CGgErcWQIt1hLztzUPvUzeqXcNtbkeKtPbeBM7Qq/1oE
6b3v1BwnhLm8WyS2j4HK1zrsFuuXYZspfCTQgV+chadgDRCsn/Ti4mstD7XNCpJFL/MDtg/93eDB
fOwrXURTO3hXHvHljlb18cAxpo5ZCIAh+hBfYNiasRIeFPTRmePaNNa3DXk1Hl1fXdDBm/tylYqD
Ttl+09JUPtrEL7A5UEL37kBDjXvfAJ3Hm49HxoDxYE6gW5Dw0+OMy+lk6spLdDHpT0Hv4LhWQqPI
vdH0L/4ws1hqlhtDN52f21azzpzF+7gT3vA100jkGdowXEvZ0vmVBgYQqq1E2Cz7mcNRGfR52Dd+
eqeRItyNw/Cq5gqgQQpMbMGGtnMs0UemaTZM+utPszBYhzuN660ZXjfbujPwI98DjNZ5LgXsyryh
LW9mUVkXUaUC79UstRpzuJnt10BoJwyydbhpdYMI0X2pemT2LTK6tMu9XVp2ECt9TdvRgw4UZrV8
GkG2Ny6H8jAKiImTLE0AyV2Ao21hC5pze4TOwpVis1EejY/G7rqDNRmIzrR3ECHvHoAZAzb2Gz+Z
K/R62kWqXeD37sMy1M2dLaw70beUb22e0iMG0dQNdMWXqTa+GD582bHNOch3Dvs/NThh2gqeElwS
vsCEaGH1tCb3ddAYfbc23sJmS0CI7ehegnPRxvbav3ulf6Dp9cFS/kezLt/YStF5IstlP0h/us/t
9Yfdb3ZS2mMTp7bHsWMcv+XUXU1Vr45DoXHIo3v6aAiqubnnxHXrqukiWOIPYJXGiK4cdcjh5MTE
KqsEzqqmP5Biqk64eK9OAbV0UJ9aOcyc2KR6bjfg2LZE4BjIMSgixo0bm5N5388N20wbzHVILFOG
diFh+MwygUoUfE1HRY7O6jlHWb527WY2zzc+p9czPM18t9jV9vrsLv6rFwBHNaoaymcV1ZXDCicy
F0TC8A7IdIjMVO77ZT15Xn5g0xAh6F4UcbSPQbGOVrkecZ46LB7QI1HE0+rjdt+e3B6XIwp84pRI
IYXeXf1tMdn7tpHl0IaB77WASDNGCOCR4B91DtdiOQ9HoiL0Ajh3XkH0VOjnUjq7HrbQlpWnbLAP
/ta8rMT4E4wxO72YD3PH8zIoHkdtflny/oto553ofCBYPpBYPEDIIUGznLKxiOB4JzI1fk4MCIgX
R8odH1ptcz7ojY2ENKLaYLHd6J40By2m0jseaRn/SrXZYVtaRjj05S43Iy7k7lo7C/BlXRucLc9I
mnSRO1SHZNXWW9jtAY5jEjjNa0/XeV6Id5VR044aA1mVp1d2ytocw1afVIYOEU5N70vjJqIyn91h
DHthEvDRzeAE5OELvPQdodO4tmeuIlpSqiFRVc+GNk9DD+XfpcMXA/xOIr+HWfOjsfrhbm2C8SDN
LmLVOOE96d+kZZ0aR+zzRR7tnFW9SNdjlllR3tmhaVdsEdoFwmq752DKtZpal3aSRwQDor7jbuE3
rbLuvS9FlJVYNYKC7Hf/wDT0zdN4DPoZi7buXhqnfWpHBKRAx8fitTy804nsi8FUAAZSM+9Kz72s
3rjPIYejeTxYVm/tMtzJdc7caPITLajaCx/lNXDSl2kS7DK+W9K8jEWRQON6sKV9JtNSRWONXSWt
H5SPzWZb+SGozxx2AnNJ5iy7ZEHHoKlonlN9gCuO+sWKbk1mtA3NAh9Oh0AvrccsxyOzBR+q0XY1
N1/G4oE+qh1Ws4wtazMxrK+XSozX0e95XvhXbe7P9Uia2eFe1iixSTn2z9xjwcrgL+zlLEJW+ce+
zi7WUn7IcX5QGUGowpxOZrntcspUnhDWFduAOurSeYpdx73OMyYeTbsJmAI3R7esj8QckbUxDODU
Kh9Y8B9rF8YtW8pNrxAQTKQ13n21rGz2g+m8tPnTUPRzKLzl3NdjnM8IsTWOmQLodm8b57WZYRrL
oN0hOz20TnOxrQYgWiafFkc953UaeaV5hqwA2d0aZTxbog6ngKdpquG0yDtrTqZCPxR5ytmT64qz
beyW9oflpz6KxPze2fOrIP65hwe7RdXonW1TeVFWix86EWQrmH+t+XoUsjxSphUBDn5fcu+RidEX
02nhK6v5g06t81b5NAgb7QtAEJ4E/ndmnNcpyL+pRZ3yJUjS0n1QQXnI/JTHJcMeowjySKRB4hni
ibgyBDciwjtaKs6DDaGiam7e+C/+pkHiZp/cadDRAZg9z0U77lIx7eysvsql+Vl2VrgO5r5ftXv4
xJ8BjiziecUxtTn43Y5yHW9dat09Z5PI0quzQy9TGqxPlTs8zeSjdrkzntp+vGP9++iKwN7RGvKF
8tx135gT+yfPjzOmghjG23tPVBdhztUepOBXJtihbNYzNvv7mtYzzhWpfvE3vXim78bYaXO53m0b
Uznpd1ig4RbMz1vRvFSlXHd5ikxSkXZS2N8Fxy7SD0foykFo6JW6SEPHDRRsdz3AwoM/cl9wf9Rw
twdvn622f1fzDDlMg2d8ocQoPepZjkJv+JMKPXMKjvWK88ecWwQfX7T5XrKdfdNKVQII8ILtXJCg
ueKHmnbVNNZD0g1aHhtC3LZAvpswSGaIPNTVoZrq/LnZ0vJbZZnlA+gAVJ8KMmRInxLtAEVhPi2q
cB4sL9d5M0WQHWiE0H8uS4ASoxly5kGUFuUOKnCfgOP+VudrKg5pgUMg7MpsftfkQD7Qlp18MIa5
B30QAOKLJ7MyD/zsb3Odmru0acXjwPTw0FWm92wVwfaVGIV/3zeLf6cFA/2r6EYiDgpyoCNBzDgX
9fqAdGi9p1quf0iU5AOOKnxVTp32iUuT4a5kDFfTBxCQmvemJkm9Qj4NfDPxLXMDpHVkU2WyhrVj
VnwGg2ehWGxz5K7TumOqbrEfVzx9ygmn8LxaCeMEXMBdGjw5aV0zY6bmKa7ZXEB71kwrAXyHushq
dLUXs7j6ynH5joh2vNZtuu5STu6nxZH+Z06PXYJnbX3JqtkOfZ+iGlrA1i8kJHE1Yr7LMJBFncI+
FU6SBYAwR38YzXY++TNnIlmMP8hGfNDGOd1DOu1jQ1bDy9zY+kxB3rhcgrXqjmqbq2fhIKz2skCU
QVeNNmEYAAaddgdG/FnHaMgnASpidRBQHW/71jIblGEeBPK4amO978eJ54++eYnnD/156ETLDcSj
DZxOZHfGXYfmnqzIbk+BvlXnYnL2GBMeGQ1ZT3mzsQ8eBH9dx9UTrbQJxwu77a/ruJJvtSp0snFq
R3iUrP9OViOoF2qJJyTUiDaqKVqokX4YsApf087T7lSXY2n1llsowilWlIsO3JWpJCOz1s7Otlgl
a4ekXaAecFyE1JbOd8VoWbvZgbqZ5nb5CDvgYxDmkKD/jElWufWevVOwo8akKUK9Y2Gfs2m60xev
K7gCRoZN1DBUp9mpgmdYpwEmubkbf9DQpgNwpTg0GTw53/u93nBcc9s8ojN23i8yoHjBY/vGEd+z
95s9ioltASa+kMwXDxrcyfY1Fat9Gv1sOtlVXxfcnzRD0QMF+z9p1rU8zAxAb3blMmXvbwr7BYef
2UfOam07JoYoAFO2BfekvzSQ1FS9sGOkdXutZqZauGHfjNFoDhVksihwZI6iMznXgkEdP1Nz7/p0
9CJHA3Aa4gnfyEt1ZvgPClEmkFYGUkJgKlymfqabKc/rlKNEV6cGhJLSzd9ojdSycCUxwymYcljr
+I8pNwZjYBQZZwsBa8YbfmYwG5sG/c4dvHHa/6Mimzm6hOrQxei6DfOC19oprvF1V/Yqf81SizPx
/3fn/R7e/COH/F/ceT/F/O/OPAxV/8eZ5/r/JEgR+IQpOLzfkC3/z5nnG/8kXEywF5gL5aaGiWnu
/zrz9H/iyQM/Edx6GS0KonT+cPxXblMz/H/Ct9Kh/YCLxNEH4etvRD1+c13d4C5QAmCv4fTSiYH+
Ftu8tYpomShvXbWAdvvO2fauUaV/AS38LVX+r1fBfMjEn9JT3tK/W8oE06+OpB3TRtE/EVLc90Hx
ma/e1Ub6jIpqedCs7tffsrH98ZqEXx0iNj7kVPM302Hr923L7FeLKDN0iEyn2lPmz+nFGWEnL4t1
pRvX/Asb229Gxz9e08faAQbB4L/fGxrJsmaK1QL4j1Z8NYJ8InOXbdTFWH9VIPifPlGUPFqkIcNy
Ed1cg3+K2xqdU3gZjccIFqN87Vpdi6xMr+9kxrlEtalxsHRJP2TT1sf//rn+r/f4R30pwyuQs2z7
9N++y2ArLUqtzAG93YeJThmW8dx0gDci+ony+S8+0f91fXLvOHg5DRyWFlOX396nQ+1BNhq2iAlF
c3wuRh7gBgf4//6e/uOr8EoeZjZsj/pvXs5JUVNSl66I53pNr37Luq7lZh//vVdxHKjyNt0AfwT5
PeO3VwHmSHC0SCFm4j96CBZTS0zDbf/iE/v9+7m9CqGyWzs0u1JmqP9+ZcDEt8e2zsZ4njZ2jY0h
nzsrdU897Vn7v/2GYHPix6Tn3gOX95tTlNrKyaGuaIwVZ/sdVFKKOZvlr5hfv385vCGf0Skli6Te
gHf89oaEopfYL/ox7iVCB1gihFe1/RXJ9T++CsAfjMNAOZzbE/fPN1QtMNlCdBpjya4+HGmUCpuZ
Cczf+8R4MPCsv/EceLCzyfztoaSc0iYzUa7xMHDOI26+Gvt00gb7X+vyvzEV/uzhvd0WfzLTUnaB
eZu8v8naAo3FZd3587vhSxDLHAx67EHTjAnNjQdT06v3zPZRs/3Kbh/++xv7nd1xgyUSPLQJNXLN
Ak/5fSFpunZeFiyXJHvoZR9ufWiGViWUeJYn2+0/M7sJ9hsbmVhxkjybdl1c6EP+K9awAcrntzcP
95LrhdWRhCS7YP+3D3mk7GrxoBvHMjNtj7BtR7+KtmwewnoJKh9zXE8VAx0ApW0mshJB83rbs/uP
TJczxTFfZj+VTuDpxMx5Ha/DSm7vjcyLPT2gFvvNKRi1HNXKog1zw4glvQL6mCmetLUqi4jwpMw4
8tibONSl7B9Go5JL0speXPRugcxPCzKFBIHZVy8W91dzyN0R60+RYS7Zrarw8wgRzZyYX82uF+mE
kjggLAWe4FFK9YNEckk/AJRh+y2Dj7j2Ye42xVlHWKxQCjRMNGOVAUMvHQkznfPaQi9CLtnfq35T
d0aFnKudSTJP/sWzVeVEWabNl67oCDfVwS0INjp698X3g4Lwjj724PmddI5LvOHnslWijKqsql5k
4eHLlGmmLulk6f2PltYfKrDm2y3rVoVXojSmEHU3yqOgntU5AKmunhq6flYwfbElZ+/r6NEnhOY/
CT9mLKAzhjFypHgHT+ID0VG323lCsykGJ95P1hNZPdKdCV+BNhISajMg7VETwNkHM286oBXwAToR
YYONDPi4ek96A+E8HNfbTwEC6ItY433/ohYKjUW3C+Y9C7UZ38tpkAQSm3zOKEtas4/cGIMn/KTW
h5ZLryWLrpaFlGIFMh7Evy73emUaPW1ThsQC1PfynWLY9ddmt6zMs529zYMtPgtd79KooRqRYiPy
lSMkidV9s0uFnXpIA1BDvT16F1fc1AC0Be0epGT/vcKUlR+oj9K3ZHKFqnd0AHoQDMpyPGUcejjS
ei4XY9pxWWP/ysfEUh3BHkydXahlnn4nBle8wm63nL213OppUa17mPtlGuyZ3LhWqJt9CiSClcIJ
+3Wh+mqZ8mavUQT0MWVF/0bwx/0qrX6tmwd/cSERPoJCHbfrHBjdPMeTZ7b7goE+caHcDJ74ykwb
iRycUww6FdWiDdbg1a1QLeJGGzkdFxJJ8uxrmFr2wnMZCFaiwjVQTD5ZNdB3A1HReWQmKjPHu7er
FBmkFnahhTYlMdsly7MSG5cwqil9p3hN3GfZKonJ2Zn7YzPr/qWfbki/cZsIjvmBXG9n2mH50OTs
aDH9Md4jhI7tFt300DuRGtpnsHNDTSF62t93nUlcrp8MppAmDmhsqEa+vMCIQ4gQfhm8VGSWneNq
zdVdLhp7QXuxLfrT6naorpb07XdtW4Y0NKbV0CF+IVXjMXJNi0KGqXR380Zxc5S3uXM1m8b46RX9
5pP79GhPcU2z3gU5QZbEMcTEgCpgmMxcVrgA1IfSoJ3Up1JhC43U8GRidn6KSd6Ew+G27YLIkGtI
HTquKFrWeV4xjMV8Fge5RigbRrBycD61jOPnVpt+SZumzB3GzAKXR+sEC15hjLLLwuj1BD6+46KU
miBpZ4rshwKfJQU6mG5fKULJv3UsZSpsJ5wqoXJW5+dsL82rJRj77sVs2u80w+UfOGuL141W0vd6
WxHo0qwn16Cy5lYAl2frMyATRkAD8zvsijejKvEA9hb0QdRt7KiMkkbqJ+z3WsKllmronnDblCWK
ZToNhABXb8FQsREHGMaF+KLVmemLbtEUc+koJVyoRaygJPAJ6987m9ljPGcNNw8tiqBZ0sxxIIYU
o/uLA1qNeVcwsDukNtiTsHEybzjiSbUOS+2xzVmafPhaE9nIcXEicJIst7ufopg1pN7aN/ASB8a7
A6Pw7Zb6oAOOHUYfVhq1SeghBYUkpa24Gz2rsvOj3y/2nmvZs3dLMKyfmy5pXa1N1BxUhHkZz7Ol
qye/rfxfQQs+g0cxuwAGDcWmRTiN+m/ArJ0fWllpkJ9tOuDMYXKynbQr6+ZCZCodLqxBMeHikflG
t+QPgWES4UxXsilhh08tCCV8sW+gJjW8RHTRFdwb8yxjrQxgvXepUT2nXPO0npWmtuwLQSKbMslu
bs69YVf3FVIdNmPL7XxsHjXVgWkuqLrNC2uJHDvrsI16BcaZtRgAZsASerQccj01rJPv07r0D6Um
fLp2e+WrcFNCfMpWF0Uo51J7keum3qjbneCPpCaXfmP21o+MNUgda12RGinTpqd+W1HtmCi7NwSq
v87cxkAKHE9Vttki9Ka8fFjqtsIuUc7Go74xvQ6JyGkDvCBzou+oK/snUrwMsEw9h1mXtmv9Kxgw
24f12NlUmviauoyztXiJyaHv0ZwWendMpt2UFElXOQfXzvuvfoH/IFxhKkN2oYTste5aqpUotWfI
lStL/ULBspxobudOXOwWo8dBIwaehf3mWEHkCh3ugdt51XAeObk8+XXOra2E650M3MQ9RdWqvTem
amqJ6zT/w96ZLceNZNn2V/oHkAa4Y3y8MXJmiJMkvsAkksI8OWZ8fS9Q2Z2MIIvRKrM2u9fsWmXV
iyqFAODw4Zy9106RkbYIyLImlfZllUpnVr7rYPPJaOzOM0TdYJnC0P9CNClq4ahp9UvlOBhKocrX
98w5iVywsHtXMUgiHdlmZ79Uuui3aanqF1tOHgyIMY3HLWLG9rZDB+MswhQW2iVV+YEmBEYKjwzR
XntUZjZ9a3VyYkFBAdT1ZYTsvBoSaw06mJXFDVOqqh3rVG4bAr05M93jaI/6XDY2G58H2phfbVGI
pwnWxElL4zBflokgCRcpaLScVKRdI7VCCOdEMkSGXNXXbAP0nya9popwHmvuHAuGA11AU/9pgPPZ
lVFTvbC3M+fIHau51/wqzUnw1OtLEZS1WjeuS1JF1TVUGyskByB1fO2OtCt0X4QFlhetcqZ02eKw
+Tllbl9B+ev5yNCuJqeY5skQHJyGjV/imsh8Gkqc7ImN9jTHW0K+l/CTGw6Y+M+IUTFvaSzBD/T9
iZyFXpGHuXBtbUSASwBcvipLDE0LoHkAkezei4kmCXVjAVWDQCx3QOJEnp3r7lKHGW7JLssu15Pp
JXcxRWBsa3itfmbCmOXWfo1XsSfdZ5ad0N4KVT9RMI/jCBGrHHN9NUFBum+qzL1UJi2MbaVVZKCa
WW1QDycquV7GGSrrE419A75tUjaQj9MytqE61EKyhsK8YSNLAufa7DzKv03oYkYISFbLVlaBKnKN
/6O11qq1EYJY5Gmik26UWbHxgGs7N2iHh0A6ZSNQVfoVSsgEcOaMP8dEukAfY31v3Ea/bqaCnpfb
x2zEcPbxAfD0tZ+6XqIT0oY+u6eO7IGmMIyM5hcmoJVui27nZAGCPYuyU4dYKCEDegQUsVZ+lMab
PBzCYoOCMKAbWCWlxomTxjbBQR2tfxAGYiVdQz1VNC2ZM8gUQ59rjRorag+bi9XdizhhlV72XDld
O7tUTPO5oNMC/KeiUbooEOyxFts9tj7b0UhxwB6YECTcSERy41Q3HCwCSrabpKqcG/ZzJEj7VR7d
d5wOqnXhkiVgFpkPeCoYRppZU5I/qbpTFxrM+mKFwYUWpwVo4cXuh/y6K1T9TQetfM9Ty17op1aC
7jJNJoAqYflzqkN1g0jdt4FXhuyDozT3HulaEHtfj6rGbzpK74rTj94sEcFSjO8jQr9J2BwAOghz
gP3gy4bGIaSH/L4jseZOJ4hzpG1eOQ9+5qbPA74JG512QBZLh/V/kYDLTE8DZGlMm2nPfUTMTZei
Vdj8yKV0bkuMEMYCdSnKbUuLUpRakZ8/GsrssathqID3RDfGXdRG6v1MdbSpBH3Owpwibod7vi89
YZ+TD79CoJkEF3lT/cOWZJgsJac3ptgEKMmmqvr4Qipn9nYkw4h3ge7fj7Lt3Q6FV9x+x+mlvjkh
KTZkTYnxORj0slmGORaC3EiwF0kx3llx2ZNPaqGAOW8aLXbWOfFUz25SZWfSnKaa1Ui0j6015haz
WuBfaHWSXgejJe9Mr+yvYVK3CH/JltuF9EqapURixb6ac+hJaFrZLzoLA6TpjgA+ZGbF8DUsPB8f
Xz4hWFASNfqi7Gr51DISOI1EcOkXji6CH1GQaNcamXbPqAQxcTRtzoa2y7CSreogttZED9C7z3vV
340k0d518fxlZrEW/nI5rt4OJACHZ/UIdJyteG9ydPHwMK7GpsiQTBn0Gxe5NuZfYlPPfGT/xRAs
IWj08TLr0Q2SA5j/TNwRhalr24glY6tAuJjoIxBnA+NIh7XIz8dlqDn5k5VgQ4WOoVx2THaj0zxs
A/YhFg7JH2BlMUvS/fC+SS1CdoMXYCQBz8J4xvsU8GP8qERs0jtsIuIoms5tN++iBSRr9wkgrq4I
sDYU53Uj1c+sEoHbCkdL8c1K+3A8j0vXxO+BLUWsk470qYXqsOAs7LLJ5xB517gvp9T+EhfxmHIf
tUpWhZLa99Lp6xcP/TqbwSJpr1lRhnLDRJ1dh5Uav0+1l907aNuB4GRD9MtXlSrX3ZA3T7Jpgpe2
G2CHJ/mUNys3IG5xgWy2+jXySFHak4+ESNO3WTKVMG97g2PNUuVFcALzzpjjhsfu0bG98GsL1yWe
mXFU2QkADjG4uY0NLsSltbwhPcjBEBt78qLJTaoWNtttOvBjBWiCnp7XnzWlUQ5o2AOSoekhsUfw
cpuShWoKs1zbLO4El9h4ABcpOZkcCtLWUStRg7VbqbHubqlzgoqrDI3luR/oW61kVWK/7/za4kNm
MOC4cXFWbZwBNuFDogVBvYJvoadL7FaQQQryaV4cTjhfdCcaXjStJH8QdQpZhGliTMDR8wC1i0D5
NS26iDC9ZdXZJkJJNcWPfqU7P8y4rsDG2q2BdkW4sb0CU+OhzKEHnq4LGWKQBTAIgLBzmjRbwSkM
xvIi8mp5CWHQvzdjv8/lXUPQtC3unYCOLbHUnaewI7SDiy58aqxIfaEGgZjZi3OEWA5/+tWpJmJR
khDznaar6if4AUh9UMCghsMUYUF0s7Sy8BajV9BRQWNNCrEVIOdxKW2WqjCHMzPGrb227UZrFjl8
Fb5GoIFPNj7elAUYiSdQjjgHfRnm/K/XzZgS3K/6pYYE+0HTK7jlohyLB32YzNu4zlxr2ZCwp3B2
+9HXIQmVR12wQCoaq+GX8DTx3MQ5C50YU85ApjvUSH9qjvqQTOI0YT8zkyJJo4ODLlD1ecvMTvod
YYU7iOwme+4sVKge5pD2APNguMVjZX4bWs2CkTA4pA1i8cnyZcByg4VRjSFcBlKsWGejNs1PAye1
q29G3Lr6BfhlCzYOmnVmwJruFT41gze1EArgEnhKCJLMHSbpM2jOaqdnakkhlkjOhL4bwyzOfRq8
EzgY97TDRIlHyHIz39y6bTjre2urTwX+hACpfcqqtyyKORq1ikP3rC97T90NpE4VVzHte3dlYdak
qokIpW7O/Mm12jsV9gPyoUEOmNqmhArgovQas8VRBmj8vJxTQwEOZORownDHennlpRODclGU3Rzx
ine31B4UMdD1FwnypX+EHGSnV0HZN52/6QV8xq0Z4qJfEVsm9LOSsM22Wgx5ErhkTOShN6rZGDVF
X5AUuPrWSBvH27SEIHOwbEbPow/VAC9igdTMUq+yC1LoO6BhqIR9MICoptEELkjUJdViKWoKWumi
bAGrBUtLp67wNLSKaMYNrSbFw9LDvpYb15zKlAO0HGaPT6KpcOOljl6w1KTpC27A+rLLgzo3OHH1
2HJCEjum7djCp1wPSG4BSvaSYqQVmQ4nbm6AvPFFVEUjhtuu4GhwzxwYw+PUJnOEAk+aaNjJpSqZ
QA2ed2Jlz27fRQ7FzhF1FT2IInvJummeRaid5dY52m0vPddFFeOQrYOCflFc8wyeIqfGB5rrpK4K
BnQ0VBckT1f9nYXY1m4poVH337U5DHkKZSK1cMIYQAIQCaDKIKeh18w8umWxqpMHkK+ETiQhCaUr
EjSJhB01/H5bX1ZudZ4oy4puiH4deRL2IGHC4WlwzwdkmDja0ratiSsncrUyV3muF2JcMLMXtlwh
tipyf1FVGCdP0ABo8jShtSKWVuZl4lsGA+yGFk8hxXqoJcnmuJ1VnAyno1EPxrRuUEcE7hajUKOB
GK+jQFIrBvze+tSQOSWhHpd63ejVApUHM+xiKMtUXfQOCCt2xBrC2ASvetjW09p2MrrQv1tU/5/p
85bpQ1fiX4sG/k9GHejpR/4ftz/IfN2TD/Dv/a0eoI38F70i9mnIYyGizCSWv5nPhmP8pYONnAOM
aHG7xluuD38Eg1n36GPSbqKE8kY8YP6FhxmuixTk89Eksf9EPLDfZSLuEG3CrF2wuJIjUQ/td5lU
41WdaXXOrZj4nrB+wontx2aN4Vg/9eOmPtJ6lnKvs8N90vAWpucIoulMEDHzn7/perMhBo46Fd2d
443SX0Vdg7hHGczZpPK2KxcL5wWBzMFGr0x5Ar09IBoYhuDKgP9/FvsdR+A2wgUhYbOcykiOMGba
7yyOSJod8vpulDmmj4Emk20AZPmafTz4MsmqfQr7Pf5B1Z+sWvyL+mr28OJ0NfMzKgwbw39wWndw
Fno1CSi2Vfb9zfj4gMqz39b9fesoNCwA7fTSyT/av3WAzpnPatLcIekzlxG2KxDW8hvyM2v1+ZX2
+T/zlQgBgClmzIqVWYiyfyWv0VOFvyC7y52ouYrSALllFVKKp3CHkyMoi/OWztqRjuVr9/ufluXv
y1qmI8gdNHVJJXr/shB+ioHDd3anKmlsoN06qxRawcqUHMnoqLPPfjXjN+FF7gxPVHyGu89vfIZh
vema/v4JNvKNuWmI2sA76GFiNhqVSR3+Tla5uAoqBZjBBXjM6eIKK6zYgIvp1yWnj02oT190TuZ4
KhiIepKAnKotscZw3G/tVCXfExNY6sge+zQW3nRme9/9JBSbOuzxYKlRHJEwHI4P+uMIM+i/SnCM
Hh/l/uPDaAhtw4u021inXhYsC+2MDsqRoXH4wc8XQY/BBWZa07sPvgtgNM2nyVub3pAdvTQZVPTG
g5788Poq/jdWiPIlv4Vz89KQCvD/QBSA+HRdWLxA5nveWxDmf+G/5GSQ/s1ZaIGKCjiXPWvG/l4Q
bPMvl9UARJjLBLEnJ5PirxniyzqBFAAD5bxW/C0m44/ogLNYzEkfOouJ+KPl4GDmsCRNSEJn0H2D
PbKt1+/rzfRctRkF6aFRm8FIsMcm29Jt6QxjBqbhJPrVYN0Ix151yXgVuMkJs9mWH4UcHEpvaFzG
TrIFlbGoxocO0L5Rw/qka8K5jXJ2feLX7gqf1lkJ4NCTz2bz6Dkpdb32hMPq1zJR922b40hGkx3G
J3SmljmF0bjYDOUcAg+fDYBiEDdbGJhfA7NeUXNdAfueSY0UDdKFBvokHuRFchpL74QePmRdGy9o
NAYLKwuihcjjO/DL2Dy7mylEKh6hTMelYNNWpWre4DuaU9ENuuyfz0wH3927B3uw7rm63dmZX5M4
XxVns+ezt3dmG6+7yjoyDZv7U+C7K81//uYVlnDHwqHkFSIS1sT3zjj//E7M97eCYoA4pzl1EfXa
DL5+e4HK0VB9x73auMElQBD8qreEPSaGv7RNKkJ3gSiWlMMIaUuuyvBcFtkmEfYqjq8bfCygk9ey
xNE916M0a2V3X1tJWdd4GBg4IZWxmqYBZygoOsVy/ruaarzwaFfZDU5S+UUbqe5AASDii9NfsR7L
Yl0Tt0abHmsyQCYtOclpdcockYJ1VuFS//wBGO+fMA8AOSLfiCcd8IH7D0AH8ueXfac2imI28dHb
4SlmT+G1X/F/AebMlxxaTAesP8esnIeSCn/j8/M+/x0fvoc3P+Nglc908k8xcqlNTDsUnemCEu/C
oHvKUntkTB0sTYyp/Ts+kIkVJX0AertMC9guBSUGnx1YdzSLe54Y3y7ff18HPRpySGfek+4/WS9U
Jb5jnmwt7sLSOo2Jak17qoWsUlr4VXkXIC6WDdnVenszaVfF7LebvgocNZPJsy71ReGvfR+ubL34
/GnPm5c3m5t3P+1gdTZrmDN1TGySjooR4euKqv4igaeaV8GaVXULbnXNae3m88t+/JL/eSIHGxpP
G0a/7HjJ8IXpvRRU1uhWlB3p8scIjh8P638udTBFUa4BA0iix2akElXTUw6yx89v5tgVDmaOkMYA
eA+u0I+PyoHEdWRq+vhhIda2uAtShuc/fzP12WxKy9hhkm2N62Z8ah1GR2AtPP/p8/v48HOYY3o8
NK2suQefQ+Q0Hg0TrlOlwBO7bQmOZLr9/Bqkc3404ly28YTQIWo1Dr7v2gp0Xc8YcUgPmOH6TYkR
KYygB086Hl+oK+SJuDQgYRlvIvscsRc0OhxLjnwYApzXpfNLWEAI0dO4CiRHqw1zAwoUHWV3nGn8
X92ITrnfnWipdZEN93Gin5iwpkKDBJAwvNaw2hNuuU5La4suLGj6jY4BvMWs1ThPevWM03KZOOWZ
RryUEV51uEtcurUWBysTo8m01uRzbd5jV5oAIVg1colkRQ/+tOP8lRPAleJt1TQPhkC+CSaqZtT9
AL6c+gO+Md0hKaWBcoBT2jjDuHgC9eikwQRcAqqo0yuRv+ikzRQ/I+X8sszuwbamW9cfbhoHCMZV
Hw1f2tT5FbcwycgXgsu09mP9Nux4cHF43vDg6tA5nwoOKSC7otajE6qv3dJZ2f0OYcRC6x9VYlF+
k1urt7YFALKSqk8SXFF8WzNEdlmTXNE3vUiq55YtBHSIL031BLbbZ22cb4Gc+I1PWO2o3bTFj9x+
CqbH1vwKw4XF6YcVZTsfzIA9tiu4DKuEzthEkEnRx+vGo2o6YBOu48tpcM/bQWz78L6vqk2VFBxI
tiLD4NjCvZ7iy3hEQQT0ZR4uWvRcRdlm0OOtY4Y3vJ4V9S+MMT4SA4SChXUBr+XZbYcNetLbfsC0
F+lgWuDlXRC5flmYpo3yrL+SXU8brz9pccgO1a0f0scezzOBJbeK1vTMl0K3zzMUcCZIGdc+0cmB
6OflIeJtD0g1CotGmEVvXq0GHfZs81Mj7W2EjgNEMKqeQXMswBAAjBpX7s/G09ZYP9cIJU+rxjx1
gnPiF/Bhhadx/EPKmM2ZvuGZ5xAmuubSJGp73hGgq6K+d+IE8cx3XQqgjlkp11mRrZrOu8u6awrG
K/Yh3ghxim1f0/4EfKKwx3riqmgB+ux0M1wAcVzGdXgDE2MjpbkayPjRZPcNpi6r38yW4CtLgE+0
wUIF+UYQ++O3HvOxuPTCblWlYmMV6ZVyzB+JHj9G5nSd28VVMfU3de9eZGxldfMJvtwZamm0H+G2
aZ9a04PUrR4k1APfue8q9i5huQyKn8340s8ZhiQzg7g/UcgX8THRpK6p2eRrTrHLlDN2uGsj+iTx
s4EVSTash4axjvj5TrNk47Q1e5vnUG4Nm520F10N4BKMpKBXsLSncRUb2jqFi1TiglSiOc+qYkn3
9XII8seSv60VYu0W14XQ+AVznCrOp+a6SLDkoSzCHIX2pttEGpHG8UNqcXaoshOcVwxIcKzlIxih
nd/KdWij9+zHlQrKJcZ3wJa39KjXoIeWGhXbDsv4yBm81iiMs5lEqwAx8YvKrNMeb2U0zoXUYR2p
fEOvgBo3RElQaniuVi6jf9b25OE6A8qPROUC9Pt1qsFxL/SFRe4rghyGZQYGH8OnNuKjBzyoaErP
d5i4zS0FiW0nHrs+WMf5LZCZhJeDsqku8l1EASnMs0dXaV8iPOBD7V+IEeps0G8H7UKjkEzrAaHi
Y0yhQ/IWLKZrIFZrDI5LvrGmLDYGFzLKcgPH89T0042qzRPpt6dD5PEJdxuz9dYd0Lmk8GDF7dho
0nmbOCsgtYRFOAI+DbTVFPQX0q3Wrmlu/WTOqAi+ekxQGnSHTPzSB29R67vQa8/HjgRPmypxcGFF
wRdHdFeyerREcKPa4bTrLktMlWjc1hrKJ4xmGzWbOPPTXJQIfJOtZLrrsfbig3tQfk7HNTxXdndt
ONnllADeJecKcO9aIPaL6lsVdEdqIsa8lO5tuzjUOvyDEtw1IEcdLOlIaOowQlhFC6M4mykedsRk
AJ6SbiginHRDnDmINsQ6I4oRPPgo29emG54nnX6JOHWpXKxJ4QPtnSM/7d3yfPDLDpZnh2AcsMj8
MjtzVxJouI5aAi89Xe6HlHfp1dmmadLV59uCd1uPg6sebD1kGze0aMuZ2ogGzXwgrH1rir8THf+l
+eC1DPvusRuID4Ul5mTBg1JeSJcFnnnCzTlIZFr7xNLYbbfNrtWREGrOqhg8HLb99bwBgMq1HtFs
eFN73lXut4BXkco1mRp0RAnPbs9FU0JFCl/P6GGPOGTmeLbmvVlJDo1wcK1xJflbIfTCteCrsU97
+6G5aaK7xsD27gXLpEaNaay7E8mRsHN7vPFLi9wS4qXXNClLfy1Ndieza4bYmNLtN5gUtrU9XlEK
3WEo2LjyJUqCXajVu/mbs43uwQqyb4g4VtYU7NLaW6dedul3+cYL+ofQNtYIjpGDi8c+G5dOeEvo
LjIkNWyycbqtNSrIXXsyY23pwnxLm+Bm4miiC7XV8KWlnMZKJ/41oEVuW3cVZIQNFUAiMjYaLCQS
UiYUrWOH03mX/smbez1ivdkDMwX6aqT+y7C8Iol2E6pbU9vMZRx3ci86nvH00J61dbFl7vW9Izvj
d/UjIp9+F6NwTZqWPQ/fN1evK3ewUJ0pOJ/bOmo35Wl4FWUWUoX293nsj+qLd0XGP4clw7380f9Z
Lun2pZiDPOvDv2r+Nf+dZfp/RxDp7JX5112pWyCb+HT+47ROf+TP9du21Pwv/q5CYpL7y0CuQGQE
rrw3NUjDsv7CeSOBEXBWokzMbPtfjlaLbpUzuwXn4jEWO978f/tZKU9SbOCPmC9oZ5vyT2qQxv4I
xvNEEZQzj0tivGtQ3zg4aascB9/oZNEua01xVuMf39jKYI8C33Zlkel+ZtR+u6I55a9TZ7LWUPSH
TTLzMTK7bbeUN70jB8vXs9Y/X9Xv3+SS8s1MODcZXg1Lb8Y1esOhMb0u3iVN6XzzMfmbKF2H9E7i
+n7px7TuV12cgR8e0BHihwu+2Kh6dIJ4eij1ObMYhGlp3KE5QsFRmlEVAEaNw2KZp3l/5CsUHz1C
wkT4GDEiIDI+mL4l6Vx2IsYIJCGclFWBZvxOdUWFDQiJ6c4dwxLY+wi0N4+y7mYYrSIgfcj+aSH+
vtIHQ9x3pTvczW563CRFql5SSnNbbbD9L6Pwkl/C76Inywyn+7FOyttEDDdoNLSHN4N39/sBvzXB
7RcMfj92jHbzGAW37xxG2Bsg9tmTq2hnC9AsboBAiE2zsfn8Kvtr6utVGLRglXRCWPjnoCyBRtqN
qmZgwCkN14xpkEQ7VNW5itlrfH6pebtyMI6I6pWAHdiQCc+Z//zNOOqSyCtdmxvSovZX2lloazk3
1Joxs+Ct+88v9tF9GXjoKCHQQsbgsX+xvrLQK4ZmtAtLR16AmmzWeR6DIs7q4eLzS33wovCxUw+m
p4RH3Dwo3NHxjbJpUvEuzsNo05uyX09j1R/Z/Hx4FWYGOt82juLXYf/m6ZHgoEdQkiCzBFm84f+h
iIvS5JF39P4qdE7nCUince8R4bj/2DBH9v4wGfEOIyu+rhYCE4IkceReDrql86iz+C+VTv4anTLS
QWWvGUyS/cKEoTDZ1EJA156Q14QyjgOmE2Q8wEoI0IkuOXtIThYS7PYfmfp//wRhYD8n3MeZC1n7
dxqTuuDYXRLv+lD8akFpbaWgoxPOEDlzikgdnLVPTQFS7E+Hi+VKnrJl8YhdFpz9C7tp6ncpmr4d
gLRg1WIy4chDUuTnV3n/seE2pktBO5XNCFqHg6s0LgRCEcU7vUI3aHXWDzHmXzUwKjDvrj6/1v45
5fejZMGk9o1zVdJ9378WTvpwrM0y3jUqNdaqa/BHYHRcVG4ZrlBaVReTicIuzezi2EDa33O9Xnpu
DhrMJuzWeZMHlw5bN+/9Ot25w2NSd5fmKNc95Q831uFAandxihUvwD6S+yvP0dfZdBuO8Q8MLYth
xPmTUMtunz9/HPML3J/nkCCYHp1KdgrsNQ4evd1VIdbFKdx5qRY9YFvybmLLV9vPr3JgWZ5vHZIc
K7JjET5E//NgHKFYF27RYgViRUtWkfSSZd/bzQmg7WhZh6Fz4gxa/N1WbQEsW3gnsfLrDR6vYfn5
L3n/+m0HbARDms0V4/pwqjVMRQJ6DBCN0ukJpHIkNI0+wELSQ2hWucn5dYronarwyJXfD3KubDGZ
YKP20BMdPGm0wzRHBgbegJwQNSY1n8imLeJlngXNOdaPPPP5Tg7eLAdCVi97fuwwffdHmzCIXLAg
7u2Q7kR3k+wl4UuDVpI010sLX6eQaBGBXmanGtL8MPeD6cgtf/Ta2YsiIRYs9iarwf5vKEdkPyZZ
QTsyqiEeNpzcbPYsi7IFR9V1QDQpNja3MfpAymi2vXS7aIRJGpZH9oWvmoz9p4FKa1Z4SWuePwnt
3VvP25IUPrwSzS6CxD03A8tZ/ByLol23Hca8dazB6Zp9n8G5pqm1PXYkRlSqL6hgoI0lHCjTuh21
oNzHmpchIM/bePZOB7YogaENNsE2NQAwsqJ89wKLjPiOfSNEqxV44DZRn39zOnO4wQbntstaqPEF
wXD0qwK9f9e39WhTqivVL2ShGHM/H/Xvxx574vkb5D987Idoj8hrQAKESb0rtE4sSc3VV7WBWACu
Nt3IKpK3n1/v/YaGpR/RnEOSGmwMcfC0pdO5doydfydVVZ5YoQRyP6IgiAv9z7ro88zCpZi4XPKa
AT0cTmBGW1bIWY16F7EUn2kJEiGCe+zN5zf0fpqc9zL6vEh5kh3uwfxVjW3kDq8FCV0yVobyq2YC
uPo3LkIFDZwCZw720vtjNKw6yJZIo3ftKIpNOgViMXpTtPrjq8yKPmmhYQG+cbidGbWqFNBUKbUE
Il0bnf8zme1Vf34RVxgGe3RJ8d06WGVdIi+buozaXSraGsBr99JhGztykffrqTsHJnIKZeM8d6H3
n1fD6u41xDDtYk+92pvUiebp6SnHz2A9TTJbTr19bAH5YCTI+XCNjod35M26oLcHA3AAlnRGyUV1
ZA8JHuU1nqv4yK198AGx55+RSmJm8hyO6iw3FEmrSu2SiAQKD5P2iqyC+ZSKSfHzV/XBMZ4+7Cxj
5bAjJcNv/45khvNA4hHdxcVInwcF/RpKpLEpW8e/9EXjXQi4r0sttiq6f9CI+qCSt2lVxGsbM8S9
6Bt59vlv+uAhk4lpcC5GYucxY+3/JNvqkiEL82aXT5O3dQLnxScTcf35RYwPHjLnB6rVSCA5VBoH
q1NTQuzUldXssCAHD9qoYNlC9ETKlKh+GxKBy45gyvu12elGhd62HzNQiLEliGLtgxhJTN1gNnPz
rxjR6ZxVXpHlR37lRz9y3oNTauEFuYcRkThuqAmgnN2RgzOsaE6FaG0IrzDhb/4bI4Gdwj/XOhgJ
jlOKjPJBuzNU6G6sUQbXZkjwUBGG8lQfzHBDIo11UVoeEFTdp3FHeWKZJj58HSMYls4UOkdu/0Ao
+jq/e7TcoetQz5kn+/2hkDdj6I+G1e/KQisvYqIrFyDL5zRsEBJPthFZ9NqnvAb2UM2QUEJR1I4K
EMyNusPbR5sqwDMJ6bcMlqET0v4J0Z4KXKZt4yyBNdLCqTBrbUJLIx6PgGd66lRIyp1d6H50ZEt0
oKv+fT/sAW3irWAFcV/79+OCGw6Cwmt3USXrNd6geNONREqTVOUunAx7NoCGl9ih+OTXdXfmN8Q7
03nsxSJOwWaNAKc2E03elSKVFBuuoGyUpoL6q+ieCcdxiVbMUb7U3GlkWb/CpjV3rtkFmwIn6QU4
z/y0j3tv60auS1pLXZ9qwtPXxK6NK0xX/ZFV7f0AZroEsYdBSLCmHR7uSt2BkBvq/U7Xam0ZojP+
atuYwRJdxl8+/6LfTxuE0fJMPXSWwI5eT/Jvyg7V0HamPTn9TlOj3IZ1+lIlnXHyb1wEepl8/a9z
+EFqsmoUU9Owo8bWrwpCHZfU9sSRBWCee/b3q1S6KIAyNaECo5K7P0xw4xQT+4Rh18X1C5SWsxjs
iA6DctE19GI+v6WPXtEs9edw5gENPFRz+b0J3rjwh50YcTMTHTJuMmIRZj9weuR7fp1UD2+M1YaK
53w1ltL9G0PhGQMJTMadCiyy6wI3goCfiI2gH7/qcq0688ak/mFEtgA8kXT2uQugHIx6jZ+do0vm
NcsoVvAazCnIxLZxkv5XTKivOvJQPhhMBpgticJ2zgQ+PLv0NQJcnUV4J8e+XOq47Ja2CrIjV/ng
iERNgLMx7Km5snNY06wyoeH74XlMU1xGS6sGsbIwEhNZV28r0kuVo6uTOCg68Lh1bRBfDd1xM/hB
fTsjtIwji8AHA496HHZBSk0svocFQisIpJKgcQhzjowfE5RrhrcT73JnBu8PeXVkoH9QXvP2Lngw
0hGmalVWccHGLf3rkeD7Lc4AsgbgxJyNKBXAkZT+t1wf9dsmTeWmG4Y/a9bOkzK/gXIQRRlmDwpR
+4MSAy6BO9kw7SpHVFuCrjIs2lqzymVgHrnfD741dlnzvpUTksXUuH8puA5REmU9mVFkC3HerHDI
t12/Mfv6mBJyVpsfTiJcCwnw3BGZ6wD710ojlzZQb00UnFy57WCkrswA0HCSkIVLIr1J8SEfkaph
/Zw8ZD8diWrLmJDFO18Z8ZGh/r4gwUN22XFRFwbUqsv9X6OVys3HpJ12I7PDojY6677IyBuN3Bxa
DNTomUBCmpGUT0p12pEt5UfPHbwbfizoJnzVB5s9o02sJkaEsxNT+q0JEGwMWfFQS2IJPp9MX/fm
BzMcO9d/rnTw1Me4wNLSa8Yus4HOIy4jTM4QdRmvPKNprifTDuHq+ykO017Wxq4LwLfTDM9smH0u
mhBJAe4uaFKymUbdEh3KRcjLFO69YqPlQj25UYe8zoFyol/whQqim3ScuHlVSG9ZAXeqjtzT+1n7
1akkOYxgi6KGcjBqEXUNuWFpcgcviLCfqNS2XlhnO2ItDQ0zWDl6Kw/GAOb/QYAroxn4lSx6Hasy
aZ4Jehlot6RzOL+IptV0VrJeu020znj4/OEfTtpoIEAwSoEjz2J1OURLRpFrj1Nc1DscZRYqGDlt
e4888D+9ikMpACrwjP4EZXowZfV2BlGjUe3OtJvoRAFz2WAT775/fpXDmZiyGSdMEwMKn4s0D9ur
uVd2ZV+rfjf0JJgHnGehtiTevQY/73REsnb7+fVeuwhvBy7KVTZNNE7ZatPocA9uq0yBhbFp0nd+
JZ2nJmFjD1uAPCaEq10XLNPYofQPlN/FU0yFG6JPSjDLTOMLnmuZ6OZS1YHyF10XRl+dqq1J2MY5
T/4mDG9igazZsjGf67IlXCj72siilF1GZUePNf82ZCIS3WOQam39UykjuKxb0nvDXoOmVYSW3i7s
CTH70s6xka8iQ9WEOxTKMhdxDbt9UYqknjgeWB0t6ZJQz7A3Rxc8i4fuvEGwUqxCS5aXkeYqiBWU
cZ4+f4SvvMv9RzgnR7kWziCi0zhZ7s9xbUtQQp7X7Y54e6jjHJenE6939SuzIhVbavdWMgGoMGP7
1M0h5Ot2mxYr2hUxOQFm7J3pxQTW0aA5t0gmdHmrLI5kuiBWUPs6do5RYyR29LNw1hZdGIQrnUb+
3L5G0NL8DEO3rLYOqucTXi9vJuu9cKcrW92FqUt3IUjdGYSnEp3YnKaUly2E4WHhN1lzRgw2pgyc
CjqFyJHstQUKzwBom+zMB9LSsdgFdaxBm7eImS49uHtkd4j+MpwqiQixGOsHdHvI/udsKms5i8WS
ZZ23bbkgSd76QgOw9NaWbYRno9XAIBJQmNZT3xBTEXnjRIJG46jpXIMyJM5EZzb3IsnRu3Zt3brL
QCHbO3cx51xqwdR9KQoXGtZ/cnZeO24jURp+IgLM4VZU6m63LbVjzw3hyJxDkXz6/ar3Yi1KEOG9
mRnAxpRIVp064Q9ZqP7HDutzOPNSgAKFAVX1J1iUCAs6EfozqZGW/cHSkc1kq4V4ruhD+SlO0xr5
TzG6sOS9KkW5NSwsSO8m/nZFPkVHPIDRfGrw3/uim5QwcFkiKeM34z1na6hhEJsb93B/Ay3jF9km
WC6P5h/lEgg4eYv9VcG0Ux7rPRbPJ7W3u51W0GysGEru/3kVGmbMZR3JQIU4e7lKleUIrBYIIzcm
yi2GkYIpTa21wu8qs+NhWMbmgSQqECLO5TJB2eV9oPQTiK22Oqp2BzWe7qOfGLM4TM743Sq1cdNO
Bhjxnkq79dJ2pViT1fTiPEo4opxcMnOh5Xn5E0DGBpMigp7BqaZB/hc/8axGP0pFCzoLrfxYJ5hD
eNPv+y/4CoYiH51IQO1AEk1muVi37AYcltyagUGLGwM0FKX9mvMa0FNWPO9P0VUDIkM2ByRxZkwM
bA3uFb2uk60opi/y7ItWiMJE+6Ef8PyYmg7xrRB5ug6b15XZiPwtV++IgRRxixoQfMXlO2qLAVB6
bw6ncRiYaBe6Co02QYgMJc/jiNIGtZdT+fff0I2NTpBkqMx9zThwiVtUrWJ0gYIPp15gOSdU7L1i
mrcrqyxTTj4DXUT4mAhm48qznHsUWtk5taqIk3CV+KgOMwBtdDwHMEGkU69dkUcuilt19KeL0ftC
+iuY1jo+N14vZ4yBI2AkxCyW/Y8E1b4mmxQqeeHORzw2EZHAjfZsFcODlzXBpxw910/33+5VT1c+
OIkuLX5mFbq7HHOqdmYHQ6hNp1j1IIp0G/K39xSOn5AQYuCj+tx93xHt3IKmPlVE9UyTQMhku/I7
bnxmfgdzduiqbzPmy73V1U1HzA2pdnCmeXAjHQdm1TMf8ybDjNSYDH/UsSPTEULaURagIGlNDrMi
lBOF1NDIC13zgems9n5lLrPY9NS4bDwZm6h3F63OrLFgoyBRicBuP0J9QH4LLeQTPkIlZjVExdrq
AMsOYfodtXp3P5cBqj4Fqev9N3Rjd3AK8KWQH4pIvggUXhnAe5Tldih6dF/Gov8wDvjjqdaIBaRR
jvgbTNXD/UXfQA6Lp5cZJakynX95RC4/i21lSWVUE8UQaKBDYKOCY1dpexCzgmtThBQXKg4fay3r
d6aCSFeT4IIzMSeAfdO5WMwjmNMXBY6SUVq/MxNr2kBW754AFin7BpvlB1wxu5+TF4sHAz/ozQjh
aKsPmvk4qOaXacall4BMzcCXx+qxRB67C+D9zAJCSVHktDkbNKVUh+EK/qaMErOthjTesxkPxQok
aplnc1aYhskxEm8EXeZFbYOGeZAMePidpADfzkWnDsWgJt9idYSdiz6ZK3fSshKV65kqJaKtcUe8
YTf/vuPrjrF82gdsPb0Xp9RG0itLI/THo6Y83P/QN44fiah0JkDqgXbzIh1VQpP7d04xiwR+dhRz
ZB4GlFdXTvmtVehnM1bWAZahdXK5m2JAk0lpDeqptUhm9QKX5wEV4ZXXdtXNkO9Nun1IMKyU9l+U
J8VskLG3kXYKMu5XUDIy3zPIp884RKK3P47DV2zhcQIJeNKXMhy13K8zy6n3SmqqtZ+VDXSVf3/D
tIIlrZ895C451lWgx8BHPRU/QxcASYrmU0ysXVnlRj4hZ46kMPTlUJxYNqhKy02MmKv5lFpzsisH
L5y2oZrHiHt5WfrFKJPoK81bqGlBGNanZDB6qjMU4cm95zb+j+GhGR+tPi9+2G7UvjdwrkbG1Raa
55umErorYe16S/B7PYZWsog1mV1dbolk8GinTRbNDRXR6yCw3K02Dd3K9X59cun3g8gDwG6hx7HM
linx3dnuS/3k2ASPHl0T6iyjeze3GTJUYkZV4P7XvrkgPWF5k4MhWZ4nrrpwntpZP9kBtgFuHLQb
AEzaTlBV+mOceSsn6y0NugzUPOFfC8r3/Fc9QHdAK+re0E+FMW1CJ062+EpjZ+68o1kc75Efc4+D
0gW7xBPBPm9j80CrBm2Evqxf6IQU27AQ02PZ1t/H1E12NZOKh8Kelf1orXyM67DGT4X+ClaPdoWz
zPYL00pAtvBT8VSNt1yvCOwBlvTjoEtXlrr5Gf5aahHWPDKeeWRAcPLMvNsyKqC3lJnaxhZTtIez
uJZG3trNnG6ENkAaqDTGL79CaE4JdVmun9BUDh/CWOWpplKsPNV1KvB2svkCuMqo9pKSESAhOArk
lk82qmA+HgHOqbDTxMcEAmENiv8dCDLv6/0dfV0gearF6VGReZLqVovYXagawsFuapxwsLF90WV/
1MpyPzHjtt+1UnuVUer8PYgVZyVC3PqGDupStidhh8AZL9+pYesTJwwJuNGq4iNRe8Jot5zfmxhH
QlzV+//Hei4BibMr29DLzmBfWVaPhq9xUrqMxisit2hoNxWm7eYESSovV6qqG8eB7ULNgY4PyO4l
BIpudzyNfT6fKHJI4pJJRw/R+J1UYbqy0o3dCZYRdDIAJdZb9gmDeECtEznOU2LU6qGInGewr2sA
uhuPAwAYsyOkziQEefG5CmM0XcUlSer7rD6Sk2HHqDObCcomXHmeGzuDKQw4a8oGppLG4rR5aA82
SqXMfClX/9CNpfGcooK6z/pJO9AFzFbO3c31pEgANlt0RK4eLUJmlW6uekoSXLodCravddb/pxhO
+n5Ox2hlEHGjLeKRxLAFUQli3y9vLVzLtMqKbfVkV+p8aBHAPBtRrqKyH6h7Tmu0D90aMebMHfZW
1xSPrUiVlQrgxufkN0DcMWTeApXo8vQVWtdPOVf4CY+iah8PJeJBdmIcDBqsK6/3xvYkc8OmiKJA
ytEsrjCkKjrbBm17GmI9eJpGeN9h06grcexqQoHFkxzfUQt6TPNIxy6fqKxLBEhlxoGoZvXTUHou
ZAPLG6sI4CapOOyqXSgedWc2fcOE3muLTtkbla0fSrvM8fOMfyuVoR3FVBX7IsVp8n6kvXWX0++Q
/CuJTbhKk90mcadWzdXT5PXQgx0RvbNQeD3Gbfw6QuE6AASLH7Ms/6qHRfHOmdByQKY93yLya31V
JtDiXeMCoRjAhtcCqVelaJptV6R0lVYSnVv7g6+G5KFBB4uh2eXbdPFUgd5tqSenc2FJ4hv/Mjim
LM+DNerQjRtIzihp00nqyxUFSkcPxsbkQjtBe2H+zdjheUR59n2HdylQYGyY4Gup3BB69+v+F7n1
kNwIqO9YjsRJL9IIEettlAyzBrEDJSOsPf5rLWFhI6UNu/srXU355e7kmpWjAR3oubo4b27Q4Ug9
tfppdqv3JUOAgxbm3Q+uhuJjZmQ2Gr0Z1iOMYP7TxlL/bOHPezSceCX23EgxiHOUuqqOTgkg0MvP
OkYxnlPNoJ9CvUG3aTbfF8K1tz2dku2cuECOQu3j/Ud/C5+LFJapOlcGomkWV6H8TX+lsBWqjukY
WMap0uJG8iyi7J05Qq3aMLjM0g3R7TGPbXhubpkOOkonjeWgPZDhem7ZU3oqausPk8Um2urMU3be
pHpf8Q+xfygkmso+ckJEpHCtAwjVO2nxJ0nEKBC7aqvUR14oR8JKcYxk5zqKiz9s7enftD6f3mOd
Iw7z1Cn2s2m10aNTS1UUtnmNxkCePwWpsBnGzkmNd4dnVe02LgMTEQJFDE9QkgYmVXM7wUFTI2St
8aqd8aDFIHjCV0GzPxgBU7NnzcGymQEI/Afgz+gZ+rbVt6OfTcGoHPE70g/4ahZPqlIUP5HFtHHE
I9360Oo2IDW1rsrDTM+w9HG6KL8ailD1bYEuMua5UTV8rTDvRlPKSH4FCNVXD12PyQbdvsarNnlY
SREmr0RbJAjCNVD5rU0NWAh5Mdk5gU66CLmoQreenrTGCWTOB2eutHdt7Myf52Ls/5iTir45xMUt
VmD5a6EGyggIHk9zbS6z4/09duOKoRACYcb1rcHsWZwuTHcURQ+EQYu1CB8YIcI+RFr58M+ryCOs
o/lHLa7ri4uscFo9SJTAOGV17O4DHeVeiNXf/3ERKcqpAQZSpdMovdvL0zLivzKqXWef4k7Uu9q0
ve0cx2t38lXkYxXH8EDlOZYOG2XRSsEX2RxVnKxOY4IlhJOESHBS5Bxrx1wLfVfhnTkWJ19ykkm7
ySAvH0iI1ETlJFVOpYPPY59VL3gRdIjLF8pjh+PSVsXJZuua5Rqy6sbCEtdDgUHohZa6yFitZJ61
UhjKyWYafXYaHNyzOseLaUbUGqOhTZLO+FmLfm03/m8b4CLkgXynCKZWVHUJRViEvBrg6awYcXp2
cRo8ya5OtG/LOXvusXqat8y/FGbDWjM8MwZMjlZrVbsqnsEd40n0bIYqjQs7V7wPJsJCP/Mycb5g
PlZ/GBA/NX0vaMvyE42VGImjFAPavRYKvMBJf8pdXcx5QPEYYa/ZGNgfOW07lo81Dmc1Rk8AbraE
V+dDqjldv/F6u6x9xKOcHDGeaDg2cxVWyHTM48mzvDBGQDKLz7biDecs5wD6UzkUJ63Ovfdo6mTf
k1LLCNythxZKloP3TxU7/ZpEE+rW8DHEb7uRrml21+q/NQcbFWsSdb7phPcUoVyEBxBcLO2A4830
tbNEaPgeOIdw37aWFBJM2vHX2FvGL8wf1T8ltF+q0qRF9ESCST0kYGO4zpEV6Q8TJjPWFpZp+zvN
swfkwRPCfxjA4jE6NsNRSVPxDocz82NnzQoPGWf2Ef9BO4zQdHLmXe+l4c7JwSds2siaom3TGf2v
IRqtxo/FgHjcoBsDfjUeNqz0zOOjpmR6iK5lTzPFrRnZOwWd9KBEn0UNlf96I0u/5lLllm9Tesrb
UyWPdPfME43C5Kvp1i26L0Fkofg0RO237s0mzSPfOrn9nOxxKwkfai9NX7OmN8B+Vr3xPrJgvGwi
ythgM6ZFG64k7FdJgty9dCGYGvGN6QssTmxLy5TUID6r2D0i6aEqOy1uy21vVt2uraS7k+2OKwnn
dXeXCYgD/5AIaxL7luRIFXH2wu7d9KwkDOIsUVdfYAxOfo0lxVGfRHLAqTA7pCUz+CiZ9aPBMHee
U+3Jae34X0tQeNCULDRimODCAJfx86+cJbH5vF4a5Gd+R7TTzcDYJqMwN+0ACzacsHK8H/Wva0Jy
aYs5JUMI1oT7cLlgn2WemaRtedaSFJMGR5kPSQrPPC3z9sM8uBM+mrbK28+1Q5xn04s2pfrr/R9x
dYvq9CtMSnu+A1f6lSSzq0SuWyT62QmD8smdsuHJxsxr5UPLeH8ZG22paEG2IInbTCcun1Tv3Sa2
u8g8zQh/K+aImWaka9ushAiK+cZ7d65HVPA8LGWneA3Te33vsTjXHS1VOC/6kvxLQNMdsGrmyTKb
8NkxA22TFQg1BWgK3H+Z17cPLr2S5QuM6u2jXj6mFY3DrDYpj9nCE4mYhkzFlBwKNDl2YigdOrG9
QZy2vX+kikthD9IOOkIMFeFtL669YopAl8ateWp0r/FtxWm/hyOmx57wpsfUFmKLDk65c+ZZWdvE
MjdZflqpY0ETigCiO4tT0+oTvh91bp2CfPoypZ2NfSdmk/hBRY+aVOgq6+mBmBNtbbP03o9a8uDZ
2aFToh///vJpblDYEb6cq4meXeHu4fWWdUKDpP9gzdTT+DU1+lHNlFdePgRUSCU5GUA6f76/9K3t
TVtT0hFp7wCxWXx3DzexPDYsoIHz7OPMm7+LnTF8yKdMfCgbF9ejDLZxQmTFP3Ulct8II7RTYcow
i2PqDnjwcnUDRzEvGckeh7hEHqSIq+MQTu2HQjjuf3glodtrtrjk8bPqM4CdDJ8Qq/lw/xVc9dPY
gX//iMU28AKnH+YishmSDBjf4gywDwUFttUhNgHNPt7dX+/tarjcd4jn2xANYZiTjC2xJCNMAtEj
inJq1FwBcoaFzjfDTvLvFhfFi1UBWfU71c1Cv6s64xv5hIaJWpc2YE70KeowKg0wkQ7RS872vWiR
OLTBq34joQAuF2eTjVsNCNYKk6s2PZK+WoAoqIjgSnSx8q1NGvwUW4a6x0zTROunoFt/jg05z/0n
vXFJkkUzNYbtyNIANS+/b13i4uw1rn2aRsbjZasoD17b4B+ZB/0evDCspmkE3gT4b8OF8YRiC05l
XYROr6bj2Hn/51x/aH4Nmb3s06qQ6Re7rdVLMeDga58AyjVnzJF+c8DF0Yly90no49rw7fp+Yjl2
Nh18rmbql8uHj8EI1rE12idNi413VpkLejZD9HD/oRZCduDkdRjrwKqR22CqC2n9chlL4rMJXs7J
rBXrB2B4KvspOmux7n3QS5RGQ6VTvhmT0n4asml8xpXoqUs85Rd0MVJqPQ+tXagHbrpV9Tw4eYEX
4kpkpLFfaMO0gl2QZ2m59XUQHJICS9BZZk1OpsZV7072STjhDBgyRJIRsOIGJN2atPT1jUZHnmYZ
uhUSq7I8ZaldCTuuDOeUinI+YHGrHYQzeU/hiDOeFqTw9kvhbZsBY/r7n+Q6IXUs0lGZk8GNvmqY
F5nRzYkThWcNP5/jNCjhQ5+F7UOPwYMfqkm+Y/BdrMTS60BOD5n0j9EysRyMzOU2COdCsZGyiM6I
QmRP+VDXj1R81TaudXMzzgI3tAZ7VpD+3gMI/3l7/5mvz5ZcHk0/rnC6dSh1XWSgGEBaulqyPJbW
9pFhknRMsvttr4B5Bim1RjO9uR7JN9AUYgvTkMv1Uizbwylzo3PS1+3BEVlzRC5K89NMQce2L9ZG
99eHWaJtIMLYXM8WmPPFenaAd9ZMYT4wZqHFAaqhCJAAvf8Wr3ETVDH0OiH3SHAKDMTLZXrQzIyj
tfiso1P8cbKgBmzqKM/M5xAf0R6vYZzL4UwC5031DiescCjx34rAAUIBCnH225j6IASOUkgUd7Nt
/M4jEapbzFjzD4mBBtrKT75xm/GTSV4ADBKIGJpc/mRXm5h/GVVyjiZH2RZxxPWZYkY1Z5FyUAsl
3Fadqx0rreHXukH1kBq1A/DeUD5SRru7IE2Mo+2m7jHWemc39eicaEHVn522iB87Y5p2sLZPCDCm
eNolRvvotG57tLWwetRzB2NR6RJWUPv+c1FFys/sEOMZEEn2MrDihIY0qJsm55zmQNfQeBri2KTs
NuONjXbj/U9/HRlZDdwh8RzxEe6py9fYWDiTd26YnK0MsVmgVslWt1rE/+kpryS+N/YyS4H2RXRO
1suLTZbRUs+12Y3PmCCkX0s1yn0seNuV13dzFV6cJ/lcHH4Zn/+qSYe0VsJmbJOzMdfhAQIHlnMm
Osj3X9uNOEDe+H+ryLD41yqKljezlbBKhE2r36sZ8EDPe3HVWtvDpPl/hDnKQKkZy2CM6eDi1amj
GBx3UJOzM1nmx7qvMPGdJgcNT8V7xPJ5rTd3fZUASceywEA5gjbucuQTNaprYlCbnHXAfnt4pN22
rGzsRXTSQAsJ/+0U1/a/x3Jaao4KEJ6HpKNw+U6dKQ97uA7JWRJljgipRz66GfYuiuKfpZGsVQE3
bi5KP/DnQO5Ng41wuVwUWkpkdiI9J5pSbByjeOpG5WNem3/0wTh7Y/LOzK33Y138q+gHdzTjHUp6
XXpZgTlcLEx3xNIyYnrQA2ePQwdp2XwaVt7mjQSN21gKW1JYkxXoiy3a4QgYRCr9KWRM4HBAouq+
FnBnMI5OCVubOVOsB5VkbMvkma5nD5MzxCwbUaEYtzP06ISp/u5H2GvzLEoMvefW2uFtPe8RIJ/7
DZIP6Vp/68a5gtfBqYUCLzU7F+FoTANrDrCaPTsCa0XMM+pDbKfxIZ0T258gaa6c4xvhj6RQku6Z
bGIRtIgWMASzyQ0S2mnN8BrTB39I2uE3VJg1jacbYQmUOVR0iR9iSfngfwWMegy8vBqc/ByGMTTp
MjH9TnfGlY9+49zi98sIEUYcbRtrkS7Y+aSZZW/mZ1R+GK+pir0V0NX80vbSXYFo0xZHR3d3PxZe
Ywok5AWcBBWBVKVbvsR8bEg2+7A4C61xfcCU+d7LrfrJBVRwaKJSnPPRBF9fosyWZJ71vULpfUvl
b8Ggoqc7xIrY9zgyv296t35vzquNwxuf2SUplpMvurVQBS/fvugx9w3tCTvorE+fXHWmr66KEaKg
2618ghsfmq9MY5ABFQ3KJY6j6xBwcmDin3GkHTFEVpB0zpDOvv/Or9izBBFolaAOuBDe0oXLJ8LL
XENpKS3P8JdMQOKG9RhgCvdtroe3A834hDnruzkJhwOZT7nHibp+Rn2UVodl1ftq7mD0KNXvpirj
PYCpArf5bNxjcxU/2EP2qicWxG69mn+GsOr8TIFydv8Zbr0pcAlMRJGaIwdZlA6KkAqQg1uSS6sa
Abi1kb2I1nglbwiyy9qPZN1zqVUlbQcE2OWbCmH8AezzqnPRmSnbMRniA+L5SLspfW5k296o4h9R
CjN4W+ud8WWewsrZCNMMvjOO0M7DqI+fAz2sPhazbf/AFLxt957TJOfS0oOfMOj0ggaiRFk3SadV
m9QN8pUjdutVyc63bDm/ySJePsOMi3cdl2l1Nswyw+cAE93N3Obe6/0vcs2HYVcxDZR6yZAiKT0u
1wk9uxpH7BTOeJMjpiC+lIIRSiqYgLV09dud2Wu7pEZ8e7Zavx/FQyvU53L+Ny162Vzgd5CU0qmi
vQbZ6vJ3GCgL8EGL5Gxj1eQjLjc+JJYx+EbitQdvFn+mwtn3Qdd8NsYiW0F/3HgLpKcU8S54RBvJ
4UVmoKVYVcPAK86NMThQRrXxixFhtQCPyD4kON2lm8rADMVSy+hZoDq6q+zBPcBRTXwbJ+ldYRrl
ih7njeuc8CVpgnCkgAF5i5sRelyIvBD9SMcYw+9Nm05QeEFuvU72oOQbpdZLrFMmbOg3kxk/JXVj
HE0D8tymDzU12MX8rR+Zo1EXjXECpaSrxz/4pMBXxZkaR3cSFXVtivGWs10ePgDndEIYajNRQKnl
8kMmQT5mkEmpCVuzeTHqyP5MS4LOYcj0Aa0ohCXLLVWHF+CL59QPfJHqgPp0rPgiRvTer62gT/d1
0Zs/ykDVnjsebq8XY8M5G5UBUI7dJ3D/AgVftJZYKNt6vQ5cf9LT06CYMHKcSmlftTjnz6AFugJt
1iHYYYKefHCneHK3lVGLaqdBg063nZdMz1ZPerilOTvC5wld6AKtVxT+EFSKvTdqILk74WJj7PeN
kVXbWa0dumwglB6UsI/UR2WO2kMaOXq+Ib8ozrbWmGCEm7nBoiZEKxEUgbKl9vO7xHmPiNF8qgTA
jNma7Z8lojD1JjCV5lPf6X3q6/hcf1cbx0x9EJ84xlRtWvwMgqF87bLZxq9Ec4tj5yK+gq1AgIfF
yIg4801lCIAPjaOCqZBI7Z7ma1k1vkZ8R5w3cMCa1HlhnbvUqnUau+H0K4VzVPuT1zI1TVBNsjdp
huLkpm9b989kVgxi78cc7yq2yaMmMW00am3aVouNbSimFcOLmc92nQIbIh4gDlmXlYptYexmEI5n
h9yvn73ioHiZUD8ngFv3g47P+BZ0iJY+MQccq01bNsZvfRyDT9bQIahO/RL6DZ4onA60D7FbQaP3
v2qYg86HOSeeoNmr8Fv5BC9xTz2360NTf43dLso309xADDeNBqO/SRuf9LGbIeFGTc3SmW5Iczr1
e1zo85dSzTg49VBXxjbI1OykIajFJKmb0mwHYTfDshs7qGqXjlX+A3uiQd+WutvpW8GJxzzCmwS0
jMylqnOGynhVu3R6MOsxlIZstTscPK00xKYxTRoVY9bpDYYRyFs57QR2qzQGz9q7fTVoGwWWRAdP
XTqeOVGh7opyyrfQVD0Mtmut2NShFf0KqrCMAUmGUebnmWZHj/D5FHL/xIj+qHMXfkXJM/moRT0e
TXVjoxdYSXaCaUhnIoYy3k7kM5g0kaUTlDYjnzEXN91ixwVpvqJfGxAs+zD8HtQhnHuhQ5hthBNJ
zygg5b6i1MFzlOZp+T7sUl3gg2ypw8GdwJrt56YsP97fY1c9WaZ9EmRC9JCIHnWRaURxkGRx37Vn
kbiZb1WV82jqzblVw2YzWCiSWpn40eKIvtJ2ltHtIvrRJIdQxqyaaYsUhr6MflNCDpbMU3Ou0szw
yx7p5DLUEV0MzPrQDasMsxvPKZnqsgGtQmNb4pXapNBG1wxYLwue+oz+VB8YLgDf/KlvigN7C2tJ
3fjngpbrmmck06QXBxxr8Xp1O9TcWR/acyRZ0FIQfpfZCPDf/4hXOTwDDUfCT8Eo0QFZ5nHtnHM8
1Xw4a7VzHvvoe6aa3jthNvrKbrmxEKmPVEcBJs2+kX/+V6kWdIjghHrfn0sEsLcULfAyGWbs07pZ
S+NvLAW4HZllAiAWf8u5hNBAKpA/jucCgWGfmDDvoFO6T/DW0pWnuh560q3+e61FqZsYJRilfhzP
IkXHqKsZAYYz4mFGqiNzwUV4wLvC+WJZ3MhVlDQbev7l7v43vI71uHCgI8kmpQOCwNHlq3XSHMyI
64xnHX29rd3a3mMxzWvaXNeISx6VOlamymwVGgqXy9hNktZWo4znUdfKg5Lbw1ODP9auMcX0BPDB
9etQJC9uBmwok+LD4ND6rVJb7r+2F/ghbxratJioPpY/ZJwSdHDrTlCPm81mFLW1A9RRblPMhbf3
X+2VTCdDAu5RxNY4i/LxF+8WwReAOlkznlvLOKRZ+J9w3fi1ruuNGwQHo4+2qREeprF+ANnwBIb6
U8fu21SOoTw7zaRCHLaP93/Tje3NBwDXyOSTtseynIh7I3bn3hvPaHJmB2QixYdEAGhsdFpJ/x4e
pGIV5TBO9LT1Fo/v1dkwmXQ9zo3VAURLE/djIhxkIg1Uou4/1vXsgVaRzdAT3ws4aGBXFvsLyJMS
haZ2FgB2KftUp1D3JilXsRk8D1pfLJJK8THVJNPNpX7hZ1XRlHdxOyKGm/DK9M3sWOWp5r4Um6kP
zKeQNDqRsqkwGbogN3YA/uwfM5zQD1nMnes3o/gzzmX6k8umx7FQKPMDVF9uZGcEhvY8Bxgz/vv+
RRSCjjPCflJcdBEKgR0NRjjZ09kySgNmCDZXEY2sFyYJ9UrVdWuvMEj+X1QVfcvFmVWGflCmVJnO
3jRM2yIdMj/KsZgKp2hVwFV2WC/vZbpwcKfkpJRumbP4fgi+lfpss5bVxY5fdnUFf99G1rxAtdxQ
omfIMMo2hUR/5Hu8E7pXrrxYucLiF+CaToRiC6H7srxjMk+xRnLu6dxmIPwR+FJJzUJUTZWZ/0QQ
/jVTy4Kx6Zyv3aPXSQkAEMjhFgp+UqN7kW8zrJutqM/ms0U5gz1ojhyVLWqKImzGplH793PJfBhy
M1x0YL5LQTlsfpvBcSb17EHkcWK9/mzkRvcwCljn94/ljbAPS0vSmki6qDqNRR7SY2E7V1lmnWew
H58DDxBC4uGL6tc1LK7NgFzvQ6kAnMDEOkOP1Ju9Ud+GVQoCqW6dL/d/zvVdJwHwNH35vrQDl8zG
AsnaptQkInj0XoHPmSjnuvVKhL3+mBCCwJHR4ZINm+VOLnQvrmu9ts6NGaV7MTQ8sm4mD1qHn2I6
dNpKG+LGQ7m0RCyZhSHdt0Q30IBHbCNszLOKcs9GFLS+mtLr9vdf3Y2n4rYEmOZxi8tZ+2V87au2
oUPe2ueisYrHFNrLsQ+N6ED1MAJsUNV/hWIRDmTjGvi7/FBLHe2grbN5Mif7zChF83Oy2V2vChrT
YeYduxrPv/vPd336ofmAxWI6g8Il/758vrwIUX/QIuesecCQAvjnMF865SGsabNpc9P6c+E6h1mJ
ft1f+O37XMYdbuM37CG6siYx8HJlO+oQDGl4s/hgiT+mSSodKlmzs3rlM6+4famY92/j1gVfr2bQ
byqsSBnpmjvkEKb3WmRlvpcYP1qSQ2wNo+LsIlq8DzrH3MSOVaxs7zds1PL3gnJG0YKIxVB8cQG1
KUZeY2845zpTip0NMch3+jZ5DUq02VSBQqQXiHhLkTW9K9uioiYO453WVcq2dexqE8G391MBquj+
i7w+B8A/gGPIfgUjnSUOJBh4HVY4hi+BDux9CjvdTxClXLslri8qyOYEJORWWANHl8vPBZ4M52Gm
1y8K/cizV9cK9ffYewjPVJ34Xo6BeXZqmgb+zDTF3SchAkJ+HGtaib5fI3DdTZ3yQ8ZtB+cKr+0f
GE71+qOLJdKxSELvECUJ2Dc3gIa9GasYo+IpbOt5O1led55qC+8wu6C83qhW0uABa1n5F7TE5yfb
Lpoc8b3Ig/cA5Bx8smrOOydK0mPieUP+CuppRtSirzH/zRw729GqKb96Paz9oYnSF27n/JcTxmZ3
RHuq+Fw3pge8pYr1l2B2nD3FTP5drcuoQZwjGPOtzcP8Blugzhui0PyqGynmXG03oSphiAYP26pv
gp3Qau0B8EryK660ROViy9LQd3OzqdGps6untm+SPzUpKTLmejh/rUvd/pDUfZ4iHJ8a73MddcGD
4+Bwg/D3OISbfujhojVBFWWHTBSDn0WZzb6qaa+C8xq7nY6l+DslBKQN+tzE27dN7FRb2Q8yB7o8
DVKGX4rvAPKibWZcboduQgzVybr4JenQnPdsoW+N3Om+taaCeIsxdI+Noxi7smbINSMat5KiXYct
ln/r1jHXYpK5yBziGf8ZM8D2p0iNb/kYQVOJUtt3RGzTenX6E+MS/HUHNEzvnzb5P754bsRUyZEA
ilPCoLa8eG47xpGmBzXwwjCneR5LZ9g2ka09JjTD9laQhM/k/MrKEb9OJywyc25vjh6YBKrVy7et
ZJxLzpP+0vV5+S6w6KWKXBm3OTP3h5q87ckq02BfYTjGkADvajdNi3fQc+uV6+ktcVk8P7gIFH3B
dSKSsGx9dI2uCX6L+TJHNoi6sXctZZfolvgwupP2Xksiur1BqVbGxjbDHtDSYL0aLd4HkEXrAdX8
pmyfBqojsR+KwnzfeAL5piKfVbGtSJRQlqyw0fAHLyj2IglbgMDo82xQ1+vDHWBSM9mapek9pFQ2
pKUzEvtbTSsqNMnoiWOkjNk53aa4Rp8wdDpusPs74Coj4CMQCvkHnmAI5SyqA7tLGtGQ57x49GlB
n3m5D0ly3leNKHb4fsTb++tdbXXZQXvrozFeBa8hf89fPaAQrW0cIRPjpbWb9BkzIwPaceBmn2u1
/JQ2qv5al8J6xfWwXSEmXN0scmUUBuWcmht6OXxqDKVtdWUyXkQzStthJfMB3azdXzc2N9MtWiQy
NZWd98ULzb18FHpVGy/xFJaPsZdhjmlhx52nmcNVNofo/enJe42P+581pd/czowfUKZeE3a7Kvt4
XHAK8DnA4BgMaC9fdFaZfRKHvfECX2L6pIqiPHoVQ76oU8Iv97/prTf791KLrIvcLjdNIudL7tKc
HCsl98mQxO7+KlcxGlARkBuQv9g40KmUv+KvnRM7morCUm+/RJPxP+x915LkRpblr7TxafchOFAB
INamx2zdHSp0ZKR+gaWE1hpfv8ej2M0kqiax3U0OSetiMDMrMwQcLq4891zRjIQgcYB4l9GLc0jt
Js/FtSfJ6KklNONuiERxRlR+HeYDoAmxbuAPgPXHfE5MhkDpoPZVV7nKlV43Qj2xAj+MiVIXG6Bx
H9pU2Fdj62RKeWi1YO7qfA5/KamA3IHpDqd6qSKtPpnjttMWQp36y6tx7MddE4nyCSy6/q6N6pGV
AXCiKLMt3yJZSB7Rm/0mzQJOXFuGc4YjVwmTgcDO5UViWAYE/Scqo1o12qiVyeJKKOFIEFHrkMkG
KUt9KPHcUU3QDpYUaZ/LVAe13XvnNXYNIYsy0q4a6FjngYjW0qvw+fPt8dXBU3hkEpVdUCsScGfT
9akiD+BxQMNOUjN4Vi8st7o3yLamZHKGfjnJsAZ1b3VcRsDOFGGyQDwiSp8qTw7mjsP06PF21jxa
BrWiwMqcAsRErQx8FdHmU5pLhc+qYZFHhuTDiF9FRZRSFMkgV7EE/8m4XeULgMjzpABxm6es6nsd
73VZDzr2Aei1RpTZKOsxT4B1SmCUIxiZiKBUKsQmApegE03HdOtqcaeRMosWdhkry5cCRQRbZBa6
EoWgQfWgQ5c2BPUveUfAUd4+K82o3K2EPNgWmYDcggzHaUWzFOV+NCl57Cz0ov5Wl4caGOUw2aBT
4BKkWmEqEVhvucRKuDILUJfkY0/rMU5DxFmQ7iVinwRz3ai+AkJxhwomA0o0gW79mv1H8OpU7PIi
OntKVEpOPwJzQ2rfA7Nj0OqVRCDvo7c2kuJrdyFViNyNUX2W6ka2YX/Hz4EYKkBYI1iMsGG48nwK
Al5EMUR023mf2YdcDnw8IBgrGosASYACd+CVpq5FPC6zKgkxVlTlgsgy0uOatm0hWoksNJYi+Znj
i1liSWEZnQdOWAnwRcvELooo4p9zTCri9MCidwuyLoCe8IoS6L+JtQVm3WAoi4V0XqB5CEjSbQSn
DVF99HWENCrV5BwumfqUiOF+OWLmstZW+ugfNLAxCJRQoLcq2HFQK3Ih6fggvEGvsmyWriSc46xR
qYqOm1QYB9VqYXmvk0ooSJ773WMHTmgwd87YHF8hlWDgIv654nVx0MqQoL9UHXVTL11NTbTzKB2D
eFeJhwxZWV1uGPgpGe+jpoCSNwyv1HqFxm33AwrVZCWn3nKXwCItdUNJRbKS7sI0tISknNFsX6mW
y/gAlvxpfNMOaL3e9YtIjLUzoLFWYuhOa+ikN3xy+nxvTlUovw7YKZDIwO5EPG8yD0qX9+gXhHmI
iERBhUJb0jEcoZn5/koUT68zMfIC2c3bTsX9CFQkFfUZWCCZERJgQ77sq/946f+P95Ydv5yr6r/+
E7+/ZDlYVjz07fvlr/+1C15gZWfv9X/yt/39ZZNXHfK39FyXb2/17imfvvIXb8Tn/3R99lQ//eIX
I62Dejg1b+Vw9VZBqV0ugpHyV/7/PvmXt8unXA/5219/eMlQu8I/zQuy9IefnnJe//oDJ5D6j48f
/9Nz+6cEb6PZS1b95X9t3t7iIPX+91+cKn5KX6vpB7w9VfVff1ipPwIjhIDYCshJ+Jk8fd29/fSM
DpwgggvIh6BCBRsizcra/+sPC1H8EUl9vAcYF6B4eZ00OKC+PCX9iD2EN4BUC0k4RPh++NtAf7Fi
P6/gx9btl939QWACDS+h2Q+nnAd6F0DXiYBCM4IQkVxZstQ2Ict2E3p2UG5AvZYkTl0yFT0IQFKU
InqveKDktfvaVuUNiMLIkMqoplmnIyti8DwScGahhVE72kJHZXVd6uj7YagIsSm0yllRndvQkhfW
wrVLoHY1uiy2icThZ8xXQby2LlNH7rau6nS+4TZ0GTO1tpJ+k6PLQWa6oMoarpMSaJ+dv9Fuq+vk
FRzy7/0T8DPKfgA4OHwYFCdx5/Cc/Lx8NkMTnwLUPehq4Stg8FsY1ePwpt1lj8WjpNLlnfDW+kR7
FnOmPWeP2WPzlvokisj43ANgeEYliGs2w9sQABkDiUeyhi0zuws3TfiiRgCrF1Y47iqZDqE5ZE4d
gRgKPK0P8eIdRjQaOPikD4/dMCMiLiR6n9ySPnFPtDivZNfDonfafV6e9NgW9M1ycZNLqFwm+/F9
cdLvm21yPd5GD7KxiEn0AGetaCm6NawKCgpMlL/mV51LBnBnlShAIjLe+OFQ/bRXP+7N2WFOzO7f
aZjKzAaZpv//BBtkTipMi1b+/aTCN9Yc5EIwZjgQAG4Pj+19MKkSEWxCaqLKVpAWOgGBeIzGFojJ
uyqLhnquFmHuahMh/S9ebWqxcZ0APlG4rAhPgUVhahGVyph5Sgs24Yaq1kDRApWGLGQ49HRlQMTT
EY8lDRiKE5nHljPiCXb61yL34wCmBmsSR2PugpvVUqzOAN0hugc1wJmSKgaHFFneD7TeAkhZK7S9
1p/6VxftZG7glIDMH98XNRCDJFrnZ1QFFaiTHK0SHvpzsE56ig7RPCt9k7x5pxpZMZV6aOR7s9jL
Gqk3wY2Aak8NORgCj8aOhZ9+UXLSawQ9mLoQqCnShEQzoowgLB9VRliT2qXqtbet3/2ELW4Wu/Cq
Q791ZCvW3tF7GJ/yHgQ6NN13rL3yFOrGdOuSZlveqjHNY7LVSqLei7fVK8oaDsNdt/FYclUQVEkG
V+AvQFZKWJJr2QRhilfQMaYZ+s2GtPPN8QFpUZ+BjDV49/Hse/6SvuQvZUg6j/8v50Tdvwp7GWqX
NxPBgKmc3yDODxhpHFnAF5dgTkKzEfTCeJQ2Aat0ZEAJj3uea8tFzTMgCxsgqeeYV+eXeSLfvy/z
n3GZ56TJtOX4ry1NJlmWL8KMU2+Cf1JC9JnL1g+Sumh7UfeHWLFyyXvrJAXsGUVAaq1Cby5wpNGF
rMz523OXnCiHX+OSU6/vy22iMhLhSQA8AS/45W1GSykqVnKqWID2055V9PoOqMs9bWZiCbMXmpjD
//SFpG8pPXTugVOCkB6atUxmMZAyX9KrAk0rXNelsp51JNXQKQ1AEFsK+t6s8t6ztRUKrGRwYpoL
RMZIqUZLUpaDbnAuTrSjGBJnkP187aOTCVWAWgdtp1+Y6gDJW+6LHElmVYdIDt0oZW503UtKDJa3
+h+t7L8s0MfbmSxQWkVqgFCxYq1kmlC/Q7sXOsJrGkkBpiY00m6pl7I4YFBmLRjuiHDfo0dZcYTi
cFuC2JnW79KnOCEa0Lt0Tul+85h+HN9kXb0kFtC2AeMbYNk7oCjMHTcGQRYNz+VBv1dt3Zbuc/gG
+qF7bne9Ve6CmYzg3JJP6av+5Eu+nOi3/+kl5ztu4gXCtvv7AZtiSzM/SQVpATOveCpAbIPyr6eq
IYAJ0s/9uLmtNc1a/BZba+5elV+Kx3/6XqfQnssx5z0NJOAC+X8TqVW1fhyOoD217u8Fejh4pCYP
Dzfn80xU4rI408X7eJ2JOPH0FCSF/DrD2ruqHaABibB2Lc+unefcKR3UFxoqhYHsVKQn1sKSqUty
Attum+9T8vS0ZsbCMtYq/ohM+j4ndwpRSUr2aL5FVrNGvTSJzH81MVP5UvZ6UKBA3MqQC7iC/HNR
Z3Zamf5R9I2IFhkVnHKkKZiSTvm6OJQCRUtRDSVjN5ozsyFnxnIJCX+wCcCk8ZuNZW7DXPTth7H8
sxvmm3r7w4a5sIt9uM7S9xCKTLBhWhN0bOq6enSgZDJLWYGQwOjneCjm1vuSGflwvS4sKgFZSsWq
Wf+S9Gx1iK9B2LAEuMdnfsCg7wDsqDUS2nJAV/J11CJ4SAuGEr0Y7tIc1mLuxFwW4sOAfvcTM7ti
k4TBv7piU3656QmdYportVm1UYAdkiY0swS4xdS1FYWJ7zL1I/Q+ZYt/eZdMxOVvvktmJ2EiV3+N
SfhWABHAYBD68UK+1VeFPXIYiWMHfJ3F2GNGHnOzs3aP4Elm92bIyJtnkIpVTD880FNlyMQ+n/fI
75OB2ZuB3tvMvgmJ/bmIBMj6G9bBh0Epkxhx3NQ6WKsxKMFCcptB0VD1tCS96V+rVjOQlvktfqvW
2aZa4yDfqzvku0/IFL3glTld2AOOfm3K5HZhvha2/LBkDV3ZLi1sNFg09BsXzsnJNU63qP0/qgYa
VRHZdlBHSXWmOgik0d7WWWDVRKP4MmpiHZE1NfuNb76BKsgYacVy463cKOgWeH1EaGphwHZ+y3Yu
U441eVtQy4kszWgxgSqhxkNNInx8RPVXnb3F0HYGLckafJCm/wxV/exZlYlWtHgxmHbpy3G5I8n2
qDPNWBrOChpKoznGobKYGJVZE8FpqYY/K3gF6BNoYLnb9C7AJVW2vNL2PFwmWoJzF77X68a8Q+O6
Ne7nJaIvKts+dOxur5M7hLfo3fEqoRZak25TkjngaYUytu7wFGj1yXK9Rk4SL5fXMY+9CSYaGZP1
/nw6AaxKgBYkqrGpDP64B5E42bz2B3Q+MBtassqo2aahr7cSRH9CwPvNQvq6xPvAM26ULN0mpDXv
Nw3ZxQ7gzwwKgnX0frcJnZIVBqJDB3+7Sbf8w3JWmr7Trdv7Am0ZSJ6Rjg7rcBs6DfCsFJkf0qxD
ig5jRwnhw3A7rOUDvywfoUtdfN2i6TAeEXndPywt96CTJ/u9Ibe3wgmQ554IhBRbkGtijnOjYsK9
8RA5taGS1sich4o1rGPjujO1HaZ5QXvieMQayEDslNod7m/mJHDT8CtL6+fTOeUszhvAE1HRqFhL
Uhkx7hQ3sDOdzArIYdez0Uy3ncGOmoXK7vVD5RjiGkM0B9OgbMbqm5MU02q4/xFJMTc/E0xSWRdF
DeICPj98U7k77dAZO1CiIsX9KLKRrUhC10/DlhqyhTOQEsH0jtv1+nyamZ55oTUx878Lre9C699T
aE1sx9/yUM7Jh0kA9reUnyB//IYwR1oLPa04vepXYP+FUrujD/Yd6KaSlUywuH6sjNZszcZojNEc
8TO57c3eRO6J8ueGdQEtWV9exzNS/DlAKc3sKXVEUzT19cgkKrKlKRk+TYzICIyQLYzW1q5au7UX
VGUwaNgKPwNY1EvwGBCpoVppprcN66lKtg0zWmO5bo0nj62YbnBNClIepzMW5wFaFAg1s8Nf0bGQ
IU8Dnx0WQwyrBtJ0HxKf3DzJ9CnH37mLD6PBekuofsygHa8i63ilsBqGUUuuMrqVGhJtV/viRbZG
uoWmTcn2uL17UBEU8Ikdw3y4zciKjBetDTX9urldwlZAPEMjsABB9UtODXnlc/POB3R+h/rG8x2e
50bF6+srsqFrGhqR6ZmxlcB4VchgNmZu8GkBKPOmYIOpmgnLLW4UoPyJxdbnehvrObPWE1M+AJNY
6pUZIv9YvQaz11AdX3zlZahyvpKblvEMJ19GZd0ZuZM6upU7PRsM2RSQepQQRMlhhQcGWoOZnuGb
IX5LEV9PDJSeY8Flppk+lp//rbDQgRTBjNAMjIrGeB6vNjMaGKOdWBGe7e1oB58XnZGEQ5LBpBHM
ESYouIC2wz36E+N/5SBapdGZlTMaA4Ol7xoSkczeQIUArOkcNhhuBg8RowoMF7eh4mswYL0xDRZ3
YTQ02RSGfFAt0RQQCIqd1swZOsPAAl9i2+tYmcysqWTnlKbA0xi+TYprwRn38inbFo60rS3qGx4D
XpaiDgTDEdepHRAC89worNRMDLNz6n29F0yBpWt80u7EUHJF/TV61lG0kMAW5qYnevzQGIYkDEMa
3Lb4PTYy1uMTW2ST0VyLorMGq40aU7FB3AkGKJryGbqh4kvDDcFo54cHgQFb2662gWmvAJ1Tr4dD
Y5LA8RwKciTLn9s+s6JiErD6Lir+tKICxWafi4qps+s2yiJC+TwPjlUQFJUBcCwEfm+6p/4nxeDi
LEmQEfyZ5T2oJyAfRCYYA06gawl0AEoiZaGZWAv60sJhxaY1nAAEOfcV3IGGjUbCAuxnDYcwprG1
Zumu3nWOet9jPyvERRx2XA8HwA4YToVnpCbg59y/wOkdKJL/+EjlIJC9dO9f1TRer5zaqi0cPlO2
gL5y/H3mIKlP9cvJgbQzPhepILeYmadJRqNsQxTGdqViyQgJ8BPdUHjyu45y9dgYy5fRbFkOtTia
y/vYGSGV0HCTyYzLSf5QgUlVaWPFDDBoSEzFiFllhaaPefPwb7AI2Z7hMoDw8dMzMstbB0ZsVlZh
ic9c9kaQrCnka8gyyz/z9yVAp/DXBqcAyheQOlbs8D7IXvGZf4Joh2aB9/sMa2Mk1GULTHi7SSz+
qi+vrN74KzI8fJN/99axGaxFu7DwE1cMjIJWVoJxB1iX2EQ/eXyPMLLISIzcxJhwjym0AJpIYARc
6rvMx30kFr52icXvh0cuvHXIRjvj4zH5T4wTd5LhVfzKl68D1xP8fRC2+9ZOIHK52NVgQGgIKAT0
GDkJbIYt2gDCfojJ6rRcV058FV4p95kD8Q3dWu+ra3Hdsd4Eh5/VXIycHp49N2ZQTMBE1lgpVkGh
Po2g5RoDGgPyGyxHVnaR0Rmr96MB6U65dpGwXp7N92OPNRBwSlwjpzUtqcBAqna1pCISChHzjcUx
MCPTN3yDgUkaxsmCLaDeueoqoBBK0zUGO7Y8qLTBHFiC52oTkQRuUCgYa2tyVe1bPE4BThsoAdTP
Xg1MpFvdzN+XMCxc6u/ArccGsjwit7v22DkD6sdCL02aWvpVaAUMat6FXnMpjJIBZ8sAfwpdYiaR
klkhCpRRMMRYS7qyCqfaVlvNOu8KqMoSamzXQYdKGHhJI3YvmkvcdIUJqowc256fL1APAvwUmTL1
AITa2JuV05Fbfoc6JgZDxvCZ3djI50LlNjggGC0rjYZlCG3lhnZCxQeuvTIIVF9LiIaowUhvbBd6
HnaZjVC4UznyutqKlnSvvKgvFRtePOzMikVbfdvaDvzqjI7c0QaiHOZXQjYI5bDdaN6brbHYYWlh
eXoWUGrHxbq3YoO+gxmOvr/H9PSKdDo93+yfQnJz05FXWH0uFow2dnij7tmGW3siGckVD7FU5Jpf
pcA/MlxrBfMQZKK44Ovr7couGcIgjG+zwujs1dHDCuuYqQL29ICtxZd0yXS8vDQRb7I6O9tkWBgu
C/lsuViaAvtgABgeeSFYPVsArxDe60x57dtrrCQ3x8HyhV3HNxOy5dhCLg0pjGVsB3QPh3AdjQJ2
JtWszNEsERMnr9X7BUJDqYXbonuJLemAidlS3+bhPWKsLEM2koN3eM8Ajg8tF3s/xQO4NtwCF9Qy
/rrCEmoMjN34mMVMyGJ5gb9Mw0sfPJJpSEfJ0by07SvkSS7RusKQLj4JP7DcQuWHAhmUi3/S33Pf
gx/obA/lY3o2OhybqEC7XpoiU6i4FSFgm7230fB77QiGHBDPVig/uyrdcTN1uc3NZ5E0N5BiLD1c
LFVINS7HYLGaqRmtG6uAvIP1ehpuGqs8g0x2V1kigbTD6yAJLXGDvqQ2l8whJHAGXcVlHSxfxDYj
jhLEA27GCoyQB7BinaVzsG0exP1yF209Z7lv7zKrJwu8a2XwECkiq8cVfAMuC7kcRmMudpGy0AyR
FeHcqpCFXz57gd+8rUJKeEwKbFhsG9szdRwyvko8wAjbeiMaPfVvOxOvQji3xXu6Y0tVp99AMlvx
2TP4GGsbAVuGwF1twIJNbzwWw8ZGXPquuyuthhWwOwPItwifj11goA0dxEuIQzxAaY/YTU8lpTCr
S2xPrBNW0Leq5xhOTc6kE/w4nH/uAoWW6CAail2IcCm3bvGzNflKlwi1ctXJRTOPrvN/IcwIlV8A
yFMiGAvvFBsRNoMVHAbEOBf4xNRCZTQ+5fIwwM8K2cTDqpBdmAwfu1pEfLyBWS1Awq6sDu5W/r4H
FtLUtjxIq13EmAfbHU+hCiXDd7gbJrfE0WcEWoUHWmujN0b4Civ4HDLhR5gf1xUE9gpuqocZiTHn
IGE8JncQc45LE7gzWCvshASijTu8cDyBGOUJjBqfz92dxhEIhQTHcdIuqugyM/YCH6k9dJuF4+Mw
Xx5mvG6tmq6cdC8ALJnetuvlDsvFg+7Ef1qcoMgN96wiOYCttHeZ7uDrshV1wFW/KFTwYd9FGAJ3
IpZ7ncn44so1unGdxRUU8ya5ae1+wxUzjAeTfwJYrvCJ3KiAUWKmLLC5MzjiED3D866cCuUPAYEe
woOvRgihLZlbydSMF76RAxgFneXDBYTRgSlItigbPeSWHZgppfFbg0C1jtVtkAgpsH4rFmAr1xZa
bxSEvmIfY4L4bCtXvsV3NfeQizs+29CKcHaw16+5Glpc89fyv+q0svm/l05oSVdcc3Jv0LfgRsEb
xKsptt2MQTjrY085DL772N997CY5gge2rv76gzjnTkzC9ag1RfFqh2hcCOOXK44KRt4TF5PSbg6U
Oe+88NF8AAB8d16+Oy/fnZfvzst35+Vj+e/HAj0eAf3MdZlkdsRFkngrLr4BNUBM2rE02MQzRYBz
15gAhP6pa8w7YZNUwXcn7LsT9t0Jg9313Qn7/Z2wWSt6kqj6l6xobUYeT0s0BKGIklWPTElHlUve
I3d44jzdygeeWOXIMeQfCYIVyO4uLznEHL6phrjxyBRDQh5jiVjTiDgMj29/iRoBp6ezlzcel43o
W7YiwuvduEZ4G/WSxtLqEDZA4wvaA/SYMQ/wNx6Q4TGPL3HWDfeP53Bfs3c6yXX8ee90Nv11yaR/
8Iz+TdNf4Nz8lsED6kTOZAXiximEvCtb0Py0Nd/8iNYhXsdjbre3r7cDfUZQFbTs5BZ/yBmi6RvA
BDt8l3loncf7EIdyRvZ8NZJDgZdWFEH16wU5AEqwTg/pobL0Y30nHeW9vOtPynVu5AhoF0COaEhX
VQgtkePx+ALSM3JEVDMmR4SixvW4FhxgUtejVbAlQv2NmSE66psizZwBYNYC/C/gs4Fz7ZsE727J
uH6IiXZ6fz/75Iw0AMa6YK8BO70jByDjHiIk9tArht5y2ObC3NxuEPjeogcxfX0NKbAfyPwh+n9b
slukNhAXXPIbBoQTqJCG/+TP8Ls/3WIuLnOET0aricsrOKjg9Pp5ZvLbUfQPKzPx7eMgWkV61CjA
KvPHBikf+tgZPcvIvUbMaxTi3LXEI1c9ub7UslsALxNjS4B/2QJBc4MaGQO9Yhg6CxGetmuRXDFT
JK9CI0BiAvcSIuZ6+wqozXCZtXdgX0Ljfa631AVO+pVR/eFOJkZ1j97iy15CPkB9zO/dN8CsrW6t
nYMn9QR2tVN/ROenlPQ+413nVSqsCMjNFyPRdvoZxYEK2nqEvJqmf85eVCT52AJY7JBWLiq8KAoH
pZNqtB1pHz5fAXnCdHWpHgCg6u9nY2Koo5UaCHtdnA3wKQfI077xFGhCX8BBRJhHgh36St0kZmLG
Bkjoz9HZ36HVMjJ3ATJCPKbN8cGfj+lSYPfZXE7MevQCUuQo57kVZKgUikwUUiGyWW914Lh4Pg+A
GFLZF6wJrVHGLxoZkEDiXWeugV1CxRQym8gCVpekDJjBaYihAhODHFGHFGa8Q84IVlNqLR9QojqD
PAYX0Iy84c9/kMshSKi1YIHx82yBjvHyJC3yBjsO+RmQsuXZAZ4fSgFc6gzvisOXWmTi3FvkfoBH
qw8cjVbdxPjJ09s8yewi/czT6RzOxNPfHGTP93tAE2TfrTI3PIXJJ++6XG0KhRXglUfgebBDwK8r
ZDArFmx7ROme1MNo2Bzyo9Mc6h6JX6yijsRphbxfa17SaQhC8xHHTn+BJa1YBPyacuB4hdaQ1wJM
hBSJ4vfc6javr67x/n6zfUusq2MakTQlOH+QUQHDNx9n8Py+YhUQajw6zmPeXO/z7x0i38hbI1HQ
2Px3ngXisXKkFxFcLy/5ZKRs/8XtJU1KJBolDdxBxpZPiHDBIKBe1+bT293IdkF49iwgPg0gSiB4
12tIjHNOB5LTG4HcJOzm5pyxxLzcIWTi6fU1Re0dl6Kfn4NvW4g/n81LgeaHfST0adDKDQZaXMUH
BQ0pGZBmVmtlHAVmlVikcSvdzVx0TlteKsQ+XPW7tvyf0paz+2EC2f9V9sOcMJYmwf7f77TMid0L
MvDDxv0udv9YYndiIf3BtPqcoST9DobSnNEpTQylP4rROWf2T8l+/7hmv8ajCV+ZquBI5YxiS9jR
E+m4zAoPpCMw9fTTYwvkziHrbeeQnqudaAPkzd6ApDBi8hbtPFhywB6w5gYwehqsYV7YyRrYHgKw
D9y7l54urQpYMnBWWao57jJEYkICoF67iy64ipTyKgP/ZgXLO4iof8otdGUKT2VBTjE8PRRrzpiy
s7c38c/+ZLd3adjy1eqB4V4UQT2N5mm8FOGDxtCTKglAdIti2YGm1w0gMsqdxu65ac6xsD2DMU7L
a7gfcEAiO9qoF6xoQZsdx4GGJi8TacFeg+4zBO1QY47b48UDLDwAZGUmuxVcfg45apAh54BLQHmo
jDUF5buFfrAkE0mnWkvRXDXG54bc7M1NrIU/1c3J30R+f1i5ybkbhMhLJRAQWwgTLMnmdIu4xu09
/Ghg7wREQSzrqCDi0tJLdPJoHU85ymVECn9kxp3gauuzPTQ5IoULJqN4iZEcTGd9/nwNZ29zojN/
w9tc8hn97D4n+g899wK1KRGqKQyOJY32I4I0ZgDp9cyDL8/OXiJPD1vLQ/1osHb2CNmAnQbPHJ4B
dsTLMooYGg8rDMajbFWOYiZHaava6ka3k7OHLgT257PHR/TZiCfacXRXWqb3GDG4bc0NAnqff/yl
YeRnnz9x82v0qMskDdKjRItoFAMNNLp95sVk4lahAn6mQGAubY7Q5Ej0mIm2KW44bJx78L7ps6sK
7OLvJaryEbHotjIVIRxcItP4ajRKAnAaaTvDvfp84DPzspr6v70qLPwR85KcHlA6dppzsL+tNX4+
nNO+C3nR+7Vc4AKbGlXEI1ChYMuiGWJ7CKEuyDXfGSN872fEVU2HWKhkS/GHpfmMdjLkDf+/HcF1
c1OSBzTNIiXBKFHQxiOEPrzwdUmuoAtR4HRGHO8drbcAy3ufWV2Zz8InqzttTrbIx0Uo+LgJSJUB
g79fkfsCAWAeLX7c8b+0DC2cIN95EdT2gS/ewioJ+3yx5s7daiLG//jnbtp05B89d3PbdyJwm199
+06E7p9z+07E9W+1fWe047SZ4T+kHecE8CWS9cF8+8MIYOnbs4JElIZWQ7xBDmTPh4Gn0UKslmqn
WM8+ypMqKwNxD4KNd5B19AwT5QbyjqGWgiepZioXRIELjK8F288XnyRI47GWsoXco742ocU+REXR
iFrYwdhdmL0OiSHbKcD2HM6/QjFVD7Ip4DzPSxRCPW/Ks4de3AVBr8MKzkyBmi4u4cGpIdstcx8A
STf3ewH3IbH3EHfRWvpGQPo3JAmqcjIm07OAfw5Ob/FSoxAB+8AUbPRnIR6qSJCk4YHW0JDsCP5P
YoZGAog1nkT1hwQDWmICk9gTt6MLPPG5sAXv5szkTDyCoQjAQuliZZiGSuoBxTRc4m8yqJ4BZiX/
VYDo3z0Kl2oaXluDamP8RSP3f8ti8SrsHrXlssl1REZ4bcDjCu8s8GduNfFKHF6PyD/tsSB47svD
P/LXgD8YTuE1SsAA4ucw/xzJDKQMDQnJQZ2g2pD2KO/iWXZQbvHfAfdHRRLKwjVUDLSXAgt0UsMz
RkpW1hf0vrgWoaB68NF8PmX/jX76eTtN9FPiiUmTRdhOArykgjx7xCno1TX6xHDTsCIpM/kf+B5J
jNR5fLwb2J1MwVyXw+h5enoFgw10eEheT+/rALs+pz42Q8Lm1nZ243ML98Op+3fa+N+kjdL1n1dx
olSL0k3bPMEqXsx5HqngD75o3HwLzWvnGjVEqCVCAfnF6A+wvtfPz+jUTE7vt7egHnh708H9FMEf
dh1u4aGedrt+f39HLeHZpu8LpGP54q4lws8zPaNEL0CJTo46vNRCgRvP14brs28MZEbmzd7dRKP/
ue5uXmhNdP13oTUrtCau4e8mtGYthYmP+ataCt80tFeiIKKhjSjJl+DEB3npumoQDz10IbQUOkHj
SGcQ8KC6G8n6STXR/Hc9I6O/STmrf7jk5HYDaVGroYRL+pr42gs6WCn0Eg1Y6mfFR/lpK7ZWEool
i6IkMdMRHKmKCKpRJSJooXXfdSDaL5K0ogshPyat9Jz76NeUDqW11KKKrLpWmBvxNw2Gn0esTEy5
JIyipVtBcIKJpEUdLiA5Ps0dmQw7xAdrFPbaOWhAbp44KGG998DPP6OBL1H+rwy6D0OYGHRJqaFb
uIIhwLHmIvrKM3ihHKeziwmnheF1gx5wQidYV+f3GFiIz20AiVtFn41gYjUlfVNFfoER7Lh3/Hra
cULEgwlOv5qz2tysQ3KaueTcvE/Njl9/3i9M5p/d9cSeqPKm7hYL3LVoFrDkgAsrKGJfCHUUgBUU
1ojzwokRwOTDe4btUcfHTcOEnFKgCQIGgMRgY0m49btE2B9RDoCU3m8/n6lvy7oP22Oi2nu9XSyk
FMO8hbZ+5hYmrDKYnQhpcJP2nlktBR9RTo6cZPFFAbEQp2209iX3Q3hht21fc0uAD73j8RiKQvTb
2/fz++cjnd3IfM0/CJxffyPPLulEk/5OSzonJnnbs48T9fuLybnTOpHriRfJXZRjDyZkd9zOxHln
PnyKbf7HPvzSaOKTU37BR3zYlGEvLwW3g0rCaalwgEXQlICYhEa78K4mW14FH9B4nwFS1YByDPwa
oPvKyR7kDBzx9MozDg/G5ydl7kxPkb+/35kWZ4yIKYn8r2FEzGijy+R9WLFfQRvNbpKJjE3GQNXQ
/RubRKCgEvMA5IW1BA1QUU59y3XCgjz2DD6/tQSIbkAAJDLdPbCIFrCMZ9Tm0xnLZHZMU2n6RxjT
RL7+mofpp3aUxy9nedL/cvLrf/3fpqrLpzh4Sv9CmvLtqflL9v6Xc/1UB1UdvFR/gtaXvAPkf9/6
0gzC4GOfS/7qL30uF6Km/yjJgsK7ov2txaWoKT+i77OsoSW7rKP3JY7Y33tcSj8qqrjSV4ogaZqw
WmFf/a3JpST+iGbDKrr2CGgsvRIk+R9pcjkh9V5quiIAmIxW7GhfLkmrKbyl0OOgXgJTfTvIBfol
LLrqvvWVxXNalcuDL6fjIVKTgbma3uwXgEo6Ue/3tCuk+DjUnR+QD1P20z75WDcp/hLscRnPUlJV
UVDQjwiR28nuXYSe7wndQrtVpFB2agXcRVUcZhtl1FakXemgMlpkqTmGkm7EQewFZJFL1K2jZKbj
Crcsf9ZJl4HourTUsDiysNKmBQ3uKMluumrEWzctY8P3fHALDWM1o1cvkKZfXkbEOqIhN5YS0Jap
Yh1ideHWUuveLtzYQzczGSjgREAo0tdUErm1bvVqvVGk1Uilauze+rwEBt9dao4aRiH6JpexmYhF
Y/UJeuSo6eg5eue6dtquJKuugpi5Sdtv1HjRm1FeKKYo+NVNUudJStAOeoUOwuX/4+zLduQ2mmaf
qADWXnVLsrtn02jvtnxDyJbNfV+LT/8H57s4as5gGj6AIfvCUDVryYyMjMxsDxh4GZ/eP8ldk8Bt
A1FNQyUG0iuDAdkvJ/2bi5BuYOUkhD6TqnpsRoIp3d1zTTHZu8IcIl3dUQzuUU6GTY2YN0kD7qZQ
jEDtS3uXxONBeNGRcTRwqvRDWdbHLNN3Sz19HaT0GxKdCEM3dfLh/Z/9+ti3Xw2VkVEY8Yf/vIZ9
LIprPg+DOSdMtXfE5NZ3Tdvf2Jw3V8EQW6FwwTAcfu/LlqhWJq3M2WH8dKAztvqu18vx/W/ZiVlf
jmCbtoJJhRQztpXYLRPzFoOiCpZcpsKln0daqBgi9mWagjwu+s9dL1rvyE2Wnl3XjHVoMZj9Q2K8
Dv3UclGhJVnHZvSOKtp49JtVlfWhtG7NbvzON3YDc7CtwHxywTSm7lzveV50Rc91GZ2zpiEHS1Bu
wFwvb5iWt54a7qHAhnsYmyX3L3puOg9TnEl0NobTu6lOm8eWeU3gVXIIMipp0PQZZhZmTX9aq8UE
bmjZV9vm1Q/JUheSSqJjaJekGEhb/UqT3t7NS7V+ygaV+yqZhsCNij/ZpifHcZ3WMGsUPbqxrDCV
avA+l25dHljG6qcbx/zm/mGwGaMWb47t968qU8bGFfvnRcX80Dl8iercX/BA+cmoqgrGukAT36VB
y6427z5Uum79ui7EF5JR9TB6MQlkmt+y5fB31xZU4/VLhWHNksKGvuQKfjcASyzMmA3xJWYiflxS
iqY/xOOPJmrrR9dxTDdntvvQl/0Yvr8jG+y6MqrbyspCboYZ8wrzOq8v1MDXUaVJFl9Kg6EB1Kqv
mmT/dFVE7odM3Rqfsrmk/WoKjJqCB4UvfxGJ/f6dc51zPuGV2SLvAlvrNRxnjhKZuuzDpm0weTNt
+Q3HsUVzu0UVNZprLTbs8IJMf1s0rgE2bG3NOcLcu+ckbXRQcVFhBFxV/6ETqw9OVBc+rutJTvN0
48VuhmO/OuwJwz+ao1/0zktndM0B6hrYr3iSGGld/Jl4NfrnufzWGJQdXQAbplH8wxh61mBGIRVq
t1QrLJWFTO2ZTN2IArS2V6e4ovNfUzsmdy3mYuvZ6Ds6t38Zu7rP0Ujv1m6RoY31v5NXokqQq/oT
T9mf4xKtd6QVP4Cr9HElbPQdy6fQFRU5FiL/Nxc2feYCY5xplaOZosJInjqNukc58svqOe/Q2Gzw
nWPiQEeiH9O+Tg/OdM3jSj00I17VQejxU1vY7r4uCYrj6rT86WqJhmqeHO7rbkZvx75BQ68u6wMq
VvRIps67YereuJFawnkJDhDJNN3d/17LhU/Nos+V7OyRTUV7KMsIhX9tiapIZZAzLctbXYTeuJHa
esbgoW8TvvZCz0zGXsMbZc+c1+ppmRQPqa7IXQlbel87hx7Na9uEFOMoP0btPN54EG9cyW0uPCCU
wZXh+8qEQXqoNypy3JOEe/5YsuFTw+PPtKzrG8jwZQbW7vYbtgEEbjBuHsbt2rx0aZ4p6xJ7Vula
fTKjN4Y85V7Yqx6J50TOx1x36FNuHA/yqe59Nczu4X0T9xooaxhVjsn01NPK03vOZCn7eSayJuei
LkXYDbp+KhvanvKuXPxI8+6BrQV/Yi5FE8BlsMcxqZO73muTG21I3jC2OHQpgWYs3cZoXe9Gmk9i
kXWjz0tPi5MANPVtVtfPmZNfhtWjh/c//I27jSQqMiVAltzS/YD2zM1iqipuzl26YEIb5lseM1N7
T4Q7dSoyx55nq369v+YrB4vPEojC4Mw8GKI9jpqLuVsFnc259xJM40mrn92SmxtO6+VVXl8r5sGN
oDM/zhTXavdqBz3ZMh/m9FKTZvLrtZ0OQ87d/Twr9SXSXX9HuV0e4rKFP+v69JRQRh6a1A7PJZSA
h4nMza2r/ioc21yohIcUW5yKIPH6cAuvqiBl6QEtxqo6KOqmp2ya15DmUXE3SOedEs7R5zlt07BN
zfzQz3Q+tUPibhz7G/edSQonYASGb1Oxh8x1TYsyruv0oitMSXNFMtzZupk+ImyN/tSSTYd00dWp
lsLeyaTMH6ppon5bJcPp/cvwGtYw1AtqI63Fb0GQfr0l4Fc8tkRtepEka9Eccsjpt5bGCIX7IkFy
bAN8g9+VcXIZzFjzG5zTS+HG9TURCEiFAOAT2AbE/1fEtFhQDzHZabpEebsGdcP4Ya7rODCibwOg
0/luJtF0adMCHSnztTpBINZ+NbQylywSy9O4TP2fUtnmYy5Y/HV03uSboege+hW+cKr68lPamz6s
VEL8UUXan9zS3bUFW4O8lPSU2bHyq9xDu8Wim8KF5uqG/3ptUoRgsCjA6t72JHafSOsicTX1yktb
R0vYdAU7mYypsG7tdOoXttzY09fvG4E1gCqaF2gE4a9C1a5Y+0YnONJySv0OSc8TJ4m44aFeh2Ma
oIxJi/e9RZYvmt7fMJtqi6pYLa8vTjmDaeXygZWWASOsy4FnjoftuowHj1XkYynn+NSm/a85Zd7f
WV6k92Yo0W/T9OmZSYwsf/9Sv/aeiNAx0wxGHNHPK5RVlwUZSlblF5bGPKziOg/rruafvQY18u8v
9fr9CM2Bk4ETsJre+4uOj83CalZdVldVn+aubv4aXdb6pmzQF7Q36WfKhvGY2lXfsrCvrZnQW1TM
8XA2t7nDkjNmQ/cr64sLqGT2NZYwEFwv5OANyqE5wFz/lUWUB0CO9a8BtHqoDUEdSU/pf77gW7DG
8PmwJdbztgv5201oZ5mgsEJWF0JJHtApwrwxVYe6so3fe83NMbOvj3eLxED1MbFxjd4uwpasLLKK
lZi/xtflMsg1O/WlNzwOvEde1Ojpc0tnPPSyg6aeZeBWlrL1vaxlT3opoO2PJCKbBNFxlZTkIW0W
IJtsRuPbIo0/9AYzW1JMljnJ0rgwKyPPt25cHrlqus9NO6c3rtBrDAArjq2DqtNqY/aRfFwXXkTL
Prn0y1x86zPMi/FEbMKp7expYn0XrjIztxDXtknXhhesAQbkcOwj/txr+svamDSJiuwCZ5l/igqq
H+po8k6Z/NOovzqv6g4lydxjtpbTc1bp9saleW2lpAYwwKv5H/e7u739wLwZc6iLC/zjEArX9P6c
NNONvX3jqiB6xrMEG4P6gn3s7EpPr6rV+UV4fQFebpke86zRJyZUd8Onv7kUkKtnOcNpejvk2CVK
L/NYFJeirku/11Eb8ox/z6TSN1Z6A1spxOYYl05hf4Ha+fWDsylRRLq8vMxxjA7g4AaOZGzRFnjm
aDecE4wB6Mc/iG7M0Q1u+DTmCxrjj3Ny6JRID7ay840Q+vVpKsZBGFhDOcCV2szkbyYgzRfSiazE
L4p6eyrB4QWrJbcC9dcvRYHzUgYxtMTnv6hKfltF04i6hs7lZTJN+jTpCTN7zFIde4x9vrNilCHE
FfONi/rqXA1Htaa2Cty5AMG5P1dcqmJNjLsQzf8ZZZccpz5nhyXuhy/v+5LXoRiWQnIYoNlwSdU+
feF5sRm8vF4vY1mkh0XZ6QA2FfR33FYP8RpTn6wDemnxZXyqxjUGMyPK+/d/xKuTNC+ODI9Sgal4
9RvYhktNJNhl1gwDkPS0+HmVqRvv8tVJIlODFkogjT2kapAeub4voIHayiO8uUysS+9JT+WTtzjM
vaRqPcaZie6GtsluvJtrIAaEiUQT9tXTeuOPvf325lTM3Whs/z2W6omO2ed+zma/TOg5rcp/399G
dr2P/1vMeBRSOI0Dxe++/kIn3FDSJh6/l6vs0IZpkI1PVJeflOUYc1pbdyrMoMLWwD7YjoqPcdlX
h1wTeQ8nMz2uqo9DL4uUP1YDRlclU3/Ky6ELSpPmh2500xeqCxsgdkK7+sqZUyt7GbR9v9zwFS+S
tP/nK/AthgNJwbODERH4c2dvUjw5skbreHYNKR9KkiNhjTvyISraEtr+lB2sm6eAk7Y81DFYEs54
fzelSIkIWejzoFl68IRoDpXJpoNR8KF5WeVnTxfVaWzn7hlX2jwUizSHoZ/zrwQA9mDaFu3kRNT5
GbrjPCKH8e+S2eXUVhG/sEy3Abjx7G9jE5H5w4JeSLTS+YPA7LdHE3coGUskPaSF1xyXdkbnGApe
8f1jfnXK2BmUY2xXa0PB+6EOxTBT1xo9nuc+Q22CGjD8ZMZS76+yw9rbAQDl4dIinvaQyHkpPfvN
8LEoKe0gIu/sJsPw/Q5jOZZKhONUT3+sLkcTqzWVx7Yj8i5KTYEQyKWAPUXqM8QfT33ZlcduVEPo
uG5u/LrXeyBAEwNH4OIKBP07228i0rlSzfhxFs18BEWbKiS87I3Huy+0eNkDpJy1skj/APfu7HCV
JT1NR+mdzRxjLgPQaCimsfPHQhQfkarGt9IoMQfOhybAvrR/eowYfyUOIxWkBxGqHFUQNYYW/ijz
Z6QZ5hs7cU0abscE+myjGCSVoLHV7p2IJJ281BB6zjMpQ0RmJiDpzLAncgrkWKFpUCuT00jiX6bH
M3n/llw7qv+tDjCFxBgS31vu6driNFGdkFrF7FyYJXsY9YKZazE4yjJZhxuH8cqSgq8CZlUeDKqH
oqSd+Y6GZu2aouJnBBPlUYwUMxTqogp4w+IPJWD5jY3dJfZfvg0hNEAcip8sCJzdghxZ3wWenoOi
j8QPVwp+73W8+Whpj951YBHCzGFuORL7/J6QFZNQujI6rmOef8rzbrkBCd76fHAKWlEBUAlHeb3T
iZeTFJvDz+ncuBAEOAZ6IADyeT6IsBrRtu0/nyxuPOhvjZwigoXtBf7+/Cu0Qslbzc8w8NEjcCHu
UL3QZ1SLlbd2+jqg/d9OI9kNOhLZJqC53TOT0WjKacQdHvtaf1xBDIfTTD6rOVaHVcz6OfEa7+Lp
TB95UWBwlu1YgCjVgajpvrEap5D9hWrt2mAykaQYzrHQWw7pzd+IN0Yph9wDspPr/VBFmTRrJOh5
npj4Ini1fJj7GqOCmhGNyZDrPZZZrcN6WrNP75/EttPXnhDTRK2CBMZijDsyRtcrE0RMsagsha1j
7DjnDJNnzNrd/+dVQGB4AIPU4F9me+m/nbfUq8jXlIizGRLqZwYEap8U+Y2jfuNbcH03sQbyyAoJ
tutV9JJkNokLee7BVR5EXX3rxHSLB37DKAngdQMeBuwXWLDrRSjpampmJ89UJeo+9gjGFI119aiy
yvv833fNCIhsFIVh0vvOKi6HJIivWGqoEowsq5CqrHg53vD4b9w9cLY4F9w+JCv3mQqEXgm6Gizi
nALonNZY61NZZ/Lz7Ob80dXN8lR7yFTzzno3zou+2JXd7VNKGKByEIpQduzufVarIZu4Emc6LjY5
eBFxmFVUDvHPosCt9xM4FR4Q2mSPaTpl37uBmC9grtoHVabmb0Di9kNTKHuhSdxVwTrR6CepevI5
5rL5ODSF6X1S6eMgPOTUs1anUVAV2fpX6ZJMBp708p/r4Cp6UC4tTcByBV4A2drmya4MQ0vbKYMT
mGmOCsTGdD+p5KAgSSrNYzUZeTDaVj5sEMJRN0ZNEg5rs3S+7Qb5d5RG+i/bTqje6FeOctFYDo4/
JUmKwsgKVGZYyLGpD1T3qn3sClDoQWo676fgk/6FKZ6NPCzrgklMWUmGIKd1izGDSd5/dWJIv3Ix
NgI5vDr6FPH+Q1LndREM3FXefTcI/bdVBgmYtOnnAwDjnJ6yNQZlnNE+R2vTqM4ercxn60c2nTD6
qKLDU95GTeW3IMu7YPEq/cPNuJaQCzJzTKqUQvzjOLByVEz9euiLhfdhW/PiuQUSO23qT8z66cU6
oBOM7C5DbsBBtciAJ8e5neFO5RJVP9cS6qAB6bH4vpoZ9i/ijv+algFkF2AdjG9fqecWKbz0WDRj
1QVjOS+5X9ss4yCy6g4eck289I55Y/R1wvYXvsqr6RxPRP1rx4LcpTyrP24hyj2sKi3vp7jqfvGo
NLHPywbNRBcyMQ9tSKPxOyuyBfMvIzV8b9p1xigwOox/mMXIu4wtkvqSd/pXnhTrE1/6FlnmRg/A
ZnU2oSp1qHLA9tQlzy2FEscfiWyLoBHRei+mtUE6WlTuU1cOJ+0Wwe5chmDbF2PES79cOvfH1BKm
Aw8FWQ9FzOvFX2o5QJSQxcvkFyxqfzDcR8TIdECdcUllG2jSdaglhRLm37lewKfRtGCD73krv5im
y79Eybpav8tS8TTEnocaZJfpPBRqMR/Z0ESBR3XyBy1LPvhQUqtjPFTZGIC+7uV9va71v+9bsuvo
+MUHw9NDCoDsmbclDq6NJlknMoHGhIwOvuX7UjvI22y7kMhfcPn9HLquw1iJ9Pj+sm9AbIlMO7h8
ZMgMcmU7j1DovlmSSEZnZWb5oU2j9mIrwnJ/kt2/bSfRjrMes0OMRF7YzGMbToWI7uKSic9GptWB
mQYihBaxH56kechrnt7wjPudQS4RVlwjcykUvO8+1hi7iPG6yodzLqf0OY/74mCmTAdi7ePA5oJ+
ARy5RTi/taiEQwZ9AB4R7N71cXjAZcYbywloV2dBxjQKumOGiZmoPLVHPVW/3j+HPbzcPhKsIHKU
2yHIvdRoatjoFtJO52htT51BZL9kLobuiXZ3kALdcGjsmgk2W859C9y2XCRoTxCL15/Xiko5Psnp
PK/TfBRqxeRmqFk/JnU63WXwDEEvexT52xRt38ssuksQ4wVRx1mQNVkbDkhdBzop7AE/vD1USDUG
pC6zQ5Jm/QcbaUycG5274Q3fOBSIFjb08pJU28sWRNH3NpHpfM6ZU8epFOYTTRjFY6/oHWtHjASd
+S1t3xsnwzckA9YVaWRooK+3CszLXAxtNZ9t27V3zhByN0Hh50N1OofZMJU3gP8b620aQiDOTf2i
X8YZ/wYEp7wYep70yzmO1Zc0Yy1yoLEM8sY+xMJ1N1bbfv3v8AIXwWw96UBgI4pHiLf7umFNZjBU
y7nvyHhIkiQOlO1uRRhvfBO+B2QS0DvIv33948Qhy86XdjlXQ4t2x9KVD8OsvsAdDI8I0W893jeX
0zgr6+HI6D5LBrjm6Thly3nNujKAzgTz1SGCvnek+QXiqb7xmt7YQ5Bk0NMApYH426sX62Wa52it
3Hk2IjlCoozWuzqm3/+zhYB30BaGGioyfNv1SVWKmKgqpTt7g/wpi/GTZdM/sVv+0ctU3Yj1X/JP
u2sBaS+HOUJW2b6S98aJ0UsDzci51G4MWZ6hRFWT9TBl6GLodJPczUBcPjFTej9NKcpWK76EOqni
oC8wF7vxZBJWwAjv78E+sgDhZmGtQCWiDx885S4LaNOCdJWj45nEE6bem4yHA/HMnVfD5b+/1Cv6
YVtLw0pCi+V5yDzuohik5GSaRmY8j4DgPqTa5FubRNnT3KjmwPsaUgW+QAFqJwytsNQ9LKJvTtHa
FPcDkPjp/+fnwC6AqUcaCDnQ6+MvaA2Bokgm8AGkvV8ZXC8EGvNzmYjFdyu4p36qOaT3UOqxaBFh
Oa5tONKqv0vHar4hmXpFdb/sjpR8u/EbeNjtTjPVZawHAnoY+upHb0KFhVwAZS1kCKFia+qLpKzQ
MrEwflOm0/OSRhjGbDJgWTd7Qdd0B70OGCSKDG5gSM4+9mthDrKR5Hnsq+JhLRj6yTPwaRD+LeGY
JLk/FPV8QyC0j+22D4FhB6VgtUSqZxdfjbacJgIR6JkVaxbUteXPuUCIlSSD55vEotk4UgiPIhPn
90+Uv3WZUZax2Sn4FvCB1yfqTbyDh66nM0xHEyKuW79BlAp4vGjvK58ytEPvhDzOsnWnni35yZX2
R5pF7PO4Ns2llpk+EEDCQMReegIXTHybU3noZqS6DScEtQgWN1cKjHvtEnFU7RQFtZKlv9qk/m6K
0fglHhuyTmnn06QbHykUhz7XyXpolMAgjM4VnwhjaCnfO3cD1702mwKCLIaEPvJfnO/FJHkyQC47
p+4sjcuOK69nBJ6pvHG+r3dZwGCAIN0KFYCxdvov19XeXKZqPceyHgPSTdqH+Ki6b1GWfcNkvPFB
GKIKRQTSeBuE31kndA9FxDx43nmEjvPUr1N7LEwZhe/fm7c+SAINb2JtmGe5Ob/f8EGMpCwi8Zye
IXgxvkTVk7829pMp6c3moPibrp0A9NFQ32qFg0IGbffGc6475D9asO8TvfNy2gaKlp8bJx8UyL8b
m/f6HSK1TSEIgwwTBN8r0w5ml3ZRz8+5yrVPYocGnU51HzwKfi8aMu/O1V59Kbz1FsfyGi1gZTg7
BXkkEuv7DV1JNyKGT/jZzrH+1sfiJ0087xdJ7RharecblvyN8wMogdAYmVYQ9y9taH47v15UZmhi
x89e6dHQ61J9Sg1aPDKixu/vXxXciNdHCNiFGjuBWwGWbHeEVC1x57JInxMTP/ZtU5lD2g3x01CD
rEI9iNDflmzo80DkxHytB6hGwplOuQnWWVUPlkXQlNcOIBQNcAF6EQNJDn7AFGhttdRVgrjey36A
ro2/dxoFGne9oB0NuUD8GmS2acCNl2Xmt52ZGn+oloQHcVrPCixFNWcHQQAr4EQFd75B49AHPef6
C+SP8F2ssX6PTON5GFLIFF1cg+0FVIUkndw1va6/6KgcRhQnJBKlKu30pZmLWgXxjI33GXipPlRr
wv5QNeXLvV4c/SMR7ZdZLjn6ZrIhw8SckhQ/MpFn48mg1GDwY7jSIqx7Bw19k+K3xUtP7pn1eOcn
xZCGutEIh0dv+CwzSPHBubiJ3Qm4sG8jgPovpKPJp3kp1zEwuom+O5dbi/jdm5KghWDrwWtrwKkk
mSJAYa9Ea9qugya/g7gfc3zAaVG4nGIQflvbBlmGVI6gUnJQrkGu5uWzaz0Qc3JNm43DifPHsRgo
5Ix1/oOOjvwF6wACDmVgDexpoe5ovsLus0bNvS/rPFl8y7LyT+iDwMVsvKcMareSHxUkoN+6VuQo
alMpq/wCnhOKoG7tv4O+naF8h3Tqq+ct8eNA4uLUuXj42ntm/ZNqMnenPqkoWnEWogPpJuZVnQyk
nllQQI+yHFSPsszv1Zq20Uc52xXTV+IleSbZpLIbQc0btgS1M9BTIE8L/77PZ1Bwzw0qaNZzlfbB
oFVzV+W5OQ4JJ0eHd+YjcUVD7WU3nvZrB4AJOcgSgJEGZkQkf22a21TWxZIQe24X6E3Rl1cBI96s
jXhtr7ZyVxCvW0YU0rbdm27EGpGpHsgZ8Gx4EFb1JzbXJDCyxXB1KW4h4dcGC+sB/6LMcwvgxM7h
zHWU6BT9Qc6NgW45qtPFn3r+3KPI8HjLXr0yV1gK6S4UPNnNFeyWohGKQ5dOk3Pa6+QxsXQ9UDCa
oacHpHZajiE0mY2/ZEM6fBzEUP0bN3EZWjnzMFMNuVWWdq223FiS7edoi8cNXQzKha7PE5m+ETCB
kXO3KhcOSZt+6rvIPaAmQPstj9ojnn7iryKWD51qQHLidgfDmt7iBN66WBB+wgsjykTeZgdiaEXy
NGZxfEErmTwcxQqiMhqjG8/mjYOGJ0TQAwUQKiH2ZWBgqbt01oM6syRBfQ8vkkPvGDupZlju3j/p
Nz4IQ6WEhwowVF68KviLpHKkjkZ7zopR3LO4ysMmgej8/VV24qqXA1QbjaKgmEN2c6td/x0rlXbO
zZSjokewJPK9Me0fl7LsjzDB7sAsEheqSthhjWe0nK5XGarEkRvpw53u/+VHbIoRsYnBgdjU5qN/
c/hZ2+U5j7vkEiUTtPy9rqInRDkO87JSUccQL2xukkUlQVZkbL6vKKRtHvAKzHdmCUpE3t+UzQhd
o7qt0AVlJyjQRzP7Pexu89aLo6RGUaPuVhagvipuj2xtZB0mJEr5oSnGwXvo29jG/3lpJOngyw2o
REQ++9L4mJllqWA3z4SqMUyRswogVbdBn5c/8p7/g9GT5PD+126syPXXotGA3doDoIICrmAX3mVk
9NS6Vae3i+P/FJACb5UNfXtOREGgYIjaiSOFYIc6UDJlmKJWQSV2A9u+vu0oX4Z2EcpXCBghmLy+
AaoebZoODOXBnkhCMWT9gyCoPnj/U98gba6X2TFEq4LwJCuxTGsbZKrQbMTXMB2PumX0kyYlBoUt
pvteFtDBYtLhGiJi0X6Rp8lz0ykU/o2u/ejazNwIwXba1e0FwJLCNSLpzOCv9ocw9hFdx9QjZ8JU
fcT/VnwQHrIvZZI0T4Va7SFHSVKYpmUXVPGI6V5kXf4krF1Qi5yh+Ww8xzeCz7c2C7T3Zueg8vSQ
E78+k6610RpPy1biwudTjpKUQ7ThXFI4DNRzE1IuFRrJDWb+Bwpi+7ERswqBE2HzF8EDYfrCH6yZ
/7NhRPz2kgWCz7UwXtc/q45ippBhQhpo4rMPurQMG5Ti3XgV+4Y724kgctzACgIDiEx2DiUpUd24
pA3qCEiZfSPtSv5lKWvcIW1p4UEjT7MgQSo5jEe+YnxIVI0n7mVj7DcJz6zPRG8/WaR7PxOoRXTY
N6n0abZ46WGIFn2DbXrr56LRADYG9S1gq+XOjtMk0qrKTXbhLjfP64r0HHF5/Azrjk4KKwQyXJP+
S59E6YN0AAyJm8oH4encz5Xoj3XrNSdPoYZZjl0W2DWdRn+BUOHGQ3/rVoFzRtcPZNM8BS3o9fE5
DaorYYs5N27FGLaiVOBDWfssUFL/V7xE069k6cSPOi6GsKcDsLvsFwhAUe249cpAsa6sweOAL/pv
UvXtDcLgQkiFtBXoLv2q6GrNRiKyxZ6HHKWUspqrMBYEbahqm9y4w2w7jmuji24jgN4bU6sETu56
F1LC28SOa3RuPFPe56yLke3tMTx4TjHYdxzKIKvLyO8St576WJansYjij9ANYAYjnsSJ6wojVWlH
fG9ClWBfJWjxCDbiSzsy5xdAMN+n1gwnaWcPiggPf3NssoPVIwniuCzO7xvW1+YbqTJuoO6C0B3Z
2Z1dbaak9tA+Jb/kEE/czToxD7Suf76/yBt7BuQLrKmhO4e0dLdnQkR0IbOXX5KFWT+JSxmC9xzD
jhp3C2a/dooQ/yAtgmsAIwAR7vX5sCytHImj/NLQRPnt6LGQZFX31JX1cPDwNu4IMNVT3XRdiCbg
3oOOlgmU4kj9BObrEK+l+ohSS3owpepDHWfxoec2Okmkx77G3nqzhn4D/rsbBb4f8jQL4S1E+bt3
Beq2iJtqzS6AjQqC5ygt/iiXpWVbu8453+Qm7UdoK5qLHOGKfc/mxf3U9QsEMsKNKO4RzbFZ6uRp
jlz0Tc46SvxKZuUX2JEFDKhc8/OURPbzXDb5B7LADvmrA2lxqFiTfEFdhYfS/bwlUNeOPHrKbNSW
Aa0H9LyJ+z79CX6zTCC+THFNBpDuFHusQlumS6DxVzyYvCoHhNtT+bUTpkVL7sHRLlDDMhZgzRnq
pvB4KYHiYRo+VrQYf3htXEFqUwzTrQq2t7YTEAz2H6LRDYhfX4BeSlLALWYXWdHkaGXZhQ1Yqb/m
vE4OWPu/qvA38RxE8egGBeZlk5Vfr0cihnyYIBkKf5QKedukoUFnpECIzh6YW5YbgfgbwB8pzS0B
iMoKWKC9er1eiF4bmg3o3NEzEDfO2EsyavdtmqcEo8WR8P+Agn4U/pZFQSD58VL07pmqIiI3MC99
/djs/zH3pc1tI0u2f6VjvqMD+/Ji5kY8LKQoioR2yfqCsGUZKGyFvQD8+ndK7nubLHKI0dwvr7vd
bofdTFZVVlYuJ08iuQ1SE5T1UWFwhIuNTzScrpaGFyRWmk2py/ojtZmzqlh1baJ56Br+h3GLtgEQ
4Nvxe50Au00c4Nflvmk2s2LEgTzhqjmjwuAz03aNtGgapGx+Q9RTLLAHnZghABzxPACNgNhMMThv
12GwYgNYPuZpBw6EAt4jQXorm11W/OURf4lOLaw+yoeu+fjodt8rkTztffw/77SaGgJCm3/syHtD
W/qrE/8Ul/evPwa6tr/k+9+770e/CEpkBKa7/qOZ7j9a5MP+8Z/4P+MPyv/k//Q3//j4/JTHqfr4
r/94pz0QuPg0JCvLQ9I03s5/gWLt4+dH8737+PkH5437aDmD3Ofqyg/YCPFzfpOvwVX7E0lDNGTA
IeSAe5wZ+2i7//oPRFB/4mXijC2oo+BqIbT8i4FNkf/kEa/Ge/5t/Acvb/5FwKbgd0xNdRz4frgd
ALh8hX9NCCfxAfBSobTA6KA32Pz0BQ6iW44iK5yqzHZySzzF7oI4k9xBRvawUN3YeTzYrdvfFv+Q
XU14in9LAwMS55bDeyAL6jmTSZGmdMh2VBquml4DxdZC0udEAso3cF7QWovmTMTJgqkah7oGoK7Q
d1okq15SsMJD2Xlx+tHxe4b8ELr4cKZAlMIqnrBmF7YlDYadd7vKyCs36w09qJuiX7O+SoJ6RurW
rhV9yY3mr+TBK8qlwocBhAAeNFJbIqipIyWpKJqhdi08pRslKn9V1pT7GVh4Nk3JJjgberxBZ2/q
TzMuJ5x9e/TKwfwqG/XvbwL105BZQ6FMHMriqBqTUPltdl1J7BWdMeEu0hrlVcqs+CpiXRw4uaqv
dKJh5LIjoWZXWJiVbg/Ur+VB2YxjlgVTrmVby+D9/QReSTnVFYhChlda6tTvKQMDQN3ba6UAbswl
pj5sTZSY7iMpSROUp2kHP8I2b2RQmd1dVlPR6P+1Pv62wmNUEfcem9HcTuFgoQt/B0e4WWkGe6EA
Nrm4wchjxl28SsFldddTdNEXkZXs0XYMgOOA1HgE9JWvgK0rsNTpEch8+oqc/HQbgVnDN0cTRQQ6
dJvL31fwB/B1EbEg6oTac0ISQ1D6opzA+QALswN/hblmVm+tRmChkL1mTmA0KDFelnd6ydCOh7AT
pgnPNAqzx9tj5OgamjOd7GRCvLnEbMux8y+L+ASDHSv7sQwhktY6k02VoZFdGxT7ecDgsNYDODiQ
POiFixlqgXrTXFMfVDsLqzvdTU4iA7uK4gn+Eb2rSpbMeJwNsiPdypqTG1KixmNP20lfQm99VjLE
RYJmEiUOkC+ifVNYpNolWZNNKtl1GBpP7tNHJyxvzGvou/Ka3mB0+bq8GUN1ba2qFXogP5ydc7ev
9nSjhhhGqfee8YthFEdIFnZfcHqgUNiCg+8lKFQGgCGp0c+w09h2UjIg881Aarp1xOZVSjChDUjy
NFnwXU60CsQAaEpzQByF8gha9I61Sp+lWo16Mu4A1/ulZ9PaQHvUV8/2UwYiEIDZcGc0IRBR+raS
Sy0fd2aduoqN8eo9zI9+O2YfC/p7YqwFSXjADz2xNE2At24gSXMxDugaSGv/3cBQ0DZcigZODguS
4KCiyxAvOfrYhVRYjI753IwgKUXtSIsYkOjoPZ2+D/MLaYcgT4FQtxZyglwxjxT3Uyb6mnhSFP3z
gles57MWDWjX2Dk50kuAG6ONK7CSne08tLniGfXCs74kT3QcpE5zBgXykgiFgJzuhrlcxcovs4s2
sVPt1GxB4DllhGOmI/yAu4Wfjo9PVgdrrE067hSWjBuGHkLPyu15QR1Pjs5BmRaqyIGOSLQ4giGN
c9rnzGjrvTVg3FaCXgNi+w4aQtAd78Y9OHVosgFdzkKe62Q3P8XC8/sED8tif/yMNkB9TOt6Lznk
TpayVRfBjlttUKv0DSSCbtypX18pUL8gzOLlHADyhOtQW5ICZi6stEYrCrJHG5TuVq0BFjy58SK1
uOuN8rp1Npdv4YkpRxQMrA1av4ADRP5RsK8FaZwOgL9pT/TIR393EDVrK1UAgi7fL0sSgfi4f7y/
B4wKCh5Z/C0cpU3zRk+0WdvpOynUr9k+u0amQ32M8FhhWugajdSBbrm97GnGwnHyjz68jL9Fc6GK
7qDjUrDWI9Um1WkNbTcD1Y1n0zeQ4p0Q/LWFDlzC0jiUs+J4JgccyagGiW6oMzCijbGk7WJb9lJ2
C8ahdc6mLWpPmVp/v7yv4j38XNuBMOEETQKyPVJ9Ctva0puyNCf19PN5Lx3/C5ccaB7h2FSr6jQi
g8W3ZlEf9HQGb/uEHuTLqxDCcigHquFw2PEDHNcnfXscU0PUgsb7EgRSq7Ju32ie5VfpRLTVZUln
1gMpcMARPMKuWMIjSoEEKOZkJnv0GpFdArSSPyTaUkJPvFew+sAVa+ANUXkA+pnwP4gaY2XieMWp
DBNJA+ldYmuP81ApP0gyAiUq52+XFyXaK4jjJJwg3IN2gyKLL/pAnN4MaTKD0jJEAhwoliRkheYi
q+JPrfrAKsXth4XrfGaBCFM/jwtxOTyhY4lVncx1Wg9tqGk5dTuFbYx4xsC62NrWg3V/eXkn2oHl
wc9ENVcD7RPya8fCWkpL1BaaNuxgjnWNYUSaDsZpx1gYkXaiG3hsAOUyAArEP3i6j+VEWQWApta2
YZ/TLem3heysL69kSYJwm0BFl2ZjBAm1BQiaHNpltmDrzuwV73WAGqtIb2G3jtdQ0cFSh7hrQwvO
myRfq+1GIkv0CGLFkydYDqWI5A2F0mLAbQYp+lMVWrI7v2TUkzBc6o6AC83NP1jk06Uy84ldFYQK
vil4riaKDH4bAs2L7jtJCSJUwoB0W3ovzlwn3F1QKwF/in+Jr2LrSHVrc32jY4WYlN7qkcTcNMMg
IFBISR2mbbHh52XNED0dvqMogzkw1/A61M/K28EVTmIlB83Q3IT25Km1a+219KoF80bs9hiP2i9Y
wZMAnosDRALkG5yHGcwKx2pizhFge4bR4ACNq+o2njHmVNvO22wXr+d1ttGunev5TfrJAG//oC+X
13ruFhwKF4yH3hRovRggXEarp0ZvQcbqX5Zw7gSBjwMQg1MSO+LUtiKibBgKSMB74icGOGhAwarF
BoHlmPfRVL7RkiwY4TOXAo30KKSBOg+sDiexExJ6tjpoEgtHRfHzebgF6OqmVVpfobo3qAypQ33V
ZG+jnAUmdVzGDPSVLHh0p/ffQDYeWRlQHYFVSmznQv/IMFkNmUNFKT2rifxu3BjOgrKeWypeHLQO
AjQGossTb7WxR4Ktn0JFdSPUdxRP11z13X4d98ytfwzPzVO5VGk4fXKwsgOZgta0SgaSHBZjZejC
acCHUKB9tkTiw1hCNHHlP/IXOXEwkEN4txHBAahwfDnqmSCjWSlzWMDQDK5Zu4Xtqz+ttyF3y8Jv
b7SneYkA7fROHMvk53pw/yMQoMSZPM0Y6QHU9PhSdUv0z59x7qVlCc+bpqB2nwOYEmpIFWnbeje6
Eia3I17cShvJJxhYStYTcwl1yaZZF7+StfNolwtXc2mhwhPYtlWMIGGcQych1+p4BfjqQmj66WCf
LJSnSDggDV0RwkMxq1bWo097DqdrGX3ha/qc/ByaTUIBwXbZOn+wH/ZKIN3J71HvSnfSXbpvnrPH
2ncC0422/YJbISLk8FribNGICiQgIK0nzNczsrBWbRRymD0j64DUXBVwwp4HTXKtb0sh3dm7eShN
OOasArM2SFQg7dfw09A2Rr12WsD/XB1TmDIX8IvpipJVtBCIiIROJ6sUDlZLbL3XGOQWv8i9sUpW
up9tzFtrmzyQm2Q71678Mi5c1VM7z3fWQQ8HXF/0lQveDtDlyRRLkCn/0q2bbLgqNrn2gMdaWxAk
QnQ+VwesODCd0Crew3F8P/vaoHi1zCkcX7sV+W49zu/Olt5nsUu28tPU+GhxACeaCVT86xJz+rkr
w5u4ULJBGgTkr8eyDSlyHDJFUzirpjtKnjoveY1n/AEERQcihMOz9LyyAFmbQvnawICucTX9qm7K
G3XdXpebdKOvs6taD7R9mW5I5S4RkCwtUHDwJ5YUatEkc5jPueRWo7Sq+3yJn++sEPDncucYWQ9x
JIKdg6e0xISCUNJxHVjmtfWCX3Pu7eV80/+UICxDKkDkUOWwO23zPJNsm0/WVV3IV5d9mzPvIDJF
4OKBd4Mso8j4TUgPvhJuxntn70yrnr00ZYDGhMtS+IELNpQDmPEMIhwCXl3Q99muU5pO0byPY30/
xas+fQJT99003ziSHlyWder7cm8JyC3UCsE/JcZd9pxOSuqUxl5NHXDtJk+js5HJ1okiFChHt+lK
fx6WUg5n7CQwQgCOcU5lDaUs4bTqKeuatO57UJcoV9U8bybMnIhs6VcvbSarC4rODPKyXA3Nj0G1
fXDYINJZov88PUyU0ADdxRQIoFFPmiTNRAPIMJPHPVpxp606WSvk/jE/tW4fW1taKlvwqvjxqfKZ
BCik8MkEvBwmvIwVqGMkNqpxGCEUdcdODyg4WLq83Nh5tE6Qr5qiFCRzycaO74emxziNJZD0ySVB
5QS4TMAdOTX6CeddNKQoh8a6sye1jTuoV6icGHW80rOYLBSEz4oCSsYGOh5gPZGoSSvrkRE46/vI
mI0gz8GMKbeR7aa0zb6qwoi0P5s8LRTVwZMnXJd87GTSx/IUsnl2ZVSCxuSDjE9gOb6Ri8FrlDDp
FkoMJ7eGi+RxPscAoUImmGy91tQGQIIpbGuw7Rjl1egoPtG1W2RQvEntNlM7r2e2NLqHX4sjw8Cz
/ryXkWe20KwvRI4YymTlo8OacFBr1ZukYdg6eTQHY5KobprKe1BnKJvBnOjqspU4o7yQjLQDWgz4
ICoRHIGKF2CQed1CcramxLoyMKdMUhCWx0byA4WdIE7l1QCGUUNdD5GtuCZgzpe/xJnVY0/xfDjQ
GxA9iOfcNuOUWHUTZrMkg5yn0LMgb50KcE6n/WnKRgxzVSm3g9IsZSXEgbcyJvkgN4DrC7OF0E5s
5TaGRO6zvG/CxpBI4jqmlK+plTmhYdFypwA7urWcZMbkpqnwKgCBXdbN6FV0FCQtLAdDAacEAEPA
h+cGg08wg0D3PslpCU1jb0aD3iZrzNG1qqJeX962k7eXf3Vu4sBvrvK0+LEHA/aIOWnyqAkJc/oA
eCvij5LpLNwIERb3uUNI3CHsRZEBUoTT0etqHksHGaI0deAmdUoVmEb/mmWpsh1sRnx9nu/iMm88
lmp2kNpN/cUaLT8j8AwDRgssE34SXLWZlOA1jeQ2NIeq38xNXq5GZucL23l69ZEQ5ZcAreU8USmu
0wFkwQblV9i2ph6gQ7H4zqLS8cxpYg9ZnvXgrunJlT3kbE9rPb+/fJrnLgHuISCPMDu8KHB8mo3O
6q4HMjZkqa6vzbJGexodtHWFYpxSsXRlDsCRSro0eZcF8w8WbA/MOe8ygWictqBGthSByylj5j7r
UMHpHa1eqy3rvQh670mprF01mfP+RZnonQDzCbCpeDBN3L/jxRaoaimJFWu4dT8kaUdY5KE50lfy
ZxZ/jZcbr5QgS1jfyMpC6qtIDR1SeJmtb5253VJrqch/so2fYnilETRJ4C0XlJTOsa30mC0S6oZr
fsTINk6usutfLm/cyesrSBG0BEzfXSen8JqGeryi1PLIcJ3E80JwfaKLkOLAIgIfAtoUpFCPjwex
URbJM+g1WLMy56tJux4b3PxAobfd0hSSE2cNSUtg5BFyouFHx+t3LEvqplzOrRErekXjg5EHIDHS
Npd37eRqcxmgm0dBFghGQCKPZSjg42s7bFyY6M7kRm32lHWzawNTMuutFykUlHWTuimb2L8s+PR5
PZYswkuQHOqV2allxEfog+kpuYKf5Enze1OQeypbYHxofdWUgg7I3F720YeyQMrN9+/oevNvAIg0
kDWcrFX0aPC621k8VkroWPnKkuIgcV4mNNH3xV0Xawsv+an/z6VxK83JUdCUK5xmA+cUE2VqJcxH
xWeWua7SPGgT1Wdd+qyPr1Guvib0wUBjOJMyd+5BsETzBafmnErBgQOhBspOyucc4cO0X1koNEvB
8RUas+S37ZtWENdqf8rtEnnHOb0CTgMeFAwWmjUFt23OHDttmkYJtYcUoyabt5ps6c88uq/1EBCf
y7p0blWAyiqIZ/AKozR5rMREVqY2yxQtBEPmvTXLW5A37rqmeG0ya+G+nLEyIHj7W5RwimNKRuKM
qoZajXoP8pBV343bcVyiwT6nmjxoAUgZngz28HhFdQHuBgxVhGUGmYKHLu3XaABtQaf3z1rGrmoM
mlvYw9OUDGJTeHkyto+3jIvxKeb/9qBBqbtQBi/paz4pnTs0GA+oqcnkxUXRbGAOP3I5swIr02nA
yj4YkuEGFEPUjWQ8VREp/JmSejdh2sOuytp3EIySNTHa4eXygZ8m/0CuBnCHjEflE5YonDhoRFUl
6vIOr+TAuwfLb7XTVQHtMH0ybmCSdbii2wENv24id3KQW9UQTPXcg60GLBs9iO3cogflFs0ddXX5
y52eHecBxDMBmip4DaZQ8m/wPLCqyOEtDTbaMbr0JgVdkD8Y4xxopoRxp2m1EA5+AmCPTRmyaXzO
IXrkAGkX+wycRMWcOI53RT+O9RbbffKTZV3+MDEwpbvIxLO3sdAc6s1zUXyjPdFMt0ulDGlh1G8e
xtome1vSy9alQJM27gRqrqcsT6W3qpaVAmGPBVywNDnkTSPKXLkMSuK4caSqd2nSyYBGJup8zdLO
uNMrVWq9BgOFbVBj5EkKPq8serTBiYIPHtUZrKym0e5LqUI6U1FI9g3Z8yl1M1uy3vRUZXeZMmWg
p6p69mNqTVR2hyItHmWktYHXzc3hGeCR4gdjfTO4ZV3E4chQzli4EaJVQUkWgAo8wHwgN/oFBO9I
ruIWyBGzDmG6/XgMJhVcTknnYZ7dZYURbYooSLjsTJJZq9UQ1NsyCNjQGpaHTjQuLId/3UMVEaUI
V6ZEnocOJaQYMjC04LZAi8jCmy7uGBIEyN3hjUODEihGxVQhSFuUrlTSIcyLdB8nIMElTgpqYsw+
KTJk1y5vm7gglFqBdMQtw2QCkLiJbARpCQhblQ9DSBJkdia5ar3WBt7/spSThwzpVSRYEF+hjxDk
LcK2DaY5DopEANJIhqBpWeIOnXXf1QykhJo7DTPKkXbpgULqi1qBOAuCQYEPrlbe/ioEAjYzx47W
BYJL3XRpU7pWTdzBXlieqHufUlCdR3oD24nn8/ihQTwHEJtWIskhDb7ah7ZCXAoEz+VNPD0qrOVA
iqDhKYnQnWdShKlpDqI9J3pB7WFpgJLYLYzyMKTwEBGSEEKJOeTemJmc2CnixC7y89QKazq7XfeB
Oq6XzRVmi+hXlcNgu+YEL9bkato44nfYVSUtXYVTtYHvg+oxym/4XigXHe/rVOQYL6BHye0o5V7p
mGDyrfw5A0RK7bzI0Fd1d4cuxYUrcfL0oPkF43JBkY1uAPA5qsdSdYz0mFA6IrcYQG44KzJeG2Bc
0jfFy1fPE08bUg8cFc4TvMJ56kXTKmopkdtc6aSVjEHwbmGoS6m/k/wKIiyEP3xeFXK4HOB4vJzY
zC2So+UwRDfs6OqZqgDlw6bVwFtSGTiE8W7pSO+039sJEQuh1RKwTlRcfIPPwgc8PhkZMHHQa8lI
jTmnShcOgF6D16lg4N8u6IJTuSRFsDEY+Qd8M5W7cHTQt10A4G+hI2dBN84JMTCQgu8pcsbi5K+R
oTVzRA431GITz2Yml9WThCnVq8uqIb4BfMfwWIKCEKTCaNkXVNCC02NTsBbjElrlCi3qDaanSI2P
Ln6yqtu6XjBgJ8uCiwWSNLg8IMTgVZ1jHdEqPTVKTanD2Bxgmn/VxtPlBXFdFt5NCABaGYrA6WaE
mwzf3KTygH7o3Ipdh8CPQYkoef73hAiaPjYlNABE6yFBq35av7D5obaW6BTOb9XfKxGOBhPMG1Bb
wgNQ6BuY3VwyTwt2XrR68DGO9kp4s4o6MUF/rtUh6FzHTdG6Oi5qiiq1G3XBF4fOIxEjSOPrPcCw
YBSsnQNkVYeF9sjnJVC2RQJj4dqIJlUUIpg6pcJ8g5Qff/WO9cybWgeDPCL0BTFLZyOYAD4wpkNL
Eghjhh8aAIdkKURYUmO+zoPN0gj6VzHarw4xs9KVilvLeFTsX/+eFgt3Ea3fBUlzyIgn4IHt71rx
bPQLGe+ldXAVPFgHoeZszQNULC3QaqYAmoVxkYvl6IXjEAGnbG7TtnKwksEmaKtP3FpfIo0/MZTH
2iu2PuUtFlHVah1aSnpVWwxtCSFTwYVc/bh8Kmc1GK8nH/OK/lAR6il3IMoyGlx7hBaBjVqNwd6s
SQss5z76Ij3s7yt5IEu4LTZB+2VJeSjTOF5v3SjDk1kk/uUFnVWBAyHCXWkkmeRM5XYMHJi5diXb
kqf8b8I/9Ab8vW3ChelY5jTtpxQ18SoQYreS6kK015dfV2kAKFHeQCISxXJNWI8pqY3TSjKMv1l5
OuY/IF52MZDp8q6dsc1IJgFNhICWMwUL71jdt2lUNW0dag4qxgiuQSSN0XYu01BV9eylcPPMIUEc
PHJg4pCUOCnBgc8P9XgG9a6/ga3KzbQMM1pWl9d0klT9DGoPpIj6Nhp5jmRQHWJsIo9c9tVtdpdO
royxyYNbv8+75E5dCjzPLg2cQdyTQkVD7EbOOqJKatLjvJzcjyL2YfaDr+flQnr6rJiD/IPwXFs2
MuSoRMDxSL+PwHrl0j7rf17ewDNG6CjHITzYqq5knSFBRhrlGJl81yhPbQf26yJf8AzOn9TBaoTr
hLnSbOhamDsGYgMV5Tx3tsddw9RXmse+Rm1U8fo1CtL3BmbP5E56PVjaelDjhYd2acXCG2XRDGlV
xi1U2mFyqOprHbrXZXVtL07ZPglIP7XzYM3CW6XYGVXQolKHbQJiQL+M3O6xvbeusqco97TCRx2M
Fh5dRV8kuORm+PBYxcnUmSLlGdiXYSHT3O/yyB2mu8uKcxqbCSJEj7XHkBLkLeoQZAfOaz+7yo+s
drMOPWe+E68KY0GBFs5NnBIfKwqdHEAhQm00/GzaqSQDvLRcddL/ynL9fWoi9JIYGawngSSi1oFO
rutsWCnZ8+X9W7jcDndADtyYoujjpv08IYy0NPotRpRs5KVZK2de/iM1EKxjJLWqTjWckVywtTI0
7mzGgdozV8r2jRKvLy/p7ANzsG/8BA+WpFQNkQy+bwOozccsAgZ4Xc3Ud/QnTK/CFIUIsKGlmGZJ
LQSzMsz/FAocO8xKmLAne3yZ24VmC7Hs+/tCoWbGmYd4PfZ4bRiPW5Z9B/e8K+kqM2QXqWjXBMjZ
cjAZt6P7fn65vJvnJWLgH+Jo/BD1naJOVxf5jPezcvwoTW+qcvLKEiyThn0PCmyv7pbARifA8d+r
/Fum8Bp0MXGYmSCWLnXJY9oruIN9WxtAXk5WlIJ4Qd0oDoZ1XGuLTawn54huTyATQZWLyhNSS8Jj
l1DLzFtVMvZd9U3LMREJXbkg7/OBrQ++uLGCJGGRjpPaOitic9/It1Etb7QWC0wRqnbkqcO0DZQX
VpclirTxsMXHixMuuzaZzFQiiNTXvnrdPquzh5rZCBaV1gWQxLWu4qDwUJF5Nq4n895G29CW+Ev1
jJMK3+fXAIAHLTQYHAT2sGMlrqVyzocZX4M8t9/Zr8ZvNu198xDfWfdVkH/vN/0DvYVwlND8xfL3
2QM+EC68F9PI5shUIdzcMaTMwR+iuFrqYVrJsG394nZc50+0dMePJfqQU63mu8+xt3wMqAoE0/Gy
M63QbAy6Mvdj4w+D6yT+1PmNFJAuiDrX8NWduaBiJ3ZXkCi8+3I+YWghhcR6cu7U8lGZMYo+Hvwm
ep4xduWydp28JMfCxHKj7JRJnbRcn9EFBp5L26r90ZEXjPuSFOH4cmkuoybDkmiL4fLg4kTpjirv
l5dyYvOEpQhGgAGZrBUmV9CkWKvgEO5L50prxgDDDH2zblzM8lvA8J1VSyDOoRggfUHt9Fg57Hpu
UBeLjH1uR26Rj56R+VJ+nSw1eZ3fv7/lCCaA5Lk6zLNt7EmMtidtX8lrtV4IGJbWwr/DwQPMaD4r
LXVgQ+ljXvQ+SFxdGw1WpbFg0E4d28+D+ns1/JscSJojWaMt6mV7DH6Q75z37qGUXXKjbvIf/TvD
gEnXLtx+yatd2kPhrceciVFuUAffl22QNMzFIAaM+Xi6rINLQgRrodVKnIJO3NjrkhPYhKzS4qNN
1eCylP/GKP29g4KJkGTAcDAOxNi3ZTDooVR5znf7JyIf80WS/Z6szGrhBl/WDlUWrD9tgeBGKGDs
a7rWnG2O2SxoOAAd4eWVLYkRDMU8VXqSxzgkI6488FQCBfxajr7qLDHwnribRzp4UuuS0YaVahMO
CuyXJHZhj3hj+BqcJbLkJdT795Yl2IlOlmSa2di9Tn+PTP26qn8g+vdYo/mXBZ0GykAx2fD3wFqL
vqGTzuxCL62ybUdjP6J/Lx284n4ER5lLfjqDb7oP+Xqpk46bnqMCBxfI+/fRD4JCt9jupU+AkTeo
De8dDQNhQBKMu3t5TWfuFCTwOiFeYFAuCsruACuO+VmQICd1hIxd3q4mClI+KzOWnt4FUaKPIxXm
oCdoMtoXZuqVdZCqjaeRX//WekScg41xPaQGhmUvq9TNMA3XbCuvsJY0fGktwnOopsA1aQPWYlnM
01F4kMl3Oiw1yJxXOABdUNLljYZiOst05gLE6LKxVx6KPWf2B1MEonndNzB9uXKb2sWkX1Dl/G/2
8G+pgp2l8yRTcCEbe8qhSY+d8Wou0fCd87uhd3/LEPSON0DNFuZQ7IFUuzEwAzkoH6x94jcP+cr2
W3/4lX431ppXrNQfcuc63+gPevVvLVNEueoR4BVKPRn7SekRnzo+QtOcPl0Wcv4G/2ud4lA2qtRR
VkZYJ5OepwTzxb997fMNXF0bMSggz5zeXyTTxoiLqCNx3d+26Zz7aBb8kEZ5qc/wpN+EGweOOwQX
HGCIJ1AUG4BBJW+V4TaTSnn07TGS3my7GV6zae6/6WpZp5gn3TcvaV4gHdonOkHgEBWDn/Xx+EyY
Amj5lKvsTTErY/QAwYhzt0I364tWEQxOGpGsntwCBFulW0htJ6Hbvu4WfFjR9+erANJXtXCdAPwQ
yTycXqu6GPOmbhNMQHwcynpw06YukMm0Eq/EYHBO47lwl0S/+VMmiEPwXvC5OuLTruV9QWtH625h
y4cPhaXMAwKWuCUD6aSB2U3fMnl4GjVjc1kvzqyVE1Hz+QoYdANizmM3MHWUDtV+md2CEOiOJaRc
JUUKcHOPmgIozJK1WlgfXxeJnYUWgp0REZ3gXkw5MJVsNthtZIN1NImGDwmXCvOdHjtt3kV9Pnzx
4cfe8qP8l0DBCKcGiHhrzWK3qJ8kAculR6cwmatOaMdq2+iL4QikYVHgOOWzkmQQHh3vqGJXZhrL
I7t1okT1sqlJ782IPdPcin62zbDEWyI6a1wcOI6A0IY8oCgEI4wHRjXzuGS3hgVmIG3qOz8GEZxX
0CzyJVrbCz7oiduLNjpA6YBUBaoN5SERbhYbRlslkq3d5tYvosX3Bjg8s0q/ymT4bpHqj4a9VVmx
S+vqRsc8ocvKc3JPgKJD4QssIsCogPuZP7gHYYvT2IaUotPuVpvSt1Fv480kx53Hyu7ZqTSMCq0S
y02rJRamk1YHrPpILj+GA7ksMlk+jRpWnSov46SvEkPbMklFT2rlzrRzW8BxmzbapEwBDHbU0IxT
LtgI8Y3A/C/QPgDHguFJ4FAVcTJNbssSmS3z1shk26eaUbqsnZZKY2elQGmQstThvn7uxMFKFZxu
w9vUbjENqF6XhYbhMxl6OC6f4wm5HyfWRdUP3aDg3TYwS/N4Qy2baj3tJXI3jpjyqBa2nXoRi+QQ
c/BK6tZFaX4v0xbNDTmhmNCX5x3G/VVWWT3GYMm8w5jIcZ1O3SZuabaaY7m+nlMp/f0UfImV/b/l
Wj+kWv/HRe72/x9Z2XFzLrCyNx/le/LHA+275KMp//he/vzj/5bd9+a9I+9/3OCX7RE1Oz7sNzW7
Zf0J46BzJhUMWEHHH6z7b2p2zfmTM0hxtipYRxBXQfH+omaXFOVPzhmALji4D2AY56nyv7jZJd35
00HqD6zImGwMhPA/iepvfwdA4Lj/TVz/168PudKFxw7Nt2jGwCdx42WjT1WIn1MyIc8/xwn4IpP2
EdNcsxA9Bub3QdajVa7x6kqXyQua/tlCehCcwTnkhN5gpefQVlA9CKZDGlswyeoOpj5ieEnd7xXj
Jrd+NM7NnN5zAzk0gJHe110aFLQBQXzuK+ljXT7oJPMH9q03mEsteVM0Pxq1BnBScsFaokYb9JVt
imTYmP1d2Q6rIUo9psceSW9U57FW7KBsMQYkBeItmwO9Hb2pL9dDoriVjKCqWqsYrtlZSwTMIsv0
yXKFi601NeaRYJKcZz3YO7KHSXYxXtmXVtRrQmBj7vJnuH6o9LhLPDbC23AiWXgK2YgG62iE5Mjs
e1cbWRg1r7GSBnVJfvWjsdHbhShStGInIoXwhBompudpEFlt2mBVBysUpF2w2a2MdXRFN6ZbrB4O
7uH/RIePtUmENSHoZiZY2jCMakOCPMSk2BVbaJA8uSZcBBj/wRkig+NF7JpX+mFWOlWCt229zzZB
Q/RtXNeYBP5cpAthiRjf/d7AA1mCtuRGY9UD7LYHIs/SrX7a6/qpuRq3dM1ey338EV+j5xSj07fl
XbKOO1fDdF6XvVzeU9Gn4d8CEQsCJNDaoelcjJ/1vEXve5qDXEIKQKZlY/CNO4PFegoqE5OHXKK4
6By5LFRw3E5kCtpaKI0pd2oGmVoWDKRfl93cgvadwwmyeXVZ2BlF5bNm0I6G8hyA5RoM9qH/AmYQ
CXN9OcEblXQvVvPxLnbsaJVNiemXVNOu+qntVuVcFTvdqVof7pf9faqb/qqttXpbFW0fgmtBDSVi
Zx8Thoh9TetgHlE6hGcK3eOTYT7tyqHfYUgK7B+RXN1IiNeAGcAHhxHmmGG8hWdHYDaJ4mYp/BGc
HVAjgI4OGTPNAsu3BYKT421BX5STKypac/vEaMHZFjcrRbbJ1eXd51bg4AUAHRzWBDo2kCfyl9EW
XoB8YkOKidbTlWmD+t1Tqdl3bmqWxmMjy1U40snaNoUyyS7YFCziAY2/RMorpoiAe0crA1KRoOhB
6yMC/OOVKpUzaCDLUa5Uu7IDQ8kddKSw6konBKVwvaCY+Vm9JWZTgkrGabZpQqpVRpTJc6Quuh56
M1vgWhHMDEfJoSOAZyTQb4ToU9j7mTpdGbdxteo0c8a8qrneYmR1vdEb+0MjFrvq0Amy8BiLfjwX
incYTV9oOwJNpzhmg2o07aQygdBpLB7+H3dftly3jmz5KxX9zhOch4i+HdEk96TJsrc8nReELLsA
ggQHDCTBr+9Fn1O3LEpXu33fuqMeqlyyxSmRSGSuoRfG3Vcmqz8mPq+PLAgkAHUwYStDCgk2qD7b
YJ31KGnhZDv2IeCqdXvhPWxxOLgn6DkDihbCgwxcna0J6Oi7rJuGZdgzqAsWlbD1NUnAiRxqSfYu
Sb/XU3OVdVUHiCQ8mXQ2XHTnWI/Av0QodNCQFqB6A1tY4OHirSpatJAB3n/DvI8RIqwIp9ZDVDSj
2+Us6diHNganb5/CItQeVl7nF8Lk8AjNuC7eZy2MrXM2D+Tb28tmSxHFXYGfgiAJwVPBf+LN5hDS
STnj4I97pwqmeb+gz/mBQ3D32EZKfEgiXQ25G0IlGUKddn7SoorSskkC6+ULHMTvUwg+Ah3pJ063
S4Zl+QhTFHpRIWmTyNdtEi4BODHhiAh6wbY/iImkTqakjY/IAeRmbkBa9iZgZ2YgFApntN6+DjyV
pwn8rCLuOafBTt1OpTorKuubIiQhlH11dI8VVx9mqs2FoeKLoF/vEBojAL6giAY8I3i+9msbwN4G
kkDHFtTSJg/b2Nt5g1oKT/Z+PnnzdNV5JIDGnxzxeaXYceg9wHkdykfot11iea0L+9dgW29nHSIg
9UKHAWfA57fTY4ilYe4VH6HJDExuwMSuJv2EteWlFzbZVy619iGR3FcXQbh4Pb+Uq+EULzRNjtlC
f7hy0eUUyGQnYAl54UrbBIswgNQfBK4hJuOu0vib/dwDL2Yeopoc0fF5AsuWH7TwWOkHbQ3HujZ8
gELQ8GgCII5iXcuyBrm+iOAtuzb6WJFMQ/f+7fXzk9fy/EUD5oaeHk7X0Fx5YV89BUhiCYvIkWjN
v89NEL7PTHRyaeMUHPCGA5J8d90w2F+2jvQ/euAa5xNfNBRoQATviWOuFRSRWJ6M8LGSk26v6kWJ
g+44/zBgO955gG+d3r7tl98Mdw2FDhz2cG4CRfz5N2uwfaW+qsjRjMlyU1UZICVmcI8N+H7l25fa
Fn7rR4NeHfShwFGD48cW4hzVNIPra5Qduz40D6nklO8ZAGHHWgxeBL0YTf+MUqF+MBIEe5979bGD
EVS7ly2P0uLtu9kWwz/vZm0eIhNDzAN57/mTYzqO/3/0yVEbOZy7idTvwzlS73s2B3XZkJCNeRWh
xVfoaHS+t1haVd6Hfbhb0BpSe71w/bEDmz89jZOjhgMf2NwXLGiyej/qMbgxo+SPIuJRd0xEBAtY
IT0cAWXPl9/d1dZXm2EleKCQ4Wi/PfZqhr45rfEwRLNkL4xN1v6OPnIzmF0kIHMk+oTvVLLEOy0x
lKB+Yg5vv9FXQgkHbswtoXuEbux26hErniwpvIOP2ZyMe7j7LgcyNvG18Ovgwsdbl/dmraG6A3cV
qQ39yS3Xl7tjnELP3jkyDOhLE4ysRKtB7bid03IOXYYpI6S+dAeAwNsPuaku16hZ5fHWBgrYcxgA
P4+aJoVPGYcP57G1cNkEveGxg6BrEQwLsjwE6ktHtO5ODLp/B//S7kLee+UVr9UbFAtAVgUFeROz
leybGnKM9NR3NLohxrr3LWIPcgPZpfWxLRjXB/31Uuut/HJCmDUTLuRe6AlLNj0OLotOxo0bDKKD
DtoMxJQQq6gvpIhXnw+zg9TD/BzizpvaXQQjtg9TQ/KQwvpUK+dzgqV/5yYQeXn7O776eBAfxrgT
HiA4hj5/PLgk+zrtPDweTiVlFEJl2U2qr6BKkatAkPAcucsFTOzLh0PqAy0WU1SorAXxZicOOZra
FK/0VDcAwSaQjdgr19D95Irswhno5fpYL4U1CBEkxOtWDsUJJjkFGnGiOPwRczcGUrCvlgbC+FHQ
7lIJcQqRLjiVOOzCU758sZh5Yi6OviPai7j28xc7Lw3PkM7pCYLD7clJKxAx/HG+k8laOVY9gXr2
Ii4VXeuye54QsCCgwLuW9VifL5qNPG08z6b01LF+Rv/a96VGWbpYkQ/LJE6JoGhspD2V4yn1iXfV
2MwZ0Ptr6dduZpc6AFtjNKQJNF1X/3SgkZEntoMipOi5haZPdhzSuCunUIkjkyg/YzaoIkQGKVQr
AaVsnOiUKW6vaoazWUwdcyCJO+Tj2JD3oq7dQjOvO069MlcDqNxfRMLlTrUuXOXmIL6uoI1y34Sp
OWEgVZ+a1s5lg1PXSVsq7r2ZBLfaBs2VCxUSeLaOw9Vs06aoUn1J6Ofld0c6hFTSeqSCsUW0SU1T
WHVy8d3sOBsABvy7Rfo5QArtcFeNl8yYXrnWWqygqMU5ADPcTdEy8y6RQrb0VFXw7BpM9iXxqHvt
9Rg0Zn3zoJbmkqzFi3Pjet6AlfhqH4CxEDba53FdNb5eqM7oiXLyvfcCeow1JiVronq3uEYdTUIy
mINnNbyFg+SGdJZcqNVenn1wC8j8OKit08dt0QulIK4XH4KwddqNObpsj44ZaBnbxd/FU33Jz+Nl
voKJCF4uJAsgrAHZoOdPDOx8G/SUQmu2teYKmh4DDJr88QZo3d/USsVyWacFq8oWameY/mx2Vaut
gch0C6+wNL6iHZE5T0RShqFqDgpvE/U7IefYneJyCCFg+PZe8EphuralkLag5IQz2xbxvCKhnXFx
KmyrXVq0tkpPAw2g+JIFskC8L0dlhfNNjQ0sxzuyvGs753MVj0l2YX9/GdgrSA9Chpi1wrt+q9yY
NjwSM8uqU+tLdASGufSEs3yFyVpwK1ngjgW344VrrgvzeepcrwmjSNhdwL9huy0RySe1oBF2ioOm
2hEPvogoWacLsfsymICag7wTnOJiSJtsVQFMlhqnhWrSaWpdaP1CmxZA5SXI2eLqC73NlyUaLoWg
hXR0As7wtkiC+OYUTknDT02nxquRRA+NG9fXHSHu0cMxqghHeFzz3oVMTBvaC7TRl4t0vXq4GmWh
rMDA9fmq6b3O1CTt+alVMxQIydDtBxINOVzOTsuYqAsAiJ+ie9vPh2oUXRGkX/QcN3kp1Hoydu74
CfKarJziZAY+1tKdJYweeZs6d/CkVFculXyP3apeTZLZkWkNuqeBTYd2Dcm5qapvrpE213WXHK2O
SImSluzIFPFrb4ESrem5wV/m9OAQcG3J4qQFQf/1MRr1+yBW+uOFRbnOB188GPIs5pRrY2o7JqC1
x5RpFT9h7Mlzk8Zil/qDBYalpQeeyGug+N2radYG0Cf8cK6se6FIfPXlrkaqSAmwpYWsyvOPCTFu
46WQKjrNxBt2M7rbZe/PQZp3yvsEbBZ/5wCrBuvDuQuPUeLoG7+N0i+eN9qDO6bs6HfDVzOJBcKF
cZWrOJ6KGKCOY+oE2Y0T0r5MUF9ftR4Om+MQYQDpOGGLQmV6DPB7RRK0BxUvl1ymX8szMO1GjY9s
g3J7E6SD6CvO2MxhDBnyPQSR290yWLZzGhqUviKgDoA+9fj2F30tBYCthKyWQaAa067nLzP0OEyn
0Rs5DbGJcrebO7R5p6DMZPSb6ON1P0H3HYigDF1ewJE254iKKuNxyMeffAfWzhVx6TXUv5u9DwGj
Q41C/MKp8JUcCv1yLD5sunAvWE3Yfz0sZZ0MMWdBrHrKi8sglFXOouES+uhlVY+ngsUs8jVm/cgw
z6/iLDD7c+jCT2SKxyNaIqzQlZoK1eC8rd02u3P8qYPBnCIX6utXnw/9+wQhA5fWrVyepnzsuZ/y
k/JSc+t5Tvdp6jJ5/3aAvJI6kTSxTaAAWHPZpqyz1DA0NxykMkil7zrqkltrR+foJE79PibqkofC
69cDTACnlfVMv66SX4644IoLORm8z7HiuyhV3d6P4VmKwViYp/rSCPK1r4ciAwNPlFSYfm0SdQ2l
X5oluFqiPHHNJlOXOmqX41wv0J+3cPSdv1CHdrv/xkvFFAyrHHgMd6vKB5fzWJI24ifW++zAeTLA
d7aBriOxzm1SudH7/8b1gFxfL+ehI7VZevA+DjMxsvoU9TDR8eHVekOgDZJDNxegzm66JOH1ym7/
0ywyxggdq2K7TQRt06Xweq5P6HOChOkZfpwVykYNt9qT40J4M7Nehx5rxo6T67ALxcYrSQ31OEQP
V60jNN42X5WTNsb2G9enHs+WExPNdzOXf84m1se3X+zrV0LohAkaXphjPY9Whsl1Vg+sOXkjJztQ
T+VRVpiVJ4moLyz3Vw47SFdosKMWX11ttvuD5ePsKfSdTxADZd/qYBlO1g7Jflj4cKpi05/o3Ka3
U7eQAsWQ+hKN6uKJa01nmwJgdTcBmHTt0IY/b/KX5dlD6LklnuXgp0SkcGOFPTVwyC4Q2YK+8ehB
pVR4R8Q+LXgLBguNAwicJ6Q/ZsIZD2+/fsDlXtzPKtSIFjkOumhObRvGoROADjIszrHig+flOmHd
P4UOvXcJJMCXA2BNNjzqvg6/N9DSHw5xSKabeZiir0oDQxfCd+Ect7O81bO04P+b2f/MnWS8iqYx
+GTDqXZz2+vmHkIPIOi4NbMsh1kkOhb111G3H9DUMO9Mv5h0jwGn+EEgfjXv/H6Ovs40UCnSCC9x
cIQyTr988I3X3LW6UTuCouKDCMP+3gkY54A5C7ivg5VtG+j0oDAtBxLDpqGik1fnwdLqcoxbQJtC
RtMZ2k2BQg8e49kGgteNOhgOIR5scLUA+JKrFBeNdPPUBUv6SYgKO66YoUSa9ra5Td2GfQ6dJYYm
jGAYOsdTAF67STCaZ6YTfknbIb5xpdffzgPEX8uAz+KLr5ANpaRzfMCwEfdmZ2rq3IZM7byUZI+D
7dQnsThRUnqRGCNQg7Vz1rhtlquaCq9cKuF9FW5Lz2buqjR3dFwn+eDq6uxEXe8cMGyDistiaJc3
Ho9uprT/MVX8E02cJNrNTet9GXQFuQHfYuZ6hwb79G1w02ZXuyQOcjSHgd2mPAmO6/tO3om5Ujaf
GDXXKfo6bSEMarCimkM4Uweysp/Teqy/Jcwf9S7GTvM17JKJljCysV8BDY+TKwy8w6Y0Y5Xc9QuY
CVFdkewkncQ7OVIGsCqH7tXdojuV5ZmAHD3YJpUkhzbq0qeqEzM+X9MB4OPEhtxmcyzP0OPHbEUC
9uDtZocsaV6ZNsFW58DVp3SqbDmLsMLI1JAurXe1TsalaNjYfhRBP4P6FmX6GLKu+wC6aXxaWIQO
E4/dW5AT+g9wMUWTm5gBA4dkHMf3fQvj2UIquI/mzWK8B5cgmxxlY/gNrLLd+xgfPcxrMoNUEDtO
Pedge7vs0FcuPZp4CGxBhDVp6an4trPx/ASPSDim6DAhY05hbTCUne82AgEs3O9sIQDuwzcCIF3f
0P6LP/XjN6pqGBD0bjLwXEkXFPmo6n5koBmcg2gxj4tbeTOCeQ7KUNsed0In/o5raqNC2Sj6FulJ
ugWZBxekPOB5JoQhA/RvjuTZDDVI3ylBDVq0JooflWJQibJIQY/wj4UgOtR/sy9+nfBDheZjkAdp
1YuCVuvvaXhjigXgoPDkTp33LUKztD6QaU7vMVyift7WXciLGkeaMtMs/FQBm3zVDhYkhabyDCkc
2o6gwvth+2c2obeaQz8wMujvWlrtAr8Jrhi2jw4T3gGyYnKog2gXYlf+kljBwAHIeqyksMKIqjAu
k/COao21u4ZVJsgnC857XvG4uReQOb2H9Yht82BOaIk0IJ86NYvPTsChkdllPoeMMTCdeUtGdcqm
Ofi01O34fUILGDiuio60gFwxgdBs7UEYbCGOA0AZa8xXOUG0CUyzQP1JedDK3J/gabX3Mpc8Tdzo
T5NtYlitohka5jRoIEqE+2aiZACbwiu0Cu1wyqBJ80m1TNw10wBRmHSAlHVOhY4+cHcJcOjus/Wc
28r5noVT/1CpfsIHNQhdaKwL/weTS/TdJTj85EtP7b2E9LQDHAGHpxX4AxFCveqreyRwCtWDKFhG
xJqljxPabUuB0BsxBxl1fTPCOPjbSFr2LbHe5OfuCIxJTqQLFmJQL9kHq0AuKVWHAdI1TkfBQ2MS
KBrYiaJDPsXK9XZYeTM8bK2pCwzrm/fCBdsm6vm1XqrP7hKFZt/XQPHgQGMgUgpb1t4te2caSgHU
6VQSoNymvBnnXpaIhY7d9yx098IbkvbY+ctIr5TDkqTExMp5b5Yg5ruKL/KDqgz7kKVj9m3Cy3yg
Qt2IKPuMoyPnZWyw2RRgi6SAwrbmBuIbi91xBPDX3ox9lSNnZV/chjoLzra+BRuiFTAcSmvjVztT
V9UDh+zgV2ils0/49TIBAirDd1pqS64WOmZQInWwWECkTLt/diHxTQ6ZVPFRAA/50ShYCuGhmjnO
PTs7fZk5TkvhzIpaJGcqslCZXoLoQ2pNd2jm3r9phjpEbM9OJHKokDjg+E+ZpPkQEYJgYnVTISb0
KrWM4cikWV3vrGx7iBskqK8WocYknwemIXwO0BIoi9lEGW4Pvmdadd7XcaTqAHsRmJ7FXi+8oqPO
dI1gDjC8D/pkLFsz9fAm7vScgL/Z6TttMgCEbRt3X8UAj6QeBSIIbtBphYEpQ8MZzOwaCn1TTwEC
9YfR++KwKL1N+yX7W2v3t3D2/68h6MG1/KVeKx/14z9+tLrS9u5R/PiP/1EwiQ1ePKp/nFQDwPyv
ePmf//QvwDyUyf8ARGXtJ2FOAX4Hary/APPrT+AzgfYkcDurxT0K+f8EzLt/oD8cxOvoF1MtnPT/
DZj3XIDp4T0DbN16kFx/4wYj/xZm/uec/peaF/41qxYsdF1c8E8AJFkPAb/UvFmw0LpmoXccehVc
+U0N2v7gwEaz7Puo7KpsWJBsRQXkJA+GfZgB3C3d+lGMwXQjpEy73FPuN57w/sRieo+6EJjC0f+Q
NSHKglFzeTcwQNZHSpancZg98N08C+pbaNtTSNRtN05/Yw9/K97+t1FaPjbVY/uP3Mgfj+Yf3T//
cdaPaFCA5KD+5zPSxv96/ke8wb+vtX73Z3/Y/YyB9+aHtB9+KNPof7389W/+3/7w70h6sD0i6akz
rV5/GxJk+yyMVjzTf03iuKvMjxd//a+oc9AV+mN1JQViYQ0Rbw2uv8Lu548yHLMwzXHRX8S09pe4
S//IUK7j9AMNJTSxVm3gfxE1vOyPtc2MiQkQLAgVtC7/9ej3fwXUm3G3NjL/HXfReqKEAjhAQDG8
06B6uJ6yf4m7JYJYb5M5/UfX6UWdw8pMsh0YWFcNduU+J0sy3OmKtH4ufIvKzYwxzhHS9yCNEC9T
bquZwxZRLPRmkhkdcW4R03dbhwnAirz/yNxhkoVMe3XbK5d9g61C/Vfj/bei7P9P9hCgbm9F3qfH
1jxq8zz48C/+TnmJ+wescuDIBclMzHfWY+vfKS+O/0AvERgIdNdXzA7C6z9TXvCHi5hClxZk1Qhz
FPyrf4Wej1+ITgfaWN5qzIOJ2e+E3lZlCYsCHegQrNGfBFWc95+HHgdiFJ7IqTzD8CP+nJLQFgP6
NgfHsvaoU+huMmysN0rV/qmShl/LtvYfExH7xVx13c4B9goTq2R5R4GlBzg1WN6tUIGDStH8WQCw
+/bL2/178fxKbNq0DX/eMMZzgKajZQfDnk2zF7ijqo/g1Hkm8F8tm3lZdmOHSqzzVbb34N9Rvn29
n33Pfy9OmKPgDQHnCPQ23jr+C9/i18XJVWTSpXHVGfYQ7qdwyN7FAlLUs3CmnZnTz3UTdle6bfgx
SyoDdvc0I5+PzY7rJAWhe7ytNVUFb+CNhm65uRknYKWkbobCtSksTDKe7EMbJgceRhmAG7690LtC
fvslvaxPAP2UtYcDL7y/N9Bfn2DxTAx7SKHPmG/CGVFAUs9yWhVZoJqdbZKzy6U6Ocqc335128nu
emF/BeODHedhurkVdnRmPoqlnfW5I5hhW8evDj7tq2thAPzNNNi0U+KYU0cJTA2s45SoOVUJVO6l
NuVrd4Lr47wCY1VsBVtVYRAfgp40gznDFVMdedMFNylbxpvKDPpo0UO7N+ng7bVy5SmJuN6HCrDm
sGOXzJx/NpqfhxPapCgwoDeEITOgVs/DqQ/n2oOY/XKubWdgKNugQgAF/eOACDoktpkf5KxQk89u
Wni27e+wmuod4N5hTmCZAxjYmL6fAJP/DOU0/xZ0nvFT6jTNnUuz4ELXbUulwQeEPgBc/dCPRLJ5
8QEDkXggo9b+OYU0/m3Chv6J9YIWUVupWxZMSxHMMj4YYtsz72N5FY8tQswurbeHAs28DyCAvceP
q0OL4QIINY57Yfiz1mTP3yeYlliXyIjAiKGEe/4+HUOHkLY8AIdQBQfeW5wl/SooeFZfAr689jow
hcESSjCQxJRrUx9C5pVl7hz653EIAdVNRdUuedwxeGdq0VR+wUE9goqChuQiIDHuBz+a5gSsCwvz
tKyXECdhXuWrHVBUZt4nFLIs12gCeZ+hrh18f3v1bVrz+HbrHWIUgLEVKot1D/l11atIRgvgS8G5
EUt1kCNB2xYEgoOr7VCAiOZfD81iT5WTtqUIiXfhu/ykaD/7MPDfRTnvoTEfABCwdegyYdObBt30
c+CN0dcGvSRQawRV/jr3d8+arLLrqp1hnYRtB52ooYEKYJnguIpOm6uiP0FYsm2J+Wh28kgfNXB3
n8nHIGySp8xlTZ7MKrquhZeoIq4teGwsTue2SF2WPFUyDg1UN2hKd0pgbIbLBya32cTVSdKY9Hlm
hg6QPNicULRMx2kptfGXpVBdKwQEQOfwYcyGqM8pjWAijCZa/X3ovOx74lNFcmIFrQuY8qmHJGJY
ClCeWH7UQTx3aJTF/lD2oUWrioYg2h7QQFq6POphAbSH91fm7/Qk+gMdU08X6QicddH4aN+iORUA
ROCNzQL7qUGCGGsNZop7ukh+DSim0+cukUEDZRDPq2/hQ15LaJdjPlGulmZR2ar+gceywvna0LoM
PRl4eyt9nxxGDGXncqjBHj/10YQBtKslEBK+YO961aYQF/CnyC1aNTXehX10O9WAyZgHvgCSHgC0
a1LZJD7ahmri3CTnWMzZzgGNHZ5mcbUfnT78s4t8cQ/SAvoSXRSdMZ1k32fWhBeC8kXxsI4zAHJa
IfBgqm3XhNd1TLBOJ2dHDPXBX/q5aB0YI4207Y4i8S8Z471ITrgeij6MyGBeiNH7JjklwJpb7bP0
7DjVdGwYILtRR5N9Co5G/vZyf+XRQrA6kajBgwBGbnMp5FjuRNOSnWUHWYiARXRfOx7qFOVD39jP
LnkzvvJo2MZWuREgplZTyufpBboEhsLSIjvXSwR/5CGMsWjrH63b+L//0VDtghSFVwkc4HbIN4TM
C4lwyXkCvAdt24yWFDo5xxEbQjlJMl8YKr4WqdDzAeQO2BOgvL3NZFr0NcDIWeucw8bvjrWSAUir
TX2G3klbtDF2tErDFXIAyHQ3NEN4zGp+CSH9E9/3PH2uRpTAacDJeGW1bOpcknmjkp0TnS10ijEp
chI3ONXD4MqyqUhKymgWIVIZCUGlJaA9TIVGEMJhok2Cj+BYQQwr6VeA/ttx9rKUAsLXxZ4L/uoK
g9xq3waBSCH2S7JzVJm4mDNy6knWnrwBAzYQgJLrDgOUPAvIWLpO0qE6t9MdiDXx/u0beVmYo54D
SB5Gz9ABw9l9LXt/OTUj+w0xRkv1Q6OF80Soqr5EXRa+G1igvxu8DFt6VoPyOfBmfgQWyBeFayrq
lXCXdbwvGcYkn5huwE8NIvqJA2Jpc5s4xLutVe9+DHw8YFmhZcsLHNUA2natwGvumzCA9kDfozX/
9iO9XMOI8QCcRPSfcGjcAj2M7PUMrDE5Owy9zD7ugtwssbdXrDX7OZCX1vBr18N7Q5wDeJj+7NT9
+gZN0MSuAAH3nPnyCLweKau6/oDR3Tup00v+WK98L3T4gEHGkQCCQUC7Pf9evjcpn2Gac27TsDl3
ga7e+QQKFRCc6THKsfQEeDY0QF1flkzqqQxmnAsC4z8pZOZbqh0MSS0ZD40fNceMxynHOAUWOoJQ
MJqZVekpkWrZNf0An/e4Gr6gbU4uxP9r7wzhhrhfW4QoOZ8/BYiOxIWWC0WZR9u8ismfI1++q9H/
1oSX9DRe5li8sVXGI0UNhxoqeH4tTGb8YVKRcw4mCP9An+ZPNvXgz0XB17cD75VFjSuBhoZQAMrZ
30IOJvQPhY0y+tCxQf+J8e4CBBymI3kXznAPskPEnaLlRFU4aI/jklNMTP+cwN5YcuE5uv9NShWq
BdwQioS1UMAhMtws7rDVXiX6lj40sUyOYLVO99ouUTHJhB9drvQOIoDNjQnbfpdmJH2HY0l/8/Zb
WSvk5ykYok8gjKDkR+2C09rz1z9hWp+qhrGHjDbTqW+SaRdVYOj/9lWAfEarEV0inF+2EhStkiqu
h7l6WGrNSoYCrKwAYv39sAV2ZdV8wEkOSXMTSkJ2EGPzK/6gFSZjraPOkQ1OsGwcS8/YH28/0paN
ia+Hsye2UHS9PNgJbukIGLT4Tgqm3QN27LKlgAHcTADltEVcWekdJNPRXdhAZK4kDRH8/eKvGhwS
vfD7Ca1Kd7dk2n5s/D67H1On++a3fXiKSTEkwwGayypAsQxDvyLSibzQLFnX7/OPjo7F2o4DgRh0
vq1kW+yNTrZAlO5BueqKxxgPDon62DXhtRs1T76nflNudH1XuCDszPE/Vk78JtIjzuoF8CL+MAF4
gqLCoXvSGHfXkzG7EAQv8wkOhDDVW0+vEJ7Ylr9NG1ERAOXwMPU2A2wWtP/Jk1FuveYSU++1S0HK
CJKCSF/AMG3SpPQ5UGoKmzPqX14uQ0cPsaydE/O9SxD6n8zm7SfDNdARBFoZdNrNtWbm8ToIISNd
h4N5n8bS/0KXNPkWt6731Xg2+B6MxrldUUoYuIg6+cKkE9Y5GD5w4QFt2vk4dnjtoCknmABL2j3V
9bI6WTtczBDi4tIvDZDGqAOXSd+QvpZLiZAMlh38YdQ9vOq6EOso5H3eNlp+jZ0+/iYliYFICeZx
FT4Cf+WKe2nE4crkTe8cPSQnDuRCcwMrwPnGVbSBjTqF9lourIyDMmmWgOYzZ1MhlsWPi9XJ2167
FLJTBTbP9L2cZncpQKJt9V5yly95GPfDV0eEfZL7hLE/3X4OML7lnWx2Q+KDt6JnPv3Tm2iAbWsw
e+6gY5qPXRaDxmj6BvhLa7s76fSqLr0Yw4QCM2KoRYm4BmOr4pm6CQbtLLnV83yHqfJH7RDCAQaz
9rrRvXuB0PbTBnXzcUFnArYLfVjUDVsxDz+AQ1sN8v6DoIJh3I1YnYqOj3zOZyhzkdJzF+7iNJ7G
I4A2af2NxNJ6MF6W8n03ygkZIxiSzwtqdl1i+uTu/XSAGuNIZnUCrjA4tZb2nxoKM243bCuohDOo
/cYm0HfjMJlmp9NgfF9BLuJJTTNaub6YpjEHsKj+MURuBSMn0fjgtjPtzbtk0vxLNWvn0jFoC4df
EwWOk3gXmBKhhblFcHN4QWiY38oHWItmT1GrsQ1LZbjI4SzWj7iLiiGE2Kojat0emu2xM2noCKHJ
nxWwoO72AjbYGnZFoELn7tyRJyepA+jrycGPof3hftVgzkOCZgjbWzxSPxZhjxo+50sFQm/t1Ohh
64Z6QR6KqL3T+AD5oKo4Pr29gbxMwoDq4vwDmZxVo2h7uOxNxxNisv7BnX1n72UtuWLe+KSdoN+x
FBIySQ2Iy9vXfJmxMFsGNAcgb7Q6MRB5vtuD9yt1NqruAZbQohx6CJL4Ikx2rpzs+e1LvSwscKpb
u4iYaqe43mboIkcPivQeHx6oV7Nd7Cmzy+Z5uVBYrBvH85WDq6ztShDSMV3cNlzQQI50xIbhYQ5r
Vio3fceMM+woGaGope2HdsAhIxrreff2071ydMVcClwyfLi1z73Nx9YL+0okiXpQKDse3WRxb5PO
Zbc2CRGli+Pd93B738VIfmUd1+kdeqXZD1AikmMlBbmwob96O1gyGNSus7QXO7oeNarHJtYPc+/N
h7ASD76E9g2JgJK0PUOMu6l9DzryCrOEi9e82PG9ILV75fdVe6GwfeXTQ+YF8PoE8tXoL6zHi18O
rTEPZRvOrnqYhtEvxDCx0m3HS0y2V3IFiF6glEFGJAFNc3vWGmjqmakap4eq4t6tS0f7BG4RimYg
EfSOd7GVYB/TYed2oboSuFe7g6ws1KgG1xiWN26DjSh26w79VMfIlZJHtQD9p1qeTKOUKaMYRGdg
juCiWi7WV9ez61hRpgR/KH029vURNNHoiVQaCnhAFGXFAr2Qv+E0/6XQ4YuBCpoQCDW8zAAdbwz4
N5Wt8dIxpJA7fMgwYTv4o8KuWatgOA0gFmv0cQ5toNQNvsjHpR35R9H6/QEYxihnmIrtBeUWLYuh
u5pJO+47pryriZKurCd3vnCg2DpRwNAFAQT2AdplLrDML8hxsBWvNNSeH6ib2E9gGI6FbUzT5BVY
6TupuFPW6f9h70yW49axdf0qN+748gT7Zkpmo9ZqLMlWThiSG7AnwJ58+vtRdSrKSjmUsc/47Fnt
8jYSILCwsNbf6GfLqs9msFfutWXSzvGJry+UJ4IbMwm658zpu93nR/Y49q2/az0bHFmQNhBO3+9K
OfRJ67jV/KAqJOCkSofL3hyK0O/n5H8wFPvRB1HxlocefS6gWpZbdeb80KO9FUkdq0owyeW+t5JT
blvHt8g6K/oeq9raarJ+TCzVsUGIndKdH9abMRo8hDDnMfYjkanhukLL4dpwSWo+X8rj+sA6KJZQ
IJloeaBBdLSURqD61PUGBlV2EQr4amFjT9p2ENSjdJWcKjF/CG8MuMJaeLWbtHnxhXn/7cBOFV3b
d/pD2QbzziI5wRZGpMmVHBp7Y+Zg4fW1mbBMDvWQwXgcmrp/lOD4r8dKNCe2+F/WnE9LhX8VmwFR
s8a/P+JbLwONs2XrD5Qr8witv+m+puYQjmNp7FRjTltnGk9q2xxfdesaYCZvr4AA/jk+V35jW7kp
/eXBAeN6uQTIBed2ClQZial9i7oyCHCtfpBNhW/kkusPLa23DbUkedmP3bVGu+PSaWz9rpdaB29F
Lldk+vVGudopZ8C/HDUaY3QhVqkY6i1Hdz8IXVrLyPw/NElaPmV1b67ZVbBrhlaeOGp/WRWyDHJn
i62xyp6//xa1MRGA7cJ4sL1+OadLMZ+jgWHunKKxQuTVdN4Y9QRLNj/lZXB8y5Go02JBZlKnza1/
SNqBkujUnoPlwR1m/aJrzPk2zrSXz0/ax+m5yNyQCpPj0FB6K+P/sdXmqSh54hb6QyXzcjPwP79V
ul2GgY1KstXK6aJR5fClFN1wIsN5swD5M7Vifm9v9TVbhAjjHwWxeRAAnlPLfJCLPW86X7PvSyd2
K+qRvSlDIP2oXi3A4l+qVrxJ4fTTuOng+/TQdktvSw9T1yPpD1bAwUzko9kmztlE678BzrrwN9lZ
8MXy6kbfLNW8/J5MeBaR1Pzlq++m/dex1p4dZylu/Qbkwo5tIIzI9j3rt7049WUAlmS56FJPTDtc
xtNDLyDYNynYhsimxfjUzQ76CSkPxJsiQCgztICsqBMp9Vux5N06Qe5DgoPsU1+J9R+sR4ph7cS5
+WPW6uoyr0y93yDINF15c1qIbRIUCpVNuhZAhT27vCsRnNGjOi4LA3R6O/cRaiW1E9rKEhqu7FrV
RYOtXrSyR+y3nEw/XJYCIc2pqqpNVg0ToirJWNaXWtcBm4C3kgGaK9Vwv3iBJ3aB2WFaF8TIqxqO
hs8j9Z72jE6KP3yxsWw4UVd9i/bvF4D22IoQBPRKFdFZb4s/9mitlWM9Wp169KwkuZTgmc8MJ6vT
KBNuJYhAdZ2GJe68X3jWZGdiLDogp71bz5GtNE3hWmYjUtjMCYbEFuSAMzHlwbYYVJCEPgIwzsam
0XHtK59WsxfktdzAc0hebfpSHVIzebYbFmonUVx5zQ1sFGqMpbvY3Q6tHPvEY32NXUezpYhJls2Y
PDiOhSToX8ghF379OAyq2QluFyvkyyUXcRrYe3ZJvS1hep7pIrERiClzdf55SPhQx3YQuwRdxsQR
eUEM6+j2tfu8b3s/HR4DfJbP8rpU29rr8rNO75zNIpz+XBvzdl/7Jpcx0PBorN3sLvHKeX/il6wh
4N1aBKi+vzWogGCs8Kv3X37Qp9Sqqnp6nMuxe/aM0Qcx10HbivLcz4pISIf+0WRK8/uiLzyMhJeL
mwoBkmFXzEV3V2KmE+n5XPzrI/0vUvP/0pf84yN9QKl/eemb/h1Oc/3z/43TBI1J/wOEUwA7iE49
1/Z/cJr8W+BrNIO5T9Yt9W+cJuhzEMDItfNfWBa+4es77N9ATf5PFKXXKrJNf9x5O/z/c5Aw+GDO
1PrQAURBhkOO9X5DuaYPRwjzv1tuQ/K6JFsdPV6BiMxn0kfPIzdxiHFWOrMv4k3+q9HUg6YviKh6
86bqsLButcl7MhCOSNLpPEUpI6KpKaJ++KEt5uvb0v7vLmOXcdQ/QaL/Gv/P4dfLBxrE+l/9G5Du
ucDHkUYAgAJ2HKHq/2w257+wu4DMTDq7NiHYhv/ebGYAknhVGaRMtUbZFZ32773mmP8FpJBka62C
072mifQPttrRkwKk/CpxQD7N3/UGKTnaaialwXmosu4Z3X1/5wgxfxvJMlGlkNCz3M78juJIZWzc
ohiu4zj17sFTJC9j53AJOUHeP/+xgrf/ipp/Yn6Z9R+xdP09JA+Q58kkoXggtvh+66dLEtM8Tu1n
oxz8yzFNMcDAHRDbZvMUvGGd2n/CNkNhuYo4JirFQHYY7wilRLlgJj+bsoOM934JG8kP0YTgIYxZ
E6lyU0MDPKVf8dcxwckhvcSmAGz5fnqdE8zV5DNmGwIH3oMBi7ItjL8Tz4Gjy/G/5/bHOEdZqwNF
dOwFZjKInm6qnbgQW3X+oofa5lT35wgp+XGoo2egAgpfWPRKD16oMSk3QhEz1Ddp9ENtzsbQCt3t
qS931AaCaM7UWEMQ9SZfDtrG+2UsqGwgp5SZrwjc6wCuK99ELqyxYYLRj3T3nt5IsfGgK6OzJPGw
BD5Si82AIEYQmYLEJHLpvi2RtGrcQBuajnE0OA2asJXHezkKWh0tTYHjj0lSPQLgzhKvE2Gi5fmN
5WE5G/Jo9F/9bgQawANkckIEmssKNrQgl2uk4z7jAOaeLZ4+VPRiArmEE1L2+zZdUMHuOUAqLGIz
XwDgt725LSbP+CHrtgASabXdz7ZOXTTtaQ0128nP4hw6eUybddLrOOpX356wJb48TLNryLAfK0jx
1ZLmPqJ8bilDa3TSYJ/G1hJEpaSRhYFQT2VOcBsEoR+A898YHWY0l1iLSnoHpZFdtUHXiKjTbHjB
A7RILPcq0hd6QimYxqWdzWs4pysaYspIvZcyNtuIDnGD0GnflfczGKt/1jV/+9hrhLTpZBMS9WOR
/yBBMN8pm+U1MZZu3xgVL/Z+1k5kcceBh7oR+TXt0tXHZZW4eL+lZovcUeqx/io9KMTwcmD+enkd
BQ2syM9j3IfT+TYWMQ6pdiZG6vB+LFhmGSy7wnjVR2Igg0nwqsNg4FWrWr2gDeWq8ms6JemD2wXx
r0LSlgyR9soPiN8Z9vbz3/OXqbtgH3zCIOhheA/vf04L/Z+QPDP1Srg7x9DGXWx08qyZveWE4MX7
+Lfyq7gE+YxIc5LgUMN6P1Tix5kw+6p8JjoWCPG3WtRnfh7NcyqQDMfsxXMnqKN6HVy1PJ8f/8lM
1+HXgUn8EL9ZcTZHIZ+idN8aRmk9Y6WLzVTgUxqfBoR7c+dU8fOoLrIOhSY/GQQgTQglx3UDf5z9
JCPRfFawvW9Hmsw7f1CnOAbro/I/d9jbhFZJMjJTfZWVO8bOtMIyZ6+T7nOtkixKPbe5NuMujuIl
nS8DaWvfPl9AGszHI/LdqGrDWQp460Agfv8FO+kX5VA71gtaPvlraSw+QmVOQkc67ZqhuqK2AJAi
RhfBD6sKWDIqzlllRrBtZRBWS2KpfekqmMG14ZXNbhg9QB88gIHm+h1OdrVjIGrTowLJ3YXsy+uE
7lS+GSWl3LDEuuAnRa0ZT3q/asS1HWvJ+djaXN7CIGLuyaOynwtFmx5ut1Ao/Hma1eyT2THm7Tx0
3SFOM0QlfYebYUtVU0OaAh3+J0gjmdqnQeKNodto8ZfGreN8FZvO/d0CTTx4KAfPvjYVLKAQje0W
N5XKHbM8nCxtlFs76I2fGaoeknSi9IZzPFKxUJvrqbsZ60wiRdqMjtyP+uzou6CfjWCzApifJlv6
j3Ui+MNZbxZ1BD8ZFrxwZQHyddGs9f1qTGeOJ9IsmlHlsK9rNBUChESEa5wltekt1z3tmOzMqgAO
3yKTIfKzwih1dxenznDDVhwKHIRQEj5TdpNcTGWK8iG0jizZw6YoHc5ACzTEN5JCjyypN/Fm0uXo
7CUIeEQwTIFpWW0i1nEbVGmPGALI0GbvQfSfIs2awLYvws5BFfBdZmgG40jVx/PF79arVw/kQOfW
tZXRbIMEAgsH3TW4VnUaYwh4YNYYmprZdZvUySeq6cheXeWxLZ4WV/j3eV6WkBoq0xegOISVUW53
gwfwyONTWetzEVHzcO4qEawy/3VQFmE9OgWyobFnfxuWtnY2VhtkmxkaPjq9qGSojTcZhtgUTa92
lhqa4s5AmcAC9ht77XmRBNmwWbyiGkOc68p+n7ll8tSrQH1rlkX8yOdAWBfKytTlSNs13uYFogPb
oR+1n8O0qm4oixLwVk/r4HFpzOT3VGZJto2VxSoFU2uxnTWZcK1mVvIkkaAwQgeotRd6KHnfap4N
cb3XdWPXl4nWbemiINJitcuTixgh/OOurwmaxrRUNFfMdNd3VhpH0MvStTTmuu0uH9ppOC/4qXdj
3JoXE31KSotePaaRhrWLRIRjpEdbgcffWg5JUOvCpoDLg7jIQ5HwNj2QSvnpz5zMx/8CICC5EX2l
PTpta3Bn6XM+XlWmmWVXetBO3WXqjJDicIXJirCaA/1SaA3qKd5kTvmuDLxx2C5dLLFAbrPxQbiF
nm2DbrKvy1H3H4O4DZ4lUBwZorucf68b4KphboFSROEq1u4xFqhJXjq9uElnw2ijrqr8u8wYnV8o
8AW/rawzvrVlDGTEcRphIumCIwvLin0lJTfe1ZtcC7L7JS9AWjcoM90Z/JWYE4lq2vYUccbIQgeB
ZGsOJrWlk4ZqTTDa8sYRTXttTwI/SumpnuywKNRPr0xHZ5v5TsELvA/m0GoHF6okMBKr6eNn5cel
B2y1Me9ovKZPgyr7h3mxakgwnhjuNVR9Dkk3OkwlCWIKe5CMvg58LBCwWCNyIhHB2ThObgDE6b3h
GpCcGYeaNmqIWgw5S9VXQ4Max2C3P4YRp6UQhQndRdfI8V5lDrEsrNWs2eGAXC94kbhtf3veMG5U
hzAERDytuKb70X1NbSyqwTzPmJiiOtECNimWKcqdqrpN+mS1lM48vkRVGO2dVc8J+FQrT1GBdihB
gjQcxM/ZAYJEQKy8ACmBnsRZdLgYso8L61Y5xDWkMzX9u9BXbZc8mOCflrlL9TfX7QI9nKmcv8CW
MqieZp4Rh+BOsQUD92ueOSN531VQTi0pqmlk4ybPvWC8IGSZ1gYsfI0AhcWpj2KVSblFygL9w2qq
3W/uBEAipNmr3SiSgHRbWmUvIy0vFhTT0qp4znPTfqQFkcAK0poi36nCwDFHpVXwjGUs6k5Bm9hT
1GbBgHrn6PYU7oUfqIiW30JoFGV9o5ZE6yNM0sVI6xEmQ5gq0cFmKqpk2Axa1k0bYcQzUa5s2yr0
FulRy++zIEGIJtHHjQkg8QL7eFltR2lmj7A3MTGqLE/7WRg1NztSmWUHZKk08Z8TY88+qn0cQGyz
MxrWz02BoGHF1EbJEpR1qCMS4kQD3nHWFqsA/cqSnXqeKg1iq+/M5fnYz8iRxlbTmLsi8aR/btXl
QNCEAtcBHTLY1BUlAKy2JbYbu4lmoMS1yqfMNPUN4h6Z5gYQXofZvbe1XPwoK3BwYSyT7tLMZHpf
5UBeUcFKJNI8cXNFUUM6+Pb1aw62lAjjZKRGU2g3rUL8JclbwV2QxXf94LQ3Vl5QOLdaw/tNsWLR
Iw3v6oOZay2EAywWXgZoV8tuLOcJ1qsYHv1pkGDLtWbuERFV4sZLbfdnRRrRhhaAJn9Ds8i4y5PW
/dEu8fK7xGdn52sxMbBwlZIbu/MRBTKBoStUTPzpQS9HYezhH/LoctoAq/N2nGW7Nc0GuLBQ2ny2
mIN/mOuMt5it5+NDkapU3zILCvJEEV6pTVwst/Yo7R8CdYA4VHHFW28uxvY1w6bspqtqtww1+CfY
+dZD/DqpaWbJHMSRIturEDupZtVFaduIn5pXdD+xBiqSkMdy/psMdr4URWZvu/quolVWRLWK/WoH
Odv51o4a+hbm4mXOvjO9qYiWQcuNEHSId+3QMk+2ji8SRX/Sqq96H/mAUFtoJBEjfOZs5Y77WldI
W4Wp33sQZdxYQWe20eGq0kkcctB0jyPtmHxTenN73+Lmh7h6rNdYBwYqOWCckT9nqnXZkblbvpAs
ZT9KYMEErrqfEHjq+uwWjRklgS9iiLCrF2QPWP4h+GZkendrldOEcKpnZzZSX9bqEtmOVxBAnwJH
1Td1JVIkinzDDse6W5odDTUP8bfYsg+qqPIhUqIOkl2lj/39XOEgs5nIOmNaS9pY8ed8IoHgnCSh
YUxTsJtU03WRlWXpNTpGQUmrzxjLrZpyJQhqhKnUSGM3BFZYfHEHyPEXdqvMeYs2w0SlZZJZt2XX
Tt1ZounmWTlnfcROjK/heWCcwdHovpqqIo10JocomNojYpFJFS70jQ5DPfRc0kY52cgIDVMcdoU7
fbM5p8g5mVSHOZtEYDObsys4QTrsrM7wN8IFAxhBoUw7EMYCqV536oS6yBpR7GI4E+Alu6KMb8w6
L1+kXrt6yIlBapcWnY+e0hKzBMkYq+m1QASJukM5mhO+BkGfVqjmG1Y5bM3eyywyBk0S/Yc++IYv
Sn0LrrG7BmgLg4EuW1vg0akN5kGIFuBhiijvVWVXXtQXgCN28WSO4wPwWmlGWo2WWmj4TXGDVi+R
lQpEdrbGlYKUWALhdLp6rPYxaJmHbFBrRSWHz7jvTUX40JGNa6NCNs5IxdsYlx34JO+1mufitust
+JEZV/s5Hn/oeVnAde7cZWqnC70Z/Mc4djr8llXZyk2/VKmNzzMolXkrZCbjbCO9XrV3qL7m+BhK
2xY7TQNEu8/LmjhljDL+kebQRCIe5tZNCZi4i9APzNozs0OFumhys8NbnbAJP1SndFIpWQWRYc/m
sp21JoEJsLhTFZrd3N5Smhr0nRfr+WXTzsb3si6DH7okHGCTVuvlFopn3oS9Tg4SidYLlmgsSmif
nl31MmzTfLgWicO1AIED70nTXdIbFXh4psZLNe4mOp9k6k0j541LQ7kNnbLWbrpOX6adWrVRuEn8
4aefoR5GAsADjIpRp/VnbpehuxkULg8bIMMqROeV7yBn5NGMpk9eYqHLc4c3nLtTg8rufdEvRZgv
KeGy4/1yq2CToIo3zFYaecHs/Qq62JZhUVXZN15+8Q1pzKpAaMrmDAtZOh99I+ywIGIRh4Wlvwa1
mM9m2eT3iqMGvgRBAlhEvnvPpvBf0R28WtIVZndvT+yyMAP2/8grFuZ9PDbDeMll3L+YldkXoQMm
5MZv0EII3TjBiLGQRf1kEtJQw+1QHEvRLwdgHcbJKMTG1DvxJFojba4GWaZiaw3rxCa3aJOLsu/N
Gz/GVO4SUbshjZB9Hp41ym0Bki4+/Feok8mF0Fw2GQGo/okoGsFfytRRhPwxrUNJGR5BuEkEcdgk
zvAtoY7xamYTOAePNyyt8b53LtI0mb+xEZCEyxHCsveDWVcPlUH1aJMkK4g9ySxWVeQtxhaBqh8A
imMGYoOtuGyht6Do1TXl3ZLqMLMyWR50e9S9MHYLDVBFxTnsRN488ThPnrRaVgdH2f3rCErwaYg7
C8FqXsdX+OPI+nbw+wEIMvjARlFdNfsby3CXB3sYSvCWHuoTJAXO8zB74NhwjncbPn83pWHsB6J9
FVNb/ZhjL8AKBtKyfqlrJkDDDuQPwO8gy7/zI5pvaIy6X7NJTveOmAlEnpsPV7ml1WTp3hx0oUxc
ivZePNd3ZWtNfJUy8ZuN2Ripe554abIvEQ7jbdPNMNDp0k8gR5b5B/TFV11w/OGmWNllT62Z3KDy
l02fEU3Cyk95zMyd1drh3C7OYyN7qqlpLYJdZ8AcRarMSwJwHqZXbWRSotYp6llHOiofBW/8xGq/
t5RoqPKPorav3TRxjT0qC0l3ZfvCk1t0DKl8jVMwfUPgstdAh/hlhRyz9IpNO2NLdpmYrnS3ih/q
bf2+Ge69ie572Jfu2J4P9I7Nb2KBGBEifSnc0PPHysUiqRp+p9Vg2btMr6t0l2he6kZz0i7Y+iJb
MZ47sR1Tc6O4GlJFrx9tn07QrWDRzhzMyJvzYD1e0Sx95OqWpvfQL0CmfZs0TXWBsGdvnOlVPfIR
RDrku0S5VQ+ne4olmZIvvYhHM5cf/pyjs6vNzEl3xmJP3YWYrCXbjsqyKlKaSa8uEHYI8sOCcUET
ZaU9OxvNFU16nvpq6s8RGS0VOJc4zr9SgKiQapwdquIsyOoYsTjeuCu09YvHC87XkcrM5LbrrLyF
s6o0I5r0cniQ4Hu+8z5CEE+BpnlKoP2R5OkduX4seeIEGYlPNJRUCDc50LPrYkJqlr+zVeXeSyZ4
8oGYaRoUZH1rZlHXX/Oky74NbKss6l0vo/2ROzlHQaZ1e5baOe/suBlJrAzV22rP3Tg/Vqh8BCH+
bMNdRuOwCpGCUt+MwkYSOy7YFJcArdf3pZWXzqVZxBLxhLxyvvsAisdoHJz6oSxm3B2o58Ol+n/U
3E0HvIn13Ltu/UsG6QzMVE+tn58X/z6UND0DLBSIedrjaxl3LUb+gXBZlknN3TIHz2nhjtvVY2lb
F8aJQT5UNN8GoU6LHgl8+jdDwj8GyQuXAg0V1ecJpYPN4Fs4TjvNFEJpIV/ts1MQ9iNo2dpop9DE
Aq0wFrBeRw3HyUu7zh/T+HkJ2gUO5Ch53KX6NSXQahcP5lPip/NOm5bsRBfg40RNZ+30wywFyYyq
9vvVxHbQTrFMRFvU66o9bNfmUiPHiJpygfGd993dP/x63HWoE0C0oG0G4/iocOsgpdwjMpahZYqI
8pRDLdLzVv2jXgIF6XejYMr0flZe7YyzsCxqGqVWX5o1952bdE1kJ5o8Qd7/sB1pn7NDSEd0cFcA
cd8PpQ0dSbcnqkNXg6ovadLdzE7VP3y+bO+bI+uE0AEH2AYpl1HAGr0fhfpPF+O1VR101FMAxUMH
s5Hq7inDRp+P9Lf5/DnS0fGaJoX2oV5VB80X3blF0W5jBfL354N82HUr5gAcCz0YIC6Al99PR426
r0MWqA7FKPJdg0rqjRCmep5Va30Z/UU7/3y8Yxz8un50amE90m+hzX6s/d/mTQEhTrUH7GG1Z6HJ
qoxgBzpfyyYtNp2bybNqEg9x0U23MOOmndZYitph3bh3i9u5oROP6vtkd/qJVtRfPiz2BwE/Dn2D
FTr7fiWMWTSD5MAdHKLmvjVoO/UQsM8X2f/4fA3+8mE9IEO4qK76WHD+34/U0LTgupzUAa3jEqty
M99Q1I9PxJO/zQcJeU44oDgq0uuv+CNwFp0h5WiX3SErApPiT/lzKbQS7W9et5/P5wg08nYmVq8P
MKYrrYUD+H6oiScbetpteyi0Id4i3GqeUVuvbnhsGGeagsqP3lBy3Wr58AQ3D/RIN8rrxWjNX84g
xIk48Oas+64JBg6G6i5fkmBOZDOPfo60UWqv5vGQ2FVmRLhM82gJkszdFyQHdoiLbm5uY1NBOlJ0
ITZu28oAQqQvbsehtr+7cafMCEFctKzHIZjgaPHkj+lZBDMOURB5otytkF+GwSHOpLLKa82rxM/C
KrUb3xnlslnwR3jUrKr2w6ChVBrN1mLfDYT/Gy2PjVOErw9bar0l8TZevwF0r+PYF5d5nanF9Z/T
MjWu6mwyvllUJnaff+gPd+O6sCv9kINCtDj2QUHTuQ/i0aNlJqELudQmo57Mcdcx9ibxneQ7g3Yv
NMpO+fr9ZTP7iNtgXcuZAWx3FKa8WgEDT4z+YFFYOJDdqusBA8mdrZx28/kk/zJUsDZqaUYDukK4
6P3ugcKDyskSd4fCQUEco1E3Apv8LVN4Nn0+0ofWKeiCdYsasPIZ8QP1RnME9PBqOYyYNS+a62/J
e6dtboy/3CzNzvI+PXFSP8wNUgCKuVhgckhBUhy129N+tJfat7qD6Hg0OoXxlaxaR98qab9+Pre/
jcQR9NfJgaJ4Q+z8EX0G39SqQonh4PcUlOI0H3f9bBuRb8Lb/Xyoj+GHWa1pqEcaSvz2jyKdN1Mr
jKXfH+w4WaBXA5Q0WmeKIAksUb0MyVYqqKQgn58nnrXftaLvz7Q0cTZ6OrlPJ37Nuobvog+/xoNr
j54L4rE43LzfP3NRSl1L5XDIeFiGA1jhs2kIkP4y6RxRofDv42yOwwDN8HtvkPqWZ77z1JSlTr0l
2Gdmqz9//pP+9i1WnAzW8mt2qR+tj+a1OMyP1nDoez29sstc3ya9oy4oaJ/aYG8h4Gj2DpQTmx0N
GBHqyfvZV64ch9Hsp4PmuQiE09gfUMivAjDsS+vNN2BmeXD5vTk9+YiUFdgmOMEeIyoAAIj5jF80
r5mWsDVnGgkeLsbIf3tt9dtO3gqY1BAuqOXxuG1YqFeXIsmTMWraU5El+sPny7Yuy4eprHLVRALA
FMdb2JzQzStSazqMS1Wh4jYUm8aPqxO31Zuy9PEwfBsdOBPP7A9RoKAza8xlNR/wImu2mvLcL4tc
5E5ZsrxPoOxFquy8MMGu4IuXpc3t0tus2Dx1W2RvxM7ryv4SkBs+aLKczj5fg3Wzfvhx3voaMWnj
oJz2/nMaZpN36ZLNh8nA6YAMqdwmSjyrmDOWDOMp+7C/LTmECRPhUjhSvMXeDxfQylhhBPOBfgX9
znjKtlJMp8hRf5kU8BgKXNxlMAWO425jdbGemnI5aK6+llxTWAFzaoW1vmjXZmv8D2a1Uh7hRhB4
uT+OIoLZawBMgno+jK6uXWhmTa/eN/Pt55/qL2sHgB1C0kr4QiD4KOsppUhLTTQzEj4LH6cYtNey
rk9JERyrBq8S7eDQwaqCx2CsVVH7z7RycszRV0FmHGKsAC96BaMVlk9MSdemjVRStdt3TV+uomCg
Dlo7PtRUTUOEW4qr1KkU1S4yhpli2TXuHFaEUTHJfmBc9jntzmrMqhNb+OO6kASjcEPKgiomiMH3
P9gtHVnFmmEcZC7SnVQlTh+9nZw4xh9jLKOwODbqRRB9naMEpdF8q3fj2DhkVRDvs0EvN3MTK5xE
RuvEhD5uX0BzK9NmvWY4kutP+eNqzXQLBwVTOgffocIPs96E4Nq414Gtpgv68dbm8431IU1hzzKU
7nJgCAXHArqzgXbAKPXgwLyNvZc7sIPReHFF2CzKoCifznvU5uT3z4d9q+y8jz0IovOaoLTEZYIm
1Pt5ovRFKbvptANwLPOMqNBpX6RCzPOyZnd/0eAb4VOTS3RfgMm2dK8T53tsltjgLK4WHFqbbnhk
xAH1189/2scttf6ytVCD4TJPq6OPnYxugAeLEx86ACtfOdrJY+ml+YlR/rLuSClQzMDejGL8W9rz
x3eO4QfFWpdphxx3qC3iimrjCkPRFEwazJ3dNN1b0Hijz+f2l1HZWnxJrm9gise4V0NZMcZQtG94
wWjnwjDsX3memc9Z0SV7o6+cbR4U+Qnq8MctDSgSsSCdVwUkrpWc8+eWbme1BHBGy5eG5Pc8yCaw
zEVDhb6tsc7T5/7p80n+5QMGKzELcg9gfz7k+/GUqelo4EzVC3uMFJF77ToF0nciJnwcBWU9cK2r
K7fH1X6UbdNuVGbTufLFdZaf0DLbjd6Wpy6z48DD+97lkcvhpEC60ovfT4WulSnBUTkvMvauCUzu
JZ5o2Ps6tbP/Z4tmGTBWeD+Q1JNkI073fqQKfzBDkqe+lJ2vLlH/sKNJiPiUr+5x/rwOw+7joUeY
o0J5FN48QwOU1rMXlnQsQWSOgYkCmzlk6ZXyNOdqdkV2TW8iGMKxsCQNWR/ozCZwBqcJNToAIPE7
c4cOtaWFPHEqC7hNEuynwMjkvkr1tgvTEej8BovS4S5Y/OCp0TWDRLNsCpPnOhrdJw7V8f5+mxP7
mtNiGEiMHYWycsjrnrc1SzcaWyjn9RZqoLroFvsGbMIpOZvjfXc02rFOPpDMIK4CRus7o9hYHfzH
2ovzE3P6sPHW77ReQ+QckD6P35LkGp2BSE75orJci4rCgt8cwP0sxuHX5xvv40hknis+fOU4UZc/
ymxwIxbLMqvkRRR8u1FzedBJnuULZIPNPx7KXi3A8ZUhBeNzvd/jZaVAxBYTbir6ZF4W9UgHS8Eb
Jrq7J8L7h2criSAcBpgr3OSEvuPwMGa8uofKzl8qVGpgiNjdpgbTD7gYLa2NY8NtJpuReohDTPxr
sKppYzW4zeBOiJpXRjfpRGLxcd+8/0FHk9cEaoSth6kNyB7agTignwn8v/759qRfu8Yqis6IPHrr
DfTHvdYYfjk00spf0kbomyYo9VvfGuvXz7/keqT+zB5YXQx71wt6TR54+x6NUqeA1MYOEaJBRxWj
0PsrqiLTJZD44FtXWrwxEb3ZLrNctn2cZCe6Kx9PPOkxRQACJe5Z0CXeD+/ZYHQBBtYv9N68q9qs
kXwrXSfq06wGBIFF0Int9JeP927AoxATm4kC9ufXL13el3ts9dS+94fhxBb5kJSxrNRUIRwyJ+KZ
e7SsjjuBqo9r+ZLkMvleIwAHLg6zP2c2+q0sgGElhk1Dnz3a74WruRFqgEEdAiVZ8HGjZqpxxLef
f+u/LLYHIcgz/8WOPFa7yJBtF70ZNy82oO+rAhfJJx84IMDFwrjuO+GcCH1/GQ85BYqR+pqZInny
/uPmOMilaAa3L6Agl5sJhsCtUt4UCr/Sr6WNpMfn83vT6zrazPRp6DZxKwI68I4GtKSqPQsY6kvs
NYazy8rSMUMMnoBDdbid/0CdzX8KFl372eUIC6XAtc8SzHj/P3vn0dy4lmbbv9JRc9yANx3REwAk
RUmUS6WRJgjKwXt3gF/fC3mrukRKIUbWuHv2ut/NI4AHx3zf3mtjwRuD/KoRzFS/Zs/cknqYwHsz
R0f2a3xastuX5Dnyj2XWuqmKsXR1YVtvJtF3p/IaPpmiNH8oCPL147I8bhPowpAypWvbvZP1CgoY
u70olSA48bI+jsLdFJGdykmFlrFxVIHq45EWRzR3eyNvxQr2hXxW1nVxYgp8OgokbPjJGgWiY45b
nI1mp6Pl25tzm3mKnaY+GmftTz9qHMIqzlcysh19yYo6nGjgx3G8kmK4z7nqreV4DlYIZuMTn8+H
pVLjS2a/Y8FcbnmLJ/n9grw4ORoZfMme9o3UrqJIx8OiZYmyApbR7BJNyFskemO2wicg4zJ0shMn
5Q8fFH8BClDcUcv5iAl++BcQqsM9R5OHfRdJ+sU0jBPy5wGRVS4QdCzK9q8/qMNLDnsu/SENOJrK
5ZgpeTwTlaLv29SsZ5qQ1U9EnmXlmv0s3CQztDPYKskqipeMlq9H/Y2l+fdn/PewrBmUYXEUfqym
IYXp+spQ5sdu0sq73Co7YDyEGRbr1MTj6s2WFZ9bVkhSiq5Fg7w1MWFzgkuK7M8aKr//FANwFObs
BbEJLe7wjasxwrJCpwbWzXaOVruYCQylEFYJp/+jxurvoXhWrvG4WWUaGkdDdQh1s6IxcY7goNmU
OF1QAkXBGfLSUxfzo4Xy91jcDpjN3CZhSB/Th7VAyrNGZPKjU8Wh5RnzlJKkGqCk5Vg+xKtRDZv7
geSMyues5xjIjIdQ86Y0q8nXnAPdh93Vn6EexK+ihZWsgZMp6uvCcALpxglTSK5GLN1LCk1/t2B2
3dt63X7/eqIcfpB/PwXrCi58jarhB97DFJsNyGSZ6QkgEqC+3SnXutJ2Xg1A624Wo3yJZ6Z+Iih2
2E2JVZy4gx0euP85vobYBiocd3L56BeLp1bKTG2eHwfFbP1WQt4Wc1jC+UFkyNeP+ulQQDcUCpf8
bMdn+0EUXQcQV37UY9zavS1BqwoytGYtzpCvh1qOXEdfH5so3zu6nsVMdnRC0jJ10goiQh6JayQx
BZXVaxukqgceswEaRlGjqyXnPJKj5I/KG3+/zwVH51B+ZIH9HT757sRbVok1lBhKHkVWN88JO8eK
/9/6UgWNtnPWJqc68p+9Vaoa2nKtoMD9oXVRFpGRQdt8lPFXEvSd2uftGNl+ZCjNia/7cOlenm2x
7bKp26AaaPscz5WBzPYhrrVHPWdJ9WCvJWvNqetfmM6xTcVREf38+nc8skv/PSTkDAornPB5r0dD
4jHtgiGe5Uc7aQZrPdh6Va/wWkV3o9OOj4WoUFXHaZzeDrpWXbLmFpeWESZezb94Yif5OKkIUADe
AMWdAzEf7OE6ipZz4Ly31H2RcMTUIoBOxVBEM0+10xgTZpLdx41A2FlU6vPXL+LwDPL7PSzlMvbO
hZLxQfA0SyXQ6E7THkk6GgiMDDJfdtAjfz3Kx7mEUoeGHoVIPlOgN4dPCHxjjrA2Oo+qVNueLByV
iIZhH05demIqfRwJ4Q1zltWb4zxdxMORVNGOHWtdsqfLq/hKoudro5F6qFZxd+oe8/HdceSVyWBE
KKIvrtrDsSK68nXvdOm+Cp3iIRW01JBqqqswRGrcDGG5U/C8rbDw6j+k0dRZ9jtIWnmBqBRbi2f1
CI9jqT51EvrkHegoskg9wMW9JCYd/l2zVFdAV61sP9pEQDsERHvl1IYbNaYr+vUP+9kroIOg8f2i
d2S9ORwKYbOIDLDwgOpEvpHnolyVka5svx7l41ELEieYJCBI1AyRPB2O0gUtcAOCqfZQ+rTLhhoP
fV15xI9jxBgPhPWAzKHzvx70k0ezuKBxSQOaDZJk+WrfLbhVp2YC10/FuRnUbqfrxXYqkj8/Q1Hk
BOW66FJYjo6XPiuSJSGmpOYOkAVeHMGVlCVJXRdpkJw4IP9utB5uXiCqCF2ifc8hmbXv8IlMhFx9
M/dUrGUrxGTldOazHUrRhRak4pqZXtNsN40Oy5ZiAFDIUOLELrxsy/RGOzLPuAabKUaPTAIIMg4a
7fZqxm/K6Rd3TmFlijtqc3uviqhJ13JiKudGLEMEhyROnpCCd4VIGmExKykEy28FBgvbFSIzvgtK
DpVbs/bgElvuQ25naVg4EB7/AujXP+SVwd+IHKL3Ghhc90hsh5e+T6nVamlSkCyu0nbYIg6VnmY5
r3Q3ryp9LcvAFj3KCQMeZdJwn5tS5jFjNEC5i8Z8nF3CYtSL1sKvTtcgSF6soSbzSio0cTOOBbWz
MmhK4dutgiWzg6YIdy1pDOmCjJFQ9vIylSOMQjLYrAQvs+Spaac+h9Tm7rowEm+lgbWa3kuAuV5Y
Wb03Zht4QdPJ9lOhge/1ELuXO7OwheLmXZpTE7e6pPCHLMHxWsxajqVPzIbpqVgj8NyhCulWub0Q
PjD82T8GSJ2nqpifHIOZ9BYLG41aanrHB7hMqAPTomj2JNaUxAmhtLhItek1JinlpnIWU3MsibNY
6dFiqCTv1Bhv7hvd6NcwMCK/Vrp0PfVGudVZ/7dzG9mrtqDmEMqdOOcCiDmzytQt5AX9xCbwyadL
OVkm5g22M6TUo6tghOtQqESF7IuxqbiQNYi+zVJZfb1AfLLMkuSD3JrUNMQNx9QKeJejOQkSzese
myvRgI4/zQPOgHAy/oOh2EE163eMAW3zwy831LURf7rGiu7M1lluhqavZJ2zhUA0nbhgfrLWgu5a
KIw0oJf173CoQMMuOBhZvpciFW8rrQ12j7ApLgZpriO36QLnrqvEdPfnL/P3bQudDBWR49UWTgY4
Iiso9r1BWgbRvWQDj4HmzbEdnTiMfDxtUtDluMn0oBONiuPwCRWtSBxhOsW+1MhBtGasVVEUpWej
3sMxHZvkxPXkkys76d8K5U7EGwiDjzGmEkGWo55lC8tex3RTUw1PE0I/W3WgaCZbwU8pA+TfcCg4
p+odr3S60Cc26g/XQcoF5CAxTaE9Q9Q9Ohdp/SQC6lj8rAmupY6O1k4zuuAql5T4GtpwsM75E11s
HumqnjRxYjP9MKu4tvMGuJ5Bp6MZfXQk0a0khB+SK1TSlfYXk/hV0fUS3HSSbCvkXGfO2JYnfueP
j8xeB8uLdiPna6p5h79zMRdOwj6o7sN2BoCOsbh2K5nQANIa25s0G3HSt32+s+qmXdlze0rp+mEV
4pk5O/DiGX1RZx2OP5pZhJ1AU/d60HT+ZOjiMpmNU6fQ30rv97s6Z1xkgjS1mMz4CY6/nJEiOcKw
3NhTiW0VNyyIZMXZ2DoXZRVm/cLNkDJfRyL3S28xuAEICcGoyFzPSy8q0+4qkmzzoXMIcPFKoj0U
P9emUsVNNBhkooyjfAd1xL7oS63fDUUQrDpsJuSYZNhPS7qli5MoeLOmtHwOCtIaKrPNE19htmle
W09J5APqUc6wZFcmMa0DdphQG+YHSR3VCG95gO9bgNt/1uDVIJfN1Ln2TGBg3+2gwSQRED95BrnK
3irT0MobxRxA2RRsyKErQy0fiDQtFcM1sD/V6IVwna86PTIutTgcRheVZHVdlrmqu01RyFdSb/DX
i0Ro56Gh588ijXUIZExcLy8iXK4z3NfOxWgzPLb4zzYApMH5BSKXplNLw7LWHP54+IRYZhcqJ1vt
ccKnCLEX10Lo+7kJggmg0ZADeC11k4OYYm45iSBeVMYyvgHD7AxbbKPYTIlY1yyva6I89iFyx7ea
JFk/KpUarDsKS7+bCG+4Ungn/XmROdKJDwuF8fGfreNfofBnEKgp02s52mBBBihjWmF71fBUY/ft
caaS7N44rgWdFpIy5REcsAvaQNVqh4TZQJHvozkp93oiMtuloVYGvmmFgb4h9qe9JOO8eyJMSPrm
9JLRnItChRGhaD35UrHTiItOEt3sFaUcW5uhH4CYZIGdPOMGN2e3r7GDuMXiKhy6UX0yM+y0bgNs
I3DnwBLBWmRjigBmHPB9Q7QBx1aqBWYwBxCRsYa1ncSekrXVM1QfqfHTkiRmcxzEtEECrSur0SGN
ybOkyoAcLQep8w1KVzFR8rEBcAXkQH6DLSYML27G8porV7hLEIH3rtKW84MTiOlCteM88KKqDXd9
2kEqcSYJg4jcpPMt0e+p5IdpJZ31owlVHQhLsgvlXgR+BI++hJEAWMRX0t75ZZa98i3u2ixdxd1k
P2VhOe9yDInqGlyW1BLINNJ9bnT5Whjd9EB9ErzAIBuseAQdW6962mN8YwEObos0twe0X2XqXHRZ
GT6WLaAmNyHJmLg1J+CMnUYjgBOtSVxT75o7o8wrx5NJF0Wvl/XGczrOdcDLL41qhblUAlJEbMg9
0aalvMs7+Al+4qgi2VQOeX/+WBel4pPbNko/JglZsR/JSlj7Sd2JaZfV5Nh5IPiHvajKarqCxCwl
t5iTg+TRrAJDQj1W9yOOWSWW2jtNDjIbpkESlslZPw9iAGxdTGa2GyMZVQTKTMk8s2gTS17ZhOX3
BNNf61aEEel+EqZyS9ecqoRLCFO/oWEPa4P7QACHaDKrV8vsup/kK/OfKEY0jchF1PY+0OAgmcR4
aes5CNrLXJIiGX9uoi5I5qg+5zKnpG4b9gGYw2nghJHXqpNcTaRCE4tRtcq4KbuUBAurT/qzUWsr
wpPTphpWgWRHS9CoNKUXuS1nr5QZzMtJT4j+igLVAHAzKuaOKlrzrGutXns0BMwL8GoJLkMRQBcU
mLN9oEAgtlCnxAKwj0zqej/1ttgsqk/+Nwg6ohWZN9q8pWtXyOe9nkzSijKNemm1ItL9XKqht+o9
+s8tVKT6LhSDVGxBAVfpJYGsTnzdjJqF+p+Cxlbp2/Ic52pRAyeX5uw5igLryg5sksEqjdhp7C9a
2LhKlVs7nlOb19JUsF4Fg1lfQcyU3vquQpNNXq0GqUnkAdyFLAl2ow6G5FyUShieISN2zpSIM5LH
pM9aT+60UvVTbezVtRgFeTt6ZWax1ypBm6+VcoCKQBcSykBS2rlFqEvUa2fI0kCRBXKI8XYe+YZQ
+LcgF0r+cLe0RfVsQXBAm6jS+Vur/NC/HCzFJG2H2QD2TY3Du0Hu8tqtKZA+0FYOjJUiiXRapVEQ
bDvgIpYLUiZ7HpQaeb4aRbPsE8zGsjWmarFSHf4Ov3LC+MKI+fugnSlp7EZWHT1rbWxom+X+SN57
Xpm3YQrP7Bw6ZnlBMwFuQGOnuJGW0F6D3VKagH7qs7UslGr23Qq4c7stqKr7mW32re7TpnPhCoaI
r2HiOPDLpvgxaG0IZziInQqv+yzijd0r4U8xN8gK1MFuTdanTlE9Lci4/5NLp+96GXql2zRzrPs1
pYpqAYNFBhdyAmvWZj/RA+uAoJJD2KbcHgIoXCEXVXW+R+DjoEIP6u7HpJfVm90W2iNrOcyqUgv1
n2ky1U9V3XE8M6U44c1qVlRupqay9vy4c+VVnSXY9MoovZeqWMl9zhc9GUjg2l/0LLUUP+IhOcV3
irLS4gYUqh5HonKNKCaXj0JBNrhsLUrsF8NIiVUBs+CRlVPKhKmX0uRavZPBRc3pMPvzaGubMuRO
5tWNHHxXS7Mt6J1IyXfc38b3yezqkhpFGxPFDrLogapbaPuqcNLrUeS8CMOplctGk7pLyG3qt6Qo
zL0VgOB2AYz0lzYxNqGnlFL8xMKh517rwBpwNXj3LHHBrF8B/4eAEEwTsCdOkhRXOrsCaYjG2aGC
AVWIwkZQWmfmRFvC1wM5Yc/T5EiCpmV2tjv2sb5Os4pbelGyyLpTlcsPepw5P2gJ5xHuq7o3OIAl
1llH5De7Q6Wob1HSmpnXyGn8XJJEl8MZSLILvcvmHk5SKUM+EeWo+gCsxEPTDtHIObqsk3VZTCmc
zRT+FICLHrZXkcbaLUc7gGIVMQ2/ZinO+vOUbjjkibIOVXdqnEx3q1kaqhUrzRR5HHH4sNpihkgm
a1H/WBdS/lzHRL6fgQaTN8kUg3TErD6da0Mem7DuAPq4ap51Pww97B4r6CU3zqhE9Vmv93rI9mOp
93phV3dIo6qbgiTAFMN+xYkw49q9LgK1lF1s/em1aUvPZq11BV2InBV1FFJPfnMWD/zaibCVlVAc
CeJWqThiSyWaaJwC2O4FJxOZ8lk8xC/g+nIIXJRNw03Qq0UC17DSte+s3noCvWtWIVHQRuDy2WnF
jUXNWgM2MM36pp1SGh5j1o8sF2asvRZEnanXWagFu7iTRxoDugCS12Ip+86qzi4j2kQHKtilyt1k
506MfjExvlP5kK2L2LaLdKPALclculqB/a1gqR090CTj9DBy7u9dTUDS2PQtrKA1xdy2p99CT5Ac
M50tf5ygbIygK7sNBw6+phKiyXTuJLMcPOpUoOZtGilV+VTIJgQ+ea7nft3boblvbCmZXFPM0Z2m
1yr0orEleLnnBviTzivAYYHCXTo3wYz+iEgRodpGHqgrR9Ng+rotykcnVjIQZ+DKxhWACxUHTWnz
X0RchDz6RUl+K5QpGq+yoKmMN36/Xn5IA1RMIDZjWT6vWWbCVec0anYZsWgAbe5U7S6vmzE/k4wk
b861TETheiRSzvxRwW29BF5u3seK3mtrmv/KG0CIqfFNcmBSv2Mqtn4+4i9at73Wp77ISr2iidTX
Mw41rb9ApOSoq6TjqDGwKj8CYql6X6YiFfs4+LoSsXupU1RzpPphUGZVoHaUB7FTlWy2biadRL1N
OauN8K3YHkPP5gOWfbpVImHhUgk10bp0fO2TyZI8tGPlY64EUrWd8oZDRGMi3XTp9WhYFPQ8f9Y6
c2KvmOo0XetTloaXEDli0kypZvpKwE0OOgA0prU1UFf1gr7EN0QxU75BqDtyUret9sfQRWO95RoD
yocnzl+qSrauqmmQpLWENX9y26azRm8olFj1DBaiG8MAQ7kBYzdYqzbsTM2d0qZ95aYs30Pu6fYs
0VK5LmUMFY4+5iHaIlPdpoqkT95A8stPKZDmllfOZWLdxL18mXBZZcWYIuKN7aGxWpd/sb0VclJz
58hrqdoAummuzKaWxVoo3Nh8LVen1iWjSA4uqlSpLnP0GVAKxpDg9nwkOXilJFm+y3IU+K5cm+qT
iGp278ECUOQFQ62swlZCxV6C6F7r4SzrbtcPcfHACSxZ2aItPWxkQIcrAwMHtCSgX54T1uxp6jSx
5ybNHHrtgHLPjdS09cM6LxuUEo5WewNUNa4VZhqmJJDncwyaETjEBoPb2GzkVpU3Vgbr57IqWXTS
uFHky3RW1Jvc6WvD05uQ/M5+6XBy25El089I9HwUhix+ycqUFjBdBfrdsmmdxi9bySJAy5aMwDMG
S7ZgSs39ZW/y/3DLmI4SH5U+Pqetqr859uzcTcaoJNtMMoHjSeRZc5vLg19y3c/XeSLpsTt2srEf
gFLqsF4lu1yz3AoEmUmudFdkYBrNlVqJ+dkI6rI5b6YR1ncwLIRmgLncx9lw3katMYfVMDmV7HX5
QvRT7Un/lhUiIfyMaTquxnaaQJ0b02y6Kixg59KGsDX7Q1+Poz+SDnaV9bhj8cCPbHwK8iPhxQVJ
OWemVUS/JA7sT1YQzp0H5lPGwQ7Yiq9ek2gSJmoevULHzbX7TtA+wGfUjjtUs9NwFjh0NTaUQsVb
DeuNg2khjKclEbXyS7DThl+ZoQMGfWFsJW6G1PU+A4IWeWVFc4pVi4wD3i03Th42bvZlktoR1xU1
Lmg/pOLFgUAOvysB4r/qpV6/5sJoTVyQqU2w7+jWPQ54Gy+DqoYghqiOdh6NR/A/JT4LkLlSkFxB
BLWkLbiDHOoicErlvFHyCQ6tNlBw16So/x6PC7NRN3MLG3KQ5mstoee89GTosuD/w3cVGnHjGTrA
nDNJGQptpY60anEu50AbIerFN23VLO+gMZQfQsT0TtgQ+72IxumK/vF4HSf5FGx1uAQ1B65KuoJ4
EpJFpJXDA84fEmcjIcodsTQ5+DX02AhThKY9D1HcBufOPKO8nKzWPKtzq36dA9iqKxXbpuT2sx7l
vkM20z3oxeYi0ihMuaUJJczNCOv9BrC3xxHbdROlTMmR27PMSFrjGtiHBetzLHPu4ugJzgZVcPCl
m6tfYDyDgxpooPa9vJmgOOq9nOymWdH3orGswVVTha0TMFWke2rELdK1hNGObm8O3cM8l3AISsvK
uUpGsX0hgIYEF6qmU/foOVHJrojM9n6Jivg+Q2i/dLRqjFZtSayAbySWdR1EunmVxNX8krdSp3v8
W/VblKXmy1hzbHYd3tcjKMMW/m1sqXtspKnKkJFI3KDMtF+U8cJv6QD3idt5rA7uwMG/BT3nVDcY
wUPcXAR1plx4yQJg6QHpvepkXZD3x+ekwzWGQElBow9YRyo2ZM4DbXFpImkGY0gkQLvRzKb71Ygk
fvu65H8kXscWj+5CpTaJ9h9dC13bwwJplbLSFWFXvLAiuX34RrzwGubrbN8XJdfYgvW42JbJUxrf
KbDqTox+XJ49Hv2ohqUUlSNbVl+8cInace6snstv+q77Zd6yPFaKF/ebyvK7zdfDHhelj0c9aj4U
ml2FusSomYbLZjaeYWGeS1Ljiga6rrEyJ93r2+FEA/1DmfHoTS9/1btedmpCygq6kWeF6GZZvN8f
QHQyXnsHEzbQTzQblh/uoKp5MBwVwsPhAKrKchrwkKZQ/SzLvUl+Iyoa+GJ0ojH29YPRoj4caZT6
MVCHoXgR0nBNC4GRNM+0By41MLW6tercf/37fT1rmLyHA1YF4PeW9JqXKqUHztss4puvRzhuKx7O
kA9qIKOoQgncafFCXc1d/GvS8yhOjPGhfrv8QKhxkMoiXEEdePgUNOMNmnxK8VJs243uWxtp+2cJ
G//8uN8NcfSixNwanS3U4gUd+arJXyLllEDtyEfwcYijBg8WQgWOEk/BvZddtlBdwup/1H6zms+d
2/Bm9qL/5Ot991DL7Hj3HRm4ZVsY/8VLZPdEQW/qnprjRi+LTRaeFdJPXFsnPqVP59u7EY8aZ2oz
tY2VMqKJjSggFa891fD99GN9N8LRKkztmPMAlcsXWZLXuqRvTSjQQXCetif0Jx/6oL9n9ruRjlbc
ANdvbPVT8YKbYosi1JushhNN5vfNDmC3JyvtOileG+UkMOrTZQKFFsyZRUFsHM13CvVzRTO4eLG+
IeQ4z3/E5yWpDm660b9RkEn9ZAf8/tt0ObmnYpM+XfDfDX30HdCUmcxYtYuXwdn34jv3v3BsfFt7
kcMrKYs2uvb4H6wf7wY8+ioQNhfa1FjFS84X53Q/MPV7Mnjxr0f5/Md8N8zRpzDTzLVy8GUsIcr6
7uYG7LYP0ujEMJ9O/3ejHE1/PBqR1lMqe8ktEiQ40cbx+usHOTU1jqa/OukSEnpeVwUzt1tRGFIW
PoUnSNM65a/6dNl99zRHH4Ckp8QqKYxV2p61Nh6tR5DJ+YlXpnwYhThnmsHMc8UhXMw8+mXquQx1
dRbKi2qK8QbRF6DawQwxtCezP0WLtrbuwh3NSI2YpSLzOJenTwnJAH4vdDTrSZsLN3dM3W9KafCI
sNVRhlb2qT90mYkfjgmLCGMhTi1uhsPV1Kpp/ObLTmcnZ4DPjdI19+1D+N25pYa6jcorgltObRof
Xs7B0eQD1ytP8i5WNA4MuZ1won+cg+vJfkMqRsv8VKTYb6fnhwd8d8A9+hSRbMMVyjkH5fv4Kj5P
b+2teYPMzaIAcUlGWAhg+jU/scx+fX6AJnH4VgNlaA3UFByJpm+z87OqPNhjX38zn65p757r6Kuc
yjbJabmyKSFCcyXlVkIBJ3U3aTM86BTVi37vRM9fj6l+mC0O0DBDX/QriCkw3R8+l6b21cKWDJ7Q
F6ORoRAhUs8iCi0iktiKY7+rNX7JpcDkVn0CIAXHCqk6g9Zat4pwNJDHxlxcOFMwP6X4SFDhjNrY
uZyOu+ocTZBFmI/t0GTpJWLs80Ww4g7qbOMU12BIByqmyN8P9f8xl//Ai/Xu9/0QpnoTd894c4v/
oru4L17aw1xV/tN/ZV2q+l/LQoT4l3si8il+9b+DVSWE8n9BFME6jtBPZ7ljov9f2KX2Fz8u6x+I
TRXCzCKpb8u+i/7nH5Jq/AXiS+HCuTgNUHH8SdblskT9+ws3YDNYiJkwZOgG2l3lmERpOl1dDX0x
XxmilKAW9rTzw5B8kDj1QwmQ7ruXdPP3P/w+yfLoyryMh3oLpwR1XYgNuJQOP4JGz0WsOJF6JRUk
YsmRnq3UuIwoL0J8GtVHWcmoqQZdspGCmzz/JYU1NbRaPZVP/JuidPDgcD7xRlFTw+ZuUZk9/EPK
OYe/2JblVaVFdEEpVQRFDJI4F9FF3e7bvAg2WkxrqNQj66xpjLewHb8VkFB8MOrGFdqL2750ik2u
jfdW2cbwtXXlTtWDsw5w9DpEg+PXDUTmAeGj34UDEtIH1azgYMdjeWLNRC91/ENi2cdGjkAaFQ5S
n6Mra2XQpCIUQ91RugsjD01rT+7Os4HSPG7Xunrey2d6dq6n27BbN91Z1t7GNIhvnGqb9K4FOEvy
zNfyPE/pj26Qqrf2alZXTeSySvG8lN/ddlfupvIyidd2weWUQF1Y4wD8fWMVbs3aR9MTkgTvuJSZ
sEObxVp9MVI3ldaIgOarMQGCdhb9VB5Bz08WEVvnyrSD3ENpvsw8uGjFDxNMklY+F8q5iVzb2i71
3sIHd9x7VkU50XcG30FBlWPs3mjNOo/8vscz6FujL4x1Bo6SQHHdA0DOilrd9TdEIZjcdG+r79aD
9kBsOEQ2i+4ayiviaNZ5+5OLMCFYyHno3kuXw9rcPIUrOpSS5So/y1vpp0MXAcWIuRb5OpAgjj3D
HRsoY0W7WfO6Z1QANVGZSA4uCIF5rOUzw0FY406Gm+a0gF1DcdVdsrO2hm99w0CC7jl4ba21DXmd
/vFF+MSvZnxrearkbLK8mqX+npDQTbDRN8Bf6KPv4p8zSHYyVeotYULO9fhjHeycy/4iuJos17gv
L7p1dil+OXRPdkXhAXDHPBo+zUR1edN5sza2wR2tSgpvaeSJasfpUIiNdjNICLRchw6Rm147D1SL
L+eH/KnY2cYmr/xEeOE68NTN+JYEbnCbXY6ec+lso5Xst8R2e9XjtLXX4kfoNR6JNwSbWrTUXLS2
GSR3FABIU7zqLXlz8Ja+ITlK5O1ge8Y5KSfr8mKkWw+u5AaeSenzQh+KDb2xbd35tOP6teKlL+m2
/DUlG+fOvpw3zm5Ygcd5Ha6yK+cWlZQ0ednVvOezhX5O4PrgGhD1b5RVcVvc6qnn9D4qpTgl+g51
rGfKNDr+Xtb+fxv8BzvQuxX+4za4r/r9f12R+bwh6OR1f7ANLv/pP+PFDecvnb6hAqkLbwNYu3/t
goou/4WYedkGTdTDgDn/vQnKZEEbZIfzPyr/FWBddq9/7YKK8teiNwTpuyDNZCClf7INLmfKf+8G
toUpB9k2tSr+Qe5kxzArwg+wscClvWzx8BL2oHXSW6Ho6tm7l/PJ9nd47vw9jIGEmFRVjgMmO+7h
ppMHcymh0bMvpa7Kvmsy9xm96cormAPFzxA/7U9SRdQt9FX5Z01Y3R/ZCpbhKR04WC8hJKnQtDhU
vK/+kNDStEZhhLtCJjRWSe3cz8V49/UzfnyVDjs8VieOE5idjqEAkWwhw1PCaKc61KHR9hDARaPx
xEHicLv7+1EswOPY5IDioEk/epR5CgNniqOdjGrKleixEqk5o6mxc9n/8wdC1y4vZgILWu3Rzpr2
NdOaLJcdoUL9s0MDfw0kCeX9nw8DKIVLL7pU7nVHP04HOngiTSjaiSHvVtjrZCLk0u6E9PXIN/r7
xS2AalC7EGkR0h/dQuKhLemNydEOYht7AKGG6JfkjDOX+jq2ArxnC4NX63t7PcIv8Qcxl5Q/TefP
5yJ+5wVsB7R2sRUc/oADB9xAwpS1i1pwppGdGwQNWdmJWtLh8fbvp+XUzYOyknDLWf7v7+qd9CS5
ZWlqtKtT+WWEUOY6ZnVrEN5Ioo4w/3ymQNlhnrBUcUI7JqrRwFWa2DHZq5HtsJVrrQt+o/77zvUs
/jt8LT9ZRD6Z+jjuZIzUTH2+5KM3B/pioMLZJDttFgFEr4xzZj69jjKCwz+ckjrYHigCCLyXJORj
f2ieNkqGKCbfdbj5UNIzeWgot8qJFePDj6QzESg9Y9I2+MqO89+Dzs4JXqhYMWb04GaYpy9mWCH5
63P7luruKQ/8hxWK8WyMVfxAgBj04/EmRWvHpo3iHYHAqR8lRMxKmp2v/vTl4aqCwwCGFCYzTtbD
qVcjgaptdHE7oRrKljjTgZZ6qp0Y5eP3vHCzmG+otdkkDfNodSoXR0VjBTmmBb1wG6HL6AFq8RIX
pbOOulC9xtN1q9l1+1YNTXlNt6lALVqecgJ8fKkGThFLXZzgy+p1tHzFRjaVCj73nR7pE2hl6SWQ
YvGnHxg1NvCIEBkAFvLAR/tn1qplX8d8YA6a4VVQNNgHLC4ef/rLHY5y9CgkmAVtpk3RrlNTAjtV
HajRSJDO16N8+IzZUpaPi3MHVzcqQofzw5mgmshKme9ySdVJqBsB/kZSv6LpZZ/oln0+FN1g7oWc
mY4rT3Jpj3ZpyfluyhXzmwZVJXDVeux+pItz8sQ+tiw/B0cpnV2MFVBXlvoFPrzD55qbljwqqyp3
gARvBOaDbS10lXytyVPkwctqSKR2MZ6Ccn2cfwxr8B4xB7OKHBcySAYRQxeizbCVEBdcHgcuWsT0
j380RiHhACgjCyLT/fDh7KhIKtSz5Q6VnF15g0qc2UWN9ppeUNfF4fbrOfLJuwSazCeMT59SxbER
njjBuaW2Xe3wHSs2KclENJFm2qMQsWf7KrRm+2WSenMnKkhcJ37Ij8syhxHO3LKGaV1lmz581rCx
9FITVr0rO+x2PgHUVkguXZM8RFGmPRKJTa7E18/7YaJy8tGhLLCtLQhhSlsH2/X/cnZeO3IjWZh+
IgL05jZtVamSJdclc0OoWxJ90AT90+9HLbCrZBJJ1MxNY1ozioxgmGN+o6c4EFZhLi8hIJUd+tf0
QL0E+GqgWRvyLjf7haEIQMg/wG7wni5mh6VB4thl0VwsXdV/m32s+aUqqQC8eUbEN1xZs5vRbAR0
PSPQp4BxRNZdplbr3iE7n5/yVoaPIaJxX+8PdfO9iDzITgjpOOOzm9H1UIWX1ibw8PZSu2A8Mz7S
U4+b535ylebB1Bp3I4Jb+VhUu8i+CFg1NODmFf4rtgqRFrAiT7YXRWdCmIc0BzF7ceFJ5zzcn9rN
OZinhjgDlS0gxqQv10Ox9epBTdv2QjSk/cB2D75B2OXPAy5nvphqvHALD4tpBwjY5f7Q6Nnxl19d
aPPgiHty/vT5HV/sFKtUzAyNQ/2l6qA7fRicQTGP0u0t9wOyGQBp5+wUtmE1adMzXuu6+ZTXAIAg
IcEyz09JVebdHrs22R9x1lXtBgBa5hYw7wPq/D44XCJRw+xV5RHJnto4WHWCAzoOvCBmrbYLXhVb
KMTHo2FmD2kZlPoBmlQhz7kGsXkXVGUlaX3F2nAw1R42kecVifW9TqZ83JdBPn3JhB6n7xGZIBvT
41La70QgY1pl4YBl4SctbsEAqrBarBPy9m3yA8vMvjkZHfVMbK5x4X5JE0v+tmStdbMpqhI9Y+tS
mo+68HDlarOwrA44z+c4IlcYmD8YICFpS5ut/Brmk+Mc4AK54bPronNO3cnIqQ9Kg+JQlAF3eQYo
XT6r6pC9No1TG8eE1CD+bI9W/KgVXFE/BgOSgI8Nchm/RAC5x2MsJve7JJ7/omDim50nL22ik7T7
IjxPaR+0X7K0SpVniJKJ8zi40IeRnB3RJ/+Q9JpVUZZCJullwtCyP2GK5PwA94ZZbJQLl4qTgBJw
CIbWnR4qpwTKUmV4HB7wsIQ12mHz2zx2ZhLnO1H3iXsKdGX4pHQzWLVUq+RrDc0owh7WwalawumZ
i34G3noAfOMfZaTSPatUS0T7hhT6UcFeEsaplNC5SggcyS5PA/lv0Ov2x6YfyMg4v138rDZmMQu/
mtS/GqTD9i6kkHgfN1zR5yAKxvww2UppXhTRWf0pnRxYBDtPcjCPERGi85IDGUVDC/sP51/0kcDz
K6nThgmUC6tyj6UzwU0qFK/4F9Qm5hLgJbGiBQbankyJPdaHtI6xraesp+rfB/Kg6NeE37j+oMSW
W5yzQMUVHBJbiVtDaEftaRrgP50cK8nUx0CnZHCSFgywveulGIvvyJLSiaAHfPkT5XppP6YNFroG
qsVuS9nOgw95ELTGgJCngAUPcuqrcS9TvG7f2ZmD02WHnVL7fRy1Sp68vjfiU5xi+3gEu1f2TxKc
upS70bAG8Q5fIsqclWLNkNcOysC7WoosvVhYvWs/+0BOosS4PonKS4uqBzQH6XYwgGjb6Y8NwoHx
2UqCUvlhdzmt3RIVwO5Q6GqRnTsZeyBbw8z+QPkmAiQLHUtTZxYpaBGbngc2FVlZ1OepDZryMU75
P+/GxI2z41Q3+ByWDZS/J49gwD7YqDNQquaZCo49xrbv7VD0+Fj2VJVeZF03KaKXpe5+DbMszbsd
9Z5avE5aZwc/J60R4dcRy8IeWF6Gd8RBqGoetY/llNr4fCruYMgfZVZZzceU0z4+KyXPyjl1cgoO
TWk0TbBLIkwr68MU9cXPbkyrBlfQCM1gcXKGuK1V9mJvUd2H+KnmPlrixnSWkWFlX+bGZrq3EK6O
OrmrahfL13fDII1zNrJej7Wdj9zYFNn64lOJD7OCtWjTFu/7PPGmB7wnzeyDadeWt1eqWFOeOFoI
8tkZPZSHGpiztbfryMXeegx68d8wiWl4P9bCmaVnauhv+0SNRf8LC/ei+53Go9599NIibPwkMScy
ZSIZ41zWoKJ/5bqajzi6l9Y0fR7FFADxVREB7p4qXErq/7JiUOv3apGL+KCyCZKjRA3Be8rHlr4R
hgvZR0UaUHqzfjLGs5a0ef6gJZoO05ywzjpBOgmL3zlkxlbbR1zPiQuPjki23Zv9YDwHoWP+p9H/
9X4EnOvwaEvg6UdbwO3cFVh30zUBeN0YDwkNrfGQAgqHt1ZGlp7tB2y9AJS7g/21y4ASPnPhOcHO
jZIoPSh6mPqFHLz6SCDpgpKTnfeaR7nLHY0y7E/PQ45r5zbKNLzzcgk0fcBsnY7X0LvWkdAhNx8i
rfPUXWNNUGa9CIH/XaOrERxOoZq/RYPz367PrUrbtUZaZMc+S+LvvAIGuCjPQnC0VNroKYLKAzer
MmjJ6KOb5Sd0NNX3AxBjbw/92GSmbaGYn9ETjP6r8j6dQPxwET1Xmie4OYHypwe3b1rVbyyB4Iwr
YiEPrEuhHkZ3MMu9I8PyJx29AEBz3k7lDhUTaliDAkD5vRjyqX5AGyLWxH5QqrQ5Bcihj+c6mLzo
uR4i+BQ7wNAGEgcNiO9jVDi5fcj1GcvlDmRne7U2DJABnV3j4tNU0Al3eTZ4MLCTRAPZ3lYJdx5O
G9aHCrAxdugYBXwsPcIyLnMQ4y8RbqQD2oqWND+2wg3r93WVJRyxGHmlQ2L0tK64CWThezBOOeA1
fKKDaVV29RBrvRacewfe2pNTR53yIQf1ne3ySi1pOFk2ZifURMEQ9tLbJeHQxseM0O07WDI1f6oy
tEiA4BtJ87ON1OoZZHXnVDCl0Co4c79Yyb5p07Sbbe3jttkHU2CJM/3Ext4XXQTLPe2IWvZdV6j6
jjsbFj+XuShnuHUQPSjI0EUnsJo9FA4si8A+y6qx1XeUsfpx5ymUMU614ya/x05P4kf+5/Gn0JTN
q6zLoQb2PczPT4RKXLp3YTfjwjsUoG/T2GLXWGadKx+FUVXe0cEH2PpUhUEHD19qgEX20oaV/m4Q
WfnTmmOTRxC1jkAePEooigxhafUHnWPan6tCM8aLpg5hcSonwZ0VUGltz3reJRwLkUAXBGOT5oe6
hyD96DVK9Bo7eU3vqCicT8hDxO6uQky3gG8aeD/jWMN1WtZ6z8drAsrCdTmFPwBKVeJhJAwUpyyZ
uaRG2CT127MLAn1KpbMUtYF65HVcbAijhGXIXdO7KTslVr5WyeyfFIzh6X4YvBrso1c8G9/hgGLN
nY2/gn1s7sLOaJz24pU5zA0DpyCJNRwWgNpWJWl1KFJsEBFAH5BduR4K9eWhGyH2XSZ8CIn+VPWr
GqjTUyxN4d+f1QKOwNKxcDR9aMe4IBPIBq/Hkrrd9SGsg4uLQ2OMi7eb+JNip08QgsML6gW6eBhm
IswuhWwCzzPM9V/orYiXCpeODzUR1Ja50Epi6pLCGdiUcTR57K9/UqkOlUotA03THpbVFPTmk9nF
wUZlYW0UFIQgCNDSADaw+J5TPCnN1DDK1GXBTqna4ZRSSTzeX9+VlJTWDH0uOnTUEpaWJrCXm3bU
rf6i91RLYqoYZ7VOIOJpWfW1lTJ5c0pKmA4PB3lhGoKUlK/Xrh+9CBaKOqGGYun7hA/Fu6BUewhn
5eGtU2PTmBSCMDdBXHSpezdKRxRTZqqXRK3JPHMpdQ2hAFpSB6XqnWCfJQOQ4PuD3ubBs5g+tSBk
8MAb6ou9ETp5UOla6F3MdvBGBDosGZ/R5kUrdjLcoDzKrhHd+wynueKSzRKTGz/gGn04nxcK9ThC
83LwcKCDf73AbaSrldbGysV2a/epd0rtZcwVElGpIQWVSBLkQyKD2NwY93a7koDThUDPlQKfs9TG
Rk4qoLpSBJeJXXZEqAXVi4Jn5/7y3o6CwtPclJodcF3AddezU/VgHOzCDS5B2kyn0UTcx5kjjPuj
3NxvKK6B3KLQNXtl2Us1rayjQKJ6nXNpiww1TVpXe0KdCiZLpm+cv5sJLYZalIRUmXWwAEfn4vSt
dqlU4b5QJtqCpN6OAt2d7UCDn54UdfnrZXPDMq9M0XuXMlFQqEDiDyax12zcWLfLRsGfSiRbkA62
vizwdtDsTS2rQ7+EsL8fkUMiFzQrZYA+5yWv97/RypRwCaIuSJcIgMFynzudo+Mg4c0I91CtXwRd
e+xtW9vceFZvxplrS9xYyEwDvmPzXS/dNOlIjkiNB5yA+lSZhvZdGNG08czdntrrURbbwK7iKmxx
770YyCe0phjgJMbeA2bkweckyXpemaTf6FLejElD6u8VnP/8r4Bhsqfci5Q88hu0OHadUI6a/KU4
BVizwJpOaFxtMdPWNggtKCrzGNABMpnX+q8R0wFJojmB8CHfZi0iln3+BLVLjx96a9xC8958OMqR
tP05v1R2gRLOP+avwUa9T5Q0VCM/zh0sKZGKdIjyhy1n8pVVBDAz3xLIGc4SfNfDyGiIXS3uIl9g
luInRVmQPGriBWsoPKb1Zhx3ZttvOS6srOQM0yH4gnBCeLAYlUJfWhdjG/mOCMRjbYn4mMSwL6sC
nt/9g3YTIczrCMCVEIGPdqNVTwdD08pmipBJktCpFTW9jCj2g+HD2Ghf60W8gZRc+3CEPZib68jN
AfW5XlEnxO/IKvTIH3LD+Rq6lvYt9czieH9aq6PQNkc3EXKB5i52v1oNbTkgAOOjj1DJB8Uq7eDF
Gyc1eusFwvrNNXiYcLMX5VLIrLPNDg56E/uVZVSPOt7eR2NM6vP96axtCB5GXP7INHBBXSxa2chI
ATQf+wCIwgcPTAi6GIm4OBlyuveHWtsQs9Mi1wehBo2g6++TQbEnT+tj31Lrj03mkQeKGXpqtt/o
tX+9P9jqvNh3kAn/CBAuXq6kiJzatcbYFzIzX9Swr/6b5FBD1NG3uiVrO4K4jfsevTzC4fmn/HVh
iExkhdFkpBeaEVJFqbtAviqeE3Wf789pdSDSJ1qwXBv0S64Hysw4FgaqGH4QiIbyIx7ErwaKO83x
7ePMwA0eYxJCdwb7/T2hjLTfFEqS+OgHt1+c0R6w7prK7I3WpVxDYNaIxzhG/AM84PU4U4W4zdSy
IRBqag9hpCFV67jRp7fOhlb3LISOIuD8lRajyCYaKZdUqe/Ww/CcVZ36nNtptoG+ut1vhKegkVC6
xAMI7P31XGjfqF5N8cSXYZZ8m+KuOlltARgpQ2Zk4yBtjTXnEn9tuMTNXORxptTvYn36ABwRWw+p
9kfqxeHG9XC75XBzofAM8kMFYaAthmrpVwQhegp+kxvBa6YE2omWnPPW5A5a2FwVIC3mQbxJfnK7
NMw6zhO/S2PpHDW799qPNUCobu+lk2tsxJurk+JTgQq1gDIso1o10ELHag3uvL6nQE39GtXZdss6
Yb45r5qLLhghLgTO0QwW+iNU+ddX0uf8wmq5FgJ07qhNgjqoiJ6t7qFW3eK5dfvkGda54iN2OEg0
YXI32HiCVzYKApngoTBPIA71Fl/PkklVmGOV+I6k6UcFcQrifVskxRctROf4cP+gzX/bzYQxSpyz
LJ6TJf/cDE0UJJQ68dEnkieKchRVbHR/TDNNnuykbd6FQuoPtUeF6f7IKx/URamCFJL3eP7P9YFA
2Cr2sjxK/GTM4BFUWnxse33c2KVro0DgAgYF/MW+gWxY7kA7pGoSPwYu98VWE1Q/+JfxlkXt7TuJ
IjB1jnkZScqXGyeg8h5YA+uoGP30yW7M8lOCGuneDogRSzpY3tvvEySICXrphINRNRc3ZO6M/RTi
QuWXEqzm6CrdKZNYxTTUJzcu4/lLLPcIqDlyStI9KEOLcEMIGN2JGcR+Gsr2xJkIgR1eyk5XX5F6
6w7J1G0VGNYOwZ8Pxhtgz0DE683R00/MYnT7fKvTzBPkH/HkKIOyqw1HbtyWayeA6smsd8ytCwnp
eqg6bkjGBu4xLB+yT3aEfUbVKPlT3wj10GlWYu3qoPSeZOp0x/tHYHWWM7eWqVKddxbp5kBjz8TE
KfEHzZbfDa9JAJtLrDZpj8K52jgKq1sUv2xYj9wv3HDXE42ivBpdxvDdFmnioDTKQzQhYis6TbzD
2cn8dn92q9vmr/EW2ybHlzdVacP4eY8ISeJkv8JWSXf5kCRPtN7zZy3N8o3Uem1FIeoBPEMBeTad
v56jIbKo99Cn8RGBHt8FSeT2uy5qxbcggva3cXf+IXEtD8bfoy22Dl0Q+vOJnvhaLUvzMOBRvQO+
ELxP2mQ4i0REoCLoS46N26Jq7RjiC4yDrchioVtBXMlbhe4NaS+2j9jULPJDL4gmr48dXuK+pzwm
0F/9WaUR7Q08L2ggdkWI94+wgT3QhC/6D7WlB+/buAwf8tJIHodanY6RLaxy44pf2wE6JgM8Y1xU
5lKQx3VlbweJik6t1kbHtEh6eRJaSr+Summbnnvh/MtjX27klKubAJF0cFCkEe6ymE4pNAjaFihP
a0l/KoTxOiWBeqwyW9m4O9ZeFzJloqwZmQ0o73q7Va5SB27D3WEMM7c3EMnBHjv1dP8grd1QpOIA
T/6EJkuYbVOghy7bMfELCvW+igTUJ6Tg5bOOzN3HyWk8DFfM5kHDCGADlbe6knjy8e1cEnRvcYTN
OlVLKbTET73UOnoS6ZVQ74yn2X9uY6/Mf9XyLFHA1g0bMjbGPIul5AFrY8Lw1J+G+lfusVUbWU2/
ZGXo36hUjOcocsdvhVvkv0BtyA1Y2eoZMgh/YB2BAbb+8FP/CvwyNaz4kyD1a3KCs6JgbfOEvjgG
c/pQ1p/SMm6+ODkGZruq134OufVtFJ15Kt3W+IRTN/iVyOqnjRt07cNDYLA8W6cvhP3a9fZKx7Gm
k0mIpBYGpZ5a06ZTUGIjqvdjR2EhE99pcsuPCkJkGwuyOjQdIt5e3DfRpLweujfSzitU2m9OEfTO
PkpwXNghNgfkqs7VXhwUINTDTlNTpzggdui1G0dr7e7ASEync2SAM1wGHYoRRCQDMvH1KdVeKsBh
/0BNSS7aoIQHqUbW2Ys6423iNf/3KgX+De2Bgsd8pq+n7VXYCKlWmfgZRpThzipMhM2BligvHXW9
R0NoW3oua0cMVjlDs9pEH4tXORyjIQVgkfi1gV/Svs9hMR+yAU3FnRNnyKXdv0vWltXEaxCuCpVZ
Io/rCXZToOZu5vFkRbXLOH31r0xDkIdeFEcnlA+93xGZ1uv9UddCD8Dus0ooVUxbX7xQEC1axGd5
CFoU8JvdFGao5+lAgM4zt649Ga0m/7k/5Nq6kpkiJ0pShETqYl2HJinGBPKg3w6GeHGicBgPZR12
EHsDM/3wPwyG3RZQXxrYpG3XqxqH7tSMoiG5t+rs1WrpRp6KIc7+RWsJ84j7g912yXnvGQyjZxvS
Hl6H16MNnpCV57KasiCPUZK036MKGx4BCE17W0OaPzO1D7Eq0WZL9AgXIYdidSidYqfgpPU/XNx0
THghwH1SbFjsqLnrgPV0ngIFatNvQd40flpEdNGId1zfSIfqBVutwN6h7Vs+Wy4ly41fcEu6mReE
uwowMC8Vd/j1guBZVVcWik9+nUpz72lSHZ6nzhrxAIinF1wclHgPcO59ozXmsxI7GkoH2izD3KOH
e//jrN2bIDKoWpOS0VGcT8Jf70gXJlGFLn3qJ2bknuhDIKZgTmH1ri3d8dS2kfefOeTZpSwKe2tf
zN99+YTOhFLUHHQDUMhiX8i6HcMMVwdf5HTDd9xa5tcGKeGvSmMl9d4eJeKLXRu5u6kvGwwvRDUg
+F5Bwt2IWNZuGbIpqhiQB9ioiz2R9HmWplOb+lo7AlCOa6rhezxeQERNI/XJU5OGwW9FydRpI/Zb
GxkaMkbbPJu3ZdCGeQmF+8xHiVdDDKEUanRskcL8iKCrit8U+En0E5pxq7e7dt9ARp0bNLPd1NK5
0By8YjR7hZfDKrJnbaj6vamK6mOnx85G3rE2R+h/bLHZAQq/nus9hkEJeuMIQPiwY41TMCAuTlHL
fgRnoLyTefSaiE7dWNf16f3/MRfhmbRcgM2lSH2Vyti7fgw/Am0T74KizB/vn6C1t4KqJR02h44D
vM3r2RWAlCsV8JsfFBX+9b2ejtO5wh0bcwtdYDrQt0q9Ee2sjjlbNFPAAUCyvEACz4DRMpap3wvQ
YTuzmbDu4oRDtkkN71h0ztazv3ZPEFDOwZXLjlnWaPE0aKvU0FN/iC31GOAvGO91EVQPup7a73on
RiJX8koeFK/eahWs7h8iKsoqc7RtzH/+1x0VIdUcdjr7Rwnrp0INfDsZAJHZ7QclDuRhzLfqHKuJ
MlID/2/ExQUtPKwc3SFJfaHDADAJvQ6yrIIjAJb6yZENevOO+JbjdnDWm246x6j9b1xJa6kasjI0
LIByAdlexNLUbDUJVjj19VxY59hTy51rB91GjWX1s9oe2vdzD5Wq4/XSZlgbTxUew34knPRkUdvH
zMp20e7poucOiMypa8ZZ42qEPXD/3Kye0L+GXnxVGwlJRI81mhn0spSdh13YP5UbA/1VnZkGcX+0
1eWcCevzoaHdufiiYSy72pRZ5o8Khkg7t+uIrMqqH7aqG2vTArcNXM2jp4r94vWKInBPPyCeEzO3
1IpdYltDcyK8zSko1CqsnvvzWh2OaHzmh9kUpxe3T6mXuKeELjvVpuOwi0VWfQHGL38rdtBm/8Oe
JLebG2lzp8ZYhI3ZkESKmBSuujYrDxLG0X4qhmhjT65OyeV2Y9fTPlnyq+E2ySL04sxv6GmoexNT
Hf1siKj51EvHlRsB0NpVSigIiRrMJJ6wiyBEkfT0vLbOfOzd0k+NiV9UjU/7VxQ9THcvKSH8D1Um
Era57w7QkFx1EWwEQhOIIkyZbzmKQ4yfl+fOa4DGZ5Br9kU0mu+rQI4Pb94oHrRIkhkK8C4Px/W+
bCx8ogxBsGVORoCmj2NkNA+BS6OgLvWN/GItwoUT+ScZd3n0b7xBHTWwaxwdKE8ImGedLZ9i/BUf
q1GMZzvELxSPqRxHg4rltWq1OiimdL5mmhQbu2nl+3q0bdhJFuw/8pDredsyUDJu0MxPOnMoH9s6
AOAe5CrUhTqejM+NqOX3+0u98l4hVTOX50GRsq0WZ7IWUK66qSemo876r1aEsO7qWD3mkFxegJgG
Jyg8iKvfH3XlhqNsOVMcOZsITC8Op4xKD4dBlQ8splE51JHTALLusVA/3h9orfbEDQf9lSLPrNCy
iK0APTtKIercH+rRTI9a7dGAs/Ui+2dqCtJlSEnJQ9JV+6SzkiNhQ36IqhBCLoIdlyCT1YMtBuX9
/V+19p3nrpnFKSbGXEI8p9rDYmFMch+ohnZsqg59OEUrqjNUQPUR8Hv57f6Aa0ECGnpz8c8kkb4B
f+tB33Q4VmQ+EVCwb0Tj7adSHx/ZF/3MC1P3KQ3gFhIfJA2VFfusKqnYmPbaXuOqJPSkH8MjsHjX
6C8BZvA41pRVp8946/xwlWx8UMzO+VRasX1iu21R9OedtMjbPFRLqZPjSg7jevHEDWlmKj1dZ9/F
KPNjG6r29K6kfF+jWY9JDNo2X+B7YSjViBafbYSRjOn1/uKvfW3CQUrZ4Jhp6i/u0LKHGmcNnGr8
bxCOL3thWgeL9PCXU4uueedNGC9vvBRrS42vvEaeBvr2Rv6oro3ITk0786WSdf/oyaQ85mpiXpyx
Kw9NpioPEfDj0/2Jrg5KuZ5SM41npHeur69hsEajbsLcd/SuOEJBVc7qGMNryNTqQdOH5lufojx6
f9CFcOufsiKlTE7RDMIEor4MPrMmyBrFyn1MMoovFHtj+EtO/1pPRX9WDRzF3XjEO8GadooZhAcb
MaA9LZ3yUZua6OjWhXkuSujHG79rvlmWO8/SZ00vQm5KOIubJ8AtjDsbvqBwYbR1SuMdABH1uMaA
CdgrGszVwIDn2MVIJZu6pAmKYByI82BfVAjpaWqUbLyrazuRtIRMmhACDZPFTxqTscTFtcp92sxO
vxs6oO+sTjvTqGO15pXpRqFtLMTaCZzbDnM2zT+X9QoNF7jA9nR4k2OpnSwELh89IDOP4HKr02DN
TiGuYu+7HNPjHezjcWuDrG1Li+eU5jzhxE1KlsV9JARdZ9820Sc49C19OpRmDVht0KtQ2Rsj68Lm
wvGuxAKop/BtQx/fcanU+1pJq6dE1uPvaAADi/WDW/wMmrCMd6reZz/vb5p5r17vGU7dnOHM3UbM
yhevMZoytZkEANrQz+3bPeQ97R8Dz/Vp46Tehq0wC+Z+JjcjRc5lByJNBiQ45t5aU1G1G/mvFo9g
2RZPWuZAuH7zrOA6g2aftx2DLbZdNbUe7Dkb6GFm2nhHRUWFEH8YV/2bwwrWDTQFOqdz8LjEbRil
yE2UTenCp5AMjKDID5C5ttTL5mdq8ZF0FVlXdjSkeTqT19ecohuS2VJeoAFexMC/3NI9ACOJW+RO
jeg1V8TsjCgBq+wq1Uu7H/eX8/ZA8ZohjTynNoTHS/wGYrMW0LA49UFaoe4JkXY6Cr1Tw6+lUpfU
IhFP+A/7qJinpWmkPPZKgdDm/R9xe6jmJ/UPEUKbAYvzj/yrzlFFdCRipU99Jx6zIyY4TU8TPi5S
Tow2gniqXA5Llenf7o97e4XxoAE+mCGfnJFl6OSEcVgQqpDW1YMeIJQaTeFxkG6O+W/O8IeoM8st
6sLaZLk42FCzjhvqjteTFSgJlvrAF6/NbPpJOXDaO53Vnc3MqJ5JzOOvlYdlwJtnClSXBh2Nllk/
aTGoooR22bYUPW2z96jzEr7DQczE6MFD9WKYuZnqbnzVlXthjkeJFNFiBvK/uH+SKIvyFHd1f1IR
lDi0eYcTTFYZlbFzc6X9/PYZ0tSY0ZRceObSdL2iGlAEbk5yafcGYgdC1XfYZyn/uLLBJ1BJG2Xj
gliZHx3IWZnc4noF3HX9IQugFHbpBZmv6Y1qP06NWuFWSPulfIVfVr/5uXVIqCA1QQyk3Lrs8E9m
0lqjbgjfyKbioMLp8ru8hi1NKets0qX4583rCTZZJZ8AKkd9et7Gf51JVLZS4bqZ8IPEzh6mxjBw
BtDHXwKTtGHfYJq1dRWuHAxwE4CIZ3SXTnx9PSKeGFoST63wgYHryqEcgpcAouAux+b0wepa752X
oUm9sUtXXknKA1zAVCQA6Cx7MdQqIsCzk/C5gPR/FPjb/+KVNT7eX83VUVBOQjsSyteNEI9Wh2ab
wCPzi6EojpEhu72r9Fth4sp9xtpBNGD9ZjjeYkci+CkqsxoKoBnkwydccCdv18dWop8m3Y30k9RH
jEPvT+12UPCvENShBJOYgJy//mxGFOLRKD3hR01sfXSiyfyEy7L4NUWB9SkrWnvLXeF2LeFTkPEB
Ep1ZS0tSRSJmCVPVKPzWtpVjW5rtKegaZaOPsjatWWAXkhIi9CQD19MSoWkmke0ySu5AlNezfmfl
aF07EpFuOenG6f4yrs5qhnEAAZkDjsW3S8bAaVx0Tnxb6Y1L1EDSNIpx4xm4PWL8/eb8+pBXAT1X
ryfVKApdtjqt/D4TyZMIpuwYhF3HO5vrwG1lPHwNQjfQNrbI7U05D0vpBJFgKJzLXmuJMWs2GF7p
IwHVvVhhoj3RGkdQ27a9VDm8eSGBGcFLN0DDAAxZLGTcksPpYVT5td3915Z5ex7Dt/NqER9k580n
zYMwvdwdFUolo9f1tZ+0lTB2lL6rr6Ok8ne8P5mVXUho7aFSCe70VsBrDIQZZhS0fEwg411XOuGT
5uq/9awU/qCUW1Dv2+G4ganh68BsAZMtL5CxMJENSqfej4rw21C5zl5R5QfbQna8ycYtytJt7Pvn
vv8Tg1EXXpI486YSKuo8g48Ztg1eLcAkHS/rJj3yfHvPossjD+WAKq+OvfD6rTb87WHgsoRSTG+P
h5WKzvVhcAXQfpFWIycczWDh1l8abXoNwVPtK6t/EaVand74NXnUgDrOOBcKDCRm1yO2lgHdovKU
S4SH7aEezKOix0jSCJf3bdLeGjH8Gc3h2IFyYH0XN5imSsjSpaZc4kxXH0jQGrjScTM98ODb5S7g
ftgY8eacU3Am4PuTCOo0mxYrGg+tWmQVGSfSEZN9wBlDwT800J2ftRoN1sbZuLkxGY13e06amByx
9PVq0oQ1QFHM7JkO/3TMJZQPZjtuAQ7X5kRsgEYmB4tDP2/iv+Kgoa9Dg1sg9vth6g+pO2oHN8eL
WslE/9YggQnNtDDO+6ylvrxUsshKBPK6uLoWQ/kEkic7jhrGufc34fwRrjJORkGbcc7nCHxuCHXc
9kFnoSbnt5RXPhcARpH9jBOKiU0eBuLfXsSpmuFREWrhu9YIhmLnpLXubSlprC0scSzNLpYPWZDF
wkaKGoTpAKaekmNQHFu9KuQB1SGruySeveVctLZZgGcSz3KPUlacf81fn9GTndU6Vkc2LwBa66pa
4BtUiKbZeH3WZsWLMAPoiMRoSVyP09djPoKzAVCTOQmCrW3s/owxdN1rQayY/9NgYEcowJHaLfHT
QRNoMDoYDBBoR9UAa6Mj3Ob645Rjr7XxiN+uIJcI7kvAtWfrnRvEpRoOeRRScO/G0jzGaEshgj95
b+1a/Vk7nm7ggPObsIhQ+jj0GrtX6IHmlQejy6qbGEUkI/kPIm38ott58uZTx9fiuaNPRgVEWwZe
eYmCF/Wx3KdbMfOAekcopyYvUDG8f/BuHlemRqMVWXCCBjjH8wL/tQW7RASRVVO7rLOmq3ZqqeU4
iHR2MR6croyxfqnmOsf9QW8eOQbljPG9SFSZ5uKU2Tgaa3GVh35YmIofz1aPCiqB6PLU+cNUym86
2nMbUebKROk14d2EcPJKmyyhRZLEIH99Mxlwwq5L81vhVf1HXo7koAQozWxM8vbQsSNnGwoariCg
l2r1pVt4w9DToEgHah8Hr3Dkf4oajp9rZUSs7P6K3s6OXggdGJgcxLTkjNefsSpUM7LBzfn5oCjF
XtdrtTz05ahUSMI5EbZBVl5t2TbcfkbI1iBiZpg3edZS3CjxzMy28wbnlsnCoXMaEDnMRrP5qBM+
7ppkCJFzbGNt4624PfMmMhucdxp9REhL8BM6jC0iibQdvH4Ck+olwDMHp35zWAQ7E2YvudbcWV2q
cdkCON7k0MFMnekX7tnx70yI9tXFkBwwKi30T/e/4GK70CMmpcMyeEYBI42yPPETaEip6MVw4U4N
9trcv3MR+sMF0tkSZl4s4DwUO1KnfQXs1YFhc71ZVMBTauna40Ug6P2pjgubiuoUb8Rda6PQiMF+
hV9MuW1xyJsJ2ULRjMNFNSX1Et6fY2Ia2cbGXwr6zpOZDzRVYrApkEEXb6gV9ENdRBbWUwS56d7Q
kko/Cq9GjDauOCsHr5POsHcqZ/wdNnpZ7IC62M8hyaHh9yjLftPCwvlYqE01HKXIDX0XG1mAQmEs
8aBkDqqCKxbSDDuJS2P72KsoXj6ZRaI0F9lxQvZFn1fZie6z2Z/10Siik5oFuf2iDMZoH7xJLR9D
/OKjYxX0pH670XTC8DmxHRld0tKV4uiVY93vQ7VWWSmT5O1BBXYzPgqvyv9J08jB0KwujeFte/zP
2gHlJ+qnwsWRWnyi6f9wdmY7chtNlH4iAtyXW7KW7pa6Si1Zkq0bwovMfd/59PNlezAjkoUi6r+x
BRhWVCYjM2M5cY6qlHAG2vJr1eXNs5+WzlHJ0vgETbdQSa7UxwaChD2K5sB7aMmQ66+rMkqWSLqU
DcqrNlS6p2ilcRTgRrebtXjPL/DhXwLK/0yphDu82kJ2b+XjdCZ6E2lF5VVO2hY5d1APcxPsvZ5i
g9ZWAI3TbcQFIbNabaBuhSn0VaP2iuqFBEdsPfqnwWqUY6AkkqdO3b9trJjFaeoZobt/X9w4Xmyk
CLAswEubtr8mDX0Wjen4Whl5dsilPHiT1dTa8ZDVFc82UtYEc0XhjmYIpcjlVcFBkM0RmoZXRx9+
MyM4HUdbdqs8/BlAguFO/l5ms12WrnLyaBEKAAUt3KVBKe8Gs84l5TU28/KpifOvk17ujcTdNPLO
PEWRRIR1SyNO0XRtbCKvF7RA+LtACU/cF/Ph/hfa3ujUxtE1hwkKKi1tzZfXpmWrSfTOXwFB+MWp
L+fGcAFXUx+HT3t3mvDGp6KIxlA8bGcAc9eLsqy28ie/11/H0FH+6CDSfdYYi38BsRC8Vozmn8Zk
infe4htrBA+L2Xcxa/qSy52UDKWZ4I3VX0mKpX90u/a/zkPEgBeSG9VjUTi+CKib06YLoRc6Vat2
kTFMSlTHtv4KpRFcipKRHPQyZLoMRtqDT1Nu54StYqr/7IkGnOBSoC4ivOiX0DjJzCHwKci8xn6C
HqFvZJ41NlAaF33nwnQ8vt33l+0HFBHxu0QEfP80Hpf2oiJicBCujFdiYav3/Ekr22cLUev6WXEa
q/rQMKcDWD/NEmMnVt3eYwZkzzwDBJFA2Newy1YmxBtmxXiNqqnw/FH2/wIIDVgKnNR5rIPps840
ozcq/R7l0Y1NFqhSoLlUAJgS1ZaLjuloB5MNqR391AGRQL+F33jyXdCmtpvno/nwR6Vqwk1t0IgQ
r8PKieAJrEoGYal2WUGOrGOWnJM5Cj0tSpMeucGp//f+V93eNdiDY5FEGAAtqcBygZMzI4satdIr
u6+7bYuY42hXe+2HNcQTZ8UMI1RiYfQ9NoR646wnVmJKr4aEnKmezIemL/8cDPlfo9UC147aL1Fo
NwdLnq6DYjzZ8TjuONGqhvPfT2B0hUPKarn3lisFNw7gk8jm0ulmFx7M0TeHL0lBMgCTsWO3CIbC
K4AqppOE/s9OUSAxtmS4fXfu3e05AgRJI4aci7SWLvryd8y6WoVJlAQXp/Idd6q7UqFPjwiqWTKA
W8ZMLurhiCTl/Q+9Xb4QySP5olJJUrSm8+wtZ6RRmkWXwpzMJ4YDmumol1kpu02omhNky7L5p6ZO
huGWs9Z+zZVK/3n/J2x9jVYGhVVNNKJ4rFe3sWXVshUNwNNCuOBem0SJ0Vuthh2P3h5Zakmi9I8y
Dw63xljFo+UnKXjhSy6psjvEwwu9I1RXe+kFHMFereDGmrgSqaQSD+jkEqsDy2XVVnHQZhfUV/I/
Ei3Xj7YTD0/3d+49G1lGciwK/CQ0bwp0lOu6e4gagj6rUnGJYns2Vbdi94R4LoXRc9cp0c8i1+X5
4ORDCRu2hKzD8BLAiDEc7BxuPbOUe8szM0R2vkBK5fwT0CVRXMUBfuzFjVwVh0lxAu2ZG8eKd2Y3
bm0R1WZeX9oGonWwdPgs7qwi75zsEiud6dH8lzyrgHD+/hZtn3oATkJ8j4Ej8MabYuUI7eTk+PnF
QuIKKUjbPAx+anolMOjTfVObBVHUA70leJNxr81EZufPZplbfnFpFSfyhj6UPBve8p1m6uaewApn
BZ8iB6L/t7qvCj/uciUdSg5sFp1QdyaUqCdTcn0fBk0XMHx/6kz1QV5aQRAl+CyAcDGuzTJXDq1p
Q2rCZFJdWrOdvUbqmLrVlfH48BaSX5EPI6lK1XJdskxR5k4mZFwug6/0Xtu0AWlnGR3uW9n4BGsR
tyydQN5TeJqXnoc+hRFV0cBaYKR/miczfk0JbQ5UfvaajltTECS9x5rM6TL2ttq2cYZ6unfmEmHx
xjw3nW6hiGwytiiFDz8gBECMnjCeQfVOIOCWq6ISkyAWHleXThnV73ybBBYU1OqOcTWNkVsNnQ/t
zaw+Gt8Ks0g+IQH4jiRcrVBu41wNy7q6xKrGQF07xcd+8Oc//CTMTk6WSg9OK+GJGAS0QChNrrUp
nkdtJSoReXWR7bR8skFpn8MkaY9dYj3Y9ns3xWYK7CcdY6qGyy0dDaXT01rBVKSUT3IMsWAT6d0x
oTb0IYZ48u2+Y25vEDhVCIao3JHhQTe9tKdbZexIvlZdgCebxyIz8lOmSA+CTP9bFRVCjgCQf0oo
SytG1elR2jvVBcJE+RDYSuamgzmfDHUqd+LWmwuiDEmbDOVThtmWpiwlMYd2tqvLbCj+nyCthk9N
O807d/z2SmTbfrGy+ky0vAJfgnoJgXjQwpFptaOnxSq68cR0wT+SMfzdmX389X/4WIikiLuKT7ZO
7CorNxQGu+vLHNjByyAEQDQkeR7fQdwdEAt5JBwLa+VfQ299KazN+tJBRMpRjhGECqPp4RuRiERA
mwX1GGOHq7fYRxumqm0cvfHjxNMhu7zYVTC+WEqnfbq/bTduRMSnaaCJuWOeiJWPA1wMGFybq0vQ
O8GXtJ7l50kJPwRT1O9ERzctUVMADiuwt+tSbkTZzshbq4KMWe4OdmNHrhLGCNFH9BfuL+qGnwsO
fu5d0DICvr30c8KYVuuzuL60YyB5WanmJzXQPv8PRqhEimoC3dd1BJvJZmc2YV5fFJHZt9k8uO2k
7B2mTZz87gmEvmJahCLk6j6ve2Rfyq7H4Tipz1WJ7Ew1IcJEsFY9B1m+J1h86yupAigjolhET8Xh
/qVeYUVUtZxuYlWRP8bEgVMnnXIpaq9dbxTdjk/c+lAgB0GjCRIRCnZLaxqjpn42zTXj31p5jgIZ
vVoD9bL7X+r2mv6flTU2zHcYTYNjtb40UVQfKPPnXhWjrlWEwc/7lm6thw4CQQyBmQYGYLkeZhDb
mcJkfamlqH+Oh1n3gmb0j/+DFTJEPhLut4E8B2peQETo1JcSartDrUx/KxkiR/+DEUGWQzeEiH0d
qUd1NUjBkDQXXw0Rox3a4RxOxuNBOsEzLx8fB4TgBvsL86DtdHbRXABM2D8UrTecZx1tR/X8P6yG
AVgx48Zbvk5qEdNrzdnPGphi63l2nWSUTbfO82qPOvWmBwCrfZ8poxkifPGX89M6RstAV8S2ZdN0
IDWwXCQWH85nubMFZAGQPeRYvHlLK2lnjFGvQy2HWp929MsG+TsLKMbDm0aOJkh1oKJijkFdWenB
Rhu1CYFd2iteHEfSQSu7x284ghHwJELNQ/x7ZSXoYxPJIoOpAZSRPqlRJP/NJJz2Fsxt8jxyCf15
f1Uinlok6ZSVWA99PspdVNVXj6ud94U12oCxZ6uUu6cibCvpyxBO3fzqD1NRveaj75unyELg+YlG
dBs8HKJTOaQSjMI9KQjQ6eW2DhlbPup9eUnqhhJtGATKzzJFxcZjOkz6HYKhbu8G3L4iZD1YFHzJ
+Mw6oNCdGLW/SeeYEcF0Xp5LenYCxzCfUedjbNlSs2yvHLy1KXivBGibyg2R0uokyB2DojEwuUsw
yUN4cOS0Mr+ns9YHXyW9lrQ/yyQOdooY4u9cftulTfGbfjl9QTP0IzXf9tJ2svoxoTh2MMOs/X1K
iEHvu9H2oIvrhKuejrtQ8119RdueG12C4/HCxJZ0GGtQ1GkVlDsP5K1NxFURHaFWRs1ntaCoV9pe
bqruMmnJt0xvOneO44/drD53cbEX3N7aPaGuRY+b8WPoPJe7VxTKnFDS7S5IZTYvEIr9BbJ5Otsz
Wtb3N29jSdxeeDQzCLS1eGKWliSNyl/Zju3FLkrpEMMWykCS1rjRPNU7pjbfiXuLFxm0tFCK38xe
ZFNVRCbSwBc/h/UriZ3uELfl3gG7sSCiQADgwKwEenp1ITfV2CuRmvcwn0SV6gZt9M+Y+Bka2QaK
1Q9vHtVxE8ACZ5lG58ondESWq8FWe0BIZsGUesmsKop8jlJ6Fdq7e0vb3JfviHrQcWQj4v5YeQVx
k1E3mT5cVHvgGeiAGuYe3P5m/YQ4pkHbeGqQdaRV13+rSPm6nUBku7UEooKNk3eIYtcGOzqhNcAn
li9mmkbHnlKL1yh+dx5mY49vYZO5UiHGMRnU42zTd10F24Cb5rAaMg2ULzLJCnEW2Ykdn5CC0y9q
Wlt/pZofPdr9pGHG3cybJKifSZ2XZ8EOxopObm1dOpvZiDMdoMA4w8muIBvWS9Me89L2PFB1hX4Z
36FbRg90aW4cuj4J2sJmuLmXvTZUTFdWd2/H7UcTEg004ZmR4+yt0xZJg9/M0eL5koaMlh9qu8U7
rbaxc7RrIQ7bOeTieC3ufYhh6VvRjGOkQAzrLhdVKrHQ25m0C9KH+iEsgDyZk12fVGOUUbGrVK/p
IvrJFIGfmkrdews2fgPp4Dt/Ns1Abpk1vY0ZguHIOmu+QPJWByd7qDHRaE2bfqDNVRtII6Opi3Au
6hin+5fB5nRiGtAI2BRqz6RR2nLluhKiEOwXCizldlme4l4LlZNThqF65KT244Fn17A9IxzT+VhK
jf4g2Y5ATIGkY/fBXQsJs1XCWJlEUYXS65d4RgzVSBz7kxISS4VDo3xBTXqvybL51MDOFIajbKJe
+oTrm7btMieaZ9NgRkqqn1TJT8xnozBS2pS8kcckj9CRHSoLaITeqghx6mTK2vH+rm8OkfgRQsRQ
TGtZhMbLXZdASWRTmhgUGCDe4UpKX+bcUHd6C5tDxAgA9NHkK9RYVWCZSytZU852b0OONoRK8TJM
VnIoqfsfOmNX9vKmKdFuBTrPJeusDhCdEpIWxfYvhtPq06lF7CzzApRwZ0/v4IN1H90/IRoEZJhX
7H0OfbkyS6usbOxb6zI6ZeCaAVTLVRSVO0nfJngS5HYkeyBLqaJsqLFL1aHZlNjWpadOd7XsWv3b
AsjyXA5oITpZLv+4v6rtJuIUZMvgLtlIPtxyVWkvaXPb2c4lnOyEMRToEDwauumbCe3aozcerxNF
d9GtF7P8ay2SWjVSVKcb/8IsfQ7LujTVB6msy6Pc6Abq1YiUA5WU7Ew9KlJoppDf6/PO/t5YL80n
Op6C9l00b5brjUvDpp+C0xRwvj8VStcdoqywj73VTTul+PfZ8cUNrxH9UrPmdabtDCZ6acvUUjFt
MSTX2leq1g1RcC/PMR9euyZy1dVHM+LCPaDui2ZKTaTQnuS6rvVz2U+T9MSNmJILGEHDJMYg5Kpj
LYynr3C85PVJiqPBd9W8NZMP9azVPbhNx/i3biqjcAujV6aBMfKs712zKiGhDhNH677VU6RjBUL0
+hB3adcepjQuIGiaOE26mwQ1Y5VMeeX+b4mu+8OTnBR24NZcKJI7KGZznihQ+x60Qrp2TvR2vCpZ
aw5vvmP6/nPcAZf7qAxSVb8qQVXXh8Yp4dMY80jXnnPVKGJEr/U2A0CX6tl35tum+VTrtT96UzyP
2W+dxXDuuQ7kIDjGatvMB9kgL3Lt1Bz/hN8ljz1Z40AcoyyDILCMGdw92lkw2u5gz1r1ljRqj1B9
bRrSE6zCfu9xzobgxL7K+nFOoOt563Jad42rTNPgnGQEXevvIfrvduymZGMaFCJV1erXWhoqhAZl
pf8a97Wd/RjVrss+SVFNHTgog8T/bazQc+o9tOJD/8XWorz75I+qPH12tKKZwKRESvA8D7VSuiX0
VOUZgJNB/Evkab4BnLWLp/vneXvL/18hRgIzqpNrPaveirhgCq28hpDCHxtEr9xSDZrjo1aYtGda
j1oAnAKEZkvPzowmK9MuHa4k4t1bmen9MQ7VvS7TNkShu0TOpTEiKzghVlZ8TW+mXhIXvJmqB6SM
it9qGfbdY95J6OroTe4YFJXj/vdHV0dtnL2DUgvf0NaDc3BARDVCR/FVquJh9OJp0N3Qrsx8J0vY
3vV0FqBrhaKeTh0t3uUuVkWiyx2v1nVIWg5ZX6jpvykDwd/wfnBEdaoY5c6HE3/l8krCJCtieZQu
QacvTWqhitRopSVXKZkL9aQ2lZ8ec0aC+4/wQsz2w95ImgMlJE7yjtddvS5RQZHGliFHyKCvPqb9
pJz87NGZd8I5+vygZERIyR+cVcyRj0MwM+3oXxJNb88l2MjPRTf3TzKcd0f0oMHzPeogGOSDCcYQ
0QlYxY+qHusxqjD+hbE59ezE6FegBvWgZJxYFuOUoDR4rd6pt5bfKqMElZtmFF+dQdev2hyaniUF
1s4n2johzSCK/wx6gGQg+VlaAazeIISYJVfyU+3HUFXzt1BDlUUr7ewkyWW+kzraGw+k3EVHHL+g
mQtp8NJePiozzG19eS2G1PigEOL3Bx89hO90q8IXViq/cin0P5tRGXcqbbdMixYEviIw6+sKTpIG
2Vj3enXNmcbtn8o8hVAXQpIZwaJJs4rzBGlJ+zIoDNKdZzplO1MA27uZviiUTChCAT1g3HO59DRQ
Z6oG5nDV1Xx6gevadzMKMzsf9JYVyO1FeiWMrCGtfkIR3zTS8foO76wyKfo5luW8xw+yvUmoOXCV
EDJyBKArXy4mBzLGRFA/XuM6/xD6kuUlbRAjncNQzf3T9i5TvLy0BLSbjJzUBXTwupozR3ql1Vo8
XdGcnHOQ+EH4uTKnrvWsdFbzQ68Os/2pbIJaPhJ/GNWnMTFbxR0YVRn+DDKJ+lk1zHngxkYn2UfD
t4aPxhBIxj9OiBjMw3cszHxM9ZhCQIHfu7r0JCsNFKKe6UoAJCqRqfw0Km13tS2imftbsz288P8R
X3KW8GoaEcuPEGhy382M1V2JaPvabZgbfsrDof+noP36m2QOdXO6b/HGZ+f4QSvK/LVAba/KTZqf
1ENixPO1T7r+hXHFzJuoLx7s2VJ29vGGIztkkWI2H5odEDTLxfl1IgV6m2RXeZKVpzaYQ4+B12Rn
C7dBBgEGVyzM91RCSb2WVqxI1maJYdprV/Xdkxrr5TcmJo2jRF3QdWCzPKRdN+20U24tDQi2oEyH
rmiTugpG+GB0WoyWDOKXUZ55KjXSvYNz42Nx41DRgjiFt34dyAR138VSnOfXqKSc4NDIOINFyr1B
1pJP+jSXPzqIADKXobHh7NfDyyjrww89DtKXFJ3GD3TP62NQAHMz9WyP3WKzBxQrBbmywIwwjPdO
7/pr38OJJnWyOuXaZzlFAsNuXFmy1Of7/rq1IkroQENB91CzXJ8QunIMmAUoxocTmN05SpSjDe5+
x1XXTJUcPaElBqCfYpJAoq68KCbnLRK17S6pmk2m6+gErj+heOiaj8FsVPJr3pHSPtGSnhjJmy27
PKeSPdsvVZAHqud3cdwe0Y2eR3c0h57yyTxle8RuG3cQrEo8o3g5RUfQn0tXNxWahF1ddxdVUis3
jjRwdpD6uJKaqDuut912MWZAiQ3sP7XidS0VFAEJGHPcFzoptddbYXHW4sQ5PPpxxZHFgjAiyGyW
C0ohG0Zlueovo96AMXHU8Ez1NHs02hMTxgKXA9KYcuH78/SLo8p60ihg6eXLLJnKS9En2UHuJmnH
hTZX+bsVpkGoE6JOucYyV8y0gZOvsUKO43ax8VenzU9FhfCM6Qd7gq1bV6CIhSPQnxBNunWZzhhi
ks9UU6h1O37kagnjIEZTBVS6U+37/a9005bolQtdKmRNVmej8BtGOKG7vEh5DLt4HepeIfFuOCYF
3/umtm7HsoSkDqxlwFjXo+fo5aUdJAzKZWgD01PkwD9Ec7XXJd48GXwqsL8MEMNAwiW+enXnJB1a
dWbz0JQrDkOXT9RnOulLqzG6U2tFeVLMaG8I7ObSqNzKIlHcJsOjaYcNpUPlMk9Tc9JyaoJh0u2V
6G5aIaRghgR8M+/88kQpXRs0YaErl1AzM69r8uqD1gV7wha3rQChgZxcDG2sOo9mO05jBZ4TXavW
8Pw4rp4lqdmbsLpphTlvbiEGKDboysQIoeicbPyutuDvj7mXq1bag4LcdAbmt8ToCxn1GoyYTUlu
9iQbF1SkZk/Noqsp+7+hkv5bXJSvfe4/JtXJS4Pz/X976zJ+KMcG+jh8obhsf+QBUiedE5QHI+/2
0OCbroWwBE6AnjeJ4Uaap4E+udMnSbloA2KcvWo/RUH+ZIUQgWjV/LWaix9+57+h9/Agg8T7GtlN
JmEpH9DVFF/2lxu3SWujjSP8AyIE/6x2/QTG2MmfUlLGR+NZFingVYBrSC8ogC9NJS1uMc84Sdg5
qodQtu0WjkY1cmj38phb/siFCxCcZ4SIZHUPyhScG9q1KrKeDqqETia9mExRn+9fgbduW5PMWsDg
yObX0KRo1Dtjgon5UvuWfUSG56cPPOJgB8lek30tqMZnAhFEYZu+LpASmhbLvWOYoyn9rpgvuZaE
8JeOYI+mUvXSwsrPA3IW124Ox9euV/pTqbT+iXpn+ZS3wUAZ1NpjUtpuLyBx4kjoOIjGGNJa/pos
1yZDn/X5MhrB5OWpA9n2nGsPBzYkomCwBGaH/u1aBIjeTx1AM6pecrb1ELT9D2Os9ugJtkvhWsQf
Id2hgbBhwaTlm1CU0aZLIJXSSQl6dNDsVt/xlE3EAXUJWAza3WLgnMd5uWG+H3ZK6ITWJarMj5Nt
vPaMcroh9F20n/ecZbMkg24LtNRMSIIJApKxNOaM0In2cWNcoNTSD0OmI3uTaXuUm7esMFYpIIZ0
d/hGSysAf/vYGXvjYtRG5Zpq75z0pNubj75phaItc6vAEUB4LK3Ydg0YhzmBC2PuEUPDkobCfeB/
uX+Qb1gR3BTikYQWgIbZ0koJ7EKfGRK9BFoxHxCCV459K42H+1Y21wUtOWZhoOkVeO1NCD1OTtuM
UmzDkNW0X6qUrlGkJe3f8KJ0O0fnlim4nRjQ5PMIiOZyQXYEoXPND7lkXZ+7xaz2Z0unyRg5cf1o
F5pVAWgSCqjERGS/S1OUTVOYpDI6jVISHtBfhXtEhp+8yeY9WNiNz4TgkZgKpb+O261MRUXRZlJD
UzOQEXztfKV7Vex2evTVFwtieoi5ABIdOrXLBdUh9b5Ii1iQo/8RIQv9rHUOtAP2+Gj1UBA3gExC
Qo5YE4KDpaG8hcclCrLgqsE2dLRL9e8CUrpHMyoCCt4/ng9BSrVJ/bsqiKhbKNSch/wzQorhVwlS
u8/3PXvzYTgg1KcUcjeLDtW620xnp4v6ZM6vvUwTp24gMbZUadhxamYK2ZFFdZKkhp4DaSilye0w
mZwTFqpmZ1+Gup6KQ6nawacKyb3R62j76SC21cK6siFVeginZAi+RVMx2m8WcpfqSwB/1vA9jeQk
P055BU+cSSRcevRL1UtZJ73/XRmGcnZDraWXWyhSb7hq3Jvac2lIdu2iecDUjduazYj2M/TJ+RkN
16Q5ZM40pW5hy4F0UJH7Gb3EJLg/+W3amK6ixoN+LORx0E6ZM7TVyVGaITsHCD2OL11vm9XZsfzs
FMGMZk0unaJR/TxlxTz8Dm6PXrFZjfZLkIR69QSfrBM+D05S/JtynfwkFteU0zzEdvDRyUM9Ogmu
/K51R32Wo8NQAs35PI6kIG9+oofheRqUmnKTFE31R3WwDZQbKDCjeKvk6ehqje/8KLKOs0us7ciw
FyBm4UZFnn0xQ7Cs3ljqauIW8B7nH4lKxvpU6fH8WU4b649EGdKCX5uW4WGcJf2HrVMHOdpTPqtf
zF4z2qcIbV/VY4pNUl2ILip4mi2/NNWjCRij/KfJuuQN0IuiwGhCFHnKWwPV36xGDOwaK1C2vUx1
OQznsUE56pTETLg/+SS6cFnA8da/DZHS/yFRsAb2w7NupJ4TSr7+k0pqIHvmPKbTv2jOWaoXo6rS
evmYlY2XmrFvfZ6JFp1T1etl7+VZP/dnQ8mN+Kk1rRFmgayYBumV153RTL3Wg08FWxT95ViDnxxl
CoDhqbIT7ffQyHXNY04xLY/OkGTWm5xMKYPrvR9+DgbJSb3SbEoJBim5qg69FQ8yjtH16mEYwxBZ
VMbQ9Q9J0ifKSzb4U0TOOznxp5aB6+lJr/NkdvkYEoiCxqpsL4OrYPLALcThv/MUtLbnBHX2tx80
+WczQEDNNQgbG68MhvhzN2mj/Fs6d9rrJI8pIs54muJArWbKsTflhlQcUIYt5ue2lbMWBQZqPW/G
rKfxoQ11KboqeirF55g0OTgDeDHD4ywVtnqcwrYDYCI+w/eqVBr1RK1DNTw5jofyNBZxKZ+Bu3Sq
pyRWWLn07p3xTHsontwwSucf8BGavVAv4Ty5euXr6SGCMudHryC8dGiAd5Qu/AOjerC1SjEOJer2
xrFuG9n8qShVJnuhVqsJUBNH/VRpcmR+UuSiKRKX4bLm94Rzq3imkQQqQLhUaU9Fo8t/378KNy+v
SUVJsOIzqgxWdF2wUAZ5GFKpqK8BJaxT65TRkxFJ6re6hdL3vqkbt65AMIELhTMepexVnIfyiBGq
TVNfjbI1n8J+yDytV7TDfSub0FWERKLHxZw31+66k5a3tL0QwK6vFXnQC4j2molDshyg5yeIz/+5
b227JkBL1DDZOeJxIr7lm1hJji+nQ9xdnWKY4CMzC1cO5Op438q2hiyqO3BsMm0oCB/WqESGyKwu
4FNdJynLB1eRckSDqjJguNaPFbVzE1uzw2OTZF32j+JMgrsykXxgRMlQNB/zNCnGU1oxLPuaWKnR
uahY+w93LoB90JVmmpSkWaBXl3sB4YJPI6Zvr4nT28YhGwb5gzE644OC68xuMYNOf4A3nP40xeql
HbXRxqlkwg56ToZIyyTsMxdoaPyVDo5+HMFBnQKzy4Mdx9q0iGEdBdqvAdQUIkrrOZc0Cke/HciJ
Kqv3ny3rr1gZ0G4LGkaPkxyoRNiarlp30sPTUSAzGYIHVQBFNCxIq/UGMmRVc2mal7xUxrMuxOpg
fPpy38W2qyMepiTwnhwZ4DOXm1prs5YJrrSLZvvSyZR07UNMF/RglLZ+ShP1QxpBmeM0g/ZwVEkk
TlIO3yfxDBHm0rDWVTyEWutchor9C8C6fWiQotuJ+je3Ajx0lD7IlYT43kZjkeyvqgZTci5158dv
TmLFJ0Uvpe9tCAAKdob56/3t3F6rHFjK6DwnAjmxntFUSg5Z6DvDldtX5qmv40NM/OiG3binG3vD
FAke3SWif+6hdds1CNi3cJS7a2ZM/QFeuuQrrJnah7KQup3e5E1TVJhBLdIxZNR/+a2ksJqcIdS7
ax0Fo+Vx3CjpGEHQEWDJdWWe7m/iWsaRl4I6Os05IRRD8qGL3/NLsW8q01ZWJ2u4ttxo2ZXRTQl5
rDk1YIS0kXbzmo7/7Tk3akt1C62Xq6+2jmYv6MYytqD/VqLgCUV0OiaDEkZ7tZhNeM/PA7TNbcSV
LORmlz/PHqS2BZffXy1JiTxtiAn2aKN9jFSHlpNRMZ45SnsdhhsvDgVJpoAYOaewpoof9cuehBos
HxON1yvXVBe6KN4Yn3z2ZGfvt59avGt4lBhj3GbkUwrvZpLN41XtaAl7mlTMV2RYnejQTbMe7IQG
N6z9N/ViCbjxplw4ZdGsUDubrwxITk9R1AFi9aPoI7NAf933qe03E5OSlFlFtgwp1eqecwqEbbPJ
H6+83NIbXI2B8UzNXD3kma1lJ+hgqslLk6EOvYcN02yniswz/s5nu/xuqRUAOQGpeqX8UB4oqUtu
qEjDoZOd4qpUVfo0iCD4vtHNtQcFOOEQLJU8IPxT/PdfnMWaIeUu+mC65unkfI76OfiQS4YDXV/U
f2yyBEb5+wZvfEiKk2S1XBHovK7ZUxW9a0incgyy+a+BFcNpAif4V99vo/N9U9uDwLNBnZIPSa3f
WfcpzdxXtNnKpmsj2+EHNU5gIcyiPaWEWzvIu8S8MGym21JboWuBQkozXXU/nL5ZRtQcAsVIz3IX
+4cOhuwdINiNDUQ+Eg4xlZOAp66ew3Y2G2gkcvmqpI6JJmvZEbUiZhfX455wzo0NxBQ0N4JPXSAK
l86BFE9fRE0lX7Vg8I9QmutPuhY/XBGl+sFpo1RJz5C7crUgLUvTMIfw+moMrf6cDM70SgFkj+fh
xlrg+KPeykUMMmjd3R3ypqE9XSvXxgItkaTtyGTpmB3uu9y7EtqioMNiRHUXAlgufpqHyy0brCiQ
bMuXrz09Q+3glxrguYJqBSSCxSj/JY02kPYWUPLbVIeVcwL63wQBpZZScp6mWlYTT/Wd8dtkjdP8
pzrkqXXMZaszPORBB/taq7mcerIJZPol8ev6b8uPzPalqKLe/krBrJThFovoVGpGGManKeylB+Xh
eXTpXgiZZtB0bOcaOdHCzpb2eaVc9SyyLuQ28PonZSRQiYry/f6G3jhdYtiRI0xeSCls5RxjnXGJ
xLJyTQuZuW3FADTrMlunfaJQXDfHOo1VcycU3LoKbyKNZUpIQoNu3SW1W+jLxjFHN0ZK1LNqR+CY
Zr3ZcRXxy5eeQjWbMWq2UYzrqquVJarS5wkkDVfHLPq/UqPpTziu9jmfKQZNY21+19H1flYmWd+B
sm5vEPIjgKQk2vBQcI8sfbTzNSBDIT4KiUb5Ma0n5VuXANgdJip/9z/fja3EFH1gCqmMP63hjDw4
rdQUmPK1dHjVcJWXSO2s5/tWtk82EYHATRJwklyueausFs5qZOC1K9XS+pAbg3HKxtx+HdU6+JJE
ZvqPg3b86b7R7dJg5IZVDQwrk5+MMix3EabltC5yVbvShXE8s06ib7YTGg8H1AIJxVeCEp42+loh
bSpjfSqQjroi6hh9RJmXo24P5qtZWXvY361bUHYBdMolSVDNn5cLykbLKSWaoFdHDv+qZ6d9lrty
Og1hs9fPu3FLwkbHAAj9KegKuTCXpkKTqqxeacYV9HoioWnMgF98TGKIn54VHb3HQ6QPJdNHiCop
L2Y4z82hMqviKjuVXR/VaCyn71E0OjCV9rrocI26HD8FVh99qqYkmA5TLVX/oPkcRG8WOJHgSYVi
IzuauRyFjCjZCD4rXRY5LpiVymf8KW2mvVBHbNjyhHPAmcODIw4foNi0XCX87Lk/2IV2rZvo36Kt
NM/Su+fSZwBIjZo/pz58npIaTTNpJ4S94ZoClE8qS0giAGFLw2bazAOlYvWqOYX5cdYl6c/UqJWd
A/COw1utj047jwCcLNhZl+t6GFnq2a6NKyNRtkfR3Likttkdgrht3xSraa4yLL7nyegKb5yG8hOy
A9GhMNs9nbit5wrZYt50gkrakYq4H34JYkniuggaAvtqITvhUq2UvHqsCkrec3J89NSLyT9xGHkA
BdvW0lRrFkHm00u76pIdHTXELWgl0E+4b+XGgoAUkzNSwEKwY429neakLCU7Nf4Pe9+xHLmSJfsr
bXePepABYGy6FwGRmikoiqwNjCyyoBEBBPTXPwfrTnclksZ8fOtZXEGjiEQgxDl+/LgjJAJwnBtx
uGjVEY7YEdbO50NdXkPmVMVH4Drhchf1aIi7pXbDhbFXQlNyh7Cp74mStk5YWUABFStCR2CvDInb
axm/0s5xuU4xNip5OLixWgHLnk9ml8k8llWMncSx7Y5wkECyo8bu50/44WTCzwCNt6jbQav6fBSz
zeBYI1pjH4+8WYQw7d1GSMR8mNFfywUudzweyJyI4JNVA5hj50OVldTDUlU29gMomdAOxR1xsuNc
fI+wbN1U0/LXrEqaxwBIW0jDkNjXFEw/etjJoBerBrXRi/tCj/Woxdox9hydDre9FLU7aC2G30lu
XEPMPtj/uHIh1ocFCib2hVcJq3RIVQQq2UPQpzWXwdhKJk1LYqM70kwS02F21D0wEVc5gtc+axey
LeJyRyoFjlMlCFnFlYzvo/lHwIxbDBn8BA6dz7+eDiYUQCuy10MxAGfPctQqhzsuSk9nxKAiUF6E
HfoKy74s9AuuPNqgQBtRAEOBmX8+9AjLk25yqNkjdLacNpYDMNLDahFXdXPlKT96x5PuCu5QTD+6
AM6HEiicAKSMzH1b9CoFpwmmKTWBRkka6KfP984lTQuPBeEaLChEIEB7ZmPVHTzZy7AzsZ7qVnLR
Gde9JVkJlcZcysdjp4hhoObYZPuhS+PeRZdtkPo1q5uTSHLSL7RUja4hJdOg5xfPlNIj8AKKAAhx
zqNqi7AWJYusfSdX+g1r83bXg0129/mzfzAKchwIOEIPdbKImr1REoccPSSNvTe7pgfnpBDsR2uQ
4coB/MHbnPoY0AiFLBsva0Y7Iiwym1HKLdwoeQra0TCcOkPpfCUi+pUnmgKO2bzhGJymDDEyhJRn
96SZ6KPZtLK1z6y6vW+NKNiAXoeap5nJVNaD5uHLMwghG9CB0T4CSoY+O3kLiZUqMC1rT8wgo7zO
0Khn1dcM0T+awPdiHqD06V6eTWDTCi20rdTep3nReIHVNI7CzByCvPI1e6sPlsR7xxpIQZO02Fxz
1TBCMzTLzN6LvhzcrubcgeLdNZmBj0aZ3BbA48OsQQvrfH9HVdX3DdCfvVHD+6SGuJ6bAOZZfvnl
oN4BueuJI4s6xOys7JWoQOUyDQ+4FY1FwbqGylpwrbnlg2cBmQqrAOsN58c8NCPQE4bMBiSheKdl
ThOb6SrFCXkNE7uIYrBP30V+UTZGcDY3SLWSTjFzWOoe9NxqRnfAoTXeK6kogIvVvWTBSgreZy76
tbnilEKV0dtLajC7s97SxREq5mp/gmkmGAsABqrMQXAO9+1JZkJKqIFj7imWIbpCS3jY2i7snmz8
f9oU0jILAFbtLKtjYEHIZoG6SmwY+X0FIZNDjbMlhuEuqWVqNx1kuKCuMGQvDI6d1Y6ZkFSgShhm
p7GPDXgFSW3NE4o6VADnpRICMxteBSDSaKEUQ2EBfp42TVUj+dml8Bc9xYlRs2WlMtXwdCgbdZse
mlYmlRUgxU9dJccjNKuUgWwkPVbMfWxnrFzFMFII0IbSQVmqUAcbpbtRjAOFG0bLqQSJ0rRyQ/AF
9RelhhfP2xcXHkIjNByiRIoiIjohZmlRq1VgYiM/26tqXvu1QLNFHoI1/cVRTBCY32F8HK2XKl4t
Ag1okgzWvkGY4RItD906h1j956NcnKjTKGgfQh/eFAbNAz4hSYqKxitrb7EmORCYItG8DfVNpvW9
F3SZePx8vIvtNCn7G6jzAr7BJM4vC1svbYbvKvukiZlfqhDGjSrd+PJTTV2NCGWBbgBAJ7MDyEBr
iAx5C3VfhWblMjPhPvrepI3Be2llqOU1rYbLWUSmOmlCgIOt4Gqfdvef+VsiSw2phLaHy5N+gMue
HdEIjPCHMNCkkMoNbKM/n8fpCc5uQoBuoEZP2gkT3XcOgQ3CrnmqtQgUqzw3XcPk5ZveDRFfkAKH
/KI0pN7wYe3QkyuAzruo4GxoNP+ANwv29ATgzy5FEP0m5zvb3ueib4Yb3tvZz9Qs0sfK7NLQN1O1
+QFTI9QLs7QPe+hI2tBwaeygeeN1LqSVncGgimokk2wXa9ICpU8D3+M+IpZQF0hLq9GNY91Eq2bZ
1/xJM/MQcnVNMhgOT6sm9hgwpcptYoPVt3ZAyK9Abc3vaGHVWhoP0EGkMkiCz61Agdj/fOLfb+PZ
44OuiLoaukKQ9M31lhVJGRoC6ZE9dAM4LVHV2yd2Z+g0GWzjRWuHh8Jq3QHq/T8r1oonvSL82m0x
f/kTTIjIEagS6OSIH8+XWxWBawV5B3svJWm86OpKqVCdVsPUGeo0vQK2XtxMFuItoIOTCP3Ubz17
3UGn1YWohL23Q7AMO6RmFD2yP0if67SQykVRqMfQwlXz+TxfHBQW4BBwgYCHIrknF89YmblspHFy
6GLWPHYSyyjUjNWHz0e5CL2mUdAzoYB6hIN8Du8a5Qhbr7RIDqKV0oWZK/K26MfUB8R1Lb+6OCOQ
uGMgQAWADACnzc8IuxM5ZNYAvGQ23CRI/9SnoekEaMmvmza6cj5cPhi6XCdwCzeICtGF2WhhVPQs
5Dw8VF3LHSAIqDRnXLtR8ubLloSAP8DPBkCOhwKqpJ6vxrzvoZIHD4tD0jMUecoq99sMojGfv6nL
9YCngIgiwAmgkcgaz0eRANYxtShxR1VB5iDuiFYsCe3F56N8MG1TxoTLA3VswNUz4LGMTGamXZRi
2lItdDmz+Q9rRDsvTUQRye7no10c4iia4A7EE5nQCEZF4/yZjCDuSN7h3pWNcKRGDmU1u5R+Vrzd
SEnLFqBhXtNd/OABcUeBqg1ZmulunA3Z4KwgY1qnB9Dc+SowapS+hlrKsLvqoH36/Pk+eGf2VD3B
RTx1Ir6Tx/+4FiOzD3U55BCNYiLc2RCnvkv0nHlfHwXFVxX376TiMp9FYCSRVEtmfhiVETS5XJI8
qHOwK+/qo2eZyq/QrcS2AiZ9/q6iMFEKCBfkB7WxAh/9KeQ5jIzkx1efBdowOmhSkxA5oODZKJLN
0zAxAswY18ElhiAeDdvymhHm5ZGOUQy8FDSLQc5yvmNHUx5VJoriwDJtXOTo6vLsIR19CE7VK11S
e1pCP3xTlzm5RoO5XPLapEeAAwkZydTQcT6NQadwkI6j/MAUs+1OapWT5Aa9MWp/qJBKFneDypsX
wgMj+bLQ+7sjgwYVFVQNgXBNH+2P1Sh4JpSkE+yQRaSzHMZtGNHBZPfrWwzVcxSFELTgDULA6Hyc
LB4Cc7RCdgha6LWAYp87Rg7xMzsj5pcPxUlyAfcXbi7ots6jQC3JGWjbNTsUfGx8oCPkwJKaXYn4
LnHSSdkBLVKQukFcAZ7N+RPFItEaScrYoU3SbklSPfUjUwoWyMViT+04cfMcvFTg45bTw3jKa61O
vylw5l05ni/vUHTtY6ujrj1VMOarZ4A+K3BKkx04rHYWXVkQmndR4WlSFbhKijral7cjtLvwCoFG
o1V7ju/noW70vEr4oaxa5oJ8eCzgffH/8VDIaXFfT4ogF3XYQs30zMobfkBHTOiMmp04hR2gpVQN
uJePslh+/lAfbEF0CYJXjPwBHMd5soKcYqyGyuQH7BTNwe2keTGq276dgeRojUAWwFMNnz8f9PL4
hHwEwh/kSCBfAMQ7X0I4tgOILE7iRIFqOwHEMA1HRWhpXXljH6wQIFtAsNHEBYemOd1CAW24Nwa5
PLC6kH/FpGCnPCXFg4DBn6fy+MvUVHSKocUJVykITdDNm4Ulllp1htZZ/AC6uraeJLX9rOstVybX
sMiL0gBGwrECOBKnFwLWWRxeVSV4nyGeDCiM5okwK1sHaQi6k0o1hY5JnOXyPRnQuG23Ub3CqmWP
n7/DDxYOwGQ0eYGKhgN0DuuJRi3bcUzEAUcc0zwc15XqaUrX5GubKbxcQdpAOhVMNtiVfP69ffks
6ZqoMyiQ4u6YIsC5gnoUxQk4QY1xyEr4aJi4nwwOEVWIH/BwDf3PMl7ZHMSobQSB8+oXN/vRXMhd
nojbwhzRdkZTRkbySyGClRs4tNvDou7VUkw9PXKx+nyi5osQrQFYCnhHE79iyp3OF3vTofWgHZXs
0JqFcNsxXYdScCj08Dtqx1/FiabBQMABiDOlaRc6q6rCGsUck+IQMaHA8TVr4cEqfzV7wSiQbsYh
NVGZkCrNHklkXK3zoq4OcC8kjmFI9gJL7d6wOXPAlKivXDnzxT4NB8YeEmwkFqjRTTP8x13NdTA3
LWsQh5hL5qLWccVkdqt46Khqnc7qs4UYOsurKhI66lBGV06R+WmF4dHPhhgJ0RGu8bnoTduWSjoK
Xh+iNggAt6LhoQrk1v98mVyOgn38rvSAUxFH8uzsIALyv9oYNgeo1Fi7Es1i+bLPy+5agPxeFvlz
96hodYdBBDwvppIqmYcJRGRSYTdNdwBuAxcdVUt6ayHsUV5Db3Ys/MwakyfdkErlGFUQnBhdtC9B
PhbMgBpaSZbciBLQgooW34yH8V3SavK4QF9b0jtW20FiZmihNoMWSztJaJMSa1yEQU5eUlPO7+IA
oAHNqyiB07IV2o8DtGDR5iNL9xoRJPliTISHBWqAtBeErcl3cFZN0VK0+vVl0R+YLf1QWz1aRCwh
V3b4RbvSNIqFUxASAhgK2/x8gWplqFp5zAdApq2ieFVv1DotQXob3FEqoPpk9z3gKqmvbaj1hn1Y
HDINu3+RGKElfPhcJxBkqYDy0R7aNpKLQpPWfTEzmrwXsJKxbVHYBYgyS/Z4aXVA40Z+aG0LsXau
mDdS3qBw/76O/8/P/r/CN4YkAGT7Qvzrv/H1T8YHdD5E9ezLf+1ioFmC/ar/e/q1f//Y+S/9a8/f
itu6enurd898/pNnv4i///f47nP9fPaFV9RxPRybt2o4vYkmq98HwSedfvL/9Zv/eHv/K3cDf/vn
Xz9Zg6MLfy1E1+xff39r9frPv4BU/7Glp7//9zdvnnP83u1zzhAH/f5T//75t2dR//MvCbpf36Dw
CYgVISR6c6aMsXv7+1vqN8DtwGcmjAHM4b/+UTC0G06/pX1D6IJ1CydrwIyodP71D8Ga39/Tv4FD
CpQKAT96CBDg/PU/j372kv7z0v5RQJGZxUUt/vnXO4L2n1MBn2hysIQ43oQkT5Ti2fGDVHqsCght
3KEhoJSepAgFuxgWrhXNAQXAsrg1CR2D4rloU84oHA4NvyqqBOhLMPJXHgeRF9XwtWZqNMiOJZco
O1kKfgMeHGpqrgp0q3R+zHgBSz/TFl7YdflIRUbIQTeiEcUbWRMpdA0H1XQTdWC3ySj9qFohJ7RQ
O/YCdcJ0oAXTROcFoyadoA4wRjQARySnKvqgudfIRvSaEw4UuSsKFLiSCJwuP68zfojhO+6XddeW
Tqe2ffOl7TVNIDY/kkrkBu9qfrOTBjU3A/pamXKXyTFEwVX0YeYQg75yF50HE79Hmfr4QaJC/w3a
Yc5PmqzK6qbksXKXF7pACx6r/F4TjS+BluDBNFG6ditNKfj5usBVgV414MoTa2B+1TdqXiCiMoY7
IvNhExasfeo1S9L8RCHDrxTNGGB4K4m9KEM5wltWzC6nQuOl0/ZM9zReBwlN9EL/CcH++i2QmY0K
JNrjTac2O6ifhwPTb3XYtGSOyvXhvjEHqIL3mjYwD+KQOS2GDsxo+EaQxkHZJWXuONUAadp0Y+1E
3ETep+d6sheKsEtX1/igUjkIbiSY2Sou0TnfqIFZnlLQCJ8lkkB4XRKN9mzEpPql52lSOonOzZzq
bdBcU8y7eGFQ+UAqPukPoSyNSTx/YV0voHfak/6uDotfwcg20LEpnRFSt1IaxL/f1v+evX+htvTZ
2Xt4zp6bP8/e95//ffaCkvcNzUCopL9D+0g6/+foRQ7/DVXVdxDPAMg7dfD+ffRa3yYaKBBm8Ho1
IPXYFn8fvOo3HOJAnSGhqSNpxg985dydjtX/bC9AetN5gZAWfb3A+C5qha0KJxLGzGELXl3twgdH
0Ei3ULxWYkjv86GmXBs8PQbZ94/5+fsC+PPAx/TNBjYwNFJw8JYnN6LZeS/zcLAhB1FtrWhMaUsS
gp43tVgqvfQ1WZjpGTEUck8UeSEjj/j/fAu0WQl3vq6otiyAtEJat8TvDRJfeSB9OmDPpxIXJHql
AWNPIe68ET4ORdjALafZWpANoXJlRb6Qjewevsztuo7lzjfSTFG9uupRZFETaNr2RI8gQKHb3XMM
VSav0wUh7qiW1UIa1aB2iMJw2amjqe55XzGThjqJX7mdwi5bbxpa1MNwr7SD+J62ZffaxpH0ZEpa
Ro2xtA0a90l701YSA5TfR8MpyVX1Xm9gpVCHirkJo/7FEIl8hJNl5053EkiWgVwWNNDy/oc9KtLX
Cmnv72JK2ACKAJNEQDJl9X+kUqoichUaCPU27czGtzuWu0HTX3OiOz/0fo+C3YPlhX/A0JodeiSR
wVjsLLE1xuihLV2tuYExF19oJLjWkvFO2Zu9dhyrkG2fyOHoF58W+h9PJJoQXBMeiC10OPwSoYca
5m4Z4IJCX2PzM0x8rhpwDIW8BmTfBqPym7ZGwihTq4YWXAUI/zmVk1VcsrdQ0r2oswCC7zXR0069
MYQNNbfBiTrNNfIHC35pTZnTbkTiqW2V6tDGa7l2uDgFCFMi+Ycef0/atWBOVjgSVFoiU/bCVPUS
rXKsBBd1i+twXCgRx+r7LoJ9woYjDNdh1btNYG3aJ8eBvAX1wzAmmy4+IRr0M2UdwAqbQ1jRHJyO
+JoVemrb4X+fTS3bQ5poWTSnKqmuRBvv6PTF5AJinQo2gFjnjmow3YLdJu7VLYtiZYEvfWIVsp+k
xVucsgEcTSXeqlGSQR8lZAuQKqM7JU1v4oLLvhFEkptHAdmwKu9oHsgUd+EjGCh+q78hUaqcDCi1
m7dFdUyEHB8C6ETCa3zc9FKceXWkaY4i+tixOuU140a9Sk2j3disNXdEF+VUcVbcCv2Xt1pK+Crt
4w5vqRgWasGjK0neO05zMRfA8BEfI9KDBen5QkM7h8yThtRbQ1iaiz612MdZNKxHPhqOXmjtLxu3
PY3MrKWQlNUeIe+irgqoudCws4nTBqSksZIorgG+qyMhF6CK3NoOJGwaJ8BBs+wDgb/cpLmn6yAt
fX7iz7gKv3clJA/gm4p4BDfYtGv/2ClSExlRDaO1bQ4XDyepw9IRoU0WNR90T1hdscisId0AUOkp
V5rv0MwYrqDbH9w6oOZNhhuoAaKwNYMtuwK8tVRNm61kgYMa2FKygfuGsbCM4JrE5IdD4VqdeheR
+8+vg0KPylKMTbO1ywpSRvqgeLmayk8RyuvXZvajsdAwC0AMfftTj8P5zMpKbQkDbQfbjMv1TW7l
lotqjHbs2rrbYDI0mkaj5ZhdlW4jReZeqUKNHko+AzRES/DrG0Z8tU4EJD5y9Qpl4x2fOl+46DnE
rYjuC/wbIMD5pwtNCFUJCGNtwypQPYF6F0U+GSE5EtyCLBEsH83QgihRrT0GZay56OwPlkbRdX6h
jGRBsm5couIDh9SxleFBO1yTyL6MglBWeYdqAPQhF54FI3oQRmAKa3zL+hoQfVExL0r7bE2Qky7M
IUpXCaSHtgrIJ1ew5OnNnM0NkGsoWII3ipABCgKzfApJi9KYUVFs0CxoeeaQcjdESZd+vvUuR0GA
h4ByctEB0W3CEf7ceby1eVv2ib7J5ar35TzG3JvFtVzt4tYFGIuUF0glIjsc17PNRUKZjNnQjpt8
UBYar6plM8oAgRWzhEDV32qx/5trINf4FOfZPVcies6yf6xE9ly8ivO0A7/6d9oBxAd9lGhdAcYK
ndQpufiN+KA69G3qTpoWBDq9gOf+O+1Q9G+AesCfx/kMyPtdGOLvvEP/NiF3KNXBnwHVFqSVX8k7
ztcKthga+RQwWlD1w1iAt89XZKfkWd7JcX6qerlylFKho2zdth3RaNSX1pVj/3x//x4N8NLktggs
CyrD56ORJOz6TOL5yYxF6udHdQz3nZZAwqTeMS2KKSqu8fLzPffBmDj50QOGKUaGMxcWyJMgUpu8
T0/tYO772MbtWvcLLmJPbpm5ACa1ie1rzf8fTOs78wnJJKp/F9PaktZumJJlJ3U0xmVbW6u6t7/X
kgU5IXLNFARXy9nphXmFVjNKqKilTvN6gQYhzi+Am8jkBHJ960ODSotdK32Ve6r0ISxQXmN0CRXF
YxPeKglItjdWvdeKpZGigOHIoavWzqg82yOdtB2iVyt8tdh9X8IB7iC3q7r9pekrK/FgjVdHfpbc
6WJPok2G7kjDi1vHjJwqX1jiaaxDWoSIaCtHvWuqlYhcfZscWeQN2uvA7vT2Niqgr78fzScYe458
YVmLwDhpJjQij7J+soyECiVE8VIFqfBYy9ICYqWNuYwXvbqUQnjpgt2tnaxgpS3MtQZuVJRTaEna
D+MzidzcqB3cF/GT/j19UbmTSofR+JlJ+S4m3IFEQckOHRp/9fzNkp8G69awnktwSoYWORw/quUL
eoBcwRI4xL21wQ/0V9MCbJvGF9qqZQUcIjIofT8G4zEoXChHyh1QrKbFEwPWHx7NJKOK9l2KN1W/
JmTETcmprWxkDr0uKg5FDBkE9P86LAyd0PaxFiBUXqUbPXDN7qmRHKIvIE4ZsxWIrp9vhFnc93uV
4Gab7Lrf+d2z+79MwirMEYGeujgvHUICHX5xQ+CiFX+qZAW6b4lY2xZdCfaXVN6xWr+msXCxL7AZ
JioTmibAkr0obg1mDSrqQPRTbT3XQx05dSdGh/DOpgBG1Cvx2Eejgc02GSSBmA+qxvlxY0hwH2Gg
6Z2yxr4PIh5RkzTobWmTbV9F9ZXRLg4a8Pbe3Q8QXEEsbYKX/rzcg85spUbrs7secS9FtcnVa/Pe
5MGq7vINseP7oSqu1bXeO03+E7jgpWLUCQCG6BYumAvDvCEIYTuZmuldNRhPtbmMcghm2DVyrNhK
S09BwESriPTQyOuW6KLAWubRXZy3R9IVFhWNpa3yOmUeKugoESenzxfdO/nm7PMBPoOjOiz9UPqY
UJ/zWYlVA/1famjfFnxnNgu8bVNzamtpqK6NrC6murwc0qXi9yu583gAmU0acU96S7EIbZDkaQtq
8W29TCQn8fNdtVHW5cpYm6g00gZ9AqVj70iDZ3Twg1VF8XtK55YQ1XAgSggIBpLyvgzomZYylV6l
rVizpcEpuREv4W20VjfVj2wd+tECWjCeivKDRFWTKokbnIynz2fjHZa/nA1UeBCaodlqfgGGHDSK
oUztW+u+GxztJ1KvBApe2AIV8D4n+GVu2H1WU/WQbTAR8G0JZJdDutWmMO+tHmCPJpVOect33SZ5
Yy94DpNTQAmff853+7DPPucMHoLXaAdoI7JvkxXf6gMFMy5aVT7bsKW0LHCM/lIwt4/pzegHx/ZR
2RfbYd14JgXcDnER8JSCXbSylyj/qidtpU0G7Kj5LO3GY5krlW4WudCeHdNtojtWf19HbqHRrqR9
TQ3h4AZrLZoCg6Hm0twEq+6gHPsTpAxqk3LALqXbA1WL3LJZZIRq417vN6Phi2Bns8MAYUL2VNen
onS0iuqP2U1Ama8v4TR75Du2hxgNu612yeJa5P0eWs/nDSAxmkqBcU6tyuerPUXbWw7jSOs2fpDX
yl5ZjftkK27yG5saS+m7/iBofmxKrFaapjTsqQFBX+FAk11SkIk73Y+894AYWcwR/arqDlUFUyR0
40Gs2cHvZdWiQXoS+8iVoxIula7VOXHjDglSZyfgtCmgWOApkSO2ycZI3eIH7h2YHkjRuuTYdH72
o7yV1s3K+p78IN+VXXsDS8MDLh4N9kdHlO5zuMbi8LhtZGrot3a7igwX+6FkS013JQaT3UU3unbr
wUtVrmke0eRK//x7LeRyFhG1QC9Mm2T3zmdxSBDj5Ih5boNdsIsfmrW2iu4Dh7vZtowcufckmTLm
R8JBe7Cd03xHVo2fbYpNvChd+8hWvaf6ui8XVP0O6DzbXbOURTEfn+HPzwj0ApACEkYQf23Iqc3g
Rq4z2LUE5XDMrEWcL5iyTmwKq3qC/RhmKs7/TcoDKmwvD1dhuObxKjOPpD0mxUq21+hpE/xJt++t
ei2gxBjujMGRNXcIlknslD+55YctBWmz/jXso8CFmoh2LGpayVRVqP6altR+Dg/8l0q8ht2Hw6NV
7ZXew/cBMGYDCp7w63CsxjNMp+sgku1XzI3V25G5onSHbs2SGxQTqswN4kUW+RAMrM0CsU3kwIue
2hqkidatfI/uB9gQ34zpjpeLKJkOWUR/cWLSsbip9dhpTNtVi3uiwdfKxcZs0dBjob66AOCZnKBp
3LyAgaSR27TZJKrP0mMrLcjwMiBWJAX6+NAFRApampqXQtevgt9CpuMR8WF0BjIXQJsucYKcSjgj
NcPBEi2iFK08kD2DQ6zhEhFSOKvTytzm/cmMDm2zE1bst9ZDbN5Bc4vmCWbrmsr5PLhAtZ0Aw8JW
R4MDUqjZVg9yVcAlJZJP8G6G5HifrAIyaF4ZqMIZS/PKzXExGgA7VJtAloQYKwpYs+BCzhOdsBiC
8ABoXkWF0E1L04TKEIrHdXkVKjoHKiCgBB7o1P036bwoExn8fAeiSkIEOH/hbULykjZKid6roviJ
UsIU569hzy078VTLb7VtCG1scOlcfQwrGHSb64pp1zyY5syaibaJXAqJKkIr0Jbm9GmpS/RYhtrn
Ceb236suMnwEjsBYyTbUGrQphMGi1nCpSjlETiXYd5hHgzAUjUP5aA6Qa/n8gpzHevg4CGughouo
CyxdexZZ4mzqQ8jGjic4BC502ELAM7OGoDok41GsccecBXSi2l65l8/xxem1TPYXCB/AdkTz07wR
oI+12kRLpnxqYi48ORWy0yqhgNY7Vt5Xn3CiSyFKgfIDJn6O0EphpkchBOZPNQyiKAu8ukdNEnWc
CJnlD01LiJsquv/5oAjO58cqmrrgkDd5m+LcB9vgfOH1lcq1inP1lKZQhHLyZBXpr3amOSm7GTM4
Vi0b+8YMnyH7TrXWRgkFh4J8Y8k7cAkoZ09GeafXp4A/FPKh7zdFfzvwh0G8lDVWSX8bZduufonJ
Rq+3iJbTYgP5RGtYFuVuGJdgpCk6SjQRkjhBYz13HtFGWeetk6zMcpmqDIcfMjxrP4K/NS6rhPb8
aMbY9Yei2RlkmctPcokDXJduynGpD7tU+sWQc4zQVxdqTKExbOLq1R9JeGrsk8keShOZ0NLEB7H2
Uuir2s+MPRiDx/obEbodWeKOa81jJq9sY1Oh2bv4ZZsJ4oEtseGfiofOXQm6jHFLW3hUDnSUPFv6
biX36nijRidk2CZxAzxTjFmU1qr+FjQLo31WGEyKjnF5lyG9hdZeoiyijrvtsEowVxIu2so1pW2M
6hjPwaq0AlczdnDCaX5GTIJn/bOiYE6NH7CvgZA95WSRKU4k4DkAQjySnWU19YWvOCjW+gr5MzHv
2uYuwo/GKXEq7VYMTm89NLavaJ6qLYFRxAES5+msFtzTUPe6pjt2cWsjLJt6I6BlCPR14kqd5Whl
XHQh/LP0UxSHGRJ2GLpxbtUTmYjTwZAqJ1b4tX6Mi2gaXDu4nYEmgIMUw85jhWgMO0htyNppJK9F
C9LjCBsmTy5DarFNWv4S0g2ouToKXE141Op1CP32YqEEO718qHMfB4ronyTLz8xd3u+gcR6rMHww
jhZSAeM4KD+C0NF1yoEnIGis1l2GUiOtyHpAC6OeoAaBmR3WJfNb223XqrktaK7dI6obD2CyEvto
t40nR3QqboZ+q/kqGuklR1hruO1QLq8Led2Lt7DwdcOrM4+9BmQhY+7ktX1s093NqNGq20fJIxsM
amQVLWNo1DQQ6Tpyk1GzejC1ddg6cbXPNN/saRFfUTeEfMvF0YH+ITRuvpeVgPjNchZLQBd+KDT1
FGtrVHgRLbTbbAWRYC9zul8tjEJ2Y0urR910FdTZBggVoTuX0DY4yuO6ZyVF8VJzenPHo22mv0xf
hHBnjPMHFKXy1s0KOnJX1SB86cB/Qrodbti4TsxdVOz2DFhb6shNgahZX+m4m7XhrW+hyak9Nham
gOE/qGuscoX7aEi2sx92/DwkOxuYD3of4LQd30ZonOmX0gs/KGIH3Sol3IStW5CHYLhvm9axQrgx
DM+hftR4i0Rpp48Liey5RjXEAbKSO3mHA6HaD8OzhYoXk5EwnaQYGhjNtnVZ6QT1SZaA2TEHItmF
pYKd6oYGBbm3IotIo3l4JwzmBc2LghpqIqXUqO5gGThN2YB8sEmXMq6BaqciuU6Qw8cUZOsy7Skx
3eFB2TbqrtQWakeJfKPHp+q5g27soYOIxNhQS9plRKdhuTeCmyDp3BjWHdWrhrMt2qlNv4xr+IN0
xraoDsJ4UMJgmYZIx/m+rL1nA45qRvPCemMLbc4VFKGp1ZeU91Ckd3PzTSYR+IicijGCFNKiqKCH
Xfpm/RNN52Ye4Fz34Wg+pUL/l73z6o0jW9fzX9nwtWtcOVy6QkeGZpNskropiJJYOef69X6Kc/Y5
YlNmYwwY8IU3hD0DDcFKa33rC2/wkaebsTKpiZlACQX1ISt3/rQdMd3t6Ot13SFQUCjTX8v0p6Y8
yHbdu8K41hJm3+TMm3hx3+MsIM1fFab9yMdc599O8qtQrkLIc/5KFN34KDx2oiv9BHtgUrxUK7C8
VuFYCcjg6yRccx70d+3NOFMCr5AhghXgxOka/bx45RvrQozsIvOqZDelbvnYJnvaqitImbM3AhAu
bSXYii4M3vWAGDn2bl7QXEedFxorfWO5jUd8CF8SVFi/BXtrVdwk34VDFdqZZPfH0eu2wwagSXPb
0UvVtwZ9l2P4LcjtUbDFTXUfxdzdpHKWOdG23MdPKmg6Z7qrVVd9yi/UfGfDySW1Qat5oXEtTDIq
6LM+UUEunyU43BzjGk5OH5WiPcJloUAMbV1Rkd+WLC8Wc5kNSl8rSDsXzYg9hjCqjVnbDdpnj41g
XDVicoF18CkXpn8IveSdYwN66Vx2kLFxFgmAY45xmHZOoMmFm+T9JVXnTxklj469I0gcXQWpfg5f
UdrIr8x4Eo8xmvl2qXUnMRQPqthT5M/fW3E+DLF1IWaiEnceM+lV0rQEj7W8eWYIH89DEEKCHMeT
dMyA9c+OaLiZuKERFc1EglWVu/S/RwUO3yaXb2JhHbJO51NKjKULX27NX1LkvhJ+ynZpWXTp3pCO
QYwuIvCnqnLG/ibSiBn7KfzV6Yd5+CVlz0azF9PXvjtA2y7iU96/gcxlNN7HDkgQY7YrwWbSkMQu
6sDknBJdeNuoVqyBOFzlk1NP4Oi9gkwq3kX1NjfcEdRU56SRw44ZEJGYbCYPYbozaSuvAGVs5D0N
jQ2JyF3jUUw69AtdWldraTU5ldevQCHfmHf+t+LNf0zeyufC09xizxyFn2NqtKo83etfkqfsVXqp
9tJW/jbdCfxTOwyYtQEhEhmj2APOt4WbB5tZWiXzsRc2U75VjKtxuMvXprIps9c++TFlKLju4Y0I
/bUY37bDVmhyG5l+Oyo3vXYfV1di8Zy5eXXFBp/lVVTtpGRv0cQJtmm0yZWVlazBZnBg58iI4IEU
sKHFh+oF353sZaLNXaDJaTPME1RCoI1flPESvX6dq1Pofl48oF8Y2C8dkM/VyNQCZDTTbj6GkqtU
m1HfxPGVqq6kceVbHkklf6/qrhxtGcHZYumwsNVvQHNr1evLh9x47YobevHmfN2SWGMlJK37yC4B
kM8rLbIDyrfYDkqnOaYvwnOZOcVN45Bc0yFIbf2+9b1BcuPMk2/9++lZB1M4rYrC1u7U5/4kvYXH
/JSxGu6Cq3LDDe2q63CV8Ausb+ngjqhjXPm33crwuMdtfiq/a6d+jdFjbguak9wT7t+02gZpRVdZ
0t1IcrvSjrjBTXhrbNLSFr9D5DI2+rbEu1R6QCRvVe7CbzmgL9VOvWbbvtEJ5OCU7OZFu064tWvl
WvMsR/CydbLW3WYVXOk2h4kjrqBbJ7bwPaZBw4aKHeUbvRbx3r/yH8SBfgddH/GnvA3WMT2eGBCZ
XV0Xu+FG2fQb/WdDtPaKlfwqP8V75Je0O5hw6kMF3uqZPZWXXjy7SeIN006jhyp5c74RmVn1P0vj
buq3k3IflvNaG6+scBU3Dv8NaablUMht4yi+5E/Jtf7SDdhw28F19lhVNn+M0uMPNFtd2OjFCtsm
qbUb3QkTB6HSgcsNG2txMdub/XUxiHTrnptpB0nLIL6/9htjbWZOO9O194ZwDeakvwMDJz0OP7Vf
/bXcMsWwa36TCf3AQfaUDpLQb2rdSQPHx0I1WTfaWm5vkvRaNFeG6vLDReLkqh3+CpEiwfEydsbY
NSdX7Fa+tvMtt473WLFp0spXtpK0MotdONwltFiDjd69qRH51L3CiLjfRNW6Ua/xY1Sa24HSJPba
1uUvO8M2y3VRuO1AqLPBfSU4qyLzaWNSNFmM75hEXqj9P7dAMJRdJj2QgVXmPedES1WrM/iy2XzM
OgMjo4Ed7kdjaic98w74z7s2OUr1lS53h7zwQCjKrsD/HBRTaPEqyYUT+1NHitvh2MCJc1GKYuD1
8eiolXpEXC2UjtKzlVuTJ2rIxpUFY43RvHBOMer7FGoAzpAZWIuDJa2Bs2abmPoKJmvlfBzdbFPt
upvxajgBplxZ3nBga0QVvnhOFu668aFMHBioEi3iR/mgPkyxbR7oksf9AXnHmI65QD1CJbyKLLvJ
HTlam6Ft/pgfgYI62vcMdy7N1lsnNewU70Jz1bC2D7LhZe1t2jhD70ER4IDqYm8s3JqyrLXFQ/y2
bPTb6aXrN0r8EKg3U+8phOfDdIB38FJvgm121XrzLlhHa+uYrAWv3U8H1U3W9Faf+Llbwvsp/z5c
lTfyaiAuKTdAA6v4xmBJ+m4Te9qM1dZuitZtcj23hzG5zlTuw1UPY+zQ8VWrJRz6CuMvTzDuJI4c
yVENvo0zHITHJTZeiwduP/iGW2HwKB6Yr4nPyptAjEz39ImNwPZf5tllDkNBRIzRD8pRd3W3cCRb
W81X5Lcr1ea8deXV/AYbULRs4TF/hZ+OPx/3mzwO7DvTrn7xopdQs5l3+nN4bAo7eigeKIWEXXmX
VmzQPl9OTeundRgER5WAoNn8ffPaE7QYJSUUGHb3Vnj5dXUbPdM22Zk33c7a6Mf4V8D5POzqq/RB
+zHt5OvkFeEGwq5xoCnMP4VxFz8qCmNlV+0ooe1W2mvKslUBkKX9XePvzeZmsFxhlRS7tN9MIzrk
d117iNTrQF1F4IN1V1DcUlpFJkGH8OCmwtpq1pbiCt1mjtYYHkJ+pIuhlo7+jYa13hC43axxtJjV
YidPVm4vyALB1r2pPZTdtSxvpm4lT0dZvU4aJ9SdhufOr4TuOm3RO4UuqV1b0QkCs9/YxgUI4B/2
LJMKQEiL+g/c9LPBitnh6+OP7XycUam6FZQo3/eZNNp+P6pe1WrTP44RALHRRwQJuTikLdyN30fi
caFP8TAIyRGrK91pI5OIWVe7Qkx+TqZwCen57iv/YSZDc4ecA4QdNF3ixFmUsOJSwdzRTI5x45fu
PGWvmpx3BwUjVYiqP8DA+dFElRS2BdImIC7CMQefnXOkosLutBkaJ5xWujUJa7iY2DFboK6toPnx
dep0/hl483SDlu46QvuQtM+anNXYiXEbZ9GxnK2C0U7HMtX11qXYceZB7rZfX+6dw/H7e1muh04A
M8kFBoHU1MfPkJRWNpdNGh3NaB72aTVdjbFvrpImbJBUm39UOhXVFCuRN5kzg5bQNFa0hnOnUNN6
39fUjDxPbQux6m/Qvuxo65XGFYbPF864d+jxhzuF+oisIZg3+DjUJmdvpsmECpVGZb6Xv3VcT7LB
UKcPwq261u79tbnLvOKOeWl4H+yKX8oToZ6haPQtTRwho19r12Cx44NarJAho12TAoDobjIaLtFK
iFZJ4pKSaL4r0/qRIs7/+069UfuNdczifSDtc9/R8BVHwC114hrGGQOnlYXu8expZo943xYzxa4m
iVgx+rQG8mu3yq5zmebtneAfB9L92Isqj54Aici0518VwY5eC2+6gy5QGXB5lihBJ6NXaJE4EekS
uRzn0VNL9ANjZThR7ISxW5MEomw3XHjF76CX81cM74OxzrvconoWAxJdMmi/puL9XNZXMEUTVzFG
zUlDDspSGGWbXfu9zzk/y4TsKhNvVcl/i2HqbRmKHL5emuc9Ox1bKEz3FtIkzFLYBR9XJqVwqLNl
83tZjiSmOOmtqg792o9+YO5I1vo49cUmHkbrAhbqvA/8fl2IVgQnbCWRQ/t43VzBulRvovy+t4RV
KwHqKsd4tiPdtzM5kmlm6c2FgcqnTc+jLurEFExMON6xpb/HQkGV2kZSquwe3mHv1cZ+ggVDkUc2
H2fJ6uv3+oeLLRsJGiRYY/SDzwIvAotaVGoa7zWunqMwJ8FWzF+F1D1OaXQpMz1Pzvj1NBGANpAO
LsfKWSaoVIpIczsY7v05oeWWN+TaMiObrx/p/bD4uHA1rKEwZmOdAIs9p/DHEPgbqdL7exxQaGYV
cGQewkVV1hZntj9Jn2NS9EYbMz1ouFWJHhr/GoDW/LGLtkW+j8OjYMHf2peaF/vrwtIcLV2lmidn
SBt43egO1Y1SP5SNm+Kj0axHwbXUTZO4bQSJZd9KOCZuc2sfqB5MiXreWL5naYyoXemNcpKpNf5O
ZI64qkcP2YN0MkYsjTwlcsobci/+e3pKeluENh16UuWgXyn3Ttc6BSPD9Ab1lDZC6+EmNrAnWYp4
eEOm4GCoUVerSvFQ8Iz3bbYR/XUyrPvrfH3Jj/68C8WnXPByaPwTHsxPZAlVFDIcfsXuXkxmx9L7
W2Z89mzJo9O39XOnFbdo4V2KSEvE+fhh0VJmzswyWhbrufFSboTYQcFEuIe0EFMGju6UGbCYNQ1s
V9+oLlontIT6cZMLbeBVRXlpvPz5sRfpRQWINtIQqvF+LP3GiBGDGY9vbczvU0E9pVEWObUa+k5c
5ZXXxrLsxsUbNq/phSf/vEsJweAxFy9XwNfnhq5Nh09K1Jf1/YRM7K411wJYPC3UnEwKhPXX2+cT
+pOeIjkAfABdBicIzuxjyBNasfOHuuBig3lfidIGFemYkcBbOBwKIUchWUIEcrYYIaVlcSER/MPV
QZ4u4m6gACldz7mfBed9mGNlfi/kosXMYnaRu79WOq1ytSi6nq6GKo4ZAgYnJnPPXz/659eMRCk8
R8RZEb4g9H58clmNyqA38/q+yZo9KtmLdolFvOh0e7Sai3Hq02rmarTF0LNbUP3njWxrEGHJV1pz
D7Si3dDIGtrtCAPQ7mT9pCyuAZDSJgbMiXlhOX3CggIB5yn5xDRyQaUo8scHDXkaQyiZgGW4A8pJ
LT6E4KHz7r5rhX1eI0bdy4ykx9YQIEIiywZC1IRUvNWtAAhmmYqrdhZXxqDq9w1z9q8/w6f0nNuD
/65w2jPYx1jn7LCPy1QAjBuIx6nC+jwYp7ewr5qVXpSNLSdM90kGDKDrjDItWD/U1RTRVfjURjLD
Lqj9q9bsCi/TSfdK5YhaWOfVGYi3Mr5wq59WDHBVNGKQpmNjkqmf3WmPWZk+5np5b5Xgt+eGiYlV
VhIKZcmPsAJR9vWb+XSALphsZG1ZoBJqeOdGx1bTNVIOPesedzwFSDm4ldTv0gt7UPsUZ1H6AUJD
34ZBAEjcs+R60GqlaOQ0uq8Aq0V2ZskvijQem3DehlVUXOkqaLVgmhkCq1W51zXuwxJS5Xrs9Ftf
DKwDxG1UcGfgPaOh7XpMtm9KLVL2CTL1tj4/q2bGaLeO9VsrFMANzZ20muUfJkBeIfRfrSAUttwG
3VKawnI63liVRrcbz0wHvzbQBiKJSqsKOzQRiqOV5W6stHyAeVbXpSE2dx3dUb81+7vZ8FI0447A
CibE4g9G1U43bXQhPf1cOfHKgCHCj+F44nA6w/k0EZafXZPG93ObxU6AoZmDfEnhGqlUOOJMyy+K
W3/XdcmBYP4A+WewW9H6JbbiNUp9njKq/RMyK85c0weoZatewZdWL6RG8nknHmIRMCQZOA15GLKM
Zxu/kvOgs8w8utcGIVorQ6/cSm0heEHfygi5spw6vwBNUOY2A3Kgp22HPWnIglbbwqlpBByC/CUr
02w3owmcGSh+Jmq3xj6suVKFYN/6krz5etF/OnNZgjABkFVYVE3Zax+DldLlNeIyQ78guqy1wqK4
YrZmByLQdRNCup2auNf/82sSINElxgAREOnZNQdZA6Fr9vVRjtsfc9r8ysL0KfWTbWb6HILMvQQx
XH19TelcKJOPTr7PxRYsHY535ycC/ki1rOPMecwjV8lhLN8bFh5U4ynP8f3u7EB61rJreEhttct0
MDtgMyObt0KNGqB2XnlRhK0SfJ4pc0Q4GZHZuAqVWjOBK/BnO5iBYsivRgv891VHdLtQ9jUNP7g/
cn/bI9Cdqps4t6fsKI83PeieMtn406FNXWPy8oRak0Lo1KSItZSPmfQ6VF7D+K7Ttqq1ssI3YL9p
SGdQX/t01DP1US825lOuu0P+rCj7AaLN4hDgNAfN9LqJSRiAH8akuodWy7v61/gmlEe8hOyscvMR
/va1qt8a9aNP/05/UlPVM5NbBLHs+ojtWF+sygCzMzqxN1PpTqYtvBB1GXhF2tY3VhAZ2U7I5yc5
5AqOc4CQa6m8EJY/nwIWBShCffBCQV+egyBTcRoQdcdBo1EUkBMjzU0/ugmA1RZDn1xYmn9LfHxI
g1kmy06wOA1QFjknv0ZalolRpQ7HTl0N8l2h2/582zR8PLFytMbTUhoF2rNhfrfKa5+PWPj3Yfsc
drtGeVHUX5L6axxocZWHoPyVCtehjw69pyZPc4caPLO2vS8yg3mUzMdp6pBrfwp62Wk7y0YsfxUx
JhNip/WZaACq6MGMDMnW745DeF3I68B87iwgUuVPuamRI6V/wRdqusiR0Gprq5L1/GT5uymsbQ02
z6BrzpTTV6eTMjbttg8FTxnQgHIGAHTq0NE6GWjK0VhOkDTugUcwS7MK+Awx/iQTPUlRBR+McFwW
2ILyS9J+RkJp59LBeh4ppmp4XwJA/pxuQfBcFdm659Yn+tk1/1WGwjT4Iv3VE6gYW4ywzWo4TRIG
3P2L9g3qwEAvvrbjUw9YCckh864uj3HyU2V4nCCwXI5bE2q0FTxYwV1UvxT6UQQxEz4XYHf0fYUb
2AyhCKBbFh99bka1tlax7soX4FPAmEc3VUBPsGK7taC5Jrh0OtHV1pTt+VRw5jl+aFuWQ5+FOVr3
KL9J92PoMgGXVMBdyZUMU0F1DG449LryTrhjKti/KntEOujPR+sid9TaG4gIrY0veUO/BvSa7BYg
+TgkRTcxXwf5JFheEcB459e4Pa7biRcoDtKIerc24g1WZRa1sb+LgDEO36yGluRWNrbVtIrr1bCw
8aYaQAiSFMtfj9NtWwNChx/XjE9iODGPe+mKl5E5LijcIXSN0/BzxhMu8jpzDbmQAW0tP1jJDnn2
XN4F7XNgbtP5m9F/n1mZJuQVk3RjmVV3oZcQx1gnTEWtddF5iuma4x48PKGQP3l/VQv3CcioZEtN
NuIUnAIcuMo6Ly5vdIAiefOaLPPk0U4aJKjuVG5eKH/20l2f3vvjfcywscFTZtyb9VbnRC+Sxzy8
zv0bRVrLwTrMdmqw9uOrpNvF6a7qlvJemTegI/P5Vsr3uuTm6irTjtPwBJFP6R87JC+2XXE7metR
XZXRQ51ADTxK3aFj8O8/yWyPedxqlmeZVwDZM22Dug4yECEwqJ3OQPKSsKO6nPZngcQABUeNhxkE
6d6n7LXA5ryd+uPMADACW5rGrW0gUbOaJPE+jtNhO1f6cKu2lWo3WYC5Ae6EPurC61Cki1J1Mn3h
ZFw8eUDMVQnpr9ErrWPoGTiGzGeEYndW/2DG+UPrL/NbufBSQwT9sADBcsBabRaO62oM6MD0SID0
DcdUaomJo4VP6AtINjpbFWhZ1GopQfSqdaJUB+85F+ukB5p14Qz+lPqSE8E4XOpAPPTQ5f2YbAgl
8jpSKKT3si8OBz3s3UrJXVn1e3vuJQ7jHjKLGbyOXYNkkBhc8raTPn0TbmDhBy7cx6X6Xm7wtw6D
1km9MWtaek/xpl4F5YFuwLQqW/UtaoAOti0iQmlNc7iexsHJk/knpHFmTiUL/et3sXz9D6tjuRM0
cmTGPzh3vPeHf7uTYU5DK0WX5H5OxZdAmzm7JyquglR3rSN0YxHXv77i5/R0uaSOWRoQfo3y76wA
zzMF61ZZpfXZDK1rFvngtInxQykt85CpAcSJTt7qNRpvZtH4nq/Wt/UoPygchrvKnED06dljgKgy
xMGpJgXKe6etE9uSfxkjhxbs5/HCW3pHdX18TbAMFtEvkn4waecpdTT7UTJFVQIMjvXRS3m47kdR
dga/611piFqvTPvZlgPKJR20bmxlwaEFYhEwbuzytF+pgSWtJ1Hs1nKn2lqFFlCCk9Iq8Bt9peWF
tTaNhQOTxYAxmrZZN1Kpb6YC1BXKxj+m3GiuJilbD5N8yWJC/bQGFkcOggQOl9A4zm0zmqkc/UKd
k3sZUoWNQNPDhM/wha/+KcFXPl7k7Kv7gZbIcuIDpGlEBh2zka0iqS7B0fB/qgnjzwhkpHNSWrEp
MmB6Yz1X3W0+puUqNjC5wxDIkbBrGk34QUMP5IupkyMCZXBnPDBIYjkZRrhLGcLfYPfNTakG0BJK
wVhZLl9XuZTKf97FSzNdpouFJSaQxbNdXEamjnbOLBz1FmATKvuzV4k9zQEzGLZhSdGyuIR2wZU2
Lu3dIKih1Zo6AK3BvLBAz8Wv2UzL5EIHLLmMMD6p3reW6k+UScKxq9K11ir9ump5i8KsbgtNhqQg
43I9g8pTE0TVpUm5taKWJAGehBdoJGFaxqQlNi4BGf94Yxg/Lupi9DURqfgY6vJyyOO0roVjZU2z
0wbDUZmrLflB6hLbIP/m7Uvf+e7o8w1x6diL9BEcYwIl1WM0i/xceF9k4/OF5fipRuZ9URqzk/lu
FPNntV/dIa47BWVwn/pmfjNTz+pKt/ZTc9jPub/Vfat2y8QMnFEdRUflpxy9KfW9pkleLOzH4kph
SqqKeOMFTZuRK+hvuRVOq2rKRYygi78X2//XVflvVMK/fbs/6OciTfuvza/0V/79v//rfzY/fuUN
Crz/QmPlXw911LTf83/9/P4vp8vD779rrrz/2v+Q2VX/wjSB2RflFBAlPC3Zyf+W2X0XUKH8p1uC
h8PvYo+C8Zeu4naHtgoEL1TNdfKEf+vsquJfqGVpFIQaQxJW9T9Q2T1rh4NlMjV5mQLinYHsCmCu
j3tkHrMxyopwJyZhn64aA5+u1M3hk+abOpf67JHJXlm8Bok6QiINBaUm9Zc60qxYNkJw+r+94MPf
x9rvIpBn6QnTHniF7AseGpLK0kf6eD9YP0+JacEvTcOFnGFWHbl7H5dZrTg6CqzRD6FvTMQ/Ci3r
gSs0s2Y1m7FBfZcWmFH4ueCN+ixTs9bWJdTKWQNFZ2BhUX6jcozeGg2jcxPiwMpSiwS0swuGMaDl
y6yrSP5bI8SGnURXAGITMrEB2bsAUQg6WmpWhzhPR2uF28wChQoCU7yApjnrDgJPWJQNQKTRzxaX
DsFyXPyWSslMPnNBj3Y1CsPF5M1ip45XAsbjDI8r/NqxrKx1eaaQ7cQkr05EPxUJZcmKDNOR+tjX
TUcZhGkGZWnlSNip+tTED5mUGk9kpOnYu0kdR+Cx617rwBb50iT+h1HX/4U481Bk/DkX6P4g7P2/
Ffxebuc/9b//H5HxXtj5/+Pfu/hTGHoo8sXO5DcZ7+Xn/1PGW/mLvvDiWLQojRI0/iu+GNZfACMt
UFbMYWjHkhf9p4639tfy08hTckCyfhZN/n/HF1n9C02wRTnEpOuEp9Q/0pM9Q4siEE1GgNzqAoeC
UimejzAMTPK0MBq1x9EsrCvavM3WijPBzWOYhxpLa4MIXv6Aoiz06SJBFknN5XGLgWntkNPgo9hi
YmiHUj1fKMZ4Nb8VINwZ8wek+ODPk7+gZXQW+7KxFIMgEtpHXwxruvl08iq9kg6M9pNVLajp3wcp
C+p/I2n+p+vxORiJKagJnJdeYQ+iZJ6C/hEdxs5LB5hTOIBIl0LoxxLz78cCA0F0QkkLwuxZ1R36
ZSL5edg/lgYw61ywCsgDoSkghmENR+x7kdCITUQXZV1xW6PpHaGqu8NvS/QPgXx5d/9VtXATiOpg
Hw4GA5wsif1ZHI+SWG18yyxOgiZMm0aWheepgj2EEmH3NNViCzIp6w5yVSA2qwIU/fryZ+facn0Z
6TlmZjpoHtLSs+sLqtbMUrG0tltInH4BmLaTR/OgiK10U2hG73ZaLO+Vqhlv4lF97ohvFz7Ex9rm
/RaW/G4xMYO1A9jmY1DO20SYmzRoT7Us++DN6WW0NZr1Xz/p8iAfXzRkTvbvovbIDjtPcscxHiop
HNtTpSv1Vo4SEPohhtN1jCvI15c6Q2wtT4TNNGRvdjHAbwCVH59oLvtBwtt0Ok1So7nB2MUrZOEk
MBqmtetlLQztogyBYbfCsz7A40vBSWwiIY+e/MCXMydS0kt+rx+7CH/fEwhGyeBYpiLSzgZjKt2b
OOvq4aQrwreO2T8kgHwTj9odAm92GJWXxuqfXziZEjARClbiIzypjy9BNnFx1st0OhVjDFYHBrkb
YD2C/FdkXFjFny5FrkFmRtKBhROT0rMV1Fba1HCg96e0g02YRRBGZ9yTIN01/0zwktfIpSiTTYXr
LcqQS6z8LYPIyyouQ3/oTp2QZ6vRsISd3+m149eadiwmXfQkozYwr84u8fv/9JBUwKS/C3QLsM/H
K8dtF5ZqUo8ndKDVDXq8AkIaRbpStemS6+ingM9DMuCDA00at2i6fLzUiO1oZM3yePJV/8pokmep
D1J7NCI0Bhvl9evd8mlhLokiDDr2CUctL/XjxYxSRncX/f5TMpaQU2Ed5k6CnPqmnLLyao6EbN/l
4JD/8VURN18qTKI3+oxn37GecaQAxySe5iTzX5MBqYyoZhIbycJG6BYx30lQ3r6+5vLaPoQgEgya
N6BlMXOlT3W2I7gLte+tSjz1Acxqa/ATZ+YXbP7xVSiESEiQOwat9M5t/32F9gNFVuvPJ70JLS/U
mtY2ldFffX2VM/rn+0bgvWkiQpkA0MhcPn42H+uwvtR6/RSX5nUGx6gMoNS1Ja5iMJdrT1IQN0O+
O96E6WnEjS4WJ4QcJ9jHpA/j6evb+cPmWDIF2jyL3Ag53Me7qZSwxNgw008mKNwGmPNcjK6MJ9LX
l/njUy9oRgobBSvBcxjqlBiobDEEO6GqASJiQFtwH12b9wOGGWAdbHlb/UDmLPgJj8C/hIH900P+
fvGznYLVZmpldaOfcuta7a4M4yYILxB3Pl+CGppGG2AkhFtAun98j72S52IqxO0T4tfpOp0xAc4S
A1nsVEv+8TplkbLxySvBovNvHy8lDJmqhklnnapBH7xEpowF019eaGUvKf/ZppPffWuXlUEGr56d
e5IR1xFdfutkmn2RgAgv2l/BkAIc92Mml65fMB+19WKuUGFIs3XZtuFblacM6QJpjA2nqFT1RcTF
hA6dr4eJC+wg/5lpOeKUebt41eJjU9GFMpOoXYdaavhQOJMULSelnfZqWfUHkGtA000YAyDq8LQd
OqEQN0FUsVYaddH+U9BuezMLegwXAt3noMPzKySZED6ZILyXHb+FA01KKjreg3HKm7TwysxXmFHg
w/P1xviUxjIDJ3ZTJwClWzCZHz9mjpFeLZuNdZoWIfTEl1DN8NvCkHeyFdFprdSpveoGSNGxnywq
h02a/SMI2BKQmJy9d4G4DUBrZ1XKTPGO4rwQnLRBtrYjgyFXFpNkIwxF7iUhk8evH/nzi0W8kRYH
ivJQH2jHfHxkuvFVJtVtchLrIHGNGYElPYOw8PVVPr9YrsKvxysRaCLitB+vIo+SP8Zyk5xCTmow
JUqp4Y9QIbMw9NohD/oaax+6oUoFvGQKgvJCQPjj9ZeyFNQPJfD5HA6NSjWdjTw54TEQ3ZRt/yJU
sCeigiRHzwQExMYRJQulEJ6BJ10aRJ01kpaPyuMD9NXpS6OmdU53H9PBFMJQj08p3NABcVmO13pv
4J/pjcpUPsRhgJ7FxAAYplTu6NWcbqpJUi+srT98a0aziGWB9aO39T7A/W0T4eCqaqXAV4CrM6/H
qAX/2BXN+utv/cerMOGRFmWFpdH48VsPc2BVlcGKKqo285p0HHelGF+SCvvjVYi3WI8p1sLl+HiV
dMiMXDOT5KS30HWGISyhIBrNhbj7Ton6mOwsuRzmZ6L4dyvw42U6v8d9rBfj0yQkJiKfRXMtaDW8
6qDRnC7C5pvxi2xbk2o9FUMVXqeZlT3ioy7+EC0EfwvfHz0lR2DTGPs3Q+yAJ46DAaRFmPPpTUoE
ea2OGIuhyFhPXhol6Br5kIL9XgLc8vWX+cMu4GGAfS9Ps5TrHx9GHgMmFX4XnzKMwiATs9cxSAbD
IUjAICZZdQS/eM1y+a7sp0sYuLNe7/smgG6DdBmJI1/tvHQrMphgJXX3KU9rzePdgd8RSmlbi5Cb
klKK15MyGpuh6sRVpQ3aTdH703H0xWgVJH74f7AXEGVa5kV0oNXzd6HT+bGGLI9PVioaW8w/CrgP
an5hLyxv9NPyITd4vw4ttrNcubeMsW77OTrN5pA4fjIieGgF2TbKsnk7F9p44Xp/eMmLzDKvGG4C
LefztJnZWM1yrZuTNfQvpYGOQBHKmNFJ+rSdR0V/ltr+uVdR+OqLId5KnQgfXuybvVIXyYXT9FNX
Zpm6k4GRZpoLmHXpOv5eZYZRBgRkyttToMpShYpL2+wolDIvsJpwzapvnnhxeLoEKmCrMlxA+JV4
YdF/6kgud8FZzuyD7gz17tmqrwS+c6IY7dIyMNEKqdon0tNgO4hAfQYRIl+WQ3tQ6yxfTVg0vbad
Mj34gvwrt/AznNojpj3WhYaZsSRsv60MzoKlv0IXfxEGI984T+iKwcxBf/bPBqf9VdCV8bPeNIAK
fZhr6P4YJkpzTQ1A2wYOqF0HZlo969WktkgEzygOTamS3lR5538LpXbRRjJS7Vo3QqWx+wH2CipC
qQ6GOeilh0wdgTEKU1jctng0gN78X+xdzXIiSZJ+FawvM2O2Uiv5FWY7YyYQ+kNQlECq6bpgAWRn
BiSZkD8gGFuzvexD7HlPfdjbHvdWb7JPsp9nEqqMJEtIiugubdlqxnoaofGM9Ijw8HD//HNgYv4O
duTosbEN1+5giZbJYCkuVZxesA6Mjwi3AaXEgYkfFINF6RH1iEsQc/metfxsccceg2+rPHDm3hSF
4tsAcLlHXNMAdltsgfkpVobLu9X6yP3szn3jYXNaB2tuJUIPn0a5NES6BNg9mxVPwi2Qhfas3vYe
q24HNSLWGH1rXJxKILsZlbZgbvcMuzRB3QAqqqezeXFUWp1ysBFVH8sjo24tP5a3J2DBRC9vCynm
xQmc2S3WEsjjSvZ4Ua/NQeWxhnNeqkSEKKrX/cFR4AHlN58u6luAgrbgm/PsxfSXE3c+TK4Gv0OG
4/9eJ1Jsom+nMD6hOwUP4sTpRRRGLpPSGRX8f5/SGVUkH+iuBlA0YlJfe1SgYenpMboEU4qDgpxP
mYzSMU5jpFdxtYONK1LNgshkoHkFFaBQN3l4eMhUGq/Kle5dIrHPatilVXjH8JmyptRCgzLOjZPw
fhpNscD90tzpPrq8dtKswC2/pIKbxvTRsmat7aa4GiF1CRrZ05MAaKFSdXY/XIbLrvNYmt8heba9
DGCZD9jXvcMFsQIkAjG4OqKGexTsaOxePfFxG7tfTlHjj8LVGxBNnAIKNF+Wr1Pz10vsUjpRu+dt
0aMQmEDMANdqzJdsycNVbQ1czTa83xxtwLe09q0W2m1ODzBexdHrlFFE+RKuBrhkIaqE1O8e2+oa
8MAjHxC+BxxO0aVRBU5wjjKxR6QNmigJWKJGJUJlchgOZwPD2Zx2t8ujzsx32r49BHeGYbk40Wbb
FvhxK/35KTR+ZNRn59PNZnZRG97NaigvmSG9fDW1ECheBPbw0o6WFbBK108OncR0uGXfBcsGADRw
L9K1Q1bZZlgu+Zt5YD/Uakf2pBa5pR6c1KCJBr048fiiDoSucfNYBtFnVN4sLlfOtmltZifn87CC
WhZw4jjB3EcV1aBSXk1bq5nFk0n9f/v0E6r90AULziwA7QbCsriJpNb7XsoVDF2LhemHAHskPXXS
9ipXlrBfJ/VjVFQTjGEHz/iajsVX4G4DWgrOH6BSlKndGTHj5BjXQARrENckZBAFe3Y2DF8hLo6M
C+0BbDWA8UWieLdLk1bX+RlI1DjKizCrhqz/CQoJHvGoPL2O5m27PG3UDHOOZsVlhHGOQLBkbLpA
phfX5xt0VN/eLy1Ql7eAR5pWWqfgPBzewFWwUUCMXrnllje7qo1n6HUL1sTq3XLZqw672/olcCJl
56q2/QTix2ltQhSPLiBVPBwvyx+N8u3QGqyG17Z1btWaYKo0Kozb/dNZ9yjq1hY3y2I7qPa809vy
tAcvdIZ/to+G7S3/EDxenp6CJmPYpkZ9Rd5FG0uQYm2b27Bbo2YlIJ6cjWru1RD8B/WHCv/goXmD
7zZAreBTQKoOIgUwNTmdOZgZVtdV42I1bINjsuoO4I7MSs0i2lJNr4r+tb1mxRXI8T3wTQyD5jS6
m2/6dmmwPbk+mn0ytp9Xs+ua3RkGV/PwuoouxOtLdAirri+qsCQAwdVvqwaiZc5DHZT1s2b4iMT2
h8fNZZUjrfHBrt8a69bUaQeLq0f7prTubFY9cP4EQ+AtQXT6C1W5gIkNzGylaQ8lksPSVQ1cU9u/
gxT1Cnwy9F/vYlv+ZD9+jGaDxRqe2rQ9B/9DpeuX+8ugP3Q6U/sK7GFT9C44bXGUWy0bs+15iDtV
9cY/ugI5fBFsP8ZFcXG5tD/Em+VVdiQfo6GAvtg9nfZqK9ti/WkP0LdxR/EByHgyfdhf9Edic+UL
2oEwDrRlLyGYJflC8YjijvDPCXAYBhxN0Lj9iAxC/ENxMQf4D/FFBd4O4NLUOC/+H/oej0rp5ltv
//yL7Xeq35fz3Ni/glNQN6r49sXiMRytCgxe8qoZHRCqhTCduEgmKkgs+TtSAcHClOa/VD2uADaB
wGQZrZ3pR1oFxgkwPyDpROjkvc0+lXgovXoRrw5kLOIDuwWOAyy1AYr1Y5RB484OSoj4592tfypm
VtJAuXqMnAYK/yk6kn71YwAOSshGgHsu+Xlvk18sq757qY7Zp5sFEG3xDxZ4SgVH9foxEUgR31+i
guSB72jv47apOv+w/Uioow55N83I+aZ1UIJtAEcRILuJiihX+76OAMKpKG2BioFm98DXwgYkOpB3
Ap2OuHcCVrWzAu9OAzBQiiooY5oJBw2ahGSaZTtoFBEmoS+EHXx3KgA9qKIKSqdoV4pYLTgipB1Q
qhyDlhvyCfNFP+/uFAR2XfHd4efVkZTDW+YbgSKMACVPEclOft7dOYjSJEUdGCUUQRAPOR0rKQto
nJxSAQS4yQlp9FLT94Iz4umC0AS11CS+P3AziP32xD8++AfCyd4XsHOeryd//QnWvXbydIuP/5Qu
FInwxJGmz38be7jBuPhF7N6nvvhnII5TH72xydwDfzP2IhfpwjvTQgFLsPfHO+Wkx5L+VYuuUkIV
ue8ofnnFTZ/5Y9Rbx7ev3Vt32Ry3mrNffT5m6UgKMkDio7hS7V45tXSeFemGeFqYEWsgi6coN+DS
QIvAU6tJbEW+tzCFDFoGBrAV2CJfJ/KvPz3N+Atfv+v5oV04m5tZxcI4EjhXRfZZFIQ+czJ6QMGw
oiL6XpQ/ZhQAE+pUZcwfaCfII0bNFZKNqDOGz4SIHCLjsBkqz+ghwmB52adQcgHQOUobA8VaO6ns
PSVK7b8XTi/WDMssRCQeANFDCUGZaOqoYAunrPw6b3hQgznYQ4V+yEIzEPJojVIrcHTAAugb74fk
MarRxNdiw77hcR0z8BZeyObyVIF1CklZwl2ClBY1I2BW1PEwZtm+ORKS4rcC+xz9B/4lCuwI5aTj
QU3m89EIC7DQNUPb9PdasYNxjOo+qeIdKwSFNwR4ODB3eVb4Kdyzf8rIYZzXf78bDikpMSHCrqdP
Bvn0kU6WvYPlmb/9TqdQk7lswoTi6U2phd83p+GFW/XSN02XZlyIIsEUnlEV3DEf+dgTckgqaBvE
x5w9+MLx9hlHaWsPp7VvxmnZDl9GJpwsITpeApSiUH2Be5eH5iTHtsTRAlXpTQjAKZV7BuKs2nMv
otdb4ad9LXQRTwJuHUT/Kn6XMxMwpF99U2kr/jEbGFA4wA5VN3DaANFLwktN/6qlxTNsMNvHghTK
jBX83AH6wkXe3Cz8SDrPKjq2OtsyLGefL6TxUpRadTVf+0xWAsFSlYUGPjMdISfWLcWolMX6bCmk
xEKJbEVV6I3nTzIqIByeqth2tGY8FHLi0ZY0iL01R8yVTWaMUFAd7od5RgdUQ6Aq9CP8Vl+IiVWw
7wlHX63jC7dYn0UTXjjz2Uj25YDsFs/KMY0vFb7xM1KpbkNVEbsDicZcaM25n/V5kXxQf8gnMwgL
DebOhCjSOPxb8fHtSvnFnJuSkYixN6pK6XoFLLo/BYWsD4NkjPqYQZsDt7gfjSYgzcBdVdqKoFLQ
YZYHYJTcgTUkk0+BdCDANBins1FU6ESB5DvupGvQ0T/uWv3W3UPr/F8KtHhMHwrLrn/ckABcpUZH
QFyhwLtcPnie5R3WzxzhGi8QSXxD1f94fxeIMwdWX7ZLGs6SM3fi+b60tpBCUN3WcRBHHiuhoVXF
NkzH4tFcCIptm4YNhn7MUGx8Hbky/a1peSuehYqKZ77dgGLwLOMW7gf3olefhI3IsRABkGaQUiCq
uj433TnzpXOEwJaqYq99qEG+rlY1LLhWAMycrATEupVH29yaYzsjVoNuL/jenZ1wgaq6vWC+Z+ad
Rc8GtF7oFF3gjjA2xSBp6xHiQHXIl3yEa3TGQySAs7LgCCdZYG6EJBow0RMpyzV9OCyyWB16QBxH
1i61E1QdLMoggO2STAOSWOpyryIwA/mSElA4oi73erxnHIA20CA3ZI48WsqTq2r3xvQzCwy9KTWI
hcvaYRvZ2Y5JBFUHfMvQs01eDdT8SlksD+0o65oY+zmm6NVnWx8cI2yWHbIGHd9y2PUQtHqhmQn/
EIZOWSHRozkfeZFvCVlkfeKssarojudMoBNJLjF8qMt1WSbcW9GwRTpk28XoYiVUNczeN/IcqMkX
j3q7l4bU5prJtkLH0QzMfMbrifk3Vaeth0RsZDE5yqYj/H/n4ZSTNx5AserqpR1tZgVT7aiqJvqx
1fS5K+UswNyjQfQiEyOOsXbKA14xXOj8iRgf7Q40WhAf376C+2tzIh8eYP7WIZaH2yS7KIQlQ9aw
oe9nFIaXnEskmsVj3q6KXcitzV1r4snXxn0ESPTq4+kBztUY6w49KiWLEZOBqa6PDlA4pmtavryg
ddxq+qafDZtSvY7qiFGxZBa8X+G8SHFClDrriKUnmJMOG5uT7E2PeDQ0HFZtL/BWkrZRs1UGZ766
ar78G5n/vKsZIMcAFoPZDdWMiHmizurg475faI1wUz9iYM0CkElyUzScGmeuhTNfLB0ylQcnFjFH
lNM9hzsDv2+wBpAgLZa6zKlu3QbOZGnTFjXspwbqjN0JF6MjFVDnJ9WxNm0mHZo6Doo7cxGNHECR
YL6AoSk0UfokWQKiuVId+Lk598ZI++Axh5+nYQU2gX5Eqx9pXg8H7g8vwqY393wvEAqheaU+AKrq
eYJUxHBN90lHQnL8HA23syZbmIUH059I/sazwLkXhsjOp+hjHYXSiiciAVXNoOXgIhRiSA1U7aQs
dBmx0IPdcwqXEZwvyaZUNdiUls9DXxarw8tohTb3FrK5rmnYnQNs+0s2zzhGxNGiqulLNpI3IRU/
Kwu1M8fAYb/h8M7eXwio9VEfa/PLf4VmYfKn65XHfWnXoQuFuvi26W6k1ZsDmo5e7dzf8lHWK0DH
GPXR3gKEGtrS4QInU4NcPspogfrnqS6zDjCLFgvGGQiHjmMEMU4vDOXl8Cwy9YVWGDEntpZsMLpV
6NCEkxGqYRd3cJCOs3E3DVuiwyJYXy6D0FC4pUMNJDkbGwJ1jgbR3pbsL/CgQhaddWhaJj6+PRDQ
5XDxhZhYqo4jI5Yqn0QGEc6rbrrEDB81eBCwSIiLR71fqPB6w3b35bfIRTWOLFiDku9wM5ERzkXq
GKqqjb65Gdum45iSx4mWpBpEJzUhe/VB4CHXIJyiN3JotqgjmdUn8DQr3JpeJmJGBAjKykbcN1t7
owMM2o8y+EqUIaiPduDJtzT0BlAX2v/yH14BLCJffosRIT3/y3+6Yy7XUKF5h/qDgBzjmTIbxH80
yGXuNmugUc+pLvje2tvgOvKHiBPMgLcpXLBAcouKOnJxKAHkGZ8eJJvqumghDoMqSS4kkXlG1xHx
8e1H1ee9OwgI9TWI5fMRG62lo7WoA9+b1NXt728dybgG9wsDOHNSfgs4RHV1nI02pjR3NTToNEBy
DQIQRJNhqA/fp75fHDYuNP0BA7G5VbVonHFovr/fTFCPYfWYeHr8ZDl+n2IX0+Fbef9rsINND+0I
C3eZSmgtFtYp9JmzYsCnivknI0uNDFW9nEuEvkw4OlLUYL92+/W+9ZXnTqh4VgwxdtoPr9/DkZku
FOwzK5JGHBNUqOqihzjSXBZ7GCeXXrCtXSnWH4Pujivif0DT96uFgF7c2jO9djQc/GdI2o8Yn8pJ
WQ231DMfBSHy7VdDRAS1K5bDJmZgp/WgA1fX2TBCNEtidQzYjhAOSUvV4cM3kDqTHRTqX6i615ER
GnkTec50ePB9nxduUXQkmREdwVKUr8rJTh1XAhhpq9Cmf/TP7oRSE0ut4UC8RkGFa2budQY14lCd
PUiWpy6mPFSVesMW8vJFH1f1sbY3vrVBz/aM6JKGC1ICBGl7mdySQeS1qspILjM5sjUsjDbqd2f2
vko07OtbJqdjgSVR1wWgNszb2yLErqSqZUCbgI3IrGUdLiNC/6D1lQOFcStn5RHDV9xk97SOLGzX
XMghQrDNqyu4B18RUPo8vFHcjVdVHT2AsvcWso6qjR4IsMCAjXS05EI/T5TywrxQHyhAtoDZEPqN
QzaGBk9oYDOehfcWiUVTVc8DNuX7mkakQodojnC9kBOrQoeHMUAsj9zC7Ooo6rBI99uRmaMOYmNT
1fQDN0Pcg4SgWB86TN0H1B17q8J1CCzUovBzoQXIhRdGu52ZfpyB7qcaXmT3QLTwZIGN8NnPBfGv
PO+haNug4Y7RXwDW5Gzy7A14nHT4Ph0+mQBd2mJBmFZawjXy7dmHFXkiBH0OV7fTWt/mM/BDudDa
07/u8/CD5Q00URri6ZSp3jBMkM+d//nXfw9m9OnS3yDnjhFcATYyZ2LWJHuIoBPo/A+GxQ6HFQbo
f+gfAZIg5+Fr6ExeInpL1W3VN3EpmInlHvx8zpm3wX2JFz4CGsikcD+apdSKOtKy595s4kGBAzbD
NZLLwY06GmOC7kv91dosQgNbqT4W7UvRjJZYaFX11mNHDj8ao/T0KAgiIS+5o8TP0DD3qJiwciRr
sEG3bBHaGbcmUc3Bg+v7BZaAdEqYlVSDS+lX+N2CuWd+NJJu2xrc8jME8hBhjLOeDeaPkLJNrw8N
t0JgoiPuyGFXHQ4YjRZxYslG6qgIIEwgOKIQH5VE67ggN9kGFVZ5J6YOd6aZWR06AFDn3hz5TplI
VYfzIOTmI36rGvxzkORlufd08LIgizABdV0kQwN0QHSuwBolZSfReUFsxbdnlm+wjjPzZ+jgHOow
nzLhWdyWDkw4FUEFBHeRvD5DB59RDwQBoUeZK8kLKergHUpYDts8DJPec11zxWULosPVT55yG43l
SAq60qmvlQEqKfmETeLDYOCNQD0rhMZ3I2qYpurk0F0x0U8T69IL8oxhUQdFSqKoBw7+CpBPUiEW
1XgkVmEv1KADNdsg8GVgFx64b/FcIw9CJXUF3veffYKGA7vhuSwD2Ub3c/WRN5EkRXRRCIqXlA7X
v89kr6hY0+CMI3AUFloRQhpZRG1RB9ozWZ1wYUL7y2+OOd+ktRK3k1bdaPELdBieINcFA+6iI4aZ
vEByChT+nPDE/CX9EiXQDh+8sKTd5tYfm1KOycVV3X5ctr/OEzj0o68VB9+JcTiXSV1HrT0yML96
ziwnnlRFrS/oaetVNAKlFveVw6Uu32/eE+L3H3DefYtWopw41RGEayBpkyGQ0VHZ3fDZVob46YDx
NpFKMNNWSEe8rOk5XrZETEeYuDXGXULGOelg277AxWdsU31fplhMBzjzgjmzb1a1awiwXUYAbEgR
CMTXxIS+/RbUR7QVkX5paaC9s7pgSrohfCId38apBj+5Z/qRGF4cAjxsVA9Hfu/9KDvYoo4d8oCq
hy0Y3aWJQ+8B8QLfmrjvdwzkder4AQ+FpFkLyF3Z3JMmR0dNSgOseNlwoYYLTp/M7VMvZOkGrQNJ
0vTo1vnntglkrGv9Je/+qeM2GANWiFcXLjIZ4rzn6ODwanqe8MkkVekg8rrgUy62MNkgHSiFC/AU
EQu2aNIQc8fwsb8Pn3q238ELU3y7s5CaV+/Bs57t1/A6+TGCiCabwgyIqCdtoggdN5EmRcfBgACk
lLHWQax+ZYKTardC43fojM8RBHDE76SXANWyWBTfsuuHT6I20mgjXK2FpPiI01Ff1bR94BAQu8+5
qBg6KHK75rrQZE4OIZEOlqYuzxTC6mBPeGAusO+yO6EjRtJFwbEsVceeJQV/NpEllwmDQZgkFsvb
l10Pfd8R28qNzqHBlYYHsAWSafQKObQKepLETrY8WMN2xCEVIHmbDx7TUSORhIuuTAdJmX8qnAUI
ygYoR04izbRjkRYDAKIZubbkp6DvmPqkDLwZfFNppRZ1uBIDQBrl0eqAow4ikARmBqthZX7C9PIk
8n4RhUAKCb3GcVgducI9J7OoA3LRJGwgZW3Epk2Pm7qy1mpodFYBa9sJQB46aDvv002kCh2wS/qF
DxGgTvAXc924GsFLTtAs4RRRMGqX/J4vPjnNA1UvPulrHNnm5yvZ0n8tYr6ptqfSYF71/S43Res5
r3OhJHg3zGfit3vd5dLjPvyWiQtE8ain3q5iAM9h0i5ND9kjaW+easjs3UVBBshc1JFcHnz5b1Rx
b8z0lkQrP/HxW+d0WpNihv+YQrK8FpNiWuK5+t3XRd676179eb0tf8C3zGms+eO9ZV4fz3f2lgeW
9O40GDu4ZP7tfwEAAP//</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plotArea>
      <cx:plotAreaRegion>
        <cx:plotSurface>
          <cx:spPr>
            <a:noFill/>
            <a:ln>
              <a:noFill/>
            </a:ln>
          </cx:spPr>
        </cx:plotSurface>
        <cx:series layoutId="regionMap" uniqueId="{45E3FD68-55F5-4D11-8C1F-3659748BFA9D}">
          <cx:dataLabels>
            <cx:visibility seriesName="0" categoryName="0" value="1"/>
          </cx:dataLabels>
          <cx:dataId val="0"/>
          <cx:layoutPr>
            <cx:regionLabelLayout val="none"/>
            <cx:geography cultureLanguage="en-US" cultureRegion="US" attribution="Powered by Bing">
              <cx:geoCache provider="{E9337A44-BEBE-4D9F-B70C-5C5E7DAFC167}">
                <cx:binary>7H1Jk9020u1fcXj9KGMG2NH+FryXlyrNo2V5wyhLJRKcCRCcftvbvT/28mpwV6GrVN1oR7gXnzYO
k0UQPMiTmUgc4P79w/q3D83VpflhbZvO/u3D+vOP5TQNf/vpJ/uhvGov7YNWfzC97T9NDz707U/9
p0/6w9VPH83lorviJ4Iw++lDeWmmq/XH//k7tFZc9U/6D5eT7ruX7spsr66sayb7nXu33vrhQ++6
6fx4AS39/GNiLnfd/PjDVTfpaXuzDVc//3jjT3784Se/oX966Q8N9GtyH+HZCKMH9PM/RH78oem7
4tsNTh8QdP4nxef/nO9/eeuzyxaevL8nn/tx+fGjubL2h6///cdzN3r9j8va9ocvn3zozx1MXn3+
op9uQvo/f/cuwDd6V66h7gNy3y0f9EOpu8tvX/+fY07FA85jKnHM4i//biCPEX0gOaUspt/e+QXx
e7txO+BfH/Pw/nrVh/vw7K+H+2Quuw9X3779P8ebiQeCMIViIm8ATR4wrqgUSn4dhvjbO7/gfX8/
bgf823Me4t8u+5Cf/gssPC22Yfr29f854gQsHBHA/JvvwDeBjx8oyTBW6otn8V3Lvb25Hfevj3mw
f73qo55mf72hv/l//9fUevsTTZ2qB7GKEcfqpjen/AGjlFCO5RfIPdfyr/TkdtD/8aSH+z9u+NC/
+S8w+Ivpstn+PINn9AEnnHOk2Bd8bxo8Jg/w5yj6zeDh9vVYem9vbsf+62Me8F+v+qhfvPnrDT67
Mu1l9yfizvEDFOP47Ge++PCbHv6c3CikkPzmaTzc/4X+3I78Hw962P9x3Uf/mP716F90H/XlN8P7
E5w8eUDB6BFRX/JEL4GU8QMqqJCI8i+UgKG5YfP39eZ25L9+hIf716s+6hf/BdnM6+FSd98+/T9H
nYFJxwgjgb8mLepGaI3AEXFGhcD4a2z1TP7e7twO+9fHPNi/XvVhT1//9cb+xpn66k/0NP8bWZvp
s2n4E1t/svS2/vOMHeagMaMKEpfbjZ2AsSMuGPrqYvxE8m2np6uPPzyGKfrHvv1ev263ev95z/z9
2z4PsuSv58Fb+ye6fBpDXk+5ZPQfaeT1mkEcP0BYgdv/NrNl3zD/MqP6Ctjr6XK6st9u3eYTvzsc
3x6/fTS+3fUH4+1/gVP6RV9N3eV3DfHfK99g+kAwhqVkgPS1kcBIPeBKSIGZF3b/hS7cDv4fD3qw
/3HdB/yX/4Lg+y8b3L8H+//y4GY57t8tqPmO88+qZv5vvIAYfXcd9I9C8PFyukw/V5Cvjdz3736L
/d6jX1P623z411sXH3/+EWOoN/xRlz43cfdU4I+/v7q0088/xvIBVIok5ZwyIWQsoEi3XJ3vCPUA
xxwmf4jHCOYgFDLdrjdT+fOPUO7gCMcCSciFY8bPt2zvzrfEA5grwkUlCZSgRByTP+r1L/pmK/ru
Dxy+/v8PnWtf9Lqb7M8/gpcdvvzVuZsRAffKoFaLEFz/cPkK8gz4I/x/bL7mfa1j8bDEx5g/t/Oj
a9//L7dLYvjY6+3GRM/CNqtMJ142ZbLv2/auJGL94mq/kPLfaB7mDtebr2RUb8vaybQ0ozGvFrGj
4k2x7v2n73df3AoLiSH2XG8/bvdauToXaUy43V8OuI1RUtKK4wQx1JKE0XHKT99/2e1jQOJzJ66P
gUCiWopOpKuFFDJRiBYm6Tehfvt+++dO//MYk5jfbF/GIxqqeBOpwwN7ivHC2tcLqpB4sqmpW7NI
7sIk7TYOX+pd//bonD/02gcNCg2zPL9wbmK5PupLl7sDs67UX4oLd77gbEW3fRGQ8voLlN4XNDnK
06W2cnkkNpqTw1BbUj7hdVmRp9jVrj6Mduw2maCG4fGEunI2D7+PKD7T47YOQJHyegcG2dqa242n
rijm8aCIyiTFn4aajkudjMUyt4nbZPSkXwpcp470veqSqFCkffL9LtxlNOAYrvegKbZ2bvgCECjC
D9T0nyRf9D3fd1fjnlfogamL2iaebpuVv6J+65N8dtXzoK4rzzc0qtLCUsPTmmp9hWCt8kkX6dod
wpr3fEMfLXwYS87TZpLzL3gZWbLmuwzzPMrzDKZZqmEgI0+nPtr3FK3RbI5i6HsZ2H3PG5C1wGpr
KvAGPXPVYRNiZck4ApWOYfh47oBUW9T1doiyrt+keGG1Ladf2mmKPoW177HfKuTQsnKV7T1u061g
kUlWXVtzD0Dnft7CPeWRP+5r1jiy5Vkfqb09LQYPc9osG9bHUZcsDnyNR3HK+lwtQySzaXJketiJ
vkPp3uFmTQc9LWsY1ZTH47Gfx5yurcoGUu9varOVzzsp4jffH4u7sPKIvNSrwgukHRmJVp021kj6
pGBbP76ruarXe6C6w11Ij9ClKoZayUFlpmHbRdTu6HlcYNN8qSrc6e3vat4ndK43BOCIzMmRrAmq
VvZe7P1wTzC5q3mP0W6WvVRIiGxuYASmpmhT5iI5BPbe47PTtNuarVIZs3MNY7CpNUos2vQe+AKP
z3Uc8TFeAf0Yt2N3MWDeLamp5L68+L4R3QXQ+fq1cC7JRi2OVpHFttS/SGXti1UX43ZP/89A3MJn
6fG5jeeFV66QWdvYMX8l23Z0v9Bxj9GjKSpj+RJyXSouwr6FeN+yGShKIy6zgbJJP5x2usZJWbcL
CuOz9Pi86m0UEzEyq20xsAvbklkllWPmvth8tvrb4PIovRVVgdoF7GnMt8Ecq4JK+aKN9lk8Kqa8
rdO1IFv3a9Mq+pvriqW7B7m7cp7z/OW6GTRrkct+X8DvNqoZHpWRzSVk9nUMaZ2alopNSTdV+3zQ
pRjaU73uhTwKttD+9Ywm4cIAFp432HIRSVVHedbKyB2pXmSmZEPvMUZ8Hqdb4BWeN+DztOqRjHFG
0W76dMf5PKU83/fm4QBSmO15Ydv+0xCxpX3IdtXxZyusV3dPCSzdVb+qGhZX7+nKHbQTnuNQXcWH
ftEsG2Ru6UHs8dWwrssY5rSF5zYaQwXe1kpmJhqWrJgwa5KCquJjENGE5zQcNkJVVcGyYljVew6h
9JlFURvms4XnM0ZadFUUyTjjDcxkDg6rdk+cNpu9x8ruYJnw/ITV48bJalQ2bUtOLhQzBv2+DhgY
V5IS9Umn3dAmZBdD8WFod0sCh8XzH3TpGjAiIzKh8tYlw0hsm2yORYHhQnj+Y2d7PTphZOpGjlOx
zcVxF310DBp27jkJkceoq8Z1z6wrpmzvZJUIM1T3+KA7KME97guMymiF0JBVRLcHMuHqmG89CTMq
7lEfZj29wrrfMwLzxgSV+F1XsPuy1ru67rEZi6Fja1PsWSG36anbOgS5wFjiKsxuuEfnsnLTQM22
Z1HexhdkXutjThXLwobVYzMdZj5MNbQ+5YQdFiptYlusA/vusVl1ZFezhGGNJlIeaurmRNSShflR
7lG5QpFBS273bMS6Odm4Kw4zZ/vp+8ic8b0lXnCPr13Oy33H0ZItEb+CaWc9n9hUD102LVIEfoFH
WTrLuavqfMkoEPdVPPVVillfh03HmUfZqYNUaNnFkvWMiwsVc3esti7Q3TCPsnhqm1ztlcsK27DH
umnl02FtArvuMRYCdV7XmE7Z2Fc5PhhO7EGWa12GeTPmkZbnha2jHco8Q6fXR/VUTE9cnjdhpGIe
ZaE+Gs3YVdPJuGKxr+mCVPOcGyXKMLs5L61dz9hqrOexmMkKKaHbD/XA32/x1t1j+Hc4NOaRlldR
zZTK53RsSpxQ60gyxrEL7LpHWjpUjOSVmgH56L0hkN918ZoHDqvH2XrYTRRZ8bXrjIwk4bMI7brP
Vq5yp0o8p/ECRWNybt0GA0M9ttZoHvLGQutrFZcHp2qXCEGqMNipx9YSdMY9IghaZ+Rq1Kw5FboI
rGxRj6017FhQuoDG4921WSNjAzMvsYblBtTj6jpRmTdbPad8ypdkxTNJ8JBPYSGKelxty4F0PUUu
7ea9S5ZSX7lqx4Goezy1u5mGvlxc2tYlSwTj76PZksDGPZ6inBu6ldGUyhF1R7vqS+t2G9g4uelh
RhuvFWTCLq1EXCai0k3iDJGBrXs8lbSKCh3F0PXY4acWlkde5LJowpaoqMfT1THSMWg52zHsl0n2
Tgl+jKZI2TCbIR5VybjGrRuKOdtY25kkogPPhoVMH76fedzhgInHVaxzYvq1hcia2+ZRXFl8tHW1
pWGte2R1Jh9osXGXTTH9DVfkpWX0ZVjTPlPtVrXbFk2ZLqNn4B7fb0QG1gqJx9NY61biTk5ZtZTq
6Er+pq/zPnBAPZ52tY1MrJzLIj3pQ1PJJ5KMKMzYicdTWBZeBruqKO2a9aPe8DvC28dhgHssVXop
IojXWwbN2inZiS1FsllahLle4vF0Lrgra2amDMRv6Fc2gR9IrN5xWKZBPKK6sSGoyXuXtb3Zj/0q
fy/1kIfBjj2S5kqPctbGZXwz26FtB+h6fd/K6x0UxR5F404wPUTtlMFqf/xU2QI/baJ8eBc0rNij
KJnIZCajwRzLvExou/wqlQ4bUuxxdGd9XOVl7TLDZ5pgtb5vRvUirN8eR9nC1kVTaDuq7Bvmtqec
2adhTXsM7Zc8LyZaTCnKo+gQVfkTvaPA+sBZCnI9ncZ4GOQekSgFDf/zdpPvldmaMNeCPYpGJeTp
pgdMmrJ72Rf9KW/LME/+udJ5rXzPhmWjKxTw036fH5qFPGY8LIJ+rhRfa3nY+CT6AeZ2oi2eqH7N
OpOHLbMij5a6mdbSOej00L7dZ3eo5C9BFoI8SjZxZYa9hkFkZf27WeOXahdhfgp5fHTjXK/bIqZs
sxV+s28TySpH7TGs4x4jaZevXaXjKbMRSAlIVz+M8/jXsLY9RtaNtlxiFKVcQ3YbIXEJezoDAxvy
OAmGPY4NgpBcarEm3LLoGMdyDiMO8kip7CwnxucoHcVr0x8VVLHDMPEYWRblyMZymzKnQMyxUDsk
eBRvwhr3IuYC613b1uU2xeXwcGlgbX+k1RRoKV68NM6hOmqgcdXwF9QNHzTbTBAqsHXjpg8EidqG
RhXb1LT0BYe2VzeHtu1REy9aUrpiKBsTip44VVSPRraKIFSwL+kqLZsbyGfBUPgukh1VbxtRBiVY
oNe7icoaO7bUMTB/pdtUHRDLRX8kkAHpINcCasGbLxiWluWwVjNlBRsuo2V+B4sPb0NMEbZy32x6
phQZQQEX5wp+HF2tE6qIDMoj8Hkn+PWYacpZQj16hY6v6wvXo0frPIYxFIMA8kbbVSsRkyW1marp
0wYEh6mSkgQi7jHUFQY0l26eMjQ0L1nUHCpTBiUpOPb5yaNuK2hrM0I4OSwtNgfMqk9Bw+mLqzZY
UbCqnSyoGcT7wq6PtOSvw5r2+LmaKa8ViUy24WZJml6Op66twmQY2BdW9Xzp4hm0QhksIe3Hbu+f
SWrv0xicjfmfq/RYeQR1A7F1iReT9aC1aRLrTPQ4mtH2KgwZj55LRMErMgcjOm8fLWRwq1W/hzXt
0XOCwFMOordZLYpX6zBcoLYNs0NfSDXnqhZVw0y2z2OZzktBjlHTfQjrt0dOvbPcmrW2WVwOh5pt
z1p1X9p5RvW2wfSouURQD54HabKynblLjBTV01EMa7JUxG2HsP57JOV1t3Z1z03WaPpbU7J30VC/
CWral0utoHhshMwN8H+2D2drcIJnFrZUh6XH0oKUXBtKoOMMv2vnqEtYNPwS1nMvwy3XcagNKm3G
iWZLulO3saRTTVkfw17g8ZSVRaGcasAk1+ilbskbPYbNxbH0ONpoPsKEGZrOt/jlhPTznIqgZSgs
PY42asvbcd5MRvOWZJEi00tcLDpI6Qs7CG6GOSJnxGcNlpijfUs2M2aUBarTsPRo2q55NK22NFk3
DyhBszyNSxFWHca+FmoyzDkWA+TgHh/PG3nc8DWQQx4946VoXDUWJpN50SVy3x7HRoetm0Gcv4l4
DFaCVlKbDPfzC4rHJwZNYf321UtGw+qEWKIxs0K909i8bOoxaBKHfeVSvrK2LobKZAKQSWIQoSfj
1qowf+irkSZajVHVxyOs25TjwZD6pYvisBTUlyIhBPOsjqMxKzRtq2SBQkXqUCQCgfHoWVUxqNKq
DXgTb+1BOSFeNRrtgSPq0XOuuMhBazdme2zIAVv2DCJp2Oo59mVILupUz9cezKWPGarB1261LRMV
z3VQDQcLL5iCFhjFxdoB9kW5yEMHxbMsz9kYto4Ah4fc5NJWO6dMmw+Zimw9HuZlaD+5WC6Bk0Zf
cIRbgtgSR0Nmys0e20JUCSDET0HxyBccSbmuCs1oyFwjyAEJELFTmP0mYa174XRqQIFnaTdklsli
SvBO6st6W7sisH0vmq7aCLOsgE1fVn2ip/bt2uCwmOfrjRrSL20kHeDeqeHhZpE9LU1fPgxDxqPs
TGe6Dc0yZFXO93eoz4uHTKqhDgTG4ywFP8nJBsMad/loT9IpyhKe92IMfAG5afWwGFf33TAD8tQu
F8aot+XYhNXmsS85knVLQGNshkyy6bUu7Mulnl6H4e6xtci3hTZNMWayi3/r+gUnJWP3aWvPg3dL
3u4LjUYomavItUNGTaV+k7Co8NDV7RxmMr7QaELRuu2U9xkwNU4ESF+SaItkGgTMeTP6jTrGFsEa
fQOt83lzCcfDo7q7T8Ukz+jeBozH01GvIK9TpM9mURd5AqvFFTgbqdf6ULRxUT9sh2157VrbXFBL
I5FNZTnyN7DFTY4vWMyteR3LVjysYV2yf1jVHROJbDQU44t1VGhJdlaN5u0yksgd0DZ29WVfltF4
EJBYkiPmUGtP5eBWd2wwVMkOAlap1ws3RqrKiFxLdpH31bIdMIJqwq8RKHu3E6aVlUcqV2hzafS0
n4oxLi3stiO7O7WErPvRzi3tflth03/+YmIiqn63mI9jpnYSz5lZ4XuPw7TztEIzV4dOElwfxCYL
97DAfRE/EaqDfWFo3MlrouIlmYkwF4O2Zs9QH6vttLTNzI6zYQVPZ7kwKGE35cwORTO0PeSzcbwd
lNFUJm2vDX68dHkVXzQUTyzbAe3lwGk9X+x71D4z3YzYkaF53pMqN/n+usFVL8OyEF/t1a7MidrR
PhO87KHqEyWkoHGYv/GVXpTlGySSzZCVor3KWf06lzqw356vnGElZm0I9Ju7PLNx8yjnOKw4yDwv
yWdQpmCoIGWwf3hN8iiuk7jBfSAmXmZjUEFFDYt2WUGqKlnr8ZOoTFjSxzw/WcH21rmTqM/c5oZn
sBtMP+zp1Ia5Ml/jVQqNXEeEzQpTsycM8ldQ/rvpfZAr8zVepi3meR7mPqtV4X4xatyhmN+pKQx2
X+U1wkk2sE0k7rMYisoJJ9WTci/CdpphX+SFgMKcqaHPtn7I22OPlipbR6QDZzm+zAt3Gu8RBYsU
RcvXlNjO7YmMeD0ew8D3EpupHZc8Kqc+g4WqT8vAHvHIhu3owNRj6uAWM4+b7LMSxaAjm6xcmwON
K/IprO8eXWc+7nR2ZMiaMd5VIvuRwhq7IiRMi4HPhx1cD7LL0DUYrQUkCHBKceLkUqVa68AEwdd7
DXLJq72AEA5rNOYAijJxGKIFZUHg+GKvBcFWaa67HnbVNs0jQWc+JWI0Ikzfj321l626AoRMPbjh
zslHZUfRbzCn3cJKwefzZa8jL9d23FsL+SqUstaLnOUuk2iSYUZPvPyG0MbF+hydKt0WB7uMReKm
tg1zOL7kCxu8uhXmyVm0dfSqBLX51d66Nkz5iYnHWE5oV5VVPWRcyDm6qOMOH1C+LPyetcM79tVh
X/gFe1vzXDSqy/YGU/NmqPXcH3LZkeG42D56AxvOnkVR3FRHyOLq+FDEMBk9lRHnfeDoe8SGTcEC
uQryz2UbS3WI2qqA8yDKbmhOYeTwiC0Q3WHOcvZM+YTzx60uYN/ZNm4TOoS9wIvHO3IGtteSLqMU
6zpZl2phSVWzOTDB8mViwu6t6Qi8YHMEZMu7ewfq/Q9BnfdVYs3UblPs9i4bTGcPa0E/7RMP7bjH
7GLcsbW1bDPIbU8NqR8RYsNKAL5GrI0iVCxwgkg2sdke6ojBUsOyvwoDxSvXT2VjCrzMXZY7o1JX
kiJpuQ4Mldgj9SLhjPoORjTTZo1+b6uFfjARhJuwvnuB2Fas61mH2wxyrWdy3h83Y3HPWS7nDt4y
VfR1YsUK64zC9F1mV1I+wo1RCZy3v4QFMV8qttRCq7mmbUZr1RdJpdT4qJSuK8No6gvGWLz2VHSo
zSTvqsMYq4c1w1tYHPAlY2boiiKPdZfFrFyeWNOyg5yq+eX3x/Rsd7cA7+vG4qXe5gVDfG92NkLK
j2wRpw3CfZ8KmNV1YTmWryFTm8iVoEWfIUenISn5VJ2pheI+LBYjLxa3kbbjHGuwTU5euwm9KnAe
ZvbIoyycZDEpZKDvUF3jR22glL873AUOr0fZDowxqkEVmGJp8lfzFg2vu5KH7WaCXy64mQA1usMO
EducfbB6ObSUZ5PmKhB0L8AOUF1Aeds1sBgOVYl+VC8jVuhAYLzg6rap29ymG1AIwBFOB9h8OL7f
m7ifA9v3YiscSJPnw2SabDfyd6gdPW1l+e77pLrdm8HJ1zdRZzOC1WrYIQibVvu8Skbr5quFjmFH
b6BY3Wxew/StK/Mz7IPKoeBo1UUruAsyd+QLynpSuXU30Pm8KKHshMmQwJEqYREK+ZKyWOxy4xbq
b3iZ8HbsNOgRDlXXVXNQ8QX5kjI1L/kAmW2T4VJsR1Ug9KKH/XyvwkbWY+smNFS4ljE6FrhY+0cV
HAT9jJCBu3t6/3lG/s/+GPnCMsEoWYVwYDrC8fb5iHHnHup6Hs0JJmKOnHjMhD2OvFn7J9EGs4In
g6zG9j3BlJ2cIPuFZNHGk3jPHZyusEV1/bzt+EoO7Thu+rAXZb7/3uebdqdugJh7cLxaP9CWscfz
UE2PNl3OJ5q7BZqAMzDKBLWa7W9KDPtbXtbncyredFoN9ggTNrbDXbMcSgTKz2fVUEb7Ef7a6qeU
5P0clEjCz4TctHfQNY7kvCE5LXJcPZvjOn5CNCnCAiwcV3+z+T6qeQ/V0TojK7oSZHwZ4+JFmLl4
PgbmmlsbiaXO6A4624awC9Lb+w7SOIe2W0zFl8Q5F7XFbtc6Gwc4q+PC2L1ZjvEGqofjAjOE4kLE
oimDqmtIeT4HjzEc8zzzOouGSKSsXprTPjTF2yCcfJFcueUO5oi0zuaelcco399NFbkPp3Ocvg0n
LzXAqNCuNq7OROP0a1BVs+eqLNbLtcLRPZXNu15xvn5txwDKY1mQYaxTu9JaHMtpNKNOZgPF9gu9
wI62eybVdw25535AnlC4WTRFCr8SVdcnx1cM6rCoSXW7K3IARXdYVQn5IrqihNpJbhoArSMRCN3E
O3BEgQHs/Fso1+GK4MARKAR0dYZhOW6iy2mi+B4HfddIeGSWFLScO+zBPdbFKKeLuLH81KsY1v1F
MTcoSF0AP2Bx8wM4tC20lhEc0wEHCcJe9+LXeJRhW1uRL6SzWzxqvZkqk5JPJ9BcqyQvcdhkBX56
42bfZw2lSOpwmWmm2GmYt/aoYh00j0PSm5YjMeCmkU1+xLN+hHKasF6EYS49Gm8UNbafoOl9Z2ke
j6dWk6D5IRxKexOSDU5d0zau82OtyWPJo8ejCKviIV9DB7JCAEno/DhUy/iosnbKIk5fB7lNX0KX
c1nOG43A2HFh02EwLNnihp3CWvdYiuLa5BxFOpPaDo9B9fpuLLaww2GRr6ErhCyimTidNRtpTi6e
uodobMKkqOjzivQ1fxxtK6yntEZnuqrG41CqJ5E0Ng3CxZfRrRUanaV9fJxaptcTIcvbwdR1WFER
+VK6so+nsWFdfOzm8Vnd9Fll+rAg7kvptnJdi7aARKqZnE4616HD3vB7PO8dkx5fSTeDOn+HHX5A
Ijv3CajGDoOAE4XDMPcYusMhPXaeBg27ltrt0BVDPya56eIwQRryj/WK2w32XNQ8ho1W/U4S1eTm
cb/WOmwfJPIP9nKiyzs50vjYLjus2b4EFcA9yHyu7d2S3vhaOiZ22IrRFWWGt4jOj5FuOWwwKuDg
0DdwUlKfaR7vNJHj3PJUQHVtOYxTzWc4jnMQ22l0MRrTfcAFuWwlJ3OWK6plUAUefhPnpmNdoxHD
uRvTebpkpuJCU6RcWtradscwu/ACcaf1JBQu5XE1pQAHtVWuO5RcYBo29/B1eGaq3T7ng0tdXw5p
q9hyHGIWVGlGvgwPUjZOB9q6FJ/P/Vr4CDu1mQzSV8PZjzexH+TMbD5B47ODs5sby8akb0iYxg9+
4+Vm66x0sBvedS4lFR4OtMZVAhWJ34NG1Rfh9fX558JoPqUzKdtERRFs4FoZCotr3EuiC9CaIhbR
Ke1BWZP0tSmeNZJOv4T13au4sWUYKBbjlEYxrHqwei9SvfFAYMhN1LVZcA8LsVMKZ1SSF1271r8L
tMuwNMgX4O28XMbJzTbtOtEc4ORqOBGG5WGnnsAvAt3sexNPdKeK21TL1Zx4PsH54lEdtsaOfBEe
XQjdm3qyKV3aEhRX0xvYXr3e42PvCG2+Bs8tIxyZJTebbhLvSY1qc5B1YK7iS/B47URER0B9b+G4
lmXaPiFThu0lRP5JX9E+tGPeUJcWsHvmGC9leQB/HLZ4j3zt1w7bIHI9Q2IlB/K7benrtiRh26uR
L/0qWygp9wNzqUYGJetA8jTPQUb3fZbeMU30T/lqcD2SuqfqJPKGzy9K1+r2tAnSmBMzA0TB77/m
LsPx+JrPNGe4go/gREXHmfDi0K0uTAmGmBddhzKX0ySg9aLo9FGBDOwQ99vHsK57dK0rcAegZzTp
sA7bQbdjdbRtHhb4fCVYPDA0tZybdK7dfGpLRRI4wHgPi3y+Emxr4ef3drOYdCr35oRt/XbHFQ8b
Ul8Htpct23uo9aSDKuWhbdbqAJLUMNk/8oVgndzkJFU+pFEbmUO1D11Chy3s5Cb4obCbLjhnrDG4
EkOqp7E87LxtDgqOyT8GWQw9k+DapMvhDUrOplCnqur2Nzsa1l8q1N13bv0dVPJVYDldFuxArJxy
g2E/yjnhGAi+r0b4/zn7sia3cTTbvzJR75wBARLLxHQ/kJJSUq620+nlheEliyRIcANIEPz198jd
9045q8q+4bAfnFaKK5ZvOcvfHf3FRIXDDcrVQalDEqF0vkRf+rZ7/LXH8mKWNjGNC/hniAN0voo2
WzagE1212ve/dvgX8zRue9ZvZFKHdDAdALh65dUNj9tO/tpcfYkAG6ycEcUP6qBsnGlFzy35xUjs
JfgLQlyjCxSHNgm2vwseovs1QCJ5ifyCGURdVGJUh+0ifdT4OMmTSvpfCwheIr80aSu3hT7ZQYXr
2E3DA+G/piZIXsK+EDchTDIm2XHAH3QX3SRd/eqXhsqfIF+QEaom1iU7ymcTXyVDC9515c389teO
/yL07YZ41O3ci0PSxysk1BObnC9UvZ/pCV4yl7/IdOmLSVpHzZBIX/CDGSJ7dMWymDsrSFnuwVMV
xak0m69u3Vb8PLn+l2PUX530xfQVgRbdoscWaevquzWP27qlw75pMOvaQ1WsTZuNvYFdTdaxEXv7
qsPUiVPfDrwyByTWujFZuzVLOFVFiIpPjHnA7joCSGuTMR027zMEOcN40/BYDreLLXzMT2uUiLHJ
pq0tozojTNWszCYnBgRCPcery1I19uWnYarMHGdJI2pzYlsDueddQEIvyl0YFz/lTWB6fQMJOb/U
WdrA4gcy36FebZfFao54kqkAafjmGA8Nh/S9Qc3SmQy8gnbGBVrRd28HapDIaKHl72Yw+O9pHpNl
xwH3ZdmMJ9Tky+JpfbWFeYXrUkOY7T71KNqKOVunmMQ+gx9iWX3o6qRRX0w5w+gHRM6tn0wGtS8d
3l9AesdhM2HNOohG2dz72sbNToA4Wew3tGzoPqLFavNCYqSpfOE+pGZHly0l17FcuDrU6bwZ8MLG
PhzhEtDlgg8Lv9VkruWO1MyzvBJ8RBQmjdxJAwHcbB1LPnbAb+q+KndOId8XOSoka9njysZuEpmk
XIA3stRXRSIQNmIt4WY+4231VZ1NEpFdpuKoNbvZdPTj6Azf+bCt4stcb4EdhqlPm7ttopI/VSMV
4o65grGbrajkXO7aDRyV5KD8HEMRYeNibm/B0JB4X0NdD7i4kmyqnA8EqsaIxgzpt+YYOFv951Ga
ui/zfkEx+CTAQFKP8SpWG/K2S+AkVsroIgPZzm3nI7BYNoC2oKAj5mXeB7zLvj/RFIU0euJNJ6us
4Y068Kbq8p6v3kyopoTILpfIcrHXZLbN3k9Yo+54X876cV1p2UkMh57OB81Su+Z9WSUUKrFVaHfI
ayr5QTrW9ddq3ZD4VSmZ1ynzg0MxP1MyFRQRlHOMsVyljOlXcSMnfoDASrNed9THqGoTB221DW1m
t5TgbpFguQOSk0NkjbTzZ9pG4MxMi0iGNyI1sdxVhU31Z+Q+ssWkMUm/7KxOe3vXzKTkj4Bnjeag
gwBNSPWkT89bGtHmJq58s32tu7afwZiZoj65GzFpq303VIGeBhPr8V0VGUkolrem5GkmTKKGO+Jc
E39OdFHIkBWlMuWV98uSnslUJ/177XlIc2jeE7DRS89iBWnnlLdfCufLpsyasZGfU8bH4R3Y5VuV
o7uEvQs8jz7cAtVnJb7cR8mXXk/LdjJ0COGx2Ugc50OFmfRFJxjmx7Kh251TpDwQOkp9L6dZ8D2R
9VC9Hptq3R48CB40QicaugFyd1Ei5ifrXdf93qBzU11rPrJw1fe6La5GquLpeh6VoLlOWEI/SE4T
9TX2TXEHCnl0Rhtp+wJqi8m0T8tdCYGgaLfWm/RneEgs2xHiQex9q+pE7YYWTMdXIlRtdxeXRR2f
fF/PYR+NlV6PKkyEXwm+NuQd4UVTvK5GVQ75EFwETURNlAWJxnAY+S2bTadbSzZHTmzgQ/sWxh1F
fz+nSlQHUjW92LlVL1g7fSqn6gD8dDzdjmrhX1poAnR5gZKhv69WMmEpqfrV73nau6ncEXSrlutG
Q+D4UJTzAHpNJJbysZJWJSczDAPPXBFN/HNVKT3kZWcbpzPZxQWB0VHC1pNtjXU75ymJds52NM66
dvPDB+YUrmCXkjKGnOGKq6ij0k6ZXiPb7buLJE8GQbutuRs9iGn7dJj8R0qC57BXK2EVmcMKgt8i
XCqfC0xhkeu2oibnxqf9uzDCnxECR8ZA8ixjzbbVJ+/Akn0M8KebiqwanVix3m+D7/tMO2zTPkPF
e7Ff/Lyw9AkWHBM2hAZqNep1i6NcXuTg5mmfKo5O577z1KQZuJ9detWqWDX7ZSlZG7IydnK79qst
UbVYYWOljqQIiBHBZKuqk4XLWpRtU11Hb3jaTHRXJXyOdpYssdqJsG36aSIb08fFbV5dzaaPit3o
aRFuGMxyHkhsdf0GlSMamqxuW6cOUI0v3Vk1yGDuAkpi8pA0NfY7VxTpCJx3Uq03piS6yfttil2e
DJOIwFuYbFF7sOc2G792pDEgY3SJcw/1SgQ99mgZ67seSnf1mC0hgYEOdMWz0U8qPsVMWXef2jHq
PtF6le0Nb5nFGOsq01ZfWSs3jAQDyTa770tZLwfc2ar3qWkS+5Y3S1WcbVlrdgKJlre380Rh8LXH
ctTyHXyZWPG8QSoZmua20unR9nVZAtsMBhbGiISO0rnSLgzHQRsGzDAFhpjs7QDXw2xxoaNvcE75
tMSVWz+2EI0HJ13Rqk/yEfKLZR5hfSrytRjWN5pyx45SDeC6pF0HsKpZJhnlYZgdLOWm3q8gkCwi
ztFQkNUDLjdN71cfyvoYdTRB56gummh+NGbruzOgu9WGqKjb1i/YNWzXQCOVkPjVpVPDSM6qUWy3
G1GJsViJt1CcpMarh9Ash7vZjceCPN7D/cJOJ+Iq5Y6r4yq97NxrBU2AEo/R2swpzHICvbpym8t8
rH0Ir5haW5XBNU3yg0gM1resYV5P98TFcvy0TXZIdNa6ZU1PIWFkvUsw+qv32q6woMFNsr64b1AO
869lg4d43qie1l3H5tQdsf9HQ4mHS82y95sQvkTw5PoNL3Mql8Pim8i8FXFw5mHBM1vOowYs9F4v
dVXnia56+34dBE0/GCqCNBkUwkg34EmxtvzaQTOVPEC1PlGf+oSr5uPYjg1FfgVBRJYbTbU4GuFs
QPxWEcn7bIzmgK2wXbF9INqDZCyP0kXsLEQa+gCMnog+Q1U+JDnBpq5P2zw2j2LG+N43xLc8r9cN
NVcjuuRdSoGLyFmQhc6RiyYCjoi9mK9oK1K+ZGwlZrwbqrEC5TiGfOdhULrtb5kZfNRmHAysT7of
3XpI4zpZ7uOOTNDfRZ9VPSay89VhaeGU8zDSir2XFi4vO5sUKAXIOnL8LnRDIQ5k0p7eo//Eutdt
I+x2Hetu7LFgJpgbgMUDqCavGoioTreFadWw5jJJyocA5EuUr7w2y2u7+RGEaPBeqc8hY1g0uVBx
Pdw3FjWmrDJlO+5ZAK+2PYCiFu9lwbpuN5GC4k3UVRvfJvNwcXLl9hL8SEArqzJXcknpzswjiees
2dbwTssWqknZZsBafBxAbmNPpeX9zdTNiLjyqtRRHmuowoUcq/uSCc+Ze0dnyB4cS+4H7PdiJQjT
GQi8g8sCSyJ3qnEJ5NXcd07kNOXjrgnV3F01K6b6h5RMfjlQ0bQxnEkmSJ7FSc3kjrWAB2eWxdtB
YTPyLpvSQtu7GdAp1eWGG9HeNLYI9zJcDFC3aWPXVsqG7CUcbFZsowg5dtOWYNn37RKVp4Z3qXuc
2yJeXnfTHOfokYz0Y2gLv+SFr5IjwjW4ZjZg0fSotGfTqqtj5QYIayTgVWOzZfm2OTVkPcyQ+M5N
hB5LxAPvvBHsuoSUksm40qPNq5jyEpqtA836PtH8LH0ZviZg/+hbiqljrjZtN3U7RnR6IB4Sr0iB
mLspuaQbYqc4mR6WaABs160i56CR36KfA7I2zEsZ1MhBQ74Nk6Rvex+V+4Zq3mTGrO56aVp1X3oo
6O8aDOM8XWef06qoj0mSqJuZl+Fcxmv7MZSLfqNYO+U14a/adDJvU606lZVksICdzG3TjNlKauVt
ViLaDYcAq7pw5Astn3i8Dmeng1Q7DGeem23e1kM36fQcAF9M3vpIijdl6xlk2anrRHQsjFh8mxUY
uRI0+VCRr7UrgnubppyHbKnNKgHljBcfdvVFD+DUhnWDbIqc4jDAWXccLUUeU7Ne70q+xNF5iROw
sUEr9eQ8VXGh7my0WndYwPMnTxtvKc9VSBZ3PSdDWn5E5GrGfepoRI9DPdTJjV6XFmavZbe0mY+H
ST6xuR3I/chmNuwh0xA6SBJYXp36aFHth6iCl7DO01Cn9Y5YXblsTmuEosrNos6nFjGKzwoWMdZm
IQ1z/WWVKRtvlrVfts8wpfIIhyonU4zuFnMrHTINwpDeQ0WnoFeTbGv9ao2R++/7LmHm4ATWnR0y
mlKcxgv8bj8KQ9k9SDU6vQZ+lsW7WK2pOsWgTa2/1wBjm/vZOjmQPKhyqc52tIzwDIIiEu3RTdM2
vEJqLCiyYEA2t2trW4t1oeqEj28Hgyn5pkGy6j80aaNOSY8WGbPGiw+xZU300aDBijR57VM4LqII
XeUYHQiWsmJesLrbaV53iykn+Y6D0++epMfa/t7aUVG9S8UYYb8qujRa3nC/6bXMIkoFy5wrJpOr
grX0zm5yDb8noPu3X6cabLa91LAtfB3aalUQHEj76QEez2mz7rsF6q5Xqo5o/8Axy7AiEjaNEstT
tQoUC6sOtOajZqTyR9ZUDTG7ZJsQAmQt57yEDHyP/AMRnx7zsAyXWAQ2Ls6/0m6aSn+lmrKZnlob
9cuh15FTJ2vVnOKNbcpPu5G26/KxUSm4SLxqlP3ofDMuh6EkJspVM8fX9VgWPB/RCHc3QeukxCsR
NciAFlX2fBqWEUHpyCEn8zRviZIgSI/FTV/S8coXq3w9MhocooN024b70LZtNsEbNAMprJwZ/MWk
7g/ByzTkJexU59PGLBK0Ss0is8730ZC52Xn7SsReVL8vsDaR+60hpNpxf9lXs9LCY+K4cZN+DjDK
q3XG+kgVZ9gxJzzJbbvpCPFoINHVumEEX2HHj8XZYbHXn9RWVzvs8Ulx31M77eto3Gb0VKMiOiG+
ZS4nqCPaLJJuLHLIK7G3bHHAny2+KoeTqi47Bp6Wi6Hu2vd1jh1pME8pSvjkoKuqc7shSmu/X1YQ
GZD0ReDXbaKK6zupPUHCXIfmDjjw+dQWNe8wI4v53BMUOm4VLR09zYVrP0oEK/6ua7w9u1F0bbWT
Iax5mmLhQCmmLD5C9kLXu9Jg7az11Nw6RxDAbdAh8adWyCoftgBfErA/yLEWE2tvR8dsezsVs72e
h6HXn+i0ymbfy2Z6RNLJ9iZi4Izgerg8hU3AkKxdE/+UQozkeaKcwJcc8hs1BjHijKz1whwYXKfn
fER43+cSjc0F1nhyRXUX66bNx3Fa83ZGxojAZlBrDsZLKLO4wuAdQ0PbfABQBhBd6IvQ2151DuUV
F23KnIVf0ur96pdxu9mSNei3kPno6Y3h9Vzb3LFlqK97CRgNJNTWdQdj836GdXRyT2FhuFt6sWrw
xgtY9XbY58WruGJIXguL1CjjsL47b7qIVsALx3bbNWg5pmVWOJCIvhQdrDlOtEHonBXg5svn3qEI
gT0LMT+s+VaCjvPmsLzdRlL17g2aE3S68aB9t/eTh2XkXTJDjSeXchr8vUHv6HOydRFkbsrUVe+q
vgS3qHHD0AI2ZZJHQ5WrM7i1VplvYCmBjBnWeVj7luFdVSNHREXOHho7hzjDGrEWdbahcpfuGsGr
qr0OXiDNzEDHiT8iwO5Y3iMRXe7DUG7+FRnGSLz3xdjN9/NSq/osK1Waem/moqlPS1mtcYX1lqa/
Nx7R5McmlB4B9qYGiAo3/bi9RZ3VACu0ICE3a7ZiL5+Oq7YeM5uOT5RV7ICSeHwNLjo2EplCETrr
PJ/FW8wH3+5V5SoIpci4W2+8nLvmgzdIYLNpQo3tNo4o757hG6+aXdMXE32M6GaWu0CQldwVPQyx
XkkUoOi3tHu+Gyxj3e9pZ5U4rnHZkjxJoCt8g42sxGZdrin1u4KLVQ45LIWAksy3GFiBNwtEYMiZ
Q9CGXGNgieY8c5YMcDgja3erBpSjMj4wD1nooZqeScrq6o5uRQf4RUGa7gh97og+gB4meJ/D7Gbz
KHN3YTjAps5PBwB6BpOjeJzOnztvbAQfuM3JU9Qia3xPWjMidOeI73bxpAYNzh3iTHM3o0zS5ICR
OztnkJyI6TXhNEUMnbqoO9ZoJy+fPQ3K4q544a58WUu/m9JhaPYtY3LcURhvOLjBTyZUBwS9rbou
EqhMAWPWXlyQYArV73RVq/VcOOCPc8DhS5XuQDgnFvLRhUHbDh2fvjzzZWUblmY3JEeskz2akiO2
sAzlprjJwIvb9G403dweknWOx2dRp00bIUSKE8dg6wmtBpjTmxa0lQaNAGfzxWA7TPKondQVpwMN
66mJJZNPkMY17uYy5tYBN14nOsl1vLL+PhV1u76LcDcqyqrYsX4+XER7EXcvcluSu/mSKFwXUd+s
2GMAC4SOTijK8j6Y2CImm2bGyYKcDKm5yFFSThGUE2tU96UOWLIBYQrCkOfJLdF4mKHhibgQ0xxl
c5hy9NPZqn6W92mllxI7otTb16ZC0fWj1r5vDkmZdJHH0x1YB8tZPtWvEkQ12BqoEkl6GLC0j8/V
kKReZg5K2OHOi2SWjzHKEDVcLlDmdJ8VVCubpyGa++ihL1HXfrVc4nEQs4NsaS6WEfKtYAcNU3uq
DMr7GCTJwA6TQHzH97CLm8drEJ3K1OcbSuU9Avp6ErXYARzm5LUfUDC/QRAh+U0zJ4l907W6mc6i
ZL4/RTP8pz+i61KQnHcrB3ehN9GctYL66KYnEOF5Fc12rt9HG+zXcoUAoNuH2cjprrYOeH6TErE8
bi2QW7kkFrXsmrUdlDSmMnJfJLdD8ci8rXLaQcZdL9s52uBSPCFf6qv25IeShQxhhkaxQqxuPoa+
U+w4oZjor9qGb+QJxZM0PdcNGh75QAz6nHvQJskkL3v4hhT+UjiIDuNE6ZwzbnSUYc7d8sGGBC2V
FCoABxIDQToe6ihGWZt3qGSHrIWTlMzCuA7pbqpEmhzdOqvtOCRrRDooV1E/K5QuSlhC9bOK9U0a
T9Y+pRbi0c+iTGZzQ1ACFIc2rWb1xntUoHdtKXUJEhZwNw9117X8uijbrnnjJR7MdaCysWcywznk
dsG1Uhg3hy190LMw5XnVk2reIp6tiyUnMw/1uNO9NKjOJZCiqkk+YzIPUQ6JAx6GHdodQqpDA9TT
RalVfIBQG7FxrhR0/szeoOJt55MwfsKDdUIP08M64aGhNYSRAO9mKlR4w/DYwSFRadVsb1EkLtbD
gpl8UNsmbpAr8OiaRoVCZ4sTiHTRS7dC0iuiOR+uGi3G9GZrexBMYxp698HXswI3v5mhkHBw8OMN
VRZ7ngq0ciiwJWS0csk58jf70SyJpA892OWWHi6KljFStzWFh7WcNrXoXBnvm10w08U4y1l+l05F
0p0SEBb9ceyGme3KJQzdDbWQ40AliKCt1IdJzIcatco4i2wcRwe0Yly9a2WpEF0Pox1Expmp2adV
wCz7uthKvb4G8zxxKDFWxbR9ZV3Kys9D05P2RBgYXSeC4tZ4C3L05B5bKO9Wb/suTdabOIls+D2M
qR5uQigjizrGSmWOCAbFcZTRZpSQa2uBaRpdcjsTY33uAvwRTxMuQe/mjdImBwSYozWYJBcU4SIP
CgDOu3aBAepb4pvS3k5ui7uzgLsX4gLcYQFIt3IBBthWJPozqhkR2+lURoOFJiUCsdx2GO1mj9p7
g+IAFtJLNuMv8YiKpoXlIYriCZNFjhNQ4UN6eYJqQFZeZmRK1b0VSxuBVV2L+ut82R+/ihkscVBm
0/I09gqhCMF6175h00Qd5l6ZmtFlg7QgjyKThh+OqEhNdoymEVAErByLO1oJ5w9YRiH5trRdvTw7
vQ7rTb8Jk75DMMCTNdOjns8hiG19J4UZlnvs2iU7WoQrmYGmx5jB86S81ASHdcGeiz7NA4JjJc62
AqD6DvVgA14vVN43ZPBjg+Q8hT9fkrpP4OeNMgN/gvr9yocGxYlprF6jGxyXu2WB9+xrDQAX9kVY
CUCiTi2yUE9iAEFxyDuCsv1y1RXT2LusBq0pyXqJdinL0eKb5mfkyyVqVMhLifuEpGyro4w7NIx1
lmKVdSiVtD1A7Rm0uAdfHlaw4OCB0q0Jrz6ASBrmKZs9vDrGK4OUo9a5HyGT7M/Ih9c03k2sQsd6
92vAgBcYFR6SzvSdbfdEvdfJI19+Dcn7Ur0kbdmC2jCOy+rXEqlPnf4iXv+ldkkPaThV1EIcsFkR
ZKxqIbcWa+bPfLj/Rh2HvDS5Qt5NHeAvCL8jzIKx6mt3bXzUQ3DNTgOyW7poaJALNdKH1aJOlMM7
NCJ5H61IPX78Wi5Y7b+ANrwUOilRD17raBKHHtaJ7Q7+9ustkEpjjqgJvQ4U/uVPaM1/g9yIXwDP
ptEGmzDGD2Afj+KNC30x74YS0SaoqkjIcgKueYvYcA3dTyiZf4PoeimFogFGwZpO0wOXMABw0LjY
jyhs/eSG/u7oL6AuA+zDrKhUija1+dxM8ZOXQ/ETbOrfHfsFzAXB8miGskgPAR4DWTWFUz237BcP
/gLO4uLYdf3M0wMKXnt0beqsiFHm+PGA+rsrfzHPi3WpXapqfihJZLGzLgXSb+zBv3T0l0IotBkY
oAh4LkjYIATqFCzttv7Njw/+NyP0pQ4Kn2Ljh1VjuFRC0a+2q43PCQ8UJiaSmiEbZkA/j2BUpMMv
eYGBB/g9XrKSpRcQiEgP8F5M3yXjZO90jCLNj2/o29z6i9n9UhFF6MD4EsrkYKSqUO5SXfCo5OLP
c4gdf0oQ/+J/uiTu+FU96Ee91Y8xRlp6LGw9V8gYymoPK7iv68LgE5s5gcDoX1f3X1/W/y6f+4d/
XYf95//g5y/9EKa6rNyLH//52Bv8/Z/Ld/7f73z/jX9ePfd3n8yzfflL330Hx/33eXef3Kfvftgj
Onbh1fw8hdfPdm7dt+PjCi+/+f/74X88fzvKYxie//HbF5R23eVokCHqfvv3R6ev//jtYjT0X388
/L8/u1z/P367ep7Mpy68/MLzJ+v+8Vuc/idhAnIhyEfR7pEX9K9/vnyS/icqLND35QIpUhKnF7Ox
DuaKFT7Cl0Bn4oKwRAFLepkWtp8vHyXiP6lIhRQsZWmM76e//d8L++7N/O+b+o9uNg993Tn7j9++
nxkCShYUuAi0QiDBn6Iyf5n0f4D3bohSBua2Oi+Q+4oys7xDS9QlBdG7GgnpdIu27folXjv7k0X2
wkj+3xH87cx4KlSS9NLwANDk+zMLD//XqERX1VpjChSvCfmMBKQAuAngaEROnit3mqVrnhG4oar4
hzf07wfxxxt/sUdfzs8o3IkZU1RwRV4qLLrEDnZAyS9XQvQEpbI2QQ7KbX+FhEK9dfANek4omvC7
qNnivHZD3F85S35mffL9Pv3tOnhCEgqFjzRh/CX+cfCD35bI6rwxRbI8yiLIXdoUOrp1KIPPqEOm
68OP7/17fsS3U0KcGLgegvvHiHxJFid9C9WQSOcafIBrgibB+4TN/jxXK0CJPz7XnwcYE5SmiaIJ
iVn6kioNeCXywwtow0HIAsg3JNvNCd17hWpjHa3QVa7JcCc2Sz7/+MR/dZMJ53jPKVeKvYTF244D
5TmAWxIh3uZ3fNWFPrMVNSQUAZFa/fhsf3GbmMeYPzBUwelekv6AsmBgoDGTNytPrxe9NvtyiQny
ef3VTLE6XagXP9GL+H5D/vYaFbatmCfA0yXJSz40moUz4CqjQVkjJZ/TuMfL01gvfnKaP0/UhKBQ
SZWUmCfJn0ZLqM28NlObN22bXltjv+pkdvNhQ1mZLXEDKNYGOEvru+4nS8SfX2FCBNbOVMAVHoqV
L8Kajlkq6QBdWA8YJEHlEIrdBURuv27A5/yMnPFNje77BQkvDqdJ0wRrr3y5IIgobrqR0j5HjK6f
xGJ4mZuYzFdxXM92vw48aXauraomg1NmFMDqck7mAaLi+xHJPLmoUPqfifL/+RkIQrFK0hgLlqQv
I95GkrJH2xiCPhVAfNdQ5gJT2qnG39Z1pa5+PIr/6mQMoCcsDAmqjC9PtiG1rFakmLkaIBnqoFV8
lZasqjILBuSHH5/rz6P3srmhMC6xMgCVgB3ujzsPx2qH1uAMcgMqPldMe4xegPHQYfnxef48fEWM
VZ6rGH4h2G1e7HCuiFfsjSX6jr5bbkEhAMgAgqiA515w3TxV5Rdka+bRFBEqRj8+95/XdhFj+CYS
iFeGzebyvP+wuzoAgtw64B4rQbG7XWDDGd14XeacatrcwuoNW8+Pz/kXz1XQJEHtDdW7P0+aMZYl
eOnc5BXd1odoa9snrLw/E4f703rHSSKx+MDIhaQU//z+zmahN73hjrNuiqMHCaTBbTHK5NzUMxBp
aEG8iTF5f0JW+WZa/N0UxQIkBDQFLxMVZ7087z88z36KFrDh1zmXrarQoGClPLYGpX+4qGzyGLVb
AL6uka3fIx/CgAotL4H8Nd0RyMRNnTQRDTs2s463n7zqb3Pju2vDi+ZKcCYZTf4czzBAJFFOiwIY
WJD8lpTo5UrztET5kqIiKTqhr93aVQ+FKVUe9NadLFoDmMZb81yjJLAAvJKO/V4yCGj8eEx8235e
XNw3djWllzWOv2SMLhf4rmZmy12s5Tu0LMzHTcmY73lo61cbGCnktm4jDEzEiQgDYwAG6D5sVGQd
AsR3qfDdkc4CyDRALOhZCIgK7xMgkcudRfc07AaQUsEQSClf95Oegd+alQfwAa+RrzvUWJuv/YTB
lC+0WbZDWCXqeL4D6BmQvQQBYAJGHAwZgDy89Rwd08Wg14fUjGt9gKlQ6w8Dlfg9GtAg2VPStOcy
qLk+lJe5NRFdgjtWrbgINbvXYCfUD2Cbdwdq6gZyZ35tv4j4/1B3JslxI+mev0pdwNMcM7AFAjGT
jOAkUhsYRUqY58mB6/SqF32Kulj/IrPe68o0e11dZr3o3mQtVJKoCMD9+/4jsiY5U8MQuKpEEmby
mUR+KiZ1qfMV5iJRhnvSY7Ot/IkQnXEzrKWbv2d2pu5TCdQd/u+/mL8eTpzqzPGew5ejeRr//fMD
rYpc0QsIMyEAa7cleFAR4j+y/xUYdLst+KP+6RGg+YQ/X3cY9z1DsxDV/fmvyhQ+O69LXF83Uzv5
oBrc63xNLVgydEmKM5IyhJlTpaUhfbPNsMkG4xJBxPiRjKYeZUVnnG0VW/c2SR0VkiQvuaCm2RZ5
cjYU+nNIBmRZ8wwHx50WPa55ubYbgxcvCZNyHYK1IoBQn8kPAX5eu+08pN9XfRLCL9eoAeBP7bBu
YHtT1ciPuV/2tWqzN9nlRDy7UT4/oUukcIhRC4ifTxPhGbZev180KEW7ba+3IzHdtnVk7qPIaS50
cbjTOU3zLGjc2u522SAj5Q8uvKkfj5Fx5DxwNgnqRDodHKda8X3mswyj2XWuM4jQXV7APoHb29sx
Ab3fRJ5omx2uJXuXJIvamo6FtEZDNP/NiNNDA722fvCla4GJxlbftIkq+h0CKdME2ZgheXGUTM+A
hwiI1rEP+iZ3/HEgh0+bGiNhI6/WJUT3KOw90fXiKJHkAs0X/TWSS/PYovB+0slQ+IkKvC99L2l7
x9cKC+qGSjVFCHH8MHpNa+y6Av0ApGXv/eoajVTAhtSFt2iq1BLU2urG0G3o7VB1GLdqSjVe4I7a
q2ZNxQFXQHqu2sg6isHY2p3nbjtDGSc+fHlfLUg7GlNku9QlNicQmjV0YVy15rCXmkWw+fJdZAlK
jWGcvbeOJ+qREHAw9REBKy6kGTXSrBnvg2y1PfqcFUV99GqhR790aMMxVOpfWhZXYZa6GPzcVWhz
gFll2Xpd4WG3MB39bint7FRiOX5sPPpSCXCNcZBMmZH7/GXdL4UZC22jYCjeTe6o5fdF1Hw6if2U
Zr3ro9ael92kSiQg5oqHxncN7bWZ8yomJlPXtxDs8qqjX8KqYKmNiJHlAbh/djOh5wQsEg8/pasP
CzA+OkUzhEVO51zkQbFs2KXqnVlnbmDzIA4bTi3EufnIJ5gJwvZ6IYaj5rlDiTIgj6IgTTvnGV/Z
c6JHQ3xkaSkOBE0ZyaasUspavQbV3DosxbdeDSufZG4hfyVGmGtEmEWgsLdcylXIHWJiuRk1c72L
R1sdWbOpkO7SdwCfysdr8oTkbED0QuXeaGwTub6iY3zN2FJ9PlXL70R1WFSkwpl7HHDJg5NO5gZl
cplvi3bUrHCdPOtLz7wV6XE9aMUGxlA9NHUPOIinayENx0gDWOU1hIZHhJcrbOFw3tdJaeJB7xJW
+AExDbUyATKdl8qiqMXx4qemHdrruLTpVzLZ5YFcjHM29M9eihUFwpPH1Ppo1PqRO12R+QjTp+9M
O18I0ddAielHp1rzDfudw/NsmgdFTRkmtvJRefGDgB0+kUktvmXR+mApZ4YOT9+19aur0hfova9k
1pB6uMtxkfEdh1TsO+MUOjQUE03ebjwsZWj5zfc49qagsPQHTfRpAHq4xR39YjiDwsalTjGYexVH
Bbdp/RILzdhZS/5rXKxN4+rvntX8kEn64lkzahG7Rk46tm7Qk15IcOtIJ1yzfDLfPSKjeHZlLrei
B//QNZH7KDbwcFVlC20dnxuesSKJyCTUHtsoRpTBxXuuS7S8GnpkfVJ20NUQyomtPRTmwje0TipI
svjM+Ik4tUBbmja2vpnrRdyXgzn7YwnnpZmuwd8grSPGY4k4ZIYBLGvE15UI2tio7yvNQx3VRrM/
GPChM+4DUeUCu2T2HM+0PqlqZUCw2lDxnoxpIf2iiZ904yZtreqHfJGBN8x4XfT0p5vQ2sT0hnup
a3Wz9zPN+soZPFCLlkJ9DehY3qwBAjPiPTuT5tQEZpVvtQarF6Vx3l7A8uW9JgLkNeqJZuYh0Mrq
RS7TaXW6LoQBZsmI0xFJNjLfZj0wTdyt/YQBqQWuW7VmU8yeGRZ6eZq0/q3KsXZ0GKZQT1W+II9h
MAGLgPo8NHQK4pgKz7CZ3J6cmeLFAVEsA1OTfDGl89zS0bSp+vElG7StsOIrnHfmg1IgerPma565
n7EN+coZG59Faw1hI5LPXo9T8iQ4ESsyA3wHrVRQid7aeERE3mVN86kn3bFFjXEkdwVTalH9oqQM
6VVdpr9YD5PALCIU4UudfA3RWp26wiohBbziCfKyeFkj+nNMPfGYbsQayqa6SSW1hFzFfItCkj6Q
cdfM+uLzTPzUS5K4dI3Nf+yX9C6ld+eAQvgx0cw9TpWnsmrOw9g8Vr3K3pRqr2mcWoFIkMvrjfup
LURaotIwDuvU6YBLSxaSmZf7WtuFUYFdMBnS+5XT+bFrp0c0ronvzWqHOjowa3UHZ5XwvJsv2LHv
IteLkUTHlyxPjq1AM6Cmq560HHTjdK+b+X3uNM8R1Zm+BV6yz+fpV70O5Fc3yzmJUfx3VXWe9NHy
5zipqRmWv2zsBAtfim6cUqyMjKrzKa97269RRgZ6MZ/dPt61kJyEEkzOIerV1ah4+rcaHySd4nzh
5fDuxFO/cZS5Exw49LhVSX5P10Dp30TIuldVL95QfrLZJL7Z3SQuuV6Pm26SNc/iao4+wrJ7uLTj
0HlraIzeOwe4FTTp+j2aUpxfWswlbtgZc4qIz1qqyztTFY2vF1aAfnG8Isf3sBLqpb/keLcSNNF+
NUUTGntSupJ6iQKaxLYkqYetzHcJ0k6DLk0fZPwx12+ZbtYs0eWWH7PwcMmu1ZfE0+GDBnhbFwGC
a1Zop82k8/vJIGNMA5KZo2e7ajFMZYAyOlaW0ms+UPKfpthTD3mUj3srNrVNhqFqQ7ndt6mx07uC
Xr1gbKJ7pEZRSEXbrijzgyyeIyfeR8iuUCSHZouGWCZ3TpLhc+y4jauK3rZISMj4tsYRZoRT0X6l
U/JpO+khvn22ib0+466o/GU1ncNsdXnQY3r22xKsqtMLbZMnjeu3q71rknQn5iLbWp1+IWgMcv2p
tcxoq9p+ZxvilZBsEljHgIKVC5PGVmIfRgnWbEA0vujzPvZpfVpRB+OISHwx5p7foyGK8wXq0L2A
Kr/IMvrKKnNrYbEAOQpxWIV17TzN5D/jdSxwneTvDn6f1phfajfl6OaG7WstNKnX3g56l28Nt7iA
nxZbNU51qJcGKW9GYYOBpXBwI1+HB6lfV/hEEJUxsNuIJhPOdyOa957iKUgrY5fgDsBi0T21bR92
QjRbFzzNt6bbwCPqVzm4EG9KngshH/XYuTdL4CZbiZNWDxm1AflwtBf0/dVkJqSNxSdhUlyAGp4P
CHlhiT3D+56C9oRRvmACHgxro7zlsizZaXUrDPBqup+q+pOQcBFQlJSdUQxnAdP0N7dsL447Vw/j
aid7mrp5azAeO+Xqd7pI98YSiZeUreQ5dr0f9tgAFzmHSbaPLpHVViSCoQcgVLb5K8VazRpqsLo5
znfpZZ2f2k3pz06r+aOx3qWuXgU6lwAj9vQO1v0xDq5D4qDThIi6nu1Z05EK6tsadyfCb5Ud3dJ4
zmP3iQJCB1ijvcLfXB1Cwu/JeOiCtV6/m7M4kmCiBxiXk01hOI+qmJgb+igKy7i5iFveYB+pAmzW
OTCk7ZbM6ree6rAZJ1axATR/QLGFwIlKzy10y7VuM+jn0fYXkTzUNDky96lC+W7f/jK14lr29M4p
cCRf2s1rL3GMtkvzVRvzVSPH7tC4i/EiNOz++jxYQRHFSzBqeI2meX0YHGvYCB2zmxVnJYrPpcQK
n7QfWTme9aK5S7nAju2KX9Ng69lwX6XSBwvM73ju1pNKp/cBYVpQlQvnHOPIyhF6dryUlMgSqnOP
+/ZTDLk6DoM3BE6SPrRD9FD16XGextFvyszbNSglMUZhQRXmnAcasiJfcxM9qG8ZMFJfuzAz7GiD
Ll3zvax8bdd+jwmL44yTxZct5rZSVOfCykgrN/TNOlYviA9/rlbrXiQC/zuJsuZYO61Opixfs6o1
ERY4Ju6Mqd3KPCIkQ99BDIn3qeIvtgux80qHNwgN264qBCrdauv2y2s8Da+1h2Qct+TBcTq6m8RG
/s5UK+NcD/21HvXC18l6MMg08CzE6jkd0VxeDDl5mTzSIfxc3xSs1op/TlpvS+U9eKOxH0upHTqX
j0m4rtoU4xxmcf9iruJFS1t5at36OrvxI1ktjyW9CfjW0nc50Q5NIwwSbvM8IV0N6l4/Irk64qrE
DtbcYYJmLWGD4areYh7ljLoFeIzdblYqBMc4FOugcbH01b1r1boW0F25nHUEEGE7eYe0jK6aWcXB
5FDrKefogLBra5Tza1kgUowLLVQaS63KXTZl7dfQqNu729xc/HjTncJpPL/QINb8LtIlO2s9GS47
KvFcmzabZ3sr5q4bCWSYvRcWRhTwMkqKoJUiLzdESeMsE1kWNYVvaHK9x0Cw5I9IU7mm6R8q+r2F
+fau7UV+JdGh/dXXE4ef6HpGxtZIjXtCvwhQ0NLBFMdIgfkEcW3pXyA51quYSrUX+GPuB8OmQvoW
rfDaRFnz0KSujAKppaK4pU7ol6gRiFo6bYrsQ03bbDhYeo5Mk2G7xRA1j2Ezas/1lIzaebQG59lu
huSigypvxnh5WPXomebPKxVpN9m/Mjet+8F51wTZ8sPo1ocZX4Wftnp2xKlWcNcnWYbng6yOd8UH
5PeqR1VHNAgbbzJdLb0ctw54luhZFrLkLhLxszI1f634uem+fIxYnkmeuOixdwUIroKlm8eg9DD7
JgXQx1LjyFNE9AVx1Ec/kCfnD0nWhHXm5EFWyyBaM6Sxrfmj7VwnLPUIMwgkMWd7PaPAj1YrkIJn
F/U6t0w3x0ds3nFY2ap+qKvuNI3Ttzzta79v5fjcOfo7ncuvjnPrHChu9qQmcX5kSG7ZOVBYQpCt
p9RDGJjR1JHkFn1rWienfclZgmXMei2QMj+hnXnTUf7wzDVYNnP+TaaojY1TIBln6mtXH5k/xoxp
1Vg84zYxNsnUzZRsV3unnw6k8T2mo/FAnG26SZQenaDXf9R5RgNMuqinpBHldB7VWH2wl8V0h3Tu
pWjydqtSt3iMEZ0Ha6qClOwCCy5hfgSg3Cyxe0xme72oqa8D0cXELNCcimsUC/dIFRsS39h64gX/
wESAolf0D5XXUXCN7SMPs0oJgg4GENcIYueJrr/1wLWIqJCL9bkp2fEKvPQXxxmXo7N631ZZiaOr
OZfYyL6ZfA8nypvqEHnL+irskgeBoa0P+96VLwUFCP6Y5Ek4J9RpeysAAgZb60mLY/4JtpasPnTf
QQ2tt1GWPV8auiE+b96ETwtP4etYWAZOa/O11aR7wsVZPGSxYA63VHZHPMPEKAGL7qeZRHOpMKEu
+gmB0BggirZ8d+5Rj2qQ+L36zJz+jq8FBm3uPqCZi01nNde5reePJgF94o3ZlspDppabyQl6pAq7
tikPUzWMB7cuyn1KYuu+bqzpxVALFufOs990bdDDliE6YJTStqZXYm5y9DHMvTIPHc8LU6Ahn4Z4
fW9UthtMarGnYIRjl8v6ZGPrDmrdyI+r7DH3F/DCJOtipbMYZDq3f5uX+VdmVNvFNaKwYFbEjKTr
YZoYxgYpZp/tlqm166e4w/22KZFZ3w148GffMCb5goGCe0HHe+nHXvYOSLIAqNhSBYgBtBPKOLnz
XB38TCwjjorxgrwHZIwQkcOUR9VmsKSHApXy4e2ET3W/NBapuCXxKRzvhTjUi53dd6XdHNPYxE5Q
J0u9relkChY3jp8cmVt3VTaeRamXG9uwivdiSInrwaei/JvNAcrNkR96kncIljzjp+tJDZLAwO08
xmn34XlZgm20j8wQHh1Lddb12mdzQ5rZl4gPRPPHoMK7E5s3EXLGA7lYHsJ4ZkHGRbU0Nkk56zgB
ILnOUBccaaZwrrVE3u75o8kDuV+w8diBALXm/cb7EsRD5n2sclpslpM18Zi43biJjlqSdvVhigYc
kqsE2z1qA2b1n8NALssZVppUDLtcq+47eU3d/GZ4HXeBlg+osT0dG9CZhBGbGI1yxNIpoRVe+3L4
nZWwOe3GntfLz3QXLymXBFzkwtRP2f0otV3bRoZ14K6wa1YgO06fZGnaP8jeti8tC3+8d36nE7o2
77MD4+liMlBU/X6UaeNei4kh72h6k2Nso6HP5309lMM3Qp94qCoCeua9wjiTYSNX6AsAQhxBPoSO
VypIltEwkqDXlamOM+qt8t5oTXUpljHrtsYojX2CNckLOuwK7FfgjuDZWHkkaTmlDMpSuvVPfMC9
+bBMtlmGmUWqBVQZ0SUbYqWF2nZIUNs9sHw5BSqxpQghL0vP5+ZCxe1MjZcfjTQaXAKjan48oW9Y
t3dU0F4XU4HIuu2P0nF2ho6FdG4e1ZzPbzUWJaTPn9TVART2D13ebKeut8GFG44bT2v3ExDzdQVu
3bh9op34tt8TptpkGn+6g1zD3JnX975INzhIGn/p3ZohCOyOjQu8IVxoTyQZZrY3SwbgclviE6LK
GodV83uXzF2M4E9AG8W9tmWLj0p/IpAliLuvlJSMSczftXiw78mIkX7uqW08kVzBbzGfgMzzZwPr
66vUmmxPL8cPdzC5upPV2bdM2yErVILdheynY83PSomj4/IVA1OGPZls4HX55HnFjmDM2r7OReE6
m8ybOA0UFpJdb07YkKtmUbwidlsa59GR1Y/YnGOMOlk6kbTWz6UB1nCjW7farGfzPutTFnqT1BV3
UyUDe0HtGKwn7I3jCLpTeET9uIt5TttsqcO2QUQdJF2TVsTotrZzqlLRF35d6VW55YFx+60xTUqe
HPxm1gOmZsfe63VKHb0pkBhE1Wrld9oUSxs/kDTqA19vuu61SdfXTaQGfm7HaZGNoVaBhUXNEc9b
giT0/MrErOLnoVgK45wrEtS39iT478IphIyeMJlhYzS9jBlgonNnephtFFafhEQps5GcLm7s+nWX
18a51AjdeiILhGZ0b7D6Yi9TUnj2bmnlTev/cUxMbjaW3yfbbtOL2RtZeZe30DobOY89yT9GE/er
79mlFHee3ejpnj8Zq2FEOO8JX6cFmtm1D7HZsWGR0rAcrbrkSjTz/oFneB223WQMIjQQKsyvI/kB
odEpsgg9kfT7UrAGFrhVo0sum26Pjmy+cT6v7dBr1H00vbfpZtjLmLnzfiXf9QAX98tz1m9cqSxZ
DOCntjMIeYjj4ZSa9qma3GJfJp69Q65wU37MYDmGNexKvV7DZMU024vOJCbDYzaqzPmQ9CLxuxv5
vhBIxMqBZf4Ly7TYwplHb1Glk/gIrJa8lX2azNt+RrnDlt912R4Imtly6oblTP4hAVl2yrNg9UZ7
IkwbICgpbO++VORf6LhzWbo8DI+rVd3S6/Il2/AsM7mXfdU/32iV7ehxSasu93jMDbf6bEW+hGNn
neMoz3+oWFuuQvP069RTqLOb8REHjljjwyrl06hXaH4smW6RZ9gAOYWTgnn1UbC0Xr8V8agfU46I
9qhYyHb6WPwkVC/D1hK1T3qns9UAyJn8S/BTsv513z2+tCecqMP3PK1mQgbwQw7kqQUEpBSaL2vB
Z7qkDdPsAry1dtLcr72RHomCUheHTfXi8NyRwWN8M6tVT0lTG/UfBSgCxJkz4LOKzeUlh2h9TXKj
vuaa82bMADuzVrphqaboGkVjo8LcXS5lR76UiRYvcPSquXO7zgGsH9yH3MPgBZTH9ySXIoed7PPp
0HlDsXPJcfsxI4XdNdNcn7W56u+NSI6+A0LJ9m3pvp3cTrs2edVoajk5zfgDi20RIis8OGmkzotq
7Q03xnDvDY5xRF7UwDB1zYeT5jSaaK2+hHlX3TDSzJjqLWyiERZWG6VkGRjmj1Ek+LXJQW81XNcl
T1g+28sHXths9jFE66z9WXrxIO7eEnMZ3ubC5ZowJFbA2Lgj4cR+GA2YoVsMxXrE7ETVyQJldj8z
imx7UU1fptX212pN+ovoxmOGt5IgFnt29gAKoFb4ZgGKSP81k4DERuM9aYk9GhaXWJh6qe77m2O9
c9AB0PnA1RxoY5bvSgI+QxuhDv4kuSbfExLDtiKpZeQP8NpQsA1qf9MdEXI1Cpw40Qc0Z/ppTcAM
Nc+mQSIpiaSZG4scMHSyGq+K6250w3WeDFmxDqDe3EFIepB6CfEWSaGzszsCg3E8V+t2NWV7R0VK
98NZMuM+y6efI2G6+JHa9cBOEwf4zbGaGaWQB9w16kBKQocvzbNOBOCUEMbS2pntjC+IREzzigVv
fm/6Rvc20dQud7onrccqnpk8uqYI17Vy7wFwXB9X9H6y1j37W7rtJVmPjVSPaELE82JXw7WDFWN8
TQlWSDGVMwZm27ZIjW+9Zt02t8gyDnSMVL2vVO08RikKAJdAuYPXTR75VWO0HzMHhC4lIcWV9ZFX
9pBXyfqOmg5UOwZ7xPLXXYUZ9RuSHIlAi/ssfxqNWXubLT2+t+iS5m6+OeNKW3/Qlfea2zd8VSvL
bDcSSrSRNdoC5HgJORNeyW7X6/s8XY1dlOTjZW3GgjGjiHj+E++nMUf9V5lXP4usmoOuHcePKdOd
+7Y2295vRhSoTj/y98DpQXarQEKJB+6sJww2WXFcnH7rFtrkQ25vzVbsFdbeg2XHK2ipddT1uQ0M
J21uIYrvvZ7hWhXTS1nmn9aAzKQWJSZd0jmsSp5rUj1NxgX0gpFOPoVsbTxdml4OW0F5yDtscLGp
iFAKwFXUOWcb7/1VJY9A4dVJyeJxYnKmjSW1N3XPOiFG6EgD2e2xVpKH1VpYmeNSLAmdPm269chx
O6HzGPgiOBOJwOACLsGwiml9WuVcb3IO0XDiIcZr1yOlkl4Yj+azI0lYRC+2tVwcbRCCIbOX9jJo
+R6oPTuW3vK96bU+dPlsfgrSZwMCOFMzsI0F+2czk22RkkjPJbAupU+oWoJnt/S+RWVUAlg6S8rv
0DLOyqnss40bsRiMMzeZ31qVOBWCtbqeZvGs+mY46tjZTjHXs98lY773QNMA4VX/0LcugJJDng80
cXIiKIuKEISa927RgKEDOy+mK3dgiiwhrF1B5Roo/7xJBhQrNs9E7iBX4lANq6KkTYxbcGsSFRYu
onQ2DdjLXazZYMEYLn2SCfpA6x3vNFQdt6AVW48ycpbzzT/9gkt+/ihBKt+ELQ7LIo71Mkp9M+Gn
PoNiB3LovqejVV5uPv2TnZXpkZBrbd92on+JXFM7da10CUBp2y/AY3kiUiQ+URI5Ea2TjuiVM/ng
SFdEIecZrAM0GaQPQag4n8t9syAi9NzbzFivJAbRVhcuReVtdaJDBngLa7jQVSPu3RTaImbxf25E
414iFKchOY9c5vGq1mDCBv8o9ebDJeb13Bdch9t+meq909R2mJoLsWJqwXQ+wPLTpQM+3dgcz6V+
shWr190CzP0Yz6Qowm7ELU57oN6jmIAabyMjDFA9hVFL+mskHbUDM9FI6cD6n0T8C6oOAVY2g2xu
86Lvj7ZSRE91y+Ie65x0C0ju+vvCSaP2vNXeExF4RRxkTak2idP3C0ymqPeURHEGpLRpLMjVSFtb
hhBtAm9banXdt6hjxAT7cL1uM1EP2fsgd/KkOmEeYzAVPTDG1nkxY13+StzF2w8dM9m0JKZ8aSy7
v86mKV6qdNTvusrpjuuwfstIa71TrFhXI7O6Y0m32yPBA2VCyktpHGynHTtgdH2lDQZyjMiEic1e
KkJ4CqsILRZD6U/A+PWhsCtOeZs8VPDruJvMjRjiLrAxZo8B4UnV52JUyRh6ZEq8EP+Y/zLyyINT
EdwFrgvTMAzyFkCA+5lHPq2l5zd1mj2TLWrdcgABIjdp3RJsa2v9aaBtfceBxsxWWCsaMPbGGcmv
o237YXXAE1aEnDYIc76M9UUkbAvP5czpZy8o44JIGO5DC6CXIaDRMMyZaCoYnjI7PrpVFQVs5Lax
1yuABtmU6eCrpIbyMNVk1X4yNdoSaOYY/5R0X8OLOsi0moTad6PSfhg93WoE93I+WAYhMJFBK6oH
BxgXU3VHEFj0TV/XH4mqXBh5uO/c4hyb0/Sc5466J+4u3zqNmHHbUaKwNcz6i6DpwyCJHm297I5o
vPeUhxw0UaV6kNbJhDDJckNaaXIWm6YpywDVVfVgoZgidSymE8Nl2t5rkWj9VE9BlkaDIJqYWtSd
Fpe0Q9pLWfNvsoWDBMk1/cl2PoHx0i2Rw7vesuaQLLj+rsimjvSsXEJfYVFAkm37UkPdknWWt02W
rjzoLA2BodzPWwvlZkZMuStbbfiWCS0+eHUU95uCRso9cFTLC4QQgmVX3AIJ4gufNzoi9HgnUucU
2tOZLKcVI86WCArAY1JHKkHS24Z0t1ScPLmWz+TdyGpD8qir8YvV3Wpq64VASQNUHl/6euRchaN1
YI+ZoAC94EdNyCAfg6vphiodskMfV8zo/BoplreMN2mWrQQxQ6LCQhLviQgyuo0l5ymMEZZsgf/I
eKtm83GGZiSETcEPOSYiLGV9J8DUElz+t6dPt5w9G9bwtlbpvNeMpmBwIJPQr3rRvBHtCKHa1Kbz
1lkCraDTLeXdEFnZaZaKn4OhL4LzYl+ORzltxNRfEwNIsy8WMNCxqin0BID9F0ps/eZP+LPkEpWO
LSVeLZfd1/2L/LvG0GVOXf0POf3qduQvzaVtZz7APKIekxGBM+u2dQ4knRNpNXxA1jsQwUN/S9D2
2IL3hD0UPLGqQuDKaaguBHS5TGOZIpVzHYxRJ4Z3SMTPciCWfZOTwTH/oR/+v23ou0s/u7qvfw1/
dfT9yQT4/5HtT78VUvzXvr+nv/+3+m+4HP/+3//2UX397dL9/X8Q/tL8/Gcj4O9/xB9OQOc309aR
dWJKcjxHQzf3H05Am1/B7UeIDnuQbnpS/08noPab7SHdZU828A/o8vZL/3ACCvmb1PBU8dvw5jio
7XXKev4NM+Dv1vp/emANaXgmyLOru9hfsaT9RY5cmKCNVTtyDJqBNw/NQVYr2d+zaewlfSh3OcNr
GszErTS+U4wR4SAu14qxJsZxSsRUbMrcKV/oIm0vFooOoOR4Wb+TWE9ZnOfWzyZ0279sD/zLa2bg
ndRcjUAj/hfnzl9by3KzXorOeZ+sJtfJ79K0S5LGt2EFHPYaG1z92JWrq2lEIK1s3fFD4drtL1fX
WUcLwzziM1Kv0C7ZQ6FsZwji1tVOKp8Zphwxze8TifLPfNHSDEuJNneQqX3mJtWEz5UrPmnUnH+i
oW4e6RIgPnU0ph+ZOaV3IsbOOCWTaftdV2Xnpda3xTTmzMErKsvAWXPgKJfC519Y/lw0P7V1NgoI
prEhf+9fWBT+7NlwSTt2DJ47y8SnQLjXX4+jAYdX4dw+JwfQTXr3ydimQd7VZqg7w+JrGvlYv78O
/9a58X92KDw0P6unofv5c7j7aP56fPw/aAi+tZr81weD/5OK+z+dAvzf/zgEjN9c09JMXlnuBJRo
Nx3+H3Zg+RudsTaHgONRcG9amIb+1ymg/8YIwO9gLOPFtB2cL/84BezfdMTkhueaNiYCB2fwv3ME
GL+HYPzTGXBLl8JKqFuQNNxcHAhcav/ksdGXnPwYEP+5SSyV7iarQ/3lawaL6JY8QHvbE7HaBlOy
ssMSzQMsH07RXP+c8RppMLOQfWapMfElKPj/J3tnstw2sq3rd7lznEgAiW5KgqQ625Jt2ZYnCDdV
6JtEDzz9/eA6O7YI8pKhGt9BVVSEyl7KRDYr1/obh/JuXXZQWwJy7Qa5z2CLKkyR+UOhvGirZmVY
O6oowDyKXAffYRSu/rmlHfk+MmsNlTsUFFH5y1xl3NeUzUFmdV1avEsHOcsNgdGrFQN/5c0M6hxR
tSFT9CusbCjvS6uMxw24hxAdoyY20L2mAgkLtUWwhYdjSALmaBEqb40joq9GFKJa0aBI7941wzCS
O9cNRIGhrZH2A2K6H/WqzvyRuhtOpaOc7sew6XHVMGwYrnoSg8LkkfyxS6wJiPeADAbqjkZnoYaG
uO5emVJ9lkBnASnIOngOouUtX1sjmaTKLFlvEJRsPsG6QqVpCgF7Q4tpqOdBKRp+xKpmh6pAr83d
KASwVLpOmQlPu9H/hpRU4wqJ8YTpW5Qv1AFHA1mCvoVkzRR0o/shx/OE+okVLLBusqNu31SO+umR
eOPOkTbgPmuquNlWq7rqS6vMvDyMPI+qbSbp7+2WJ8L7QhqA2pF+iyxfk72G0tvgFmiNZVMw7Qwk
royDARc23psabFmAToHzPVHdALDI6P7qRWFk91adqPZDrMoEqTKjzujfalY23cKCctqbrs+7dm/O
Q430YiAEmE5XIkWZdGBLfb2DY38o3C74G3DYaBxGZvQbji6t9QQiMP9ekmYj9s4TCA+LCqjQ+DyM
DXDnJnHM+NCiDR7Sy3fadA9QgU5y3sc1cqMUJB5pLAXFDrve5IXF3tAJTsGT0kXvwWo7TWt+L6fK
+ZEYlm4BETPVI5cSnSOjtS2aoxAZBmRhefdtlJuWlKji3n5wuZoy0CJ92GLSkMJA5tEPZ9ZT2BpQ
vw+xszA75IA+WGBIfjVNmH0SYSA+oZydOPzdfYRY8dB96nociulFp6EDSDXteLaNo/s76Rv5FVU5
zDQMlJ1Q/6AM/1PonfZehT3ibF5HYX+zdHmMrdfrxTfoFea3VKE2SvdKc8U7rRrNG1qpwd9DiGOE
7Bc5c7rmH1uyhR8tlncwe3jR/QSXYP4dZ1X9YnS9AghZy+cgsIsXgSK3ujGhtFEBquEA7EsLXAvI
62K8E3ajTSG9CCSeNlKE9N/b3qGdLNmQwxYIT/zilPak7bGCofWClmREvxhJWd6kfd+NG23IvXRD
dcpeJDixSQC76EKnDG3V9UtNECgvr7rq4KAOvgXbAa0nsfTsEcyQ2fuDaVI5qnQ7+lmSDXwz3bh9
pkMZfkJ7Lc5h6dQ8owJ36v6y/3zrVlfN+xDEySOft2DtgGPIo6r+WSdWiz3NKOufWsLLaLsoB6Oq
2Zi9t6kHTUMQvXGsv0KUYAs/qkt2eFSNHrJafax/B7fd3rcGmlN+lMpGbFEMoWVLVdpBik2nCLod
nK6jPtXmwdbWsBd7KPDBdZcace/5ekIVFZD1IvWJ2HBLr6gdYfbtR86FbAftI4HYho5NHD8iMGYe
tKRMPzQC0VNStmZS+yFq6p8Lu5O2vVU1lBhKJP0Q8Qnzd16nSfuBNhD1Nonz+HawCz35iG1Jqe+t
CYLSwS4jrbs11czxmJeVbu4SZMVVsu0ypBR3skHbFdyChC7UG0m6CyijPed6VXr8WkihqGd3pift
Q9WKbjVIzCMwrt6LDmCv3OiQB1Otf600Q59+TWAjXkxVi2pnZBxvN2Sv5aNXVgWlOzdvHPQWtWBG
Sz/rPkQVyswQQZER51bQUOgrNEMh6ub17Q9Uyw0QA5YCHRoMsE4o6RWR2IWYNj3Hhim+h0ESfDEy
O3hkqbNZAkPP/x5wNnnPnUtdBby5oz8YUW/9IxTz/3Ok/2PyVLmQI9U/5jh7nSQt//8/SRJPcdIk
XjSLRoUtLCQV/pMlaY75P0ip8EqCNgkZ1Vt+9B/VlP+B3mrx0ObBDU7FXKzQ//NWMs3/cSydBwIA
RFQMSHPekiYtL/f/Jkk4TS/ZG/HhQ5FBoZ5ynCQhE1skRlhz5ECrQCU/atv60HWInd6FwKza/auZ
efznL34tVnIaDvqmqxPKgDKvG0tm/yonqzQn6FLckjY6eo8WNeJUpw1WBDEohVB69fzrcrxjDvky
PIkaDeKPvBZIV9eW8kBzUkAmasSeQhQfaRPan1VsJ/9UFY5Ugl6P6jgK2SwTh6LBIu5gO45YS4P0
M+5XgmrYxjW03p/aqt/SYLxGsT3m4P9vFNPgr9ddz0BK4XjuygANUdekiB8UibcLOup9dTFm3xFK
U36cetqbhJ+WeBaaI6TOApIUpygVhNffKtNnx/JGFyG+2pN7ZHbHfZT119zyTufOEgDDIcMvOi7W
WtmKHChOahGguyEj46uIVX4LCHf2L6+D07kjimfR1+UxsrxIjsdSI/0bIdNaQ+eT+KJG3iJTl9aW
RYnAgzm80dUQfb4c83it/5k/XVDpcCmbWbqx1Dtez5+H316V93Q9S1UYdwJylN8jFfROdK59ZXhn
Qi0vMCoxZAOGvV4aBlKpJbZ3hMrA5PQeHdoqhmLQJHl2d3lUZ2bSllxPBtq9Lu+81UxaFQQDqBI1
vg+Aw7o4sW9szgmobKb3YahL5+ZyvDPr43W8tTbMhKUNiCbi1QX2UDfAInFYSHo7vhLn3BRaBqUs
ak8oGC1P1tdfK8jJwShakG1nKuoXQaFk8tu4m7+bYa+uBDs3iaCHaD5zAbiUMI6DeYq+TUO2sQkn
A4YtrLL3EXLWW5KNyUczQF4pmJwdnGs6Nt59SGnYq60Mnipw25i8UM86+rheAvCzBfgIBzj8p1Ly
/zwLz4VCUsN02M067nirC0XXLAuZUdiDWKZlfksi8r5JZmOxdamvbLDjMtCfDUYF8r+hVhusnx1e
tTqjsubyQxQ54cFNJ/XF0U35MMhUfand7tvbV+PrkCcTidITuvRMZCQgzVEv26P/HF7ZzufWvK1T
BlmEtAT1i+PlAZsvqmcNVlQVe91jWlZQjNzCvCJCcjYKi32plEqqLasaaWAFUkWeozZlQz/bHEt7
j3qCfeVuPLfUUeaSZD86BaF1Jbb2nLiOlQ2dsPZMe+t6WXqXoZmDUWcTffY4r9orm+vsCqQqKKk1
o1UjV+NKtCirYxusYUtidqBK+WJJ+dMA27h7+2JwhETRiLUOTnj5RV4lM7YlonCwODKiANQiIveu
LzO9vbKh9OOq8LLMbQ52eMrU25eLZHXi0n1DYNPipaBMKBZNAXnOmiEUVkD3DjTETDiu1iEAh3Yw
rRZapuqL7g98/sopcrpgqO1LkCrUBJZfa/n5q/HyuhR933PL6EWb2U9FA0D/Fsh7flV2dtlG/81K
/xmyaZPrgDiCL79OPTDrcyPUjiDWxjRRRWb0e6UqE3pK/S60tfGubqpyB5hS35jE3454P235Bq2O
yUs3aepKKnR60nhcruxIGhoSCbHVth8m8iO0VcBmioVAPoRU1qhmDJSoBoH5Bc/83v7YdC2WEG9d
Y0TGd5XiI+Szk/RoMswR+1xuCqwA3IUCn25nsyuufNmz43sVZbXEJjDRc6g4tIcID5UuRHF/UIF2
yFGMmLyXMhneZny9fGHGxQdm4pBDQz7xeC25yPCYZJRqg8sbVQAPSlkv22vqoqeHD1FsRClRWtJ5
fq3u2aI0KNY6iJmnoWd/BEsMro5eykGAr/rZxvW8v/y1zs0jS5ZOKbHEyYkAs4iXImyCjY2lU+X3
ykUzPhDh1uWR/87Awr31x5As8MoquRZ3NU6bqpha0GCbDADkPQW08hbj1fld0mlYpNLZ2oo00a8c
f+cmd8k2UZwkgZdrXcKxgvKa1dSP01i3vrUaPe+dQa3ygDuFoFSEdczXy9N7erJDA6ZRaPIE4lpc
54KdCfbQakK06YOGDj+WOgAMwVtoxfj2tJNUmgwGKokQKOmtdkQq5xk0qASnD0h1J9K524+t9fZk
mv6ITkJCImgs1YHjXVBMDSZzxgQKzqmGg5nKfIORwJNQqbXJ6rf52P/Zc0fRllX06vweQsNuRpvT
Crh5oG/N2EltUHw1jcDL32nJT46Pb6RGLXjSrA56wGt5cvZxjLogrVUgYM1d5Gp4Xhe5uCtzQCmV
Y/efR8qLmAhNQ3TN8/7MVvAQoTUon9Bcss3VIJ10dGdYMii1YPj1KVOLtInAEKNCLuO2rO15EdcK
rCsjPrMy0RrkoUyGbbNuVhcEbxK7NXU0Ey09gBhswnWq8J7ZxKLX3n5WI2j2J7umx8b1ePwV3WoR
Kw/hCYD47e/tTnW3udliDIJyKa7zTrtUwuGPvPmTUuKg7kAi4lqGsbr7a2zB57YlqtnZFB2xvnL9
IS4baAVm936EpwPd2MPmCk+XK6FP0o7l0rWliWSkwZVhrb6oFQxFpRQnSpjQ7jFEYe6pxfTvLg/w
5AsShesVbphwSbfWZ0sdjGY9zKzZOW6p2zddMvs8cbMbRGGKh8uxzo1okVHkBehQy/mjcPZqI6Yy
lrFVtaj90VKgg9Zp83fkXjLnylI5OyaE6/lkVAZQgDxeKvGcVO4g8DSx9HTym2qS9yLr8ls1ds2V
m+9cKIRcpTDt5aJ1VqFgcxQIYeSEUmGzoeyhoWAwvQBKn66k9+cmj1yILYDQtKfTJT46xVTuRvFo
VHQbpYiRgSDXjYZI7d78iZZrhquRyRPOWrG1CZHPVzEdD+CEI+oEKMqpMnff/oFIqJd6HjFcDMuP
xzLpsHGhJNKYtXqSSw6qXTm6yVOgwvnl8oDOfCAUuBkPNw61aGt1QjlGrhBdSTGXUl2wb1MweamJ
TiglkSsyu2c+0FGk5eevVndRTiqYpwQnHbv/4jqFuSuMoLqy3k6SD/QMKE8u5x/nLrXk4yB6OyJn
o2vo1dmleFDJqD6hKgKjK7TkvMHweDxcnj99yUiPLrUlom4YHvp2OlFXK3xWGcrAioiYwTKBCrEh
BJXSbYBlfQaSOohuirEPod1Y3qEQyvgbMs9dYxXVPjKH9OPlX+fcJPMhbYtSOnhKczX+EKx35was
HMfrZ1+rtGRHieCvtwfBUdlA+Y/XJ7WI40m2FcChpgLgirUmHCEYinbrN8Kr7Cv74NzXdFBg5ZAH
F0Lr4zhQINOCriuLs4BIDi3RBEQ6aHvk+26KFiXStw/LtekNuEhcO2zz42jd2NgjWpUgv1oruMdH
RiF2CA36X0Sh4AHIhXvLXhe2kY6ozSnkREyavH4ouyjfjbjoXSnHnlkHTBuPKE5EPtR65tKi1FIv
jpY81YneL8JfSEVY0VtLRTSaaKRSi8Iqjprl8v1ebWls5rCBXNZ+Gpv5u3waQWoGhXvlzD2tdCxh
aERZiA0DFlyrNuf2XFoiR2sDbHz8oEFV3+squysHy9tgYffeHayPlSYCHFyd4J56952NHdeV+2X5
+qt9zv7WTdoEVFvcdSIwI/bgtSGqVLPdG/oOzZGmeJSjJfoHqxsGczsOXhbfwhYyrpVpz2wDXgM0
/QzclUmzVttAKyNLdLmHMkiO9OM2EvbkQzd4MGHjIV0W8O83r1EuH7rCLu4BTPrqTOuAy+Sz4BSR
URRvhsas9wgWXdsJy699PKOLXj4VMlYQiL31c4CaMyzhRULFBs64hTpc3k7F7NzKwIuuLKHTGSQU
4pYmb2/UctcPKs5KWwA8B2uRWrHmT/gDwM6dI/0ZKzgLVcR8CK7s82WO1qNj5y2VRo4v1MaP90aU
KguUKCJ2VYFwgvSU9QWM0PxTdU7mQ30xflIGGe/RhihvcLBrvl/+hKfLVTcpoBi8dMgkOdWOw+eF
EmE/gO0SWR36me38BkL63SooUCkPaZ1OXssqT4+cJSKPVrppVFnXThvNECexsbjyAEvg0QodDQPi
vrjyJU/ekN5i5mFyw7E+uXtWaZ6RtJDCSnTv6kSrYbMVcfxNQcSSfl0F8lGhvYyIkBtRM3Iy4CBX
dsaZNWsJhEKXHJDq0bpRXc+VkxYORBItCxQCUylSSB6w28/4X5nX1NXPHHy0SngqO1T9l9NvNVjT
0FI5tIKNbzfgsGT6GU/01O9ljdqbbCILtnjOU3kMBlzSjQBJ4I3WNOo5qiXKh5dX1JmZpx8LGMAl
vV7QCccrCmIy4i0KXdtUAcChft7+hBcLT1QAlAEbl75r3C+6CqM3X2VMAm10KmcAAwCjHccVuQc5
F415KIAS5f42hCdzAOQF1+/yAM99Wx5egB1MnpM6UPOj2ywvigStDwSYwqYLnnsIrGhw6V5w38ay
cw5vD4aNBg92ijyL3vtxsFYaBhbdKarUVNbvsF7p3g+Fo/m9XQ6fL4c6c/jZSwhBQxG3iXWXT8fm
dnIKxuUkDpp9rT49uwjEHdIiy25oaEZfL8c7M4/U6IG34LcDRlysGi14nWKoMZWc66Xj+lpEAxPf
dTrq/Jm3fzKXljNXIkOjWrxaG7GNbFLTojbkodccbiT0GrCkc2He6kZBLfDywM6cqcCZGRinHMSE
P+r9r9Id+Ch2FnYaYGEIu9ugjJpkoykaf9vAbYzf7VT34qC4a668nM7Fpdy4cCH+gElWa6VrB4TF
TIe40OG7zdjF8r0x0Wisizh6HkpZgsCMtCvJ3ZnPCECBFMAh+eI/Vtuhd3rEP7WQo66lShAUC1oY
ccqt46Agenliz6zQP/QOEEBUjUE/HW+GGQkBpx+AQgbNjEA5jp8HVIzcG9RuEnDUoXal0HJuaDyr
l/YJ9WIei8fx1OCEanQ9xKIbad8a2mxAtbbKj/NCMLw8tGUFrtIAlyyKXoMDbosL8jiUtNXimBgU
CP/H2XtZUz5KpBXt/0UU7l3LsOgGen8uklcrU+TYSdsWp4kCGL1TAdSvSIuGN9fCUNiH20MKiheE
4SxP4VdRGhS/a3x1iZIBI96CbMumG4njiPInyxXqyhF5blVQoVreMSQV0l1NHRoGdt3FnFugQD/1
7fyUl2rY2ORTG0fBSrw8heeiUeNbIFSUiXnXHQ+uQjLKNis2dz0p1Mnj2tw3wJBv4ddV9/Mwd1dG
d2ZhcCJTicbxg5jW6pRMHaNC2FkUm6GvKvqykUDgIix14NqXB3ZmsRNiKYxRo5VizXcYK4lDdMw+
HntsHwFse53vpCiybuI4qD9dDnZmFplEWpOAFCB7rYOBbR6LNnSLDeYJVuHz66hfRY1M2AbhDF1S
+Uf87HLIM6cjNzbVUnISIJHra3su3XxE767YJPCMt6kW+tIAIt50lraTATJR46gPV26Cc3NKUm0t
JeilzrRMw6udELWJVuUatBGnyRBKCDCZzyGNphKG6+XRXYu0jP5VJLsCFgYqCIXmro37W47qNoOA
nPbVNk4rPuXlcOcmc3HrA/xJUYtk4Thc3tZuFjV6sWmxWT3M6Nk+znbg+cpq1E5D9PbOUXHw9V8E
BQ79B4LEa2kVtM69QY9dkMvNwCTGQEGe88l+juyi3gtbmXsM0uWVmGeeZxz8ZNWG4FVPzf14oI07
l01ioqbMS0nfhFFx52HE9XUKouQX+vL5dyvHC8OCNHdrDGN+ZU+e5tJLV4gjlIwagO968wtZOqOZ
xcWmc0b9CSEg7NajOvyhBap7hyVGgMm1aiAtNFduvtNTZ1mu7JRFJByc3upMLVrpxS31SeDfAIdo
aYTI0CbG0+UPenoK8OrEER7UK3cf6dnx5PZO0cWQkSjYBF30Hfp9H/ktxNpiL4Ox/N52VvjjcsTT
CV3euZTUHCxHaMsu4361TZB/1CJRk0HkLRaoGxUX1qPXzWkI4UfGewu/cljioUBwAh3Ua6iFc9H/
ZPFwDyG3rc3xeg2xP3gJPLZh92e+o7Exqd2X0QDLFHURZKqDefCrUVTpDcVi/a/Loz89JFDlZyFz
S1JroFJ6PHq0wGLSZA4JA1uKW/75kVZyOBiR6+7fHIkSKZUhWjl/CuzHkXg7GN6ccUsWgYfqWIES
JArzKT19hM/QKLhyHJ3uUqSFeEaQF/JNKSsch8P4I03GtuE6MZBD5wLx0yFJfT0NqMBhCXwI80m9
VINTHZLJlF8uD/Z0sxCdUjqAZwGd2V3lO0g72GnXEB3kWHKvV7bYWElhvHlLLlEQlCTx5Xa2V4kA
O8QFpT2QISJOf5dM8n2PDPTtvxiKayy7HrQnFlmriQTrh6wVQexhrh4BpQcTTWjRR1cOtjM7f3FN
o1QJA5zk2jyOQ//UyoeiKzYh1py+h4jCwdPzEHEvZ7xz3VZ7c0oKZEgszQ4HysIJIqwJjalUyyfS
tAStl97N3lvUvRAmH+Xj5Sk8txZBXiK6uRQswaUfDy1PYsT344k7H2vXW5EoXKB0CVNqGrLbqqnF
naLf/gTzr3qJHNhdl8OfOWNI45hSqk4A4tfYYCtLe6AfJN/BGGqwJKkoPkr4ztQxR6f+vEjh9BtL
xvAvIYfXVwZ/mheQYcGVoNlDBdxeI6ZKba7wQM3oq82leOFjxPamMNiM2DaGyDojWp5+DLXR+hcH
DoHBF/CROXbWtf8WfwgofosqNny1RUHVuu3dOfqmO116JXddbXd2ngeiR3d4AHCGk9kdf+Cgj4rc
kxMqXAOWJLqLq5Ve9smVE3Rd1PvfMGhSUkVk06/fanhS5CI2zdhP6FEg9Y0Dbjhru1IkOM/YjXi/
OI3epab2GOBRtFd0O58ChDaufNHVcj75NVYngqzE0JLcxn5co8QxWk59IDEcDqWTm0gMzjtUdtsN
u5nCG2DG3eXVvLqx/kQH4AdiRaeSSgXneK4hDSLa43QxFMiwu7OUPe1E2PX7Mu6vtRnOfdbXoZaJ
eJUa2LOJLQMMWL/z8AdpzQxBu7Epr3zW1cH3Z0DQ3fmkZHM8fJafv4qi9Sh7R3GCtBo2V8OdAAUb
bJupSutbc0o88cmp2uCN2dwSFCQ9uxEy02LAvUpizUmq2oJ36A9BFL6zgDf5S+XqbWf6nyjU8wxo
EPBxnHWq3EEWCTQKTL43Tm5+3+mZmd60Zu4YMNLbBg4QIozXIJqrA+efoKQa9C+IzWPkeD7LwAmi
eJKxn48iCWgAV5iLoifRLNLQKXr23haTu344hJ2i2355dZ4sGfr5rH1wEYDtOWtXV3Ldt47UgkVb
VLXhjaiDaWsDfL0SZXWiy0XpQBikUbRpsQdfw326LIbAsngToM8e9lscSMoPiRq9nYY3ya6ZuK1x
ICr2pjGHVzb/yfYjNO6XCx4OK1WQ/sez66GDH6RJbm51UUb6o2FVvfoStwgo4+EXOk17pRt1Lh77
gjufXA64+moPRrPMjGARj51S2WOMN6NUlBjZ1urm2r/87c6EonaP0xR6JUD91+2CCkYXeqCevg14
dSDGVsz+yL3MkabqKx/w5AjVSahgZJJye1hji9UaTVJb6WhFMKpGlPdRUGCbGKAaZmhO+LHt6fEH
Q4cJeY6LxmBaw5WPeHLkLOFpjZDUgdxhpR5/RGRFPXJgnD1YpO5BmxGekXZNYVpoJvlBKZ4uz+zp
rjDJsJhWFg/54h9xnVdHXAXFHg4xx5qRpfImzYp+p+KovTKpp6M6imKs9l7qmZ6mUjPY0tF3tqFr
l9tsYczrkffUI5l1pb5yLhzV2QWcvQiQ6KsjFO3KHF62HfocYqJI9pWsJ+Q38a0xsw4jN2QZit3U
ZrHcv302AQ5RBiD1p/C93hKUGsHwI55o4tv5EqW0McvmjXAgPhK0WkDRVHToALHjj5cIAv5ZhKqK
3KJPnb14oix8uhjVlQrc6cKAAIEw0ULLcMjFV3OY9H0QDomX+JiLky24cbmD967fvnXCiLLUiGiJ
Uphal6Ya9Mjxt0Lrs5IGmRmU130smmvr4fT4sDkSeeJC0aTjai8/f7XIKdUHk6ncBA01DMSiSHC9
DXqCNirN+ssDOrniFkQTOZXJ4wWy0PqKq8uFZYt1q6+giv2aUbv4bFmh2iu8C3xk4LW7kCLqlfV+
bnwgIdDaojxL/NX46pkJDhWzmMSRomUMlL0xCtyDFv/Ry+M7F4odxf3Ce4W6yGpZWFnUx1C/6ODM
ZvuhirCTK3tXf5EADN+8mRb2HhgkKupLWW+1zsWs4qnq3NSvhrk8eE32d23a16AHp9+L9UA7Atz/
cm2uz9vGxGYBl7NlATrTc1fOsz9rMnqA99q8E1GVvStmDdHQy7N4urmOo67OicBG/FQif+ibej/f
9FXcHnAhNW4uRznNRWhqUkHj2oSCTn/zeNlb4xSnSuNRorld/IjyyryZnLHY5rIy7vHsQTswHgLz
RkZt8ONy6HMD5BLjZYtiOTWQ1QDHucG0dxx5D9kYaaM3nj6krbhWSTobhaI23X2qvRDWVgNMOhBP
gRX7jtH3e7MqMddU+rW67umS503DQYhaFSUQa11mQWEyL/Q2SnzRzUF3KIeqMfYzyrn5jcqNtr1y
JC7L+lVzkWEQDkIKSg28onhNHg+qDwuJ+rdM0HNW8hCman4q0PLAVGypVXkdytWXv9WZLUDVDwjO
UjcnPV59q6hFHLbH4M53EYNH1BHnd6qdpXvDQ6XdI8nqPvRO0+S7y2HPTCvnMaAbouIbI1YfD0Mi
ki/VJ37I5bO3imS+DeKOkm7JY/4aaf7MpJL827Tk2Hi8qlaT6hViwqcX55embcMS+hmp3xb0gWtv
Yxvnhhv0+OJrUppnRsgzjjIWFxx6FO4ql5POMDRN1+V+QTMUAWeJ+eSA5exslv2vy5N5ZifQuGKb
UyimnbtGULWdQxcg6nMfHL2z7fUeA73Z+/1vglCJps4BFWz9HMZPJATPh44QAGgkYQsh0JP35is3
6MmsUT7hGqPvR81mAboer/+RxxvNxaT04Zarp4yyOyJUCPxGk25/vTygkwOS9W4tDTGyROg8a3Rb
URf1Aq5WflJa5mdkIvHXi1HHzhs8PGrh+dzcA76jcqhU+j0ZOs+8chHQQj35dLyfgEqSIC9IEBju
x+PlOZdC+kzVbrJECg9cm83MyB77bG7CdGvnssFWEgesOfM28CdRkdoINxeLXxetu0DtvFjouf5p
zrHS/RGnYDHkLfYFlfYlcgoqFF+DKU2K5AZVyEb7XeSJhmijFosAvbw47YsUv9IhxHcBxx5kkAQi
V7R7k0PrJbX5uR+RL8ZZM4qQq9vECOiZL8qJ8vZvHVHi4etszLaJm5NT579VKlu8irH803eJVmLl
gicyYt93XZXEd8LBx47mWNJP3zD5aGmQF11YJ84eQ2GsUic97QdvQ4fNrd+JbFFLSMwoc79Q3jHk
vQ2XUvz2GrhPzykPQjPZlNCidKwcMywQ/R6Fvg6J6r4cg7uqTvJ2S+e2GD7pk2ZDl8QWNMDrkSY5
lnHY8dXPozRRz6xLSzNvMs8LKBAyltJ6UVgUmbNvqmF0rJtazeFs7to+GbV2m2HAIZ2bOmq04dDm
QK02DTn/GO30Cc81A9c6hUj/NFUBTjBRYE4fy27Wi99ZVeAafWiRpPmqGp6zvY/bX6W9By9bBu/b
2MOGUXU61tyR1Tf8qjbIkm96FwpIreZcFPOnyq7AtHoh0hE4egvVbjs0A5OnZtGhwYLQ1DrvqxVM
TvO96mpsfrYUmYruU1MmFF03fZFkdcRTNvD0m8g02hF3wrFNeUWEc6foVyZCkwlyb3U3f7VHJwuf
Y8vtlbZHQWDos9us67voycH2tUdlLiJrexoGp8SVvc1C9JsRkSaPQgptwlnva41qo+DdVVRe+2We
8DYYNzGGDtqT25hh9ktyYxvhNtc0F2FolPMwsaLjL6zuU4mDt/UXUtkyTClKNypCdCzsnSTaxm5f
o2yPiH1Ztyi0lkNIeDay9zkJphzMelfZ7nyYQqsoXlwrFUm6AS8RTdwtWecM3zkrewPnmg7J7EfV
ucAgD1rjTbgWYuGGbCIO60gUY8Xq4oX4V1MXhsVSDuwG2oI2Tbr4hrTf3MBZl+Nc99sw0dT0UkXe
rN8NRiXnZ1nUXfjJRLe9+Ay7dcx8ywsQjYMWMeNcKlp80voynsS7HCk1CP8U4+cvmQZ6pPVx4yN4
PSjnATtaW35pE7eb925QcgJtgd012JtDJdJD7UZNGZ3XTaHkNL0UMmej7nMxIdOACqCYgYgUiVbU
4t6sjbzCBpwWuCf8qEWZusfpzqUMuJmNlF7APS4p0extdZQM598WimmR66P2CApoo5eTKDEGHp0C
Lys8y+dJ3yRiLoYXEJZago/SzDgeDCPUQKmi8wMsGd9GN0x/WGpxG9o6oZjFRztCWRx3pGEKFsX9
FohMt+GAtbpfeTIt2n7YvHq4bC54CAT1sW1Wsn2flsLK6tu6zaKqO9Qj1OBm2/MocGy/wnPVesDD
3cZnMnbjqIhuW05rLOQz3WuxoUbDxtoaUtOqdBt3g1sZt7OZc3w9B3h0dt3HIjVV6u2awnMG/bkO
St4+ZHdIcCdLT1Jz3o3tPI73KCXOjbGrwhnT+cGbOuxkmglZIN/Daal+zBHXUzcKPY8Yp4y8xaoR
u2Nj8H67uUHPY98mk/13i9mEc6+LtBHfndhoys+5AyMf1B9gJYCHEEnL33j+YvJi9GQL2wHJ8v5e
2JUTfJ54IHdf8Oaqs0OWhbZx37joUaEvaImfToth2Sbupuq2DubsMFgBer9qUKG+weAqfGcHRvTB
g3mwx3Ir/UBfrVpczhyvsT67sYX/IOWmejQ2NL3L6IONYw/k3QrjNu2bYVL7/sWYYvNbaye4ZVod
yoEHfi1aDjpuJhNeC0VmHoBbi+y+mYrA8m08qbHbSTxDoXluuGjha3muqgcNh5jso4HTsHrQuYGD
RyXjcXrgvKu+IeQ+RV9CbGaCX84cu/lTkmqu89QqMXvfwAIpbB5KLcZeXK/66UCuOrWbHhuuSe6U
lgd/lV6j14/AVuN8P4bx6P1kySKRuQl04C5PtW0UxW8vkIkNsbBmHnbl3NfmX7HsqU7jPVsbrGrW
iBifLLQKo29aMbX2p2Ka1XwXaYmE2i/HIEtx3nYxMLiRQ2M3+G5bdTjqNyMPhWDczoOb1H/37jSI
v/pUKuTfoxb7AG3btJo0fhr1OHYmDPpitGcfhkaPVxNKSGGIM6UXxRZcjTJaUKl1ZKqx2dqIXRd/
OV0uBH5ormpgy0ah0Xo/lExE9cWJZR6TMZQsdAxNuFZsA4+NybRApuhd3mI5ErpjfXDdPoODTt9D
vYs1azCxP4yQDHLLkfMc6EHTvWAtbOOfbo8IMRqJnupbLEvoC5R6idW6NZYxsCKRxtL9gi+WzL8g
Ypj/DosqwbRcZn1KNbjSv+gaFbMtUtaauXVUWOe/mm52PwLw4sb2chGNT3YxjDch+yt4SCMzKrac
Puobdi49bmRmn740gHo+ZjjB/rZjxCxvqnI0n6phsJ8gnobtn2vhJXT1eoTn2Nh3xaCi7hOZgktJ
OsLd6KBmxC0OCJoE7U44AeY5CJPWFm5ZAlgLcN/8S6k7fKxp1m7rehK6T200EihhoniAyZJEjsBS
GR7siW0FD7xuMIup8mz+gfF87N1WrYFhThU1+N0lbZtjBqqne9udMDSWeKoeeHygGlJNKVaNKbgg
xD3zAvvaHtC4X9O96A4D19uLCRYTB4OAO2aLZzAfJZ4ylIEQrjXaP+a46W0T9860wYwP7BhqcV6I
gtA49H48YbN7FyJ7MW2SpHBu0rxuFwl/PBJ8oXENbdDMlsa2K40UzIfeBXKLS4mt+eZojDoguzD6
yHFnfG3MElsOY/KaZ5k44bMVjsHfEZ2dJ71G/oQZ0TSxj2KchH3h1IL9UCa4x3luQ7KKcExlP1RB
PqZPZTkXzcGQTVLdjiUcnX1ntsb4nMI0V77ENTLeYDA+0AYqWZo2csZycf8S5Tbhz3xYvgOV8Ckt
+20bBAaOdQb6Y76cyUXAJU45l0ji5P3/5ei8luPWlSj6RahiANMrOUHRCpYV/MKSdGQGkGAmQXz9
XXPfbtUtH3tmSKC79+69gBQs3mcCsP628DtrDjibwT2wlTP750rYga1yW9V/O36aKqvguJx8Nr8D
/rUaS1EArQTbX6u8jGanPdWy4X8yhqUGL1Ssy9Sv3eJ1VGCer2SRb14aUalgwahh42aJ2/QPqgnj
8hR5NZk2ybSEhAJ3E3x4J7EqAU4ywdooV5y9JJm6peTVbx1g6UtLEns0QbptVVG72RaKek5bE8Gq
VSWg2vsgKnpWrQufUFJwWRHIIX7P/tcAVPSqg4seXGjPJucPkXF8aKLFtanPZtAKO574YKh+lWxO
ul3Fg4e1qvty4d+lIubMTIfQLMWhLAb+s76KEnVcwTE1gGCqoMAprqPbpKkjeabGjWHeNIlWP8r6
ZvsJCV55b5ue+6Quq8o/6ClJxtNsC4fP4k46o1qSRD9u2D3gWo/BqxfAxLzROXsAWemvxbONCsB5
Pc77W4BzFJfrtlHkrbZPvEPYycJkBE+RRxuXpnoku9X7O8mkvIOF0sp0dvxi5jCE35bpfOVg3Kwr
/4yes/8VHbCZVKyycp+9ZSayIMDi0L6rcViZjalpXjSZuWYHxkwQPiy6HMzSY0ld+2JJlu0BeHnV
becGSwLoHS5fOqlOFYeiKGP/ip8qAFOykBvOo6qT55V1k/qYm2rO0wKNuryqNjGEQEzIbU1X1pgi
UKo542Bo9eB2ys6473ITF0MU25z1iSHkdEz8FTdobsr8bL3VIYcoIOr2LKin+7ey9re0jyNid6di
4exC2YhUm26sSLZXsFC7R2ZvXnNAP1rd6yGaoVIPgp6F9ysE+HUmSdPUV1rGY39LrULXpvhZauL9
gFWlTr0E0wHkLevwLLCUb8j67Y/n2uK/kkzv/4h/KT+3QjV3OsCbdyL8v3+09aJedC4ac3B4oN4X
XzvT2VG+fhmVgMxWw8L0T5EJG4oCJ08EhJxp98+ha1x17Tft9ILOHhQ2o9+ne7Oz9p9Hduz2IxtI
/aHM65C7AGBDC1soIB8rb2RcUQxqGtS18cNHVHnCKSzLTMkJj74znkQ0kqRd6yRW17NUlMPz6kRH
26zcQ+lUaX8+9uTVAcERovyoYXCLFNOa077Uy75Nh7WFoHvmKO7uMVHkrPj6FtpxtAC/kbYmKwAj
RfLPGT3zz5lF8m+SAZ3tWufDni0OBLjLIgn3GQa7pqIPab1jHtCe43u5BEYatx0+tw3kK4ZVv1Xp
lFj/G7GEHmhO3AssRYx/4jzqvlq9C//GZzv9DFIirjLG2eNAFgdT4BObKwrKK+zm5VCWg/u6dvnK
69LZ4i98pu1XaGX+mcy7eFp8b3lKRLIpgIyjj31yDtgqjlpEp2NV16QtS+g/x8Q1cQ5qqtrvt6Ex
zqmRm/kiapx+KhD7/F375CSQ9KL9EKSqF50Bcq4Og5vCfk4OcdzcnLE2VxCr/C9y5ZeInZ69++w5
POwxgu9579Uwq7yl3X6tgjn4yR+m8HMtGkhAASkZrDQ2080SFpRIAWLKmu54fNYr2JeEqoMUbP+Z
wRFfejK1x/m277+rbiaWZeqg3D7U1SCRTdtV/7jNNO7ZticKzpiQTYNzs1luRWv6kQZhH/4Vocz/
7sBWnxau8MewKeePcg5i2Lt8a9/RMI+3BpoRtb7mN0/JYDFw6JSgDmya8rK2S460osXbwdvSby6/
4BnSyNVGzXRVe3lpE+KgenS91uhT71QBE3mXRKPTCrIMjtJQBdEZ5dL9CGci3MknmcSDHANed4+1
S8LBO3r4g2GtfUxlZEBY1TgJYtQmsSfHzTescChghzcWzVeeNo/G/giUCdlzlvN8jkizb9MEhnOY
dYu3AJCcIh6yfJXyIR/i8hXnRfOyeQtzIBq/ZYI+mwxOmpPAEKYwBswzALPgZ+2S5n6bqqm4MaXw
5TGJKWJOo2njOVPLRVFxcphP7gDs/gQULXnhTodivwaVvq3Z8J6vx64J/3arL+7J+7fB6YK9eyso
WJebqBiT5zLJdzLUJ8WOATOWAIZqOQzH2DWRuhpcqeuskL38Lx58gwkI0vctAfX2VQIvBZcWTKEm
8miHML7zy5xbpMjttMKAeM8LaLB3nBZBe0o85R1bGc9bNmCZoJztC5q7nA/Pt7Mn+ztNt/8SKL/4
rUYWfdNqHgIvLQQ1wMFTu/Ovqer2lnW/yxHO9CokRLwC8MAWzfwIpGQlvJdsB74Au4WZZS3rgVw3
6GBlb0OdAq4Ih2NB2R5kopHOdbBufMyEJQiyINstgsrFp/1G4cv/OL2c3iR2+r/IBEAGm6U22Vw2
yVu8rd1/TAKbx3Hp2686sP51x8cExOb4tL8GlYi0DDz/+OC2JL/29dTE/L3LzhMl8nk75o6/eqkr
c4LRqeE35iBeMD03hHvQ7Hu4Ijg9o+FxpUvdwGuONejrXUC92qfgPgJY9tlUSr75ERJaOslm/lIT
yVOpaZh/ZlPbhS3HXt146bhM8ScKM0XyUibFHSnnZgTN53b3pEY7sGYKs9z1S0GR4rgLlNI8ajrW
ugYBwY++40NgzfqIqxDYY+71rIRg3OjOsq8J/d/X0dACsVZK829Bx53zVmz3eXxJoA6RYud0KL2o
yKayi5cjVdOuMznZ+h2bfv7oLeEGIoz+yGZtcanaBglRUIdkEqZrH0ZdVvgs7N8Axxo/vXWXL6FN
JGe3sPqp03P8FhS+CxlCFeoFbkf3DcfG3hMf0e2nCtwo+GtSMN4dwyAV7udYsfxfDe4zkDiugLwk
OpMjNoyejHait8XvaeVwEcvXcl25OrZuZ+snHJVpbman9m+biSaZ2tfvFkh9rniv4o5oOnqGnIY0
loQ5Qc3r7qDMz2BEZTOsKa94+CXE1hTHctgIP6rpiLOmUOpB+/QTzIHQlM/NkNd3oyUo4ZyLxL2O
JxX9FK3UN/jXqWKalRLDnWPzwmQ5Gg7YkHPgCIAOykMc9BjoGwZixGWyN39fITZ9b82chKd5hisU
hCsVvYbNVEGBGKcPZ9iSxxBzH157fWEZqaAFl5mQ/3iLlNkFwOZU9bto1dxn/QyWg1DWldorJjjK
T2e/aH8viYi2rN1632azdM2djIs94SqcK+Cx+xCByp2r6OTHi3viN+4tlRurzq03iQ/MRay7s/Tu
TYegCaa7hu247UqhEr1EYhvLG5IjuRxLympwDsBfrpLSMevZKfooOoxBzJZ6UHDISIZlN7nb2Idp
bobkaE2pbne9jwENWLD74Lf36aHaQm41HRXImM0y6qsqQig6WpyH70He288hMc5w4DdUd4uZPRcs
6sTD3ai8fZuF6r+StpFFFlKhfCMy7Pd1tM3lgZ5Z/4J8KZpHhyiGuXhOeobAB9P5MxHw+VKNH66/
t5Qd1SKXXxK+QHiIdTzsX8oKB36omnkLRDzzKziU6nSGk6/888UAwIpzNSbfYQCo4jiMk90+tnxx
f8cIh1f76pS8OHZd3qG6Jd/t0jXlKXa1fiU8Xb4tnajHbPNF++FU3LqpQ8f9x4o6IXgpTLqTO4KS
S5Nw2ZqjmJYEUN+S99XVyKx7Sj0N5O+uAAxObgdt8e9QTowXXeORDOAzwG4OVa9ikxJX2hmQr7Ak
GHP47W8Fk3YkPt1qAVWyNB+zrClDvcjV0bFt+McAcR34q008RNPBsTuYByIl6WX3Zh+yloledWQ7
v4WUgib0KfY1jIvvxl5GCrszDE9xLUALecT1UGxsw77BbAk0k6lomZ1M7MZ2XCr92GcdmvY/b48c
on/5HSrvKoA3+nfIF5JO82gZ/IwZM23NDsScSY8Iu/5mkp5oiOn0faZDhOsxJQZ53mba2uBxqTd1
tzpi0wczb7RChcW2l5VmJEi+HOd+O3keNQYOmAIbcNu3o0KgMfq5HhcP2vOFlOMCQ+FvqK3TnixT
Xxi5ugqf2gbXQGr2pWfiptroF7F0fpTOfbj8x0K8WVKGIQ4MQH5m0NwwkBhY9UnxuO4E44AEb5Vz
XnHtbofAkNDJHDqJRx4dT97DPp6eEVVaevu90+7l+G4+KyNBYQ9kuPHHK6rpVOTu+uJZmTyAT53N
Gbt+/TjpwvUOARkRT3NCgCOZ3jOp7zrcPOQqt1yoBJzJc8VpSRgZvbZlXeDxqIvVzbpOV/ZeSUWr
FnANtmk8L4E59lYQ3ikauzW31Ri7V2Pfz2vao/+/lDxVEEFFE8PtYEu74DCueKEqvDIFwPZJ0YiG
QXGGaRTbA+HEPVJmXs9FGhM8Dh0FFuyn1M3snEu61Gtmqv5DF23hvxKu1cK5BUIpm3iAojRoGuuc
lC1Ae465t75sgWjBS7rVPpGNIZsIEaaK2qxvewzfO9lYJsZ04VuA0A/4YeGTk6EWQKtMtoFqf4vv
EYnGPzkWOQfBn1EIebYbTKrYnRECqm2wQJzyCf+oW3E3Na5svkRZQbPaZaJechT6/thGItkzQX/w
mJiayontImjHjjNZ5szg369z32OvdzbIMmlAMoM+RFSuY7ag8bX8khZofWRkMGZB3cvfyejSV7ss
XT4j+biMMAZ3oRACmpXOKkaT2qO5f1wqSt4DmdzqulUlNcZaCMAt61auX16+Ow313tbfwclq3Gtv
zsXLaKX/hPfXtmkw5wkTVkeP47FF7bu3XcAArCyC+c//RQbgS0n/4y2jeRA6n19F3g3NMRmH+ifw
Fddpvxr7te1ifPB3Xf4MHREeNAcgkPpdhxxBeee9ro0ks3dl+nQVeZ33DYpevvFRecbQRe1yWIwe
/0ZaMJi39oKUXeKyYSWZKBfy2urgyD0nH1DQpmdaVdtnfhHs75ikxV+NMsFFlpTgQZvFFfU9iaXo
ScU8rL/7PS53/P4W9EHvRePP6JDZQrUe/giCHJ2MZjT+BQG8ZtI7mumPMC2VdTkvDmjXy0ljyjJ/
0lyfc7bN7nqLOHLhXu9FJNK8mtzw3gRWhkgzbfNk3J16l79SQyMXIdGGK/ddHK0cVmMUOs9DrOvh
dsojzyAwtWtwKKKGMSUx2rF3tQySqKyAhJXgMLt6/8c3dDmsKDVV1jNOfXW3kmGpWui20kAy9iiI
JgmuuARd5tptjhDu2bZ7UpekgVOivf2OY8/XtB+U92kYi+5fDk5MZtqUwNPj1e+ea5hGW4ZeXk2n
RGpCXzxTuU8jJYiThbh8HifKf+j1/CiIT6yPLGzGG2ekyC4MCfB52wP95axjPWmtov1ashH4Ewd1
LdPWXSSENmP393WpxUvh1mOFFDyOn1pB3k5XqCUqXczaP4bEk36P3DwPTJrdRzJ7O+9xwAufM7Jr
FfiNi0Jsau3Cf2by55xrf18eW8ed2ts8nK1NB16v8MQyIvpfLS6hx5e84WM7TdTysKKSCjfPBPsS
i235peGzU8hynvH+jQqwHbdk+eixDbscx3kdj0U+IfHDEfb5fnePomJsnPBJuUoNfNUFtUKHG/TL
UQjTRz1xFGd7bXhi486J/s2+sz/LfVmn2z4OuXJ2dm7cLFoD88kcPJLZhAn5HBJ9W15XEnv85Zoj
E7PvO5/yryuY2xFD4+UZY137XpvV/dhVE7vp6ilxy9J79xNGG4Nngp4JXK2RgN+WJlqjtHFaNHwY
0MN1C5qM4n1cB0paGTVBNqg4+IfuEaB24CK4iMUtO1daTrRZBMc738xOGItrDrUVLhP26ztgxs6f
RsjBOwrgOPCtqia+zJFzxPioZP57IEuue1abv38ZnFwffCAoLTQbjT5GbIeEmRzWaT5v5KffMPBx
AFPzCP2mWgIkWPi5cLIutsI/7+7sfziBrl5xqZZ/F2azH8R5uuX5Qnd7Heoq+BltVxog0onDzB9t
7qvvBnlvknjYxmOwJu43xvHepl5eEwIAjUKqa0c125u2xRjceKXOx8OMG4QHmcXOf7yPZmB6OKAT
V2uzU+LhvBmOoRJlf5zGSt5OpE0gNxktf3K/ZRLgdnEOG2wLt1NUWdyE4OEdQcfQiam4L4K65TOj
DIjM8LyCUlsWOMwtv92NdjsHLZmFzB/Vb/NTry1FrcinPMh2xtX+MdCBAaTtNL5za/NmzFOCiYIP
4RkUIV3E3nyqaWCfIyXcPksCIfbraiy9F+ywJAM4bkltEHVkuHSzy3SmuNQBaZHn/UOjQS9zuG/6
txiRx7ilIX6k1u2jJ2eCW37axNz+jXqqo6zSDKvTRhSQ8Ryv6V/mwQT/sXPBfEaDKY7ScdYsX7xL
kgzde3/fPXunRlmJFKo506a1CKIHvLq9OsTcwxapPR44lESwsF63kg5xKgC4NOe8GaL61uP4YPIM
Ft09AkWqXmpV7Ix7gk1Uxw5fkmSc5zFW7ucQUt6+4B52lVWv7HWFbdqSZ1Hwx0d7CLVn55QrEo1j
4ab5mQjRBZQWJO5NuLW5IsMyCW9CFQvDQH8zv0u+ytfeWpaMTZ1UXSYUZx+UTK8kclh3Q39iJFQ8
TuUln6PZQhfgbLm8se/B66eXHAPK3vZmOpQynmRWiB4rhsxj73qqef8+8QlwQMpII3R5Poetoszi
5dTe2KduxYiBcBPMkeQmTjSxVTjMsIFa1z83M7lv3AZRfpSGJiKVak9Oep1FfRfsWx6msXFMlRYr
yURZoxmoXsV7GPz0wVC+aY6Uki8hWq47l5LoEOOBks9WNcvdLp2uuqM6C++23on0OVj1WgFjbzHV
UDkwrQGO6I6HdvUEAxhb8PCUQdB9rPvCBxn8qnhqabreDD0BKz6iI+DAxn3+R8UFQD/X2igCz1gi
AyD1jrd9T5lyapmpq6zp93FhfdYff7nL1n0LuLnVrfHC4Irt6+U7XJvg6HjlMvxidI/mNbMUuXMo
DeG/ZG2r/3a01Z+G6eur7EOsE3lPok/mq4LqbR4ozQ8gfeXDjN0DhxgaLDlK626QHFapst0jhpzQ
zW38jOqOQ3ApmZZzk8zRmNWAJfkptohHf457LVNdTvI1wXr0WTaueXWGKF7S1tPmUxMS7R7qchVP
1BMWh8rAPz6K2z8ScumrMp2TpJzVbs0OFL4TnGMSXGWzF31F5FGoLb2bnea0IgCGUQMJ8oy5+miM
U3cx8jNwZ/nHd6LlSQoa1HSK1+nbcwpNPUIT1B9yZM3rlg9ISZcv/m1FSRpmTbVOHZ4VcqsJ+/QJ
pl17TBa8+m1/5i4svyK5BTPx0rv1yXkaqvAgRRBVh5wv0IVoyAZ8xkoMpNXK8ytsy2SGoZ/3GLbS
y5nM0go/sExHsFJ3OmbciSKn+lcCppr/lIGcjgvfNg+6ofI87mvRI2sh77aHpF6lOUFUHd4HE7ZD
tkdK8slytkSPNueCQRuPzd9eOeqThoA97qoV9gWooMPWihi2F1ns9bO3ry5DI3dDheP66PoMvwbK
dBPP3cM658OvVnr+n1HT6T8xdvJlNuC8+ruzWfdRdHv7ewoVJTYO8BpPWJX7r2Wwd2zg75X/SyBz
l1edLobPcu0uDkR6EDCaxLjN58XRSqTrknBfiH2pkZMQE1/CEFNLXRJzmW6Dnn9WFi7+hrSgBfWG
z/vpUyRQTaBxJccu3Ko5GyZb/HFnFzNRj6JzoWqUyBVBt/E9Vy3x0+myeO6T8Tfz1AIn6xldyvoT
Rx1NyD6v/xmcxW1aTpeneJpk1V3ZXun3DkGYBzppTJUJBgNOinZQJilDJ0ZRNlTlfTn3OspGCcL1
UGz8odNQyqUE71EyHG8csTdXss0xDsGUnJ+KKcdiUV+M9qmUWwmj0VvEO7158+AHjLr55mvx0I9z
8cg6DeG5uavltefOzIDHi0WJFy4ICIhU3RIfIoZqrwwV+w+n2MAIR07DXHYdK/cXnkkdZuyVMLii
XwtRpWs32jPOWcwblF76aV9AxBzE4PODlzNS8oFXgC2PAsfeuyj93hz8cneuNoH8zhlemM+4D/KX
gCqG7ykUy5frW1R+FuIrMDNusNOoi618dfMqyG+IZN0e9EBizIlXgYMNax53ZRcA3UOBXYeCyt0f
mTe1PUhP9mnGOyE5W9JoLmZ1mBs52BSQZf7AvsX6vHrx/LXKWY5XLpkht7pBiqdy63JkSRl8Msfb
OP6isbjqfDbsmcVW3dnZBpw9Ror+lo86YW2IvLLMdlaufiqeH/4GMtxPk9OG/3pZNuFRjKv+vBwP
dGloHmR5U0lcR7lpiTVEL/0Y4s1l36H0C80NJWLGM8wofjUjywXYY8L8l40aiH6WQRxehNJ26yHJ
u6KnJJLVjQ00E+w+x6fOAAP3x2kQu/qlko7Lsx1ArvL4jP6NCtCcyLxxuoYeKlTPzmzq762z0d8S
PziGzNJ33iYA0obuntQdaUrcNoXnsGNYLE5OWR6u/htPYX2HFf/b5BNoWF/3VHtRRX0e2dgjEVI3
zlXt9fiZjEXk5MCuh/JYx5Ts6SroRNMauQ6zUbJ515hyyvhI0h1splAL/1NjhuO08rmGa706V+U0
8Eow+E8eJ6/3H3sm0PqQb/72McD+xfzjye3L0+CG0lrV4e064f1KddJVr9uOXMZMagvu2cHeeMIx
V5bHBWPfSDZUL+nmI4WKEY6uc8MPN+LVUEa8qMQUGNkuBsQugDh0Xoe14sDN9cfIEun75k+Qm50K
yG/d9M5JCzPLM4froLJo7uZS4ppgJAgOiHlCs94ojf7pXpREPHVxGrFRul6ZJGjRG9oqnDiBPIa9
gFJYdCArH3l79RXvEz9CPuJjmoMQ4WON4XRXEM0mn/H4PUtlTA+0UWEEW2bEn8tYgmkF90Y5H9c+
avwTpCBG2vXij+9d7W0/m+YOIpELxflQz/vwO0pc0dxh9K1ua06LNou2S1eFxsw/ArtMVaQRtdc7
OaTilq1FZOzIbvWnLOX2g8bH3zqqSSUH5lZN/DDKloEwhENLP0D+LaqrjoPxjT24PrgtIYj/wXQw
zxRca79gmakEnhHDKovKxh4H1lXBSG26Y512ul8xmi9ZzLjLXkFI7KvyAa3VeC84LOwXhdeKH95E
Mp9e50KxCnIcieCKrgVS/icp39u7KXyznNHk4+6Q0BXjsVgE6ZD01wy3i8iKj4RINGK74jD5VS4K
iLqPykFx3XW/J2R8jFVO5XwJ7BH6YCsV5EfMIQnWKFrT9iAnPEIo3ZcXQC47YYWejtchi7lTQirs
CKcZSl/yMndD/GQXf3MQKy0fkw3l4YzTdru362QZv1lOhgPCyPJcYJpe0IdcNTDTjNVrRTyCf1i6
biT1BxcgRaZqd2bFU8CRM7qKpj/GGOJiGZvnGV+KKBUSg+CxQb8lxlH1NsqvBmbLFSFFFLhZ53hI
hkhwOjwRO9aTzUSUWnxicq+4m3wPaU5iIyczbrS0y3pcPUQrYK2/KR639ViSoHpDmIzLhMXRQtAc
Tzy+m3FIVRjqds9TtXO8oyMy8LkmFZxmGsNJhLfL1u5noDzF/rAmRpO01VWZQ+uv8r/Sas5AUUGj
SYXfMqNNajzA6cJh/Tw2Q/MHY6LfH+nqzetalC3cYwpvtI2q95+iwiNhy7g9T+Qc6tlFNXTd+43i
5nOo1/g3ccEJ5iNoRfmxSSwrndb35l9jXHl/y86LgkNdG+faBkXXP4xJNz5tuw4cvBsxDvbuUtq3
ua/GTDoLrjAq8gshWYfTmy4b+tyaWFAOeUyc+YHJuHziOEBDYscMS66vGyEwv4nlkWPKrplfKzyO
fU2i0Tb8/x6Qc7KmndPN9xyN6MT4iPJ3NjGaq51kVXPA8IA8iM1n+NjZj5sOA4a34QZuivOvMDr2
z45gxpcxJnC5SpwQgiSHi4iP7ubTfpJ+Pv/XFt60UVCr4pWM3fVpL8eVG6YPi89h3vd/RYTN7qTG
RH0lXNLjMeTFQokY6ngggqaO8IXulJwZTzxitywF7w1bDBR+tN7qmxm9/uz6qNpSl2j4V1RcZjTb
NO/3Xbcln2S/4OZBMQ4GVABbY1n2RfxfU7f2q6K34lO5DZ62pY1WmdUVkPCLnBesmVNFzd+KbFfA
Pa5l3V4yqUP1rC47HdOaYBbVnQWLzhIQP36BbHczbbs3p07kbQHvgRQlLqO6GI9xn2C75m4BqRQX
0hYZguzwC/KYsx8iJ3TugkIDG6jcrenO1I/qbeg4lSnisB4tXs/Rvy2q/cZuWj+y1zrjM6y8Vhxx
hOePM+dTmVHmu7RpVbf89vCK/+nRbl6CEB1BcjvetV3jP9eNL/XTUG8LUTtJte5XXrya31M5TcSg
2tEnBqhv5vy8d379vPT+xORp21la2R3LtJHahdBU68UqPtIlifBYyY520UxDOB68mbfmWMyV4XxM
tlFfa2m8hXXcTcYJs9WA8yHwZ/7vknWe776yvcjIWutINKjdvf6KO4wTZyIy1vx+pcfB0BXl67PB
N/cjaQ34qd1LmIsumLXnssROtuOAwd4wO83XNpr8JafS/49QqMuYdTeb5CCgBjyyiuN/sA+C06Nl
PehjqAwX+Ti7yXloNoXKyoZQe2Xwdz7Tq/SAjWtvwj4fsBy0uXZws6lhEzFVntc0OEwYkhzynDUZ
6sgoemQ2TbUZsBVwW4/Y7w4ViMkY8WDhesJc4796+1B9mRhnb9Y0EVUu23/jkA1OnD/qWuIzovKn
yEV2LdWp89vwt2g9jDwLoSGPk3Bnmw1xvmwp62+4mfrI6V5UVO1/4yV0f4cIWs7Rza0jDmWSIE7A
hiqqTI0tpWkjfP3kxnP8DL2x+3DEFGBY6rrCyzgPGR9Ch9N3rKQJzV7z6H+SJ4/hEztuez2yeLUe
XXLf54x/j/OSs/N8Y+3W4RFhgPrfpKriw2OahqN2MG2FEssjlnp+K3acguvFd4nBDXMAFvi3XO+l
POBIssjwUQyZvl/5kz7euo57D/WN4hhLfrr45KQdi3GOfs11IAxHdeMGzP7q+n3sVfWS5Cp5RDZk
4rLluRWXAZfp0jgUrLaYSlLu75xsnxQNtBoeLst07lh2SFmsyr/CklHFaUqGWh52vBAJPq95v5E2
bMm6cC43TO0MTXWUa8lYtsHR4R/dNo4eLn1nwKGy2Oupm4oxy5eV2R75Td7dtFr5p1CcYikBlxUE
ItqSUzz2lDOEN4//Nhb+7qqhnb3DOjro5VXMVgHfNA9kFsxD0aSr3cU7C4j8xmYnEj2urPvim4io
lgHfpcdojBIt3VTnsXijdPI0q9wGKc16SdGQuy4vhOOJP1vl2z95tS4uhvDLnJkwuOVT1pM/ZHZj
DpNZCBT5JVdwR3BjZvTY7n0hsM/SVqe7H7n3rIuNv+KkwHAcuS2VfSGjGVhU0m+Gkx553pt2pF5r
1JafMIrK4qpxp+RJ6JIUjSRBsb/11w01Azl8OuQc+xMrFtz1114tE5FOMyzlWY+CXnRGdj/SrOqa
NcS665683cUWgGdsYokmd9C72JFbjoMp9/4wOsaVWWxZgc6Msyyfq7+J7bgto1ufkjJRvFNlElJp
YUC12OeKoj64jASr/0zBYOa4WOGuWduxAE9htissF8ngVTfkjyXt/bZW8WNQqWY4+KttWNPq8Ng9
sPKDqL2wp8CXMfjtf67S7nTaS5ubw24YWZ2KksL44PItjgfLIU5tUaNS8cU2vXCZCnn5czVE1BID
6AuB0XOlCNl5V38abQCqV+x9PHfzTsLLBQNwDxBhfsczKxEhuym8HwJ058y3e4+1OO5rshhl7uK8
5eRKBULKLzd3sbwYJqk48TZs2YeG/aH/urzf/3SNWz9IXOnOxTDI7JhpbEQj2vX/4nyl+WOuy6yQ
6SEVVx0g2MxR4/yl4tvmjBZFU4KuY/zg9v7gnnMZ27+F2Jx7VkxX55ZlMv+/LXD9y3CmwZ4JS6i4
ZjBcWvRRRz/8j7Pz6o4cObb1X9HSO86FN3cdnQcAZdnFomv7gtXd0wPvUXC//n7g6GhYYHXhkhpJ
Q1NEIjMjIzMjduxNcYEigeFXTgFpdgQOHEBArCijj8T7ANGD2MlVkQlrRVF7OtUVaeXypJPejcXa
2g2C33Sbjvl+HNnB+61KNGMXET25b5SWGBIcZ6cPACLYJXPQJ7ecDtguErHOW3usCWJszLCsCGDJ
VBM8EpNMOILkrQxeKovNez3NAcOy3fjHMgFJbLeM8mcQ6u1xuugBxRET6sEEIa/vqJP0fsYFEWSn
VXpuGGpvJsBEkFT5agUDi9kvgsEAn5UQrkgjiHVXsOGpPxOCbTDDykXwFKhZw81XtMqv8AzpCUG2
LPnpS2UFCsKLCSlRzZ0UYNKz4knKQQDgZMFfqBqcx3ZYI0rusoqHb9agjy3neAUsSEeoVgOFw7ER
nLSaPKghtQwOWSj9h2ZWxj17UK2sc88nz43pViux8SuO+FWhFM7knYe1HBHcWUV9QxhbM0eAkYGZ
HicM6uAGfdkfOLlktb71yWgPq0CVzBJquVI41C275jbOc2VnEhORbROCea7weV9Ix5piwD8qTxyP
OtWijd0BrDhtm5H42x21Zx7cpoKRMzaBquUrVLwa48PY6EnxiXuB8EmwCIySBipE8Pl6xCm36Qrp
a5KNqsgZkOvRT8uPWsHm+gVG0ZMomtoUJajxzwaqoRYpFyvTcBIKoTFwtj5BeABA4fARdGmL3oZF
6dJaKajlsfPTgBbt9YrriUvgJbkB4gFQf0LXIEJyRhRyVtydSINmlQB/SAir8jfhlHv2KS5PGyPu
+jtBSCB7FTyfqWtObhKfpM315ucF31PzaLVSjm9CY0sW7LzWmhrWqgG2ktqUXnEdSoAyn7YiKEGF
6s7iSI7CskdN9W+qPgEWfL3xuaoYAnO0LosiWUdFn/hTzltHJ0zXSN1lduyx5a4qyWMhpcgCrmJu
FSGwJqJoPpXZ5M9DblTUiK7iDLQJhxgC3qXefFl4o3nt+fyNZhQrAJ69skqZDj9X8cOkMN3It2SH
o9KnkqMwjodceEU12ippOg1+L3PYZBkRALnzgYYPhBzAk1gLIzWnAHh+LUQMJ9ZbSXnFLFb2eOiT
ypU4S33CrdTO+QA7EqKRcZ3ruXt9FObcEFNrE8OHMbGbgomZ0aQUnZoh8w4SBDiw+UMNDQV4HOVS
HAt7rf+B0K+8QKJzyQyh3JN0bbJBSZtRXwCQrPO4Jg9POaB8pwMz4ZgrgcVtxH4Hes7aFBm127mi
v03+YZI41EEa65MF0r40s0AzpwIR/AvpPojwKLki/BsWH1OVvWBHJIjU9vWhfd3R8/Zm9jXoAoUp
RUHhYSZ23Gi74TDQ7g14DAWseNm4pVmWD5aW+OvrLb+2bFqGfEaD1NhAj2p6sxeUT/Wg5VKoYtko
JIl7H2wrG2+Rv5Gr5Xk8EQnEbKjIIIhz3gpNh4pVsqKVTmr22gR9M1NpT1K+ezTAWy/Yzet1Afs2
7oPsMQlBZvO8OVO1PCsVsNSqYTdrCA07RBw/U1wjba8P3+s1ocKzYaBGTroHft9peF8MH6VcVdWH
7A1eKZc7TjDUYlE+HDoAPKlKrgjnLsiuX2xRgYiJCnhKE+bshRI37DI9seaLQOh+egOBLquJpkhi
FcR3sDWaCzwjlywE6QSTQggT+qc5u3iHIoRK5hZvXJ24r1hjURduYdRt9g5TRIIITnhJVZm12ViG
gMk5UTCWY2mUYJ0bC8xRXy60cmn8oCuXAE+hggIm/nzGOgOcbhzQSgNCQKe00Bq3USBXq54YKxl8
YmHXTeSSMVqiBXqAYxnebLbC9LzS/MGcTERqrfsugxjE6X3fEFanhEPNgieZkxRNK81SDJFRVGGN
mMuU5NYp4QxM5XEl+en3kIQe+NAY6MpYfDDrbJIkFpr20/UuXnBfbAyQkEn4SpSe5fMxHT1zVDRA
ojacAlR0Soa3qQfirUoarcvEM4lCKOpGVQA8LnT3wmxCAku2GU4mnIs6O6i0cpgHZslKr72T+VWm
8DpiL5baLWJlp7VPffTqelcvrIbpQIY0iyKxJc1dS91ZDRi7hFwW8FBXg9lyfRKUJVXyC7NoyDC6
6RIsRVA/z7oFXY0fZdOa8+RY6kG9x3W0UepaEtdSJoJGDiNxOErgf4MFh3axZTYCStgQC4Qv/Xwq
PXD/fYMamB2ZJ+7RFMN4rlezNgiS1NIPfDtg145STm+h4QvLhPZETheQXYNvm17shSetKHk3qDBl
YOOi39eZ2K5gghXuLSIoCx7tQh+h/1MQMGGpTHLh502ViSiPnZZSnU/tnytUQMt6raLwNiSBdF8A
U/4SS9YSX/GFDloTNzz6QRoRFHE2pxRMw8HcskhCCQIdsQKORGmLt/FFqhTebKQWmA8LlQ1kbyDB
PO9gRNE58SQ66EEI5FoNOKau1Jb43l4vhUlxQURkVYPxTZ9TAoqtiYpHiQ6MAIHAMe5i8HxB1C4c
xS60MnHj8Q/eEwr9mfs8Ua+SZppFMtoAI1pImQZaJ9DfvKw5RbPkZDgUZRH2s/MR68Wg7Tm+A7IA
NJIeK8h1cjevhGZpfV3oDo5Zgs1eZJPDEs4bIqOk+hnxU3vsYCYNU7lyACwuMA6/9orPkqLwZSER
z/Fn1huZA0vXZwQ56W68x3mGwyqswX8UPVX/Kyqsi+HrW00OMl7EGoGoa5O0ysxvhMC6iR9wYlaU
gitbYBbrYuh793orFzpmmPhFVWRz07nnnY9eB3+rX8UlV3GrJGWYBMYHxGTqtWmcAqfo/SVxnsvt
cQVAyJTz3ZwVv5XFk2EQ1wGCINTk/5ATJbvq+VTaRGKU35/6Svl5vYsXDIQuImPGLgPn/6urN/z4
VK0wkEOQhVTu5mQX8mZ8u73DyUNgTFMmr2vNiIatWqfGnaID+5SI3p3ZU/BUR/GwoF75+lxAKEpj
KzHYKymJn61dTw+gm5roMxWk7UBqw8pC1Uz3CGTf2lidSQ1u7Pek8Oom3Vwfxgszx3ELvkANrUKJ
WMq5pbShGJYlgiV2rqv+F0qAtC+U5qn1Osmh7bD1GEjR+nqTr7cVhCkYyimTw+4537SDTs6sDhVt
21OycaOByvqWCGQkPwgy1/M7jwpeyc7LgHju9YYvmIwJrafJAjRZf3OuWXQvOcDCN2i3sFXdRpqa
2nVRdG8+x9I9C95LmYIrKL9n+1de9NTymwC/rMTMNtQ1epC8CZnBUkiSVFsw0Eumw9ZMNHAaUUBz
5/N3UpDEAqfKvdTsww3cXmDrklCAld4zogN8hMNBI2i3UThcP719OA2GEbURE/PRJtN6cRIxQmLX
vq6B/gfMdCfB+bTK4VRcuKNeMlBD5k7MGVLjqjo7M8P5VCgwzoNM1mPDrgEsfFN6WD3B35Zb6kTq
7Tt6xVUaoluuPbjq816N0KnklAhinWpehC5V7oUOzAuSrAVrvNgxbvnT4YP/N2d3fZipgIXC0ACD
i0cNAcrAJEzq3OqTbZxqYv0wUvmzFAm70OgkksK9h8FkC59tDKMMTLkYqbMZUGwjR0UJ1wAOPofX
xk9T9/pQvj7JYRzcUDXuqewKysy3pF1MlS20OpRENRQXOeHYl8kXar+MsqdCfOjkpVvdsy7KeTx4
kkzhZmUyrpweZrPXp1bg66QmbItll67CthEPXQ+DmBU22dYzSR1JYVlvApCRaAAKpKdsfzBICKZw
5C2Y7gV/Y0F8gktXdHz7/HgZdCAzUYfKwdZU/gohXSB8Pkzx10f5cp9fNDNNw4t1GOlN0ooe6jfe
OPa6XZ0mci2kIlXNSRWrOWppIOzEjvyamcBYWySkoiEuN1HlicQFnapL9sWM/yWsgGeYrdYcMjnP
UOmyD3bcUUGr/lKqMgYSJvr7tuaOdr3zl4aY4Dd7CTvnJOp23ndVH9GmgJbRNjSlhHeNCiJjSLuF
Xl0yZAMhcQlyfIW5nHr9YoRBBqtJf+KeAIVe+dWLfPKIpex/R3h76ShwsUPcuSaGcrC94mwAYUcG
ICBx4KgQEXe9CkQgiZpg4cBxsRWKSnA8xD7w3+cdoq7JK2RkU5EJ9kNzDU2RenK5aVEBfX1+Lo0c
8j1srQTeCT7MjvEVh3uTolYaEhpxLYBMd428Ne4LKoYf39MUxM/WdLBGA/y8T2nd140lMElF3xRH
02sCMpwmMF7QRF308R2NoXZFCI4jtjS/hUNnE8AOzYG3JQGzPp0ahC9BiLttk6Tr601dmiuOaGyA
0DGzw8/6BYZJ1euU0I2iaOk9VBbmrW625oKvmp4yd5yQJBtTeIgdYs7FnCWtPoQjdpfV4CbtE1jR
Hc6x+xQQoVoXJ6p9rnfrkmUQ7AOiCFqJHNZs+1MaisZTndQZfFqZE42Ux1URImGc64OFyXrdN6Il
KkbBxkckY963TpWspAZTPVVTV5vAK+9zs9oDldO3YhW2Cx270JoJ7zLyCWi+THCzczvsToqA2jjp
da0T9L2fWsIT0k6U7kin8Q6KPm/hvPnaPoisSwjncI6QqXSdreVQ1AHsCzlF7eTYvxbSOBBzk7uH
69N1sRVUDlnGhDLIeZ73ShBavR9hZwLRBgOr2vrVLRDOJU2lC2M3nYVItHA5IOg8/f6FoyVcT3WU
Ca4+a4f2TpK8CTJB1e9eTTv9s1x6yZ9v7hYmSJBJhq2eDM+sW4qeVKEfcCWAYYzDeir/EWbGGzWq
CSxwH1BxSzh0No/5kVIWIJvIxpbrXa7AolvDHUN0Wc0coBgUqInM2cJqfj1b+HUN+U3ulBwx5wnB
si2owGkt8HxJefpgjJF3EE+d0r3Zu1NSIRoolxt4d9mceXczBe8DACSGGaPJV2mc/honqFmlR0sy
WK86pCsSN3BD5Ioso14+W1Qw/VbCSaQQUSqH8GuaC8UqboI3x+dphaspx4lJLIEOnZsfQFDQ3gZ0
wxVluKUdZyZUON3QxcqhPRXA9qLaAkRHnTyLH6bLcjFPdqmfk9vgRo4HIeN4/gYJN52p4Bf0UpWA
lQkrJfighlr61v2f7WTS2GJjZmfGNZ43I0IPf1KnMB5lYaZrKd2vDJDx9vrams7aZ1sKEc9JLmTK
hVvTf88bqcKsrppa/3aiRrjIhXs93Kaisc4l2UbxhgMORV/oNSzY5KvowtQqxUaEddWJMGg2h2AJ
Yevt9W/9aW8F5oe0Xcm55yR65I7jl+sdnDdF7Fgk+4BIDhFXKqBnziOEV2IEGkpVsN77t7CdeM6p
S9sbAb71lahTp0ZkL1hdb3RuIc+NkuMnpylzxJiH9iJYh7Qu7wMb/o74nvqAZDWag+leb2W+O//V
ismZV1EmYb3ZeiMJ7UMHTNcCypw6QCXCFIqFRcmhrnwJMHGhsUkshDo0Mt5IZMy8fpXnyJRpExox
8GirK8wHNjR2zL7x3mj49OusqZnha7rnGWNJU9QmdhQxpN4GcpW3HtmmVoj8oI1BXA1PMvOLp5MU
gLyHnREno206ssYk20ZjfX2OXlsC2VmqIPBTRJuIj5yvLyoOxkjTKU70wqLgFlsHMCwmb/W8ZH7O
WpmtYi4kcAL0XB4hBPVseLO+irH09XpPXhsA4QioWRHnmLJNxmxW+kRoZH+ESg3RIv0PqYfPIaFA
d+KVMJakkp5N96Vb4oBBY4QIyJaQX5or1HVwJKhDSxaLLDosMpwZBYq1jfpDJaTlLeDbfN3op9MW
8lfZ6cNI3sGSmyz4xldzxx0ZzRMJ9JY51XDOepyWMKyngfHFCqkAKKFZdHo9XjpNXWwEhAdjSsZG
F+eNQPsCjbD/NR7K1FoppaLtM7TqrM2bZm9CxKhchEih0BD6JzNfcUqS3gr0vrMRwwtALhfmR3hT
KCFVo2Dhjjfr0V9NccpFqpUcNnKG5yaveEYYZxxubT2l+Lumg+4pEaQlJyGet0NCl+QWw6YqTBC7
5Dy5wI8kQQqk+5vdcX3cuuu1ba9vDuu1664PDt8fXP7fdR17y1fu4Wa9s3d85nDg273r8rutu+d3
qz1f8un1bnd0t/z2wB/v+Kjj7HjaemPzSB4/fWSd8/e7p/Vxt+NpNo+zV9Ov17u1842P8Aq2M/2E
r/lmZdvO1tnSLp/liXebI4+/cV0e9Y2f7Fb2asUTv7gHe7d7sncrh79ZrVbOynGc6WMr/p7nTQ9z
PvDFgZ7wRg9T85uts/+02k8fXe139sq5dVy+ptfbTU7nHd5uvdp+cJz17rCeXpR32/CXD853nrrl
o/vbx+32cRomBmr6a/dwSO2p2UeHH1+3wefA5d+r+tWMzRM1aVTVKrCl+8P6+G23fqJTK+e7s907
jwstPQd7rrU0c+5NXSVyg22s3fsvP46+fbRXX28d0V5oR5mWzbV2ZqeLuqwL6pdphyn6snt4YJ4d
xpsp2d4c3BvHWcj2z+KIr4dwdiP3pKaMYFK/P7jfnrAW5un6HIFwWejStOxeXO/AZ1N/BDvS4f5m
fTMZ9Prw/A//Pn5bszaO2Orh22H97XAsbRbO4ds35tL+sMGwdg+b3WazWW02H+xbLGzv3Gwx568f
Pjyb4wfbud0y36w8loXr3N84Nutztb93bm6wvv12wYUvGsK0q73ojSoiaRkxXu4X94l1w4gtWfXz
cf+aDcz8HVQ7FDHSxM3629FfsSxZ7sdpwTNsD/xnZ2/4alrVvk0P939u4fK0/3S32+2fnX3/uGQi
zxnxay8031IaU4nSySiPu6fj2vlzuwvt9WY9DfphjY9zHw+Tm2RimIiVjQ90pm/d4/rJfdo9HNwv
Ob5tY3+5+bHmAXTluLE3T3ctw+fiRR52G+xutcfOC3t1+z2y949MtevKtnuPQXyz7I+rWzzJ2rW3
7uoeP7Q/TA7muqk+X5Cv9XN2topzoVckLBWHfbC/4HNbm/f+ulnbD395ZrqHE71x3Js1L7HC715/
A+X5HHLtFWYHrxFqw6GbhvoL7v3AKBwmv3Z4dI+uc7Pb4a2331gtOGs8PrvEZrUqca/rNWPO1rOd
dgH3C5Oz/ubujkccNnZzfPBt+zNWtGZO2CVWe1bhF7z23n72ZbvN7rh7+LXz7V8P00N/PB2/hfbT
aP/w7R3ODj90fODbX7+wRnz+1rl9xMfy7/vt4+px+6eDy98+2k/sIr1t+/aGpfr5w+3t59v9dvVx
t9/+8XjPTuHcsx04q9Wja3//wEa0vb9xH1mi9mq//4DP3m8ZepdRfR5mev4nw83mSovsLdsD+/Lh
xtmublnqzx/89MiPJ6fw6N7cf/mCITp/LMzIde/Fye18vSOrlAsGWwy75A3/w3Y3B5ctj6VvO+7+
r03OWbADpOquOk3E7M6bjVvDaHOapU2G43Bk/bPUplan3bu0WUX2j2mvx12yLnY2H8Q7rB+mXZmJ
ZuL56oE/2Nm3HAjWfDX97W63ueXf20cGzd07988HG4Z1Pe2arKhbVu7u+biw3e9ZkJOprycbPK4n
dxrYW0yI4cdbr1388c00je72y4GTjrs9uvzN9QmYdoe/F4T+fPgDkfN8xkSZfA4QHfMcds8soAA6
kCHGhajmgyKOSziqeVXFX80A+pg0kckiaLNphs6wBdYkUN3YatU26svhA+S+p1vt5GubgDwGBfe9
Bj8GZfVdjLYd/DUnf6dBp+dw0l66f83uRs+vo4PQmG5GxClfpYnNTIbZGAavfOgTu1bj5KaHZWod
QjlwuD7Az3D9+QhTvSBzngdTScjy3NRUNUWRY+B4HUTV04maaxhNlc3oxVuUJLZaXn07hd23k4Sq
oeo9ZtrpSw8wcCAYVzbxDrmgpfTR5GZnL0R8xSTOYslUN8xB3FS+QpZiolwkSpWl/Eqh5Y/3WQ34
7A5K8yxex+GYyg9Q9YY/xxCRkAUQ+YXB13VdEUGQg2OFE/l8QLxqlE+wsrc2iH2kFfQ8dynrKtwy
iJKFhX7Bus+amp0mSmmQg2Eyu6DRhV2MQXwgRnhaOINdbsXi6kSBwRSiOO9QBduIlyWsodPoB2vZ
6oV1IUMBet2QLrZCtFsCmQU2RJ/ZkYX4VQIjLnaUR9E3yGrqW6EV9IfrrVwyDhC4LAnSVkDqZocj
cLB+0aaQ3cShFG3alOMyhbqSv/JVv/kgFpBtyaei2Ctt1H58e9OmjEGA45ZfLxQYbzKpS2F8UMiZ
HnpJ674jVyXsYODR7lLIfmG01fU7ruRLJRuvh5Z6RsLgoMiJceISzidQ6EDcCFUErZqplocozvJt
YNVLIJjXQ2sCzGLqRFMk7j6HUQRi2epikQ42bAkPoq59b1XzyRv1fQuxHlT6zdZQq4XD5XR0PF/r
JIplSJzIfstUTs2OlpSFd2RDsgFCEDikvlgFei3bQlJC3YH5vwig0q59sDEwp0efrk/n+c4+7Sym
RDgBmCmoGJDOs6bBNFPjH9O0qVMnp/RetMqLoFwhQUkNalMtJYQudVUFp0LBFGBawhnnkzhIo6f6
MjSFdQcLldyn0efE97015W8RnBNGsUUiYkmW+bUvm1BaIMep9sFy5iCGAAlo+GqgvYZnUnBiMRfc
WK2tdQHtqXt9PC82RSoFbg4optmxz/sHf+6IjDbcfxA6dzIbiBiLK88Ks3QtRaOkb68392pNIIUM
xlVXMdkJQjnbsYUeShtTozBW66FUEypoR4sYPdvrrbwykqmAkCYmZIaGUv20Zl5c9yyPG/QINSj8
xalZrzibR5mb6IH2ByX7JhS1RaSurzf5ahxnTc7HMYGXwURoyoGBo3AlNf4VGVLjpmXSLnTu1RA+
V0eCPOV0BZxQn+0LwTgEIkyVoeMP5WkHhVzqULKdLdjF61ZINwGOBH/GloqkzvkQQvbeRkYJeYwV
19qqDNoRIk193Fwftfnq4uzCqmJdYeWyCUH8eSsUzEtIcQJAPnme+NBbLVqW/mk3KEZrowvZP7T5
sBAxfNUkI0Y8eaqmm4rp5qH4RDKUXqmpbw3rSnJ7ZGU0x8ob4U6C8PJomc1EIzw0q+sdnab/pcck
V0l4kiKb5zVNTPK8o0nfnVoxRp+zWYf2yelW+UY5yO5SxmkWGNJxGuftzPYcTosnvUxop3C/fcpc
JNHsP/Z336935jlMfK03ynlver0OIGSgFXkDztNGYm0l3cK+5yJL52grEFH2TWXvUTWyh8/X257n
BF71cDLcl2u7ihO1mpROha3qdA61ifZP42Ds37qvzkdyWvAv2umTDJqujHbUe29Twnb0iTqzvbdg
F/Pde97KbHuBJSlKhKk34xrJNgc+ZydzioW1/OqeNG9lWhMv+qKElaRG03wdytWP2Hn6pW2+f3pc
EjSXpmm/ZhYzt0t9WTJIIc2UK6qBHGih7E9woB9Hx/gIrfpuwRImW77W3MzlWgiJ4z5ornN+wMVv
/8zs/Z/O46eFZi44jJdLd54zSeusNmBon3oFMalDDs9BytExXd39vvlaux+hcFyasAV3Ma9LJ3RX
WMHUZutysWOBhavPo/3z421g39Xud+4EdmBHCxvL0vzNax4VuNPkZJq/wfkxrsUNQqWreh3chjvP
TjYne2Fgz6Pmr3yVPPMisQq1BawPUycDJ+Uf1YaInfD8kv3P9+aZ+c+R1KqAQmQAoMyeCg3t1qNC
Na9O+zY2lvq0ZCszp2EaUW1m00IztS8nbxsiYVHIaNBmMQxxSzjAWdjx9QDOnEdkCrIGD+xfA5gc
kc9yjTXSvM7H0A1dosoDjli0/1zq5Syc/rrhmT/p/BSJp5KGlUd5X3/Kb8u98sO7IwuMGkrxfXjK
9uFRudOeFixmaXhnDsZv+lDPJ4tRsBkIsbDPdsspz/FswylW2cp3Tcd09AUn/SrYMjegmacZ5CxO
6mlhgAtbh1vJfUodAqueXTC8+Vq2F/fxSw4AnBa1lROJAeV15x67js00EyeTLVdIYLI+FNfi5KA6
1k3qoKx8X98hNLKpNuoHa7cwypf86su2Z6MMzd+QgFvhrOJ2K/1Tsg7W3Xpw43W9k7dLMbNLUwrM
AywJtQ5gFWcXggj9kGioitquEOURJUhRYA1Vh1+nrHKj8f561+aOYEqcUcckA4yk9hIs6fmo6k0o
e0Gijo6gNMoa2krELqQqRPp2GBdcuDrbnGiKghvwl5SGmwZ0pedNJaas93KLoKkHedBNbmUZZVpK
suBD56M3taICLOI2MJGYzOMqqjSgx1TDQtlAlnKEC9zYV21SO+Igp8eoSNOPVJhLd28eRSI4XKs4
tINN0yf7eXGayOGvquoCCW10wIsVdPn4VLVJ71ERSpZscXJhL/d4OsgdjsAN9ZEaVfGzdYBIYjVa
hjA4RtZmlgMlWf0RTl6oLSstV+KnRGobePhTo+hsAAe1YENZnd4l0eB90pqsyeF1att2V6a6fA/I
t0T6sQoL0y5E5Cyvj8urwzdQOCBLYBBAmVsKkKLzgVHRNssaw0BbXGpbpOCExB/whkgJBG5f6x4F
LLrW9tEa4fn2ewUg7KdfW77pSoC2xnVUKPoS8dD8fDm9koJ9gDqCgR95yfNXEuDODEWp6B2Ur2L0
HxTZRiMs/QoeQ4NItmjN/VDIbLth2y94zdeLTWHSqBogHkyE/jnD/MJMINgXuoGiXadqzG8lmNqP
DZyQR4jQl4p3LrQ0FTjroCOJKgCxPu+kX09KxJY8wnIc6SBcKUF38yGCxB340K/rk/x6XRPCJOYF
mxMltOIcKekbYp/mMIw6BgyFq6bq0d0s/YU76qtLDtMG2YVCpQy4PraAqccvxs4nOaFE46l1PCHw
7B6hdztKfcXGoNJ9eBrzlZF4yUoWI/UAyDL5paWDtODBXi893gE49FREDvp/Hmkbxrbz85LVZSKx
oa/83BMe1VikVMNqoCjcoSoBw96bR3fyY9Rdg8CWiNSf9zvVglTJEw/+ozqHmHBQ43WaGsr27a1Q
czYlC4CCQmBy3orfteSmhqiFfQ+ZdQgqEX/IB/HN46eKCh2RiKxN8KTZ0osHJTYa8LpO2BXZIVFr
yQ0FSAE7SN3d9NR767f2aoLSUuhCBgTLUWc2Iw9inYxyg2zPGPr7KBfGnYdU3sIl4bVDMWUNKg06
RcrtVS0IZCyk9AazdgwhzFxRhJYwQTtnK5qasDJTrYOwv6/bnSfU/0bK/5+f/f/1f+V3f7n9+n/+
m+9/5nBwTmj+2bf/cwh/Vsz9n81/T3/2n4+d/9H/HNtfVXOqfv3j8L2o/7E+ZX98b8I8m//N2SNo
6d9v4n5vvp99s8qasBnuT7+q4eFXfUqa5+Z45+mT/7+//Mev56c8DcWvf/3zZ37KmulpPq/1z3//
avfHv/45zdr/efn4f//u9nvKnzmQ+BCr+etJ//vxX9/r5l//hKnmv6iYmcopCalRfMvEdb+m3xjK
f1FwAuCP0k5ySaC7//mPLK+a4F//1PgVUUSicBTksdympB0La/qVpP0X5yOT9aEB5CeBIf/zf1/r
bKb+nrl/ZKf0Lg8RkaUbrKi/t3GBZ8MSxFY0s8kGr0/UDylIMeu6tZLFxjbvmuFNXuPvp8/WMfYJ
F30j+HeeNeROp/rhuoqq5E3r6u+nz6+naJelXiuZx7gaER1AbJkopVq8yRf9/fSZp/MNOYYR0FKP
hSdZcBKGh/JUvS0D9ffDZ9FGOEVrSJJ77ajV1kdFMz9OrHDvHPSZWzMjyH1L8O7HNAg2vZLfQKC3
4DkvWwsHv3O/DPsyPNCRoh4FUXzSPC9CYgaBqRcr5t+m+dIUZ3vr/w4Kucjzp3c5ySgUFtTjUOTx
Z1TfTvtKbLJvlthT6WAq2iohhb4mcS1vwxJhbCPXl9L2v+vZ7Bhbxb4ulWBzjzg3bquRth1b+ef1
jv3u2dM+/uKskHpWUXs9E6L13dG3LOAHohG8a7Y5B5w/XIwFodC1Tjk2yP+4VB0ibkR94/vefOrR
izc3BDaSXkrkozboP4ty/Kgnyq/3PXq2eJHe4rbkZfJxRDbJHbXuUHSy/C7PQBr0/L1zEvJD6AXy
sYkKlSIZQYRNHimS9736bPGK+inx1QbSQtRbtlLn3wcIY73v0bO1W6DYQ8GSmd6lKUxfveera7k/
LYHMf2OIcyS2piS62CiITg9dgoa5rEETfBq01n/f27+qhFbKtjWgB7uLhoZUbIhIrlIXH68PzSwI
+h/3MM9pU/iXaUaV+HeZFj3JcWm5YZdqyIdEMslRIWtRCqylX7p16uw2QryWVJG+Qji4f0R/h3CU
UMjaO3s6W9JU8FHELjTl0QMtUQWquZWhjFq4W/9ummZL+tQOIrQOQXlsEu/Ra9WcA6P3vk2Tapfz
peFTG5Jz8TKPWmmJtlYWP/pAWkAf/O7FZ2uaAxV0huRujyHFhx/VmMBfH3sL8/+7h8/W9An+ffSV
++KI4jWiCOroWW6kK9nb8DZ/m9dsVZdKR9VpmhZHIz6F+yil/EJvA+XpuvX+7u1nC9tCy67gRpEf
M0tW7JOldgetV4Yv158+WcbrUxzVvueTigxbO5pWbRzR8enc3FdCu0MLeq9VaeBeb+I3HZgDBhWv
pKBs6M2j3mmo/wSBbSnvnNp5yZLSIfBUlKp+POlWsFGsuHBqORPe567nIbh8UORSAdV2LA35oHvJ
h9KPv71vUGYrNaOUUR7h5Dqi3K6L8Hqehs+Vh6bR+x4/zcWL7dfskqSsSgnFUlCCpvDUN8bq+pN/
ZzCzleqpYVZSkmgcQzSsVohV6J/kNgkcKzxJH6838cypcMkoZwtWF1DdJA5pHlPDHO3Ekup96TeP
RWMgiWmGiDvCSp+h69Q57Vj+CcZN2SDnOn4clBoFsKGQNo1foMIQtZm+l8KgZkOEeCAI+hjdv/qH
qImoFBf5wykPd2bYW45UqM2uKlPZ2veh/Ol6R35n+TPHIBrU55eClx0bmahSGsuNm4mZt0CL8run
zxwD+vRtUcqjfAxP0c+265BYk+/f9eJz5GDbKUngC6V1NITus6L3d+OY/fG+R8+O6kmWpdkw5tYR
IbnUlsXi6BnW+26NJATOzT4dMjWIeh6OWO+NfoMk1ML+NL3dBYuc18bC1orgIQ89GmhG3GpFUq98
URpt5ldeNV1efjeDAiVFQVIXCCV/s8706ecvVrDSWKcUAVLjSPhp+ADlQry3xkZzSJRp7vumYjKs
F00A5mq1UoysY47h24WVHIw2WQAz/8Y49ZmbkLJai4Okso66ZEVPPcpQJE2r9n2n9HmaAgUhDtEK
u5YZl/tSzr8VcrAw078b99maVVAIVxOSoMdKSsJbDdpcWwgE+cYzCdleH/dZ7vE/B4Y5jUIcFPCE
jop5bOPEoC5Uk+xClwUwh2H9hKB5fm/AmLNN05NnQlhSjJs49IRVl2dI1EWFhKBNQ5wxN/RVX0TZ
z+uv9Zspm8MFCQgKqV+I2rFXAhFJ1Hgj6cXn9z17turjUNcrTYk4A1jx1hQz3ykidErf9/DZqs/g
FKUkteYQEFfyWoXdaB201sIB6XejMjuvq+j5KWEjSscOnc+1FiX6OsyraPW+V5+t8lFCd7YTW4nr
Zh3ZRSVan1sqXN7nxud070orFYLshfLxRPBlFQ8+Mjq5+Db63v9Y8ZzdJAtISbaSpx/9OGl2aVB9
TCxoTt43MLMjQOSf1LjSeLiCVJqeyj4kHNo7jXG2xKHFj7okIjbRF/1NZBXoX5Tb66/9zP9wYaOY
J+XalnRd7pf6MVK75KYyO/+HejKCR91DgT06Tdp/APWbBzVBE8bMQ+MRDVnEXbL0KQvVxpH03vwc
lEO5VHD/G/udF5OYKH72SqolR9JsBdwOimzeh62qv2+e1NnCFv3BslDhS4+lpqMjLf8Y9ZP0vnU9
B0pIZWxK5HiSo58Z0bqrq8BWxeRtean/mO+8iN2zvEAQTCM5opWpH0yzsnNfrd+3/c0TNlIk1WjX
qckxzdRHMu4bWLbc6yb2uwmdfv5i1xb0QjO8hkdzEP4g1Ta8EQspyt89ebZnw+Sp+6MuJUe0oH6M
4biupfidZjJbzumYpnVjDONREMQfWSWjydSgSvO+EZmtZ9jlIrEa5OTYq5lid0gcQvZRqu+0wtkx
u07MOCEH7h29voB+PcpLByjk8L53n7PwGqgcgqsMR2THDGvbJ7GKiL25lImYdsAL3mhO/SkGoHIQ
mDOPnir+GrO0WcFjlz2UhppvlVOnOHU4ju+LPSmzXbgrpFbtISI6DqfMv8llP131SlK/8+mzbdgy
cyFJtDQ+ZjK3BcFrnsRoCRb8G7tXZpvwyQenRUmbefx/nH1Zc9w4E+QvQgR4Anglu1uSD7Zsyx57
XhjjY3iCJEgCPH79Zntjv7VgtTsGr54JNFREFQpVWZm6HtiDL0JQCa7MuIWC4PKrv/hraXTT7Eve
nEneTnfSNydaePSGWa59YMtl92nx4hq0gGfM1IAnpdpa/TbSSwuZr3mhgLQNFb+kceUtfqdrtrIc
mUY7mPXyDX9NjCcnBpMwCAHVQn++kRtfW9/yZYHJzSEM/fo8a1IdhlCdtoJ4btnWT66HXz4F8Xiz
hIFuzlsxQJl6LrfUzNF66+6/RIQXvM3GhdEynOoAw8nnQFX6WLGuSneoUN/JieYnCR2mV8oIaMp5
AXi+RxH+mHsPWZ9TELRJ08YcPFR5CAlE4GUSrpv74OYY5pVvYrPkNEpRRde5ORe8Pegy/AGFIrdU
zGbVlKRUxeJN+zlsFdTtKoitaukYuW1htnIna+jJqT5jNjJPoq7o0sW/4XjXbHL591+Oko9P5y9B
nmcg1vxOWrwNexU5Pmhs9PTKVjPgLlvPbDHAGy9FBp72WxDjazu3PBgBv1uhQ1+j913KMUFzP/oy
b9Hi5sA2vJ0XPuaC0UdG5lPeDUKnO+vv3I64dRODY61RBXROz5RBCTaRQJ4im66I2/I2gpSB6Lvd
oO19rlZoT+yz+KDX3rHBZY8meWMNGYudruehiT5B+LFJO291LHt5l9vhl8MIaa0d9YFiPUMIFBp+
2wJWRMAZDk5m/21iccDh2KFacG5ZHX5fWTNC/NRwtxrpzxrJL3sXUJ8P1QThzLYcf3i+Oovtv42P
/y/Dtzn6/LDzDB3MfC63qXrMx0UnQ1S1H0e2TE9utrHuX9HGGpTraj6zuKnfEVXEaSll6BYdf87+
/GKbce19uYET7VzipXg/yoG/xauS3whhl9TphevqJ+T1l9XLwkyEUTWdWdmF/2BOvT3USz3cbUWu
75QumluygZdj+NIPWX4bL1WUz2M/ntVMY2jIj+wfBqDlJ4gTF+/nUA0FREmhsOz0SeyhaSEgc6q2
iWe+ik6VIFDYdnxo2OI+AWjkQei+qjPVIM3E4Paaqsj4bje4zRNXNwuvIeDMM9Cfvum9D+A1dXvY
2Xy+cR8Ca6BCnu01ALrTst7t4X+U9fifl9k4sKrjwuxlh20HYZFuDbikoR88ugXlnxRxvxxSyHa0
0RAEJCNRCeTolKIG6hbXqOW7XQDahQWK4lnN+nt/J48L/W8EwP/fJvYdq/Ni7VFPzWK5Jr3nJVDv
dTSIlSAT7rNFjzuW1t0H2gOBYaR2y4+p5agU0PWyLynJShIFaVlC23uWUDF1ccz/y7Dzy6dsfXAI
jE1EsqqHrkfdEOh769WpwAB04/MrMNIXgcFJk8wbQJxS9QoK3vUtEZSXUyZwij5f3BhRFT0UTrOe
LB8JxXh2U9xoN1xb2nrX+gVoTaBUTTLF+yO0Ih5q2X1xs7f1rI315MUdx64nMLR486eJtk45Hmpw
lj08LSLDN5JRKt+YfTwNkxsozROWUxoejduew3P8OXxnxvjA2eyWg4Gw9fm2PaobbSZsey3U21Wv
x3aI/3WzteWVhR/MWw/lOrQGeZHKSH+Jppt8mNje79cn1FSebxvK2ps0Hdbuw4hDiG19DH390Wnf
Nq6rXTfSLhOOHyB177WM0dE0bHZzeBvUBcnioonpigOowAIQ0ftqC9xOoI3oivNxbPxaiGw1m59s
G94aOjT7yc0qllM2MlAKFEs4KP16D6KXA2rajhu3nHJqxgCyUDTPZtYdRyBVgOq5wZZ0JZTY+Czc
YP4UCey6NF2G/IGsw41M8drKllMuzVLoMTck2+o+Si63MMY7bmmjXlvc8kppJoTtiYksVNtHbwx3
ALT04Ghuyy+hBbyIXtbqDAYpkng6+OiR+Baw6fLNXnBMm/BEQC2uLLx9PDd7/6mqo/a0sf09UPfk
6HQObXDWhbddDKvEDwzVmlR+pJLyotXhtrp9ZQ4eMpMwBuYOGiBJ3XlJhyKP4+LWlRlVi7cbUOic
IcwapJBBbCGCsLhdmjYuq+EXAFywY+eRbo+lGPlDyOmtBsvFy1/4rMxyUcitBssuAaL06lX/HYnW
T3vI8977TRMlbQ9SlRuH88r5sWeVBmhBotapgBsMGsxX16jkHmcSiCcwlMHH/vyVr/2I5bu5afeN
mm04TxNvHsOdsde8qr921R7dyEgv5+Ule9kOPDQEbaMIQJ4wBL+AH8T8sIN1OquH3XuvxpYcFAQC
TmtH98rxeFl+XfHNMCjhXu7E4AmtPJChkPHbny12JSAx676tWK0WnqvuDFo1/16D++40N2Hg9Bb7
jZSN1REJ9j3Hq6NYxetw3B8wk+3WZvNsjdsBxSU8tYsLkr8s3w4hiHd2UD05dTIgWvE8EfHjIie5
ANUji+un0CxfFv0fVXr/34sJmhjP1y6ALYdcTj0B8tc8qrp4NDEmeZ0+qA2lWrq5ph2Yys8RVX4y
NMOJ1rsTjhPs68/3PY/+EqpaTmda6G859R+9tnVc2vJcrVHHMH47nSfdF29CX6kD8GX6RpnkSlyw
IVSg+BdRSbg5d9x0RTJJvD8qauaEQ6zP8Yqx+az6wWu38VLIHjgZkrgLX3uTfu/2VS03BTW8P/ub
2s7UY69Izr5AOfC709I2EorgRomWWfJsnUicTNp7E0/BrRnSK+HFVkaJFOSgPVOV6LJvdRJ2zXuM
+LgdGXukfgZ81ZglX4A+0Y/Nnv/NZtCjuhnF8tBVaVbUKxHZqGaReP70LuKOtRjPHorG0LGu9CBF
VlY4KNsMhohKtLdYjK6Z3HJSJAv1NI/dfN5j/oby7U0OYlU3q1hO2hXGX7uA9GfWI7aEW5AEqHSm
bov7z4OLMjlYDZQYz2UkvhRhUKQ96ngnt8WtKxTsD0jR4r0Dwko9VqiV1uUt17ySQdkgqB5fs/Fq
3KB0iX8MnVekOo+/aKgQ3ffMsV4KWobn1onECh2ZjeBXGDof9RyfmA4Xt2vaxjV1XrxgJiWvz3Fn
5nvhVamRsruRMV05jzawqW5BobmJAS04Fgd3FeFRIsvIDc6ADP65XeQUlPViyvrslwzTj+h1pz/r
hE7HxkY2yb7nZdfPFRr04okUfplw6gYhwUzz850P0GqHVAytzute3YHk8dtO1OIWvkLLUTGe0467
4dUZ/ADvqqj+N9p6t0azZytQ+Y2Hphgz1XnKNXt70bj9EpYBuXFTXzstlqMKWUkCNo7qHNfkPZXL
97kzxtEq1iXKpqohQdVX514NBDcdnZOprUK3c26Dm6YAKqplQMtzy+lfYPP8pNupd4uNNrRJxzPD
9LkqzhdZnWQpqvtQ5YXj4lamSycMvZvpMhFLqjzl60WCvRefnDzIJk8Bds+vuwg7p9UKrrkIpEg1
ZIcct26/Xve5nAw3eSa0qdIR5ELHtdkc6yk2mIlJ0m9ETqi71eJvn+tXypOPbmaxHJQU0972dY86
UBXfqWB8YmAAdDvmtnq5gaqqGSZItpI6osd6nYtDP3a3SPauOGhgOWgYVrLxtp6hPCb+Qg3uMJj4
o5tRLP8c9FSq3C9Y1silv1DEkKRqHC1u45WAGRBhv5I86zsy3Qvh3ZGtdWvDejYeaQg7gLemJs5C
tvK/13qL/10vNFduX9TGJPUDmI9A/Rtm26D4adShd9SN+NfJ6jYqKS+nmizzGmToyX5k2/B6H4xb
hm5jkvwdQ3/xEvtZMYoBVJN+HTsm6DYVop5oTQACWzLShh24u9Yk1uV/09T73/vchiTte5PTnhdL
Fi78NQkvF1HgVs2zqSmVqDsI2XpLFm1UnMc9oOrUFjNzQ/15NiJpU5z3gMbNWbVD202iNJm28+QW
zG2OO8xo0XZXwZxBbviiDb3/EBt1O4Y2IEk1+QzssT9npPePa1lQiP9xx5BoA5JUbQIDerE5W+R8
v2vyXue30v8r8dCGI0WAwQwrasnZwANIPO4BeINK8uTkm7+hkaAXso6inbMCtHuxFJ9FSRybjzYW
qZrMvGIaccriOpSpH7cnjHE7plo2GgncTnpvCjZlcxB+bHTzyIx0Cyo/eQ9+6aw3yzgOss+nLKpD
USQe197DNkeRWwJqw5DqSsdADPLL8uV3SVFsjRfheHnaKKQd6M/FVNGUqaBc04i3LFX79MHtsFjX
p8dNU6Og2GcrmD5Srsso9cfC0YVspFEYTTv8v+6zHBIUm25BDU/dMmcbaVTzch4j8C0DK+EfBv2P
j9etk0lslJEWUkYzGLWyCWq5J1msw6FggePi8fMHHJioQjXXa5etIpdvZLP4daqbtpRHt81bya0W
utRm97vMj7dcHWo/nLY7jHvvbsAdz4Yb7XyiGxQ6u2yeytdGT1nH6Y2B3itR0YYboV0xGegcdVkb
1FMFvuIcvE0gpujdzrotDe+vRdCSSMnMDOhHpsG4dv96oP9672Z6K8n1dp1jCGbpswiK2J/IkMeJ
IdJ3ywFs5FEg1SRKr5CZkNNTE6nvOlR/uWz8N1bHXbVs2IZaZ2r7u5votzBkTmEXolDPT/s+RTlp
G6w8L2AZ3Pek26hTegum2edLo1Wmw3GpdGYoaAW7kILkc3TLnamwvLSOWbH4XT5nuY66b6iJ7B/x
EHC6n0E+93znvMCYPFgvu6zimO8vgu1DvN+ih3/ZhaiNO4pnXlQ8D7ts2JQ4yqld71GXvzVLc211
6wGq2sIISvc56/b2VbTr4FCKxS0yQkfruVk2Sual9b0ho3sepXvdvCOF+P7nE34x7e8NWGgSPV+b
LGBZRtkMa0OZ5VU+B8G3y/OrT4Kld0uiqQ1CGoKdN1W4jJk3xkOV5AZyUmfQZke3iGiuWN9GIuUS
k6nTuI8ZL0g0gFqdRseNhMENG11b3vLVDbrn01IsQ7bHxbk1Q3eA3I8bHg5yVM8/QK/LDfTwkNeq
K/UWrNfnKq+dcI1QZX++NFg3pa53idzL1E/CjHdRdEvx6ZpJLE+N2n5Hd7HBHVcTluLh+CRj8vXP
R/La2pd//yUjBfeqUZ1fqcyEBNiSPXhYJ+XWzqG2Ft+ui70E77/KGkh2v+M52IG3eihupF6Xj/aC
N9k8tSzaZ3B9kCGbOyr6g+gN/7uvyhV84jPTaTTqNq1l3LqlHNAhf26qfVpVXilonpPVC9O8RbPq
yAGMHQ9//hRX2HRAxv78B6CiCC2zfBqzAaII7J/dU9S85XPefUbvmuuPMlaGN5ibLVh3B/470MmA
14QOnxYIS42vQtYHMq08Mg2vUOWuuwTFOb0l89DUiDBesKezqDHayBtDnnLVFG2mR/q0TqNYHpZ8
Y/J1ReZA3xkw8yZFVax+oiAb17vdlTZKSvus34bVH7KSDXfAdH8e11uv+yvEktTmruI5N0FJBpV1
SkN3bRU95V8iUuH5w/t5vPCIbdPHvt+a5WHQnWpPYz6BRQ4U+8Hxz9/vSnS3Ka5q3i35yHeVsWrU
4jhzvdLDvFe1wsOAcDdEDbUxVbTvvWFqApXxPTwIr2OHJgZR3p//hivhwIZUKeJLzRtfZRsd9Huv
ZepY6mK6YaFrq1/+/Zdg48ceeP2aWWXgL1ZPnZQQcgA7+l9ue7fSgpgtewtisSkLtryH6N50jDEE
nrotbqUFCxTVqll7KlNoZyZBzl+1jLilp8wOLIZs4IzeYPQ2x6CKMG2CeWw3NkBqo6SgRqhL1a0K
tZIIYlFF9MBIf8PkV468TT+l81ma3OQqy/c2SikKPA+sYuB3k2t+40T+rHO9EOZtqJTftiEFAxvC
rhTyn6ab/jUy7+4RLDE+uxfrF5CX5q8JyfvDulJoBDZSQw+QTidP6fKdDEx5mNsBPcS1ZtNDmfv8
VYnZ9DHx8J9uGOLKybYRVzGbZQMi8iYzQfVuD1R5iAyw1E5nz4ZcSSZIvTC4DVvbH5DJeBiUG2kO
zsJzjwwCI/dya8cM6hZHHTevwTrw3W3XlrMzAvLgaOpV5vdcvcHZEPd6kvONY3HN4Laz7x40aHIE
26le3lL2mEfE6flPbbxVA9XavNdCZUJ5T0yX8Rkq1tsHN6NYro7JxhWg1QLlomBFcr7xLgWVxJPb
4lb+kOsS48INKkai65uUl7xNNMc5//PqV9ItG2tVRus8kqIYM6pRtSQyMm/rjXavpihqX8kw6D8h
jdBOEHnojT4/l50YAm8acA8VZfPv2EK/scrX9e7Pf8mVs2ODr6aigfggBqiyJh9P6C5+Bd+DWyi3
lUqLvuRmAs10tjfTgYv+5JXLjeLulVhrI6+KAjxLfTTiYdSSPO21bJKNQCBoA1TY7ZKzaagU4x4b
12HIQo+8wqP9bhx3t+eRzUEVlLIbBIXNK2aiTw0KMu/WeJgdv6h1O4dRX5YNVNMycPWStK9Q+Ta9
Wy0TSrDPz2I7NtW6EASyypD+1C6gPGYF/+p2Fi2fRZk0rMpc9nius+9hsdTJOsjKLd+ygVdLX+Qb
bfD+ikeyHkAGUiXKRI7vIRt5hakeovxG9xkl1esdk+0Y+8Rz3ckuNvJqp7LVy4SGQL+Xnwf46NTe
Uq6/4v427CpHJiea1bRZrMj8aupFivb66HbObdRVMeTrgvm9PoMK9wE03381XfvJzSSXv+eX7Hkv
e3SNOJaOARc7VG3xrd+FW0cNqqzPF1fLrHIo2CMmUpCfrnHx97T7jq8KG3YVgAufLBVCVz9Pzb0f
kkee98vJzSyWe07jkgsZ0C4zmvXHDfirQ1Vxx89puWdRe8MQNZciKZm/srJ43Sl2I55fOYY25kpG
tWnXdRsyUZbB3aKLIPH5wF45WcVGXVVkAXndigaMdxG8rQry0KnB7XK2CaQ21SwB1Oq7jAyHNgwj
DNgH+Y0s45pVrDJa2HM+8Rj3BDXdt7acHqoNNDluNrGS3akcQbsjUFqsA4gy5nk6Fo4pug23Kiuz
xyRCGNcT+wRRr33KP7tt2nLMBghI43UGxyT2RaJSBj1qR3v4z30+H5aiG6qqzTg0qJNhzlvot9xI
hK5kKzbUis9+4xddjDNSCGQqrNbrv6Ouobw078uTm2ks5xQrAx/YyFoA0eb2SHh9XqNFud2dNuYK
dXSxCBG2WYeKGQnzB50vbo9FG3E1lnu3+RCizhhvXgVbeMqZ+v5nk1wxu422GucCw46QmMgGvJEf
5rBTaY1i1EPIdsfNWw5a91SvasmRsCyTf/QiHr6th8GNpgV6cs+PJGQNqUSduM9Grk+hHEsgR9rK
LeLauCtvIx7S82LIuiK6a+JDV7rN3WLu8Pm29UiagjRVmQEGRJO2mz7MTeUWbW3Ule4gV4iJmSEj
atMJV+w8ecTterMRV9Vs6tAbERFRefoMYqK31Ti6ZSs23mpqfEjMbe2Q8VZ/0ht/H43V1z8f8it3
hA23CgwP5n7sLy2i2SRCDKh0RzcswvHFXqg22WirYGiWRg5yyJRHhzQOyuA982h9x+NZHHiULyCo
pyRVhbrVxvgZUV76Sfb88ERml9XEeJ+1at4+b9OC2d5S5vVRC1a9lhXkRzgEPpOBzHubjFI078VO
kb72bPirHiGhGXezTlFg0efGy+VdA+XNJyrD+VBU7H0ANa60h85lOgnRvJkxz540zaAP0A/ld9Uw
Qt1kWfgJap1/95Mkd3RbaeF2xdggMB7pIiS0G7KAztAsbAOdjN3oeKHbMDAxVMUIMWJ0gCa8+OjO
9qQe3QhtIIT4/LMYAYwzBbF7FhcF+D4hGbVFTXNwO8JWwGjrrvBz1nTZtnlHtvl1kgvmBoqnNgys
7w00K6q1zTwJOkkS8UcRVD/cNm5l26z2Fgw5RjIrPPU5jsT95g9uDMjUFms0NI+8bd5kBpXRd60Q
37zcc5qIhdTe84/J1SgbzuE0rC6+FUR+9RfulijYCLAN854i17B27UXzqWHHFaUHt7eNjQGr2Ozl
ZmIFmKb8/sGnffvGM2K64ZxXYt1vbFOMGMiP9DKrfa+925atvd8BFhggTJQ2LCQHEnZRspjIjbiP
2gxUpO+a0qBLk43GN+VRawzKRdJDLHI6nDYoTJdMDnToOkQb/y5gmJEhQ+8GC6U2LGzbWDznEk9B
U1UfSbhMB1XubrJd1MaEbfnQ+WBGrrOQjtBVr2mZVJHbdA+lls/uOxok1C+bTKEKn+SN34Kem71z
s7mVhENAd5xbiapET9Tnag19KNN2TlWJWNhihCA9JgHw1H1W1ibHs/7NHg7rjcNyuV5/u3ax9sUr
fimnTABr+H5ZdEAO5lt4oJOuUkwTqFSNsf8QQr7xdV90TukQfs265CsoTm0h5mQAy68+lPIhjKlL
Qo6VrYS8Qbsb8M1ZZtvSNUnQxQuEdeT7P3/dyyIvGcnKxyFL0EHX2wfcbxOnUohDVPM7Ktov3n4L
FfDztn7pN6yLtquiKpj3EH/AzOl6XOLqexd11SNpMXhJTOk97UsRvy48PodJY2jzJgDLg06kDtRj
mDPsZPCWaku9vFy/mclrb+GGr27NuqZBnQC1bEDwssrbJ5WYARd1W+TDm6oD50gqA9nT0xj61f2A
d8pdycbgTQhJxc/dVgWvmGq2e7K05dseUtYHoOJU+ufPcjHNSybzn59d4ReVNIrIbGdbdGhpi2Gj
yan0igNlhYuZ7nFYh7jidSDEKVr8Nt0EgKpuW7fiBVg+YzJDXRg8aqbEHNPSHXLQtrmtboPT1OjH
ge4GlB08THnPewEB68np3RFDl/e51SH3G8xA1uPpSxeWxBCPAL9qcCMcXfmkNjSty0u9xYzKLNiX
tG/pv7lPnARAsHErRHiiRlFAoirQTgxHpQvrBKxtN15Ml1DwwlnkVoigZhhJ3HfovRSQ39xLf027
LeCv11Y6ddWwfytCtB2o98I+bjI5c34YZ/nKbNWtI3Nt/5aPg4sLYoOrkZjc48sDB3No2igvgDMr
5pJ9Yv+Wu1ZVgOy+r2Wm4mj62C7VY0Dm7pOTQ9mwtAaUTZKCqDhDg9YD9E18KmbgX9wWt7x1AThg
7boFO79MTrD+TcvJo9PSNhqsXEMz8lySt6iCx0lN6zxhfPr658WvXO42HKyVqD50Iz4qFMyOeTu+
5lN33wf8WGFKy49Ll+QnFjbkaxtGEdEctm+K/LMoxBvRzU5YVaxtOS0khf0F0lOXtc2PkJb3hYie
/mydK7e6jfIyBs3SCBg4lJQUisplMHQPFJCZu67R4q8i5M2HP//Q5Xn1QmxgluN2YC2GBLZoM1FE
0G1pY2hyQCe8u5t3ujx0m1oBmV/7MeE5bdDjn4wTDBrWs72a4kAtMazXef7nqm3+bgYnZkAsbXnz
2mnQIzaoDIdMnhqJ8c1uDP/5s8Gu3AI2FExsvur7HWvvZHtXB3OQDEvvpDyAjVvOrLx9raBc1mRo
lL3Oi6g+8CqeT047t6FgqFL2Bq0aZA1a0rTR8z/o+DlVBmJhY8A4iNFGOfI6q0of0L7YzElQDTcu
sCs2t7Fb2qvLpi+KBj2+7dvijXO6L43rzi0vBmDXJ96MQFTP/snM5OtcGSfpbljFunmjslRLvOJ7
CspDkDb1n6cicqk6Y23Lc43pl6FVW5MVKw1OeR5HKQg8qzu3w2J7p/C9gNWoPGzTSD6ApP5V75n9
RtC59j0t/xxWb9tkuDRZuO3lfS94+4Cq7q0G5ZWbxWbK8vdu8Seva7J2XrswLYaGnmIvqD/1CvRT
msXbm1UH7fHPhrqSnNgChK3oS4Ucs85KGlbHKAaFrxdHxXFreqc6ZyxsXFfAWLEbppssUCBRXNv3
GGBwi2Y2imuIOj3x1VQopg9P69h83XR//2fDXPnINoarreXiq2Vssmll5dFMvU4xJlLcMPu11S2v
Xbqqh2wOzuey6jipQvGqpQDbu23dcltInwrIV+B95Yf9a0TpEp4VOTHc4GtafktRLvQHCAplUYU2
tKB1QjWueLedW24LDbneqBUvdXS5ozfcb0VCe3ILZ3UlK4ksv1Veo5ByRw2ogr2EmOivOZ8OdJQf
a1Evjn+B9bbdyrBFwTpssh2jV2MFTvam+uJmHOt2xcSGP6tBwI/q7iOIcbvUtPTWbMiVA2kjuaII
EHFRzHgBqXpIgAVekzyfneqmsbCRXLmcWOkbv8nyTctU0fFpaplbmm8Duba+rHkNVopMb2WfonAj
0jmaHV+2NpYLIOAu3mrEehnS4MMi0BGD3M8tbdyfHZMX8lcbzSWiritRrZAAAQzm7bps9D2bQ/Av
mqI7zTPRCQC9Iq26CjT2UUFSv6urp7hj1Ru5EyeEEz6P5dNeG5J10gCXSy88QJ314+aHbofWhn2Z
sPf9icN+8W4+T+okF+YW+23M1+Kh4CxBRJjVq3pol/qpaZdbQ7dXnhWh5cXjyqfZ+GMN7nk5ytdq
YOxjEXTloe86EJPSugQXVBxMUcK60v+6ap27veRDy8l5QFZ/qlcJpvQQ6OoJRM/Q0fzXKYLYiDAV
BqAlEwEiSOyzO9Q7wru5N9ot9NmIMKlEC42atckI8e/NmHeJEa5prg0Ji2dgQkJNkUM3Jnhq/D48
+JMxN9LFK1mQTcQVF2MURXGJp7BaxX1cbsWjAAD936nFnZG6Gd+6lXk4rVT3Bn/B2E5Jp1tU+LrV
0faWB0NjOxzDEY+jISp/yJxnC4gXHTduXcpmQQ+8GqcGrWS0N9fhrm5iJ3LwWPxGx9XzPR4rLbOx
IMPRj/2Tx0LHJMuGiC1mH/xKIoUb+UW72y8eVbe7pYe2gCDTpl2WAq60RCNYbcAUUf+jNKAOTofF
Bof14VaNYY0Cio9JzXSKteiT2meF43mxEWJRvHmTDAeZVXH4gVZLi9KJkG4HxsaIMSRBlarwgikG
r0lDn3RJVKhbTeUrvmpTctUt10pfEnMfs/MP5T7v96SRfho1Pjm5Wd9y1WD2o3pr5zajYamSGVJD
1LslhXFt+5anFj5AvugENqjxj22XTFEzHlWzdu+qcjA3sLlXnpA2WqykeQsY/ohSP92HI9+bJdWd
p5FL4wAtjH3WhXLSJImFjR6LtgVa1gHA7qKg7LyVXD7wKnR8O9r4sRGstG0rUZcx7XDX1//E43p0
+8bWRWv2hpTxEtUgYYr00YRedEdU/tFp8d8AZOMSQU0Fr+p8Zn0a+wU/rN7qwpASCxtBhlGCRckV
sSH3fZlSNncHEujPbju/HKlfmtad3FrB873O1jD+JodtAWuXcNI1w86tVy9V89zIeEaVDYPk922Y
z6/CtnOrstlYrRHw6LCDnHs2TPmSmFl8LYPJ8XtaTgsMFV98RutM81k8rNA4OGy0XN3CjU3aVbcj
Y2MEmLEfre+Vv9RHKFc5tkNtrBYb6T5yilcjyJeKV2U8ysepFJPj1q1EeYNi1TBRNM6Wqf/O/fV1
z2/JI1wOxQtPIxuspZc+pnVQ45grf5/RahXohO8elNkgLT3dd70X38i5f5aLXvgpG7xV7etOSQyE
1da2bRJXRZ40jPJ7M836IRpBcj4X649gEJNMw5aEiaRsSjBjPt1LyAO9GZkfnyAl5d/lY81TL6Ll
YxDr8LBpqt8JMEiBliL37kHjH5/6mdanXONdlEYTqMgP/rYvxyLPg9MihvbYCZPTpFJzeM/0gqHt
GSzax3DfPpakk6exXvvw5K39sKZon+cq0esCVsCiHfynpvKhDrvORJoDEJ7krZ/v4PSDoMKR0svs
VAWyvzs51xA9Xsqd8YSXUftQxYPXQTtJxfnnUHvyA3R30GbyUAz/xP1pe8SAsP/AOBIdStnwCMrX
7sZVdfGgl0xvtbzLPe432eCqBXlD5vv7oRu7GynalZvWxrYt4HmJiTeiCWWq6RRjaA9Scy07RsQU
D07R0ga4+cE0rk2FM+rzHRMfiv7VD/Mt/NA101z+rl9CMWFhzfClkHczJtJ9Dfpjs8jBZQo5FjaU
TSoQWig8NTMJNtzkIw19p1EVrGy/F/gOzpQN9d6p2YJ72W+QEsPpdEsubSAbFMZ5Dw1UFNjM1KUc
BJDHhU/90e2DWvGsGE09BMMAmJzfd2mgo/OEoXu3R5pNbRYRxmrUwJH6keI+Fl2Zot7iltFzG8nm
+S1Kp7IHQcA2nYLavAGAxwlkDS5ty0mpAWY9AjY524oNwp6EFh+FKcKnP9v85z33ewzgNnQNwO0I
DWJUB6uwYK8D5MU/UMYLDiuweMm+5fRTI6ctnQfa3wUIhqduoUGZKm+LH+puWSv8n/i/bhywl+8d
bsPdYi8PTIgB30wSAp1wn28+6EvRITyo+dJj9hU0ypxOBP+NIi2QS4wXQJ3xMn/TR+UjX6nnuLaV
s4igXfyLbsH/4exMmuRGtSj8h54ihAQIbZWZNTkpl8due6Nwt200oHkA6de/U71y4UpnBBsvvKBI
xGW4fPecR6P2GuehBjfIrmVegSJcd8YWqZgQd6QKpS6TzVBTR4H9WK+3QeFKpBW9XZhKkhJaO3EI
RXeFzamhXkcW4dJnZWHMrBMsIF3akUPeJtjorLl2Hbo4mZ17RQJLp1SPAx4Z6DZ9KCvLbjfQPifA
wpPIRuTbzhvsk2RjG7gENFo/tWKcMpQL5+OhZ3p5a0cTX9mfXt8ChUurGdoItS/P16dUfJ0KKIiq
vg2QxbTTlW3kQrS4yNqKZ7IgLVgJmYxmO4QokwXtoVpUzQi21oei6/34NeHya8qS3O4sRU6W7+cV
Py0rdXzlV7y+1aIa8cVW++dl7FIbznad9B0f4T6JWOYG2SZT4XBVL175IGgBvejg/9iCR/10Ab4N
Tx9+Sge2nZI6+PTnnr+ubcWFK6NW7dxYUJPVI5mIOeCICHWPYl2hbwQrG0Dderob00FX2Z7QLYOV
4iiDGgKDf/7zlwYuevnbIrgTNEtfYilh0bdK1bdYuK6c7C817WznbbyJmXPcwzVd3iUb/Afhr+fl
YoxRcyJdDwOOkwO+STtZ6J/N8yfbXc13/5cqeGVT/I1eM+u25QFOIt0WavgmDjn/MFkUbGWV2Ns9
My3r/tVJPeWH3CDjeyzjKu8P9R7Od6Tf6S2b8+CzWmvEyajzY5TH0cMG3gto/iwyeNkN/4x5FHol
JYTLw5moj8Zg2apHvi4fRdVCdtZqemVLvvAZXQquUTErcJrBM395KC0q1RiLrqUTL7X9MvT/l2wp
NRVuRI+LibaTjaIVwn7qSmRdatxZEwQZ+3qgqNRkTfN9wztOjqojv/3dRd9wTLGLgADdIw16knGh
3s5h+M4rJF24bTEUJFeHM9BWNfc5VjUkn9WTX9tOuLMoHffK6vIxT3p1SGdySAZjPGeKE/AJpOyt
WtLycVXTtymq1ixW8Xry67kT8EwHVchFU6IwsqvONI/+mcZ6vbJVX5gqLt4GVRiTQLSmfITi442Y
Ow0NGM8hd+m2ZIc5Vr/tCuJhcZKldBNZsHslDIULt8UAt/Yi5gXWqeWgt+4TXQLPpp3Q7AF4z7ok
xSO0z/bjPA/VGVlVL3kMLly4TUxmCBKNHEmRtvHTbNn8j66T2m/DdvE2QFxsQugDPmb8gxLNU5cO
772mIY9f7pd13UYtpxZN67Y/pHEnjlMsPMfciU6BWn6kq3kg06rpD7a57e00+wWnS7bFPYsqKIYG
ckWl+YEEeZnRvt/81kOXZCuSsLY4gKHneiZnhhX3Y7Wss99JwoXYoPUa52y1BRKd9anoj+nkpaHE
hcuw1XuMrbgYi0cqhtuhM3cbNf94zRSXYaPNEKs1MgV0rLfkSPm8ocJcWL9DsytF1jXD3oQEHa93
XGAowUVqLKmXVBiGxdk66T4ioanxOZfChGdDq/AgIp77nTldiq0aUX1frVUgx6bMb2EEux0XsDd+
w+4EqEpEMsO1Jpe16p+CdnmzDtxzlrsMW7GjWhF6PoihusU5SKNKJehHz0nu7J522SOO4uLiMeDR
HSOduuttWtz5jYqze4pe4VRY9uVjsu36VIWlOLB2u6bieWH7dPm1NG7gKmfQ+mTebum3Of/p1WuX
XIPLblmMBEfPWNk7zhc5lNfqfS9du1xyrV+ThnASYOusJ/qOQSU7q6NUHYeuFm/Myn+qum3lkBfr
Y7As62FZB793VeFibTNORQUol+LRdnyHTOS+npRtq6PfoDmxu/GW2G3i6pFh0KZiq7N6UX6rjsuq
BQRfeaACSihh2R/iYH+wcag8O+5ELm+VNiqg6lGM5bGny4H6+ZRz4eJq6WISZJkIms55lVXt/iUu
Bq+nT+HiauEAOdGgRtv1yM9pOfzsWqhJ+H1LJ2wXw4sa2uDqMRpUmbWhre4MTvB+xySXSKtME9ia
jmh9NmtGUn5q82Xz67oLpNU11ypaWvXYVFOYFVXAD8sMm1KvgXGJNJhOw9PSYmD2sfkMU7FP6Vx4
KR9y4fJoqksb4H8aRzyULdzRvP1U0ET7LcSxE52CtKNpwhWzJYrxxBg8GHBjfmPyvDr/8mTV4YAU
9aHAtmrx+JCHe5QZsfg9/YjYiU6m2oHDVEQ9JsHGDr2JcYgsRnYl9p9//isJFxdFg11JDf2ONJBV
QPIMT4ZjNghtjzvkizxH3tlfIWKQmppEgZxh0wUyXEEj3njmA1wiTQRdymet1WO3svawx+WHiQx+
B0kXR4sWgvdrHaWywEFmq9Y7QVK/IHVJtDpWfdXh+V0mkPxDMV263M2JoX5pKRdFa0qxmrrYUhnY
Xh+akSTHId8+ec12l0RL5pIOeOjEK7uYTnlp34xJe2VUnq+4r0xGV6asiWoIlfUmkKAK2hs6dea+
yuP5fuUz+xu3+OrG7yc4AbuVJhE7bmIS9l/LQwXnuDuUA578GnfiVahUNEGPc3C+NeFpHqBzt7ZB
fGWI/pshr41R9HKxWfZElXpBNCHBWx3DMOwe6q3iB1Ov36wZsUKEkZWQ1ywzky9PCR3f6jbMj1v6
bJ+eqveF4fzWbs16wMspkItu/9DFTB+GgYW3iy7+0otWH1g53JF5fDtVUHoJGUBMlqzFmZCmAnwl
PvuNlbM0GLspvKPsuSzwgyI7wH2ZDx/92na2cB5FkRAkEHIro+FY5MUTWJdrqt3PM+WVr+Cibnul
29IuGy47tDkLC4WsdvWzMOaw/H75ibt2gKFIGKcy75PzTMUzwOsXvK415dwGRdDwKpV6jM2UaRsG
/aGnU+NXhSVc2C1NTTUWEUklVFjng1nSr3iR91uPXdYtJstIlmQVkqpQ8eO8lqY8kDZIrhyyL+yF
rjQZGSkeCw2WzbpW4yGHfsqdYUt1IrPa/RYHF3qLChuV48xTOfJQ6qEFCisaz3O8C71trNy3VaMo
A5ouvMlQIwQFFZv2ivrlD1yvyirtIUmR21TuMx8gO6fbmzZohV8u2EXfkihfNIXcnlSLfT8G4d8b
ZX4dd1E3s69YI/ceERVtx6Y9hX3ht5W4MmVwQmlytY4ptGjUMbDbBmEvzzoB4bJc+w7JzrjvEK2U
3jA8dKPQgVx7/b30Zu9iXCAl2nqtKkyXdamOtlzEzRTt06HJbf8QdUV9xA/T35BGD6NMjzy/N0kf
nIYk1beVxo9c4SV8JS5etyPhwtUwyzlJFt7HuUz6cHroRd0+pAbJtqzcQ3VqhKYD7jJq/DyaMW8O
wMjjNWMGNNQxIrx8wGNgeazjZFgyVJ5vD43a55vn990yC4uyviU1NOC9NhaXIbMQUIrVIlIZ0uBN
Oi23hOn3fk07ZwccHcC/JZhNwx59ascZtivr6FfXLn5jyBoM2q6nVMYLfV/35r7Bd/Xrt7OPrzyO
RtrNCN1cPOVN9G1NI79VwcXHeBVN8UTQ9BRtD1UufgZV4tV04sJjdi4YJIdiIWPW1geWzBC2g4KS
z5AkLj1WlMPUrVoImXJTH/MFSK0d6ivh8vrxI3HZMRrnje2QcZVWgBIK62ZHxXxyZRK+vg0mLgqG
JBBZinEQsp3j9pRHc3zeW8s/wggs8TqbJS4B1lC4SvDnkS8V/VdF/bdh4F4WNjxxTTLzqoGK69jg
3Fd09BB2I8tWy73usokLgE12B4wz1UKqLvrEUBN+WML+i9+MiV4e+yAZNkM6ViQSZBQ/FXq/RXnb
dPRr3InQFN6PcQiKVJI9X25ziNuh5JV++HPjr9/bEtcck66RtcAVBO6bfL01TRVmNMn3ozY7vkBF
0iv32udyjN9P3YkLdkGFEmW1dBG4KixIJRhY7RVQySf9kfOwvgvTFfRqAeeJP/+sC1HmUl42SId9
q/tEDn34NW2rt5wQrwwgnkZefmsBFaWoCMZEtnhwzBhf3u6sfvLr9vNX+iUdBaEssKWwnJEjsx/6
SX2Dp7DXOSpxRcl4UsxcVRHiduryLwsvyk9wAfbyteSJi3vxiKa7rdFxseXrEaJzfw0s8QNDQe2/
HJW9WqM+z9F4PewiO6cUpNqfx/v5WvbarHTi1sS0iAqYCsuhiumbuKLVQ1lV620My89Mx0N5U5Ml
uGlD1V+Jt0sT0wlmXaYCd88lkVtfs8c+mMhBB4kfmZa4hFf8rC5d8DWRe5IARx6exU1t4LfnuoDX
Xg8LsK2KI/Gl9VEtejpN6zVZzQvj4uJYVVeMI096LsHCnLWtb9sx//7nj3ypaSdgWVmsNXRwuYxF
mR73Kn3qnh2v/Rp3IrZepmGnC2fIJmARxa2w+ACESl15J7nw4gZ9+JdTn0GqJJrrDtMlpWGXtQWb
/ipSFj+mdvrSkWE7dfU+nzCHl2yw6/wGB1s/ubXE5bUWEU4WemtMooJIHec2rm9opOmVc9CFDcEl
tup8LqwwQyLLliGhP5RZ2aifiY1lgifMY6TXj35fyInxZe0ite0Jk2TLY5zkQvp2D7v42pXiwgbq
6pPpqBhhUZtwmY4FFGA2Xh2hUY0bSz6G9t2OpyK/S0DiipWhSHaPGK5fkhM6vWd8sgfLdH9lg74Q
JS7OVSoSNlVFuWRFKk4jdBNt6HfTTn7DuWZFtnWfmVzb8UH18Xe1XKvFuNRtJ7h1WKIyGOXPMpy2
5cSiLb6fmOmPXnPH9ZmsEVsLqgaeh9wuh4429MjgDOzXuBPbaxDzoW4oRsWYOkPaMLiPm2T3bP15
wH45Sqix7ceVYLYkpIO1b23JLbLb//p13dmRy7VEkXyVYtUL4JvcRRKvfn61O4nrNrmku1Z1gRV1
4nWY9ftyMzaF53LtEl3jMKNovduZVFMQHnOdo8AADtKe08XJW7PBdlvJLcbclD+TlZtDr1CG4zXm
LtDV5ahf0bzBXNRtNR3CGUQxzynzK+1JXKxLI/OLxVFj3NftfYjkYDZT6nk+dMGurV3HjtQtk2UY
5Pfz2H/foXt8ZSt5ntKvnOJcrkvtDC9PYPFlOm/Tfb6K7gbyH9eqMi+17oRpEtXlHKFyHQkS8jWk
5GyH6cq18bmJ1zr+/Cd/idFqmlHHKvZI0rqO3rU2bO/7MR/vlK0rv2XddZnEWcQMIVyb8C7XBxCE
SzLYz/OD35R0tlaKkirCmoDKmED2R7HuhlXxNanxS+PunJTjcRdNaAY0Xpo5gw7oA293v3sWcwI1
iJBMC1jxPNdDuBYYJPPhqOqX90pctAv8VU6gis1kISBa1OgDiFS/jrt018IYpgzvmITlzo+xqr7U
EfO7mbhwV14oEo8avY5r8Xa31e1KrnnRX/iUv8Fbe160fVFGMtYdO1oz9NnQBX4cQeJKkum8MElF
+0jCr+0LKYPjFNKfXhPcZbci2zI2lPBcWVK4c8DDoM06RfejX+vOLrqu0Q4CuKNyJu1fKdOY5YDc
/C4mLr7VLyiAXXG9lXgOsFldKZWVwOr8It8FuJiYeyiGrFRCAbvPYL/7z26bv/2GxQnOfUjUOKWG
yq5JfkZj+FMM7JNX0y69NZadSMuVE9mPcCTNICGqP7dUrH6JY5ffGiPBR5xdIuxy4ZG3dXjQReHH
tSUuvtXNpgxz1caS5fo7xbOI1n6z/Dd4C1qhhMJeWoY7fYLa75uUpJ6nOZfdilZT5WowRM4UohHJ
qpFQVyL3y+m6JpPtkJbpRkcia60PdIMwZuUnN5C47FYH4qCOyYCmKfuRquJ9AxULv1nobJtthMc4
APSR5BDth2hF8KNfPLOTroSYGMe1jM0WSVLN4anpxM2aFr6NO5EZNKmqhlrFsmjbT/HeQCy0mv/y
GhSX2Opj6OGsMwopu8nqzI78qUeq2G+5cpmtrbPQXRA6kknH23/iOiw+KFL88Ou5cwXdB51sVbdE
cgw2exeb+l03W8/nIhfZyvOQhmolRG5DsN3E0xAchfGrEUlcaIvGWzxUELyXc99+XJMBVjyzl+Ua
T1xryS0cu1WFaHtSHctoF76p09nvqPKbXFhfNsixzESuqh4PCk6T2U7Affh9Tyc81Z431dzjUqvr
7qdVBtHZ+YkRJ648GESeGr5XUSjLqmG3SdDMh1igGtKv5058qkmVqiB9KJu9Pc46Oge0+seraZea
KqBN00etDrHS7rJg4vPaGK8ijsRlpswYDYNl+S5rC0/cA6oI6ad5sfnHP/f8wiXL5aaamcLf3ISh
XMxcNMekGjvkSvM4+KqKob2Sbbmgi5u48BRA2VW3uwpl3JQsP9C41+912MBYcu/0QUD9OLO0hToZ
Lt4kgrsDvChtgCV6D9T2L+uL4uT3c5+H4Zc7JawSinhJ80321WCHwzRCJjcjLRFQGc5F6ycBlrjA
VW9jnkxhust2ay0EIww/NN4nY5e1avt87qcJU6LZzE/IspUHWhdXNpoLCVsXtWrXNN0SS3aZpCDt
aRXpL8WiotMWNuxhGbuK+UWji1yFGA9VRsmORBbbviQlGw8EMv/Xngae78GvJA9c5qrf16EUVbnL
NE7XE2pMqh/lIPi/ASi+e56YAp89HMZTt+7kyBlUpmlCAlh27VXsd5Bx2SwVjcUEncNQ7vR7gtUy
G8PS8/rv0lmK2LnDQ0oooRzGDg2s2uOyHq90/D/P3VcGz8WzTECSHrXXu9ymUEFvDAIYFvrw57nY
umNeifKW9ajdM7ZpDzndSabTqj3UpIOPVpnWGZ/yDq/w0VRkYgziE5Rm8dxZrLBKosW23VZ9GDfH
vB0bv7uiS3yB/UzraUNEBASOtXl11+Efv4nqAlzpts9FmXa7XOn2ddClBtnI/BIWLnHVUi6MIu0u
YcH0bX3a6+rfP69zF3IKrmjXjMqEUewTloi2GaDrz5G7zBaYI3oOePRyHdXhrlH+W+ySQqHujTB9
f6Djcs3i+FLvneTWkq9t3+f9Ljmdoww2Z+1pi7prz9qXWnfOAfU8RN0woHXYiecZL4YwW1nttV0D
bXk5MGFT9+lAm10KuFnfioB/GRZxTdf69Z6Dd3jZuFmbLpp0baWNp+U0pSAs9nDzu4zC7+dl633Z
82ftDLTeqiIDI7LeJFQYrxkDh5iXrYfB2OSh1fYZ0kNl8aazQii/gyNsLF42riPQ9tMujDQ1HmNb
DZlT+Nx49vz5a/xyZghQZLAVmm9ymBX7WE1ke+LTFHgtL9DMftl6xwRtokBssi06fdIb6lFTOvvV
zEHP92XrQaVp15JhlSMl/0RkrI5dSfy0SCEA+7JxVVdgIweLooxmrQ6T0fktuC51ZRd6nT6B8KDT
Ot3jqC1mKwmvkxub61gf0zJMzrpm1TeWROODTRSQhXSePX+Ry2HlIjY91OIWaQvsH8OIWu9w88rG
QGDo5e9BoqQc6KQWCShiuc9jQm4YCoWvHGwvLA0udxVTo3kOlVEZjQQ2k2WS3BK8UXu27gSv6ckG
ToRPsm7pnZ4/gL33Aq8gDPByVKY4jea9o5Oc6vx7WP4sYSviF1kudUUbm6w5bmayZfsNHOzGbDbh
T5/9FSWdL7sdrDtKWaJ5Air9JqltnwG+Kq/0+3m9/f30xV33x60dK4YSvUmm/TjesH6bTyBL4rsY
5t4P7ZpH3xK1XqtavzRvnBjWK8GluMAPiXdBMtak6zs7TdVXv2FyYlinc2/3OR5R8LPs9+Db1wze
Zn5UFIjYlx9h451CkVczSriE/zB5KBnqpb067gJXcVuTqUvoIFGK85kF9muZBn7nD+7KX831mq6k
xZRvp6mTVcT74/Oy4xeqrg1kx4I4D4J1lGmHQjgWhllqSz+5Cu4CV21VLKNFVZXEWla9SXagJDro
vUzNOXeRqniqA6tmAzW6aq+gyL2gEMLO7/y+qBOxoPK6PYVvuuzr+SYIG53B/MfPUwP5vJczMUEe
gU8rH6StkuBuqtLmdtOTZ4y6EFUcEJXzqBxk20YfAGkfGmu//XlULmRmYBj8sucWNVT4lMMg42ji
d7lN7gazYuvoDnncPQWEncY0+cKVKR70rKo3tAX8tNnm2hvFhV3eBau2wiLlY+wgBdFbj5IWTW+n
QUT/tkVhz/DOUyQzOjbfyqGo/KaCC1zBnBpOfyLtZUum6dx1Y39qWzp+/POQXlhRXQWtBeNWC9xe
ZAiK+7gG81+99rvWcZe4Cs1SkUnPvZzazxbZk6ybWnNl27nUb2cnTjoWDWlLOwkL1uNIZpS7XEsq
XWr6+f9/OUFv1m7Qs6gxJEZ8uCH4x2+onZge+0RslTZoFwURcJivMxpQv0pY7pJWfTwFKeO2l1jm
hpsEUqinmND84Nd1Z9+tWZf/dziXS5KTrFdNNqKA1bNxJ6hr6PEtOiCdNIe6DZNs2lrPzcvlrMAq
zDifxJ0ci7A982Fcz1HnV8TLXciqiYapECVr5FSS+32dPzXWT4+Pu4gV5LSbKk/2VlZcfEWZjsoG
U773+pYuYVXzJgcNsnWSiujjGthzxXAG92vbicoOVGtY4s1PBpRXOmv6Sp0hJFD6LYWucFZqFxrq
iGsp7DIcSl1tBxtuntuii1cVotvyNkpbSdP8W1Dme7bMk1/su8pZURUVZSFijbkykdMeB9OxJuWT
36g70dnlM0VR2POoj+EdriifxyK+/XPTzx/uldO9C1eVMS0rwjYtAXjzvzsRsCPb8QgxwTP3Srn3
heXWJayg77PFed5hJafBR5hZQM02Dfzuay5iFSRxVFm+a0ntKo5BMiogoq2fpCB3Kauw4QtRRLVS
tOt2SJrhYYd17pVQujDyLmfF5oLbNuh6CZ2I6d1MI3NMcjG80TnKA7w+rgtbPTtXolC07GS0I5z2
aa4OfOiKU2nD3QtZ5C501at1N2KuEFO8k3DQvlt2fiXjcmneONtp0YU7bsh1I23UlBLerfmpsrG9
MjaXWo9eHgKqerZ9bqdeNlA6rvs8zQJmPvuNuxOvooyhIRR0jSzCZr9Xholz39v8CBPway8uF27l
rpOjgcJIuLK8kSToww+BMbrM4tpMb8pKgDcOKn7aiohfWSUuDJaLYoWjioB5iU5OyaRP83jeh8hP
eZ27HFagYSeMrD228K5LsqZaHwjJPe8qLoc1l+E6pCZu5NwVUGoI1jpTQ+B3K3dRLAETH9JCskUy
8nMTAPfWknvmYV0Uqx7XfopM2ct6y5EpSqP6flpWdqXnz4myV1Z9F8WaoySeymDQcgapIh5oxIrq
AADRwAohYeqHZr2flgV30awRPNm69a2Gnmx4m8zrh37180FD7fvLEDaTiOq4M62sm/obElN/9wGk
erxC2EWzOgPWuO+wnxdpoYeD5tX2sZ4UKg0rCEz6HYxdUa1m0XVOCI47djLrQegddnH5NQWjCzHr
MlrY1FFRskVakpimB8KX5tSLkV8Znwvrjwtp0TJgaTNP2BrTYXhjTN7CrbaDPRRezav1QKKkv90a
Ta4gGxc2S1dpi01daPZhbfEySTqYE5gINBsKD4kuf/z5g18arudQ+eVSSBUjGlVu2G2COhMRPCYi
pvx0G7jLbnVTPsHEF42bjtJzQ5bbgVfX9Fwujc3zL/ql562ZUjuHPcIAqiuntBi+N3QuH+oo0lc+
9qWxcXbiJk1gJTORRurIHKYcLgHUNh/9xt0J4jk1Wxk0k5YrVz+KoP80BYPf2cTlt6aqn8YBMqhy
a7e3vPxn2v2KBvh/pMIvQw6hIq6U7Rs57uxzGnTv4vqaqcqFwHLZrQX+P7vaTCMHZub3HAjnXwPK
SlVW12zMunJo4Rsq/Dhl7uJca7PmI54rMXdYSW65HcpjmtPCb31zaa5VtDtHwh3rWzX9KKPpjkAl
2u/85jJcK7dVv2+9Rsa6aI+2iN/yem5PXpOSPIfaL9/XthpVc/CNkzqJxDHlfXKqoUZxZfe9EE4u
jrWUcDuJ0kVLZqvHGHeWLB3nb349d0J1KSgpQMho2Vl+3028yFSqPO9DLo1VtnuYdHlfS0PFGxua
h2Ze/G7+Ln+1bEuF8xSpZDsU0EsbOpuRafa7Sbj0VRCldKkTU0n4BTUHoETBQZHd7wrqclVIx9l5
2Ukpxzb/XOOeuOv5StMX1gIXqwrmvOwnlCdKGJSHyEaXfX5P+3F+MGFHnlQQELhx6/qL19RxMasU
CjVtvi2l7MSS3sE3Uh2Qz8yvxOuFXcploopJac7qvZTLnHdfzTaPNyoi28MM30m/9d5Fo1hebaq0
cynbMkd5zlTtBz0Q6rcJunDUnGsBZVuF1tl2v3a2ONmBT34XLBeQ2iZj+6nhCvUi69ueLXf5tPs5
CXFXj4pwO+dUx0pWwCkPWvE4C+Ch7LfGh85dt0blbLsmm5ImXf6uC1iIJsUHvwnp5I2TRS9JBKwQ
bDf7lE/jYxO3f/s0zVwuKqeqn0Wp0bQRd4vu/op08K9f0w5YAVPpfJ3UoGS5TNDnoTvundwPimK/
QVGxHfq8C4Jzoqejaab7lfR/+fXbOQBHgQmRQ0PTOYk+RTvvsyqA35pf486GOmCvXnlVKhkgZXey
oJ0huVD6YUXMlaLC+/LSlVEanFnYPpXUynwRXicB5vJQqkVFhLJRcBZln7ydty55q5bca9NjLg4V
LUY1c18ouXTx+lYU1JyGVFCvvCtzeagtSAzZOqbAQ5Hn6vMSIrQhuXLOeH1rYi4OVZSInyZG18ul
DIosDejwlkHHuYXcfzTfLnjRPpI0uHYdf/1dlrkkFGjaVZDFBOd6CEp2sEFXHjvF559Cz/wGybb2
ZuuH4LBTVngtyVB9fHkGJAE88cqkDM7bvnQ/AxHMR9yCcq/qQ+YCUsSuRNlpwQ8i/bepUE8JlOu8
Ys2xG/xfkXesgS4x9hL+E/L63bGMWHRlE7z0HZw4pvGEo0gbKNnCq0k2vO9vdjLXD1rjNUjH6ZI1
KOt/wFutX4IZ+OHLz8DzJW3neQrOrcUsFhX8QOver6iXudxUQdMVsxcJQWL7EyQ6n/pRXTm7vX7I
Zy42ladzXIFDTM/Lun1qTPW4V5vXOQclKC+HpFhNGbSoh5A035KsN9tfc848J4+z54Zmg7Rciz2X
httDnPCfTTr64YzMBaSiyE4lh8zVeWmne73lTRYREvrtMC4itVAILTNl8nNdN/d6ol821MZ6BZRL
SE1FEs+rioMzmMnvpDf9bURmP6UQ5gJSsB5shnG36XkOm58FAQI+IgnodThjLiBFNeZ2lI/YAnrI
Mgi9fk3Cxe8tmP3GR6X9UI6mTc9btX2B0cy7tTd/+414/HKG03kucxuy/Fzu0H7d4/XbNjJ1Zen9
70329+w30NyXreuBUa6wkZwhttPKjSTzzTqL5VFVS7g8lLhE3A4omc/g3pvfJooFT1ji2vsNvpfw
zRsX8zdJZ/UUEZgYZRA0oofZzqnI+rWev1PU2HxMurj+t+I7VVlU1PzdUrWJytqGI4+j0nj5WYIP
/DsOKdimYKg1SEcTnbQS+jCLcPlWiH6/wasICo5N07wtChIsma1mA9dXHISzPkjnJSswZWTH6Q7T
7Cg6cCVa6Cnp0GS0KPA4b8bkDcCL6osVQQHNVbGym8js9Vk1gb4NIDZ6z43p0SWT+kFzkA18ObY9
LeALEcfwm66nMturCU/5fq53zIXDNjah9GJM8zODiUtneJctERaRP0+5159EmEt+9Ulb1Mtzx3vU
0/8ccdm7h+fpjzJp1KOKuvnuz3/mwrbgwl6T7Uc2UJ6fyRDe5kJ/MDjSX/kJl9p+Pqv9krUquYb8
zTqKcx7iMSrQ24nRwc80hrmsl24E34FM5Ge+xOcyZ58ghOh3UHW9EvMV+RmdTuKsicizOPgQEHKt
ru/1tANznRJFl3Qhgic95zXK6+d4U7fNtJBDO+1+7snMdUzkzTotzQCL9ZlPbcbpJiuY63p+U2et
Mjvg3Drg4oykzD3ZK3LoVlL5bQ+uwFa0goNO6l2cZ7Zux2frq8NQd4Pf1cm1TFRdOQcFxODPw5R/
LzvyL1ww3/85ii7cPlzsi+0zBKrCOT8XK22OpYrWU/J/zs6kyW1bi8K/iFUgAA7YUlIPotxtp+04
zobl2C8kQAIcwenXv6OsYsSyqrB5C78KxMZ4cfHdcxjMu1UK6x5hgv15hzL/nR+7saxcDKxBWmaF
WnpxWTtFkYQz7yOdeKWCI5cDQ3E5HyqJXWebxHjoxXoql8QPGYxcEGyO+JiaaMSHF6R56Ej3Uo6F
n9pe5DooojSFwuUZozublEPmIFWnKNbp8dcDfKvPr//+r60s0msM1QBEReMYF4cg7FUmdtr5LSoX
BBu7BLaPSSQuvMNbJQxG5mzn6pPfpzsrtlShvHpri0tsLDxeyHfJC7+NMnIOV1utQ71p9ArUjJ/S
/qlNer/biouBdSXc44I9FBcYPb1D/S7EQqLhg1eHuPxXEgzG8uX61TGqt0lRH5I08CsBiFwALK3D
3fRqF5cWpjZVF6wZh6eB3zxx+S9Mu5IVhovL2ooXo+1wrIiSflPc5b/kxkZoCpTJZZXm0Sg2H1Ra
eS59l/waU1U1tSzji1xlznTxnK6eYb9LfK2VjNs4quILW8ohM+HySAfxp99UceL+LqxCKL+r+FKP
v0/cvNbt7LeJuwpbGjraJFEyvjQSq13Q+Jlw44VnRq6+lsbOFKZbB3PEKbgE85+s3t/8+sO5ja9F
qA0Jr30dxOQSBip4Wgek27xad6muRsO7bNh0fEEuL4LqwLIe6jS8E+j+82D9k1uWy3VZ3azw7wD6
BlVkLPfNWHJYVVw+wyMG4XskvosgqbItXaOcRDr+irWsn7YRe09V9ExmZU2WU8ymCM+MAYoLShxo
r2tHqxBv1E1x2FQf+m2sLiZW0BGXJcoSzOk6R90iy2iS+LnGRy4mtnRGRFW4xRekDr7FRH+xmNl+
I+ik4wxsv+OQiuiyGbIcJRmWBxbt95J9Nw5hlxKrK9WOYVlGl37mb1HdqQzUj19OxcXCVhHC+Aag
zEVqcUCs9k2sfp7xkYuFBRZ21FHAo4vARRSSLjMyH3XqeeC4YJgQJaKcEeoTkKb735xCe40zP9/c
yOXB9qaGSPgMyk/yLoD4TN+i7v0uMXGjuCpyibCGsqFtZsyWK4WUzVdThySGBVAW4qw4mDJl78uC
Dh9JAfPRQzGJQWYwoBKPZpuWQzj1m9+0deExBteAeBFNdFnD7HqGjF7v/JFLicWlbSPVoF0Sxwtk
g1qSGXUna3RjMfxH22vsZxKIgl5d6F6CvbugsspLpCFy6TApkV4YNssvY8UuumsvYVF6Nu3E0anc
bGy6lF3IDEAvgOEzm9Q9BvBWlzinNTpZEmsYvXTSHlncPIb77HczpU4QPXVRN4LopBc8pJ5kVOXV
Gt1p+kZG4D9UGJd4UBDo6bjtDGxSt7/ZGPXHvaaN38XXpcN6Kk0z8YBeEEg/7+F49t4hXDqsVYsi
EMmil0mjT2LyoWuE31RxUbAQgYBY5y28sLSwWRLIPNxLv3yuC4KRSHZdF4YbtuReHUVlkwy6Icbv
pc5FwQLWUZQjVeTSrfT7NvR4F5F3PvzGZHFBMGoTviV23y+yElve6eskn2aVzYJ7RmEuDRY1617Z
ju6XNu51JoriS6fEvXv0jaymq801DIORZdrveD3r5o+Gl+pDs/TVl2iV5RPv1eB5K3DRsB3JRy6i
bcVjgHhDfSUA18lv53XRsIJq8JBLtFzSudmegrJtD4lN/OpAYET2Y6aBCDxihC1aFyw5TunYPzSS
cL+Z6bJhU7LtdTmP6BWrlyyYxGuPdN6d8P3G3HTpsL2x9bDjEnmR2GwOOjTN0yjT8nGuanpnr7yx
w7tIGGr3rUgNKp/LFiwLVMMOQ0vv3a5vfb8DnAQkaGi3keWSbAlct8NOX6CqIl/ngnd+AYFLhBVV
3cOEY1wurOr7pzGAjLVCJvvoFX27RBjEZVpIZKN3GHCErKH0C0usX3zsAmF90ypYfTUrKm0URA1E
kg2wbbozc24Nq3O6Kmr7Af5A64VE7fzAYLXzSDTqlv26xclSaSLCtKvT+RKn5jjI4XUx453t+NaH
O4t17pkoOm3niwm292lTpQda2tFrsnOXCUO6bpx4R4ZLMwVHa77BF8brUZ27QlmUR/Hc7Ot44SKE
26dpT8tc+z0gcxcJm3s+rXQLhgsP2vLAy/RDoCo/H13uymT1CdepIu14qcSnmmiLq1rt29/XfeFf
Od5AzARVF2jb8vaLLMffUN3qtTK5C4Q1dVf3TaVGcB2BzCDn2bOp8Vo83CXCKs2Q/orKEbdi0BEV
JYcg7lOvA4O7RNi2Gl0O8/XDq3k/dG1xjidGTz4LE3Ptxw5f6xa6IHD1ucDN7F1Nkq+bUG9+TTsL
c+8hl7qiRvBSQN4lU2x6L4Xf+c9d9sv2FsdoqoeL1eR/xRx/JM3ihTxzl/FC5niolwlNF2PzUmyP
ZBq9rrjc5btsVFSdgAf1pQpteWw6GR7g2XDvsfrn+yB3Ea8Gjs19B3/cy4hXsHfMhPHDNYXvtxG6
IlhI0rVNVAbdZRPrR2rCd1VXf/SaJy7NxQl8nJu27C7xFu8PjSbfgz3xK2bhLs21711fK5QuXqZy
/YsCTLHT3WDrVo87R2ZSCGH2TbaXNVnexUN32JbVK+nNXZxLRVUNTf/VXCwsDnMRi/mZhNpP05O7
LoMdeA/LwSxdENrKA0omj3yFI6DXcLpEF2ukDCkS9RcDZeRTx1t7StI+fO/XevrjflUsDVTJV9pf
tk08R9GFzfGdEOXn78fcJbrMzKnCG4a5iKIOplM/tyB7RmLbbwncij+Ec5U+JUuzd34ryoW8klrA
0jOc0E88JqciseJQj8NXv25yzlEaaYgEx0lzSYbgW28SnaV9of3ODBfyKlDsGu6B0JdyaD+FcJ2W
IvQK5rhrKhiXZO/l1OpLkFj2ZMfo2BS78Ir8uct4RZsUtJgmfRkjMMlTgMrmlCDL6dflzkmK/THt
Wqv0JdKkO7bzgJJRSP97tu4cpvPaVRqC3eayl8lX3W6XwkIt8Ndf/o/s/n+fZbjLOYE/SgUqZ80F
vWOf4qKrTNabYTtarvULlL3kQ9SH+/thSey7SY3bSYdt+ByZQGHvSyb4gclGH6+bocgW3hTjAVKM
fV4oO4enaAD1RXu9obchdX1oOMKBVpXzOzjO+uH+ECX+cV8gFoZNvcTqZVvyfebhY283r1wDd9Wy
KpqoLYR722Xsi6zt4OIZWe73dMBdhErzfe1DhTxSQws4cPWvRe1pOs9dhkqydGbYy7Z8bvVTAx/c
v6ulrb7/etLcOPxciErs9TLbUO15IOfvehTHhQo/FoO79JTlRY8sdb3nFWGQnQpHaFqhOsnPcpK7
slmkXQFJb3rPoVDfH1ZURj6OCfeTbuMuQBUvRZCKYtryxK40L7hWGVQ3rBeUgZPBmed6StNOR1G+
WrM/h0zJQyP3ze/sdhkqJQo8LJd1kgfR/DFB4iWrRBH4bWEuM5XAnKirojKGHAmLsgXRXqbKyE8b
Dq6JP3bMpPHS2cd2y8F89w/LWNUPS+HnrYqr+Y+NDxGE0MYkZPkSJV9KIx/42PkVLXMXmlLEYruN
apa3kFLdxCdTtH7nnauchVR9GscmpTkTWJ9JNbADUr9+lxmXl5rZiCAApn55oGxeWNj/ksQT3Oeu
cpYycWFwpaY5qlu34ygSflTML43GXWIqTRPRVv1I870Ph8PaIgtQQLj2zmF6Y190qanUoNY6nIs1
b3nV/KFpuoxP1U4q4pcNcMmpdabwNID3VF6Hpcyg33hu0nsI5Y1vd8GpcoF5xt4E2LVa2WVLNz71
ZP7kdV643JSYN84gUkzznlX8wQQg0meBG7Bf684CTRdWQ8htWnM1bfRQ0+m5CEY/JJa74JSRe7zb
MqF5fGg21mVxOfjh2dwFp7RlSbQXgublyp8g3gTvRn3vLeDWaLIfNy2x9Ula93GcN1Z8XKbiAfVl
91TEbrXtXH1n3SV1aZYkDyv2HuWtb9GW+J1wLjnVMdMMyog1H4KyKQ+Dole9+WiDJL/fXHGO0Djc
wnBIOFYQNCLxqvxZ2eazV9MuPdWudbqmsohz4I0vqNBYMtWq3/3adiLcAMWaUO1pWJ5UKDxNZaZJ
7TkNXdapStoAF/Ud+23cDVm4QKb0qnLr9+HO2oQ7YxNvpltzssxr1lZjchwQPfqNpiuKRRpTxrLA
IYd0DCwhpjaGm2Us/a66Lu4EJU4ga3CfyyOKS1CJZ6P3cl3tk1/POCtUdZQx0yJKbINhzJIufYA4
829+bTsrtGyglh6MluZ2nfNwWp62ffccUOem2+9RvIltpjkERdeHgFs8YaYL8UxkusSTmFZAsCH6
vNsAeLQFUx/ThAV+fe4CT/0uIOIdmzVvpoQ9pAinT7VeG7/Ny6WYwlFqaCL1Wz5VIc/wzr5khqCW
y2tMXZYJkooKZrByzXW8KKAedHgyeBzwyxm5NNPEk6lZqpblhFQvdpnP25z4frmTjxIDaekWB0se
zUScRbXNT3G4cr+UPb2eUv96NdIzfGHgN7fkaocF2FRXzaeED9HRr9edVRoK3uERTDGc0ekxLsgJ
lmNepR7cRZrGJZFcjnrLVRf3WYC8zgGWM3626tylmnAjivtxw4eLoafPIt30qYBShOdCco5R1kdC
lRydTqJaPofSDnmh93s6iteJ8ZOUlAs1JfNSsQa3Q2wC5fQQkoR9b0Ss39hmhzt/wPX8+dlPpD/O
GjINTQBJ8TAfEpO+lqkcjk08xKdVpwHOEOYH5HIXdBI9zMr7JQnzpK2+8KR/XxTML6h2KacmmIOx
NzwECleTV5Yyk5VTHPslvlzQaaYcV0Z5bX1JPhAR6MwO5C+vReUSToOMOghcLWsOR9T6k26q5XVJ
GHTGf938dQx/NrbOmk02SxLw20uug25760KY2mQwM+1OTU2D48708F4OJeofdFVpvwDNxZ22ibVb
PXDscdH8G7D8r4mQfseKizv1cbVEncHGb5b0YNvxr7LbPbdmF3ZSMOruYWQ0I0vQVIe5m5HOT/2s
PrgLO0VJQ6Cs3885rWP7DA+s+YQIs/eL/VzaKeS8s5B1mfNpgA7E9W0Ixneea8vlnFiTICsABCZv
opZlaYj/KVe/qeIKX0W06NagD/Hh4RIc1ytcMiTaT36Ju4STIgkALVLaXJeQplmCObNkWT/8emXd
uPm5gNOwwgmjgVtyjmu8epJJUGR269M7j3A39mQXcVrHBnUnXbPkM2TOPk4UAnBZo/C0Gk4V5OUm
5ak+xF0FrGAKtgLFiUsud/pliqasmJFq9usjJ0AeAbDVxsRzPssxyiBUUgNt7f/wa9w5d7s2agDi
LjN25dLAk1a8W+3qldRjLu40Yy3peultLpK1OcFwpEVGMvnu8+HMJZ60bfG2P9slH0o+Po7dmkLW
Au4tfq0nP57m8AhY4oT1S96XZXwg+6wzkkaDZ+vX+fqvCLMt4JOOt7E532Vvs3qEHLsW7T1V858H
O8z1BrSjFW0D0foc+Vr+QLAjX0repk9bXNReJwhz6SfgytUyl+WYLwF7AZ//9xLGftaGzKWfTFiq
uK8x3WmnplNkyZah8Njv5RNOBj92/aTFVExFMeUB39oX2pn5qZ6i5E4Q+PPtjLn8kxAVwSG1L/k2
dG22UvGmZPT26yl5nXr/DULYf/SwVtxdoeRp87YJo8ctQJ5cBsEDAfX+ua+G7f0U9nga/fWP3fhD
XCLqGh3ExaTmfOHkWek/59KvMoe5QFTKaxpHhC55u2ztYZt2mu3Mtp7f7axbiFYyHS4YAEaa+US2
SR456uW8UhXMhaLCeqZBL7DLE7qp3NgKYvgwDvL89ut6/teusFgWJuNco3VIpj/IfRwOfTp6XceZ
i0WJWtRrQOSc92n4CSKTL8lO/Ca9C0VhPVlTK/R5S7U5KVO8NyTYHvwmorNeuZFQtiJsyiWK6A8l
GcyhN3favrFRuliUjmwNakPYHNaG60F3Q/O4TmN9lIvyy8kxl42KOK9kOckpV/j/HkYkuh9lE3mu
UheOMqUha7+nU56Ca7kEwf45nE17Bym+0Tuu3NU+M1xpE7LmyIjW9RNk/poPNenV81jS+N6P3Nhn
XEwqsa2BCW845VRNTybkn7ek8gotIST243Kym+bN1eAjb8OBZdMQDFlNtjuN//xGiGeVHxuXEG8m
sIPG/igj1NcPszgtq4VrK2jmt3Ci5kC7khz6AvWHXgvBxaRQkUWhRj3P+dAN9GBj0pxIuftJBTCX
lKJLtIWQChlyJcfLGqXvmTJ30mm35pGzgiVvOkompI1jQ/lzsPRA3y3tjj2EhO6EI7d+womQSYqK
tSbBm0Ba0fV/LRHqtFisumww4l7MduP4daWhUshhtXTCpVn0yn6zqiInO7L2qOQWPpfxyJ6ijTRe
UTlzESpBIJOaDt2ca5Z+LrtFZkOJUlmvmeTCTRVA04Cs0Yi30+h/KEc/o67nb7+mneO3VRyZtul6
ygC5aTNm5uavfuxCP7MV5vJNdSyrsBPJktOGNq9lUcGYc269CmKYCzgZ1cnIFuOYp2u27EZ+H5qC
fPPrmOv+96+zPYHHx6ytGJBBaj9rKj8Mbbp7jqeTnWJQ8wcYsLW5lduYjWX03Nf0TtLuxj7nwk3V
dK0H7aM2L4twOrAqp8TIbO7qMKuj5VUmxf4QNX7vwMyFnQoTI/sLfbccIJs8sLCKsjhtpF+c4sJO
gggNmefN5paV7Z9IkJCnOYRotdcIu7AT28TchgajMMKo+7XY6uIxnNfq+OvWr4fWT4J/l3ZaCbdz
IEKbT3xjbdYuKTskcKYp8byKw0YnNPCbTS75xKMxhSAgGfP5qgXYwvwpo8Vm7uTYbuzULvoUxzqY
63YfchJvxZs0UPlvOhM+TClUOu78hrjRV87ZHLSBsXtaLrlYm/CwJahZ2qgJ3i3UqmMtqvKhRXI4
S5eQQoERt1jPnnPWOLzZyVTHY3iO1qI77bC1PgWrHzXCXEBqmGfar/scnoOyYlmxR0COPYs9mAtI
LQ3H61+ExpuqMRkU+Noo9TsRXDwqHljcsRBNixhaCelkdDaB7vr1qrgRPbp0lNn2eW4TOudiX3Da
M2gp532drHfe025MVheO2qSMy4SDPG7myhZZP7bVpTQJy/WasjuB5I0/wYWk6oB2ZNXIl6+x/BvP
OQc5QTTj193zT0L/J7uGS0lVeoDtdjkOOdiRSqDjARpv17eECoagJxTydU9FWQ/Py6b0YSo7/UBm
XZxYq/X/fv0Jt/48JwhP6kbbBaOURxpCpmn6NS76r35NO8u8pus6mW2c8yBc4RH1m0r8hJWZi1Gp
foevIZ8Qxej6PbQ42OwHCzLuHNVLBGLSCDxgRFHwAbnQr7z0M7lj/5GfMlWBsqcBa4HIv+ME5cJj
Wv/l19VOfG3mArbL295fDdC/jusHGkyeS9h1GWyaxdgprcKzFhoB3XpiWty5wN6Yey4+VYRsbcxW
YuvRIA+SbjnwxXz26hFXeqoW417xAm2XVoJCGg1qFGI/7IO5/FRgccNr9rLOt739blSvTjHBm47f
lzsrEgUfioWtrHNrzBemo1wy4scIMpeeYpYEXZEIcq7s9iZ48Cmx9Z1A9EYA5KJTso0XY6aAnEvW
26dgR1jCuy590ZZER6gw7R/9usdZoXijM+2eFOQM1cysqIsXqFt/8mua/ngHGJHnV/D1Cs+FMP9T
ozxaWMve2epvzXVnhapg3aJ4SckZNTD/I0nyxzYU91QUbrXtPBEFRReXpkSXlKZ76TWNjvDEjU9e
neICVFj7mIcUH97r7r1Me3h/itFPPoi5/NQAT2DVFxE5i2V4LZl9spufCjVz4SnIwwmd1mg6XeUh
ZdHXMib3KqhudLiLTrUDnzs+cnw2wzu0aL8FuIP5TRRXCapmXVrKlJFznNYfTdP9nrbmTrh067Ov
//6vO65cKBSgBnw228PnWYrHYYz8Llf/lJr9q+kBflqJ7K89Un1th+2cmvhO6ujWRzuLkmhD5yZE
f9C2PqXTYdXywW9mO0uSFSroEVZfd5L6d1Lv2db51ZAxV/6JblAMHSS6Y1Dlq2nqTLLG75LsklLl
ZqsIBmA6H8ncZale9+NejfdMVm70tqsAtfMkXmytKKwjy49VsEHzbd88b64uGVVVdGFkkPQsbPFF
zeJLWq9+x71LRtm0X1Y2X1dNX7yYRR5iQ/ymtotF6bYS47xgmhQWl8WplFAMK5Kj1xx0uahGlPVW
oug4H2Qnn6Dez45WsXsX7Vuj6ZyVDaoMSKBDLHhhv8zNcFo76yeaxFz8KU13qdp6r0EbsjRjmv/V
LatfYOjyT0rSuAhKHQJJDbJpto/7oj2bds5Ko9ZCpnOgcgo/JK6ydfziNZIu+pTQVotiRcOoo8EG
2x60Tf3iEpd7iqCNCVd4u5/naGaZiocVlZJQH/H7cCclvAa0LqJQqHy26l2omm993PsRW8wFnya+
14kslMmxgEBrEaC0LIM82OQ3mi76BJ+LeanJ2ORzXe1Pccn0MZ5980Uu+7SW9SiisW5zpbo/B9Z9
G5LFT9SfueRTExS60avZz7AiibONziSjkvvFbC7stPftTFWi97Nm3ZHr4hNj1b2cxY09xTX761NN
BqDdJg9Y/aXYUfY+6sjzjkyc1UnGNG3b1tKznda1OUSDSiC3r2Y/Q2zqAk/FLLFZhUOTF0H0ZwC9
DUWUX4RPXd5pbQIyhGVi8JJcQPOxG9cHJsW9Ut3opzlT6ko8LSMZIWQm2nzruvbrUnPy29Ba+VbO
gj36bATUFXpKoRHK052ZfF+2Pxul31FJvEAzqBH/GHkOtCdFiBLmXLRavuNdQp7rqLd3pvs//Px/
02iwCvmx+WSK1Loujcmh7K2Pyar7B9by7aFstvBAIz4fyr4lRRbKafq0x+n+uGAOf12CZfoDbw7l
HxTne3GEGXvxWM9V/HUdkD+Jw6Eyj9ConA5w0AmLEyXRcCzlGD/sY2S8IgDq0lSsstAERL+f8bJ1
hGFfnQ1rTb0uE9SFqTYmt4gv0E5N7Z4p3T3W070SzH+0lH/W6U74rHYOw4qwbXMZYAs+SMBPRygz
2uRJAZPpDhPcYaIDUT3U3+D69QS+NugOQVCsh1mU/DTWHCnHaFLBkTZpqDKUdIwfWROSvChn+ViV
MznWkDV5TFCl/oft0+QFBfAoUpdCDMci3DAw4TWqMYyHvy+2qB4grDu8Gyiel7Uc12eoFbZ50ff3
Hkd+vvdRl/BK4GRiTTe2CB44+dDP05rRSSRez5vURbqKUdaqHzFYsf4+LCIn1s+ehrpIl5zmeRIl
WoZ5zEu8/FF7UtPU1bgS8C3B/QDVSUVcHlFv+iUNIj9SnbowV1vDTLKIgjrv1+FNVAV8tYo7O8aN
gXTlreokoA2KCKu8U0udTemgHuHe41eIT12US9M1MV3TNfke9OzdmrQrBFQ8XVeoS3MBU4pEUQmZ
xyp5iQkBatJ4xbD0P4aFZGW6gRhXDgjzryIYPu0h95zczm7RzbB/DaSUObr+fRIgo5no1c8SF8mo
H/d/rWTL4WMk8xJ3kmzTeHvrSuWVgKAuwwXsPUwCvQRnroI/6wkZH9TJeG7QLsNVTjrYyn0KzmyT
n2nZ5rzxI9tgVvBjp8im4nXZ4io/DaN6txr53GsWv/eKFVx2awy2Jq7SuQJfPL4Qo+dMjZ3fOy11
2S1brBFPeFfmhlbr0XYGGu7l7nXdoS6mxUzJS/iX4Sk1lMUJNZDbQWvjlSugLqVlGBzpAmRjc90E
66mlRZqhGuzNr8+dTNg+dem+YhWdkbWanqN03496oH7v19R17dvadGlsFabnaef9O41XnyeihR++
Rl04S1cblKZhM3Ye+DofWhWxzFZz4JXJoy6NZdohrBcIRJ7HUNSHMdyPa1/5cX3UpbG2MhnDJN7S
c9C2aaZ48mfUTdPBa0xdsalxgFYQXIDTswxY9VIE7M8gnnq/2ejCWOkUNn1KoNQQV+qtaNlyaqL9
XqnXjQuJC2OlVTNAerqIzyiq5A8JZ9UZeFZ/bDs2ew6rE9b3XRjUa0Xi87Ta8Bj2dPso1kH8/uuu
/6dc+CcBrCs7xfa9Z6RqkvOQjDT5E5WcydvSCJJVuwzPE6xPDjGDaNzcF/V7bgbYM43h9rZVfP4w
wWj2+wRDiOaBR1D3LJqGPURqXH5LaEFeOYLVB5h+kU+hFvXjHO/iYKEQ/Yz6A9hj7/Cm/fUfcSOQ
cfEvCGgDnCni6MyX4o8+aN9CRKd+TTsndhhgTK/Bxjlowu28p/16KGNxL5S+NX2cI9ukAkpy/Rqd
oViiUZfZx/uBxkP4Wyhn43dyu8TXRCNYX602Qjah3L6kNt1OSVPdy5tdz9GfTB+X+GoJzAcNjJ/O
Ei/iv9V9uT4r7G7lobdiZAfSDVAaijn1E5CkLvcVVXPI576OzhHT3Qt06di7sY0hDPLr4Y5v/DnX
f//XCw4eP+3c7n10XkQqjihh2R4rFtRHqMjIB4Mw5duvf+cfcOBn/XadEf/6IRLu9aQWvA/Rxobz
W8tTNRy6wYTHtBn0oYUKebaxqH0rdUT4EY6RFPV0YWsxQcYBbgXi+vJOh4g/x7Xin2W0lh/rehMf
wJWNbcb7mWE9agIsZF/w/AcH+mtQ+yElTfWqpqB8hLrX8rGBhs2zNUM1ZqQ0cY60wadd8fLUVm39
qFFQMzRZyubwUWxme+xZYD41rA0ubRNPSxYlTGVtI8fPJYUl553OuTEIzo5n4DHcyL7Yz8YaKCmG
Zj0lkt1Jlt4aYfZjx7NhHpC7qOOzwqbxCCEC9RBp3p50PXS/jXJTd16o/nGW+NkIO4FKtY2qN6LD
0QB9YvLc6aWH4QdgjGyBbdIJAJX5DKmC/huKI6JTTav/hbTmWai3JpN4CHkcqy29gyXc2CD/g7eN
ZQ/52yQ8YzyTv7skLR4GKCb/9evx+jl9S12+zdoNqlw25OeoEeL3hEzrmalYX7hK2tNYlu3D0qXb
OeHp4pekc5G3gcxbPNc9PyukAM8c3XWEr1/hF9a7sFtY9Vu1T5qfe8GHszQmzAYZirdf99aNsXBp
t62NGdkixs5mX43JhhanYrmk9NOvm2fprUSga6iIpGvXSKQtzy2Jq5IfKgWN0uHQEhZwmgmIbZDf
9mWOx+8SuVRhMrWrFaX1VC0BBG1kSqNiyPYae1KXwRLOqPh9iQeuuTkMY2jnCt7ccYqno70dt7A+
BAlr+O9TC3lJnk0rnvL+Lm0vyjVDKtvuLyquo/IbqvdrpEfWEuYFYdbtWpkXKpfmNGyCPpZQ8g5O
I2mxYa2zlU8ala3pqULx4h9T0Q+PeEq+0HpTsMMzMBWeOxORA9dVdIQ8IfTgwgpnjJhQhvXUB2l0
aaCd9yGUpOBHsstqyWxRVw8Q7f27lMH+vbjKvDR2UllPxPS5SNbipS2b+IsWq33tK0MeqgTK3Mte
aPX3Nm5DmzVr3BSvAyQc/tBpSoLHCmXJzWtiR0yPbMSxpDHJpQqymoX9q5D1cBw1URkUQjDGWz2n
x8FGGvct1l9kKCu4AfddVsfNW1fv/CLwN0C0uJrWQzOGxTEOanWoldUfkmGFRSAd+uShw3C+J5A5
mV9EU6ztoYhM9Aqd8uI1KBL51FgdBpmFHvWh3qFK+7TXK+3ewBvDJ7zS4o9AQcktTcqYHpmmn3gp
ybeC07/jrW7PnZLD75FIyzZDSQyRBzBM9RGIcnTU3TgeBz7ZB5WWIzAEGRRIaCbQzRrmsfu9GxsK
H4qmgtPmUAlqn5Zqp+RVBCso82pe+uVJDcXKPvVt1yenoDX47+0WrddcKDf1YU5i/dTLOHzGALT4
SqNAjz93Swlxkm5BBmLKJCzt1O/F/zm6su06cS34RawlEEjileEMto+npJ04LywnsSUBAgRCIL7+
Vu5bpxMPBzTsXVW7SooN7ldLlwdVx40dW1dGQy+Gh1jgSwuqR18esyTP2kiSlj2mek6NHA3yXNct
XaPKLdsor67rtXoa9nU+aaz3hz4gOXCl04JoOD7xalg0LTIUxkM19GaeXngnenLKFsvJacgTyk5t
tudzU03mQF9aAMgdp6eBR6u4Zbax6m2wlpGnUcSHY0WD4oiUgxo62+E3sX10BoCVHEOpB9AZdywd
1v6UhGWbTxjilPTDO6+P56gZkE2ioUuffiY+dBvSqUaabLZIgJr7opu8Hx6ShPT0YQc5ov/oQ8b6
IdYL/qnBM8lekKRCoiLgZWQnpbOBnegy5+KyDc0syoE0EDkVE0GSS+mXkItbM/BcvnOIP+cTpNzw
hhEjvqA6zBhhCn/bU9e8IIcAllJQM7PtpOyU6k8YTS3gk9AgePk0USzEs1i9Z3fjOLVIGpuMRs87
yRVMq0PIqX/uxCrrdo4aEItWWs+LJd829qOnlE7vNiBy8UWkJsOtSQS2Z7rGE70cQ8r3rzZRkcfE
36YtTMX3SF6pgfdAFau2VVfH1OQ+aT639CZI27n3bs53cYEoUEf/SZNOKGLGhe8CqoCWpqXg29S8
4auG9Xmy2UF4sdFIDI+ak2U9w2mRrXVqFjJ873m6rzceY13D9tZEvLYJC9MPeDytGbqdXmEdI6oh
P0/dmtvbQaVTl7xtjf1JDpGYW0inRcalny1ZZYGgKMquHDP3w9+5af8NTIwYmzi3Mcw4Lv1ugryf
IPuLL0zlqB4hVN7747rnxm+y7LJs1JUje/rvdF3jyP8YDja607TaiT4kOI1CVo96bNq7TmNm6IdP
GYMLDRtylhTDsDWpLCDohHSkx1lhrjs+U/syY7hmrJu8WbIrhmaz/n1owsLvFOIZT3pWWX/uN/x7
GGEfY1PD9E7YlyZBTFJftHGXjBce+7CZKhs86S8YetP7cDpyAVvv0OPFPEYsBSOFlNPVsDMuIgjj
41xrd93GdRs+OdIx2SUZMZ5XaDg1yGKZ2TxX09L18d9j9tF6NjEM1NpinrkPBVNZVMkl1pEpiRnt
+jEmfCfPQz90A+KzMawr4XUUEysBlTBAGUuft+QojnjEBZVnRje/MU26Ra/cxvF6N8CKZj+npufi
Ie5iL/60YxLH/znY6gynllHX/KTxvCU3w1PrXtMWi/TLJ5HnVwUK0ZJiipI4/Q1DDjdf6JFG5H4Z
/D4UGSTt9pN774MqqEcw5Q+e6CU+jfA93G+dI2x/2CxFgV70XoruY3Vrkz+KuF/U+46N4FWR8m1p
/hNBN9GpbbaEnRIedvmgoZCPSktDnKnKJCmF/Vu0ReduXm12v4FJ1R/AL5LeYjzHx+1SNTrJ0esT
XCbkD9LYiK7wg0zXVf82xxLKBs6yYSuSIZkJrxMWZ92DThA9rcsDFhT+72Hs0n20Q9a6D3foiKNF
CG34T4yiU9/pCKXC59prGsZqFhFbsxPTFJhG7dwUiwe4mJn5JWkjsqiLgSeb2ErMMzp7WZXdqbxM
eaPDp4EeG9eDzmja1JAf50YXomdTthfsMDpjMP7F5CuqkWSK/EMirG6KIW9Sjtu2aRb4PbLZzVlc
g5tmYqkUHbIxPfPVu/V90XCOyc4bXPnhwhlSqLV+tWtmXSjZ6kHYmtBg0qkQYZCeFWyII+Ex56L3
c9OLcenODWYCZVxplotouANEvNKXxMPAbivpnjP70ZphnaaCdrHSd6P656JUpjruzVH0YuMdhnP8
dLBKeDdwVeZg3Mi5HSLk+cAxjbbZFUaHobvwaIj9V0Ymxs9boqPprNATiyo72LyVCzctCqZdLyrT
p3jkjexBDHg21Kz1Rzj3bOuS96hRw1Lvq0i/2oMP8Sc3nnaXaUdoiEvSpOydHp6TaM9Iwbq4Tc+I
FpXiPpcJ2REmlok9XLIjpncCrs4B9/VmulMzR578N9BOHjXLoyZrzzLZu+ghLJGP/wiTkEuaxml7
Fsh3bWs4TC+ZL3OPpLibViRObuMeYI5TAilKoGixW/MsjRwwuWy8t1D403CN1nmo5bbCpXZa4bLn
Mcd+zlFGzb9AUkI8hY9MF3Gdu3yzeaGGPee1oALqm+KANf9w3VBZ4tTQrV6LHC6MLwI6oMEWqKq2
dDiHziXJa3ywXUYnyond7wwbdfsSxQts1GDjnKBcw9aN4RPB6ZCr3zKidr4Ize9ikY5XlcBRCSds
Pr5vUw5DDLscna5aHhJxzeJlFvi7ZYiWIgLQpH93ocGAweFVpO5QWTP60824uZ4gNDPJazMdpLt6
J7AAGThygOuuzZw5Iw/b4jcRXXqsF7y/vXs5WIbMzcXovyA+cBm2zXGRiPj74nxR61JsfvDTM4Xv
9PrAJxXaJ4q5m+wp7AAYvwUKKegFWjmjVeF7lcGFtachnBALsIyfeRxH2amXjoj3dOXr9i1bITb+
1kgzN39a/K6odzrOD/WrcRyx3RCtHoo9HSZvR8wG9r0j+GSEDYUivYbAf0kD9u+8+D0ugRrqUIwk
5fIqgLGe2n2E6gaGRZM+J53nC86KvWufGrbKCBVlT5C0CGpd5wayhdoLgQDfjBHkDJZEmzn6to5W
T1sNcLzJpkvft/055wJXteONyFU550NEUZwdGf/bwHOM2pL5aSOPzG+Zvib7kY1FAjvX82HS9htv
jUQ4ccfRx53Gdky1KDayEnNLxTxMquhaYexj0nT9GBcrQwAt7udoTha8uEi2xw2umWody3YKocD/
jyDw6TO1viy4IHD8QczZzHshFz1UNMz79DdrQvTCjhTdu4HV2/2AMt0dONGS+QBmlEbyO1YtPDg5
rBW36yJQRBeYlQrkMXZWgBBs8iyXDwyBdClKBj+KtcY37i8dhun374pP+bbfbB5P9nkbm8Crfu17
8oJCQRPMCnbByVNkCOOva45q5TTMbBUvcz6p7bysvHlIhcNcbJ7JM0ou2WH8gXS5OUMGTOOnA2Wg
qacE62qsZwzRLvbqszGbLCrqfxiTin1002tr/deytY7/3jDu/7axRHyiOcVhdsqDgdmtT5p9rSbY
Xf4NiAkqNeisk1vgd9KUs2hkOpQ4fKgPdbthiMSe0xVopr1KhArbGg1+3okqXanZvqtJyc1VYAWd
lVWUHoLC6X6dk/U5y5cteUagavSu7SYg2ZDoDERJw6A78YbOGJ4Wazchxw4pSMhH5WUbzSyCTRLg
vTSrVDo4uFW53N3UTsnHQplVE8LfozZpqsRPUcwL00KN/tPGabRVEd2HtUNU99b4m923FqEhrkEl
u4JyIX1SL7tspl9CT2KrO+yI7FXgQ6x3ueVb1pegHVzV2imsRbqIsS9MxP7Fpw1wZk3Q7k69/xhp
FsfnIP6lwpR8j+boDYesYTN616gL9aEQzbEV+ZzsaVbYCV4+Z9apTN3CPlN62ZCEuSLwG7YeqnDS
APJfDoDv2TckzHTzg4E1Y5LD9m7FTdoQWvC5G3E9AiO4Y/2/5MwUZkC12NasGqikSTV3ZH/Xm4jO
PEnSp2ENUVRFO/4MeJl+WowNTyfX2vaGtcLuU9HlIEJciErnJ3o1NPjv7c7GbyvPur2AgVeOdg1g
mitiMBahILCsGfPvLE13IO3D9EnbhW6AdyF7sPN+FLvM2YvwaLFQksB3LUZbeNY4aSGHOlLMqG3d
80JnnPB7c9A7PZr5HrtricsRcS4AW/Pj2sHeoWTucKi+N3/JiEOBss8Imw7ClFDyzud28rKKs2O5
LDRrzlw2212rcUCJ2I/lZMbsFscAbGI1tSjYIM4SaTPD9P4gNV/muIAJXVeKhG4lcvfGs/fp9L74
BYcWrLSqtuFxDT8khhJh4AUV24/Z5R3ashSFk0PLffQLqVWLM2NN+FF2DungYkScZqAAPBCI/UaV
d1hyEF/joGjqCPhJgmcQNSfXkRkd0+iuIdr/ICCSoWqUaNgMx++jx24v431p8PxlEi+l6Zy9Ryp8
gi4gXb+sZfF/U4/jI9WRf+/HZSttOrNnRIi1/7W0ba4I/GvuWmEHnCd2KWhkWWnaWNZBUziIxMzI
GspllE0qt9EFo7RrFWyLkg6BD+7XGlpRTA0kvC20Ct8xuQRChVF5EgjOvXQTikCIv/YjLbPINHCp
Q9scoH85Q8HE7qF4GKciw9FwlqNnyHil1Kl6b1JhYKGU7b9TO6MARnObPttu1Gj/+T59QsBHLksa
hdcUk43nUXLfQXZ/4KFJnVWytaTuqZ3+DH4T9ytjyze5TwlWfqIB6LMtKxQWw8lmEt7P7ZReslaa
GobNWOizGS69nsNRhtxtJxPZThXENupT9kY/tTmVP8etY0XiI2NqquLxrR+aPZw60y7sTpOxO2nj
2FrFaT98y6ScXqa0zz6aeNJfyBSLEG/EUJjlQvx3jFFEb8grUE9+Hprrlqg8KnZYK1SYvEYNELp1
PGsQER8O56C9sAMwV9Uq2ZzbrEHqXjr1RJWHbsKlyWOp6pFE0VZw0rVxNY1jBnBr8WEGdNSuQ9Xh
+qqbownx+2J23MuF7gO5j1N+uLckc3DazzMf6bpHH7PU6NbTtFiOXD3Sg8sbjVm3IkCU9wCRTPhD
SDDvDJz3jUVwN8O7Q4uIttIDT8A9GdWOi/kbnLxgajmviPL4anTbTSVBDfUo22RnkDU6xFnz7lie
ZYwS0x3tehfWBKlTQyysfAQjM3WPB8pfWXculU9pkg95dUjkyOK3R31RClz1H4zt/Aqt2XhKWDR/
NY7MBzDPrbmDvlTxYkCtmpVYHa0se4IErTKB8PmJ8g3baPP/wrR4nGHKvZ+jLTsle8bnYuZ5DifU
hU8Gs4Qttdee4/arjaH2nzH2pFFBmuxFJXZht2h24i/helAlQ7wSejwE6b6TKeVYxWAASA1RBsoU
jrc61r0I7hdqvOUHoseaz9HOiKuJRSSTkm0pSmO1Dh6K5B1dZhl87ldsloX81OO2PuJQiD9mq7bP
GdTQ8yYwwFYQ0mFNRtvhbtuWs7tNSfWH9S77jZKN/xiI4ejJ5OCj+wAH7i/VoH4rkikNbSVRJz36
Y1FHme40v4/lkuAwd0vy2jlUbwXB+lfF4Xt5n6ACUaVth2Q5NftyDCe5pH68sng0dzb+B4Fw/LC8
wLcYHOpOA1Cjt6ovKdT4/AeSotO+ktkKsWsCoXtWrhty8B5dRjqYY/IJQ1HPy85xsokU59/zcaxN
9HNHVXeXzburOxisseogOxBX+O90eQ2RgfsGX0A4uZN0FxmiVhqZvxzg+y5APNCb4VAkDYAh0Y8P
1hFiSz6ECOpQi/NCjZYlP5Sc8qcj2cfvYwxnq+rgrpnLFIk2c+VssxwrroN9sd96lh5/nIMZ2E7E
ktZRMMMrRRT2r2g0/DzOwun71VKUf5lNu+USNq3f2KGprwj62ZcN7pGf7dH13QUyr2Mt5x3Q3okZ
jA5ClN+b9x6S3CcMAA2PE8fkSN1ko5prYBbMlwN6EHkngcqvF3xFfpdA5jKcKY9ZW6VsHvGeiLay
3AWZp5ox6FxLRbhCzwHdgavcnNKXfAt4ofjeyhZcDccTMdDPFiMuC2R40B1X1gh3yOF+k+32obNl
mQsbevAZzKbiTNLZAUAJAUV4umxQwnrdbRzgrFSVQirwUWu6y/FOHz12agcOObniuUlWZ9S1V51D
IrYNLibXBI/uI1o3QO89CpNbTqGOPzVkWsKVd92YXoc85T/ndfTdM2caMeBrdwzYELjZmL0CPFBd
PXMAZJcj2j0r09WI+0btAdMNiCcBrM28j59QewWHLsE7VQq/E40WrvVb1Vj67/5NmjHPL9LJ7keq
iZpecher6IWHOAklCvRxP0fLBJ/wLvD4efVD+9G5A410pgPgTHiWdOBW4jT+0yuOCoSKbJF17CYI
gck80/WWkjRz6Gk92SttNX+a2sj/nt2q4RLVjXmNDg/ACsZLph5BR6r/yHxLK36sbYKlHryqBobK
YEZjNp5EvqnzjJE/XnQ6i/4cnvMbEAnBzoHacP0Xntj+odNMXv0sDXqhuTEPE1mNfeaKkisgyGfV
b/QpRiDiHdzJ8GTHMGK+b04aDrBxMIqeh2WHbHLQq3yf8j60BYmpvxrm2rRM9C7PRwIX9Z8Opvg1
scuMAn/cHqa0TdGlb/tgq2zPJDlHPJ5+2GlJ8gpV7zxCPz2u09kG3+FKXtGYFVOXiHoEUJkXZowR
UuFTNd2SWLSuWFBZmiKlxr2qAY4GOF02cx7j/vir6JofZa/gaPo4JX52dZ5j5PQuszj6gfIKVBeZ
HpZ/pjgRijWSWDhqFC7Tqap2doy+RsJ53l46RgQrgY5Sc4LfkNmqgTCdl5vEMDlbNgbOI7AwFkwD
sSlisuFEpemQP2Yi2ssoFfrPTrvOo8fQxJ9aMo8cyYQ7ah4S5IklQ94WUY48DnQOMIIrpBqNux7D
FGw1jEGJou+Ro1cZCxkVbMSn7spXyp6AW2dV21P5KJoU6yTR/I25BHiVQJtbwNuhMW8ycjAC7va8
R6nX5v+PnUrbrspAN/77KBAiFFu+SltsMXVnOgwHKcxC+3rPMvPerMqdkm1F068WA57F5/PrOo/h
V0bWDNPdBgRCuc0ouetVa5wEiUDG/bOCw/n3/jg6mEw1U/cadUhherQCkSZo1jc4WYygJkKdNdEO
dBQy2ek8IuqXlth4fCiWCYalBai08DpKG9YKmD7ugWQF/le4iUzuSmTPP2SuuuHroNPWFmgvgRaQ
acRDGpDVet/MtE3KYUgHaEIbFR3PlsmmO89j5C0qZJc/QC/unpsV7mA1G7QQlYZwylU7z7ujnBsr
X3dMF/gyYM7/O5i1+XOKeUBwRxu3l6yP2zPuedxM0po7A1wMgzboGv8xC1496Q1rCm5soc/uld3U
chc0ZxMINeAMl1XmZq/7NvQfFmB3LcdG/9xS5t9hSxr+BjQ2dwDgsepo2L/Dngjzaj0GRsSpa2z6
tKK1uWJr6a0KNLV9OcwYmkF303MKbx4aLd/jMXXszMzYT9d/Mu1QghzYHocUuoB7EFhD/ivsRww2
bkb1jQNjNp/TNIc/86ESedqIj7+3EuyY1Da+QrnA7tctbhByOWXLeT8ajQodZMynYzNWgRR7DAkH
nTiIYWbR9zZIC80YgD+PiYLvYtuekiZLK5Olnb+gQBiLNgkKNYV1f/NxX/wNiZ9DUg9MHvcd4hOv
wtL5wW0mOysiEIALWE5lwHwRolQhVna/jnjRAEjh5Xo1fMEFh2pOL4XZ0xmwA+BShBRCrH+GxDv5
qyxIlcJHIGecbv2XxwyKxlHvu2KUunkLvd05ltfCx0pGs8fBs1l3y6Jdf5k0RxGcweI8g59/CpaF
S73dJjfY8TI60X3bIwWSE4NL/+242nAZL4cGgLmnIIKtGO4ak8evIaLw6VARqf2UjHVMwJW1OGNw
0FFUhlQoXmOIW94d0zqcNoofHxOnTosegfnlHS4ZA5KnGLhQJ8DCkyw27rWtViBrr12XoxOD1SOo
95k0t0mPKHl9t7sP33a2auYsw60S9aaYRHKcGg0LO3BWsilHnyeXjQ/+je/r2pcO6ewFph74bTN8
utDQDCm4Hc2e0IGB7wZpVg59NgMEaCR9X3rtT85I+QLlgKgc41u1T9n2Y42WUCWgnF8tj/ong8iO
EjDneFG8id6w2yFZJDCNL4CGxee1mUm9LQAQcBfKc0/XDjtIN2hLBHLQSmM09qU5BpRwATMHbFMf
cWwxApiJEa2bXh9nAyGaaFD3ljGorUuyAAMgs9S3lQ5JAUh0R8vp4Aa4z+lcIGUJvr95Sqtg7KuH
KqRKKMZ5sp1nFzM2+yWNQcYOQwgPaDbCaceOePZZpC8t67Nr34/i5CJznOF80T+4PstrJLn/GTBO
VeJLMRg0zY0u1rFDKFcYdajGfM+fuzYjb5sekwrEJHkCqNs/TtrEf7DYaXWkaiwp9U1T7SMByyET
WYxUkaIZjqZuOt9+UAnMkBoiL4uOVcXlseAUj6IPSJ4aAJr6Iw7MnBELKk5e7Obfukj/coy/rao+
4AUuqxZBzS+Ka3cCIg1atNn3is58PXMXeFToxv+GlxygmXY9rnZM/6Lg/rRyY68YFUVIL0bbH/cW
nNUGnP47kYSfQfsmlY72/CryOXpcNvvBpnGqO6vArsgmR4IlqD20IC1uy5an34EsLGeAVt0dQU79
CcI3i4s8tJ9J6sYLcEj20s/u+8J7/dYThjS2FTUApmSWBv5jXXcP907xGveaV8cMPOIUsdwUnZrz
pBjHYIrgOKmaIf6DqakFz9Nn1ZHPBvoVFRivB0yOziWULEORb5nfSgX1hMJlD/l8ZTvImuzu5PMe
6fekhU3Wh9oGusMKk5OBpbVEhFm5qkMZet7ciouwYxH4mGcbWiIfzLokNDoFhvEeoFLOySPDBjCZ
/+GPfB8uKNvC/g1QajuCrApzmv+nFp/+ybowqieidm7rMRZh/tKBHq4r9q3Lpkotyia3I4el74fQ
lox3eNwYmc4SKAlAc8+TekrgjU4fjtl0VSq9SX4EGh/2LuliA7qRuk3Z1xxjTTOuPR/jliS9jbf/
8nVW9lNEG7OhGCYdz1Cs4i9QbcDRcSvggLyqck1bCUw3xPmv1fWooVMu5CPozy6uZz80/5+Ia+uE
O/ddbas2xbaIOaobb9tQAtTlKC1TB/kybkSEqELHOI2J+gi2S8F5NVHK+kctG/uGhnJCjdTjuDGl
7o/wRuBPPb/kWmzqBOemmJR5b6cbQJUEcoau6aYvHzVu+D61WRheYzjcz2WucfHviLvY5rbQ2Kzt
w7hM1pR5DAtJ9J2gsdIC1/IwPA3OHXjS8gBaW3QBgHXZb/EMqoGmkMzc5TlNwwNmDhv500VjEE+o
toh+C1t2TMWxIuP+TQ8WiylJQD3FNQ1b8g7iVcTPHUAW+aXgb/e1coiN4aEGBa2ufEYEutkRCMN1
nNeYlkCajugZpY+T9SJU9D3fsEpg8Jp2yhIIEzTvGkQ3ZxkCnKNVD0gVcxq4scs83IVLocS6f3MK
5EylF6ieooKPEJtCzzm63YD2JQ1Zv+JtgoKvBp83ptnD3itE1iysgfQB976ba2TzRuvPLouG7TMH
pCQSOMPNO9KikxVmpXtpca0DU8b1pEH+Lfskf9A2AiMOjwoqoquZ1CJM1U6Qm931CSRHHch4uOvf
8pCZ+AK9zxyuyxwtZqz4YkT/uOzznp+5asVkr4gwkiiLECp7/Er9amS5EYqJTTmsYJoqY2Dz+p8C
tEVfdmQATLbaF76yBoYNiACHMWh8ZI9IrshXkNYJFBokxRPyRdZAMDAVUST3hyWG07G5R0+KbrcY
EriB/c1ClmXLiXqmD8h/1AjI4h7DpXKcT7v2wMBWIll/s+DD+j8gsIbjx4IDK/tqY0dATDLdb5pc
CEYRU4NagUMrB26rw2evXGK0iOsjZsOA3km5yMGi84gjoA1ng5cp+yvOEzRwiFobk+MnkZ5PFV2c
0N0ryIKwjY+CJNyQCg4Y9vjNYsn2j56vqgPDHVj/ewcisNqTplSq0yT0bqdySbLD3uQBAhuexwyT
rTvgAXM+/s1vv04H8u5AwHtnS/ChEp0R/BIJBhNbSPALWAMmX8D7O15j9/XCV8KF+QZldD/c4gyt
2XjCXcoFkm3XDP1JoDgn8KRNP/3GZm7TG3GJtoXd6Jae4tYp7P4OyayljxcBDwyXf0lF9IdH/bM7
8FwqE0uJwMzcyPOUyqN/bdiC6/ogiFLCYcLaK8gtk33rhF6bp4303t2iCerUO5glIMGrWWZTQTed
1Ug7z1CbeCv+qrzt8mKnrcUWlSgrUDJaF70ZnNljjc/fr7U2Q9xjhlvQOmbkWB+bFIDORyYPNv2C
4iv5a+l+CEALIFABa28ifchAUqPnALVBzw2bIbiKx7x/FZPOkWK1M8JY5XuSzBhpT/ufCiKb9SlH
exFKEKPc3tSIhM1ToNi/9ZSDBC7ouh9TUlrEwWdv2+g2Wucx2ZcC/cPxFMZxO8bCY4bhKNsW+Otz
BNVLdgLFjCSSloYsoCDZ7b1N7LqXTdM36gLfMgVWUgUExGDzYKJwTPZXK6Mt/UE2RvYPgvjmuAor
GnKAoz687UnsZxTH8CV893E+nt0GxRqVjF9z6gD7ZdCWlknXI9FGJARbCUBGi42uORDsHEkOZY57
7KjGESqAIjsUh407FkDyvekyoERTH/VwQW/75yUVlj0tqHZRtCi37mALW3PXdZofV4Y56+syHuxP
lu9E1RBskJ8J4/6bxJuFt95mA0xJDYMalJP5dYZGgP9lwOZ/Nw12y2Xvhm2oMIsPZJATlIJXDvY9
vYMowb+kOg0A+c0gkC6UEf+4dVHb3bedGlFtULN+pFNO90ey59MvcHn7X9Nw05X51Ki0GNc0Basn
MasQQb1abnnjRdn6VhlcHIgOAcyI/1xRCYNqwsuShT6i/jb1gtWDNP6c/Y+z81iOHFmi7BfBDCog
tkBqZiZlsYrcwFgKIiAjoL9+TvbqDW162oy796y7s1hMIMLd77nXA38uyDufGEOYtxe5sUPUkKVV
79nUr/h+kNO5K8Y29RmF2vLV1mPzp0Qo/E3Eb7M+r67o3hcD9P2xYPdPcqeUNAjRXYwx3CUo5GoL
OLm2m7DWFYXJ5GT1VSxEcsV1zhBlh++oMJ48+A4MR6tUP5HkbpzxbVyvo3luBib6c9Yi2cnUVAlK
TFo48ZQPEHBiccKGnVWBI7lQhZncM8DFbxTBu0r9l2VKqbXNQFkotsxwCOWmFktl7Y1WGfYPs0ma
7pW3yp9uDD4DrqljieV9yBhbRXxxlf9Hh638mVtNZ/EMrUO2I2iy9e5gyLiqc40hxQtl58erYdkH
AKVC4+9jsNDrpn0cPbtjuKlAFfKH1G7c9IlBlffECFamvz1NT2EOxfijIT/wEZvjXMeWx/mAK2jQ
nP3GUBpPKWfXo5vMqR/7/iiCrTdnEuzU7ww3v5vK1im/S7etOS7TzBCHiQbMP4QBI6Od7zEe2UF4
5cMmNScQlWoJ8I+ItIPx8cvCXJ47/umsInaeuJxLvlsHi96SgE/kg5Omnf1SzQx3531pV6uzkZjH
HtKeJPutC5XEc7VWUxVnLEplPDvZIeBKRPK539xni8yS91KUhTgzEBqTIPbaJHAjhkhrt3U6zxeX
IKU0vmcZkzpWTe64iNCq41wailCf+mCZXlq9diy8FbbOorCrUB0aJM59tQzp0a846Q/jMuiJhYAA
fAgcnEN37aJZ8gs+asrnhlsJqL12F/56acug8odYh8bdTmHr8mOM06g205rzt/ByIj69Iamfw3ny
X8zQC7/bHU9yzP4y0/i7zG3G/xZ18sfuHfUemKPf7GYUrDHKknZOt+XK6Dg2KMu8XzZnn5FFQ0jS
xVMweWLdjlWmu1cXd7mxK8nXSH7XlBn+97UV46NK7fLOoNR50m3QwaBIxfdVJmJBYxgGPzINt9AM
jv1F89QPZd1lD25Xl+b9aMGhnsukN85tBdHCzVkv15ZdyjZ0diHlteszNBXIT0w/VVaWW+EbGV70
sl8FarmVOi813NyxsXovfagrlcUTXULU0kyP0SS88KBq+M6xNrofrLDRYVSmdnbfWsS/PAhOxWyz
Fn3zRmeSAgB0LlVXwxCnvsiqVCzZYqtOCbckiyw2A3fmEKvtkGgSZ7Y5o4JsffMWq4nBlvVww+Xt
h1JrM32sxkI1zwFLJYujysruVvvzqkTr4jBeWkZHPM1en8Ne2wB++4zqv+ojP1lW2Bdmlc90JGGz
7ZQ9Xl27Fpe0TbpjSL0AaBEatvME0TK7G5otrV/X0gav9CevKl/yNjHrbZ7OEDsWGgwTwSnR6dVk
BdK9tMxaoDBILXfplFTBoW5HkZ+B+AoGxGPXJ3+RFIr+rQvLtnlJ2FMsIgqpnm9grfQlYSDr7mDg
+4DR4zjwD3XfdHsFKJ9xEaExHcKmH6djCdn7VAy2tHet3SblBml4SR+sNUHqzgxgzGuFGEbISWXR
m0dOY5vT02oMPPatTPselwQ3n7ggcPOXqHMbULHgrcKtLbQX1cnadxeHTPjq4Mo1WxFYelhOZuTr
XjdGtSthfI7dxFERFfgtxphCtb9q9i6fVEAsTN006WPo6+bUjzYbXkPDgwYyFugphdYitoINm5cU
/StuBoPVkZ1KHOcHFcXixb7hNs7RXcX6t2h5i16mtcwv5Wx37xrLScpucVZ6xbTr03Lp+9CDr+Dq
6GOEWMi/djGt4m5AHZq2VWfo40TSHj9m1/gPIrnFsRqDM1yXss1/qtBr9/7cm/iTemc2DyD8Qu3C
afVJuFspkuP6NuU5MctMmOMk2bp3Wao5/glCIfzYHSerjoe8r49gCOqpaww3o95c3CXciIarKwYD
m7KHcVihEHgTe1o13/wLOlHFVd/Ycssf3rnIDZ3n3Dmd0YZHXXWq3EhZsdAtkfTgv3iqh/d0Xfot
nBd2BNdLGrVtrYre3i0re9zZqW4pCI35XnRjsCvSQi7xOAzEUvUWh9Wm6cx+3626+U2FJbejkNNZ
uFa1w7U3bGbKu/OQMtds8By8T2FT8EC2kjCetW02ru6rB6tI2mpf5ou8RxqpDpk1V/edkTtbzjIb
zXFexp2iFoqKcA0Poi2WB37L/bClJCxbaBLP7GM6XOhSp013Q4pe8Nhy2Si+QNYNP5sze2rcsB02
IBUEis7pAKzqqhCiu5G+Yiy4TtwXWrtoIo26uGJN30Trzva3Qlm95e4nXET2D6WKnFT9YirPtjbF
s515wfcE8i2N8RglYxQYiMQ+Bkodqaqw/8zQUWtkhuN0yUQzHUpHAsFUKwJtrW5jA+LB70gID1J+
98r55TTSa3aIq3gHkLfLKh5rsteP6Qo/UVl22h7MRIQOJYFNapKZume+McqAWSWAVdLqyNY13WvC
9l1er9Y1+p3AnXM/Z0t/4UN+gG0RroEZfn32SnCWWAZKWnGSDeZhFdBG27SURhMreLmVZCDuimDV
6TGdjDlqab8O4OP6uZHKSZgpeePy5Ac1g4aVdLgmkso3livALFw4RZ/xzRsd5PBJjbe7fm32li2C
fo/QtczbmivR/GOaw20NAaSTjBlMwBhOjlOum54+d7lnLgysxsHSiXZrrFY1kXhscVesGHua/WzW
rrHpUEezJ8QldvcMRkhjESHudRSWhRka4SkpskQB+5R0RyHEkbjz+wGFdOGCPnAMAmb1dZvQYE7N
+EA/736ErfawHLljNrO82E1fPeC2k+kb3YMgUcrduqtqrCvl5pBsrAZE/ruZS4OxoGkEW3+aqZZ5
aINDxzNB3UaBncWC9hFZzGJn1QZT17BEle816mGtpyxhmDdbHZNvnSYQHbC1z1Qq48B/m6dYMsqm
fiEq0zdOU0vHt9Wh1X1z3WbecKCkLyxIoLQl3C2n/M7X0GNNGJJUFsFpcxAwTuQUNxEBriS0UXSh
yo9bvmPrw6Qx2WaDK8SOqxJWIQUbQvOSVNKRmiTkybRA2F5GClYv5jad9Zm09a7YWUAgy4M1dNpC
NGG/y+52DrPYBVnSDCJRQjHEeEmsbJuuhec9TDP+5Kj12tm7Dyvhr/eAfNl0hIu4RfObvFWXgle1
Oo2+0O5hSduc3s+cJ3cfNomV/bGxHJBZZ+SMOjIE1ykyZRK8hU3geg+sldUuL7WR2TiNmjLdeJnJ
2rRhTqQX9xwKdazaHptJ1MG+dY9Lz93L0Z+WQFgxiYFmHWsuEMSIIemhOePFAbY9h0OnBBAtw2zj
G//u6B5nl2J9MJ3gXKmmSS6WcspkO9Vz+uoMdfaBPYxxt5uJyd8otQjGt6HrBsMraqxb31WTj+jD
mBJsE5y1g8t2Or1rTTroaMQyZTNXhQHYSOh4hkVaf7Mx7bS7Svu5ua8Df/yTZm24y7xVt4feoV+I
2AS67HyozxR1ZhiuXdMP1W4dl0A91esgDaCXPGUTQpK1KtuOYS1/GYj4+lpnaaC3rhsue883piWa
mjIzouLmMqBertLdkuQ55hHTqGNv9oLfcGbuU5e0+TlrfBTQILPpbIMpBzZZ137ZKUqJOcYlY7Yv
6Lb86o3UN5nCEzlcRGk5OslhaNoquTrGat7cnn3tAJSb0GIXl5C8+q2ZdH5f17W/sBXXEy+iZd8m
PboZFGdb4Jq8TBpx4k8qfXxea535z+qGcSHQoSGfXCba1c4uxIocZczrhQfJopKW03rQWiQP5Qpa
+VzRsD+4XLowBPjqNonQ83q2i1z6uwCZ+51ii1w3u+YUzSM45/W72YtQ4QVUkNfB4oyM+ofcjaS9
Ch6cpnvTYVdvFMrPHy81F0oVMtUOxjhl37NJ1y+8zQiXIrEPAyrvry4X6/M8C+9s13r9ueRFuSOX
pzj7pu+xMgKmAfUBwDBXxS+yHNo6Lm2xYLoW89kAzNPxoLoZ1S9VPyoMDbSm7eBfK5yh3BDcnZZR
VzgTJSNy3+7btzD3DOS0cn0FYpzvV9THI/vb8Q5WSZhvC+LU74y5ya9WOdIZr4nB9MvviGehFbN9
CPN02HWWPe5BR/p3uDLjfspyFHZIzDuMpV24xdBW/waNMmMcM0zr9WS8BNmknpqlnT9Ihp7PFmaV
h9mfT5IHaU+t1D2bY8fdZfpq2AOfp6dgVOrYGDZ0tSGpMYmgMreWGH8xl8CNo7PiDBWGC8yeLbaT
hOINcLglSWYObxdjBZTDutPmuKbCPNhTvVx8TmGAk6r53qRAtQbfyK9szJu/delhZpl742WGGnrC
Uz+d5TgPRxcI5Ow4hfotF8c4MuybjnwUnQ1ldXYJPBme0/FG9OnEKiEJLWyeirq4HFu14SQLGDxa
dYoYZi5bNFNUSIBswXhshrkJC7RJXPS4YNLBa5/IBZpHELDA6CJaz+rRtgEcxWTUW7vPpx/VWDFy
ZbiVhZtlVNlBZ3NPW0xueqwKmr7RcfNN61c2V6oJdMomVk3uimDCHacli8kZeakBBtDv0os2OlAE
lTRlbErrQ0vfOLIkITklwey/zYbrMJQLxAUNpP+5FMYAtGEWr5Plo7oMk31GYJmOxrgOdxhh6k0S
qmCbEhJ4agcj3xgFe76RRQkDDcw56ql8b+5Da+/QvJKHOe8wSH348LWHfg3HA82s8xF0bX+nV9E8
MjRk+upoam3S02Kj9ccSucV0OfJyYw8bK7EmmOFuxoRJqGSy/lotnGYFZvDvXl+rnykOmkekcQzP
E0Jla5Tjni1kPTckjxH0sRo2DLBsHS+1v77y/AKtdE3wLUHfkht7NNO/i6yNLUIAPSua9dXinUO8
HRKzpyo164tepLBi4bjWc2qIbkaaN6vTksqWRrqY7QtdmHlqETy5bIgEBmJGtSH4n0XrzNnFa7ao
PpbdkOYRO7SwSAcTFYS96o20ByAgpirLc28MbbBz5VJ+DzyXKSwjuC39EKycP+riASaMqQ6DAuO4
tGF1aBw0QPbQYRzijK4jKn+5wXM3/PJqL/+BP0MjevgTYVeuvLRpVj2FevGax8rFRZBlbfVD1+xK
jcKFxJAo692ABgdfNI66EqLI7uW1lQ4IF2DZvhRFcRqqhLE3q95nNMB5OeWta97h0FZ7A+2l2lL7
ypeZohD+D5cbZgyjRGFk05awW+d71cj3OvA6fMf9wEU4eAXJ9AR1IEx6jh1bE3D1oVgUkG422CjQ
uLY3VBXjxmOmAD40VHu3WMSHDZR31XhJNnZQc9PytXrcIhMtUIY2EVMVy5inbH41gcyGCGkM/53H
2pujMGdg8k7ToWdGne8maAh87egN/gk/pPPYTJ56TNd1OXRWJUfU5WyAauqsv6yBrU5Y1E14/sqA
OwxdGjCgrC780zFZTaPlZv2LLYeVqLY7yAspLL1/h7hbCKz5tIYHEPUFugm2qIgoduokmjClHSgF
g0uXqWTLMBicRLVOXBFU/xNfG0IyJFi/NXXXf0vwYFrfiTIIH2drAdRIu3woi8hzJjyAmFGGnV/1
1rFSoDpYPofdMqZ4vrKuSoZ4NHv/1JUpyXBN2NTzySKbgNKst+p9r2eLhFazXR+ER9Euw3YcN75X
rt8TL0viKiMbdC+JhHlPG0//oagQh4WWareK0txin2le7DWwXlZntP60De4VMQQJ99KK5Dc5Zfqe
qdHOwHts95xVdb8lkRTMmHmOkJGDc48B3EQkaZgb1gniYmIO2RvvfYgZjwGzL791U+Ueqz43Phgx
uPVhwQF9h7mMoFJZ5cfJ7NRFpEYN5Bk23VkaI88GS3Ku2cLfLRTUtrxRjKRISs3wMOkpjJh+zX9d
L9dbHAeCn8kULxPp73mE5I0uB737TA5VcjGBV66p09Z7xm0tfqRu2fWMD9zISMc22xIB1zyPTUez
VpSMYrLCaa5LXjc/69yoH4zQMw7C79aXDvoL/yfDqDXuw6Et8LoUTCo9L9zZgywf13Vydix6Fgwf
mvCPhz+JAIPVvMHYLKvtSdJhPWcfPjgqyM8yWabXGxJztVH2v/m+O/4oM6oP/FTrb2VpYPF+pHeI
aGDLEyO0JXbUoE8G/P/jzWSI7cXgoYi70Bwvs64w0/T2+iszHefJB7U+Jk5QPRT2Ovx0lDM5mDc8
2XDaIzVA+jJlJepLIgLQ1GksEBYHoesPyc6dk/EKyUfQHtFedRG7umCYDRzhQUalQfMtGPHMbrlp
lvu0H4p6q1mY9+yZXBMSf+vPeXBBi+YQIfpq4sUqPvLEQmeyFijxkNnJXxPScOuqoVz/5KRt7XTv
DsF9MFpwRb1RDmeV4rs4sb3HfNWaMdU2E2YHAti3fnHMUhiThqFw2stNogsYnLwgnm2P8zqonola
Ca2tXrLmAilsfLNbhtC7sHa7bNf4KNixhHdMd5iJxO82S7xmv3Q4ZaIs4P4mkMeuzFdpeZ61Vywf
s+Ol5EsgUGMcV+VB/dW4sufBSE56Geewi1uuAbLTFmElS0zDN3VnKLuFfXihwk7FOKkYBZ6fbFjo
QTFJ79zBcArmAWA28071vTga/tLZ7xWCfNyXiTU+cQn6/cs0BWl2XBt7ch9JD1vnSHYGby7NnHPn
L//g5TpZ7kG/gvJcJUZJYBmFdKGvQnfFzMJZYIwdSR0g4bPK3WBjtN1oNDtHeN0GCN1mkYvyzbbl
X02bZTA3S+ab0xtw/k0upNM1sBy1TUCsCSEx55IMOOe1Rk8KX9BmZcPJWMrle5sxgc0vracdmIa6
m6ytWRFnt+z1utDvIstKcSEtxZ5ipjsdbGQIlD8+zb2kDZIe8EuVmG47x4VwtbogowUBbpNKqBSO
zIe+i0Raq/WuHUKnfloV5N296ZnA3zF2w1U9OAF9O5SzEOGLWZuqj+bRHeYz07blQzQhMEiET2bY
NRk6ZxipBJyNgtoX3shqJcwrhBb0agNM0TwmADjYhliG9+7NAf4MBoSzE6Of5U8VNcoPdMLuxFeo
n0MhE8YIhotZwxfuzw69+z3FtHIaOhdK35qIcGjqiqlSiGL2k9eFwbgiqYZuU91nVp/HbLOWkQgU
CMrUe7gpMPC91U5f0yeG5WXJ2uCFWyHcu23PxZRL7l470PsVbpUegRn4ho7ZffNK02nxNRDxFUEy
WHGhblQMY8cqLgMarU3OzIT9AU2980pQdq2LUjA3TUp3A4FkP8gyFXe9GpsTZFvzBEr/kxW3Oba9
Qr9RNhY7bXvFdkl5NUK3sp7NoO0fQinLl3kYk0dNcICIoYjNi6d8/Pem1mPyLG/j89gzxnTcdKvB
TYNu2eysYSHwYO1S+cMNk256nZLcb/ch64xnkko47YkFUynXnmu5I5SmS/pDMME3b7g1RhZaNHOd
7TPBSUxFnqt25xUzF+uYwCuSYBAwZv9nMlpN9mQdUOGDR76Potyuc2CF16YIHII5erD+jSyDrPmd
EfaR7HKSW7wrzFC1xGyIUdXFr+e82NnZ2nV7gXDNyTD7xqXEvQKbhXX13RtWvL5dk39oGwxuC3rh
PJhJN1Nfeg3fE8KeE74Rs4QqbQPYtLtODrzKc0hKz9FL/LU/ot0xd5hUrT8mQPv8iLWqNDC4zSwE
svDThsTdFLCKPkhdeaq9dvroJn8EtwCVcJlHdIEZOcrE9YbtWMnDWNUcCyAW2n5Y2UUzPHhBWvR7
JezFf/Gh3c52v7T5dlkIAjkwPBoR7/Ug+xi0pa+2qUjtdVsudl492UwVaLoBnDBQAHU0P2TFGvBz
V2M134xZMVBHi8ayogoIkCaHWqA9syOWksk3EcW2kilCPE/VPD7Ups9PKYvWqDdt0qxi1/pibMFo
pF4jDGQ2zU0xeH+dsuJK4YrxXwe71Yd+zuV7wLRG3MZ0I6e2Fx5N7haRRHC/3oABVYrk4o9YK946
M8S9Y84IF09amHZxVixUNKNlwCMUA0OM+mHJUPjzKreetYuBbYOLedn3WKgUgGod3JbOwrQw3MJ3
tm1mo/Jje05rG4SYiceOIY0RsLrBx+IxpiZSMPTYXNzjQmnfPTZO57uxdQdKIXL25mgi4AHlLFWc
NHpkiQLFwLi+1GuRvhdSTxyPfs2cEQLIIwXHyluc5zh75nNWlP6PZcpcEUv2CuTHgRj1bWHPtXF2
Wyn1vr8lkOwhLMs2IkwwnfcWo0/jD+HcYxHrPFU3Pics0l8lL9vEXpjRXqDPLcJBPwwRtrCrxPHU
8mkJk4pXaeglcQND4mbu7zEvuupvX/ko/Az2ZXlcCC6gRElmwnEyVWbjJrRVDXwXBApHx5qVeXq3
ZPq24pgAL5/bwa9F+xTWZuZmsUv7NJ5Kd5r8PU7eQWNgarTYO/nkqwNxA/UTSkr4pFja/dJP7Wxv
FV9KteE+nquL0VfDdMfMpHisWar2fR29pYxZ0jzlO8erpmRXElRzaFq3vctryfyVth/BhQgK6zTz
3MWZ7ILXvFc4TlwK1l8524WTk9NQXbwVBAJ5OCNI1oTTW5aPhbltx56OSX8AexOhNg6UmHdChYm/
Z+Askm0HqnpJpZV/zJiRnh1jcb/31D4I5OAuHEoiy93TQKjCEql2MIlAotINnlEPpu65SJoYGIRx
U8U92gbhXUK2wDYoBtxtAbaMeUvGGjQ/eEn/1DC+3dn9al4XQgkuCIkCEsRIezIFSTQi94xRyzcA
hgJAVabJ7gZVwX8VoDv0ZyKPq0EMxyKxxBBNkw1mZJb1e1rehpfrGEwfjKGL52yYyz/zjOYZ84ZB
zPUUQRsOsOrA6CbZsdlS1virk/Z1II5sP/qZd1clBEi4oW1cw5RrZ2iZPe9Ta5pAaw2UuIpPvoZ9
4Nv7cu31VZNLhUVTJ/559qBmitDWxTZLqC5jaUr5Eg6G9aMOK4ekWXuwjnSyBc16WszbiQXa5oY5
vUB/AunniliNAmqHAdveTRyxCQMLPb1l+TIRHJhQorWtLMxQVW8kyLMqZ4zHZvFIasIJVOebqGbr
chQYDwnB6dx1n9B6RGTfjh+d305Y7WUfTschXPydovzcCVXU9/BQBPGAuZSnpmDfCgrfdC0reasU
kuxaN0UCUNM73/zKsOSpKCu83QMaxTXou3DvFKGxUSJ8XEzXOrlk8CDPJTI80Qu3v3sUk4NfzNp7
qLsk1BfEym8p7cu28O1m0y0z2VKhkXEyIZjxWnfrIz+FuLBtejwyuNcEm049UWGAC0SxVCd8qy71
aS2Omkavvy8JmcG0RhRuSjRBAAec5Fn1xyAx+K6ZO3nCcDbFq8c6aU/q9BfoaP8jyGsF94dJnzgB
TaSIF/DrFQTyRdbIUBqpQeFpZSePPPO89/uSNI9tWQ6afgG/6K0zuAk406Cwe3pQzpvEdQQ/gQkB
iHfjOykVIvac9ndlt9a1rwnW44TBaJyN1b4OV/Ey5Kb+xRZkhaLRh0eVS+e5gW0hwpemMuVVsGBs
Ah+MI7DavWMwFGMwgy7P5oyOUgO3oxeRarDcOXqeqDmo3CLeMctlXOi6PUBlrRKGghXDpbaRDF+9
NbvAkganauxm/j8RiWuMl7N+nTur3Sbkt5yz1g0+Wjnpnw0xRefFu2XSeAsUFELyATufBfCFPHLS
HtEgvu2mV3cqvSdu1nFTWUxWicIQz3Qpxtkrp+HcWVnZb1y+/foEAGidPJctcLz8RIo02FNvGMAQ
vtbw9VY8cyfnZ7cs249OKevQZgG/VgFTsE3dvjhUhJTeyWSYblbufjqMLHs7ogcPmyTt7Z+UB8uL
mdhI3cHcNYpRVdptsb16u2la8GMWRXiwWSmEHyopKbmIkH7TooPZ77APRQKSeM/UlNcxMf122bo0
q+khaGT3EihremUjQgqyVhsk4LXQArPNgwmmwBcIKtNGox4pfzRm4ZVS8ImkRHEOrH84icnuqLkM
DlXkWruNqt6sr5RyPdyZYBCQrJDkZaa6w1Lq+iKyMNn2btLfzQXCOnRvcnI7w/zG/mOSUxbTwLrQ
3LLgIt2Zv9uO9m4q8YJYnpU9canLe8/Luk1qe+2rKYfyAKLgXRBS9W6xZ86Aljnvvuj6cMMsTZ44
2JBrvCxnpy2ozbjtq9UjtZKqI4Guu8lBvKvIz2+mtYjvkx6MnTG7xYWuCbO0NZRb3wG/TJtgJKyN
lKTfEsv3z/V23i6+Le/p1axlE+TVfLGGBi/msPbFlqAIC+9LQ59GkhaZnRN5/zmJqe6xtImgWnYh
Mf0FIQs5+dw/i6Kx23PBpZbhRppEp9mXAmJfRoSGUTFHyvBFcjUzijam5yx/GZ6ALHO3oChuK+ae
BUk4pDA6WRhUsJ6khcE+QQRVDx59uiDHJcl6DtbKa1d9ZexNf0Hr0lfynnsYd3PUeCWM5QV5nQ2V
u5WIkfTPUhF6vAtWaLcnA8Ss+fP/z0z9t0jWT2HMfToB4fisvKWau4YglR1+9q999KcsYwwllkzz
zDqBjf7WlvKjBLR3+7UP/5RlbHT/RK4q++QO3juPKpPJ/0hU/5eUZPdTeLFjpBKLEZ5ohMQZzov4
WNMkq8Jf3SBWJv7Wr/0NPsWrg7l4OfGd9skwpBPjm9jXvjX+R5j3v32tn9LVydCo/Glp7RMP5lun
51OtzP9Ikf6Xj/68tDvXruWXZW2dsKdix9vrsv/iVp7PO7sNCzJI0sKc5n6hbV69SJtT+7Un5vPO
7tRImDspaZ9SPdzTan6n7PiPwOt/+5V8ik5fEi4QkEi+ysnAKJ8+GxLY/kuPyeeN3d5kwunYWFSa
Kvnp9su7zzHzxc/+9Iai8MAYOf5wIkGo5J60jrnxxd0TzqcX1HGwxNooDqcMP8PGyW2H+J9AffHL
/PSSYl0ICmESQ0E5j8FM7gDPvrY0wPn0XlZdSyhGLtoTicxR88Mplv/4bd+O1P9HKrrz6Z1UFC8Z
/XB78uBejLiEQQRdAoDKCe/94p6Vz9u6XV9gemkUf4gl/zptdY8Pe/OlJ/Hzru6ZwQz1Vd2eyjB4
l6p5YIr092sf/WlVUdo5vax8ydpowqNNd4u/+Gvbfj5v6p67QSHm5cvJJIg+mB/EIr8WLG/fvub/
WWNA4F+OSz1dTik7DTeudduuQmP3tQf8n50l//PpfmuZna2Nmdc+cO4hVbojtOvwxa/y08uZabhu
HQzTyZvGO22le7MpHr/2VX56M/km145bcjzVdr9lfdOb9vsv/sY/vZmBQ/hib+nxlLAKcwvkJLZ+
t9hf/I1/ej3JIiNpAHDqZC1FclUz4wVWBuRfuzU/b+2WBGd0woET1jePfjt4f5JEfO0n/7yzuwhh
SCZFWq/IoC5Co6FRq1z5H8fWv1xu1qd3UxlVm1T22pPo6ffA8Mzzksz62lf6eW13EOpMkhhbsV7G
xyiRnpXbfHzpQfy8tttIdSDHVHUnEBbsDSWW9s4iTO1rn377bf3P++mmsyD+m9R4DnACOoz0WzEX
09euoH/2avzPh7NJc7WFHNpTYlk3K6BPIyGJsfraj/7pDQ0sMJ7Vb5pTWq8BISXjFUGk+VpV+3lz
d03+VGHl/OgYcWREKsvOwmD8xQ//9IoOpc6rYeRyy83yhWQddLB6+K/1veKfi/j/cUGb4f/9nWKf
M52lEPxi8Ce/2Eaxb9zhFQWXtLqWPYtkAjU3WNw/tv56mhsVL7pezyIIq3VHlkf6iplUHgvBPhs/
0SF9pmriW5OJRK5/ixm6CHxuuKX9qxjM4DFRTBrIx4DkMfD1qgUedIDwFIstTt1CtP40/vJnYmlx
jkYMYoKHqQ7lfWlCjkINzlecMPnJJ8gryjLjWA7uc67C+4INVcM0fp+XbN7Oq2RASYu91vyxrV8b
00tQ13LXe2a6BWkKd1KFN0W7fZRYe7ZlOliw2Nl4tIAzBXgIufXL3Tz76W5txKC/sXzh4JRqaiIs
dcZv4pd9pjZihD4hCXkkkAaAytm38A1nXMANA8CCEN8svw+7JLn/P8ydWXPdyJWt/4qj3lGdQCaG
7Ojyw8GZOYuj9IKgRArzPOPX3w9VZbfFvr6+1lOHKxyhIHkGDInce6/1LVikOxG2w+dktnCXds52
Jhx2h5fiwvSal4VR+Un12Y1RDAx+otp4cJtyep00OwNHXORFCsUnqNyjaQBDws8KEMKLV8oyFRRQ
jWlA/Gq008aUBeIffNIF5ii1ob1zGYc9YtnywqyyEw2D4n7yguBgG4DHHSwE12DjsBXOyCsHaIzK
uh1seTt49rinAM8x7LoTTjrM+H4RGN1OJmPvO4nOnpMYSVvcGQcTec5tClwM/t01g8Jim5fJ45Ll
ns/urJj3S2UcYcU8VMY80pLCvsp+c6uZRs5b2Na3CgeUjyAX0FQzzUeYDcQIpJF3CRFzROExXxr4
XPEd2r4ZBoHvcfZrQ9ou3ARnOgRQXY+ONDF4FO4e7Vv7RIcXKcjANJ+8BTrFbu5oSEEZClLfAnzm
A5URe2c0LMfH1YwP0LGaC0+SDgBJSNXQrZmZdrK1T1U9d5eB7q5LLsYVDLzzNIjEg9ewy4JhNNp+
PszHvnMux7B4HLv5YKZeX+zKAWOZ0k72qUUlcTnb4iqBArprITX7kauxi5lgSwcYvxc4yzq/q8Wj
iRpnLyCQc6ElOvdtL0/P7sIg3MXT4Hi4rFV4IKyAuW+7ztQ9DmjVf9epN29zFy+8S+Pv1GNH29YK
c2roeDlpIgtM5l68L2q56zpip2516LYg5NsGrpM5XUIdnGFpF9zCzrVnoWBi6DVdzWStwaGZ6wVv
KrM6rJrdIM8hGSEvqu9xoDaeuAcJ4lzaY4mJA25w/jxC2uEgqNEn8ErP94CDrmx6StZjUPaETJSn
VDriMgan+9LWrdj3lr6tjaQ6LiOTOTfagpA6ORJNhZ6GfbvO+bEWmrvabja9onfsoX87eHEImwhW
BKwKrml/tVXhP5ruUihM+3yMz10qL2DIfXXDwbs2EwtyVtdwZ89LtbwscZaBpIhj+0DsguWXI/3q
oY7OuZDMG/N2Bu8BXpiED41437HdeNnXQywvbctNwq3VT2IPK/vKjrXlbeG+IwqEhLZD0RIY22Ku
1p3VlygiUATCDOHuiVO+m0FhMLRI66c4Rm5gtkWzi/DaXg5L8JTFzurNW4b8RtF221t5eUb/wL0B
+Fj3a/+wVCg2MSxsYBaxzATqiMPjFXOq+aQNijjsAiTCMrmutwbdZfSXSJf59yBubCAju2mcDTQQ
1SoscxvD2Hk4kR4jnGo7r23crZc2cIrcsOFcRBgb51gUl+2c3SBqCq6IzLgxWMKrgu6rlAbCePRL
5LiM4N1YDkzw7Z9NpzoWaXPkAjNuQuxS+8CNAE4z3PEmNHJlk6PMsGsIZpgsuZ2DenmrCkRpaSvT
e8RzFkrOMXwxDT3eJ0I5L03RG1eiRHXqj32n9ReECf03A/BxA9GoqB+Cpn9HNGhcwB1EpzpzKlEX
9+fQAAc4c0a3decun9hULPsuj6pli/wa+QUTym+DaqinB4c8NgPzj8hxX80q+8JQYibSdEgxLlbW
Ti9NvY10U0DLb267ERNk2pHkJ1UXovFpJs6MKh0Nll1/oZ0bHkVXx8/IMbryPBhqmP0O9eNlMg7a
9aXuPjctGlwJxP085CNSxrT1ZoZoTvfaoz3xC90tSGKU/aDlKuTpMH8GDG22oGVw88GHxnkD/scE
2+K3ILWOeqi8w5KW4SVDK3DbZnPGgx3ha6/VLfKWfCsZ9Z4MLRj3WNVO2oC8/TkPb+n5Eg61qH4c
wSjJiHH29J3RueNeGBDb6y8uozU/nZrwYFcuKDXdPAxRZj4LTimayhynGyiQUlV29Qg3a+m3Xt2U
cusllvuSDZopZy2Ed13nyxEW9nxUNrqrieiNQ50sGIwNlb6GaeTkW4YYBWI/+R2kifepbJhWd1n8
JgVjUhSNZvnSz4W4qAhVfxlWdUKNt3qbsSDD+CgjN9mwp8n8KO47LDcxzJEkM4cbo8fL3gc5ZDC3
8+QJoP4D7jjzFKLUxOLrRo9uXc03RpKrwzpiQo2tJnOnLQyAwP+Y8AFavEm6YblVYqHwkPaZBS0E
V5lB/99XbeYmJIggqPFdZui1n4us4ZFVSnTw2mTglFdFe4GSE1QYoVj93Yjh9KFMhvbSc4fiEaNa
v+tsGT4hCa7YIOBF6PYkMs1HlBdTeU5NEpigIEY2SV8tI9I+KliDkqzcjBXFs7EozDMqMraYBnZx
UJNj4MxyO5bqagRSvMGuzqo2Zo+qDUZiIoK7Gv28iXGsyQ4WT1L2dXCCZM87pL/7euL6MWAj5qPj
K27nMOHM5a7xc5GbYo2Z+4eNf1ciJwTTps5dqerUT6zaxlXQomD6F6XiP2luiw/FHDbfDsDDLOHF
oLreAKjgyFugiAC5W8Cz53H8ucpOfOiJJhFsgYhdzpknDLvIvsU+S/sVuMhPVTHC/vFQgT4c8qTC
8tZKa5lvA2fKEEJ1wZTrn+vqig8lXlamum/wtJ+LmGiUi0ZzY5yrJLSefu4bfGjCpLCMJJJLeXbt
VSxd64usIujjX1xK63H4vxUzH6o8zX5DJuGwnMMeC9JJGgiYo0CDM7QqKx5+rgwWH1oyKMb70rZD
ridPlU9OU0zP6Gybm587Qh/qPddsuFwdMZ/7qUWGSJrkeIEBDo/fz7y+qT8UfFUSwTNC5HlOG4NM
kJ76KmLAV6U/dQWZ+sPtzIxXygE7K90NJE4RFEPccBk7ip+6B0z94W4G4zeGamTuwCDYRbYlQd8b
c4nu6ueOz4d7OAK8AJrUm85iAcNWj3F3qYdQ/4u1aL2P/ucVauoPdzCCsQYlJPNBmcO69/Pahe4c
UxL+5Kf/cP+Sex0Atmimc4ewNoaNHJbbOHLn8idf/8P9G7pGtyBUEmcT4jyVAr7HlJOc/6t84X92
fD7cwYrsngBd8HLOBJr+3GuRFJHOOf5Uo9bUH27dFkSmMPNyPKNUNW+tMS2DLZJM1/vJm+vjzZvh
++oteFB2FvSvBSAL4hht8emnLk3vw63rjW0l+zYaz5hhkdmVMZ/b8/Lu56azpvfh1rUs2eh85OgQ
WaFLAEmm+AT2c3r/uY//4c7Naqka7EXTOcvHbIushzqn5z27n7s2vQ937mA7XaVaOZ6DxQvvk0H2
8y5NUzv/Y93/j2/Tf4bv5e0ft2n71//i39/Kam7w3nYf/vnXhzLnv/9a/+bvv/PjX/z18F5ev+bv
7cdf+uFveN0/33f72r3+8I9dgYxwvuvfm/nTe9tn3e+vzydcf/P/94d/ef/9VR7m6v23X76VfdGt
rxbGZfHLnz86vf32CwSqfziF6+v/+cP1C/z2C/8ff41pQf/xYn//i/fXtlv/+FfLMV18PloJbbrr
ijy+rz8xzV9d6bi0EMnQUkooVgsiiLrot18M0/lVO9xswpK44lzaEL/8pS37339mefwMdptn2zCc
iWmxf/nbd//h7Pz32fpL0ee3ZVx07W+//LgZwDYv1/85njY9rQXqrh83TeQIanO2ulUK15h37dR9
QUFUIl3zrH/xSMIM+8Oyzns5rqtt+MjSUZ6lnA/Lb1s3Ji445uBs+pGc4wLZj4K3RuIHfLojq8PG
f4/yuUbCcS3oHOwqZxrv3TwoXqtOFtelGGls9VF+8gDYHgfF+krTYt5kkfUOWkUdq2p6jimDzy37
y9u4t1CCOXqV7Afqs5xD7770yuuIwnmDE1/vSFl7n1HyIzcO5TcsWuTPwJIM9LLazyo6Fo5aYxY7
cjxgVRteDIlkcIabNu9uB6vu3okzSBFA2+5Xz47aQ6wVbScAMBtk+OdsmEFpl0Qo+PTstd/0jdqR
MFa8kYODW0oKHHH0r6HeznF9j6qSwIcKT3u062H+IjzOu/CdPuMCEHYK431kteU2lXYnrE2cS+jI
3X1u6BX26eYhxpd7DWQrMr1jmRNv6Wxlb6usPgOVYGKzH6ZydsczLD1jfCHNAHFYNLIphLjqSvuG
2b++HVKz/5ZB1eo5R7mKgXYUkoC52px2oUCfDaQIVJEqif8kLrQzPmtsp3cLmOm3njS4TxgWiOaA
HD6oLTTBofOTcba/MAZEgZ7hPwNpEVkcc3MsdciMSiLXLos1X6VLELsXo5jOPeFRNHIbJzguwdA+
tuUIjRTCeeycFYRdQk2x9M6Ucs1COjxiMgAppoifSdtMurPRpiQM4NjncgtJ5dHnsqJPsnE9Hm6b
hl2qTYZKSpyR5o3LbdHYNdj5nEyTfVWHhM31lbGAlCdDEp1nUzxRjc/dnu/QPSQCZ8YG8AAO5Vig
vfcmr6RTmw141UM6/qT/eKQoggjJEY+biwsDU4nWUqQyiCj0QbjI5zYZoC3Qh6UeByZtvEPnBkLU
xJn15lUpLBNcffq5k66B0NPSETV/QgoN+cAeaExCJ/QZJmQQgeRQAe6/IaZvihOLK5c43PJbkpvZ
jcJcATqjRZ64d0c3x8s0lub62139Rgg1VKTBDdJyZxRAULdjmvXYexrGnvsB3EwX3rUdLI3uC4vS
XLXvaeOtSLwuGj+rjNR4BouU1ZWVpQBUyWLFddrC0vcjXGv1rjDgSpxre26IPu26/NVJZPqCnwVP
aybxre9nc+Dg5ARLIOFGMKtXZrQYN4YTT8G2CdzwTtqJ941rIlanCvYGBzejPYjfnuhlFoxp/toQ
D6h2nZVa2T5RBV08pAmsJlw++ed0Eca9lRBWvB2Vp24WU8FEiGHro+UmYtUC08E1A+ctHGFqxaAH
YsKFYWDB7k6g7sjuKSn7/rHF/OyeECR1+C8bEiQAGxrzQHPVjo+FM1I+ozbHQ+oQKLSZ47jfYbTr
6deTMllvmMJSu0sxWMmtGKbxzZVtM7FJB3++iX6HsUaGYRC2U8cvYgr6EKmJlm8TyvNvZtZln5oA
uPG2HNVC/8QgtGlTCTcwMd7moSI1SUYGekiyKRYrT3b17LS3ATpsRFMViaE7kzDX5Ug/pvlk0pBN
NpWpWUawxIbfU0lE0y7JDVWdaeNV07bHk0d0B7bMCJ/aVPbIMGZI6jqfOsjyReBgJ5cx4L8mYqq1
s8Y6En5Elrh11vhUqhPR5lwUQxTTdtKdXWI2ShLrpc8I7fJHWuiHcFKz8I26WG8kC0/k5VzPxIe7
sAwc4Biig2ZmCcY97ITCbxCF0Vs6HjzdjTPp4SJFnB7sylCOSKxrKzualFLQSz0s235sGWhnR3bh
3jNJNjMBuMRNXNoQ7hycw5FouHmzASFwSHM7RCraXWUE3oZfyim0u3f0t0X+vR5wIH4tcU/k+Nrr
GsxMhsyl+aSTSXl3bWkb9P0su8hQJ0eDJ+0dqCcx3muDftI16XgmFizGnsjNi7y1cFFC1yZq0vcc
SZzvpoYjJg99MycjOS+TCabXQ3dKw9QZKoLLeP3gGMVG2tMXmxVfaUKuPKCdtMJAfk+IQc2PnSSV
EGFuNxgeGiXXRm5bAsEaoQrMBYG0udEDj1mzhAJWJOHW7eOoxdwSVZuK3Hty5zlpWZxJYfpU1Wqk
Lwn2cTmCayUKNmilm2EhqAEC4oPDGEgzKo/PYWxWDvkLlnJvjS7JahvQIcYmnwdt/5KbaGIPorAU
DNY+gdkUBqgP8ZPjVvGdktgrcK/FWKtPacvdsfbEe/cEFV+b5QYQiJm8SUYl+nlunQ5LZ6NtGG8V
YegJiSqd1T0gmxisqzl38bnYdkUC15SruUG4TmR5dEnDUduHYIDY8iggnWC8EWqIDvBVyEMK47aB
Em7k4w1ibensIo8A9CvW33F8xzGSJ1tolGRIjTjzLiFyxQQFL/U4bNs0IqrPm52p+JRqbXTnCP35
t8pU4bw1SuAYu7jNCnfbEdvU3/azRCpOQFz/vZlJLHtV4MaInOmzOrws18zzU0oTA+Ez9EjUFNB9
a9rBsHJr58ClMiXDrgKSP9PUhLyrqL7nt8nOFRRQMnBJkc6vHcNgu8AuJSdDEJQCcmJU/8eeVKve
pwTFu1gCafEtsr7giRFdMwd2eIS++pBYTvEZMTPT8yCHWYUhK94RxZFds2eYvtulyHYz+DqchKbR
AuYTC3cynfi8mYqbJs1JQOhrq/KrwWbNNSqFxnqsQZA4GbgrCbw8qMkowUB3gm29POGqjgARAdYC
W1xHvtVio5htaKTggGzjqjBJZYGkiqMUijbGFPvaw7BXVDCYZSXHS9Nsx/0ATraCFnNk+AorD1oF
5usAv2Bfh/ukm94WqFcHEpYsmtpkKcMH6p9x/Ba3GpyOn7iReWwclbysKKvPYHcgxPFdI8DAXqE5
yZlFQzpY1ugdi0w1Bo6gm0LXrfFP2kcF5XGnXKebty36ei7oSkhBmFroYM7Q2R7jnvFNB85XLpP2
dlKm4cuObJukUf1VI3smvZYB0BXrLBMu2S+3c5mlW1a+6lw7tX0w7c74Fip16cFK2dZGCmJ7kQYp
rxYDphqvSYLN6x4rXxn6sYtliFWsIUK4jb73heq37OagQMAbI0RMx/Y1zDWD6W72lBJ5TmQ9baGx
HcWnKjBgIihkDDUO500SFfl9RXLeVWB6NWDBpDnBfGfzQ9jpNpnBp0ZCjyynbJ+6MqhgyHDFSKEa
ucFdG1+SV3SPyYSEJQwDwFLplQdGVezqds2bmorwhZsXykzYd5+FtdJ2jMm6wvldfSdpJ7hbQ9UZ
W6EasLGHRrp4tCqiKaLEYE4OPlKBKz+OmkBqdsb4tZFkb7ymJC8hFvMTWoSl3kdafUE1wQCud6ZT
Qbom+3eRdSOUbm5q0mc957XHlHYLZ9M9ubq1rxwenIcK24U7NfnnecAKMqY9OS6TC6gF2+pbra3B
l7jIzgTGZaciyu51jW+KcRQ7QOJJmw3Y12KXSGDoOAmVAdfach51XIMpUwRuvJtlgTlYJk7z3Wot
3BsrucTqcV9vPcT3hO6kel3kQdHrykDhhwwlZf4G8ul9yT2wHUVr7LCoLzxCzBc4Ey41TmYT3ZTa
JxshAl1vORJp183996SOQET+XuD+WzX+VfytKdvye/exgv+h6L+p3ov7rnl/765eq4+/+b+x1nco
Wv/jb/X0/6j1d+34yioU/1Dsr3/yR7EvrV9NiV9PO1BfqXAtGnR/FPtS/OpqKl/P9ZSrhVg18n8r
9mkRuCaKAe0xIedasGnN/L3Yd3+VqK8sgXfbEVTQ1r9T7Ju/S9r/u7NqO7YQGuoMn8E0LcDOH1pw
MsRtVk0BgBWBSKKqHtRkMHYtgNfOmJ1hyHmQr3c6JGSGRKnipmoLUMpJnb5kZBd/mSxv/mZEDXwt
7oRk63op2XFlFd8MveGssSow4mE2+2MSAfyB6DTEXz3Hkns7UeeiE/FGBh4RB+s+wn7gvexDWSQn
a272BAX0277QF4nVv/RNfduH0vFnL4q2YC2nnTXkDxJ+kS8JjHmCCgkCkAqQuEIKC7EL2Ir3Bzb1
XfSQ5Fbw1sREsPox3uPyfiKXzPIjk90C5ueMLkBOd8HOFhynhh1iAIKych0Wbu5PcdPdGnbOkN+C
IYjQJhgHVunBrsMni456/8BTEItmXDdzvCO8wxzeVA2XemO0w9Bt15ZZ4UuKcjKOJnyjmFRNM2q3
czeaV2Vk1pedA8F622dOOjz3Ss4aio/rHEAWDEhBCR+DmtVMsILCqg/vMDID42TPkbH3Lcnh4RHI
iiFpIewqIwgfFlPX/bUkLpkJJZoFvxReeKXKcXqygoEIRu3kV2O2RkrXdyw0C048bL7hTCAx9OYW
xhgTcS6d3Zji8ZsriBdG2eiTIfqA8VAbHGsAruOI7QpfVAh/V8VoSSK34nlVu4poUno1OP4oyQEj
pA81lK5qEzTsgrtqHw/LcueaaeoDQXxebB1dWVGUEITN3onNCfXitptJQvbrOWrMZ68hHu8xguGC
egExQhnyqIDsiyRBSaag//5q9v9cp35Y0f7puve/cTWz6Rv+89XsKX7vitf8h8Vs/Ys/FjNT6F9B
4XtiRTyylq0C5T87l4J1bm1AsmJJjCar0P3PxcySv0ptKQZbaNrWdYZ2559rmfcrq5f0cI9I113X
SP3vLGWsgHyyf5gSuayW5GjTuFQmnVAYmh/aiW4PMjxIvOpYkZQyEVRds8N/LCuZVFdwEezxpp/s
onkaq3aScKDnIlMb+F8R3QXK9IwIaZAqLlQ3Ys/1RWT3zVvlqSW/G5Yojc4BQhnMNUFc4c/2uMy3
IFkTKDHaCrvichgli+xmDrLyq4gT3VNwxxNwmLoTIXwHUSGiw9Gd70SCX+/seUV16wUol2jrGOMh
7ltCuxBNTF9rmhP3BDnFGIfjwRi/49UV7s7VQ27shAv3/qYjgVVvsAMqUg17vuqLWcKVe6xkLJDa
FXHetrs0s3rvbLkZVsc4g7aCrg1bffsgAAZUp0YrZ9rYTl4/1apybGBr8eIci3wAP+G0bpueosgp
80MH9PEeUgS5x4NIeH0X33t1tj0y9nxoiV5wkQRDCuzMaElPQ184ttPX3gxdoovyGshYDPUH5owB
vnanbCKc9hPEzVs1WKN3SbKyNyBAbUS5E1FCIMVcTCLzA5BGJm0YsahPwLLJRWec4z6rAqDIhbKp
FzdepljwGb0Ys2+Xcqi2ALxoqPURjLCTmSjIgoBHNEi6oC1hVgcj8egko1O2V2MTRZddkrtkvxhh
TxsOamrqw7U0FgLrGqA/59xBMUtt6o49aZcubT4IrECFSPol9IiO1+qRp7JSG0+kyIBZlsru2SiX
6l3A1I5PE8GFVPoYboEIVF2J41XOZlsBmLPMt7I1BQxaM9Us4FTpK8GjVMkeetk4ncCWWwEe35he
RdB6UGyHAhL1BhcJ8Sg57LzXcBhmk26ttbwCJVcQOStUKE8l5CILXdwUPcWU1x7gHrpXewFbML+I
Zru5rAeV2p9RCs5fTXgjKUnxJP/RRcyT6IuCMMTVCpojv+5BaxHctkD+2TfYwO5xTPfZVacJYXgj
PN1s35OizMsTPKNw2aOAzsozDEuhzh52YUpU167vh2gJO/TLAAgOwHzRxSI08L7xxC2LC4tWsoto
bySX5NpohBqf1KgC78KmTm1PQuvlNZAD5KeKmAiTGtILQIKTQxPtu3mgpokzFZuXyxJC2BqaRkB7
a0idvqV/G5noVm23nY2tPcRDeTdkNAYfI9w5pI3Eqm23SQrS9yitdO07KbtxQaA6CwgYj9ZJmJCH
GJURqVclhvb5UrbkFyITHDi90DEjY21xQiV4cEn+oU/T8pHASMTwfFDEpmrK8Vb2K5CgbL0H1Glh
TLRivLASpBNWw1MLcsTEA23A0S3qGdoPUJ6gvJB41O/TpO/B5gCxCqFu0+vYqakxrftezuq1ILC3
XdlzJOPKTvT2fV3h6n4ie1heWW4MNTaH646yLV6qo14TlDfZAu/5ACgsg8wVhMAJWj3EZOlkZm83
b7E9IX90yOMFOuqMuiGzqSLZCfZYZ24XBHzBJcVQSGawclJCpDPPoPrMEMwRamPDeMlAapCIQXaF
INfEKgc/z4YkOZiuScIVUdBlRF2aNfqQ4ON3HgAtzVRJ/UCmJmW6zLYe8sOHhRiMBa1gmauzJfNs
3IbAKJy9LUbKTMLKmuil8WARciYsAeXBisr0KGMt3+vKgQI7L2V3EQhRwQDOSVlGuRp07YHOcliB
DxxJnCB9BivMoti0bXKz7RDpZ7OOLpzMlCiB7T6nD24u8jVyak7RylsHQ2XA817zX6ovcm6jjoJ6
KV6ROc4o9txwSu5Q/xbDLqWDR7O/drtHZDsBuB41P5hucGXTRifIy8L2LcbuiGmOoQoN/cecbvuG
7BNNZutMDnsbX2fd8KmPqlOYjeE5NWL8WLW3gfbebjDY7TyIrvumLnYETT2ZojcuPSM4yWIdgQ3O
mxnO4Q29SENuogwxqsiMl5raFaJpbLAQwzaN0rQ62ja52WUZPyVGruFqO8XCVKpIOEK0SqgZUe+S
KPRlLpYX6XVH13ZzstqGPruH+8rMSI7z2VBltoMCtwEOdkeQDBDb+hUFeXZFysdAtK0h39JEOd9D
4ULnEp/CzOkvFerUyzKfSUCqYWYaUKOCiRNMtudLSiAET7cp843IDg+Fa9+7NZzNInYPapCHKSUN
KNXtM/iwa+ZTu75F1+jSJQVqNB07cjPIC0cqD51+y4OcBomIDi2bg+NCrii9Rho0BqJpMlrpLYXj
LTYFUKCiv5TWSCN/WbPgyoJfUM2BUERagoUlvpSlEb/ndEU3BpeFv8C3jGfrWziaF0RwYAjoAUJt
W4P8JzL+TEqc+YRJCjGhsHdLNy07k2hb+lgtHZaApwaZiT4hehewv8etTRYhkypyh/u2APqrzfwi
9IRRrdymigCelgAWa1YX2E+LbKPGtt5MyAB9WXCyhYVOuVbbxgrPXa7qk+0swyEL8rO0x23D3mfL
AnUAlGBcTe6SYHtIIbnzbmFqXTCS8E6ogpdPxLWium7AMptzuZuSvl1jCXLgZ+pilsv0VOUYUyFp
LBuYvDzhwqA7eUS/EidHgtlkYo3b2E36PbAZv3gs+J4LJE+NbnkZBoP9CI8jOFWmS4RD6hCknbrF
uzPkMvUJyateptkp3pxisiHnO94AON+61+bSHQbCXXwVD8UzBzj+2lYL4OSF9posrE/2OKoHFBNs
FdzmIjdqEoJGgweyQWCF1c/1aaKynAAVnYuwu5hrQG4hSbUnQVuUXvFgvgYjIVx8hpQvW9dCvhep
Jqq+NIHP9nV2sajGYq/RJBeQSXdOSQpabBP6Wjow3KThxvtmYTJZLMzGBDNdxl4OCens1kZnbq+S
IrjOcDtsam8EdA6tk7orvhKN/Bz3buhXk7B8qkT3pGpWNDrA1nTH5ERxOcaImotoOc20gAl7QLq6
S2pTcU7GwAf6+IrQ2/2SzeazMdFYW7y1fHSnqvbj1Dl1Qj95gzqVYfJVsNHfigChPfKnmzYiprKn
vpuijj7sJEvmfuo2tqObpiyqbYgwWaOz1o9AP+IjeUntboJC6qPgZz7XOt+HzEErLKP6bgqd8EQe
Hz4eAGJeRkTNGsnIrbyTTH9Cr/lceMwbBYmafs6r72z2BvR5pwn+1/S98uwza+GZpzOj/bjst61y
fNu1zxDvkLpDXA9LAPxBmRyCoDmHari2Y6f5Mi6Geotm43UU83KYdHzlZfKoiQhcm/y7smfkXLVo
tqUr/Npx5tfUogm7oW877w03sDcW4UB8QDiBXpOQjpAHp2XuG/DKnGO2xoBW0lTsBK2bTSPlVYEx
kfCJnoCfQm11Ll47JlNGGRon2devEFO8F7qrA4lrC4KDBh9EaN9BJ2Yjxu4U/bhzHF0WWYaR7UFI
C+Sl1vPODCuvvVIErlz2vXszEdLMvJcY6xX1Y9/BQmf/OcSKZxC5qfSfc27peFMXRvkA1ImwbdAv
4ZZQkZtqIfTdEXl65CmQbrs6OJpVtacvbvudsczPufSuEEL30JyH5oFkKPkmggyuX1UsF20NkXfj
8TU/B519jLv285i1F0ZuVBz7GNUfoCioPQPk/ywU78SteKQV2TBtDfIKYp8gtJBZW/DI8/RT3JCP
0DGNJu4ocia2eDUC/xWDZWC0oLfZEr7GvN3e8pCEYZO/sD5557nKUewzdyiBn5t9LzdB7bT3c2jI
h8xEje4gvmWDGlvOsu+Ft4X2VD+Wde1uEifxbiQU9SvC5fVrHGf6BuRtfEeGKYKMpvM0ec8DM1aU
bsb1YDBNQhVz65kkdBFVI+7msHxRSe6Bixx2ENTDvbUSzfFdB8d5TeJsGg+c3fRVOR7ZCq0xW0dC
1277cbnBqfGQavWkm+w+jHXwbIEjGg8g16ZvLF/X8ObXyUGEuyZQGAIb1p0rdjEZvaWY1HXDfEox
7MQbts4PnnaC76wF62gqE+9zNdyDa9zDFHIPdtgm3Ia90kjbU7GpE/OtGOTRkd0XN3flZ0+wqqaK
YCzL7ofLKhJcUUVU1zc5oiN2HB7aL4g3yL2r/ku9VBm2GUNvOZoEt0wek9aZYUJC9uaxX8ZvQajy
izpYZ+LISZovvcnmWqjuPgI9ui1IN6XpV3xicHGXGNGRSgo49cjA027laTSBrEE7va7d9qGou0ua
kDdJ1JXsw6r2MTZti8go19gyxr3PG5cFqR18q+YxzZcTh1THD9ox2XVUpkeiukh2bVLE1SqicJxD
2izxgdStfdInn9n8emy1rfrg1EPAOrbe6lP3tUvjB2cIjd3QuaRhsR+mURu9EwuZIgQoVlxkHN3P
TjqPGzcOpm9kCbi7KEV5Oge43Yi3irOvaWtWLyk9xaHIBfLUfPwa9olNv9KW0g9rkR0IinYP4PR4
+gSAzXnMATjsu45nyYCQJHa68grGElFE0GkmtkKH2JUvIxE8MZNMoolISIaoFe2YeO6hEX0BwFNt
ay9zDzUhgZT2G/a+n4NgVZd6EDyTOyCrt3GhYz/QyYudDRBkBSlUxTZp8genm9Cpj7NGmUBx6xak
shRDfZ47Fv4MRPyhFOl0plO6isGb6B55qezYrtN4ww5CNpGjiaS+KEfqtXSsx02llwthGaRtpBOZ
VVlxg43olDnmyWb8222LqT3NFmqDwPG+DkQb3gMS52OnKr9jQbkwjWa7uOlzk6S7WkdPkSW+t9S3
mykocJeG4uzYIYlQKXRWRMCFP7VF7rumPjARWZVEUAJ3bvx/2DuT5bixK0y/S++hAC4upk0vkHOS
TM4ixQ1CokTM08WMp+8PqrItpWSqq1cdHb1xhKPsAoG8wzn/+QenD3zS3j3p02VNV6XuHJg0Np/y
BtaINlRrK2hvcLIVAMDpXk71cKc1FvHI5UzNXTToE7XIxbULU04cjqL5DQ2HseXnO3oqsfG1x0E8
FoRw1SZeWUy1ssvGGvJnmbc7so44UoV5PWF+ndvwj7Im3Qk+4nbyigo3SDrBGovQiOA8HZGgGqNT
rYAarAJ/VYVZv+w/NfGsjiZJg7BJqh5ROoatlWdXzhr/8oBgoiR/NdPw2EXRKxkmVzjlcy8xmSK5
0sao7SKoDN8IuU9ix8B3zSgpJAhPXetOOqzTZrKQX9XVK+QwtQ0JYfhMYFlzIV2892FNRQEithKJ
HPBaviWAljmxblvdRT5xE3PTn3CkJJVDuplNXeulO+Ct5JCPzXAoJNHYW0IqNxLegA+1ilyIaEgv
6g7ekZDlZWJjq6FZiCyrWFwkYdiuA2CrE96eYFO4+HO6mNOXYKLYn1n7z9jSkmTvQE4bY7w+amO6
UonKXmyOHRgDxSk0pnk7eJr+2rFu95xBH/swa0gnn4KNluvdytNqonQbe3zGPH1XMrSDSmE1MLdq
2vxp0Bm9Mp8g2o7PE+m7etKrHWk7zi3yB3rgaWrWhpvmKFGH/ITwJT9lIsMWFq6Nb7bWCxv9GYrE
W4WJG4GijATHOh8fCpVyTOlym7r6nRNXhJy0OSdi+MWZMnEzFsaSbZYfooWtiME3twmEDBW8xfmA
jVtbMYAJs/l6yMvyUvVOeNmOCWzDKEU51ebC3JeJLR9A8rx13wSXMpHRttGSjjjFGjcDSfhIZleP
yg3LXZd23towg/BeqRkSQW2mI3ZjUlh+L1BdmoNm08JGZeOsMXZjFJRjgHoxYI1OVlBZPpmqFzcl
KMcG295LBrg58+e5OeLgnG6IDlSYmmTlNhkDdRqtVuCricG/U3gRVKmQMy5tnkc1OUcm5d86PUu2
XU2Hhkpwl7kOKzGYbjN3sO8DL4CRpRCmqeFKzW3IT5zYS0CdR7Y8yRuUXVNC6n3MlFusmh4Fn1+F
ITlGZGTcRe6Q3QlEk7AgOlNhsj1V5rY0tWRbkdTdr+bMHtt9kxOHBeFrL0kftLjXQR+5O0V5wGm0
uRrTqGhWIYnkWxli/S1h/JEZF+BnA21zH+K164+VZvmtneorx02eJnt4bWdNfyjkkMK4QJv+tYOx
Ym3sPE1OlphfolS7K9JJPudpGW0oEB+JO9U2OE4SdtpihM0YjVTijnibuZeY1L60IRq+TtkNGVZQ
xUwvxiGUEJdBUXSzNXyttYaNoPhcVLxIu33Cj30int5MCohrJr/diZpW3mhFpB7cKv8Wz5KhnMIq
gHTpID/UcTGf4FBaZBplRJxas31wG9HdEWRcrQZU0EA+3kRFar21ZbYnT5OmZiy+2L28IwQvO7VE
Z5QqYpY+WiFcPYtDbixJMpJLNhEZbD6MoouYoDYwZnOboaSjyC0OLr9mXRbhBoZy8tA5CUEGBcG4
kEMd59gWKYasszfGN46tuCjNWtf2ZjMVkIEhAn917AYbbZofm6wwYANbsCQPDnyi294d9W9ghhiw
Z7GBAL9MtGRAYo21nhYs86S4K8RbTHryJy6LzFxLUcvV6Ob9wSoaq+OSdrc4X2SQbYz4JUddt7EI
AvFLIeJ1Zy0OxMQIo8PsSHoo96qEdOrXAXsBG1RaEYhftBBmFWXrokqMcZWjSPzOba5usdIqL6IC
BDWFKruPdQna22aVtlFYMwt+9pzKNEhEuFJGylyyVP2pb3Ur8lNnygltqDv7ISfUyVxF9lSX6zKO
+wFptDXCQ4EzM26zLglv+rb5WLlEosem9kqEiSXZiTjG90pjSVNRaTdEWEq5IivYvA/zUP9YQ9z7
JgwDBoWAdcoOifoMTmljqWdR6aQCW4Q9rAIpsNhlZMkq5dBLHjCzty9SGgjKD32+tQ0XEqJXR5RI
Yc1icgIRPNv6BHMI5b6y42rbuow6matwJ0GMcu+IpCki3+WMJWkZMp7fDE0G20ZE+qEuS0pJfQn3
Ik++CPTquWfiHK8DoYOAxVmYLqkOuHj705jc4csJltVDVS2i5EIyMn2h3fD2JDzmJ1h2J5fbY4Pm
V1woBrcHPdUf8tq9Qix7oSVqx0rM/UCr7yTmHBt2eLAvCikfZ5hX/Efe7jVnvEiLZHE4LUk6A00O
7U77mujlU2I1GK9rgK/Uz69LqTTOPZOFSr+olyBHRzQx0EwaLvzMFg9VyCWrcBpltIloffYo/CGx
Fnq1F6MNLQeUxndIEbisTUGUuimI4Igsm6/kMYglSKny3dD1npiZflJjeKwrnDtb2xzYETYJMRlU
d9WBCHake+3g3YJA2LTZKZWB0W9zty+3zGBPJKxuiB06isLs15ZnR6umbXsfz40eV4HpCh/MFe61
9w3J9AtqiQm+i3J6Sur7aNSfZQNG2hsU9zmzLHaUjG/DfHiok1TdSUPEnyKH6InSnrMNx5/jExMd
8JWLILxBKO0Zvt4V6iFoZ+hq+ezhT1QnLtzmKpm1O9lbw+WQDdHBVEN7i+58pB8gs5H1VWGfS+do
b00oxQ7ezwfH5mZVFolGeHRPru9AH2RSDUl4NxkZaPJUDsPXVMdjlLnUVE3w5YB8FuY2Rg2ZgZm2
b1S96Ww4fxqiDBzLfRFT0DxpSdvkOzue3CvZt8sgKbSbS00x2mRibuFU3qGTnRxFiJNXJ7j2uyQq
069zDThVJnCwngdaelFcBJKwM5pzwTtYQLywoEaO5RVBT2G/tUjjwt82LnZLgMOpNlzjpRsgK/gj
47GPERyo5woVy5XouUrXGF9k+6btgDXawkg2hlfFj01o4iSSNKP+2WqG105LIJR7cLZcYDWNVjBH
rPAly3A79O3BxKiZq89tVwia0ms3cZ15U4sYF4CKIb/g4KfoNhMoHj0eUjdZ2gTRAQft78boBIm4
5YEv19wqfRifEnQvIXVtE39ujUog6K2oGevSmC5s4QGUmppVfBnh29/wV8YDQCxHPf7mCB+QGacP
GUPDwjfkbK6AAdedsIeLqQHk9FkF5oqMTW9f4UwRraN4xrrFVMm8J7gzRx6VzNg11NEX+rhjZ6cx
bMcGa5mUTqFDHqcD9skSOrJNd7rWBO59RhuJvQyb8nqwZHIw8JNQq4gwBN3vp157DowgvYLraL2N
ieNceSmseUpC8a3jOr5geaxSxBWXldsRmkAJdmpVR/y6PnQPhPXqS+B65YdGCjoYY3UMst08Aijn
GfeqIFWqGlcz9gm+BQPkqetmRppz67T3mlYHX0OMX6GMqkxbtvOgSt9pdf593exN2gUEXi1dUUe6
X/SO3/Jom7BI8k1CsUPOKKGrRAYwa8UrYRz6GzU2C1lbUXPqSTZu4nQobyVoxhdEnIfQzfnKYF++
FfXWXYi/9VVkxweI685tA/16lQ1jsvEYFRmgH7DPucIt/hYs+yUMV2sTaRg5wEidvmIlM1nbts/G
y4Tp+66d82ggrTq2H7MiT7+0ktkPYQFlu6lt6zEDKuI7lfd65OrHrsU23CEWgVkXd0Gu4D/3cW82
d64FO1hnIH0CMU/8RjSfKy15avRY306yx1her1R2lbDHN4QcCt9bBDaEYecbGujnohq9U+SY/QEH
bcYeeh5vDAKCL9nwM4NrbMfx1S3cx7QacL2YxEtrq/iEh8tlkuhrK5nNjd1YB0zRX5we+x6tQUoy
h+4NWaJPrpPoVylz6VVTyK86IzofOxTn21CKTy7x5VxI6rM3DQ+5Xj8bVlKSVspYwWhgalZavnhf
I/LhQqshV4+6jv8bewWTPLyWaH83VYbxvBwSDTAETq0mENSMnPz3Cat0M9cpxCWVtuklo/BPhqSn
QjrzEUNQfNPaWZzMvojWqm6k8iG7UiJPRgtxxgH6TqiPcI7eEG3rjjstd2OAvqS+7j31CdWqdYDg
0c+r1CLebsGHHB3iI3cQkZ8e6F85GgCFmDRj0WPb5iPBPxelifd5iMW+NmFS4YP3Nnc0how9h6Iz
Hzs1jLjWx2+EXjTmlQHGCr9I1zX+zWaSvJS1YH5LVr2PoMNcq1lSbidBYB/bemL+zxbbG1pYFHho
GYzVS9MEMmqt8Ks5oK3xlSpR3Dg0Kdy67DaqSyoMpbBGMXSXsVcLZQCC9r1QONj7UcdCC5bIdqaX
7UfD1Qga6pvC5B2q8qBp3SnI0uxKDKrjYqG04TIxn1usudfVBOjhWsT+BFJ7VobhfYxCjbNLB/Mi
JDDOG0Q6cD6nCQBT2dYmDSMMuIcIVQEQZ72ay5B9Sq0191VyA+iRUi9hNt5o654zHueo3tpSvJPz
1HH3MqS/tohbX8M0xosn6GF3m2O3cuL4xU2TcSu60NoSss45QIih31gyeOKWsa7zfK5XxGOHn+C3
qmfTBjt34OhZjsIWg/jSK4Fe5m4Ic+8qZHAPHkmQRCPg+fIdjMOsrOAZBx8MJ3vDYWYQ3BP19CZG
5zbQ5L5zekClQORvDPMaiMRdM1zGHmnnNv0uwylZst6z+QQF41JVQbCOPTc7OOw9VkF412IRPvEh
um47t/Z8Pbo91LIaYQ9bSQ/KRylMKGdaakMt7D4iMUjv9YpUWJCsPuef0FAiuIhIALjF+V9dBmNH
r+aiF0BBloQulEOr7Z11U9qQFWKjzpzNRHOVMTCsu3EFrEHkLtp7WDcqnNv7DvDE8ON6TE/Y4dVw
3Qa4zn6D9SjjNdjm3UVjtVZ9M1VQvy+DQrbygVYPzcTGGfEbx7+owyDadLBq98PCzB/qYDIgp2Qt
nufS7ie1GzNT2xHkiKdYr7tocNyhGgZg8hFMIEiM3l3V7LAvKPwMtbJnnXk1MbhLOup3Jy2DTITs
grnnHPicM/ZFFRtJTq8rBuYuxGFjhsL225D2ksnVTPrOCd+bMVvLHLHhip0a4uiNb9kjvm5xtjZL
1zzBczZftUkHTBxcr92Sh6g+Jm4BQDygflyjReou7VBBESAxwPxU2VVBwHAY4JLjjAHKAjiP8KLg
VTwx1m8knMlu+haag3ldByFx2ohFqC1Id5nrmx71+qGaLZRnPDOrNomNRc6lbuALsl8UT0suvVZ/
KSCg4aw2SjZzGWtwi9wKVgjkl6wwfdKZmnKjdIMLTlHMf4kdaEt+3uawdcxcrw4EKWTw0cOuh3nA
IAyyDqMwz6dxJa2t6UdYUm7leM/GYDUADgOz7zWD0/K5UWl32S5RUFxA+QxXgAsi2Gqi7Aa/6J36
E6xX9tqUDl/5K2rwSc6YZZLmFTUiF83Qti7JifDMFtuWtSEDim5DIbfZtA5Ri/A46SEXTNT4akDY
qI/KnUvY7CU/tV9ZY19sRTjY+W4imjC8YFXTbOswPGYfDqd7IiqNcARlOIKDxHU1+6iTjTJu6tyg
UsLRC+59VYjJuk0yRXFtARO8zZo3PoSd6T3PVNf9qiqHuib5okQ4VeHlcNcRaePuZxelos/UU00+
g9/2lROuvQxFAhfA0YNohSTVqRiP5wHTaDxAqZ3gxr7Vpi7kZ90rERU50WgP23qgOSP2t6yrAxw4
pBxZF7mGD2WOhJMEbyPsy2hgR3rzZ88JBTFXGD3ZyKXyTPfnoR0rPlJn1uhgG8SNFfIGuiSjs7zT
ANHuEk5d6REdaEAemompbHbMV8pmRWgprk6I9kT2GawrSpmCFkZ7Nw2y9TDMw19oBT8siu4DY4wL
8qZVbr0WKcfuXTPEIKIweaJKfYblHAsASCJemRLIubjNIPliPIbE1tiSMImM3lLdpFaBRVogpAeJ
yIaoez3+g+XJYgDwH+q2w2c0bQHREdE4YhdDnlG3SRbKyxZrkoN1ER85/IP/A+H+fyW3/kSBfZcs
+38hDdawoK7+dxrsVanK19fyRxrs9//HXzRYzfig6+DenicFjbRnLfbff/FgNcP5YOjCdFxXwthC
OwoF9W8irGl9gJkqXc+Rtg7nFYrs3zxYgRTA0XWY+NJ1xXf27L/0Bv8b+v2/VPP/WReWA5OWxYCG
3zIccvt+8SidPaJBp/Cz6qQ2A94zOT5V5MnS9hVdXR8ILIFvhCw5l9UauhV+AH412l6jCY6OBKfJ
XRaLYrE/NEOW8w3xMNzXl6nQbcLkISpwJEk9V2+E487p6HdF6KKBHmC4R37FBEEGB9sQI5VZjt9M
R5p9TZb4UyjSMjMlbE0rGtWaFnNMoVmWhH417hqrwbBzH6QWMgvxIy/S2+LKg+jf9ttuBn26VwSl
ZRhqIdV+NiUiw01VQlW44e4EULBRxTDizUmhPUoroiLLim4E7UGq6qyIcEqzLXn2un4Ml+ktM9YW
hfEIWP2G+WGjdkDivbq3aIKrO6/DiOC6svPsEzkSGmqgQTRqr+e9jjTctcPPST509Qr5aZWR00E6
HcMT0EffmgPmOsGgxFq2Wt2sraaot66WUZITFFsATeHVX147fcntmVLzOVtPTqm2b1VuZoQPmQWB
xz1Q3zpSrVXtYqu29g2UbG/Vyrqt/IiAbRLgslQjv9i10ufGTacrk8o/JO5TQaGwg6Z7lWGXFidk
W7pxYcRN+KBBjqIZxiT71WA0lsABiqvhsbJ0htMA6cnUpJtYx93zc05snDyaucpcyHRTlDx7o5zV
tVOFXnOh9/yb4FoRrruJegd7y5y8ytt+yJZoZ4yMvuQizzGOLQKUzIkp9Ts6RCfaSHBDgWyuhdUa
4zWbrghsHrmvLTsa0U8YCugDnvkLrV5xDzC1VP9j2D+0bLV0myc9BVKqQueGnFUYMIa0m2kzuelo
otHDNoILsxRvQIQtSdR639/HJhipP5OehhgQhe+1cgYX+wZwYBINN06aNRVD+CKDehmkJjccU/Gy
2BUgPVvcAzLv2IoaemKqx6LZNE2dzVdt4WoKIiObGdhRA+Ihs8ZLT0lnVOkWl/DpkVqjuoowqkiO
KCjH2U+od8JrpyGqBx4jUWp+W9nGC0ygGttd6Kdvel+55k5vSLzzdRB9+yqTppCoRPTsLq8Gwz0M
g2ZZuz4T/NJ6KCeoHTJWpAPEiYVxUZndZUj6aV4CzRN+GCtSS21bouIZbQTHJCCnXNG6Ny69Dn5Z
aldaswtdBIdCbdcRlOjuO6aIn2KlV3DxstKTM5A2NlIHrC6dJaE+7fnZhEfTu+5QBAUbfeg15UPz
wzuWH6UmoLi0IrVlCjU81lJE+U5LRHobRWWlobUb63pV802AGDsbFmHk2MQ/5ME4wKbNM+0yEybU
MdcFFvNrptnJivw5WBEYtjZ0vSOcFgAlx3jguA3vZdFBhwncjsR2EQTQv9IMWxDo9NaQnWIUK9Q/
5CbPlA8BTFqRGzrkAAiF0XPfjz2hq0OVxqxHDUMASLnGZ77yMNyMpS1vk7bFknmA8Kuh6+v7PS+u
bTosrz4bw8Khl2Q123zwHAOKBFDbWcWqQNkYxmI0t32B4wutUBEz6atQv9MBN2Oh9vFYYlxMiWpk
W9HSimC+izOMWCPoE9ULNqbFhS6lNG9ENTTltmHYB3jFoIsenNbgM92YhTmBw0kOXNw5u3KuiCyW
SVi/OY0U+55TvnrKuwHygGvEtbvQri3jMiWIrvVplPH0pxzyniE0lA9AYHytZNCq8VI6xjxvbKfv
HbxICheC6WgNLPhcJwws7pMQP1bP7qboNPSVFFdJpjl4pDaVLT52aHI/u7JJu6dGowremnwamIsj
PNN7SJketFZNNyGR2TA9DpLcOkDP0NLKUzGW+j1GGNj0WgXUnWMkWzyHY9cRX/rIRHvppbAHqZvT
1EQaH8HygxWJ/4ky0RyvQT00wbE0z2Ktd+2ExWcN9PcNDRGlEsJ/g6pu1RM5NMJMDD3YxJTzaT3d
RInsEmdFUR5jvW3PcYB4C+suZxTkSOFYSahT1Gn9Ed5FGF3IdI7jFqG83TqXFh4J6osbhvQ1Ky9Q
irp/YoJJYA/WAdVX0Y6gapPelPIVN3j9sXGR9pf+ZPVJMDKjpoluNpgk1M61CrtJ7sshy2EGpuhG
1gM+3RBopgI+FzdfWqySPsm7mx6l3LSLi4n7EVpyz9gH/Jrw6TWVSYKCT5j08rnt4uhZiWFON+M4
GsY61EZrPgHpGuNBJjF5iliPduGu7LjPVg5Ayq10Y2cgNTnHPf2gA2YYOxokkPEMRwDr0jTdqNvN
IVjhc0oAJyrwJEzintbZK01XAKdELvIGL8mj9lsc4jZ30aTwDZ0NyuAxK7aBpbntZxd+/ej6hKq2
xdqAzQYDtyGrofiYZMmImj6fXTvCIIUftzpkCYnl2aYiBDwYN17bRtNVMQYO6ogoymHYYe/jHqFf
DfZOCnI3qGUihATTiszJbtxIbrkmWHFAuBJbEp0hF8xKo+pSYAgGENAkcR8h0XHsCqPfTUIbafUJ
LdNnSJFpyNkkJs+JrrLc1OyXurWgcvaGXnXXQ6GGZUSrxYF6qoRZWZct8k5xJTql2RcRo4P0hlzA
slh79eBAfbFhevU3lV1oE4iA0vtPeIjoDNY0Vc/tirqIUIlJhDWu/mGcK3VnBY5dNaDkoQmKJJPg
ImuYAAFlIdz+FHh4aWzyyHUeDGRbV3w4Z4ZUI4svFfnkTDjnGsuAl6Wt9eB9BeF0wRTGlseYaiB9
QGMX9Z8ZSuVf6qINqj0h01lPpCTb+BDoyRAzc7LlcJPmFbHcPUWuvU8B1qKLKTRlfgw0dyj2TlrM
7XPOSmcV6mSmPo15Yt2rvCs+oQQzxKONZCVbFS7Uz10161W8D/Hh6FfDCAeJI0Vk+lowZEC54w6x
hv14Vg53g1daucb+hRGzx2wG0L9vI4M/qoXFE+kc+pvv9f7SivzHBevMpOzsv/7P/zdbH+tdOfMK
mY4qmx87n+X/8FfjI+UHC62e7jgAvtCDjX+LmaX5QcB5FY7OCOd7D/Pvtgd/rA9YjRg2/3iR/JiL
h+O/xMyG+CApyjEaw1bGlEtT9E86n8Vw7z+ND7nQDDgsna4HnbXl2OdaZtBtQZzskkUQwpxYdLzT
np0433VzrN+Z7YKLDp1lUIbW/ateMJ8LmLnfE7hgtZtEsdVLVAskl5EWJ0OFR7UnqR56vcCXKZpt
gNuhz8ubxZYJM2OaDJwpuD0JaoBXR0UVdg+DZeFKbgzogCDOZS+VAhkrCwWPuZDaYqCl5nXoyPHK
s6Q3Q5YPqquM3f88RY687zIgB2b5+FDm0WMdMlfWBpMcCXAxTie9NuwdY7sRrdrgblJ3CJ5iqyxe
R08xM/6h6/27tfzRCu4XfzY+p4kIi9/PNehZxZkFIQopY+IqsvzYyoyHuezU0YL9laxqYMHbcmqM
ry3OyBsbHASb8XYYIVYHTX2HYiF9mlJveJupl/HramGmMYuAsSHn+F6JfGT4X8j+SAqsZe4B1v62
JPhpB//4xy/2hT8vBktatrQt4QC6w2bin//gk4zrVZih8LR8VGLVZsAohqjkiSRgLXY3aBv0v9CS
//q87yE37z3wzE/RDBhNOQMTRi5dNCU6eDthrg05j528hX6xVY5VUcG5R70zt1pUXGZzdiIn+aiC
6QlZ9obCYDWmwz9yll12hQXiYAFJmJ7joQf6+UMI1YwDC568+jGguwLOPGrpGFy9v1YWbe3529PT
o+yh80ZNd7ZUKo1UAsdB4RJrVntJcKra1GbX/2FFntkVfH8Z28YMCGc2Z8E4zjAvEwUBhkEeEqPE
1XI/LiVMvMogklUQzP2R0sPABo+G7Um3lf6RvpLQlM7Wk8/KnOu3CEnmJuYJJsMrrOagls0RxP08
/WaIrKF8ngMUasAG2O3BeFvrMir7ve7hdRSYV50XdjeGya2GP3pY3ffEpD7XVWQfsR9RzQozoqXu
Jxy1LrBUxqmqgUtWGBlU1B7jEQNzMbRZuKL95eH5/++r/2GzkP47UrcJmWX/eFst//O/bivT/uDi
WcY8TxiwrYXOuv8LpRPyA6idxHjD9EzT0C2Ohn+BdMYH24He6poAqt+xvX9fVsL4AOJnYNhhOCBr
tG3/5K76+apysL+yOZwALRzDNbmszraLS1FsKGmD17gIh0dzn5fZsaojP6k5IyCv1/HDDx/mN4f5
zxv07yd6prGgkiZ//iKe/+E8ZD7gYoyIvgj73gtTL3c58oz3H2Esu+8/h8D3Z7gOr+bxBdmd56FU
U2ZUGdzCcBWo16i5zrCKiOzqgukQQnWNmvCUi3KVT2//9Lmuib8ACKrNwx0w1p/fLe5oRVOd52Ih
vIamudOUccIo/8ImEMAMEa9VtyKzdq798v6Tl5/ppxd2sazCVMXkOOKTnkcpwmQrSbhn0FfKckEU
1SIuYmLf9w/MpIc1NGzrDx/5l5XDI5cai08s6CLk2e8Y0/jlYccjm2r60oxjf+QoxC6w02563XlE
0u/dNTkSm/ff9DePpegD9MZlVmIVc/ZYfexrp4xx+SznMEGTb4gvkO2aTTCmhwEmn+kdUfZpr+8/
9ZdF62KeY+FtS9PqeL/8sJCftDolQQETS6yKV53RZk9TBqNx+/5zfi4WWLg8h3oWON9cTGnPg19t
hKiqqYsEkT2WJaWxHWl3S724wALyDx9yqTt+XjKWbpiWrTt49XIuna1VO4RdZtUiWRUOLLX5NBLE
DQ/0/ff59bstD+GWpHjTqb3PjpcKJ6rS0LQELCrexq3DbGsY+837D/ntm2DhIUyKe6YEZw/JuQZV
15vJSkUls1DIWuhlq88mEtv1P38SWB6nOeGkkvS5n/c3M1ocgLqJZYChJGfnCj7yis33hxf63VeT
lsV1AZWAW4Ab48cj0inB70RVJivmjg+Ope5rZtHvv4nx22ewiwQXk6mb5x9NG4yu0kd+mb5hnI+w
TtxkQV3ue1XeQwQjZGPw0vVkdP2acUq6h4GtVqLo9DuhegM9R0urMgYoct//w37zYwpbsmCEQ4lo
62f7O9cMiCWhm6xmC6SDzqchqUjCWn3/Md9DLM+WP7ePy91H20eC2NlzWkxQ2iZuUzybhi/Kc0aE
KMkDBZaFxbmlbYRefvOc0v4EdobgAdac8kXdNccYOuVljRpuj0WrdcCvZNU5nfnWQvX3BzxJ17Pe
6V/f/3N/Pd+/N0DCY5HrHtv15xVhO6HMPAkAPU/32fjVQbm7EreT+fj+Y75fjOdfRQC+2tJwXLrY
s0PB8OYeZuF35TPExaoftgM6kpNbBjDZC9UwNFcN0z5/EiPTcPyu9l0qug187nA3aWlpbwhx+8Oh
+OuRT92EL9hSEbnCOT/y84p2euoaLjctXIFZMpb3QInwK7AOLaLqfVHjYPj+l/jNMjRNNMrsDQow
IIOzD67lTC4TA0aKBC4c3MxnskJkUPuPYjOXA59NTg1o4V4m6G7PThTmXs2s6xDgUqZQmHnnRPvk
pRvcvf8657udvos7miOSm5MO+rwgSgxNGF3O+qlQq157kRmsOwaJf3iZ89vr/CnLX/FDaUd6VWDm
RcTLQJxbR2aIBUc52xeiN9Hs5Kr7w8I4/5HOn7f88x+eh9VjHDIbSFaWupIGNIuPxp8+3G8fYbLn
HIuK25bn66DUO8K7eISXXeJF4UNKRKX6p1BzYzltftx3vImUOhOw7wgB98vPbwLduEsTcKAVATXD
ZQOyi1FCNX7qnag/6bpqPjcNYXvxjBoxH28ag8MRGATlwfvr5Pyc+f53GDrQGtsNM/yz1yWtyihI
MktXYRPt+oLMPvhSHH+4RbRC7zeJV/5hzZzBFY7465EmRToaZwEr6udXJ63StPSiT1fS6cadxBD3
Nu9GHMpt4FVMp5L7oPGs9QRXdF0jDLBNTWwRR92kqNNXenKai3pvOreGYdcPyMr/kAn1mwUgkUxz
TdAiWd55dpM1S/oT9FQriT3xqwZKvS29hqswCEb7D1//T89a9tcP67l2zZKZCacvXjIrLPC+2hMs
/rj8wystP+Ivi+2HVzr74rqdD9EAxR1tledehqSkp3GwGmx5PXnxHRJZgXdq99lRZbZ+f3n95hiC
PLx0r9Rq1O5nT55juLGaCS0BOIQJh7LTC8WI/E9L6pfdxO2FhyRDd2d5TefsO3IHE94QC8qaRWIX
5/l+ou2D3Yn8uLK3KgkfSSRlgloc+y7aZV70h4PplwaU0p2FzfQGpMtZWDg//5KhhgHx7EpgtDD8
6rTylJnZvV5iMtnl0bWh2ge9E+smxsJQBYf3P/Ivq+js2cs//2EVtSWJfWnDgFGZrwPq0cUiakQU
8P5TFpD951V09pizj2xUQ4kDTqRW9TBtHKfbOwyDW2AO3xbV0YZ1kfbTgdStg4kAAVt2eN9ELuze
/zOWFfPTWl7+CkYArsVValrnDUbqkEEaN/zUbZrcYCh7jMnF1Izk3syCTVBCev7nz1vOATSeHFy2
PPu4rhNMqTlaSDMQ6HNk7MaxWNusKdvajgRHvP+0335knFd5Ow/8iEbq598y0vq+aUJ+y3rw9lEV
HyOrv228+FjI+tZIvKvKRoIJ1fyyigOM5CbGniQa/GFDnRdgy2oG5cT3w3GWmcbZ7QTzYeiG1oAi
HmHe/NA2zHSx0Gsc5J1ofD8WWEZX95BEynoLgbyy7t7/DL8cGzTCLngXABr9sXTOql/iMrUZJVhN
kTRc8pVDv7ejl/ef8ZuF5HABWfi3MLF2z+GMEqfyUow6odNj9slCgBlWEcNS787Wy+c2mP5QX/72
lX543LK7ftikAzbtcxTitZEQC+3PaX0c++7+/VdaduDZ3vjplc4+28iEErBhVsvNio3coDBwcDZQ
cjCbhNP9/sMMrurz59EYm0T/AH3BpGLq8fM7LdP0KMsjDXVlreOOMGFUZqENUm/E306gzpnmauvG
Jt6PwXlQ3uM5iDq6xUqGUdkckGSNXUFikevsJtW1GwZd9BSFrgV7Br8F51hNuLeVfjtZ872YnfGU
DYb2PBFufGHOjK1fYEUF0dpuJSoq0nQww6oCsi+mJMFJzmjcbp+qWt3AWMixh8ao5Tr4X6Sd2W7r
WJqlX6XQ9yxwHi66gBY1W5ZsefYNYfvYnLk3x03y6ftTZGZ3HJ9AnEoUMpFAIB2mKe3x/9f6lj40
+QM4p9hg2ejngxqDs5dlPtgmzXsAQlreKjOBDYnqSvnbCZ//ixGkrdjgDhW3jS4sUlxbkkKgW42P
ujIHjiSzP5FvUpa70SV2Qa9NLPVsrM8x1fprUxjeMbs0YbS8k1s7z78cp53tXQu4Ao7FYIByjGGt
kBkgcEF2sAoxuBcwNtEDcBOlkq+Z9SaqLC5iWOXeCsJw12lgmHsiDTy1Ghwd9GTUJsOzjr0LxltU
HSLTjf0FVingDnBqrJu8yyB5dMmVcqJoXxs54IScjCCzbtwnXSNbZusQXIP+vbJvgxFL5ZTNd0hH
cAPimN6pOWnNZd7465asjagGKLUzWuDiEUbolVJVgk1VREK9w7cAHNn1AjZ+b3fL0krRmJCTcNPR
+MQR55QW2kpvXMJvmfs7XF/mg9MBdLi06aRzURcG5Q76/Xxl5FJfoHIv+eDKFRjLHkRbUyOtb/Xk
RpXTXtkZmpiqX9S+Xm9KmXvPrijar0bvrNU0NNdGC4nNI0g4wbF+U46yXDAyod0U45d/Yckgy8bF
pyeXCO263Ehn2pu60hZzYbs/ZIkMMUQqBgdjLpZaqtyVN3uAI0w7tkjJNfMbqDH6Ld9XdwLyoxvX
QT2/Y91Atc+XhugvLvicbRzYQOPE3gqqL2sYJ06z/o241JWEBuokA6dB+qsJilG3n/J2fves1H3J
ALIdQK/h1KoufyBZ3LtBuHKXCm82QhfokynNLyD12GlyhaOgRFVGHtyi9wKkdPkDXVu0HziK/AFc
StLb5yj5JDMI4YseT9rz6IjTJPiOWZiMBSmz98jyRahmcrE9WQ6YhcHdl1Am981lwycHxL+S/KgT
yd48pUE7cTsRIED7RKwgqBpr/CMnIseAJbiTsVUlJQQCMouxhtek3xdWDciaWReHTnwpew3D4kI3
eYUnn+Icgrs0RvWHhch+VaeFvIZvO+85OuWnghn2Q429Poe0s2zYuBen9RWFOUOFAU7W4NlDZaWi
8lR080PpPMtopXpDAWby9erWJMIAeiHKuHVVpP02aYlSZ2JW+Z3SaJosdKOGcal/2bNJ+h2Qe6KE
ln6RvBC/8IbAmXOsQWCLp7X6kq++u4ca4Fy1WVs8EEdPrnaduStq5Em+71jaSCEHegFvCSq5+dGm
mrtO6zbYlbDEvFVMw1/PjeuGpIoYJsyUqAKSq/PpDelVWzj7iphfNUnYfS0TKLdXie+C7xwIQSDC
3JyJADAwBfudeIyHQi5dkz4k+TELQ2XNChNYyU3W599X88ZOoGX77aqagx3EVqTUwavTm+spK8gg
IF1rxk1sV+GQ9U8XVKOepTwuWxaYLgFLoA3gkrJtDXfV2XLljv1W9tvMGhfktOFFVjhZoiUbwWIQ
ArrkIF3rqVbGeIkJeGYdw3pc6MNen+I9l92GW+b85eL+tdMLTqPwHju0mcfMZVmIXQc+EBpvuTao
5b0bOtakwTVPGuNibzf2fA301q3XaWYRxOPPXJxQcbcfbVZ/+LFzO+tFsfUzF3RZhw7wJG3ieQYt
oz3sVv6dFfNN41BLTlk/awLv0wzCq4nq85h3M9+3hbpaTKZ+YxpFEdq00d/nGTjYMEU//NYg0yQe
3EcdWsp2tpJru4oOXaI9Vo79nMEdlT7ukNj3b1xUACuvtbbxhOHIyYf6XGuetQgClMNTpakUXNOI
04wEigByEUrkct/gzb8tLygiA7ZJgia9xjfpsT/MRfTUEYccIjvNsLVDsxr34EuqDeGn+DeZ3tGs
9V92iQ4YI146JfdVV003FnCljQY/7RC7ReRu5rb0riBeED89+bMfpm1pI/s190y5+OD7Qls2DQ5R
7EhdkiFE7fxygX3/o+3HJ30YSQahoWCv+kFFH4E3jTBbR33ezI5zU1il5MaOXUvl8ogQetpwrF1q
47jkvkBs/bT3MVYWjUSoXaE6K+1wmJKwBxG5Tckp7HALRw5Vxt4XIX1//SkrKkHYTFE19hlttvXZ
XIQFroSNzBl2pTfutaUn15RINi0AhdmDX02GTH1Mh2PaUjkEZxQiFBa7orBpmCOWieG7uPW5mZoe
llejnAXi0JJ542fPPvlGxb5NRgjHNo6iRVKO2Fwn4r2Z0ExRhMlms2ucXRZbzSPGVmfveDDsezKG
6tCvqiK4IrppBuiEfY/BrGdh16L7IcUoXVCOJfcpmbeJiud7f+hhOABq7R5mzFDUnBqeFra+WxF/
4M3bKO69JUefjxiIyUeLhK8NhSGfWaneqHVLqoid3S6DMZhuY1PD2Q5Y+1hoQ4bnkJSyFELjZB01
C1QwmKYRUXmMoLUgnQfYx5j5gtg67OZcGzUBmnPSl8KxsgdoTQIf25CN2yIgfB77osoBloPV3CIa
7VvcikF8zObaf60bqUAfOnPAluKM8dJsfYQIyqiMfjmkQe1gzRdPQTWGWeY+t54kEBD1rlqYw3jo
TG3nyPoOw6B4TRHvbgqb4BTpYnzh01NqBTRKHUu3RDJLNAJxWcGTlXX1NfLx7VgJhSEhccoNMQBm
yE/FJ2OEKht6rNQaIJ6FgVB6XpholdfkGz20Tka3o1byQkkPsuuOiELUpHH8HJuCA0qU+qyhZb2V
HUCPhenML9iIEQq3fnbx/G8TX4aaFacFTfRB3HTK7w5RPmYf5WRVS70KlE/JaLyN7GiD4+KKBJ36
LJI4XU5c1oGtwwIr4WkdKl/tukQH+lv68Wqey5cm63dwF5pkVee3ZeTfo+puT8TDPJVaCp+1staz
I1sqgyNclIbiJFbnoXyOEZuR092CN5LsDyFrWnRsUXVt7Xk4gbe4g5QjluXUcz4c8gGrd+WWZ8sY
BiiPzCWQ05qnLYLCPmdEmC00V9P39iSaK99M2udiGgHnGrdWND5pgD2UV3TxtoBOFhXdyrEqgZQc
OsUboiprWEWAKsmv143sxkrZbLpo18z2cJN2oo0WmaNh6s79qnlXSVU/dZHfnEmW0k91W3Whamd5
38/yatKGEkCwkuc0JQnJ7LqNlXceyGCZf82gs/qoGZ+lxKYHL49ibV3Yj4mTjUtHN9+8Pv3EfTwe
EnOM5YrkoWjfeP11mplqY4y8hICqu07y9NGyBHLuHBISaUTo84YC9JgqrmKwkKe4yMyN45BrZg8c
x9spPeLnOXSNuQpmg43Na9VdPSf1MktHbCUa6LRMpG9uA3dtkN5X47kUCzoZn0q4+G6ar6QPUNrx
Qpdett0DZ+8yzgOE74qDMqxqO4hgWLt+0m5B21Tswz6gSs1DbQ0E1SJpaL7MxxCe5Q1OcFA8Zn3t
FS4MM4jdGZGi0OGCnPutkgUbt0nrd7iynAEE9thEG3d00U0bHXQJQcEXJiridzHq5Sa3ugn8GZeS
jz72CGdylBnaMNVeCf0Llk4av7smHoo+IgBOJO05CMQr8PBkNejxXB5q7O4L1pAJPXGE3bHpjf66
lhyykq4bT9Cq46WPCwNwV0AIgNvrEJrTnKQCPadeuAiihIwxw13XsAxI92A9hTTX1OE4R9WXSbLg
rhllsBpgQ9tsm16ChNJiVS2DhsIU4FboVKVOSxibDfaj92qi4dlF6ROo+2GRYYBfk3DKIp4ng1wX
uNW2JiYt6JE5ECIM/I+VHeTwOrRjPOZfAjX1bQYjpVhbKihOsDwxOXQso0mY4taaQ6OjDLMEj006
CBOneptVENR7bs3Iw9Cpy+owIgGcgTnXALK3uZMG5wDAh0N33I8JODT8gRSXqIOWGqieKEbLqysw
ogF7Znedlx2JCCA8gg5Wac7fNhlB7p7xxXjQrdgPjGU66UB0QZibewntW78hxaeKoFdXrdoONvS5
RZN12jLxXGPVF5M1PaWNbdph7Cj+gEwLwAXEdKRk53sLrBoBCnBXt2CHihIoKHo0VW+MxMgadIWe
fKvdqEHGlucVxyNHLx6mdrgk843T9EB9P7c22LeCT6x3BNEMuFkPQ2YlN15bdHcBVuiXHncPbpV5
SsaDzAa15ycN7VXFflzinW38RwzP+AmIIhut9zSVwQ3XDsGqLDPLOnEg8RS6O7NaRTBOzUWUapP/
OEBniE6JHAABxHL00kPWt258FMSdOkuWJ2y8eikXbEndQcKT2o4NQu9KzDutqh3epfls4FmFiUOK
8UKWXLTwTjsNVrO8qoMnUQ09/BUzAMenSSvYEHUFO5PzWLcd57RbUuAhpU06cb5i84b6ZOYBZLpO
XdODf1NGdlVpBgzCqiZxzdBIgl6wsuUfqokbGKSKrMBmKrhyQZxUbU9yhiM6e3xIB8tRw0ZG91pw
l6bNPnVx5/QkbLEUYLxD3a7WbHxySI4iQdBl44Go75oMI8wej6J54Goew7QkNTC2ucXqG0O/dXKu
xSNQ/HFVNpZXbpN56ThhnCoubBos8SgxG7bgXoeLlfqHaMK2ta46YzX41gxZfmiPRRpdWamzkvp0
ZTVPtvc6zReQqZHi35/EETsY/sKmMUnQhRCA3WOeGXfHLnHErazI45tveKB4VqYh10QxvOYZx/14
NrhqXc9QJMDhuTK0R0gxOOOTzKFClzUkq2X2OwUPQp6GCT9S1VQELaaHpNY7vHJsYP5C4kRrXdX1
CyNq0hAGq1rkqb4Zxln/bOkaQNbAOumF2Eua+4K7gJMz8SYaUkNzhe/IOhOXUT8qs36QV0iWmwNk
j4LdUvLbmyzMuG9rnX0wrU4WcA2qdhkTApWbxtGFXl+xnLuBtpYR8UxroquiEzrQCXcPAm9u7ACS
OOwl2ruJOBPqeEcUzIzH7p3uIxiSSpLAAGLJMFZqqFxW9wKW3JCGOtFu7D24R7D9SFqUOydA83zB
LZQabbUUgH1OxHUTAk+4nXTcIxjjRNJdl462T0zzNZin8cODlrcUpkZ4Y6ww2IQMSC43XuW+VTno
8m0lKMo01OOrA5jJroFiS16VyZxbDoF5oYQXU3uM8zqioGNFCH4S/QJWNlgM+tqz77sJcFkfJ0Cx
Kkm4ob7zmkhxhLP7UZGYyog/ahN+INK072tEZoimPfuzJaqz9NonwCumvi3LLvEoWRGJ6NGuPBqk
6AF+Jx88Z57ccyaNz+SCrJ3CteNVlETOzsS4Fs5Kt06499pmXWhx7S+suhzGe9sFZkHpCzy5QajW
ksSZlR5396NbSfe9N/TokOW+RwUkhazOzhyas4ORALQO611F3FQVaTuofNc5KN41Ach7JUDm4eKk
8hYQGS3lsYf9XWH1WU693+LH7+CsxMtec4wYjZeykp6B4+QHvE9zt+xijSE1Qz+SddPTbhjkmxGp
bAwnTtp7rypN6gk5ijuKCYSUQ8kbTwOE+JsZ8h33ME98FUVSZLeVP+t3QURfCMrPDG+Z7IUnQdDl
YdQ8vToBFsIzF3RjtOv9ujGjRUNoprbwIvA2+8Fp9cNFaeyD1xYtAK4mYZQV8bzMBw6465zqhVgE
c16BHAnUbk7c5EkkVlYd2sQUWujnRQ1GxjVzdZpgD2eb2Zy8aQ8w557j06StwJ7iR4S7bn/p+VSq
VZtzPxw0Ytx6CqY70hO6j8h21X3Lpv+j0Jtc2wzorm/nwus4mA6RASc8BwJstjYgq8YoEa7OSFaS
uNgEzhR/5KrTrwIji7fRPHgdHttOWDDxEdzsfN83MO8atB/WGdyQulpTuyYO/CyBYkQjh6Y5YL9b
iB5vZPeiUjwk1YdmE0jCDar1WOMXOqEESMbWSTTzK+jb5vB6NjPRceMmkZLCAF7i5IYzlP1ATfzG
audqi7fNusKS55ywe/ZLo7c0MmByle3jrijus4GRRV2CNIaw1Aff5n6Gk2mFrpwq/HYsdKlANueN
Odfg5qEyhVCwIuzHkLYcuJesANP27wv937sKDL8/hFM4XJDzG963lpRh2jMGWtUA5wP7Q/lrYg13
g/to/E3X53vX6fIgmnpYdkzdR3T5rcFoAgwO7IH2BV2FLvQyYlxxbT3lifvEpVUtaUZ1pCPY4jed
jO+tmT+e66DZpk2tWxgWfm5jJIiyiatH7TaUZbHRmzg/lpOQv+mpfe83XZ7iIPhxL2wE/ufbxxh3
WpdcUGphQqiAVZFADOMT4qe/rkp32HV4fX7TTPzeF/7jiZfepefRREM8+/N7dckwWULRS6zKk4bv
roWmmDi/echfjQ4ao4GD+tlDXPjtw+NkWSHcu0gF0x1lZ25dUC6thcee9u8Pw4C2KH1R27Gs4FuH
HZKhXZoXIYZNDTnWIpCZeXPM+6o+p1H2m5b6X7wVGAv8XLphIL38LovLRs02/aLjYQO3Q44enLNb
vFDM3t98fr8ogfiWHPrKNkQVFOwI0H7+loiOJ6GagnI4PAenKlq7zUMEdY3NoWqol6dr34Fp8bsx
/xcvyCLHKyJ1Qpn//QXTJohjPeJeVMBYXELX1p/GyFRhhYV9ScCF9psP9C/mGLpLDAd4gi7z7Ntb
ktJjNsSSN2GQx5CmZr1d9Lax+vsh8tcPcV2U26whv/BHHJ3zgkqZYp5BKQLKnLO0Env6zTf2Fx9d
oHtIPdAKuhfl1M9fWE+HtVUWH13ln8rhXKkfdnJuise/f5c/Js6fm7mMCx7DKogjJMCv8a25qrsR
vP1srEOzoFWW5Y8t2HR2P3Q7xR5W3Q2injXOZLEoevjpjb/NM/dgesDHlf9gVnzMWosLORDBjafa
f382MhHRpdI+95Aafltbkq5sAaxfOCRsvVtZUbIfJlntGlQ6oYXOaPv3H8d3CdOlwWwiCMVSh2Ce
7/bnD91QnkXkCLPEhx4SkJJa+P4xawLuotNWTd0aJzHZCsXz3z/2V9XwxS5DiK6js3IH3Op+fq5r
zt0QBbSp5DLbzT0EqaX7Fe0BFS5O4+ITCw0mr49mscd2/psp8+s4s1Fq+9zMbIPV5kIO+rNiIOXk
Uece1O1Slht2rSWZc6HTuueo838zcf7yUbaDwYIVIcD28POjxqrOTcL8eBQl6fwS9gKNFuKU+5s9
8DLLfx7TbEaoUtlkA9yyzrepU9FqC1rJGm7V2ZIW8bLryZ0z5hV5iNBGjMvp/Dez9ReF84V6ZMH+
Qi/kIBsKvq084N2tRvM4VfSGbS2m0djg4CZQN+1p0+sPrZG/tKIl2ccMiYxdWzkVQ6s7Zxl91L8f
TL+8PZ5QD5074ntISb/sYINmgGm7KE6clLe1boXSQ9qUC6vhilhsq98Zdn6ZM5fnAXfysLDAEPhu
WXTosekNRLUQLe5NdzUv6iVKw6du8/ev9cvBhsdcVvaLtj7A6fltKahcihcud5aQUny1wGLiAcec
ztLR7jkAk8RjDsv/2RPNn4drUFk+qcoSKGHxo8EUPBQavRsaIMSCZaCi//5p37V9SBcxiLNZ4jDz
L3vLtxGETKruYp/dX4p+b7jR0WrLpeR+TGlGxFtzDtax1NaJtP/x5H/LXHkvSv77Pa8cc/CHkNMl
v7n7r82nOL6Vn+33H7o85//9FJCBfz73EiX+0z9AK0i76bb/bKbzZwsC8l9W+MtP/nf/z//4/OO3
3E/y83//rw/RU7bit8WpqP7sksRz/6cP/5dQ8zvRd8l//J+vJv14++Vf+6e70geCxlEat4Ju6Bdx
2r/clYb7nzZ3h4vfH9If2+U/rZWaSUYwLgL0S4xRnYWU5e1fIADb/c+Auwa9OeYJtw9+3b/e/uYf
K9c/6Az/H97wZ+u3QQ/hpyWOgxwWOY5rly2KGFH9OwPNTlvUAIOJF9g1SnMZ69wiHRy+QFRtr+tf
zNGm+DNoVesdEiLsLnzSevSSRRQ7rTxaxuzaB7fsSdZqoGUSS2XbE64dq0jmo21nvX+raisg/Mwh
pyI65zYMlkOV4cJYWZTCmu1cutkmd+w43psK0wtCqKqncJ+6thru4HiarDkT9RMSXDRz7gktr6f2
rTAMj046XGJa43A2tfi2gmhDH4Wyuvuqt0iXgjDgreMNtFfcelw2CU054XUduRXPlY2TXJE62D0o
untk2Zg2QQijP83FqSTlvNlQQPWzO92k6nEG8y3L9xZR4a0Tw3y7dXqu03tX1OQEWpDTiEg1xhJc
/ADHe1sMzeDf95MnnHaZDr7Il8FAl+y9jDuZbTs/ULNNewgJ6C4jlyu4HgTtmSXZrZ4Ho4wRk83L
rgQz4aD7mVV8NPy6BwXK64npxSGLZd4r7qDykzJYUBeLboAf+UbPOK+XwVxS3kecZASRJKCras1t
niChupVGkjWvieOl7TF1kRUtLFpp2q4ki9D/8nsQ6VujF2TyTTnn0niB2yaFz90OYOvMZcHBo4iX
Bf0F0tMS8hgSuuTuLOZtFvOVfEHMckFsVTMkz0gYYFPDugTPNFITlEF8qhRePMLprcx1eUHUfoSs
+PyxKR9EWmCV5OchTJ+KfhAAVoMqmJ+1PkAQBtEqJSxtR4Se0b7ao9FGz7OZjPVj3SkhbuhBrFQR
1IgF0nv4GjZ5C1b+GMu828UK5VqH0sqeXPnDEDlEIcSrz8S9w1yK7eSPgXsLe0mEtks/mBICENOy
jkF2lXE88kGMY3GTxcKznqzYjvqX2szRCDlmA5WcXryi5EzaENeFHlyrv/R6DApjCEmmvC9GQYBU
Zmd0kS6R7tEl3J0vFVO+lujQ8DzKbD7mUOhdLanPNL2MFOZfkGbuC8GXRrYLHG5BhFcFKtWP+Zg3
+o3SgiiOwth3iYbS3TS9nIPopvSHdELWtUk1c5zfMXVEiEkcmv7mMcchMZ8Kk77zk0cT4CUvJnNF
zDCJC6KbSjqMQTGsmWHRCz9qbjLZW3Tsif+40G/5z3WA+gBqqpEKGIc6Krkzzb2canACIp6wMbKj
mLhgfGztOR1os7wTvxOoH77dBv4Odb/mbDVZqPS6niQQukbXc7E20MlR91d1lq2QvfWITkeLxf/U
UMPqtqh5yzP21wyQ+1RHBkOvzgHhT20W2n3bEDYI4mtESjqUedhPmnjRhqROqFZZ8kKuZukA8cec
wbVOe3eGyI0719f8cRnkub/1qAtcAIMeaa+irN0w8DoREHIoHCBufYGxjHiAQw7rl5Ja3ubWVTSD
zAWcIthY4wjID1z12DdXphLl8wBQrP1D/XiFo2C4EVMJnJ6LkNsvHIlzfVFYTvXcm+X8GQnbvTLc
dA6HPlU/hEmKZyyUe8aL/jxHznSO0P5Yu5SXJhMjibS1MsnNKnPNXUX6DFJqrFk/+UNIcZs9Xezo
KxobwLgKikPKX1ZqbfsyBqMLeIK2/EccKe0Jrkh86vidy9wFsHvpsp3JAC82Unfph0EiPlRmUd7H
MBxvW3pk5j7y2i+MBTSBorSy17U2yxc5B+Ih85SPQLAzLlRBo5AXVKEFppjuHDlzaD5LvzPuYwvp
KdCyIf5C7Og9ewUJHOGI5jJMJxiUTVdmBYkEDSLN1HceqamOiHQiA49PWaBpAbmbH7qBJHKg31F9
Sugxr1wV+fmKogTMvqq1xs++GR66hmCuhUcX4tmu9PqeFYDOkGFrUbMqSy2nmOzbP/xiCFDc2Jce
L41eklGna5Kio1eF3sU4FGT8rAjvbUAomyo7eXXm3fIxjzu3DNDzyh4WsyH8fo32c7hku+p2gzc1
puNBqtpFGmkYcitNt3lSbPbxUo6mW2+8wbbPyI1dVkUP5L7uDdcxFWOQNYZ97yZt80JIRE+CAtp9
RVvwLG2rXdXFqG8HT9tPfkLaoSXvkUnVR2UHKjpNrYYNNpu40MoSSLFqnOmqc1lsLdltU7MzFfJO
ok/6qdL3ltKdB1pe73Ytq70xxoc84RKE6tHpHg16sox63b727P6UT35xL+d5xm5Lea5vQIGgVunC
IUVFJkxCR/uuue2LXlwFYJjLpSXN8iWNWm9vmq52JmKERM1KiJMekQtk5lr8EqRDs6lLb1jVuqN9
FbOpw3irAZdeWmD27aiLOt8BWiTBk3OuG7akuK01NH7gYPqvOM1OgZfuqroG62WY1Azy9s6uCYvK
aBQ/1XQ1SSKVR0Qf14iv+l2GPQGskCj1rwj5yaJp4NM1rR4atZ08apqOqyhul2NV2rsgHjgutO2+
JjUNqPrAwsKNX4T12IBaDgAk3o/AttbsfD9MK0qH0PXERPu1R8SQiSupkGtWTVYTO1Y4ELXNhvC8
WuroENLuVNEFuOKQ429ZUINDOWfaBg6o88gx6AJNE80Q/xhRoqJOKqgY5oVONpQsahJaU42MoSiL
uqcshZ2wbzox3js+iHw6ElEv5dKLm4AwUofD2raMOZScjVlX3gsRMsN74peuXLZTQq5S1ldL1bk6
6gzjCxZUOq1Z5MrPnC3/6PfuUyE0oiGxra8NUc9h6ull2EdtXF9Zcki3URcYQJ9SgGyjk7C+9JkJ
ek2vrws0KZioCDHyQNAtxmnMDyXuj2dmhjatMs1yNvzx4AJFUsRrwVHzEWdGqu0KeVm1eyP2XK7A
ad+tvWaaPsYEINQiGFLRnWw7qjdxI+sPB53CSqQNSl5DFa+EOpIX0unk8UTugCKgIf7h0jEht2dC
AhpJeTIvKt4VxeGIKD8EEBodiImGoV0eoo4sDEDnHcio+eBEqo7XpayqwxSRPRyQjbAR5iBk6CK8
XWuGQjREEwX9amkWkH4JtBgWrooVeUZ4jomKVgcLnVAoie2zFxTq1Q9I79VdlafVC+Km/Bm5kP08
Rkl3RosmCFL3kJEN+uQ/+Q0ywGHIq/XYix9z6elbgtwLCOW6fy2NqrwWrmrXnj8XP0plWps+t3Wq
Ibie66BvWCitEgUuiAHHzYgGjtv0PCjUsm2ikdaoyvKBq+O8dyhOPiWefChSWKdI4/SNyObhEwGO
JGTA+xSMhs0QFC0cr0BbyATRBWqsM8eEls00tcuwrsl9dtvavzErEm8y6CnXWNYZsiDY2Wv16DoX
7WdaODSAGP+ocmwbKSPfprVvW5dU3r4vn2yrJMuUeInNIIrkXXGS3CZIVfDYm0aOBq4qNoQoVUeh
evtVEel932alfeGJYYpZaLQLN3DPOZ561ZSciIDrQT1mOZkVHq1IoCc5gnPufBVns3FQpA6YX1Xq
9Lti5nyxaEfdo5dbXox5BEMSwoodMKQtWKDalMrdyXzm0EDXnjMDMV27Bu5vtqpKYgMWddxE2t73
5ww+7uij6+wi86HM6DkyOGW3FH5M4ZOqtf2smY3z5WA5eTfrXl0j7eC0ONvNK1DHC9i0hZTWZLqL
VqKtAEWYfrnH90qY5ky3LpxmWyc6LSLeFGPBcFsWXpIslTvHHOnaGwIN7ONQjuSw63mwKouyO+Nd
Qr+Atq0jdgVOWQy4EMRYlCqyMvoaXwvk1T3lQ/SHtC8ZiVbjVR41vKzPr2uoEqhdSxLORwXUttEG
beEnJQVr2yyICCFB5GAD79GvBWObRLfJRAPhTYZpQWKzuAkyYtURUWZ+P9LjJmh0SiJ5NTqZt03w
lSIy1qdtLXI72w9N6kXLzrHbByV1rh40lY2QZKPJgWQAYHNBwJ4xPvUtQZdmhYuGeJ+CMK5CT7ZT
UlkrjjDOjRUN2qaObffDMemqL4pc9Dc+y/DOnvLsMJYzKZNt6be7WI9Nb5UL0ayU7UyEyE0ui1ae
UmNLgwx9HCF+zXyFso4gG6tNh3Xg9fmLlvkcAiGi3Mdjy1QUnBuB9Dpo8f2uXLkRfR6NVe4p7p30
fcgAMYouG54BC1YnMogR77rkuWBFLVmqkGOf+rmPUQoNegSLVBSPkYV8aWCDmcIGxdrRzoN+lWDN
WWVOInwOD5aOYDn3joGw1RthK85qql37A0V7inwrc/QI4HDUnAoWxR16cfsANqe6r/ygevH8mOM0
SnNktqPs5FnKQF/XVVHQ8u30VzePEd9nkbvTu4ZgDraf6IctO2IZwADc+UQh3GJjCdIF+Z+orUSS
EZVO/MYmd9OPQB/jx3yAEjIRbHjdUYkgDBXOMwpWqz0bdjVvh7RBEDRVXnaoU9/fd61QG6lNNvL8
ytnXLkJ5WnT2U2IYyDG7YbojTyD7JF+6CKfA6q9qwVDs9S76cMgZW3ROmxzdcszPBosiGw+KN2C4
I1BlFFAMsLF9E4EMbtNIj9bmGLQr5Io7KDT9ocATuq8CB5+Iz+uHiKLrOx979WvX1eW1KRsu3KpH
rlOm7OMaIcdHh1Gsmc62IKWNBSQlQjtMS8d6xbFUXhGdLQ8Z2n0Qb4JYOA4ti9EwxDqwstRds34T
vVajet+oIkr3RtwXodGnDpp/RYcGViBwXOIqdRY0+lxeyZ2Q9bs0boPYbJ9Q3LVu6IpJcYDv49wO
4buRqEP8RXAx9wgCQriakTZfkfuYUT3hUE0JDLet7m47Tk0IdUzgikuvGYc3outtYmtaQOfGXDo0
Lh0HXURt+I9GhRKW4TQGu653ZHCFOSDN3mfhkTGW1ZzxFXHL1g72eD2ude547Yaj8g/Evd4y0lt1
M1S2gyOi9r/+L3Vn0iM3km3pv1LLbqBZIGk0Dpte+DzE4DFL2hARConzbEYj+evf51mJbqXQr7ML
6M3bCFVIZXoEnWZ27d5zvmOH+TXBt7SHMxZknd83DsRzWgAInFaqxIeX98XHIPtpQl9QsHAnF4Ua
4onkLYpn/zBM3vBE4yPed9kEy9G4iS2PQjJ9gLmfMF+ZegkZvJIZYYu2IA/RTWZ/i8Whr0+W9Mg5
Ml1kbmqS/vLtQgeu2PeLELsoBq+fNZ389BMb/1rR5GZbplTj64Bqam0CYmALi1Rxf5lpgpAyvp0I
zzLrwRmLYsf1dDFb3nGHmBbfICScQne+obEDjB45D61Tjku4rhLZH6RjB9ux3XYvU+9l4QrfA10v
QqNXQZVV37VyJJJ+YuV14D8BWh43vTbWd5tcVu69glbAIqanNM+8GwpUsaE/FaynyiVMKs/yBxKE
6r1rmACHfR3catQgTwEOijt+Uy5iVlV8xd7SD5s2Yc7ZD7D9VkxCi7s5tFLEdUu75VxFvxuGRKIs
cp5vOwVNfEVgK/sThtRsJ5s+f/Qbkk3IAi8j0sQ8lyHBWJcX8JEFcU0xWfS3pNTTGSwctOYUA5MI
TnpJF5spZAQ5u+vUXJ7pdhC5WWQu3rVs0iA8KSAs8dS3JH9dLIxb3Nt4swz2N7dAlPDDqxZdf+gE
wcmukH1HVpUK+za72juX5jUL2T6gvxSEIUCJgOT4RZEr0JO5ghbU2rsVuc3RpuXenuzLPCjkZeAy
7h3jIC+Iyx4NFxkVmSg+p0yblm1oZ3xqqiQo66kNf5pc5dG3KRxiCSpesTltm+Gqt0O6H1y4OXj5
C4IjMoO9Oc+Go9eEebhLdROHtzH32vhBxiJudiW3BmRJhq1yt6iCT82SSn7W3JUx0IREEjaMjwnz
RYubo5EKuNlOhD56SbSZpQuHMQ4C/jl6S1s8pFXekkHrjJbe8tlqB+E4craJHtXZM6nKdqbimHns
TDAuu4zMi3hvs5rkLRJUtZxBhkPWJqZVpAf6Q7huysZz9F5MCx3J1aIXGCZWCBV8M1i2FW5CftFk
T6dwHo9kHlTqMluqIgAnLNJ5T0aibe0IFEBHjC/bsi551kYVWGwB9M6fB7c5kF3hxzelPdUUyVyj
7Bd66T7bbp1rVHN97iGBDLglXqJl4nMXHE/T+n8MwRx29oTkm3HBfINGq6Y69t6j1GlPgx1Hy3pO
I3RgYTw0NxDmpmVdITIJd+jB/XmNvNX2V4ms/MswVeYm1j4t5pjYgbRjeXI7wSuFHcI3Vk+BpHwE
isNS7QUoNuz8JEE4VeV/YNdJtmNvxy+0MaqVa/fBEVuhQV7iOmd/XvpjrOOCIFZu8cUIugmF6ndf
uYyatP4CXVOvelTjt/Rfg2dZhf39WFJegMoPiGUqubrdQ7P/7OLpZQorxWeFX/q5mlb5Ep3g85ww
GcSYzchEldHYbKm64D6nV/69jR5rKWCopYqOVlqmb/1CxTHmxErnnXVF0Vr9TnlLte3SJN2n02Ad
grHnKuxRgtUKy0Nh9oMI8NCFpDW1cjG7uLLnlRMpvaUx7lwkpub16BIsuc3GNo2PEgwTHlLXLmiq
sIHPMDe2Ye1k74NIw53ElLK56hDniLSjUdi3S7/kh7QMztY4JDj0mmrrWem8w9TxOITyPfNLZGYV
W/xDEsbOHuF+cfSNNxzTuXWfFfO8nzMM9LuBS1m/YiMsL+UScnZ1sPBD5mC3jtbdV+Qzam0Pbnmk
xrdznMxD8s0AFjikshYbhNreGQkqJtsayWAtsQWv8D6Me5Ie/I80H2/GZSpfy1Elb2Nr+RtuG8F3
EefBByGJtCx5sF8CIoxW45BmT/Oc4J2anPHOIeli2zMiWtMvq7eVGGk1jSOBeFbS7+wm9HZ2m775
TTTne0AGcDj6zlA5uVHyaGm/PQx+9sMrav+YdfO9oKG4Il7ixanTduMQpLaVXWbTCMWXGk3xT280
RHSmBF4SPZmvSUe/YEj+JOYbF1NEms2yyDftC3xGgedsUnNVLOP8Oo9B314Awb9T0qNOLEdaHiy8
VSOL5ILHKNz4Du3YTRDoB2qwj4pFuyLukNNnyi8l45sVRYrZOYjfvixN0dfb0nPUts1wSxWYoupV
lk/l49LMD7jZYy5t+P4Wy7THSl/JlyClyca7ilDJpV7XonjCZWzhjIv6fhOzZPdFOrTvY2E/Lko8
zmp+mYviQHIe0w7VfLGgwpzzyj9khLwcuoL3Khfma+1My22m51M8jSQ2CC8mt7klQdKp1Xmc+ua2
qsPp5EjaPYa69ti5FveeFjyLk0lnHy11cpcZtUOT6/zoIkU5h7zs2gImV8/vfH0MRP896xlfdTS5
TkEX4KubmgNBPmhiVFTubKwWjACiPddGbzMUybwZ/cSs3cH/wh46ftWtOXnlGB+zoscnq3N/RJLs
kRIW5MNBYcSeS9ciILct6S6SGEQT1pFmrdwR0XAQFB5MKyUrblBefeLmdiWasF4MrCY/OyN29u+E
z2vbLtl0iEQ1b5axfGvtnDO1j50XuyQrjf4M6SUqqk9BWlGlVCAQOlm/9In/hSA7rFeZmjZ4vNm+
A+etchdvzZd1vbHl0zVpeqYblg1htuUG++aUzncYAYzyq2teskcwG7UAhuCsljckklif15yQleNi
fmvJrADh0by0BV/ppBl3rZ2rO6ErB/fkj3lIj6VL3paipPab9DUWRDDJK3J00alffR2ZH257a8aP
O5Lr2+YM27g45vJBDIPZq+y6kQtsFhwEc/LJRZRaw0WPDq6pTNkHW95jIhxPht4vSSn1jS5ioF19
66yDhMY1ORQsyrAD4e9k2Ikgx0wIsaV/0Inec5vJuBYr5W0YEM7kT5vsRle+PtEcZA9PcYnX5fAA
7kGe+Q7rH96SE7VQwEBe2Vn64mk93Ji8LJ5TUDweXnikLuuMfIjVtTn801KU082gmxd3tklZ94qQ
pgmjo01VEhy72IIQi9mxjIdBm1f2GHjy20QP+WhFSO5hxaUDUMQgIJUkBRYW9tp9wi7ebSpn+khd
C8y6tvo438YjGuKNLiy7Xbk18nPcc644TXmv3mI6qedm5rDMwhReLHavdWFluHCurbS1nRlkTmlm
vdPAoIi2ij1XHucWv0H5ssT5vMOHwUvbZZ9EmScbmlIPTh09KFJl2I7iyV97SwHvvVsS8v9sGtkF
ga9enpK13Ru0+rSYyS1pw+8ZDiEo4mjPtkPmdwnVUl+0q84rc7F225Yc9TmhIexLlEhM0qhqK/ee
VAaAs9obduM1xKSeSEZUje8zZe5bLCmLyx6Ul+64a+d53qV2aR9qL2SSFznlD73UpzyYSjrv2Eey
wbHu2a8BX8wczRSr+JDD2H72PaFwlZnxb/DhVxnd/5YkySulHdXKFeoNgxLKp/irlqSrEmOJevZX
KKAO3NB2xazhGsxz8Dcykr+KE1EeCRtVgOM4qKihwgdXDdYvAJjYSFMEcQW0VMDyOVV+5mJnkYvz
dzz4v8qMQn6NKxjYQSTr2DLw/d/kKnE4m7yt6mwrmKbCMhwDDB1MV+KvY0PtuIl4qAtlWpQ+O9js
/w7Q9Jvg6o/PR6WLaubKZAdO/JuYzHRhFDd+RK5RbXnlKqYN661khnDBSwNR70IriNov6Cfy8Zb4
aOdiLy2dBq+T8YaBupXeJFFrR7eO0sOfkqj/34qa/7cEjv9CuhuB3pwX7j/nmT+9A3D5x+17r7L6
H/9t17/X33/8918lOH/+F/5MIvTdf3JbBDYEoQmtfhgh+voX49zyxT/R2SBeJS0tQiHq8v79qcRx
QoQ4HoQ024E2yOUJMdCfQhz+Ee8tWQEkuHDzgFH87+hwflvUMkT4BqkaWvpVcIy8+q9rjfbUoIiy
BrCwOO6hQS+xBr9kb0WdTX+zrH+LqoAdxWchEL2KqCEhefI3+ZvA8e5MRMVu8mExByYj8PgLRnKp
txbNRO8omAlqBXLS+/TJ2ULTeSp3Yc9PEtjC26ufGQfeQRVX6gStw+vBtfEwsgWFLXe/fKd/6pV+
1SddUyB/3e2uP+yVNo1g37MDDpLrg/tlEwK9FzBFEYIo4uA1Ka5zpjEswT2ktw16jqnFFN614Ytf
SmsTdAfbZkZDfAPz7iEkYtASoC00Db1OhB9F1j0H9JbXraIvFHRYbqUWGzdkSpcvNHaYdEAzHNU+
wbvlogJZeegUtqSThpv8zqUXv8aPiSQAcy9Oq2AtqybbOW5+Cu383Pv5RmTZZwocVXTRtIc39Rx2
8UnSA9n+8WD+rX3h/5ol+quU7n/ejz96pfsfrJd2+MdO15/vCqHbfwH93ZVL+J9vAv9a9r+u+uvf
/9eSj/5J3xKEOwS8KLrmiLKs/1zx8p+cNyHkw5DzBvvOFVb854qXRJaGJIwCPnMAfgL8+V8r3nP+
KQCvwWsEfS7A5/v/zoq/ruhfjnGP45vGB7G0oKSh64a/HXoFh0cftzUswrSbqHWdfHn1MOae6r4a
bqCt2va/pYDnMxCIuI64xuD6No/mNy2zXVkt3fVhXMEkYTKOAIzK2dACWTe41XEiInB7+OXb+D8s
X+e35Xv9TNYvQm0PsRWixd+KFRqpGXc5KASTv1T9Kh9nkl6GKc5pA8JHAz7ZIt4IfArOMiuTLxoP
O+CYxPs5ib78MC3T1nUixPQWKWHCv9ld/ioEvj4RKEyRbdPhpkgWv3sCRKP9WCWCxMpmBlQ71qCf
Npjj/Hv8bBjmltKEm1o2s978zXO5/t5/+fZ9l04q5RvIfsi9v5ccmfYDDONYd2faQc26QVe/T0qx
9BhjU20DyrKJ1ct8t7/XSds75y7TEXHQHv0NGCYdMq+501n5KJ2CCvhvfrrfTiNebX4sfjjkiy4k
ZsEa+HXT9Sb0T8ZvGu71zUQIqXD8S+8N3Mv7Ir82JqosOFi9FdaMltFa7t0gbX7Sw+BdKtAZfdNS
ZTBy8ePepkPGrX72uX/87Y8Z/S4YtzmtbRdvC5grEm7830wWoI79aJI8jFzin80SGsT8Nvm5QC5x
gKTy2ZT5ssWg0b+mifE+yC1IekJDAkRlYV3ezHkiv/qgTejS1OPwYE3E3eRzSdOMPnHnH7sxIUA3
sxAktFnqzJthlM67BjVPfxh0Ke6guUgZMiKJo9VvqeVi5qicHrwocz4WykoP6Q/dPzQtuq+Ly5Jj
dFlZEUPBhzyqFncreiW44YLURjrhkkwadchQGMfsELgu+SX1TTbtk6BGPhgz4gHFwuaWyNWo/EA9
Bb0kMIro2vAjsLQNIiejrXfUJdLykaydeq8IzoXFoIiYpHMftNepN+8cwMoGIJBuB/d+Hut4Pi64
WeKV3Sgm4WUvuej6wUh6a63M9A61gvvRUkcsBj91vOxmxoVuVmIpii0bDv/FpWVoyDxj9NpV3Fbu
Qz9cZyTM3Kt1TpzrrUfOXn9bgya06ZJO/Ik1203WVnHtgiQNl/6V3Xs8StUsKDw4Q2GGNYtLTBBI
h3zaz5Ztf3AHiLNV5C78RZq3eFzKlkG/NEl3auPE8XZqqdPyeRzUcA6ZoBGIxwxgvte2wL2OkKV8
petFDxJVcvhZzsCXVvASSGd39DQhsFxo5809ARdBmwNWB20/XXxPsU8vsS1pUiooaKWVuiCYwoEt
rW1C+3vYIx6FERLFt2FCQ8+fYZlfsVtQpyxUddQwdKQXQKXjlshEffQWK+EddDUTEzVxHY9znT4s
CPs/M8Sn1mrOfLRzQ+2vhspxHiSgxP4U5ziFCUiSJNJr78oa7UWTRjukgng0oxpoV0Ju6qpzVf1m
sbOMB1r5/lMryYA+SmuEi0VfxDyEhZeh7J4SyiOnj+Ah1P3YHDvZtnu4j85JlOE7Qjkazb7VFO+L
8iz3O+CGfgcYKv+ccyk7kAUFW1UvMKpsJeZGEG61Zjzon02rlk+n1FRoWg17kbnjd9m4+S3ELvs5
UHYFEQ+WHT/DMqmDMr24U7GsjgmImTfZU5oJFRPWmTnVppmQxNK8aHZSjfz+pHniqSpR8gACx4RT
WA1D+YLhB21bj3eXMTXhJJWiFASBxD5uBuf7QumG0Q4S7Rud01ii46yZsDZj3h96KbVGKCKuacYB
E+Ykf7bo1v3srE4SpMG/H62HATVk017pRyi0mdj2ONtnnPcbrxY0YZehfco9ixlmx/DijRBTUDF9
OCZb09H+B3SXI7Vv5yJBrwo2jzJ1YP9azLycglnLJxpC8oNUy/q+n9xp7aNuWyW6Do4dGKKbhi4F
ChxbIjBj8APxrfOpcBvYwsx5cnDou1J77W4mb+BHE0b9bRdMeO2R801rhBIp6Mk5ZSDYaDgxw5Kt
l1gUdLTg+NLpN1ZxmfokjPYTsnXEzP3yaBdttnbyEC11gtR2ygcrvZ0Vguxz2aHxcsbSQdOm6NoM
jD62rcmGaF3bnFy2vdwXyDM51ZQyX1oR8LLGwKhu3SENQIF0yeU6FdhjKIc0ZsWKdFep3IcigS/A
kxFcT0KPrnYjXzsaWBka0Qy1QdpYyy7q3dFhyOA2O93l4SFPE5Qp2njZadbdvLc7kIM3DSDLowAg
AKEFQ96qZsLAHKTWT5z85UfoZ+I2d3pU+xWhbw/KWSBzkaFEf71b3O7xOj7uDyA/NWEWPqEqdhb7
ZzlGYXEeQW1tx3laLlaNMlXaJqOlZpfsZRhUr6Ck5ZtIBg9nLPre3RKhy1t5hLaHD0SCVtZDxZsO
FdNES8QMzLFQtrMUADoNU4oMwwys7cK7GwJQ6MwREaK6ttnkPp15t0DTZQ1yOE1IXUaYXKjqn5ks
ujdQreedsdTeLdx9Fzjfq3J5pEHxY3DaRwdJs1+4H/DG73tGOdBLLxk0kKPsh+7eEz1y1hIOLT7F
hD01dZ7K1r9V5HvvkL2s5FSa01R1/K9CoPsKaALDnXfQ3lbLS2yiiZmN9Hd1G+UHpN/OBnOkOHLS
BRsL9cMPBimEmzMK3/MOornxjfoYvW46kxBLB9HmDWdOwnMEpt29Nnkf2xtlW8jAlmnY2YxQYNkJ
hVYJcatGFVNG7Vkz7SQaneDHNf4xBKReod9pH+6cqbazW78qtNk46Ox3QYauYljxQOPk3ZKT1usw
Dq2nlmYuhukoTY60CWnYgwQs5SGOE8R2xKDLcEuI5fDc2Gyqbt46PGHgrmbpdPwIJGnZeMwzzYqX
EOR/hAzjVGG5oNZV8mbs4mUXqGwa9pQaQD97xJJoU810B0iBa2wYadPfiLmdGKDRXQIhSLOJDNyx
A/PheOPBCXt51/kd5fssvBa0XXNtp88T3CpGz8vymMc8c7ZBumzoGiv5tdNBGm3dKkUs0Nm0swni
o6WJn8R/Yc12NznIKwzUVkgoeA+qZZPPVXtZ2IB2ubDmestwrPwMEyWuzyjYzr3j4lBoZ7QVuDXy
54DaPlopU2HUn0Xlu/vQWN4DmPV4XYKr+9k6ifXS6RbrYkG3+zikAOu2i1egrwsC9IRJ4b5MGIq/
pJjl9alDmUNss8q85ojdI+bkGGezT1ECH7x6rDcogKNNDSPmvqnI8ThwmpT3oRVNX5HRt49eLvvT
XNnhA2SE+lYgbCTrHhZJ4bm3jSiTV3cG5KJTVznfJNfAc4Q965DEpfMzZ8b5QhrqsO2bWH/nycqv
yontM18cbwy/Xtxvqt6Fe4uMsX/zCb8qVv60QOy1dAkas/+Y3GbaLtzl1oXQjOzcAr4KuanThrVP
FVB6ljBMCkrnG5YURgV9EZ0cJBXtKhz5OQsj6npXeEg+ekKQ10vD+GkW0wStHjC97gyEyrZBdWra
7C0PqPxoRRKTSQIQAwroUSB0IzHvPEtqiiunMDejL85Zko+nKibpNV58/kAL/DHbOl8zGfW3OtZH
dGbJ3kNsJbfsXeauccTZzGXzqEtpGKMnYjyaaUq2ndWGFxTiznPByPRcMau8m4N2vsxt5SmuTHW0
K1BmbmMHdjBaj6M1j8U3rqYMfyIzPUScGnuE8Fa8DSpvuU8FGet2mxtmTIIbEXfG7hNIdHxTOaNz
7ntreBHc1Q8IeOlCRyq9xV6RXBhtn5N8uIdYBUNp1gTCcwE4JYF1rNEPffHBOr/LmFEJIFgGYKX/
AK5tTxE3w01uhr1n2d0qDMbyptdyWLc2KP4UncXO6eC/LVYVbCSR3Rxopdk1ZSUhr0WQ22z8QGg0
2mdhuKM3oSj3cz23azi96SrLCmcP/vYmYBQKDFPpu6gI4GL5VXp2gxKuW0fSgSOm4V4URXw0vk7Z
a80MKapVp3Y01jMll7PpZW2dR+ZQqM35uvneuz7fdCSnbmY4aK9z0pX7ULTL2dS12dRafqRtWlGH
6I4Q12rcQrcY98g4fnRglKKdLhjyZ+Adz3g2MMTAESbgeoZQCzzk2UmHmhGofe15JVmwnVJBNT1b
E8OWwuzCIFXnuUWSDbF1PhTXkVNr6flcefXwnC7FT0z8AzpkIJXJiDJ+lbqwvIMMywEKvHjfJnm5
L21FQBKIt2jj181NlTKRjklEo/auzx4eMjZmVayU6MS34qp5TMDSsO8Mw10wXYfQZUNUKD4nuqPo
Ipn5jld6bIb2Iecrzor9QOD8gw6V+xx4aX6YurHelaZLKUFgod1qep6rGv/CGuwu74EANmaz736P
qAx/BH25rPTocM7EsXtEhWvd4jwo9khPw5fIi7k7KYXjyyohbsIzeg0XfI2FlBVEyTpbw5fq3xym
4xa0rxPuoXBkmOxztXJGjv6yQySwikxyY/XYC6iK7S1ig+Umbn1nZ1TyxHcy4epg8gYRatjpyLyG
sazXMy3Y4wQkb/AwnwvrD89JPe/KKtinc1ZvRaaqdt21vCIjesANbAK2l2oed4wg2Y4KrjEOZ8tz
lmUC81WTHUPqCy50tfhe+na1Q4L0CBBMzpwFUfpmZ9alTLJlZ7nhD9qz7olv29lC7K+OUZbto1Yj
aOjU3VxO5sxewNXNWNUT9dpyKDxVriF2cZZO2Y2rmU6tcFWE1TpGN7vFqwhg12oQTUUc7wnL+0Dr
K4br7H6tApPuyUMTb1UeRDjERioroJF4hha9C4xmHymiD5xkT+7IWLaFq7ZuW0cDuS8blD3zwWIB
ra42w5upCPNP5KzmzVQhj2BKpukYGoiA81JfyrysoLsFRfAUz227G1VQaSZPNkUNus6DXJYvmUyX
3eAJKELoxEEkJwlSmbEFW4mLUR/DyZ+gbGmtIKWrka8QqiZKBCQUTIi4IqxQfZsNJo4PAFdv5TSF
n92s8jP/YnUfwKX3j3Gn5a2XtDnEyb73viQadDD4zfHOKuX8XlhOfzFOy2w9NjM9binfvRYL1tpH
7XY7+r73Xnp2e/GB9p5w8jH8dWtxQSnvre2G64VxMvuBC6U8YZOq922t25NwPKjyiZU6x7ov9cmC
xnersn56wJDRw8+P+L+VaVZaI8JT1WTR2vBganqj81EZVW1si57zXtaMCdFFFfMhgkkuVgMdL/S0
wcAf3AQG0ZltR1n30gaL/Um2w7KNdDh/Ct7wvZHhtEPyZRw03U55rmJigKWl2z2oe0qQKC5wsdJM
BUBo+0GUcqpNWbdCrSheGEiDU6a5TtG5KEiHS+lA0K1s+WO0BibhOu66h6Et81ex8EkkiI/6IQ6s
+TT1AY3Qoui/x90UHQrHEV9ggDenpJafVlbWYGSjYc3wKHimbH8qR5nddDk32pUvlgfD8PQt9Sll
0xaqOF7t9KPwwuJH20LZTV2fMqtX+waN62mslgjwak2NpIoWeHIXPtgBupicl+YQ5ba9MXmBuxSm
5LrWyt03zKwfXVM/THPLaEXqB924zvdyIMtcVI25LUbzlRC1ktBYB6EyGFSr/cCsNdp7dqR+3RRN
ojCwWhJHYjbFgHut9gui2G5jmsI6Jz4Cx+sDb1FOJ7eVMwQbvwQniTYn908QwI0gxquikUMV6+3i
EKT4oiaNH1V44UHN/Rw/tuVVeDOKSFm7BbHuvnVn/0eADWHbOSa/bZPmqYK923xP1eSR8zO6snYe
EixfM10dJPBjUZIybWRnHKhttnNy9JXqGujFDbc9GwuMeaeY0teO7pNBLN/aH07U+vMuLo3+FlF4
Fbux76J9rLTFWxgs7hmklfcwQoK2V+Fc0TtDfWaB20xaJjrJKpjzIjtgbkjSHR08quNqLv3wLLsx
RorT43U7RHUcqSN+0Mi9ad2EVlpjxSM2n470q03vODDQVMgtC89Rsufkm0lkMJG+sJ3WxTtm5Iw2
Nxp4vLC8tPKLSbkK3aUFxuWfdOCKFnz6PCpg3SgY2DwReng63omKkhuyMXKTew/quWBjGYd8l1O1
fI6OqJ5dLgS4cEr9GHFUx+fAM+Wrwi79yu0JC3hsV963pS98vc9qDGB39ti42T6TbbqVElsIsd8l
1/Pclemmm9Ks2s7cWm+TZp6GY0UvEayhwkMCZY/wqcDVqluBHM42lldXN3WJNn8VhRjJ1wGY03pf
40Ok1ByTh1TGAR50TY+YVwvDE/r5tvwZaXquG8h1vnxxsNSWe+xa7OkpIkUywF28fpROjuq2gzEm
XimLlJ47B1kZasug92nD05gsDqLzmSD0rsvfrxf0S/uhipifLEM3XcZlZHn78O3Gx/RqdLzHj8Ff
h6CQok2hlfeM9cvlC8NataxaM5h+WywKNeCSpCjbQQnSxkvHnmKiJuEDEZTj27smuXZHcteabn1c
ZEBAnUC/MfAAUYtiSCJ9tqJVyaAPKoKM/Z5zg2X1hJgwvKUqT2+ThAEEUq6pSjdNxuhpPfBC2OuM
6jNY5zjCijVSFIS1DnJZe1WanC461rU6hl5fQDsoJ5W1ZLhieI2azAQPC3Rq1JBhnPlHMWaYs+tW
mEsiEwR7ZM2hwPOBHa79XEGtQqDo03HKa8T0qRdQJQNsSFb+OHOAjB4C+iNqnBi+q1uxZ0xN+5l6
vYPNjwv3VwNC+TIIUX+qoNSvvmtQ/Y7tcO8NNp4ntwnKDLDDBB+7riaz1yKWiIf92EGaWfpTeGz6
nj5t2nuQ2Ucjh5uhQ29FKERxgWx4dfQgFn8V1O9vM2Z1fCxBhMy0ayPBgdpI2LyzXa77aAo4m3Ua
vC9ETe0sOuWc0lONgzZsg7F6y1QdU9BXQ5D9HKORlr2ToqI9DMaj5Kf/XFc72jBDdJNw3u4j2aft
KgshQuz4ycU7akypVsKKQ954oPdbPWEUX4nCJUQEUO4Xd2n65zAR6s7pi2RPn4FXBuZUEKISX5Lk
oBQegTM4a9usmzbJwk0jkqrcIPlnKedLJdx9NdkUVpaFYVV2QQVbsYScvlLofsqjhc9BQyXoAg7u
OJniTUA3fl6nTgWdvx5o1YcY23FJFMQclLOSJ8x0ojohgJI1lGTJy21y6v3NFYD7LZPXsjOzK/Pk
KXxR67TRrAqbiztrTlfWEXM+W70pA0qKOeZRNlka8baojEiQFE84l4+prw4LmIw75OGRey8YoLo0
JBxKq3b2cTNYgcev0LMqccG2FtdA94/3Hbdz+mMqctffelzz7tA/uGLTjkw5wwG9OLbvvvk2SCNw
zxmYcat4UOUT/dzwPetUgRuuSycABKJ8dSk6WxZrIV4Xm17ASpPaQnM9wLTQqmm8D1l+yIYAe705
czGASCUxID8iRqu5WJPRy25A+om/TZtSSdD5WEVxXiX2HdoF+RGPNJ4r1bFAdaL46lJnstN9YCS5
GtlI2c0nRtgTUY7WdLpn0e6KsKF6RUZd3TDDnNtN5HnenReB1V7r0rb3BtcU880Yk74diERssq61
iI0Y4TEcbddFkohsVUx7W5KTsRr6lOnKWI9euW0MlNo1KBHTbEt+HfSBYEmCrQbCeF8TxnEZOYT1
hj7HFO+44FRoFXNDNKeHY2DTBSpYvvhe1XyfwTsOG45xdz5L7kfTAwS9hPIUf1SHOHKZDYq1pnsx
KmhR+1YNcw4ILuH4+McUa65QuR/tJYNGBR/U+YCvG92hxezn3TC510gezkimtlGbPBU5KJnDdfPc
+iy2AJOUjl4Lbw4y7qOheowy+ibHsAdgvcXq8gPCVobuBNH1CmsMMS8j7aIVolr1KmUMzaXXvViA
nFeSPnfHUbeqOw+tfudCz22HOtqT6kWTX9HlB0IP8xmaqV9iokkw7l4tTvG5CKPK/9TBkM6XPFJd
ctf7isUrK5jrN/Y0EmeiaJS456EI8uXQjIpRIvdnUR4lQWDLpsP+hr2rr/qfPSG/ivGZVby2okMC
aKbCjb+6i7900cqd4vIoBqdX73ZmF8uri76NSwBAuHBLmkoUbEN6FN2ThxASYoYDWN9RkcbFFabe
hg5QhnaUIA/U/x1nBkOULD2CEAJMhbpVY0ypAk6KDyCnGXFNk+krfaErnw8PVZe5L/gzmmA7dEBu
0JUPCbEKndTyXlvkR1U1FOT/4O7MtiJHljX9Kv0ArV6Sa76NOQIISAKoSm60IDNLs+QaXNPT9+eQ
u08l1YdcdXv2xWYVRIYkl7u5udk/BIN5lVeWuFdxle9aSoN/+EW+fItTaLrugqe7GbnuFVpOyx+O
W6dk2F13D/y1PkDgdleaZ7e30RU45KRLt41I242Qlik3VYTPH8kcVxLSVBu6sv4FCbf+W176MdMn
TP29mSTNHX3s4ocl2+EvSHFTyqqaI7xihuY+zWQWXo2qDK482XjtxshHPGfgcYfYgUbzHz7+IIcu
w4pFoAmzyZPFf54c0IId6oRYgEDpBkAIQBe5G7TNY/cHZKrAWYW2L26GOeuP/lCZt4mDVOAhAbsg
TmM0W8WqqCV6sXXWHwgG7oFjFc6FlErqV5lIpCwyNRrTbsbShH2oSV7sxckOIHSpAARjeAWmfDq5
oDfWnmWEpxm5ihVy/P45CaXYenPfB2C2F4ggoDYdEO1skntgu8sFqKwHn7erTGcVQwO9CRYHBxMq
hC+i7xIIP2F+ywqSQJySgqTSTzr1bbRDRDYCWlE0vYfsGoUWHBJyyigNbekU9kfMSXc3hE2Yb2sf
V8+Feiu0DNnRWnVjBMMdSyJZIZqovCxukfxFL5tgZw2c2JLSBBtNSVna67ZMxDoZkn6EyYGjE3lt
dRp7iYJZk2MWhYVmzWvFizpDEOI4h1gVZAHSMt5iFRtQ3O21WJb4aNUFzTEr+gPFqYq9x4XJuUZi
CHTUko3tH9AY/wpSJztLNTz6Lh5zxlDjK0dF65r+6Xw7yQShe8Np03tkOZBhbwMFmdGn3ddGnXvq
J0ASnm2oB3howctcjPW1BcTijmIqE38Z0U3GDMbcTG7D3AgRUwf2Du5lza2FMfmViI6Fbzr2Gu7w
uPM96dWbsDSb5LW0O+NE420dDC1KbjDs2n2yjF0PPsJQGycYM281cjpe55N7MSHqXIMkqVd0rAN/
RTzFtIExo1vNQf/OUfOMerY71sjFy/DIAbl4ouMA4SxXiLkYFXBuNwrQPHLwZrjKKlU/A01jFxtn
APKjDPxzumTz11CiXY0eJ9LrFOj/wHhvpKLbs6WmdUvBws7B5+3USCEL8m1x5cL7O88VVnu72BQ4
LhryL8MHS+xWUhPogAit/3cyWjOvOspWixFSF0WeRWwZdn8GRo1pm0Lt5oRzSHHsRBajbYm2++cg
lF+xOb6gLy2QdsTl2Rco29ofEJEt8dKsZELMzRoidYCw5xXc9+Hb6Ar6bSin3majILP8/LK/wrLe
LguWE3QkKrNkbh+BmJVKJ3eZexraleEHq7KYoUEV1LwJqWXA4cCvhuA317TMX2FSXBW3VmQzfZ++
jgm8+wPgpu28sC8Lus/9gA7Tashqkz6USfBagSBCwj6ZRvUwRT1NXIucGjBEkB1o+nPiQ8tw6eFd
eubrXHQhSHYjNTm8+t0k/3BF7xpHz6BijqxUmNXuK+1mcmjpOtlfJdJPGc1vdBIPOGCQH8yZ1X/z
w5oWkEJmFCGZOoS35xZ19SWjrGGsm2JBk8uS6jHglDuuy5609kvdehYwIFPJ/pCoclDbPhvneZuP
kQ9ZvHdpz2UcjJrXcEadauMh308UZdFRKgN9+xCmmArAhO6No4mBrUFXaUR+wveG5ejalXc/2VnB
0uKs8DpOI3tdgsTCFiEkb2cbJJdIUzm2s8liAxIx9T/I2OCcTG/TJsjsHQMI22hYIn1whPPKmQ1q
M9UPQD7yZOUe5owkZfYfSAY2YF7d2vgBHSgl15ggS+zpWKVfvaIS7j7NhqDfOpE1fyuCCcqV0cJT
gYs1ddiXwcIFaposEMMklWgOmvVECKA6ZmCdaKvmiBaDRD8hzCkch37bopeTs80EC6wPEEQtgJcY
BmS+gYrfch6D/bKPyw7AXI24bQmVoVd4vozo5u8yKw8J38Bm3NVcqPbkWIUZ7pppXo4ynM1p/7Y4
/hXo9OH38o7/48DoQsOS/3sU6mOV9j++/69L/9L/6P4ORn37d/8BoHsagG6DvUaEOYS1QuR5h6MS
4P4PuG/UiUOEtR1PQ0F/olF9DTmF4qFB6SDD/x8UFfA5fAXXCjFM9QmSwv83UFQNd/0bGlFfEa/c
EBwsyFBwshoA/3e8HwopbWWNufsj4Fyi6BlLRxrF2kThZyELVzJ/cYzW7XaYJnWzs+kF/Wv2Ydq/
r3EF1cxY14JM5xQm9OQ3QD4wvKcFVXQ37Gi6YoRHkStfUVPJphpnFE/Tc2If5uEPfwJeeV8kk1+8
BIEro292SannHHuclah/4YfErTiSxOpWFztHKL60XyH51KNblteWDxASlbaytOYrASUu+8vohpp/
87dX+v+Bsv66Hzme1okEweoBKOb1ibcQ/jcgum9B78Q3IvgR0dzMmkNfOoVzKJyha/3D0nFkhH6V
wun6qzCjVES/gap+8Nnm+j70BVsA4rB5U9zMr+9oyeygI5yl31n0iDOt+9p2kdfhYGA02a6dRhJH
Yl2PkOHKcDTJ9I4GyNyJteUs3mifeg9nJYRM6gaMxzl0g4a/fT5Gv26e0BAB4pNGhLYHpFJPy1/v
kWqiIZLWNr579Lfox8bIAPnNroAlYJvQuHvPe86RDuiPn1/3w7vR18UvAMFU1xRotn+8Lp2o2q8N
UHPxzJzzgCDiIPZn4kQaazlmqUrRqYeVB5UBDJDwfgNE/RWFqh8bnV1LY2UBO2t09a+PHbuoVpn0
S78bfuE39todTc99YSEZ/bGGJYA5tKH5b3bezOqSd8CiwKQlacGgfD4Q/7wTqC1YMboosJvQeD/g
YROsQApQHe13VPNYcrvZIgPPd247qs7ZUutyvOeWXoJoVh1gT++5NnEbxpkMvLEcf/NWfkURMywu
2PbgjW/i8Wo+ooh7jwQGJ6DoGzx8gGn7upFlNG+NqOzCeT8H7cQU+fz5P1C59DXpcrBKWKg24TT4
MABxCHglhN3xmqStX2K02Cd6QZQTtm812LDMgaualhh/45GFHC4D4aZmoi6l9LIZLIzVVheMB8u2
2jRoW4h7Uq2qe/38NnU8/S/0t+PTTDI1e8+1OMSwWnQ6+LdYQjscEYpmmV6ntm+ZBKbKTd6PSRWS
JvfU2gOAJJE3etH0Y61/pIiz/eb9/GOwLOTp4TKYHqcD2yG0/XobAXZe/cwR5bWCPEMMRzYiBdE7
gOKdXcjCLnG/AxGTvyCwURFRW1m2tGoDIzPI55qEaKsj/8wxiDvk9H7lTLnE3Pfz4fqgaa/Hi0FC
hh3OBm/4HwTByR45h1aL/drhEG6QA/X09NQdPb8UuNDYzA03Z/jlwN/qmQLWjGXrMhuXUcro2IVI
bsdopSzUasqkqdBKqOieRPQHXdMo7qEaYgO4FnY4ERKFgYBidTKXsOBb8xQRuN/pqn+w0CBSISlE
CxsRCxxWUJb/EDGYmRXAhEE++yhKZS7YE9Tg8aONVBi2a2vx0UtaRfN79ATQyd/UWziRVhTwp2ns
bayE1Wj/fg29udb8fXYKsg3oL1AjBB3sf0wLzUUro6SWz7JlFSHS3OWBcyOsxMYsrVMzw4EtYbE8
kYJr1qlKWgAWawI+eqUxClHGoS1paDy1huq8Mxh9nSDQACwLvOcUlKkZCrONCDvsB98d7gEtUCdb
Co9eCGqH1D216lYBHBRvMlyNcrr1LZlIUOItGK3AcM/86Bb8rwJy9c7ukDhBtojixxSnJBjQ57g8
JggGZ+ygnjK+AuM8kztHO1HnBr10y/xl6ryqkbtwaK2BMlVNLbBt8wigRgHQq1wbcVROh9hhc/1a
BVXkPAFut5hk4O/JM4amqklRPp/sH6Mmo++bPnwGzTACq/dhagB6qWJanMXzYpUdfoUT9Acqj2Od
1dQVQYARKD6/4sdoBJ9YW1Wwb8P4CP9xxa41u2Qs7fGrvSg9GUfl6PAnOnARzc4bGtd7hrADGHY1
0g7s4hufwMI8/fw2dDr7S1REQsTTDFzhwukA3fnhyXFgVY0ReuUTkKKyt2FkKxcQc5M0RKMk76i6
t5Ffp3dDF8REHIkZH+hvsD4YlQa+PxacfQXKlEUUeJcJ/lCAudloecN9Hxhmum7oU9VXTCITr0FM
qFIUziPP0os9MZmH9YAep30EX9/rlT9AWL4V7PdSF1Fae/ot8fjDdk3Ngk4J5EahzwTgLT7sVrkX
JdXYdP7jgA4VSazbtpzBxbDoeQtp2nEOiYXCN8a5eWjzI0bhW4c6D7gcq4J6v4gu8OX1LwV2YmV7
SKWwdYhsFhp0u6agV5ficT1Dcdqg+ahzamsOSlanb9Ho/c3sFZo8+rfggdMRNNZ315zAhjr+4Sih
3UKXOqsE1QEAZHKHgay+gd6wlV66b+tYQNLk3qJk0kucWKlDSgu8LX8BjUIab02u/hXyr13+UoSZ
7xzSsdDj0Mxj7Z2BbPCpNLH1I85x6XW7HJS5vZPAtpEbn9kveNzfzM8PWSaPBhfKERZLBcYe+d6v
2yUteBwCVT0/2vGgI1UPQWi4X/Cgr7/1ZpCj7TH3iKQ++QKQeU4RorZ4IcB8injeInJv9fEupFY4
PpKltgzH6Gc2sw/Fd6JJlQJjHfb086WOboqwiWQvnWqkhshIuGDaI6RGIdadLYaijB2Gosf+DUSq
WyiEx7BdFxn/9T4+OhTmL58Pwoc1qqmPZFdU5AKOneY/Ul1rXBxv9hrjYSj9mujwnt6KBEvpfM3J
Momr34UFvex/mVHUzdGtEibbkglZ8kOWgtg2WSvI1odO0XZ96amjM6HY+xkfJ5MOxWOUrJH1W3mF
jVYJwvsRGAwU53W8H9up6O98rwuibBf1Dk0tTiFiQHkMocqXCSlyfkNr1Tv/fG1xM1YM5VQEdNVB
F5j6dcQ5NSehi74WP9DoCYd7sy6R29+7ec7elHu9Pqd+PtroOvzj4fUmQJCArU0W9PFkQzrYGbE5
zQ8JBT46hL1CzHwdoZ+ZnVEEc/APpvXnyQA6lAizBE3jJm1OZqHsyV1Jsh3jqo1LEGFRiZbBuqEe
FX8z0d47jJFyvA3Y1Lr47mTF0t7jHFu2LyM1+/EWkJc5IZyVIYcIrpD8sVO7EQzVcG4bDAdrDZMr
rWvbbC0Q2VVLrTCbAH9EgJGCRuNLK0RooJNPORq2MHxa4MTYtbtI4O9g6Svn4hX97MRrc7LUqPYy
HBMrIn+L4h5/cYQfirUPAxPRaUp4ROEjyN1IrRok6Ty6GvSTNm5pTMsDVEWRPimniKONTaEaqVDO
p4gxe3HfheglCzAWsVvEBwBj/aapzXG5isCO4Cc7oia6i40uSMytzOvSeZzpmefGY1ibyA9O/WT3
N0bXV8Y9O4avvrut57WPiz/EFfzIugY3+yWcliLfRynVjd0CuwM1zTCvNeLZb4GnBK9WmQXV90QA
3Z5QWke//keoqHBClyzGzsINAnNdACycA/AD3UeIk3tnKuNGjvCuJ0VXJD+SoLJRW15PFravzs1i
14gd7xYLdfzki+2ZPS2kqnKkRHwsjNKkuMZ7IG9iipJxPw7Xo4sDKv62Tjkq9z6qhN0cvcxJ4mDH
XPFs2ujDYrKtw/7QAi6x4XgNBcgIaa75OMadkaBSmZbsNmtE7RwC7ACw3/2zRp7K7Y5MjtGI1qNN
2mKdlSTrghsw2+AccRvwfX707780MKTmb1C2IWaCce+c5hVFl1AMpwzoUwy4YDIM319DMMuVv5+q
zKKX5joIE9EGd3ECHq5j22VTeZnQgzTDNWKooRvfzqMcpX+X0Vcai52f24aQx1zN4HBvPW25jSJa
GOqahN/2bpI/+XGEI8CVgxo/I2XM9KbLG6J2k8Dys6PWL66tFCF9bB+yMQvAqmUEghjFaQta0JqQ
pW9pHlCEFPC5gOI26NLkGWpaFawV5P1FLCquh6h9GD6qOGiwEeDozcgCwEjZQdYWdB6+hPsnZVmh
pKxzenR6ePq1TKzK9nZZAgYdTR24lPyou6Q3LlVJp5o0ASkyfF/DEQEbdLQq8o19H7YAsVfy/VHR
K1wYPnTr+R97SRdxtSJBH/AC90q/Hks6UBlRapr0OOMljsjPxkAHiFdhVDl96R8NIimcONo0JdNa
j4E1o26F+o+rDN6gQ4/viZ6rSivGy0iWep+oxbGmmyDz9S3T2W/lcvGYWVyBxqnVvEbGpCeY1wLO
G07ubPA7nDL00AyDxUfZYgM0P4EToHzMM/58nra17eaVglvC79BhrL1L7jookOlOGQWglfSB8Zvb
n7MHPnfIV+KAqh8u6ue3wVDMGiwg33Pc0AXpx3/ZGG/c2GbaGpefQ228f/w/g/z+OSoFIr/xhSy5
AasykgFlCU/SD0wre+ahGwGJi+Yv6JLUvHAAR+Jv5b6/qHoZwB9sOXmrNj5WVoi0OCzEBDjWbViq
mlEaRFnwESGpseEfF6JjTIvZnHXSiy6k4JeFjzzpK2bregRryQoirr0/U4JR2Nxg/VR5o3WYVaBP
57hl66d/nx5elIP43noONHRz6/qFfnj0EBPmaWy1+jKJk3j8cq4b008eQdg7qj/xpJCiAAe9TaRF
wbIj/xa2/hYrbVET4Wzm28yurk/0rb8PqLHgTQsmtbBrx98aplvlONNhLjnJfayLSOZ2TFXNmg6z
WFc+YOw2r+ngi+bV8uKK6dNhsqwfvh1Idm87atn6C8Wgf+BgAc9xXaDkykfKxdX3XykvTsZHvHnB
sO+qOOB7k8a2YvuQd7Nv9Vf2+1xJsy7s/f3PIQ+zoeV2ptTO+RJ2AECdq0yiY5ruB6tBh/eRzA1k
zEY2Bhy0tdnFERd34RZyZOoLSW0TuoGu3PCaEjTh6lgvZ8X+yu+QavJQAM1JFqf5ZIcdrjCH3qlN
YOhF6BQldIYOuOkRORrF5xFt7PhB0ugW5xLUWnHGfJi6HVRDlOpWDbX84jzkPQRfUh0sAdD8i+vh
yavQVCu3eJ/ruT9i2kiReLIbQYSBplyoYAt1wOQjdJqjEKg2vahl+gqmNCPeIA4OGfvws5yc9fi9
ZDsFa7KW32YHNLx9kBldLnNvv62Zpg4wKMJJesyj5QmJx3rsHxt7TEbv0L8/+hTGHUNkI72W80R5
PHbuFm8neMzrHnAgf7MmqWcN9So9xd/rp/hQj4yApYR+3j5NBT9oazd8HsFol/9KCzhNzyhY5UAe
KFkASbuxpdXyCW+29Bl2cFXHvHovsiyWW7RYf1cNnf9jHDUL37G8l94ijuVUDRvXySlRRlbO0bcs
OTtVa8yOC86hJTY3PGnvjClF+BhEE6HS9iJa7+duJtJkO856evBUautSgVBBTi0+K6qYf97OBU/5
dSQ9Qyt+jLq2Tc9oQesiZa3Y7m58CDte/8WhjDVHW5Qy0EnfeaN0CzBcNbgqZ4WQaeA9wze0OJKz
GYa8/AVYPU/lVaXeNkrERRi1VrQWk+99JLMerObZTs3UHk7j4paR/yVfgLRcWpJpqgqLbELvmXjL
/EKOcWEEMsfUz4BOiUHw53ipq1TYBOgCMv2depTPXjgDBn51psIrzp7XyDnaOaLueuOvMbVQ4tmy
o9mFu+oK6t94bReW31Kbcca8fzBj/ObjdQSaLpnuR5/cpvmOxcPQiK9dFFCa2Le5GsoQ+M/S5U+L
o4QDI4HdYeKwj6ocOSXwtlBhTc0NZeiyDvzSANzvj3Smps3PJ3l/l43MKBCvXdee9WO9hZsCaD/T
LZxjHU3I/vXiTbtSf6J6q95HmdC/cy36xsRElKT5EdlUJ1AxxFdOfx7rQpZyTLYYnZd+thDeZqHq
VRmW+i8/pyw5JZEIoRT9p/cSvA6nkKLaaW5tf2WJ1gzuQLnGMC+QQKdg78xLFIoj2BW9yulv63Jg
R5+IHw5pWX9scKc1Lo5J/+FM3VLfeZ7SaXz+eSG3DdnSMEThZb+f2KoUiwZa8pVUzpf8PWDl74VG
5C11MdqApqfvsfVax9mUcdkgs580njIu6JNLnrkf6eINpxTsH+OROBPXgE2nb0u9LTg0A9hH0FNT
epFLoduM0PAnPSf9aBE5yGFYZ2WJoH3Baty9Dwh1YB308sDTKZbTWUaG/rJdgJ/7/Hj14UBPLYf4
wAwWBDfgCR9155KeHgL1anFJYKdw1z4mX6yGsSbMNoCMuIlioPCSrIa00ff++eX1wfVvB1t9eSBk
HrZ7QA24/oeDbaum2hg7lL1/hsaMGjB3wTmAlfT5pT4UmlhNpm9quTJKVvy/p4/1f2s4jEHeAJG0
qv/METyDapCeMnKcWxye9ewOvUS/VIUlDJPEaaHSrn8Gx8/v5dcSAqRa5k+gjQ092uHMc/HrvUSD
LSjfZvElpKvmAVHG6KXZdV3g21v0Yn8/zv+8INBACgdeEAKAc8MPdcU8aU2rKM3ovpkqNoo4Z8c/
+njb6bLm28r+/AE/2G/qJ6R2i7IUbGgB1udjIXMqEOau+sJDnOctYsDh1EX72QPt7u4mpwuGXSaj
pf2iRnvONgjl6HiOpK9xMbrFYT/6zR39OtO5I83KCdm8oBZgzPyxLTaHpjH6s93cF++LaiSvY41P
iJsS19NgSHkFiaNmVmZoszmQWhhAIw2SH7tRuJKB4Yt2bmnXrhZNowi0JtQ3fJz1EVnndLY5T67H
936WfA+znz/Ex9fIi3NMvA7pmKBJiQ7Xr/OGfbfpxWQM5wQwDcO5vCVCEk8Y9WU2AuVc//vruSYv
Uv/P8z5qC/kT2YgITHX+ue1NcdK8WdulLi4WqBr9q9IaoDONmKeySOBmqf4jHNhjRCUakZvz+7ZE
kqzfhp8XrIuqa/SG8fkD/hp/XCYE7SeHFQgeRWuQfahnojgyoe/h5hjfGS2+OH6J1+Sz17Jg/l2o
05fi1QW0vbCm53DwMdSVUEtmFXswJN66WINLdYR5JJqSH58/1U8oxn8FVpyvBZfSgp5vjfngY1w3
Tfoyfpp0+3YRZtJthTtpNIIyHaFq8MYVPfQ1yGhqq+GqjBZOi9iGxL1VXrFbdzUstzqXVH6uhUPt
wbwrIzeO68NMbuDW52iC4z3N60jQcvraNQ0Wkds2Ew7aN4D4FoHCeG16uHGh2UCp7dqewPh7d+F7
Py/3OIzYt1FVWs10k8fJEAKZUYOXaq+vDKjGgYOGn5bADjPJq/iZoPgG/wxnmve0ggw9YLPw3sLY
+1EjH01C95iUgtDN0VCnAeMgIMMikwD59VwJqJwXUixP+VgCFzqZM94jIN5uWuTblHjFp5A5+xK+
Q9VhN5luPOkXGCj8p+TRsG3CKnxPZN4yKDprI+O7NIHexP1moLLE2SL3xFYi8mFcypxTxXAy6Vak
gEUnlF3SPfV8+LePNmlvaJ+BR4eOPGaeaehiQDe01Fnn93NYOM6QSDdJrkrKrlRgEGVFwijpA2gs
hqrj0SxXjQ16SNwBdpZYDaKQ5rjNgzuHw1I/0G/QHS1yQFN457rvaCI8pDBoMf0DhAScYJfggYhs
Q2mRdP41c/TsgpPrTaN4ttxp7oMzZbNIfoF4keVim1U4H3ASJnBM/RrENr30bQVqzws24yQWVB9M
g8rEsCY1s9xgPQNvH6/zEEWqZUU7ekw5TSMyQ180TUy0CMyiH1+hYedzsoGij+fYqvSrsv0Te7vA
wL7iveX2MxY19MNj7zpAh40DB1pXHvZMP/MsCt86T5yrXm8671OjeMsGK1D+HNnaEESMXA0tJi0W
kQw/U24DFKFAJgsZoAeCeB1cZBUaxa5M3dhdIdsxXlwI0Fj3pJD5U2ewD6lpL8cSobIDlYz6Hqoe
uGVEUs5+2hcmNeOhfYiY1AcndqHts/qS16yVxZ+xmdabCY0UzqKF3e857FJSEpV7FUjzuc5ZjtUo
vWuEz7Cyc5KEt4vowg7RZWeb1am6XbIC6jx7d78NwONrWwav/JZIdRGWI69a9GWuoFL2W/gu0xrs
S3wYaqw+EqiaX3z85ejry/R7im/BpkgkGudOhZZdFDanYBHlbsbMB+wnIFm+OpirtZNV/m7kK48B
57FXbI7VHtxD9B1sfbHPJ6xW4L+Amk0ys75IlFfxi6BE0wEOr+NHnG2CF/i1CLDZqnwYA5FuTdGb
J8cMsXGsDcO+dijT7VokRn90mR99oXiYglfq7fC7RauH84wlrftBZEmKKnVlbK0OV69ucCg4EArw
85vUye7aOYfVMgbryA8jvEPTQYQzzrGe+tYJJ7O2NRBdjjlpmSC7hd7ljwA7k3JjREaLuAZwhI1j
9dmXabCx76NXD2UIiY91FCT1i5l18nryHfOq8yw9QyNX91DjAUkg0tkb08+HI9Vv45TmdiI2+KUU
360RURM4nAGaBeirG18Rshh/NIYxrUVqLS9dl9UCRIEEPrgsHTM3KaBcgZhqFTr1Y474iYqxkzAt
mZ5nyycQc6SCDGMX9slBbklCz2vanZBKXLkFxCYqvU/uOH8zVRSdHXxlVwNs8I1WfE2hZJRoqLtz
bW8d3HDOErbjV5R3yMlM2tsxYPccDASszDR24X8o23mhM12vbFFg/0ehYCXMsv8yWVUOkwpO9zrv
+/ixSebmz3ZC926FMv20jqwW29mM+6PjGlBzY+FNybJ2pmC8C0WX4AK0DNlLVsoFayCzfKpqSFBS
DtYXvLyCI46RwVphK3JyMFp96QJvus6o9w+0HRzFRaN+FSmIp0jJxddeYNQpZnd5+ALnDE55QH6G
ckLWNXfe6KFLJxo8NMN08Q8Y1iZ34HTAdoxJ+yjqSu4HNVkw7QbvpbWjx5Fz8uPSlEuwb6Qzr8Dg
xz9mBmSf9L5SW9LA+dK3oRutWqehY5vHiLgkw3D0wlzuG/JQbWXYhY8hFiKv9iTtB6Sc6leIussP
xQTfDH4tbiBB2XuTnWLTTE1/Ib80VqjtDghkdPnzYtbV3i4shEAqysnnZDYd9rKJiIQLKMbVePp5
6Dw6mKV1lfYQV+0j2C6b+x/EyTIre4eYU/eVulxzF1ZJe7DmIryUJV5uiJk1KOETcjV1NT1Xjtmf
WuWMd1UXtQ8t3rDf7HwgOAg0KM4ONLgt2Mnx1rJ7dYV+wHhMxwn3gVoF1T7ycHTgeAzCkrJHeFwQ
0b+OoqT9ApU9eQwonXxtlqB/YMOPDyw2/2axjB4Mk5fuijByr+lwW/a6L8NigwwPChQmWLTdEhv1
HeodyV0MMxdijyzMXQvF86vsFTTeCI2K6zZ01BVApZzqQFk/YBuEs1wCxW9r+xgbW/T81oNcnFt0
6Gwq863x3YgEGLTr2UX/K1zjJUOuu/EVJe3gOnftwe+3JmqfRb9CXyu6hiQS31FlKc6GM1dPRd++
8G9iCr2p9QQPW20y5WfnKcyAX7rSSk9hLcWzwo50XONMYN4A9VGPqRiGZo9HtO2sMenxr5yoboNd
aJZVeEK/UCLzB39xNdDv3gRYmGNSg7DDsEJGANNHg37/1WxAm3U2njn27XWDpXqxsyboIkdE6stb
e3KMLz48MzS0JmxLt5Cv2vssTocSQYF6Tq7KNK9hs8P5BIQYRZax94euW+7noGpVsteph4ny1oTW
TM6o1WOcn3LO5C3ObD6ZC5rPKhpuqJZkHbxuK34Y/aWe0XAtvGvgepG1GS1SRIx3XQ8SY8rpT/PI
Wtm7WGSbcQWs6KDFO0+umMwqe1jsORLoek2NGaqTINiZR3RWhnmPTkrVbpKhc9UlNGKI9aOIixCu
rRHFRQ4TKpwuqQ1qZiUSp/hSz5ax7EcOmtna9BthXo9hNlWoGlDHv0GSaBk3AOQWPDaX9JSJPl17
lp+f4BhPXXZbzIYXLjbDX5mo0FGnKXON0pLCLW/73smCHiXXzCvweFVdzXoIaG+ulTUL/HosVSRY
CNOdhWaoHTaWfmoqhLNmGj++yvJDlUIn3Maji4JFSpl0gzrMdMBKHeNzLzATn5JY1lrHPG4l7Ujl
okQuRrrfeCX1ZwPBS39dZpGDQoST25TiqNk9WdJov0PdRnu7lTPiGXVk2dt4SAQ8KlK4BL0AevNA
0UZ4c979bDi1T2KmoGUWayJpzwdq00in9BtBqAlgCEuIdS6SWlO4hbho+clWiql23RvLGDz1SDO3
jLTrnfMSD8PzsiTxY5zIZ2wA0BflmFBeRrAd2yiI2r3J5oFCB47WtL/85Qq39eLc2imG0UkbrmUj
F7nSxCC0Nkq3vLRVAWml9WYkaFOH+Dr05bc+1gpydUEbD1b4DR3GANviqRvxB2Ozce7CLrEvPgAi
GIyDpsOKhAmD3g1u4lYt8y+yqbpg2/l+fN3VVX1RjXatUlOM2wxV4ximbjmFx7JGC11UTbHLm8jF
p9ZExapP6qscjYMbkU/OlZA0LesY32TYJ3G9ESIaXirlq/0yCYynTJ9NeGPCwO+gtnr1Gfzg2B9l
i7hD2I2YPDc56vIw8QeJIG0ZgSEFEKmOHQYe03amyH1Zojb9HtH3bvYZ/bVNy6IcVzDrW7iByGIO
GN3Dq8/IL7iF6J5dJ90pZO/XCtLYU5bG1jOVt2kHaCfc12ZY7nzpZ3dGZrbrAeW8P7EjeywykGAx
B7edL6Lsaz0KRHxcu66/2thknxS2m9MqaqcsQPJNOadI4m2HcicV7nQa1hx27VvsXdVpQGDnW57Y
/jOygtafuYXv70DnduPKpj7alIyfKL4L3LDwL5MrOzObG8xBETigs49WgKOcb06uD8NzVepdexLd
K7wsA0t2D0kx9Fo5shwrt8LTs2vTqafXtNQUC33kItY2puCwqYw0c28K2YnXJEmQ0RIF94Dqn58E
65zvXVP+Yk7gmOUe8aQR/qZPAHK25Fo5coWy7v+QnNqSdS5t23xm40UoKTSCcTgYOGxBacqMQ9q4
4lHjBnB4GhD2TmdD3rqIBb+qIZBsD5w8d7WKQEPVkWtf07prryS2BgX2x6Q011On5Gsu+ildd5QZ
B8j1xfSt72fWCouSc5qSVDG/D3St8LLKhgEH0sE+UaSOgUyl00IyD2z0hwOENNrhA4+t3cz5DVVl
FxmLImoMd2s0JZhfE1mQp74riq++xME772Cswv5qzLMafetCdy0IQQWRw628HkoVhP2oR7jRrMbt
hNQajDQYpYhwLp1Rn21YkbgXRxqJNyMyJLetHGAYgEhhEmnRxSRz8mEXDx6tlBI2bE6S1m71MXZY
RzPsbHJqG5L0n1WHOPatqK2x23CqiHJCWujVKD+2FvKA894wRVY5tx56GsEqt5rUfimAjRrVejCC
KYt2NMzyybzJkxrPsDWn7QmxHkwVy07hqTaa7oyCwf9l78x2I0eyLfsrjXpngkbSSCPQdR/og9w1
K0ZFvBAxcp5n/tH9jv6xXlRk35K7/Mpb9dZAA4lCZmWGTCRtOHbOPmtzbqVeh5rbmtZ5P/lZcjUp
3zCBkHRcwMr7tCc7BOoHmbfbbeuurKLHIEgseqgHlgplFLpxFpupfqwKG/MrYrUcc7tOy343FYbs
cgPzGOLvRlbU2t77ukHt5aJEKNXm63qCsRffx12Z8B0sDbkUZq9dRw2gR+bO4//KNNfReY9NnE9r
F7ct+SipMoXv/yRrtXIpOLS4RJIaNTDwK69cl1YdSq7s4+QvWIez8zOwfH20L9BVz6y3SjRutHhp
hVroQbWa5gUA7ccD1mc123H7qQtJKKjrloByvNVjV58sWlqbrkouZqpbfC2OvLiIv5uqy3vMsNK2
m/KrBVICGgZnBdANK0QvZua/N1tZAsuwEapG5qXeddVUoEMCy8HPNK2g2palitmPtbZYJ6iQbgzE
XITupcuOOUGzbVplXUStk01TSRYWt98qgp1Td+nCP8pHK0qBEKK4cckd5IW6ngn91MbXUtunCtb7
sNg8YVWutXGmGYcO6n7Zp1J16UcNdQ00joLmM8+itxUYug10T88ToizU72FNazhIlHCN5R/oDG82
KoqPsw3cLUZlf+lGQX8vUcfuyANH14Xum6vEsDuYufgdbUozQ6zVuxSCS43mbnccIBUTwjlYzpa4
+I7QwfKLutVRMY6qxP0NCXXys8QRPGFrBYyCd5qyOqDm8/SuibRhJEDQ0g0RKDdEPy6lvKhtC9yY
n6nxuzb7QLE8EQyVeKeSKJHrIcrzHzWU/ZpeYbB6ej5rADSBTIPnIpyom10Hnq7/GWj0V2orImoD
tGYSBlv6tHpfA30nFOIco3Lzla9bRbGxJr3ZCTxHvqQ99nV/XCGx5J4NeHDe5EzNbYaZX7c2dNm1
j0gfkE14dYnKboWmAzxu3gkDXRHJrduAm3fmWRVx+M1IwW2ECZg4Gyex00staAqk7J2kuQJtXZkh
3TCmrlmrXLqUpLQ2vKBvgQ/jjIHmmWjrdlWZVvGqI2H2fUawwNzw3YdO0wuecy63tijH+4mPvQaK
oFwwY8XwC5wHQUESl7AH2Yabr1wuh/DBibN6ibpMI9oRwdiXNaYJ0Xe2SHO6MHsrflcMpn+DTDL4
GdSCN6+GeUSu5gPZTRYKk1dG+vBRjbK7h6wb8gi0sVEddjIcw5jTNCuA9gM7HAlnTQPysBckLaL1
gDbm82Ba9BHKpLHw14pj5Im1fF/5QbFtjVx/tOtG0CSLDjGEzIhCv5knuMByuqWnEiSV0TU9TV1p
jkDejWD+7AO7Rp3W5KCLvMAfRn5dyPxII7gNr8rcmYwtFSLqrFATogZSpdmz9dItTBamLR3khfCa
K4KCfGpuQLh214EhaPjWZVA6YLjS8sMwOi2q4zbnKVEDOF+tOlRg3gnA7yptiXgbZQFFIaaG+2En
voscJanwyOFAj1FekS65nzMyAN5sl6W9SXoEdmsTNORmpnWXDIVETodsJCvXvVn+HsC1bAy/GYHE
y+mLw27RX+EHWpfrtOrVu0bWLZ3jmpQVF4KILFBmFDdm6htXKkwTB5mQP2EvLnz3SoNNR5t4lFyO
8Ezu0erFKzRgxje6YrqcOoPjTqtINiAVHUDa07obpnhxA1Ctv+nCSKXsv7WZXsXCmOS2tQf5SfNh
4N2SuYL9h5AD41f8bMWXyEXx4GUIMW4LFCb6xhmgE61m16CroQKjn20yEYcfEjnWw4pzk6iO+BwD
w7pSy3uz7wZzIA1tGoV/q9LMfKxQWQRe36VfzCYrHusWi4owysk9oqhEKBX0TPm0/hJogw5GrQHN
rhF53NQd7T0NeZevedBp+5pO8sUnIXHuWrCNl63E15QbeXJNXsDZab6uPpExhkYd5IH9vTRA/I6W
3rzr68nYJ03RGoAu1LBEa3qGdCYnxeM0jdrhbgpGeXY1AqcscseLXBp9+o5u2Whdk9xa10x1XPhM
2W0IX8RVPhUh2sBBPIZwqB5dv8XLoemgClGY2WQq9X83aAthAFrtR6wMqgtB6/n3AgX6o84fARw3
8uKQ/D/Sc6NuRor8F2XfsupU9w2BcntfdvoEP6EtdME6mO/dQAMCUgsru+A8qHOuGY25Vg7iFP70
9VAZ9WdA0GKtRi4qcJ7xJRhDUXzSVGrhxWla2coiq78vy1xQCkNpmZjmj6kj+w9TrSQfVH/ngEoy
ANaKfhbnkRttAZ25tprCkndtHFbs8g3OWmiT6or+Z0QC4xRnFbUGCo7FnYWdPPKTwaBXw1ibhT62
4V7vgPvPe4TcU/vRj8ZB/pC5VSS7uFBZa618q9ZbDbqNtIaazStBzUJNC31E7IoIC3WEd2ImbFT6
FK1qKHv6uO+mkSymhx+w3FpWPqivdp63bCpVmaRjyj4mQx3UbZ+jU1hrkw2/uqpguPfIkQnjUVVN
9EKzaJCxW7Th92FZ/NIrbXKaNQVNhHqbphwAq1CxjIIEtVAZAEczVszBijJIEAezXj30pmq5wkTm
aNf1p0INfh+vKcQq7n20DEVjfBvHBcaP62awsTTa6KXZNdV3oL49yD5+ShlNq6GwCMlgQofsDDuf
Nsl4cZgF0QoSHUdzN70Ig7F3qs+dFsy4V0TwQPl3aOEde7zS2oYL81U8NX4K6BdqhdNvz5TnDhtE
KP7RQO3SK0uRE5kewofDMm6uc+eIx9L9ocdw4v+uehs2DF10XWYWoPYcVJ9nK0CGteF4MHkRaS4m
yJzCLWRK52P8VOh6/fc6rC7zaznU6WlXdam/ogI/tmOK5ERrEtzjn0lRLr1N2R/hR5a4KRNRKyiX
nSlUHtbklxFtsbA+lt5hSr5PzmfPNBkkDVWr0y/xK/szYv9HVWPKvKY03zih1SGC6/VRo+UDKNLQ
/PkU/5/m8GEqf/3zHz8KpFf19O5XQDz+nMogXCrd/z3N4d3/+s+Oa/TLP/IH5CDlX4o69iIqM7EX
oy3j/3Ac+DeGcNARAXRksdPN9l8cB83Q/6JjxlFLVdpA8eMwGygkt+E//8G15S8T8TTugliCIXkx
zTfBHA7nlcJXysLey6Zllq6+hRhwuMAMRWdMTAZ7nQPA0m6dARr7StHhoq37ERrpFu0bp6iVkUlD
POsSKvvGpA1XAqEXGaMcftTG9N14voC+RLbCx/Sn2YvR0AZ0IHg+XzpCKxd4UQivCoU2pGnXVamz
RrZlkzirQ+M+r7mrrruQsxHK1BQ2nsicmosaxd4VSlbzHZYl4LZAbMl01aRuY6+joWsoFg5mtyLu
eWw6u/gRaJHz3crr4ufTN33T5H/VP2/5ST+Kkoa0IGyb/3iyygt+Fetv7beDf8D9KGqnh+7XMtWa
Lm3/43/yJ//+L/9v/+X/+PX0U85MXIep9t/P200dtfUvRCd/ftb+5z//sfyBP7PWwuPSgD3iGrRw
2aQSUIj9oY+Y9l/IdU3ODLTCCwKExfEv90tduCRedcNkOpmSP/T3pBXGX7StC1qXkZYRfIi3TNlD
IQpTVCHoWbgFuNOh8gJmcqBOi6SWZqEGoY02TWM7BLADkxH7kmdv4/6P/uO5leRysPxLFcKPde3l
L8ZBBcXSOGq2RDVUGO2AdYVK0uoRO+4R4UvRX4ZZF1JdxcVi/fqAR0fKMiAIBonTH6vbduXRQhxn
p8qcGTTPSIIIU3Y6mICEtJd4uMdnhnrxBpeh0LzYy87E4XU01DSxKnOtkB4ZjPwrkKOSW24Zfnj9
gY4YJE+vkN2FnU3wCg3zqfnz2ZEl7CkIxdhJ2mHd8j53fCqOxqDV7w2NMmSIaPyX32Z9SKrBwEgT
VO42FU3+2JhsOxA006+v/0In3jBzF1EYSBRmj3U0cRozGgq34/eJLeJsz3CWVDISi29BZ8RnevFO
jiUtCD006xoIZw8nKaRESJvxgI4ZVMsdJezuQ+mQfQDvoYkzocFTEHQ0VzFohMtjINJS8ljrNkT1
NCGutr0Q8NOlqF3/gy0DkNiFVtzIvqckOMvqMtQBgg1c7EDw6aCMo5yMWK/F9irTe+6yuKP0V1xa
8QOhMeHq9Zd/Ys7ZYomUCOVcg7Dp8IVMfGjYIpntVSTvN74ZULs2im799lFs3gJFXJIQlr4oW59N
OT2PcLFRie05lU290ZmtDwg343PB2PLLHr1wZhC72YLDoLv1aHOI3KwesiSwuQjMGGnNXbCPlTB+
FFNc76lgaQpSp+WC3jaM968/4alVpXR0Cujql7kllpn37BENqxziFgg1GSuoC15MZXDnogdwtr3j
izsZB1yCg96AumcrVBuBS0Yrtx3wyx2Yl1+9bIq3v3VmHbEMaGjlsP0f/kqByqulh4G9kk6Ch6RM
xnXZqOzMfnJiR1YSB2JHLpo9NpbDUegmGpZeM/Z9mgx2QzYLA1o9GSj41WhhkBL6P15/18tPPPrM
zFfAFoKHg5p5NKJfpToXWuQDQV3HK94jdXEAoOu3jwLpF0kWSCDEY5zCzz/ogKzFwRcE4ihyq005
U2GhqHXOvPTUs0B3ckFRLQebOloZc9YbAiMu7nBN2d/Dr4w29N1Wd68/y4ltj6DVRnTL/ciBLnT4
LLRdCLI5nCwEFtaFCAdJIUMroEZqzp/7yJ9o6MQBfeKBXBYBmloDYeqLTc/JRWlrbYYlngMLFmW+
v/BkizN76/JajqaAS6QtJBOOQP1429LHOstaHQB01tgd++TgrCIYvKZvr8H9vKeDM8L7S93Dgjiz
YZ54la4g9OcMceAIHG9lSta0VJSR9KyBRm24Jdm2m3ub4jx4lNe/2nIYHT8k1wwoM2i/Fx364VeD
ie3guICLPSRJDAFtMjEQEkM9gNSfG5cVFJczr/XUx+MsQPVOxMOpcLSBSrdQbZu2lmdO5uRNTdZw
G6A0+fpznXqFAC+VhFJC8uQ4zjHsDE++wbHwgkGACBgAsClE6Nuhwyvy9aFOzROpsymBfQBobh4t
4gC9Z2/jZuZxZwr2bqDwA9K74QI2nLiO6RJbGVqSfqjnoN/qpaWfGf7Uk0rOPWTzoMWQvh9+waJo
rRzVA3tItnhWaFZ6Q9dRe5MK/OVef9JTk0VKV6GrX26OxzCifAAA7cqeT1cPd6Ofv5sibo9JPf/G
lvka95rkzIAv54pDDx+nywKLW7Tuh89G+c+g5aCwvMHPEGglJKojysqb1x/r1CgKwtYSn9Bo45iH
o4w45SL/yy0vEmW2dprWwMTLd97UJbCExA4/HUa0zT68dH4cjiLJzUP+Ly2vxonzPXoC9wfllvZn
6s/zxesPJJefdbiqnQXrRtztCohqztGcMBDm86jcYIgNHd3zI1V2FBrNGa686OWdOyDiW4XU6wsP
WrrZbCR/m65FNej0c1t99HX2+Sme7RbQVwfqMNoKUU37GzhqOm/HocKTLxYg5j3TzLIvyRAGkafD
aei3hVtHN5PjmsnaaNFeYlyi0asXkvteIWFGykFChNJWWxjygz+1VuIleZcUgMGsLN3SuQlj3xbt
b5NDEcEA5qhkOelmRPDYwaLnDQ9XUuTWhzCXhPTUfPNmG/ALfwlx36SRMo/ktUurHI+IUOTSd1SY
kGGmf5kmu4a6bBJYEvC+KeGJ6ynp8MvXP8CJGSUE8BOwsQSKhlzW7LNALR1jugoCHX1UI42brCu/
qkn4+9cHebnwiUxsdh28ZRy276NjPSmxpnOEhDbeJ9NVbBr5TpVuCJY/bc5NqJfzSZhcnRbY17IU
j+ZTXEV6XcjIovs1Q8Rsg8EFOiYDFAkTDZuvP9eJMNcRHH2E8ix6bo9HJ0SeGiGeBlygcpQ4P2BQ
kDZK0tK9RzM74J8Gqogyq5v5K0Ext0c5ayweUUuKnEz7QwWH/8yrfoqsjxYUb5IeLckRacrjxENX
QguhdgAopTXSy7a0Uff5ZiR3Wuzm1AjzVN1UktlGX3vsqBXkh/G26YFoefTpt1gKRXSxeyMOhiMt
+aH/UI0UF85sly/3Z743TGjFldCRpGoOpx3i7qLJRyIW/ACM700lQIiUmvzNpd/4NYB4vA3CuPv1
+uc6NQ0J/rmNmA4Hunv0tRbMPCaJ1JfKAhFPFnf0gOqR2M1top1pTjz1fEtnGrlH0oRgag6fLxFx
zP0KbTyWa+gj1WwvNd+HOip+TTImgVnMZ97oqYdTkMVN0q2s5OON1PTR2cXBki7phmrXlNL4lPJ/
rmbcv6Mz8/7UWKSbXCY95zgdf4dPl8NtJwhrCNNhZu/FoNkrOZjltVbN3b8zFFOZxDTJOdba4VCK
026GD8Z6bsWwwwaN2ZFyc2sRcL99dixz0ZL8D9jTo1NvmOkyn3ruUegkzC3oeqTo9OzF+CW5dXJm
sFPbLqIeElzS0Zet8fCxQsd0Ze6zIQ1OmdxMozVvuTDb319/pBOjQFniPuVSA3LM44uOCBa30Ybt
iW727C7BfnVHVzXi8H9jGJ6DjgsdEby7LIZnZ4irD3GjDUyHkbTGPg8N89qORn339lGISghKqDQI
SPaHo7CRkQHTTZZU2/QPgE6ndQBf58zCfXl/57JGwcFaksrkbo+eBcxtIdtUowYdmhyKVvbbF929
iJxrHFLOQXZPrCN2Ifo/SVRzejhH6ygGN+KPcDDwSnbMR1E4i2w8HC4oNrw9s0Uqlcu7zk2DZtkn
HOmzb4SCXGEnakvP0QN13cyj2qqwOVcJPfH2TMFtiWIRPlespMNvJBsRFDThk2NB2AdTte72YzZa
76sWm8zApPPs9Tlx1Jb8FKqSQbNRnevL8y0A8udTb3QbZ+JtkWcqcx+bxDwxPkthtTg/2vHDXIr5
Z5TM4j3uSQUM5aDrdwO/38Xrv8apx0YBRCqB1mhKrUdTczZxrQN7iPtpVM67KjbKDWge41PbhtjQ
++1wZimcGo+dQ1cGy8EUx2FHxhrx05mnDmo939fU9raAxsKP7ezjMe5K7eH15zsxT6mI6BSTYVEb
wj7ahOueOhn0KfLEGsQ01blijfcr+kDHfvw3RiJ7BinHdiRJ6cPvGcWWjuEemDfKyMZqkIKuz7jP
r9KuH96cuqALkhI5dXsouOzDh0MFLprswGJNV7qFG1zufMLAfb6BwnGuSrN8/qOQjIMLrj21JcLs
481ehlDsDJ+RaqNP7jkV3ivsOtcpIqveCx07W/d6be+Gnvjs9dd54gBYJABkYMnyY4J+FIbU7Tgk
FFek1+Ms8ZF34COgDucz0+PEdERgwpHlPgEQ1NGbJKXhKg2XAE856C6UNj86tAt4gQh/Qc95+wZN
/oLNkgSCItQ/umjjSs/FzGDPtIOYumzr6iugZwFcNX2go8HOzkyTU6+QSstSSaTkRTnvcJqk84xY
nMZbL6mr8V0aOAiqu/Dcij41isPhhV8CbAp6Qw5HIdhKSyNn3qdz+BGZWAeU7ezd4OQgBswIimmQ
E/SjCCfz8byqfO6hRRpONza9KLe1LsTm9Tl3arMg6092ladxXpw0eWFWQqsUsiFusxdWZFuXY2XF
60LE5xgQJx+ITRA5t0NF1z7aLUKrtYnNCOhnDJO5Ko/uNaQPeSZdvCyS4+VLFE9uh2ocOdajU7qu
IY3MHTNgjAoUpbUMNqpxim1vzjMEG7pLHa28rvWBSVjYZzMkJ0YneiM84Nxi/zh6xiAStELqCKD6
LNE/0QkRfIs6HAtzGBVvvkIowp6F1MBWj9j0aLfQ4y6IpkYSLvZqWjVa1EOR6dKL0eyDMyfmyy2R
oSi/w/9c7AWOw3oEeeEcQZ4DKIup5QpGfL7qqkp+izSkqODaSZajN11KhtvXp+eJkbm3EBCzgTBJ
nzDmzwIhuFCzraEO9Git9y8SLsHvk0Kqj9xBFdZ1hRnBfXPw1ZoMqjivj/1yaXAhJACjTEMVnRrR
0SrPMTLIuF3A/MIgcLmY7VCMBHusHuYzQ71cGi54HIjT3AgxQBFHa92Hxi8Li5SWo3XOfZLTrOS3
/dvPFy4XlJyolArW/PG2RZK1jMeUB7KmwF3JSWorfpdzooMTz4IFBqVSggLW+lMW5tknUwWcWE4E
epRTrd3ZdPB6Zpvpb9633EW/RxaXMIfU6tEWLO0iM0WpTM/PZn1jtvAJ3akOVg3K//3r82A5EA93
FIZC1ES5BsXci7TRFBoD7exkXIysiT4EXafeTWHbfYMfpz+wR4cbOv3Emw8yBqUoyWFGoYbN+XDy
+YHjpkE9kuQM/OArdkqYAvda8P31RzvxrQgzkKQAtAOKdAz3FXSwRA7iYs/iGr1F226tKQqd41af
HoUtmesTd77jUcBjJlrcMkqdx/6Gz0ZomqXz+vVnObFc2aCWq9lSWaU2c/jGGl5PmLQGhj1DP29I
W84r01X46ilzOLP1nkjbsRtyEXQIaYiw3aO9d6BqNk0kyuh+K5Db412SbzQn6WgCILDcj5wAX6LB
sjegw/C3G4zsJ1dVF/braNUXqRamG7uWw7u4yY01onTrzXniZbfGpQcxADunOgqDaruYrJF42TNx
sdzRbarzm0Tndq2XkSSjsB5I+FAu5WUevvGg9v3ITViDgRPYnyFt5bjczrQ/pHqYrTggozOf+MRE
sihmA7VaXj5Z48MBJ8x/g7LiE5eBrd8MqTlvQ6wYzhRUTo1CMLQkFLi1AUM6HMXQ2rabEVPj/Z2Z
H/k1Hju/O7fyTiSjl41YuovKhhyWOArDR6bMJNulilGU1g10Zntvz3n5vqnbPPEgP+SfsyShGy/L
i5tED9Kf9At1yXro4+ZGOmF2Zpc7sXzINCxKMXJPpHiPpsxUK5lYnIRewOXynZU50UUB2vW91c7G
mUP9xFAcPuTulu0Ax7Gjz2gt6NjaQNsRZ214l8VNem1jHLgd6Lk9sxBODUUaCinKAqDjxDj8lmbh
5H9KcPBBq+/KzpuLKfYr8L6LienrG9CJ5QCfn+oY5umIqRfx7fPsBhxLQLr0F4BN8GsISgjmQ81x
6Ya2tW0zRecKtCfmKTVTEq3secu18OiLuRY3ECUyi6y8LxcqTbSz9emcKcbxG+SdSS7c6IlJXpBn
PXoqGn6q1qGzw5s6CkFVS38MptrRhxg21BuXt6kLFPmLGoeGCzhIRw9kT5T9miSl4E3VbqUlerwZ
m7Y885nE8XtbhiEVrBNmCSrOztHmnQNA6hN66pBhBp7MJI4wsWdGKX3sJrQTZ0OD0Aoq44IuEVvX
8j/i8+LNQb2mq+nMSfLy7fK7cMSTlYcDiW/U4Zwx0gniuUPxVuZpsYJDANegb9VF4YKJf316vnxs
kkFMTAyMQD2yfR4ONdh5m2QRigyVlfElsMXmqjHSc6X8U6NQa6DQ+lRht44eyEzTCmCTadGSbI+Q
q6bmc2Xlj29+FKYk5EpE8Czu47eG3V5Ydg3S78x1cqhctMJaklaxN46yzA+mB52XZEkZ7PCF2eXQ
5uPAC0tMVW1s4tormbvJuVGs432DlCAwcA4aA7UFV5zllT4LmI2mB5Vu0rpmI3b+UaBo/Iq3BfY7
NpbJ3mw45e+2dMePSem73+hHq76ZWERTFxviLsJwI6ZJ3RcZLdJV4Uz3bHiy2ulD6lymyO2dD0k2
4fdp56UDHhyw/x4b7RIngqhs7zvRO+MqaqgH7YmB8+s8j2mYtIEv/ZjSRJs3UTBpu7wvTLHW5glh
fM5SwZwWB51mM9K72a1rY6iuQzlUpVfZYfvFrH3ivCwdu2BXDj1WxZwhapfWjfat6dwUL4Y+iy2I
X3Ykt7meQqTxsMqZgp3yNR0yHkFpcDe6XXKb0un6qbdE0a1aWci7kIXbbNMkj40tFkmAKwSu9PVe
t9LK98Yiyz4XbRe+B61RTivXnqMbWPrmB1214ls5GAu5I61GSNEpnvIXI6GLv1FybG8ICJKvg2qr
cRuEoyW2wJKEe1PFgAR2YWQU8T7GnNpY1UR2wYWvYqvcgm91NS+xMJeGYVDmmCePdo4nFHYA/YWB
3Cr4uPSagWizS1gygdunV9lIIR86f4RLg191ReyVGnCWFezi4Vupl+ITBPMKq9kQHBjE9Nz9YMnR
bvY4yM0/Qny3CKDd8QkuIuoHSYvlvYUlNP66/pg9ErbAaxjiGjbdVEPK9NqkhJWPbTINg4FKqxtD
M61PQJfo/MV4Ifmk8/fMcwzod42WGDAX6PLttnMb9/W6d322/xhVM97M2ZwQGMzIsL28GAYsnvWy
goBdGfZ3H9edT70f1WCIu5z/AsDSOBEjy+pnHtShf4Oyak5WmamZH+jj18eNQQvIZwe6kb9zRBm+
c/pO3Zd+Yu7jqXP3EWSsy8UgcGUim/OwkzS/TppvfyKFD+YHCWqSwTdrB2jIsxlTAoqqoVqZca8V
UEBENl40ZDZ+6qOTROsyG0Ymu1KRxiZYa98525LHRKd7fRV3WIiDhnbzceXi+PWulv1crisod6XX
OCAWL8me0U5qiyU9xu0XhvgU9M6nvili4c38+R99P6bZxeyr8ToHrdd4VevGuxQvSLARsM/43HSD
uxABqvFnO6bO9wFED2f3COxjawI0/zySbIATiKHIvY3QRgGLKGrTg+mv/HzpM8a2fYrLLtxQroC7
pKJsvENHYX8L60im68HNZbWFldG2m6K1UThYFWzX69ig8/dONrVpfpCpmMOVraaAxVClbbCi9Tkz
16nt0jWq2TiyPKCTaL6ApVQ4lAgRGehxZO9/ic1Gz26iORx6MBB18lhbSpUQzXC2WuVVNH1OGyws
sHBIilh9rWZt3goXG6Dr3M6SYVeiPMyp1jX9lzqcw4LJMaXsD23ei1Uin9y2x75+7PSxfxfQ3Dl6
Lu9in5uxihD1YQxyWcrOmNct0F4wP2Vq4S0AF4hZnqYjwRfNHpCb6iBSnoHhJyKKuff7a1qFMrGD
O5hfF1WdwZNoYz7enFrw1W39Pft/87UEfkXbqVlJvMj7cpEvleWXsqcXdGsCIHc3QOUAGZhDnYCw
w/LiLoZ2LulUbMBwIB3lX0oaOz6FURLc46gAQW9qjbnzAkrUKXlvBXiB5lz5G+PpbWDhOSsiK7hP
/EoaXpTpBdT3MeWdBDrON97E9SBdlX4ISBx6V4GLoDtW/qYNIvOuzSoDuDrg+wJ6uJEbNHhO7rBu
EfsGu8xp0inYjG3ZGXvyoinIm9nNhw9T7fcPgegSmk7CWlmfKquflBfLVnz1aTf7WndsBZedkKP5
zbZzrsL7HqLjcFEq17+ZWL/DCra58UUTfQ9kw4gMsEgJzQibZpLJPfk05mZlwqjdJlKzedlCwVmo
3LR5iJwwhsWokk5dGA23G6/CmCTZDCKebmsXOtta9oSjq0Lo1biBwmHdapFffohmRwctiIhGXtph
1/9CwjVXK2jyw/tkGlFrfO7ytAr3VVtbH+mVLcvavux0M/s9gXOaPD+U82WS9ANgUXfhXS2FJlCa
hoJY0nGfz71SaNxnXfqvIzrARHJphsjTVlVuqL1sNV2sc73Sv+JQVOH0rU3quxai3Of5xvRXid1r
S+/8aIzbhmT3zC5joeyNin76prlF+DGVRZt5g0kf8yZgQZELT9MIB5p5YVZhwA7GA+mx826OqJo7
nTCDNZJ8/9LUdHiAlQ77ANphPOHUZtvld/rVwEAqtDg4DVgVd48566J91EJW2JpV1pCcBeNFatad
gR+OmgubcBghAVZDEj20IhrmDUdYTfe+muSuB176XulJRsvwZI/gWKk/ybXAukhsLLa8h3KMRLGC
OFRaK4ICjbXvOnO/WjD9V8lY9ppXzlWX7jCkcB9mvx+tlZ5U1W2XjvVt1wLTBFMz+xsYuVBjqqKx
75noM7byOQf8D2GGIU2BZPH722lE5XfTjEnh382+AGGJ+5Tv/LYwC9W23Vgq/U4gi403DS0m1lcM
ANr0gmnttHd6ByAJthOz9MawwxgQ7GzD3oqshr0vssGLbMMIX6/HBqTUtLE6rasuMKdAUxU1s4xv
tNSYxDvXHaRxoSV+aOy58hTdPpyhmG1FGA1y68dNMKw0Nx2+1WU7dHdTTF9hOfu+P3ljFlpqV6Rj
LzY+tHnOJZLc+Zcu6s3fr4eqL64ReP3A+0YAj7Bj0ZMdhpBmkjRs5xN9DLjTbUIjk6vECpI7xx6C
+9eHWm5Hz7OhRKtLcWW5tCD8p/JwOJRmCnQj2Od4DipTziXbXtu1yVy3Wnfc1rbfXUbgRvYNxKVN
A2Ro8/r4Jx8V0QIJvkUIeawhGBI9TEAMcY2JZozmW2l+rHxzXKu0rs6UPV7cZXhUqvFc6W1OWgLa
w0cNkxxnWYUsufApAGvCAodXtuMbUxS8UEW2CdSvS3kFsdvhKJqt574zcHIZTZFsYofoq+ssmvRb
/Zzr64lvh55zyRcgY6LacJQNmXU8UtoZ+W6aWNjDZCbiWBlFk6dC27xlI4u2MZ37N9Axy0vcutSP
17/dqRf6VMxB8mCQADoav4o1JyeEQ1Ku/OpimvxyM0jKqK+PcmqG0PZC1oLWISRIR/f7sstmblKD
BfCwKDfWqDUby6H9dwJS8+YZQnKeYgYVCKRUL66IdWt1SZ0rpB2RG29mqgI3dgPR9vUHevnallHo
a+BkI7t0DCyg45sIhoyTZ0Toqo1ejSCe4/bMa3uZFxFLSwhieP6iBXZp3X1+D8VXC/VBwDBag/0e
929nE8usX6GALrV13ZTqdmzGjkijH28BN2s45SUJtFTEJnvV9D2J5iCivOrmZ4ohyxI43HOo5MNs
oG6MKoNE8uFvBpGosUDjWR5YKB3godS2OgfwtvMJ0RU9aq1nd+E5Icip1w7Fh9QaKmgkGUf3f9+d
uoIjddnpRL4C90IQj8f6mf3s5Cj03FGSo9ZvHxeyxqQbWnZOy+vyTG2bbPis6+O5gsXLFAO9qTSC
0UNN1xGPc/gCOdAiFdicD+j3XZDOonvMiwZToyZxHopMjH8e6k297TfRj7poit/tU+P6fzWyPzWn
/+uf/l/rgCdx+GzxLr34f3e7337LQD7s22/p9LwB/um//9MBL9RfsDYQh/xhM8hFHPCnA97+i/MU
7THcapTwNDczwf/ugLecv1BqGpTmFuk6Wwy72d8d8Kb8a6kYk2yjCrr0xltvaYE/WmPIWpcOOwqO
/H6E0NbR6i8kjU0txyE4o3a4ih39G7dBsSIeMnezAWg2lCK8efZu7v+s4OcN8bjOLz/22dLGpwmO
BX1gkmZuQ3AqHM5Mw8qS2hKt7tEe3MwfywG/z32mqRJUlx9D9e37JravC38qS/gzqnDuZgC3CHxg
5VRXca7J+tL0jZT7c18rc+PTuwDHSZ+jeW/5A2wy3u1PAUTLX8dgXQGu1iFXL6CUk/5FpYWOk5hb
V+Wl3pCQWUszLvONUy02mQlOWFdlQtkXFxKj/BwE3fRT62N8RuZGj9ZBopOg8Z2mf+yTOOy3AKtm
/NvJH9T3mGeU7+2Y5qJ1j5eVfUm9juBfNqlv7tPZtR6l1s3BBVLPcOJXGwfS0PjoYLbRuERZqxyr
V0jeid3HK7L/i/WCOyVDTG56Itkp5jpyrgBewwVet06K6tmoa2vYt1iGZ+8AEPrGGkyTe5GJrnuI
QyHujCBQ4YpQRP+SZfqdVo1hQ1ovGG7KqMmxILB7GpDNwXnM8iXGgppvFff+4Pxv6s5ruW5ky7a/
cj+gUQFvHi+AbeklUhT1gqAckPBAJuzX3wHqdJ8iq44Y9XY7okJRQVEbGy7NWnOO2VT7smzIJpIW
9rodfauhvNRXYIshStU5x5dpFE+TUbuPs64lu9qEmBc5bdU++a3f3+hAEL8O0haSDVzhJ3HCbs7a
NZOg9mIARau+6g2D387u6DaGJbuAHG0aQciR0irTOOqFxs97KwtiyI90kEWnFx481hQhDzzJj2NS
eM7ewgxEOi2xqzssUWpHulhpweUsgm64Fcsyjh9l5XNMaNndk+401EG6Bby+JS38QunsrWfAkc11
IaVmn/2mEvee3RgsjFI51Tu4RPk32OvwwWYMY2JXsE1w0dwoqpyIVWwYuktVF/1hHU3UYdHqr1Zy
0+faOH33rZ54sXNARBtEKxvqUnte9KGCNWfLoUJSQxbgLSWA9kkfc/63wDGVR6PdUfJUojQF6DFP
NM0Nh14AP9GArQsaz0HS3xbSsIrbzhoUObBLNbcwl+c6yw9KWTxfhlPp8m7ueth7YbM09TDFE1Kf
6Vbvhjp/qFqTvFaHx56nEBYSv036oBwAwv7rh/5qiPGIkjsv4kwP+ORknT2vgCjmu9KKyjb1qYIa
U0LlLN7Ya8PJKRIyjuxUS5f4V0p265E1+ki6KVdtzUaeZkus7ROBa64FMnViL71MA2ddW5K/TNvW
v6vbWmThMMpOPi3ObFMfc8lv4E1BzTX5GE13A4qWOqpRgFPAGnqlHxpvNooH2LK8KnoL2yuyh6bM
P3kK4uQtGsG2uleiqeSuryBB75RkIbDLg0CIOAdfcy9sSGanbsEbEncLispvpksQeOzOtB4OJKrW
P4A6i58lFb0Pymxa5ymr/TUEdmioPXV+Sg1Gv4dy5X+yoLIG+8mR9n3aCe+6GQz9qlvKI4h0FK0i
nBkoo6zr89gcmaZzwzsI6Z3y0VRfBkTTB8OlHJs6D9ZSjEcn5VZRMgutrkwjNaIZCqgv3XaODh22
8oUeUvieL6zCSChx+QNUNBOMzZ1r1vc19RCS1CZFnsrsHIj9ME7oGag1QTrg6gt2AgzGZQTNcyKf
lYGwpPr93awSIwT46t6VTXUsSO7Ze6nzOOYB0pQ6s+NhNUB+Nj8op8krr1PkpdjGUSOt9rAQ9HWi
Ffu1VgDS2cjuTGC3sZ7AVM0DmOIIw+NguzHB0gES9LtzvwQxMMOHSagDW6FsLzORRaS3elfQahWP
w3jYsp61RcCHRt3AErC59iiW259932vnEH3cNYHUn/zK2gl7XaMyNdXOa/wECqVoPxsptPui+FTb
ywWKAzfSjfQ8kDfg6ll3Vm4f925hn5ag2xPXeEkLA4KpzVxgDbD7G0k0iUPK9JAEYk+lqggJA7mw
VMkgNuQfmMGmuMfqT0O9OpO7fJvkq79nqHIeV2+5t0rXp+JT68dMmpjPiGw5ofQ7pYruimhW0P3j
l3aFDA4nHlxhZ0NRdd2GpFayNUAg9mE6WIdBuOEa+BDqhpgg1O+0mE6aUQI632QSaHmeEohvWbTh
JWugvDr003pPmevSzNN7K8Aw46DQ6gkUx4TXK6pkfkVtaxFgpaNpzYa9Plr+HWB4VLyW6q4QYZ9T
gi6v6TPd6e04RVnFw5QEw+M4end6nmnhIMWlCqgn+TWSmCK9NkXCwD0H+Ars/JC2S76zCnM5LUt5
62gZpHdp7mgqWuk50AqnY5pkotKKWpy0Nviaj5KWja1EThDK6Oor6QsUEXm3prvAnw1orP5Ksba8
M/qVvnS67Z17JdUYzYSnPE9q3Ro0LXjeuJ3HcidWh+yXvBu7XeuW0wFMtXOccCE8LHoChwcquc+l
7idBAd1NPwfLSkSLWCX2dWMgFCYzh+LcQwO+r5VnPAekU3wJtLZ1I9frqWYCKr1k5Fhu2DfVcVM6
/mfPr42zvRb1c0bqprEn/2SNhyov1G5puWZzn8apRxpWCnoSWmZOQ2A3dKZ/L9tBI848n7KNhWVr
OzkFzS5hvrjK0gK66JCuaUzJXD7NLO6PPSD7L61rdjuMUeKOgDSLaYIU9L07E/I7GMGz7nTlzk81
Gw2TaMgONzCDuF+dIlDGZaD4Z6E/pKkOCIMFY+j5Y3to3XEIJzW4bAm17KYz0vlnAFI6Dshq7SJC
L8Wj47creN4EAkzXN0UaU0Vmo0F5m8AZYoEAAUg3AUVo6uUyRdxG/1EnS+e6EulEc9HMdJ+WIJXG
tEIPH2t6zUmbU6LFKb6l62rNNo9o23uHYSSigqwEJCSaIQ8JtvyvgT4WuKYm/ewXBZnURLTveqlg
cuNQLCN3rhamReh/ZIiWwMt10L8RTyqRPI6s0TjgZHZpgXVXiNnAMGSj14VNIdu90xfdx65b1iOa
fICXftIYJ13MZtyyi2LWT9PxG6oXoLUyNz53rWGVDIllSV/EnrMurMshO2K4sTes2AjVf8APTtpw
IMMKH+wnbwoOHbhEmgCdgpzYVye90uecpAXGnEYmpIamk31l5J13Ts2q+ejP3qMoyYqQcgRuro/y
SF22vhagXiJVuwfJuHhwUrMw497SjPteJuaOKbaOuqRuI1ivG03AsO5EaYujzQB6VJ2Zn4TVlPuE
hTvDIbSIlunwwuu0/lAPVsBipxxPqh8IVhCFezey1r4b+gHGbNq5F8pxfs76XJ7achuEO3/DAJVD
3xBH6hFCHTSpcZUXg3525bBekxUNql8jEErfpUlVfet8KatdLsf65Adjfb3OwX5o+uTgUWkpomwd
JK+2pQrvg9J6VlipmycHQidU7De5BlpWgtbvJXmgDlElJyR8Ac3F0QjiuS19aPJVGa0o5C4k/sRo
htH9gzkVzC/4iOlAJa4/LxmbChz9QWRN1JGqxZnuGHrotjMJEUCjk/JAzawfjqsxlocRd7hP/ovo
Y2V5SNulmM8J3XMSb1b1oCxLo5lLt+CYSz2/UGmu9pU5WU8BG53mh90krh6Zyg2Gi9Fd1U0hg+lT
u5Eh9m3l0j0pba0lnYM6x0d/7Pwrq/cMljPl+IEdJQECq+ZNBz3BvZz5cwrNuURXT6LU2tAy1OV8
P+k0anih/eynW+k80nm1mF9S9POw/N20iPQFKF4HCm/aD1pp0PyY9ODQEls9IAbw/XjsoMl31rh8
pYne5vuAvPCMprY538Co8K1zkfqiP7rKKadwxtrqXVBFvyvVmiHFL4KmP/Rj750zw6ruqYPbwLoq
eR4Kaz7XVZmHsvHzXenl39qOtKd4VQY9uybQtIhDdXeEyU3nHBdmuMF/dyZwdwLJC4DUZToZ+9WG
YB9ZI4N6o4G5plSGPxRS/pjau5HlTnqTcfvTcGpdstBytukhjPcitGz0Kgdz8Mw44ck84kV+lmOz
fBD0Eor9hFkSwpb0VGSrtryaklo7KUbqSwj0WTSM4lPiZuKCUd24ICHcuR5FT6QZo+YhIJJtPw4O
bW9G8RtChbydSe+ZNUAqHpBL1JHXrRlVNDO7IlYLXklu2d/8YW0fcdDJy7kvxztYwMUB5PpDbpXd
SV+s4pJQrPoBVK7cr7RjdkpP5UGz6+aYmJCN94xBbQz5oCvDSnfbsPVN0k6UyURNDGezQyjGQn/l
aR68icEJo8w6wq53ahjTLD26jMCXMpHDhcOGckeo1BhbtmG0oWDKP5CZOJ506CfqEv4vlTggG2cf
VEgR8coQXU1QxN7qa8jX1E1bDipYIbZB24jIGhrnkwudOkpq9t2AZ1U8OMpkEl/ltqs0QLKXnHCh
jPSWpHV3X9mmeVV2GL5SssR/5oHm9aHS9fWm0vsbNpCSLhLfdheUI62msTTGkJTnIpqVNgQXKFHo
t7qwhy+wKJBJk/s2d6sFv0v05AfV506salb2h3LSilvXa1CSa/RO+FXVMoClTpCiy7eM7AwNv5mj
Hhr4zuxyFU1JKb53iCF21YAWZMmE3e+nSsvUHnqVRUSJg/OPbZTTXEze5NEaY2t5SWy7d4JPQz/U
LeH8N7zyWwH4KwI45+NCWMC5lNItQn2QCYqGwV52+pLTgk/ZYKD46QlRQu+nF/FsWumjlRbdE1R/
FRI3bX0wrKHbOUuanChtEvLXQpYJe1lW98MkjQAh0GwvwOeb4KfDUHQPvudHleIwrYlmcqPMlKMV
cecDRCaUEB6X1O+B7EFFBnGvvNhSTHAsA0r2n3M2sz9FXnKRrWZxIhdk3Gt91lVwFfwNU6ynEZkg
YgpTqZo9RybaQ2A5MFUCALSHmaM5g3xkcqtOcuqt62Gd1bHXuob8Qp4ZhHhTXX4M8rS4Kq1S3Ffk
TZKENUOZa9XK1fcvPG7LGWFFsQcZP9NrczchtssYz0ShF/n3UiIuHUvi0GFEW8VzWRE0E6aL9xWu
5oyeoG0PeV03J70PhLMDvougQxIqsTAXp9Od6hOEWGXmVdCaR8P5uHqTOR5bU9WPauSmRw3j2CWt
KU2E7KYRWjMAuhfF0unlfi1xvcUDQQEHs8vIVSDrQ9zlJnuiXUKQwReAOkhPqNlUWWyuWIYI8KGf
efRMvLD7UklkIq2PxKpwcMNGPqmpFlKgrH4u66V71rVqfZj1YS2QPxEPzmvEupSrl2n91WTXC4Sx
oqjsi6JYJkjffvaYufD7WcwX+nrsWXH+ZHEGXbjxMrMhzl0TV6aE1BQj3e1vZguUOtUpNJDKmdIL
T1jJI1zJe+ZvnZljks33afD0DLp90Dk8WYt8LqhGn6eM+Ej2E1t9yylH/r/C+PuNeWHMThu+6466
+NjGjJb9g0CFSQUrs3JII5RcjmvWrShDRDueNR8g7JbxeS+U5u1E5fSsHwMjexxavzznSLmMqCci
9Vm1DYUFR0sMdkoJjgDtcZ5aqzwNll8/ji6d0X22GlTXNOVRGSDsck53Buh0FQbKKrN4hjCfxejY
BGWKzKaKRRKp+DLbJRNMPzRUIkDKUovyq4wYILN3jPacEOjcRg1Rdt/41yz6nZGlhgFc5EllWnJR
yzaZ2DrkgOx27N34EJAPHB8Tqz7uy9YjOiVZZLmzZWU/+IbEvGBD7McEbVk8vISI8g5ZVV5tMxY/
z1/qTs5WOzFFZZ18Pz2nwOIX8mpcszyJxNErAhKmntk6dJNq0Nuoou6wHktpzoUgP4losZsqzbkY
BKMT8RBmq7tWF0SdTJ4ZtstE2cnyWiQ8RCnQ6GnmKpW37hpQnlmCuX2qbYdr1dKyAgLpJ/xp5JVZ
XVCz1psHwDHS9Nn+WuVDb5B/yo6s9dVRZQOzkJaXC18Q4o9VXEkcdd3XqvYowZDGtJV/Xko51K+4
SKbKKQUNVU+SbZZrwonrDvLnLqisKUfpqBHo5DpDPt/NSdc+aY7FB5CewmX6VduxSMepLkgecBCZ
S5174LYpJ+daZJ+yIp26Yied1HAPi7NuUeRTH3Ch6O1xSkqiPYsU94nKa9vWzY2Gptck1KYgrrfr
UVk8lThSGJ5J1G4edBOpwx3DZZofpB7YxRVB7jyUGdv14qqCHkE47uLniBsNhp7qchyK4ZGFv1Sf
anRt/YMhdUI0psZrtgktTdRhoBfeRb3f8mmVXPmivzLiaYLyrbDCDu6JMiAI1LpSS8SULuvrvJeM
KCPfYb7w56wJqGtZlO1oQiV2NGltPeyE23CKMwEjZmiaA3EVU9unBzG8JEzb1aVGLG7Y97P9Scy+
yS7Vz4+VY+yL2lurezsZJzf8L93MSG6hyB82KnG8sIb3vzLZEdZ5Y0+10Zx8+CNPv28evOlpIbOi
oYU1lhfdRAr81qedTyl2IwHqLTOt7qaeLWFQTxldVB+614u9BUVKvSPXNv9yUP5tYJqY51gIbubc
1+0KFtMgtVk8hS4u0ieqd6NOXoth/iAzjSiWYXXO9iK7LiRhGUFYOdQoVfAmMnZORXdXTlXeRsGo
o/kz6yGsZ52oV6tzvnQoT6fYyQADhN3aMtkvoOZrNi7Kf7BdbfzodUa2D4zOOCu88H0cEFRXvdMD
3r7+n7oxW/uXQAQXzR7oib8S4VfNbA2mD1SOVDZ5tpv+lGZFB0jPmW/7yZ6uLG+qo7xJu/t/eDdR
40PRxZK+2VlpRb2+sB2v2ijqheDF3GRhWZTuiapx9iNDE0hmLR2o93C6L6bK1yfLohUphLM15Gh6
v2mK9rWQAzpktMxVmVyv9lhTdtKC85yvDkrmJPAvq6LzbjRnbM+13wfg6YipinTiKrQ9WUqTEWaZ
Re7x7y/FdtzX3wunPFwKnjSPhpv35lLUHd6Yjgk9JD9lvvWrar7Ns57lYq/nrA1+f7A37WfuuG/g
jKG+ucnPeZ9eX/dgSdymkQb5tEHF5orgWyTewZzap98f5+1JGUh1kOvg3eLJ2iT1r4+DzSHPeaca
Xk5JtV2nVlQCE87GIaKUwdzw+8O9fZA53CZOgmriw8FHsfT6cPViiJrxqEHQt008JCu6co/AfBv+
koJBH5nqVoRiYqCyvLLGin//BZDTvLmN9Dp1mrp4O2ipAjZ8M1QIEINzQV8oZH3fDY+ZLFdtl9u2
Qt9OF+aGNYc97jRC4OkWwAZ/StaygYaX4m5gZ9brFAf1lIqJoql4LVNkgGFCcHy7U2YBkdHyc5FH
ibLsJrLnZKTIphg/oi6dBHuM1VyPs5VPHhvibGkoABO+HS56Y+rHNm21LHYGxdj/qy3jjIqJlkbC
tga1yR+8MalNE0DN6pZMcm2WX/x0scUFQD1hXtOJcNuY9K9lOSKZ09VtOeEFIFxxNpoH9hZMqHRu
6A52+cykq0adD/ZrnSsPE7Gu9rMutql3SvizQa1d7FD5ORcdYoy7NFj4aYdrzgn7yfKG0GbEMw6T
7mwzcZ6xGjBHVAtcSCUOylLcSsa19Dlt5zbZi9zwzxVugzy2lTdc5n4R/NStjKmSayxYA6Dt6M6D
IgDxESUodNyevMJPa6/WO1gfisnUtPkKTpnQlTKpv5eXom+Z0EtvZBECJX5ej5mzLMMPp7RZRTcB
gXQfyZhPFP7wkeleDg7OAF6n3IibFZn2vrF8PscSVJJ25trVBEkFLKnQ6GesojCZcKGo04iDNpOJ
hTPA4YMTmRIfo7Z0XOpQvaCf97IeQbkeiPPc2GQdCgvZXwShDYqTMia9upi9CSy2Eh3l6yFY2m43
vnzCIGwOMtCggfAgp87b4jlFcKS393IRoAuGHm3wnoem4cuurPHzaAKoLm/VHLRPcs0VzZt2Tqg0
T8FewJd6NK2epybX6XOQ4tBdJ8i5q13SFgldfc1/Tor5inQ9egtujcbXcG02kKWEuXb+tUqbCUsm
IjVHaqd1hN3ZVDZ/Gk1h3i1pgQEnxbfokL5Wr+WZbVP93rT3RvuAtoihgiVUwLCLbvatZT1wMVpa
BvJpIQVr+pSe4h3nyDjl2xhSIqPLrnN/4Bb8fpB4O/hCt97EY8gp0Vtt1JLXoxS2Gb1M/Il+dwl1
kOhkSstxw+72Hc3m21ULukJEIhuXAqcR3KM3oyGtqAzXNIWQ2vbzC8tgmc/Lu3V9y7p/GokmNt4Z
/rbh/M9zGFoGSmgvvAgoS2g8Xp8ZlVwbfX3Th7aleZ8yKAM/ct3qu2OWB06FMN9jq0yiju5fJKvR
fFa8hj9/f3H/MuOQjbKJKnVEtUhL3nqgJ96iuSpoyK6ZCG7mJZnaOJ2tH2ACeKl/f6y/PEAcC1wm
jgx8pqSsWK9PNxvS2u5tj5iqtSm+Ok4iutDOSn4QjADVvd6fv/9SPPzz47qbfd8G5wNW/M1xV0T/
Wl25tMMmf74FFc9VFY13B8sAqYnlLN+rdOHJ+v1ReSHf3F60sOS7eAiOLZaM6PJeny9zUe1KFNks
SVR5o+tSnhcblGdYLFhUdqbduN+FV8w/HdEY3x1NjWVk5r58JiNYqJ3mL913DFW9uUNC4lwUNPaW
GHtbeedVo/VATF51GcwUHUOBAuJTQI/4uRImDNkm8X12v5sDKaQaTX1RiHaKzXQcn0sBnD7OST07
AwF1yAWeguUZmT0J0Rqs2PySQZPOT+c2GG8SrTvAe59PSCZq/3YmY5lcRYFx5HMTEOeloszuNuyD
q+EDP3gv296B+VojmjNhI67j0ktOilLV8CMwFaODTPwV4Wyz2iTRuAAJjuhgGEwzO1dD2A+aaOgg
b9v3oG/5ef1S89EslvtXJNGtPjauhU9Iy1bU17oiVrjwUoPu6jopvToP4JBJUPaxAx6qoarYipro
EkO7zhqT+SxYb1Nprag9fBsNydpypJK231U39ogLxWozvtRTrt1I2vYf55f6TJb2a1jSSv2eq3or
fIlAv5FOpTgR1DOUghfm7iD354ODORcVe43cxqjHn2UJCAaxyJgyHy++LiNJ7otO4G5OIRk7OSLm
vh3sY9PWC4VHzUkeRVbX3n6phuBIjK71WbZi+uTg1mN5oLlOeyboyrmo+9SGz5Nh+tnhpJKHPt8e
bYVI7kgX2Xcj0STMTEtuE7vmz9PYX8hiRTPWTs7Fr6HaoWjX82IkWnH5q1aT26KWTy0ZutwqJMgk
QqeCZdKv36dB46cXOjxV/5KcG9++9Kgkfp6dxoo9353bo1rWwI2LUmpPGm2Te3AhBUUdIGjrF9Qq
xUVtaE1FYVIjd1qx+jw4S+DsJyw5al8GM3xPfR2G5AqfXFLu+0rJboc4o8JRNclljMrZtY3YQXej
RagBeZh/qVLWfuErY5BI24NbgSMLy4UZjap0m+lhzztS0Rjbbm7eA2OOWjIog4tmmefD79/8v773
cM+BOeroA12kuG+3JsjkAjXnHaYPih8hdcRCu2tUu9ZfXw70jwSk903Ff79Vj/5Hjen/h9lJL6Pz
fw5P+ih+9P3z/7n80dQ//iwgfflnvwSk1JX+YF8D3QqrwJZ6siVr/VKQaob1B5Z5tlaQjTHlwff5
Hwlp8AfQkV+Rd8ioWeH8j4LU/QNLOEMh0xb02y0q6J8oSF9PuMjTA6hebHkgScJB8P03D0dPIGmV
rP5pKAPjealsSvgF6ZZfDTtr3tlNvn4OXw7FmgY0B/pse6OXvZ5/pEETvOvmE+5WSeWRQVp3lP/O
NPf3B/FMuIhcIYoErw9itmanUFGdWoPlEtXaiZpl9884tv86E4ARXDX4O9SxXh9kpi690jE7cXHV
d9cp9WODKO9utrvkHRTf29MhInlT2lIvw22OEvzNYtOt9SlLpuaUE25AlT/FdR21RSPjfzJEcIiX
w0BFATaAr+UtL0K5U9B6aUsBWln3Q9Ynka7X6vj7g2xX5d/Ly+0grHioXYBOsTmXt8vLPFgH+sH2
0amm5YCA3kIKJ2nYxgXf6rRYbfeOSeevF4+VpAlkbYPq+EBtX98mU6K3Gjzr6FJJR1qx6JHW9v7u
n58VrzZWEjYDDvCn1wfxqChlsrKOtJQK6tf42XVKbqGtITX2yW1950793UX89+Eo+r0+3OaeH1cN
hV7FJLVlYUaqrdQNCgt7zzjS3f3+7F4ie97ctA0i7rLZYhRim/X6eOwl3aGZ6yO6n/pLg+rxa4v+
GV0m/G21tQUJiS0qv7idUSGnsZn0gUu47NA/AMFN13ixnRHRW116T21lLG7sNUnHEqsIwFdSO3Ef
ZEUxHtVbRt52U+jjc1ES7XbXzyYWfnqq3T+jJ27PIRtPPDmcFDXovzAaFbs2W3TDMVukc/BwT19V
FNmOi5WId6BEf71ZHgMdwzuLGw+30ZtxInH9HsEUqUup0nealXqQSpbxx9I0Dg1YdADvDH5vB/Pt
zDgMoUguBGII269vVtkthmzTHh0hKbLrNC4Hn2UWXva5uP/9c/HXV4sj4SbaCupUdN5uguccfX86
dEcXiR5FjEaLy1qM79RU/+Yg2wjO5Lc5etC7vT6dgcQ7uD/N0Zo97WB70AHEVBn735/J31wzZL2w
R11r81K8HZVMS6AN9KrjqJo2wguLpTpNJ1SGTveOIepvj8QBiIfRWY697M/+hAxxUqpd2tywcu3F
ZW4oDQI6+65yyqx3cJp/d+Hoc7DaA0TAJvPNc9ctujkbZGOx0aQOUxVjhH97eGc6/7vTgT+Hu42a
t0/UwOu7I5yi04nYRYAJRXJyXHlAxcgUUg/2O5WQvz0dliZEE+FxARH7+kgT2+EuQXetBWI5ECxP
KLZdee88bK+rAS+jAmeCYpgOFa+7/mZ3jDy1sS2VHxsveHbacrlqvaG9mgBBf6iRd383qFJ++f2j
97eHxGPNAoKmPLX81+dFrpJjkpN+LFb4nDk6kb0+GdXR7Zf6SDZj24aaVr0HL2Kpxce+HtJZiwKg
Yj3KjGW8TWnzvEGldl8epIsAdze6k/5NNsKlyMvLNsVJMZqkyQFACIOhBQyj9zlZ8Bm7xsVqZL9j
Jatft0093SxTsaI9dpv+7M5u/1n3MQJFPkOQjl+tpYdNNzpBxWGs/i5DIbdEBWoNTBctVLM7CVX8
2im8frillDiKvVHWhfzgitovQ3q3uheXlHdpPyQm7g02p2P2DN6p1j+YwtYIz+ahsSO3M5Mbszfy
nxQ2O3lOFi73rk+05l4jrr7djwgjqlhAstBXZQ6hNWf6FR1f3dvJjosRwRyZzrAH0dgZ/rD56Ktk
3BkBevnTWEr/GrBu8uRaCwjcyhjNU03K2M+Osqx9mAu1fC4H21NxXhb+yNfJ0x9anWN4QGuRhpVD
UWWfpsZYxCTeLJd+oxojpLRHfaWp58GN02ruumPQdsAd2q4nRzrNPMkN8QrfiNJuYRDv8nGZ4mL1
AVeUtoc1IvdcYUaN70wZVvXV/jzqmcGvgCb6mUkUNz3DWUkyiUo2DWyiRylEhq2hgu5Xq2fju52O
mxZPuuOTnhrtusNsStWXPK4c2EKNbWppEcYllcyRzGc0+ZFwl92FWgxEJLjWiUBPulq5xxTbJYrp
QAEKwd2VweVC5/JhQJ76FEyFIsNHJ8e+sVMdGvjaj/f54jUf8CxMGV3WuXKsYzdjC4iRvBkwuzvh
+JejR7fkiOqquFvtprGuQJhoOxdTVHOgOlca0Url9NC33b2rgeo4+gtzXtupVt93zuQSNjzK4ZAl
szdGHe/aB6yqKVwaVVtnhdj40+L465cyrYwrf57TRyMI5mJnI/mQO1b4zkL9p67uU1dpVojKAIvV
4iPa95jRocsSVySj1uu1am9iQtF5IJX8usABHeM5M0oRW7krnocsd75LejVGFCTpskZ227TVRV4V
vOLIYhCMwUkof6ZI/z1CjUvTi3NVZc8rulDjNLaUJh9aDb1VuDou0A/Mp5Bx7LLPPzpTZSlgBkGg
2LjRq4sGhhQZpvpU65GfpRosH3oSV6lnoqTskDJQQKm7OR6QfsxxYPfagfVQqsXDmGmfLK9KjTgZ
PLeImrkrEUjgL1j3vpa0X7IxELxI+rAcENkQFJVRRwZHTuiLATbC0PQ4893+EdxO0xzdGQVwjFnA
/wRfDPV2jXbehs22AsJxCUr/tAz63MYWavQibFLdbiNHTwsVZ1ZZPbQgn6pQBQZ9h9wbbKgiWVZ9
g/sgPpZYAeRumXjRr1vPq8rYcyv7Z4lFqghXWbf8WbW0xC2wWg0mFYNzpwiTZNFoFQwlAlHqN1eK
1N0KVmIMqduV5Z4EDBwYpVlSKcTzNKrYbsz5W+5bat63whvXqF/MBR1ikva0mzOEs5/msYUqHbfV
2Dg4qiihJ5fJsnXAaF2aIOlh8WRXrinVrxn4H9Vb/mMxhfzE/72GXRau/7no8n9rbFHPfy638Ou/
ii2m/QdAdNcCLL0VNlii/netxTD+oK1LUcBhRb5B0/mbf7l1NfsPqh8UaJj4mRipkDER/8uuq+H/
ZWamRELwxeZjZ7b876Tu21+TKiHf/zGr8iXG4d9z77a15jCsMviOOkjDty3uJtNp/dre3kMwoR96
HKXIqap2EEN58K1Sv2XiQU4qBQrXfF7VCfoLxGezC5bvqeZ6mC0yv3rG2mZ5GHaK+TNqeiZiZ9S+
KGGbW/k8mx773OvsSCLBuqZ1nfmEO6i+iuxgdG0S1XvtGxluGa1fjFx4rioAclGneU6AgWUBL1gW
Q/Axd9jGhazM6d/6FIbG3UiB3jokk58Gj7rQyFJYjcG+b2DM9Hsb8tlPzLVpFRdMaMvOKIcpiHRZ
ik/LknfNDo0iR/BEm997Tk2CJu4kCv68eKUezskw5PHYY56IZ9ymGFEts+lYTSDiIqLYUJ/sSaQo
P6eCRqWUHry0jjQmBj5vnqb0SitY1HiInBtQCwuWFqA9mpmLXUU/t/75p0fuX3f2zy7o12tSbiRL
J0gVSMEoZ7zYuF9xF6a2Xc3FdU9Cr72bQvemxySh1/rOovT1GptPR+nis/XZbOQGXRse2j/THYKy
VsNoGjfTWFiobht078e+GWR2HNNViHfW2ah2Xi0NgUmzwgZBDD6REWtrPL4+Xg0oDjzw8BUXBf5k
RH7l5zrwqmcRBBJxp9Ca7Bw0xEXvPIktMQLSg5d6huU37bJZtBcNzbo6XFU2PeVU4zPchJPo5I9S
DT4dwzRdgvrQIp69haHQADBKFbAyXy2Jf2EtyJhCwtSWOTRB0lA2AHJk4Ze0SkS9/Tyf0fLU23qk
xGhcV2l7hZxUU7eWMppH38YFiYRLWVNML8ffrWtq44XXuhkX2zrRwURkYfj3CdxELyx726p2q7da
/V73/x9757GjOZJm2XeZPQvUNG5J/tq1e7jaEBHh7tSkURjVs81uXmwOI6vRmdFdlejtYIACKpEZ
4YI/SfvEvefKLrIVxIVglkMnoR5a03L2MhehqyaBlu+dvFEf6CG8V7TeogidTuQQqRZ7TI99prtH
xbxfHilbNHFwnNL5HETqnCcHq0o0FapAXlyA+/eHXdvP64xAsqWjQEkDroaiGae3c9t5KGyCbjVn
BiLFWv0gFQFoT9JCHQz6GUFZZFty9g6+Xjl3c133/jlzQWkFFtaLJsD9V/wYKOrqPdOYTISr6RV6
RH8dQxK0mwoTFqi170aaoD1QMCYNFjysIrDIaDFu8aWozYd1JZEMql7qYQqRjbrprap3rvDB41XR
xyk+906cQKQoVeFfOrMUJogyG7WM5RN8tXQeNuZG8HOebWmtOdD6vL1aJ7wjp7zT1FNXOjgstcS3
TYTWhfWC7boXQcyuDaMXVLhhByyIUqawK2hzOUHeXTD37TSccZlyKSDFzI8yiSH8p4m0yJpUA2DR
xarZdyFpzAj9GvO4D1uxpaRk3ZJ4Z6suSJgaygr4qGXN2iklGCCNEhZuKMnRDkuyjVI9C3M2/PVO
GbmeA+fMjOciGdvPKVmKz9TG6BGMmhpSnsbVbc/0OtWpMzUFvEn08lctvx4H5q1Xws/GKVgZAYWo
p29MxIP1WWbo1PfCyoszTi5bD/tldV6YJ2OaBaBwJll42Ml5mD5nz1QvGVfRjDz0PNRGro2BOpnw
YLKFZ5UYSlRM/a40x+7OFcVC0mAJeHI31RgPAkOJMaWcdsTtYKz2TwoQ8VJqWuJcSIbEJ2d2RoGt
Bn+9dgCUmwKFoRsiqBkUlKAIyoQX6VlDndOZ9fS46H2l9tJiLRfYwAxUCO6aJkdXgBwBgWbFfpg8
cRrctf0qecHUbHzryYjAPXXfVtQ3xq62zO7JSIv501GTZQaTBSDTYVaRHCBcd0hsOQ8/+RQLL4qh
BGw+VC2VO+r6xsbQ7cb3BKtY+RHi0chCtlq1HgtjCWQsgdoH9tJsxA+BmPdaW7AVXLDliK+Zwc8t
Unj5mQJR7XCsswKN9K4sNZ6tTdddTmW9hkyIim9MUrtrT67zl6p46YFfq+JXars2D7g9MhHRKPGa
Wo3JfPTtXj4scuGP8RBZSWAqRhTYcKV3CyrTTHAwTp2HHcDT6r1YZPKzTmz5YqVI2IPBIxUx7NCP
+NFKhTmFwBq5/1ZRZUc2wqOxb+DPP8RIsCriLzOUWRNWf35c9vYtKdd6+y3meCxAJdjxp0tzgGqc
DZQbNH5JoKRdjuIKFkgj1M96rgsahbaltI25XfkzE1SFKyrU5l7vZ4lHpQU1cPRLAoshiie0XAeL
gtpcLxidBxGmamiaYNUdbTy3WEQbNtBmq7FmQcyxyXg9L7Ch+16Kclm1YMWZdm8uEu2pxWtgREpm
Zrer50xQU2EdXs95lng7Sebde5HolThqCBE+MxfI3t5N0uVb14INpSUnfBqTXEeUR91j+LTcgu66
SXJT4G7sLXkD3Uhh8u/rjHaERBPjwKJEViHRMa48pxa1QBSnRZNEaNcwBatU6M9TPxifXdyKD3jS
XNWBcv0WFI/2OqNn5SaPAQXkyWKtjDjKVp2ngqF76PWtTU8l+opHSCgHF0iTqq8aOYsdJVqmmj0E
QR0VDatcPiv0oO2OFTwuZEFecR2MRIj1UIlabKJG6dpmMMYu6LnR9zclyLLWT6lMtJ9d7ttv/joM
t6ubei9N1+k/ayB1beCnvaTqsVax8JyKOovKHsFBSALq6EQy0dl4Ca47wahdnL/knqYxJvETh6Zx
HOFOWnoewxJrKqfFZW9bP1K3Qr3smMtECbeYmGw1fbiNef3WYYIXZkAZk9v6xSHT/TnRh+xx4H4H
4Ao58r4rTN77stTj23kAqxf5sPhTPCmzZgB6Lqc3Cf6pDJUGPDSC6LWmkV3J6uzMPF2B8FM7iTgE
ITzkPZbUefEZkGdFOtwZK7Ukqmmj/FlZtewCjK/6Vzuq+hUFQ/whCh3nvZsn4lWMig/fqGERR2lc
4awyPRQtJf4BqshZLgQr+LjGdmUxu09rV7rfh0Qlb9XAQxfU/QBYXC/6FmGnTiBzYCZrCnhW08he
yYRPLQM2c4SxEruvQ8dbe++nBcHC6DBQ/paXYprkxIg6SxrKg1Fvvth3YPkkUNq8mXnK3hvpWT8d
D187EmQtBuTprmkSQXFti6gqC2+8kgImDGc6ppS7Xvj560gTAOEyK1DwG+tSRvbUqvbkjSm+2rll
OrX3YlWUOzId6E4xVHr1Lo0FIQS0vqVCLZutxpVjzat38IhdHC7+2kuJQ2wzFMwYh8YHNCU+yLBp
qh8dDS7PzaT1c4ujax24I2uGQh3dRrPGNpAex8bluakVHONHHbfJmAe6mSykC4FJ0inMYLMQxXwo
COmDC6FYjeOTMaWerC9FRkl5bjFQsDaae5GQKl0nk4OBtcbrNQWAhdbsR+akKQuZpLRQizZx7FyV
7HNNzMqV6W2y/GSMqztcDhO4aI0ywgyt0nFSjLNlUeRTWFG1albowsDQ7pYVm9UVkXpanGzM1zX9
wABUavsKgi7BPV3quB/1sP0+4HqzzN6xs6nESRej7teBkc6FrsJ1qiHME6LTZHsZm52MmhZ9Gig+
sdDKFNm4eIfew97/rffxz5ZR3uIXeV6XFn9JxvQM9nUPt/hJ5Uy7oHJY5FXsKUXM7pj4fd4quPYE
Dd5nKTIRL2Dy3rkP2UrzkRCVPVN7w4fGsbHTEJV00VyQLcGImPFr/23pBuW3YZ8CJgysRFu9naEn
dn+tpU0KILztxum691rWlYHURIHhOZ1pfE9Y1lv9VjHLBPEMxm26l3KMzUezl8KFwp3Azl6sZXz2
tZV3mlFA30QwVlHegDWtQiPObetlSuflqze6HrFM0Y2CJq814VmQR/naG1LFO2f2x0vrLgB++yJG
PWlYHadhjSr/SaO2noM611d3B+scOZOLvTS5yl0PCsFEe6GHjV9MMJGIKAqx1ZmvWBdlG3W9glbS
pnYJEbXBAXDyHVSTZ2NqUz1sU6jWO8/i4nN/oQsK5OD1NK32lsyzVnOjbtsBbNFuiInN3i0oZeYo
qzRbnnOrSrJd7svkqzHo6INU1DBPoG93D7pTZStjSacyoSPolPaLUQ53SE/5yZpLPlaJzdHtgV6h
ZMdYWE82ZXAbp/CakeeVD5PhqJ+MDK2Plb43edX0NnstMfHcJ00dgzRqxgI8ntV3c7iO8/Rh6qOZ
38WNzQsbCzSDam5xtfCrN2pXuQanN7aU/rPjlkgDQyP2SnTriquWiBCaCX0p6byF082nMfXUt5ld
x7PDKYhtEVUzss4xc1GdA5W/F3gL8sCeSao8pL1VCtbmkgs26bVza+TMpCPdT5InvXOrt5VyieBl
TggtmvFPlfs21VIeoTRZf6xeLpJAzinGRVgIzBFGfc7sEwJi8bONveQeJtAM4kviPwzcrgC2XhKx
xKEEd4DFMkStYf+rcf//Q7P/ZW4Eun89NnuU37P6z1OzX3/+j7kZEzBzs9Xg87AY2SKp/o+52TYA
A3K4DdMIgCDGx2Am8M/BmW39A2/fJoEBLmswM+A//XNuZnr/QK/ya3frsmF3wF/+Nib7d2Ozbdb2
l8kElgyLyZzHaAzcHEGEvy+tJN1HVpTjF/nvYrxPPXuUIcSFQY8oOfop8KqNlYy1gSWGZgHiIfru
wONof8Y+g++3uI4B77hdhVOmEetSvCT4+I2oN2uEksUC4d4YLUt9V0x8kH22BgPwziJtECCax2M4
lo5y9+Qxmd2j1GI/yO3Sau40pJ7WYa4YFezUzEYIhlgMOX5eGVsFpotYPKzXyq1Cv2TAtsvdauQV
s4o2zAzZ3mlm6lNZm9piRHqbd6SV6vmMdjSPyU5vgXh+S90F6kBSZXF3GIRTf1k1ilxeD2be3mRG
1r4JvCXGZaBuOsRpN/ehy2HFBHsomzIc45xXglLZinOwZwsQyUbTzR1f5CpGsklBVLMZmXSJ5tii
TnrTzEZPorkfcUesjNiKfe6MvntmDTUtlE959pQZrtwlnK/TIcW/SrC96LiOHfCfNOoHatt3/jbF
g5LzOD3B7nO1e7+dpYJ/5tDkkBKvP+RVazjXY5ZUy94aEGNG4+prbCn6uH0bcOipUBv7zeFEmsBH
W6Wx94gU1ULG6zjEAAtSG2f69Xl6c+qM+X0qFgOB1Jyk652yjLbYC6gCE42tkSRw1qHag4SACuBM
I+JehXf1JtEZMD14aztmUZxn/BZDbsq3RrWpfyqm2LyfIMQ0WG/T4Yx9fU12FNHpvF8Qpds4d8a5
vRnoMTADT729RExH22pnUQK2pxL4UxNYerWePbNlPlXppXhVW74B5aQdl9i1Fd7u2ot59dmysHdO
TOF+0pINnjTmNcS7Kavyr0am7DBIfEiMj4b3+B1MNA4VRXI74fNmbX83ED67Z7I8p3gf90MFI4eu
fGFUqnKOSp6pdEf0dpJ+k04x/UDKrcwAZxEmaGxOOJeyIpZD6MSxMm9XAGkgo2bIcHvGDv0CjmCp
k37XZlpXqaDlF+PqjqsbX9gT9Zy29iSMfc0G7Q5LOdD11ptG7bG0B2GfhGbwsA2G4Egi7oMvqjgz
08hgqnc3m3qxMK7+9SgOQzfSkef5yJeQTt3P7zN7RvuYagt2tKBJrRmg/mA1afVhFxYcfZZEatZg
yBVg9sjloATwn/HOurMdZe7MN14347Po4WnclkU1xvs/btfVJITpVeE5TaNKK3g1/HHTdVNa+Xsh
R32MzJ6RylVaTBZPh1vSQ+e9+O6xOnUiO9NabnoS7V/NTjTuqSYpgY3Z4lGl4A2+55owncrSxX7T
hhgISAnl3DUmrQ3KPLV/zNoEIayOm4+8QEVI655f0iTudmNvOifVNzzKtUQiBzB9PCZV/ZVAnIpW
2BfJ3tWq4sZjWbipsTBp7bFuKNpINHz91qVPO5L79BdI5lSWZQEzf82XNxQuoOwYk3/zx22uVidJ
8z6Vun8plyyzwkWDOMZsUJkhNVMFDa0pn/VY+ic2qs21o5aFMj2R+Z01EVKAmltYx8Rg5ULf5kHL
n51Hkc6sjZuUXgjG/DgM99BMlIp8vgL7sITtB9en92C9wOdhBslEITKb0k8iYEcZLCofjXewOG0L
qMlbHgrMd7iVltG5c42quTKE5DOwmCUiLKfsjXvnvHhgLUQnFBXuMDlR4nQZwxmGTVxDsdyuwFWu
kgnTGspaUmbK4VvhDfkN+7wvPZ+6FwbUjbODMablIaYRmDEj+OCXucgfGe4mmAZUd8VvX0ajUOpt
9qcyyMYsPqFlK0JZquYgN5fiOEirjzwcY+fV5oHOxpSBkTazym+kL60QmSdPbm6M7bSjhgcChSP/
SzVL9cgbu6Jiin2X6Zns2wOVFn0pDLT0doLzT+JC23Z7J+krn/cFo7Yw5Uwww7yt8iumsAm4vbRX
P0W6ZaWtLFu0yG/H+Huz+taRwCHzHU8+rYStee2PLNNcfRfH+vLYTq170LOEXJiSgU4RecvAzMe3
ofA3ieveQMUqTswAxYE3ibqqJlBddW8nZwzf7bHEWv4+LvUQJspUFVWgJIyPOIzmB0dj3oF3GbJj
3uTDsWIGx9iVnSz5BTSXZ0ZnjncsqxyF16j4xIJ5KMYPrZntT5awX7G+dtdJyfRmoBT5tth+/Ebe
gfeuoW5jpNHLH0M91TLIlywOOx0YHumG2KMy7gu+FV36Jc9l7l/0cmwfbHuLvjXEjI7In+Tnog/9
l8j79o43/OYC59m7cSx3+GkYg/eosLtG3WRosDbi1btStQ3AumNJHNIqi3tpLt73qlva+1xzswde
mGynsq3ZNbA1sAVgjCdkfC3KYv0JJMB4QUBZ7E3oFfeb1DiUy+Bv7vsmqiAcjG9DnNW8PyCa9DcV
Ib5PrLKtHNmv4MUw9J0cjwXUYf+toSJj5kimW7rLC4PVt5F1AvsEUpFrnKfuW4G94qYxV/A49JE1
YmiYAV3oJ6r8EsMEJjufZP8sqOSB1oASL3HmrNT6JlCEDSps7uu02uy+g81hnE/cRAT41Ja3n7J8
nvecBsULuTWjS3zNOl6Y+o5eJHUfeRE2iI0KMjIZAMk96PdLI/rjQN7KZwVq5bymvNwDhJqzG5aG
W66H1PAM6Kss2KsdckBlq2DmMxDfRt9Y+kDUqqJhKb2G11yCJPoVqhG7mFnHuxJVpC3Z0JTspIy0
HvMjc3BuY1qm7ZwxaunjQ6q1T9NTqb5nh5nFUVIuDD4cppgEJtFqkLKRrGEqx4xN6LJtFgwIDagD
lFnplCW+upJOo7KoiGk9o741Xe1h8jIDacsIt24nODdBwzGvMt6bjFQWZXk4A7Fz6mG12LY8YK5y
Nc4AHe9vPY0E0aLolerOpVLKrowYACrP/2IO58RRLGdNXufFFWaq/jVbbHnPiSzGs51NDQFiVB15
oJUZJ9fSSfmBIsUpDzoaNvNQzLBT994M3DJC3G8d8RVXySEf4Tbbqe/JEMiozUxhclwtwJ9K1WqD
ADTuy9YuMXH543jnTB5LoyI15AEQhn9hVe1vHFBO/EjVk35c0JP7vEwy90IygIMEppjzoxUn+YOp
Zs5VG3HEF8UR8PncYK7Ym5DwDKuf4238BQ7VlxiQuSUzVDRaPOeXqWisS9XDzTjohHgWIED7wr40
FZiNncZUpmBvPYE3YmrVvnnsgUB8rlhYC85QhLVzc2/TaueRriDeBpYkSyggG20eolijFEOgZC9W
yMKEh72k79lBSKFYXykDvncoex7LfOVYXvuuuO4M5X4msGb2C45sZmpUW7s5d7Wboqzku28kfseG
quTvx61yjYBh17ZyGkbAOMVSAzXqm408FzPtAXvRs8U5gi1SI7P8zCJ4qJrqYl/pa0uSiQcNNIBH
oV3pdS4AqilHM840PvjPpaWyZyguvUOGUS1eQQImUebYCxFb7CWeW4sAV35o3j3h4PoSDm1qnU1J
1FPoVyyTwg47Af2F1ZjPQub1FbFZXP/FGpj9eMRHXLmjA4oo0ZX9Dc5Q82aXcoTq5efvdmZRzBvQ
pD8wzbX3om3o2OM2je2T0lzrhL2sn056qTOWdJTS3/FAM5mdfjUBaWnM5hW5A895Yol4R7BNu+6h
4zTiSOqNJMpYs1ONViWeWN0Z8ZflTBm2Ln0zcrBTAr0wXPnojDeZQqlkVJFmYkWM9Bh3Uf3B0FtN
a31JIYk+K2NR9s5w1froQa9DpQRz5lI6RfZhWnEzBO08i7tJcIfBd2RFrG8vC8foLNR0NjzGzky6
R8rvEWyo5gXM97KjBE4EyJClQ8CFL659UzQntqagyj0vPTF1+XBcuAEgzOcTD91GYRfJNn9hsRE4
g+YSRxcXe3Z86T0LyvwTDav9pYhFeKiQRL77c+o/JmjHdui7rcj0tAquQL0Kxqtd7d25PL6f8TRr
UIhoWV4H7KvQi8jjsqI6m8r20HaL92Z0jTWyCQEMpG39l5gM6J0uQarL7QjjPDTTZtgzACQ6zi/x
+pJ0A3fNqq3xOJIleF6GbD5wWBITQ08pSg+KXsxEUQauPt8Bm+sPud+9ZJ6XfDM0072YoOAJlLPM
IxO1I9XbcmtrrfnK5luuUDKn9GI0/WrtKE66g0vi1R1JdpBwuduL5DDbszrNACD36WKM3xD1MadO
KOBb3dqzoBhvezSbaRD3ln+1lt5Hw7pwhU2KlAaILugj9h/5cRhXnpE4UTDg/MwU56yZzROnz2c6
JcmHi0X9uMAxxLrnzzXwU8290nOvsyJU7hk+dif3jXAoh/SBt2R5XaED3U0yQ95QSu5Oznrg2IGF
vmePwM59bTLGsgruV2RJg9KWYWpY0fiFCDW7uyrLGMNb03g9reWnM/C3xmXQTriYy4uda+aRnQ+q
FlXZuxap9qdgdrZDtt/e+ugxVyq8pnP2wGJG0JVFPdzYTd/fs/4pDp40tDMwiqSEOR9TWSov9QK6
EB3ywtBKCDb+au1LDWyqivsSbTGQzbM+xOO92dffV4ALZ8qL4VgsbndVKk+H+ifsW6LSy+exSuHr
zmzbOJs56F+mfEbu58Q95YWJwbZjrz3twbpxL3F/nmKJffE415P/w66z5qHu9YEP32K/IYEkDBdj
KhGOIgPR/d1g5lhQu5bGxaCq4T3pswLo2G8cJub5P7zJLm97KaU6O64z3vWexkOUwlnOAm3Nuw99
TjsK5mJYKWYH66Ub6Alh0hn1ofC8+Udc1MJALzg6PL1L0mgBuE7ryG2M/NTr0J8yUM7Uoy3I1KQY
7/Mw1Z04tGTSTJyIQH6kBRh7x2R53Lex+Wa3rXGpSeplq7Axwtspd/ezpr3rs+4dzNGrAWjl8wWs
YnKa6T/QYWpyR43C2drlAwhPiN4wyUFhBwY2pGMHmPDbDMqshJPvOoCtBn7mGe/mixR1PIRQG6By
jX5xl8xN++4ktVvSnffN0zLHT12fDLe4Tr3uNHXatgAqYFc/dfVYOYHnK30IlZtPdzhMtXiTholw
7Eb/mczObidcfTosfVKs+zmZmOVTDoBKn/PygXqQ3D/W8m3gGU73o3Dq7rsifYGJWTv+nKeh6CJl
rbsl0+CnVqV9oPLUBAu8yT7PI2i8vhq1Gw7A9ocyADOmcFGQSiLICt11Mq9ZOFbNQSPK7jSV5XRq
aJLuKwjHnleKNfKSpfyxZgNLHY5e/2Sk1QXCxhIYXZweDbviRcFi8eg1zFAminXUcK4Sn92kL31I
RIcAC+nBYwxHVC3DYdZd0CDrqF4h7y/HRiHBvFu6Ytk36fDOcVw95qKed6KoyrtqSU+K3/ZAphgP
uoBH+GkjIXbO0DNW/Zx4op926Fi197Vz2lfM5jcyN6tdw/AznC0ve0UPoT90XU6M+gq9dyZt4s0H
Q3zUEsW80NMeGzZoAf6PagG6OiKHHyyNanvbGZIv6G5YsbU40U7WB6uL3XeN7F/UdFZ6nfMpDc3o
5hEAlHGG+ubA2jWdIZp6kNwqtbWHPuckouZxeBSsB8NTpHqtKglZNnb7jh3wdWwPyxVBrVoKzGQA
neT3lodWVhgLJYCjshtoisZbrKjsQAR28U4VWnPxm3FmNifrdy8lmKEtly+jmqc9O57s2SwtRWEV
I92Gh3aeIcJfF8nq3phe+W0l5A4sXP3hNUJ/cvqeJ6iv+vq29PHITXP/POCDB30j6uG5tx3tTPDl
8IbiIc5oDYrGvMupI+b32hEJQ1iPHW804CJXEf2Qy7gLTaABtqyy+R0Z9dXtXbaia4pQD6O8SvW2
f/KALeA17GhfgmWbBKF31ttDCooAkLaVUKUCz9YJRC01/dvS2ipqx1SWoDtH+6KhvmBCnKXu3WJP
1RMnbgeTG6kBo6ypSeCnlQnjgZFmBCS6ZIl0GaAAAAVJKapYHBVTxv7LmOUVlYmfI4jpeM3MtkfT
xWcqGD6lmHT+xgz2303MHYxuFJQ6o373N0MLIUis2Sz/E2vachagBJ0j8mv48EuTAMZtVIxYNO6W
G6/Q5OufNgv/jTpy0yX+p8x1m9ZvNhrLxVLswqli+v8X3aJwoTcYzfodglx9nfmWOiSLkUcrQ9co
M/DeNVapHrQYgVeYK03/Y8fzL2W2xn/5/q7HzGBrPWzAKZ7+m3NsEqpLoHbWzL02gmWdaNN6RIND
QKWCzozcqWBi6U+LgcB1xK4YYV9cgfEXy9Zjq40uBIiEf2PGW0lsl7QIO0XmRLdjOe3ZiI66mBWw
7lUy8qspFQ///gr+118BjbLFRbQxTAsbY9pfL2HqOamG4o+ptW6k6a5CZ8oMlKCL5WdcYap8ksI2
dA6vDUIza7r+I89z8Iidx4B2N3WKERNtS5tHiwPT6hQjrisvqkE1d3AIG9QiG7ED/JHVEGhsltzS
/sb9+Fs2GXcBpZONaBiUocP/2b99ClqKpXQx7DIgxqeApdiljPJZXpt6OI4MGHfAGA0ku0nBZwQl
l4ublBvTKCd/4tnuC7Ke106bx8j49SloreaWf6N5/e9+SMECd7PJ8Zjwc/71OpOMoxwvBrvsyi4f
DzGJsc2lGhN+LmqPe5Ss2adfDKyb8mLlIv+6K/yG9BZ4wonp7tI8QYk8e11KeiQoSv9vnuNfvvg/
P0wCaj13M4+T6egwhTfR7p98g6RSr6WftnBW7ZJ7wALXIvCstBIQ2cIT/r1quWrRxNq1uE5MM0Fb
0JhpfpMs5J9fHM9KnGNZEtAcdmaaAYmvac6iCffSGjhdytsz39ZCjARSJ5yGxXwGhuOiDkcjIxmH
5YW9bymg56iq6DkoqltxAIKON63jRvqidcof0LszdM1alifhjNrvO8gOMd1PSBKeoMI4JehaQK9/
d4/95qFDk28h9SeXkKuE3F/85kJkcYGHqC3AjEAwQMny66Xam30+HwzJDPKGcwF6FiJZZ8R73C0g
Cud+LW/8Op3nMmiXwWD6gZiijwBW8yz1IGz6fdzOxnKpstaaNgzk4Iq/idH6jUqJZdawCQ3DaYjc
mn9yfnvAV3YrlcdeKhj5SVLSctFBhWrI1hhh5dw0u9ppbJJUO6jLuy7LzOUCySQpzo5e8882fect
C4w+O0C21ZnFGo4tj5wDRX7RcQnZ+8rVHUKzuaf6qC0gKYO/Tfir5oyIhSKv1okdFp3KxXdJ0PN6
YnCUv7Kj0Jenf/82++v7GKofUnleI/Z2G2P913/7lIC3kHNabO45QR4TTUCCYGYuT5VeybObIfxM
9MalHLIHc7cQeNv/zUO0QTb+dCLxE3CRsWJjs0Sv70Lb+OtDhJTLWWpcyxtYqm+QFxo2dfCKVDT8
YyvFZfbskx/b6Ssy92EGHb3hG2dCyH46AC1rspKczI5M5stxaJaMW/egbNV7nXOO00DH8Ym8qBh9
BvbLg4MmiyRy+nWUGc6qVWNQmbG2c2xmrYd/f3V/+br/8w1BypxuWbA7sKe4xB7CJfvrL+ekbqLH
7vBBc9VeMyyqATepkp+eIYd/TSOs4iADgHWOvSIlrL5mIup5XUGgrxCxtZv8ejBAnrv+7cJwNxrJ
T3o053lYWIsZziNKk/ziKkhuN3rs4BVhAVV3ka5PxjWEWQ9CjsHkXyzImiNZ10puGfb9rvJl92DH
9HN/44vYRAd/+Tj5jZEqIIMiThYYivjtnUimr0csc/kxYPDilcjihjaIcERKf1QJeFCZno177rHm
uhyTOTs4DaNj2go6s6G10n9mJ/7LiuM3fcL2EWzppQZ0F8Bwm7/nrx9BZdsZdRB8q2HiOD81SmqP
ee5jkUkU6vtottzl29iO4LecoYyz3eQsIr7yfQRnDMwG1KETu3YUoYnjf2HyyQeyN3T3xrNQwewV
gXZfZMWzbXVkW10To9KWj/oGEPtjR/sLHmXK3nlyCIwwYEbqDCB//VttdCT7Bn3UPMCRhHahUhVF
ue9jpM3Af1t0j2NPB+qQZYvNUW5M86UCJYB+tkczF6/wDw9VM/fc0WPNwBH/HZoqU5+A0le8RYZX
v274YuWvJapZoQ091mjhjmBrUbujXKAXdmJ0YI2gKWdTGzfzzsJL2kRgw3z7hGR9UwtoZnGFAclA
Q7cw1HYa2jeCnzoomGPlX5e6dA3yZoySUPehogJ3yhJouOTqaqiwFBuzX8/W/0guBNCI//2/wzTa
Kox/rRN6+j//u4OS//kXqdD2V/4pFbL/Iegm2Ex5OoW1YfJf/sAZmQ4WO2vTCpFsCVHP5Rn4D6WQ
+Q9e+pjscCebnNM6B8Q/lUIEYgIP8BwPFwplrgAJ/T9QCm2P2Z/fhJuvHZk+352XFd/yt/cC04/e
lbZlh4XM31Q6XY0lS4sWm+08ff/TVbn744v+2QHmutsX+/2bAdOzbU5yLsTvcB4CCwgTaJ0xhO1c
rY9QoqHK97XBnAelPEpvcJSmcU2kTf7VrUQOHxhbTxjLeyWObFLRPqcVsJxAGCqW95polXMqkoQQ
QbN1RA3HoxnSPcMEdtFtX7nzBcHCAHWDXIprK+PpuUUkbV45fTYkN39w1yefkJELmNOkJWBlY1OO
FRTYyCRDut8bmk6tbeTduitac60j4kpwLEyOiYjEjum4D4MahrtscD1jj1cWozQdU8sSpm6r6mhP
aFZCaY63S8IeORjYILAt3yIjESCT3dAUq6WFLVJTm5HkNvLKVW/dAZ8W2wpzchBpdStAv5YvEE4m
b+e939DjRCOq65GNsJ5q1xNU1BPlHlbrbpjQv4SrbhftoYZ8zpBEYt+1oxIDP7QOFCjDyfTROrBh
UxgMmdqyNBLEZnQHDB/ZECC4QHvYJ3yIlEO57/GqU8nzRHJUfVqb0X7JtZygYtzwP5K82hmGdi9H
x92cDewIVm1GoTVquylD0okghJmwrfWBNW1fqYjrSGp8x1GQ/zcp7OM1w3+jJyUlnbEdD86NL72H
BIcRjcyAktbCJQUlOAJuEGgpYlZFMMOSP2j1UOwwhNxyj5vXvQTE/38JO5MeSZF0i/4iJOZh64CP
4UPMEblBkZGZzGDGjP36d7x786paqtq0uktdCnccMLP73XsugZ7H0Uu3U0JWiH7HIOTWR0z0nUNQ
OyzrKaJfr9CiSz7Dpsgl7vHxyLyROqDF3LKMsgxYw47wVx1qDvEmT7tiKd1PzF+ifLZh7LCWl+X8
iEHolHNCiOD1b3068UI51Lj5Tc+PJD82DrRf9wpCu6MSzjDkcdYnzjxJv69Vjbq3OE92Q5R7NdMv
+vFwZKRnqh7otYEwEEmV1Duj6be0hd78CX/0wiCnMLQLBpWt8rsnvFuXkgPfXvTDcTIKWihG1iaP
tZEl4Kwlc7SYzrnXsNkvzUrt07pXa3M1FJ9AtBTOukwszey3gVM7zbrupRunZ2vUY6dZLytFEZt6
TBhtTSfdTvaaXah4DPBm9Co5LK4irK4NH351N/97ecQcmjoXtHg+G80Lw0ze447DTZfmkHqLv2kG
ui5Ip7jkoeomhA4pweBk73YHVUELxuvkw3D2Bo2jlK6TQsfsrgW/DC1oYfEtF0zSBcp6/7tfTMSm
dSQik9CxZ9L8ValtooyFGGB/Fkb94pZ4NhwZnGZTPTQqv7V47jdYJu+a9WVJkCzvjVf8IQ5rNfSJ
MBHtsk0s2Ia+abyZIkBC9tnXYv/f+QQDGFd98EEfTJ+vEgz6Nx1+scSXd1N59qer+qekBsRqBNOu
oyIMVP6Hay37weLoYDeMoXKn/5l1zM/HxBq3o53bSEtUvq2dddYC80RVrx6ZFUaVRPY/QcoCtEjU
oaBP9mEQEjaUi4lItJQuCXFDxhgunMCLzSRpcdBaf2Nl3m/Dok2o9dvTWqZPcO55Ehd3jiFxUcYq
mV+NXeeD0VAPdmp1YW22lHBY5R/O5MOmR/XGWcwOXzUncC6fSTAlcdI4YVeJ30xwjE1qMuEjh7x1
7BGRrtDYZzD5YMhBgSb1ixgmr5Oy+CdDfuozXeywzGytmunH6gE1rcbgavfGMVtpgUzKk17UdFyR
8tSn5LEvR3uj4EhwP9WPBXU35MQcxgxOBTvLIknjM+03CXOEQqOmr00Am3vS/WE408kkBH1LyLTH
gyC1UrTeyyJd6kUlMBCH3h4OF+GQyj2c+dif5YGcAxGXjmOUWdp5qGWGeipZpjetXZ+XRiY72lpC
+v28vbEUB7f2fs0dgRzcnzvm4tZmQomJAQVZDLsyjZKf/FtVmPAaCqZtdNOwKUcqeinIsvmfD3ov
ndAG9XoAmnpc/JVPmg19D7Ck1N+ghWT70Ru3SSpi2+oxXhbJY+WlGAG6b+lwf7cTlpo8c2JKt2Ii
pvnG86GU6CuNQXqA8272Nu5MD2bndD3v3fTSSz9eCZjGbs0WnkWiuXCvt2Qd5s44L8TpQ2PutatO
YjUKxoyBXVVILAC4mpCctpXbH2ncWKDDANMoiCS0kjwKY6CwC7w/FqSSmYxDybqYmhRO+phPIoWP
029QpouGAJRPgiK3kxJY2ZLtzSZ/TKvuE2L0mUr2l8GqQX633q6jRmsOlfLeMSlYv/ui1i7sW/Hh
zNXZq9pzk41Q5i0FzcVZt34vfwYiezHn1v691pUeOa68eu64PpZUzu4oytiy+OGobz9RURDua7ke
Ck3H8FItkZOIfTbCwi4a4cfUjBwaV9MpuU5+rku6n6XzZ8I4CYBd+PvCzsSNDoX5hInXikvDx0xs
3DEnCSvmiAk7HKHEcqH4kRp9eW08IhnQQWhspWsETejJdFYL96NxVm31B8J3vwUVJJC/rEte8kDV
VCOHTt7AmVH1sMkbh2W2G69j0Kd3f2TXwLxp3hv2aqEQAHY6NKZNF4xvSZA0oVuy328yxAsEGXLY
nTiN+CwOOhtXvAz5qeDeQNXVwQx5xWczNONB6M6Hv4oAi6v6QfbvUeP1lNiGxRAu6M50CJmRlZf2
g26VKjQXmtToaNai2i5oLSqPSCKPTtudfa95dvzcijnMufe1b46RS+0nsM0YQLHv0qOpV8++qz6d
BQPtOtm7pK1qfks9Z9KjyciY6vFR9qI42aZ2Fj3OI8ZunylPBMdwfXygkpjhIAJqDAVP+zVb1fe4
LO3FWPInJx+oU/PY8gSYZt/gJG2b2cl3Nq7tkMjxp2pqscW14m2He/PT3dJHWm+1rhYjr17hHW9U
OceTjjFxYN5dZwe8W1fQNl+zvdApN9sYPXChu+BsR9g3G82hF7ZeeU6A24TlwOJQlwZbZs/bkIqL
UludjJIoVNtMv1qdrJllnID0dRsrKL/c0sItHFyLIX8Rkx1BhDl3mNhp1qm+qfAmoZSyurWuHuVK
ByKAh9O0HgdV71bT/lhUxddld8FGLsOxfC/prvSvwQe73I7OG9+23fhy+TnN5qvuDfRCePOp7oyX
gBuxNvXuaI/uRF59BmEDCPpa1zW3YtBR5dbLT4GYjKWGUFvLh1lIoKdsymyxVuPO7xbcGLlf1Cwr
vuYxYMI5/5sWCK88ZJmczBCxtX5KdRMafs3CY+Bvcjged8pxTiLngL7TDFxlm7awPG8PnU9vvsiw
lYzNx3aSmCgsVkg7DVDyRptKsQwsSFiQlMIaRfFxf9U7rAX/JndxCPvb0cSjFcYGXGI7SG9/R+eJ
7t4vbbljaBst52pTaDYBngJ3ALYUn1O+JgN8wwUeD7yjbs31b9i76XzfoI8gvpXPxEGmnSYr66O8
L0uzDXeLmMWQRqoc/CryV62lvoLelROp+WVTW/dUmbaS8cax4ugv1IemIky16d/I+H/VfL37SAQF
D8XrrtrfSRx/1VqoFcy8ilFgONRd9dY7Aa4FHTxcbbIaaqvmfbiy9PX4n897/6M5gWv/r3jomOgm
/t8hqSVpSCulpTZ0iwm0k90I69WSxn3msiyIH52JbrZpqfcC6VIv7PaX1dec+3Ne4WiWNEv88yf6
3+sQMNrTuaeA1/hcl79eh7QxeUgqgm5tTWxmUxB+B8FVrA/NlCHb4P1furDAufEveMG/Thbv1z+w
zfuB3UTJxJXwN61rSgNwM+ig4cjdfKq9xj8tZa+dC0hKN7Ji2lm20M1CbaYA+Z+/8v+c7/8jOqAk
IPtj03bul+T/zUIM7AZjYJFSqLw5/Tml+MA5CuDODrHOc7d1nnL96J//5t+fJYe/FFhIx24A8zf4
OyFyvqdfvYSI8lipY+3tSRLFY/svE9P/fPL/LybcpVu6HRmVub5JbcjfhmXObKmerl0myM/BFnza
4Vq70a7f/PwxHZtt+wG355FFg5ZV3QxDf89Lf/vP35O/9ndFgx4N3WVcB3aGdzDsyL9e3rLgiOel
bRIOmTwFZfuSJWy/RMnJBLRYAnx+7qJKc45LVl5F7RzEwKuX7vp+j2qn4PnSGtlAMtxIkhQhPtT+
uHj012rjAW9WRcZ0KNhAtVb5aEIuokGcFlmaSN4HgQ/BlxhkbbwuHqMQ1bvbHtHAWdtnqriP0Fhu
2NIilxotaG+XoTP3QyVIf2vdoZUWKiBEWmpq1s0w+azXFvbdgi3iA14OOgs0wvhzPZMLSj7Q8GMq
LZ7bvv1WFhay+xCew8ulcuf3zlmOMJ1N/vL0jhXi0+yXT30S74llkgttThrPHYC2IvYER8rFkAQF
SHSAanpJZzOqU36jREd9dnetvRx0A1PXZHun3ve/C1PbqqGrwpkBHm7NgW1IVTxjdbkI292uBKp6
jyIcy49cmrQZWv5gpvCcDe5XLhPqKtP9OltPeRuEI621vFz6T6oOt43VvXNVXtppJPNNHTej+R1+
+GOtOWTWFafm9JLVwClM/s9aSj+cGN8xL/EGN/BQCrlNbW3H0Pm7ZH01DTArtph+t3b7wvoQYGpS
uzmfjwmz1JCnE/5J8tr4KUMlMcQq65noeE80a304ZRbOY/2mgvaIv43JKs3gG7Gg0JN6Yya3KZLy
0HYmjpLgs1mcQ6p4jRBmg4TzPqf5fW+8L6d5myfTVz3jvx6t9snKZ4y59K/WNFH1xg9oWHvGG+xf
+WGnSl37vnrJUuNY2xKPCKwa2sGIqljkWbepajjLFM2nmyPmpAXKg8s2LfT07JkN5es89BSm8SuG
lc5dBELMeMTX+tDOw5VKt5d0pIYTeHm/QcuuvpsWB3ynGw9J0e6U2ZzceoxbfW74c6AmAUc82MrD
C4N6ndT8xjgVVCzRKVTG6LRb2w00jp2o1APTeUwJVv+ojdZwaRZiBg2pFMvvTxyEr7QScMuvFEEw
3j0WrjhxND0GiudsXL1iKwIST8ZEuH/sKivWUjPfYyZZr2UrHvAg70hzKQQKbN8bneLFauKEOfZs
+qicOAD/e7VRxw62HLVHxJk/RQVFYBq0d6yQP1p78EJF7irU63qAES/6OG/zT9K+LyQG6pBi+iXC
QrTVPbXjfTCAk2kd2J8ZnYaU5jZuSOyJqndoJaSKNzgCqJRQC8lICpeg62D9zzv2fbq54q9f706L
/Oz1yb5qlfm2LpgY6Gt6CQQrqyS2gR8U0pNgEZbIbA/dHCQQAkYW2XtKqhpm38JjN57AF/xJTOfY
jCkl7kTncVnStYoB8BxkwdPcj+9aPz/NGajNPlOhl5Cw8CwkMsHTzkHc/rA7XR7Jd+2V3wBYYjRu
MoEQBWAzy6eA1wK8Y3jMlJUGBkPfYJ6+6u50cZb0sy+pmjTkrjMXbIrOTpDuG3qHhCBao2rXSz4a
1wSCt8md0rX5VyuGY9VpMSChaEKfAFq1FQSGmrW8jmtOy6YRk5jc0/kOaVvHhKlO/Yr3yCD1qAft
TvrG56ggO93jJaI4BsVgdzu7rrTsve/0aTfMXr/xMMFzHmqjvhm1uJ3JDPCFUz5cLuPRC3ZG7f52
tTmoOPAD0awgWGyoAsbliRe0j13GWl9eYyLNdekcul3RPFde7jyNc9EhCXPRA96NqSlOhjY1j2R+
xIWC3WW3BiRsZV++4XruufnX8i3wMgCd/bIw0DGLF3Cr8oaI/GvQjIPCuoiMQq/GrP3RRhfOqD8t
TuRa+TAf7pQyLC7DzROtHxoLSJBFIZIcsQQicCYV+tvi6+e25KRAjxgqw73bJAVM4GRKnUWuvzrm
ZDwxJAO+Wefe65hrY1z08DwxJpo3OlWqIKSYez75ANco9vCGn2lpyyNBohUpUvfIzKdlEjbeahLP
G64z8JqdrPqDG9C4Nuk2bbW0NxE2VqFKOF2BqzznE+baudIe/Nm/DbNJpzbHowhcIBb2hPU9HYtj
w3B6w14AfMB8BzWU3dvQWx/Y1klMdWW5cbzexM0vtaPlywtO9cd1Gh7stdHGDX7t9ttch19WPcw7
I2FeNkkNEbiWCeqWAeL/M9Bp7lq8ptJ+ViCtamor0TxxUOOPa+WnDt3uCM9eUZXoczx/gjySI3XU
VX5Fq7J/G0wdtr3RE14ppG1MG3pzHBRFOt/VabWHwop6BRE28mEavpl5cu04rGgHXq2gXS1Bs1TU
Vz6ekKlJljxMsUX+yDP7e8TDXO8DbzYuQwBtavGzJsIJn2xTDcEiKiYw8dtcX/p+Q/1XdkY/cTcV
/0m413qENdRt4YVw7upm0fYxz3Iet5NCO4VS1l5X1Y8fqazkpR6NNImkr/URGCEMSQvgqH6svbic
KvG0EIY+pHnx4FDBR353ufjZlJMIdKwJS+uyBE+kxfOXQUu7Iwg0Rf8ikLbHcly5kQsjwi1LOQ6e
mwduxgEn9LK1++y2TtDbfK19IxJ3BhiBPUOZSWTqDbAJ3EPhtIqdn+HIb3Ntfs+c7skIxjbM8JwT
NpzdRylreGKTF3xohI4RuPLE/tNYlk1MrKN0HFxRaC/FFbdBGBRebAupx11xx7lKQiKtMDBSJytk
oLuVpyOsE9yLvdA32+qZrUi1IRfvH7LZqZ5ol8xe9ZXI50sAuhcn85QeHE9fzri57fdmzCQBQT3Z
MvFN4wCla9cUZK4cq5tD30yWW0EGbleqYN7bwVgOe+IqFqgvaFrIgRMvdGBt+cbied5P8I/jZEAj
XdLpAQbY/MFczI0WNT4zS1SnbtCQIHBfoI+Ugf/Cex9i3iyP9ICQcG/Z4IVdKWd7yxabykjyyZWl
n0pHfHFpqL4LLsVo4qlXh06BfFNYhFI6JKU3F1uJ9VdHT++8PX5F//cETeaBMNi28AgW3sk2FJeM
XbJLuS/vq+ek7K1lTtVpMXmJNhopTQJE3YkZkSTmg9clB2oNrmdS9Dw7jzjgeq585eKfcsSt9YDz
JzmWfge3nqqNvTcFcZtX5HYY0gHOrtrTOKszTwhhVWO8Y8tmJO2u/GL1r/ejPsdrJimIaktARvw4
oJecSJrzrceTmPk4i2re3uk8/k5d58k1NYoIku5oNsXDbM7QxuzxVvrBtywCmuUKcLVoM9HkDOmG
KQzExdTYF/gHO6AAoVZyA2rpfNYb/PfFHBwLjaSBlg1n6fu3tNTCXPXl3p7I4y7TQq4jn+IlZaTH
LIPVMIdy0+TwakalXn0jebVT1wwZ2wFbaOaXKmkkmfmWdbepYDwaAXsIA4VjQ3zd/EFbyJ3sy46S
9miaGxnC6IciN+ZYSNgqhNWc/DbOzFxJmlTsBsjmlo5/66rEOnujhlV9cvQP5MqB3u8qtJva2wgz
qHCDsH+FVIf1Ai2Yel/kYRl6eLy9A1ehIdAl8aM33n5efBVWo9K/O5onJyhiwfCLuuRqpyGTXGFK
P1aVvVxIIFhYMzTwpOSMRF/VW6e2mx/u3J+nBSPQGmS7GeP3o8TEQU65fJVB8TY4VNc7SQHzQNlX
L9E7LF1yBoKyHtMO/Tedux++O2Cr0YcgZ4Hz+ispg+lPU0oR8Wb5JDTvHbG080LWp4+mTDgsqDJ/
qFOeI2hx695Bh9gSFIIOBc0vnlPmXL2Z07mZtD5+JuiGeB9vaxKoEEHsAoCu+tWLenk0TZh8hidi
XNNcqqQ9KEfuSt557LIZQ9fDtim0N9V4j+3UcbnFNg3G0MX4i/7b+4RHDfEEYjNsBoIr+kLXXZJk
uPS10f855C1nRrAa7ObumxKsi4esmoo8clj18hBMWvpsWVP1TKHI/OZOQyN2KTr8eJsgLNzJPg0A
Gpw1sWrYzo8rWiFseMiyES965qQsluacXIy5iMcp2LG/Fnt8LbSPsy1t+ytR6uvSFTFm6KfRZlaN
nESSkslW5zFS6frgT1f6AmRpM7zbszaF8wKsu870U7ck2pbyWiyirdDAgqeYa4oGlxgdajj1zVik
c71LgWnt3UKFvFq+pjvWutTNc2vaJ2Nsjyha34wy7JgXYgwXzyaqwXo9I05uXE+QZplpsM6W7maZ
1mnsuQPaqXiumvbBYtJZ+ya9he1cbjoc96Zgjual3UUOZndb7OAUYPd6sqseMy4wvS7xqsMk51vl
psRVOXpJRhHAusoFnJ3Q3/N14C2ZWodloiecClsj6kzzCx74q6MlzhOTdzZU9jB/egbhRg86KxeG
ciIypu9JbZLiW4dPSmzBepqVfSBV/KKBdXsMUsrPJAofBii/3Qxrk2x5fA5OH7RhbqZiiysIhliS
SWavix6hbxoXj5c7iNTsQ2/ZLgYTwCLPKR4A8tfx6LDHnsczC58JH11iMID1dDLdydqazMI3xMEe
0x6OosZll96fzjQA4xXBo7e4aZxL2B6QoCAVaBzRnQZn6GruKp9RfKXPIZH2W6aCk+O29SFnb7PJ
Ag5EhZWqI41/a1zQpHfk2aVUrxuC3/SJ3Gp24qQ4u9Axmi86jk6E87sbptwIRuLbwBLMkcI6dEyh
D1VvHY2G8ZJhpT4Pb/cmV1NscCMmTxR/3sDkLucpheZhAy8IcRw+TOAbd2lJhG5GvoXTECjvJKFw
tn0mjkAyS9iDQrEqE4vpKTnfk8lf98mUPjPd0DY2eZY9m5BtItwh3eqF9ogFkxznVH8EDjvlqWgn
QBAW37dJoi5jkilmLLb69DzIDm9F2l8qehFeJqdgKF6qNMKXkccgAMlezUTHpd2/Lf247Ed/dI9k
vDhT9dRadM7khNjA92ab/7RVs/xqZ7vdzI0THPHg/tQ7ontBu4YQfj+ltJGBPPFZW91N6QLnaOpq
B6+eq7ikdSkCoP+C6+Z3khMiU7xj46a2vpy8bELhDwY+ZP3SZ7MX+wWZPwiyIbDXY0Zse2Mu6a3K
sTLCwAiJZ2pb18Zsty5TeFceTHt69pfxyhXKo8mt98s07vuReQ+wuJNlEgV2sB3vJK9jBO9rMSUt
O2wRXBGIf+gAkaGM+a/raPxh3kjfYNsedNO+ZcZk780S2Bc64I7zrxbnYyeZhmFaXGib3c1zdVvT
gqlLpfx9AHEY+h+DUKhYP0WPWg/7H6tbo1162yaPackQ3P21l6IGScT1dzTnp0Nxwgdm8exAa2wa
SiGeyomAIpahKjJG/dTU066ssnGTsQM84s9tflVVY+4G/hVCRh8j8Va2DgBzeVTPlVieywyNX/qc
2sdeXMzF5pOQdY0yU7xKSWwm8G5gvzdL3lp8EHOJyEpTtWCbL4aTX0fBA63p1SNj7x/OwF6IsNBJ
WMsazha4ym7MT8C+Fpo7y6rjgTGzkMzMFevir9TmyQGsDEvSEtw9bBFrCYxuyC1EZoL7MIfvxxwf
Uvo6Tzb78yReFSvK2gUg/PlnYDjXh34Vrxm2SbBkDTFN7aWfqvfWzvZcRQcIB/9lrW6LaD7Y/B4C
OrlDzh7IiR3pJ9KbHfdIsETSAr2LjMZsZcDQK8XzNHevFcHZjdZDgcgrtqmiOxUyPVv6vB8JhO6T
qgCooI+3JDFO+NnPftA/NUUFXLd3yDrUBCu1jDSMXr83uoPSWl0Llb16NuMrkU9bAOyHJam+qFl+
LQp95waYsnKr/nC7qngDhe8SKNe3GRfmgSlFj6RHyajLqr1Jh+JhGamuNpAZ+cXt4qA79rdcBOHH
oQC91Nzy0ePvTri/3RDDP0eMutA3adnCnnfbUDNtNDQUpcUh/jtdwbOG60gkBhAcZqjla+ra/apN
7DwK0W5nvPj8T8TZVujPk8jeZKZ+83DbJ7utwLxnSRWneKXJNFKQXvuPsL2ePe7cwGDWPHvGBFto
2BtjcXXvhBfN6UAtLhrnQGYK7L+Y53Ow32ZdfuNgmHMiUkT6NZ+MVi2RmKp2y8Q0rge3/AgK0JFA
xNto5hVkr4wYq6FwY8utJW5ziBmYCL6gDDxg3pt2HHO3wtRJZTUkyJplukmXJoqqhwqSTk+z73zI
AC9fZZcbnq6IGuRIudCzF/S9NudfpAvkyG9ssXV2g30L2XM/2133w1m67yojn8cJS/FWXGgMJQcw
cII1EzPKGof+Vl7FkWktJVt9/eZz9L6XWHBoS+5Zzuph1acHRm3nVCJPWd0ILkZf/CfPWV/hYHUx
warPutRL5nPWTneTI54+IuSKhbA12NBT7bHRaz+7ZAoqSDG6X/4IDodiHxAaiUgISM+PhnMH+nq4
r5xKDiF+hSOQmze9TV/ankMrOecHV6eIKdfLF3u1E24Iytpql4BokTgh01dk0fmc6vIiZv8iEuuk
t5pFL21eYcqbvoeeV0A2VvC89F1lM39U5FQB/k8HYqhHWfbsoTJmwFPS25uKHFmkWp20IKt65pvs
2M18COdVIpWTXZnm3NvgatYiyERYqR3MDjZzXnp6Qj3o94uG1wQXyKOpMB5XTJDOutU8r3J2WCxT
H4IRBwIrb2hlVqYTJ/7CM1WFdJh/0U82fOgS4cxua15o1i2FWLtZe9Kevc1KtynNXIOOlvyaOswP
poTcvtSGdvYGAfWW2DNQmNPd0I4ASiuOkShk7GA8tfeyvIkzeUhWNDhlbWXtGqHhu+7ya1/oyGOJ
g+6Y855ZvfEFxzb3SjVq+AiFsdU6LWTyJ64Jd+vGzl03WntvYsvp4+gDTiDecMr2L27S9rcVPO9t
1ow2Fl0zLg+Ji4XCMMqRGk53BLo7kA04pXQi+bw5dwOCKOfyaZsHOe8etnGt/Om4I0F45n0PFoit
bdda9oZRL3BlQAuwkbrsKV90Fcra/qoKf91DGEn2bPk45usfzZJ89xqULOk4r0piOMWNdW9cqn6V
wDbDrENwKt35U5U4PxR5y3Ih9QoF7g1bw3seuNOmYAOx+e8jI0QeMzKjLFsYsTHKq3DZjOjwivYM
5NMdEEwvGvoFKXA1yUsR83FpLSdsPeznbHnqtNw66Aw5Y9cyiXgZRTiZBifsrDppk+L9Da86pkkN
Tc2Q75LkJDP+NqbX8LRSFnUUWvpqc4bfYjmMZamamEkh7kiDHftoLsVO/sfigi7WJxiQE6BgHVNS
UhTzVrmUP9kT3hjQLIc645cqPV6OFnUVI4oOLj32c52r+9GoA2lpPOfnmCUX256BwRY5pcm+dC6D
MYiz7pClLTps+b2Tcc2Mo/AlgSJksAhGMwo3/FZcmSUob0K+HWsDZrywgeaGW0PIq5ybV7d1Zl68
INGLiM9WldtOwXhxrVS2oevmzHeMwTDrnTPldRN3PT5lctn3QZLLsRzwiO24x94BeJwS8NxS1L1s
M6PnxFpSi2CKCxTEgvOt28ZKUl6N0G/BKbFuUjCx4oVzmOiYJoHWXKwpUVsQJzLYTLlTby3qGgSg
2c1EgTVlH0sVEWaMTUq7GD++T5r7Ey4Nt6tHX4hog1dSUdxWwbOGel6lr+gP12Csq8uKyTYa10Du
ecdDTQ/sPX0SOp4sjW1sZsMGcQFygaZQbAMLI0F80u6wfXkYAoGaUX86SbBDCkducqpz49hQ+3KP
2L02HGqFSy1IFgzf865rg5fO4pxSKvNTm6e3YG7Ok8uhwuWYhGCxjkm4cr0G7FDpe5JNH9OsOMYh
vS+1r28NFbx6Vv88c996YlwjpHfU2yCm9mE3ZGwn0/4HrAadMVdjx8nsNdFgc8y2/RXUbPuGWSUe
puZAhSJxEf17scynbjEeIDOYSAx9EgUr3WeVNV0a/EWBp6LZtuJR0AjvtOVTVdP1Vg64K/nEfzDL
XvQi63cVFIlynk2i91RLgPyo+JNVLKGLpco/JR3mNKdgd1aW05dVK95GkLgsPLOJtBi4LQhPYrpZ
2Q+w11mINnPUmiD2NbiUVvLOvPkl6X/PKwdezkyZRmtN950WA6tWYEJ7zjMq+uyPuc2eWk8ydEut
iOX5BIEagmB/5EC5h5H3w1AqBjsSCzUiIQ0MXf2nURYZVMzhXLo6zs7suqAMcNccOLLsHJH/ABIB
qhoPy6FavP3gQO+2lkNm2IeaovldkHnPasH31IP5HZK12UrsV5weFXaQvPhdJekf4dR/NKlu5JKu
7MdBXlcng8YtZGwLcjqs/wpgNy4ym1270jDLeIDCHmg1wrwLXWhjm/NrUa+P7L9AmEMP47BxohYh
siUqp+61rbstZtfnwqD6hqWurqadj2djoHcA9Wb6lKbLgWAc5ZOTigTUBQ/jhhA60W/bOJaiYzI/
YK/OLVFHwEiQ+eF9RI3mjVUMIdz901dm+hqQat/STYhAd+d+NKNO5XGiN6FyWis21+YV2AttGLWB
TY5xbzfii5h1j0avGto/HA48nGXW7CZX6NH99J77WRImifedpLN8bhsE0s2YuaTnKmdGcDK8MZ6U
E5Mb4OsWoPLcTB2GDmT9xnG8nFyX5S6hlyLIVLOYdpat/0Ao7Xgas73P2npVHrXCntCNHXu6777y
gqtviQ9lM82BKQCokwIBltEea5pfbPVhjNPM1p/y1HQia3UfwDRBb+H8wNRnsD081qITz7l0Cyzl
NU+ePYMfwf5sCe0XcHU/alyM6UGPTW1xRHvJhOGyFQl2WKN3+qKm2DNVhqXW+e44LF2m1H7xkuyR
LN457dQ3IqYTG63UYtL5Ht84Rfi7H38sL/01YmOHZualhzUjFlCkb95qH6pAPPeCdhn4i6XT3l+T
ev0FyDZUZU+8U692Fe8nukfwfgm7U1FQBd/sTQiA9Dlike7/Sist+Vko3uVBY8qtkJaPYCmpqAl9
l/wlZSpofX7/aFcrHyEdGsBc2b7StZJqjuyB8AON8vihtRaHbQFde58NJExaDoMhkdIP8EOvyhVX
ffXmcDGZ8tVQvufOdYh1LfBOHC/2YCkwCAggVM/ARRyTE4YKHtklRExWRsiZ1nMNKoLxzD211ryn
Tf8ty5rtWsto0Huolb1JUoeoe8kzaw+3EcpH7FWetu2rMa4UqzrC+wgujkCz7zDqZB96KgQpDwtO
Jw0ONUu63R2VRoWRarbGkCwkVBn5ChWobS/Hw+rTFMTvfiwghh26FoG8SLRLNxVHzbbe6wajaK8F
+jbv05uyxonykeKzy4fXdvbWw/B/zJ3JcuRIdkV/pU17lDlmYCEtYo5gBBmcmbmBkUwmBsfogGP6
eh1kqrurWyYz9UamRbVZVXMIRsDdn79377ltENGPwPOaaBIFa7d78GW5C/OkWuctGQOaNGRGQM5O
1dLHPkozI4GMsJoj9Aa6b26Eqd/mbOZR48dUq4g/D4BhrtaDU0AXjzL4hsTJ1rpcnPxx9GgGpM/h
s3lDTKPX1NzXLDd3g8Q+GEpn/CG08Tq1mlesSfEwGbOspohEMa5TyZ53Q2UrojzfRkd8JcruHp2+
xMhQtmzKxIEwkkcdMoG9rUveX0GWIamcIepYI1xPcr6mSWw/WHgAyCRsgVMajK/XCs3+elSQ9bq4
fkF5fnbnpQoByG5XwUtbKM2YjOuqDCVT9IaTsaGDwcxpgrQXpse8SizEXs3JM2bvCISGs1zLJ3+w
7iWA5U0a5taeICDULIOkUYK2aNG76zLnct8mGPZ1XwvkewYxl3vUmBZkIf6m+IbPfg53pLagaA5M
1fp3dtJgZBmmOMZE2+BevukdP6a7GpAifJMnS7dLAEnd2CjeSTWVhbLuLPBz8oLpnl9VziOuGSN2
iEpotEifRosG5XaUuE9OTPtDAP0untmUjAE4V43NjFxih0o2lEPTu2/5U7XtKrP2tqbHrWkLsTjj
aZg8vZ0DmMx3vQQbBS/GQiNSs303HT/0nLr+1G6JV4sXo41kQeKkbF2uUVn2BWw9K1/KkVW+Kqjg
BUTeVOuvIm859IHrgwgxnVm9Al1Y5wwEX2iO8u7Hulv+NwaSsirtSU70n13qprIxDfswFqFRwT8V
PxwNPAhbJ5V51TL+hfxTFOcxCXp1YjDEB2MSAPYtViWva/xN3EDr/tGYXTZ9DlbfB58j4pOXZCCT
Y+uwEnhZGHoPc0yR+tAPJjFA1lzIi2324GPNLK/A/PTRdBE6zJ1NQLle7r0htpstimCyyFBjIdkI
uC9B+Fa5FI+u2Xd7K/K12vUEwWQHTs+R930WYIml8ib/CmcgDG/gPQRwXiFvV+sWXWm1jsjGCVZD
GAzGW9amNbF1HrNFlmsHR7XoEppwRjtXNtUzM2FYJ2CyHXRjoBcYBlOdKXuGhZIj6Y/awXxy/ChM
txg8zHnf56VBNGXf6vRSezB6jqEeWrRD2ACLBRCcjPD4Mxg3q8zTlLjJoGubbqws++jEaB302ZgP
jbpz8U0Vj63heRRXzIvH+6pgMn2C1kr6FXhHyznFTpRalwGqkUlvhIFHVGc0RqSyDbE2JjFCqDGH
/pMuVjlQcgW1uCS9T1UvhMzoW5NvJB5Mb3LfuljBBbcbjWIBoFa4aPuMvERMlw27IPYUA9GkNZFT
NKa10Yt29CQIsVPoYfIp4oqn64p0HKe3fHwe3DWsOxNFe/8AFNRzDm2c8skwLkZkq+ug8s8+17nj
jAqY5KkJAvLKgFvebwwUcAEzrjwz7tKS2v0sLd/jZyl/uqlEOVtHF7yHfzsDci4ObOvIZkOz6ocD
/Afko/igaa4aCWqAVVqBGVojI0weHTnThhHSq59LwDIuI7N8ri6NqIObDH3PkpOrOTeBth0YLAxn
FPuXzGIAuUD4UJ30Rt/dk3jTJutqLBe+lTt1wJEqh3JBImij1Wcg6I/bGSsGvetTT+QUxjg4mjtw
STlj0GVsCbOWQzGn87waYdVmG/QRJQWRGy8ZpqNnFh8oRsyPNONgWdn9LzkmtRWwFyiPzkvt9ktS
I4CE+mLBcR8x2/QAV+Kad+dasJUtbch6IczP5b5M0ZevB9Lju32GoNc+Bq1nvRouToZVOvt4PBIA
B9EqbgOdHVGVcoEHiZWj7IN75h7qIMXZoD1jfHC95Ak7PuLc0RqMaYBrOlj1qfQKEof4vfK2pG1C
uy3Jubcop+ojrsWMq3BnOk8t/Y4GpZZ0u61VT8aMOSIlGpA2ZvLpjw0EmzLjZNGlGbwXkBeuYx+2
V9cx6OokVsZUjh4WPaYxnp79jCyVdfiLBj5mvJw1g6786GZD4G1g6HSflWWhdVejzq1Lj9Tv4OQF
Rp3Z83wMcG7RnSgbyE5zWsHmKUagHDpRcqBkg0m9oXgmlgx9PvNXJ7V4fxGQsHWa6KrwOfxS23sp
Mm1M9ugUANwz+1CLmH6KQBHRlGpu8TazRTJaee66FteLbbXetq0a2RzIEeZjCcHForUNOuMJqjbq
5My27UNkFwmJX9K/VgILlMM1wV+DuuibXecX5pM1hbrnxYoUm4qRH9tomCAcV+aVlgYN87qhW7lW
oiw2QZ7W8bEybZZmTxfQoVNFm22/cCAAZBVxf4cwq3pDbMsWQmcJQGA4O+10sMWcdJt5iNkfuUdF
9booJvsL94mdbGyFT7BLpdlvsgjUBy0K5Nw6ZZxH36dUu1p41Vmlc9CtwnCqjgUAyzeP6FGuvy4A
rY0iSuZQVRUHbgUobDVW3vBdeRXcNc8pAuJ+qTSgi7Vme0kmT3ygc6L6rw1o6qaTxHfoa/g2h10C
t8soAPSX1MfJqol68bNAdwxBEmv5OhpMnLpBlgZkMM70NLdsL6PapSX2sdWErRIYsQ57b1uXVCMn
ERQGEhJWA8Tc1njPCT37BokGKW8wjFeszkGwodLPXxgZ5tN2MFvUnsJALsqcN3ZupSbZbG2K0Yk2
dVsFP0Vbd7c9oHGEA32NJqrl4LTNiUioISuCb5D16ickUPqS+niXFdCveI0zgmepsHLMqkT5eY9t
6SH4RACIjc+ZgndQtM4bCju+lmh7PV8D7lvJRrCxM3mJjOQhVHWFGKH186coac9Ol7dkMhoF1Xrb
jU9lNyVvYdvQ7RJ+sUCooZiX762wyvtxQVGBm0/Pea+Lj9QzG9p2LrZtQ4JyX3VzTfcn18UD0xPU
dsKo7Q3KJlGtZO30x1Yr72da1xRSk6AqwYFs7ejC5S9IU0GJSjeBSDHMSHPgPwh7M5ij+6jzpjUO
YBD7W7ow/dYaasj8wk6GB+67Tx1IczYr8G1Un+6UPUHvKr90n79rn26vRydu3s79A2V/fLU4je4D
5obyJvMV4vAR1OeKpFOMuMojvJ7JKAqTxanrN8l1ieA5QyAJNzL34b0hU+pu5zSHWTokZvKZxmGE
bsRpSYHKUy6YM9qeNaM+GJhpj8NWmLO6RyYR/ODPju8dO0Jg1MWVcXbrVjwr7aefFYoTUJYO9OVd
z1iYMR9daWeDv1cf04C2OdWAke6SmN4uckLBo53lDkeaZS+e3BzwUYGKZVa3GdcKtSXLdRxJybPZ
cH6bJuZA93oPDwucs1mYV8ubeS6p9njuzXEqPQSiRba2A1hoNL/D2DoZXen+ZEBv3JlxntHUFz3t
71/fB0Gb4S2GkGaDmmK+Qd0VftdpZ36KGUvahvZc/ZAkOlQY5G1FEwXN0VEagj0j/cXYykubxzhC
Jbq3Ixu5TUuSE+OlhsOn4oRGc+SyEYllPeVxWaHHtCb3aAmm+0Pb0zxE74juquEyE5PN62+TNtb8
dHoFqN4r00WKkmXyQyGq2bhm5t6IxmPX7Z08hNRMY+xUNoAJVx2Krc9x6u1212k3L9cFnoEvrhfR
pcJ5vPHTcdqJ2JcbqDN6TdnAKNCfaTmuRgFTfVUYCwaopmZu6JOW2b4IrR4wNObccosvM/8YyiWG
hrkCfqYpav2dWeFF34Y0vX8iVLY8Qr1M72VgIbOVmbAN96XpE5jORSEZH1vLtxjh2SWJfEaDRyQc
RG/96H69WV03J/ML3ZT8hQXsIkbkKhKv/Lwbab5GmMHK2VzCUKifPRWUmBRz3hEwzyYg6zyILmjF
jY0YgnT9K95DiRRA0ApdNC4EXhuYAUlSQrwG616Gz14QE+c5t86jVTE4HfXoviSeTXFJxl0hVhk3
ujfHHEuMjU6AcsnrkvukHedbFFakrcxeDFuoKxfFOu7R9N5DJwub3BWNsyUehhJJTUly72uo5icw
MPNON6p+y5kZvSShj60gVc+qQqWsgkb+MOcm5jRGRU2H17swA6BiTwWaVdxqyuK7Pay6DX76fFfC
VKBXJoC5b8spZ/3MEXe7VVUxEVxVc6UfzGJSp1o56S1Tzk/YvWg/RUymwzbuoW68VBZY3S2mDT7Q
vJCcI1J1lnOARQ6Y7/fpP6QarTWWTJZWisB9UztQ4mHqJPUayj9PeE+fBZx+zFO6CkeXG6X/y28X
LkfNpWyN1t4RotfC4ikT2sy/fgCdcFZEhTsXyUFWtePVa2JKLnvBW6487XJIkVDGf3HGkYUv5ZI4
iXEekOAIK87o1uiyxIdcnhVU9lgcXSGmXefNmXXxQGzJSzcFY7QjIti9cXVHRsxvxKKMGn4Itk8O
qKGbRnmwVd5A6ZGliywDkLm8WN3Qy0OdjLyhv3cBhjIRDE9IAjEXJNmMazSsEr/nrw0Mm4E/uXSi
eqKMo25AMQfnNKJFQq4fvwyJLIKYX+wnz3flTArUzAhHrwkKqBxxQMOJnh69gtEhQhvorBG6S/RN
tOuR1wmckB5M/jXuX7r769/xMC2bj3guulnWN7QI7OKKPi3M1p1GkbjGH2vJXez6TngIE69Te9Nb
9JADC3U/RyWb1zSzLlA65/LFAB/Xrun9kjzXou7hqUan+RUqzlPSD00LQkjfeT7UNwqp1dREsyDf
nXvVmlRnPslJ1Hl5rgmyzQ4653ev1K+AJcOo1CvPkEdjsxrdeDvmo6YzFSlUKFCz0J5bThg/EhYB
ZTrsuvhUpyX8N9NrBT7rVOLmaCxryhkZoYtezXPpGsQvpHjRVwgDre7Z5QYSbCmLMC/qxkMp5cOj
DDaZ3+cvvz9DRSO+3eXAhPWhLyX46YavrtbcV8NPppS9vacTxExY2C1Im9TN9RIBRKqISAS41UmT
rAhnLXKDXWaH7mYQ+NfvuS9E/t4bU4E5YSiKT/Je6VJVyTQVa2ueaLm6BH89xaVymscRdU504mbP
4+eokTkMoij5Ai2cRz6l81JuCl9GqIaywbpDZ0HmkuElgDloLuYtE0KJj58AoTI8tKNpf6fKD95k
E22zwEBDlWKvWdS88LYfjJpnb4jLF9JpRo6Q/LYfHIweNtceWhGrcCrihzhjio3TrEOt1P20VPgN
+yA7IkxFu9p1Ynz9Zdv7PyNUwTj7JIFApQCT/2P/Vd2+F1/tP8Oullfzt68iuu2/Xt3mvXv/h3/Z
ll3aTff6S00PX63Ou7+ynJav/N/+n3/5+vVTnqb669//7bPSpFny02IkoH9mUpkCo+b/jLE6fL2r
H385tvl7+eMvyz+Xz01Vvud//W/tf/tZv/lWPqF2mIsdDAnYMPFO4y7+zbfyrT9wgloujmP4FpYZ
4Iv9L76V4Vp/kIFnY6m00QrB4eO7EKV3yb//m+HafyBUxqhMW1HgrXT+JcLVP5pvl1/tWF7osxx8
4L6Mhf7RookOdoj6Ani54RKzExboWGg4fmvKyYV4Edk7eszPQ6Wf//TmXX8bUf9Mu1qy/P7kKOf3
uqFnotaCdyVM3woWl+yfnLdhNweMVqPs1MtWXWuBXpP8kqh6pZlQvHMIGQ90K6stW2vXHTuHemkd
eixFPPVym5RVX+FFMG9QnLgxY3rTvEmTkq60ykX1BsgGlYBvB/WXrTV1ja7H7DLptP+ZeIN4muak
+YlGfU/SJxLVyNQILxEvXLzaJEZUFc+kEDANIVgPIPmcEuJMkFV6zcN0D4+QYFjPLrjHWkPXrSgk
MgjamHjufFKSfr9T/9J6vKSfCu/oz+6f19Gfl9F/3NVf5WOnvr66y3v9z1/5/3HFuTxs//OKu7zn
70P6D8tq+Ybfy8p2/wjNAKv738hxf11WtgU2zvJQ0djCNX0YcX9fVuEfNm5oXOYBhnMrtEL83n9d
Vqb/B8w16MIe3+QSW2n+K+A4y/SWJ/jvDmysz65DySwQ8DiCNb68jj8/4QUd8my2ZghJSOvph4ZV
M59bS4hdBK7wBaHSMNDJIVctCRy1GzEwHZOyaK9piLweSE5x01oqf/K6NNiN0lAnSqJ5U6JPObch
pb/roSiM55apjtM3BPyMeXWsayibAEHW5dDcKG+4cYni/rLC6VvRc9eco4cOZQkvjrAPWOEbimF6
BmP94gDu55WMDYIj55Tz22tNgsUwAAIZ3c1Ul83RCEvQGzlRh4asl+AKyFdKIig3cdVZ4avGIxPP
etsCCzpO3GhWI+oQXTvGdjRITq+HAYlolqLZCBW64DbYTFJFT03zPsFOl2PqHrSVjXiHPX5/Yz7G
hdyFNu5sMjN2syieRi/fx3W5ScaZEJXmgP97Eypo/EueihYy3PYDbq4mSe5KY1ipqJ3RlIKgSb2L
Y8hnmKkt3QucjOGdmaevicBHSC70wEykkiSue/X3yJu6VdF5wOaQ8oi2Tb6J2Cu5RLjTYXJNKC+1
OVPG5EiaAfnDLAvRqAVbIALFYSq4AqXUXQ+lStAnsrYFnnDmw8bWoE29LrGlI1AVnzby2E3n/sDD
fEoEjLjiyc2SDRIVcNYXimxSvIfhXbmD3oPPiB8YJt0iZTvV3WspT9GENypDObMWtputYP0ch858
44kqqSwhPoXdA2DVcz1EjJ17CxW69q5zOX0pH2y83ZbHkD7QgfHpRwz7THay2fiRPA0aC6uaix9p
qj9jxyUwnmeJgnpViAZDZGosbLzhJ6x4FKZOeeSWs7OLgVpPkBRS0Tc5jDl1EaJ6vGLjtJK9IPO4
LlV2l4m4XOm4z095O5/xijn7chjSHYGID8pDpYdbJ8+IBYiQYR9E3d62lKa015rPSJtYpR0kN9PR
lvqUcd/lRp+nK2VCXo+QqFIeZ1ct5Vebuvemmn9i0kBwFXfjtjLTL0fZu5BaS8xTiG6Ee3nZps+B
0z3LrL2lwfjoGHxFgYfRp8jfWBYC52C0t0zYj9XcnBDcYetLZ0bNsffeO+rD6ZHahLYkNywz7xQB
cmWo8LfZGztY8r6YFpoJUJSo+xEje7DwxsFyesThUF4bLIFkwJBDtBIaMSVsYJlABeBmx3B2DAmf
rGqayAZQKem+W4O9VUxolTZXuK1JPWJSf53jGxe5m9+2BPcEUEsP2NlW5C78YJhysqJ4T/qJ7rlj
jSv0tnAnAA6w+DHSY/ine3ws1d720f7NakNGww7Mx3fT5pkZArPhg0apmPcQZ8W5zF+REFUI4VRB
jcpM2Up57Sz5tWzAAe3bPF/79WsfeD8SEOGSdrsv+CJvNdNwJy3FXmE/9GsMWIOJzEyVFXIRGc0W
eUBSZbirURpoIvsmO5keAjEZ06ln+FXzNk2p++lmvbMoCNl14NGWUK4XyPIoku/U+t5QAA1mGH4v
vNYp79AyFs23Cq6OSVoSA6pTyMgIGXMLZt8/RJM1EWkD81fezPkkvRWdkdiicelYMOl6bs80k2L7
AxJfcMd9O1U0uY0eiLt2jLXlOvVxzKqSSfVMrs66y0YIYUGXBck+wZPymst8tJj6ilrt28b2PmMR
w1FUZUZ8UZv1PbtzNjcdInUVN+HaUJnjEZ9L8xGjk43ope0no9h22siz3cx5s4yKUD3UpPJEhPx1
NsIoByXyFZGpv+X6HuwT2nTfCuZ8EUPBXAfuGuA/4jqakuWFmLljzipnXCTf8tnN39vZvEU3fkcT
0Lggi7WfKuKZkL1FGe1db3q0zdrBmuNjv6GZs0Hi9GJTJq5BU/4IHRDhXT0Wd2bXs3RATSmXq284
HkqGcjR4wxPJXNPQrrtR3nTucMHGh4OG3o5Xr4nUgjrRHvos28ay542vrgNho30Y7qXN526YZIUv
nhwiQpCDkcPOiDuKdxhMi0sfjtlG1t1TmqYA2/voW2un2zCq/TN9AeC/7dfs5Ac/oEfEZf2ALftA
jsGqsVymRlnaqbUvdzpLl3kl0glj6Eho0tHJSPJNpIY9ygv3O8YkG3cHrcLR9ZB9sYqOXqxfPNQW
Cubl2klPLQGOA1c8UuFYklaTPHgpAY11vJv7/DESLrgK0hme4ilhfD2NgNO4ruI5vM8hvR6dPL8h
AwyumTNGsCJIOuqHiIEu9DTAz6t6ar+inIRFJITATUyIDNh6N2Yo8wOiE7T1vr9VuYtZop629cja
m7G0BITWXQeikM0e1rM2IBp2e2S6G6kE9uNvtjO1u7hKycarr3Re17adoE/Dt5lmex3flTkZ1MxJ
XgiOONf1zPQUcT31Rb9RquDQAdXS1XIPqOXgC/VTTN3Vt4v8ruQXb0Zn3remCuj1Gufe1bc+0Ur4
aUM6MHQn0qcQlX803EUSeYqbGeF+KMxdsnDK5jNMc+IA+01PucRRGoAJc7sXJ0OQW/ts/t1oJlsM
dd0uGe2dz9ByW0/Nc+ePpED28y0k6oMnVHz27Gnnpta1I6aYqQxmSWMsroUr5b53sqc5eactuC1S
vYNeevSZ0NAk0asIwzrRgd8KGigTPhejKjleGk2GUJfdBBW+aJ93AIHHAw4v9uO9R2A43dni0Aak
Cae1F94YMvnpo9GA7fqRY2cIMLJYaIsH9KaMQ9bdku6lGh4APWmJ9XF6qVFOEaeyiYV5iP3iG9G9
l7pKDljtidHzV9xBvvCHrelibPOeWmzR62DYfbXd7uC5rMWovJM5kzOFrHgXuMgkbXfc2w1uinbc
DUn40eG7dNJrG50T9H11g40GLinZChwZTy2hMjMuuaJ+Jk16G8Ej64bXxm6xsnj5i64Fp+BdOItw
X3TVkeHOwbJQRDMQA5G4JjPpVTTvfWF8orXg6D9XzMC+0qK6sRALO8ARXGITc0SvABKeC7OItjFh
EftSBsVLPYSv5iDyR9ZkQOIqp1wV95fKFfs49356GaCWjpKmCQd23xRVk73IwBL1wIi/mTbIldH1
1a9GE+DBiswtSXslpHYnooaGEEgsgCD9iYqPVAbjtshs/uTvdKIsedOm90VKnHqPXa1N0ddV6Rxf
Mf2/Au+71RkGCOYjex41/C/J0lGL9A3NNiqe6n106pu6C24RfQNWTmss55k6SND68xoCAYziiR1s
m6t2V2Tt/DakfclJ+73Ow2oTk9kAt4+4d38fI01Y9+LWwZpOK94OwDE20XM2oHonM7Ac3+bCu4cF
PILLcb6FzQeT1I22kkNfTd12ivx7H3cXDTLBzoC8CkdgAnNPt7vMi/xNMgzr1J2QyPH84LP0Ku82
NB1M6MRVpNxjqYkK9VyVZY6wzXPmT+QR6GxYdP3ZHnsUUs04w/K1BnT0hry0JfHFTe08KbXot2v3
WhXT+G222vlnmvIzcQIIc8mb4hnaKn0Fj/s8T5gqs/DkzwSaL/3xjAxZxc1+auAgTfHZzv1dX3s7
jNwbt+kIOYBvyujduJ9p7sOqTPqXnCDbAnAST+9N0w3Y5iJFsFiSr6PUfKUNfKP86GAX/VF1MKbQ
A4PACM/BmJyXyX4SZrdGGbzqYvys2+w2Ke9D7X5EKTQj33gjrWOT0K+M0KBmAcfTECnvCfulcZg9
wKKtkxOprg5eV92Y2XwBFoYCEd8WVlhrnepyiz380fSsu2JoduB0N7OD0mfk4gpNqVFIGUzKEO53
wIPwK7r+tQ7omDrOoqL+7IvKO3B7SBiPQlXw4kNLsFztLJFyDCLpstLfjXs5HYgdfrYFAQlVwVRZ
dPIp5JCF2AMrJjrag36mEDxpslXIcHeA3jTTKR1yaoLXBvQZnVPXuiN2+dPFcjKwfwG8+iBmINnq
PNrTHN127j3HCqKAfK0cPWyljQxPKcdZGXgnhj7Sp3rUrxJMt5fq27lGwucq8yeeky9c9TsdZy+a
oFtEAuUKmPmb044XBz12FYd4uqhCo0OXT1Qc3yN/lyruBA7lbZV5nK9i20HFIduang+Gwtem0uFL
NunubDvBwSlALDa53hERcgdlmB6sj/evzrgTxvbw6tX29yWRE/5Xept3xnszp1tVFrj28AlmjL7M
1PzB1AHVOimybX/XIAmPfHVoFKpTAWZoqJ1r4CfqsXFKUA/5sJotqtPar4m1DXbD7DfYfNCcIFc+
68iq2CIAA3UW+6oI2bHQR2yb0XoXkQSDOdk/ogTlKDNDoMFjcTAkcyvlyo0ddTuPrtbKDrh82H5f
4F9sqRKdd7iO7CMhKp7YnR6D2f6IVfXE9d50yPT0+5HeApNEvSvyRm5a6WOwiR8Qc+3cyHoYsniL
EIpGc7attP2jbNUB+cCjF9VvNYU7WT+UStyRSPloghtUbzvV5c9RdS7b4h5oa/MQuT4j9f7AoGEp
cVZ18qHnHDj5q9aRf1FN4zKH97LvUpK55BA6TCRD0oAoX6Kui6v2w+QzTlLRs23nyVcMF+CSwe+N
Uc+W5pEnykCdmGk+YAoS/PO4mZM+CokGDKwnJhv1lam2OEvJs9dEDUZ8kWqUsqhRXaiVx9z3po2a
uDxH8HiaghLXqX2shy6wLur5hBs1DzCGcHMD7b7dz7NuOSsIbg4FWNcEVI5g6naUBUSpxm3GQ0Oe
4l710XfDSkqiSZXBhS62PvIxb15bn1hRAl36XQjyYF9GdYAWImiPDv7qK1dY8z6yjeEQRZ57iJo+
4b0vGqxmSWA/2xjzBnjKAtmVEU/WgztHGZpS2AjwLGg04Vhwk1Nd+uB9jRJbIMNxtvm8J8QukgDs
6FLIClumK5u9n82ENS1tDhRI+kJyrHm3SMhPRRmkxU4McvrhkRi0JlJ8PLIDVUcQVdOxr2LjRGgf
d4+O/LFWxTQMUms3iVBvReKPr5I01KMrrfGtrX3Mb3NfcQDwMh+8cRx+RtRTiGRdf0/Ya3QQ6TBi
gCimH9KFHLISBfCYqsxrZAJxEOKQ5xZU8ZdVZ5nFCRL1ekb+Tgqfr2IgZjwP7zFxC+BcJvnBRk5n
OMcINfeYy0XQjRtOqvHLcYMajVDvMreWnv00eN20RqTpnG17FCCQI1DsfVClB8a7GOS5qreZKtgy
e7SNc1lz/22Kp4DzEO9qmkU7zZt/Kcq2ZOyKV07jZ6aJ5PdYFpf+Ys1W4tmPNGEIvJKze+tZnf8x
WkX2JArJ+4XdK9uHokYwjSXgqR+S6qZiPH4u0l5uChNkjJFKJvWeKLe2AesZDVzV3TNuF99jN9Hf
EvKG2FMZrN/7MNyXlN0i/4jTkmJjbCtjY1HdHvymY/CXTfahcUYusYWbuj8I4YSZv8RKJTghOnls
3FTdKNmS64SS/pxRHr11cgDurFEaG2kaE1EXhR7wX8uKcHzSwEYb1Tg7BG0u5Tra4VfuT+APkTau
AFMBW8ApD2mdjj5OTp6BUoUPo67eifvbNyo6obWPmfahfyalCp11J9ugOEKrgskxtZoOQEVeY7DO
C3eCcivZRqKe03+FgAt+Bbnb+yAd+g0X+f4JXBi8+gD6MdYsAa/J63xwMzlgh7BDS+pwnd47NHDt
TeYBNaiGEo0578oEX3FTswb2MuoIbUdOzWUnHoxob/B7dihmzQ2SSWKkA394B7z92veheTXQR1EH
lDe5PVxqA4ShRebRRoZhdo/rx78Yjv8A83xXBOX9NLb9vrPnjszBpunjvRq0fxn9rimA7Lf6kRTl
77I0l5U6JJi4ALrgcbQmPGcGybY3jbBcKDGSLZWMUrWvR+fDjToUjCbN10vslov/HOvrmQrZRDRg
0G3FkwquJu275sRMBK5G1UV7T4UjSct1Wf/IrZme5+x7MZ/oSDaFLtU9QsuOBhZ3KYoR3X9DTAxU
YoY6yu4XabSk1thEaIoZ785NqZ5xm9fTyufnnqIYdElq+Pl59p3+kFkxjjXfXzWEeV8QWgZbBNPW
k+3MS+kxB4vL1sSIbfvwtVGG4gDOZN1exoiJrma4f7bqyFpMuWa4swduiKyt2aSpwnCHpsw2LbgG
Ygna9mhq9srv9YfZaGAyTKeQOJIb1zXVFssm3EJ7r5vhjDFjeLC6gtu9Rg/5yaRYYC+mDuHCjJSH
+3WQ4H8HBsL1qvly0zbZzaTP4WPp8cQAnE4uJMqPN7NHyPnKshJQXDWJhidvqq6M7pCdd0Ws7vPQ
tr7H3MHCVaObEpnHiBYpyuIb22THzqTq7yw/fnF08ywrIjVAHt2bvYnHybA8gioWVQEXetodDm9v
NuCcJn/Ytx87i0DCaPgWRkZ1zm06bbmfn2BJLFeb9LttGslhyNU3r8iu0Aye+sj8yTaCSAbdZwBK
SZF2oXxsWhPDfMcZNo1owZb7fMkUvXWRmW+9PBjWVpbxLFUB8iZvbTgEWVKyuXk885RGxbnxv1mV
80gnydxHiqiVMLev8GgmGI/VvnAB08jKOKSD+9I2SPvi2enu6TNdUUXvUnqrmXiyZxO8gys/RvY/
zCT0ew3Xac66NJp7gxE5W7CBxXbigyRdr971rKTAQIXp069L4GEmmNa/RxNwNQ4Dbz3Mvf+cKm8b
tMZaaoZ29OfBFAV3IylSKzcsPnPHuhXO4neOSr3R0MYdN5t2qEyqT5dnpWZX3tg6vxOyJ7edIXxQ
oPDzh0cAQN1+FmX90GsRbC1nPDfSei1n+7OFjdplz21EDllUbdMZ3UHuv1Y5Ewg9RvScOpBpsawR
mrvvZOjxJqb+8yDCyzQWA2wOxCdMK+kizqtGIMnVOC3qbthU9MbQdF97unw9vKCxrrf8qTuXHSFi
+lJ0Yse9+WWcfM71Aq9H1IBeHEp0UwRF0nB1HvyG0EtV/id757FsOY4m6VcZmz3LCAqQ2B6trtax
od0Ql1qACiSffr6TNTadkdVTad2znU2ZZWVkHEUSgP/un7fPZgAnQicBUSQErwVvhM15IS0ce5vO
xa+kGwko9cHjyHTykLNPu6A3HOoQHmou2OTB0tu5VhXdu4JzAeU2v8jClYcFC9o9AvHjxK4fCCVn
5cj4T9L3T+Dw0o1OA7Xt4YLgBT8w0/He4ZJzKmheC5nsOBfpTR+Wv0yamX2RNP2GlSmz79Kssl6Y
d1dHEJs01rnS+kA5OF+zSmRrzWuIoXIhi3vAM/+g5/onuZUUt5Rhi1aXXxSjI2/BZazEG6a4bFO7
Hdh1oG94UombtmGS71BUXkyKam7H+oEsWX5Cfl5uLBBqu9JcEyxFicVNBviNO/dSz9M3WUDmiGlE
ZV3pcFnUz6jxFDiW9imSab9vJ+oLurljeMQw4+hjGam9TmNLjPz6ph4khe+53CxduLfdyN7YQvPN
AREdwRzxPftoOdP77IO9r0Z1ycnX3FgdNPvcCs3DRK31urc5xQIB2oEY8ah/TujAGfqcTwg3z0cN
a3TxEJEMJDDsPAcOxjcKwp1vg5+Yg23odHOrOCb9rmboFjQPrUaXPGrIZG099T/DtqMtwcq7p3kZ
8w8W8ulc18n3hYrlD3AR4W0EH7UauFxiS3I80dfxCOmyuNEnTkWEA6JtGmHWE9D9yfC73BNhN1+k
yq2d6zobEpOXiJgMoNAtPszPSSPYIXtYSFIMxpQ73/Q+hqnJ/HJ4LusifycFtqsZDxHEyw8LKg5P
tGhdOLW9xcTp3ziS+7SZxLbzcmoIk10186nZ5q0C7FaFC+Ks7eWxEA3UFIRqkdM6aFn8SMSsLM5x
kfuSWqRfB/JU6NH9V9bp9yVXyQVO/WaOA/oIWhYVdhgr0EvZ3knFqveAZWr72AkfVZtHdMIJNxXL
+M3XeO1ARxjQVeHLYtwfY5CerSw7iSw4YM7aq5x9VQ49uu4OiSlX9DjpS2rF+tbYIoLXTki7cXhU
KztaNow0ZsJicb22MbYiF/EhrzHp5qKH5eh0IUizbPAPQl0qD4Sl1xT5KY8s+nsbz1/LJn+GVfVm
udMXUyw+7nInHTJ1FkRRekrfQVpthoEmD7ds2eob+4mQ/8vUWu66qShw0MsRvsQZDteN38p9xhBr
xdTvnJJKZGEkrpkKeC3MNXe971Kr5HEUCZhuZLmL4ghcohBOTK7dfyNiwpVjDL3tky9OjEOeKdxc
j0PTrWl5/YiYbm9wcXg3OZ9kV0vCE3Qmkwj02be5r3X20Zkv3THssLj0aZnJ2KWk/q8+lt9aCoba
wDvUJaWFC6WQu8Rz1Uvtu+UJN/OKeQ3x/uW5TmHe2u2HPTFWADuyHUjRmfhWjwU/q5bzaoFMusuu
jnnFCVORgnfcwcLT23lsG2KxrXlZvxMPo4a3UF7TmamhbGZYIVGttW2f+9grDw3dbOyXkRpyEhGY
Pqj5qiiEIg0pNaSbBcQSfBTSu1f3YtRvOPbflhOZ5sIXTLrS6TQRs94nJTingEQYy5xINlYOfM+T
7o+BacfYWfvriHO0YERIh+ZvnYhq0zXLNz+rHzJ4i/m0BVRFXr7wOMAU9bPmWyDwIHiAC/ks4OwA
WGTJW2y6uKBQzHzRXHfkdb6k/SMbW/O9Z36483EZW/m9LQGNwM5Rt0EQPrQ4avLAvcsadCDTlK+5
E7krD6xjJkcoCLVzWPDXKzV8tlxfpBaAubgIsiS+EKl7+WA78WEhY88f26OpMtRIPCbkLO0kZFAE
H22ZrjFowGBssxe90OGYGveLcqyq4xNfq5hysjvxu9Nm0H9CJotO/LCUDBsngBQ6Xh7pnn/w7IS5
MyOSuPyKZbFG0U7Bgy9m7w9sW1lq7jQP+aCp9iDyNxreVq0mYgpZdI5NeXZ1yfFzkcMmIL+VVe5R
NazVud0VP1hQyD4orwFv3u0h/jaHDpggaRDgPZxO2ByU1R23Vr4Z6uWRsxBcC4ZyUb14m57E0aYu
CsDUgXlGAUbuGppDlDAMFj/Z+B9KaumqhrN9FhQ/487cyKJ98xT0wNlV6zG5ZyK0HrmSc8EDGUrO
Jp71pWJTWL4VZjiKiEEKDBjO70P6Wopi5y5zvMERHz2GefODEpjHznCX2fJafdcjPqZn1WAYEPF7
HjDBb0TzVdbYEWboJj1LCEmR9DoqmxH9/XheOWN6Uybi+5DL+sYBVopz0Tvb8UAkycXLcG3woezp
m6QD8C1d+nFPagfsNaIQYG14B7P1MXn5tkoAeHi+wZVsEY7KFuav+ckrf4Jfv8WXvVYzQa1xek6I
HYW2earBqrRO/4XWyTzTjrixIkxoYZZ+o6j0fuawaloEahqr8xEWwRDqc9j3Z6cZ7qvlIwYZ04Ql
3gG4n0XwgGy3dxNvP1CTenXGQOZYR267nwTiHeBUns5duHMLcyx6nknuDAluJNpP0K4cR/4h7G+7
hqX5muwJvDvGA8cmE7updn9Ymud+3PY3EJovLc94pS3ktIeRjmSDYN1U8XDnVnozuq8l/KOYwZ/y
nqqgPvWzfUpwOK9yz0Rr1mxOgPYmrFgRQ+udnCVzZTGeu8Dg/pn3wp3YKXWXrI52rLKbcBy6owDX
Z40HO4QJ6nPtpeGeLM2PuSMYUzeoazXDFs1WFF9sHDx3aPl5HRX7wfPhWbGkq/zR6fRbMus11TyU
jxMu9BMAcoFIvtyYp2zswjOU+ZEz/qot5XZZsDTFfXwk2XrTiZQ764rDyuM32xpPuUBaKR/Ybppd
xpR4ygpyJtmn31ar2LOe+7Lb2mO8bSJGuwvnBpezRSsYGzjnofWOjVyIelkuKi4wm463WTptuaGK
F37bmB6qBSfARMVltwCj7k5lhrMKID1J2k+/8N5I8d6huRWbCW1fVuex1QdCBqvF18mDRTTOYv4z
T1s6qdHps2b+5UQcnaLZ+5oSOpkXvii/ebRV/rT4J1X1G/KgT2k13hqGJjzYW05UYOsnlVKomxNH
cOs9o0ZCDgSg1kvIlT2zPm4rnd+6hV5eOranPCATBFfkFC/2TjRHQ8UqOIeK5UfHxilt8ydVLE9h
Zw7pEDInL9UN+Xx90fZA77pslrt6nM6Ts7DViX7+yVX3n1gxxe8tHX8Y1RzhXnVSVzlXR+nvRrVG
jYQSKi6NqA78uzmPpN571ZD/rIK2eNOTQUhNqzm4kBkjN4Mxg1ZtUzDq3f7NO/ndFIqb7+q8w9Hq
EwRVAgry7+8kTdlolz39Edj3uk9VRPzSAk2wWBVllT/q0rJ+ItuHz8VQd09h75odg0uaMUnw57/+
eDP/33f5Px0PN/H/3Xf5UqX9r5//45xW8c+6/LP/8o//8J/+S/GPQCp6bBTZUIFvUvBT/dPWbIX/
AFvo2IrOF6GkEyp+5f/ta5b2P7BXOtT2upQf+bhG/o//0lP8KzewScJLW7mB/19yX9p/uZI8GXoS
O4zN38bb4wV/v5KolEoIIYlkTePaddwo6zZgXDMXDEWrxlLWfs6p8gU41dUYIhLxKkqd7kKrAYdi
05d2S940/IrIdX1NXVWfrFQCTSnmYDeVQfocxgaAU1cX7dP1gbgPKs2MwgrlWV5byDBfInar6/ru
9w0F77U/29/SqU+/SU4M6dqgrr65ParmJrwWZa2cadKUmhY5pGydhmgO0ljek8kzGiEpS0N27ZcM
uf56SI7QpLkXObmWUuzYcIbvzhBaDJV7Z4RLUdDduEPgVr/w8Uhz6GNkh20UgRfZUuUqpn2b2xn1
3V3IAtKKzpCpGfW1tIUdkX+0EP3CR0clVxtRKqbp6EVlEECX6Mr8ZAdWwddHFcbGlO60r0oTqpfI
Q2HbyELHh17JmZdQU/mR1EtxZzR+cPoKQpaqKixoUnFCWO1MPB3AESTtb0qfplK2wjFp4QLAQLAv
3av/wLnOQAlRBix7OqjXAvNugdozSmfnj16Xr5lXzT8B0NJdWzQY3vbNWAeAnkwkelhVNrKLxyCF
hJY1F0+1UfLOccg6w72qiRDNVjRR4lBMcJFo1ELBhlH7Mbp+2pxaRWRpTQBH7Lpudr+LvpQhaqCZ
212fUL+59jtyrN5iO2Dgi2tdS58nzV1AJm94JkkD8ofKekDkik7y7tg3ZKFsrOZ7mxaAdEVwNHbX
eCIDc26zNvxg/xNAhYNmtLcX6jgOrmu7LwtioWZaychgNI0LErGW2Gf6oBWrwLGqH6bxzc8xkfq9
no3NGbhIDxo0zXmwchLEeC2DYEPtDXPFhP7Zoyoa6zlXXfmoplEPGzPDfyPorc8ew9qYjF7gPDVF
2e4i5qHLtqeDhZXPxPkrwqW+h9NXsOIq0x3CbAxBX8UZO81qGaNPn7bTH8CHAHSr6xo91BD2GWcy
Kttkk5LUgmSkXNe65FAcQsb6LJcsB2MNzUqLgdAOAcH6Vxv5yOYNBk+CqPXVhtOa4BNUArQYV0T1
FTDcIPr48EFEEgR3GuoQaiX0KuQPilgBQZGgjAH4FhDu6GjKPqk/dIY9XcQMXNEibqTw3fuc+DmL
iJ9MpPtEWt2E9L+ZVcHYgrmIHTf+EZRdcWOxBbMJGDbWdzkL4Px5OSI+/Ok5+5+sxNeCtf9wjAcM
CHnyYU+XDg7QQPp/qcsqRd7bXi/xv2LEtO0DrsDDf+MV8MATvCD5Qe/a74/Frst1y3YeRAfVsUtw
sOPs//EV/vLgVc1g3LLhFcCmpnyGoO/+O6/g2U7AbRU6gf/XzraFDDpJXCpEAzplvYPGa/PvvyXn
9x0RQXsfNwbVaVSVQib1//j3fwqn4ANOtJtFXAd97QHgw/f0BBsyfEvZwwo877qp+GQxdt48rG4q
D8CX0wTFjfBjX29CqCVyp6ehfJu0YPTaxSCc31sxYrDQU9WisvupPV1sy85oaCvyxvmbS+ka2/mP
S4lPwNUjmMhQy0W3IFmi339ojs8TlFlULhgaFxsVUHHiQl0Dj/03r3T9Qf/6Sg5bNdf2Ahbvv+7Z
LE90iV3g4mXG9RyFbXZGc32oknL5L/Xm/fMjOdfKROn5jssP//tHWgrgHtjqmXMQjyhTWNCmfk2V
ef/3P/6/fnNE9H0G4tcYiPMvNyH5gjqcrxB6m+I4d7Rxhlbhx1TJg2Xyv3mt66X6+3cXuExE7ev/
KPZEf7nh0yDvPRKFLifY6VjRGoIIODXUyXbnJNj9+89FfuVfXowPxR5fUB0qbHH94H+6qHOJzQf7
E2pj6VKA8ArrgDVCWdDVw89gfGzjU1heSAX8Tcci4bTfH2zXny4I+YCBvGbNbKCdv7+08ZqWzAaA
Fe34w3MgxgxAWKuKYF2DFrqrjMITW89F8NMp8LoDh1seXUPCC96q9jZeC7n3wEKf3mW1R80H5JwK
GkAdUYEu/cF6J9dZ7Ef8HCQ6WRKh6AwNCHGHq8UnPv8coWd+REunvkXUIODfCkvq8hxfR+lGwDTD
BMnpvNqmrjTzBs4BKNxM2e4la5b+CBaEP62lGb8XjankLogd8yKbkMYGDOVYtv0ufCQ/Z7rHuA+8
ah3TIjKdSmr73HPcGPt7D172vsixadD1gpN0baCOnewm6OjYhon76A7xL9YHZJfJrga1iieFpySe
+2ah7dcRT6aTKWfksHHkCQ1LP+nFtPVxavx2NzdW9zOd4/7er0B5ljhWDmUQF1uvLwkKJdQD09HV
jE67HxlZ3LgeRAPWYNWgUgYhg9NwrC1kK05oNrqGaL4T8iBXsVzLvzb9nJfTXbMAcGWKq8sbRL/x
MwqH+qxjDYVZa/tBuV14L9prZ2jgyUu4RAnSBNupdVwOGaNhhnJ3jqpH0i1jbzMpn6j6QjLUHUZE
wN3TDSn02Jxj2Y0WYlTU0eaWdbgXEf8YClAiHATzxs1q84Q3BmJ4l4b5h1rojuF5d42xRLCcW/eB
jaF6whagXRp5GBcAvV+DqKOHgBPIqyVFdLFapXuU4iG+YEiozIkf09kx2JlQDiKQNnU8l8CI/1nu
m1XPhruGypxcTrvK4fFxGcDK1depceBf+tgU+yWUFg7eZUTjH2CZjzIDb1zPsoWiO9sBdWXoozuZ
ySaDNV+3N0M/4k6BQI5hDI7NkRl5Uj8CR7MbPIOgdShD9eSdSkJ9NBQlloeqms38nHPtuHvDXyeZ
FAtYXAyOtR+q595Li+3gxNd2o4quo64h1+N3NdfyKgVvs4vnmqYPdohm1/U2w2ZtMCftfVA8BeJo
6tjOHaWQXfYDFooU22iKegtrhSrMk7T97BM7iqrP7hQFx6JaKgQQVcN4n0vlP8u8atML1Tod4nA6
lyiuVLp900ufMQj0KBmJNiOr+t7jTEbZfNYjIkD9DSwiKDYqbM3+kmQTifZd6lBUCKiDGhhvVk+J
RxDMnz0wF9J2+k+nwNPlWQMzyNm095OtJNtnr/lyhPEOmV06uzSzKCdv2+Ez1JQbkZFBFQP2G44b
AZKj3aSpxp6aDtF46GjWZeKbOQ4h1BKndRYPyU/MhuEj9V+ptbZMtby1rksPEC2dy6dKiGVjMrar
XWBG/9Q5zQIenKcuc+2of5duEpJp02gZwTS4e0v2/f04ZLwPi0bfldPq8pTKVtB/1yWu2JNDsrZD
bBHpqrzoahHHBmBtJRK3WSc85ChYWArYOcv8VldN8lm2ZXURREl+ZKmMwj2ecFVvOQpr/L1lYhua
cJicrdsmSl/mFCbVquysdu+XkUWEnoc4yMHCLr9Mr0NyFAA4H8EyMg2yVVMALxmqyblLgrQDh+02
6bzJ/bZfLr6XMtrXGNfsdekD0z9YmDbBQUTV9MAJ0+iblvD6gNyJZarCkVB4+Hpp7vM21JKhlA08
ondRluBTSSdneuZ9VxvPCc2nnSExfUCWoo209Hh0EOlJ5K4fs9k6u1RneYfEYjOGEJmNe3CBBvCe
EQzLg6z+KWvYoqsAN/Gp1C1S8wDZC3inSmFN2Z31mEAXop9E0eizRKX/AtvG384wAk6qISOzobUl
3uiwn4FVuHK5ADe1YW+SEH7WLXy6NU6o6r63smQ/uG7w3QyC0e2gmsTZyXxp8KfXV4MfZS+gTaa4
ORdtTANYDUhZYJYX8PTzesYyAO6MafoTZ7+M2hc7Tetd0C+Odx/0Xldi3NDYhmF9DekDDbvl1i4H
+zRwBhTfAAExDIJxob17w/7xokUxPnACW7yD0MahC8WQfY5HRmPCq+Rj1QzkHxfZoHhSlAW5cQUA
nsWO0YiMP2XL73obeAPmIISDCXbCsIj4MBmKY157ej85aEkznYN2jA9116j4Zh4FGSGO4e1xdqz6
qWzg8XDn9Glxjv3BH5Hxa3VfxMYBMO3MJTUyU1nQiRMwpF6JPqbyYiCMBHUwshSxDgqaih3dV+SZ
gJQv+dnyl4LhCPrF46i4Ww5jLh15YG1oDz7CS3nbqrrD9BD7b2XsJLgjEB2Y2EFjPCxGlG8xFE4w
p20bECdNq11nheC6edqOR11IHEqe9KHa5U4i9rHdDvf0j4wgYIFRiLU3zrHY5d3U6lU9K/fRIzbL
NzuZfdNx98V92kITmqP0yc07myNB5G5l5tAXNYR0fMzsKrBwZDMRwIxgINBjX3LkZ6JMbSbMGFoL
qDuBBR64R/o0hbjkSpoe0HgdVY9e7VGNRU+y/VQmvlXtO8XvvursVgW3vjvDjuCQUu1Ms3gvS5I8
8pgW2Saxx0GTFpmG7D3PY2VuS5JjRAMrGpkaywsvALzsa/agaKkLcDhF7RyZIRLQNsa7Zlo4s5ja
8O9Kiu7pIc2m02hT31GTvYWp1BflN4toJ/fdGMKqmDuTFzTWpE3BDH7ytq4Gv/CdBiaxLc1iS4Sq
xj54oDrySxmZzD+koQvyV7RU+bHzjJWF51VR1XqfCP86X48+OckTAxSeyV4NQFGWsbZQ4a1kMlye
2ylUcJvDkMQgrp/4mEUgv1YtnOf3RVFJuwrhiu5HYTs5z9o2J0nTVem1FHjIq1OX51AOab5LtgRW
8vhankAbNQpfrtch7M1NaVXxjjYdRnQBvndwet34hJsBr3iancJYQ7ZGm9nABD1oSl5uE2+hFteo
ZBf3hYYlIONdzN1f4haDjgJgYDpMNsobAW/QyTUEnQvOELv70taVbzVSFWx06hOetKyKtTbPeiya
XTk+jKQH8m00Ork6DLDdbxNV2R+lnpqcB8mAe2gZ52t+6zoR6RUcMBRW4FGG+GPxbtBPoNAxWoEN
Vc/i4gBwYdebeuOFsFbt3ADvZXYzDar4nrG4sjGwVHyscrBxK8pO5ZlIg7zPogVszYyF89PkYxy/
KnxTGyIeKmNJk8FHRE5pl7gNWafaMHvVlv2BRw7HJ+pw9zD94V4sy06enVKEiA5Qh7dKGdzrENRD
ZwdR3F3jwV6mIxMGijrhI03VycOj8r10mMOK0qmsD45RJAa9FGLjU1AlzJorqguJT6hkxrIV4XR2
girS30VL2Hc3BCX0RLtI2/Lp2iV6wD/Z1OuhJcl5dJBxN3UeUh2K1qe2cM1myO7jlACX7tznYS45
J5SNPZ9mRMKjJaCmrkIvskJMtc1Io9TV0hF4Wn9h0WYHjbLJdDs/znl+HmB1VXPlettKSZqlKHCy
jvms811QJ/EhU1l0B5CmeG5ggLGV71CGVqkauQHsCQTV3eL3KNWCuBxGRh7Iy8ZdYhxpbb4ED8Yh
TrMymI5uQ51VeMdc/3bAA4s3qRy+MHAUL9xy4T5o8vDcqcbZWZjovkTMnbXm0TwfcathEaeNVNvn
ZYLPtOX5H/+QXjPQJrM01suA02eC+hQSaKnp9MZH4bbXHoF0njYzeLPxtVGe4BSmGBrmEy18rW/R
Qscxq920fZ5fOsxohOKDEFwzrj8Hb+GEjxjK+xwfaRL2GEDitNqXptL03xWjyY6WhCt4bK+Y2EtY
SDJzPhfte9pe8wk4Whqz7Zehrq5WKnMG4ezORx6LCXUAQ1QAwGY0vxWZmX+wGtDLlC/lNbuZ2M4p
1tdzV9qVvGrVJztZjHh34t6sa7uR3aHBlm4ew8kLEMekk93PWaG/66Abb1wmDHsI62oT1bB9Vg6m
qPoyWKl5t8ce61RQTWZwNtUgex6bxM0DWjiLTF9qVPTg1EPDLZ/7KkSe7Pk9g612m/wd8y5TfvYi
4+M0Fu6DRXvgN/CX9rRNIAGf48TuzyNzzc+pdPCs4kCxq5vFYDrgNu5bgqaRTaQoazyqbfCzzFSN
xLPZao+K2Tzoq0Pn4fW4nk1ypraa4uO0GdsfUL+GO8tqqw4eZp5/ZyypeyK0mx7/cbNbZhHlN4xM
lw9cK22wcfr22t+Sgvda5i57y3rc3tiaE5yQIxp9sdIj3KtVz/qDubtzFFCktt0QMGOW7HZBc3Ez
Y+Qxwx6zo7qaPYMaCoar+dW2p+iFycee5HlWPDZiire2rYPt4IYQl01lh3s1JvG3DHXtuZmbkZuL
Rp217ov0oW47+5X8f/O9Wuz8zkeL2hYTYCrc/YBsnLYJEOgEDgEnbWkpqnnZqYk1IOXEjG9KNulX
UReGPfmkpj2YwflWjjPn8l62055oUTtvKryAd3MN5zv3peheas+fKX5L0s0iaErcccvhmSk8bKul
kT9k51g3Odp6Bi/arh7YktYfwyjo9kn58CugoGyAPPdqL6rmGKPl2Pu4fhkKOQQ2PX8vx6m75Gle
XLiixQYiKwHwetAPYFXFM8THp6him+CjbgCpYODMtUEucDPZevniQSNOcIOVt4tkYiBxcKHRHFJV
dHfTnLbnb4MOmrh5sylbGMmcZN0foR3ktGDra31FIMy6ajpDyL/lLBIFnvoIGb8eAISiUVlTN1Ao
0FksGYWLo3ALWb1p2NjV3Yby0fDVsmjTcjhJvsuk92osbZZGNNeyOqXYxykQiFp6BsixPJDhnz6s
Ni4fJVHItW/F07lgWHMx4Me46EQgbmvQaodxdvPHNuqDrc1AaV3h+L7ru1QdZK5GQhMc3pnPt0NJ
ZACE6zD45aYPnE4esonfa8NF4A9EcGyo+I1N4thlQaESc+INrFN8tS9aTuF+Idm4kS1WaxYU9t/a
yc4JRaOHmCHBsZ2gIuEicvtNZUYMCLM3kbmbs4dECCYsxp8iuU3TkhRo6VtY/dDhn4bCyP0ydlOF
l2Kk40Onc36onQjFovY0BStMubEICbMTxmLhAddOhID/+xohSYg5UR9PvYCZKR/DDZTxeYEdTQ84
dROOybq9eMPY0xDN+DBK5nQP0oxmFDE37oqRA/9Rp8rytZjBSAOGt/N5JfB/79xmVhvDFxHii3Xo
ScYI3K3HvvV/gUemyqBqKpym5PfTMHuMOuGON6TG/M118/yCxzR4KkkX0rhTB0P+YwHD+Ta3lodP
fwnt4p6vg9tnakaqg8WEU7sfQiJB/VIC+QSNxtDvqg2yD6Bgfe852HEOaQaK5kJruf9Zpx5gjxZd
dNO6HCx2aWq1+Ofbwtnac24rQkEauE7SRvlO0wyzBmM9/hgjsPbKk/eeACmx7hpOUqA4zHgZoHE+
BZbtrCkB8Uhq+eEvOaNMzaVjKBBykuVdVZH3HnWzeUQE4yypMr86h9xd9JyEHcEJvB0coZPBYRiH
Ex46Y7qkT3TcEjJx02CrREWNU8NcGrtawUWwbZknucROEu1TOYNR3h8ZolI/0sYPsp0Lb9UwHWf3
y5VHGSMpu6doaVfNK9DWOMjKvS2IXnc1g/ddnnNQ6y42baFbVVo/YelHMEE4j/+KYN2JrRWVYl0J
k5D/a5czVilIzIDybMIEVdt9Bl7p7Sl+8TDE1SlEm17w0qZzZ+5se2wfHKsRdxOMV7zN9rDNVUmk
uEyp7Cyps7gFaUNXh9bgydY2ZG//pkm757oZPoOwHW+W0JkfwfOnl2X2Fp6yYI3bk79PKOWbs8Mc
9aR5W4/9+D5ofZoo0ioITnZfApD1al3foMnPbA9rDk2TEydHAQmNkL2v5StnQ3MyYWXIbBvQNTHI
uJ8Nm0ooXCosQXVyaQDGtgeMVAup20h4PfJJPr727IO/F7Xkd2glR0e6iFxADwkBZ7bbNmeymyqs
ofbRVgFvJiHUOkI9rvRNYkKevmzZPHedLXP1okqRiE2K1H83JSPgsnZweXBor69xyCo9BrcuUI5r
5WDQEa3jbIHpwDffncGk6b7oguHokENS+4i9/mc+ZHKfNGP+aZFqbTY0UIhTtGSEZzk8zGafanXH
bfmQJygHiYsX109heBKcufq4VHdtiKzYJytQCI57QwYKb24cNWqTNXH7Tt2jR1VYxxC8UGX01nLk
IT03kALF/ha2rxIRNmBSlHXuo1szLI7GzDvKkvdPftAq6WzNQrZNMIS6eZMmEVCnnnYU6+Aa2d5E
8Rz+RND8VTvlQ5Tkqb/qIK9SL5jWuHYZxVPOGETFE7yjAbOTk365RT5D6+8iNp6hVXr46momzqt5
VuVlznLikHCjiado+ArMKWQ9f8Z4+oCf1sP0CrSzAhAEEOMs3GpEUhoK4R6dpbEHbOjWFZ5vurbc
eqUc8tXg4affFnGJmTTDZJxvW1Eyn+xxrEXPE20VPdDdeBl3DJjh3jAQBN8RqwDOZtrk3T6vCvdi
pb0DvqaMZ3XAvrtMt4mQEITgCgDN6sI5/SEQx2n6AtR5AYuk/Q1+rzk4uPOcWfBZHfmJxUFQBcPO
SW5UXAz7BuJv/kDHWfjcyJKE7MCVfRmCgfcRNLGdH5XJLWvd+ogsVLDDisruAZtZAQ7AekD65ytb
cUjV5hPAPUVa2gWnNSLTLT97DlrF/ci+91jxDITKgmEAW13jOA8iriXVO2TVnq3rbvcQe67oDoCL
onXfQ9TwLKu8A/jZPQ1QstHNtS1+Lamb7AhhUIOn/GtDUDe5cPJsmWSXgu99N7kkdgZH2BgSKZ7w
RgIH+4Ks/EMXO8PBYCXgGNWq5a6nk+OebZ25rdxuTNaBmBoEBTvgT0nKD6t5oLPcyvycJk7lxx2x
lwyYhV2Xxju7PgXdieyi1woXLFWTVRtesM3UMydhVPjHweHGXqdcxK+0hrFljOlEYGsg4vK1HeZ8
3uZ6IGC6jJbhAorRT1eDRVgdyg8NCbQWWWD+ioguTq+7xH3EgznIyS7RnsAEqKaj1K2JRmD60U/W
YrUvhEt8JmusWL88fIn3RZlBceJZ0e9HGQI/lfS1rUpQ4OW5Ri586ufFM+uiJlJ/Sf1BfRU9J9eV
HQ0CaFnUdTBoIFWlOxXEZHSSpQlHrJeqoGaOhOcaEFNyrGACW3w1Y73P41x/kLH0b6LBao6E68yT
7doZq2tBX2X0SzWN9VBaXbvL1E8aLmdFUn/DoBPlYGIDWtDNRp8R4xhh/+roF9AENMAZrSpKgdwz
rezJWxYlTUvLcMHRzG65npkpqxdUwbsxAe8u/LzeuDIB60DipuFXrHGQ9NPAQaPJziXmQXzUMsCm
0s3Dea4QQi52BF5256lZg0LuTd8ch6zCe+nxUwPD0NW4JaCCcVhF+eisgCxb8dnGpEQja7X0Fw9W
WLXjF/9fpJ3XkttalqZfaBABYMPe0pPJ9Fa6QUhKCd57PP18UEd0JUEOEaq56KhTcapzcWO7tdf6
jU/9jCcFhK8EXEqW0BhagWnxHH7kKILU9XStQJQUGejgNn7Kx0vXrSxWngE4usCKure/0+gDx1wi
YYSyGB4Ea79QutE4ZVBf8LEF9W0mZIIhdUc+Fa+3TUdtNNwC5eZeSHKL51nrA4w/KNjKfCihClek
jcv+HrOnGq31TuQY3nnKwbUxm13FbZqrcAP8/Cdo78TfFChete9ZRs8CY8/Wg9+UCS7bwscwspGc
llYdVZvHrG2GG6QsuvAxoT3HyCyYrw9KpVuPvq9WySEKevjDMZoWr0OZyfcoBsO7lWPKRpDHY3md
yANM20E1VBId2+hu42ww35GUoBTuSpWhrgVCQEfWkrMhj4Kg1ld1cugqRftJxskX0nUlK3b0ul4x
6Rno50QC5H8Zl+awVWPLqlaB6wbqS04qhmmLUBSMbwCoEa/GF4jGEX5XuWwgzWJYEsc1ukMSbIUu
3wUmV+oi9qP+JxOn4EqAX833kGEv1BhRzmeaonicSk3oDRTuTPHcVpY0Fh0dZI7Q2UUYPyjaYOw9
Nfsqtl3YRm4GEd0t9eEl0P0mWkVt171WPe6zWe+KY0+5+pEuevA9qRDqQEU2LlD7Relo5xUJKLAO
i0+wg9QoY6c30TuIyuA5UXp4WW0WpsOKwoT9jFKeVt0iOtFGT1XqmCheWdEwEp8tpd8AYciiDYIw
NoXExI1kshETaXZAL9G+ajMkweKY83Ep7Kjce6Bd058ZTZz+VTISxXsqnThsWbIYjeCepVHS162i
fW2aIPZXTucnr2Xb2eTIMImQD+gEPMvEp2yOIpUteY9wszNaX35YfhOuG+8zLDZ2mpeKdKEF0fDm
lwJAdNmFz56eUVfSoImiuSOMmmpbjYLJIsj9Dn5Z1mbysWpdxb/DZdWTnzwPk3JoQnlsIkuXWXu8
OhQfqT4r5U3q8fVHp4v6BwjO6k4J2xxAV2kbj77KObxs8yp+sFyzfBY8+7WFISG+fnAqI3t0Xfhf
xxYrlU0Upu43g0QIqbDOodYYyIhRl3bZ/8hDK0MA2y3xnXMLLpelyr3d3UiD69dLRXO7cpV2tf8g
3EgMf+Vn0vd8CNo7vBRQfkrcMMK4GgTCQlbK6qXSjeKlN0wE7jWYSxT7/fRgDXnhrQZbUuOFLeoQ
TfGBN8QyhkJKMSmr4yMFveiR3y4pK01TKu1X2NfFTZPoxYNikJioULDesrz3kDdSrZWg5b5Shqg5
GJRN4ARAY0U0Ty+k3t32hp7jPS4iCxB9HgVm94TCCZ1PUy7UxyCp1U9Nzmxv5fmi2SD/ZKnffHJA
ap89uIgFrUdzV7Jf9oUe1Ed6buZ3JautG9x8dcrqhYzAf5I74bZFih9PTcMXG1UL5McmVRuYcUaO
eI7fa694BnHC4nLlb80qr70dfoIdXcu4VHYqBmiYCSV2la/BztoIjmTDH64sBeBqhp6howfIzdVF
cQu00HtAyx9UIcsqwVac+l+6SiSQkAtMq7P6KVdz9aH0a3/jx013J9uy+qEUlXI0OkVf5xl/CuMG
PE8Tv9TjtZ/TQozUNtv0ZdqzSjQ4s3BzUDATjRRYB1o/3TuVomRD5iwPEKaz6qYQnnuLwoP5JtdG
QJtBre+ytrZ3vosa1wpV+JL3iuJSwKcxlpCT0vj/ZC856yYr7YegqKlURQ4/yDXExkXr4V74NRDK
LKqsVcxx8l7LJPcyS3MNptHqFpXjqfEfxyX3O/otWMeDa6kluiUR5zEyPzYIWK8NkDSBmP0cKGX7
HdtXJDMpjMJ4dV27EA+e72TlDhxfgk+XZuw6mzwX8nuXsqJlKX7qwTfQzgzy4LesOsM3tUT+ZYEg
jV/sKFf2UK7kSsbOhiojZLc4c/atqEHcojwvfgu24dZBO6pYiSooKnQWw+jJdS2qDgBZlKeWGiaZ
FFW3RRmqTbLxJNqedlxF6tL1hfUaD06KD0pTY6laBj4gNzSm6xWSWwPGrbYr4YZem0hmkFFkcPHp
Ee4S6OjRS+9DL2mkuD2q5HU2NsOccpuUK+0G3F+tbCM8Jh90iySndxRhUXlVRrX/UobaYYwTh9AR
SfU9dU7L/Y4gn8pGKdChH2S6CCs3btzb2i8BS4s+qZo3CJvt1naRR0PhTdK7fa0OGlVni0IaWzzn
ESkNSAhxTErLEnYarobmboiqZm302ZbzInxwOjP0D6FbhU9endCWZypudN0cXum2u+WdDwU0oH4o
3B39T/clwxZzq7Yjt0MxKFID1HNBlJCnBxszkXjC8qhnX2BxLOolrM9ihfsYPLC+84pfBVo2eBOl
FbzUQB/l6nKU/sq0sjssGMIgWlL4TtcWXYnkqSbqk9Yn8Y3DMXbHE8a4r6uueMQowkc0Vk7oWDRx
uUGDgPeKVYXNElEHe8zpYYnj+qDhdKLCQa0tzmEczGX5icYZhd+cv4UMla45kElxIDlUhlHft3kD
vjHKC+EibISvFRImAiyNj6WnCvICfRwRaOptl6DkcAO2Lu32wsDfZmkVcvqAB0xIc6dhq9Dp93lr
5MW9W2g6ewM1t4D85kZxvOGHg0HWc1EBpFzUg94eC7seynUWI4yJDh0J1iazAXkiShY1eyrX6ptB
5v0O5LynQq8L2g5arvyooUViW0A9Mn3osi5ca3oI8Uvveg1dE7+w36NOLo6JPnThwmNa8OLT4lG5
r5KyfGHWAV0vOQrvg4YPtCFNUCxqS9AYR10MAwOjNvD6Z5AEUfFB2oOnsxTn3k4vvPBPKcuofsW2
gO/HU95qtjX5DMq8EcK6cqPZ5gIioRWvxzYudgiG1VGlB4bzxDEQglyS4aDrfRZvi6FSX02l7ugW
tumaLy5/A9qHf2Cjc/+pK14yJPzc3C2P2EGnHEHPNOJYjpvAoT9U0tPF4gBhj66SDErrJAAhhT7U
0lTtCFsgD5YxwLhXkbnamyZkcxWaqvdpqfyUXaF1GTbgdWoFvBYVKlP84s676a2ye7eH0Dc2WM8U
8poTF+MtLDgL9922Cnxj+0EN90mbUkYCnVgkaxJ4dE30LFVue7sgtUEeoP+oEi346XeJ+AG7vIRT
FibWdw9kU7UUOaJ1dPNd6xO7b4zk4Vl0JiXU1syXEphqji4JGnTpBfF9UPVQIRRwGfgjmz3albAn
7EdKmMBAVNfyn5u4kLO70JGR5676QCdh0dqsuY81bzh4StP9krlXf4s09/plAzVWohysjus8sLoP
NVO05z6XlIguu+87uzE9M+kWUlraUM+Gityq2JwewaIlEM9iS5FXPlLNHwWvyRskZMNin5YNan1Q
8vt+ETQ0kyFa4INEM6GhehBXLlabmZa7Ib4cQg/h5DnUvkNs4t5EjaAMMuJNvxRYYXCZcLVWB9+p
UmNP77x7rEKpTrf/p+oGhOyLZlRygNO/khqt+WPVpahgNQf+U1gn1lYx6uDYd277Qw2qnBqsLH+7
Dks9hw+blmWC+1BwuwNDPIGGpq3SlF6N+LdaPvU4SMZsXLzD99ejXADa0ouULRqhlm5p2gj4/oJ9
lTMMdvsqoBuPEbIsPfm2t7DTO3q56LtdD3UB62prqmmDsdd1WbUmAwKflUVlTEV38HixIQgF4fLx
eogL38w2ZYMqj2A88pTcpGMV3dUhIUT2mJkvybCmiH89xDkK2oIUKgvwZTqcLHWCTMYoFSyMhxIM
AOtVjkGZH25lYLKDJ2bgwRaf/hQDbckIAnGb26al4HVxOjVJjjeF46dgSTJnEVDWayEh99bO6H7F
1sGHlnh9ZBO64whG5pOpqg1GBBS5MdLTvq4FZMdC1FF7bVFGw7KheCgrBxSwfSiX/q2LWB7tXmMG
fH0+YyPsGQybqluKIU+x6yqa/Z0NNm6RNk9qOtrbVBtRr6+P7Hzl2TKkFV0BZW0a2nRZZFZU+wXq
doi53Hf1W2Udr/99ZZz0k6liglhxMAtAIhts2dMvV1I/NbvCMPBCrJc5BjlN+h7o6DT2HvpJaCJJ
GeLmzQ+1fCt5GFNb3PuBeXv9V5ytF1gGUDI4LFTUxFR1Sv9IMTvz7IHildDvUy9Dka566gMDlzZJ
eVAxMaWVcHc95l9s/GTkTJ4MvUzWLWbQPh25EdlgLz2FInlg3xX5e9aSDZRa+4i1+LFPVIzqjTsa
ctQo9QKco1Y9dJZYliI84kOK46x7m7nd08yvujAf/CqhcxjwMeAPnP6qosTBSIXGg/L9zzSDmk8O
pgcaqvDprWXUS7dD5CupX201upfQKU5i8RNxzRkSw8UJsWUe7DbnK5Y1p7/CVOnWIfSJOFgM5FKX
VraNg1Xurqh07EJKMGiX/bo+8rPjfFwDX0KOP+nLca4WPQ38hJCo1Wc6FQ9UXFqabXXR7lJvZu+e
batJsMnco5gPwrklWAM6hgubRqbJc+L6iM4OCIKws0xd1TiVmMzTEQGI7JG/xDJd7vU1TYNtFgKy
JRe8HubsWDeh1pqwazkg8M81JjvYNaWqkiqBxa5uPfQJYiAWooBDXL4idJe+XQ92PiZbk7l0OdkN
DQukyZiyWORSpZvOQvLlrUKy5IrmjVU8c+Gerz/C2FAhVSEMWDvjmL8shrRy1aYabGdhKm8V9sb0
yhMQAqCT6w8z05fXB3W+9EgkFEg0I2UH9s5kUC2qF8hMuZTTiLrQ/HrfOMhQdPEjcpnrBqXW6/Eu
zBiXo8aSUGT+c7q7fN+i1KeMkijpz8ZQ7qIOBWyM1rTEvfnHSFyNrAkGZfMRbWOyqdBcAAqNpOLC
K81H/pfpzkWmaJEHwlp5lTyzEsddc3KicgWriDSSYMAFh6J2Omty0RU1SDy2cL0stWdF/9PCA0lk
un/mOm4+EkTFro/vbDmOETXUvRQb5rk+3WKofsahKxMxDbSl7kOT1n87SJ//cxTSS531zlaGqzYZ
F2WmXrUTgyZzd9dl3/TC4U0+cwWerQlLJYbFXGlkMbI2OfdpZGUWVGGSMulo8YjXioMZvff1zP4d
rcmmc8RA6BAB71EtQ59kzU0lekuJVPLMUlKOcJGrVW4iIht1Irjpa/2PI1r0eF1qTVmT7MIeulVB
92atBk43szrP9p1FKm1QK7Uo9ZHgjKf0l13eojtod6aiIxautQAH6LdbsSZehNZEex6/FCK0OpnJ
eM4/NN5NaBLoJjIBFqoFp0G1mmoOnQ6a7pWNlf0vVR4wbzo6xsv1RXM+OKEJgyUDUQ4k4ZRD6fZ6
PhQVQL6Uj91kDfQg/SYGb4FES2b/uR7s0qBYm5psaKZG3MmgYoHrtmJTDBh9zeFu7qE8gvtrj40q
7a6HOjuaeQRxkqgYcWHNZolx3F8mLXRF0AwuKrY4ta5S563M8xVv9iWI5HVS/aIpeD3e+RYXOjcW
1GmDNhLr5TSehwxcJgIP3SmceW4QaIpWdA3TQyfFzcxpcn5+Ecq2ddkeSaIkI6eh/NLAGAmtbd7n
VrhXqP+hANPje9FjfLqgIWEcXFTzb+iMv5k0xmeOmXG5nx6fAkexvzRlU9XOVkzX9CEghdok3bbp
kkBVyw/Xv+X5O4nM8muIycfMFKs2lQKEeuwryS5tpH6l99hDF4C+lnlP71UoyWcooZraJtG9qOX8
X+++8RfYsLx5r3H5qZNfEEeO42kNv0ChTLyEcH9MDSQ+k/4jMvOZ++jCroAgp6OMSI2AV8UkMwIl
3FPKI8uLKtykpYNs38bYhCXl/2ec8cz9siUKqYGnqBCHrteqVW4duto+agl5NHNJXFohtqKip0Oi
PNY+TgPlThS6tUInNk+VR/yCfgWmNDOWC9sNsh3XnMJrEP/K8d9/GUvrheDcIl5FBWC0RSmapa5i
Rufp+cxqP+cuW0zMl0iTldBBa0Vzj69Wo2Tl4HnFwvN+V6jvKXqMbxJ1ivoHBli5Ic2FvnCGEVrn
AqA4xT9MBhnUcHCB1fDeVF589572H1bAefnQqluZ5prmH9PmIHdb/Cqq4skrjjT7a3ujI22X/pjZ
kpc/+H9+y+QzaBiBI8fCZ+C39OnWre5S+buDToHQ8dg5GPrW754jdB2Dhibp2gg3fT9zJV5YVmQE
hgrKzGBxTa9EpTFEahR8jqxABFbg7YfcaDvz0S9sRkPRuDEQC6LaMH3j14BE4UNTw4X/8kdN9Q34
3d8Q59Y5MsLXv+mFUKPkEMpXlIRQDVJP13DutrmWhYiv0SR6b/z+MSv1G/Bev5wwq2dinU8fmSEG
lBQgdUpP01onwuZ5jq4Hq1hI2zy3folQhWlsf/vXIRGGhxC+zJxjwMpOh9Q3AIV6nTBm1Rxxx6YD
DSI57de8PmcKI39v8NN7aDxaUBSRaVOb/8P8/3IE2NooGt541BmCFuXIjKr/3lWF1L5HVZYHGxHQ
Q1lTHbfeNVF1AQ2/gdsKQfy2R2+/9/cQNQ20g3m24k6Wtb9RX0LzFuoBeHiT5hzibyjdQ5sYaCgg
yFlGf3oHatPKQCT0TYUo+SAXkX1gyaB3njVt85J5BTSWThgJpaosibaaGOWTFQzcXk1jcF9Kvwq+
0cyo9kHS1b8dM6j2cBbwE7s+E+dnx9/CJpIupHbc0pP9qmdRL3IfYEic/0SXeBlYn7mP/FF+FwR7
U5058c+zyPGlaFFeVE3W8t8L/ctckMAKMBMoPUroSwrhPNK7Qz6tudW4ycTg/PPtrCFdoVJwtJB8
QGbkdJnJBnRgpbQt3ovKwqvXOmps5gBvP5kJdH7k8NcxKEaTw4QwJk/Ws6oXTakH6EQnKaZlN4Ex
M0uX/j6vXspobACyuUlCnNlwDd0UEhMCzD8retxDa75dXwjnp4yGGst/Qky+lRRIDQQHQshwbOhN
LtgtS2SoK5Dz1yNdGAwQKupwYryQhTq5rgYQ64FZphZnDPKv+AsJMRfiwmBOQkxWdTU0bQtlC8Ff
V4pWcYigapDK7W6AqL8uU7l7uT6kvy2AySFDdUch32YBmPQjTlcadlRDWFv4LAJQWxgCH9kQZ8kI
DxUUGEC834BgeUHO4EkLuqXlwQJJk5t0NICGX6CoweP133O+zwxaO1C2TSgxtqlPUkW7GILIR0F1
oSTak4ZmKZY6ML/LXTB4H9agzDxqzmeUcUOnoH1g6mAeJjOK0LwhqTW6oTmugsegNP+0QzXMHOTn
V9MoDcPTk2rCWOeevNToRzh4rdGa1ZoffioDNTc3kkhnZvL8yxHFAIlPKcbiaprstDCDKdz5Hs55
pfKrQpXXgWHbSfjcQFJLoOVZ2+tTdWlYWDmblEpkeUwnTlfOUCd9IyHXtTTTlySDP+ubaMjNHVDn
G8KmH6EhRgWMVyAEfxoFCk7oFq5N/8NsMMasExyBRu9y1Q2fTL1VZlKw86fnGM7ioDIQfjl7VUeO
ZFZWjryKZyGt5nwAulyHSIcOdbcTHJPInyoLw9NX17/l+eSdhp3sQnBXaGsAvVgGdXcAiraBonew
kHvoumrDgTBT8DmfOk58gTAphS6e8+okHKIFCSRFz1+CdD2UOULHYd/eZKo0Uz6+EIerkvwPfSL6
0GKyRDSU5nKloHkVWIg1jvJ68jGMPq5/u/HHnp5g4338nyCTKwwyWN9HJK/Lzm/DpeICcC6jJSo8
y4FUMHL+eF3xfD3khTeTTWOdM4OVqaHvOtlsjZ9h/VR3Po8y/9Fr1Y0GUaor5F+K4j522K3GifwO
GJcCXr7ytXB5Pf7ZcrF5sssog7IfFLpU4yr+ko3UkMqjZqT4tnKTL6rW/IWtnP4jF7iKK3SjVlGe
9K/XY57N5RgTEAHPtPG+tSZD7lqIHgHmoohMIwxo6KgCcS77a7dlW1wPpY4FnpMpJRYpHdEsg3NZ
jL/ly/hQStaBLij+ssfmVUGHBxn4ZHhzItRkwrca7f3APcLyuvEwT4bxF4Nt67Y4uWyyUN5L9V3h
/DbNvd7OXBfq2X0x/jDkT+m5yDr/PPkIQ9HjRauhrz4kcFMpgAVkZHZSgu0FbRbfhn3qG0twpsDd
fcmoq12aqvqDF6nSWvaL2sEp13K9Q8EhhG84GjwroInqYwsOEutXrGdhgUuddGMhXaYtFcySMJNq
W/L1HI+zj9r0QezRhgzqmRPo7Jy1ZcF5wHNNpod11mmMHLXpJLnACZFyzZEH1LDC2zxbyqNHmOK7
xu76HF+MR6GdjUuVj7bI6RSHxdAopQHwycaNTK2+udijuZx72kzifmHZ0lKnM0GKy4aZPnf9CFID
6kSMq8/v2Jm/0H/ZupI1c/teGs5YROc2VNkg5mRHMt+Dx20ULKPgu6J/Ns3GEJ+YRfz7R1NZ+6xB
ntXWtOvn+7Li1b4a4Hy6r4bPASUEt3vwm8/rYS59M40XAZ0/chYO79O5CaKKa9CxcaPnlthKvh4j
+qP5WDv4QTqTHKnjRE/2+t/cnZuI587ZXg+oz6emH47S8a38hnKEjYqwFyiPXS8D0+xBiaIXKKny
TwxRzU0CTPA1glB2jEHymg9QqHGmb3CodLd0+EDPm3LpfJbIIWBB7Ea/TLPUd8gkAGTtG8v8pgWp
8uPfvxdVDpkjWVaokE/q1XnNfmxlx1/WWr9yPODsdrqznX/GDbFFv4aZbJlEdUJquoQB8Aadf+dW
8hK3ZYiYb9fHc2kxGxqlb4NuOx3Z8fr5cvzaWo7iliYxntik+590mvauWGH+xENX/BoMjwPwesQL
FxpxSLmo4bC25cm5WuLmyUR2wZLXCHwkuZFumbyfXVJW8B3w9mupJc2kehdG+T+PXh4/vH3+3vFf
Rik5lpTz5Ad62aJFmLfLmHdAj7eB08YzedBcqEmKYg3USPKQIkWYvmVQvkDbgjH+8LSZQ/zCxj0Z
0uQzoglb6SIhDsDVlVuWa7PydzijzczWpTAon5KU27ZK/jFZHzhZFFoB6povZ61qpbhzIJ8jP7a5
vii085NBs3l2GqAK0UwzJ2FEU6RBUI9cvOC9NQoSyOfrAS6MY+wxWSSm1Nnox5yu88zJQs9Ia4xg
vPaPX2GggxAHiN2ZK+jC4h5bvSg7cbrxqp3sWxkBS08yAJQiqnCksEZPAsGx5JMWFzShfmZyznNT
4HBj20BB5/9vZnw6qgLhvLBPQsSuYY6hb4FQ+2Ds5YRDcmOqiMbh6WIXa9wf//1rcmtQ8CSD0JBD
PY075B4OEHgpLSHVL0WoYywhoYKqrK+HuXRhAP5UqMFQt1AoXZzGMcrO1uMiwcElIuvKPAqej7b1
qqH/hhgAvYHKX+d4NbrbJn1DCKCzngukOJsfWXajjdD9dVffU7m9/rMuLFaKdTJIHLJjsDKTrQcL
HndQOGps8S2MS3jy5czEXlpGrCKmFMIgohGTQwRHoS6PUiJYXPs9dK3yvqKljSpIOQeCuLQxLC5/
bCKoWyj6JJtxTcNw0SFAPscdfe+HlRvqe6RMZ0Z0OcxY8BmfFvo0NxtcrRQWB+PSTYelQR9XD42F
Je6vz8ylKJxTXC4gh3m3TAaDx5MNcALYe1se9VGjawjRiZgZyoXpp6tC3qzQx0L8e7L48zDPZJHw
/jTreqfDCGT+ZjLmC+NgCAZvdipJBofJ6bqvB7cWUcE4Bqd5Q2llUwJZkiPzX2sDAF1HtATzb5m0
36cj6aqkDoQJuL2yV0qNjTG9Aquf2S4XbsSTKJPF3COdPTQBUZoeDRIqBDWapf1oWCnPPCYvfTaE
kcG30IICyDmZfmSLld7K/AjqXbiXoPFoSIk4lb+9vsrOqhDjZ2Pjs0HJnM4yGFGomGZVXrR0tAK+
JCIQdMIPvY3csM6HzPJqVdd//puYAFQBWlPFmZ64lVM4uO0RE0HYtd+QEe8z5bFIqVzFD8imXY92
4fxB3H6stNDLHxuUp+uPyrdupAK9QoETB24A+7gxV0bNxQko1mxmLv9L00a9jwKHRYkWL5TTaLmD
TzPMKMxAB+swOlAolr5Wy5nXx6VlOBZwkFdXxgLVZEy1jv6DLaFIgHfrdqy9BXGGU6VXIrg5kwVc
HNCXUONP+ZJu+hpMWtsglCjslwjOebTI9AFndaMvvl+fqUuHEX1QzjqSDWZsMiq/SX0GTSjUAvc4
1t4jUjWzGOZCTEbT47rmZg4hiqyznwYsjSkhuu7T9YFcnp7/DGRckl++mdeDUh9solgtzoC8CTS6
YE9C+i+uVtrTI0YTeBPN8ckZgYqPPCRwS1Cq0p5HUExjO1hn4pDeh7dCsubqd5cOiy/xzMmDsbdQ
x3GdlI2bQY0sCywP08Y1F66Kp6ODkrSP53cabq5/zYtRR98gatsUeqYpShu5eun6ebQc0uhAbzGL
fqtKh+nlAw6Qy9qaCXcOcuJIpC3wv/HGNfRl9tQ2MVEmIx56ucse8SwJeTZFkxGkfW71+5gKu44Y
UbC+PsxzaOUk7mT5awrSLphMRLRLB8zpNlr+2At03bYVowXakeJfiTDSBo83VLivB794SH4Z82Rf
GM6odR8Tm64JKwdNQLmTHvrIxb6ihRsY/3tyc/KNJztE61D69NJxrOrRVZBFxYjbgI58fVQX9+GX
UY0r68tMolPv1hjloIdgozmsV9/bsoZu42K76s9ZUfwFEk4KQoZFZR0mDxk1GNHTYFEVuU2pUcKv
dMRnvRqprtz8hdkM/GXnJdil9UJDwgx1DCHvZbSvgh+OYSwb96NJZ86fcaWc/RTL1kaAAZjH6QOx
UcF41VnFG8Ivf8cWUgs1PPHIcmfuhovf90ucyaoRyOtR02fIkooe4YDvYIWGyfAdTcj/Ik9l6VEN
pcgLxnKSRLo5JQ/Ut1ifUo8HYorYGBLhM0EufTYyILDgQFQv4JiE3MVIq6MpipSR5WZHPXKOdWW9
/fuqJPHBtgRiDfn0ZCxmhokrEIxoGQZG8mLIfbQvUH08ejidvOlx+H493KWHtWHz8gL2QwaEj8np
wvSaUXgQ/+9lhMhyU+2pw6bNN6xRnf5QS8h0mrdRuyqdzfW445+dLkLeYmPuxZxBTDwNm2KK0dSu
zOUk+Uf0l7RtWPbyQk718sGqDl701tUpKqmziLjxD58GBhyqUERQqWmS900C5zZ+8r7AHMJF5hYJ
s8o8Sl73IZUCkRZaGou4tt6R/B7eqzbrV1XQY+cd+k+uEN9bxX0TVhHeSUY/bMMG2Q0XhszMW+U8
C+H38WWgRHOdytMHZCTJpTRymRa5eKmy9zb5uP7pz2/M078/OfeSuMQbwVN4ZCvbUHozVQTNHqN4
q1urzK3/edecBpssLy1INDTWGIwTrWTXQ/wT2Sakg64P6cLtyALmNOMlhMegNkUjqGXV0FmkcACM
faGZb3r4XYhXKekWuX4M1de8vSmbDSJtajjXy1cuzNfYZAKeh6nh2I85XcqJ2aRRLip9oSrflBD7
1FHbFn3TP7iVg3IqSmQ19XZtt69OWG4c+3a2GKCd76ZxH4FbGDkeNPoni1pCNdfqGhY1/PQ1wjBY
ieMJeKg0AD0QAqT7GqndJmAbG0sMppZJuunU9VAjB75qtQc1W5beLifl7R3k7VuMNrYNNOHuuUXQ
AyNVWQqXue5tWktb9g5qpsGzVux6LOk6q1gk5Q/IRatQuq2y77H2uyyebetes7dBL29xCTbpcETx
c20ekmSu2nkhHzsd+mQ1+77pDEnE0CG3I++Goja1SExxPA1K6wq46aoPnnR0X66vuAub6OSLTyY9
6DpJwlVZR5lgU7d0yfmOz7zUWWzukYf4TK4yM8Fiklsj4BxapUu4FK3PCpK/HB3CDnGYZqkqWBr1
nzI6kNeHeH7hnXzZKc7Bz6oGRbtGR9rCWLoZcsfgMH1MS66HUdXzE3m8BHihUP4ZSR+n+8fpe4Q+
auL0Q7dEbxKO5nMS/bb1g1I/mqa0QER7CNHaem+LEBGZjSo+qd8vWt1A1KtdSBQmM3HbdtsSGTVJ
ymay379X7uTKOPmBk5TfiSFuoC3Kh0BVp7IOAUKriRYTjj2Pskv9O+qVxagwa7oPg/89zcADx4sK
34Sks5e9jzSU/Qi8Ds7FvYUmY2HeqaXx4/p3PAe9oSDAQ0MHLixMyo+TQ4Bqhdz3Jd/RHdSVZC7t
8NX39lgnqmCMAnTDNPPJokROK8/O36mX190nWiEzX+viqvnyKyb7UcVLwgwdfoUMk0BzPnOwngna
1TODvbhovoSZ7D/ZQqsoclp90Ra2eEoGRR7RPvpNpw8FDCgUWvFYJ4lyVKqXyE6u8RivF8Hop1MK
35p5sFxI7/n2GMfaFsBmWFLTby/bQ4bGpb6I8kechLxiL7QIPfF4Ydqr2v4w028y88/LmP/7oXfo
JNvf2gLc0Mv1D/P3qD9brF9+yeT7w3cRQpT8krIZ0Fzb1UB6k3AUMz/YCPMjQ6wgASep93L5JMsb
d7jr+ldNwiA22NVUrYMAH/f6UNDuKK11rFfLAKm0TqugZH0g9MVbM9te/80XctDx642MX0NHM3SK
P0crqjUxSdUBBn84Kt483yThLYpS23bgRZxmWFbgSEDBK9XM4XNxtTJlozgGWhLTixOBKiNt/EHH
yAZzkbrC2zeWmk+UaqOZFXv+GhrH+J9Ik3lxLQc14IJIICB4p8BB8TYV4lFGbcyMaS7SZGuoMZPm
hERyhbxyuLmHhNpp9KDVMzn8X0Td+Vr73zFNbyUEay2z9zgF/Xx0JUYUkn+MDlmNtqL/WEvBWuWo
dJXlIN0p8lYVB9e/0WyyorfI/hDZm2kN/JfvbX9LOxxi731ix8sgX6f4CGXvvf04s9AuTvdYQYQI
Rwv27zb+8uQ3ROSAnOAHG5Jz13mI+BYmUro4BFed2ISqtunkgUqOuULa8nvo/Crwe17ih7Ud7Aav
5DlO4OWV/+UHTc6NwdPyDjabvkiMYZP22VKRUdOxj6WnLjG6oaJzU8oPbWUsTP/fr3daVCOvhO+B
JP5kmcRqLLU+3s0LnC2oV0m3ThOtqyibASRcGiJxTPoUYxvpDMIrlSFIZZMLodOlYCnhmLHAXRAf
gR5tW2Q3pQ3/v87WgXuJACM3bBz2gGUaK5oZ8KVEfdQ6Gasv1N+tKY8V34E+8GKOmQBN884Vq9RW
3kRlrNQuXdqp/oyP8h4p1qONqjLiTY9Gq9z7mrbRm3CmRH/5q3z5LZOcog5tdPd0vn49FkX0LcZY
snGbIs2BLq5ol4UcH/AJrOOZLXBhB5x8g/Hff9kBTg6LMAGehK1EsI/MduMPyTqt/r1xbOlQIxgg
Rx6t48m6joAgKP44vDA4IKC8tKuZbsDlD/glwuQ8VRrMPeWEgcT2nWu+d2JfxruwfRfdY5weQC1q
6rFN55bQmGdPTryTcU02DVgl18MTlVTQfFWGd0dytpF8kJKHAk+QClQZWL+56tbFKRMjDMuAU07f
6HTK9IpHtNEzUs1gXzjaLkaRO03smTf0+MHOhvYlzOSDFlji9OYYBiOqZdZuPXykEsTdnlK4bggv
zxzFY1Z/LdzkS5L0q+jhcUuF6YMSb6TgFoC47/7GJYnCByrN3IzLNPlUNJyh25mM4/onRYDw9JNG
QRwpVcSxK0oPBUv5HmXu2yay/pvN9r+f1JSV0zD40VFyixhjpj+V1X1gfAzO0/XvOJ4T/+/PCLvq
NETqy55cd8xaOEgLuUV+W5qJMPetJs+zMK1kNCmIUHveVnS8dTv3MNohXB/IuIqnAwFjAw4EYuCI
QT8diJtDubdkpqQsBOqsuEJZt0pegYO5kYw5jMalLJkcYGyPUrMRiGxNouGaoJcBM4PvTdP/0T11
l1S7PO2WRoBuun0vDwhWdeQkZgTRcyub5dbqnu0aV7VPW7uTxWdqfkoCF8oHu0pWZZqutPZGMn9Y
RrEMK3Ump7t03J384DHp+3Juj35aETai3F2hWt6rQU9BJq1+CRvOKf8iBJQf+2/IZic3Xj/4S6mV
7y2vjmZ+x4VZOvkZk1mi0MUrE+XFhZdTiFCNSuaNUTf7EKUvtFhwsnX/L2nn1Ss3rmzhXyRAObxK
HXYOzt4vgu2xlXPWr7+ffHGPu9m6LXjOYMYPHqBLJItksWrVWm281QG/HAWCa5wZFU6mIFNt9Ccx
ms37nETWkE9uHeV7YKJeB0WfrH20rU3Wt2VzXlglRPydU1Ph7jmfcb0YtdwccUhjqN3mLk5h6ZQA
du/sp9R6zqf6l25m72pTur2+EdZymRzz/zFsC4dT0Gtpyiwvb8kP3fBVUX/9Zm+0PxT1bRsD85nh
8LuvEBXrjI074DfU/3LQhIVLLka+yCFYXaH46K8YbjuW2T60nWqHZo38oPhwVPQQW7lpPgye7sTv
wzSDU3aYQw/9DpVIDgCXYm2dbyunD5Px54OEtQ/VriGxyWSYtO1n/dcBnFOfbxxxK+g7+8yKuNam
WfX+hJWYu65HvyOaPtE9zrW30+xvNZywYe6SO7UKqI1lb04g885RPJzel3G7g0G4aL+oDhnU1J3n
Lxv+sO6IS2V9aZt2xDxck+dlVk6sSdF9HKf7VLvV0kNP39GIwtQEKPw+0z2Y866bXUvLMSd/zKrn
/p/MNBo5KFe7g0OScZGPDHncRfsWHFjd7GxYawv/Wx9D1FXTW0mVyPKAtbvwj6fSO4iTVcuDyy0m
Pdna983W9y0Lf+Gp9HkRE8nLvSGeRKC5qlBiVkx92C2qqUnbI6P9gsx0k3yd5g0XUbbsCY4oFUGK
WATTEUfjDckUJRrcUDmUJbqEd1H5sbffG8YjJOvh2JGSfET6A03on/G4i5RXs9wkuFim/9r4BZc1
ZzNT+nhZHuNL3s23dTof0Eh1u+ijKnlJ92nSVbIaH6qJL9q4q9eS7gu70f9Nvgj1gHzMGBVaicm2
tgQ3D6lfHkz/0acglvFcKv9xQthDNtIN/49VRybJtmCnft+RJ3egxPVcW61muHP61Ull18i/QKbt
WtVH076txsazrPeSLm0MVlx4Ggqh66FvgFBBJTgR4p9eHmhZlGxwLPItJPveACbBeNCUT3X/rig2
DmAxd4OB38wh4LdVGZ4zIS7RaqS9e3QHvb4DQtjB/as6neskxl5Lt3BI4l2+DGYxQxkWjO8FUZwB
J3hOXgBK4Fz2a6+YkgIifuSRGiIfmIKOszVHt0Gdpxth8cogTdoLYbWg2QdyQWGQaLdWi45N4o1w
BLh4WbcjWfsFGZr4DkF4xb1+kq2ag1QKDg0AYvrvw//EbequQIgaMm6u7ze9AlmNdivkf8pW5vt3
9uh0SzKh9JZQtV0uTod04vmJGcBDu0gb0q5ZAwkyEWZCJTAP3ZmKkAbj/ZfA/9jkEJR/Vq0jNZVJ
fY/0pG0er4/3Is8hfscyIScDbpPRkTuf7zBj37VV/5Ci85W9cE7q5SPcEn7+YEVepuyRyXHt6MGR
NrIbF1tGmAjhbG5mEPOTygfoiKR7gx24YKXRaUByNJeTPYzr+1o1Nvbpijufzb5wQPuoShkxLKuk
8sJ9XN7VEHik4UHqb6Tx6/UZXjXF3Ugxmd6uC4afxnc6tXLYORCmk9E6luo+raOd2u98f+NAWHzm
wqdowgLbBhTWFJ3XTgpLD2qKGKPzPLegUz/PW6mUdRPAbWFWBHggvlJjWe/zasGPh2j9/pbq/ZUG
X67P2EVQ+9snQRL/nxEhmgjrEHlCk1eL3NDKRmFIbvaSFnRfst5J96Yd6zdBMsvv8zGND2lZDg8t
AKmergYpuk1QS93KP4gPZ/GDhGO9CtF+i3SZUas7S/bqEIiCvTP8ewslxfDViW4reOE7Z4fyVGR4
tbL1AWIC5H8/wOKapFoHgF9IDqhtos9WxgdYMWKZipdJew0NPfkR7cwCjQJUmJya2jkF+x+6sRHd
XdylonVhPaRJnwxEX2lDko9h+zRDuqpG30HED8Nn2T6k9aGpN0a87md/BizMOKp0VZ/XDFjz39Lk
3VQ+Zvqv6262ujGdPyaErGpRyTPSUpigCivXP8C2ZfZzPwNm2MKNbw1m+f8nZ6yeoXyQFsyfFk9P
RfcmOfJB3ew+Wj1IT8YjnOROomkJhPtYaXl5ooKqHwd0V3kKwZZtORvH9hIyXp41f2ZPOLYLJ08M
Y5m9cX5BykB3nkzzYcyPEYCS9o4yzvXFWptCWnFpd4JHb2HkPZ9CU6tS9HqdxCvL12j4FsRUIbby
Jhs2fm+Dk2VCGlHJhh4byG9TkUYEG61AMt7XR7IWYZyMRAxMVep4g1lhJUu1D+qg7bt2J/dD4ira
xh5acwgSiiB8dER46Zg6nzMAEDpi9NT0wBgE9SGjPjF96VAf7Yz7wT9eH9bq5J0YE3aTkhrm2CsY
G/xhbwavMY3Adf/9upHVuTsxsnzEyQr5HEQEZxixuH3U/jEzD6hiI2m4deKtjobiMrwWxtLIJ7ib
3eYBSuTcpCW4keLH2A/uhN6zoezrSt3b4fuUcqmCHuuce129m7TncPxWbxGOrg73z1f8Jok4GS4g
qj6SSr4ij+ls+TYadxrK3Fs8i2tWYEomrIdygQeM4CaOw1VqJkDxof3Rk51jP0njzt7Koq7NKFHu
8vqmbm84woya0Lg1iBSmXhOgwOR8bYCLDvEGtOJ3KlY8lWD/gX2AR8OiJnDuIBP8A7KzWFFk6odd
Wi0yFmlh3yRQuaF9iV4d5ZA5rfdBYnePtj2XezkepuJxNK0GOis7taufg0S3HhC4InBUb45D5H6D
VP0pNymaYgBsgcMVRi5XByjyC5Te7axtH/peG+VjmhkjAUKtl/pO1/Jgi9h6dRohSKRZcAF8io3p
VYiI9dSAx5Yq52mIVE+hdbsNkv3fbzQSSP8xI8THaYOQUmsyj5Ov9a42IKRoFS7MG89xl978d7YE
z9ATUu5Sj60+/2qn93nymJZP3RaQdTWIIXKCH4rkmHaRog2QmGs0ltAzjfhnBx1GJXcukpo8nHWE
b+sXaBl3BUx69Rboc22DQZa2UJFbeL/IWZHmqiJ1EWtWKeou9/eZAkQGCrW/Jc9cwjTyLAyS5kUe
ScKVXJYKlPgWI6zqoDuUsfUrLQ1944G8FgrDCm6TUsESIPrzHeZ3eiiBRee9WDT3ESDdIA837q3V
+ULtYeEMg31BzGGafdhV80y/IpLIyW4c32qlds2Rhv6x2urCXBsOQl2APOjoI18jzBkyTEU1Tdwo
CSJidvHapy/XvXvVwMIWrUM3Ba+DELnbTm9IacpgjAX0293G7Y9/Y4D6OSqFnN9iC6QTxGPg6LRA
wiv4D5kuhM7CLf2Ii4rS4lqIEpDoZ+0htxdWvajVrKpjtN/Gxj8q0d5RSQZkO8RQNeNTEC8iPg+L
Ji4Ub/9mdH8MC2FFXwa0x6a0XFpV/o2+NE8P1A3QyZq7nY5NuDOUJkX5O2RsgfoVnp6dNu4l2zhM
xkaEtJxj4t0E2pwyInTGvNEFT6BUYtnxDHClthQf4awfY02+Y/hc9/GLMwYm1NPpgwxrwPUZXB0e
ACao8SCUcsRu5sx09NbvMTv1MIQplbZLYgupeu1TLv1z3dS6m3C304lq0mEn1mWhRM9yc+nF6kvN
M/0Hq3ieTGjxblXtZ1HdGMarpH6w+o0LZNmjFxO7MEuQdoWMWsTl6ZDPEsgxQhPhTxV0Tv5PBb7X
To76cLg+wtXdjJQYRwXJQdAq56dfofehVamYqlpeWY1S3/hBvFU33TIiPLfh9Mm55DECm9unwZc/
WDBBXx/H6pRx7iG9tcSXooyYNFkOko+cSpPU/ayC6LaEMBds9I09vFX1Vifz2kMEisT/WBMGpMm8
tYeCHYbyOIG03O3JfLrIvsEK8tnvnSfF+Hx9fKtpTZq8AIoDg6GrZJmAk9AZiUYpiyRMouH0OsyZ
h2rgR1SCP+UyEnn0lxg5yrF5ieSO9kVzpp3a6bvOLvcWEunXv2V9rv98ihBL+X08pWnFEeYYg1dJ
RFFPiNh2RrtPxw1TKxMNcIRWvQWswEtZcM8G6XJ0a/EctJl2ZYNk+C40bkwr2wX2GwLI1we2ZU1Y
1qiz2x65VPYd72Vz/lgFX8ZApQDBk8m5M/Ob6+ZWDjI6Ik0GBlkRl5AQJzZlbczqQOMeeJAj6bdO
+sdo36GWvHFgrpzTiHLQXED8S0O8yMSkj7UU1dnSVEexrP5gDrBZ3OX6jZKiv6Xyei430rZr86iQ
slWXXiQIaIWB2VkHItzn1Eznl7Hywny8V/do1O/7ttlos1zxRYhRSUSjLQQhiMjeJ0tmHchLO2eD
QPPIHeUi9YePZIHrJ9aL+dd4NAIHDC5aRhB3UYwTxjYHxegnyH96MYz2nWS7LZWFgX32975xYkbU
y6gbtTTaxYxPiB03j2Xj+aVK39LG+b92wyED41ANo38cOJmwwyrH6NpyprFzLmtQt1AUw7aTq9X9
lOqv0thEr3Y0aT/8ymwPU04DexibXejqISLUG9tvzU+ZWYpyLCV7QvgUhJgVREhVronxLZLfoOBM
5wUXfWfQX+40brSVg1v10xODwn6fG7+KChODBTQlXYqw+Uf0h121iL0he1PCjf2+9mIDa/xngELQ
KYW2mrVIBPEEfyjtBmxNC/PLEufCG3mQZA5syjZO9e26L20Nc7meT64OcFDZ2IcMk7at16rgoAnN
T0VoHyVnfqnQgRvyTajoMhQhhDkbqhCDGv7oa02upV6p/hzL/Yh+s34bOA+Wc2vpz077scsOlZEi
3H47+BvPrdUzwYa6BcjIoisqXJXd0M5FUDDNrRxAUHDTWtqhtz2Z3qNhi23kAjP0+zzgfYo6EB3u
NNeeT24SjH4vRUyuZpYyKeqo2Q/DBFAk0zNaNvwfehCX9NYO6h1Mg+8lRLh3g4UyNAlgh0s8zG6v
r/ba6KmeI5BEbZlnmnBAOQM6AkauM/O+jYQBBFnxMW4OtpQcq2w+Xjd2gZNZhn9iTczoFbEWtGVk
kJ/KnzsF2fWqrkB1v3J4eWGh74Ys3uW1+liFh1LZqZ51a0YfyviBQxrddUQX4pdxJ+2UeOPDVkJO
vmspRy8CEpBQni+LhAQXKTVmYaQ8mVTlM1fDxkSvXd9gNemr5a1qwzJybsJJ/LCW2mU3J5GV7KY+
AQo0WcMtGpNVhKqy076/PturB8ipyeWTTnay3rWJSuhJ3LkQAlbf+u6jOe8HhfL65xExYEQDpa/X
ba5OJHuIycKfdJE4FALFIIlrRpkODmqOzcPgb+HuVicS/VXySbzGHRHMpPhKMgPFQIe9eZDTe2t8
J6lHZ3i9PpDVfcGb36CMrCDZJyyXXWh1ZRbLvgjyl0ST7qqwej/ZsB133VOIZPx1c6vzhsKHCT+Q
xstKMCe3wdBm4J89raua+8YsnAdz3qJLWH5EPGXxwP8YEfyhjEkMhj1GDGPcOUmFrEiyq9SN+2Pd
7WCGpDrObscRzt0uJe7K4wRWhF7PXutBoZ+yvI2G8EaCTXhO9JuudO4H46flbIUE/4/pRchgYUDU
xPZYEyUj5I4dYuRO27XRV0VCXa5WD33oe2OXHTPjbSjGY6BslX/WnHJhxgIaCVeVIRao+4oisZ0D
4ZujOn7ugob8pjwnj1WvIKAatM3GS2dtKUnign8CFkQvoHBgkbM1JJBWJFOgWPS725nbIfx53SdX
g71TI4vTnp4f49zIQ4iRXnIcdywhOA+kfWowtfEitjweZzJgeey8jpaDsEf0z3/5AcKuKKjuSWnG
BwRSdtDzozV/DfwnfTq2TbDv6ldV/mBrv6gmX7e7thlPxy3sk6ZuNTvTWEwjLtBpONrmuLtuYS3G
Wqg8OCKBZPLyOZ/ZOlACrWkmtjs8sJqyV/qPsXTUpZsOGuSUHtLr5ta8k+QQorQLFpDczbk5Y/ah
uQ05MhXlQXEGL27h6YjfCinaXze0NnOnhoQQuSmNPACzAvl+mb/v5vyDls8bY1nzfCqSCwaZu/qC
Zi/S/VSzeyKosP1ik0+uXvJ/87A/NbGM8sTvDblNq+z3y2L4yG1p0ZPOm9LrAq+tXqot7ujVxTkZ
kODkTuLIVeSzOFNyp9Q9MhcQ0NmxO24FOVuGBLcepVjt+oSZi/07xf7Yp491884KN+KctfUhTUwN
hMaUS/KmMZ7t2fRt9mxqF24vfS3L6mYI8o37ec3TTOCYiOmq/Cc+RP1QNmbd4miwkxhtbl/p6KZQ
4o/X/Xktj/ZboHrhWodAVCyoym1s5R0CjOiOSG9dpR1VSaPNRvYmaGaHMYSD9bsGB3I11QenC/YB
W8ouAy/t7A2/Xz2NER6ALR+WeQM95nOv1EpzoLiXceTPLW3qUT+6yUg9Vi/A1hfoszteEVW0zEcu
3TpeMW/1Si+Hkhg+nH6AsC1Mp0ozK1/yXYQNeXdIrPscJTwQAkEm77ui4L3kXZ//NZc9NSnsDcMf
4qAMqM079XiI2u9NdCwGbTe336/bWYPcsc5/JlfYG0buTJG1ECZOxhjBd5675QC3pVXfBS0kZ7RG
7az2uzYnx2HI97EaQc7z1100y+vo9COEwElHqMAelgluMt9NVdL3aGTaP2fjR2V+n8JHtFq8RD82
3b9IwCHT91sPdCnSCrNsa1OYUKznSFXim8BCCarwH9T4fWvvYvN73O+uT/ZaaH1qTpjrqiAqkyj2
eEE4f86nat/rJn3wZBeXPJzyt4q8v2d1UQTkmEBTTXzbRW0UO3YDtSMqV7up2hXl0yxDt7NFAbM6
LB52GrXnRSFF2J9hNBedHmGnyt4vm6KvjqMS7Ozq0d5KI6yagpRuIZsGEybe52WdhWYdVxwFsoLO
340m7TIEAfxv0d/Kvy+Tt5SzaOQ1yT6L9eFosscWdD2RQ7tvDQhlXvvkWTYHz1IemnZjt69dHafG
lqjp5N5VoqQMQgtjed/kxz5WZMT2dGjWOrSxr/vglikhAEuSudIzBVPa8GRNP1LphWh9w8ba4QVz
GhGeCjE0YBVhOA111SLGIcqucpOu8MCbuEgsuc6/Gs2JJSHsosvGmZ0CS0FLE6hGb5n/1Pdfr0/Z
2vF/OhzBv+Oq1+Uix4ihR3Qdv2uqyFWMo6J8yKbKbcbnqtpft7g6gYgforZDrvmCqYvLJkBijGz9
GD7pxaGUb6P0A5x7/50VwesmQNXdWGGlzBHBUwLpbU7nu0hRn9PQ37rEl5UQ7tCFtJ4XG+PhQBKO
2hCMhBLb5M8hCd3XtMUNEOuZVep2UKCl0q2OaCnXj3EX0Cjqq4pn2PXGN6y8PfgEWCbgsyCNJW7p
sQTwUS6fAOuaau37elcatz38gbL1o99E160cVUv5Eeg/iTXojYWNpjZj0czLiyAzetidpAPydR90
c7yhHeA+C8ytBpYlCBEnmImlW2apuIL8PN90s1KPnaaxmoD69oNp78nQX/eXlaNjgdgtAuVQ48Oi
e24hb5p0qjXqY6H0VgZP2TS6cbqRk96yIfiknkaylVXYmAfos+y3xJIeFHs8XB/Jyv46G4mwNkOU
GFpQ4gl1XNDd76XVbaS9V+Ci+m/swF1/PmMz7L8KZO9wbOu9W8jPACK6uPS2QdJr00ZOgOw6fyxM
/+eGVKqMlVbzrJ5rgFVuV09lArmd4ux8BWVEsJ1FWOyzrnL2Pjnx23AYh9sRGANcO1p+o9PCABDK
tJb0ZYisjl0NxzkM4wPWup+048iRW4dVDuum4yMLWMckIKNxhrg5mxKAvy27zrrpqGSAQyoabZ+k
peoa0jx+9odZ/hoHTfDgROX0Ngap5b8mnap91Ts4dIpQIh88yFZwtFPF/MePkvnFSlV6QyW7z49l
WeYDKLBgiL15REfsWPut1T84dSJVB61JlPCoBEH4uTb64bNUV5oGc2ERfi0nW4lcKfBRSbNbtb+h
MJgfhriOnY37bu1gARoF1I+XOXgv4b6bS67BTCFl6uftrjWONeFrqd+M1UOp7zP73XWnWlvrU2vq
+VoHcRdNsYo1qxqoSdOq1oauTXLjupm1PXJqRnCpJplxnwkzCkR62Wviv+u7H9VmAWyZG/HYgtoH
hBwxKrScy2hPQp/aN0JHg5HRa6ofpbZTs6OmPychMirlvRQfARI51Ytpbjyi196UNIz/MbuM/sTs
0KKPxXuADJ/2Tw/tUJG9S9GkMfu9YfSurD830r6FIGEL2X3Bv0dcuRD3qhyflJ6AbZ4btqu5lQBm
ZR56dj/04m3uxwPwqKD/2CXNnRlMe5sHwSI6MtJwkxivXKW3c1jcTZp1vL7CKzfU2acIc9DWdkpd
hk/RB8WEENnYSUYJeLkNvK5IbtVii+9nJZBi4NxQC4RUtkSyBN/080jPhsxLC/N9kSJIY5eJZ2T+
UycVv6gv3DRT877U7X+uD3QNHX5qWCRLMDIlGSSlRyytmG99OSXYsTPLayW9fZTNHrqSMk/i+3hu
rOIuCSX/XrbSiP7asgl/+ZMmS16bmArJ9ax/kdUpvokzG4lLHVI6lf5/v/0aJsb4qQ+oy7uxHlZ3
4dAbd5Mspy9yzIWcB8UGvnTNhYlKKfgA5DIQwxQ8KQ7mpg37EYST1PeeD6pdthuDU0H/ikpLsq/r
5AMZmRcjPc5VornKuCXCsXISgSUBfbdgj8B4CEcEuMZZ0iI5IyDIPmtaeHQa65OpbGHWVk4iZFSX
5A/ZBkJi8Xgd4tE0KlZvGmbXpKZB71sXHjPgFdf95KJ9f9mcFDMUFTyOvIDIzjdnowxUxOwp8yr1
68gDU4dXfVcru2y+6+WPUOPBDhmGN1o1uindDLL2nEa3YXAja57K313/msvZXRLWvN6h4uJuMYVQ
SE7jWcJ/Ftx6BprtpptyLx3/+pSHlNhA7AjUON4kUtx0YW9pIwADtEbI9Ua70XhT1U/jVvfoZXB6
bkY4aghatKopMJPBezDoT5OTbMzW5WG2WCDaNqHqgeBYCE6NdIqUzMBCoXX7Sf6Yzztw/cd0hp/q
9vrCrA1GW5TDdTglkEQXokfTnH1WBrZSZO3alzaPKPa2WbYxoBVnpCKqgUjDCLg3UfTICgwLvS/M
mNNHA3HUUMk+OUNOe0r63mnA39Oqk0o98tY1zCOLFmbgtkb0vlXf61386CsfRqv0JG2zK/Tyyl7a
o0zKOIj9wD8vHDxU+zS9lqvMC3IHcVYNbrrImp9J3LoQwOzLGbqf6fvYZ4e0ARBlvL8+/Su1znP7
gjPFgWT0ZltnFCWcQ1/1bjVJKMoq4dPs/6qb6DBJOg1ahPfjVkptzcsoJ3F7LdqQ7JvzA6IogKXM
ecOa8IKN+kc12y2xij/ez8lWvefy2GOYf2yJkJFooCM4jLClzS0AWohUxnsture30F2rY6LdjdrF
Qkwupgkh4SPVbBIG0MzkKnJBb8yhm57S9i2XjhtLt+o6J7aWrXUSdo293nSJhS3ekoTIP2WFEPnG
9AtPt77P5Jsj/VCAQho/XDe8MkZeRiDKOB+gHRGrGapjR42lFzl4tV9BLrlqzkVJ/2B8Z22KsKza
4tWPe5BB5J/zMUpDneVxVyKOrDaUz46qepRLSN6bzm3/vr4JzhlMJ1YMUKRiNFm2U6UGU4Wt5mgq
jzN61M2ouHO3MX8r5aBzQ8KeK7WpNtMRQ112n4SPc3kctX9Uez+Ss7Q6t8/vKYHI6qeiuLWbfZe8
Xl+/y8gR8zqlNW5nCA7F1E1uOGlAbJh7vjEAiKIVHq3pYSlPWu/zpvQg+0622jZW9t+ZTeH+1Tjm
1UzH5qynByc+KJl/Y2l3RrtV4NoanHCooI9mxOVI95mGBifUjgxqcrvkh2L4u1bvvUg+RPbX6xN6
+WQ9m1BdyEwQc0zIijC43CIFdtc2u1l/mxudN7c3xvXt31vjIkM/jTCGPu5ly5xs+2mUe5pdFN7h
RbTXaOFN6geJxFtSjYeqG0BYdBu359omPLUoLJ5hdBGSySh/Skp5bMZvUkaDsm0eojBzpc0oatWa
yoOS6sdCySZseVBvcZjUjK8di92UW9DVAPefip0a0Gyz9Wa+WDtoIDTD1kAYEQwTHJ7Ppj+oQ991
ikT100MPbGEdC03Vi+VHO37lAXV97S6incUa0mDgbQhDL66HMDLyJvWxJjnfmozGJf3tuoEL98cA
IGY4RZB3JKxSz4fTF42FvhIM/jkwVPKXffvUFJ/iCVk1tAuy5qYctngZtkwKM5hmA88zlTUKpreU
yh+00gXMhCnYy2+9bXjOVl/5RSwvjFG499RubvucXKY7jk+2etDUgmD7eH0eL84rwYYQlvlzMGdW
iI2Qc9EPDs4Axdi4q/SNzbzmELzEyF6Q/MMlhM0MyhXe6Qg7dfkh1TKvLjccYn2y/hgQ9q6ZtNOc
FYuB8T2vdEV53eQm2xrD4iAnB1JrTFqctJiww+CA7oc761s+tmFC7EwolJhMxzJNTWi6evBJdjbW
YX2aQFOryxuE5sLzMfijavaoIDOGuHHhaK7rd6r57rpPXcIDFqeyKeKBEKePUFxsvYXFEDzSomWV
7IIKipt6Nzv3fefFuuWa1nMo1W7VQazX7ORqw6NXp5AmLrBbkDHA53Y+QiVIzATudcm1/Mcqe7ab
jWLD6o45+X3B0YK+72N03jnaJpowtX4/2a48P6ZbnZhb4xC8rTK1wJiW3V/UqZspN768VUC+fBOx
Tgso0lr6L0EHC5uf/tJxHkbWaYTk1TToAXOD+KnWPG26LY1d7D9Vf13cWExSttMBIXEYaIL/mU3V
Vr3MqBL62mR3Uj7oQIMq4+a6C65N3qkZwQmyCOL9SMWMrH61YEsx+5/XDax4AXhqKiTIrPNCELXW
1bEMkQOhs6VqPirkJKvdpN+OzqfrVlZ2K1bw4qUkCBOGECJo8QJyrmfJTfV9TpIwrBPKNKF33crK
ZPEaMGEBJw9CtVXwNBj6LK3LkZ6LnY+O9SqHG+Q/F6Mg5QErPthwA8ZbsnHnOzJcKHYBhYWeLj0l
w31i7jX/b9cbE8zPwvZDY7vzW8Xq5GjuA1Dp9ZCHHt0PcvpO1zZ+f/GXs4LD8vukLtAQMkyLUub5
EKReDqJsKEKv1X4p9fuhvRvCQz7swmjD0IVfCYaEuQocH59DpN1Ti5nO07vIetPTvVz/7ZIjVAA/
EuAbMDGEnsL+0LJcRhJ+oMNb/dVGu67fKiyvjOPMgH0+YVkbK+YEit0zrOfZP9CIUwIk2io3rSwL
WWSW2yCvRhuA4LmJnym+0S5WqsfUR4RYvWn7wkPfYdw6jlec+NSUKb59RqfQlBFTMFjpxbFr7np7
42ZZGw1Rs8aDdWklFY/jtAj1oWs1FkX/oZeund/7DV0HJOuSDS+72PEs/6mlZfVOtkuumjNlYSwV
qIzFOcWHLeKPleni2c2igJigcCWmiNth6BO9MUIv47mRfNTNfVxv1DJWXAwTgJrhSVwoggQfBu7s
260PS0Gq/bR1NyihXI/fFQiOXj8eV+3QALuU4Li1LGHv2/bgFFbphJ4k7WLNi4OdaT/PWy0KK0tC
/hncDlKDqgbW/XxJukhTI3PuIg9ZJEX6EGUfr49i6/eFJe/VLg8zhd8vk0OTvbTlr+u/fzlLi3I2
Kc7f77GLEzgKB0dr6gAwQay2N47fPtn63Ny2BfiIagy3qoKr5paqOTAZ2rzFxeeoHmcnhpKgmvZm
U0Bad4jY9YG0cVBe7kny6bTlMDQ2pCqGsk06I+7V+Qlts89K2FBwPgzlS6c2h3L4dn0Gl8Pq/I7B
FNJBJtUxcAFi6j6pDGqAOqYQIHNek1weX4e0uZ+npL4p+iby1Gn4rjXTeJ9E44/rti+9A013SFvo
lLcgAheBVkOgjVJtM53Qz3i+le+bLdz+cuCLo9O5uwgFAFNRozj37yCuzDQ3F4oFo9tbkuE6Vnuf
lNHn1pq8nmS1heTjvxgUb03S0xwQDO3cZKx1UUj3Omj06iW2S7fdqoWvrRi356INTo+3LBroLTWL
f8OgjQoJlRgFgd3ovFCNl2MUnQbX38KMXJ6q5HAWIACnEK18uhAP9llcO3YFqNDPX2ZqVdVrt/UC
vXy8Ldl8zjrae3W4EcT3U6kWXWlPATyA0WfL92TYSvubMUDDNYA49KWnubSCqt5EFa85Xl+wy019
bloIGsp2VBDQxbRqjbejQu+lSXPzu/mvAaDnQ7SE5JGStsPYKiFcnnbqmsnnMC8P7VbZ4tI5zgYj
Xhu1Hw1xMzCYWQGjCDwD1oF3jTO6qJ58ChRE7+rBbQZn48C6dBHMLiER/EtA+sR7pByaRJ51xuan
NNvHx7r45P91knuZP7IH3LlQ21yiFKugl/rFRuWY/c1gOD/pMX1upam8Ie44XHeK1QH9MSYSwveO
lhCrYCzUfhryfuaYCPQNx7t8CZ+PSKzhW6HBE1nDiC49+PquNx9iGILzTDvU6l2j7Ofyhyp9uT6w
VW8/GZjghWE8O5PiY9OJ1HxXp/Gj0U86D+NC2tPLt9VHsDWPwgGcyX4+WgUiH7L2GvovVQ9eZ6Mz
YsvEcsuchJWhE4ezFUQslf2diIyip2sFG6HrJRX6slQLnTRIiwWiuHzEiRH6mAx9MBiH4TxK6P9V
j4Xutp07ajd+emtEHyx09QLZRQ26Mp71lKYMV203nrSXOBrhK5bFPfkKJ9dKutH5ihF1Nc1Vw9FV
4c1NvoXjc4ae6+DvTLTv+q3jedVpTkYvBL1hjbxL2WB3it+rJuIZN3BN72j7v+6bqxsCM8i2U6un
gUqY5Wbu4DnwsSPp5Ol0xqGY0Ff5VCd8ILzhAneRlR3a5neQIV43fhlzAc4HjQGKxba5hoRXHe19
xqSo2E4q+46utV1K6msYtTezsG6DbsuhlkvzPDI5NaeLeNvRsqtiUhH8SYnvrJ/lqOwC39WbdyVt
hXVe78LikOXD7RDuro9zbS3/jJPZPvchM5KbSQ0wnKNrVGnmbRDVB0sFMwlR4nVTq7e6jsgEr0vi
y4tbPe2ascsjbNmUY9xem127m+HNT3cT0m9GOe6Xv68b7SlR0hu+FTjvBpvQ6p45/Qbheqdm1+bp
wDdIVux/IEU73GdmzqNqLnovl6GwGKRgPsJGNd2VkVo/Z2N9bHl/bVD4/T+TASL9f4tU4uNUQV+I
xAgfIpvAMNpd393E1g+pPSTGIUC8ngbmgUki2TZuHV+XgTbOppFxhVtvwekIa15pcQTzUcERGUxP
mlQBed7SD191K2DjBu9JfSFgPHcrdXKcDM5opjl6g9Uu0f5xljb0fxFn0BGBwgegeEqYwnUSS6Mm
FWW9xBnGXWcWN2FHe8b0fcNv1+aLtgsOIYsC/oWCgJWWkWLHS0jYc8SOvv0pt9AKN1r4YPwuVT/6
kPvEbeaDZRy+j2XxpWms10r3oX/JtI9+q2sbp9Pq0QgNIr0g5M3IPghHcJ9KXEw1peGkyfa+5r8D
x3TTzhXCaAg2+dGr3mV7Y8z2QboRMfxOy4lHFY80EsKLSA3QNWFpExjHNUikvKR8qc3xGNX693RK
3Kx9NyvtTgnCn8g6LHncnjpeX35tY26hoVZvGyMhUFNd0/l6fYWWTSt+Eutik9c1+VeEsU9WU1Xt
hENHIxIr/WumTUc4D1zfH58KGl79ZIu2Ys2/Ty0KcVOJqsM0zVgs47lCHEzfNXL6NSJvYmxWzZcJ
vTY6wcsVqZ1HdcBWQjTtDJFrlZ/KYeMGWrvvTge07IGTWKI2pLBRHIxMHMFxXLlRAHvUnR/y+Nlf
X621R8mpKcGBirTtQjgOE68Bf9fke1TFrOjNT4KdiqjUFHRu2W0c++sm4ZQHJctppAm3eTyUUYIU
NoetX2Ep9upEvZ0c2e1M58k3IerKnhNp3uD2Xjs3FqV6GjEha4DC7nxOpaw2plDhENR0ILeW/RQF
WzHS2rIt46EFYclBiYiKopQjWI1brm/TmsqXbOqH/yHtyprk1JnlLyICkBDwSu89++oZvxBj+1gg
drEI+PU3ccT53K0hmjhznx2eaolSqVRVmYnBPgQMZx2nJWgjeANtzhoSQQuX+ZxTQiAGFOyo4OOl
rgUgWWa4Sc0OmgDDXUK2DXSA1FcuEbB74QrxKUVrSPtqZtOrPHYUVBDbD2O85dFL7L8wb3vZHWdX
At4ZG11BD9eidhuObj+kuEngG1781Lbdq5BApahxwetnL3xMorjgf0Et+tOINuBHITf7ASmef+NE
G5ZcqXw7yJ1s701nU1gbgjcCu7a65y+s78SuFqqi3mojFY1T+Mi3fiIOpHosMmNhF+dC8OnqNF8X
PB55NskTRS4tV5K4/0xG935M85Vd5u42LltrXeX5wsjFvF0M+aC5B0oJ/WQ7Kq9IjV4/WHyyVZx5
V53L1sNo3IVGHuSWsWXs9+X9nDvVOMz/WtQH0MImizsCYNmKFHzliVu/XZqNnL3dT01oLonHDa0Y
hwnPCwFFxsnaRPyeq28lW6G9ZEPCLGwWDvRciPwzTG+hnQyYunbYQqd06lE4cJMOrWTnHZSBqz5R
a4Kpplj2x4Zm16YaDpc3c8GqvpmY0ugToJiw0v5uLEHVf29Hr9K4r+leVqtqaWJr7qyfLFKvXfrE
bxPMlWOiTgDGcxURIA6jL5yEUxvaeYOIX8G4DRs0qaGUGDg0CmxUtOWwHhoI0C2YW1qSdvCGzEuG
yoQ5N/pIMdud95tFVY8/14iWgjA4/NT9n+Z19LYASXhT1bhDVy2IgeOtZXf8HVJ/7GeMwd2tX1j5
U194ya3bN3JcDZIbd+juoi2mEq6uoypNrxrHA2HzZe+ZWftEeGtD3Q/spqgWn1+wXg5cZoPXKwow
h5Afa7cPvG4RAD51VfXFT69zPFhxk/v66DyUJ2VBOtTIlKqca8Or7HueOVdpr/Bkk/5u6Gy1Rvpy
04M3OYhEMS4scybiTBQVAIIBag4UrBYOWIGnDxiRsUwCzBbop3BZXN7IuYgDExAwA8zcwXCcdp3z
sQobhyMnK9iV3+z7euMVq9R9p5EJFM+uV3gML3Sa5z4eeozgHZxohD/x56WMZA0tpozTuE7ZzkDe
CRDq5XXNhBd2aoOdO4i0TEwsNTlidbUGNUXP12N2E8YvoKUEaL/9QioBUne0IAEtmTJNbRfreuCs
JXiPxtaRRsey/+7FCznl7K5hqhVPP3g+YGXnK8oqGkfRCBOeBZf/qbKboVl4XIKQacbjpzx5IkFG
H1inwWhEL4cEXORA6cTVyyQI+cMxk+4VsjElqABD+3ta5/4hjIVx6+aiOYrMyjYCoJB9WJjRgQvZ
vNM+ND8qUYR70+LjVhgOx6uCFWRXdDzcgne7PZps7Ggwuvn4ngxgOGO8T+Og66lZgmjUk+tsEO1N
E6fmeqhZuYrr1r6pB9e4k1XYN1DHGcZdZVX8wxZWesOytnwIy7q/piJu7lNDtnhtRiWY7pLMBx1R
W/M1N+0f3piArDqndWhDF65snts2jje06eJbx5VOvY6dGIRMJTqkAPNHLrgBR4jYvDYMZD7YOPXY
lSM/WE5lbfwQiU7Qth7dR2VflCg5V/I6JmT6ZaE4dNDxWNtVm0M7mEYgS/ULta2YI7dmrvxs1/Kq
3aPKqA4szGK+MseIvPB09I6K1T04HvqcxJuQpkMZ0Myk13ZphnuufDBJlbVZ10GLTdwqiHOtHcxp
Af/HMmPftWkMqK7T+VvBuniXjT57y5ooO6L6aDyLJOu+j6EX3tWlohvDikiLeX1K0iBGN5SuIchK
MVdoJtY3Mto+2to9u0qz1vpoU2n/Q4vYvFduKjaFtGIkzIAcpGsjL9JvWcJUBT7nIv2Vh05/FCC2
fxVW1x2K3BpXUg3ZDf57exN5HgbPU5fchMZgobFCooPX2+LGjp1qLYsxLoMK5d5vfmWzB5VzX0AC
WZISABwvVdsw4zzdAUhuHwq7bh4SQaotUGl+sxKEDEcMfKnvbheZ6PVKFIs9qBzvFMBxMqBgtL33
AM24TcNKlGB/n2I4NC2eeJLlj0U+smItyqg8tEVVvXPKIj+oLKk+aCcwOJpaw+gc7Sht3gTmI7di
TMtj2JrkOW9LEh4g/xqDGdAeH6B2lG+zZHBWRmi4D45bhYfGqh1z19GQ8E3VVqEVsBx11xUVydDt
0rruH9KyG7qgT/3wWjlGBqSR0e7DuDSswO2r4geAOtEzwb5EQQWW2iduOXW+zt0ufS4E7Z9sUKt9
90uwyPLUN5tAlCJ/zklXfTgpKgrAETHAQaIkqr4VKvUfQp/XLMhLQsB5TrMrT/V8M7bAeKdFrZ7t
arBlwA1Z/O471W8sNBSfbRYD0JJ6aBYFmV2ABTqL/eiJJCHEv2InUgFHcv5sD7axLcKWRIFZmClm
/sNevRLJ1SFMM+kHuWLsSpV2eMtJgwNcmE6PU4RhxigruyulEvN9wORTYCcVxU93vDADG2/h3mYS
D2xQ5zj9oQpjA6GDyWSAot8oj1Qayf0gxrYIIDZTHSqPJdvcaVAvc8ZIovrg9MByiOQX5rrUS+n6
7SHzUh+NbRQB73K80XIglKJ1KQv5wb0wukU0bNeGzIYfbmZX25GCxYl0eR8FtVuCkGMcBn4VdzFS
V39g4a6iInvqEa63pqjtLoAhfij8stpi0CO5oWUhHo1wiPYsIg6OQwJOBI9FzYYTMOqnw9htwQmX
vGd+bQR0iNoNOCvcPSgnwCTHuNOtpRxcFP0sGzMhIFDlWzq4kISkldrEIqeboksctSsZk/7Ky6gz
BoAR136gwDvXrO2oTiM8yiS6w04JitagA6nYBgD/hqxc7iYbZiXpswfZeMy11b0ByXjqyGEFvM1Y
rnyzTn6DJh5Yyr6omteq8MPNQGT57tKw2XdRmmzBw1C/E240+wpayStptM1GurJck2nTo9wYv1Gr
NX8rmniB6ybFAwYD3Gve+PUVZDLGgwVHBJe4ES2JXMy1AsAR+PeW07LHKDYGCHmFAkwKj2O8NdGL
sNx32/9mop88spVRBsmwpUvSIrPZ3DQuOFEJoJismZWYgSqsqZds1LsKbPCpXBqsnM16TixMv+Ck
lsfb0uagpkBTtx2+l9aviWTfNyF4QVAQin/6aXpPmyXQ92wKSU0AsX3UyjFANr3UT6xWtSva3kDS
kEyjj/HB6bZtFgfQJYqjfR9/C+kvUS28xecSFVT1XEwqoqaClOvcZlxHoC6e2tdFeBvHgWLbptyp
+iZcetTNpV2nhrQthaLT4HdTV9mQz618I/zQLskNzvnFqYnpJ5zsn6hCGcXTVxvdQ585YDwm/701
zlDgwksOM14T7fG5hQKDbNSe+m++ulLDzvU3vrPQk54Sav2tBI58gEhBesA+jXFbdVabVje1bEfv
WnnpsYkTqE7G0JG115dz+7lPcmJKn8mQrluXWYrVhN6TR++hmGgtjfZ+RrKDQfTUhvbyIsjycj+C
DTASrsBAhxQRlJmjuXZDCZYV49rGZGHUMShXABpIQEWUgYMlt4JE9PsB6nw9XmyN+d3FkMDl1S9s
tD4+5LlJFdbTJIXkG5+8qhaVhSNfGoaa80lIDACuh1Fg65MSOOvSGkQPeHna8ncinyP58oVVTJVX
kASAgl7XwUIWVIdDjddM5m+qKmiAMgHdo5cvTVDO+gpCBKb/PQCOdYEcZQsULxI8b0l4tI1/qg6M
TQsthiUTWoQwITcNeXaYaL0nv4sBkVibS3KJSzamfz8JEUUiO496eDJ7xe8q2STFXV8+fuWL/N2p
Ty9mkPiUCssoka5Vzjev+B5mKyWX+geznnXyRbSncmzZEWcO7ORQfyEvoluoCy9tlXYbGRUeSCHF
VlXZpoLUYO28Wv+ZnH+KDidr0OKpSGxwypVYQ1MfRftN+k9J+HD5cyxs059L9+SL+2GOaXAJEzZ9
i1IIb8gv3AmT6AMmU1GvQwp27lKD2SaDmaFHlVnHGDKCuLHN/yzXMu0T0jbA8MDn6uttetMz7Mpv
cMqHDMMs6t4zHlrnhmOAnS1Exbl84NSSdggr5M1RDoDSajB3NNpz6QWUPYACuPjvU7DTmhi0+yZO
V5R8zvfNtsqwygUsddbao7cj3XbqK98emCjM4aP2ijnzcxOyh3CRFaLR3pQ3jl8ETfaVs/7XgKOt
Ic2bgnnRFN27l1xtWXRVhDu2BFuaPYmYoAJAGrPX2K7zZbhmnFd1O9Xg3J3iW6NKArF0Uc/dhmAc
BQ4DbSCw7Gp5YFGOgMMq9NYiQMozvk3YEIClyxKby8dxronHTg1pDgaJZkmzZjJUN+U1ikrJMUdR
Y+M2dX0PxGe4kh2oYzvGvvemVa/Z6GxTFpMVeIaXMu45Z8e9/McP0T22teQkbchYjDaOrptsTbsH
nP6Rm1cNJMV6a6HqOBeGTk1pPY28tCvUVWBqGuiNyYOCOMflnZ23APKqCQ0GhJsWh0gKonIxlU6b
elcWt6RbOEyzHoIK/r9/X7sP/BwsXbLH36/yX6IVa56jWuK7GxIvkUr/obfRc2A87QA6QuqImX/N
GeGI6GmBw2zldQxCdQ4eP8bW4WBWRM2qGV2MermBzaFLkxTXGFi+HVD7G+sWlbEuEKACJuAhipW/
b63bNvRR+FrYi7n34ekP1JwY6LR2bKe9aI1vHruP2DGLNlEBhdBjVe7J0vDF7Naf7IcWAFBzdHzQ
AaGziIZYHTcBKwdAC/ccBaLLTjQXak4XpiUvuS8AHRmwMIGBSfLSGLemuRABZv10ol3HXAL6Frqf
KiN3wAiBgQthX0eJhfR7qfs7e6z/WtDh93Ge+gVmOjAnAM2CtH6u3W2evqX1tZEtjWMvLMbXjnXo
M6kqG4uJ4nJfiPgaelr7r3yS/+2X/kKviT30IsRqfNbuCqJQV8uD1E0XPsvSpmkuXXWJpFaILz8A
QgxSDDcHuVaypt2TEun6/7ckzZ+HEjyKoPHCtdnQNSteMgZst7ewb/Nn9O++afEwNK3Y9WvsGxd7
E0Ogsr4Z1E3FkEBBv8fa+WR7eVXzV5sPMDnoz8G+oE9bl2JIFKUtrpP4Os6OYX+XYvbYtr5BTrQF
kQ8NqLVCJzjAS/Er53aazELtnQC+p+1o3o8J6tMwHdXHvI1WJgr90ZKWyvRHPoXlEyPajnY0Hww2
nVzf2wl3J7MaI/kLrbPZA3ViQ7tlqjwendGBjR58M/lEatAuON+SBS0p5KosY8OABexlEBrFqlsa
qp31PDT+AO9y/8gvnOdrBRRiWJFh6ir3xLNASA2yDLptYHJlKxcUSGC6GR7ROfnA9NfhCz44qUoC
TQv5duBpz21XiaqF1/RooDr8IfMIwD3Pqq5Qyy6vu9pd5b35IPsfY/OKufgNNf4zYSdeKqDWRaI6
oYbdT3UCAxpC0sLaM2El4JB2B3NPO8OBSn2ZXHteYb1cXvGcU2KrIaILgIOJeezzBfexsiYqVDhl
FFgJeOXzu5EPC8drLjieGtGuRdju45LCSER+xi4aOvvUKfGUfK7b18vLmf6SfsZOLWlnrO+rgXct
0uOyB/MfKB8BMFrZaBKR5v2ypaWN004abhKWohGDfNH/4HzvJk+uu7lsYu4gTAh4cEWCIwQvmPNv
Y9tVVccKo2V5+OHG0M5B/7lER9IMlP9BjG3Ff1w2OL+m/xnUh6G8tMU0cQ2DdkE2rMe8AiR5MzRB
L5uZ/0h/zdjn6yoLx5J2Pn2kZMvyDaXrPH0i9AuB6mT39Ee/A0F4sLbDCpFvmdh15UKleS4Qnv79
6d9PKiMugOo9RIzwJOkhjgbhV7F0K81+/+k2BDcFIK/687gTdQpKOAtzyu6TbIaV6F+lSdFMRB/0
EA9oEy2BhWcPKuZdAWkABB8I2/M18aZwUbOCRd+6jkPgUcQ25ypQrYW8eXvZC2b378SW5gU2KLQd
R2L/IkBADYaZ+YVY8Jl5cQqmJxa0d1DuDTmVPSxUmMgUx1I+FfxR0lVe7Vo0iJE7i6PFt+C3Bq5r
lecLL8rZhMZ1/lClY4blU0ITqoxZbQgPNCJLiSBzu+GFxgYazlJ4BcDRYY7WX189pi7L7hhAUMVq
mkG4sYDvAzMt5XJhz2cPOOAaQCqA6OYT8bVrc1XVIcEv6p6EvanVsfEXgtaSienwnxwLkvlDFacU
08zCvU1a8Knl4jaXSxy/s2fjZCVaoEf07bx4hJm6S5srx1UFkhHrKPqYrWtHHD0/hYS44Fe0KpZe
ebOn5MS2FpdV08ZOV062SQFupa1MnopoB14cwF++cEb+WtKJbIWoO49LWIoaJ5DUDJoldfaFz6Wf
eJcUrisLWEgp0tFya2Pgh2YLrYnZo36yDO2o+71VYnwFbtdZr64HG0+Xt2n2g3gErE3AR2F6cFrk
ic/lQkD+pkIvKkZ1yHRAlb0W6Y0R3qMJdtnSn+a4nmAgs8U7AYEFsANtKUlqiZRMQA7QAwQhueq6
32kICsRbA8JQTbFRZO9m70N4Uzr3aMldtj63TuSGQD5RyOIAbnG+zpAZuYAgLvZR1B8ywmx5/x3D
ZXe980ySeuEgz50woE+BaQI2gX5SeCsKPJO8adDPpib4fq4y8aMnXuAUqyi/6pJ13fxzeXWzBkH9
AkAH+DkdnfnHgBCoXYYNyjRecTXU7zXYKrz+NvIUJOz585gNawhFL2zpnP/jEvUgqz4pUOstaRfP
Pje3ACNJKBjsIN3QXQ2LPFCzRkD9hXELzDCDdvj8u/le36K0iLe0pPW2DsdDFZm7mrOFLzY7UALy
ZMghAZSHOqZ2fUtlT7R/0+shTm8GeTeCLzaS9S1Y1TaYdd1GVXQPEdPHQdQrP/24/PnmDjngyuCf
AhjIQ1H4fJHMH3NW+UjyKyghGv11V/y6bGB2F8GAi2YEOsGoo54bSGxa9SbBdeqG427q3JWGueXc
W/CI6YL6dMJPzGgXmEmgQepOeQlUeIPWxpRutm3FE/0C8HnSIv/fcrTDbBUWuGgxB7oKkdPFmMNJ
so/KAn5vqSc1e65ODGkvldgLWVuCQGdV2KCX9z8oxjjTp4bete46L+J97X2hpedhjIsheKCtrlPp
lar1TVmhWM+T4zC+mWxvyS90V6FKjJY9EizH1q8tg4BJRxgo2PhCrNweJBW4IpcKoXMefWpEi/Us
GcFFlMNIxrx7k7UPfv542aWXLGiBgZA8KyAmhzMD6Ryrv3PShU8xm4Oid+dMCDYI0+s9vMQcYq4k
TmXtfTMLYIWuBvvJaF9E9ADS5ejGuEExbfzKC+/Eqv5yiZB7ps704FfJiPGY10a6QemtF1nxJ9fV
z+qpHS3gcWmqHhRRycqqWL6L7eGh67/J0b9n488MeL7ATX5c/mJzQejUou4TeUKKpMBhShwAEyaJ
gfYx+c8ihni4nBrR3CKza5vLEMvq/B1YZAPI8oKDlCxRUs5FulMzk3eepE2FWyvSuzBT4gWW9kOQ
sR+N2pfmAtBidjLv1JAWuelgpa49YfMg1rriw8cY4oPdhOUjhPcg2AQSesdGQvWFlh5gviDgQ1EZ
SHG9AuALLmp7ug7Tzjw2uXvbLZL7T59bc0CY8CfCTVBRfdJOCZ1C9Zi/hwm3uq2mZ3I5BnHUBpkg
QMpUKNYcXZKvlfPW8ze7XGJSmPmE6CgyjwHBAoiqTuLAutbKYhuXiAlGIFXsBKY0zO/OEkH2jNef
mdHuRIB/OU1cmGkaDIE3/V1Dq99Nbq4vH66Z43xmRrsSm3asunjCUqa1uIESC2DZQfLQu/6NLMIA
sygLV/3MzejiHYwuGpC3n3tpwjLMStS46gWrXqldbKL2dxQCd66e4FKYKf7hx2r3hTWe2NRuY4Ma
yqkaewpZazk+yeQhCAj0t0Wz0DKf/WZ4JyCvZWAl1MkBy1pmPJ4MqQFMnV607cbsWI18gUdkyYy2
HtJL7ioTZvpmV7F7UW/TaH95y6bP/umQQd8OTx+IPiJjOo9TTVhBYwzD86tOYVY/3vgSVRyAdLKg
+UKPBvJVmBEBLfPERKldKD7IgZGUwVQfqXXL9gTy2elS/WB2yzAogr8GoV9QOJ2vp84IYBKOhyoM
oHRg7xgwo+nwhZt/7ixZJkZtkYpj23RoIue9bfDWAApUWLswQilcUJDW0WHtdz5ALz0KiXGx8KXm
VmYBIgjyRKR+nyB1QrEImBnwX0YNJJZ8mVVr1+/UNibjwvLmAt+pJS0ijaPLAEzA8iKfAqFMr/PO
P3BwD+KmOVx2v7lF2ei3Y3ATbCOfHsKgOglTP0FRtOwhD2uCTU6wzSD9hXrynJfbDO/QSbcKrzjN
yyu39dMiRiXGT3IoYOygHxl5V8wNBrG9vKC5vTu1pN37kJwbgfDGgnJjC2aPgLk/On/TkafLZmaS
W3CG/l3QtK8n6YVl2CbHv8KMM965yt8VRbkQwOdXMpF1TrLmnzj20yyF/BdBYSnLfw+AiPvf3Haj
lmS7Zh0AdFH/WtFCXJxYpIqmqmlb3hftYQAlSb9wK8yZAJMNCjtAN0805+d7FWeZ36oJ/N4Mt73z
aoCi1qwXNmvJhhZ2ZK8k7jrY8OiW8jdlgcFsSUtuLuqgd+qDUB8aW8Dxn6+jT+0EVGK4DYBe/FFm
0XVHoHpExDYFA6lTeYEH/tjgsp/N3eITnmCqi2EYXM+BnEIK1XCsK+5KgGxvBQJ2lRUBiHhXrNwA
gQn928sm587qqUntc3WlnfLSxFmtMvcWcx8rW2U/u9LaZL637dxsIawurVD7clRiMi1k2NWhKItV
Q/uPsDTqQ9rVb0Vnvps+LzZh7N9mmAdb2Nz5D/p3czXfh1hf0qclNnd0rR5qXChcgZKlW0P74aMv
wnezsG4gArAwxjB3rlFzBK0x6oC4KbVrGHIs9lAaUyxUV3g2kD4Jxnglw9+XP+NcwQxzVJDQASwF
QHB97oMCyNgD3Y74YbMbM2GrIWVrKGruKkNcZcl742UHBzhEhw977rQ/L5uf9aKpkIUKKigNdDZg
1nWdBBUykvfiZ5NkcJx4a/MOV9pHZoiFDzm7pSfGtKBPHDMOwQqGogy49Ur2mozJwa8h4WJ8JavG
n/vfsrQY4ACJJ5jEsoYIgGrTu3JzF3khNK774k405lpGTeCNi6OxSyuc/v3kvsnxk0CTB7uRKPd2
KlfCaQMHqA5wZd30w7DCuNw970AHI8x92DZPWcnu3Fg1kIFOd1XSBtYiU+XsJ2YmyIMmFDuomM5/
E9C0qVTtdHxQuU6jrQ/edLoG1UGwRBI3e1BPLGmrV64EC0aE1dP+OyVBlu5TNEMssQ55DuWPBded
vUtOrGkRqRjAQECmdcVgMDGHtxB1UgsihJcPyJIVLfhEKnEMJ508ycE86gbIzwDZ2IKR2eB6spTp
30/chjROG1nD9Ina5o34zXXUsnUXvgINt6Es3sTRR45Z3csrm+tNT2oj/zqGrqQgukhU5WS1d9It
ieMDGCtXVpdvOrfZI3tGe0WsQYrx2HVkGxnlxuMfpsHv0+hw+Zcs7LEuEdxUBguB9pvK0PaaRja4
MeNdaSzJ7Mwlg1B1wMMAhIFgTNYiupvWpeMnePNw14GSPNsDsL77ykr+mrDPPyQmnmNQ3yPC1R0/
CjfCMGn0Go7jgpnZMHOyEnJupiBN4TUDVkIHfpB1eWN1j1buYQyELXjmXLMRM3CQ36SAYGAKSNs0
6je1QSIfWSE46aDoNjqQWg8c8urSt37ctuGdo4KcdiB/2NRLiNNF69p+RkhVayqxUBu1pYI+sOgY
eStVXoHjN21/AJGN8wga9s7GmJXaXP6Ys+HsZOnaLteuqlo5vZGLGAxlYjWyHY/bNc9ech/i4avL
1uYqlGc7rd2OnEdllOGVt4rGW6fblBhzdbrdGEvkVY/EeEztdS8WuuKzjjRNOE4HgnzCNhp+qky/
gM0yjA657EDCXm9yz9i1WOLl9c1eQxOhFwD+FNVKzZG6wcmG0MZr2Ykgiok81WjpLsULY6RvuLYW
Qsrcwqb5dB/yOuDz0duQQ8GpY9ACCT9x60Am6a+m8ruVzVkcjLbzcnltcy0O9DxNQCug5W5DVuH8
QPLC92rTgTlMqtFdnZTXTV0Va6fh/QGESGzXMvKzias66L22WJMeHP5lOD5lrFzihJ8LpgjqGA+g
+DWf+GDtrCE9sqx0JVL/SNtqRSv3Jl18Zc24Kzpf03MU0gSTnrZ2ZzWCd7ZHOhQR40cv/yi7hwJs
vQNEchi685vagCSXu+BDn78qbKI0hvFYAokWvf1qeHYUFyFsimxl1U+xJ8ERfCjUEt3Vkp3p30/u
Y9duBVQlUVIf3FXTPg35FgrZkn677DVLVqYTc2KlFAp0+h5W46RdEHkAbVlP1ERn/Pmync8eMe0a
3BNDrqbv6s5ZxRGUDpppNemT6h5y865a4u3/fLjPTWixK3LK0fcnE737g7sHS655gXGG3+NSF+Dz
HQ7MiWlD6+2Pkpk+ftKAsMQYplnhvnzg0n80vXahZj1rAQozFHW2SR9F82tiiSiMQxTkW7lqxDdK
/nPIndg8IYcIfrxJDEX76m1UDnX/p/juvtRkS8IiSMK7HJCgy199zrtO7WiJq93nmMFTKH2xbM3T
NOAuCJXQDKIL65nbL7Se0PxB4QisaVpcbxskbiVDZUr6d3bxT6rspYtxxrkcxFWk8y4qK64u/y2B
hMiHHOlh65QQyH42ofgZudlE/hLI4sb3f1MmHhrSbhPxYHb1Hg2O59Yma9OSYNMqECOqpWfB7G9i
IEoliPmTSNj52ZUtVM4A5UfKytKrcGyvZGztSOVsB/j+MC51L+fMQUsEro8aINxmOuInoaIowPGg
XHxMWY/l++CGIIrJRoiLroo0hRi7GCwKXpMW+o05xJJ5QGnnBmPvqiOHSMjGb8fUC4AILXJINHgT
o5bo6pcQRaR7p+jokkjb3O9Fn4RBZJZiNEKfhgvHLkQdGdsz4D0RhIm5Nsb+6MXFdW80v/K4XfKR
CaZ73p8hkJ6DArFN4YpouJ5v0ADp3J57U6JoSMgk1OZakfYa2K61Ow5rWfko42TA3aodRhmXvs70
xz8Zhy9QcH5MDIWacSB3aqMdkdr0nb+Wytwbpr91TUzSOs7WaMnLGCukPBintZ+7ki8UqmYO4KQe
D7GySdETY0nnS88Ra8YsRA7n8B8q8gIbHFb/OZRgkOtP4wE0GACJnltIO95XpAtRtQ03NDpU1lUP
gqT87bKVmWvqzIp2pPo8skC/iF3s3IPsAbGt7nxvc9nGzIOCwMhElYNzhHKXtlm1HONR1ugO5U6/
TQA2CDj3rZXbWMOu8ZMESgwqWacFiLh70fS3mDRD8cZSzrHO2oeuGYeFXzR3UuC6DngBp4K13iMj
cagoBgBBjWr/RichyLzb0DTuW1+hV9GvF5Y/56lwUfB44kVnw2XOvyTparS1pydNaYUQS8nqax9E
X5uoKqr3LmZii0zhruGjewvC6xvhGS5EIZIFh/2zyfp5wQeAzKmF84oZrfNfETpe1HchCCn6kqkG
EOGMmCvOMvps+KDIaZJWguS9T/LoCjNccLpYJGhTWgCZH1xXyOeeJCCqagyXfngdJ2vw2Y4trrYs
OZrVkEebZMRfCuqG1c+FH1vrMiwntrO8GTZ8ZNmLzRpn4rGxns2GGr+rvK52vjDsVycMq33aDNla
RHS8jmKaoRMShlHAwYt233LZLw0qfX5m4tsjMUO6jryG6TIGSY+Ht93l6cqzgfey3fvc+dmgjZBY
EuycZNsvDTHOlJxhEQQB02Uy9eW1/Rcdo6p18Vpph43vPRC+zttvufscdR8QvItRg2E3dFG+ce58
4zJAZxYU7aDL1I6eSu3BgYxEulIRyFWtSdkluWOSLgwDzOQ9uHMgh4V6Ng66Pk2rUvDlxT0modPW
B5XbIS6/C++NudvLR2nu3GLYBbrWbIooes1KFZK0wPakK+qpjd2nB+Yn66imQUreeU8X7rfZvTux
Zp+fmLGzOyEkrDUjCMRte5O691W/sHPzRkCLj2HkaR5F+0B2lPTc9aE92Gfqp+pZf++53UshmmKh
zTzvgJDOQHsO3VlAi86XIzDCI9X0Oi9ChZnTH/WAyZqr0Q94j87gxnaPHZCp5RJN9JS663GH+gSH
DVpGQHBqqb1HGzdkGXaRNS9j+9SXRy5APhAkxosp99bSW2WmKgAkAMb0J+kDgG90nHwLAb8MU3Tw
keYFuPWerMxkHcabJglc8UbSFYdVduuVu8u+OZcRnNrVUn9hg1JQeVinVze72O33aljChc25//RG
wmaib/Wpliob1dgpiE4naHZZHyq1H6psmhsu2LiQfcy55akpzfeTgmPqDRnwyuNQn+Js7zlpYGbp
Fw70qRntauRiqEYZwUwIUHHZ3/fJm58Vq3D4FYE98/IHmgv5mCWCaI+PmE/1OfWp2l/nqsFJA1TD
f/SFH/jOgwyfWghMs6VCvz3nDwzBHmpHBDRmery3KqOrJJmSHsxxNlbgl0/2iC+3MaqHOnwFFtyg
Ny3/GIpV5u1J8rsubyO3ROdm53VXJv0ljSrIyqd03OdsHedLHDxzznT6+zR/ZVVNEocjHwBltDCD
bthK94HUP5p4IfP4M5OtRwDceGCvwWsVt5AWeIj0aitysBPSjjDGtUsHdDMm8tigSR4qNqwjiwRJ
k2/SApdv+r0koANapdVPhxyT/jX3QDnar0z20POFCD+bmZ7+NM3NW7skaPNiE6rsCmxU2PwNSkNS
rIn/LLItE+su2RfQYOPZOv/vECwCvCXMY14KXEv6G6KqUPRAJQqiweA6R+00COlKLUnmzYXfUyPT
zX3yiE3q0s8BMEQCYL03TeA0OzfbkuhZOfssvLOXBiTmEoFTc5PXnZirqsHh8QBzzBErjwWU3PYA
y/lLr6M578VT34QyACq/6PCe22kHw2FWgWhLkg6Iw4McHyMQ01HrI11i3ZiJG7gu/8wRY7oNNb1z
UwDGiiymMBWLJ8Yl4JzgIy7uOLgWyQqAsMtRauZ7nVnTvpcSNk+NHtaglzJW4HwEPj+OaMDsIKPf
wbOLkZeFwDgT689Mat9MAIicOx1M2pJszKZdq+LGXHKMmQ92ZkQLN6MSIpRTMsVVFlTpEQ1HbGsA
pvWuWkip7NkvhvMEzCxKfWiynH+xLBc0pcO0h+lT3B9UfNvkBCC99f9xdl07kuPK8osEyIt6lVSu
vTfzIszsbIvylnJff4Nzcbar2EQR08Di4AADdFZSySSZGRnhJBu7ekozO6Tj7776nbpX8br3rC6a
bDew9C0BFXl6GJJtFxeRwTaYrArngoFpc4sbRQ51PHo7+X9/CKJb8vlzhaVBfmSVmeLvd8Ao+AAv
Gd3Oa39NGtl4v89Hl4RXlCstfNoSbmMdwYzOym8pcfurdqJee01RDvWHIKcHfdl06baxrnxjY9Z3
A9iZlipszQffeStKumtUR5As/R79GohIn34oKJfFk67j1/hYZjRWE4jAhk6uB/14ADF5EE9vrJt3
jnNXldE0f6PjAPMYm3MtvMww935qHuTVVj/zq2nc3s3+k7kCIlJfzFRxAEr316cZcZhXW2PN71OY
qfq3tJuipNlXbfWdTXxkREiIjq3RGbAmLKX2owcvNks3roooWJabOC6Lz1V4YKAS9pXB5qnIeVua
ur+K+LAWEIo8dB7IZvPLun6dX84Hq2zdMNcLuT8UjQBlFj6PPujA9yYL9t2y0cjeIY/rN45gPjr8
PxPip2nMCXLtDUx07XWRvLfuRqsUu1vuBVTLMd+KYpNYawJ9/DpY2oTjY90v9queXXWqaTKpCXRO
XB1lQkyaCt+FjqbRrR68GOdHoKCX/Apd1/PfQtZ5BA/fpw0hSS0OtC4gM4L46t7WHzZq7n2oOf+a
6Q823hc4Fh1WKmzK3cI7BzNReEGKZcO2GZhdA0gVOt0hST5SFI+sn+fdkp0UaDf9Z0I4bWNDJyVK
8WBpjTeTtscl3Imy6mb1N2aveH+rvBE+kr8kBbUZTPmQXU+M/ZT+ADz6vDv8bwg3bXykT3eEj5Sz
ZeoNHTbadAnSIrC9l4WUgW9cWqoGEV+Zc6aEzWl4bRcbDUxN9T+GdlH0H82Mh+LuvEOy1zzqZYbJ
8dG4JIuPtjWboIQC7adwwe0OmElIthhBzMZLr3XD2OzwkmtuPGLtFie+pl5yT1vFxKks6R3/AiFE
GqBgQcaAX2CRw7j8645PpoUW9QVIeGqyTXWVxzxRCwuLyTLHBCkZxrnBXnp6KI3+SufJcFAn7CCj
QoMiffbqTRFfzPYazP6rhRLygLfj358fmD8Aah4z+FD4EQdr825oY9CI/klThETlsBvnzfmPKVlJ
DNZwHSkoWvkgUTj1rCm9Zm5TCJK5bRoOZOvqO2oF6L4FThrhopWpSl6SGD02+CenHT1GXBP6Es0c
49PZWVBkDbDEh5VdZZaiFyXZ2id2hLN31DGMbpc+iiUQXyceCthz0H/jgD8xIjxVvYY5VYVraUgx
DOXHoeW/TipOZkn+AH0AypAcXoJI4P9+tGC5q62llbtFiLboVV8zqFdll8OUbmo+vzlminWTZN8T
c0K6AiMO9Dl0xFxh/s7bNEhNIyi0DXTPCdZSNRWqsiaEX+cw3AQqWDPdqMt+AokZ2N1+ziPHvM/Z
x/lY/xoSNpp3SDy4WuIR4gqu6XrsVsyDJoXXt6heQMRwDKp6e97I1/iGEfTBIUKNnji4H04/l7OW
6IDOCfqv6EbbLGq1FK/TB087nLfzdePCjgUYGZq9uC6J76lsTWq9SWHHMD5yMNdCzKx9NSH5N4K9
yZtC6ihuzF/j8NSg8KkKfaoNyAHDsXjTVfvRv+iHd4hZKWXaJNeaY0tgCj9dQuBFmqkaYGm1XQu3
5jhOt94QJ9eGlWXb1IccRlN29W+buskDNQjduczPn86vr9Rd6Ohy6QpUNMQmTdz5nVXqKeCe7XUP
yHFh3hPvfXaitlPsOOmXPLLEI+pog5dOpneVB0v51EQ+bnCtC5mvGSjPPZ1eR/veHhTXHmmMHlkU
UgqxY0yBW7AIEu562qymB0Drbdx8o8uKL4n+GnqbeM3h4Dx1zZ5pBT1dGNK9MHVDx+iDcQQ7mx50
7CO2H/T0afZvgIv/zrf7z6wtBBCUdbPErbh/BriHwPCl3bn+pvI3+qQoa0hTyqeDIuDBSDrQDtSw
pNkbp7ie1jtjeTvvjHw7HNkQDhlD0xqPUQooNeelqDclOkLD2kNqLgUu9nnMAm05jCqeAJVnwpVH
Tz19XAx4NpprpAFYOM8/4lXFcaeywgv2R7Ef+1XpNDxAUuuSZo8Meua5ShdUGu1IkyBpIqhL2kK0
N11Zx6sPG60TVGsWEEBOQQ5AUe06/6WkKePIkHC+5H41xAbfyDNq6rb2T9Je+9Zm7YJWpRolSRmu
AaoVyzMNAFtF0JUWs8JfvQQXw2njVLdjGg3e41jfALeQ15FX/n2UQ70HEFoHHQM0DIQVzKiVjCRP
USzJrjzjrnDeyr+/5aAdc2RCWLsUnJvZtKDon1d3g3nXjc9tHa7Lrcn+/hhD3wcJCSc02tbicGfL
0PfwRsBMSHxX6I9ZGxIS2jhmsmV/PhxkG/fElLBsAJ4Rr3GxbKT4GLQ3FyLYYd0sQc+ujfbFyK6T
mCleDJJYPzEpLGOh2TaIeuEdKtST8bbqu86/qlTtY/5XTp9DvHf2uYZCWh+XvF8XAsd84/cy/oTu
Xew/tPShSPexqYg9qUegPuOlGt6WEfMQm3oKzT+0jlF7HIHFSHuIGF5ZTPG1JJkIQgOfdoRMlE+j
aeUD7CTrrelEcfM0qjBX/E+Iy4ZFwx5CHwTgIyEeqoHQ2owBSI9NQDH1D0tVOZMbALEZeNtQnxMf
cxbBu9hbMdwLtTBIypuPq1MrRv2lJlAw481uQBpFeGFODWeC03yf/q6bBxezMOd3jex784rc/wwI
px0dDHNeqxIFpvJeR6Y281uveKAqLWDZ5z42I4RVl7Ujzm34QfvDWr14bZDFioiSHAdcYeo/T4SI
okmf0DmHJ6R+0dJ3H0LqkNrMlzwoVFyE0q8COW5CLC79ISpyk9yejF5Hy95Jr+yhCfuyVXwWlQXB
mRxXt7rmQBWoG1mogDQqrTjpBzlygf/70U2gGxq0BXyAvzT6nNpP1gIi30nxRaQ2gOnhI1zoI4iF
qyReqzafAbyq51tNi0h9ZZUf58NXdjKjdfyfCR7eR24UXdLndgMTzXIDSVXmRzZgk811q0EquYUk
q2qaSJaLTQKsLdqhqIuLBVlg2qAVZKHHQJdt6/aRCc3hYok09wr5uQXT7Xn/pEF9ZE7wb4B4Bxhm
YI50V5OxT70Xz4qWbt+osMTyb/Xpl5Asp5GAfmiFITb/cLNdi8qsrXgGSX1Br58PYnHwiXCMkdYv
MSqCHp/VPE3Nc0oPdgLE62OWfePOYX4aEsUJWzaxsmyR+PVlP5ZPuMMXTTgCgekqRhCki3ZkSCg+
JCYBfhfQ1tClr1pRB5jChB6gIgSkGdpH+R8cLJg9ESNOB1Q+A7sDQtwKbHS1OhLpDBO6itu0NOMc
mREizRiyzKAJzJj6vaa9tVp0PpKl1zMAn/GJOfs5rranW7XO3KyKOfaoXaEKp9FLkuWRlZp7g06X
+nQzVxXgaWbVBpXfK5oCsjW0cAngDKT8P8H2AGZma60QejO5rfMicLL9pAH3ejjvoyweAHTiZxCq
g0QkHKTDaK09QTzUxs6M/x2X28VT1UAlGEaUYT6NiPyC4N1nYN6AEdaEwKhFJrmOvXfb2/lOaAAw
UT1k/q5XKSzKwuPYqhjqiwVUBLfaV5cpdDibvx9Kg1sewgKRDkI5sXbRmeParA3CY5g1l4W2l/U7
C4Obbdh6uQtqUKb7pSImpd/r06ZYuABAos8Jt9nWP0sPItXvjG3Ph4Q87I9sCAvXTiMovFbYMNwD
7Y1g6hyAq+6K4W5FxbKPo1rb6ObmvFXZsWjh9Q3iP0xhACl8utdmazXQf4DReIDySgCocDaCnk9r
oS8zkJ0zmWbU9E16rQ0xCotLaezO/wBZrufqDZzSB08JEVteFBqxWIEfYONiUVibFpsu9otAK17M
SnHNkG5u3ilCmRmlZp1/5aM7gF5abPR9htd5l0ZrVm0geN0GECfGrclRTYJKQ+bImJAm17oq4rlF
z09v7hY7GqbnnChCRrp2PtcdBGCY84md+qMl1CuqYkLEtBWoObTAIz/xzATIFRN71FEcL9JQ+bQm
Kl61bjsAZAaHltR+pOR97d4Sf70vK/1SrwhOToym2CoUrzSbHBk1T10sklYzEwMulkCG8ivU+I2a
JKbkMBSN0Rbc1cRKYVk20E2ncMvOPqxVC9YpsJzAr54d1RiF/HN9WhJ8Qftmpj2PCKZjVqcPXD+0
0vtxRH/v/RubCgPsaHQ4OETF9yak3BJrcGfUAQAP8oYbKN2P5AkI8jFWKcTKwvwPfhytdIMzsp1+
IDcnS2qV+EArGAHyZtq0DG9D8+W8Q7KdC/ofrj+MsQyU106t1LpTgV5zwTvK+5lZHzNwwG1827uK
R7TsC2FMDQMGGHQCKaCQglnPpqSjWLdEu2LJQTdviunSrO+Zq+iTS8/mY0tCLOgAUjA68C9kNLu1
8y+zAbgyq7JArNSwyBgxplG3OxMjG3Pf/26ct28sKDwEygZViS+Szqwj6zr4fEHBautrdpS0mwGZ
I/k4b0caHkd2+CvpKOUSTSvQT9axouQycy7tbKv1irNZlpfsTxOW0FTIZxciyClcmcfXxUdRd95n
oOlNrI8F/SlzudFVWqnSaATExgF+yEWbTwgTjyzmZMRwqkSvy15C1/igoN03U8VNWxqOKOwSADOB
cnAEO+WSMjNzECT5ukcTtkmftGnTN7eOqm4odYg/UuEPLlViDixY0tdJZiIaC+3gdh/EH//xC7Dr
da1ih6ksCXHfFXG6xB0sTeY9WODs8tXigmFJvjkfd3/wbmJND5q//7kkXGzwEgbiNTbgUkuu17EO
LLcLxyp7bnr7ocvZVao34C99MpuXKqV3mH8LtHTdTOTdxvtsabrN6qah12YHe1SxCakWgR96R5uC
FU7r2i1+G9hte3/T2Nc6jTrt4fwSyAoQKAdDqg83O5wEQvQkrT+ZxghsDJl/FOxjHMM1O+jtxdKE
0+/zpmSnNAjiQAOPq5VDxLaHvWTGRECBF+bzbW3cggIhOG9AumJHBoQVyy2tWfIWBlq3iDLrahmi
orW243eqj8eOCKeZZ9Zj6TLYcdIfabkGjnFv5L/O+yLd1Ue+cF+Pvj5G/wHT5DYWVgZZ/jY3SZgb
FLPxD0TVwpauG4YZbahqEIhgC+fmlIx4AS6w1TWgsXyb+0CHTImqJSmNtCMrQpKHeMaEojcyMMXW
cbPNEAdAYTH9jsRbmzydXz5puj8yxv/9aPn0pJgsg4PcUv06Bui7B+586xtPNAn7bt+miquUYgXF
R3TlaQBFL38OyjdW7+YGMKynRMXpLT0mcV/joL0/tDinThlNDRGoesWjWSO71QAFsTtcx4N3OL92
0n16ZEZICU6KPkQMTrGQQv06hQi3+XregPQRCxr5/xwR8ntrWWVug8ohXM0Pm+lB2+0n/8W2H8z2
lQKxBPUpUqtyvXRHHRkVcv1MR2ja5zDqNMjtqAvhfhjlKQ1wOY4s7zeUqLa0emAubqj++5zSUGOv
tV49jRiVbrMapM/T8/mFkIbN0U8SEpbG9MRpEvykMZvwLHtsGsxEPHTa7rwZ2QfFxBzwZ5z9AMwS
p3FTNkM51oOLWogZpWA2KtdVcQeROXJkwRE+qJ/kblemBBbG11mPZu/e8N5AqHbeD5UV4QvGGRbL
aj3kxOLfGQQRSR4M84/B/zhvRrbN0Btz+FAHhnvFwrI71X02t3CmRH0DrRjH3q6QIDhvhK+5ePM4
MiIWlYnZ6NTsYKTFyE6ZPPpt5Gf3IILqs8u+zqJmVHEWy/LvsUVhW+tm4mN2HRbdFpzFITOxA8xg
qa6m33mlamkp1tATAoL4bDSXCca0+iln0Tw+W4qUa0ijwefwLjQ0gOMUomEYNLtbGGpCTtc/eRi+
3M+LufXa9Q3snXmQT2TazX23RCkYvi6IW7xNdYvyX7bx03/ALXHllNPWmtdBAQiT5RmuIQEtCa6V
4Qnr7JvMpjoHwJNRQ60jBSNEjELVz8wNBpWsqWyZj20Jy9wBRaiVkO0Lm3YK0PMP1+4fW4WSki30
sRFhoXFsJ2ThMPtqASwhMaK6GG9KDTzC32qBoxptohGGxzXID04zFa4mhPbJjIPBiBwwFdPq5/lt
J/04Rwa4r8f3gowkvlfCQGJgEBCwc4ulQTy+1PbGqFTCirK8C4ISD+oH4HizRJo3RuxFT2ebNyx/
NNM/7bQ974zs6x//fcGZljLbS2ILr5eVhonVR9R7GmbVzIhsyY6t8H8/WrIKTZi4xPhfWGeH0dnF
OkZCx7AgeA09fsMf0Hlg6ABnFcr2p5aKqawhy4xzarGzsO23Fou3pqfIG9KP8mnkz93k2B0nHs1e
h5EYA2PE29FRNZcp2y8eMKeWiVAG/l9wo4KSUj1nOKasdr9CHa4Kqvkh+w5a5MgKEQoaleeg4mnC
DzPZlsbHDGqX819DwquLRw6XoCN4HwJVLvjBmIP8ssCCi85CZR/wDnXZbTrvQINF4kPTvWKH5sOu
SaCXg/2Kl9D5XyBfyP9+wBdiX03LOkCoefmLhh0JYve57t/m8XDejHQbffopUqAkegoBuR5+GgYN
CM6G4tFXXV2km8jnNOycyxMCLKehHS9WD+oTPOYrcPN0j0560KtD3W8yFUpJdsqDff0/Q2JOMOsl
yShKJ6g4mdP1ND0v2t4e3rpyb6s6JdKtdGRLeNFNdVYViwdbGVoxK0gmmlRxliq8ET9Nbc52vxAs
m1nSoM/Rvrgi7KodIjv/UbiKPr/MGEQXIbeCWieqQsI5tya+XTCeGea83qamGTLPObC12/eGD0qH
ORi6RtFIlu4xrrYKAAgfyRJHGa0hTtO4wD2pTsPY0gO0RywrBSXUbdweHBKk8b+4uAVZe5ObV14e
DSq1DOlb7PgX8I98lA810o1GOuIXJPWNOUdrEjnTtimuaXLdtbske4jxNjm/4eQ2UWjg1XNoBYiV
IKBQhiGFRktYYhhhstG2uUubO627pG4PJkJMs9d5gKlthVn+AcU79x/2UIAfOE2EcJIVhFRl5cKs
X1na7yZfe9SAIYvAZq08VD0HkwJ/t2sxVBV6WWbhdmxO64dOVh2/DI3OkU3fAcqAcQ/lMJDQYKxF
SLItahSVv/IJLr0OquGtJR+NkuVRtlGPjIhn3oy6tz35GHQiPYNwqo4ulmJtZfmNN0TAzY85J198
Yjo5CHaSIS3xNKNBnfzDwLSS+7+r5k45cCFL10emxFqLYS9kStOkDOekiKCNcpXONDLnSVGDVpkR
rvEsW+u8M2Em7h5667XoLGxGFYGO7IQ79kW4v5vVugxlTMvQ1jaEXrjkFpeqbFJ8HOnn//w4Ilyl
WFZv1HS4gtdI4LVW4KnAkio/hCQS60apVwYsOPn9VKL+BRu2H9DvtGF9UP6BnJpnTPFKkhO9bpsO
rMla0r1knn/XGRokeedLTLTuenPYn88Y0oX7NCdeQPIyzZw1RlSPDtvNxny/4kQ4b0IaZpwpgaux
gUVJCDPXiJ0xKWGib/6xMIKa082UvP+1DY/LGkL3ALhJvEdOUzxz+8RptaaEDtIS28ES6/odBi0y
L7Krqkg3561JBoyBLXO4rjYKfJzR89QcVH9ja7RBo2WXWZBpyKXOVYzGPPPQ+g2bNQ8Io3ujuLO6
YQsRE8XpIjnGT8wLe0ofzQzSzR1W1N5qKC2Dim2MfIB2Lf1W1xQXFNlRdmKNnzlHx2eP+aE8T2HN
sh4GPMXWYQNezsCjL8zCOYPixFU8fGNDnxgVtpuzgGJ3MLHCtLltkgl3L9XV2+SrJJyVJyZ43B75
lVikLrUCfmnafexse7KxaBLZ+rUTv+XaJq20oPttldo2oxuavtKMcUgkXryhBzxcejm5/+jJ+9I+
kTFWBRh/2nz5ba4DFZg/WqEiOQNG38oW1IglIGsvJQgGxp/Oup0asiu7J3uNEHwAB6um4SQbFW8N
4A3B2I7CoFjW0Rc7bg2uUhvPQWa9uPV1NmzP7xzJIfpnKB9QYJQ/PHFOvdB0a7Y8kD70prXz5n/M
YrskfThXu1klzihJ2CemhAhqAWcibg1T1IgKDQjQvV/tFhW5pCR/nlgRggiz6YPf9rBC8t1s3vbg
hj+/YtKPgrv6/1aMu3kUpZB5q80mhYHMBEP2czpuaaqAGctAGMAQouMNsKn5de6D0g5UzCNmDbxU
32B4BrprmzL/lcdRalxZmAnKt0UKYTRdVSKW5ZYTy0Le1qwCXGoWn3Jo76HgWpeRnv1CIQFM0GkT
gVtW+RSWmsRsGpge0Q1GIUa4Iht+FhfWiKLqwIICpLOY2mUglhyCYWFBVjIMK+IWEf31VwTq+dOo
6KdOsiXnuMlqvavdO934cOd/zpv4M2cv5IxjG2K9vR8HZzJ02LCa6clh7UUWL0EGgH2Pka58sKLB
+uiKN9d4xD28da/KmW4MgvYuCfQcU4cOPaSju11KSAK4z2asQ+fsnxSjt8CtBKNT3c2Tc5thWvz8
75bs05OfLZ6l6UgNp8fPHvEKNOvtZLz4aaRVipQqOTNxVgO+qOMOgoq6sFETm8ZNvwCOu7ir/ZL6
fvkjQXSAmc226CV2BS4PQ+V2NRaDgpH4vJNf0wR48UE/iwsKmOG/kEZNRVtiYDwFMKB4rPXLqlB4
9zVL/D/vPjfhYBRN8K4cm7SLM/z9Hr0Wv03CTM+3vv523gsJmARmgJVCqQyldtg6TUa8o+lAAA/c
C+lDB4rPfKtbuxkqZUkCYO6ts0btGHj+1RC2T44dDGEIrdpmu6oylsxd6NQCMw5NLDBPCDEz0MbI
FhPutvW/de5eDYu2W5ipAKf9Gd073VGgJobGNJgYgD5CC+bU3VXXmdboyE6T66400IAu+TBo6V4u
tTnmgV4MgBQO7QqVnNrqoapSYARwLY3Oiow0re8MPKtv0ajvU4xV+r0bWVNsbqa+G2eop7OyCjRI
Q9bB0Ob0KfZY/zStNVbQ0nOyN+NMdVjxz/PFH4DcwMeAWownpr6WlYVrZx1aVnaC50sD+dPCL8Cp
rhEStGZ5tXQF7nMFJs0y7RvYFawm7spgUwXEFJix09XUjNmHQAR2YF18JO5lnO7G+NUpd+djVBoa
R1aE0IDCxZg5fMKE9A95HhkdSC6M5/M2vt5iAKjCFJvtQkWUQ7ZPPWE9oPaNNXIwbnNnMuea+tbO
jVccH3VAtFhxeMiSBx8vhaI1lJmJ2AbsW0tLDAaXOmCa/c4MTPrzvENSCyhV4QbAhSC+pI+4BtMo
5ceT5259OwaHhGLwR7pkRxaEa8zSolPa5LAw1/cjCKSnRz279PM+8FVCwl8TPT6Oz4lNwItt4H+E
jxOPUJM0AcTN1htAIPV2H9NNNQUOgaTj5vy6SbgIT4x9wYJ3cdJVHJbdtVFpXk/Lrmw3JN8Yyd61
t7MV1f1tmUZ1vCeWSj1XFulHjvr8fXN0M4T2CKAC3FG9vepQCvf3iUrVTZYwjk0IT7+G+nFsrDDB
iojNB7AGIMVDByDztxoJe5UguKRWzJcTJwse8/h64rt6rvLcrgDOCZNm2w93+vpmZnvS3y4Uug//
EutQ2D8abUJLH1Jv+s/eUVTEZPsA2QlHKOB7uB3yJT9a0rh1k4xZ8LcEzQlmd4LRVKQnqQWPw5tM
kOIAzHpqQV+bJjddjjyy+sAor/VUxcklKU4gVWAVQcjF+dPFDdC1mt5CxwWnloN+0mW5PBj+Xsuv
k2FTu1Hi50HbAyGB/xSlftnOOzIsbobcG5NhHGEYqHRf2xnWr2y4MZbnvrkw/h6geOKkqFGXLdj7
DXeySeptv/xsVvNCo2l0fn+rPBK3WFsV7sJR2xQEau56W1SXuP/G7i992AM/prAm29DH6yfsNga8
R5/r3Cc07b0f/XCRTe/nHZKlYYyK6XwO2wPETkiOTeOATnfA5A+JbfQ6u/TfdDS1YKqhlkLnZN2A
LkbFOiJbRNTJOGM7MH2ECCE/a9RKfY7gKPPHYQBveajpz7URLP7FpCJFkiyhwXna/4x+YuBY8A9U
iUatubA1+KiKmbb71Azuui08UBueX0lJajTAL4DSNhcTxAjz6UZOdMjyTuAzCFPoXRpLepPUd0BM
32hGc9FYN1S3tsTBdfC8VQkVLy5On2a/tAZmhiuCg/yRzv4eo1UQX/GiJH2xFnOvae5F3zx1Cb0c
aR/hHAeRg+2HC7QushVyUt6zndG9zezQNhSvT0vylfHDEFaY8ccNQkSCdEk21l6F4CU1Jhs0luQX
1Kl1Myz8NHvBa3J9J37hH1KLTfvMXvKoY8M0BY05QOZ1WOOgXXP6WnWNflfFZhZH+jQ4xT7ucwYG
5WkeLqrZmqEturhW5Jm0+c2yMZkiUyvn3wXYm/+lMZiIe3te5mBKXfOXN3bOoZqW/HJJCJtDnNXr
A/M7A0Gh5+9x36YHjLn0WwDU+vJKq5h/netjrWi6fn3g4pNhKA04CTyZIIx2GilFNhg2bdDjN/oL
PBU06/dSXxexaqrqjzaAcLvHpDj6a3zYCYPUws0XD99xaKmN3t/YVXpIKR2vsabTR8q0fq/bDGQV
bt7Mv0hls5tqntDC0Me82eRz3l9M3tw9FHmNyu4AQr/nLrXzu7bQ2K/G11bFksiCBbxADpDynBNY
DJaE6TZkQ9CH9hYt3Wnuam7c1j80TdcdLAtVoIWQOFhqe/z7Ax7iWMCj8vMRsrzCt8DjFdX8P/3R
/h40hYHnbs5vUNnHPjYg5PDBTgaiIdBDEJygbFJrTRCnepj9fUEJg7+4rHPSRfwfMZFr7diylLej
iNtuGMtvKosFbOwUR7rkugKCBmQ5vBY5gYPw0qnKsc2mfEIdmkxRqmHTzuH5BZOcSHgQgiIQE202
pKaE02GikMMbOzhiLmEHCnFoWjMTRJhj0BmWwpbk46AL7biA+nBFG7FLOOp2U4wxOtG0DsbqRzff
DvUmU4lmSdYMVlCZwKJxhR4hxnLHT02ycCvVu0uuM1XjQvX3hacUXcZ1LHh3mMxVoGubZK4U66Sy
IHz1TM/coTThQWXmB3fM9nWzP//V5V/ic414gji6aLcNLdp1gQ9tlWx9C4Qw86uLEuzfD3RBvIWg
7MbFjDnXzakdZzQaOpawUxr3qzMHCfk5WDd+RhUrJrl3nNjhK3rkDxSl+gUQrhIDk3fLeN1Prxp7
P79kkir9qS/CTsnd2OznETbW5CGLAQwvN5WXBcm0H9Zrs7tPq4Pu/1y+kdFOXBPCzQWNqJYSHs42
ZD37kLV62NSXlupTqZZQDDpaL4PP4F5MHp3mtkvmwMqj82uosiGE3VKvcWkOsNElDyvZ11MIJLPq
iibdPSgWYloRj1hw7ZzGAiNmmtg9Fqz1gUF3Ih+kY0vAK2ue/ryAWyB96YrHPobaJhC6rHjC1Ol5
NyU9DoQKv3NDBR4FHZGTrO5bQKZrhD1rt5Z3P5ZbQBe2cxvGpR/ogP7p81Xx98SyDiQ1+e0bGw6l
duFG7Ln5unSGh6tpuccoH/hWSB914+a8b5Krw7EVEbDQ+SUBBResON1b1UT2ek3GJsh7ZJBtXL6d
NyaLF46852NjnMJWiMm1MfKa6EAVFV3UdZAe8lArffiGDZAwGDiZbP5qPw2XCbccv/URLmn1USVX
A4hWVKe41A0LBx6EK3E7F+G69dRlUzojHDhcgXL0H8r1KrJ/Wdj7n0ZEtO5MqJetK4wMzVOM3nn6
nYKXc2xBXClcUZasxO7V2iZAZ9JlF7GK71l2HQG0AMBmMMjzVs3p1ygXD3t6AvxmMK70OWLj++ht
rfywTC/f+Ow2HuEoBQFS9kcJ7OjEAKVtCU5afHZX369xlHSH2Hw+b0J2YnAuEaAu/2h+izuS1cOo
DyuQN0bx3mgXeP9E9bhZ3IfY2xJ/l5sfnr6tPUWpV3K2wypUqrCKBjTghSV0KItdtHSRyCEoYUIt
O433LR5itQqYwr+38OCBIUyEg3cNzTVx5xgFK3qzzAEmcNmmttogJphmwwzMDPiXsQEsA4haDaip
Cbraa/7r/OpK4v3EunDNG/Nc1whwGsC1zkFFboxW4Z90HTFgg1kOtE1csclVeGM/oGoO95Cwc+1j
nh80ek1Vh4UkOcDApxnBj4FaQ9r5MGMlVxBZHOneibffWKojE8ItbDU10iZ5CTwjqHqnHhjg5Om8
BZUT/GMd7SatA8+xxdcKJYig9j/oCNWyRtEPlFX7MbiDBxeeXCgTi89WMFXlGsjFgMWA7lqT4mlH
MTZgBVV1gwc37IF9G7zHTf08s+dYhfqSVJxOrPN4OfIRyrljpukIuHLMdr3vPepje8npshLLBSIL
8+BziUDsd+eXVpIRT8wKZ2BaZAkeU3B6tR76+Kpwrmfj3ep+WKoJy6/fEO9ADxwqNoTB0VsT7g9l
P4EeUPcyNFN1GuSsvSldLSh0qshPX9eRNxdAqQexArwBv7wJBtYO1eLm6N71gc2um/lxapdwsg46
9Csg6vv3OFuONIEtKAdjF4gF+bkp3aJpvDxEJ1kznnP6oPXv5z+SbO2OTIild4e5lR/XMNEAxtnZ
bxZzo36Jzhv5mvH+IGZwWBEcw5D8OA3ABTTf0zRDkrr1po2b9dGkukN8TXmwQDBSiLcz+pxiqay0
NbfSU8iXe2PQaAfH3IwWaLjGl/OOSMxAfp2XTTAWwIP71BFEWTn6DPCBkj07/qU1QwL+iRmKN6HM
CjDv4LZDIwv1Df7Njvaroy2ukccJrBQxhkfa+KHQ2c20av3B0GNtf96nr9uU4MXxaY3/miNruedk
q2ZBk71K2zywm59zVTyZyTtZzf0yfJw3Jgk3sLiCSAH7CKzblpDQs6yhcdsinP06AY3CzxnQKbd5
PG9EEm6EfyIMmQLVC7qoU48ARh5qj7OUzcBdOAGuMt49Tkry+7wZSTr4w7NNuMg2YIlC2lmoXxot
x4N58TZf3yh4gLIUo19RbWwB/kWhSDU0iSYcfvrpzYUgylHxArDEBF25cJOlq1b6NAGXrNWQfg10
O14wKKLHdwBH4ut5FE/ugGKKP/TIyCJ/olPQGgS3aryRMXegoTrTh/akTaCbXvvpME2a/VLGPa4i
qT42+6yx8jUaLWRTvXQHumNTAa2BEZn1qu8mdoUKcnfTGkvCLhsvte/c1cV+W5d1aw4LvXTNUv9h
LjW5nFPSHxjCK8XwWInEbK+2geZhnmugGEp896PU63m72mT5lWqLc1/3cflI0cl6bXLCLm0/n7cO
bNw3BKiPpqpMGpWzP17Yheu+jS0Fu1O+UCOY2TQskZFo1U2dAtC86kWfhEunjz85o2e/BQFafWDu
irTdTV55N1XdsF6iyzrFdz6QpbcYdSFjOIEqcQjmitYHz6HLS8M6uvXSEUygtQF+ABQ03R1NLWgF
xAR051HClv8j7bx25EaCbftFBOjNK1mmrdpJLfNCjDQaeu/59Xelzj1SFZsoonXGQA8CenckMyMj
I3bsoAFoVkPpIVVz+UtSzf5T0TYR9RPLqK6zXop3DHxjck6v541H3irMb/MyKW74jFqw15xk+qlW
apGhmpZkH5ErKnlnIxh+yJsm+q9pq1Q9SFad8ya2rC7hXR50X1R9aL8Wc8BMmT604+8Ma9D2ddDp
jNbIU+1ODxvSb63pS+7lLf/2DU1OTBZKeRY0CQgf5ycr4qIKpQqtZDWbPR3tB1Vqj3MsHyOkmf0+
+xlLW4WrtcNMSkLMunYQZFsmRQw/sPQ845RpycGEfNSN76fYYdQJwsKpl3lqFa1QSw0YHSulkzvk
15eXbcsGsawnLradlE6ffnkK9lcTfRjVp8sAKwEmEkUatwXzrihRLH1RC1+1yNuJ5EahSt+s3rK+
5mEw1F5l56RHHQQwD5nvBJzCzOxntw39SN21iZr9WwdazPeLmtsyGvpqd/k3WzMdsVHiM+TtSNUv
HH4a+OMQ6BAjhu6TpPSuGW4UGlYuSyz/AyB+gZO1tes2KdRfwkaD+pqoyDjCwDCm8iZXN5C2TFls
fiOys9gSoxVryhmwL8rNmVFrt6PFm5SHNxLeVAHObYmcCP8suAl4qp1qvTpoHIbGxhdZBaGwSDwJ
FvXucxDdSqNyYL66J9lPfXNIu52hbUCsfRN0WH9DLF6GDpRV04+p0jXjt8Qwd3EHJTsfqGBuqVtu
GbPYXnLRFeUgYUwzXSn1TUNEvsVCWImPbDI6REjwHmD4LNYr6ie1x+8JFkJ+QHXwkB3NlxBhZd1/
v5QrcggnUIt1Gws5SyaJFKVfRlcMO83T4GC0u1a+D8P3R31nUIuFGxUr6BOf1tZi9HetGe1QWE2L
V11GyV0yvctOYO3aQEUTUWMG1cBmX4BVQdF3jcMSDqUXNZFbhszIu2IMlWswLzne2hSr2+8EbuES
GiXRp1wCbsp8N+p3k/yf37t9+nrZqrW9R5xJgkXV1beVVFTOOiM1oIyEDD+AkGBD2lDmLW2mDZTl
zNgpD2QzmghmY9Sm7PDR1J/NLeXktQU7sWTZaJfN9Vwlv0afloZ5HLSkJu2v3M9I4lEs8uOXywu3
BbfY5tHEePMmZeE07Udq/aDPzivpHArjz5dxVqoZKPcRM1Czpz4Mhf/c1dUcp9rvaJHvuXczw3OM
5059USYyH9EuLA7ttF04XNvrgrIBz50JdiihnmM6IRrrQQGZQity0dGn3RZd99INZbZX6g89NRzJ
2SBFrHkoBxV+TJQdiyL1OSTx46BZA1oD0qB3e0l7NJLOR60hl69Lu/qCDsdWqWoV8ZcWALpgYqD1
OaLZtXpTJbjdYkotym0K04aTIVK+qYkvhV6lV356zMYu20ikrVzBkKY007JJhqA5vHhy8YnzxBwo
q+ShcV1095ZfHS/vmZXj9j8ijCbMLCpSC8uklDnoekfmW06SbG/M6EqadTPCxbB+/gUS72B6ERzR
CrqwZS4dk0QwXiouSIioT511LNVqfxlkbcHoPBeaMfSkvEmpK7Md1kkthN3MyR1pw9K2Jo+sbAXn
FGGx+ayZUTCyNhEVUZOPH2P5oGhXWXZXTH8RpwtmL/VRqBGIWolPdxLpJfmYT/YkOJUKTaSd45Xh
j8urteKYqD9SioK0Dr1oySJOhtgqtVJDIES5UYebXN9P9n+FsfWMX2m4EuVVuDeoxlv8u/j0Rpp1
UyRCijaOioPTBf1V3jv17Fq5YQY7ywnt+0jOwg+BE3bFri6y6sMwpOlLNGvRTZqpWXH0ae+O3arq
9L1q+umLSJXfqfGIcK/KZHZY5AYSnM0wNL4bF3Rf7c0omlQSB5HxkjrIx3gUQczruGmqmmePIuUb
UaCw4jxXgX3wodFIJultL2vJ/pQEfk2BgJebIe+nIfc9vWmk66EVgFU77VV10I/G1A3Huq9s7/LH
fHuSgadnBWVjiqRvxogyKXSIkpKyInIl1aG1kuCLPUEYyf36/UPXgRJsTsg7ENCX7nB0YiXOY+qL
addPrqXk0XVYmrZLu86WPsiaVXw5ofblaCov4vNDQHpGKoaUVttwKpvbwjbLJzVu7e92qZHCubyC
b4+D6JLCqRo29FsE8s+xiG0cs+npIC3Lh0qjlMRc43466qW08alWgSzYXMz7MzV1KfQRqGZl5UlP
mRly4xQpvFejD0zj2Td69XzZprcOEZv+QC17ifxSL+S5BWoy0fhr8oepK79ehlj9RGi3UMi0NeeN
Y6/0jDNXAjH0wS7ztceEGXxhMm3cVCtvfkyBkk2dD94sVp1/ni5yyOKlE/WV4dDNz1F6K8WvgXpt
0OIdMTqzup2ZkR5/KFPomB8v27i2jKgYiMnaXC0kWc+xZUmy+igxKBAzqjnrci+LDpcR1lbRFsRv
QijIim/yPp1R+Ca+14vKV2a9zerT35wl4eVthI2EGOGynjMFSVHPNe2bQ3IlZwwumK8ioqjLdqys
FGEgBRy+ks6Vop2vlG0UVVTaCvIfk+J1yZ7+kQ2EldMDR55sgWAYyPx3jpBVtA2Gfph7eX7vhx+i
6t5y/hvUjQfjih2iw4shAXQA0sO5cAYMyczbJE9yb2DAo/7F3Jp6s/K9cZwMmOZ2p+ix9KF507UT
PTy5V6KsOyQ7NX/Quo2Jiys3kgm5gE8hslHs3fOVUlNfN0lx5V6lHJXs42AfC+uzbl7LxrNvMDGF
pt7LH3/VKFgaYkAAJHdVPBZOQhYlgakeDAD28Z1hvIbW14SGsv8bxsKoKZGDrrDBmPMHv3sgZR1H
L5chVr/9HzOWAwLqcW6gdgOhz9NBUdKriS6B90PQEsEJ4X96uRYOxRr0vEJFIvckmlcj0yJHn/yF
FacQC3/ZRFZIegeIdK5dh3bnfuN18vbpR4hNKoA95hDWLV2WafRId1V17plF5Or5x/gLhVVSHDuT
Ss34/fKCre1lglVEwgQFjGli51uLLeekXd3mDMB6mHrGJ9NNLVNTM9EfPE6+eZS3xpatbWYMZNQQ
PQJI1C88WReHhVMWPX7GjLDnJov/6baEeNd82SmG2IknB6bWaolXGRhS7kb/9c1nOdjF4cZGWFk6
i+ynmH9ONop6/jlIOKj+WEsDl5ZxK5mxm4UvJn2QoeMq5i0zo6p5w++InbWIhKF0EgmgzUSJWl0c
0aFRGTA5TXwr52WWbnXmB5ie1kK6mLbExlY+Ev0aPJEdnevgzTAeW+9zYnE59+puQkKc16X+sRq3
ijJvUIRogEmvrNBS5OpcHCVZpiuHGA3qYZvQw7Qrldy1ouPlHb4FsnCeVak4rT8CYvgQvNEX0/K/
GLYmdAmEAi0bGvrIMsaVlWE0xxFhglgl167thqD0LpvxZkv/QgCDmq1o/V5cnG1XlrTKUfIeK2eX
VzvbeVZSx5M3/MHKahFg0OrNmG6R1xd/f3Jy/KIuCaNLMuFVyxhWOpmmz8G7gzIa8RnzS4aEr074
t7BFaorQqMUEqzzUnrSu3xk54/eCDT+6ZsopinpuypQOfhf7AgX+pCnLRyXqHjRri5+0CqOxXjz5
dV6Ji1PZj7wZzZlGvD417tpRu7cgj6hZ9/5tzFRkIjTBHBIdeAtrZkk1a0OUKMh3WxDNKs2lgHR5
k725evgw6NIQ05CyUoifzkHUosp5cJqQQg3jMDjRnr7M4xDA5Unj51EadmG4JcHzxosuIBc+ILbL
yhpbihVZpNNTvY/KfwK/3SV02unpQa+PKF1dNlL8xDM3SlzA+1qk/mB1oARxbqQ1F2ZptBRqbbsh
ZrfQqCn36DYczdl+7v3s6jLcWxaswBN1BAW1YhJPi90e+ogsd2Iy10CasUv3pUnZ/ljEXmF9SpJX
RXkKwy9OcHMZds1KWiF1pggRQsAYPLeSGHmIspqktVbfBCH1GVEyvm1Gxy36Df2mFddE8olCIwUM
Oqmc5a7Jk3SuCqBMVb7ONP+uSxNkjKr/Oqd9umzVGpQoksiws7gylo9VPS+awejZLYbZy26jlN29
HU7tXdlUktsG0194KpomHXJPVJxEZuZ8FQfVbhRfSEDXqrmn3oqcNdmyd5O+2SHwpAU3npD1zQvS
gb7B7iHFhaq+tUuswHLnNH+KlJTO07w4THn+5fI6ru0OONLCNnG7L59JlVX3aS0GMNi98TOdxqPK
FOY5qBs3tpNDY26piG3hLWKlZmzgUoXglVn0nxy2DCUdb0Yy8I1UPZn1u8OXXwv6x7zFEZ/ywqrS
hAW1c5R2pY+M6T0UWyqMK47fgrhMsE/VhDh5EcjmxeSggYcNY6JeV9pT2xt7GHfvv/fPUBYrF2Rd
ncQivz+G6kGu/S9dW91r848gqjfqP2v2kAsUdEGCGVKD53tdm6c4nuMJT9w/p4NDK5nkhlvOd+WG
ITlH2p1/SOgur36dzuvaR3UIgShlF8qf5eiz38Ru7jdPVcRI1w1/sQpnscmhusHUX84rnMYQdoHo
fW7m8sZK7lLt33qo9ubPkrp4vyX9Ir7F8mZB14AggMCGVVz4XFTpO7npiTgSx/khpQg65tEGeXjN
ARKeaTyeCNPQwTr/SBwiZrc3+FqyRNdyl++6YfrGS4SuKmPjnlzbD8RPFo80kZFePg0jBXpeblEo
ia0ruIQwoa8aNd1IO7yVXOGonqIsLg9Tj7LcETPY2lTP/pVmw7zxR61+ROFq+qRIs0XnuFkeKaqk
5Cat5jYuyYa4eR07D6oz9C9mtleHLcH6tzXfxa+1OAxONBl+aGK8hH5POhzp8DBnLzBC5mrtikrz
9PDYbN0Da7uVohFXDWpfuvorkjgJvhUkd60ZOUKvrNvryNSu56i789PxauIo+nV3k+j1+yM+Uaf6
DbkIkvvCnPw8ABJdDrfVTXe0f7T+DsLVnkpiHm2cx7UTIli7JOl1lAKWvTldWs55KjQCFMd/1FAk
H6tPl2+21QNC2zPzScXbdUkSUQMjd6ZaIMBDjm56OVPi46gpVejGpeH/04Z9+TdrSLoJ2Q9efmSa
z89kP029Hgj2UJtHx86Sv+RyeVOUpBws9b6dEBPMtqbSrFop8pzocaGcufQ0YTWPRkxXhGdRFNBn
GdXE/FYvHPovjI2sw2r8yscSTg3AN9w71YoThqRyd/ttSkvs4OrceVZwiJMfo+VK2ofKf7HUg25t
uIZV/8Mx4CDogrO5WNaQuvac6KKM2lguo2Me4egdfIbJXN4wa6EJ+cL/hVkyYxp7CtROHDq5DvZB
+ypRLKiKQzjNzDjecKlrn430Ld+LtBHKLQuTAkNSmO4pAr0RKlHj2/861WB5UjuGyNEkx8uWrTox
GuF0HjmUDXh7nG/MwOltinx8LbPTPkT1c2FbDKQuhmNqBAd1Tr+Os8HYiofY3OpxWTX0BHnhVvyW
iTaNwZ6J0uzLIH+eE+2pJDnrUdA6XLZybZuQS6TgQeBMfmwRhllVn/tBDFRSGYlbGvp/TpvdUFjb
Gri15rsomeJSLHLwylK9MGo1JgOOdExSdv9aVE7oaptyvqvrhkAEjyiuXL7d+ReLuzEb8haM3IJA
zED0IoZBr6vINW68D1c3B299Ujx4LNEFeg6FTM40DzPVZrNtbeWmdbQgvSfYLEdXZ5QBFPU+bmzX
HNTkg94a4bMaqt2tDZn9/XkaMo1I5fEqp8l5eSiMqOxsR+IXSer2E/E0bW1qvMtRkd3w06smQ6cS
GTRRdFxWB2JDCVO7wmsSBt9odhy4CeOW/Sb85vfDv7OjvoaZ5qlF/qjwHLq8Td9+WR6tuGrWm0TR
G8kZQxuMoSTW8ai+7QcTifhiF6BxmefPl4He+jOA4KtR9RSvyWWEqPWD0WkO9Qm/ucvNb2MWuGl+
xYOcysiGTW+P3jmUsPkkXkHeq9RGHShlYqqes3cKgsWtC30LZBGJ9YbRVIoo6TDJJGi+O1LvJu8e
EQDLmNoH1wxZIXrlFj6Ebo9aHgNS+Ql9N2baX2VWetCkrVTQiinwjQgR6MnCYS0Lh5NCUFkqZNXz
xvqHqvzR8nHIQRlsXDMbOEslZob0Fgxnndlr2eSGpXRopHHvG1s841UY1J7E7UwcsqSAS04/SU1l
smqT33uyXdiuYxbofHX++52VQpWFLmtSSIgILN9xQVXjqVLE/iOzdDN7b1teEt/bRbSz629mGR5s
eoLmd/epCKcEA4PciwLrzV5sPTNqwtiPQLXT9CPaUK9qSdgjS0xoowfIoNktC5z95eO74idEy5kp
VCiRV1rukV4L4rSbo4LWH/nQa9/TaTjOROQTM4MuI73NvLIR/yAtd4kfFUEzjiC19icaW4hJ9pJv
7Ofxm6ES6+2rrdr8FuAiHEnbwofKBWDYVK41EDF+iAd63D5Hlr1vpC/WFmF8dS3RPKM/T3BAljdL
Z+mdMTZJ4SnQFqfwaVSnney7vbURIr99t7GSv3EoJZz7wboo5dI3MSxWNDLXn3Vn9vzYk4wvmfPZ
lrZG2rwNRBRMQlSITYld2mIdrTkcwqDGjVTmrTqVrob69eWtsXKykZASErZUAURYdW7QWKUkGujp
9Upbld1JHuJ90iLdwtymLV30NWPIHZtQjsU5W74IqailUqpalNOD0jWMx82Q6lcAf56VYbCe6HvG
g8AgXAY6XQ0Ht/Y5xaPR5G7pG7dWZrQHaYofQll6yBrduPHV4U6RpBvbrq8ltfhUVfN9qQYBOvCc
wiZ8pIakEzb3NwUjcHyJiCyQtX7jRL6VTuW6hvQt6v/EKazJ+boPdQ+FKQkLeoPMQ6lkV3IoBOPl
XdkzH22EEh37njz+CGZjFyuBUNrbSDeufHnEBeiwJldGwmxZNmhKnwrkJAk+wE3QW25QPyNsdXz3
9gKEpllG5UCgWZ7LLM2qrJwCHAFxmN/IRxPp/c3ZeSvhHmUPHsc87SxoM8tguourXNESYIox2efd
J2sS3Nh2vJorIafT7SYGTyklYw+NZivWXF1HnpUCnZhi2eJIGFhpkQG2HqOJNbbeWCq3abhFCVg5
PYJh/htGeMDTCCyvUWHqgIkK6jup+aENtwavr3htURLUYVQSu6J3cg5hV4wTyiScm1k/6/6HPv+C
sE47PtvNF12/6vyN2GUl3cAQpRM84WxPTGqn1vanKC68udoV9YdkciOS38pumG906Zujue3wSeqv
3r8jSeJrPEOgWBHOnIPSi1tkJUQ+6hPyw6QVN2NgPETSl/ejULui+Utm76vLrA0Sk5AtU6Y4Gum0
r9vpuqqbHTTfjetobVNozBSFagXH7k0aeojtsCIeYlPQoqI1P4n932+HjoNQVfhBVOIW4bIa0xDQ
mw2bW/6oGDcaMwXSDRvWzg8UO9HqBUWIzXf+QXw6sgsKp+w6xoHktSlERtzNu2Ftb1OzhykI+ZTb
bnGTBqZdOORDWCnztqPVBBETZXhKwl3u/6yHXVZsxLFiGy2uIvghoncN9Qdy5sLqk72d9nVNPzpN
zhqanFY3uurw1BaPkR25aRy51dbsrJVVpOFQFGVlKGsE0Od40tQbFS+bwkty0a1r/+gDLhdN3SIP
ruw4UbeENSIucnJ15zi5ppR+GMkilKylm3lQkVnujS2pzjUUirDkIFk/rsjF6tlJxeqlU8GQkduR
gdJbLZoru4EGYJ4YyOVCH1+my9TOQm0t5OdL9b6USaUmVEM/Ks0duv1qcJy2WGqreKJISXyKksOy
4AY/xRhamVWzivGmc8YjmXjXdP7TrO/ELKjzWUfqxu9tP8bDmQz2Q4nNkbnfF4s49Hk1JIQ4XEzt
lRUMjBnfUnT69TOW2xyzFKEcRfJ2GUTonRYWSN0WXkDyAWGINLqO5PuWiJjZmP0ndXLt+ZHBPkH0
T9od+/kh3PLna1vl9DdQzzdkYoz9WOV64an+LN0w8Ut90Cvjx7vdoJBU/m3mwkfVWqKwkJgZJ/Je
4k9GIF1bCI5dhll5xfwqwUHOh7RCA9a5LZMjT4hti8NFGNGWtqeMzBWJHqpiS0FxzV2IYt//R/oV
UJ24J6OeoyjMlMJLtfkq09EjceL9PJjP7zeIXjXKTlRMyHMu1i1NlCruyH95Ablnywm+j3V0LxPx
opa0FU2sLB6FUmRVhN48+36xeHAbs1QLwFLj8rbrgsd5Mo9WnTGOwz4kSXsla48K9Nq0UpEy/6Aq
L6ZZ3wWN4Vba9zpJNkxfi25Of5/lErcVz+6m4/eZDf9z0St7vVZujDK/iZPwsSGzkcKDtIhXqTaF
iIhsbNmVCwhNQUYXoa8Cw2vpcoZenZKhhZyYN46bKdej4jFWMFUjL5OI6r5e/tAr+8nGXwsCHAQh
WmjPd+5sBvWUoVPG1DFGOxvHKf1n7jf82RbG4qQbfpGkjh+WXh3l7uwf8ynYVZtNg6vb6MSSxZYN
qnKUlQZL9ORot18l+orSXRjvL6/XForwaifnLywdOmI7bDEZARdAVrjm2afaHy+jrK+YKYQ0GIqM
AP85iq3MscU2LL2UYewKDfRpRPHpcBlk3ZTfIMs5ASFiOvJci08v3ef6Q2ZdxZM3dhtsiNXtTN6A
xiW6897M4apyy49HiwWTGo2wo70utequQ2WbNn3VGxT/qA5byZ615ROJF1pMiHUgYp8vXxpbCSKw
NGXbdkzm07mTs/zotMqnywu4coOhwkIGEJcP0JI1WCVVrExlxV4w1XvGCx8L//tlBPFwW9zSCOeJ
wWIoUwsVqHNDwqHp1FojOLTsKENLDWGAJBzoL2/yb8MUd/jFINvwf28xEeilzxcRfIbgactE+5xJ
RuvohFhttOudr7q297ubQf/Wyd57jQMIaWjRo4PDW/r9yFe0rikIc8ruy2h+9evroHut1Zt5q2nz
7Xc6A1o69KZAmioduDOV+ouV4LK3xseL43j+mRj5bVIu5i2HIuwyQdbo/Vy0rUmUMd7O7aOZH6Xw
cx1cVcNtqd4GzQaZc+0LncKJg33ig4ogj7u6Ay4tJ2+Sr9FUPvrRN2m8auMt8s8qFp1/sBChMlGr
OsfqZ2bIc9K4DOXX1o6vdGN+KrR6L9WdS2VpIxZ4e3BFB7sg6qEax5+L/W5IbRwU4qYYhsy1rMNg
f/LL/eVt99btCQyEZ1EzYDjbUlmgiHt7KgZmMHfFT2N6ruK7cIIGsvE4XttzMLTpcyUwpCiyWDdF
YZqjZgkU5cn0IzIiT5fNeOtXGQCOU+V58MszLJaqk6syL6u49Ip8Z5bM4vwR6A9afJ0xmzXZImuu
7YJTMPHLnOy4rCrCrkNNyLNn3Y2Sa8N6MozSteTrZuvFtbYFYFPCaYOfB8NrcfUhZzvkRsjCVcze
SOujGABnhFsKA6soYpwEd5LQD1ysXlgXBmnjtGQI1dPkoG7mPEvWlhrr2k7jCv8Nslg1uxokPC0g
M4ezuG6iH7NyIytbQ95WPw41BuJFcjFM5z3/OHlZNlYSAWMnxm1Gw+4VT1NkS4Pxm9WZ92rgZxtH
aBWR4c+USamkwL0+RwyNMDdkn/vVz/4VV2xjeZV0LQ3lri2Ol7f56hr+hoIScA6FmF7bxEXBdpiu
kLqrhtJ1DMK6DZjV/XACsziupm9UXTcA46d7s//ahc9l9HrZktVFMxlfQnqR6ahLChoDJfQaqk3p
qepTHx9a40Z2fMgjnrnF4Fs1BucjQ3nGOyyTMCG99YOWYczQRIdy0rwYhs/IUPLLBq1+mhMY8fcn
TiHNBttkmmXpJV1Gbswbo/2kmG5b/IUrFd0u/2uOWNgTHFpEUxWRfZ4PjB/WOvs1n4O/+fwnEIuT
Sm4sYDgOEH3wbEQPkfMwjxt5xfXP/8eKxZlpdKerDLGREa06hMFtlxwrJCtCnTkzm09qsV2XAcnJ
ki1De6Q4hqbSAevykL7UQfQMzEfJ+GZ29q61sn0/67vK7GIkafqrZHb+b+u5jBpMi6YutMB+uddO
/djrR7/ZSmhu7PLlDB01RZbALsFIa2dnhQ9y67jWFn1mY48vqaqVWQwMkwNECXZOu+/tg6HeWFtJ
ndW9QQMSvCeyIIzePd/hmjyFoTKCMpQ/mPlRTfs+fUr9wLOSrXhuddWgEyPyQZsaYd05VKhbDcLN
JY5O/qhV+zT7aW350tXI5ARChEYn5zUO0lazfawx81c7/z4q/ySO19sv9qC6EGouO6H1pftjz8IJ
Wb2UFoPOG6yWkDyKul04jnTEuoPxvTBeL2NtGbbwEk0Q9HJVsHZhbVxRu+nHzwbUD0X7qpb3vfoX
sTCNCr+/1MJhUClP6kAHTc3176k1RS4VywPjU64vW7WS7yKS/AO07PmHnlxSe2cJ22Bf+x+NfGdR
Ppzjq7HbFeZVEeHdwytf3iIPCwPeOKkT3MWdOysj8sU0snp+nbz2TnztjB8NX2DSmebEnkI2uqr/
Jmw+AV3kogp/bsIgAbQb6kOmPpXVwCTXo9p8HRjMnA0/Li/uxnFbluFgR1eJLI5b3kEfpie0bsvn
VLI2rNpaysWRQ5vXmPsMGLn4YcRe2d5Y6MJNzlU4eJPjNluR7ZZZ4u9PjniQlqE0auD5073VfiiK
j2r1cnnl1h5Qp7tycbD7Ki0rR0DMw8s4fdemjft4hXpwvu0XTne0/cCMewDssX2dJ+lZcWK3VMIn
lHYYgGLcRvlDmdIhkJlbJ04ErZd2/sKR1LZayXEEtKkXr1rW3cVpcGtZ002qRze1I3tzmSNEbe6N
Ud7wl+s+jPiTmSg0XP1yBidfLqfNtdNanHMs6V4q/5Dj8Bhm80FhwExWx/d03m5kK1b3ClcbfFee
c28Y7hoNAmMaixNnMBKgGva5oiP7skXeXb0ITmAWB5vRlbUTT6xpG/WHzLa9eogeeqSPM+1n6Gx1
lK8uI72gpGZhXFCKPD8AZt1qPT2SxAWtEM5MPKc7tui3ybOrFp+T3r18GNaN+wO3uLV1hPsb5Nw5
b8WrBBfG/twUu7k5aFvv4i27Fo6E3J8fjA1AXfIi5zRS3bTjbas/SPKNrv/8vxm1cCK0i0lFJirt
U/ePpR9z1OvGOyW6d+LdZaAtoxauRPBSO70AqEWly/4Q+58cH7ms5yK/G9W/cSvUbwQHlkDK0MUv
c3LAHNnXs4QefS+M7Osi/Cxrhhdnk2daIUpHFFjGH3KQvvjOVklXWLF0KiIPTcsh+qBop5wDG2Zj
dPMAcBTJ16Pk3OI+n+LavO/DcOuwrd03p1gLI1EQzAs5x4uManIMg91QPHXzFRmbvSO5Qaijt2b/
xRE4hRS/0sm66llQVmmEeU36X2bfSt1/Y8ucFB9N3i1R67X9Ih7OCFDCAaIudg5Vd307poh5eHNy
sHwabL+p9p0/FQdV3dnBlkr36kV0CrfwJVlhaWXXAFcRU1r6dRqqLorddkCxzLmzi32Z/exMc+NQ
rG6XEyOXLiVMW6vUxCeU7u3x2BekDWE0mFtqYmvu/9S6hUfRCnrTWnJUXjF8S2RPDh+TaSNSFj/i
zc4n984cRYplqIqdfy9KI11gVtwwhV186Ev/mYhr48regli4kJwhvXbR1gRYpX/H6d9XzdYjcHWh
REMIQx9Ew/pig5MwqiJGM0E8okdKCb828ujGWwpyqwf3N8gbGjRJLmZ1jLhCa5q+ze3HyAmvI5K5
4/dGeokj5clG9+2y911dOlhilDKFOvOS25tDJLCZo02aaPpWO4/6Vmvn6kY++fmLTzPK+dRLIsSO
TPPKdqKHMKFOHhTS3p/+Jq+BgqBNZR4alaYtvpEZ9hHax9hCvTN1A0vK3Khrb6pwqza2vhl+A+mL
tGdnjamaGADJJY+y8vP/tO1suNT1lfsDsvBzMpGnFaWAGCmdjqlr0+TffYrCjeO56k4N8uAMA7Lo
Ul34t1xq2snWgJkEjzdIQy/MGIxmjJE3O6NbJunVwJPv8q5biZhQL6JPCEVTCJZvCCy5EYfw2Qv6
QvYIw+s9Uh1uXewk5/Uy0NrzWSiL0TmG2hattwvvk6D8YWamA1vL6Pb6lB2ldD74jM9M6/mq1X9S
jf5gkJ+KJ/MuNrbK62t2wtOBqSg6Vvnz3PeZszzkQwxZRe+qbqcxnGavDInjdknRMkhGzXdyiETU
ZZtXjjQEdOillL7pPlgS1NS8yydfofaU+l2KhOv3YaLV8jLGiuqACm1VJH1/ae0us9j9bDRm1lEI
Mif9MevhA4HW3trMOLqRJqZJSaP0SLLJulUIATx1jv+hcRfmkNknbhSg5Ry/X7BH/EpwXulap01w
WectJ1XORg27e+OHUb0kQbJDd5hVn1zfdDb85ooLOANb+LWOKqtcmoCNwQhnRjImT0VeypXC6fvl
pV65FECiUMnzjBfU8qzkFRkXpyG0qqeeCXRh0LtpFEk7ZZKuqykyDnXqKC4CMT/bsfh4GXvFB51h
i612EtYxZa9D94jilTSbHv0ylrorW22vbw1XWDsnpzYuTukUkx9sSqovwdR8sAh2qvyolTWjURCF
La4uG7W2oMwgoJcFETWIFAuwsJ1rNR0xqmuYoVtpKkJZsjm+MrjHIAWa/xuliAQXdR9/kusu23hw
ry0p1DMbyUgaj1AiXCzpiIBrN0pw9+ayduO5bh+Ntql2kcFgqnkeuw28taWlLcgQcg6a0Ak+x6Pz
rQ/0BGsrWhn77tVpbjr/Sgnuo3bjSKyFyvSL/IZa9sPNRaYbkY5P0EfDdxWj96Yi/GK0ppeo/uek
q6/hKP6YSvV6kv/iaXyGvbgt88Yg/Uvmi9dc/NgzljswlAepqL2kT91ytiy3N6THyxtp7VMK5U8U
JBQyKMuXiB1XdjmIMnXHf6bsSf4nJUp2U7DhAVauaOjNf3DU809I9bPpYw0c2x929/muyGlcqh6l
5GCr+8smrUJpmuCVIn0GNfccypK6pNMMnE2BgmEQZUeUtCom39TKlaHf2ltNCqtwQhqDNcTFLUlG
vlFmxq/SSicH0VU1mwpyMbBkpqyYPjiZo+zSyL8vU6bkXbZTnLLFowTJKjJDqGajJ7FkGGiVSh/l
RNRTZg9CmgctXXlrhMWqcScY4u9PnGec5JovD2CMsfW97ZNbP4o8ou0XIqNrK6xdTbJ2l81ag7SQ
ohWDq5jfvmSH9dlQ2bPgPw7KR0nynOCrNV83w8eM4s7mQ3zNj56CLS6HolN9JoZDO7FgtIT9v3qM
hCuMSFn7J5VC1x9uI+PdXFWGVvICo0pPuo1GhvMlLcOol2MBKSnzYVTam7mNDt1gHi4v40obITiq
6PeQWUg0Q89x5q6amkrc7urAXEztJYgokaFoAsF6pwY/KMDw6pfsnZFttWisLSpqroJwx3Ewlnp5
sRxDLi856zKVMsZT77Pok2y9duZNYD3nWgQl4S/u+F9SKjSECBn2xQVB81sQNxJrqoTqS0fXYpep
+5Dek5pplRvrupJa56jzev4frGXl2x5DKCMJ66on/4bo8Ga+n3uwqD7VQbSP8uJabcfKlUvnwZaD
18vgaxehUDyEWoYu55vaKiWevulkbicn7fGkzw73PiQj15ECLy83WBFbYIuzMc8078QKYL32wwmO
apvu0vhzVe1Hppxftkv8qKUrO7VrEVDUc0N3ruCy9cqrmv6DHsdf/HwKnTAoyabTbXB+FgK5DezS
4ec3TvaihP13NZN2fwPhQL9glgFqiguIUq41p6CkhJjoLkU6UWYw2WWENX8vuJBiao1FH/PyQPtt
P8QkujxLbj0jd6cGDeCtnpk173sKsrinUYTU7FrkeDXnU2VdZ+lOnW2axTQvGx+yH5ctWv3sJxZp
558F/aOpMvL/R9p37citM90+kQBlibdSh+lJnhx8IzgqUlkipac/iz74t7s5RBOeD7ZvPMCUiiwW
ixXWgjCbG5EF3BDX0my8cs0CTBcD2gY9znKfNrLIeWD3SN0sKRqHMDidx2n1bBXDp+RgFhKnEsB8
8t6ApQOnRbT3hGHG9ibi4G2JXuqNZQ26vINyhwiga+HpELXJwbBhFmU1ePA/xOy3o39Z5Btv/OW1
ZWTWT07y8O9bJIAT0KeNfoAPU9pkBdhvHeBV0y6vIzI4hi69oNqhvwIw2XRqA0u3hrQKIcBn3wIo
0QWXmc5n62RIJydDEXSoC8hY/B0p7h3vFpHu+XVSxdHHakjnpjUnEyl2iGDzdVYArezQTht30PhJ
nSLSgfGAx25PDqT0zrCjXbkDE3NEx15jzSrPDxAGxNDo98QzU3zGUdQXGDYZmXACguwojDLyXKIr
svR/1OT3+WVTKnQkSSzrkaSCTAtiW0hqgcvuA1OX+vtq0ERcykTPsT5C3yMpHeadlpZh2eZ8vfdC
I2Id7s3M2vhu+Txb4yYjIzZuQWHL37jrOEd1k++qqrjtO677GFX8cPwx0kWxuN5gLwVU5iF5YRh+
y9dmVwHaKGiyS+66EVzIHtOzm4x+om9KgGv8376G0lnL8NSbXNFrluY3nH/vgIHFtgCUWMBzbT3+
TzsrT1XXWRKOmDNG6jfIDnUKCMsarVOTDgZFY0ChdO58q17WJsBqYpC1t2nkTmkEquLzuqhc7vG6
SZFQPfudn4tmR2+5s+zYnu/H4cEur+lyQXU3lk6WdPaqubNWPog94uy6nvyoL0CyPg/bucjuipmA
2G/WqKdMeghkI0Ci4Q0LL396PvpubJZO9NNhVic5VItDd1jHt4CmhwJ0yBHYQby49IrHhpBLs1va
3T+vL557eO8hqEFVW35Cz2GSOQ36luK0yeDOfrAmxHGMPbZ358tCdxuo1IU410cRG9llpNVP1a06
VhAfPMJxmBm3roVI3huRSsrjEUwhJUDglszfLuYQmUt1cV5ThbmeiJb8XeX249BX0JRaN0W7rbqX
OtGIUDhviED3pfOHa03Oatd+m+RcdHIU3X0xbQx3W5BdMl+NjqYRQakL6LowRYEkIDhfT5dxXkrL
ywMs4+xf2Mtl1rwU7On8cil1ORIhHbzK8NMyySGizrfFdNMBkA8gZiu/IDqsX7Hw0gsEI1x/lZFs
Yu0Z4WWLjQG8KM0vl/YrT9FE//28PoqAF/l9FIsEgwtaKKSDFpR1n60BLI54oL9DBWfUUWiqNuWv
hA/l19LOCbcmSDCNu5lfh8OBJpt/VwK4JUCUwCESGAyn+w7sFHteRbUtpSZH8xqQTBH/Uk2oo9qQ
IylyIjZoJ8dsGSL3yX0b3ZjaV3XxOq7787oovC34Of/TRU5/ugmdjCyHLgUBQCKA9vlVVeyM4pU4
t/V6f16Yam/ExDvyywL4VZ7PCCeMnAO+Ao07S28j2+QPEVvbbBtgBE6zeipDgy9HpR+S0IgnRbzG
hKcO3Loo7bDNsI5Xi6mrVKuWDgUdvKgDYP/Bpk/NwAuzmdoA6owzAGGDcxn8vc3eRjKpaMi9m30P
HXo4v34qbwA4MtHCjpFbwGeeShwR+jLwk6EMwIEvOHeRbTx4VRp5ixHlnmaqWCdMCiw6B50MlSVi
4HoL1uV44ZfDWuwWC5DYmutPrJTse471khyp6PwISzHsNPNbE1BuoHiKkmJL6WZIRrSC3xkIws8v
pcoUj0VKjrVn5bzMIyJitFldljV5GzFg7LiZrsaqMhLYCPLiQMJHL6hkJPOKx0lq4BRzdDHa5UsX
vBD0ZgYHK79IMk1orV7H/4TJIM7NSJcmsCGsTbMLVtUYu5wuwPt0yN06MoL1l+3zKQoNUzcoovJV
R1rKY9qZWTC/EC3fjRdGU/fMUzta8xtAEmu2zdKspy1Z5ZRg/nYWKjK7/ZZZbh+Zgxc35XIdtHxL
TWdTmNkXHr6bfrJpwmfDbPfFYEejz77Y7VPKXVR5wLgGuqVPGJSAkgR4FjITH3pwHKNy2gBnk/vp
xTDAYefj727tNf5aeSqR+vwDoivIo05dgDWgJdYx4EJ982lIHkfnS1/v15/p8voJdWyA2lkCMvLD
cC0j3Wx0K/xnWbjxggchCTCEqCuLK7VBFADaZgFMKJcCwFxPs86FFNMv7/EtcQmGpQTALrRqLkdL
dymoGknQwfZXnmQ9a7OucGUIp/CstaPe/LlmXxsOfvLJ3aEQc7Nay1NiPgdDH/uVDjlbeUiOhEte
ruTGXJXpDIdqVleh90jN5LHM1l2Alf3E5h1Jkpxb61griIOwrE15gXaNpfg66cYhlMoQMWQJWAYH
8+mndthyNrtDDWXy7GfvbMJ6lw8Yydeh/ijd9F8xcnjSljn1+hJizAHzMm0TczFL8pmjeyREsgoy
ktnOexFks8eOXVTDQ5EePrEjRyKkvTeaKgWNMPSwPCgALiM7Q7uyxjmqFgt4yXjTwReDJlzak5SW
U+I0ENJ01+Ba6LvrTMe4oHw6ovADByQg/ICvd7rveWtWZcBNBD3hj2l5SrMgAgcDZixvJ/gJXkR2
8RjST5RHgM7+V6rwI0f5KzxcFgLOF1xsIA0YzdhHD/T5DVLYMxTC0x9NoKBjlPtJOhTScTbhV11u
P5cOXie5k36fuIfujlGXs1G4PfR0uRay8hZibzmOY4u/+uOA82lYPzHJvPGX8mDUyyb0hsgpfpzX
TGEVJ8Ik6w54atkZgzBaXU68R+wRMaaplClX70ghybzBZ7I61own94qemNV+tquHEtOomfHzvC6K
AOdEF8mxscEwhxZ/QUPPnzHsuwtGZKBIt+lDcrNMzjPQy7d+oTM/3RKKnx+Zn7/aZGZU7BfKjT5a
G2gDeEyNixDfLgXBJ7pJJysMpxQorNAtBZABDcHbPOraiHR6SMdoQgqPVyn0KLhzhQ58zBAQKKJj
6VbEaCeaiJ8fLVcG6pkGbIawhmDvj9fhuOO9Lc5T5I00bjQ2oV43QBYCvxLPIvkmGqlFPTLAe7dL
s3GGqy7XERKpwgYo9J8I+Rbyhj4UPdbIWmTRxCJiXXMvBmBLACBlXkaTFaM86OvEqr3EX6nSwc3I
bIxWA6lV50WDc0/pe8uv54xHKdecX80aBtL5dXheDp3IZPkAlmfLPjR0F7n65P5VRnzBkU00xty0
AxES8LYLWcTTLSv2tBTA/wBx3rP64ryr0K2edGZzlNL4SiEQALoYvFvXu5yV8ZRvmPP1vCT1qfqr
mnRwWU1oT01IAoTzMiHjZEW1pWnwVt27JyYoHd3OrYdxykUgtKCPc+Pnr339dcSY32x+rYvNYkez
DnJJZxTSMcYcFPqTXejlWC9T8lWbRtOtmxSuWN0MlHKO3z+S7JuxsAtAiL2Orbc7vz26pZOLPiOI
EeZVGHebupj62QFiaUgB7ghs0+zGrze1fenp8LCUFyIQVIFw66E99GOeE5d/YsMFhizd5NQ8OEjR
BMaPAK3559VT7tJ/kj7kO3srN+k0QdLSY7Sob6J2+Ix9H0mQnpxNEEyTKdx5DyjYYP4B1qRUB0mk
vDKOZMi+LuyGonewR1717oPXO71FmZpXI+bk0XOqWTKlaxCA5AH6ooE0L7kGy2BBhylZnCX73rGq
yAo3fLie8i+tsT+/OUoTP5IkuQaTFNNUuuLUDg+mt/HMLWl1nkFtAH+1kTyDk9p5szJowwzEDPPW
cMZtbW+tdow6K256BqYQ4Eaj9+2lpO/NHLNJc8J0XyA5CuDzIbwcoeXQ/PSdHyhznl9F5d1xtIqS
o1grsiaUCw3rl5Q9EAs0GXfJ9MS9DR3AydDqmqA1BkKkMrG31olbgyEvToHGFphxssYsBfhXFs+6
coVOlHS4fNbb62QJW0TKzBD79ZYvb3N56elgSHWSpCPmYFqFBYOQxAx0rV7lRhZbQ+TzHzzUHDCl
9wMiMJpXARCJ1OfpZd+tCxBeMd4Zm+GrMYIkwv8+eneDrjdXebqOxMiny86rIRU5qjX4htmQmV37
iSajqjTtIxHS4RrD2ZoC8Xhi4WM2/l7cw3nT1qkgHR2v6Hzg8mKl7LqIzDLdmNPeSX7/b0Kk87O4
XchmsU727INRjGJ+f++kb/+TEPmWpX1fjHgq42mGe6iwt6vhRUGuA2LTrJf8cu5np3AHkcCzgufM
/Zqn++oTKFLY8P+MN5Ri4S5EJ2Yowh4MeMfe/JLPXdw312V+bWGU7vyiKT3bkSxhfkdRsZHbWRl0
kJW23xLQ8qxd9WIWDuhsze1IyKbr6M7z6ft5qcrL9kiqdG7G0fKrVbyYUvbVbZ8NwFzPvb+rLAtV
JT+M6rLU0UtqPIKMOtlkc8JCcb+PLfD9s4gkW2BLRYauk0NnH9J5Cvy6t7hQzV4OId9Q9qrFddeJ
kE7T2K+uiesO9kF2AX+oq+/aFmuNCDnJ39WhsUzpn9V6qqY7Mjy4ucaxqUWgVVwUExGnyo6tclhn
ioO0rFOUFRdl8ozmofN2prxxnL8ypM2YfDvhVggZebU853SMcu7uSp5Ebdu8166uAVlp1qjHA3UL
iMFIB5wepq730P/k4IILML8AWLGITLu5zzdde5kVB1OXNVaaNKrLLrpCMezhSvdpn6wlWQKIy813
d7kMu0PWxDQ8nF9D5T4dSZE8hFdWSMDXCw6Oc41+GZO/ZoZGhDDYD4knzNGAjRV6oKP2dN1YX9k+
TZFcrTBVZl5Y5XYA2qDNN0O6dwMereXrJ3Q6Eij5n36yjdIxoFMVLva1j7gkTiYPdQpz0aG6KJfv
SJRk5mvYlgVfVzRRkPJ+rbM4T4OrimvG85SmcCRFMnQbNj2kE6T41T50gOR8R81bT9eZriCUEA1i
fzdK9jw+UN45gRi2phsMGlZmH/nZbdduefMyYw47v8KgSZ5czcPDUgDkYEc+9aAJxFQSEFAEyqZk
Ky4gNpkvEvHIkDv82lu++jq3obTHIxnSajqolLsecqHi0ZQ5G0q/B+O3cd1ayc/O3Xa6SVLl5h2J
k1Z1MNLR7BOo5Lpv3vLDsp98cqXNQigDyQAI5oDAROpfxh8Ml8prarF3w8LjufueJRobVFr6kQBp
1ZibuXkbQEA/7kt6CUgmgJucP7cqB4s3OtAThU9HYfh08zE0amRhCo/nLE390GbjJfHQDrJOhXc5
YrDkNjVBDGC7g44xVLVFaBsL0TuE3t0PZK42r7lHag6H4T8EwT26k7h9VeqesaoVdIAy7mDy3MZ8
kWQIoOsx2i5zxPGyNwkQflJvBfOdsz+/igpLEAx/wEzAHG+IUtPpKg7AGDbyEDzpJuZBAdaSmBFw
2HRQReIgSk79RIp0b8ykC/jkQwqG2u/aFiioXbUDxP3jgLy1j8T1eaUUaweOGwfoEwIjBsDSp0pl
Y1W5IRdM7FO2bfrhhzPy2DdMTZ5aKcZB1hE81yDjlMP/AHDJgAcAy/VctG/1jD52q78jOjQNVbs8
cpsCVhzGBpsTn3EUlge5Tz03A/90EtbeNuzK4sH0s7e1TItt7kzXNGlvy8J/bdAEGM2rf5Ok1InM
ce0innTkUA6eDlVGtZ82iJNF4xcoRGQAgXm2MT/cgR5aNE4y0qxRPfpWFCDejUGglEWFrwNgU4oU
eD8Yscd6yzh2GQ9SUAdSGnO+I9Nl4vX493UBLWqr68tX5WhBd/dXlhRMubk/F74LWQsgWWl2Uc9F
NOSxud6O68Zx7hfACfTG9rzR2gq/ciJVslofjOnNwCvAE9BS4LPwoLixrWb4miThchOOufPFSnzv
V8J42O7ScQJzZuWbySE1rfmeLVWNuoJtdSh0cvNArLmf46EfULtrnckCmadBrB/ZkPpblqdwLCP6
rnlU2U57kZR5+pzV7lJtOmPMdnkye5q8rcJdYxYLJxKtghizlRtIHathhiEAkFcPpGrO40QOACTM
3D0LbupZ0y2oOpnHwqTgm6WwXGOCMEzE2nbEjN78ZWGQ+WEy8ur9/L7pZEnbtuRG2XQlZDnpw+ge
WmuflPFnRIg+VXQqu4Fs+3brYBxiwnGrvN+8vgPlu5bQSqkFwjnBw44JbHl6fSJNkbMeTsb0ln3J
zAilBOQydV1HqjFoNFaB0xtspmhPk/MZdjWV9vRntfImWhb3e1r/oFN1bWMwb1qqn70VxJZbxB4t
L1ZwxqRlfnd+MS2xIfJl5AiOU9wMnu/J/rSszNHqHbFh4B7Ygjnm1SQG23kEMw5dVYBJ2nMfzT6s
ItPMr7iXG+9BUT1Qa/K3QEgxNJurcmzHnyPcwpF7p15r5avwpbOTRQzEB+V6642xVV5S8nRedZWH
gd4W5shwOYGK4FRUjTH3bCgLGmPwCAMPU5rESY33jrWUCV49gzHqCq1KiQApAhsq2gRxHZ9KNMOa
lY6QWDi/RmvLUHXv1gtfV0PRiZEcdgJaWWa1EFM2t0mxaZObqYB56bAC1NYLyjeUAn3cQkTs5dFe
Tawq86EraZyWQbGb2yYqSHFdLMsTmV6zurrpqynuzPx18o1dXa0Hz347v4VKa0HnrkDTCESz2+kX
zOlAZ9fD1TS6YGJ4gS1HvNn3+U+q66JROuwjSVLMBkJKcGuJS7AfvQ0p37JsikpuRhnePPnEDm3C
NFkgVSwK6wSfDqD/cUNIuhnpMveOuAAREPOIlnzZ9JOra2RQeTpXhC1oFwP20QeTXHIXBI81VrDb
FOUzxxStuW7O75IygnBdU0z+gFnUlPtv0asauJ2BQNdMgTZ0yZeXKdz163UIjD8wQFjBJtCNBqua
kUFv81em5EjSPAHHCYFMG5RHDegI4cnab7Nz6yS7zt6s/pesixc4OuOts+MKMBSNuRnpwW8OpNGF
4AqGbwyrohyFoWgBwyQfFVIP4tGOr2HNVUoiz/2V8Pu2iIwkYvajn0RrurXAZNN/8corp9kkGGzt
Lqdp27L3Kt82xe78lqiMC129/582BSR70nvKSqjRO9ZA42nmc2SKAHVsm0EzhKVyRC46HkEFD9sC
ttbp8SS8QZBeTTT2zF/r8Nb6AUDwQgzSf6K7Epc1QGeJi9wikn6ngqZyGLjnMorO6wPBfq/5Xagb
oladFDg7tAWCNBTQPZLzHvKwmTCMQ+N68S4Cr7sJGuvCsAZNsCZWXr6PgbqK1xKAUQQEy6kqrKya
tCLoxWJDTfJoZZb5ZQbG3WVvdnTj9KN5P0/2dEmX0fTjhWb163nTUOrpiN1CedDBn9MPAG9TvvoT
PsDoDun8biZ7qtsulTPFZN5/IsTPjy6OrnUWvOwgoqMZjsD16m/zdZPOJprfQsAUbj+hEWBJ8KzH
quLPqTinK50h7IW42Y5dSm4y7m2XfH04L0ap1ZEY6dqdOjQujB2sHVB8wKcO+j6qjVd/eCLGodU2
+4rf9sFOjqRJdmKnub26DNLwsB+rtxU4Uhl9xt2bta9juG0aMwp/md0B+IvReT3/RL/nREt3obkO
Sd8sWM8229vm5dxvM3JTGzHt9mm1Cbtq35uXfttHg/sjCbeZ+571h2S6y3U4/Cr/gne3QHMPPMzm
Shvrdehs9UKsgVGI7u2Lttnk6QtZNY811YlAwAa4SJDL490hnQjCqm6xwAMBpm9r33NrFw7Zdkkc
jZkqr0nQv2HK2AazFKokp3aaev48sF5cEgsgdLaUZd5vY+6nMloSu0h2JJ+SLbBkx4cKIWsQzzVq
pXgT0GzU3NgqjcHeBox8AbCA3N7pl1jFOAVJOcOU2Y44X2samYau0Vp1XI5lSAZcoiuvy1ZxOaSb
NYhK+8KuAFrZ7IA24H+igRcD1ch+gVNNbKK0tBMgQnEZQqF+xfUw2UVUTMUnHOexDDnioAZHMAoZ
SYjRInA/Wgd7yL4HdPhM9udYkmSQKDUERlrjuquehubWH7/w9cYsvuSP5w+6coeOFk1y0zRkHTq6
sUNJ+ZgOblSBP9rdgGBtdfeIujVuRWlzeNHjQYZ4/gMfZu+N/lhZYuDHuwqLfWXf+zqoBJW/AJrq
/4n4cwCP7h17cfqOdWLd2OvKftrDxupjqhsDU8VWx1Ikr2TndulMDIqMYMS2pyECgsX5jVEtFTo8
MeQM9lUTYIKnx9MrW6QcPQuhiHPtYdyUoulUlwpXxSF/MuEmvCuSVNLxJBzTZwOKjyiKIK+4XzGO
SfHmsds04u1+rMtNwbbn1VI6wGOZ0sXi16XlwwvCn6dr5NbXY9pjlPbKpDu2xEN6C+wMtMydFyrW
SrrMQkGSa3qOCTo/+Q4xxrTo0RWPdwKan2cBV0Z/FQsqq/13R4d+8CelcCrMA3auyPehmos5QckN
eWk11cGMWczJQ20aU5B+OEdLuZ0DH4x4P0MA/DHvrbWWiKQZ4uRdudCoJL+dYr2hSBFNw4XLr0nw
OJoHP3xIpxpMpNUmAN6Oruvz47qITyVgx8b+eyBCP7UxMydLu1J8ajVsc/Zg0Xc83mYTbxT+6/wO
fDgvAN4VjKTwyyZgL+Qn6ECAfTtkfgVGUvDFd6s7RmW16nhPP5wZIYV4IuUKD/NhnzHw3vp1jvIE
5tzXy6EZnjmxQQpX+8//rg6oKG0g2TuoIMk5vdkZk5KsiBbMLP1GkS5b7TQ+L+KDY4YuAscLeX9U
qSy5QaQeDadC1gMJ3fZ9cR7HFVDXPLLSNKrzF8/fnpemWjlkVPGMwxSHHcjIAE7dLuXq9ShT5f2L
Z6XXYda/kFSH6KcwAwToYjrXxOwVkauwFpjFcpo2iH5M5zVYhvsBke15TVQibM/CHJ5wmh+eiSZn
Eyc4UnHWTn4MjNIRnkYHg/Xh4GDAz8XRxnsUIPkf0tN9jkFjYATQ2KoQgrMnpx7j1HswXCdeHU1h
+cOFBlkeTAHYIK6gP5UOaZ7QmSyVizULkUT4bVgbut5N/OX8sqmk+EC/AXiGh9QlEQZydG0uHkPy
q/FE+obfF853TCrdtHUIBsVV44w/ZqOhEJDFkY8SRxTpiVNRnZv6tA4gqgdiM58uZwfVmAvSXBju
leXFfN36SJYU7L0IrtC09O964mGPEp6HogxAY06Fkwk4pe1MawBxN3EW7IPwgPdkhJKGRpDKDsGe
BANE5zRml6UIIXRAV0sWCEKDVwwe81ueuvfndVGLQLiLeqQNlFNJF7sx+8wFfCGIY9NDOzDMTM7t
j/MyVHYhuojx9sI7ARO0p+uVZmDTANlqjSLW9xDprOC9B2mx+c8kcrAJbIkJy4Ol47EniZmKkhG/
x2q5V01HbqgbbDBrr9kThZc7kSIFuyh3MMfKIaVvMbSf9yArcH/SmmrqLco1wztE4PojFyoPn4y5
V5BmhpjUf8vBDlklUTdstMP7H8fixKL9JweX0emitf7YeAWDnKoeNka3X/lXp7lcMzvKfFCiktsG
2YkurnRQRYqr6USuZNp2R6p0ToRcd9xiVC2uZxIVVbiduRu5zoOJPME/WyFAhC0PPQ4A90HW7FTT
mif5yEfwtsB3AZesifKRRYnzkugG8RRbdyJIHLkjN+ijKd9yFgganIo+BrljH1Deba6Wvv1aAm5a
o5diJQnKUmil8AIMjstdBZOBkXHLgZMY2vIFuGabMZ2mCHNYUWHWNw6Scolra2SqVAQpEt7HiC3C
DwmVMrCAiFxMdexwHyBnczRnG1KD3qHTZIYVpw0e/g/2s7hW5CxnPrO+CwO4DuToL0NaZ5FvoRbg
BDqMF5VGCF4DkN6DrQ6529NNI4vZzqyERgve/Tm4eMm9A0qU3tGsnFKhIzmScWSm4fpzPsMXJsE+
t9LYDuimHNbdeWNXXZDkWB/pLuZJhkwVhT7JWm/KcgVI4m4Itv4St/4luNU5kH07YzNgeHNar3Ln
X5t8xFsJw46wEATSnlw3qIEiLKbJ65hgjMAyyq29uFvLbh7Oq6mIoY7FyAMLiTtZlVFBTJrhGZR8
ZU736JrNZrSti6bVGaNSmriIRQoRRUSpGJLzjhssXKEUzMJsmyvT/Z7nv9J52GR4/ZxXTXExA+UZ
VSDUgzzXlQ3SMgYT3UJQzcnrO4M610H37bwEpSkeSZBMsTOXPqUEEoJijut0jlZrfABDhcYUlYp4
HjASwL6DwF1atTGvFzqDficewvTeDPijk+vG58ThPHku/3mZg6HJxwuUgCbg9PA2Of6bNh6MnScP
ieirap4CJDvcNgof63oLrMvAvQl+mQDkr+m4P7+OKtcBBh7ACosQx5Yx6mt36BJvAYh6EX4pkIuq
2Y982ibmqnEdKkfvCOY2qBkCFl860r1HmWXnaEkqnOAGXdEb3vhRspQRIdV+Dq0op7qrzFLqhgQE
wQaSADRDpytbgSmxZq5bA13SeXVTfvDBIvc1qJyrdvRu6mnw49XNnvw+eMgZZ5FXZtahd5l5mdDu
4Lm9s2vHjkap5TyfX/WP1QVsOrpREBaLChTgyk8/DfUv5B1BkRF33RB5mRMx3438GdUUxouD3SQ7
jwFayuimyCvK2ELHjFfflJj4mNG2Pncs6rzfXqcbaPuQD8Nn4TrH89fDobXl1A3sP2FFhoC6HoMN
aqVQ/XfZDvvGeq7X2GhuWro5vxKqcxx46NvE5U/AjS5ZfxsYIyrnVR1bHS0uOrNy49LJ+E3jVP5n
REFBRE8EuInyWXbDfEhqAuWafr0hC4rS3HzyA/Z4XqOPzZuQEUAKOnlR4fjQbISCp09NEZWuoAIN
yux5HvObYf61JD8dxg5hNmaRN5kxarmPVs63HuDRN4ZtgltmsjQBv2pDgVCOdUUd3PPkjum+9SyW
LwmemsyKnCEG4GHa7UA7kaAlbyFPU6ZxmKozBwR2sKLi6gQYu/yOAU5t7vcpLMhOo2T6HgS7ul3j
XNcfp1TsSI70kgm7IDPCxkDafn4e+d1cH0wP41Yoj5Ebq9217BOxHIAcgdwl3DTqK6cHNoeXNBKW
4cCGwBZHdt0wWDT0lsZNqo7DsRixvEfhtzuOxWCBFRQAQ3csaKIRgxahridM5YvherBNwjHacvEb
54BSMuU4c/w2yW5oD8Tr4IKYu7HeZjoObqVGR8KkjcrMvhloVeB6c82o667sfD8AsvL8mVMFN8ca
SZ6+HNIBnWzQaOl3RjDFNQYJs+Z6zJ/t+TMG/lcfmbVxxvAdq1KISq33Nrzg5X1vP3U6LlLlMTqS
It0PPmElHzxIIeGBtK9L+wW95jPTXP7KQ4SUBuwAbzCMXknWllZzkVM89lIn3ZDpl2nnyLa+BgNA
HIx8ZzlmHC66QFRlEAJKi4CYBs8i2ePnRWPTPoBBIIrfkqqLij7dhjp4uD8j8nJYdSxGChBHC3g5
BoEYA+ny56n0ZvQ8D/lYbGcvWB5dTAYmO4BT116EFpGJblqLzN9wJbPNQqwUQ3zhXBkxQgKreQht
Y3zhk5WLZqaBBGiZ7mFqS4ZOJ9I3wXe6rORh9vuqRcLBCh+LpCD33Acqz0yT4b3Db0E1Fp0bb1UH
Jt4xa9JylxruPKLYBPyMKBtR77rvGRJqG9xNA0Bciw4g3LZjljuWcafeMsbcYRcMlQ/Q2tXZDH3Q
3rVJt4KgtKj6KpraMYgD7rW7Dn0LNB0x5zq4TV1FPJtaEi2oC96SfrTWyPd5/dMANejbYpZjHuUB
Whgj4JPgVcXdFSH10KVT7Bat7V+Wc+Bs7CA1H1k38+Jmchf/zsoo4VuALrB0G3C7+gLg42mDvuXU
jzIXc2huhR4mzNqayUvWEh7cZBTPxbhgTvDF6ml/yNI+2PFihtNe3LYw925NwPJGliJ4ZkWXjtE0
zdXe6sdmR92wrXcFGQdUG3OXXaErkn9LzKyYYsaNFlRDdltpAgbVITw2Icnn9ytbQd+H40FRNRuS
2yl5CJBbCsun897rY0kQEQOKUAKUGGkCUFOdnsOhMN3MEnnMhX+pmwuA5hXmbumeAUobtcVVEhwc
4+K8TOUpPBIpXTQ8nIegNpB46dGG3NpdhixIe5+26/t5Oco1RN0R9Wi0reHMn6pGhm6d6wpyRt5f
MPT+N13xXDj+QzsxzXapl/GvLLnyzZcaxL0i47z6F1b43VzuRzePl/Cb227XdTuUoErXccEoHhmi
rRp1Ix/5dMyPSJ4aHR5pjwZh5ALJTdrdNeym5z/S7NvSxIW3W3Bg8yec8whTrXY7Ro29ycu3sfp+
fpk/evLTr7BPlxlTSGEyZviKuUSnY/LYL+WmNnmcZBvWvmZ5nA+ad+tHA4JExxNdyQJYWNa79jDX
mmdjDVYCL247Y+fm4YElOjGKHC/k4EGCarKPqqZcmEvY7LfV2uAmZP6jS8DxO2f9xZiRS99BsZja
JYszB4+8Me8PeQNyLGByh/9uWuIrfIGgjMcaRhBP1zex0KNslYjpafeSk19ltkROj1U13g36bV5u
MUa8rLpSjXKJj4S6p0JNmlRp72JTubdeFJb/NmbTruldTRSgODdQTlQdkE7HzJmcgTBRI0wagKkC
gh3IgvS2J08UNz/9EoL3ot/S4YYmumbhj35ByETlUCwp7kHp2IA5ZyJTD/MZ6K9+KAFZfpskC3oJ
f50/GMo1PJIjHYyEkGapAujWD5dN9X2kW4vdnxchtuE00jhVRbKNHhQ6aFOBKmN/v5pNxAEgfl6C
brEkQwjtIfCyGkqU6KaG1z6UeXgfAMMXczUaUUpHcrReYj2PHiC0DQtUVaBMHX4xgp/G4EcrB3hY
EiXWNbOSaACczr9rhxMluvNBBQJehlORxOkmzkJke+3RBeXOlyW/red85+hwVVSmcCRHHkdj2eAs
ZgY5mVVfgbZmO/rVZq1Sja/QiZEtm1ezO5kQMwFchGDcKKP9pqW6tvOPgykgGIEnCnxwxgrAXUkO
Wrza3AyRAW1ztqJuwhJ3ZwOib4l4OTr0BkNXyF+FnXGbm/m8dfql/hoyOl/Zg2CAZD36f85vpFLz
oy+yTzcycHoXgTS+KEzmxyaxfg6Buwmax/NSVBZ6rLd03Kx6WNslwfoG7JWMLVjrMIDa3aPtIDNX
BGdvqJ+fl6jUK8RLGSkxEV5IEtM2L9vMRhI4z8NkV3Smd9k4c4kiY6UDCFf5EkxNiZ4a9E4iHDxd
QvC7jWkjRE2Tc90nzV1e+/F5bZTuHmUpYT0geQXV+amMLCmLcTVRCeiAxZ/2GKa/sM2Lcd4Bt80i
d7afReOkmfNReTAsH5rhkfdEkCTJNAwCWgWO9K/H0yiwxrhalwN13a1fj5rd+pjdAAALEtmi1Q3S
5J6uoCRdv+Z2jdIejVZjs85pZPnvvf3/SDuP5biRpW1fESLgzRZAG3onUZQ2CI0owXuPq/8f8P/O
mW4Q0YiZs6A2WmRXoSqrKvM1d1l/nVVfL8/m6sBOoi3KG0baN1OaEi2g3mXiNy42VB5qO9/Sy1nd
75yT3DUp0bLrF2lSmKqkzuZxjZqIUHOzV6zUDUFeNrXgRIbk9uM3UNzOWA53XmLsvWjcWDlrY+UH
UP8CljWvnvOFk6Z5gSUWx1DAO9RLf7Vm4Kag70Ur3PiGn+s5JGrqp7QzMdD9hMubzNgqwrnBHtb1
HSXy4OClZus2I7Kw1jTSZNcC+cvlL7m2ywEBSpxDRORWez66orMKKxSB//o6hltVmtSOX/beri2k
35cjrWWwGZ6HUsFsiLlUpxMynAgsIc3pLyrdmzhOfYXPsWRgd1Wr5s9cH+sHLfR7gFu0J3kOci/d
mODVa7WhM8EiSiqzd/b5aLWw0/0hNiiGZ56tKD3t3JfSsofshzY+hPFDoT7o+mEqm/3lsa/Osk7V
ByNY6kdLjLpkGq3q9zqXJeGnoGIpxCs+8zfeJisleImbBNBhat8GpM1FutErL5U1sKSOIQd2NR7y
/HGInvSU2s8h0I9ifSvL+ylUnZ57hvQ9FTfuAGtf2ARdoLKegMgt0x3cIjMDFTkDkx46s9/PiNvm
UTNvleiqH0LbMKqNs3ct69FdQw1KZesw7vPvafI1pTphxIP5c5J4mDymgNlrhKiMwfXrLdHXlQ1K
IuDZNyckuqOLVCCXeQE3q5yh32Z5U46qiUtcFSCrrEbhTqHIdGgas/Y2RrmCDODop3cDcg1VW/BY
58PMI7lN0pS42bgf1IdeszurhV/c8fDFU+XO0pzW/GPSR6NB4UraPxZin+lVYEThq8IsZPuex/dQ
YxH6BqmjVL7uw19q+RT475d3yFqiP4mhLFFNo6F5ml4Ro7bUJ1lu7RRng0H8FWnxLYiEIz31H40/
fqe+acutdFXEW/KjK4vp7BcskgNlHK7GJr8gxxHYQi+tru9R27nRm8HVQNmNYbSVj+YduXhE0Sz7
MI+AEPgJ4FQmStxOkpo7QuFP+kHQ+uqtnXxvtgDsm+eA8u1TKQpaupc1bF5tTzN8/1by1fhoFHmn
7NtEFa8jy+y3aEIrVzJUehWaohr4bZ7H559cH7p8yOcCgxZpB2Ey90W4hYJaDcFegoCAXMYn655O
T+PRGEnG6GpdlTJVX1AZl1fVytktQbSeDSbnF8OnN347ltbUarwW0vQolz4ufrdVKNtW4G18yrVI
VPpmTTpywyeAqZ5HSSz7ZPgw6qn2+m5uXWv5ky//mzjc8ZCuUKS55Xr+XczEVGvOAL5LKt5I4i+x
LI/1QKaNtC2dltUtqdITp+GInCBVkvNYsqAUamDEs7zevdd/pR5ji8FRSmKsVB6E/Kve3rTaddp9
DfQN8PPaVjyNvLhfdplchUHFrUQc74zyTsquZElwNOXeCL5K0/HyIlm7FQC0n1FCBk+dT6ZLkRr4
6SjmuVNY6q2ay89j98Xqip3v5/siauxG6e9EMb41BfO6lrzvl8OvjRUULxYKxlwu/vgKJ7WHsG20
FmO5+dS2XkctsOVcwS3axIBNfGOx3jT+lkrV+oi5iehz3R220WJ3C8OoBJ7PiIdY+zJA9BRGyR2k
JnZi3b/VpR7mCo6rheJo3nuqbtEO1m4q2E7xrKRXDgJneaAoXiAZXcNuyetbs+Auf2X2NU3mEfz3
0bR2pnWwvH2CCl1EGXAfb4nPrb0GJR0n1lmtg4vvkhpUWaFXt9ilO310JdGIagAGqMKfgNygC8dk
vFK9OzyP/vmXBriLHMMHMGEJ6Qd57JfBfMDAQY9u46ZKMfFpijsrRXq9De+NyPvZxVaz0cRfS02w
Y9AogLpA1X55rilVloRykztqqeBTnNmGzmUX5I8I4ePyCFcuSChB0FpFxxcc9JLm6hVqJRo53LhO
+4U5yAFNO7fhXWg11ZWBSP7laGtfkfcEwBZCUcL96FKcbJ028dB5t3hScPV5+bCwljE6EeOdZJaH
vn7sLNHpWm/v04a8HHplTs8iL1KjkON208+Pmdp77L3IaTJgS4m/V4wtvdO1LEwoDq/Z7ZLlurjj
CuME7SUlPzSTcq3Si+Xkvw0E31WKahenqp0WwT43nyc9uJl6/VCLW9XR1cEaMumJYiWbdpEtsiks
5SBjsJPwAwhZLdR20TzXdJkvT+pKJoQaQq8BFUCF9vNipK1J05g9yTVXaq8rs9uRqh29lH4JWXMU
0uEq8bbMNlYgabMVFAcqvSweT8s3i1oYBrK/xIzDKw29F+1a8g9VcuTtmZnHYHJT45sm3GbWXo6+
YhZl45yrGQ/tP1bR5V7NgwIRFU5vFWfT87O2VawhEEZ+R0R1IT6oyhdDuzMrj1b8jZVsmXOsftG/
o2kLCkE3jGVIo52ZxpigEb9Ra3CHQbWLrZS3lhAoZjC/VNxmDcnzYXmJPPZtO/HoFxsHdAXNlvY5
k4qbQImfB6t6uryCVjcLyUeGCgaPjkbLebxaHMSQt2LuSNYIjK/AlmMft6KtFncI4aDk64XPXvYa
mojchV8uB1+5z1Kp+ju2fB4bA29JrGiag1v0wYpHt1KwhVudd8DivQBsEswgtQ/UTJf1C6y+isD0
kJJMBHNnggLQxJFbYHh1eSRr5zNorxnLB5V1xqycD0VrIburDc3curLyQ+gHqj2pqf+Umr7ldtqQ
HII2v4sMneCAaOpRjezAH7kY+tpX5NWbqy5Px43L/MdBtRw9uNEPcxd4fkvAQDpyaYhaPm5FJb9L
JLvHybrU3uFl3qjizGUnAas/rVC3C606qG3loK1+DNPHytSPsdbYHr3TSA9vPFM/BLIApH6rw7c+
dZpioN9BhUpdcla6uo380WIVZB1m8tF1G79Fng2UBK3ir5FaXKnhm1Qrtqz3X+Q02UdRZVfiFttj
baGwPFDJ5jnC5XaRSvkgUhjTlnNCBaJOqErDETAyyPS62riqr0fi3WN+0BU/rponZzD1uzJp5yds
pMpHUwqOdZfs9MQ4XF6SaxmLTi2dd41KMLT18xU5iIoQQVTF2QcsSlEfw/g9hFKsbkkVrGaQGTzN
cwDtpE9lymyExtVEkKPz0vPkXYDPz14Tq4aLhNB97czR+Ca1knRMA6O4rY1aujX1SrpRswJRPcny
tzLanIqXi96ayy8AWWGCLgu0mDTLijZbVdSV3YW3Xv7eCn/kZmcgmywfyuyQbO2ztak+jbi424xB
UdXWbJoZZd9L0Ulk6sLjQ69sNfrXzobTOItHnpd6Yl63xBHkZC+UoM6swRGG+gqrbZxSgo30sXa7
OA23WEG9EoRD2DORSfM2VagAFC99+CwKbu7ldm7tL69XSZvT/acPR9OAPv+sXLW8WUxRGhmZwhlL
CQRwZloNQ3Woy9qsd2wZ/bpq5FLZ+YCq9yNu1a9iUcmPgmaNynVjpB29ykIa9nqsYOzRUijx9+o0
jk/ymIuGo0yKkjySfcpD0WeqcQy9ePgZS/ALHG30lV0w+aRB3/Tjm7q0mt6VIY1W6PN3ebAbNKG6
TsRc2IXzslUy2UPipxWld6sR66Nc9/HoiqklhG4XRJnh1INn3mtCGQEblMziUfFV8UspS8mbJqbI
cQmSOXHLr0VfdNRQ8qAi5k101aa9wr11tNBog0XHbzDb+87wFM1ORMH/KVVh4VL1rF6UUukLd2zL
ftdGjfgD7gJ7XRVDHWZQ6gf6XgtK+drvsQ22m6JvEietey041CnAAECMs6qElKgzL0s8WqWMsGeT
tPJkW8UAviMaspLUhNL9dR8HFtqFfmS+5zhyOGNrWH9iv5CuUsUKD1QJRtdKIGNdA6pH66lBrM8u
cybZ9utojFwc+1oH/CDOg62opr/LYmzv9MnKa7QsI69FVLZFTgNnFu1PannNTylsRtOJ/br61dZS
9pLjHOXZWjmabmMK1p9EY3qfjdzw77HRECPHH5MccoQ63aqIG++6KsZIQeLYz3rLPHSZJw/w3Jur
tGmj66nvsysKXfKV2FAGL4eiD205C7C7rWpWmFABo7zWtJHueKbl5k4WutB3EXDMkKPrvDtRLoTq
OGaS4buxLAp3acvatcdczt/kagQE44EXVJ1qnMrS7bFdy5+KIQpu9GpUVKcsphL6zlCWs01ZXmu7
IQ78fRT09b2gTdKLWg3hBAgaU3ZbVnJZeiy0Lit2bS+1/p3QVMrt0Mv1TuES/Bek9/KAwAYA1YKV
kW48MVbT+8z0oM9GRlWWjOOqalg9KY7GERJrnnwIyju5/x6H90psZ9FRyf9Ukzsqt7q5SYBfSQi8
aqjxQPucddwXeTXvGqusY24GMIVv4Ynda/57jPsHmi8HmXBj3+3pgt+UaWjXCSh4Nd9ISispENUs
sPwgylDzXvYRMkGc0kBvc0Aaki07B+227VV2pYj+w5YV30p25ypMP5N/uIov019S1Go6GtwL8rhG
kYGStYe6RAy10ZITKrFGpcQ3sAuiYiPPrwWG9QSLEQKb9kmkQxISrZYagdpWC+D3vkh1+qnH0fvi
KeHGalqbT6oqqBPK+HeQ5c8vJcXYk69LUNNerVJHK9X8WhKHNrHRuUVEifTVupMvxZk9tXq/JW+z
cvOik2kChKG2gzr7InqjjHU49URXcYKuxZaDzLtKwi0PzJXrAFKBsPRVngSAGZZhKEWaRVBwHZCa
XaUdsaLgxP5ibD0V1673QCW4rzKTVACWq3PUh0Ip/BC+H3P1VtKnpRg3QidyGjDpGKTqPr8iiOIR
JHevero9csj98Lq2K+3E9+PbzJeMm6DurGPg68HO8wr/Jgh7YSepSUfRotZjz42bnr5ooiMXLldd
sEXRWStKMVvA/OUZ+gv+93xRWF2YaWKLpXWhUy0IJjtIsl0y/QiUzJaCH5Bo5MRNVWlj2a+thtOw
i88U11kqVxFhW63fFekXZRwPyZYl4PzbF3ca9FVUHeDVDKVZXkabRKnHTuRy3FGn9pXgIfbbDRWF
rRDzcjx9T+QVG9snRJrGfGEveJKb8J+/WeYeNU0h9EvnCvR5jKoUjS6p8ZIyxeI5q4WfvpfscRfY
uLvPN8pPs3USZlEQaMOk0huTMNinF8lDDj0hCO8iy06sndJ9S/XD5TvnSuZjWAwJVquO3u9iCaQl
1cNUqxG8HwM3z5uHaDJ2zaBey43nGum4cZqshkPoYia3zt21Rbho0ku9lbi/e1RbpSnZaaUOFQJd
LyW4K7bsklZyrUoP+r/RFusCCsYgRCPRKuFh6mtblt/r+K7R9gEdmmwrGa19OogaUAjZwSg9LVaI
GiPBGfSzrYv+WzV2lnEY+j9J9MXqPbds3wd1q8W+NpmIQQBwskDCUaI6X5KqMlA39+MStB3cyNwr
7ClRB7uNI2cMjNFp9favy6tlJWFQHeAOCzl+vg8tPl8aDLmVzzoNeQ5UbNAffF87yNyO7ctx1kbG
9VDh3Y4O8ieJIXMcjZC9Bra23nXTDQKjNhSaoOJyuMX7XA9FL43siyjEElOreKgbTAkAKqN6y0UR
ONrXEVxf4R3HrXrt2gLRIZH9X6glrFYPY+5REih1aFxydd/rpStPumOw+xLzZ1q7zZb8ytrVlQ/2
d8jFEgnbDCWbgZAGFntl8dXi3iYO6U4V4kdQqHY+U2zpds1WF+IhsSyn9+QNjNHKZWCGTaGrb3Hp
oKV0vkxpVXZVNDHDCXapIfLVllDdNYJ4ZQKZvrxutkLNCeHkIEiETlaEWRuoHMqjWWquwMW1GWJo
extHzlpqAZIP2QInNr7oYicow2hV5gj8NOqynYdPgSsL+Ysw9LvISHdmIuyGId84gtaOudOYi3Rm
+JEedBExE5zts0qhQvhyef7W9reB5oBKHRJ0xXIzeOD61HoEt1hoHoqLCZr2AO7MDQHd1bn7O8py
H2RQ0bqpB5c8tRbFCuE1jK37Gb4rGBgf+eqh87fM0Na23snAljX+vCkkfYoBXOvBNz15NL0/8nAV
1rspeQzSF737fXkeV9fhyQgXp3jUhLIYzuEC784cECzbTdXrplj/6no4iaKcr/ZQo5uozPNYGXQu
+oiCehwoG7t3LT+eztz8I062VE7fR+otgsC4tuXhKLXvlfqkhb90bfcvJm3WrgMsZ5L3F8Npo7Yx
pJxJ62gKRGLjKuER3yTLe70cZ3X5ncRZjCiqrZZmNCNS5uXWxr/MQnR6KdrHifVd89TrIo7/TbY4
CbnIFkbWa9E0ETJtKIx6bhA81yP6mbQQtV9Bt9XkXl1+UJWh2gHUoKt1/s1GvzYT2ZiTky/YSXdf
gETrwict3moZrC4OoBAzpQ/xsuW2mrxulMWUQHXyTUvvhGQPX9nJrF1JPelffLWTUIstlVGSMwaF
UKNwK8ayLaftLkmufWojcXyrbfWVV/fWSbjFYlRCJRCtap5CsdzHgXfj91t+4p89KVCaoODw39lb
LMQ0tNJQbefZG39k+vOIpXgw2OZ43SDvP+2h6yFumBTHJjpiDefo4dfeetabxxHJtlr4cnl+V68K
p79msUbBiyISr/JrcMZqqxu6ebYBYrSrfbvQbyyuYLK4L+ubINttamF8dHyWzx4gIPgGoocBf3Fx
TxF0TKLMekT7wJS/x8iYy2V/L7TcTaT4MFq5PWWVO1Q/MiuBfO1tuRaux6cog+4H9xSA7ec7pqMn
2ocCTI9W0q8UpcPBLLGz9quod7aaKuhNQvtNvZ+qXr2p4kZ2WOv/gZGF4k8ffxatW4w+V9oOFCmj
7/pvfaa7nly5ozlLoZevniVfUebdFUPM0hh2vha/Ub3deXpzW6Wb1iRrqeP0pyy2GYBaTGYaJiKz
ILkHO9H6zctMLP3jxnKbx7T84qeBFjPemKk407G4qhlcf+NXxcQ8oLDr/IvetXg5HkqqLxFtg2Cr
h7RWbZnNTmaCKuwMlCrPPzawgrgrLabbV3JbKYCMvCviUyrtIowg4ughGO/Tf4HBPIs5H0onx+ik
srPakpglhfxyJ4ejkrh6lPYAR8LhO5SK/vnyDK8dc6ejnK9EJxGDKSzSTiIiwpWRcBMXCDLkdjA4
ingXJVuV6jk7fP6c/5lTyBLn0TypHCO54HMaWX4d5vWxANJuWL8vj2ntvPl7TJ+xDFMFeHke0zi0
Tu6V3EYwyAtfUothTltNzdWUiA0bRDYKWKa1BNgksqTnLXZIjhZgwDM5ovikqYldGF9M/S8wu0k+
2qH6lnsPbbaxP9b34X9DL9E29SBosTkSuimHfS/v07Z1UwzCwn8hqTCbSn1gmcg+n7obRjVAmJKJ
lOavgbevRkf272SxtyXlOolcY3KmTXvk1c1/EnOxG4xpSjIpJ6ZO6SA29olIfZhaf7QXtBsdeVJv
pwtuKP28vHzWSBFnY13sibAzhTaRiJulnVNZV1Vzr+kkd+web0F0ikLjUtUL8n0r256+tUdWvymA
cjBNs+mTsjhhJTqBIA/Bxyd59bXto6ew750+eE2ELW2p1d14Emn+JSd7vxm6BHVrIuVe4hZB4CrQ
hAsh212ez7UBUT9m9SjAT1GxPQ+TS90AcAeuYiJAfzCiCGKfTx7NVPVHLLUbz9/VaCA38YLgT122
4cyySiVBhCokyBD9PQWEaOCkQvmEPqRzeWBr8wd38L+hFutTKeQEoR9CBQKU5FhpaD5D93YLXTtc
jvRRYF0mztNQizk0tCzoupRQeXZTyz9k61Ev7tvyNih+xfipTj9E6VXyjnL3LY+fkaGytgxd13Lq
yQ/48Co7WSs0YfWaljJXn/w9Ta9F83a2mDTlxzTc6j6tHUmnoRb3nK701NoCIe/Uk/EnDl7jLLRz
vXMLgYUDIrVTk43pXf2QFCqBR4L9+qS+LkS6ENedx4fMtCvQxV/bInDL7l8wOUDa/h1mcWtSzIAe
mkoYbpE3Ta7uJ0KEg3YE27dhCLYyh/Cq0ULUAULDi1zMIRat//e5DKuvd4mnWm4vpjhh+MZjRFXN
1aoBKltXVxv3iZUXEWJu0ARNOrQUFeepPl0naOQHaRrkjpaHwrPSpoaTovy08cHm5b7YDjQN6cTO
vniISi22w1QqXp4qPIyRD9FbVwxRC0FR6IdJhSPBEEiqNvjW8tq4UOanco9tJbani3GVeUfFsJxh
b7AKFCjQSdshlos3XauhSqAd8YXYhbJqx5pwpaA7aBj+TmvCQzNFduX3VK5619P73aQbX8Rcsk0z
oZIao8EUu0VmObEcu5eTxkom1DBMIwnOgjJUTM4/xThgQTUUgBqzusbPk9tIZCfRe9o8XY6zttY0
qK/8wXX5ZFNodJlAFYt+/NAcNFwnveDKB4GIcI7aHA328f8WbpF1c6maRGOaw/lfcyuwJes+6h4C
72vWd/amvP/aMwBpa2CB2N2CHV8SbNOiDIda1KEx926Cz5zV2FEsubUM1Neutaspv8u3aJlrX26W
7wbUQUr61EX05VYbgqSH7FC5jZI4WfI7G7/04hZPbiWpf8iE/yfOIiEh+Et3QWIbaeaxQwBItzVB
taXJSYpN9OP8UltuWTLrbKKhyLwAlqvRH6pKDYllSI+D+igMSLF1NgJ5bdMhLb+HcJ8Xe2SXULQ9
mFul1tXPaIBam4mucxtznoqTvJTqRqSn4/CxSBvxV1z+MLS93CFviXUUugbtIRk29sVayjgNuVio
QeMNWa3zFfW6cqbJekkVYSPbrn7Ak1Et8mCgK2OvdYQQyuC21BBrRI20q8I7LU6+dZvak2sFELb4
f2fxQyTwZBZlPakLs2EWjbJ/r4IHA7eSJPAfqIFdF0r7Ivjm3qJQ2ahv9b+COZ1FXxxqVm41Y2Ex
2qC+istdGQ0gGZ+F9t3zX83gNi9eJHNXKV8KdeNOufYiOIu82CihIMvZaBIZrwpXqNDwaYJbTY8e
Kj3/WhfJfuyfIb4dBL9z4+hlVF6lbks9b3PyF7WQWNHHvC+Y/Lh8T7wnEI1uYzlp9NB9WDJkE2+x
b/WW1+9qLkLDGIsTgPHS8qgdR18cMpWogeRmzYtRP3r9Pso2FvLaGYLA7X+iLFVAZ3BjLmhE0VTO
9JbTdT9JR1n7Idd21X+5fIKs3B4oCojQg6FkYoCz2DWhMWaQ/klFlgnxJj7oxetoCS+VmNnQr/Dw
kO1ECzY6JBtBl091FcbR/2e6d7mbd1817ybiQRlo1EtvDT+09Wzj+J8T6iLhznA8aA1IfnATXOwW
FOYsHwAedyTpqUBkSq6uxm6rBb+yOs6CLDaGluqp1ygEmYbHhld6YiHRwB1M2zj0twazWPuhYEog
CuY45l9B1VML92zzn5swAWAE4De/UT/YlOdnRFbioImbBYswcdTklX6cOe1GDaHRYuvjrM4bxCWO
d4opnwQtLBlUdS4SqvAepu532b8Y/ovW/PNXAAP6O8p8Qp2k6ymmo5QIRBEMCqWJXZo73duV7Xdf
KWnhbyy4tTMWMWcJWr/OGSEu9xWdbr+W53BG+lD5f/VKiU/1q649GdNR6nd9iwzBxrpYOQAp0BoG
5HjwNFRMzkcI6NhUk/kymGgNNq6o2Ri7HLCzeVuq4cb41nawQRYEYMuVDCjheSz8W3PZM2fcKQbE
eXxlSV+D/M0cBltrfk3KriIDX05Ua6uE5YFsFRcm4DuLRDWWeuJHPRE1AItC4zmCikbD5LkyFKX/
KdTyfU/PIdbKeA4l9E48xEdB/qZAy59yc6uPsT4qnlAWHvX0BBdXsdqXvWLwtdwZmyp5z2CL/2UW
kvAGUrt4qQ3Zw2c5T/wbQPjJbTJNxq0+yhg1SJIVXMWtkee2OeBAj0h5KrWYQAdl54pK2m3c31bO
JOANsmTNUF/aTYvZL7RhqKFHgGmmHUtxVa8ftbyzE6hhSh4g+Pb98idYW8uz9xZMWO78qrXIpb7e
Fl1REy9oSjvOUX35PnAd18VHM/wXlBUQU/BH8LhBdXTZ3BDUKm+VeWxTWUnfBjkYd7JR3FUI1rqA
0+4xVAiPDH4D07H2jDbQzZiVOXgqftqvQaJAD41AFmuV7r2amTg+A+WQXqZwkCVH6ZLme68r8VFW
U+1PqbXWT9ir3a7uWiWyB3o+V2pWa2/seH+09SY1n80o1uKDkKt97+plFwS7qtPjb1ogIF+vK7WL
jo70x58U6h2S5EtbD5uVkwn/F+rF9COpSSz9zDo/wK5+xEoatdj73M9vk0wBDGP880SH2gjgS/p+
aAQtQe+QFk10puOCWridwPEQ5Rdq31b8l9JvLPuVNEc2JX8bs2CF/IlmmGVBroYzH660IbQWI+5s
9XU1UEQdDmkeXPE9Li/8tZstIaHEQbeHx74EFJlCVRUlXo6QTv+I8YFMa0ttaCep0w3xPra+5/mr
r7xG2YaowBpH+zTwEmM0FG0sNgqBVbQlSyD1teBG1qPm/ZSTzi57CDfXVnlALja0sDF+rIy30P8+
5ff1Frdgrbt79lMWp8vQYIzT6vwUQagcDZmtXqK/nbqa+DMyakepjnJ6608uRHEfwRKwsdm/0JtE
LhszTSD/oLqWlGpD8WBfKQCkPYQyIu0hCHRbzDey3NotgVOULQONdZbaXKRV2Wjk1NNnpDdFsn6f
yD+99GDOC7naR+N1hf+QbmzKSs+dxcVteJaAxIsSGhm41Hkbn1yFvIKf0sczYjr/Lqt3spW4mv5U
yE+yPLjBcF2rO4ADl9f1ygFyFnM+CE9iqgZy56oJblOAczMlMP7Hn3OnQEsSKGRA+AHdXI64uopO
h7k4W4ex9wdDnUNWOzHf5+ohnQ4zUkIyjoXU2GFxZfl3VIObEh+Rp8J6vfwD1oc8iyywgngyLz4u
D4wi6RKokKJ4V+Ru3TybDd3zaQdiJCNlX4629i5nhv8bbvmoisMyLjyJrxqJgaPIx9y6H7urtnSE
FGdgCH2e/lqIRxrOqf4+VOpW/PVV9Xf8xabN0V2AuM5w/ekKWyE1/FbAsROdMfwaKMcBV2Y/2oi5
dt6cDnlxS+hDzgZ5nmFZfgq63+J0r7Z/Lk/r2glwGmJxqS66LpkGkVkNYOfnoKhEaa8BgrDSIz5a
1fxlN06AlasPlsSQoyEBoeS4RIgJvWT1kwIofrKu4S6KnWlb1V+hdzA2v9laKGqrKBQBMlY+OZBZ
Vap6o98XziD8yDNXm8BSxTsFttwwbQHfVm660NdnNWt4OyhwLJaH2mgmWtMDtImUvnx2y3t8F0W/
uvJ4+YOt5VSUxqmfkNt4nCwvIVIn6h6yBZxjrYYBcmaoUMXUREWtvm6wQBtrkRNlsMTsVhdMOLtp
1PaJW/pDutEoWZ3ek18yJ4iTnIferip2iohReTA81dOvPHxrQAaMMb3RaevQXJ1fCwUxdNhURO0X
82tqil8h2wAyaMJixTME1UWH+i23jDchATB0eZZXonEtQvkDSh6yQEtpKzFEyMbMoxJJyPSbWTTd
UQ7NCj50ET913lhdXQ63stFBwhtQAEmm2ifnp8DvQrO04G2I0WTabRmD5pJkzBobdUt9cm1kNOvw
mNeQQcA69PyjhbivWhgLlY6kFIegynZZ110NoXFs2nrjyjWXHBbnMJAGyAa82vHJW7ZT2r6n6VgT
yoyaY2oMh8DYkuZbmzgoITQ+2XjSJ6UWLxDEUlfwqY0anskYm7zjbYWVymT8vvyF1rYdihH4npJQ
oC4srzIlRbeiqPoS7AvIZ7G9AVCxszrvqhCNg9hU97Fc4q9Z7CXPfN+IPa/t5UQaSM1y8cfkmLrL
+Teja9NGgTGVjuyNu8abdnmTIDjW7fWyuuv1gHO+tlMBobNUO2RjEG1UQ1Y2+vwRKV4BB0XFb3HS
V23WQK0XS6fodXghw4h0QN/d0+YJdmokpLZotNLu8qDXvuxJzOVxj0wGi7KTSg4m7JWMHyKPoSxB
KPpymLXtMKvcyrNaB+yiRQ5LofAJhifPjCnrIPbDr1LSjtpUHXVF2l8Otfb0wamGw8gkf3GTWW69
ykrUSaMcl/eykwGnVDvV9UF3Qu13YxFoa1u6afcac6voOv/wP4ZfDNUcQIv5JeHrdjB2KFJD6Aj7
fV+oYEtCYXRI5g+DL4x2Gfl/GVp065nVXxs/YuUWBa9QwVYSdASV+UUah8w4AVPQSgfOx6OOAzW1
lWFveeVPaZSvI085tIC328DybdLHxiV97WNDJJgFUMDwwa4930eZWY1mZRmlw7vorq+HZ/RSnwVf
fCsn6/vlga4t35NQH+nk5Gwcx8IEy2ISqingVI9Z+hB1euDolbpVi11LsyZtTgAAzCvaZ+ejksfG
VMD3c3hQEOVJ971XtV+XR/NRCFhmIAs8hAFkdbb1XXy2FGXDaYzlYvZUK1VXLG+m8b2Nj0mi2Fn9
FjT6je5/HYsrb3gppffIKpwyuROKfTodjeygjoAxd4V/wF+rVzYOz89fFWNvnnSUTEzUx5cykPWg
+WrewfiWYM/hz9WmvjPKvyLr+fIkrMbBkxIX+Fl0cmm7Mlid0tETRNMHT3aNpkTU07xCTW/TZmA1
EkOCS/bhALzI94FQVF4f4vQHbx0bw2dUekbvYUh/Xh7Q54UDVeijwj0DDxAAOl841oCLpulRZ2r6
RMcUGgMxz/O2qOxrg2EnUEz/ELVd3lfrVtDqKuCF0RVDcsO1VLjLKxmOLzhHf+zrjT7I5403V3Fp
sUESnauri5UqeeiXTB4lh8rwuD+1B601HD3fUpJamztUtGfdTwVe6pK2jG6KEicZj+/BOKbeu5y8
Xf42czI+33AMA2I5Y4Gtw+32/NtgfdqNegpROdWQaLS9FCGI4AZZMztSr9T29+Vo66P5O9r8/yfZ
SpK8UEliooW9tptExFsTw70cYs6tnwaEvIUlqRp9leUuLS1l9Kec95HYKvdCYu6k/Ls1PBvyqzy1
yJe0PAHLLR21y0E/YdCVxCx1reEB2AvHut0H2mFEZmhID6EOGIWyY7HFElpZfrNFLmcbitHU2+df
dDKT5hBEVjco1J7qEruFvTCJbrzpOrUSBbAX9BBdnVkL1mKRe0Ofj37LtTfRUlfPB8i8AnWJyJHH
6NsY6V+6/FUTEjf2nmC4/MLj/gaySGUpbokO1+UPK8mfv+zZj5n//2TIdU9V3Jvv4Jb1JOAVVzRo
HoduzBFoN+a3rM1vOiAc1iTskv5uGMaNNLYyGTwIqSdz+MEUXDJ15AHp5SgfSmQDzS+823yE9bva
ietk6wb3+R4sq/Q6aeMinI0892La80IKQ9pylZOPmON1uKbaxSQ+lob/S9Pbh7iM/x9pX9YkJ880
+4uIYF9uge7pnunZN9s3hFcWgRAgEPDrT+IT32tao2jCfnzhm4noQlJJKlVlZXobSALFxgTEEswB
gDijfiOXAhwOUU2z5S0ceD4BuXbDabO7vH6K6QM/AcDa6LPCvpQfNiJ3cr8wTbAc1i9seirp1fT3
uJKFbhG7ApRFYGaV9/7s+KRJiNNGICOIRxCYgGAX1Mjp3+vLwg6q4AvGDZyT8mzlfTmkooSdBmzi
YDNPrEOTH31tf3nGFDfa8gx0cb0sVIJy1aSleJCizbGNUu3k0iezOcyQStzq91CtC3Y2dBF1BF1g
zD3fVgEY9MbGs1vs7R4Nfv6h58E+F/ZfZzowZ3DlBSyH9lBPumhIaleoCGLOqhnyGo9e0oTo4/WR
I/uHSVvZka6YqQIvd53BTlJZ+2xRIfDcV1CE0bCeNvIOilP/bEjLzK4OpJw4VuH3MDWBVsCFVK1w
grhuwJhtDG+t+71sIXK9RXCkyE+fT+TiNSurGqfWPLSwOgP1A7a9wPw5GSAsw0FUh559BGMeHsmc
m0DSH0FUdnl6FQcFgAMQgQPIcymvSUdTG3QtLWjSop5SRMDpACH99wuIRkwP9UjcOcYHweMKeQ13
XApWFMIoE2Bx3ueifM7njThBNRCEPOiHsXw8lmVuiMEkPatp3kV5w9EIFAmEcZenSrGxELj9sSC9
g6EPMYMMEBZYcHS6MtQ6gN3+ZRQ4UnEULQqnuuQMjcUsAabULioHiA2jzGVsyWoq7iKc138sSMeD
Nvb62DBYEMFDXu40ClY8oJWTkFobhSaVJXS+IEEJ+ncg6JYVWzm2NY5wa5BsRlN103LknxBE/Kjz
mCeHywuzZUhaGN5XWd7WMBTAw4QBOU08Z1FXAkphq/ypaLJBl7XpIQVhL3efI9lCAR+kxKLpoLcn
IOT2qanvXA1shd+dKQbHMxffbfv73N3htW45bQgIeO9v+KHK01ef4C6pktW8NlXb69OET5iBMx/c
R7veyM8r7ilwJqC27yJ0WNDQ5wY0vaYEYtFdxA0zFAhb2iQ0jTZEN/7lhVMcuGtDcmnd16auJz5G
ok+AfIPN/sbOr5fXMV7Gjr23so10xJY983xgda0ZQ+rCXl8cKItbGyHYvnIiQwtZ9cvbchbVgbGa
R/mK9B3gpRyOeZwh8aCj6fxbyh8uz+CWieXvK1/ouNXZkF3HUoGNe3yrjLtyC3mh9oYF0I3sloE3
2LkJ0RQkpzlGsWANmlOf7jLratwSI1I6tY06GBp1AKWSxRRQgfK0ucdAxkIHcroKg61CrMICuMLA
YYGoGMgVGb1GSJuUjTk1kYsAPARIJwaVeLcRFS3bX3qtorSGZlvw+eDSk98UtkdmXgR2Axm7Ntbc
q5Z8Qllhhioi6++zLYSoakjIKuFR4aO68AFX1JS2O7cZMnhuqc/PLm9epyxo/z4xgjTMHyPSiYfW
CwpJKiQ/Rd6GUE+45q6NC8M9XPZkxcwtkAtjqcgspRLp0GmKxCgoZKYjNLpl+2bwALaBImFIaX3f
tIH/lNhN85KXjbNhWHEoICkH/Rs8zvBCc6QtxIcs6X1ALqJcP6b+rg8eWvfKKG4b8qXjYAR5vDxO
xWV1Zk664e0Uw/fspc1ucne9viMa2xVNi2gvhm7IhjsqHASqHWhGcwF/RWJBGltqB6yvggGxZXMc
KhKVQJVcHo7idDizIA3HK0sHKmUjhsMAIKEk6oonu7qtuzG+bEg1b+uhLH9fnXSZAAEq5M8RqOqP
nahDmkJgvrkxajAyo5vvsrGtUUk+z1wI9da6aKN+1pr7KiPjrtea9JHNwaNOubkxNsUpjg22VJEg
eLacgOdjmyA2xyYH5obgkVbHNv8RDBueoJq+hXDPRrkYJAQymHNoyFhN5txGHfRtnVD0B0GANXoe
/r5LAx0aK0PSWBIzAaiTwJBfHCAPU+gP3hDbfTxlT9mwEaio3PuPLUTM5/Pm90MBICJs8fE5F9f+
P6Q4UHACjRRuvaW7T4oXpjQbR7e3cDSkLWqV7wV64HVtI1WjKO+hxwQKO9iiyNV8oEoTPGtmhOzY
QmmcjHHZVXHqhp3+ZvJPvNz54wkorDn4ddnFVT63sirHXhU4zMxuGZtf/2Cl82625s7v6Kf/ZkV6
Xoq6DFglMDaEkVcELRJVWV9b/hYfouryQDvxUmhCmQnV9nNHSAIKciEbg/H0X3V5ENXTXJNwaMNZ
YCK/XR7T71hEuuQBe/1jTTrzzMyGVlkOaygPu1/8YiRHN5htAzn3ZAYO37JAQj63D9xIncihXX3y
AN08AgDQ7XStzCPIlXfHrKjcWLTc33HCflz+ROXiAjb5O528KNGcz4eVlzYXgYsvrB4EuSvRTqw/
/YMJ0BtB38NBkkk2Mfhl6pMKk+DMECYeCPrvOxZWSbIRfvyOy+TZXmjcIP6J+ADZufOx5LVFp8qd
cIcRczfw9x7vgz4z46II9qL5bnpB2Ax9NDJAU/ThlluTHYpm3nf959l/KLP2qBn2NZIP946exCzY
UoFVHULr77POv09kntkkBfpua/LO7dtqC7il8u317y/2VxdfbRc2sW0cciYOIas6znyIvey6KB6S
AXC7jRyYynPW1qSdBEEGrTCBY0CL1pepXZIDb84WAFR1u65tSPvH7f1ZNAwzBpa3grxYeOmR2Jw2
HFSBvDFRCAU8faGfRAFaWpgUTPtjVWIos/kmUg99mccW8NbaO4J7w+2ubeREm60HmWpsa6PSanWB
1fiJA28Vw2tJXpwSr6Xbf+jbw9AQsi480gj7ZVBb7vVDBdJ+WGFklzcV+tyGt5n+vRDmuRnp/vMr
P9FJg4WClNRcx8EEEZh5Bs/WFEKRMrStjftcvWSrcUlLhq7ZTui/PWPiUIcE0gVoErwKTpVVxGKR
HilB+10DKh00W3wRKs9fz6m0cmYGZLulY04T/THvP5P+qh2vL5+ZqiBsbULaXJrp1bNODMQTY/k0
+GY4Qb2+89qXFv0SqAxsJOBUJxOgz0u1DwQfH3B0zaw5eZfAnFtqP6dCfKOQKLk8IuWkWXivgWAD
3b8ytkGkyQCVFdzveeO/52DTM2r31s+cDTOqJDla9/7YkTzRQBNf05awk1X5a9e85n1wdKcSFAtT
ZE3v46xdmUP/3OVil4pFIDCP/Kl8vTxY1Utx/RGSd9peZeRCX668ybrvkwzKVt2uKO2T5qbXKJLs
HOhZ1DB/2ezWHEuOORDTAeM3zJLWCpHxCZkBGJZ7vGxla3CSb1p5zYHwhJW2jHwMY3y1oNNuAUDy
tSQ3CcrAl+0pD8rVikqXgF67pMm8xZ69y5IYECcavKPV6x+soOUKrrlQzcgSzLTMdGim49VIrZM+
XjlpLPpby9iIcpUhPPpLgbNEWQ9ZUyneylMPPYnLYPL6rbXNML9uf3lu7Jn3IDrwyngcvk5bKrLK
w2Rlc4kbVnFByjvLmxhsQqeJFL9Gpw/F9B4Ud3yT51AVgkDtGShj9BwCiyEND9TeHtLB2H2Of9vS
2z67be17zt6s+RFIxL9fsbUtaVi9qc1TX8OWXWZh5u5YEttQ5NLEhr9vjWnZD6vpA8lSXrsQpYqy
vtzVow+RpR+5a4K2gKPP3ooQpez+08hkZCrEUvqmTZdZZPd1+tMbXnPw/gT6xgSq/GKp+wMHBlp9
XKbnA4Pcri40D/VExwPPZ3nniusZDKwJvzHZ1eURqU6mtSlprUa7HOvehSkoRCX1V907OunP/2ZC
WiZaA2WK1zMiHQNsMPmDxr4349+DeRdQxv+mTH4LB51NqsRYfC7v7V2hgyHW6KAPkKN0eW8EiR5d
HpTS9wA0QOYMzbzIYJwvkcuZDyTb8jwbzbcZva7R7I5xK6YbvaRoxLDe0eO5YVN13oKdA+EiSnFL
hv3cZmBnRtoKFHqrGjx0y4nOoe0Ql/bz5bGp7QC+b6H2ByyaNLYU3Es2GiTaKKDiCLH2AjqegZZG
bNpwvuWH5HchwJuIgNGos6DDzgcEREPRdTMmsRm+dgwAQQst11cj2YEQyaI7Y0usV7mvVvakC6ti
NBXmCHvmfKhFaJlxyj97xi1lf402RnXCAOHDIl3rQW/mfGBmpRklz4suqg0EhzvBbxOIgpnHv10n
WAFvgInQENlhGZNU2cQxp7mE7nmBJrQTULjtGGtbT72PkwbcE1L6i7g90vqyzIdpBwX6723Us9sY
csYQ/qoYWDEf2FYf5cej6NyQtDrCTzMgYizUj6zvoCqv8Ebuvl2eMZUJwKRtZGiR3/zQt2j4gNpr
g9/BpU+d8csdvtdb/D0bJuTu2jHoCTdnmDCnY+EcLf0KSruXR7FEi+fbZlmIBUWPZAoQ2cuKre49
pjWTzg0fqbIcMh0cpfm03kjZqEaxNiFdC6lV6OMMxDzAZyDPYukB1Cy7pqd//ZrCSCxdR2IIBBjG
B6irVXJec5xotXC+kqxCcIxmoVuAhZ6E4P6eOuaGB3w8cmDRtgB6RiHRRivd+dzZEzjFwTyJmAFA
gzK9mwP3ahjQ3XXMMivkbVhtVYs+nqZnFi0pw500oBPvh+WGRXd73ezGJv8CBcbT7A5bDV4fLyWY
Agsg6DaQOESS/nxwZu+TPFkuJZC33JCUP7kVknpa476MInnq9SGu3en1sjMqmuvPjUqu0ukNuFh1
3BZeOj8MDPQMlf/dL+Yo8L5MngfZynw/tX4JsJf26NbdHQRUrnTvVS+TOLCHa+p4e0bSjVeD0oFX
UyGtcwMYUZJU+CqDz/ukb+9GQIHrrNkYvXLGcTYilWzhVpZb6mw/73t/xD6pxi8ut0MbQg7Q3wSZ
xzweOk8LL0+26izGI2VJj6PD/QPlNddBilj4GFVZfeYW3ftG81jNv+hg3aDzfSPcUI5tZcw896Ym
cFMPRVxkUzqI2FByIN1RDyCactPxo+FvcZUoV2xlzjo316Zt7rQtpnJOklAM0M5x9GjMt2o1W6OS
nuK95urakGCPjDwINetrlsea/tUo3gf/xtN+XF4v5d5fjWkZ8+qkHiBQH+TIDqFvxAzH3Iwb/iMd
6bFEvu+/WZIuz06jba4voZRLf9UEpU4zJN0L9f8eEIPdjpMF4FR0wkCV63xEaI60vcIIELJZdojc
7R0fyzDryOHycJRX3MqMtEpo7ERUxXAxME70OKlz4wDOA2t32YraF/4MRloemtt65/cYjNud0Li3
t7xPgzgyfuVqUeN/vmxM7QsgrAdoCIrNuhS9OyOdg0SDf4NfOdJ6RDduF1qNF2b072mBsUjgrvKX
gssSG54vUuOOhpW4mD0zByut+2Q1796ogeTpiVAjMtiG76lOJbz30dmInhvA6uRptGZU9TJEu7R1
QtLetZDqqNnjNHxqtygaVZMIRLSFFj60FX1Qcad2P/kFRchbp2jWHNrUvDfNIr+izHkAiRZ/ubxm
KjdcCpIgsQLvP/Dr5xO5wGbsiqcLL0uxq8z0bkrH/WUTiskDngmDAYQYUlvyWtVO2vpzAUhqoD3m
w21hgcODxS6yF36+4e6KHNfSY45HA3pHUKuW31ttjZusZliorAD/6vw9YFoM/cWQ5dM+RxbDs8BY
rIsJObD5iTpbADE8HjFfUuSK1ku0Z6FrA0zCctGjqP1qcggB9NJEsd8piuyzl05kZ3Chz1CdI+SF
JprY6VZaH7Xcqr7z2nejATzQzwPzs5eEI4hIJ1RhCdX43i9yB08fXzsJqx3uem4ItBg4NTyCWaT5
jhb+7hMpRytyOoN9Aqbfz6LRYBq4b+rxm65pzlPX+N5dWwYJGCmr7AB44fgz793KuhsTGxzH3hKn
lbPu/nJHXnexVWbmkc2jthPpXB5nPfMqMHQSUD3aJCtODkNOKkTdytFDZ+DmFE/j5HpAHdhUhMSt
A/MKvOg2Orvmys52hcEg7NrpXgeYrcjEroTOzM5LkuHX0I9BF2ZekeVRUPSBFSUQSTlOhjXeFIZW
nbqyEi8+mdlbpzWv6N9+gKnhMNbUA1Bbn+ch5F4AbsjMrBatKdPa54Mov/Qe96PZYOVTj2T3Ie0C
A20MJngj6Yj0PwAFect2tkvEAOiv7l7ZTmnt3EIvjkZJzV1p4FXrQnLyGptGA49A2x21dmiunWHw
jxNgGAPyVmO244PW8+8k6Y30Ggx+JXCaFfMhXe/m9a6xW8+6FtloogMBUx5iJ4D8rqc6GnrKFiIl
qASzZ7vNCwSvBBc1RNXfKtaCU0cLgv04JIAINJ7bh77d6V/GqQCjUA8hDje2gxTIQKNIij16wNG5
2bAhfe7njvvPZTn2UzSgveadCl4dmA3+7MidK7IHG9P0Q/dSAGtaNP3vKo0Mr5AcCszYoIlbX82N
DZtm62TvkE1s/Gs7bYIXRN7VYQKNgpmEVZNYtzNYxIIQbGJo3qBGz0+jyTx6jVKObUPNx9R3tNGz
OqwDlBpDi0IjPqxp4KGFNWcMG1HUw76n1H7Lq5QkkNSi9FqrdP3AEtIeRrSqR347MxzvJbPxbCKm
R0OSJi/OYBnxAF6X297i4x6lbfO6y2hzSDQenCxR5iZspwRiHjpPD7wUxRPomOcjUOtIe89jbuzq
BIzm9jinYcuCAUxUjiPSmJXecISUPNQBxnw04ma2jF9WPoD7phtyRFKDOSahm47JydK08ln3avEz
mPt8NwUzeZxEzQ9AYxs/wdnGRDgW/nxDaJHEVepYj01naFFegVUitDDmvdMMBDBSLW2/gMA6N0Ov
YulnsyiQD2U588VDQml1DUSohhypzstHW3TBMzeb9KEC3uCzmLrJ2+vECq5mYSb0MHtad8qM0sNd
7+TpruLEfRxYCeFr4WulceJ6yZ4cdHPcmJpb/KodxImhmAOkkm27Ezs/pX0QusQfxDMXtIyKouHX
7uxNsVNVxY6gY2jaOrMVNx7EoMDAsBCmQTRZCrhE4FWO31U4G7AvYm0GtfVYRZMXxAB0QDqoeHWa
nzY0S8MMp2cfkutvU1rHtL519PHb5btK0e+HV/rqY6SwrNN11qVkuX7LFBQGLxWt4sL7Mo5WPPfp
r7r53qTOKUsQeXKwUHVbD1zlDbb+ACnUKCHO7tNxSXmJ4rqgfdw3NKadCcipDUkj42DbfOeWWVyh
JAC6nveNCVgufPkCw/iRrVg4jMGoeB4QaFpTAK2CC8xtv5HMjrMu21u0+9KX7zVEVsJ2qHfcrdO4
ZFkYsHEjHlE6A5IWHqJfPAHlXBygZxDk8gCxBlD43kn6b9gq1wO9pqh6bIx0SUt8GOnK1PIpq6dL
rUH1gPfAjGusifNgpxfNrkZDDjRjp+HNza/G7Lo3N8J+RUCOztnlIQ0GHig/SNNL9NJOkBJGJIl7
0JnFGwTzDvOsgyeKehFryZO21UKqir/Q3gKCFbRygxJPCvGyVNPmsofJvMsjAVnm1MxAzndMyohv
qasowkkD2lHIQBp4wFgyO/1As85m1oT4y/rOUxF6W71HKv9YG1jmd7VoOAbNpvZhoOdNjh5Fu7qj
IvlUQvIeD8OyiS87ybLbZB+x0G8HAsnfWW5puYDswBUO8FhEh+dWvGXFe+puZAiVU/bHhNwpk03a
xDQBE6M1xu7YxV179Z8GIcf4NJlt4Zqw0Lff/OHQe6//UOeApsQi0oGaAEodMvuLBRTHRIiBZ0Se
AegDSZG66ULNMD5Rk52GjD/OGVSmG7FVFVPtJ2thH4OWIDq45AZfYpXo/9bNLho6A0QC3/Rqh5hN
y+ZdV76M+gYMVuV96HcLIBsGgjJ4+Ln3QdKu76zlqiLGS1Pvyvmb5t2MWyeTygpEbwywc2G/It1w
bqXP8NbULaxXQe87NHomY9hYuNL/Ht1gATb8x460lxwWcJETHaMBD7Ree4duLk81AseS6hvlIpWT
QyneR/Sz7CS5mDhqLSRhMywTrv9T6c8n8K0c/t7LwdSIe2N5qeMtez5r06DbuLpRxdF6L0XLGfXi
ZsyTiJooHv2DqcXVkYoG2458iIugJWXpBUuQ0IX5eE3pT4hXXbahnDE0rC86fGhhd5a/rw66ySj7
Jig0DGd8ILoTJuYGjk11tLkrA9J8pVmaD3xKuihFJRk9VaHdiLDckihQEHlis6BVFDBj/Ify9fk4
3Dxvspq4Szub3hw6SpC0cfg0xVpWaMesFvxUzA0SosxyKiNKfbt4nhu9e60FlFSSyhgPtTXTW9aC
NX8j9FTN8frbpA3AZ78FwyBcpqUDkKvjsdbE/vIyKtCCy/ihtLSQF6GCL90gjV7klvBBfEtmGw9E
69loPgszOxBI8jGK0lP1kzH9cXCyjVBWPbj/GZYlTgCH9rt8wsQnhbEXXranxpbc2PLt8u24GptM
9M3nOjOY66B3kOpvnJmHNOmuZi+LmGenIWlSUC+7Dx2zP1+eVJXrru1KL4bSaqGspmNolfbQlN8a
7dpjr5dNqM5gIFcXdVrItkKd69xtIaEw+l6CZUMTlIdHpnPvAjiif7psRblGKyuSA/Yg3CD1BCsi
/+GzY7+FfVH+Pm5lHL0LvvL3Y2N1iMwuxUlZY48P5psmTkTf8G7lQrhgBUXVHK1Ncq68BYTHG02U
gvsWKnfaGE7N4zDrG9lXtRXPAwktrl28Ps7XQogM54PAKKbuqRa7ZnpoycbFrjSBdCGuDgR74O4+
N5EaPh+4wGnbTL/DlzuA5UGB1f2LV63MSOvtzxV+18NImuLo2ASdCAfbfdOrjdq20nlXZqQJC0od
2YwqBXZmOlTsRLxjr0HOJ7rsvMvHftj9f6zYUtlXBDmdyxRWTC+ai5PefgGvUmAc/XFnbBEkK0cE
WB/+QdEGUJrz9QElpTtaXc6jwjjlMxpWCnIs2h/oS9yAIysTAFDi+z9L8qgcJIp8HNoY1RT1bO+7
Nw57N6b3jB4JrREmHXnxWEG5Od0qDyrnc2V5SS2vNuuAVEPKKUE7Zwa0wFPFT1b/NvZ3VXEam78H
4OFaAv3WQvsJAJ68c0s0eLoUmEkAWu9byCXrD60INWhxb92xyp21xLELHwHSCcvfV6NCUFFURYKV
y8FU3tlGKIJvQ3a87IrKc25lZHGflRHitrwPCiya5iShMT4hZ3TZwLL/ZV9fyk1gktEXMJz0hiZs
qMCPjbWZ8XbmUxbNaXlbj0GUsu6Keu3Gm1Dl7mtzkiuk3AL4jsFcXyRhaaf7vv3NN7iFPN4alrQ4
ut9yKFvCTuB/rbJrtGBNJZKyh77YX54/lResByQtUNALR3AOQw4qxGBCq7MrU2wxiit4LyyQCi2N
4Eve+SPCuat6cEIvxyvdpRrUVcqbtHxv7SM4DfviRs+eNDsES1tunwrzhdAoyTaCatWErr9AOuD1
BJ1WguMLeHVfTs/IbIbIsSMZFAZF/g/XIuoM2FhoyUTORYqCPJ1Usz/i/M2ne1P70VR7ayudo1q2
tYll3632ldZ2g6ktJqbaeKQFBHrdZM9BpXfZO5RJz7UdyQ8JBHBYT2GHB1dB+bXXdmj0TOtfloNW
ORpnU1QF9+OWLrfiwIWbWCbExUCy+UEmYoauKAICWDXaJjSMb0MPomFQERrPY4IKYb+xBxSb+syc
tKmHOi9L1LSQI0nbh4bS2ObFfgAQFBHUxoQqzsMzU5JrzAjJfOEu4cxQ7VpOrtPO3V1es63RSK7R
DppnTRwmhup+Nt4n49mfn+k/xGUYCPi8fch4YKmke78RduDWM66pUTyjOODkR8o3lkX1QlvbkOFr
BvSoKGe4oSa/jIECjoO0CsFQ/5l7dWimzY6DBwq6PqBbmx4vT6LqdXxmW7pXJoh2BI6Abd3+VLCd
INclO9T529zsuuw1dQ7cep6ao2CxrT9a7sYJojitzqxLHkmszLabEbNbpXaU6T9aqNCSLA2TWn+r
2RZHy5Y12SmDMivJEsOBvcKwftoDZLfpEOrVDSrNG/O6fLl0X+O5jSBmaau0AR0+P7isgpmDn2Bk
ztTcOY120pHiEjx9aIoM6a7kc01RCOfGkyDJvW/nkE74dPkTFEfn2RdIN0Fd+VpgEIy2GFEx8X1h
oPDWGqAQarYaz5QTuxqstEnA7lP1OsVg+9y5ybR0z2zn2gqGkJgletF+/MvAkBTHDQviezly1NM5
KylIvSOnOYLxcK5RTL26bEI9oD8mpLOlzCGdro0wYaBePXohIzNSDCcyXBXk7bIp5R2wwDXQs70w
sktOqaMcnrcOTE3lAXKMunUDdTrb3OX0ibnNxn5Tb3cQvwEKs8j8ydSmcIJGmHqJ4wwSxR0QgLW7
1O3nsJiG29LpQgfoUdNNd26eRqVhhjXEtHvnO4A1GxGzcopXXyJt/Swzxm4elggTsE4BIR2Khjo0
FbWxyDYO2C1T0mrqpgi4m2HQmgdZQxfwLE7itu3DYvgJxpStOVaU9UxICfxvjqVYghVgJncYzE3a
+whZ0h4d1QuNcQpeoJfAfUDTQphvkXAob0MfpE1QVUeeRcYdabPp9nULo0lPwgl5Ct9lj2ghMOot
1l/lubKytHzJKiRznAY9bjYspch/5ehTGLRQ9zbeH2oj4HmBdLcPFJN0ouR+x4mjVzwSHOGJz/ZF
5+8zfUvgQj1r/zMj37ykG7WZeDAzosdei2nyAIIhEWzkdrasSHesj8bUbCwpZowcnOkXDx4KGqfB
32tcIpJcuHH+/5z9RoatFsYH+mUy0BQT4erhR73Lv2sDbd4pKX4ag5XtLp9bW4OSzq2q5H5AEkxd
Qn650y7IX0AWUKb7y1aWrfnhGg1Q8Fpa+IEJkPaS43V+kE14V5dpZu1s5qaxPeX/FEqurCxjXc1c
PgYZQCo4i3JIJuEJd2VC5iqBNhzgSpfHozztAxuv+KUSjsaSc0t1WeWWsZx6rgeJIROlIjC2fuVw
jeBeA076v1mTQoDZ7jNkmuARY8tvrGTowoZ1YFUeDOD6LB26j8LNwyoI6o0zUOkcq2FK27cnNtAd
S7ainZ5ZhRZBgHrofFWaVnR5hMsPyf4BRiPoM+DmRD+GNJ+2N/Sc5tha1AcuikOyts7DydR2BBlA
fe7iyg8iYZWHy2ZVywgSPnTzA2UJMmTJ+ZvcTkFQAOfn411QRVn7nBrHtPqWsSlsiy3FSuUDYW1O
usBqcGkN+gBzXgYqNOfOo0VY64fEenDEa57vqz6i5B98Z21T2nkDA+9lWcJmyiFDbB9pW4ajc4fQ
QPce/S2EgOoBbi5U/N5CPOjiEDvfGOOItnTfqZEIyl/RlGDxq05DvjMNC+u0EFqD6HD0Yy/dKt//
1p796EF/DMt7XzSJqzEYHhK6pJAL/2vNXhu8KzXoDPoN9oelHSdOwt5lQJW2ce30V0NlXUHFOAyC
fp+wItaptXe1LfboZdCXvk3ybt50KbU0ePeM3KiZPFH3UzFu7CBVcATIBASkAJ9AnVey0baQj20n
2NAytGZNAdXCLhMD6tdlvwMg7g4CtGKDPsdQ7p+VUelgGipv1seUIUTy6tdiFFde1scM2N08r/fo
UIwGG+jp5jPT85vC+WWR+dY2XktdCy3wpFGwyNrWfGoTenV5X6vdcPVh0sGlu2k/DuCui6wRtLTa
u9kfhuGqnL7bTh5S0GawWw9wsP542a5yoaHjtfCHQoVNBlzQAo9ggJQxHyM9OB4/mH6KUvVWNU59
kKCeiDMLsIsPGTsgRSsg77Cph3aKoHMXoed9x9FB5qBTB6yVL3ZWx4MHJOmcbUyt6iZfSpn/Z1o6
w2yB/FewnGG9O1znTXOE9MeGK6tn8Y8J6QyhYmG3Jli8AKhcaFTiCCEhQ8b/XxbrjxlpxzAKXFmJ
jE2UkzHugmJXut1OgL75shnl1baaMGmPoEjXe91ytfn50Zn3fv0U4PAnp6KHcOSh3+qh3Jo82fM5
WE3qCetTGnEnbl335I4/Lo9owwVkoFlRJCJgS4Cq1S+jdb8Zxil/H9SQDjqoAcaSOUpB8otwcV6G
QO95+9wEh8vfrzy1oH0DliC0x4CI8PyOgmBM7ZUddinXyUkQN7SM4tlhL67NDq1b3gzjVjP18osf
LoCVRckHmsrVm8CERXc6upB5B9pAOzj1D9BUXB6acvVXhqTVF4GeAgcAQ5l/33cO1C8BK9qi6FGO
BohatBYttXr5qiFi1gqoIuMIELhgqnI86hNIqjL9kw7CYT7rG+ulikINH5gfyJEBIyA3Tdl9nSR1
1S6DOnT2u2/EboDiwcbZrfQK0Bwi+IRKClB5516h1QmUUVxMXeqWcctFWJQNbk90RqQHmrWhVm+8
IZTT+MegjKvJeM3ySsBgU1/55l3b7nj9U/dfjC2yoy1D0rs11XzImjbLyDTIVvAYxGaEfDONKJg3
qlaqnWt5oM6Gft9CHrH8ffUAS7syaDx/AFTIRIPvsDODrfq9ygIK98A8L3zT2L/nFhgIJYOAol8F
JZBoZmgs+AfQJCAo+H60OEEN15UCSbszrNlIYCEgQ5QKoNriDJGsJjauH+UlDlgLGOdBEeJ/aGcr
+FAkjQCJQ2C8eSUSxz9d7zSQF2K+FU6ckethK6W1uLB0DDkIFsDbhEcrLnDJEZK2q7KxgZD96L7W
ICqp7pl9hUeW72fIbt37WweF4jTCUx/1U9CDQ3pOzlKaJhjfXAN0z3pTDVdjAOZigNYH3EvlVl1Y
4RegKbCQ6sXLA/jhZQ+sPK/MWT6gRRV9nIG+99n0dbb1DedWjmZlQjrEaT7g5HNgwuiaEBrCMRf3
wxbPi+Ks88FkBAURHHZoEZaWyG36wsoZjMwW3oYp2pMxHLJHoeHyRaHyPhjCSwE82chjyJdsalRW
h4azhWroeoQuBio2g31lJSH4RCiwN+Uty54v21StERKOcHe05QP0LI0NTBmsIEMPVma/2tOEHUuv
3ThTVYE/hvXHhnnuB7OTAbxPYIMwMA1Ae9ZCRzld2uP2LY9nNGjNccb3Wfr3iU4gisBgEwBVhPtD
PpcCyvLAFy34+e6S5Gc+PtdbIuRK1wCyDFBrbKoPyQp9hD7mhDJvxNlLExhhan33ygLH7NvlZVL5
ObTn/mdHOsQzmqNFi8NOzSJiQUz9zuAbEb4KHAUIt+kiTwA0L1DJ58ukeXk5QoMQ3lfVj3ORsEMC
zo92tiDsoNvpASp481WrM3qqjewISbbPgQABIp3T6unyaH9n1KVDEZ8C4lT00KBwI+eADJtaiUFG
0JGXY1qGXeB1b6LO0gevHNn3yabouSwE8yDS4DokHjrq32UkcyOrR1cjFLoKesCP11eUeGjwb3A5
nUa/Ex6U5Ny0DvN5fkgX6eFcY+MViAebE8tS/uqAw7IFTpoJPdRTJ3+go+38AM1w8M4nE4lfCAi/
5YEwWJyBqesxT4gBB27DEVpu4Cg1i/u6X14QCZt8aFUM+b4mU/1LZNqUhmh00HcpuLEe/h9p37Ud
t5Js+UVYC968ZsKUpXfiC9YhKcJ7j6+fnTxzW1VZuIVpDUVSUh+2Im24jNhbyis4MpXUyTsZCBx/
UTyC5QMoGePhtMC0c76TQBAqAtHEacHr+yGVak8U8oMfBH+hfPF0D/gmkGRi2Jx+18Yg08t4ZgB2
xm0JeJYJr8BEA9vj9eOwpBfBC4XEFd5BTcDfcPOZK2nojYzdMguUBVaXIkk06ZVdGX31WAfNROag
kKmcSgPRASHuyKg3ebo+iAWHzUKanPFnw3riOfF8TUN/LFOgCgEtsoB/rTzGZUKA/9wPz2MwrWjM
Ba1yJotTmKof9uo0QZZg7aza08L2CGbL1BBW3OtFOUiJwNWBf33BOBr3uINzgHWNQtm8n2S8EWoC
gKUsHRAIs67lz9fXcMHYACYN+TCcdFwlngwiH5MIXcqYlwWi20FBGeSwFtkvKMozEWzKJz5H3wKs
bwJMMB3AmhaDCduSJrvt1wjil8UgqQQ/CraTdwmCyJSKiR19tf6oM3QU+4+x8Pv6ai1AzjJUuT9C
uGOQBaHWxOwYVMZPogI9QmPylotbSXpWUk8DOkrZ4xXvpkNh1drZWAi9IBxeKfBSUIXGNxbOoZDm
yQ92td6ABG4zNBkg9G8SfaeHdoNW++uTXXCDLeC4i+iIBME4VvV837IeJL5TzY58OWz9WPWkcXzH
M8C+CPqDquZUnNWtpgwv18X+QDZwlgZyWWEuXH70cXByB6FlOGE4LzlAU8ziGcYIWJyZO1vzpjEl
okxo8Y+jj0D7Fqv20ZxkEsrxK1SvnWmAjkHlSV6/J2B3V5thUwIwL5X7lZTu0mFDAh+uJwPMQ6vi
+dqkqPMVKw1rI7fRfsCjelGMu9F4vb4USztwKoW7OdFs5h16rnE5m3K4UQFMCvRTM1EaIurRvBXz
JnlIRMsLDD+j5TjcXRe/pBvAEqqibxZAJVDy55Ms/UBAIxFuVDw2XisXN4r2F8EC+rr+iOCcqLSP
M0Vnl1YTo/tezB7icKCs/uv6TJa2C/eG9ZXCd9F4pBx1apLZ6HLEJLWFCprZlct5a2XTihhj6YYy
EmfEcWhbVPgVqwy/r2W1AEVMKFUFSS1cHYBkaIMtZkmtuX2o6a7ZV+Oj2ZX9TZmmiZ0CPQ4/JGCQ
JBKjdiKGGDYyiccWUD6AKS5sUauFidZhnNyBiFc5AkKiQTMkoFvLZggA+yGK48HvjXmnxn4G4Gs5
Dkhl+dVr61tA2gqlrCWt3kaHoanne0sdyqcmtuZdj4dyu2/L2SRRpgPhowBTVUCUsoxjCtca5bSA
wOk/FS0NeqeQi2Ij5JJlB2Po35mDXMHCy8bggoo1B4Kt2ntKNVoxkRuzRjYovKt7AEaLUuVvhdzf
JoUgbw1Bc6RyVty8NCZ3HkoLb9zWdAuk4dlTNUE9aBUiExKmXQHOvjxBId6I2nkAoqnKZpqb+WWq
dSkjgxGXd8qM5DoBMEjrkwk4Pg56OfunMR0lr6uy5JcQRBKADiIdD5YCqIVXdOSiH2SCh1qCyQHf
LR+syZbQ5KmBIAqlccYBrNPlTQf+jq2K9M8L3sV94Gnk3WiXwmjeSGYX54CpmP57zhsFT8J/RsGZ
pRT5x3LQMIrBmg9jYgCVqfOuX6ElXWTqAAZFbyEo63mO8gHudKP2NbSyKYG7LkTYXQbQRqUrpMVH
IRboezO3pb6W1Vxy8kzgtILzV0blMP9WZFnAi1QaJEdy6SBHtBAC1IjmyDpuSnEt17TkfJ3K4lIX
WRePmdFjGUujAuxLl2YuwN2e2rSqHxpL+AtmA2zbydw4SxfhngtdAXnhnI4kSlvUTE7CwYyi30mY
HicjLG0geOSOmAMtpTKG+vv6pi7pRfwDQI5BXaGGtNC5hi8mgMikLQYgVT2CIcUqHH8aPnyhWStG
XdKMwPNCVg1JY9bJey5JHasihiMIU6b6r3na99SqUIDbKnjo1sAaIaIkvNaAe3J9gkun51Qst6Nx
URa+wlJrVW2wTGtk2GoCHyFHAmeNMJrZKt5vOZXF7WZe140WC1hM4PORNMeGlpvrs1nerv8sIs9W
iJZcoYkhh0bmjQ5A92HY18nHdRlLd+BkFjygltmJ1uy3WLEg/45qgSAOQfFFcNtW/Urr15okTmkB
1QCg2my9WvT+FVNP1eFRMZ2pWXFjVs4Az7ANra9MY4YZmXXgGLNbWIk9z3Y1PAJaasUerM2JnZGT
WCdHXVXfJtghMYtIZ40kLIGs6VTNSvy9KAfAZ6i2Rq+pyocCXWC1isy0otKGdpHbtXYsVZMY0sqJ
W5aDHDhSrAgD+NNQ9RMAiUqWgEIivO++a0BVqZoz+t9/cerYY/n/lcOdhbpAQ4piYN0kOXUtvTqI
mv8Sp+YOBm0N8mdtTpxbG2TV1KQGcsea5X/oSP6QAKUgTZ2aZCiMh/+/iXEHYkIDVdUMmJiAU5cF
pNYTp5Sf/HDNdi3ZZ/AF/mcFeVUuT0naqRCUjDkxutEBzioRrZdZmWgTJXdZXQJEvlrJ565JZWt9
ct4RhoQaesOhX+PdkIp2qR9ADUsmCegqGfxIN2wz9/qKLl7nk4lylkQMB0MEVRri/F62Ed2RSOoe
k7yClyzQtljruV87LZwFibq6RwMcxKXaRBR/q/cAFgO/zBpF4qIcwLuDkwoVwBd0GsNU5NI0ISOv
W8U+9FGjglYiARktPV8jAF1cwRNR3JQyPbF64AiyFxp4c//o4walHaAdyGmt/0UxuoVMJF45AfgO
uBrOKHayOZRZDkWlKeC8nop/jDDdVbIMPC2Yx1odVxTW0svGqUC+xlkzgPbXi7AqCKy3Yqnu9KjZ
N4G4zbs3kCre6ppOpBDHNBNxTdLt9cO5aKERBkvg+5UsPHGc34dqTAsQCmMXU6G040oBIuOHr/kr
Xs3iWTmRwm1gkclF18aQIjKs4a7fimHsdgkCTq1YueCLAQ7KP4BnhaAWOSdOr5jIPNRBBllC68h9
aidyBOfbloHeV6vEDOwxUIj6F13MFpLlCKGBW8ky2efrKHd6laUD3omqyXdHfSiJBLIvXWhX8jiL
+uuPHJ5+ZQqFwc8E9oiTWKARe0eiesg70pte7PdUqz81S3WuHxG2ORdu4olILms9mnKuCQpEptgw
K7Th/fYZbar3WMqR11nZvzVpnGGdzZLB3mIhVVZS+RgID7p1DNXHEB276goMwtpicoZ10HNdzUXI
0vvKmQV7yt12hmv/ArSXCvCOyWoH8ppEzrompcAqyiBRmmK31Xo7tgJnmCU7wM32x+w5jcZbvVtj
0mT/7LUt5O6EhHas3iwgNgAvVlaleHnSVhzJpZpRC74dQAHR/o73FW4x5dyAdomQBY2EQ9i/1NVb
2+yVwJbkTVwgpwAeXXeeU+LH96YYEh3I5tre6LZKCcrYiF4/s4tq7WQw3DrXUdb0U4oJ9/pD1k1O
meyRo14RsriqJ0K4VU2VIdaGCjNOkp1Sj8Ad+QswOzxeyugXUlGtf8F9Z2Cr0rZHtlHAEkr9V6P6
RMwJQHNWdm9xvU4EMQV+4hYlqoIq6QqCULdECjReBsqLpK/orkshKtA7RSSgZSTLwQ5zLqRGvxpA
sZgiUQcq9JFXdCqCG+m/3pZzMZwGwRt0oCQK9t6U5d7JTdF3pqhN7esn7NKknUvhjruAAiAgwmAy
5izbWfxSpxGp/I9Be/8bOcDfZrXHeMfh5JhjqcWpDt9HbUHobqqb2jJKogytB8i+NX7tS/WESQHr
A5UjwGcEv8L5DskMR3lUkb/vcAzC6VFBB65hhwBFABI2Innc2pWDd3mHziVym5WFip4EqQh7ps83
iHFIawX311dw8dj9gPHpoL3RLO5s98ZYGGBCxyVS0o88H9RXtL/4np9Ya4A3l34qqKlU1DOy2m08
BXHOVFoK8yhNKt4fkmIHCK++RZkFMuPVL7ztXJ/UpZmEKJBGmRqwp3RZ5hTcLFZN140atK20q+tX
SX+S4i14kicF2mhlARdcqnNhnKKLRDkohBnC5NSW1KOiATwjIqLp9jW6Kx5r35nX6KMWl/Jkftym
TQNI0aNIhxue9kTpIjIDbRv+R+9vViFDl9ZS0dHdYuEhRNd5viKUOfh9IRjYtoKMgkJGC6n5vgKE
S2939T57vb51Cx4/q6P8I48783lkqGVsQF6ePLcqScWbrHxHhEGt4ihMZBxds6ONtaKwlu42srco
3IN3ipdK7nCO5SiESQpwPXgYfgxoeQvkP44UWiQpN7L4bKrb6/NcuneALgNcMjBIUPfGBnRiU8D6
MSdTBYEtmrTrd6N4Gf2v6yIWnrdV8UQGn2CsNLmU21pgb+j145zPdtf9Axbvd5VlLibpTirVfamB
794cvAq9Ucn8ijrDFYOzUPV0PgpObcZpFGIYmOkwlLTUPio/v8/GwpX8nEbgxhsCuMsHQYi8uu+A
L56uFNEsXZbTVeAOVFJIWobGIObHWk5VlmRWX2fpoMV3xriSm1w6RaeiOHNUIGFYGQ2mKiI/XZc1
CQxb6b6UxoVDlzQbo/8b5XMqkdN0habERjNDYjI9xZUH5O+gyIgAhoi2f26MwAlFWov/fW78fEs5
lTfWMHozkzoazwUybuqaXV9bSE7BmZmkNQ2jd2nyOSSAJQU5aE+aPDr0SuEoiv+So3pzzrWH61dm
SdmdLienBoTGL0uU9EINKD3Rxkc1aYnRAlk6/B3H2+i/j/zZOiIONyQUC6NM6FwJzG0VN+gLQ+SR
fQ9tj4Cf5JadSc/XZ7Wsa/6I4Q4JXqR7yWA3oJ3jjd9MR7VVHVGuVjzYJafvdDbcqQAMRCA2CsSI
zUM+MKPEXoWpEeub6/P5X1TKnwlxx0Op/CkGLjdKxZCQH9PW0aJXfbZlw1MGdIW5LEzU6BzaeORd
cS0W7ROwwNGagRI1xjNzvmfm2EjFrAYAnUy14XeWqKOnJ3O8xfu3iVfGzO8fhFJtXuderey+7oqd
itdcp44zwb2+DIuKDY/OAO0CBBaYe89HIoRlkpgJRiKIv8EZNdRuKewLJMLENX9qTRJ3gFiBVhxm
kGRaAS0MJy+fCvEtqEKnKJMVe7F49U9mxZ2iAEkAtStD5DJTF31Q6DGv1AnFQyXJtAgt569S9HJ9
HRc9ONQd/mchueME6ywYs47jpBkeKBmFzhFBFhDr1K/tvru3JsTo3do5YrtznnXA3T8Ryqkaq/Kj
rjWwpkp5b6AaUNT2afOazpLTSIGb1y2aE5B2uUeZa23tkrUKyLUtZZrwxP9QUr2LjBrLnIHeOYyf
GEgMwhhVdYxo5WXwp/352lQ5X8cftT5KGkzVqDs7GmbIhLA5fq4SndbWr0wBQUY57Fst8SpZ/2WA
G0EEsHY/Dgex/xZQOA/duU3FT0sKKd5gPGUUvDjyH6o63rdNQVNrjTv1JxN6OWiGVwjnDLw/3Dms
lAn4tS14lzTpAINHB7DIqOFmjm9wzcFtaqK4uR8fQFmsD0+DtdPFV6NbgyJYtEfg8fufQXCHRKrm
vsZGAd1e0MEqM7wjOI1ABzPZnVgBA7Wxx04zVo7mork4EcptVyRnSZGGEJrURKkwc7xJlms8cYAt
X7wA/5kbH053oLk3ew1iglFCkVENKGTXT0IJ1F31+AwWVulBCod8oMYQtrumi8KGxFnU/ValWFVJ
4k/Whwjy2T2w662j2GZmS4LcUqf7efTbX0WfVAepb3z0sxla8wBMoc6dwEIWuvKQWHZhIWhqo1Ho
SFuWVkdC4OSC9MVMq10Qa+0GtSPKvjAqJJUqQbofAaL6WNRdhFwTqLM2fliar1kz+LukDlB7Xgx+
Z09diYSdMsw3uWGlXiyMltfkDaiMBBDuDWaXH7K4MWzkxmp7QnffM8iIhp2vW6CdAjUDEoCWmR9T
VAfdgiDd+Aewf+Yx6+ayI41hyujVL3pDd31NzXdKOCau5huinaPcE/SBaOEfykb5FbVJd1c0UpTZ
FhrV8Yw25/bcZuGTEPc6ScPMvGvTfjKIotZA7dPnWdqAsFrLUQA56Z8iFnAfVgFr3zU6EZXEVgnq
5coKx41p4dUMZWsG8E4Zu01nWfWLOffTE2gGqjtzHMPbBv2YO7NPpG2FRhwnHXrxO6rk/r4oavEX
KK+sLagu8C/6Zp255WRUE50nqd3WyKXvggRgbYCCDBQbyXXzGeAR7TGsJr0E9qWYf/ng6XFB9NT5
NEBxxUYyszKDzUtrddfFk6QTOWyt3E3MCY2gte9rwKPzk24kyGbLEzFjWXqYxia4V305ZA0fqX/T
gHHrDjEgOF71yszejTrwG1LEQRlh4WvBBB63YW1ENVfvRD9pd+CiFY6W3jLEGtGMHQARTN96o6u0
mMEv7103UYtGEYSeqg6UaHRrcKZ+SnGugdoB0uC2UEk7VUddnU3H74Z/stj8TOruYOQYtVZM2+uS
l/0dC5mUn4o0wFicG4qoUkCsNGboPZQa11eahBamBS7eSnVrpQ/QOCpAJ+M9nIgp8CYECUF6UeQr
QRwzwRfa+GQUvIlu68IUkbemyCnfAN3MU4XtnHlVPNjX57uolU4EcRq3B+CvgOQ4MLmrriN5l/Sk
jP2DJgq/usgk/bxGjrjofaAsW2FFW6aJ1OL5AgtpYgFjKQbo6bBXpB8Un9p4lKCc2gBuo92Px9hw
/vtZMj4JRvSHL77XQkWvTZdOkCnWH4wKbtBedXAzmt2rtvYSvjw/ZDnAFW8COIgPcoIQPGIoxwAn
kfgUjMCm2GvpEWrXNlG6ZahuBPogSVqZ4JINAzwzapFBmyBdUGD3VhSUfZuDY2LOiQb02rCNnBKh
z/V1XBSDylmgS4gQxBcjBd2UVb0Pz6aYN3UC7i/hKLff12Uw55o/+tqJDM75RlyhWIoMGYFRVq5U
owe8ApHbyoItXbBTKWymJ/6gP01KV0mQ0g81EAMrMOwmdJDtegxWHPzlA6Eg4MWTF1L3fBtcpOdl
LAgQpQ21Mw8aGaBEzWqmVVNstarVSY4cRlibNsiQ1q7bz5b8WU68vpl4KABiDtJuaKuXRQaAdzJR
YMgXYGXOMurGj9mxJDd0s7/f29+WvVkr4vlRy39kmbIE6C8IQcU9nFLwbXOe1GgIxVBFMJWlPdDG
AZO4PdoCEQjKXJyChjYYrqmOL0SKtHVGOtgS9UlMRFJSwR6I7xi2ZncrO3BBs/kzLlnDEw86/qWL
lwwhDcRBMK2BVA4bV2/3Nkq/aYNxzeTPuAwaUXiYdHIH+99RJXZOA9unhm3SckXzXoAZIZ4W0SuF
jmbAKF3WzEgDDDEyPyMxp22UEimwa4tAR+mPjSvd+Bsh2+ukwwo9h+Txa21RZP4G8OK5iKgX474A
2cdIhJCAM0i+Nw2ab99vCwq/UgHYKom2vltuPnuakpzg5EzkG4AJdO2hBNBw3JUHADcrzpbhviDh
iuj6/IxW2dz0ShXrxLbtvW0f7f0Rf3LZp+sSd7slBL8dXdfFn8iWeC3Zeh558PDtfz4QMOcf5IF4
+M9b/P6An8PPOuy/4xtlnxQfNvtGKbHp/b29wed+A1k2+4Yvik/2I+xH2V/sr/3L/cv+a1/aJf62
3+Pza8/+LxjnfuVEXIQIjPBWFFFshNOgyJLFb4kW5uKYZibRSEHe/z2cym1rG2RyIhJ5vYuadTuj
vwe3oqbi+I/zLvWG/UA68lLaIvn+MmngGva0E1bGJl0cF9wcRnECmj8RgHA6pzBTeayzQkhDun/L
SEICttSfr9Sh9yvFoRewp7ijwElQcRx0dHlD1vlpCAHY4Gs5IgTZq21suucdGjsl2I/rhuYHhv9M
XXGCOEszKPKYTJEPiF+S/agswJnidOuOgr8pmCT7yvBr//ZmHy3neOuS7cgm7t19quSgksrWnNLR
nE9yBzeV4PmGvHrOI93cf33t1wi4LgwJi8sBMa6gmgmUz1ii84XpRjSEyw0yUOVnrFK0sCE263fT
2/Ax/kpXLP3FLuD44SxaqOLApmMjuP0G/IzUz0IR0jf3w93+vvt0bh6DVdV8WSjCCnjA8oUnKHAx
GxfPbUKpdOGcRfRFI9hrQg5YXUKdzcqp+nnYPd1sNh/4R+D8As0yg/A9XzzZl9NCRnhDoV6O7tvx
3w8XWuUI5cI+/1UUTFkwjeEx/bHF/86+fj4chzg5ORwo1Mb95vt+Y+/voRy+XjbXz+WFYcBQQYeu
M84i1kgrcmY0q1pN9YsO9Iu0oVB60Y/Gopu1FsmfBzFuTQAthp5QgCQhMcHba3EosiSbsPhMm0HX
YtIOWbllSzsMvDoJ2T8wC8En4CKMWrGyrIpAv5iQ/f5lbx/fXe8V1+fVWdliiUUOF9M5kcSpTzEP
JN8KIWl/PGLboJv+YmPQbCzBswdJMojQz89QVFhF3EQzE2Dbb0f3N/FwHOhmRddeohXgAJzK4SYi
9VkRJgXkHN/fP56engK4KU9QPMxZmfFn/A2inYNDN4/fJX38fhwI+/U9kYmE7LeVd7efQld+aVFb
gIIJEwpZ5hEfa/QmgqxTwklh12V7C5MMGwlDudnAUF5f5sv86c/0/whjpujEZR0MWEGtYsJg/mH4
H2DlMdUNM9DXRV2YAHbVgONtAvP9x9hwwaiItMjUWmA6ZV4H8za27Nqz+89cgB93YE3m8lqeyJTP
pxdYydg1VQuZqDEn+AbcO3x/wWwTeKC/vVfv7nB3ODgrm3iZ4uUmyxnWrurlUEwgGBqwIK775P2i
N2tKZfG+ny4pp2iNQJLLOmLTs48GsaA97zyc1Oe1Y3L5KsZNh7NQepTWEjpOIejNdrceIpuV03ER
z/ycDh0uOgo0UMTDd+8pcZELyfTvTu0N8gYKcsd2YfxL5/NHVdINuwMrRa/L1/9ELHf9E8XPslmC
WHY+EvLW0bcXgBbCHEy0tVn8Ao/QfSCwlMzraOF1EO8ViK8/MVVKEFDiF9Z/xTD9gJVdaIGTgXGG
yQQL8QxMh39vCw6Rffz5hovDLg+zqDCV7LKyb/iOjwN+/7lMP843VgvXeOUOs/tyZVR8FbRQ+VUn
no2KjQwD+td6s1GwsbAgwPmxpGsjUNiR5kcAkAGUYAHyAn4Mty5FYaWaWqO/kwn+iVNYqMKikFfM
/obumJq07901p+Ynb3UmGD2lGnA2LMS2qKVUOE3ZxrkQh6YCg1SQ24AEJKMZ7clv/GkmI74HzJty
MAaCoXiHO/qwffC2joMhfX/ff8Hj2rrQPQhy9oiF7l9e9vebjnwHiMW/Vv3Xi1yjDD8A8DsAoYV7
j/Kjc8VXCboWd4KYgEWMzG/+d0OUzfyRfgTbYhs/lKT2kqfJHj7WGC8uDQq6JSwQhKPsAH30SACe
CxZSNMuP6FJl1usW9vTpiZkUrMHjROBVbdb25dKxgk8FVxPiAE4CaBJOoB+qLTpGZYHo3vwZbdKt
O29+K56wK18i+gGqDaoTPGNQYFSt+e1MiZ8dCebOwUjD2wKQIpyU87kOeqgLem9A9LPsvfV28pJu
h8GTvGSbe82mWtEJF3GhzMnjjmCVa50ol5DXu9Kj9Na/yfQhoX5jy3eH4SAfDFv0jJUr/78IRXE8
2ixYBoVLatVqJ8RDAKFpSo3Afo/u50O/+WxAYPKd76EBXbyzPFdrDiYfA/871z9iOW8h8q0INFAQ
a8l0erjPvkUKxGkaifvh1+tkZ9tnVLOs1tIz7XGxo9hUJK4A2IHu4/Md7UTcmZlNdrZItdM+ZW/y
zGP13dpPd3FKptsQa4zkEYmfxb3uXNeuF0Hnz5xPpHPeSmU1c6UCdZtMGplRAPECgwN4Kt8RPPl1
DXf4p8Pocq54HkCsKyOPzZ3eIotQbQJcIhIfqu/qRYY6S/f6VvLGh+Jt3AFKi1agHyRrKmJRMBxb
XBwEEMg+c4KbxO+7UoDgLHNQD+Ggjaby8r32kJLhMLmma90Pm9GLndXsFzur/JRPJXNaUTB8X/ZV
tr2YG5F3pavetYQEhyawdWKS52aTe/fKVrtb29ufPtsz0YD5AMW2Bk5HJJ0AuHV+snqQCwEXPUNO
Z0SCM9hYtwpB75Dtu8A+dKN94rT77F6lAVK1wDV/uRs8gMpDe+Uku2tucQb2vqPe3MxeToutTAL7
OV2JuWQ2fX6MP7cccSrK3i/KqOemSZWiA4+irb+MxHDAUOooN+8lfCBU/3ntIdr1NNuGJL7R7tMH
a5vZUAOe8FQ42nblMly4GmAQgGJHRTcrv0cUeL5gFvoHxKJU8XjtGjKJGiI7vl06TeBNMhGwhvPX
isQLdc5J5E5HYKH+KgUlCa0FN3oRUHtIK5rvg0OF66B+av8PeWlmnLgVP5sk5820oKdBLTZEdrtc
OJYZBP626EjFtygDQxaRMhvdUd71iV5GRSqIgWGcLQVLq2HHz5dWEfS5z0c9pL1d3QTEIObOuM0e
gENABzf+1m2UHCAznRzym2/FGchNSkVi3mTkn4EEH9cHc5mB4QbDGTU80zdaW4CaekI+UGN9bupE
gCx5APHZR+v4LnBQKlrgZUAmekH8/7qCiJPP7To6BuSqmbEYE3KRGWluald20iegyDy0G2kze8/A
G3BTApYVu70BWNeu2+TUWilwvFSKGIYJyCG8hiPncdFXUAdwOqMWiaj2s9FIjxrxbbQPHHMbfsw3
4q3mBTQLHcfaSmsXje02dwbPJF+cBtRPVD0kNw6KRPo39bvz5tuGoFxGOwrv1aGJcMvXFOKl3wZ3
TZIARYMkNyht+UMoTr0eC2Aso/FBseNt5gyO5WDrBTjSihd/B0/GsTcpQI7s8bOjXUuuH7yFW3A+
AO7gRZaeKT6ajFno5wqbOSLSwfxuD29fpjvtRjvYj3v1W3ZUgtqrfJ88qYBaouLupsVzok+A1r02
ogvzhCVhTiw6+XAvDZEbUZrOZdL18LNChQ4O2uKFFKp4+Gcmpt2CLpJMbkxekid4IgH9EkGYujKC
C/eHDYBh5QK4DkfwJ1o+yQap5igkhoYB9BGuINMB6m1wN5BV3+NS750L4mZaqXGaymDdpNpjejBA
t0CqlJT7aJvRV/lTdk2L+CvW7TIlw02OMyhJlgNsWIdMPEA8iTuRqr86rOdv8zaiNTJ62Ue+JnJp
PQFkg9YWeDnMyTpXtEZbCWUvwlXW38dbNLlUeFaCve83gWdYeP+cHWewJ5yqzF47TAt6VVI0RCdo
imKbqXOmxdTrUYrMNqXJJu7I+Ji7FkXBndMA6pQKeBa2fs86nY+BO86k2a+9eS4u94l8Pm4Q46hU
1BHyweR0b2z1GubUtGdaeIOznVnln0Qfr1/pBSV6Nme+9iQa+7gLVRaaFAQ19STZGW9gG/5IaPU5
YvJ26IyO/1oe1zzLy34Y3FkgFsFZQfuZBnV2vtNtJKPnZA7wXnRQvmp3fst26lY51jBpDupQctJt
rs91QX+eSeTXN24bXCJUw1Fxoup7sRnt+HY6Bg/9JiXZcaTQ3jS/F93oGYxPxm6VMuUiw3A+Y36t
81jyxUiH/HAr3FqPAWLf6iW2k4P5NAXOvDESktPqSb6ZhRUtdRmScqKZdjlRU6MUJomvsKl7/UGM
N4jVaPR7skiH1vXbwR538h5RhK08XV/zH0iIc1MJGFsEhgaez0F3wd/n1O90QU7rhKpe9KrCNmGO
h+KoIFTaCw6YY7bWYbRVKG2Uf9gz8Z/eAGi8HXfRk/9WfakrZ2DhjmE8DCaYkU3DZ+dUGrBwZk1L
UTfn36sPklvsAqe3UFUhu/AX3MQuB0LXooTL10pVhleOR1Hkw/BI8ZOUPln9GsiEUm/lCVUeAZo9
eRpKO9RfhWfdAA08fmkOgOlbcdIuE91MpgwQIyQEUMrxc/1OZMZ+aEjNWCVQJr0tPo8R6YmKwhaT
4IAfzFsRWlTYty5e6NcO22VUANFAsmPUHIzehPMPizxRAUiMNUZuhUSbwJF/+YfOtTy00j+gy/7u
+hm7qBXBqz8YvYDcilda7Kopnx9uRU3HekgE5gtDl7j1W7u9Bb+SSXUvvtNtg4YIk9/anU4sr/zO
aUmtZ1D5oMIoWqt0u0xIYCxou0HekwH+XmCxNXGjNFL8MxaZoh9UC0i+QY06mC9uo4/rE798Y+CE
cSq0qIFlX2QQFqIMfVN/ZbuEGlT9FO3YGb01OOPFIwWfG44nUh94YeTujipWVeALUCLyfQ0PNN1+
RDQ4oicrQxgk3/luswWUpHkT3K4111x6BWxV/0jmTpRVz2Hg62FC69QFZv93cBA/65fYM1Ziip++
fk5dnQniVjS3ksivQwgC6IT1WLy4s4ccGvxrlehf2VF7QGxB6xuAJOo39fMa1fmCNcY8UQrG2s9A
vckjXjaGUMtqiQ09Fg/trXmnlsh4VFTxqUUDGr8Xd9N+2OrI472uHCW2ghcTP5HM3SHNCgsrZEep
fTM1civMRPJ0WzFI8QlmjsmtSWQ3++gj9vqcrgZU7F+/Jp1plBNlFQmgpgvxWkCrFxQ8BptbCSh/
L4Nd7gQvclcdrSUFhXoCxAtwMZF4545Tr6TAuWqhG/X77B/E8zfzRkDlX+eirbGj5T9rOJuLBuBU
IHesklQzAzmDwIFKoK+8mzd3/R5dE3eKh6SseFhVwZdxEeYF4HYVURFeXkROYJxmmt5nMLv+fXyL
qn+ooX4HmjHZUb78h5Wzw0IPfvd0QPOyqgNQGPD6ftILdZRj6PuOgo0gzGh3k7uAA3QqW7/ttiDD
/Y6eukdzzcRdhkQyzNsfudwk+9kIhTKC3BzlZzftHV40xl1MvsSDjByQBD2/+ki0dE1ORPJtMv7g
t0loYV3T7XxQ9opdUevGoqUTbZtP8VMmxmHaaLi1D/OKlVvyXE5ny2NDxM2gNqBrSGjyYh3U+9G2
XB/+8vCr3ftuuusfJrImky3g5caChcBiBVUyr/ClTo9GLe0SOr8NNxVNDsndvFNotKZ8mOG4kMMc
BdThMEYvLrbtYyPRwhhyGmS350ek8t1oV77mpROgJW0/bavH+BnsR/DYttfPLleAjOMKE/pT3WUo
KLK4gODKfEue83aEr0IHL3pIbc0FmsJGf3FBTkT7o/4WuSEOlek2h+eJNBt6fQBLnvnZALi5j1pk
FnqAAYz2EQXIn9G+3v5ODvo2vlGQtNVzslsDAFuVyek/RY7GVq8G6L/j/+Hsu3ZbV5pmn4gAc7hl
FJVlOd8Qjkxiznz6U2Pgx7JGhOd8GwvwzQLUnNTT011dFfUmSlTGIXFVLz7lT8oOeUXOQxu54MTA
ajJGS6pB9EprhG8YoghEaJc6srIaKg1HRltpJF/pqHa25b6U9XDfbZgpk6VbBWlwOF7wheNdT5Wm
0hFPzKmaEa+s694CK7ctfta61SPiDVtTSOzaZQxvyRNqGvSdEI1Cu4sO9Ie6FCZRk1Lr7mKYygH5
95fGbPMVv5FOmV074h2Mr1jHdDFsAL4d0C/w4UCCiprVXE6jOS7I9XIyXNkr7uYV4RL1W2c72Rqi
YnMLnhy0JrPCpYXxahKgeaSiqyImpLI15dhnKZ8oKRJEnXX5LLfx3bS+51AVG1eKWyM7pa3xvD2I
Zr4PXW5zIq8OVuzyY+V6UyFVhIIyxPkQM6HnDZvuV/SggmCBH3uVZBKwjf1XEQl6u3KC18abHDSj
mY87cS25igN/OZtPGbZBvw7tFuUrLjFBnPYWOKEV7SaPRXC58BwA9TPZ7dA6U8FlQoVVUBbhwCjA
wb08lqITPkjv/Mtki+pODvEOZOy+W3cNgLqOQgUEWZGKpIvrWsZNdVCoJF3XPHZvIHh/l+zos0Af
ItDyNWDRn2Chf2p3+oalibdQCIOkFmEOBa0gvkIlLv7XGiAFalRokUqtDRYBOTuUA7xpXfsN8vGG
xT3EFvKiW3CL77nX2iyc0ku2yJGjkdIJGU7mpqECYwdAEbSKaKiAhh6N5BAakmkJ8C3S4TW2pOfG
OSO15XXO/QeBdsR3H1njIHlPcrYgj5LteFual3VxDt3ZkRztmHu6w1ib25Py+5uA0ryeH34SwmEg
uZ8Bijrm4IBBx2nfL7x5nOwSSO0YM7HhViyHK97GSEhnEs5TkC8BVkxLSo4VetwKI75Y9XP6Jlt1
DjhW/4gmUjfcSnuzGizZjN7WHeaqWUPv7fubf2XmP4gbuD6g+AgNakLYniCdpN3EBAYqfeySiyVA
YQSN256+5t+Qvk4fC++yySNrXo/fY+OKJmPWbwN9tGeS6jGcMnLZNCQ2yaVY01uUrou9sMk8qGjZ
PAdImoKedbTzzIk5MlojF5KM1ybpu1XQOvCIwKTo5X58d5/7aE0XnkhXUfmNtfaivXASXiV0FNVo
Pvr8e8TL5g3S4UR40W70Dutcr+TLPKA+cOAjK7wj9JCY6L3hzPvYiv3w3vBAhjXYJLMb7Av/P2TR
MQG/voDyxhrHZ9yYQBB6dAVXOUf3EWQwbHldeeWmSoDSsLS1Fb7wz7VpsG/g2zsfjI541OGWlYA0
0sg5/OWH4gj0g2KN8XOrYFe8cY053sm1A5FdW0E/tJkx89i3wSssAkvFQ8kHG+2naPbLYiZM89AI
WHD+pJ4EHwGVeGq+MmAUVuq51WzuIQDezQKZrM30KksHC0cLQTMR9AF07Xq0UUZmQFYuCJzzZ2y4
Q9S74AWxw9bGQtt8AuEIq3hnPqAXx2xAiAevTMIiRwUccjlJcySRMWcbze2fofNm8lCtSMzpmJvN
UfHUc2e/ob2bFS4vrS86I1Vyx2G8NJwyV+JQLyLUv6DN5IymFJoB8vWz17npJzITKXN5WQYpx61C
Wi7kcxhMtt137gfrftOGJiTd528eahkmK9UlLhnU0GWGpDkC1xsYv1wYXW1UIuqY4N9ytbNhxlBf
MdXIPG7Np6fZMgGtd1Rzxe7GXLosfpumljXJBnC8jjAtHbrMbu44i9uj7uWFO/KWr/zScszRCc+D
nT/I2xCIkr+910IgizDy39hpWe9cB0n2zAkXS38VzuG+eBRsXNDJ+Yt7bY7CaQ29crPesQrrC4lN
bGEidioBz0KKudfHqAiHIMwDlI6RR63QUvXNHWKUsks334h47m41Z4D12VH30ZqJ2iE/Tl+OYGGG
zh7oQvAEpiZdGIpGr5ows9DN1BsmxrxNdxBQSP3UTrwuNP+e46UbArEouo1U0JRD6oyK1DL1UvfI
5ELezJpdZBKscB1+1avoKTyV79ja0p1emuKnCN8BvwXoVO6nT39/w0IuA08GGd2U6HWCzCfNoCDF
CjhNdHzDtOa/5JeKFHjRrWal94rVbcBU4UCRktVUvbS7EBQivQCJN9LLSL1WooRrc04EZGh0J0d8
C15FZ0ZEmBVu+JXvgco8GMi1+smJ5URus0aygdIXbiV4aQhLUEtcB+EsVaSwi5oEP5m1Zqp+uAVl
u85Y3IUhKqidqyoCLVSckLS53sntJReqS1sh4JlM5R7FPpt/zNbBVtuBEhOZ+l32mVvZ5rJmBpq3
2xiWEXQQxB7e3HTGUQggyCXXKCQnvvgavKFJcQuc5NlAMS+wi+ceB3c1DED+r7ODvI++mH7zdpIh
SoskEvjhDSQYblJzXIYXmIybv9o3Jx6Nww8GAEqD93nZKfYO8j+RrXlPwsoMfTCeoxmyRDUyt3QU
+NHfzswU3l7NiDs1JDkQeiLwpBmES4iyGnKBqznpYAGuZFVswVFbboJVKKIQhSRh7sHJsY7WbciL
SB9ldYNUOVEWo3ZAnJVAyoDuxhJP3SM2tyNBws/m/XlduJDy5O+bFeMw3wYDRFkbApcAsAMEScPJ
+2GoILsVXKzJQ1H7YopWcadtLofgCGjWdx6aaWyKgI1wNgvyvHBXEtOEqwONDWCFogYrS2kbpCkc
t3BWzvJadjgneZdP78q+R8LbSn30iXerKTMR+UoWmMO8geVPfwDO1/77+huoeDfhY/AmGfgG5UMC
BijAdU0qrbFo8pHTvausrPfCPr8aM7nEf8WbUXyJ+iTCfRH53a5AN40dbCHuhmBhnZvCifOmpw74
mEfpvn1hrPRtfHA9VMqBctDHu8gihlo/g2LPj3W7f0KbMTiYyEJb7V3qsjbXwjECsJwn0h0oqaJ2
fz3aFmLa9RRjO9cgawj88n1GR1plQlDADA+KVe74u5FDhxpjpAun6MosWYRfk5xwUoIeWB0wJA/x
7Wp0Q9OsN6PVPVfnasMsO97GfIAF/Bsl7bYFrhrnSkSQ2ZihBxwdxoeyzR7nJjEzL8B9/AxNCDu6
O0vr2rokNqGLT1iXx9LO+v0V5Ct/DboYu7INIsz1jLyJme4gCWpFZ8P5En2QDaEBpqzMbrMZWdtq
ebIBoVPJI8qgy3HQFNDTGmLKaDjpbWXV7TOLe8vwYgtMki5lhkCLR5bo//6fQeo+7tAwKjYC8ZGe
cHEDb7wPTwDwz5aAxpf/AqPD6oLmhLyWeLRIUHu4AytsOAVwkJ01frRYx8zUXGxiUzzHwHWVp9Fi
aVgtVByvbVIbWM9B+a6GOKqjK3+nm8EBkMwrtpd95QOK4Co+68Ijc0a7wd+DpOb0orS1qvUwyHvh
XfYQb1N/dEqLv/v7ZC7u0X9z+RPd/tqjShlH6lDDTO9qbpeYjatgOD1jS7KsUPdKkkeTIFVk9j5m
OzwFW7HA9SX5f4+FMWU/t9uvsaAkHLSXAVaSbeCB6OWpsaGi57K8y0IS+mov/NTAftnpBLkNkxF2
5JMAZ9Zuages4c9A/pz+HtDCrvsJcAHGRhYeEErqgggEoy2jXkfBUMArSi+t7NsASLWRSFeO9srt
1HNqF6u/rS5EAbBKCNEQBuhIClCrRfLOUVwFKCo5+T1Sz1bmJki+GduL36jA5ecrKX/UvNI6DaaB
7LSxZT7ibpcSPfcYsqFAbV5DO+616+Qb0YCoToYgwMzu0kehN0MnESwEAma8jr0ADCESABy73gnd
7AyCxb+nYOFBdW2ffN+vJa4gWNsYEpC63Xp2Bfviyi/CfnJF8/Kg7z417+2TYfDWZ18ZpM9hx881
uO5gMHhVBHMAofZjvxFMw1F2HRJ/36irsMZ4G2cS2XY8lXkUGgg65nqMCT9xtTJimWubOyfHat+f
E81Wt+DW6c3ZM14FK7WrwJIUptdZSKODYwTLCwV0pDaRT7+23WdVFYVth7TiuUfgvn0uLG0GaFQG
/cG+38SgRVKQkKrs7pi9R46OLYjckMSagtsqAj6DPG/AeQytT53KbkpDMBZ6i4ekEbhKZ4q7yXrP
LLwnxaOR29Kp8uMt0qo+y+suZEiQYcT1hRDMAO0hXd7pDaWOhhJJ3Q4Vem1lnL/QePOBKagRjgF8
5vGrYWOsyufBsFk3y9LmBtUOmBZBFgZBcNp/JVWmC5yByY/fjHsoEKjmvFVtPDVDZGYQJfXotNFd
Frruti+X5GTQFIxcI3mz02bVbgzBK4kkp97bkyPvIlv0JTvfTO7FJrBs3Y4AHDWLHAKOdu7Zb2tL
dxjd9guY9OuPoKL9WCuVWuYn8rjCQxIn693YBHazi9GVbOx0s/pMv7aimR5KW2dctT8DvL7Sr23T
u62qdfC+wjY2HNgB5ddXlFdfPpS1fkBoaKondLe9Zqfivt3P72oMZnhLcII3hqe5fXRcfwXlWqG4
kkNVBF8BSNhLBc2+0Szfs4dt/8h96yv5rk1RsfvbprjgatC6i355HDfEiT8Ail/uVIpjqKfOPNIo
UBE5VBDw9lpQxWmH+0QzP3gz+lbvn2qTM6zaAe+ljQIrUHId9qC67zYJC769AEtEJhg7H3g1AchL
jXLvaqtoaRTIGR71Awg9zXGr+07qpR56jsCqgvZPDvthMOfOfOA8Zh/I7RLAPFKkOBBQdoL7ufZ+
ctxPaiaoOPLKJh1sINjc3hxP8W4+tRez4tw3kdm6vYDqJdlvlDaQFF3AQs6lUrRKpYAzwGzMbo0q
bpuYUC7CQ7cDJPMAljwAqMuVBDK6ekKZObOAfoWoOuJBZh/5bUB4/THi9QykMyQ+Lw0+Bl4XCL6k
xyshhKdrj4mL9eeftTtgYUHLF1t7xlW7EN5c26buvU7PYyHNYbt/Tr+ntS2ETmXKx+7lQ/+cvRGP
tHY1bFXNTE6aV5DHOPM5fPsKv/4Eygt16D4qa7IWhWOcpece3QPSTvHQXG6NDrc7iaeSxRRwi2BE
DguICei0IU2NzN71jHcAEA1hXSC103oTaTVsdnC9h6Zx0uPIMrYwPsA0oPyCHY57nr7egwD0QXmh
QSpw33jRkwyux63Ymfz5mD5HTpisEDs3rMt8YU9dGaXcq8hFWa5nMAoiLS9cCaYOkdBV81I+aTtx
JR4U0HCDgSHbCCRl+7eHW7hXUG+AP9FJv5MIMNb19GrGPJZBpmdovAi8apf4+jqEXPi7eAyt8ZQ/
xrbixy/pU3xOPFYeaWlHo8EL6moolwoAy1MP4hFdm0NTVrg4rfwe3NroxFEEu7sgddYkaKIlPazp
NvR0ENhdHLj5p9xjxlK3ESwudZRcgG0EFBj9lNcz0Lf1JW85fETlXCInOWYP+pb3RegMrUmnggBp
mv8Qwl7bpO8y1CYKToHNequdQSFIOryUOxmd9BlYPfH8s/SDts4t/n9PGl4bppYbDOGxMUY10t2n
y7G3SYXtRdmIyNDqvuag/ck1HoXHfhdYis3YaQsHWePhw3XkywAipRtR0KpMKEgggBs88OvyrBJz
olvp6ACaWLt60RbuKdDZosAFJP31msZZP4FeZEIqEppzqElzb0ZvA3SEPD9zXAs+Awn2f7ao/cPN
aQLCctgC+jjbZzv9M3IJhlx0xYOFasOOf+cZAnsL72uS1P9nkzo4QlFN4iDAZuFEqO4UuBkjm9By
Sbto35prnZndZo2S2rEcL5AOQZQBNdy7H/xjGqKMNPlAwtoGGD4F67LufFYxaaE38GqctNBwkfWK
2o4YJ3SFGgclM6hVWPI53yT2UTs1oHr8e5PetqkpYDAhnRdo8YdPot83zUWeE9GIC0TYisvt30c7
e2vMGhXuqjG96aN+uiNnM99s0wNoPh7P3H20Ll/BZer9/SW3S4wvAYAUbHZATJGCyvUWTvvSqMr6
AvTxims9/cSDmlh8aRVTtWVwuPRe+sEIMG7biGASWROMnvB2As95bbI1hnTUR4jQz4doO7q9D7EJ
S3gttvIHyI9ZroiESlevCsoadW5AMBtgB8Na6yKmXgF27AmbejPv0c48IrpjzOfNBibmDJVEkqBJ
AzToenAaHlAdn1WFJQkgCGhBADSbPxgwFaK52349W294WLIqvrcPZphFOgrXG17quF2oZQyUWgzq
cUDyyU8O+u5e/RR9tPuteSTA0IPX2BbOFBcz9vEtsvvHLABJqMaRF7N8PdopD7WoLnvsngMqwL0d
El4K/R6xTOppu2JbP6qramP4LCaQW2oAyjC1h5SSG/Iy67BXvdcRhudDvh2wfV3pXJjpV7mt4KlQ
lGsR2CRm9cStnQ6Q4bcJgGDFZ8br5D6jNxnRZvi/eaA2mQq9oJBX8Tlt4ygr7Qys50YFF4p4Lgu7
cUcHHZerahsf0icLqmKMPbdgHbTZKMCjBA/uWJmK2JNIC9UMqvOW+qC/altCkdxYwdGITdwQKCLZ
81oUTG6nu2gkY9he2O9XtqkdUCX1VHUVbINB/Dt7rLeXo7QBGk3HsI3Smi2pMssH/olhlvwsNeHg
JlKBKcHGQw6UOmYQv0Lqt4RZbqOC9UbYapt5YzjcV2NPUBQw+Q2z7nw7UkB1CKIUhEyAHKjU1RQJ
QzxqfVGSKo7breN9sS8esLYrpKUQyqZor+pW2j1joOStez1QYhU80wIvIidEhxhB1F6EC4QLrRIv
LRToXvINUts79KnZUEL6/Nva7cMfCajf1ig3krZjAxKkCnWUaZU5IPR6JHxH2r5f16vUNx5A9uX0
Tos2Ocmr72K7ZGaWyUm5GS9pZyBS8Wjxot7+alIUsZy1JRK9oGIn+R7Vr3b1KgTO0YfZdTKawkvi
M5f39hDhWYIsLxYY1V8ocuPDfuVg+guKDD2cmTWdFHDAn8BpUqzVBHi/zM+fUCZd595kp34A6DbL
f9yCpAh2HGEkmk6RbgZW6Np4XvIZf0kz6OUdihh9BaOfetOxepZd9ayab+U3El1O4QDd7qEviVUY
+qkIUpOOEiQGDxYK6ADTFdELf2lyWcLW7taEKWA6IWQ3UxlaR0CO8H6wmuzcSR70p/8dgYeB/7Ks
U65rTo05DIll5ZDtL4fWBfzQOebu2Joz2irIoWre+11dmQrrRbaw4HiQikAPo20dIBZqwS8Z1zci
VJ2h5QcBcZTA8zfJ6ZDcZOaziDOiphfhjo7GFaD9wARAvuTX1kpjVb0UkVBa8m5ah3fTPkaIx/mh
n8Fax3qU3LpGKDv8s0YHs1oBvaaI40vrso3Q9VBuIzfe4a3pht7sKV7NfF8vBHSwCOZg9D2hJItG
9Ovx6dysDVCZJEdntqf9Bd3Kn7UzucFT9Mq5TPJ98nP0dOqgUsAgIRYB7Nm1ubBNLuJw6Uqo5TgC
Gj/xho8f+KMSkMf7tmRxxNzmpRXg24EcxOUKUIhI24N2dZNDsgZ71JVWoJ11ZAtyUhvuAaxPwwv6
GizxHmJpu9ILnLQ20/fsO2XuoYVV/f0RNzirWh2zToVfHEPkHmOHB6hslaPjCYwasmhVB+5+BJ1I
azNuhIW9S+IKaGXyOklQUxctWnCqSzrDroZq22rI0Gb2Kh4RYx6FfWUnT7wPOQLS1IJ+RXS55ZVZ
bZhYO9ZHUNFeFBS5kHRYgdYVtgKE4oBUFp3hO7MgAaX6BGkQoMqcP/LuKXxv1o+MSSDXHrXjfk/C
DxXwrwM8SVoJxTjYT7ZQ+/GEuxgtNeNRT80a9XpkJnMkQZ9EN7hLntQn3hxW4r6zDPtB8jI7Y+6F
hQOASA9pasDtAYqnGw0zNW+yMZtQ7r5rHhvokUA4alsdORSDj/K+YT7KF+7kK3uUk8atmetDAXvc
Sj9NDr+L11JhX55KtFYJfuIl6/SoWCz8rLQQcKEWBuEL0OCBcYOGsc5T0itSB+QZyL9kMLcI4LtC
oOV8CDayZm53Ch1prYFWBAke3UzWiY9I38lWkNL1x83k5B4kWZ2zuK3OOTq//t4TCw9nfNO/r9Oo
g1Fms6ZmFb5OPdWRI2xEQF56C3LshTu5+T5wePv7b5NLUcKVSeIjfm1DWSnUshlgUjs/x87sg8/2
VbSiw1awSIt/YGaRKW9jV0LV/2/TzNFSJ1CZjbqpRJjuvrX7+bk/vCMM86DNsj5m3milLJ6zhQct
phcqZYSZCz1+N011AsEcyinGGtrRPSDiSWReviencg7ou38a7PAsIE/jQ00QMjyMBP1PBzh14NE+
ibI/LjWU32lvqxlBGNVqhwS9cwGABGRCzg/OYduLgI4r7vNgCq52iE1jz5mN1/UAGhfWS+RI4GjV
zXEjOGAY3uv2UJir9nnCovSPsxeYp9IOdpHDcFC36XWAvYlKji6QrlykVq53RpqEMSA3+N70EWmk
2a7f0T+Bx9dX56Xg4vSjrXIETMDpVur+f8+Cwjgw7qCLJd2giB+vjUtpwtWZApw7eqBeoag5vo+q
rdQurv7clI5/78TbZD6sofsXBN+EFgYl+mtrmqrmURL2qAXVOO0aQWdqZv/yXHiEN0X9LDxNQw8a
WJW47Wytlc9pxeriX4gcVQ3SMyRyBNKOpkaQ+zEXwx5y6/VzhnRHhFdZsg7uJjQHOYzRkrmjNqIO
NABIB0FoBY4WKnSML2nYxXWAzgVLtvrzIIOS15wg0PYYb1pfcjMklPI7A3T3KIweDd/wuhx9bqoJ
Nd8GAKC/P2fJDfz+HLphRi2CNK85I7Pyre6pqKaETroLVsgtRBtpHZ+ZQJCFsOfKIBVahsNUlUWC
8cdg/wVfHHrNTu1Kg6nxMQArRul9MoZ4U6dREDv/m3GV8uvzkAVSn8LiYLVQtDTBlLBO3CM6dVEo
Eb3U/tveklO/skddrlE3DHpWwV5rt1tpO/eWYaaouecH2eLfCrC/Qp3R3mOJI6R1sNf+g2u/+gDq
QOVRXahN8fMBza4RXewx1f0I10+4VAPN5KFFDeau/3XUCCYNOCviLvAsoik44qSDlG2KiGqyBLt+
Qunk7h0nGc37eBBF8KbHNXo2jh3E5li1yFsPQkQAcZY09AQZ8FmUvxIMdK0OWltjE4uvhLkzdj5e
EvTnxw648lzQJpg5POXDAOWx0/+uCALroFRF6wrS/vhDpVhknYsUcehqq8H1BfKhPeh5YBalx3DX
W9KjhLOMpt3sfpUym/1uX2qofSGPhC4oNGKRlp1r5xkO6shJRVNb4g7UZWAV1v3UeiqeCz91Wb5r
2RhBkYCGDq3YNKBplIJOjlvMM4d86LwyLBIpZP7soJ60YrqmmzcCGdova9Q2ji5aOKsGhlY56jpc
c2Z0uNhxbKqHF3mTJ4xjewtypcxRmwgdL5UgoKiLN29tl0AoQGFCu6DlBxkj6+/Dclueomyp16um
CgmAih1sDevOeR83qYe+gGeCHefc8cDMBt3cOZQ5aocKcgcOKzK09rlzpjdt04PMCbAzGcQe4bn1
6ocT80zeVFIpm1RyFdknfRAK2NRP2SqySS1ssqItBHOkDHQFLSg6Rw/xFe/mHit4uvH4xLYMimNS
/4IYB+WBB3SSNVMN28KH8Zm+ucFORNGxc0ekr9eFz1zOm9ckZY/aqUrc8WlJllPecQAWDQhVCA9a
Bf525LwIPWZrXXa6lXt/76ObsIWyS23ZdpiMjKtgF5xjrp6Y73eKx/9/9B8sj48E7+iSgkIDtX8u
kDyKBKOHh1uLXveV7cAKAjRbBoKj2unfYv8tWncbdEn9Pbzb4ORnfP/sUnvIyCUpkRO0qhDuCZWo
Mgbb+r12BICG8ov5cGL1pUuLPge1AEEFZRW2D7WS/QwMax7Dl5PozNg2zkHwJ+tw9xxANYD01Wh7
0d/FD1+qOb2AAcEMXS/axGDfNO4fmLlU4gauYkWMH1LLBE8EZJFCi1JyRSIUaS7XoCFHo2u8mhGX
yqZyQit3MaAEWG15ENXMx45nOail04vuFvSJgRkAiUBqZ0UySkDNxNcoZ/f6qjwiKrQc9YAiBc+I
VhbH+MsS+f9fT+CYhyZGNsJS5fRQW8dbKzcYo7mNyMg8IiQCsJ4Qvv0gBX/ZSPVMbgJNhf/7GKGB
iSeGpwHcofr6FsyeM8ofkbkfzAKMD5ovMkLsZesIEBT4JHRn0+lbaF1lVTdiFae1mNm9ZJV4wFmC
hx18N3jg1VDMiHNg3okI27mB1mKb2Zt1WwgicwDoNQCYIhrFaI6jLo8jIS3QxKvumjf9LswAfI+R
4Zg+NBfN22/SbEqvtRPe88CqlR+xa/SMZVi69aCACW10sqmIzuf1UpdiiLxkFzdWhvy8Wx7Q2Osq
O/6zRQWqBH2SaPyHO/3KIrW5NHHqjCaHxZ9XPyhGh6MBLGgLGraaVX24bQojCr+/hke97LJyVEG8
EEGF3VNPkd05ic1dQDZ+njztk+EZF84n2LIEYHmRycaMUjfcnDUXvoZaI244jAfiKpmJvTyixU7d
zS8MYwtOEU9VwIdhCmU8Gt4xxmpVhuA8xmPJOPDODLpAMBZCkOctMRMPR5dhj7h1yu1d2aOumzSQ
81kSM0B2AIw+yR5hFnfRo4D0lN0ZZutIJ3LxlGaxjb+Ve4Z14uL/sk5dOmM4VOqcw3pnFeQBsX/v
XR7Fd93mz8VnbUVfDIMLtzgyomC8Ad8UAAe0KoPIidXMiQWUsXcAfg9r1VOcw/GAekC5gsiZdzHX
aAXukIr4D42MRIb4l23qgMx1rYmtAdvFqTdRD7CCQ+r1znenmayS6NKq/jZFrSpE7sXLEJUNmNPz
bXRoV9yOO7GKvktuDgOCsCyPDCNafikrrdaKADtXxMoMJpsWtDKo5YPpxa9XL5FbPBs78T66mzYJ
gpn0PZ0Ym/eWx+xnRv99AOUF6mzuRoMnHwBM7HRSgU3SvREiT/wnwFdm7UQuoO/ApwprUOK6GrSF
Im88GOYjCPsdxtYio6X3MhLMGkoKIBFAmu3a46Z1XM0xXwO8guAFfhcZtW4fwfGGhMtAXsV2BzJB
3mOt9dJLETSC/wxThyjnIH7VjDCM7pfZ53G584BNEQ4rHOC4/A/qFmTa/xmkGVj6sEkg+A6Dr+G6
qcyv3BSx7jNwlJPNI98B5ibG3C654N8WiR/5FVQoY5V1igCLyZa3uq/g/rLhXkGzs5dY9cpbUBY1
OOqUXlT0XyotmU038oH6Xed25hnAQmFwKVqrIaWxEp/ku79H+POcv9096JgCHx5qpXQpX0GdsFU1
bGXjrK61jfQENgg0mB/Rg4i55d3SesJWti6Ix/kVbwsvrDLhYsSArYv0BvKlQOlQ11xkjBe+0zFw
1UMSwEo+I+Cq9/GRsy8Ouk99Foxz8Q7/bZBa1C7RwXuPyghpw0RadjCfXkSzOU+rAmTv/2V6fw2O
CoeaCiFrHcBW4fCBo6IvLjV5FKJBu/lE+JpI8ecYHD/Ku9Bp8VJPUZfm//dSIACriAoBuIKIBrCG
1Ekdg0iABs6M6NQLvOx7dtvN+4z4VHOAKz+Hx9KTQ4QVf4/9tiMPVhWFLCmYP4GgoNNWuTYHQirV
QIwWoLRxst3gjdjQiplDgA2d+zxy3jizLMKPW2AMMQxWFRSBwNd7g/mSqnRs+hxPAU20xk21Fu44
K3ZUHySe86nz+3UGQYPxRfhkiV4tHWKgSHUDvJo8jxIYibJ++YuxLgj9yUQC8NFNoDUXri44xnJr
BSv5DEjSOpIRTnXMVzTZR9QxBhjaAL8KAKWYb2qfyXhfxdMs4BVta6CvtA+NF2uOKUpOuQscHW6Z
ECMzw+GFOApIaGREQWOL3CT96NLVsdWDC8xKZ5D3XVztWTLs4Ny4szX5iNzcZrIZu2rhuoOCA1gL
IQxKNN8pP1nMAp8aHAJS3mvuCC8POopx8+amvAq2KOXavM1v8MJjOMrF3YyIFXgysMoBfkR5jWlG
VT9rR5L/mZ+Bc5feE2Ty9vG6fVL99lTeqaEpfDFhMwuBI9qbgJnURIV0olC3OxR5B20qNWQRd8Z+
AKv+U7oqV/GuXl8eBKuBqpcfHgMn+DK6VfrOdM43oAUcpd/mKc8hNVHDG8R87xZ79N6AmzF/xyUI
IGOzigpWYEV8/fU2lqAHgrAOL2jCPkYFVtMgzGPWSw2e0RzichF/GwRX0l5cGy7ivMJrJFxKCXDC
a81HSqaxkJhhOZCfwuvNZwCmZACmyiMHTk262vN6y6X4cR7dq5WFHIIreT0+BVxFqw6QrAhk7qmX
w2FzUNFQfB5csPLuP+w54OyBkyV0ZPgWWrxbnuZg4Ee9scLH+kN1BHRXHFQPZZcvzclXCXi4hfXE
oGteuI+vjVJLHisGKLGJ0fZjQpOgZs6rehvjxmpcsPLupxXjQN+6rit7NFljV4pEKBD2Hktfh9x6
duJMAQnO7ZOBgmG7E3anvy3eHqlrg5STnrICeqUXGNTO0lOLlgkQH9/nbJmQ2+Dx2g4V2Iz83Cbd
BDuJXwMGvO3RL+GCdOEeu8gp/MlFtUp38p/XXxC7rMziwivl2j7lsUI1DOSGLOTgBMjKy/vWTV4y
Bx5rM0LOioQbGnYx78f+/ns8igcRwmnxe4AlZuVcF/Jj199C3U8FnydS0OJbwsfOQWYZHNzoiIJ2
GkhXk/fmuXzkvGR/jnaDlXgs7o+FgODaOnVnGMqkKClZiWmtOoGnX0wDSCMB3ZSkLV7/SF+4k75i
ZqbIRqLcCNpFEQzg3Y+EpEF5My4bJ05s4UbU19xuQbNxqJ+EfelkfvFZIa5nlWdvnTXYbBFnCbin
UKSkw7zJECtOyQwSbI7PGnSUMmfTIqiWrRk0lYR+InDBhfAAd2pOhVmvc0YadGmif30BaojX8Y8x
VNKYzvgCbgWQeeXsMqd9R1eDdwHlevER3DfH4al+ZTbSLNwbsIuitARkMpKwlMNWNLmrcw4LjNrs
KzTSoDX0Cp3N0D9X4F9dZanFvBlv4xAy2f9MUm5SCud5SAMMlbd6X1iFna0e+xZIe8HiXlRQDiRr
cc8d+RWTz5fsVnpbgcoG/0hLKjp0rydZVMopktoA2Qdv3IoPwBEmNthjVriOPCSXQURwrr1h8/g/
e02M959V6gTPej9OScg16ErNI7PfJN/o/0WziCl8/m1oIa9AZvafJeq05rnapLGM8WWA5e7b5xw5
bM4p0HQHkdjWY/KMEj/413xSK1nrQakJPexBXm6v4HlWOc89FAH84My7b82KqWSycDFcDZDyC7I6
xn2vwaD0AaaAbDfzljiY3XNzH85Mcb2Fmjd4D/H8Qp8Cwsibgj7wh6hEV1i46WK3z40nviB82OkH
BSgrxsot7UwNPZIIVAlWga5lQdesMuYsbME6GN5J594GqLzdJs9Q272TZaeDemD7BmolVgjBskvt
mDhXpTRMYVf4SJ3oMbdjaC6LIPXWAGmzxL38iqQr75E2+f8yYqDZwQBCWOkM6o0bqWKnTxcNd+y6
3AqfDaQx4YL4B8DLwq8tt5vfLmCAllhcH0tBGnCOWFZ0D6LOQqNs86QaeJBcYwsdRjeyKsDp9vwR
UkoflWv43YopYbtQp8U2An4ODdrQtwZ567XX4S5KLw8VNE67N71zqt4Z1+DNlLzLOgZlOWpZIMAB
t7b0wpjhJdf+2y61tkJeJ4JaE7vrwdMO3B2ut13RWe2udVqrfWEJgC684TFQwicCqDZwmTROW6qF
QeO7uLWMj0k2jafoLNxlu5RI9I3WAL5QDmUsflPYvGYyxroQChM2fjRjgFMG3ajUHPNJ1Ax1BdON
BvYefh3kgLHNznQEL9lKP192UmlmB+YzYyluACkZQOlIq6NtgvJHUpFXqTJjiltQdSKPbAbn0H+J
dgZbhIb4UtrX/jIlUwFCMuhGGMwYYQmUChJ+e+U9/Sp20wFc6ZMru8oxdfnX8CVio6gWN9K/Ud6s
6zRIRUdGSdqkkOWEqIS2z1cvD4FVbNhrueiTfpmjXhlCP7cXKBJiUtEdJfw/0q5jOXIcSn4RI0jQ
X2nKqFTyti+MltRNA9B7fv0mtTsjFsQtRGiiD+qQDkkADw/AM5mQcnPjI2SUXPVuVpk2L9kx/QHl
/qw/jyguUuBod0SU4nSTkmpATTFJGqT0QVENYeSd7gzecOgVEJPiFa//aqEfAoLl2+FGYLtr96El
NPfaKAabZRC1aHAr0d+Jn+WIQtFZevwa3Xn2LaTetyGqyAI/EzrDlQMc3neW8EDwCwEEbtsoJOrJ
oAB6vMCVITgqmxpECzjpbpB+1y+0HbtNtueH+1mwzBkyMNE5Bbla1G3wNXm2MlCli4HZPMxJ4Bw9
ywVufiFELnH/9OcWksFPN8iCXBhX+MNl5PQH9Ubc5jFvznMfwtlZSVGC1TN8iH7N3Cd6YJGTGi5p
PAt6NajU3P2GXm3pSA/Zo7qPRMxjKx7rZBq4Vc+Hitp9Pk/DBsK8IDp4qQe32yWefafcNX7kmAg5
u+fn/nvdvIXyRBQXoNoBROmg8z618tgqKCS0GEztIrs84rztbpIbCGk8wMZB/eWAjX/TfkjebYLn
3g+wFewxiBiBmN7SueOoNzKZJGPauGUFKXe6QxvB3xjCkOlltct2meXekHtrjraCBW833p1H/0z5
84s9Z0k+L3Los+U8dWqOYThGDd5XmRO58oVxYWCrGyMEdGdCabrXj/3mKrl4vYFKHHiI7yFA7rGD
vi03GbgWwSwuJAlaKcxFfcLXN/EuvZD7qlKNGomr6xfJDy9UcIfmt+wZrXXga0iewV7r31LZ0W/K
Q+ih3B4db+enZe1u8sm3OMu3oZGe34y0KjI1taFdBg4o7UIFOXI0s611iLOAKehGdQjufucx1yIa
J5jcvhtZ0FWGBcy3EJTAl8OzfDPeyC+l9woaFJRBwuN60YV2wKzvhEyiK4fLCTi3A3pbTWw76+aA
xtznkvvB6NKtBMGmHrIqihODw9cSRpRWN97Ma/nPPHO7PQSLRVBQwEq7CdppupNfUIqMb/1+WT5o
11BK84yjiQg8EWabVx3uEptz8s2IG++oYr7Va2UzIZOOi+/bnYGKT8NTLuQb+dp21a0Gpgj6fA+R
VucHdB3wO8tP4PZ+lzVVbwT4BHJUFZhY499NzrCR3M+tl23Sl2JrXqigjThva+vzDnEqCF8akOnm
X/xDp4112GHeQd8G06rhV1une1HBjWIirlMcEogU4OUPQtHA/dkRA2EspCAAPVcMnvpbJWN9EsvD
Z3RF8crdCNf3hlk/vGdPhfMHGYiH0QHRvMueLGHucu18gyYYmg4g2GSjQOkU3OiqipYTwNWZW8h2
kLa9Tn9DL8DVb3G6V+A16tz8tYJ69yyavhdM/doBt4TnTL4v4zg1hnnsoCB5H17oMUHXcOGGUEmA
cBH9PYvUp9cf52FXnaoJQYiZF2QuZuRiEmas9iDwRyKkAsf6bYdIpXmdgVa02NNdD5ofFSlyncLD
oYsaTTWJD46Q6FETkpR8dzRgNgCTLFQTVBBo8jncts4JKiuRSiXwaC8b+X6AcFUOizM8m6LEu38J
3fYNNGjnx/95kJ0edKe4nHdV6phao4HVNZ0H64JdTje1P113m1twSeF3LWQxWvzaBAm+86D7uHM8
11sJpY66X/nNLnlSXFTa4wzML3Ps0/5ZSLoxf8G5L+Ts0srzqi3U+Quvo230AD4+yPVZ4LvCFxwK
lASCC+HCcsgdxEwiENN1olPvMwvFfwFCOrjoQ8hkJuk73RkaHduiJyh8NK+vjVcU3m8rDxQbToVq
KLc5FLqDFPs+d99xCXX+QkdO3lBP2jD4J1H54Iq9akjcfX0LZ68sDFEUqeBbkH9GWB8lHH9+2ZAm
CD7gJuGbcPvFT8OpZuJNfS+JAxQrZd0nn8C3e+dGVyZMxycgMZyiE4hAlN3Yv1Ve+qY76scISpTi
OZDmziHk4cGHgrKW/lW9e0cf9ibfM7f3qCdqOP7cIGcWyeYMWZuwsaiMryLH+A6dzb9ATkYvAu89
c+Ituc6RxHzuka8eN3jyirbRyiXldE44I02jOre7eVms7VsLG9xF98ghT7eonHqd0Fma3CJkY16a
18GVOS+SiJX5u/NGZYAKoj3k602ENjgTnRSbtmUfgSpMutSa0VNH+oJ+oMdEYr+UABPP0J7SCNMB
3wOsgMXLbKbUmF0Xd03WaSuXhYHK2aLaBapDlW0HyVuQehHXmFBwAm+Kyp/zLuv7QQHMOUUvI1kL
V8mlILR2lDIyVwbb6p1OvCod4aUFp9EqxsyegTAu/snccg5pOdl5gXExIzyUZEu6YlcUf84PZKU+
CiNZoHBHXtJYFWt6oMQzseqIPoSc3pXBcF1rlqsEVYfAfOVpszxkpT+gL09U9PA9lHD6AfM0LKpo
ggIh5jyF1TZ0fDHQ0DNM8bukFju5LZ2qyQUrt3bGLcfLGameKl3fBRhvFm2b7ikenpv4qRPGFb+H
vuZRzdJTNvoXkRfkRpVGqZK3FO+kln5MsvWRktEHZbOj1uFlp713eFHGLWqUWjW+0AiKvVOQpmdl
DT0CI0rAe/dRWMoxRnec1mQCRVLBx1lcXC4zjSYOA0x5PzllfJisLWjRbB25axkK2KJix3U7RrUq
PIIJ8UnOjond1EE4T0VmjU6RoZdUyvdalglKGVa9D26t/8BwhjxoSo9SKcAk3XNTXLcTLs/axmKW
O6KVcXLNpPbP7x3RwDjLHRslKKMOiHI6uY0FnStrVNy8GUqBzYqAOJsNI6PQlHqeQfOR6lcoaHeK
RFTetTp/yBrhWafM0UTOYjWTFrFSo0o+AKN2TZ/75CocE68Ofk/xVkcGuzZEJNKrexFdPBZkC8Br
xZMSsaJtjWCuk4/1jVVa276GyvxxbJXNDxbKQtoGbWDgNTa5haLNSKacAkevR3fS9tGk+K1E/fMo
q45sgcKtUmpplZmgjwOU6MVlVo9sEzbSq9mgHo+Q9jYPE1F8SoTInUK5GpBuKDKUHLTBJm9fSx01
8DIuPG14QRK6Pz++Va+xGB9360PPdGK0JdC6ci8pj0l1offR7VT1Xg6VV9WKt+fxRKPjDDJLpy6J
K+CxetikpnpTGLWjWcyPm+RqyAkT7LJ1a/zXSnivaDWEmWYMK+kUVHAOD1X9tzQ/Bunu/LDWT9yv
eeSJS1BDGSdFBpzGJr9qCtKUKsmkA9TAL0maomljGAw/A/uqKxcpSipI91dqChGpgWi05PSAqmP4
KmUebSVtiOUVqJ5tGWQETFE8Y3UZ0SyHfYfKYHA0nQLZxEiJPWIZo+KYlpuB3ioF4rbVcxTszs/s
qoEukLgToJdMO5sGINnkqZExj5sMUYSsclpqOaCp+Im9zD2lM8cJ2jk5r6JJPWvibl7HEkix4qUQ
NmwmcjRYL8g8ry7WAopzLUlFC7kAKYCL2oV7i/SviT66WW/sK90WjGr1rFlAcT6lTqQMQmGYRC1E
Hsc20DTfvmmWUI3sexoSF6QFDudNEg3yup/NQxkooiYvw0uFRIWXwTZK9tBALqe5mSxXb7zzRiKa
Ss6rUDMa2rzCVJaq5jTEzh1WgQoXei19potcykod8TxKNB/Pbdbzf0+Nv0zzAsKcQNOT4Q9Dzkgm
4bU1hPsmjV+CLEUved3+TaCXRG30UFnQEUlqLykDD6K8zxpCMedHP+PxD9TF9/DkMJ1kZkXfomUr
QwhJQV21pYGKKzJ8Pd9IhsdsH+xVP5hxEA7qoANEma+mchYl5UxXh6wCpoweZwhn+1o+elMBKm2i
CQL1K/UvmrwE48yKdVKO2iV0uKTlQe0OsuFq8WWfern5CHoahgR/LLrFrARsTzG5RcY7rYHE/dwg
plxk8XXaYCILr0nuqeoYraflx1De0cRH7ipojqO1U/qLqLkzY78yDnEoigOs7eDFFPApGkka1Uhl
+JxaD3/1tP4wCN0WQyDIBs7elDclhIDA5wGNRjC0cO5PKcJcjXPAJGa7HYzsVbGm2/PWunZ0LCE4
t2eHKgLwqBd2taR2au1Q4/CfpBuFPgXy7/8GxRmpYTeW2SjYGFWtOFF6W0vlpjAPupS5dS6YufUF
+po5zkabOgpSBoFvF47IlcFBIKFCUxM8h9ZBZokeiC+jpYAbEB1sK64l7Dpao1syidw0DA6FmgmW
aO3MNUAR9A8MN5YqZnlQTnM+MDsO1YMh1S91dpWzZmNAcDkCuY/gfFq9Pi0Rud02qVomJw0Q22xw
o3xn/8Hg1KuxcC5iyZ1Gt+2yzQ+MAx0ZqMD83+bsUy/e4B7atHPvoxyiwA09u5LZ+6y5spWHRhWR
4a/uqwXY/PdFPKRgYRYisIlHUaH6Qx/DGiUX/P9uUGy6UHGUzteUp9y+LSuESJ5acNiL3kvrc7z4
Bm5vh9nEBrvCgA3DsYNfg3YXURzIvibhBCv8oK8cS7uuzdfz8yzE5TZ8YZqR2dfArSbqQElQ7m5z
UMiRTQGVL4mlTmEg0at5Cm4G56FXt8tixNx2ydJOSrIRyEXrMxkaAMaw7UQvmvWlnXWTcHGCLvl8
J1osrdRPci6Fc0pxkr26gZqP2rQv5weyUiyI0whyEf+AcBf73q4a0x5QNaDY15AJbsizbW8r6TLV
rroY0jbPNtnWzZWVvzciWo5VZ7CA5q76Ukk1qUO4x1VRrtHqsjPFD1KEMrZKdg1IAUqmLvAGa/cZ
hA5QB47ySPNbiYReZIkcTnOJRPEwdsfGdsx4ExQoyFAhTNzsrNwXTO9atHmByJ+unUVYPWZA7Mxt
Q3wjvxnp5AQd9P6ixlHx2qgLR2aiOvBV+wTDL4rb59Zd/rGhKjby8Tpgbfkpiys/llH5EnY7wehW
LXQBw23AobFpb+TIPVvSe9M6pXkJF+5YQelK4N8Gv3dl3oPqTk58Ev0Ky8HRc1NwOs4Q3+4Vi0/g
duKgRowl0Zz+LlNPjvQN1e5GbbipWsHRtT6lNjRaNRC7fwt4JZUFCbUBOb1cuqyHWxocs3B/fj7X
p/NfCJ6WOmyzMm9bQJQZcuZm4fXsJ7FBqJn8Mwq+TT5VAsgFz6PQ0aFY0dwLx0MkZLRYtXooHIBl
BuTolsbtbDlUWCxZQGE0esX/t0pl7Sqz8JNgOma6uu2N2wwiOnhL5IIDcdWpLKC58xCisukUd3gJ
MeWpGCLHZp3Tx+2+DV7V/lddToI9sOpSFniz2SycdBkpetJ384Ta01adhi3pZb/IiZPa3XVYGts5
LxEzxTtvKqJhcjsvHbpBlWdYYktPUvDWsTJyGnXc5OovpUv9nhSCoMLq4xRyKKClRY4JWWVuUdtI
S+1mwszGBLrAZHhUpuIYK8XWslDKpTzGyrgbQnyGOYLgIYCmsmNLz2jIdawa6tRGvzk/Bau7BQoL
MqoPoJDDd1BpQzy2iW6hhbwctoy0d0MkyqnNzuObc/kXAgy1p4vbFXjjTxEgUF/S61d4DyZ0a2kb
dfiJF1sA8Ud9q5upPaAINzACNw6gYtRETkGnXRaJ4s6rfmwBxR34xGJ5LM/L2DW7zri1+udGEZ2z
6+/qBQhnK5nRTPLYYDxmGiJAqjo9Ko8o2gGCxk0yvzF9MkcUalG6TgjMbf8sAKt/pMw9yTI0AIPQ
mdDlru061D9VgzMaO7W8Ks2fHA2L0XI+wOpyaiUSQDPimZLmBOHWrDvB3WV13T7lHhEURZk8B6Jm
LB2sed0yau2GGLQMo+Gbiuqe31WrJr+A4RxLSYzRSgzAQBrCaYu3Kgft3kzRkGyCYBCArR7eCzDu
8IbYu5lXI8DKMXNGdlWAAW4Mf9f5JHCXIqDZnS68tBEqFZ6dAIqzm6TfglXPMZHpiwWZUtEazYfF
AkYvcADQBIYgo+snDdP7SB43aVnfn1+jdRhQdoIeHAlSvqQV/MlRiq5o0FuqkC1QR6QG7gei/Mjg
vlA4R5HRogqRlwAFYKPvFDt6GMt4m2S2IPKwepKB2vCfwXCuoo1NFraWDR+LUMoUbbUg8/V41+CF
XobeJAoIiOaOcxBWFfRamwMuzK8iAiq+DpK7otIW0Zi4vYr4V2QbA6YuRbDXq1D6gVK8Kf0dMwtk
gzJFfKpMe9VX2dQ+nLeN9Ucxjip09UGQEJQipzaotVLU9H0Ato/G16GK1/pNhBqn/KrIL+zGg/x0
i2KCcBCNeZ64b2flF+5nudHC9rNwKseOYsyTgm5mlCoEg+gGsnqtXEBwp+TYSQ1jCiAgaOxJGEVh
7gw4WpK4dKDuiHJfSKuHIgUr0ci4jWBmEHNiHUxGl8z9ULRPU8W251dt1SoXI+M2gW7EbS3XWDQ7
P1ZphuqaBxPWeR5k9aq6AOFMH3QWljSOGAei+o4m7Wt4wYqoTo0FMwbIoF9M0u48pGjquI3AejnN
WgLILAgQVGcX0H35dR5i1bUvRsUdWIYaIA1rweeWKPPNqmMW5NvWOMbQ7fgJkAqacaLqKrorTzdW
YkR9oKkSSF7M/kZJk9AlGZobB+hEWNrzeazVUxg8Mv9gcUtVlTVrDBv2kOoHhA0GpfLUxlPR1gE+
nfNQ61bxBcUtUc1QBpMVgFLU9lINRzfR7oYUBAxyG751Fdujm93vi4AIpnPd5L9wuXXTZApdWIrp
JPDxLQj6jPAxHHpBhmfVEy8mkrthqOhACtR5dJbmNeyu0GJUrUHUUd8Ule2H0eb8ZK4b49eg5s9Z
OMGp7VpbSTEoFvodMmRdsVXrX5ohKh0V4XBOXmF9Z5UyhkVQaTPMb78yRlaO3rd5IvK6s1f97tj/
GRMYQE/HlFlSGsQWsOzoMe73IONUKTgLW3fqoZxH7yf77yA/5Foj8B0rhBEITf67dmi3PQUeJIMZ
UwrguAb3ZvK3DuxwYw2y0+BCUlJpmxb3XTc6dgdVFjw5iy7YkA6Kiio0FTrzbtDKmzGVRSnv8yYF
Nt3Tz8oaU6s7hjVuksemO+jWbZNHFwl7MoxftDIE22R9e4I3TIHQHNRnOa+jKmMBMV+ceRWTQZzo
djna19UaClH7Ifs9ovjKjgQeYdW4THSwmQoiOHhqnA5woAEhcQWnjcilY0Z+3bzW6p/SELx510PP
C5z5OxabRWrHJKkDDM0s90W2T2NQVr2zapd2t6OyVQjO2o+qfSzZ7agF3vmNurqIC2zOL2hWSRpj
PtPVcscM1KJDZgdJ/dbatKEnt/1/nFLOL0DkSUmUBnBh+qeMr7TCLaEFrQsGtXraLgbFeYXaTgxW
qEDp6LTX9fZDaYngtn7eNpDJPV0zJid2kcWAiEu0sMGvSQjySjes3Jxfn9XTAdwF4KyWoelBOBu0
7I40SRoi9zHkR0lTj0YqPxmVeXceZv22vMDhbLCJCtoGKnyM2j8jO6iofgK1LQVEhKEvV54EeaXA
iVpZsKvXbX+By9kfGaW6bifgVqhSq7ryIphUB49HL8igREjBEmv/rrPovUhAxVSibaKtL00T9dbn
x7+6nIvP4OxSDaZM7ZvZl7H2otCKQ406uXRAI480CaBWrzQLKM44U1svery+oFWQfugwnCrB467Y
1P0z6Bp3/2lYPOM6rWmQqfObMqw2YRS7wLJHV9YEV89VJwKNLAOSxWj/s7hF1LTBSMweRlqOW63+
g+KnIk+9WPb05rGSa8HuXj0JFmjcWtmtSRtzwFrJ/S9SPRrdgdhPfRChzPeQFZuxaQV7UATIrRit
A0nL83l4WeKE0IaSjkpFnCq/SlVfN3xVFA5a9V9fI+S7dPQoQrExQZsEUgrOiEjDlDQP5y1jvfpm
gcFdKoIaFVTZgEHJTL614x5NgyzvnDwloH5gw1XZJ9dyU79Xao8icG16rINpL80prSq+jislcquK
JX7O1MDNOmS7oNKdOokdSIIjY90D/mtcfHNQAMZWPSrxoYk8XUjIYrBCuwpLSCqdnxERDnfBAKtL
UiQmzAoxxZ0a5H5p1g4EIQQw63vFnKOkSL+CPpE7OAwtR90ahmMaj50xOXXqtQ04L0C1NtzKhlDF
fPXWCgYAcD6ACQCckad4YW8OAdVgS4y6zBydvL1MkeQdoocBRHLZzkYRsoR2kUzUerdqxAvg+e+L
W00Y2xLL51az0Sy30tBve1ELzKrTXiBwZyOLUh0HO6ZyAFldNm0KI/Coucs1EefMqsv+bDLFBFp4
9J4OxUwSe8h7mEYW3emlH6OiQsYdSfPjTnQQrVrhAoqbtWAgnZxlM1R5i9YMx6hlJw0TgUcToXAz
l4YROALmN6cUX9rI/Mco58xEzV6rbhPVy2AqBQv8t0LfqEcxGNp2UFGhIHQeX46Jm4O2Wa2vbeYn
FDypquAcWqEl0kBFin62WeIEbLvc5ipYR1NqArLJHHrU78Yb46G+IjfBBoS3L2DPwRVjH/7FFeO8
71jb1Atc/pwlFc0S5TMkMu0tEEajMja5IeGhVbwxuT2PtdotuQTjPDeIvGiHa9ncw2k7kLAPIQcE
9kLHuEkv0m1xsCcHQr3ssdyEHoV+cQBilfOfsLYfll9ATvcDUppqbGgwn2nYtMlhHBEjebAqz1B+
nwdaTWMtkbidB6LGjPQhkEhygEtux9ZT5YOuo3RE3VXGpgSNSykKXnxXaMW5uETlNqFldSHpJMxw
7eTHCZfOezlxhtBBKD56bh6Du0Mzd7TH3u/AD0W5VlVkTNzmJBON5Q4sV1BLjDbBg3GTPNee6ceg
qBy3IRb0NvEsT3OrvX5XetIvtAzvt2AHhXUXbr3DIQ7GcPCp7tTXaiPfSodYdGtfc+0mOjhB7QN1
dI2n3GXGONEkRTOgOVwF8eCOwmNrzUGZUNma+x90BcpLpxZWZWnD5BGHRxY4+ogitnQbCDsRVh8f
SxRunSt0QqP3GChodJVBsm6yI7RetehDbZHZZ9LGVvxSfpzkbW9v9FH2BdY97xM+orTE51aaBVIj
pybwmYoa0DrcyigA01le7EgioxSbXkRds9UK6hZ4ZUpJv0el0U/SW8uPmE/ZxTmtIdOJ+kh8hJLf
9hKInFGlmGaixOPqA3MJw78RmlRSUwqrxpO8sjZ1fTn1T4ZkoL35pU4e5Xynl/tyujs/xWtXhCUq
91aQigFl5XOXrFZKF3QyDz37KynsuR6lj/NIIovljp6qk/MsszA+c7zRlcexu2+Cv/8Jgn8WJC1r
MzPEYAidXBITN1CnzcQy7zyMaKl4vsbJsiO97edJ0zYSXuS47rTWviLXne73ykeiHHLFk410fx5X
MIP8RT+Mhk6RI8CG+kuFvFmn3Ork+TzGum/916/wt2HdSuoiLbBKcY+a1a5EuEN6saz+UOnkLbHu
ayvenUdc95VfiJyPGW1aMS0AYlUeAxkXbRCFiG5aqxgobgQfIyjQv1UkZbVVo4t3Now2usrtHuER
W8vb9/MjWZ075VNNCHVeOj93MiqAejZTaZDS8EbJGeVjwEaPSKpXGtchsnX/DY+buTScRprMLfa0
vKu064Bu6HiZWK9pcDsYleAGt2p8i8FxrtiU44TKMxvC2E2ov99XtHYiKqjJW/VGCxDO1dKw65Hy
BkjQlz66vl05tvH+tq5R6CEwO9Fice7WCLOEUBlQOar8bZSs+M30Ng73KjlIjSC3tDp3ZOZ5M0Gx
8i00bzb1WLAA1yUI2utjf6GAPaQU8ZOvX3sXKJw5ZBopJJRRosb2GF1Xu2mH7NU+PRag6UgcJG6h
Ueap+8yVjulGTh3IjPpEsH4rQkC4GC6+gbOSptUkraLYAt37tYp79xNq+j5eHogOUpvS61x9a0Ka
fnyGHL2rXkw6GP80wTeslh8uv4EzIsRGh7QOMQ8t+Ky8tHf1u+FQb8En+Fa+R7eqTwtQX5WKf343
rl+KF2PnLIplZDTqErigzLQkyHgPh2ZHPoIPcKYgtyRviFO+IUt6DVJz1fR/wCJ8OvezxS/uKYGm
UWrHwNfvj3aKi3hw2aOeOgHy6Fh37SG4I1fB5IRv5we+umkX4+YO9sSoC92YpRMT0KUhSgNpE8mv
RUkgAcrnQ2gxOpOi7QE13DiYqrckOOjMpUnnTKXghTx/7Lcb59dgPo/+BQzR6wCsePMkhqnLIvOP
ipeMrUSOrP6dIhmPKxlxW1HJ7KozWqDO9+AFKlQMq6gbgdoWH1KgeYzuAuiNjtaDgbhhXG/Or9gq
0dJii3ze+xd4YZHaUjvHT0e3dE0Tr2PzBT/QJ2te6TV0E1/lt8aV76TLbNs8aonLbqXLcXv+KwRe
8ZOPcfERDWjy4LFgN6WCvdIrm1xzIcX0k3NrMbWcR8pBfN1Fs92UVeYERunqkOugoiuhaAE5n8Oq
bC5TAIqcvNeKX7deGb3r1B9p6SRCAfK1kOVy+ThPo0tDlZqzl5W62hlNNDPfyKYXd63X1l6EwJte
bMzmCS2gAh8nWjLOxZC2lKENgWE27RYBh4H9QSm1YMFEU8m5E5Sm55DBBYZNnH566dN9Om0t1PpB
gHIzGYJIjWC/88Vo+ljFbTcvXGr5UuvHUH7KsAWT/UQ6d7QPgySwetEx/fn3hdkXFmw+rrB4bI/y
bXIBidvisjnYPnPiY71JnFp178bNI9t2F72jQ7b5/LZbvQt/bYhP37DAR/dBgFwmRizRxg9NE6FA
gXuZze+7D9WJDfJ+EA/yxDxdK+mqRnC1svKnNtqb9qEpnyLmm6pgKCIg7sajD1KZpzPnUjFuygh0
SBdo3WS91/6ojAaEDP8OifMiRten0YBuYVfO39FsjpspQ641F3Xwrq+NZSJDCF5iNJ6dngNjosoK
M2auIZS4phZFMdL+/Oqv764vBG4Hj3JEJsuA9U1K4oxxidMldwNTu+xyyWGh7tW9KThSP6P/3+3h
C5Pb0dacritn9ro4K58pMfHEYxl0Pm2W7sy60HDAhinRwbVKx9e41VL0FqPN3mCmBJLxWFLfSDvV
7+2AhqpKs4ZLuR+KX1oTsTt0V2ogswL9kINKgHiXTjUqVwu0kpVtY/1FWWHw1I7y+AbtSshtlQOo
Xakq2e7YoB6BGmG4Cxsz2KSNruLWVtj0aHZhdzTHMdyjFw6kmE1zrJtYn8VutMErbTV+76wRKlPU
1neTWWt/IrlMoL1BU8SGJN1P1OFeLsx0S0v9Xh0ke6flBHyOUnyT27EkWND1YAQM5v9shqeXGYPJ
RGkAZheEFxKK/YfJSZMWx9xLCWlE6XLKH5E7szsRgfb6WfCFy0XZszFSCIrI5gjkBE4UyQmY4dKf
Hd9fKNzNSDJZBool7IgSNGd66wbdJgr+nN8T61Oogr1NhlzCzKBzuu3C0tZoNgKkTe7DaSv3j5O+
pbj0oT8jjTdS/VbNFW0/OegWqNydQZuVnKsBqEH9Oy6fYiUBHd5B6vYqvae6KASyulwLNM61MDPW
wXkNNEl6jdV3Dd1Wk+n/x4nkvcuQJ2FgAyQpboP2mthXg5w7bX4xRl6NyHyWuz1yLoUoBb56EKj2
zGkIOhDQjJ0uYBHZjE0NKLLMKthOw+CmcXTV9uFVZY6/zTr9yQG3gONWDhSNZtUScNmEyqtWOqMU
O6bqaPRyEM7oWiU72o//HRm3bEbV25YkYWR2QvaGlDiRtSvsVwl3csU80Ag9wZqPjXd+IdduRQhg
zQKooIuWP0XhFneEEgSCUjZz3o1D6lQ124wZdfu8BS9Qto3CZDemNRrN5efzsGvLaM2a3CgoBKkT
X8KYQc8IUneQjw9qHLDmbacnFE65xoPPPspIkp6HW9sSSzju+hBEpi7JA+CofNuz2q+tx6QRucm1
A3cJwpmmWVn2lHcACfM/kLOIqdcxUCyAXSE/kMAQ3IiU2R/yZy1afZDcNZRZWYCDi9nUF4MNvhGD
Rg4LfveWg/plTw1ARfTQ4syroS6GpmF7bJxAefvBhIJce0YHTwAfAGWSViRWjmZyk3zAz7rx9NyI
Huir87nA4BatTHW1ojNnBo0IWmW2fYhWugS39lfSfmgiOqlVE7FAL4maBs1AieupY7FUmod6j52e
qQjiRKAYehv0XPAGWbv1ITD9Dwh/gtMe9LvSTCNY5vVTlOmbDBXnP1mZLwjusDaKScpaCeOoi9iP
EJ0qx8Y1uo/zKKv715aJAkU5kCLyxmerjR3HCdamU54a6hIjgQkgFwsSabNjAlNfNYQFGOeEEZeZ
SE4BZnf3gXGjWOiC19/QtOrp5j5qftCwBy9so8ockiEQyDk1hKDNCjNQZuEAUmxDs3KSQfczKthA
8zfzu3eJMu/uhd8FTaqe6zU2UG5fBShNMMwtJTcJE8CsufclDJc8bvthGrWZ3SKcsh1rtG3docxS
tTYFJU4LDudsuJYVEUPa2l5aonI716ZBaPftjEpe7fYvaS6I/XDeAEXzx3s/qLzURAFE2wwIn9nI
8xQWeR0ycDwpd+exVoczt9dq1sxfIHMnc2aytOk08En0sARZsS56TX+twKt7HmZ1SEh1fLof8Bxy
MEWTJ6PSAkbH0w2FXPZNW2h/1TDfovp2ex5rZf+Cx5TMNo67IHSiT82vSmKtREkx+tes3TWB4lLf
XamxiLxuXmfOyE9QuI2bjVoOLoQarS/VrpgapxIdESvmDQDIn8kgDCdQ2DkdxmiM8UgDAOi09lL0
MU6KBhrTh6mCLmMgvUd16tRWIEjyrPgjcNwSG4VhIHSSeWIsO4gMNawatJeZ8OBy4AyGdmsWkZNk
l81loYvKnFYM4wRv/p6FrxhDlIWgPgIlat0GrANJne9Yup9qKhjXZxz223otBsadgVlkGKyOAKSg
+0Lb68RtjC2tfWo/mf2GlBl6e3ZDstWn1mlaCxdSUUX4ylZbDpWnO8ElTe8Lgi8YxyNDMRWxdjTb
nbf9tUqqExDOw6dzb/E0rx+VRj8YUOaS2E481Je1jYCEmaC2KnIipb/Pcf0SbPL/Bxw9vqBUIzqK
308XE4UX09iTFt0FeEzraLeUrA2LnzPtvpZyJzD30JJyID95fsyrGwUFm/+gcr5FKhjpZbNDX027
UUIvIy4uqhu53Ia5U6RIJ4s49dcX8guQs1l02GWpNGGYVX1EX4s9uOUguEytTiVqrkCMaUDX9lvt
1aiZQREWPcxVjpurwY4GTy5HiNsrKtTUbHS0gne/RTMUMmO6Nhng/cpF3Ahr41RmCXodpJgGrkOn
y5kazSjRfkJbAa7aQUjQungV5b/Pr96at16CcDYjMZSHTd04V8KG7kBfGNnKEOwy3b4SnAtrDXbK
EoozlEYGaVvAMB5j8FHfPxS3sf4cFfdDs7XRH94XPqPHiL2p8nZqd/3/kPZlu3HDyrZfJECiRIl6
1dTddnuKHQ95ERInoeZ5/vqzFNy7LTM8Lewc5C0GulRksVisYa3MRQNpHHtkD8hN5vO23yHYTxcz
lYEPET4PaCGV/lyos4ecA7rqp52jId1BsGqsXNDolxWfMinKRmiqJ9BYpwB6D2aiuFUZXN5BWTsu
ulI+pAghUWRXUWZkkJLQ3NNab5p/MPVqUK+j+hDS68ECFRM5x+mNZrlT/0bT3+Hyo91r51xXTXTw
268QrHWuVHXseswL67FvoZdwLN2+pk4XWYBTRt6y28kuSNcW/L5AHQDbC8ZrPp8Ok1lhpliQtyx2
5WUtRX3HIt9pR/eyh7os1gDXLF25ZleWW0FUltRRWkVYYAoiydqfPOqgYuamoIROHRR5wC4+gsu+
T5zsd3Ocg/icvPwCt/oduY097YDL7CUD67163AN3la/Bfz5MbIhGXqfupxEfVrPHNIwcfTml+s6b
ReYgMAsKBmXVWl9jwr4u+jhnWaFjNrx5rlX4iARgGVd08TWyNxsiW+etKMEXxTOoLBcd6nStr6Ju
kQIt4PJZ2ZMguKC87rIxXSChBCdKq9VOuldNkt4cWyUE75JMUx4bA0TEyQmAGJHhj/n3SD0mIJ1W
rsL2rO2hOcmsAPwEf0ifTYaszeeTALr5fE601QqMQGV+jWGDPRF/Kpji6SYAIlgJChASiwOSoRHh
5ZDACkDketUG7cG2vfY9PrzMXh+ACdgL3RAQHE5uOeiN9vda4WUueytesAylzGk2ryrGgBpV4acR
GVvGVbzs3PtSOYj1QfugMR32/nkpmTmimSuGmvN0F5uekfwwyztKHi9boXTDNlIEh60SZVyxXOGw
gYpnKkeTo6N8b5xO1naNkAzQERbYhyhI8z7rMpKst4YSOUOb5beKemgwZ8meQ/7cL45Oy+vUvs8h
32ABBkXsvZMmE09ALcOQx8MTCsi0n8Vns8kjrZzRx7iy9YzeZD1Y0Qud3knxpNROtHjo7mE4FPod
2cPlkhzzNX3E0NWOXL5GhRPRWnh/gp0T3aCq8pNVtcdbugeQJZOxgqaDGQ9vXTzYPuvXp0PbzbaJ
fFs1VI420wAEOg+XDUVypxKyZvQQOiATagt6qKNmps0A4mYaMcCV+guwKxr2u4/9FiTVMQsui5NY
/ydxgusyI8AXxCtPtDICfkthN7oyYZQHMT2djpdF/bmaBIcCAksEl6YOrmSkPj4vXwRo9ya00Yg/
XpUYwBhdALY4FLRfXn9VHoYEkzal/wP9fg79MrhA+QO9IPfecy89667qWBi6uPxFsrXefJB4lyp2
ZoyLgQ9aenR9/5qtyIPLjoDyMvCbqpn/4UGMBTDQDoDxUvCCCcdz4BQTdAXkaSsFOFh7DQ9av7ev
0dFOnbcxd0rLSWf3spZ/OCr/XvcPsYLvIc2A9CTgXtzn3Ae2BQcQ7QH0Sk54Mu7j83K0g+E6cybH
9u1vKF3mznf79L09AtpOd3jQ/rgFWFoXzG7oX/4wWRSL9bAAPYGnqw7e8M8GwbsYwNkhPiz8qgTV
mXvdO6AsmReeua8Be2mdKnPz0z+gLX0SSz6LDXmmaMuKCMxbEFnqg8NeLism62b9JEHYaF0d6VBb
kDC9D55+xDjjbXmbvLZfYzd8pMgBO/zReK0QTqIdwbuK/NT5/X/8BGHT8yqlPONgigZhqwOErh/a
2fDKr/f5zftbdUMP40voYqcVjznUm6/34Ktl3UqflkCIIW3COeo8WALleDPd5b+ZizkU88hO76/l
AUNfYeEo34xH9mgfrIfZ+XlZfdnD85P41e9tklxTgz4iI4b69O6OueZh+KF5E1pr+QMIFyswM+su
0Br3gGwktzzovjBbha4Q3Eaih7PBWFXlSwqs6dBvq4CSGNnxzJ1MD0UatbtR+BVaKtTEZWiS/BZH
/rRXCJDewbploI5GwDuBQuxnxefKqkwLRDDu0uFxrXdOqhoOnDLmdA66firtO9Y6HCDteXG7sNtq
7/0ru1DQUWtAf6pjlE0408oEZiujh/yRXrPE48mpsDnywc+XN3hPjHCGRxND2a2K/Q0xaLvU5RkT
4e9KE33Ruj1eCRnTKdGZwUwg5FjowhdUioCjrdHVloBf7nZedAgfmJ+dpif2pB3043A9fVFuit+P
9CeijgBXSdCCB3py25e9UyX3mJtPEdRukhZoEApWNwUfsDfgDYynaRLkbo0xSnfCNKczHNRgubJO
l9db9sZZYx4NjWQACULy4rNdTTMmiDQjwSJ0oCyzpoNCbLcDoeo45ZjriOc7JFi/Y37VJ+0eto0s
7kJq3IBd4SX+VykDSEh6Xc84VoRj0ufXEH65rJzs2JogRwTylKniMSXGXDO1gbGBVSXRPE8Or0qL
B5PGM7CX5bz2L0tbf028jrfShJAr4XU71xOkZV13KjBq27W6P7PBTWNgUkRvl6VJ1w6qoStQBYKI
WG1qLdB49WPZweXEaGFrz5Oa7bygZIl+cEQDMhYdUH8yqJ9tgyflDLbQqnPLcnbAQOUsoD21G+an
YXk9FMVVOIKiwoiPVmM4S9u7pQa+20Z3CaVXl9UlMseAHkhA78MFAXBQuHrJkHN96JsOWCLMr6bO
NezwOp+zwxRORy0jQVFkgTU+aqXp5qp+yPr5BKBwp2ZgBaDJGZR9bgQ+yB4ITX34LSm+pyhq0b4C
Km52M8dsBKhDhgKrtROmSU8Y0CsQH+vUwA0inLDUIJHCVXy5Vr9a41mzHdK9VaDCjO5p5UzFtanu
Emyv/kK0xa3MdTU316QZ0kZVW8jkberEqE4XuuLy0c91JVDLu8m+0bLMsXt01AT9P6QPyVa4cOyi
LCRTMkN4Pypfuza5MtlTq3V+grHIKawdY/5x2TikUcFWonj0CkbbqVvVBasXQy4oKt5SJC5NwzO5
6Yy1p4PDBPCeOvCz2s7J1AMoXIrs1zhfW/avna9ZTfHS4gvvIdRPMq5O+BowgXr2dP7TWUo9MvlL
mPpWeF8Xr6qSA6zppc5+KexxR76kRYxYSPKZcOgGirbCUaGp1tQR6bH+5KlBNGREz3ilE3KiYMq2
AjtFf8xeDVf25NrKFMJSI9a0ajKGzm2zx2gIWHw1K6B00QPwRjol3/FMEldrMwtPaRToNFTXhCNF
LTUqLBXtaHmbOZ1iP9YNA7cneFHjb0O1V/Bc90vYz0/ShMPUhFpj8nhtuSs4jOYmB9h6aHml+SUd
Wydtbwx951aWS0SOG0RmaxeqoB9atYwibRFbWnEGNi+k5IyXBCP3fa4/jv1vjA4CqG2vf0Hm7m08
2fCMR18L2vwEu0mMZOhMip4g0FK29JYAeJ2QwjEaXx1PJPOVJXMNBX2b32lfggLiVOvHy6YrudQ+
fYFgRdE86gq3sdK6Vb4WbVWd7I40O1eJ1Hg2agqLa8Sjwsu1hSse+Inz2DXpQ2PGLipJQWf8Q1Mv
VELZD2PGuLgM0RkknZVPC7bSjlXfIovL4hctjp+6kgVzAqvVqh3jWb//L3P9kEgFoD2EbVoy9Gv3
GHoLK5Idw5a76S4fiHyv0L+D+WY8jf745M0Vo5gGG8sEjYUKnmROpSzf1D2uNIlTwdp9iBDcekj0
aiRrH5yaFEckRoE1HKxtBwX3JmCzEeX1svlJLcMmYPixATMF1/n51tSnGA1kK9OcUjiDogdteNfE
B5a5ejF7l0XJD9tGlmDqQ2GDBGqELGsp1fu5q27s2HzoF/tQDejU1InySIwYeFrIKDtTm833oEjX
/ZpGV32WJ3cdy/OvO9+06veX5Wy+STgZ9lCNgx3jm8I8eQYL6LdcrW6zLH0Px+ccBcAUUMyjEh5o
mjiLAWi3kL8TE3TUl79DEurZbPMZgr8tS9onbG1ZBcHbYNMrDcRy4fRs7XGny+VQtOaAmcdi4ljS
0hYl6lSQE3OXqQeLp6cSc1e73eGy8AQKfQgS9tqgwxTrPdZ1YO9q1B/MuUNKNLS+8qg46tmbaYOq
EWgq+tx5efvSkuG+p/YLOKccrUhvkxkjpvYeeIT0cG0+StjsEgX8SY3wUSp1iHU2ECe27JBbmDvA
pMo072yq1CttxAmbqihKrzQEi93PyH133jR4Jfpp/sVysJsrNxgoQIXIc1RB/zklaPerKxcsSAEw
wx2K5qtU27lD5Iv3IUjwTGVihsOcgDsvLX4adLm34gcAwNLC6+d3PRx3PLrcUD+kCXdIM0ZtjFZT
HAhdx8vVUe32oGjNra3ueKX1h/52AP8RJF4dZQ4IPpqjhTaK31pkzTPVy7scmNcvdeRZLL0GKN3l
HZMN5+NqRLzKEHqAcEzYsjRE5+KfRuQln44TiL40tDMUwGTOjPI2BVCkYlYBoz/7/jctfhGMz+Il
CHJX2zP7fOdjZDa6/RZhVxdK6rTIcd+0Y1I4DfoHvLHWI8+Io/R4WW/Zlm5FCVta0TJjiQFR6chP
2aAB7q0/gdQdAGF74P07WokTrXNfTWTCaJFLNeWmrJHx18nRtHbqW9ILbaOROMYKq8lKK4SYUMkO
fWy8KCU6vmnnKxzQXx1xUw2dbKN5WMmK5iHxrRh1Q8Nw4nGPw052OuHVwdUHhA2kSoXEHlPHXqkp
zLjlo5uB2NHsLLe16XnsfsTa9DiCdnLH86xmKp4cACuis4Ihk/YXscqIKKWJVqpVfda/2g0oBNoy
ySC0qL1aJ7PH+R6Rl3xfP0SSz9FKWIWYrVrpdy1WWy5XFuY38Qgu1IHuFbjWBftLO81EfcvCQVXF
mzLXRiW2dCwosKFuYv7TBuYvUfuDCo6pJP1t0QRRICgRSX8q1WHH+62341/CkfY1TTQ9r8nnz3oy
LdH1sYbwak6COKFf0mHZSfBLl3IjQjj4JJkStVzgYHszDdDWf1SzzCujvWl5WSoIeKIfqginXi+w
S9nqyJPsrEdfxyhCU/BDS7y0vjIjoCqorwqm4v7B1ejI2RNwsK3PkM/rV9R2brctLkWzx1snD4Mi
6Q8WeOYUFu00GEm92kaUYJI9NTEma0BUxEx/QgyRzCOqzvYdKLvvL2slPeOoyei459GiLo5opuCN
Rd0VS6lkLqJVzKwXwD5ATNXkPyjj/7SGH9KE6KXhaWtka2ARajcmQwkzOdlR7KR7aU6pG9loJdg6
KBFVK5uh1czzwxQBP6X6bavt1RS9DKDEvbyE8t36UEqw+jIqa5Kt01lKB4RW+ya1fnTheNfumb0s
qrA3SglWT4q4Swloatxhjm2v5mGKYnT30FnjKyfjbT+Pscsxf3KdmYmxt3NS4ejtQOnMNtZp0M/W
P6AVSdVyCKeAclAqb5relfZk57FTto9Z9XsXKVa6qh8CReb7iusYuKshsNQOY/297zw7fcnVvVlF
GRy1bW/kCMcaVdg6VFuAsnUejgD342Po9WjFdQyHHr4rN7PX3i1+7vFH5Wz6ly1H6i83soVzPthD
MlvlKhuM7zRLAovYp1zfu1TlweFGjvAgXygIKYsectLvhm9eEd9gPv1S+XNQfKkBLYrL7gBw050o
WFaN+7S0wnuNj3jMsWoV+1z6WeQpx9A3bsZn41d+KI5zBr4ot/kNKi6649Sk6/qHKdNAG/BfjVYY
NovLMIRgRm5sDQOZtTdbzZ566+78daFupAi7p5Au1rXVcpLmQNs7CuaeHE3iS+uBt6Dipc/nQ423
GS4ke3i6bDnS07GRLexokVtDXCmQzTvjes4gRK3PAEA5NLF5vCxK6ks3ooRdBKQE8Mk5RBXKeFCA
GUPmBORpaFgwM3Qc0q+Xxe3t3fr3TT5sqsKqzwqI0+y3Snso177pPWe2t3rr3zcyaIakEZKkWL0m
xtXwkHdHbl2xfxivQYMaCn+qjn4ulLw+i2k7vYtYquIWKq4zxWuq92gXlE1SpMCgCUU9DA2N+CfI
qLuhyhlBVEe7F431V+NYNd64vC1Ke4NBdH9YqtdCe0qL8vHyPkkDh41g4daL2wK/uQYOMRJ8du2W
CxxJFzoj+qLMBETDJv2HasVWVeEKyimLZ5OtoYqKwdeJWAEwGadweNDqtVdM3cG7W+36r+P9oaB4
AUWFGkXDGqskHUYUev59mDGIdXkR92QIl08BJgMbcMYAPMWu4WUQOuqs7qWMpNa+UUTwU3PWUaNv
IaTvK4BZqdQNCfMXS0P4Ve4FQ7IGGxjkOnWNLj40uwrnt25rbSYzlq1OjuVyiMv7JHxDj7fBnzod
Ccj5hdBTn9xX0andK+bLAEc+CRcO9jh2ZRGvo7BG5qf02iA33HyhgFWYnAwFtfqsUYcNO7eNNDQC
HrVmEJUgshQ0XurKassYQgslf5kiTDcksTcS4lfUcNrWBEli4qq5Ely2HbmyG7mCslMbsclc484F
LT5zjDKtyZ2Qzf5UPgObw9Xm5wIkYSV7pulehmtXuOB3+jbTLWACIXRJB/Qu3JTFrUXfwSflxdZV
bx3q0OPNMdxLj0hteaOz4HUUvnAb0NTwAcRvE/ZQ96ZDwzrQrOfLqyu9hjaCBGejUnVsugiCIis6
zXhMMqUIVnCXy2J29Pnz0t3cRElHk6miq5jJDp16nF4ifXEUVPe1vt95p+zt2Z+/b4RFqYG6fg1h
CfmtVf6kuyE/hSjn1ytw0xiofTC1QD/eYx6RB4KY6KaYGzYB1Cq4uTLPAQbFEct3zehwICalE8ck
gXJgeu7oTXkk2Yz/b06GmvgGFlpZrMcMA3CZ/Tzrv6q8P11e9v9lKT6+SPCJVYNxybnB9PdQPQB9
YhzuhgzzftEVBdS+pR8U1ErMzrf5TjAla/IGlceHYCFwa8EhQwuGpVjqt4brh84kzjSZd+ZsYALH
8iuFO1ry0OXz1cAmVOzUE43yk64+6ll0ZdPwqTZ/jOytaImr9gRmEl0NFgpJI4kOXan9arPG5zx1
6lJTnaFF7WNFDBnrPeIuaVi4UUQIC4lpp3SmUCQb7ofuxJP3Gm1Churxad7ZLbmD/VgzwcE2YTXY
4fr2rAm4OB/bcDqo1YPW3Rl4UygWyi5Pl81Dfvg/BAqelTdqZhojrKMyQsAP2cdW1TCiOfmXxexa
oehEC0zIDsN6LvI7sHfUDGA2ucNVNH+d0tTN+94DKPSo7VYLViv7HNtQ8BNTgHJhjA25XWFFKxvd
fERFAFzF5zaMD6FxZcLi8Xzpkx8p0lpT4g7Fecq9ph8clC13FP97gSFfW0cV0S6pWmKBSTEHvUVR
GgF4DdicFvmtIFWvjZh4Yc28nM6uVd43KigXC3dpv1AgfWfRnTr/94iKn79DuE4Ixvz7qMZ3RN1S
BUiujMAfARqtUTR3YZnEDhCp5uCy8lLdQbaNXJ1KETQIHmBcSMpTqiMcs28z48jrp3QPsnr97L+2
F22wjBp4YasiLdqwtCiDzhjECc0KNQLQO1BQmDADQzkR8ezw3GKuZecmk6mF9lN9ZRFH+l7sJVKI
BYMyoNY035qAhM3ngE+/Li/d3+EybpCNDOFcTqbN0Tdv4EEVuUyB2ez2X+1pIZzIeK6zcFo3J4/c
ATn6+bbOXi8rsX6kuDlbJQSb65EZsBUFIqziTrF6gEn5Jj937X+dQ/68VkIAM2I/tPWYuVN9o08/
Sww05A9M3ylpyHcETQbIsgAawBSk5LM58jnDjvRkdDoepN3OlstX6z8CRIiKMJ7ZrKYQUM2PTbPW
1aPwkQzhjvX+fcVgtUDXDoA0BnQvsWeLW6AVstfVCgcOwEq0u8PxLlVIf5pJX7xwqqQ/QZbYPS1h
AjL3NkvDnVeEVNE/00+aqmPqSljJIjFGtTSgKOERxsRPueq0Vurke0ClUgunEAByLKQMLCEWm6w6
n1vAa2KA7hsbMNwTAtDHfLhs438HB1jOjRAhvDIjS6m7VYiRHVh8v4yP2fCMS8fp+3Zn56QWuBEl
uNOSh1q2GBDFwrOJsc2iz93LykhtYyNh/YJN2IwuXLNSBkgYjdc8Pk5gIZxvteprax6N5LUcd4po
MuetYaIY/hsn6i+EhG5qGxD12QisyqdCB2IJRr6b6GdUvRvWt7g4XVZOunwbaaJyGDgcEf6jqjUf
6+yHUu0kbaSLh2m+FUUVYsT8VKqnfOSDAnMbXjp+1tXbtEJobb9ZxmsClPTx/bI+UvNeaZqRcQNc
nvgYLwZ1ztnCOzcZDBApak5bJWjX3gsc9sQIN1Fj5XY+VhCT0ZNhYxJQh1PYu1KJdHM2ygi30ZKY
hM2rMk1Q3gK54sS/Ue60FEN/fvZM3cI1b6+Xn/qj5Y2vDOOAiducgRh7eUklLQk4zbbBVhRQhIzi
HKJe6wu652LMCmQeuZq8+Jv5hhH3Y+jk5xQEjr79pFQ7QuWqf8gUPAhTBiOqbQzeIkI1hyfy33dz
fNZJcBtNpyRaEuL3I/3cVEfT/mrvwcnLbeRDBeFo5bE9KgaDCJPdKvTEWers4ihKbw2b4TI39TUH
LNwaA4sXkMdARl6voDjfkXFacVva/34OmmJgDm4J8F/mek9+9oFq2k+4+NbJvcGES1/S4TELWYQZ
ENaTH1Malf/9wPpniYIBLLXOFZ5joKoYX4bqSrW/XrZq2cptNRIMYEm1Kh8Ifl9rj9Xwe9TB4z4f
hnwvxSu7CgmeOZAFXJa/uiNnTUswVQUHqE6eNkYOJcdBPbGxReB3vKySzOC2ogSDU6IChE813EWl
I42zpJ4evdQs9v5vUtav2FyHymB2POkgBYg6uTa4KMuawNL6FyHAVjFXEB/0y3wWsvTENjt7VQVE
L6DSMACOFu0NOktNAKN6/1+IEIk3HM04PIKQGBNLix57JgZS01QD3fjTZXWkkiyMW2HOSzWBd/pZ
HVIhq5doOD6WsfJi3iXTMVT9YY+4StIYg9AV8esK9Avi0z/J+c3eTOkckxh5WXewDLem1nMCSlpD
XxoHE+4OGNvcOcdsc8gDs93r+l6tS3zXbGUL1sfmTi9HlNJdUixuT5v7xdZ2XhuyYALIDwxXInKJ
lghwxKMlKmAva1sHx33bF4NntMCpTXobnVMl8Em7Jkw9whogvI39TkFIdrxwBcJgAPpiwOF+3sTB
IqG1xAiVLBDkMA7I7YqdQ9b9w0NAx0tqnc8DBoIIjdtnim0g5EREFvoE02V8KL0OqFx2HVw2Sqk+
H4JEeNx6LseoMiFIV1sQ/mpN2D0WeTWqeMyBBXPnRMttcyNOuEKQiiznvEQYbcaTA6ZRJ0vUI5sQ
4WYWyFziwu1sdMdOd3217D0SZDE1Ei4YH0HCBeDbwtbphRZqU8zwvEO+ybC/VFUEbMf6HKXEM7Sf
HWB6Lq+tzOuj9wATQCqec6o4O2bZ/WR0xer16dg4ahdxkAvGxZHUgJ0dUCWqX/9vAsXTx8xU7xoI
tLMSSeHf3FSdpESQaA0ONaaXy9JkZx0TmGBiBe8a4GSEsAPNefWo93isGhPwUpmJusEef7h0BYED
gp40C7GneNatRU30fLVOjUxeYfozTZ0GY/mA2O8eL2vzJ0oSXRdmgFG6Q5wOXEHBNFW8EbKs7RAM
nuxj90pudKDfOdPreJu6wBAj7+w0Bsut6Xwtbsy7+X6+e0Pv7dE+WoAAwVivf/l7ZKu7/Rwh9KnH
RV2iCp+zbuIUligKP1+WIIGfoGg//dBYOBBxmesEbMqdqwf0NrwB5MR951lH6za/6t8Ub7iqbkwH
TDnQMj8XfrcXqsguxK18wVw70tZoKIN8A5icWXZm8W1YKl6JUsVlTSXA7aumDJwvKEev+/vZaycZ
WjnbEROVOKavCm7AdC48cwJSlhkeshxv+L4DjR+myjBEip4QTy37vdZRqe+z0JQP1Fwg86Hg8vkj
slBbaqPFCypJ+6uQxqfcZE7S9EFPgISQcWeY75MIUIXRz8vqy3z8VrAQ4qAYX+M9B8ETL5w+PhaY
YO2m02Uhss204Fw1E+lflBWEJVYru0lNE6G0Yh2WEOglB2b+oMuOh5N0Fqx3PqAmkKEDBbQI3ZH2
o2H0QMRxNX5vgogWU/VunGbHQWtPQ9odYzo/mtUbxnbdhRcYE9euSBHtTKxIdbURlaJbFhheYsJT
UQhR0HwM/I4uc9Gdm5TcyRsf1IOX11R2Y1kfcsS851SoLUOHDSymSL7oceLXWvVtCVVvINyp6p9z
vNeuJwuuGA6BamCMBA3Ogk83lhzzExNQCsJYB2OKvuTHpkRyMJnCe10vb6ZxiFxSKqFLNLJH0CTz
9miIX0kx1sSheEGDDqNNmhkwDDr9kYz3Q/5rGd2pDab/fo50HS3QQaFloQtYF9OsGFtQeErgeEz2
UrWnJHlr4/e0euvV9z3YDEl5D7IMYN1QNAfjiSI42WQs+hnXP1YUKeV+CGbUtMZAi+40GjAtYATM
SeSF7OUrpfmarVzBuU4pmJhUYLG5qhH8nNwH5dg2Afv2RXlmjR+3fvO842Wku0eBb7HOe+Kf4N7M
JUM1Zp2UZxkGc+nZUB1d+64mX6M91EXZ8WMbSYI/y+hYsniVhPePAyK7Sv0+pq6xhzku9TVbOcJh
4JOlT2yVU3TolNWOg5M5xZX+0CH95tX3dejSp8sHfkezP1fI5ukWjsn/W8N4ncXHxGz5UqYgmsq/
XJYjmaKEVSIVATYfYMwRMZu3tFYJZOYJV+/BdLWj9hSULqjC2J32jT8ubnKo7wHmMTrL22XBsqto
K1eIarqVdL5kI6yy/cGHEyDkuB1cFkHW3xADua0M4cQNaqaXqQIZQ5ARhzyDQ9ybTuzUeuFj+aSN
XuHqgMqjHv+eudeYP3D/Jd2z/QLh7GWJpehKhtVdCLlPFzUA4JVroqFjYfdD3Zx2FN5bVOHqnanV
zeYEha1H81D62rsCumrQjvJbjFXMo6d5mRcfkG/qnWV2jFd+WK4wPPsePbNgLzH0v6z+GrADYhOT
+sLqd7HFzSWCE1cPNCgP4eGUu6bmWIF2W7stQN18w2vP+i/thFnn4pAczK/mP7zRAUT1n08Qln9a
QhBPUlybfXKF7ldintgeaLf0oIJHCW5dNUDDKDi7vDW0Wi1XLaufffPbNgbQ5Tyaw+/LWyv1qRsx
gqdLp7pCTzfEoLm7HX4AOiIsb0oygf18NzyVywIqqI35baACCVaULum0RCFkcdANZD0qnSYabb53
nLrmiKYBc3SRqMC7Mv3VmbFnzcONTVtvaYwbJWGBkt1PPN3xh9KYGZb0n49a92HjEI02D8NBrXGp
gNS5By+Ckrv2fJpBtm2+LvWRqbf6Xp5uNY+//AegoHT0cmIxxOZVtbHnUie4OXOmPqS5+Yjz/A+B
HUZ0/yNCUEuPUmWaawQFpND9JnFH7aCmmKjhp1m5ioo9fyR1EBtxgrW2vd0p0YpgpCPjMg6Y586Q
CAS52j9Y60aMYK2jWWlTH2LhzFQ78jYoE9VDdsRVJq/aG2SUqoQkDrwMIk37D57nxjA44tBkqGAY
Wgso1Np0jM7/F4I4sBwgMw9QMIMgLhYWziyarENUitqb9jvSvRaZON0I4tBVgJubJ25kAtXleHkV
ZeZna2s5B/N42l99ktYymTWj2KwqBwZjo99mY7PjIGXeaytCuIWVGuC6dQy1lBgp0+guS5wC0E56
9fWyKjKXspUj3AVxDbwuMMwhgEITA2vvitZfpsKJSr/bY+rcEyX4/JqUWtoaEJWSwgMqcNUQjPG6
TXfO4vfLWkkrslu1BE/ZFKkJRGA8H5RjPzsdcdhNdzJ82yV31TXoEb3MSV3NXw5X7C768jVxv3Jv
76G2niXRSW2/QfAgedOPvdqtltkXfl7441IGY287VLtWOBoif17WWXbctuKEg1ADdGMuGcQBbf1J
WZF3gBwKZIhxz1VJTRPAoMgLaTgEYpJEG+tFV3rE3EYdLPq5Mm4Y/77sWYt09TZSBE9l23GWkx75
oDg/jGw4KgoIcsPrqc39it3zXczx9aXw125t5AkviaLGeEA4QCtg/7HfFrIFr7qnPugvYCLlg1Nx
V3mePfVIbuugC8Ib/vgP24e0l7W2FQFjSLDYQQereTRDXwVVixQwTbHhmnt0flLHtREimCSfzUj5
s6hhGXsqeYmBU3xZDWkeDwQ3poXp07V1TXAoSwp+kilcX2TKXV3eFxzt0+hTfY+Nn81wZwIdr7rh
yiFVny4Llpr/Rq7gXUKiLWm0nvh24aASQQHXQkS09yqTWslGirBLSjPkw4KErFsXt0b5y5jPpM8d
8CHxqgA0WuaX5rfLeklP20aisGVTWdV2Ua120V7ZyVs83PD2je7d1RIpQA1FXwJaXYF4L9ZBBrVS
l45AShUqbmLpQTaWTsruBi3eeQpJhlwhYiNK2CiegnTJKvAUmoAe/qgNznKMb5aDcmPcN42Tn7g7
X9tv2k61TuJOVsIVzPmhtr9ik32OUqtW6XU+IikJ5CmGMhIYspc+cgxtZeT1wdB7edck1vhJnKBk
p4+ZNaYQV5FzrnzRkqOmfLksQttTSbBFdLuNrF7zrA39MmLSpvHy4abPPCCVIjfoa8Pvzggadq2y
h2a4psV9G9+13Ovh2KKd1ZU9KaEvxslQDsVwo5ha1lqVKsuIwnnl8Vv9DvRSj+V3w/0Sn4dzd4y+
9EEOguxjei5QnbmKvrZ7zFqS4OLTBwjHpAhB5kVTfMAUBuEUVJEX2W+DfVtFe5WKXV2Fi7ap1TiL
KUTp3MPwHPCkuGP8jIJf6fk9CZKXUvPiE78Hdfu5d+Kn6vB9Lzm6p6xwNzJWoj3Uxs73uTcansFb
p8n9mH/Tk+fLRrYnSbgVM6ucu8KErsbsDuF1nV3N2Zd2fgzjvYtjPRHC/bvdQHGME40EupE0kNQQ
kNx/69KdgFqW5dXA5mzgqUAZYndBldaoSGisLAkgSKHhHaYZpiyo9WAprufJg3LoMXEXg+5ciIbk
mAJDHYcCSL4a2nmFomXE27bKUGUG4rTuNfBvoOdG6SXpAIw7+hkLnSR1uW0e8+qaDzdKdA1UqJle
m/rtSF/N8SEuYofMQKjmhzT0knLwUXcf1et0CcbSsxa8fHRnNk4JC6/7EMjFbPIHNB+iru220/MA
XJeu+076tYrmWmAPqtLrubmzOjWYItSh0boAJuE9DyixHALsdA3IdggFiHijICFTlspCEQfAA3Kw
7wBwI3VtlO/o3oS/bIW3ogRnW47gcs3IKio+g/qmjVx9TJwYnADcM6sdzy4VhulRU8MMKcGI2OeL
hC/j/zD3ZcuR61iSv1J233mbILiAY11tNtxikUK7lJJeaEplihsAElzA5evHeaumSwppFNM9L/OU
lhaSENgOzuLHHXyEFINx7Qcgn0xMEL/25NEYz+vhomz65Psb+MXLvA70n+MdGbahm2WBGBRRk/Fg
emD2te6yzk2WIf5+nFPzOrJq0NKkTeeu83KAFwUpILNea2dDl3zTeGzHTlJIfTEgJWi7B8USwpZP
7JOGlbMUdNxDSEC4mjW7YnmeIS0g1WVB4lMq5F+sItBpjKFo5YCp8/j5F9JTi5/5ILV30nBu7ud0
QWYgGeWJ0/HFu/9hnKOj2BCa253pDaH0L6fqwMldcUoy4AtD+WGIowNIF+oXVGHd+tQOLTqG7n+j
9YDCBwT9FDKnKBYfHQVroW4mcyyWnQ8/erlEuslvZHnCZ/hyHu9GWc/Hu/SQJsxwCxOjVLBvtIdo
zKn2qi83490IRxa/NHLfahaMoMTvRsUUvJIEadLv782JQY7Fd2ynphkuyBBOAL70zm5kNizvCXT+
ibU6VqRiQmnPrjETc3Auc21F0ACIvp/HV/Wm97tOrY/70bZoOUZFbwALxnIo3HNnrsIRhJL9TKOm
kOcr1EzmI4JxM0DPCArdMkQXfZRrkE6O5iYdb/vqVJ1g3aIjr+DDlzpy26UuZe8bWF0x3LP6Vs0X
WXbGuzNUpUgV6+H6+0X40kz868T8Jaf47kyWqallaa1nshg3uoC4UfEDsqJpdaLp69R+Ht3hQfus
a/z1Dlfl1dCqMyHvvp/JqRGOno1aZT6bTIyAZphUbqyenDj3X+X9P2zNkZVwC75AqwxrxR3zjpVl
GbBlZMHgz1eTNmK/YslU1EHf3fhoc/5+dicHPzIeebYQh40pLoR5J9IWSOBQDZdiuYIy21T64Wic
ScM6MeqXhxFZLzz9qDl8qjp0LXMz28h1KGCxUhkXNtq5AXqe0Bz44t6Y/42eOgrdThC/A2BqfVJH
ZJPdNdDv1ehA1W+ire8m5MIGIiMTYMwTC2p9cdHej3W0oGPPLKGqQofkvEM3cRZU582Ld0hv762b
9rU+0Tv1BdMAIF7vpnZkmlkKejkiMZx+NS+KB++2uph/Kz9ozrw5pHHk7B6c6+yUiTO/n6Szfv7u
ejeexaGPglERncbjmxaBc7B3OQ9yUKycGOwrU/Juhp9IOUlTm3LCWCh0RrJU4QJIW3nD7M33O/fV
+/N+nHVj380pd0pe9SXGEdTfudw+y0EvN86nEkSnhjkyxAPJWyr6dRjHDNm4L5FdO5W1/wrN8f5U
OKtRezcXtJB687AOYmxRjNi0j+WdPCeRPKsf7dvSDYoTZvjLN+/94h3ZYXRSmbpaN6mTD9kL5H6f
+6gLjLgAorJ3AuN3c2bdaaDyr/nD/9u2Hdln2E3eFi1GpvR1ZA8W7QJl3n8/xsnpHZloPVfEMNez
4R4o0E3PJOjPiv1K2zxiSvXjsp+uqgiqLNaGnQq3TxgU58ig4NV280lhbNTFlQjIpY1CfOCu6hjx
kwlYgXfCR/oCTrXi0iDBh4ZCCKAed7anMzq5mp4A7NwUiO0vBd9XJbTDIkt0UVHezuog0+0wbNQc
GeqirE7cxC8yDOsXAO0iug5QmD7GVSwTSG+4BNraB5a80jwSDbSzgbGC5HIKxdTdnLvQRInFKcZJ
4q2r+dFP+jj00c2pWQa4lYe+6Mo9yzzUJAVocrfVuIN2tuFfivq8VY813bTeg+8EGv0zRh1T8zch
Ly5iFCcwp+oa8NDAz8yYgh9zPDCVbhddhV5zhywJxAdE3UY+AJRdo4O+fQb/Qtj3l9kCyYxmS60c
BcqdtrsEEixzd94tFQo1z2wxYqO3wTaQEGtbLnEjdo7a14aM1biTxiYtd65cgl7sFgam+E2rb6vp
kFLw9MkgK7NIyF9ZcZaBwdKFVyHqyF+ueHkpLbQBJVB/b5rtJC9L6CvOidnDX5UPIL0z023pbZn/
UDfXoHeDpMEZn69BX+ORKmLt1lO3rE9ERYNGnzvuvsyu3frc0Pe598NHwX85r9qzGqJ3qtp59Y2o
NrJ7Scc71E2kf+vpbe0G3ryBZrXE/TE1yNSK184GQcXluCToQYkLUJKIR7N7qr0CNNcpJBbiyj3k
kLAj97K8NeoXOkMwJwWXBSTI3AzLNaOmZu87I/KLV6t2Qjt7MucLyB8YTREOKKRYutwKluD4hWV9
n6ot+G2X/q1XYemfm+kl0li6u2fVzxEMPuDR0mpdkDNoXkt/CiudZHbcmd3OQFNFD95Dx7rkdAzM
mm1Y9Qi0UCKKGPy5p977z67T2pK6SrvYJspCx+2+wsnS1smHFYwTkp23a5M+GuIi4Odd0JuBeUUP
oLKNccJuzQwNsicM4RfDu8hF2b5PIKsLJfSPD4viTj20K0ywPEdrbDiGVSgvWzNIgx+3LgQ75f4V
haMfXaxOTPwLCU1UHd6NfHQx3Xp2vRaP2l/wIDQK7VWw/IB0qYDrGt54sXdo4u583uY7L2qicgPZ
WlDzRKdegi/sw4evcfTQ5bqr+2zE17BCMI1h6DRyNzDGY1I/3oP7PfAj77wKHv1f36/8Zy/o4/SP
njmIE4EWwkO9DERSuXhuwAbWNMFAT81v/f5H9u/D/I5eOrMSYE5yUL8SgbiwQ3qWJxXmqSK96eP0
rNsO4amU0heFrI9zO3rhRE4tv2dYU/EABa6dTBQkjmPkH6OX/nDBN054inLg1CyPvGZOwbPzF37X
8/fU2aTTBTW232/YV6/ou5X0zSMfOZ8btCi161Vxs5+ms11MuWvA/dqNL6g4RT6fXvrRCrwqB60x
Q3sNWtLGQl+v/Zjff5UvNPDeL/AnJm/f51bjryV5OIPXPkRiErkro+oijX5WmylabvCqBSizBF3C
Ah2OCdD+0d4pg9vvv8inQ+xToMMBxqXoJgD4/ejyjEY+c9NK4UbNbWIxFSoY1847WPPN9wN92l8M
hMZQQCtcUNqhAe6jmfL5whsXgk1IvIGu3JWQGYqplXw/yOcdPhrl6E5ami586jAKSFXB7b3APwvq
Eky/wN7uaCihL4vilThhCU/N7eiGymYUXqbKEf2f13151zjJeIrTcv0TH4zA0cSOLiQylkZnDpiY
UZrmjldK/LAM6pYgWpzrgzeU/M0YyulEHvOr04HWJQ/t9qDbZseBXlUCJqMXPqIcuDE7NIFZD2N7
ZtHHE9t2apzV4X4XHC22BSrhGQvow6+LyJS4m2xvPYESMDtnt/KmOXMO1c4Ju1NIyM9h2bquFjTS
UMVxVsqTjyNn3uKPflFBW2KHW7fzzOBHG+iYbtCXEa/9SuGJqa7P8aeNfDfg0UYOmRqKdsCA7qE/
L5AZ3vihc+09j8m0yffs4mQ64lNi4GiGR4bVcGY5ejkGVE4yRXWoA4tArj60EwlRjRN27XPh/uNo
fyW33u3kIHmtQZaExpmIXLKNfq150M2xFa7x2bJxLzs4RnnYv+A0zdtT79aXFxGxAChfAZz81AU2
k7qW1iJGAKsAadXbcc1iOe6pSX55XClUQO21NdQ+LiK4PfMaH8sKZ2t4g3RG6MbGudo3P9MrL26R
DrkQV1nSn9LY/fqwQhEJpYvV1TuWfxjYMmQuw7goLL3a1wDWJ2nEf1p3S+iE6nL4eeKsrtfu01l9
N976+bvNdAyL93lej6FnAcnSQ2wzoGGxQX9iNJrBgOjvxMp+xh+sx+fdiEfOrDek3BUGZsieszlQ
yFMnYOLUQZm4EZmD7nKOvI2xQ4PI9m0Kvedmb5yXJzr8V7f106zBlU1AOIOVPsYAtrzpWE1XY8TP
bfLGht/fL+vXk3w3wJEJALJsBBkpbHk/uUB514Gyy7A02Y0cAE8dGh94F5TyW/S9zTZS0Dkk01Dk
HvNt1pQhyAcCy00Df1GXYzPuKkYDMra3zNFI9RnFqQDjs5u/7sm7r3tkQHTFKmVa6+vm7tzn8QV6
Z26S3zbbmybotuxVJMsYlXu6n0LiRlM4R7f/ZQTMx6/gHzlu1LCnljtYMbHslPlsDNesCH32Q6LD
5vvN+XLzkWCBqCTu9Sct5lI7qig72K8FtS65NBfTZG6+H+JzgnidDZgjQPOGRlyHHR3ySXoIT1eL
DC5vB+3kF8NF4pyBhnZ+6oPsztn3oNAPi6RNvh/4S7P1btyjeK1M24pCvwMHu7B2drOco0oNts85
zvPX70f6ehX/NcMjZw+SEs7SZxiJ+T+K4sEu4u///npDjq8oUC6AvAA8AKf1CHfidU0OSi+FI5k5
mw5Jj/TKn25GuSGSX4hTcI+vZvN+tCMzKNxmyTuO0Wb/x5AldX8K83RqgKMD4XqFM5F1AJfdrlQQ
evv9cn3lPK7MWajuOADqHNN5EGsG259uR1Cy/OycqO43XZGgm8XPwu8H+tL/fjcSO7qo9YS2Wq/C
SAU1dSjzHBnnqjyI7BekYpLMogCX8j6S2v8xFhJ9cLJ/MDW6GRxWX6S8O3HiPyN2cdVAcmpDXRg4
0098KVAwUlRLfJ/qjQTEj3qAirqgPr8ASAkJkd48EQl8dcV8BgAQlKF8IGiO3Em7oGDbUt0YZukA
vY/zhgp018R1F/210P/2Ov2P7Hd99Y+z3v3Hv+P/r3WDMkoGnu+P//2Py+a3/NsVf3n93f37+ov/
+YNHP7f5XV+8iM8/9OF38Mf/OTgi+JcP/4llX/Tz9fC7nW9+dwPv//r7+JrrT/7ffvi333/9lbu5
+f33P17rQfbrX8uKWv7xz492v/7+By7Gv73/6//8aP36f//jf/Lsd1u8HP3875eu//sfhPyJxV57
qgGBdby/yJrG3+snBvsTrhJOAGiGLdCE/NUsJ2sQp//9D+r9ieZo4HOA0LGhPLVSbnagVsBHhP3p
u3DwYKSB81qNzB//+4t92J1/7dbfwOp4VRey7/7+h8M+XnGoP/uIe9FHhnonnEZ0vX50pbC/aSuq
Yl+PhkKfWmtCLu+gTQArIBg4zdY4FRFrIE8NSUiaSlVuMh8tcWG2TtdA8RBEbj29sPzZfBLzmNF+
CGCYhi7ydEcz8Vhn/eR7sW8Xs6kCEJdkon0p84GY156XmSRHWm4uRuvZmXyl5VMO2QekOSbDmiA0
t+RObt9Donr0Ik6KYbqlnXSAwBSDo6NpGR0ds8X3pqBhEvcmt9bULuE6R0e5udzOVVfRiPp5dgFE
JRK6xK6EFdTUdpdQ1zr/lVHG1aYuSzPf2WUOkkcCiIwbatsCb9vSlY6BwG8xiq3HZAo+eJ/o/jBL
w+BGaNvSUeWT3U8NYH1Z3i7uFgp1bvlg15Yyu5hrbyS3RjNPDO+BTbODGsR4x33QTG9to6/8K1WM
QOjlvZxEgF13zWTsB1ci5dyYwETovkosOeG78Jw4Q2DJZskC1QsuoqGmILWzkT/aTo2PJALjAqWB
pm4V2ZDZBhav8ajUG3APuy4aznrDBcgM0gjouO/bqmvBAalws4ZYOJaZLXtlFDptgrJvbHMPzwYN
wq4B0fPWIu1PpJvAaqcEBBRiVYh8MH20+RRLrhLKXXDdRrNBSNvtM8sueYtMui2n27kxvexKtPgs
STN4TIHnV5O0AmdBNTpiWipxYfoFyCL6prVGoJb9mQb2UFUNGPDJYBrIuGvUPiUaAVgorDVLMxqM
NVtBqBIheN9UlVTu5C2xX5eonxSd8nW0zJ0a99nidhfKYZ2xMcE8VG00/s60HaFDzq6J8Jc55pwT
HaWZVujF1cxCFlEJh4S+Nct71wUFbObU5VNTIfcICBuz7t3FhIhmWXnN1WJwhtxyVvfnRtq2hzkH
S0fgFSn1QN9tQxBocBp3iBagDfyA8Eo+9Ezn9s7Mm+zNy91SbmbiTSxo08w2z9PSguo8L6epjky8
7+7WZTPWNk+F70dd7RqX4JRTTjCWY0Hgkpe+3DsNzx+nshmtuC9ECxlwusL8WrsuSOBAMihNTDF1
r9XiZCRc9CqcmeXCuCKN08sQ1NFDGUDNyAetRGkQMMqRxn0mPpjlA+Vmvhn67ihRHDIoIEqMpQpP
Y+lgzzyoipoBE7mbh3WZAcs7guEWKS6g3F46jPmoJ2G8Vazs0UpXkgxNMMAEoFIixhGiYn2Pwl3b
MSNLVAY+D79eqd0rVtT0vJ6m/Im3ClSlvloQt5pTUWQxbQb/xZg8IDMrmVOVGC0sJtSOa4hNmTKt
Y08PoHeqK48A6dbJIsRtXc6k26mXkilrbbEmYH9vMDAO7hib+WLrfVUsyowraRMUC2Y0+qrEtSYo
GS6Dj1qSiUone8mZFv7e6BaheVCbNcE/Nu7aGI8t79y7QaO/8zIFgTu/ZrPj9Ogs8lIpIt/Xvajj
lvEhfRn1qCc4uWlvDFBFBgw6/zUpWAlcrEUBJ9k10ski3zX8xblkeVFNduTw1qTbbMis6kfHcya3
vmEhAW5UfdfeTsbcOnGe6rQ485ahrp7zqmQU0GMQl6jbKqcej1pd8tXk2loJKNPbEtYb9oItM4sn
36pFNHVknse9wCAcTknbFUMeeh3sd5xK2/D2je+mzUNaatfesJ7k/kVBZC9AvtI7FZDQeVPPj2J0
qLwGf7KvA9L7FRrijBQk67vJIr33wyus3tquplekIF9Hv2UWlNpj2S9h4Gohw7zMRhnMQgPoa+TW
RJO8lQ3gP8yuvLBsgFqP6ChsNzBHVTe7Xkr2AkiG9aRHkNDcau0sE8zpYF/bqTuMV2BRIS/5YlQs
WsamKuJBT5rEtCJW/kgEMbtkBrYJdSpr5EuQG+aAdobBGfkFa4x53AwuSL3ugB9rWWzXrjsFoz1m
t641kDtuEqjolGzuWDgNE8AtGAHCNmgnnVCVtihyBnnvpecgUB+RZyoNAY0PkGziOWmsUUNr2GkU
LmTdQArLVtV1Y1u52NB2Ge917eRt4k+2KnZVyXM/WEaNCzagVxXFrSGfusi2KghdhG3reSBKgugL
3aW89m0cpNZcS8dpQ55SVDLYttSGY2wyhdsT8oKrdtPNmcmDqa9AaMMHmUJC17UXaCs0Iq2TITXA
JQL6TEiAIefCb3IOgdTIsYs2Me1xyjYjx9MB/7nNsq3MbaV2XlWTOxToiB1Bf4q6B8irD3ZAdMPo
hlK+vAk2oDnZSVvyjHNcdGiDLSzUBAU4Jy8HTcYlKDyRgqhgVM1hJHy+B3NEXSUc6wjckmamE6eI
KfM+MIucdIgVEYsHJvpE/P0iWpZkStUA4RXgzoEF5HmDehgYzuxbWVlOhfOWm+2ldHsbaTJhgxKC
m1oD8VKicjYqJFgGVnIBSDsf0ZRou8gWSugc2+CmyjxUwzUrg0b4TpWoKdN3s+gyCnGEQt7qsnWf
cwXSwEA5QGSEfTlPVZAv6PcFcq0haZzZ4KxdvRs3jyv4gDeNRB9GwC3IwcSUtdPPxUolis5GSq/B
PDTQ/dBIBhYLeFVurK3O687gV03tpS8WPOSRtWhi75WvpuKF+6rrqrhnJF1bHUpXjPdTObblpiJ1
+rrUhoN6ZNFBdor4MwF6YSnkBeTS1PCKNpfxzU4JtlTnlstDzisDMt2Di2hosFWPyjscGT8sHeVs
i7Z3mk0n2t6NmpLKNswzQfh1as8VAEVOUXgJ0zU8v0W6bn1JMip00vFxAvCnkypxekOBgaQQVoQ7
3FZoI5ATcnjFXHiBqHmDpmExDtBQAxDwhQht1hEgkG27zdraAKmlb1dPjbXM/SXhjdfcWGLu21sj
N7p2Q2gNEgreLSq2pZWm0IEeZnNfjazgIB+xpAcV8nZ0Y8QD7owwuuPlvmDl7L8UcvJF0FOkbq+W
klbAFhhG6zyCdbzjV2iKL4dbp4T3XBTBKFpdzcBciAauQL7JWdvU07Bxa0wD9EK+QYcCTXe9mZdo
Ygr1ktHuPG3z8i0zHGiaZaXp5dAOJJBzXnRrQeUI7BYXTWsuNFA8A22hUXpeGqzSFW3Q+zV+ZOR4
Evc5bS0KD70s+LbtXPuAFzZfQng+PA2Mxc1/LLyqruFdpT3eajqQIM1SZu4oTpYbqG6em1C7lv3E
KobS4uTUFjSITLeBD+7Dew67oWEvTZpT6DzVvV2DYqw2SjhXAvlPPHDjwdO6vRxkZ0NiKyX6BV7L
PCVFnnMnXGZbPXuIJO/QDVChBj6o7LriI4gLazcFCMUlAqqQbVkvT7CIoKDUfm6KuPRaNJVpYy3b
U6xrQovceyxGbg4wTDby5343oj15oGb5RidbN5tGo4UCVTW7fZhAnYn6d1FPeZBzUVkJg5zhW+7D
U0gGRfEqueiyZluCjtUsWpBw+wkUw9gEDN08KmwzOd/Woq4kjPVAf3nc8hAAZSOgFJ7bIAvG60x1
gekVeN+zltcizHN32WZCo+/GlbbmaLc1SIE3pGof59pCg6Bp1WCaNVopeQhpFfulLybzd5mmXAd1
4Q1tXPISbqpt6AHw1trV4HFCoJH/I5f4XwrSD8VrW3f1W/9tiL6G8rd9+/t3f3hpjn/y/8M4fSXb
/D8H6gEE38YX+SFSX3/jH6G65f+JJBDINP2V+syBMOUff/tHqE58BPHo0vUhU0kswN3wyT8jdYN4
f0Ku3EIyByCbVTYImZd/huqG5f4Jvi/T9PFLaM9kEAb+L8TqhP4l/fOv9CKaQ0Ac5K30KxQJM3zN
NZh/V/cYWZ+ZbS+awEG/t45a2nbVTyOvQCNhcwJyWtutMkTeqUPZpTGbtesHIKNhw9UIA1FEjjJm
EtUkK3mUYRHMQyFW/9NH0jJNNFqH4EAKiw/ncDIrfw8mBc4CNoEv7d6bQHC2A11yhg52MnVbFzY3
Pfhjxl/McUEYJnVO/ABWgb1QKuDboDh8lU7MfvFKimcu7arHwqudxB3dPFAAMzzZWgIZ6aTip+8D
QruAhzZiHi8vjMwvHtMpBUMS6U14vj79YUiHP4MBTMY2YtarloMWFzzPfWybk8AKrIUJ2pb5FZvh
A8Oa+yZ4nlzDCLFrFZ4tbzYgsmHYd9bUqEvInKXgpFB1dj1MGTsTfuFsFneZLjxZA526lGi+KIfO
i0mu6QUZ+06HcOjcX6bqnnwLcZSHNCEUoFpy1WUjOIC8EQ5TbS8yntMSEbs9qGmz9JUAslWlZG86
A8xF49bssvPS4ieRJsyxx++cRgLMkk/ZnZ81ePIMxbItdUcWz3PB7iFMid9rwQMYOyx9a1nzJFp0
9s3DAiBIUw77jrg2EMiTDmjuOzvDJXwjoGh379IxMdCymNc2aNXpkpGkRuYiyl0JHipY4zNkReBp
UmFEC+26+6pX5DKHBnlRV/cFXRtsZtb6kTUV2QN04dIz1IhspFBSLcAukBeR0fJlS6iYAHBEWHJw
RwPofMtta7BBewB647uJEBTwzWXX6WnfeditiS8LQrbGz3dD2hoBCuHGre+CRtHvVrfRLgFllC6q
0Hm+JCqHB4Cn29mn3Orhaes5Wd9kjn4RjNdduNm04C2AFzdVSFF5Ddl1dPaQXaAH2S5G5Fb+fO4r
98JRkp6ZCJOCks8GAq3W2qCTMTuk1tjcydITYFvtS/A8LW4PUOUgdhzw6M1EZ0RAEF54cCU3bxap
mlD5LH/tOqGibqFAc0D0FV6MWV4ol+AAGtZZi2W7Kijrdp2w4G0Yi9rLuUINRYjzpRLNVmZEBTYb
SjPIxiYPEP3Dma6sBpsgPBUwC29G6cxD7LYzSGL8vLuzHUZulDFam7LMFHzc+d4qoLSBEqYLgdk6
nyPO5H5ADuNsMfImkhZ5HtHru+sFzW7S0h/hdNh4nuvGraKRN9Mlk1Me0xz0lqahHUDnzM2ymOKy
NxyZaFXSQ0qAau0yuVyAKRWczdTpzpYCdLyrG2z/qjObAnnbjbsOPuiZwnudEK97JC3J4lpV0ODw
Zrn6J2Bko+5DBq2s6SwDfBdttmisRusKtn6fmcYqN6DmBtKS9p1M1YqQzVsvSYdseuyXOg2WYo7F
rLDleZHyZzZZPExL/FrfyhZnBxRz9YLcYjABeJqaawCN5FpR5SC5a60M0o6yY3iI23KXtq6K3DTj
P0YXTrYaiX1WTQaIapA43Ndw1U2v/WXp6mdBGu9KzUOOBJVThF0zr3ojsu4eJlEu88bLlZkC64ns
lhlga7fGKDMgNXqQ7g0/O1LleoNKSDYptHpMZ94oUxJlvrzwwVnTBipzyLbXU/1S2Wg85r3tQybW
dg+p1tyMSm5S+DKFIjcIxpG5QGLPbasYcR85R1IH1gd4drsLMoGNvJ66DAklkoE+l44ELrOGB1UP
h0nn2642m63VNjt49pfGMnBgyoZya2UzkoaCRlUxPzSZ3iukgVyMcW4WOvZT76dtN/vSzpPGs5Oy
N61Q2fPW5PlFZokU2VR+29N+Aisz+Ge5ikzFA3y66YiZiDHF/+stR9zMvPnVLm5NhJsGc57UQhCZ
mQlp9abW1gGKzYksQaXDRUyBQK5LdraC4YTNz7SgZylotWuBL720G6Qed3PZbPJOXrAWCDmQhjXa
j0UG3Fq6XM4UQds4hL4P3ahZW6Fhc+QjgPFAUqQJza7bG44DQVEK+HplpDe0nGAcrG2Fhwih8PmI
HIhhz1c9Au6pN+07GDifBAaByhZeMQSDo1UgPyKryQm9wZ2vqRhpkA4NjS2RXyskzWLN5KWiSGdl
5W0lqqTl7aY1yjZSwrS2jsntC45q+i/DQti9B+iHXJMWj21uVF0kWereI2XV+nFFqnt09uZb3o4w
gh4lMljcGYyOMKZJOxYicXxuxH3VIBeQeU7s9P6bhfwqtDuQwlskOZd29roS2wdujRhb5+hnXbWb
d/40/kynsj+kOWQKpqGlu0rl6aU71TJSkF8OJa33E/MlGhCRL7ZAfZ74pb2HWcwDd1RoZ2+6MTLb
JiL1igjwL2uvncOhRyKlMlgdQbWkievUU/HI1pvc61/pUh8Iksweq4afi0Svfg3gPF2sbTr6LS5T
feuY6a1jCIgkKQMZHsj4ItoCtxl30dnu0hA2NMm5SsbSuCCTuRy4h3amko/XGu+i76CYN0kYEz5l
P0qts2jSEOGdkaROu2szo+dqtGAkNd+ygaYA55nixygAOYcXMW57VcmDkrP3MgI6uEdgLTdpn3YA
7/pTkVDFEY70A3nKEZE0Lox4R4tsiD3kagOBfMdbR0BH4gohYlTwq0ckzY2n0VsOeEl4gSSO9IMU
mZrfiBT3rjStXa9AXQUbOIbSIcivuvZzqiFKnZkDidH0idTp4HG5GXP2RCbQEBpeejtyJGnKEtYP
FUC7Cmatm6hugaMa7VpcIUsFkNzQJwDOoYLfLD9SaDSFfssvK2R6Gu0Yz/3SwQZSJJZaeq7Hpdzz
rt3p0XgiRZEwUw1hzroEDSY8LDt67SzCAkyenouhgDymRYyNUS6wFJbx1jWjfUDb/s1iVjeD4wP0
3BCc3+as525iDHU05X71Vpp4MozFcKOU9lWQFcum1H69rbT2ohxuauDrGVnjFrwNvTLn+65QoMjh
cMSa2YCoHqFPjIg3BznzRImSbeemOXMBggpHoX64iLZDSEQgzVt6SF6kok0Q10LMRNumwpzytjk0
6cT3AGcSsDqMd5YFFwrpoJeUkSkoVLfsKlTDUMxSoaHJTd6xy7J0UC5OoeV93uZed9V5XgtxvxzU
ZnPPI5Ua7gbYlPpXZi0t/1/sndeKJEmatm9l2HNrXJirUw8dqbU4MSqrMl2Ya3N99fvEPzMw/8Iu
zOmydFPQNFUZFeFh9n2v3NhWurzYVh9Bo4Pw//JMhZIvLOgyzpLSuHEllgvS3T/UvGNxlMn2kg1o
vTpqJrgsBH3KV2clAnHkvweSwMTR1pgyYpFIfVQGgqof6qDZZXymVEe0CN3Ohd/SIFaWKcr+tPXr
OK9q96EybvEpRcIPdNbwTuW6u6EBvYnbaVa3iT+v931TrO6xrNp12jSFX92YxWk/rXlKCftP7JMO
rIHbaB5PbWrxoDnKi5kMwmvaZj14opVnOxDapfqgafcM3sF5DvL3vOxHIjXs1T6YUdpXxk7ku1la
Bp6iwGXWey3W1dLswLrv19SuY2+ev+ZpsI8aKqS6hyiwmi1QaDi+2nMo8kPTq4BDW/jTee06Q/Ht
mNe3CP+Xq8G2BfI6e15wiWxMXQXmkM/1av+ZvdUcRZSl843d25a/LevwUcmsnI6kny3lVg5z95KG
Fl8YmBH71xi16WvhqhWHXDF7102QionimLGfaFxMku6PK0h4jyct+PAX4GR69haZu2drKDP/pkb6
V11xVnfiwDFOQobIKqC+LqvZL5ZQkpW+jr3VZ1QZWAqJjS9za+8EBoqnzvw2eqvmNjSPBeziRBd2
N4vHmUTw5iiJeNBEqlSUs/Jl9/12NycGiH4dssZ51yCN8tj4YUbgn6cCbzuklfmc5yY0cVCWWbfV
IxDWKeDace5HEj04XCHNCNqUC/tZ3K40PO5W3w4bvrAJ5iOlPe9LWqp8bh2CuU6QY4Cm7Vgq55ZF
k2s6aH09XVcLOE8cBYtuR67ZbvxVDXUFkqEGmT2kNMQ1ZzcFhjytHXDnccwKmxTeMZvPetTNcDUp
xm23K/l7uXA7a7dgaHOTPtl2VIdAJNXZ91KNycntbf1VpFW0TVdnfCBI2TuFS+Xfp+SUbuphzfZ8
PpeALcB5NQLHYsOCSAtnkd7Pzlg8Z0m4LQI6TaV9ColU2up09eMcXfNWB+KlKsTdBbR0tO2flGuC
Y6uDrZub+o5rowGhYZstU4yTRdjs/KFtd1BYHFPRsA+M3T4OWdYTI11Ht3oaIcTr8JcyJjxKf3yt
ZrfdlCLotoOs7XtHtemTsshWLXmdXVO+EJhV70qFHl+156hMwF1hM/pMbqemseFdxZWtAZpz4T4b
x97kEtLUNsXr5DfNfslmvVuj1t7Qn/lAfutHB3nFlqBQQDlWLJr64NBL2tf+RbD9Ok3R7bTkb2pY
pIzbYaaB2Mtf+ag/+ja9T2uPdU+0vwqkIj3C56r/nVv1sfSX63UtveOYmw8/5wOYo03Zr1uZBoCL
k01UW3vK24ZjKBWvTmU9tsbap6N9N0Rw0H1ZnVU0fcOw+aT+RfWtI8yTxOwOKI9kVU6Pem1v7NaZ
4WcFHQbNeDMrc6UC574ntR4irv8heCL2Wn3Wal6uXRcUlDDvK13PQLcOg3E7Pqx18b5E4Sfb+XR0
tTr5rUufss+GxNfQt5rD5RKssmPZ/uSKkDlf3RchV5nr7mDJ9xy+eB4s/7Po16t0KGbkABDHq5F7
ofLDyrqRFOFXv/B+eMuJwoaPBRNFNU7Zx5KaeaOm7LSs6qMI898STfCVbVWf4B+npWuBgct+Wy7J
uoOIe50Tx9oNcjwMVvBLqLTYitVK487Ppv1oTTJe3PrYcQtStXgbNHKcN6Oz/uolj2NGckgBUbkh
Zl+ehhmjYIumYfBXd1sbXrLDn+SY6oNgRPTOLK5xGBZ/ukygIksvCfUi3Dh2fjUX1nUYiG3e2Dlw
MiKLuLQx3lnu4xTkL5X2Hkw+HlrP6x6y0WHjD3mXQ/8URNnJYbpFGkzcd72h2TKALiyeGmGOPYRP
E1SHJHeeLEZ3a06whs6vczupl2Iod0WmtoGz3rqRfkGwtYV4PaejdYIfO2QrTkJ0Fl3XwmeaIZ6D
YpdMpjpYznQ1UsfSqeV88QilRr/ATaFeK3a2TE5VVD05BK8C2RRnG4u4PcrsGg/MuW+QZWfy5Brx
ohAJbZoh+yYKQO50u7oHS/ZntVS7xIke3UWZY7rwBeeeb+MgpUrT1l7MF39TLN19uAoi/Pz2Dhzl
BGTznpvsj2IwXLmityEs2y1irOHamhDYcIt/dOniXkWNUx3pnth2KSdGPlb2Nk/JKM87Ed1PU9XE
pHJQbmEZf8ceBcBtuxtasiSUxgwVqvryoUjJlAqd5ipDT3noeoyX2iruitJ6gvjehbmIc9/chJl6
9rSHODaKHockBbcQGiQftclst+Ac0aEc3U0AynNeG3m2g4SCUr2TuhdHAB4rrgvSw6X31K88t7LZ
cLeRyibaq7UN5Z6etfIA7PGgXPpcAs71GYTyiIKGzRCbdz4evaqsDq0V7J2pVHFfe1+rTN+NiM6B
JjhrCfmiZIG9kbq6dXN301nRqU04rrRBiOoH56BYd2EZMdQ0RHBFuyQsjnK2xI3obru6vcaZpuNp
YafrYfqkHW51FG0qqf5UhKhZTUio7xwyTfTbXC3ja5fgsmqTN1O7PLHmYLiya3ZGBLn3nNdx1Xbb
ycu3Qc8cXwauuIFCfFQq2heX+qX+Eerp1LXhi+WQ3LOWj3T47GTUnQaHba1iRrcZSR299wOQfWu1
wAprN4pH5Ul283Xas4LXzBDtrzBdd8mSPHcTq3hW5P7eTgR6XKGbjbHa41g731Upjqu9/oQXImLQ
GZSkj8fSQsroB/VAi834nAWkVtq8dAPR6hb+YwoJE4d5uENABSZo9S0Ua/sHt+p50tOnztObYlL7
3p63frG+dU3xYUd646mGYaXxAWaqejOI6T5M3F3l9VdL1d5MzBwBaZxNLV8JmO9jbWdveakJsUT/
M5irqpW3WS6CG6/k7PAUIAaFOFUcqGTnL97H0sk77XW31UJ8OxkgASc+eXFdb58YJF6RJuzRWMzx
UH+Ap51mvzyoIYMUVAkct5qukaxYm9YH6kUXpNlcnZdE0QpXJiXLHBEsPtbmfB2CGJ75KbRKiC4Z
bWFe9mYyS2xnVrnRLuJmr7LxSyfuIW/LX4VdJrE3mniYhyE82cRqcyrKDzkzULZNMu0LCcQNdd2x
bDXduSklb0tapRvgva+Bj2BLyWlwmHxzZB780EZYGxIddn7RKmQ8FbSbiR7KvHip1BBN7xFrFKNs
Jpdo7fdrUUDw8admtUK8boKWD/MYlokorKfSpGVh70TYzMsgNkHWuS7to2ml92tYOs3WaXRHUp2w
1aNJw8XdZ2Gd1VcyJ6/1UKhcvqz0h7FdKFR8Ozn59jMcW1oSgFuIFBu1F/ysdjBydXLCGlauSf2p
AzWNe/IevR/UhsFjvY7TY2uFGmo7EiSLzkxPAf2qDWdEUsgBhLMRq6HCvWs+Jjex9aZBBlazSYUV
N1056dvMb+AWotF5YXKOCNeiiY4qnSVd3mdoQxbHRIliH5RDylaPTCflNYbZizMrX8dGGbeBpZ0C
n3z+aiXtsm35GKM5r3giGul17aFK1wDXVFT7dszH7s6XxPwBQL8KxWFe6vLTyWX/MIXdemfPmkTC
ymbm/bsE+f9It/9wUcH/D6TbQNT2n+xf1bGX3/B3zs21/kLnyr8XlozaoQuj9XfODTbOsrB/UkyI
EMv3fISp/+TcnL/gpvgdFMdihKAtgP/3T85N/kXvHkQVolnJP8ha/x3OLfx/nod/pdzCgBcG5cY4
zE+jIfH/p9zybsiE5TavCyb7B1YyjPqMXFpk1nlmhselKs+p32PnYmVtpw83PJSURbjOvB96vfO9
p9F9gjuAs9DbfilIQ8+WzRrxG4AjQ/HYr0+oQ/dWV57r8qrtFZGG4xD7c2K/ucnZdR5t8avo/aPT
KxYiHw//MIrX2v7TjPaWMbR1jlXgbjzzJdrualhLfao62qgDG8cXWrR+3+kSEqbfBWG+Ub7aIg38
Vl2FBm6C7zbZBqtOnW8HlbMoMq62yV1euNFOmuFUXJj2kq6L/HYOu0dvfczcTAB1JU/pJSxinM7t
KM6oy2OBLdIbAQJtXYu47PttOwBvWDZET8cAlMKiqK49in44dE65DUxxSD3rqjW4msfPMRi7LXPc
uhHRhZ9K/tRlyFye34Al1aDNVXdyaRzsEsuJiwtrsDJgmJHXb4Zdnnobu8LwPjEQ5xemReynC4hr
Cnj3ZTf1P6JOt2H5M6TuTq5gyN1LGP1JYUxW/zItrNEjG+Btb7eAeGixD4atK9fDjfb8F9oH/KNr
c+IT8JXsWYrY+zzaI4nRG9Lv1ExMGYAJHmJGHeSv+dTuqRKIqyo/hktIKvaCoEI4QXtjZRkxPnly
FuW1I38BHL/7Pms8uNnHWn7l0bzlupyiGuxNu4gd+6LjZvxSw1odCisbSCmV5nZY69itvNcBYQmn
OFgoH7IHj+AhRUiIB2snfxsk6hXrydbOPGeXem8+CFttptuSqmrmosCcMcTcRz2Bk1l4VdWAgyI6
FYmAcU28q1nOdoYAxb1xaYwHD91Lom9ne96la3tV2wMry/DdqoInuu7Os1/tLMR4Lg9pm3Y/dg5z
E5YHGZXoPrK93daXM5nJQADuxAk2I1eFNz6imwnlYNsw9Csti40GKxEEOpYSEV1kJQd7XDZiaSHX
wmMwoJaepk0ump1dTFsAEaLIxHYKEaXohyEqfe6jJZ7XEqHqchBNyLSa3akg3wWkcZSj/eCAO1p4
WjJiOLqJSgQITsFoLN2TNVWbLvSgQ1qme3HORmI/3G0hcPyZ36Z+hhBOrVfFfu7I+bQo8seliu7t
yFQnZP7MEshvFnHVhHY8kDJSDZ8z7IJfPaADPjn0kUP77hb2c2AFZPVVuhxna3ocZu9gr/WdbOyN
hwTSRWEXi2oAk7Yep/pNZeJsw1zkhcdePRJXUpq9Nd/mPWMdqhiPr5LJ5x3yLbG+Zda7w95dNKp9
mEq9beqLUm6YUJRdV/Op9x614aYrSzns++HBzhlLrXLv9OdZTk9Dm59W81Dz5c/Grt+iUb7O5/KY
pQt89Z0zJjsqIunCZRZa2QwX/YW8MU4nf9yoOYmdrNl18F0q909uQ5eUFve1/vBT50cRs1/INB7G
51nB8Xt8G8K14qn6qgIcnegjG7fedhBJy/zVN+gKlN6VKd80DBGbFueOcl5KCJCWr3kDybdgUJrX
byV+Kl3HI6xm4z0iaTr0+UOeK46I29HLoqvVtd+9rODRrjajnXzZi0ZlY15q34OcCKwdM/Z16fUx
0DcqiM3cpmXcLZif5URMOnWnPC5lT0g7beIBm19+HKXcF8s0bkPXmvep4gBcFSMjpPllTNRUW71F
4a+IAX5CAmul1b62rR3PHTuLxd7c1ooXL4mWEa1Wm6Acf4JuPa+huF7nJywJaY9qXYYP0m2eTY+c
KOk+Lqt0miCvs2Gx67LyTwX8KpUJWDOuQ7uTW0emt52X9be9t5KT0WYF/qr0Xjgek3fU3kNPfI58
a5njHixW45hQrg/DXUOJx/wJk0T/SRXZ1wlmrHZMDpGL0tuXDgWZdXpXlt6D0/lx5Xly4S+WXXW5
vu1UuXxGubWxWHxVaW6mFU2g1/n7Bv78tq7Rodr1lJ+1M+yRrllHRJbDDueKjtfEPLZlamMuhQfo
raA4tZN1ERma0bt2m3R+87vM4D0puhcai2ns4ZK1fGG+xyly3pDv6mNHMXQ8+gQCoWHT710FXS7B
GZUHgJ9UaturQu5GY9TB4B+J+QvuZT0eZYtXtLGTKySDyQl7c7PJ8d6DqQ3DGQPH8KK8sCfAaM0I
xeAkqjO8J1nf88CP4VvqVoiegYSRrLyyUmw8m8s/CqYHVCt8I9ObdrZflFA7XL1QGnUSVHFov0YL
710nH03mEzLdrffjGk6nYqWy25JvVWqpKgbwavZzD0ve/KBywVZAwN2X3TbBOTHKWuPQH+yNURF8
KQ/WGuuaWN84TO0Xx1NAqcPVItPjHK1vfdcBVNEJ0SOB5m8g906GJ9bzT7DJJ7sPs62p+IDZ5rZt
le2omkCM6Qlqi/oi2yfpsAUCfLOq6b32nLfGaXaJJs2irsZTWrb3ZdPtRW3eumA6pF2XkhQ1o0q1
LZS4VXusk7sZkTgg2sEE6+V6iak/4KHy2indSIHHg60uzQmTyjLRE4FC8es6XGFFDlELR91V0VSX
AlqipuhLCPfLouZt6xl3ZxNBAcVbRGwLWZ+5/QGxbv/QC7fZlmA4dzCCat3rLAW9tHo1PFeyTncy
J7zdl21K5lzVdfamSeVSx+Qxw40yNTSsggi5Fw7tJgsmItuWYOMPjXNfKclAhB33ppp0cOjkIh/C
ThOagAtoeFXkiaQnhMXNA0Isqk2Mm3P5L6ObHbWhb1ZjCAXP1F1MNmJA3NUaIhmvMpVXgEo1KIho
mCiDYYqKeDC6PGsCvH1AZhFc8a02dzoKgw+5UFgbmbK/liUNUxxhxvusrLTGKhWuGZKqEL6rFcN7
zcNAcCsMyjZFh5Tsh6gZLQRFMjiHY4+dfJABs6LuT5yJ3k6OybLXa4r1t0e1EoZ6OZRCr1e9myQP
zsTF0dtoOUS/ArHI3130rIPpymO8eB0qvZx6OQE+a+jLOvXda3cmqFaYdP6QvPpbP+VCmnLlbqMc
a1hojP9Q40C4icxcP/BS1CnL58egUOO2zD1Oqbx71YsdscShR/PKAZ0DL2D9PcC+Hwo7ODXKK7ZR
id+Wy5jNPnXNNp9dxTxIaHvjitvBrquvKrOq1zSo62sP/w9fvdyJhyXk51XrkgCNNkO5QauGVIa+
hCCbrrOmPUR2s0WAttOiKGFQAxGjI2/PFnrlrfD0S1J0b4st1CFS1EVhmEo2ebczXm6jfF3rc1I4
2a6rvOVZrLr+VTqR95pJo3Z1raejsZiUMWWggh4WtXeW0H8Jqii9yLacI2YLe9O2k6Dhu2S2WkKR
7iOdPES57cUrctUb2bUDsWlj/igL/zd4wbmr+reJiIIsfFjRqqXJc1uvuFzUqG902pymPKsZ4ezg
qDy68xKV3vUqAuKbwI1Chb2Mrf8iukuv5SyfBR6dzWq1N0JNLEAKjzseA1DtLPtu4d3JgL8k7ung
2mnnp66eN/IykDAbHgPNm9vgCbvOEgZ2SqeSDM6kyf13ewhe89HyNt3c78fcu1co1M7+KK9z/VPw
WW6XIkOrZPp7i/7nWOVZtQWh1rs8Wd/IgHirvJnRNk9yfH+4JxwotGSMHosw2XAMXoGjwB+404Pv
WW/V2N/36NvOvRnYDpCmJHblHBDKvyyj/Kgve4vDkpIE+mw7bRdniMN8f9I3ow9SCHTMwhTJed6m
AQ+KH51DEyB40SFDcWevqOpI+S/nwdt3wnlNsrm7KTMJnd+nUX4fRKah/ESa79xLCZRPlTp1MKa7
CaQdKoPA+T1sWHvikvUynGDRtOdLb250MQy3OsvywzCWeR2Xba35ZpQXBKuttkkXYLWsixLcrE2A
rPx0HNGlYW0hORTdWwoedL2sfe3wnpjuzzjNglAZglK3Jc/3durq9Mv0Le+2m55h1Y257keUCStK
kSGup+7YiE4N+0ZbXnblmzmW69Fzm/VdWMQNtgJV02J/53An3dAGkGc1jiLb/2ApvlAG86+kLiBN
UHSe/n2v8f9OGbMEZfjvEZXtd1n/7hCH//7b43czfPGl+Vv987c+/f7bpq6S+l+hlsuf9A+oxQY1
QUIcuQAZIe19gCb/kDc7f106eqhVcAFagFxILfgH1OL95eKhQfjseYFvB3YIcvNPpMV2/5JexBBG
BY0NT+Q5/w7SApSL8vpfwxNsigew3UYUnNk2UTL/FWoBExyFIHuZr96MXCxKFmZag4WiqX94dmkO
MktTVJh3ywJ/XjTZaMo6x/lomAP1pYkzgb8ukBLGBH5R24G2Lz2NfVQhHovKgvmnXNfsgI45uJdJ
1v7yhwEYAwkB+Zs6u3wb1TysoOkFQtJO0WgUj25jnTxPs2tkoY/kP7fT2mfdpRxxm/hTdi2THCh9
jAZosWGZnTchq86Nu7oouEISoldr12ooFsPd2W3ccV7FfhFrh/B1GsmuGdg11g3tsP7vNFVckR4u
06ta+1pA7dfFH9UFmhOyrtMbKt4zbLLaL1JyVoLuTB7MirxloWaarXUiM6NajDUyWLYK9W5W/Saz
dR2OoxdmrGlZjXjNMn3xbOpJiVjIbAg3kxHV5yDX5QI0287B6p1+xfzdVHvO5gCtk9dzf6MnWOK+
jxClsqm1b9goumYHQANgcikj4tferZJdr+xp2USttywI9Var2Dj4owfQMVDuqXIuanU0HSNrX4Z4
E32SjXmw4+cExSh/SGla70pnwXvRaJk8zoVYJZRh1PwEIhRWjF19nE9ts4rqKJSVrftowTrKDTWE
fUwbTY0Xr+88Z58ZUfCOOHh1LFrjkYD7wnpucu19Qo8U+Jx1H76ST2PGg1Pn7msNMf9bY+VnVw5m
6wr9Tv7tdsn4OrrzEvJkwPUyvPvOA4Jq+ScYxhZQOUObhVuGoSHuvNEGomvcJd+tY93lsQN/gBRl
tG3/Ie1VC2EgMVKqUzmFHkI9Yu+z/gZXEausLJMgQpLSWuFuxKWz90urcVHvoc9q+3m5tXI/WNXB
Ri9eHf2uwVhYqD4/dy5tNuzqSEh6qgEFIfBmWAHoJG7TAFFxQqIyXvQMjbyqQC4fFJQC7hgots66
bsu5ryBPcD2r2653WsZFS/JriBA3e626qKOebPQIt/WdTEsrblS0eJ+Lg78Zb39nZ7ta8zBerTk+
12sLXe6KtjaqKXl2GEF5xe2gd0T11gHjjHbqcxOK0WywkbohkfwiMMhwC23RRrJ4zrtbSUnltlsh
4VL+wMBtOrLuASnTwnoZ0Qzh36+cVH0WDkjIK3ZCZ7pFauU3V4MWOU6tOouKqwp6dKULfWib6GtN
cI4+FgFOBcTGnECPVunM7SadgEkO1jxP023TDMF41Wh2oe2sh4ARXEVCcBIMSLF2UEaT9XRJ7+Cx
JoB/jSvya+5yPkR+jE3gHTH1vet9FGJaKTkrWxsNJzveV8kumhIjjxHuIyky0gbzfEKnIRwqhEXU
IZ/HDYa2oSuX8HrxgRTzoCf5u5wKuz/Zlem/5ajL8GYKNKttUrpSApXVs7iLBDEjseKYAe3FqjX8
WlK5PjEyBcSP+mGebWcyBzIkFKVUO39sS/NoUTLFKFCH8iGgOl7v00iND/7sOAWfe8qhREAdpT6q
95iDlT9NPyja+j2pjHyboSYpQs9cPtI4AhQZYsVM9sT9lJc447LsMdOo3/Ffr8lxWqwQb2A3JiPu
Y0AJ7Oi0Cz1os5jfaxYO75K59DeeWQuRhYcWVSehZeUx5nDsLhh72R1aBM7Qv7RR5mg3fIcc38gl
FXLwM15J0heB2AFdFOYhqrKOxNNq1sjhhqpXm37JeLPEYIHLJsqm+URW7XLHM2DkIRtkksa6leVN
SpAFEhcfymhTJU5QbQkNr+96vD1ak1vcRsuP07C/HPIhhKbOEgwuG9R8ZbE3dRY2h5Gi9bNuckKA
eT+lutVVjw3DKapuN/sOh26EwOe+0DC1cVXMLn2hGAQt3L9Z9t63o/tRBIvD//Pt5kP6ue/tpqVq
WKX8wrQQbmlz7eFNQFlol/7MB+hUEp/dmkbbgq/zq91Gw7KzxxRbxeBk00eV5MGT6P3ObNH328uN
3SQwb9h7f2qTeUFchcn6TFCHmQ6tzYN39N2x7JCFp5Dunj2UzwrQYmDkRBwXd9w5EWJ+ew6IVR4b
0kDdsT64LX3KcQAlT5FBQeT/hm0+W/YScToPRxXxKHme41SbVDXFiB/ILYrdWIYLerBi+WiBH/Id
nvXLJtfXLg+XFFZyDgH9/Yv55eKQdmfP4LQbgpfZTYcGojBAVuiKS9w0T657rIWJuJ6RU7JLu8NU
7tJ86flV1NZ12Vg90j0CE4Blncz4mx6Jpk+2I4agbdbQRLItV2jTjRwNoiDCvYLD7FlhsO3zJnx2
as3nN0wLS4YEScAcmOVfBTdztUEwy3FWomi+N46taDzKbfdlbFY3jPVUsLM3ufWZM9Mb7JrZssaG
d+OLicaDqQj6+aOopvLLprsp5UZ2Jt5it40uj7ErnlMj0/dVt9GfwgE+uIwAmow2BHEKzdMCGBZE
pcW1mYan3O94PbqQrXdtdRfdxGAPKDwCyy8ZG8Jp5bmfyzk2RAXRkpuhlXxC2M02YFV2ivk0acBv
zNya8hqlcVJuutIW31jL/Bowb8rlPulFc1qTcMIIRFyCTz2BHb2PUV7fgX5CQYQgHZzuUd3dEbeg
w03OdZ3tLnEK9ypQbX+YgXmzzdwzXMU5joxo51A/S+QJotjHrq8V7UFpPbiQbTYOm2GE0d3J5uJI
UtkakuJUDxAMWdswp2iSIjBf6LS4njB2NkejBwa0yeeNPqzJqqrbNRPLx0ijwnjwxnH9cbuAhA5p
MqrbPIRH5bWZcaRcnr312u/c5o83Z+JNKyd5RpCBMi3sp+irqWotY87I5bu0AtKUVh7MDzWLqNxP
q3CvWZYMXt9FdiQzRGV2HGez/nK7ISQfrxAScYNyBc8oHmJidBergcOBmEBKa4LbYhyaYZPNHCab
qZgIfAFMy6/cue0dsiFahYlsbN1d2439Q8U4+2dKAC+xxJjyyXRF+xmNc/7nErqjt9YIoBzPAE+f
7ZRMRYzms3pBBbp8E+7U3BMgAscVrlb03GFbwf0yDb8YXxWfH9F9v7mVuwcsQnOHuwM5APNPk79m
Xmb/ON2yPkV1ux4nUda84lY4n6MlysdB2Aic7boAG14IC/gtTc9KKE0SfbXFmLwtQeH9CgbgUtQa
pvpqUO9iiNVLdN27PvOVSlUK9hh14UfJk3IzBwMAeZ3ijo1zd+qhBPpixZBhYVVkDm7C6ylYyjVe
khx3TVSLCb9ZGTRfPsgJcckaswzeoKF5TsQ8HdFWgtBXOGTuOykdsHmH1ZW9do2elorUG/Iu1uWE
+uUSExDq6Y0zzRJcPQVZAhUHd4JqnTyxzeyasd7lOKm6XXN5WshhgAltKerReADQ6iGH6JDbdEvT
fzeO6VBf56ba+FOt8t2UtnUeS6cXb2oup99+7VvPOScGVfR9j2AqY8h/WVBp9zF+xKHeRz0m43VV
eJ1whZOT5iL4VRsFTLrsLmEjKKKbFEpFKaurj423kjnjTAvgS2Z3utqh9eqjY593LgNzmyPHWYNL
BQ0Ivs9ZX0uSHBXJQSVESiOeFSTotLHFxfnTueqVEEJRxKgHF5r+qgq81NYXPVDSt4u8mQuCTo5d
tIKhtuQmMF7iYX7zbWlsMLMRGiwcmdg3JKE0Dl23FZf7Bdb4nufRj3ZqYt7dOmEnGVmXiJtF+G7+
q+cpAVt1Zy6fph+tTyAMNkBKFo3P6VAaLw5VQDRPY/FD6VGY3Xc+5+be1pn30YXCTTbDf7J3Jstx
I9m2/Zc7R5rDHe00AtGwC7ETRWkCE0URPRw94Pj6t0Dls3x1ze67VvOqMqtBZWWWREUA5+yz99pj
N1+4UJev8SBHkkJrOASHgbv1S1olbXD0CcqtyGgVDBQ2MNAZdRHPv1eRx9xTAluQLOrbITnydRnP
RDbQSWM4NgalxMXYKjlLUwnKqqfxFm88CTRJU+8x6mB8KtvSS4/OMleG2suWxbKXACP2eMZlc8aV
1EHPcQcxYFeqERidkWfNsXfLvOWYliz80XDxAcPg2hW8BbPgmiX6Ghzz3AE94nrDwtaRmJALhUOR
PSSJdewuljv07alEJL7zl3ySxzwJaN9tFytGSnJ5lBEdMNCzyolL73GsQWXv/ckue2oT4s1wWHoZ
bmSVl/SfWQkrqT+vWXLWSvOawoMDDmImqJ6foFDEOPy0RiydVOXVV0NACHGfoAfnh3wyvNDF6gLG
bNY4RF3kzaJ2rlrq+sQw0z/j3tLFdUyVKDHessEi7xRAiKKyaXjKTonrXsK1UmhxyYwDvmK0PfXd
iCZmvLEI70ajDaTPJOC3VuBtfM87q0EL87d92BayiY8N20a5B7rRG1zCdpudS2eYvrZlMVqnxgN8
vtNhL+W1TEWYfBVhO4hDQyCr3XmmhGjVUf2D3wsSWR/xfdlYLL0J2ggOh0McKeE1BFArC/WpLflo
HTtvwixRggph7FQln19HpfS39aVNBpeVECvYhMPO2XfjNNkQN8oRAwn+7RiyQ4+noa/KojmXrZ+n
V9JPE/+c8GKGSTiXXX5eg6Sp7kjfZdmZ9z9spJo5Lz2QcTfDVSNKDUs5Nr63xWf4qwNJivQYYAcQ
tDJaSKuM2VAPpBe28h1iFZ7xxhN1ReUbMea9sJKyvSyp4k1pwxaDTujOVXpu8NEDz+nTQh+LLunU
YXUrFv1hdIfuUHBio5OYBZGEz0ziA7Mf/vxBW6G6TvmlUT2yajf4MrKrlxcLiMIKy63FuT4YmINX
oWucMUrgIWUHazUyw3ewNSxPkk//Qz9JkUVFWcTusQly346sUMT6RCwh9scorBkGdxkabkCkfSSP
Oi/an7+YhjDIpRz0WN3YPCPKh1BDcngmkFY2+yGLp/n75OIi4wJlr6v/yPkpTm9DVbp4reeiX46T
4RFvmqn7NCwA65hl47pHyiHj+HlspmzzW5Kl5HU8Eho7tqy4HWs6ysmBD1Qb7pac3/++Muk63m5J
a4oMWrXqA2W1SbA10tKJ1VbekJ7xpBGZAnRM+wuQekTjPs3g3HheHeZvRaOt14AQBxZB3a9BhOan
l8jwIwbwxll3uO1UbwbeqAjZp8EkJCHXdpybk6cqtszAWXPUqAan8V7aPuHhzMmEOMyz4g9DrjJP
D/3QQ8zziLzTFFqAArviBT/ySXO7zntslZPmj6Nfk19W7tpUJ79QrX10ZzB9HNgz2mLsdUp4cyt+
lCcVLurWCpbRRHAdPb3HQwQUeJKqe8zxgPwkLuviLKK5lz7EsWP07frVgugxojlEXlP2l8Cr/Xvc
4hVM2qkcf8CfIgS6wGw7Sb5RhBi6tSPtyq9YH3TtMhKSWRDY4B3zlNkiDoiN5qC0jIR8BMIgaJ49
oalpSWc4Azvkx9occgRBDjaFXwf7TNtQd5xsLe+RBwjIuOXiXSG9QZ82mjgiqJUcTym0Nngrczhc
slVX5khYLH3NOspwwon4IR4jPrW4YLT/w86c4s1wvrKwMASaPcsy3OXJsk/XtmPj+igkP2eelmiI
vM4rdlnuilxMna40mDvJFv4oLXIvu9X2mFZshi1eJZi7213n6/6dLz/N5KHfteZ6mgB6fesy9oMr
EybLyzhWU8YPv+vYGhNiMB4dNfNISi5PijG/48u03TrMtAzzpcQIP5anjCghg5QWbM44Tes08SLP
4mJLmKbx2Nsw5dpLdwZ1MM4X1K08oSJwYbS472xPq0uPARqYC0XoTtEcSa/R2Su80UWrtdykb55E
EdJ26yIoeQfifMX8C6q4tGHO0PaZdBEcKy4NLh3YrJHwqEX9bOvKxdauFuB6eIWdLEoC9KLmqE0n
6GTuwS8YKO+pbBzr6HgxUmc6pdzFJs5II2+AELhe6auY/vZW01rMLjitGN1Z4Gi+GFHFT05tu0F3
ygd/JQtWmnB6LBNRkd5J8W7zh+0l/mNdCLP8JtcWM6F25chWeTNnvqtPCAOCFaYi3c2bhwU55XFR
UCI//iLJP813ounY7Drli8nmum8LrDFM7RBpMVZIWUAPbIm6v8VgrOIfg/SK8bmI6QXl1i1itgSc
0R7C2I4gOpipHZdD13lloAYT4CYrjr+Vjt70XWbWzKWbh/fiPflNyPBN+CCDNeEMYJfRMJ0p/5Lw
0dCPvJBiQtFVlzdNxGsSwsaKFxl0p/lKPmHJTxOGQS7UwehfRLcJvDnw8J1jcRpi9W+9iHTYCF0g
oXs71vjrrkcLS100pMsEuQhC2m9h4vZ3A57wZbBzlJ5sbkV9UK3DeJi1HrguGEFEuxPqOtMotOvV
unKKrOYGaA3+rd8MnX1dNuGCbb4J4n5Pcp9OrUXVwXIKVEZoDNcEc7LNHs5TDAbnU28FHOlnqJDD
tSL4vhmnnJQZFjoBUxHO4SqCD1NI1jK7l/uGSGCPPCTaV27A6buF94raKNBWT02qQ7xYMNzkwaAw
rfsQ67tzBakzvZ8k/ySyPtZwh0yUwOjggMt/6iE7IGgu7n0ttcTgMAxBgqFRxcsOOEH5rqEwvPQr
TFWs/wExhclKYWlYc9+sfLXj7MNGBeW3QAix4A/I3UDtcullxPUi4Siug+lXqwYcPahlmA6CeLDt
Q27m7lXXmxMrKCf5mM+bPd0ejE0NgpMcM78sHgu4ATQHBKm1Wwevpfo1z6v9uLr+FA0DYSGE9O22
Yk9zHkRkKJLj3A8YMvk0s40vym4Xglmr/0Mvs9sAm5Ld78kfNzMgjX8PxhdDAqzV52M2ibU5A0SY
H+PaD/qDQWJ/xBhYaKKlefp7YER8RA7hpzMN3fw0hAY+JQ+1uOBH0rv3VpY0Nb+4BaiXlfNNxpNf
5dmx6YLR4LXLQMiWlp6/UZ3osWM0znoX+hkZwm5ZGTCtBpDIbp1ytsY5RfrDKZKJ4pAVJXJHkXfB
Twv7/sIjr6k+dFIOvycFujJGJIpMy4MC2KfL6zvrqpgdHSGaV1kGFnZXVQFgG6ZhE8GWQe2fwQc+
x5xe0ivS+cnMGSrjpCztrZkFouJ8t1DcR2tr7uS/2aMyl5+uDm6rIp+tQw2/IsqnwJN7CIjWciXx
vxM1Csvsw62Fl+3xzHCucRt3c+2onDk5n/ECkdkSPs+UsnDyiGhB6xwsVBL70PH0S6+7MdGMyJuL
SRdhyYIpii0mxrORrFJr2c9JUmIS0XmGhZhzfA/an8eSs2ushEmfW1hdbAoN5yCPIApH/c5C+GDp
9Z7iWYmXAE/BeqxWlT6oTrR8ivKVk3CJ0vRe8HBHDpmDoUHHmVjHkTEccd01TfsrXNrlq803ySEg
Y/cXTBmSyldPWw/lmgBcy31t8Bf0A1evsZTxc+fY9NLWibJpMu0oWtu1IUeQCyNh8NAsesS1qkv+
znjoQ4J26L4kkrzKE9FYtukr1LzE2hN78s4rNoQGRi7KMMbhtkXK8UxV7AdwAvTliVE+sbn513HC
iHzondxdIhE3HOC7hbvcTk65vVLkVK/eXrWqy7/3qx4+cjKyxU5U5fRO3LYqHr2hH6DqiE0ARobh
EBQEenwcKM+2iLDX6jKELpS81hnyV68qxQMn9AJvU+N02W3Pr++2DbDP7OYxXl8czk7kg1LQVug9
NW6xRpO8E7NkyiB5gkdW+Xb6CCJN//QUMckIHHP/0oY6of2sKfWv/xznB/PJAuc8/j8f5/fpz/d/
OcDzv/6bL6Y2ihjio+tyNv8D9f77AM8lnSojyT2ZsIFw/rm/y+3GLjjNgz8CkOSJf5IO/l+OYwuP
Y7UMPaAOgffvnN/5W//l+u7L7ZcFm4Z/aMi/0TP+NejAS3p0EP95URethYXQjqsZi0oaNldBjDMz
KGTF8bUMhqp4VqFOHzjxYRPhUoSZN24LounFGj6HduI6Z8/rG++YVcoUNyuHGHGj6eN9lP5Kht1L
OBIec/RpFPR1tQYDUrJicOu7WhK+t5mT9nx9bYlJfMozDu1Ngnq0Ax5hCoMJjywTi/jc91fuXJDf
yuGSWdHiCdycnGQcuS/bgiNP42AnTgNd36OJdaeaYUzvFkfQM0BA+MTtrUa4IQIwOrWBEbWVplZ4
hy5LZ9XiQluGDU+cX5W4rT2reOWiG1aMOIPtvQYwRX8mfF8juNpMNaKt5b0nHeoLDIfP7tL47hp1
ZfyVeZmGt10VQ9PFbLi6tvVN8Y/Y4uWGIO1Yrd0FAy8rHYtVDNQkCZPHvAJS1FFYoJqF6sRhbMtb
of3KTeEXVXRgdmmQPgrLkDFEQLfr5n3J3Px329I/6+6DqXCWaBLYeJ6SNMTw7VqdU39v4GaaI9ci
tUdRm98xaNqKzHun39LWNx/ERp125WxG3euBEKD3xaGJ7cxGz3XbU7y7jn3vjndBVa/5F0ixC0hD
NJMvbZ/FxBK9FJkqT2rbMEGI+Xcu7aJ5KGMvheOUDLOPG5/B7BmVBKOaBaNL4Hg7C2fK0LPnglsh
iQYXIQApJe9JoMUyVU9mrnoO+FQqVKAlMz+hDpzpzyMyZuOiD+/ANITg2Rkawp5nYC37GOdzuTAq
75LUFw7aXjiPFMpRaqD3hiO3sXcB8AF8yWjIIYZ+0FPDOkR+HTf8fJMK8PnoOqV/WBwtgxvaHNFu
lIMV4Cqxld8fGj171s2Y8Xw+IYYFBPgHb7xelzxPr8EktxBg42Gc2N3HoSPk6Y/l2e+Ktr7CgOG+
eDMgrQyTVKT10p/wqghsnth7p4NAj7o1ADwuVoXRH0oHIwJpeVpZmMPrjbJkAetBoT9OpTJPpjOY
DrVruvNi6+khIe/5BbeAG8nCLNYlAPT+MOva9vfMi3URVcChXmwLE4VkR+ZnVfOVOPSmAkDJEcLZ
OQCDnyRCJ18hDHZXTSudh0X6zc+kTrzvMR8tdATfWvM9QFckUCPWFXJYnViIoqVWzRUQaKyeAeQt
PJMqRFDM+qKgGmkshm9e7KbPiyEgGhQbYn7CdtDjQJUpRLWvw4hLcXlPWQLilZPPAEugYmMeLL5N
SNLx3A7TL54KjhoPMDtbf1NXFKoZ0Ht8eHw+dzNbZSlPYVcvgX1SAgsF4Q17TtYfmKR6wD/c1cTw
FJJht/cDfkdP7JvEyuV6iJESdHVVEOsY9UfTzRgsGxLIMb7/qId5Q/R0qXM2pY2fPXWMx5zBeyRQ
SF1hdUOgF3kHN2i7VO1utpfBOUInE2AxFjU7R4oT6rDcLz4/fAZuUXBjxeFt36m5d+f5pYpTgps4
KTuYlEx32B5OWd1bEp9/4yTtHkEhRkbezAxftwGVBb7GSpD+dMKEau1wGDEarKWji+cAnZo8mj3q
7i4shqy78+J+zQ5hkXY2FPN5rMf7jk0DywEkVgizxVyBSrNxtced6/0cSRUR+i9a/wwm0TnhA+bw
p0UFvRlTvBsuFlsdMZnULZtrvBHWEwyOhaKVcusQrnKCyfA2kF1c3P6Sf9Dd6rbddVB4wWNat0lk
ptU7dBltm8RIA+TYcBT12V/m/rtSJHSqTobEYdjaomnGhpuNUxhgZart01KF5UtqXP9LMlB+thNa
cEvU4DvUkPi4pn3WsgGKx+g1LDidBJrj1d7JNElwJZoZRxVKo/tjMjhDBzbkCBFjjQgWc8tIJ30b
8jjHi9Wu5rmgUXfBa+4OB5zJKgKCCI9JykWeZN1jYXKMDI8OY98pk7jw3aKCgcR4rpNqvG5G8eE5
jNZ+o7hI5QHLPtZzdRWmTf1SmtyrbgCn0DKq/Df0nbb7kSY8ia9HyFXte1yqXt81mV5gKTEDU+3t
++Dn5JTm+0Lzsv2eVR5J3wigQ42lwcXscccR20nei6zPf7qeR6e0t4xFckvSA750nOcWVjvecJFC
vBp3PaaHCSU7m4O9k/X1w+Kb5pSx5JtNiKup0VgXAefaQfaTgY/KmTlxtinsSXBXZmtfR6Dulh2q
xXDKZQ+FqCOFvSQhRuE2rMw99g9nPah6FCF+syIPoXDg5wFUYgJ15JpYwVdD+l7DiduFotDaHVcR
tbMjcxi8Vv5Q9a1PT0LhPQ7d6iOSF2GyBabq5a20FGYVJJafGF1XsR/JOxxjazYNErUpiGJSqrJH
2B1+Tp7gzx5kOa+ZXU64Y/2F4p6ml7iA5nk0Fa7YE8q6uSE+LzEPYJJEIwN3Znwr/aAggDLnfq07
vvQg0Whh+c8I/WeEtn0Iuv/zDH3JKNT5f4foz//9nynadpmiPbLpvhfy8aKl4f/aWMVfthfwwt+4
zZIieH+rIfzbx8oc7WJfZbyl+0u5vvPPHE1DD4Fhj8Fb+Z4vgjD4d+ZosL7/Okdv0WNOVFjKQ+G4
yhX/rWIsQ3PNklYfQErK6QYypN74FWvBsaDt3Hepgpz35RgL/4wkBVZM91yZrrk7xtZJ2YrlMS0m
U9zD3Z9K7mHKdd55FWTt/RyQY8ALvxYE65oavM7cxt/KJgjm3eIteD2XATP3kpOkAF0VMLyUDb6Y
vuUJwjk4eZsl1p9bCwzXdSAH2D/Ci0FY0K5yY0QtqG20K1BfJCk6f3UPodi+nSAaGmpNhm7qz24G
CpjXmDftyi4mvShzSGGHlUtQtac9Pl35XhCUufUmpitZFDnXTaaQ/NAEoZ/ggMrxxSHypAzhxg+8
LbDqTuJ33W5sveMYYgHliDLqAHvUyivSOVfGH9RhyMEBI/hLbs6la5S6eJhDbJBOY86ZvfLSgiQv
/g618y03fh9HPX5rC8OBtjUUF4HaqsWRKxsundkLpkfjJ3OxF9ytk4hgZHpfjD0wYjVSAaQ14cto
Yf3n4jxy3YkGIbAbxbq3YZU38hGQQXUckABuuFhCGyba/UoGhDsZJ5j8MhgL+pQyXvULCBE2u4HD
G3NGgxa8FKHAoCsJtzhu/gMTDyceAH4jQBqdAURBE+6uYoAqKFGh5H2TGgEyA3S/cykQdhvIEkrZ
kZOP3+15HnoMaOuXXqbzoTDDglov1bFLpfeYNU7zy5Eh9uiupS0GPEf9aijtOK98vzA7UZnzspaV
+167RWjzvp49TckGd/SjchKbPs+c9GVgp/KpUiPYIeBZGszCLBN+Vt4cD8BnlJvo53IayFu5NE6N
P5IWLeSWSpw5ADg5BAsuJtczKsaK4/Xq55zX1WZEJjO7XiixK8wRIapJaEemD/piydUut+8F10XR
O/p5NW5+47SEdN3Cu530csf1/oOTBdbDho0OKZnsWJldJVuosbaQp7rMHSGOhsNhCcbbsp+JO6Vl
/Za73bOhPuAQJAniT8NZDoBQ8GvucICpBVE2bDkp2xSIYAtbgyMa6ymRKKfg7KdzDmeYoJj1MpTi
pXBiddLO0MPSAYLBbaY8iXa8pYspsuesOKIcqbMpmxPOnpdYKE5S2blnZGZicMMdkSYSEmgzh2IV
7/1Sv2LBfmu98oY6ggOR82TLWwe/GeLe6a9hXojvLbNisuwE1rsZqwyQZr77cXWIG8kr3IQ5vjNQ
UfRlvSc0PHC3hqGdEtmKPF7bhUucKRjtL2u75PjwrH7P3pEwf87Z28Sf980ShyevSm7DfovlzyT9
ap18G3RyHYbJD6f1n7B/YVDDuY0rPI4wTQbRZI1su3nyHWfkg5TBFV44dc5tLozl2F2v/nZgbawv
1CWc87j8hpUhpzGJ1K8dinnfQ675WmBmfKSo/qvbzN+tavgyr3ij++FG5El5djd2bayrr6QT2j1w
J/3h5Ta0qhkvjsTDyFrvL+Z6bjzU7ZVc74QxJ00WnINJO+/Kks2PQQhw0VotXBtql6yoQMBoOPmQ
WQbGwLILE9LTgjl6bM55OfxQWTcdc9d7DyicuWvxsl/qsLtPAHpF9qSsnR174W3fga2eKTWiDqEP
LvhqOwBS7mPX29/KWRxzAgAgjB3iwOFwznMI1kq7Vz1jar7E31PPeatDqJpNHgosnMu3YYGkUy00
ICQrPSceh/a7OisIFMOAcD2RnxP4nlzOVDR2jNFuQ+hVZsT0M4KSSSvz6xEGIxFlUppeMd3gxnsi
KHTfWDmPkCZLo9Fff7kqeKxstyV0BZF29ufXEvWbAJfCVTrjpAI2ii1ykPJsx8NZ2tNyCboSOcZn
Zm6EiDLV3g6LcxgkzUY9tuvv2Qx6ykneqnl0nqeZ8GVFPgk+JQ4ZPqZ5a4f4rwAzpMPUnMElfO2X
8b3y9F1RZDc1Zds8rseXClQdnVABHOfYuiyDQefMSgwGFloCFxTu+8vXAcf2ETntGpPBnd4e9HN5
oqqXUmfGzhWHLZ0rxtuVfnzC/nsqyACevZRlWhOSchQMCBfPrLH4dLbW/TRO76w01yZpLxwzrvpV
WFdT7TzwfKsuVKSQvAjImNEyRHWN27yz4Xylb+qDIfeayOfBwAVCZ9a3HALCU2eb8rjWaNYwKEld
EwWwFuuqap3rZuqHN64fhyauln2l52RPIibfO2VJNm1tf2lt7quSm1TSDL/8xDERWMz6BuXX2gUz
DNShl8dCJI/rGCpAGpAnpvDdWtYvw1A6Dzp3r73Zv1vtIMcnF8Qsw2de7QXwKzxLPO5q4Q7th9jW
Tqy2bKAtdjIBzpgEAX6DWTngotec3dAXlv61/FlfU1/1eyp3VvvFSTly4woe2HFTW/KZwv88tMsv
UMErA3E50BhXH1YMGyvcRl+NELbWINveYzPGIP85oOBtvh0qUAMytGFqbxqXm3kPMqh02B7xEio2
b0lOkD28/bOVj3929PhzYc8oW82jnF9sz+T0uc9nn8u982fTh3Gy7f3LHxVA1RYIL1YrLZf61A9w
A0nR95Rodc4kv/KHJ/V0MYklroVJw3uUieWh7zPxhuUaplLDu0LumR/YAJ863y20e2YP8CQXn0kd
265dE/cb5twS4R8nECfk2uEz9EB3SCqtg2YzEQMdgxyFOK4uvmsdvDWv8iayhNNQlRgb5Pso0Pqr
sDH9W18yQejdvhqDQnxf6nKehghPdcCVDZSWrEn1RQYPTbvcEiUISK5yHk+dR2kDeckyF4svYktC
Z2NTFi77oAKvcuKIBwUKe6VdjlEZq87cVVKMLe41u3Rx2pZVA8WPjD3GNoUZs/HtA8XTWPDYZhXb
VlD6PBeKlRfNhfrIrr8ni44Rv8TuEDyYyhCUVj3U6WWgaQIxk3Kn77Xd/Rh4EWRf7aTX/tNi50MC
IZFDxVvm8EE9MELdc7vhuDhRfoSuFXdDcpf2FjiIKuym2ee1s86Y76FINim1hv00IFVmpKjplqs7
Nx7BAQiT3c9FsAyvg64W7s/we8kBt4xl+2Xhh+44WVZEli6X9TlArPaOU2/N+Zc1UCU1aFnXBf4R
+91EJHuK0xNaCEZdCML58q2uZP8YV1jaOT95NjSvtuGQmEGJdS7ptHBMhiKbzacaGQjBmoNpf61w
ppwxG7RgG2KRC77ejh2ljMzVwaq2pOtK017NsQve2pwy0UR806sqalRIRSQmSImks2tJgAA5xqRp
p+ZLZ5IaJr6oivKKOJB0XlJA1KRySXSC+6BUJzxs4pLmhzYFSK8KEsSsCdm3xEExIVte92pzKN/J
Jc2xqRbldcWZ9zi6LO7d0qzf0Jea7yMFOMxqSpddmB2W3pWnuchhE8RW0kfNUo2kWZfhKsx7ktr9
YN1SS6WvoAc4t/AH5vOK6/HKIm30SEx12bsGZ8CuBxU+8OO+9nBagboI5BlXcHotAh5b/C6tAz0H
AfVzHus2qazi7LUx77E1KW4o0Kv2/lbKqzIPHgtWGMh4QbkPdOPcgWQtfw65P16DGgXEs/ji1hqT
7qNGIyx3PjP+75IExkfXrJwdhS+tt4Dlncsd3/LLghPpYFccJ/H9rRH4b7YGWwcjc08mj2iQ+bFQ
vXgzoEQ+KUfLOTewxqp2uIRxCvVO6bcm8AICWGW8p6kxuOeuUryxs6YHbqSAS3SRnzEMpc6+5115
xcV1ObqpebM0ceyuqMzZ7cIcH4S14usZl/yQJTwYuf95V0ngiKNpKcIcZf3Ka6fc4wBtXh0DlCUs
CPdWlDW9NKJaoqAcbsKxHyJVblkacvBgS0YPPtrI84YAt5q+hX3cRZ3JAG6zQu0D4zlnzOa/+6BN
MKCm+mGe2/uKzszbJONjv87KBxjFu7xYS1rfK8reduSRZSTn1vm6ZOAyZvgHQCysQ1B5R4foSKST
iZatRtjXNr7AXd5m2a+q2xZZv9J3VY2XyR7tPCryvnxqE9ytcqYpdHam5hu/E0ZUQ8CSOOFk2CSh
yvixvV64CTRbfQj1ssW0nJQ0WODwhRZ/6pr/w277L+f/K8T87/Fi/va/dZngL89Rni34F/+p3H/i
xfZftkNxUqgCJRU9STQk/S3LqL8QXJBeAkDVtpTwE/+JF7t/CZqW7NAPiCBDRPi3upN8/1/Pm4EI
BMQ4rpySfyTykfpvsoy0PNvLu+YIsHqJVKJNcocRlVIGZN22vp06C5g56M+iPMzhmi7XC/iS19QZ
SbF4Sup2H45WsOWs4CNHczyOeZRgZ2ZZmLSnozE3JmRd19WTqTgAE5/NUYEIuGUvpBTmcM9ovZiD
lrzAIlWk8Qcrt+iOxmZQ7n0ueySB/fFuUPSYkmVVUNhHstnq5DvaTAdKTXwig/6KgWTZfHztp6Vv
/LT3BZ9WP/vT9jdZGndeiwGKiX0zBk64hDD8UeuK9L528Q8HMkATzZ+WwvzTXrh+Wg0FLXHERdwK
2kJau9ld+GlMpDyA9Xf9NCxOnIffKpb8H4L7A8RY5WJuxC4TvqxZnr22wADNMVnwQeLub2BXhaX9
oXGZwGn6NE2GjvZw5G5WSpCUJUzpzWCpGL4C7KgJpIzVscgxJ5+GzExnMe+MzacJEqTr+C1lxok8
1VoBzrVifZqzjKNNvXk9aYPW+jB/WkDtTzuo4nEUnEQzdtxO1PCjzyYqHcPNRcqdFerop7UUyj82
0+XTcopSUIx7hySltcs2VyrR1+5Rf1pVYbdgW+2YwwxlAb66JfeGsVV8mlzHP4bXNMD8qlgS7SNL
OjOQbD2U8jbw8vxxIbTjPa4VUsyZrO7UX4HvhL7TjzwQ95Uji/SQUFq6RsRQ4EQx9QDjkJ8m3b7p
C5rlui0iOk1wgU7gVhxCH8mwQktzcencFohIw22GxlYdU89rlsj2OhFEgVR1e90XiP8tKcn8LTAo
84eUXwfBKitEf2JmbO2NZExBTJKrNkcb2izJ9R978h+rslJivEVfYA7mgI6duV0QPQ5t0+H9tKqZ
wzJTUmHjt/r0Qq8DY/uz5kjqHhO7QQMFjNaTVi5m61vGGxNmFjZJ8IAeujqsFWX7j9nY9uNXggLY
/pZmMPP3KssrEjEoTNkzeNI5vyvquL9eZn+qboCry+lCNCecv9ATMcyQo5Y+ODZrDTFgGgsVvw4y
LJwPft0WfVIUamHA5wPkHik/pKHP11I3D+6nwzwRm9s85R7ErGOIX0VNmgzZlZ0HuNNhZfBnA+28
LS9uV/nBF1Kd9Gek9WIpHIWJBiMHbso+AaBzP3y3HuZoMy0WB/Hpj0dPBVjEbFfqY/vpoS8+/fSL
GkQOZatMNXEsNv+7hLG13pcUyVQXuQBQZdmyB/mu8xo1rRLxONyHnz7+8dPT77boJETvN69/++n7
pzqadUN/5gGaevurUukiO5MabskMlHOfn2fR9cDWbZ4829W4TK8YzEryBsOWu5Z8jrjRQxQJTvXa
zNDle7d19sSxupiaIJa2yP3MM+jeIdtQYrFynlAlt+h+5iwuGUITvDhhQQyBP33+phoK/3W81FML
mYRK7UL63Qf6rPth2JjAsPdGfwPBx/871Rj8F1Y6kblaBOrZfuTS7+Bcx57K803wVydP8rhJufHw
J+G04aGNg7I8Ojgyvkh3wEjAZd9nMEdfazASt4jJRQPLOc7Tjrunn/0G9uJfCqzcOLBpSfmWenSG
DiCa43PvON0Ht3NiDNKmp6UgreXuaiLDfFnTUn8L7D6Q0MZ6/R5/NjyWBPppyqkFpogxblj51eri
Sm1W8z2cRT3tgEcIQ5BhWVi2l62IL8M7jwFGkSe+kgSUnR0CByGILgjyEQEhXl5mXKrtrV1lxXMD
gK04zW43o0102aL3vDCsBgK4o165RhTKOidSu0x6HcHOfF+hpd+OpgCaOdTQLfZUUwxin4pq+lox
///OZqcQkUdm+HHyewTveKHokmrqUTynqeteebGknCPRVhyeHbuP7ybpqPduBFC8M7aHXtDZQ08m
Nc4XE8XOpvVoVQ63ErJevbdDU9VHpnl9GecRm7CLek/auARePSlJtQvLC44dp646jmwYJfejqsxD
JwM0G7gPY7jz25gIaW0W5Uf2olR908bhZvEkAvjc8n9fcGSu3fS4jkbexMkyYYj2QtCg9BgCs0FL
WJ//D3tnshw5cnXpV5Fp05tGGeCYHGatXsTEKTlGRJLMDYxkkphnOKbn6jfoF+sPmdUSGeRPdknb
3siUUlUiADh8uPec75S4dq4l8v3bWKM5u8BgCEaN6Fky/MwuvEtyYqAwVg7BD4F5gfdN65RUn74i
GxZqHrpbxwSdQT518s3RKxlvCF8nGcGUwTlsCyMnjsFPLqqxym/LNsM2mGoCTA6mggWapOxKIZoM
lg4QDpabCjADkIegqzC+1tneaLHjLUwjMVljZAYPAbNxeFLHcVEhyRg1XbPwJcc6JxVCNpjbSjEG
65LcBQMzUiycJZpf9ye5wVAXht7prjs3b8Bd2ODj2QBhZkRWHWfUkXt5ySagrY/1JqTyCaANJ0Yp
qQuA3zZ8QNUCabdCgUm0xRDVN63wi8fZUptzTBikjvHfRPJFhxZFZ0nviuJV7OJ+ao3IuLX6vH6i
rcSrtGorunIsxFMouYsmw0gagfYyLf2RwLFon0YewZS5jCr0SENUdqAHJmHiFjGKiyI1ebJNBRur
FEmGM7Sy6x8y0kE50NvaiaCwz4xwANzhwUFfWUNa/KQFkQEJgbDgocwgX4MFdIiIcvdSuvhpbVu3
FfNwhX8xmF+yYxjHRa3X2lJJ0WR4X1g4lrHRNfAI3BlGPRSo5fUcrTmGb8n5yJJWNa5bxyKYF1Xz
sNWitBRLM83ibqVZcXdVCdCQa8ZT8Gzb+PJO07ELMeKj9Vpori4IMGInxUZwHAHv2a1DyUzpc5pg
hyofz69mXbX9oDP0gwJNgwceEri3ORA6TWpBDPwwSImDRHIHB3ZiMTotSrQ8C2yPsxtIL5K1AVDV
OiaCPb4qylZALK/4ZDHGspz+ShxHru3k/X1EltaZimE9LGpPi4ZlPY2xPKo5zpVLzS3iYUOC5eAD
aw0qd2PXWNBXpl2m51qAg3BjWEV/Y3k5MQxjkvgULjm7rz24DxaJwXQf2YVEkERZa4M7TQvMl1oP
h2wF32GggaghM0ceoJF1Ymn9Zc62oFs0STueexDrLSxhJqJ9ahEovogyMrNl1U05uIUSTPmCMmSA
aaju84coxSpxYimzr1Zd2tAUJZ/R/UHAk/U9LmIQseQv52R68kTVakD6RZEBwM6shKJDh9sJRUlN
ZtBzjPiIaCul/CX+x/GmsNPmyUS4TCBkMXR3eGxYPizPhBI6ehFAGzbN7FMjRwzVYigxJc5F2eyq
brToSVqZfU+Ba+gXDXsGa5UwwbLPDvS4XA+IoCDKRJUlzgr2mtd4mxI06VmFmE0hVrCWqVk510ET
uveCsB02XboT/tRDxJyrKu6mvQHybz+RQGpBPLJR6ZG/rNsL3a9LZB8ozqis9SxCXlckqGvSQCI9
GZXZLSLAfj/iDCcmIkmgiKxtYF3XNvkMN4FiWVsEut5ZC44nycVAF53ivB6S2QRYiX6UHCldI0YM
rKeS3GgU2XbRgbBoyFGDflA+9S09YswPCbBhqDLFtK5Z4HDHaQp+a1NJCS1/KLN86YMwChfS1rVb
Gmo+nSC7CR9rL+t+jFMfXElMF9M1xk387KgEexC/5HRoKzQkiu06SU3Xo9fC/ScUFn5uqNfk3dm6
5X8jZwmfqVCOftrYiCKPwN/MYAwUo2olbRFcIw6wccaAKaOc0ffxU1QO+nMoxhQos0cXboXqfPjW
aop5pYEVAQMXN+t5iyY/3TgmvZXYGaOnKIflRi8y7b87Za1uqXBWj6IbNHI3WJ2/F6pGxq6DBd82
RTo7RkCQ4J2ruuQ2nnIORFrM0FkqNqrXVu6Ji9E1scAnztBQroWXciRa2d27iGpp+hVVSnK1Bsdq
0VVsXKqKetYSZVH46BWcGRZapAgqwxMMrLqzrfYha6KIuGAzfmwar70D30n/K9UMmSyVa8ffiPHA
ZMb/nN/gYSh/cLyB3JbLXl3atdXceTE2YH2Ve3wad6qLgpZlgOMb5JesRpxlZck+GTxnr+eF9qh7
nVkuKf3ad5OQyOvTQDDsx0FO8SawQnVDoRJ5bs525xx5Z/Yy9cNwS77C9OgOOGDXnOibZxUCZ9gw
sLJTN88JJIIhgAtFQt0JqcHOhOgeh+9dipT9h64L2yW1A0sRJs5QSbyuWUd0rp1imMoGltv1lOTO
vsV12F94sesAey1TT54qeHnNauzZivYaYVdrPdKMnxHcbvK5zMCKr0MIEu6SJoE9T2AkQoUoYG2Y
Cg7/Q06mIUdPkRrYZfORAiUciVvLVuzWS8P3gnWjm8FTk3Q4Fi3kEpdsioW4UEBpYSariO6wn4Ce
2Fo9pymsFi0dwdRpa0aIGHH4CKZt0NTRxIcbOqVPhE7h0rFlUXXW/swQXURzDNxKVmwU10DFCuKZ
JyLfyFrG6H5jzNtV/qEhpJsgWkCWMK+hNXRL2DnphDJOFiDmpykQt7TYoquglAj2eHhIqb/9f23T
n9qmzzPIl//7f7XPf/v5307Y59TPb0RO/4oi18QfFlIldP+U0hASe+Y/VU4adTbAVMicPNNGy0T9
7J/lNEP/w6VmRgXOEi5GyVkbRT+8Df/xd+sP02Hzp/Ov0lJ3mDf+isrJRhT1mtVn41YAToP1Ujc9
mILCpg74OomceIDBT0kYVJkftIC8A69lrz0Vjto1rcsWgzwhh9QwetV59ENFWSJumkCJsT7Rg8og
56pnhMfy51AhqfU3YVnaxc8+M5nOafRLpBB+HQc0G6tS+xYxZW+rtnaJS/a9HH9dJx+Dpksf9dwP
b2VIN2DJhkt6J+hy8XzaaACQyad1wLbWmIYXYA++t+AnhyBXLIOvxKJFFH1LrKwnkTY31K5TE7AF
eF3KXk091Q/aoEVyrZthfYJS1HwmUZjqM4pZy1zxUIzkEnZLzFHGoLJ2R7szUhdUAIxjKhrZDxso
skO4UYuWCppHP76EuSGuzXRCsAK3NURMoeWorNkLfJNa76Pm9Fp+r58kyDXwAzp29w2qkD3vn+gA
opXkqEh7DXgz/d8gEUuYF8r4LgiYK+fiSVzMwHeBitvAJyA37EZMFsc06G9VFFvJ2ZiEFk701rS+
04wiMqgwggR5Gl4hMpgDlBcnWJP68MR2LbyLptSq9hEaQezemTgqmXGqkGY527LQWbHgg5SvEHp5
C8ewCKjmXGZPG9JekmZplCZIfxi12OnGDPrXqqOn/tN3A4IAFHwHSOuEoS0ngiAvPKeBqWOmbLFI
SjLbHdHWGe3MOZhhWbZ6MV2wqx53roXUZeUPg249uVRFLFi9HfFM1BiD4AxDbe0sbSa+BFlEzLro
Co4OkLpwqi0mK5/tsa2KeeY2js+l3obqkpcOI6rAROIvk2Hq0aOxQkNjxvjrrGND5QBEUqBV7kRT
h/aRwMmBVc77nuc+YgAD1NNJD3gdPAwWTAs6lJI+JzHeGVbg1kqOqMIirWKbR06dA8LwJ1ovBh0O
vhqoZB5iiK8t5bIUgwd0zywYXgh/AJRc+UE/PZRooBuCtX26cH0RgkArKHnSiCmt4YfUxHBjUGl8
aMqB1pKkUBktukT4uDOVjq2cGndiLwGv+Q+x4aEGcFTofY+qluBBSSfcXloBf0dVds0d9Z6cQ2MK
R9MrmuQ5rgSN3iJDHBQMlHbGXhKv0Xf1cJzSM6Vu13gxn49tmThq3GA65umUL31c59yZbXp7LYyz
7/yT7lWpR3W4djvVbpMwMr9l3syPiw0zFBSacjQxTZWywA1w/6i6xV53H5sOeQOTUZcDjzVVoEbC
UrwYlShucpOPe1k3lkDwnUyVQwZB394GowMK3W5aO96kBgwskJwU67ShpiihaMY+JZOrX6ZN4Lj4
OKm4LglPdi4QrxPpVFeJrp80WQNQTWl1y7bU9R8y7ByQ5WJFIWp2451BoUDQpA0NCdbgKhDJT7ru
+UsRxDQ0kUTf6z0CD3NwOdWZ1PcvJquFv5jLqaqXehLa/QKaFQceI8ZnQUcylSckiVLAhTzwyDmj
MylHuy4Z2nqRXXNRK16mda6RSQqH6RLXYER3VoJLoChYnTWl6zwWY0UNS1X8e7T6wvF7o7zwoqn8
clsh9K8Wxejme6y37Y3LdvRs3kAKIkkSY1NA4FALNwvVHUGoEqYhDhPIEoSlNZusaez7FAM8YemV
xikn0PzsWiWZNnDHGXJMs5IYXcpKr85dCBbwF/RUu6gAJBVQQDKFdDBCVCpYEbcqL2u5CO02O+O+
ixrjcjhB7smBNXL8nCtWwFLq7Nx2s+Re1TL/XmkZdPasobW/8npE2+sOKkm/to04+lYSQpcsccWT
qxFAGoAdg4anoZ4mgkfNTHMYRBydXJJFNIBWdRaP31zEURyp6zh9HrIQMZEz+f5FplfMpUTLd8tI
qf4KWSa6UopZABmEU0B6HMIwfBIzSIekto7YDSw2ucKOVhkAHgJ6CSvhla6Ltt0HSEFjlfNiTxsI
U6xI4AY66t6MQaqwYW5Qt6FA9ND/Ora5s0wcgos2DJSLN7kT503GuWCJBGik6cNWYE9woHnDSEHb
qEN4/On5sJnXQs/DO4y65i4bdOzKvkUefRqNCTm9DcZkwVkTxVJS+SiyKgIyRWNm9z0CWveIczu1
O0JJGFZD5KjvNa8JxtfkEiWD4or2dKAl8qltwvyInJwGVJUfw8ILkqQcNplGQRWqVJMF67isMWLx
323w7NJFydnENZ64vMn602LUvPBorrldQR+m4+BbGtyp2f53mXO2L5ZUeEJtVXPPGTwnndjtPDG9
lWcypS84deGg18wc6CQmZ6icdk0Zs2UWRckrUUavfGn2Z6XT4lyRkxyo0TYTv6fJ0CMvWpQYpJK1
hdOvpi517tymrk/BotovdEeQF+QGiWjHpeXzD5uWX8CUMFo4kZneZx2VtXYCKJDj+TtqpWs154qq
GDoLrzT3nPC054ZjwK7nHIgb0ku5s1YA82KbQa9q/gtz3EqAcc0zA9o/RFbgPOFRjpVnh3CIj2Gg
YcijylOUdX0Z4ntTmu7/0EQmOOyawn7wqfJwfGn5C1bFmIjHoCRmAcVfz3mNZy6ufbybL7lLj8lo
I/e5LjkprbLGT17CoidoIC5cjkFEOw9npaHqF46J6knqE8IQJJPxVTdwvmR1MogvmSDDTDz2toMX
2TTTt6ARCVUMzpoUbBt7bSjBN+fHWe1tvKAf1ZLGMJpntqKUXQ3J8AFemz5ZLpKntRJO26/FYLks
T0ZYPtBiGMJVb7beEw2W5BsHHfM7a58bnzH+8VsG2dSeh0jfyqMUhV6GhkFaZEZBKLjuKQ/+9ADK
77oSuN4qQm51aYqSHVOBEwPeVN1UMUfAxnouUXah/0SecmlYZTOsbGY/ydCexQ9E2kBDDA36uRBE
Y33bAugrTlVolN4RXZP2DBxOYK/sMa0v0xqAG+ESBd5M6qjGRZzzjZbQP5hxKdWyb3SMadYBSfxU
Y9hXQGUnt70XPr7Buoi7fVS6WGo0NydvM5t63OqMGDajnVte1QkbiBXTXu4s+XN/1iih7jVmyopZ
M+jPBDsLrOAOfcWFA+CwWBoRi+ZRgEniNsPcorAGKnx1g9Co8I9jQd+SmyIJwChPhkQ3H9yWPmaQ
D75YdS0mWTYxjdxW9hhQbiwEnILCQs3GdwXZD9RdaW16V7PtM951vydUxnvxxl8Q/Mix9LU5jIk6
siyo1wT0uN0PO1bARCaodSwFMNZOoYn39wE8J0x7epkTQTDGW7slMoLKqyWXPTyscY1xMD5OAXC7
Wg4mdHQ05wT+dPpM6TTeKUrg+nFiAsgbgNHe+pXwYNB3ZY1bz8CmzIquEPEA4tZxB0/9aYCTl1tR
AZCnIXbZTwZSe45Lhx1CWaVgqBKJUAxpbBqGlCGi+ih0Elj/Q96EBHv1BnxJu3DVTYZrFEqg5pCp
09cBXtrJbwjQAKNGrBWOJCwQju9nG9yK9cYMq9bZ2E1R0u2JRXJVQ5kL0DrmIPlsAroLhOUR5Yuk
C0ijzirJyvHXz9SX5XO+bevn5/b8ofwfs8DlCZIjjtaw/Z9v/9j8/nPwXKwe2oc3f4DZHbXjtXqu
x5tnVEr8q/xFf/6T/6//59+ef/0tu7F8/sffn8jMbee/LaDa9ubQOws1PnECPfd/Wz6kzz8Rxj+8
+/f+VJ644g9sOxa9YQdOmW1i+/nTV2/LPwTVOxOzvdR1V/7LEERRCxy+zvEVbakp6XNxjP7zrKwJ
8YdrAFr1XFMXv8/R//cJXP3OBuTh/X4if/75bznuLpKK2uYff39rCJKS+Rx38Sw5kTZrn0Dj8vqo
jJGlDayg9G+y8hG5qqPfhsXvasp/eQn3zWn8z0twn/xi25gFLm8vodGLG0PORjdmpLMW30H0IX32
wQh2LdXbVy/gg9sxeGivMf2/7kcYRKFZ8ALwnh4oaXywKJ40De2GiZPy7YVXrQdMBZBGZgnDcX4k
3C8u+dHtYYgwdcfi9SIYent7etwapcXsdKNeih/F3iJ5kBbYFxeZn9G/gh5/P0PPcuQsYTIMwzq4
iF2ioOX86t+UMdgdlySBAC0fxwiII19c6oP7QXEB6MGZhU2Od3Ap37DNQCeD/aalxa9Z+zK9c0q2
Zh52jcj44mLz8Dq4Lwo+Dq44Cw0Wbv63D8+th6IsqjbahrJbO/WlWRe/553/cvQdDnAbxZdjov4i
PZP/MA5GX89hA3TQGGxLn7BwcTGvmhT415+Pu7cVJ6gZB1eZH+rTw02UB3xzxn+3KiE7otGDrd+t
fY1O7K1/iXJXkhqQf3FDh49svpRLLCkeHFcnFuPghgwKVb70gnDbgPpb0nerbM6Jn9/Or6fy+r38
ugilPNOUnrD1OY7j9f0MPdUSxFfhtv5JMijkyrHEH34yPBYnAhIDa/ISF6247ed+zgIY6OfXPxzu
vy4vdW7TNSnluQezkijNPKcjE267dA/wYRv2xXFhJE99VX7x4g7IIr/fnPvqUgcTBql1sWv0Ffa3
bjGFC/dG32SX1UZ8G86zs8/v6sM39+pSB28OIw7HRjTwW8PpTuqQWI1WfPE9HX68PDiXfpAjXKJ4
+KQO3pvuYKOncsPdkFAmR/vMjsJ1jPi+pY885wJ+fkfvP675/ZDXwkSLJ9yaQ1NeDXvO3mY5cpbd
DqFYJx6Ta8u5aPXXL8J3a3Py8Azm2HnKf3URxVbV02vmCLQlL5o4nux4H/X9F0P+/ctx5+UWf6w1
83LnmJnXV4nxX8LVEyGVXDveWQZqYwq3WvjFE/vwMpTB2RFY1M8PF0N9GGs843a4lXMVeqrk0nCL
4Yt7+ei1ANKbtxYWV3EP7qXxUhz51Nr4buq1wgaRRle48I8+fy8f3IplGEL3TFxM1PMPFoqsmpzJ
hqe5xQ5pdImxrC1t/OJOxPuZwH1zkYNbQWxfDkDho+3q/HJnHgvq3rfdpbni9H/8eHNFmOlKXxWr
8tQ6q4dFsRVn4+L637hPdlpUybAysPd6OzKS2ikoADTR1gyokbZJcRHk7RfT0IfP8tU1Dr5b1HAA
Z/SKN2alx3IciIo4/c/uwnx7F2M8am3YltG2b2VN2i6BiaDbV//ORWz2q7TbmekOZrge3jhOHxVt
86Q+xiIwkQPzn13hYKFthxjbzNhxBSa4Rg+WYf7Fg/q1RXy79jHkxL9u4nBP4ioP9PwQbeuNOBo2
ztG0ihY7oPOr6Jk+CBrQ/dWTe9SvLkDIP3K082+gUVz8G/dpChTobI0IpDuYWe0QOxXG/GirEnUS
0DMIqIP9R5c4ZGrRmi+0MBqjrXcpZXTU5Nrm8wuI97sinqRl6nQTdKZv42BttUAFxcD2+Hgf05U6
yo6BaB3hpTy3L/ydu366Pz0GsETf4SY9TzbiuNhw3l2Pi5+f/44PP65XP+NgVIZZ3AQR/MutdLa5
mrex9hfjXsxzwLsx8+oSB8MyNQxoAIkbbcelf+Sfjs8N4XOkKJAIsyaXczGu8nW6pmKkVpRVMrko
LoNN/MVk+eF90tsjIezXzu3gPqeWKiZwy2gbONVRj9zoQQNa9Pz5w5z/knd36rrgKGzLosk7/4hX
q3Fb0qAxADtuIzDfJoV/DSiMiVE7+HeG56sLHQweI9focHY8UmqoS0IHEEh8dYkPB6gAbYeCk640
O5i3N4MWIkWwEMbb88fsNN0YZ8YtwMHu2F1Xq2lpLsEMLXFurdUZMpslZazFdX+MD+zs+N9YY9jQ
S5OvxOHXHNysyiP2BFMWb6mQX5hxdoHeef35iztgf8w7XSwuhomqjE2bwS7n7c0CpIim2EUPhEHc
fcZV0G2NeKBRUJhm0y9tqx/uu8qeXujppXfjZLcPTWKm+xJZ57kDfeAmCpLotDbJa1jUIzVv8Jud
/ySHChaEhEdlLbK4rc6VH+svQ2CMTx2JCRCWyjQ873UMkOx4wLktsTDGxBPXHcaGVDTWLqVphl42
1fJrJ7f1c+H4/NmuJ0KWm4xeEJk9JdXgSh8tAEcksSJ+ioz8wq8HLBOtOVk3ExHN57LBSrPAsTeY
a8JbMH9J+pjtQvSdny2iWvQRvfU5YNMj0ZwGuOUjnBW2UdyNUofWK/i+9EWcaTQfJEr9l89fwrv6
BNAVz+VAY+D1wbx5WG9BAE9KStd7O9V4AdR5Jy6a88bzCZ9ooADs0ELTMqAxjOthUpxdlxgOpHVE
7xfnhz/66vvnv+jdiQE7FMUpSb6ObQlHP5g0styiuxXF3ZYU3ouxvCks+8UDp9SHF6xOf3VVMwxU
3raBynXeHciDaXLC2hr2SAu5mL5wMWdrswrlnxW4q98T0et61szKeTs/0bvmO2Kkc1awLP1gftJL
i7YfgJSdTE1GzAiL+t4hG+1nMYJXRZ+f6zcaFFYofoOJk89Jbfe0jsP4BV1ScKW8ik2eaBNBR1Sj
ur5XQdfEZN5YQDIAClcLXUgU9RLFNMTa8qVFvPdTNJP6MWZzLpLvk2izaO2hwTyvZFmtdRiT4M9i
G65q5QGzMwpQsIvGGIKzwBbZtUy8YS9DaYZLF68N9unQzNO15ucQIOukzM+DGkbYIs2MxD5Ch0xv
QLFl1L+Ycn8dD99M7syF6AIZpOiK5xrj2ynC1aomJOQr2mmyHM91Sf9XpyGDTp0YKSDYQCcct9FO
SbHQl60fmNTsg6egp98Zek5x9Pm7FPPlDn8OSqP5qATLEtLowc8pwfsRQp/sEh0ue5UZAAx8Xx5r
SFvWRUsounDNZGlAaNrC5sWjNprF3tThOCwGSzVrRJzdBQX14dRvSp1cTNBvXhmEG0+SNjNUvbv1
/ZQs47E4N32S3/WBjIB0tMdT5shi1fRqOu9StKwhZk+yuUD9fH6P9nxKenuPLg49tpueyamTY/vb
e+xbPai91tB3HrZ1piUEpi+d7IIEAZ0hYK1o1n1WdtOJadT0hQtEG9c9+Y3dca23+WXA8XuXy7F+
UM40XiEfDL+z0hm7ZizpV46BgT1gLPryqs0y1umRTYqJvpvEpN0Y99W1HSXsLN1MJeeOTlIidGXS
eYDBB/IZ8ddwF9ZN7S4oyETPXUHfa+nIUGHR0DAsX6LbBxIV6dqA7r+ZgueS7JlbDTDTVdgoh+YH
DYl20eHDvRNdVD1hWKGHZpSl/r2iprrttbg9F4lS0JQdT1sRsuhaX5U03xd5mHU95gKyMZntGN5v
H3KHFqIchpggcGdsN01VNetK6am50Ei3O1e1a12yU9LOsjCezhuTdaBsMu/281f9bnsGCtekjiHY
Hrkmc+DbHzElFlExZCTuMNR5xyxX9qrNXffq86vMrtSDAeVJXbChoU7Ifx6ewfTAiPDbZfnO90ne
qnrlAKPTuhUhUccJN73MvDWydOfIF6S9y6kdLvvMz3HHj3Tvw96+avjuNp//qg9+lEc9yuLOMZhR
NHh770UbhHZm9vkOJSrUoraw19ME3fzzq7zfz9E1sSyH2YvSCkvNwVE9SxojJJgQ3lNWN2ch7KsL
qQXOsZwP7SWAvbaosm9G4FprCBassFpkrrOARDhlDcl6VC1oQMgSyyEV8AjgFxwbYFdXMxJbNgD+
VD9k4IN9+xjZVnjc4ec/a236qTJGVja5wliz04iItTHTL3b38xh9M1HM98YqbVDGptjiHQyfABhE
RS+32EFlDVYNWq0leFAKzIkdfjHxvpt3uRQPj5Ieo4iexsG8204MUzC7xU4Sk30GuNZZuyVuDxia
FLVT5FNZlybAlCHblzT4Tj5/je8Gy3x5INQoNwWVskP5puOkhT86bbljY0rr0xl8olMj9UVbSrzb
KXAZ2hvzbsQxKJke7HzKMtKb0murXTlhqelJQo8WydRO6wT/0pHIonZjsam+CTLfYVU3zomWJATJ
sLRjkQKHyNQIw3lICHpoB3D9uBleIg2OB4KvYZGzi8avlGXRUuqB2AyIHlafP6f5jR+MCIOBTo3P
cBlZ4mBEaOjhSC3sqp03O+cMVPAkRpC6Zjf2ti3tEPdK+8VDe3ei5zDPaf73ZaUrDw5MIWmXrNVT
tUvAOy1EZPjHsp0InjVgWfka+iB2srPaLTW+GP4f3aw7q45tF3UUC+XbGQSTbCeCaqp3XpJBRvaR
zC6aaUrXFsEDq0S31LaQovziqh8MRZ4tRT+ab9zt4cKh12D/G8OsdzH8INwgkY9+IbS/mLfef9oc
pzl+etI22bk6B9OWoQKrRSBLqAFoZuK6wse2nXf+PTHhf3XImJK+MacPem0uUt+3T1EhSy6dEElX
QG4nB6nYRzLcTEejljlLBy31yiaP7otBY8yj4u1AZYhSCKL7bZARczhQRSCVTqagtoOZTFyRBl2s
AxXj+aQqt/1p60l8cmqHAWXT+hKPUmfftL5FTiCW888fwPsXyumaorj4NY4tc54UXpUviJ2yIhPa
7y5saWwZsfuCCb/44inPY/Hgfuk2MmZsQ0rq7wdPOTXR+LVhHOxrF9evIzAfEagSrcxCZuuOONEv
5uv3+3b2N78kAexuEN2bBxeUo0X0uN26uyZyfhSVeRT48MxB4V0P/hYIPcagHPYOucg5/veQ8PEk
qb74VN7ftE3PAY2Zi5SAz+XgN1CW4phpOu4OvgC0LDFOpyPbE7oCxXiEwkv/YpX48ChNwsB8ysNM
IGarwetXmeUsX6yWchdG+gixiCghOE7SvGoEhL9FTUvnxhonD9wewbzTUhNFH278CF4hOiDzL5dT
WZUNVkvXRg1pG87BbJxV6dC5duntnCHyZhKwtpygS3w+fGdQycHQopktEFM4COds1ua3N012VJ1G
vpXtCeXoOKV3GeNKxu1xWU/AWW0wBCcAwgy8yZay+iVQ7JEsniYv6KVGMYKzTHaPeukZxAiH4RCs
pNVD+i4jQa+L4+ol9nx7wwmZPIHMhVxoq5Iad4hWHj2v48srDmQ4iMMalTi9EbCXPRk/q9EekquY
g8glFtVaX7XpqDj0alGHbzzGRUginvadYzNq9ThqvHvyk/F0ergd8mVhO2W2mrMdbqx6EvvCmyB6
115OrmkT+shk8aurAOlubDebhtAFnBOJ512OooqHJd8gOWFhWdykeqX//PyRfzDOXJu53wUP41g8
9INHHpodmq6qLfeBZ6tN5enl0ptMgkZ1vkSMxR5sWT8tjtE3ntrd2G3IcU/2kPW/auvNX9DbaUVS
cuETp08pTYq8b999UZHjUhplvNcRwZ+NTlAuUHHUX00m706ktA05bTsWewpkBof7It1udLKO/Hjf
B258DMpAngWz6NY14oQqoQ+gXEbNOlJaeGOonpRiZTWrzx/6+8lEstigpkGaZPArDiaTwk8dC79O
tNfBm5/TzB72/VDrF7D3duYIauWLFfiD61EzR6ksWag4o80r2KtloQTNkxTTEO2zxNDAOgTdMbZA
ViJ7hl8F4VfduPcCC9ZhsisEG126wRyN3l6QYz0K/Yh3ORRZezw2bbdUjRWsbdNxlk1eQQSeej4+
r3AWA+bwTYGMGHxHJxaWLAg3daN82w9tcxIGAZEWHBq+6IO93+rNv5B5nJMU57bDR5JbbqiohsV7
afAKQH4hp+LyJJkNFlF607AcOlXt8+jLsvwH45wuq4fSicMyyrmDiV2v7IrIFBnvKVOFx4CB/Q3V
xK8a/h8smhC6JXVwTgDsuw67U06oD1YH+WYfEd505OitsaFLOm7wu8dHGIHMTdm5BHwnTv1tRAp8
apNUv8pDHSE0yo0vRvz8wg8+burCiDco/6O5cQ9mmcoYKlJd8mQfZd7lkIwvoPJ3jh/c+2580RTd
4+cf2PstJ/tAEmJcG32P8655T7TB6EZFkez7yS7PHC2wbzQ53VG2NL64sfeHSeSPHF2lZIlmT3Tw
KbcB/tusEfnenrwfSaC3V17vpqSAWeOyNpp+bfhmf4J8vFlFEDi/2O99cJ+cGKgFgFb3EPAfjCWp
CBwALFrsQSLpp9kcMl3qTkX8tf2V9tDU3+9zPV2YlNGRqqAXcA82lw6YqHjy/Hpf8omWx3pHOJAu
K8xjRdxka6hNSbnE8N3/gPZv6ke+RhlyUWHIf8DpH6sznIJpdgQSUYBXnEpYkqIs7K0B7e5qNODt
QdudxMZ0CtgOCOzrXS+0Yt3pKjTXRKOnF07Em1iJ2tEfjK4HK5RSqyB9q7ZOnUCFD0PiE4ockQ2P
XQxWULtA2Jz7fMvsCFZBLaN7r1CjOnJ7tH/gu8NHKRR8BKki62pQIzTgIIE4MfKBrjPHrGexs9t/
M8vc6+eNxnjjk9VB3hxH/Bsvx4II44HWj5f61b4BYbTI+RzR7qNjO0V6jS+MyCFo0ZVld2oBuqFF
Z96nLj50G8+OrWy5CWNQILiOAC2cO1WeaaRHdOnxWPIaSJfnFS9CKngnrlLiNKC6uStwA71wAIad
EA0KjwWbi+5uMhQ9p8kGpKYKpU/o59whw+cGfGCtI5npFyWoedJE1BTqR4lR9uUyKPDiLfWxZ0Mz
tWPIBhM4z5Gn0WziLdASiI1knC5rEqjvK9nq7ZIAik4hIKpMb0GjaZSrvogF3RXbrOwV/bYQMCsp
zDoeeezQDpk+t5PtO8Q1dhwwlwPvzbnSqoIeSdnEQuDo0FUHsKxMcvhQIQxVPJgknPqEu9wyU0Nb
VWJIXTLMDa1dF9SiMBP01XhGUrb3GFHEffQ7KzsfxyDU+YtqKN42jIxqgZNkshZJLvxopSw7OoFq
AyugI3RwzxpBpkuH1YfzmtuZFx6by5zcvoKzKQMjv8cyGs/M4ulEH4ZmzRRgnwa1Fu0mjwTCwI4G
oCWWHSyH0J9GOIzDBR+fXl5iq6zB4VP9z1dR4YImmrI6uvFo6W0FMIx2lTtTcBpOeXaO1Gl8gAxr
OUsxDQScxnPqBtlxrhkvAjUam8bIs2cJ6CJeDNTUd7WHrX2hyyC8bvnw7hHru/elktUViV7ps1Jp
+g0DBmSZMLCK/8PemSzHjaRZ91Xaeo80OGYs/wBi5BAkJU7awERRwjw6JsfT9wEz/y6RmSZZ7nuT
ZVVZJBgIDO73u/fci1nHvB9qjoxfWuKrj4wsNSf0QFPdLJia6w2s3XsLGNFeFC1Ujs7Eyhew7yof
3NoaLlpHJXuvbZJhQ+gvIYW56CkwENmoh1qxm+cU5ZTudYkFuTw2KuekQA8lIFHm7jGTDQDS3NC/
tLIjRaEWqDZt17l0tksW6ZslGm1qE1JSf5m3JLsGZk21zXpr26k+v1eGNV5DEJq0jVbFfXOmIxrI
AODxmSM4U/ql0jznDNM8fqkIU3Hva45ZnIo8Xb9o/zxWnvMUMQ3vWPJooC4pTiK/OZvs2ckskW10
YjOjL6xwfKQsUZOT0vLRIYpRq9fW8/uLcc6MgycnToNqE+DoeRxOY6pf5pPuvCZk5eB41IP5qJvL
dObr4MqLEd3s7ayNEo5qXJsPKf9Ohj6lx5QbF+S1oUb4yPb0dK8MFNI1s8jFeQDc9wofZ0XmOE3z
yY8L9zOFs7AZ7NliygaOIuirsdirmF6H2IIwF/DtLD9G24Fzol2PVEf4OixTMPny1WFWEQKIYPKH
G+AxtnKHEstlMIgP9p4JSoadDf7xqD2VudXrbO/SjiGfJwgYzvFo9oHhKf2HMbbRDau16VNMbfJD
KVp1WtEzwDOmyGE5iT6HjATB7XtGVIjT1w5WxCnnqd9AftYCV5jAn4ivpzTE1m2rb1i/ZHFoLVx7
PONSYhs8J7PbysvTS30iVQ2fyKk8cCm99dgJO1K/kW/+vhD0YZHwEkV2e0skvF+q9lmvEUhW7X0E
4OQUw9gNas8rQr66aJMVmh8OMAcPQ2z/blX+psa8XxT5FJWwZ2cqSUr7o0Wpm0khxaoY7nM211kQ
8do9JFYVb/PBsKcQLKVXIs32BYwbpXilNRNtsoFmlg1NX1KeQT/nV4aVQb+fbKQmPXeXr7zrYBu6
0h131SRIRaOtdvWeoon+7POYdkNOyICtYOpAQMV9pQLDYP0phQugGNG7SPaJNzsa17cschBMqMgA
xkR8OziFM/5GWPm7IY2zjjzNjghDLxvQD3sFIteZ4Q+iuzcMmJWwPJ3bqbe+lr7ZXdt+q2/rDoSd
2VbpPjOnPuxKSMYT4Bx6puja6x23x0XQm5fWNPL6LFRxaCSFZOQIjGtBt/O+wTi/H6EsbSdr8Y79
HDd36DbxyUJf/s168O8rslWrMX2SJ7oLa/TDcCHjLTdDfenux4WzCdvOD9JEG4A1OPZvzty6tPxw
+fx0qL8tcn2jhmpCB929GkCmmOlkQ3lf/N/sHf/hA5nMqBlVoPcxTviwwCXunyiI9dV9pNHrNPrD
OfbowDU10Hy/XrT/w+fBIESKwX4zKn8cATXY4gdQy/V9R1UclRIsYe3cKn4jAPzDUVjBrhsiFrNo
vh92IikpWrgJcXMPBovqmCJi7eSIfxtjcHTDsbGboFDwBOMOf/9UUboWMaEe24ecN0VABy4Q2B7T
xa/P2Nsm7udLgCNwsiwTwYyJEnOD94eh3NbulRGND/XmS9hu5Iays8ANms2PZFsFvzVQfLwWPh7u
w7lzHLBfs8Ph4DttjIClWpBugbpvYo6VbU+g6Xa//oTrBubjB0TQx4btcF3wsHz/AVkI4KWx4unB
afxzb7IyN5vspciH75qsfyO5frwy1k/387E+7G+izC+kYWnjA7hty/6WZp9//Vne3E+/+jAfZBhD
TKiIM6fvApDYxt/04bAdw+MLmLGNtxHBXRLsebSFoM43eahvfhPQ+CgJsHvTGfWQg1vPp/43fxJR
kNqpDHO+pwNTp70pr8G10ADqCQihhjxRFoqlrKmyXt/mdUrvgpUTRcdKpBfWlj2DfS50Ste2vz4v
4sMr+O3v4vnCWphBJXicD7tYnSB4BKtd3a/l3E+DgIeQ22xlaXhYjkNrRdRUm9GdW6ckgAG1HPva
iEB+yOmsKqpuaebszrRF305CFpe96nrwEnpM8Xae3/36b/1wjbz9qfAR1wmTIDEhPt5w7C9Z1Tnz
vb+4ENBUi6NkZmv566N8uOq5lSFy8xJhU0/ajxzx+6teWqOplePg3ivW2rcp3b9B3sghyJHd6E+c
mj+fI//HWP/vNbPzvwa7NWz7VzT2+mtJNDbgn8BH3qVi15/4K9zq/MGACxFtncoy31lnHn+GWz0Q
USzZCEzwYkT2MbmT/8KqC5NALFNORnAEvHg88ev+yrZSdodOQxgW9Q/JiBfqv+JAvXsyMuVcbVU8
+AVCw7qKXJ/VP2m6NWYQKiKKEHWkOqyVohetOY3bTFvUv3oG//8jcSDOxppR+nDN92Ki/Kqi16ry
jCRIWhtmpKVTsVW6+gvvJSLZP30JN38+EX92Ob5/Hvx5wBVojxcVkwQy7fuPtsAhYA6frS0d6Z7F
ABvtrJ/VD0VSZlPIlJ5SZzQsENUwMx9+fez3r7i/jg0dh3AeiwTGXe+PHU0irRMHKqqe6kUoG6tT
e0vIvmI5nsfFb07tPx0N0xYXEK41m7v9/dHQDHocqgR8hFcZjxqlOWkYTx6Yo6kZ2vHm15/tn86r
95bQMxxnDVC9Pxo8PZKGRR12blbuLWPRwj53n1h/28cIaFXgQdS6yQ3+8evjrhfIf957b+eUQYdr
kdzDusR/f3/c0bF5sXg1xGgRBwt2IqB2TpA55jdajsErofz9+ysIZguTBzLpNiuxD+fVqDzZeV0Z
ChPuDzRC1z+AYWmu2B/JsLBzcSnoSw4NmLBXv/6s8BY+flokHZ1ZMH1BGI9BhLz/tLjTa9xWxm7s
NcDMTHMWSNSoJvRZ8zh5passukregM7uG9xZ8D45JtGgf9be4M8TNqi1mdFRd0ozCpiP7CC/i34Z
7+03fHRDMRoMljesdLESpk0JkSzI4WW9TB0rRWyWhnWj+U4372dDivLeKiAbg1qbUCKknON6a3st
fGjMRyMsJnoDztaUjXdJX/dUl3hZBWQos/XN0BV2tC3ipjkxYEbwzZHuxEZPXaabhYXQu507Cddi
yd3BCLS0bmhEbEVdX3ikUqBNzkg45c7obTsB9176uRIBNIpspAPYckAam6U+Ug6UjYz0qU0eN+44
la990c1PGUKbs09Fmt/ZiyWd29Fv7N1kdW0FG56WG4yry9o3T4UbsiNbxC1gZ8qUEpWO3aExin7l
G1fFAzS1HGR04S5fxprUaOBaPNY3U9aYzzUO6HrHEqSwNx5czC+xg6a0QT7TjZBiTHE/NcKq9r6U
cMVyzQGAm3lFa26lMaL8LXrcX9tqNljHYWY/6ovTf0/oRwJT7PnZK5hOUKP0a2fL1rCEc3JsggWH
rMaG9mAmcYXxbo7z6kh7epPg2pukes7qFPFlUqMtnmDxSAgxIJzd8trOY6k2IMgRZ6iww6f3AJ25
RtTlfUFZ5kyXY3OLpU8nutJmhU2F5SAzqi1zyjDbJ+2tYLdP1rLdsTY0Ml9aNbT5dA22xmrPORpR
tynJ/Ge7pC8JExWpR5mvqFHaeBa+VQcrHX/JnW6naXIC1aOsqwQY3LKRuO1qkgh2rrkWeYaMNkNa
yGztCWYnBdEbHVBai1L2Z1Wyp4StnvGOFOrScwF4Xk4tYY19/1a53NYpJQkksSlbW8De9iOZDK/j
e7kW1B7H3/RBq8Uny5sjc+cVKY0MYEY0F25MmczT06IDQd80pGshuWAfi565v5itYhM1KL12e0wk
ZV+7Pwa6CVG5+zz3A0XUidvR9wb2NL2bA+h0pvFz6bYUSeuxKUGCAl9lge5Y6ikZ/emzotmKWtmm
jCYQsAvqaBpV2qcYXttTY6btHSIYNFZBUatg6j82MIexC1wVbuc8m7GM9uUC+STQhxrQjaImkFrM
0reuddZ8OmT/tSPKWtb2Irr6nOQy9uaauy9T4hN+0OW+NAv1TROz+Op3efFswmz6ht47DxRBRxNq
OdxyehMT/aWTnv+aq4idvBHZY6AX3dDvZq8FlFIMKqJRpXS0W6dNqDev8YJ8i5mxGRCgK4twWdK0
BOJ9zudC6dlDRDcQrUWGBOxMTVT+A3HPRprCV/jVhQgTo49rtQysUVfllzY1GQtBB6K0tTqOIAGf
ma8v/EbXtV7By8cNlJ1sSdh7INWvnY1xkFfwmxe/ZSbckhfxN6WdRVhPZr15aFArVOD0/McmWX0U
4UR24CGPa7o3JzpIQFGD3YqpiFgVxDheSANpRGJ0iFZgcjZMxfni/NIQcqvopjtNUKb5coQgImBX
sLwjK1kGuK+j/URAR6xNki4FL12kRVzsre/e9Wk8V0EChI3r3YI9KceM9i+dQF65W/vmBshOCSML
21xAaTNBKuuLKFPUQCCRktqZtITmsE7E6iqCJksbAcChO5kPkKhLPtbRc5smOafQu6ZtKf2EhjF+
rvDpXquUumm6gcICSHdNd6IQzFigLc7udLLqUjh7SWbD2c1MW6OwhtpEF61mmGiCbZFemXDNos8g
RbRlh728KHm6wx3+VKYW3P6qdTqKW0mJcN1N0kSlzeATBVrrzMU2TaAarzZjDyiiRCSKv/vNGPv3
cePG8WWigwTcLQlQrj02G3u46LMCjpbRzEXyKiw5dpddC8QacolnqaNoW4pbZ1NN7U0OfMq64Jnr
ptyIdcPALx788kCfnmy++arJLzWea9o2Yj0INNLXdL26UFZTWld8rmV5koM3wySKo1jxOmHm099R
mzYYZyxMsdzi7wAEzEqlGwEaGbo6JTp9iztq6tJBBvFktvELO+VRkPvwLNls5KBoBxsRGJlDjRL2
VZOS2q6heJmHhkcfca7RuGesLn9Qj5fcTVTjXPQugEIodpr2KttBHoQHBRkUe01YPZsTyw2EctY7
j7L3YjN2sYsU63CoXW7bKyXPi7uLmqmPvhGC1A9TFypLgjFqZ7kHuA3BT6SW+21E+28DWt7lXqS9
xsgBrfeZMhHrgc7HKAm0qfO+SVXBKKXUsH2ZEl7lEA0op97QNByXh1hHX99NcxU9oKBGo2RgEXnD
bqL5+ckkHtdvBD0CF2Y2eOv3PS3FsdGTRp7VUiwn3v4pvYgRBqo5pOtpuPSHWi5XlA0L8cmcE+9B
xjNAOY96w2ULFNCTASzx0dhaS+ZApLXTCQ8XWg8Ftuh3gO7SOR+hJwu3PI2uNZZXNe0fNpBF+IWP
aRcvzhMPbwhUJDwGYKBN5HXBRAHeayw8+6ldev8rZgftmjajim+yd8S1WVnFUwQTnZY3PW3oeurM
yiEvDr2QRul66pknzcjdS156XVhFWpoGNS8m4pIEzCHk4StvDhZP+YLxTk7YYynUelo1bx4DyWgm
Y6A60tZru+oqZTfGFzuy+GHym2hfjMYBL1hQv8gCL6FkjbFZXQH3d5ZXaynlZZ0npXHVVqB0g9xK
XG3n2D0jXK2Mve5x0oZe28lUms7L7Cm/2rsazPND1PLl7PthVX8Z8rX9iUrBOT/N2mqmYYHRQvnN
lYx3Wm8lZPEi1doXbSep8EttapMuu3wekws9nXnMbCwnaggODDHoVhrP4c0BUeLG6ElU86+NKcu5
8trUesIMG0dEV/vMD8zckkWodHovthMI8YSFmkRjX1FPQe8nzQuEO9opY9dQLEh9dbUoEDLbLuJV
xEqnzP2dmJRKwrLPeQxnc5oKBnaDqbSw6aPBeZ1A9EB0zGurA8DrmnH0IzPrsdsbDmJuqKdJmj0y
OGjo0qB1KPG++RQyFduCS+zBYV74ogFk5+MA8+82qGV1HjCd0L/WDO6XEx2PbhpmSWL8GOcive4x
Az1L5vF3S2L75nSXlmlXh4bmlwQ3q5T9Uz/19o56cbVfKFTXcMnJ5Jq64OwL2J7q0Rbuypm1TAZw
Qwo+gPl1nH5RI2XX8CJpYofyb9J8SE7+h0OA69bX6Gra+XXXPbeGyqwATjs2QcfqrfJyMTJ1JljK
ApDnL45FpfI4D/Nm5naXFph1Q4y0Y6TkLPv9yNxEMllvLeaItTS+0hK2PBaAkSAf4Y959agwoCij
alHTSt2erhKiQy5HbL2v5KDbT77VajYDaKkfelFn9Ra5fLkhfaNjh5edflj0GjEgBURIDWQktBcC
Nu1xxCyBf4rBqBlo7O9jqqfy4usAFPXGmgybLhVKZkaaVXiXJ0dT5p4MjbfyFb3HHLURayfLUqVT
u/VZMbpbh80FEyunpcLFX9tcIn0tdskiaT7VPW0vzdr7Yq0NMKzIKINhIRpfQbHuntUKPKCtUuSX
9tog47yVyQhrslVAqxklM0aDI5H4nxZ/4XFFDY2/NtJMdPaSrPXpqUnfKmukETmPAqDxrZyW5XP/
Vm6D5Qn4NpVwlN6otf/GfqvCabq1FifJEvNz81aW01hsty6yhJxlSJsmhTryrVwHshJFOxEv8tvi
rX7Hsngzlni8jWD4s6DnrazHYun0uZ8GtgEU2DTX+luxj3gr+QHHS9+P41WM8d9qgN52tP8nDv43
C52fNvd/Uwc/k0uX79F3bz/xlzoo/mC6x8jYtLB+Y4r+X3XQ/YMQnE/cQV/FFtP9jzho8q+Ab8CV
Z9FBs8Uqpf0lDpr6H4ZBXAfBF7iIvnY4fuDc/Yp7h8j4s+JCDv4tCLHikpjdMork3/8kDmazxQqZ
6ie8R3r5pcim5LRYKTnPaBgJJRY8p7tlvnErfboQWif3P52nfxDwPshaHB7Luo6tmLSyTST6g4Bn
KbNvMaI3vKx56dbVMuDQieZPvZt0/05BM4Rl2ZRKkruzoLIgubz/pKUWWbOcQLtC9Co+8yJyghq+
bNiKwv/Np/rbSYUZx6ci5eFhyCHo/f5QJo3WXTeDSsZDjDtCaBSC5/5YUoSz2PVu4ZCfndErMVrG
if9dso03j78+sR/ij1iW+ZSAE01UWHIQzkdalEyHmN64HJNXNGb1gearRAaQieHme0tq+RvRNt0O
YOpykq4qnu2YEOVmNPPmwSzgZ++01l1enamVxpa2Ynr1fv0Hvp+PrH8fHk+fsM+aaUa/Xc/hTxde
qrxCLE4DuxOl7YrK+/GklW35G/PuB8/A22F4b3Dx4i5eJb4PFxiewsZvgVix9qtgnjrerFhhjQub
Tbsz9Gd3jtNzOWjMXqk2m5a9zt4n3kxuaVF0QHvJLbCE5LZtqzEPmBzV1OXieQHjUkKjJQ2FH2Lg
V6cBgqm7o5ZDXpe+22PomnqtA4erDHOnMM/TygNH/Nuvz6LDWfpJMCWm7niQx8jtManmUf9BqIV7
VSpuMtAN9LTvnFz3di2327pImrZkb6bfCLQf/NruekCCiLhlCSQyvPioDMd+NkxeDStCYAu0bAwn
zM7DMRpCI8q/eFHHVsfeZy1citp65sVOWTSFgl6/Z2t9Fa8nUWrjby52HoYfzwL8P4Ah66yNKcyH
L5mOdt3WRraISQf1peFJti0j9Z2eWO8Cb/Oq+8nfxVA/Xr8GQR4EY24K7vCV/Pb++l1GcIoxsweW
j159TAw931WFHH8jEv/TURhrcCD8DqsH/P1RhtT2cD3i5WsL4iGYWswA95Hzm/P3T0d5s0HzCgK9
8pbN/+leVDPr+LFajzIW8VGwFwprYvj/CnrBpYNvh5Zg3mv4unEFf7hWWx+7KoR/bsW0/VpauH9F
21mvv74h+Mo/XgxkgzkMgVBsNYzQ1g/704eZhSNrMdrfOn/gYa+zzqSWPF385rsjCjoWGj1+ZItZ
6IfYsjQjLOgasLexGGMtbKemmGj7MWvjGskSu++AU6q+Ntkmy4N0MoV9cyE8feytnt5VloUs6oj9
pEh5km70WyrY2uLCcArPvKRJiZ+1hlY1pySy2faaSiecRAw/Gw7SzKo8rDpgZHCOK+u8tPGIw7Fo
dNozhiQ70PHk+3u0arDEI18IWYjSHvOwi7P5pbdFjhGxn7AT4helhQWP5RSfkVbMA3S9uXgkmsou
iq2vJi+LpByWu8FsF/0+Al9gYHPqyPhOvui++bRfxbuuK2H867j+ywMGL5PtAmUQY1gpfUKyco2y
DZmnNzDg2VeUu7axvXiv0Bsf9UYby3DQqZnZlVFjn6u2y/Wtoh1zOEUL2AZwT5QikIZiR3llNbDk
17hUrUIbXUKGViQSUtYLKmZvA1baacpHQqewBKm0zYig7I1+qNwwqmnh2OhmS9CpZpdPzlwUKLBy
FOZBF5Ku5ngpavPoCcZVYS7t5ejlrsbP4Ln+UlPMkm+pPUVJa3Jba3diZrcegmrnDGI/LPqtcuz4
tp9pPIMUXtrXdM2C1Is5pfEma3pP8mUoja6SbBmfZ0Sm791kjnLrxlnub2v++vtu7LgICsu6Ez1+
9TO/rMMKGgmn3Hb5WM575K2G7VceLY+5kSr9aq6zpN+KudLBtau52imrrKKjIXkInzBV9uwIOzMv
bjCJQrIWuZFTSZglOY47zNxPovPpY9aatmwhyHfls2eO5UuUJiNlC5abpleqZZyzcTNnzq5FvbTP
+oyfOSwRudJDl3qZEUq9bF9HEwF14xvpeGAvVKgwbtlwBuzU5bGGZJdx4u2K/uR2UWJLTYBIgtFz
S5dxTlHQc2aWq6+iYyYdkIoxX+h79jRkld7XkatRMXeJO4vioqHHeOIPmrITekX+0ireWgEtN6vZ
27GYic2I6WzCa63muYePMQ8wSMdfldv61sHBN96BcNCMFw+3jAykXtczwb5Zs8JYL/vrsp0r99iY
cdWdsqhV441d+MxhWrpr6TOhf4VWzbbz5kDPCmGG7ui70W5UaBfbuGoMYFB2DnrGWBqNwQ3ut3lf
qWFxb5D2jGdHa5vmJpIqju5FL+30pKkmOsbIxHS1NWA+1j6MKglkPtP7mU4UglGGps3P2SQ1GeTj
PNYU5bhi3ElfVl9oKZxuTZjnmFuNyPX6rTchYpFajUAcW7J3nG0zNoIOUQoGln2SM3UOGJ71xd5I
crsO01gwd+h0AjsH2OVLv/GV1xzTmODr5WK79ENiDxR+QKmftFYCu0muavFdeoGqzrtoG0myyihK
vwqWYayuC0nbcYgHEhlrnkpruTHIklDCbrTWq56Zkdhbs0qTnYNO+SjA4+hBE+XNa2r27pVRm+la
G050bh5mP0NC8KUWVJlH1ka0zmf+pOgqyqid3VQ0rSFv54U0w7lo20NadOQgdGpqUMbsyvmUmp11
1LzOn0IHn9FV3riU07SRS4+DUzX4rFOAn0uAXuefDKp/uyusGayG2F135tHQm+gTjT184rE041c/
HgSNRYvbHkuvxi5reQXoeMMCG7+npJv2dUIYyMxj1C/OkWimBUXfRibHW6QKlBAEtK+d7akLvRRY
BK06dwEjjEnxIBjL1FsgMN1+oXGQtuAqMdtd6nuYc7BFlEGMlLfp3UWcidulNMRqNvCxZOG9hi3e
LsNksMSJe7M0LwHCaBdVOyHZkyZpbouyNfJdU3VYqeNyoi6UlEMxbYxMkILNiMGSb50N7Qf3gnxS
TBK/gpfWKHlcWtMm75I43LJzj4Gbqoc63rhe1FKXMscK2msOT4H7L6abUacXRlKV6dpffCsXRsDw
zpM00Yw9rnoYSehDcandKOrsGUtNFOMQXpjlN4sBcrRrrRpStsaga0DFKDt9yxh1Mra9acZPGS+n
6kStUULtEqYuKuxqRzvHUen7IUyJ+lPkrAXAmUgTLpxiSD/n/ezd+3MT/SiRaiQDhtbQL9lNzd6G
Iqu02i9JE/+Q3phYR0qWywfFCs7fGJi1hzCZK2BmThrRugzcyqMRMeq6K/pD5aXGTd1u0txtbpzG
mVgxEvG7R5rsvYBHife89G1za2tFdY+fxhJBbiQG3du6gZ5u15U+hkyrlNoyHTG9W7fJivkghpmc
BNUVHc3AnBBEZbeeTgnjoJFi7W4gRmq307eSERffBGXFOGUwz5Z8B+1AL25mL+ampI86cno6LMqx
HD2O6fMYMcSgaweTVT+vKcJdygQ74YJG6431tvLT9Vsdq7a8thaBV8Tx87kyNkPaoSUXUOsE8QXd
jSnQsSqqcYWVFV3ApKN3TzX/Gzq5YtLkbbLKVdxlRuFgQA9ndx68Y0siCWWgNsyIp6yS5o8hsUQZ
zm3sVeVW5qnjlOHbwu7/xKX/XuWBXzjPaGjovhb/9f9+dOm3r9V/3X1vhpciZZ/4Z3XD8ZUyA37D
n1qT4f6BgYZLwCK9i3y0Yin/qlmw/oBB6kF88ATCBLrRf5xo4o/VZOayw0DaZl/+H7HJQGvCoQZe
3bINRCocl/9CbMKj8HGrxh8AzRUlBpg6fISPiA/8BbzSu2Kf1mUZj0QLbEkXet8wCtC0tbS50784
0mz2euMPX6xFlyzKnf7cYBd4FO44ky5b27GxDVS7OBL+Q26lL2ZbU1vPOhOQxogRBMFBhEy0U3BO
nW5/Jx2lTjZjTvIj/MaZjg/g98ULLT0iJHSMj6FzPWrlZ/pFj8qqmqM+NPNDTAjvsrXN/M6aOvvS
ESonAVg3/HRGB9bSdtm5bhbnPkqo8iKawXJ7kK+WEvxGAiLJUdqZe2h68gaTk5iUL/GzOsu7rR8V
1RXZjBAmV39O6F48p/bwmmW9e+0WJcOxwjSOWaPrB7OQryVBmse0KvszKrYbZNCyHzXax65R96v9
kLCnLlVKG3jfSOg76cvIQuu4/qQ28Rv13LQ/g/t/bbtIXSBxFHgD+JN5d/SsTnHot1rqHggQugea
X1/cmBO4AJU7d96ymMHbx4Cb7jDD5Dy9/ZWemvKzbrTuNdU2r1PKT+WYpuLGFGEqBxnWs+0cWM+S
p9R6+4eV6fWjPwA2CBJj6s+DKPUDL5H8bPtRcoQ6Poe8EPl6XPsH3+oMILDjQ+iatk6OWyH2hbLy
e7h2nIAy0XcYPaYdoxb3GgeRe+gN/l4VddGWLVd+njANGZuaK+56cQw+icafbwNwuhiYU+SBcoqc
l07CTpBX9rzlNc1DVrTuFIL3MV5BwbmHKTcxODi2Rofs25fXKt6aHTG9/Xpys8RzDgTxNHPTKLqq
Mrd4aauCI5rTK7syfBQaK83Wro/raa1YFB18i49cKU6w2ZYv9FVWwahxUAq5nB8e5IgfthUzqK/5
QmgMcQ+ZKV9p8nSuLTtX10rrrC9GbXAWgfrlvT3drDs0dpUYx/i/PuiRfkNZVj2yHq+No+ulkByH
qS0+dW3vbrNkcs9a2uYXoo/SPR6qddo6CO8BK0JHnX2nn8kKeNuG0QgFgLq+jR2/HjfMteod9S5w
Abhtr9tSH7Z6M0cXjq2bVzmFw6FrDN1zms9T4FhzevTNPOEVZ/K2c/s532jSjV/ZrNqHyqXjKLSN
Ojq4g2e+mnpNiX2v6sbYYDSp0W868qE10mAfNxQU117/PZvsImCNHhN1nH0alDrgE67nyfPEBe/V
Lu3l/kzLW7mY9t4lvHbLSt98JO043WWWW287VhstGBSVfKVqUV0si9NdeIUtGGur6Y6QXHbNVT88
dokmttVs0e6WY68Ma1zi1xKk2sldJn3Hao8lp6ylSbUfKeramIxrTbXRnV+7EPNV798MGF/DNqPW
kRe7cZUrf4G9NrMIiwy47fnYYxfRdWBKY5YEXTfW9CD44yHR9andEFb19qQAs607Zc517wzmmRrV
6ZNeMy9tAQkFrJ3jU9GUDKaYKTtX05CbLyWH3am5sI9DWX8bXEfeCR6VzJzG2T4R7bLpfPeJR5ta
WMUADkUrP7MqpwJsyqtua+qRuTWjpuUvrChMGrklTN23QxJ3LL6NJAoGdNLTqFkPNWXON8kgKNpy
6vQ+p8v8ZFSa9SJxw9KNauiATR0dLxNt8fmJ8LvDyCz2zKNoxL0EnvzoF679ODTOyVwI8Sz9lHwG
6FBvHa2nMNTEmLMIwonpMrF0m6qkJ4klowcbSAv7nl4dInyIN4OTDAeALjgXo7WlbTLzPmCpmV9Q
Ma1dOfRD3lE/6Qc6sJg26PSBwJAzCXIwzN13zUByOmi8tHhtmug7VL56k2jzwUwElkdnhY8zgzsM
WqP0AN+fSz+UlkVAMhk+G9SZPkqqMY+ir8pg6ub80M2Ju8WR1V1z/qElM+72g6LMzrgNq51HEeM9
rNBl48zCPiU48m7imMwjHl8v7Gxrfp5NN71Ilgi5ilEoC6pYJ1vRsn3OjWJLwhuzSIcNUq8NmJRE
O78uWEYBBWM8SI22D/VFe8qXiOUjittaNjbX+WnxlvJqsamnMzrDOA7VjEEp7ctNR88dFXNi9Ldt
Oftbe0gQxxpu76gfv43WcAVEiFaBfvU8afZFMc9W6MtiPOqO8g9NVMwQFGu7voDzZm67QXVXeVvz
dQhMT/qmGU1xkcx+d6GMZPWodAYXlLDbu0RvkgOLkikoqYQIlB9NR3avzmM3IuJqNJl+01TsrcLc
Z7bS6bGrm/IeXN3ywPDDu1ArRJdbwrx20bR4CFvKOPUMqu2NEzs0vzqTZt+mMB0P9gJvaxZpdRmp
ejmYtjtuDSMqQgKHVThokbs1FlFcRxXIHXbH7R67qbPVaF0IRp2gr4WF99iN7kmyizo5Y+SfDdvv
wacyX2/WNxXvu+xoJLSQa3F8VwyDuo7ZL16k/ZK/DhPp6TqyFSN2oJQlheKjQGJoTKP8DiS6unJK
f97AK+UqziwY8DQ135SF/FTGCpJS7UTursRI8t3s4tLfMMlgC8QDXx78qDQuvAo/nl46EKW5Ut2T
wwFRG8b2TFZef82IVV5Iy0sesEA8a0paFzqe0XwTWUO18yFl3ha4PC5VzEPNIXHLxnqZuBzT+o4C
Lra+ZGqRQgh2nRFAb2eszahYyRUAnfY2dTGnQA7lau9642Dz+3e29j/sncdy5FiapV9lbPZIgxaz
dMC1O50iqGIDI4Mk5IW4AC7E0/fnkTU2GdE1Hdb73pVlVRadToj/nv+c74jbQZsItatKPXD+ubrG
tHEbp+LSpM4TiaHplg5FhYqJSBUjf4ZpAEaHF669WOLMvTqjz3ARY5Y9jJ7sQtE04uLJ9razeAFk
wvyW5lXkiuWdCXZGS0GJqANOq9Q3HUsiy+tG6ho3beasjHIG0+iVD1bmGaidtL3XBJYOKEgOXdRw
JAkld09ECrwjT5pqbYwWrask8oAYFup9UVP9vcjHOlsB/pGXxTGmvSZi+9JVGnZFewruUR6CbVdD
GAuCdPkiw36Qo64eDKeLL62ZaTdORcMTPUnJBqF2jmilcyJ39C12Jj5m66yVO5Oj+lpppbVOR2ve
kHMFwTIO9g8r88Hnp97crmdQXquy7x5dXm5nkU8tlDikxr1tDnhDq1ozR+4azqi+cNtoJpn56E/C
/TEbU7mpGHxDx+vSdcdhMoKm3W2HuUeg8L1pY9VTv/GR9K5GUxGpYjqQcYa7PHBLHyynP6fLaIVq
KN11x/L6kNPSuK1rcS5tfIMtBtxtoLrqBraPHSFhuI8WTqxcmuMaiEC77j1b27uC5kjHgRiZpbNY
+5COQhrLJUxN8tSuNt5NbY0fI6AqmZfDFIIrLSKt5RGX1M6yq8FSbxZboLjMvR36leRGS1V2VC3t
nq09Djvf6P1tM+fZVrPhYc1p4W7xXOKc7Cw6wsltYx4blqODbet2Yiioirb9kbjIM/Qgf+8CANa2
Ped3C/PK1gom+1TPNtOw8m/gSl60hdnNmFIakrtKf0Dcv/RuSlcphMYQeoi/5cWAlXT2TLVWcDJQ
2hf7teTt9iNO52BfNYqrq9YXY19BhDU2OmHQa5hVs854xjTMaqw0zchSw3ikUFLuPbu0brljm70B
TOLsNxJ7fUud6IvudRhX9JQ6AgSrGCeNM30jWtC+ZQ0BjoYaqR2p3/p26GCeGTUwe1GOy9H3BXWi
ElwlVsVuoYBZGe29A07yTqA7vdL9LFGCHDfejhbFJmveKh7bUjyltyqBVDZwi7J6I3iH0lvEO2bC
7skhcE6hRbfMey3r7EcaB51LFrj9JqYrfUu6Ly9XOD37CU3d92/HoNF3nqajYsmqb+9UCi9gRf3a
lK+6Sg1UnnvNu+UK74MXxbJ3MqVMsPFJekvCZ9n2NVdeavjDltJh74mmaKqHU1IsKx3E8zkJSrGn
lT6/zaioZV2qOn0KM9/Kz+imZ5wNaQTReznQB58i2DoAj7zcJDjEUeleM/rI6Bms3MGmFrkRb0Xe
JDS3duroT2QJvLSXAFoBvySKLfOcOC/shOYQ7/0jbBg/rDz1IflH60TozIww2Ml4tP1piAsb7gOn
E7E0wJg9/61vcP+3SJ+7hO3LyU708qSS/q0Y4H22SP0bVGNFqJFhPeai/VC9jUYu1D3l51ufxOaK
z/o0z54MzbGga9Oli3nAiOanrbZB0QPVAEVjyrvsTLZnfAfsVNyU6Wx/GUFj3I1Jkp0CMweCUuHN
X2bUyckCAcz4c0dv9vfZyCXedpWcJ+5XHN7UyM1wHSgTdZJD1fbauiDHEmVDe5oETkydQylbK7ve
NgQ1bzAiF7vZU8ZT7CBKut5MxgfmEw2c/UkV8wfPTtYrVervhGdvapkWa5TIDYiFp1iKb8U0P4je
EZsedAoQvfkb2nGkyw5TuhofJ+FdTVO5/dqM6XKsRe7dWnNcPWoTBdimZz2hbL/GYqluB8eD5uUa
tIJzK5ybJudtPnxkjVOvwau+T6JG9h6Q6wYfi6Mu3SEcBQZguFzyUddqccr53fY18+6mXfIHJIY9
vLBiZRdj8QJoMFT5tFxQEBC1M/k+Z/o76ve0yjTrm5x4SwYxezYm20MuQFFOTvFdK1ix9IbzEI/a
F47BaFrqS61PrzU9IBt3Gm+FQ4Ki8rr5FMeudnBhwG4W14pKy2iwfKf8+lVMYa6hPRuKgAoT4Gkc
/JxgR+HxuGnzddAV5tnKG7VuF7s+FGzmV73eOAe6pBEs7Kbc+kl+w1hqrHLdxkGXT/Fax629Rhpu
9otZErjoh5PlqPrHVF/pisQlKKZ2jCUKeMlFfTBN37TE84/+ooLvWKS6SPlOsmbJfGh1k9N+YP3Q
eXMdxtJfEd8mm0ErjiOcC2Eatc2ZhUNkoK+594b9OFusurR8XsU17Kc4DriOB6xybvCdgMzDIu1+
RUL2nGXBUWXqa3SGH1bibqq2OJieo1b4JM5Z7wSnuooByvPeRMm5SYN4WyIDaVZ+zNuJJ5suxJrK
i3pD/+pTRbELMONHIHUji8tZu28AA4SGWX+5BIUGaX442rJPAj+NCoOTHG0bNwOsSAR8CnBneE3r
3jCeWz14zphvrwLtTlXOkfVjzLkbs0ntd4cyHii+wK6TjZr7oHhJFlwQK0bL18KHOyNxqW4Tsiqj
XkWC4tSV4lhI4oSgQg4kXxvqbWx7l1pz2B35KSaXXAxR2ePV9006x1s/6znSL19c4Av/zkzOpAa9
JaanBvD3HaCKYasF1QFLU4MAUD7qRrIV0MHXuPwjXttPWh+cmqGcDqY+fKLP0ZLdzK9lZXcasQrr
GxGhZ2Fpy12T6691J6/U9e7F0Nq72jE+hS2e2yB4H+fkK7f9Eyz8VWJdoaTBV1Iae79h7jZLEE+J
6MtwstP7Zejf0rodj9goudoaa9i4LCGT3pUvjUbKBXxecel1y2JW1OOTJ+oclpPlRWWSFgya2IyL
0jWp12iDHW+8ZhV0gmhSmVLP56/0dqC93dG2qhGHqbO2srYPgi5LiNHurk2Wj2qZaK9gaw02azmy
Q3zly3zoQZ7Xor6p/HRap6XaDFbJa3VgzybdUFAJsK4LWe7KJW03ZVW7l2rQQnrFWSCPxgOUEzqH
W7VhUcXyXtebTZ0F2J2b+4LZPMEMi+bJsan0bvHRbutAHHzl7mVWU9MxMFuOAJMClxhHmj1dwxLa
nHYrbNhvbm7xEtEtpr5xi9gUP3pUsNOQ6mzi8Qqworh6xxx/py3amfthy//LvbvkF3bcHSh654by
eLgncgwxaD3nSXevGl6UcX3EawEpuR0i2G6PzZJQ+pVibE4K1IwOwq7gvcUGZX4yJ5qByvhiQxOn
GkPflkWqwqAIQDQWcehnw851m+TKx+1D3R1eySQfOQ+zOa6EHbq1ke4aHmUkErGMQ2jh6k1TJOG6
0a+956X3JiVlCgXtCmHvkSsJtcJs7ukBfUQkNLZdqRmHNCmp5vB1e1tUXVuu4yrvnhatArU10LZ+
UEHFDj/2c/YsHk9FkjfLGXK2vx9qvd+oDIb3WLUeoK6smlYW0tAahKBxcIs++CxN5e9jMiIRyRvM
GHUFpCET9cEO8AAxqVYfM0SS5yVI5L4zluzQeyjDaASTW7KbE9WDJ9P0R9wJ4xWJzd6RzzRv8eZ2
j7LLhxXl7hr1K7nOsbyPD6VXzIektqMh6H5+pPqJycQLvZrjD04+DqUMqtFc95+LoZVHbltno7yK
L3hO5k3su9Otf/XD8Jzo7jstvYpGvctRLjUkVMlFrTGgL5diaeLzjKl4bZZBepu2nJTtxgheimFg
g627ClxO2j552J++dWlZvLEybLeTX/cbFq7LCouSedAJHd6pTOPTQ7TJtiyrKNSAx9G95jKNI5c9
Hvki+mMYpc1yE9gcw/ShH7eUFKkTp3UEh06S8uKGw5aO6tCoIYXaTErTyZz4wcOKHQVja4SemNpd
57TlRqWes2tzYd/58/I5J3l85leK9zQLqU1cCyYNSm+LlZHo2R7LeH/gjdIdqxJzCfEQwumetIwX
Nx/VmUNHtWZhmGLDQCIYNROZxEqK+zSY54e0rpO957XlxzD03n3qdC+W45hd5A3aGRi9FVUZY3zM
YHxoKvPOlURrKlaaEblmbm7WZJHkA73FmT8/NE6nbxpqSVZIXdOWMWZ4XdANjm7tzwCkhdzZMDHD
ofcZXD2jO8pEKx9x4HMeNnhiNxVRv7Qu9dPA++/Uufgfro2yh6SY93mQo9wMTrf3q2bYF1L6ISxW
7ZLq+XcCskyrlJgtFscW0bSXvtSTU6M3LDL86ltm9+a9CnIWv5jGoQ/39K0D818Qv3Snj2JzTFaO
nVd7HANEnYqlOEkXi1c+9uXOE60BVtkxSLOllSIG1NQ/lkINRxJJ8ObqQVvTKsQfVla5BJY3KPYq
fA9cmeskdo3z2DULNn4wYsLq10Out7zN8TDkGKH2lSfyKAsIGyQdq8khkQlBKGNcZWKoIntSySHD
1vE2GZwRe1Pm6+T6VDF7tzlPEz+VQ+UYGn7irUk85pu4GvptFpjy4JPAC5PJgWIyU0XVzPN9b2VX
NJs+7eu5UkzLdR56ZXzXz1AZnVkWocCRcWg7+IM5ydZ1jt1jhU2DkfwqrhJYnsImFWm45Gl2z5Xb
f1SlYa5ct01IaLIzYWHjRZkpjY1XDg8xBpKHvnaL9cLyJizTsXoucF+uXXfyDqAyaRyexzoqPNmQ
00/hO1hmu0VrYW3ias6N0aIwyThv7zSSyOeYmq8Nn+dck79ER3StMxE+cTL94rstAYL3s13uh1i1
W/bCCCicucTV39mwNzxw/5q3yhiHiyqovTAbkk8pQHXSHmkJGHh4HVzy3GPh+icSoNUuI5a4zebp
XUmdQCEFUhXK5JIce7LrN70q1EeSdxjsBJHWw6zGapvS4nGoyeCeWUXlGwbUDRrXWqm235j2YDBv
VyTxy8qICFz4Gy0hwFaNZLNcmnq2VAZUR0RLfW2kdrahZepTZcIiTphOe2tqxnWi58a7PlX+Gm/S
FKVJZ+PnMGQoXfRZQmr+xqey4kAqpQjdkVRnz7OBPflC+5TW8lxPB/+MBuM9Kssuz0ncmBG26m7d
sAsi/tvdywYOWkvpCqi+vF/DQ8Pt4lKDUee+PMyzhWG0FEO5z53yjWVjuW1LfTwr/tehpZcaVA7P
3HWF7nzLFuAOfVnGG7Ibp1TYjPYLtMcwKdpipRL2+LEruNOx9/FLKpdKWDnpIe8n986kmlSuyqZL
mKB7ui0VvpptLRzSwF6QbVNXGDCg6qa68wqbTZRluY+GYmtmdMGy05ag/6H3Q3NDD974qQ1sMg1N
wUqb6CXaxWwMzzjH221H7dymR1O5xeaCWuF5Gspvxj1gVNberRfrBZc38mpXiiffUQLd1S6fIJ9B
V9DRn/mYwS3+IW83Wao8CBC20RIo9aha9ZFlIrkRHbMMur47PjVKm24askmhvnQfQfpzi8v/yeBW
GhBOT8+i2lX2y8ItfqvPXszjzpAvZFSDW0uzhRnGuoPzL+Ypw2huFfpzOyYm+2BXvYqRSGnY1KPj
hIM9JlwQeY13ZOCzJan/NTEUobdmfHJf0GHSGU1/UFU1PeWy76KcgfA7+WvtuVF9v6v8pD8Mrq9w
2QXizug9h62VTSKd2uOvsXKILGrs4l+Fb3RnL1D2xcO4DFkJshlqMl8mIRCebx4yh2QLeZZJXz8r
wrdPLOe+Aprb9hLWH8dNFpz2xDdA2ByCxKyx1VnGyfiwKd5jNTPlPOqS/B065XjXWtW4J0SE/KXZ
+rY1ZzbKlg5rkqDGbSFH/GuE45gmMzl8JWnf5REJLDdqp4DxyjMxY5XUrUTlgqKB6yMyfbbujjeU
cdgYHKzlzD8IZ8VXNKVzHtEBwb+dV8muoFPtlnwc6drAjveGh55Ko5q1t3Rpv7SmxJlZFXyzi9XQ
P3T9fQPax54XY5AvVcxSdDWU189Wl50WTf7EhnhEED4vpuCYPDuLuIZjy3fVj3nETiheAe8WYVOq
D6fmYglEyccvVN3sWbM3h3rEr5TbQ7JLPGFdeKgGtxX5f7S0WKjQlLJ+n53G6j8GV7SNdseP6Y8Q
AniWJ/DgnwyLq69maQ2v11q8fnv9Vip+V1yBPLuiRvDfZ8pC2aUHYCHT5rOTs97bpcAgUPtBMGyh
c3QONPHM3qH14fexoKdGVDcaa9KLXOpW+U5bHX2RUWtN40eMtBsGVVnNaDmBUb2yZpfOfaY3yXSW
lBI1jOv21wwWKgjZVqftqej7bKRSLOWHxsY8yhtMVPnnUvUCqjvQ1fJSOhKMo197xjGfs8VeL5wk
03uz9MxLE+tW5680HXwVRoVarcnx0z/AcFhyXua5YC8kH4bpKUZFiR8kgJAh0vzkPs9A7PPebHW3
jgRxIr7UWX5g42/YyHIHTRzhxSJvBoysxsrsOvmii4TTL8p3+bRw6uFtSkXns0iW0XuuXDsXmwJf
wsisq4pjWV8LM2fRuFyIAdZlXld58ILn25Rn1jSPA9UY0TICr3gTSVctN7aCkb2daozJflaTvSMw
qhtPFLJoBq1wld7uQRslczSWuQwd/iyPC6n0ZWVANaP+achfdIqF3pSj+httVJq1E1lC4c7iFC1x
+TiBPUyAM0WHaKs7P0n0kF2TQQB4TniQ7jyuqGOCTScyOJ/SO+Gz9oyumt4mKPtd12rHRXfj1Vjq
i9ykA+ciVpB5Dp+3zrZzKWiesBF1GmfusH6lIw7ZmTnDP9g2mflnjHdTsbXHQhdh0KV5vh5Zf5TD
FumjYiFa9+3JbFtclKvcLdssxJzaSTZ3hg3LVNEpEfm4FqjYEynd7LIaFMwOuJnMv3YVn9BK/D50
Utf9jBUcPBSLmoNcifYLCMMLyvfSqWCa16bZfqRkf6wLnQIJCBkzbb4c3L0XrdWhvXr8sPtgdjkj
W96ysAkjfnwPpGrSj7mw5uLI9hRoG/1t2aWx7cReD6MWqEPFp+a4RTo7rPSewTWPF4T6oE7vCHt4
UWpzucMa93Doi4SGCvArPJjBJEs8jcpbPOw9yVhCW28DobEtKagYDatGC4JNN7Hq+Jpq+qvwVzZr
j2b3iPsvDOJ4pnjAEHtroTwPloB7QRHptlrdVyejvtKfMeOA202vNsT+G1OyxZfW558cT8jXTl08
rANvXjPauSmzBTbRtjwv6AYYu5GNM3fe28YkIw06GD5oCKo1DuY7vs2MTd78otUAtL14vvNqpcMF
RkJnBOlDbbB+sI9k/K3755Y38clmIZ7Oqb3JXe37UC8Ou3XjrkfA+JADD4uGR2cf2GJrYEuk45WT
Cer1EXC1FanRjU+Naz0IKUGCk7O3E7g9hcMJyalwKkLoXRUQCNIF1QN38AR+lnQyE1UL1BcpTRYc
shMIQowqm6UZArK1FbgPQw/CxeZ0zd/PwvvLSxa8y7clsVu8KijqdUKOQuMxxn5q7U2qX+tJ5T+D
UauqsDU4EeYTPMJ8SPgQs7nuiFcBshQ8EasMFUjWS3WTgSR+htrB92E2YP6atmq/OcoR53ROHkXL
cOjNzVOAQjvGYeCMmhdCECEq3eSzI258nNclpWEYflGIYvjR7KubVUFRbbgUNPbZtTHdIhqow1Kz
imT8ybZ976zTJJ5WDsZ2bxjvgP1HGDhv7aXZoRjvQU/U69Ymp93p2i3iGAiCmvlCCHkXxzAzSCno
YhX0Ux2Syh7DUgb3Vck2t/PHDc2+gGRm70QUKQu1FPSzjp4bVG6zKWz4KdVC4Le1i/cl77xNNU3V
g67IBjTNRFVFPJtb1n16iBJ8HCa92FY5JjrYc4tauT2jI3lplwXBwkTOEUiPkjnFLZok+W0bIHmm
st8mepPfidI9JgTqrsn4fWJQzoo6uK9J04M0ica+TXbIgChacVOWhyD3UfiMoX5iVzq+mVmNiNY3
EoUye9aatDhWVvGdHpb0nqbB16muoOh3ADuCsWZtNurd1pUQawO1adrF3M++A2m+5u2kx/fSGKc1
ntlxBwZx2YIkGz7x738YRYoiVYk5agWLwdJqngoWyPuxc/wbXImIcEAZTmVVaNeFIy7vLtmXmjVd
0SYmACA2jIFhEn5M2wwhGHeF29bGSThS35TILxKRB2I1HQ1uOr3QcPg0TGl9sjVc+AbphCs5ouvz
cDCwoTj2+Og4RotYDv4akAFNPrrnX+yMhXNvz2/+xKEZtgQHgNz+tEyB+d+qq4tvLCyu/bTGRl24
67jDWKKmiVZnP3/zhE42qbauKOwBh45DgYHJfBd6vv3A2uij1CRDxTT5iIwQ5L15OafAzvbN7D1q
tjfxwsdGiAeHVQQJt1eg697WtthizM4O9UOjydz+ngMk32ZS4/jwBRf/JKvghz9gVXHNBawNT+mV
IFzxLR9YKgHD2QWGtjZkshn0HtVbO8zCvTUD/uqd6Zf7ubbMmzmN74Sp3vP8oXbzSwF5Yk2cAyRP
ddT1/Ma2ehXNuXZrJo22E/2MgcYS7x6Zy7lJzl1Xxy8UGzwXvVjPGcmcdmTd3upe1Mk4/qHyYZOp
cv4mHZN95HxPBglZy/cOhpQ3qbnU62ooQ7zS3zkIR36Tful9TljeQ7YB9bceJfKbX2ibLB4Pc2k5
DFtWsKVEhAndrS85DKcN7pT5YIikRs5M4nWX+y+T3YAhg0CYwbegLzi3BbVE02mSOp9RBRuXmpqw
88wEPoHpnB0OJWKYxovpZhfXKR/9xN+nuZ1FOMD3C4IUxxDFWUu9Bzm0r0CkpIu0/MYpcwRqaM7U
MRxAU0XELd4shr+i1bpV31U/iEVtVQKNpwQ3wL6nSi9xj6fdzJ8Sr93CT8JF2N+Blz9SF3DxsnG3
+EGEWrKzsv4mrxv32OldYa+wmDD5qGrgQFdGSZUdbIFRj+6OUGGWjTyJhFHV9WNKwhNmSnwny1Gs
yUdtls4+9EPxSfHtTVG3R444xqrwqzzKNdhtesVVX1ITUPo6vhgSbQZtL0Syl2YNYcn5bhU4h1Sa
ZuAvTGwlgNTCnP40jteEadjXmRupTXToJt54HxBkgbpjoI0bPXZHoxWYhpTnVFFr2id36I2bzua9
hW1/iaFNxcM4h0b/kzUHqwjwnPc3hW74iaQzBTdaQEeBhcoS2ICAqr2RxheJyeYylgUnHgwiQcEH
K0f2Wg2vmIW2PoiBTz7jfpji1d35nEC0CjIHhIqVy9PTXlpgRnaIpYrPKM1SC400x9RYxWio6bBn
f6kutrTgXnCUvqWdYWV11chmj8YUb3DaUyV8/1QSsCUkMN5ldkzARPFH9iGt6MVgb5Fw/MPQVcV2
7KZjb8mbzHCeeLUd9YosjCmZlbJStzGxGu6uqHsugtEWd701WrctgbeQr1+FfhGf8sRYt0O243DC
ahJlqIibbdrKkUjIO+I0u4a8N0K99kN78bUoc+S+pwNF6yUqUHKGebSv+/KJNxF+tSmyRP1IwBKH
7zCi2tTM2auZIusP229hDA5ubw5rrDLO52hb2TmnNeXEdjI4J6xDD2nWUnJBCVkT0QJhf7gWc1zW
iq8iuIZ36MOMRJUxuXudfwcuDjlqppwDX24Q8dLxb0ZWZieiPiL8n2hCP/8MFmDf/y+iCW/N5/96
+pQfn7+EEfh3/g4jaKb5l+v6Ho0JHu1V1B+ROfg7jaCZzl9X9AOAN4j+pqnzL/1fLq73l4HY4LFM
sQ2cwwEB33+hLwz7L7aPP5EZDrQKYv3/nTTCTyT4/wvPX7EAVOuC5zVdyEIEH35jfybCNUcH8tBq
0rEGFrbgP8YYol6dhj2gKhbrO9JvwoNTWua6uU63WVBY1gZvrnirjZxU74D7V9NqN6KphrOQKPXy
4ja0EtBOZh4HXxfNys9G1h3xYmL5xDXjv8S8Ji/5UHCygPsvnnE9DicNQ/QEQ4B3BYn+nTQC7Xlo
a54lOcWR6WA77yzitTdbzBZrMWMka1TQdOjijytLNe/JkY9R4ZrZ4z/+qP+G0WFev4dfvieYQhT+
WTRMWrRPXFko/0xUw+As26KyvhwAf7jvEUe7sp3GrTNIamATOqZXlSGwjDoVlOvUHX44c8DxsrQ9
LI9YIckXZTlMvBwf1JPuFgIspZokpo/0DGa2KZE9dUX0V0o2fsYwZOuKqfYP/R3/9vcAtmL/hBeQ
krrCFP6RDCejm3Caq7/QV9J7EcefKaGxbdnwvseSxXs+qT9kM9k8jhOqQ1Xq3gcCV2o/s+CeyXSF
ML2N95hs2CF2evRWoZ9UPpp72nXksaiUfWtVac5cXGd/AFn8CnrgWqVAlfgOsgC3DSuT3xAHEnHY
4gDyVYlYnCr66k4oC5y2emWerjykv9NWP6b/k3zW/+Zv/ltT/PXnBSQNielwYzgslX7DcyxjiVnB
9D7ZbAMCdR7TcjHWTkPBJrvO8hiPI8jXmnwN+jvX/iT+QGv5STb49aILyBLobDxtD8qC/9sfS+Td
BNC5/syWUidDmDuIwKSH2o86rsyvhRItPYw7tcdL52TrFnDku7BRGMIlc+a30WjxXQg84adyMi9O
5YHGGpay/a4QLdbLlVYfcRIlbrAIDc+gb7rVujY87anOtLVy9cLZJFaf9qtEWvcLRrhhJ0qZPFdV
ldxrsY/nYiiJsf7hXrv+HX/5teHG+L4D0uPa00ZI6tdrFCpCnaRp/8NSUrWr2nTnw0w45EVOLfsk
upTqDZla/YvSPlNhlZ0QUhoj7m5KDJRAPlPkkIl4C6PWWM/EgXAbraC8DM+upvc3KXWSy2Zy/Ds2
zc7TBP30hn8kWbAjXvEYqvEkpvJsoJd+gzV2B3HT+wNt4j9dyhyeuIIBDgUmzI6f5QP/uA25OepE
See9aXGX0Ri6rMtCS5nj6NNqcuiY//VXav27n8ePNHiAGdfL+TeGRpvrnmnN7fuAIenFiRNnPRdE
M6qyFzkpicB8s4rA2ymOxmkfNzM5/e7eVNX1mKp4HkGuU6cagzfjLgfuHSMzUWMJPGLL1tPjZO+3
Vgjhuae85VoJt8xmd5eBSv1meqaprdo+Gb8ZU0O6ye2PRqx7Rxp7LInfgalcapayVg5OYeymwxd3
v3FxXAUQLZeB+4cv4z9fXuBRbJceS1BPLi3Fv15ews7saRLLj5H9XlQk9NPOfGMU2sv0CFF21fF2
+cOP5B3/2xXNj3ShHfIII1t+JeD/86mbZpnXO830Qy+lvw+K/rrC85LIKRjL/uu/9G8NtTy0uGd4
SPJnJrLIzfPbb8erGiVIdj/mQL24smax2vRd+WrQ65cvAQllNxmXXUEwkSWx75XfM5kX59nmZPaH
j/Jbg8f1o/y84HTHBERp463/9bcuAkyIqRm811gbXhGpIMQNgS1vTeLsjM8KQzm8Yg7jeTziCNXs
BPJx1Y0vZu4iRZZje5msgYI1gzYNrtKp+nT82PFXJc5XjE8Qd3ZIZrLDtCCrI5V1VoOVKs3ZG2EK
5EcK708lMtdx7bc/pUXdxDUOCs3M49r99ZfSs8VvS819KwuTeLFbTu6H3rGikNzqF1zYPSl+v2LK
AR1orBvuns9J+sGqy2zKGGlZysNWGgWOmwyK9ILNfE24O/MjpzKqt5HZ/euKOUVFp3WNSWIxH4jO
dDd0X7HUY0H41NaxeeFZDKQgN3ZF3GZ3bJWoP/PYOmGeq32+AL0nvbiScV3tTFB7r2WjmTYBe+3h
yno5aIvpsCiuh5NRelfXBRZNSOgOISbSXIQ3DNdioRfgQ6/+cC/8Bqe5XhYQ4ED92XwBtse18es3
aKke2Fdivkkz1V/tQbr4x1N77ODUCNj2tEZKLzKCSWD+cCd2e2gtsNFL3KFQXyK84Do7L1ZtkEqe
PbN37luMW0CAkcHDprEISk6JOxyDKeGEqfVdfffzHvufGPb/Nq98/v//Yecxeas+3v550Pn5L/x9
0rGcvxPUzF3WlWLnMC79fdAxg7/witvXBmfb5vnEA/lf5xz7L15IHHN8rodrBdiV3fWvc45m/HWd
tw1i1xRpeUzc/62DDmetX25c32Cao0jEcPgchJR4F/562Y0lOg6IqfsWpluFj7D3NXQNdkcsla6r
/EQ+tO6IRK/VZSwRjR3z7NRWwNhb1umrNnrobGzgER2l4WbI3eYASymdDS9BSuP8jYXFwAvUsadz
V5pTd3WU5sv4cm1Rn/ejn880cibsUVg7ZDG5hF5Na7P1mU4Mrv232RUJkJ3kqpC0tg5WfGulej+O
q8JYVHxHcoFMN0rJWHXGBnx4RSqUw460t2ncNCZVAWXfzg+4S9PymJAqD1uFPQJBfpz5qGOTCRcF
Jc8epJ24cqtLE9gFcgtgtpEi03Q90eWcbJOsp7VRVwIxPgPr8TIOlGvi66/0AdHb0HzSy3H+pRO4
e2ndrL0pcPNZ/FfxnK5UltCS13esHaHGlL6LOMKOYIOw/B/sncly3EiarV/lWu9RBsDhGBZ3E3OQ
DFIcRWoDEykJ8wyHA/70/YFZfSuVdrvKal8bZVqmyGAEAcc/nPMdzpil932JcBNS0Ma1QR7vqwHb
w0ronI6xnxcfeTCzh+2RV2b4RMfSOUw8Hr6J3O2eWwXTNA2TBsGeibtg3ySu62y01+ZH5jl8Hl04
tNF1njmBe+zL0MneCIotPmScI3gtTWeGr5nWOnpzbat9y9FyFLs8Ea67W8AEYSB3PL2fx0p+rbGs
fQ/mjOvESuuFFrjKQKjbHiPlrdWWbbHTMt+hKR3JyKxqHCRFJRB/BQ47+KLp2eZ2QcdiAlBMg63Q
RLh0QQH2u56rHqm0NQ8N4QGLuaFwcj28ShUDbiFmbwbGjuZxU6fQkLCQDDhcWOXFsG0DwWOBnTdR
HVxdjjoUFQuZrVVb5MC20URj7EsPtrHoFrskUgNpHUMhPyKNYW50BH8GZAXysSH96SDUszbQoet2
AzChK1mTTEzhQ72mjEQoBfVm0Dq8xStJQB/s86jfzQCZ00st8uLdaWvny5wqIivL2YKRO4za3SAr
TbP9NPjTU1YF7gPm+1iLnSgqdkj7IuMOGLbMBQW7GeSTXfwGmDcqfyWk4EoUn9o3CgVGwtWxScEa
AZ5W0g9Jmoyi4mKVRfiRhIqweUVq93AkE2LBeoly564UkG32iQG8dGEv6dlbBHbTa09DeUGQ5oBU
MADCDjxqMxbZlYUBGX8HOw2dLdmVW4Xzj8XP0Sh3apQuk2J69mMUtGl5whrvyLNZhuWIinN8j8c0
eEoNGsqtGaoS8Tg2cry+5ciIOgSmCNEc4ed+wf93clsX+2qvoizfGDnfhnPmAzop2vxE2kivj1WY
mCetBy/YEGQc/ULJUNxGMXipC+reDuuIcP3H0c30m03kBEdXF6llzzM0fdHw2eJd6sJrxIHX7dUA
CmIdqiIhR9HVovXPOzJltaBiEX7uy32OEPJNyoRQ06GbxBvQ//xrV5GjtK3KWbAQL/yADJTY9r9o
3+W6kx1P5XJukfsOkSyekyj24tu8zfHaYPErr/omC9ujWbh8D2UY9GydiDNmwIzij6TccVx+tY2o
5+FGqkBN/gEFQwP1NK519WCnQdZtVFvo77EqmzswciimkiA1iDANluEdnUV1yZWH9nJOB448UXfL
HVRxRKnEwejuINlReFsZk7CypUpEeBvXGevS2iMx+t6zU9/a98ReKLZHAKsonpAd7Sw9VPkJdibf
B5R2P32bewkbGn/bzFFPdIZ+j8LcGw/+mM4fHec8QtcoeLfrynnwMegcxMDEax+RXTN8aWTrscAb
8KeeQHbFrPxRXn1IaFty1wSm0FfhqBuFEGIoifYoc0phEU8t8xd0ZicnwlO7l6z7SYilJcFC3k8g
r/JCmW9jUHFLBBHz+y2iIQw/rm8GvYmYUqj9vAgIdi469ASdy6qZ0EAlzLYmA/qa5T6ON5JPUJCx
X0X3L4fwSqwfwUZKdsbYRpzB+aPW+0+l9F900f+sUrp8L7M/10mff/2POomaBwKvDfDYk4wTPwuR
vw+EHVAznu2GVClAgQMSxP5fpcSsGD4NpFPf99auLqR8+Z+JsP036mjSgqOQxoTvK/+diXDor2Ot
f4xfVr4NP9naGgv+Sd32l/FLyOWSqGKAtTbb8tTk+Dq58e1sfBWan6xHnUCA8z6rIkMwM7AJvSMm
p2O7FVkqwtbYtdMDYlM3wJM7Bjk6Eyz0v9LObYbrgAfMnsYQGfZQusVwdnMloNh0dFJnL0xY8jnG
TuNDK3EDvASkWLB2EUY7p86wrdk5qJaj1y7IYEDg9s1q/Rh2BML8CPW8yojFHKT+jpuzWskkRXZX
iQF1MNJwnf2YB57VSF37Pjrni6c9oDN9tjcIr1i9sK4M7rPUzBwxtSnz3SBTJ36yAx31R9WoeZct
Flzx6KOJ0Kuij9uJvriH/nfTi0zEpB6U2Gugf2K5rVi3EQBnj3jjLiEZ1i+23X9TmAuTMwMrYW9d
H/C+sYNnL0u/et0YXZkOAt6+lbPhI81NWLHIUujfTStI16iTYKASwUr54jUDJWos8BYfyrYdk2sd
Fd0VmJN0ePHg8pijP6QDc0BQ6y+m6A17d95BX5+pAQQOqSC+UWwt4JhRhZzLxgKLWDssXQe4nezV
6FGfhsGDTA/ujGk3j+swPiOIi5pt3HnOg6hYSm0dNGNhjosqnd+x9GXzoYnjGSEyFuHki7G6GNl2
Eg3vBGvFtyLOTXDfa5MmwN8IEN9UxeK+uZ1aviNP6O91hgyDQu2iY+nvhkKQSM4QiRm0NYG4H1E/
ZI74WQ5Oao6ELegBsdvMwA+1B53Ghzcr1EdeOhT5ES/8rC5tPiPyoBaYXjM/DFGzoBg7FmnZl99y
8DrLkTiIeGQ51rfeHsIk/JK0ysO7eXRA++1AohbBz0zJ0vlJ4+zPjwUecX1e+iHqb8u5suHrTFh1
iCiw0TpUrIChpxAV0mB5KcRpwJ7Smk3g5oWN+n/O3A8/iIOOngFiTb7H8lGlX9tRmuAtsBc7+1L1
bGZ/Zpa1IuxCnMcQ7yCjUB4PYYRrAGReF3okK5QiuSgDJLE/kAqKX36pXfiCRYM+4H3dpyRnCYo1
eCTxgPRqwpMGm6FPnpUdtBvwz5olfDcOXwY7ysrbMSyDstvBXimdU+z0jC9A5UrmcpniseSwjs2T
0GLpLajqEDbr5rrI/fBYyKk/uhqze4iWDAaruKRyQjBeqHx5HE0SfGuLLiHIx3EPrB+mb0XtD9so
Cop3FMeoL7oiTLBeqjX3CREcP1l0QB5an6yiqI55RKDi1rYDf9gshSLfOrdadMx6Ntd4kMqZyUdd
PLHoagLqWrI3Uqw6L4tS/TVnXH7yR+Nf1TlZQHGkf+VERt0C0Hsqeyd8aAqTYNUK+NybBJdNoQiy
3Eya+6En0/KuamfxFJYUV1hvKDtsTsIrHZK4ulFxrg+LNS2HxJn9Z1v25j5qF4yM1jje9Es/YX3s
/R2+SPJGGEzNW3wQ01fkA3hOsehHE0IjDtODNv2qQ0bROAIcurZDhTUD8kN9zItwOpl2ad5cAAzb
yc1YxE9eewjS0GP4nTFbbUWMkHJkATzCzd3Y7mCdsaZaFzUNXwjM4/NiGn5IahbONEAAVeLCB3nZ
U1O7rjc/BbJVuygf1fXcgz4pEYVtYM6go5+WyzJb87ucLI00t+sfxmHOTpadse72HBvhqzvjTMDT
ZgFBvfZInr8iODF9TZYioJXW4Gptvz/AzIvPWdU94tWIDz593kaHfnKkGO43Sany2wxH701u9f1D
ZrXZGYTZ8gYukeQpn/jspy5l3c6E+JDNWr0mYaDuu5GOXCUNERjdUvKJ6KNLjgk7fsLLwwqhXUww
7JlMk++JmTAOOvzl9ZJ3Lomp+CshMEnpD9kOK4x7qNph2XrAmfcWo79T6vr6rObAvczIxJlJuv61
F07teeqz9mqMy+uJOevO+CNpP8aWJK+TLeoBMd11ctIX5SfiaobjcEmatZO3pHua26b/TmBQv3cG
0Z2RQ8S7wa0UUILxPeBXCPzCdR86PR2qqkxviiSvT46/iGvPxOFbaa+weJuB+8ErrKzaevHYbBkI
219aZHJPVOrem5tlM/r0sEuOYybrM6ge8cVJlwZMZRza7OmEcig/df3iAWtGTcMT0bLdB8sLxc4a
kKL6dovM06WpmQL7kT1FcBJV7n/rUT9vwT6JQ4YyBqWwCK+0V4uvERP0Xe72yyaR84dVKo6WTPS4
Iq0xzuMt8E6Io5DLJsCouXi0C6ydLupw1guhrR5G7lzkzj3AuAEhRV87at9hHeMCai3oVyHiph4l
BYuohgWOsz7FPWLWCWvK47I/1EYE913io+ot5vyXNkTP3SibSTBJcbElVOYQbUXwEffjYdGtk47q
qFGdCCxqPsFYfvKqyI9yki9Zr9WE624YsJUjZ7Tyjn00bBi6NJzsZc+yZmXjBEGMIFqEcFXt9Rfe
p/ajzdhpwB6llR+r7VTYqbol52aofgIJ9OPvrk/UjM0MSI7fxsFpzp2BZ+QQyHiYy2bcFtX4reyq
ZRtEOj/l0HS/hPgUQa2m5VNBcEF4tDIj7IMdCExRESFYB5gZebVVYdU8jGuaXw1hGdWIP+77XrYk
+rG9PUDuZuZvFC4+MSVbHbDhWYKi3HjTgEN1DEV/djI1nS1ryW7I76leajXjvS7boPkg/Y7CSjaM
V+esgdZb18FBdOVzzQZvk3lWcAXittr2ssgvFoOd7xCYxbOFAdzaIwpVh77AaYgunsjAtjXktYbR
8nUYouYEiro6zNrIn/myYHx1M+uYmOC7jluqOGbY9+FURldh5Y8PgWo4NviGXDY5PeQ5yrPU2rDh
gf5HiCeMYP+xHUJm6SRmRhu5WOGHO2OWiEYdPHeyekW/PD7W1DUJxJU8uB/cSaDE5dCyLReiVKvi
8lCCdhuvW9zbhKwlvfuovbjqeOiUdX40ohYX1Zn02zxHj6z8wy9Qd7lnUmilZMYiFs0tLVlvDHEL
f7GFBi1qhRej96tv8+Thv89994Sgvr2IJVHbQHbZEaJNeWrSyXVZZoTqKcz8+SZLgnGbrrP6jWPJ
6RzmCguB7HweGIZ0plRuRvhJKJK9+nUMlmwbxIR+bmisZ9TOboM0rEb5tJzGIQux4pWRuPdNaL8q
0U2IF51WTZygsKZ02HkfprKHZ56MU70dZ7K45KKK27ROOcNn4ZxzP3ee0iVkLmrp5KVq4vy96Jdk
3iWqmZ8n5vKnYGaSsRkrne5rqNSMVcvhkvqzfWGOGF8VfIto61mtfWMq4z/Vzthdk4DCcAkag4fH
3lDHtHJJn3FBJRdvyGZ8FcIaHydHu8cRmwctsUHUuaXWiAfiR2FM71jGePonQ8jwgZ/0a2/FzSZv
YjxDW6guDnTsrhvlpe+GfgGPaM/J166wHBcFijNBwZ390MwbwkS0eiI8LmsvCFpid8MwWQy45NCS
caLRwUDSLZuCoI4ISMq8RdFlgU6ZbDOANREQFauynR2QvqSsHIIpKoAUYC9MThi/yv2aPL2xnBJr
/5DF6Fuqcyg6Hsj0Bdt86L7yvtp9ojEP9S13VGrxAESp1rXnSujuxtLWcq2VfC/iYr4sRkb3Q+fl
11WB0LzCCQNMVLcbH6bHBmzIjNycbEJEqOwa2/w6lQypsUm2pxEPy5kZLEhnWb1hjLtX7tTtSo+H
frBABkGhCZULE9tclJB7ZRKdfRxwP7hBxWPC0b31GPW9jXpOn50uKq4IkoqPWdD5Fw5Tn5IbBsbB
Enb2fQBSfk10rvhut14w3mq7mT/mwQ+wVROYmNIqzdo5Twvt4M4p/T6/pYr3v0kIruZKT05lbSHz
jt0dWfd5+bXCUgkszOPRl812WJ4AjkzdOS1jfrK6xTvYTTrAVZVV9V54cRQfvCpT9hkX0YxFConW
WRP7ml8TwEsLa5gL9ntbL1O+LaFzIeqIgX+dkAQT7BYGTabovVIuYRTHoTqrnCrjyp2lJs8vhCj/
HVtG7O5TKMofmd9jeIDapFkkCx49a4gfCgxCg4P0ezBWnnUBThJU9xb+8WectyhYokIJjnOJlPrK
RBGrPIId5nTbABoLcPG2UD+kUElwX8YxC4AcT3CCvK8EHO5NfSt3wxSnZlsxjZR7izf1c/Jl3dyG
tH5I2gvLyIOazBCfSCQOvZ2xLH7bVpB6eKb5+DYO+jCa1cEFvdU5GUpq6NPqZOXqRRK3eBV7XrQX
i4oPWR7ZoMuaDNZL7J1YA/QfthnTb2oCORWY0v9qjdB7WpDLR5I/22OOWmRDcR6Wm85FPbBJqxns
LF6NfFMLUZ48uwTdNteMyG3/teyxSG5TmyTDFA/OVaLdeS+LygAcLIIdxjJMhHXXvE9uBecfh5D4
qLIJDLiLXx8WflWuoXdlf7JkP/5YStNc2VrG7y0TFM5AvGzRrrCNd1gYX5M7Edog1mqmjGafeDSB
OfCPo2WTDO8zB2HSmjQ4phN3vK9iJ75enGQ6BlbkflnsmvCIxmBWTsaXoFkWXMu+AzGw6K+nZo09
MgjGQ4wcl6TIAyhObR++RlkFZsK1x3fRWOq6tPv0MLvgpKoidH9Y7dhfQ1S1H5LFddBQd1gf4iXI
QRrxtNkoqcp8O5O8snU9Qf/ODX+QFa6vxLBZIp3uXixkvleziK+1t3g72uuCLSp70T2kpeiGSSxb
CxnLx2ZJiucxSYpzPfCB7CpqmrMkJACzvOucFxKRd6WCbgpDSu9YtKxe508n5dgC4c/Gi12GYXyK
445VSkYkcE5DUKvozma4OV6NliUlhaRM5iuCONrgru0gjh1hrHoRPXGJaeruP7vZP3SoToAU4X/f
zd5myc/+9/y1z6/4Y+iIapTkGTQhcEoJO/vUmv59Ocv/CPmvKM24h1m2Imj4HxWq+BsyLB/1KcNA
Wn2XceTfZ44MMdEuhVFIchvSFpuv+jeY2Ihdf5s5BuwVaDSx4vJ6DgnGf9XkBOhGvRyleIn3rp2P
i42UdCPcxo7OaN+W8JacXPTj85QV6UWNwTjuiCfsh3OegNHgYenX/nZ2/f4pWHPqoDDoRN9FjUxR
AAAUdDGPqc4Or1rAmOBOPJfDouErCpsZD4QFDobKtrIDFpA+x5/o5XK7mp/9i4ciBUJtwjSfPFhb
SdYE1uLAolTjmiCw3tcQomA/+gSRAa+kPkDowvDq4klSTA2p7JJ9kmYZJ9ecU1rEBIZiJnC7VO4y
YY6vWr5f5eGPxLNILcQ4BEaN9xmi6hW6Mts8Bka2FTpnAbf4a+gq5aseAa6knVgRtQ1OnM+QVrLb
CWz11uxWBizurZfi1dqPSZnc9WvKK4A4+dokY/ijjQls3A6LBHTPUYtAnZGJ47/GLi/5NXGomDY5
284KGkoJf0dTJ0w4HZg47dRn+KyHA7d5hNBLKK1pDbEGRcCWcxu0a3AtiypmtLlU4UsDJth5pIVQ
5iLzNfH2M/xWjBaZTsQGKXNVAjoZ7mi77HIdChOc20KsJkZojdNlIjS/wuolZLeDMoVYZFrTd8kG
ngjijay0Og1xCteGHnCV5GdD995/RviaLgw+0s9gX9tdvBddyfGNYTbcBKck91N9xgGnbU3m72dI
cK4zPRz7z/Bgm1rQQ88jAbaGa75wLil9YUusscN9DrVtC6SbOGL7M5q4VpUItvNnZLEcfHwnfacG
1KJkGqeThSFzXpOOkSqmD9ZI+jF5fc9kYtPUp4Njs2EewxYJUx6C29UNkQVixD1Yls6MFM70rP18
44qvFPbslgsPAw6jLykfMMnkDK1yRXpohky13UwlPfcGNgmCbCJx59e5Zt6/nTtVf7ijlfXbUIxA
SYwvzX1X+kARZsxL1cEVTVhjb5/MmvZq9z9Tt4o/Yl3hkUGj8Z59hj8PydpbqABE2Q7XpSz4M9Pf
0JmTDW8r2+2PsY3Hc4OCFgSuYp7+3bNkezcJiSgH6+3M83yCaL2z+1hCcl0xOxi5sry5csdeDFiy
3AYCCSoGvbFjvTAwyIxjXssiiT8qzUrk2FaNW19L0ufR7SnmN4914nop9tAVmDmNbvHFyaX7AFCy
uHEsM7Il7eHAkmHnmkNCi1Wx58O3lFNv3o/+GL02QcBabmrXOO2mFCOxZrqs7rqysQuU7S7SzDEL
8nYbjWHy0x0Wm86YbG6b/6mNux0+Y7qlaPB1gogon3VKvCFHGdHoz3lTJm+UsPx+ojLPsBaNTmjv
/EVz9M0ZrmJUY+jfN6lgkrrxnKS7sHusnm2XV9vHQb68mEWL9G6qGCxyHfqqeOhnCDY7YVs+883Q
JCckwJ0+IvmX4z7pffLHZb5mkauu8ZIdSwqEeE3n96ACP7PLQecm6+ATO8LGihRuQA8tO9ZNoNz2
IaP2VeAai/XdRZnV7CyvQZcLvDe7QHYnHx0TDeRJx4RtjG+aUJfDEljTm0Vk8FsF51VttLZaYA8g
X/VunGF6b0oWG3BAVAL9Euqkf1fSYr0PIdVPOxNftUkiWQO4WgiJ2g2+Jx64YGeH6Pk1zT3xvFTv
s4W1EY6b1azZcsNhAhQYyTFLsVOCaRgCwAyClkD4OLXTcw+PhcB3tKwPWVehIJxjow6123Emd2sa
VriUFltgxsDVJQbZ0VyPkMWrTbfkidp7PIMUvafEfh8S+hHRzlX1N/YTXBQKyDNdcxcFD8Nn3j2z
F/ZQ5cjzjst6zt6yzM7UtgeSGu4ibrUnz/NhSWOQbq5gFzvDvkhCSSC2h293w2lqw72yS4UHtHMR
PY5WNSbcpCVA8BIbPAiI3K1esiGN610wYhTBAChXgcpsty/YTCNrC2SSi2/KcL9ty7qSb+mY4lAv
mzjb9T4W0H3Her5dmSXejznKENbxrM/fQoJc7PqMKE9q/QJihRt646e980OPVX1LdHZG6KFjgrMc
igrdTuYWv/LZLW/l7MtnlynVW6nc/iO1OKKx5jf+D2eAL71ZGtt+IecLAC17ueaXl8j0OJsAbDaj
/2+06uoCuJjc6jRGfLVpu5wQ6a4rM3KvcKA+LKNxvvoyRwdQkUgdbdgCBKSUIxrH/u6ahyKzzK/C
GqcrB8pLtmXlPx4BGRi1TaG33BGInLH8t1nCbqbeZRWC0gqY6JhOzhlpAteMguHD0chNA+ZYkWPP
jTL5T0Vi0eAXfRxMmzL2QAV7ecLk3IOKAlZOFvYlZbXyMcwAJOkB21WOUJZLeJ8IqNrwOH0hbgc2
gix/khBnFqLjeu3aIeFn4nsR4eTnC7Gpq2tNBz5/MaaSM0k3vlbhTRI5U3HjJ9aU82SZTVw/IS4Y
kSGhT+AaKIi2OtGx9Gx5IiCrVPCWLO37fulCIGFeDweRJUpU45ARLUvJLiyv6zGFkhOY3PkIwkTr
Hw52n+4GDVwJT6bJKk6mMlLZjqSLWKxfuZgtkQziPQGwpreC5NwBw4rPLHqHUS4mg2Qe7fg80ECm
X30zWt6epK86fxoBojS7Ms7t/ISsIiEd3eeUZ6RMXrO4jUZ34ddu6GW/KQ/bIT15TcZZoxqacFRF
5QR5tmGI1dWHXsrJ/tkVHGOQ/4VrH9HtWNrsJiDY5MTJsIKvGGVjvPxC824XtwMHRI+JvAr7S1ag
ILuA580B8kWo6yRhC5h69Q6asV0eUt2q4JqeTbBNNEmT3LiTVybvTW8xE0xHxg786mSFGcqL+UHd
VMX6NMfKE2gE50R4P9Q8qhL6GDyhLwFuHBTClNPWERDfaF8hsQfCTwiKId+is5jodbYpyi2XKTFv
whDd/kJL5mbHpFspwVzIcn4Op7wON7WUGnUIcrgueGPs4rzOsTW7SIhUjCQPrdOxZi+3cEqwXd1U
MY5ihHhczLtxYi0NfH8KoPOUPWg0PnMCkxZ7yoYtk5duvMs5eMrrNHfVT4sy+hLOcfAN5K0dHBxa
2ezg9MPgHkU4Rcte1xkpcga0h9k20k8kfKZg3Q2ZqbltGV6L/aIcu93Cb0qSG4s3hn7REs6CvdgN
SKprg+6dMyFTBzkN7GcJ9Mk8ksH0FN6NgeI2d8JSNHsPBXBHtYbJlec7PS0QsND+1TFzo4KPMtC5
fgHtZM+YqiPypE7xPfpOwC4kWyYgUxQIXk/7P3O/xcjv2k3Lc/PZizImptyq3VMDMyM9qAWt/rbX
2gMtF7PY27eowB7afkl/1S6Lq205+Qp7/Owt12PLZJg5aggIrkFJBsi0H/CBD52vI3RRoB2uHJCP
HPyBnX61nBY0DZuhAi6j6Bnc11IVlCodu4IvQvUJ9tcV00N5u6jm2tNlB80ohda/BeDCMggoAFw6
6LjG20xKFfWlY4+HG5mFj3tdRFDG+PAA8e8nFUwZvjlHE1aC0NVh8ucXK7nBhOQw8s3Kna0QmeLA
74sBBPVSo+7UwxLsNAEpKyE80h9YQkr89kPa/EzajAFLF9dd/o780Vv6HWxWmosFMKxhE+YMjdl2
TTCRdSaSEaTypplGBWeDnI6WhD/ajkiWO5iRrkTcOAsr3gMEwwFSgFQL7kLO/PiKRX9ObERfzflX
zGpsDsGQiNxptyBMQ++J0jMXFAh9W43mPz5WCL2rj5UT+J/ND+6q7/VviqX1r/8xPJDR3zg0MJsS
koeU7FOW9MfwQP5jWOD6f0Pgjf7IgZPGLv7PAiX/b8TfIP12yW9DAy7FvzUs+N2/Q3wuWyWcgIQc
RxQjiM1/F3JnI7cjCg25Q4csUKn6kKUB4WV08tG8OF+mzFjjeZrCCYpePTNwLNTMBpEqJKx3FrR4
YLGzaH+1FguCDTJgdIxuM8WMAFTAn8gL882I5mEk9CCWH6uqlXIlmVobAUFYtNeMIwvWOrjXHq16
ws+5dKncZm2T05D1br2yJ1uIDKTe2PfjaKWv9cqto8sJCc8a7BAcwmSSdtl4TesWJ8dBc3jN2Q9w
ZB76+W2d5fc7d+6prjFmMZHL6JmcA+2nX7JTA7VzcJtcXsk0zONj1UkPxIlqjbnqRU9IobcMDiPl
1lTQyyXVEyzBLBNPOICm63ksUjImEpHz73NOyAG2EyqyMemoIkO68ZOpGoaPXrx01lXAJmQFdKeC
JQxvcrsGb/LID/p/YfD8tL39Q3rGr9bHKxR5ZNNTfSGiXH/1f7LFlQy3bZX7gDDiqK1Pk7IkMUC6
qvTJj0v/PmdiyOgSF9ropiR6DST1rgJL1AyODsIT37j+F2nfv9sGmHo5mLaRbDlMz5DDIa777Udy
yjapUh2REUu00K1j+fMOGnN4gqg4XrldHB7+dNd9+ePN/h8GAV8who7D//2v/8/r4VMIsLkyb1uz
4X9/PR3bU+kytNgRIWkOauyztzhsxl01NsOHg3Xq+M9f73c/0/r+uInwRiAb5N4WYp3M/ekjV+3A
1DnCmlQmvLXCSvSV17DpjjM2of/8pVZjz59/u58vxTHierio+TD/4sAYmoj0KLYqO2BL4b625uYj
0y0Psn/zZTh+KPL402Wyyejy93eEIBs6c5IFJK654T5JTXdIWSn/i1dxP3Pl//R2PFe6MkByLjyM
dryfv7ydQs8gyIz2tmMcD8QG+bO05p2TaLFcTWLMumfllrZ8KxHGUPcFbvYrQZkC2iPH0s4zLYXt
ThClR5413qdinu9mXaZQgkcWzm+olDKict2mwAGQ+y3BsItbacCvGiDUqZCN9TPK/a66RImwppOa
jf/V0xYiEjMqLqCCQxL9cO1B5d3UPZTlrWEZL7Y61KZ6Sx2vs0hbjcxCP1vMCcedC/mPuBFLlI9a
gGJlvdwX9S4v3TY6ZszmvPsaCGi6rXTgA7qPK7RgOyMnRmNIHgQsKWkpq3QZq3AAg9Go8KI2W7ti
9XhFmMcsQXf6rLqtWi6rDr9qmq1T+1N165gKqikhX7RE6/g0iK/ZKldciVVFjnZiOyPMmSBrmc/4
k17im2oiPmsv2WSTWKTt1n/2q3gC20H9IN+paepy37lD2x3TcBgg68C8f63c3sLYZtjqvc5YzT9M
bpf3sihYNFO2Odn4xUBFyl+qKM17dinw0Z9sLAD5KcyKJruYgsQSprx1Vapt3GrsLzuGTMTkeOR6
q9NoyOy5MehQipckY5D80LkEpyZb0afZrVG15V6bfFbLuyzJc94xSOpwDiIZWWFNIcsgXpEs4GJu
cQWaDObBUpTlRVsJ29t0aqH491Y+tD/A7LGJ3uSrPmaNG4oE4zxnYNocVr1lIcAoo4BIspXFkmUq
LEGsG0AuXi+q8XlIVeM9TobIwReGUUm9HxJwkkfNYMdsndBapruyMzXBTlPclfGrNwXCp6n2eiRZ
Fk7lb/wuQIyfUtQVTrLrUPa5391EBdZ4bJ25IkYGSaHW2yQZNIZOsF16qxMB/ikWdPo79uMSkLyP
ByW0NIbiIvOm+rpEz9YBclUkVhVs2vAWRF1wHOAh+sfWa2qF6BMKJg+BoSVfZgIxwXgE5v2eeRqZ
lH1NRPeh641yT21UNG+LyzW5QwOPPQsLNFhOWwNl2ZRDEsckkCtcjrle2hFvVR+PSPS9KdmXrTQR
hIl1cMu4enkOlzi5sZmsh/tZyIwhFm812hOHzgpVaq8/mzxoPYaM8xDByatJplaoDNJd5QqAhDOS
CMAzaARnnD3psgDEEbCmaT7m5ADfclqQnbUSPljm1nRxXfQtA+HXHtK+xy8MbCRvD12XBf4ZGGeK
B9Yon2h0RyKvwm5iTSxaw/riFiQE3lF69/IpTUlBPjVC2dPWKez6dpgoxjmPWvSQfRUnT97E+yVk
CrP1MeQ5UxVbR+WiMtiCgflawEgjUfEjGxaiAT95yQAkVDQ+qAiAzc2gZA1tb5+50WnmucEJRNeM
WDLB50EO0FUn6MmIYlB1WSa4QzIMLRZRLZV3zHQdO8kfVfz/im74y0ONDFeP8pBnGy57zxYBrsY/
P9TqOk4QdufpDmK0d0f7X+18OvQNYxjrXzzU/mK4hpjCa4mAR836CKW8/ctjgDqt5ZYDpWD3U30Q
pUEoGmq989xGviwyyh5a0SLiCN3/Zu9MduvGsm37KxfRvgywLoD7XuPwVKoLy7bkDiHbEmtyF6y/
/g3akZmSHGlfN14vgQQSEQqJpyD3XnutOcdML5PQMHftRAKGKjPxW0yBby+EGcFanjMdBo/y5k1H
0tROFzA0sN2ZlE8W8fQzp+YJfS12++g8VInr/+KDfrOluzh5KcSxe1Ik+Rhv8W++/KCLBFeU4brj
1pLjvO0a1q2KmL3db+3oXIXyy/EdlwrCo/p/U6MMGJIyMVjzth0Hd5eKtDgMdFR+saP/+F5AbDDV
pGpfq71vDIUXlRBZfTQ+6A1uAdzSNNOufTKS1vnl5+/F+pvLBIED3YIYYJfh6psal92tawYi7LbZ
VPQcTkK/TNxLpRxZ7noRROLDVNPIOgHGIfKDaaT2p44VPDpvWjl057L0CJ2TAEIJYOn8ObrMChkN
73/+Ktcq82Vt49irIhEFL/NYGwHdm3vJ0fY4yQoLRI/6cedF8Lo8gRMzaiN2iBDJF5rY/PvN9B+3
0B8+d+y/H91vi/xz23evDEPrb/zlF3IIrQ7QOrk8BxaFBDfU99O3a/3JTN9ZsTicFKhFWXr+Mbq3
/wwopR1uZZ+n0rd4MP8a3VvmnxF2JIzVoRf5Kyzid07jb+5mB581ygGig/hL3M/2mxsFrVLaY/Kx
NxLr8xH7ElaKoI5+cUj526ugUmB1pY0RvoVayIK6ZSRBjqahO59TTmQfKkvZv1gAuLNf3/Z41J0V
7rAyUtaFNFr3lRdLQDVkuYP9dKZj0LkMTjM1W1shkvAaRX6oD2jacemWIY2tybWDOBVA57eRO3TX
IvKxz3VD39w1M4LiXc0wpr1A5WQ7p7T3EOs7qZrgkpYBWQgEvObEQ3UJOhiF1hYenGf3J25hJflx
Wab+YAWLS6JB2lkzc9QEwCwvZdCClK8+8W4Z85oShjLif3xHBUC7FQ98A/DBa45mT4d3S4osaiTi
45wvyG10eHSnzjoEiaNW4mCDWtvoy+IqaSkIkTOM09nIwnXr0cDNrxDpmR9mwkFLVqiifD8MxCDv
GHK1ly7J1dWeZgGhmWz9kz7IjiJ9N/YmKFUCJcBRq2gFjJRA6sItHWWQhfwLUyBKXs8dG4R7rk/D
PEs+NGM3EMdhY9k8iDJsxY4uY1Ic+tpXuCqTvBnOkHAQC9Wt6rG4aeb0RNnj0p2PXu1CGWs9Ypd9
UieaDzg0xJmiOSqPqg3m6yQ3IXNZanQY2UQzYaiBPZODqVCQPRYiiR5xi0/vm1CJ56F2mPqAmK8+
pSSyfFq1Hl8I0XKeOc96zQOeqQU4fjXhxbIa1DHHCH3mGpuJzfdoLdY4UgqOHBSEbSiwzn5HbJBn
o2mBlBpqeWYWoEA2tTVhHafX1rOyK4PJTWtPNsnPduemO9cC1nQwI0lYAwQxWvdL2kckVSKJmU6U
nwz5nqO1GdBhLTqG0mVqjfcheglrk+FKEUcpQIrCmB6+s8P+szz/sVog//3yDN7xsWvRVlX/dejz
5unxZZt0/dW/JFYAKyxrtf5iqQyRNLF4/NUl/dO3YGfRXjGdb4bPf63Tzp/f/mt+BIXvm5Dqn+v0
CsBggsGvsfabLP3Ir35DY/WtLfpiS0diRXUKZ9CBtMErXPEcL9e2fIpcAVsFckFThjsSfQb/QMgL
FgEQ5809x/biUxG1Lbf4bJJLNvUUGQfO5J26oAlGOHsNbdKDCT0uhDAHHvnOwALK+0YHOo+90WTU
0mMB/ZK3pvHoSY8xEq5rLTaLY7Y4ZWx6Aztu+PDObObEjyNzxFaNhl9dJW6J+MCzadMGSbP0O6Ni
ML1PXHJLXOHYzTmnSlSwBjOb/uTFt/k3Hbe3/WRWGr42h55jSIkJh/H1BwNuY/IEA/YAy9wpcLH+
3rL6+mQiuQzIqGHhPys8vKb4wz7+/Mpvt5v1ymjKV1MvJSFb2+srZxbzQt4XZhzA0z3IxMt5ssTF
zy8SrpvWyy+eyiGybI870w6Rk3hv3t88yln1AJV0X3DQcgJYwZscedONaVhYeE4IP2CJZeglyxtj
MIebwoDfwGpiMF/a6ZF8eBxSePPbGnqHYM6uOdyBetYQ6EtiiHClVqlD04ZEMLGvZ7cLNlYT9O4G
oZbbxa4ng/c4CHG9d6qT1WYxJgiD7oQkftt3Y+exmTg97YDZfVeK1v0645pot2aGnnG8xXZZ3faj
NT0oGWSXZZbZz6qdfLKWUnNeiBuzzUcHrUkJlWQeFCPEOdnSYmMkiIRVfGbvq55EM5CjROfQkac1
FP+CLiQH152qFrO4mCjUl63b1ljkNOe4dLcCWB5IOnbljq1TPYU+cKcYPkqIyG1JGMC2UMYrqBxV
0tER5xxORFWl5xu8ve11lBImCm24HQqEI7Z1bzPWhktg9Fa2ydOhfap7e5mOwyindwy8TPdQi8iW
a2hnZmBgsfJom5oiKc/KxM+neFyqod0GoWJ0Sg8kBdqH9GhKPPkZdX41x3aUkcLz83tnLRNf3DsU
WrBB15qLAo9hi/kWF2nQJiM052sLgvsU9x+JZlPnCagc1kQ4xLBZpADbwBt+GGlgUlU4l3VTmdtR
lujYmHwev72g/+xBf1h04WGwsjj9+53o/FF02WP1cv/5169934VC80/60ki71hFK8P1M8H0XCqI/
aVVDYQuBK/J/K87yr9OCYyL0XeW/9DI8BJUrqe2v0wI/8oKAZYrsNh98ILvab2xClr92Q/61GBko
1oElmpxaXi91mjZ6OUhpQIeHA+9oJI8Id0+bkhg6wYIkpuyh0f3Bna2HCanwpq/HczkJHMxsIEmJ
/6p32gfLSs90PT34bXo/t7ugL09D+1NGkvuh6G9sFRCgaNXPBNveGfZ8j0P8DsV6Ew883YupSevs
hB+nGrWDdrLLNsGMb1QM7YtsH3XRZQ+ZDAx6CRG1GTZZ0JRbDL17bDePUEQ2WdMG21L554tYea/4
lZfqmd0BeVx+ngzzp6qzjsLNUJlZd7b2o9ixEpB7oYkH2Ys5LNw2arhNLXWfaf/L1LkPOL6f+ig7
m+2esti2PxbDcuyBEvZd+BlpCLGLMwEIyRQczD64ggC+hdiCNSR7h8IIw2To02yXm9Auxm2b5Y9t
Zd2l6WiRBaSeEE/eovayLviwaGuwUkc39gTKHGcISQh1ewEnkIYVfkhMFaQ92hniPTlcmhYCibC2
iLPM068iRIzmmguxIvQeRA6sz0C/uZCpnUiIPWDWadF0G2XdIldiCFAB6hz87gaXOXuEfxkZpXXi
l84BTWD2viS3HtnFA8rPcZesqsdAXTaECe2ojCPcKXOJLGDujq3fHTEST/FkdncB0r69E9kwewSm
3wMcL33I+3w6z7wuP0pdHkBW9Rh8+uGKHcr7OmGC3RTOl2yS4VFns8H5xTGOpJg423wgXkKY15Em
VlDYXV5DikcVO8tmVwRVecrQUx7dco3B6Er/OSvb3VDQbvn/taDdtTX/+591qfzSilnlBE/939f/
qL//M3jb7WP3+OofdsRCdvNN/6Tm2yfdV/zq927q+l/+b3/4X0/f/srdLJ7+zx9f2p7cdv5aSm75
qyXJ/+kidtEuj/XnXPZPP/zSXw0PViMaqpz24b9RR7usRt+XMBYjHLR0HHy4gdZKrP7nEmbQ1mBh
WSkoDkPklTb3zzXMQJsQ+qFlm9a6AiKq/q1F7HU9xZ9xAsbAxFChdkB98G0u+KJJYAaFZ6QrGWsy
LYMM8tY7rwmWvpG+Rjn9Yn3/m9p0rQD/tVx+vxbtFZZzcjfgwvCGXxbtJYLFQVdi3IRwgYY4UeFg
bbiJERm2yXDm4CwUv7jk66L02yVDB28dGz8Vsb1+ji8v6ZVhXaAtW1FWY0egIk9Nw+TqF0X337yx
0AMQ6mH8CBxEXa+vUqEll8lqR8xSaGEngWcxyDdDvMJrRIcHugjI8Pf+4v9yKvD9nZEjS0+MqUDA
7fD6mlmFm9mDzY+mc14lxHMNQ5K4OLSfCM0Ov/3NoVEJOPdZjNUBOL++WJE40rJLeiCDbsQlOb/e
V+bq8iiNQZz2OQS4X3xv6/fy8lZxvCDiHMEsmtuE5+fN+Y4b0hxajL+bYQSBoOfPE1DAs773PuiC
vG8IcGeZ/FWB+PZmWS9Kd5gruqsw523/H1bwBKOzmFBDUpeatT/BRW+rX9wsP16F/cUMXM+nqbb2
5V5/loMUtbGYcD6kJYbLPBD5hdTB559/YW8fa8dbayPfdyAO0P1z39z30wxRTygkOcKz1PtoLOfr
0vZbkov7+vjblwqIcl9R5oDFf3g/2k2LrBg9VMgIAVHT1gQubnJnJYuNOGR+UcSvd9rrG4Nyj/XK
pEUMY9Z88+mNeSvrltg3AOJ49VBeJx+ZpvQflSxSXNkzG71PpNQvHra3DzgfJ10GDp3IWGBWvaVI
of6TUhCmxCmAOiBPlumsCKPm3BFrIvzcmN4v7v+/uUkQY1D8skzSK/fWn79YlpExSZIGMJHkiQx3
ETymYxiQJfzzr+7vr0LjnMEN46K3j3XuucaU1wB9HJB+G0Jz0u0U0YL9+VX+5sNjrMbYa+XrsNfZ
r98LiAnIdyZe8RGB+qEtPeMSzG9wamOwfs76Rl7//Ho/rh2g7tHu+Wyt2P3CN5/drLRftwJosecs
Rz5lxrtLJDdt19+L2qLoVN22U9Yv5F5/88RFeFRJO6XBxUbw5oljrmrXqkF2EXZzsFO9B9cdefox
MfDK/PwN/vC1rWsUaWUMYqG6mKuV8uXNIX2BGMKZXdy+jr6AD1IcGmSsv3sLMtIzaSYBzgJ17kRv
PkZwVyDELAKhyjmfscDX6IEEYr13v/lm1lWKjiB3OTs0ns3Xb6aQYR6FHflysy/aDUJjxFQKjc9v
XuXbXAe557pBA6xb79EXzxPNpI5YXG7yCKDF1sZgHmskztufX+WHe4AnlhgK01tXwh/FWjPjxyFE
q78J3NA4VRwprjmpTnHh62L/80v9cA98uxRSNvyvqFm/DfJfvCGYD/k8Fg2hP16GAWmue9M9mUUe
2LufX2hdUF8tuCRGULB461obOJSirz85hfy57WwUZ73wE4s1fe6CY060ihHbwTwu8Sq6n2NfBpyb
DHcqEYaO0NN++/3S7uXJAiaIEg5t5euXwfPqFMjgQGJNw5SezomIzIPt1KL9xfv98TukP8Q80ed6
Htd58xwbSVFz2oqCdfTf7DO0OpulX/pj6gj77ucf7Y/fIT1mmhQmeiqqHPtNVeUvFl2oego58i7i
KmB4cmxL5Oy/fZV1Nu9+a8qy1q9v+MWdMjepT/TqHG7ApKa7tsSN2PQQTX5+Faaub24UtKWAIF3e
EdBsFCRrs+TFdTwSTZchwCmIm6mbdqSAQQYwx0x+hQecqAc6rIVbbgJJfbrtcpH4JOOg4oDQrKGj
vfOVDnBsThhB6KtDLNkoGyvy1k5QzJ0zMlu+oslycNgWc6mekqQisd1NXDJT51yb6h2YpCGALtCY
arcU5GxCgk+tUp2aWONwtekMzE9+qiPGicgP0Sd59AjaDIzAJYt0Oocn0i6i/AY1rDvsRx2mPvYM
TKDDjTclM+I0fkxUYdP0FjkamJU2FlkzwJg46BPNW3hzcJidNXqhR9L2wcta80D0VglGjncnGAxE
RvCQKQDWF6aug2XjAtqFmDL4RDybc9tFxzIHh3y9RF47n0x6XmhjJ24u95amz3xOvT3X9YZ+NEwc
YEkoGQeQs4gqieVI2FNRUiIcm+zcu201I8l9prvQxYTjGe5NWXt0v0sISDcFIz5MmfnCmugJ+uKb
UlNcbfoyFOA1PG0393aapOZp23ml8972zQz4s0AXVT1WmetnOxECvGCg55BQYplej465CWV3VGjr
sBmSChJAnRtXezgii5hkP4TXxLDl780MW9tJGAnD3rpz4WaxsiHuXgdz5r8PM7uaj/g6iHMdVOA8
46GaTALTxALoqApaxbc2zEptdV4TD4NRKbuBbRG0cU04tLX127JqqEP56zeZMWCeNSCdFxun9qol
zjClooDr66qj+87E6rQRNrGnsnf8u9kN9XwCKrLB0UG++BjVOzWkqFe34KfTrt+Ok86MzyGub9eJ
GQVN+lIVbq3OxhwoBJkExaC+5vW8EAE7o4t1RIWjGlM8BzOXtbrFspkz19qDFurUO9HhMvsM4Vk4
DsNgM1Twch3ROZpUi8iw4RMnrWk3m6aWaTDsUgxjUOhsmZrDV8zIZnfuEuGgn3qshaIBvtJFS7oH
QmRdmnXYZKfAVbJpNyjfkkdehP5SmmHjHZIISCBYOfls6HXWH7W4yM/SMQqmHoN6U7fX0jKsDmOO
dpwBYWmCFGLTKyMyTiLUucNnc6zR9THPrTqimmWJ37aE3YGnviD/OCoUrUQ4Z2T2KlSRjHuHvAri
JctlejNVTkC6PCTL6GLqMrGCr+v2a8hDNRyyjmf4S01P041DQ5JxvDAbIfcnMar9GIohPHGy0jIZ
KeOo2VaZN1x2o5OmZxOT4+o2rFrf3au6sOHYGFLaO8sBi79dMlW02KVQP27oZA7gu5HnYwIC5h0e
siKpcUK7PjsYAyI+BkSoCyVJm/hXUzlaH0Dnm9BS+JPITrXBba+DLCt3oUvY8xGcNQa7zjH7NnbR
6SZxWMDbJIAsKJ8WfB4UwFnFaByjt2sdvX5sxgevdKU+yTjxREegl7VzJiDuu9d9lI7+x7YlOet2
NKNGnPhhFS4HuwWEyS2UVt4+arroo6RbeGGKyEh3dlW0T6bV6/QiE3Lm0ezcJt8R8YcMYUzdsHon
VVhxdDLxUfEF9eOjO0TMt2CuZ3fo5KsIb1JAUHLJ4w8GvxmRfFphPh8DepSQUZGRQVHwOfAfxzKz
ALTpjI5rxNOI2dzQ62dW1TcaNqtJDHVlXJZzKd+x8AfwAJzQSA8OkDIsqI3uFLNaUd5B0xRWbCPX
VYeUEZDeL2FYCMBWtpnx/XW+3utceSQXQ1ANd8IrRE4oM+qDvWsJqQg2LVRyn1LVcHRvZWadO1Fn
qEtrjPC9s15gu7SgqEGJs/PmASBwVpAZukQPfsXGGdthOPrPUs4ZYATLarqzQGcKQTjsRxsbaFgb
5740c7UNkXz6p/B7NV3y0SSPnU0cM7/ZNXj4XLvv5r05DBa95aQL4ANqx7A2VoRbhzzltltOM54W
i5zLwlyp8Q22C4neHBiIL7x6F87aKU6kaSY1HMmqsN93HSKT7YQZLzo12cpnqAvQ+VHssOFjsJ8j
wrYbGje70hbBZ5Y1aV74yGz3feqRwszDIsw96CXYgVnQusGnoaiGKJ6M2ixPZwKBiSHOrJZ+B+T7
aSPmhXcywkBrt5ji8iL2htZbdhEhC/czXmZSz6eRdntiDRA+FxE4ZK+OI+m+6US4VbxYgqIQAZF6
ag2VqJ2bz9UYc0P51PiMQI/A5BQOY/KI5aYdSy/dw/BxP+WzGt8xKWTGWhtAROKqUsYVtiaiX2xR
DCRSEDMktnYxRMUpiTUG8JDIwF4YofkpIGYO0t4OcirdLa3G4tlGHV/HXYSZhnFxPX8OhdRDXLjO
GO5KYBas7T4MWIzplsbGLjB172zwTdWRkD8GvjkUsUM7IDSIe3us7JhFN4JxiVDgY0gqeAMDtEEF
oDMLXU7bjMgAAGzNN3T9ZljpWkBJUbYhwj3BuNVZRyBACP9Qux+CZQC1W2uLg6lOK7PYOkM/m1CT
Emy/qJm7m2xZyoDXk+FigkXo5RsZ+FAMi4Z4zDhAmptvUKJz4kTQ2t7bbH088sAjIT5Ihbxs9KTz
NQsUqBljdGhr6aHRqwDKwlKK0V1iqYey1GxViH0yZorePM6KaSwG0ta6G8IIQkBb2fJUmYyUYguH
NNS3pgh2BGjp4NIBCgwwPgqnkAKpkjFNkjSJoDrZpr0TMiiLvT2LRF6niSnTqxlYWxQj8K87h/jX
YRjPJN5PZ0c+gwnuz2za7KIskQxtKjkW0zt7IbInbgkAJEW4wIZ7KN2umI6L6XLv1NnsW2dJV0bl
maCW6O6A4dg1Txo+5vzUhzEmAhjTGt74pvUgOS97ouEIjm7l0nbYoB3UU18USAy4+rUtEaWj05eF
vxkCukBlLAzHFZ8oW+x2Cw9f41OWI55w14BymrMh6sMAH8475ikuoI2oaqbnKYdDsembHmSWD+gY
uBwnwXtpgEc8VVXIZKmpFX79EU3XTdjnkqDePrLwRRsZ1jaV+P28XUImFVsaP+C+KbpQfGWysPn4
JR/Bjm/GO+20o/Whd7sK8UMLAdFX3vKxzbyUhEn0bHKbKuXeqnocTiEbkINgs0Kdp4njAmYguqRD
deUb7FDAIdVuRL433Pco/O5nzrbcbnbUW3uYtYzSIrMuu/0ASy3drTI/Gwc+YzIopV/p9eNYa7H4
aqzXjrzOCMlJaL4oAkyEZmtEmdcYl6bCrs8t3yTfAjBpkQ/0FNKdtvLiPjEzVhDDSIDAEA5NVq+j
c8iltVX0j4pNfYx7adikxdrkGsSqSsaPsgjdhWXYHomZs4R/p4ulqnYNghcys8DhAGlt65zYDOZn
w262QzUc59qqIHUssrnzwH0gVxkMDxc5RuFr30whuTpVNaEsgah5T06IIj/EQ7MNMadqjqiYk5mr
M5zZSHyYt9ZY4N9zyYOXjGTTmqlqJoenqrP9dJPOgsewkIVW2x7GJ//GCboPsASyL22paJkuIZKa
LWe28bkJZ/HRh6Z5dJOEWsosLU5LnAVaHadGqc9nUJrN1iMied1vOkjDdUETFON0IGosHVX7iF8q
OFsad6p3dlpU/m6qvOwaTE4t3ke5klClskBzK0FuDbZkdFt7LE2msVeYqf096aN1Q1amh9mzaBu7
g9BMGhWRpsVy0zdF2uFjCdxzcChpepoVjfFe+mlgvhehjR9BqZJRpXSd60n3ZG+EmWvcQtjLjJ1v
EpERwRQ8l+bgopzxoDiwqon2s9uk7fXQc2SkxC4rDsO2L5fY7fGJ8/U3FSEehMEkB9vt0QwWPgeN
G3oe41Mqm+a5EgNUttrQ7J7wcW0FjmRqHie0Ay5brot5JW4YZltJXKZexzEYvPYCdlOohmWa2wfl
CyB/EsMeDFLd1E2JSn3hJYLdBoGXh2b53mnqhkQNYRNIR43tKLu7yhqj4qkE/qmljCmA+ElgJsGH
GpjFe/KVgNZWVeMN+144ld4iDPLuU10Mdy5HQWaznELx+i9NC+cOtDiym458RhDcFj7WhaI9DrDZ
Jhue1pybzuz9bCZhye2yJ0UuuLsRbbg8TlL3XyEdZEzRI3Yd7lMDdKEwYDVx4knxwrNkwBXyE8Dy
NV7kLk6a2k92AMeogEFHOyRkOuaHoVh9XW1YmfUhCqr+COoQkKMkLeGycZ2q5nsAA4PxPq2/pn3S
RgcS8cp7sg0c3EtdU+1L4eZOTJR8dO9NvSGu7dIfE05evuOJz33OQe6uqhmSfeKzna1daSDn2mUT
pTcOsd5/nwkVldt2YAgKXyfo8m3i1MOwR9a2uGd10Ht3SMT76cDkm1qMdVp20Y1BO6M4a4iWCbY+
IQvuzh60eaAhK79Ys+eytvmAsDZBh9aYg3I5DTuaTRTkLSLV1YgvOCkMevKOyAErfyOpN1EXWNNy
hyqgB8saaUTFpWndh7PnXzQzfySWecdWkY/+8GHMlQmYV5nS23HHUTvQPvXYa3tBKA0iSygKtIcF
UBFVpNVBahGU5O0NzZc6GhZWPqa0oINAG1lx3wX61GmIaNjNGV69lYdcEwtF5MGjMWYqRyrcWh1t
kDDA4+R4SbKh1OhvcUXmGBCNcLpsLF1HO7uVRsQmL6fbpcut8rBg1iBJZTCM/EDbD58V1W0guA1H
/xgEozfQi6DxvPEM05KXbZ6DwM8JIg3Oh9pK7xsVtsk294XAreXV9h1ByTXCtIFid6Mnf63dqkKd
5VBQp22w4Dyk5JspQDP20BiJBA+/HAOwPcrFc7jxwHaZEOKiPoiH3lVfghZowwajzkCfJ7DKCp5O
24kt9yXLIW4jEsyNtI5SLL7FCrDp8+qTHFlmNnp2KbMXc6neGzJcrhJwek+qxvVHaZqr7nQUw/CV
+zJ1dsgYg/x5mctGHkxqY+M0wSxp4adbMubTg7KqY6gIWz2EhGHnsbTC3tlz6jXNT3XtLiWwz6KU
O2V2y+dJ5qw7fZ1Z1xUomPYERKl6cFxfUTQNuQoVXq1yNpILYw4nu36Xzb3L80VSRHEYBSVJf2mK
cLa3pVxsa9sunFS/0Dgo6k9m4RNWAMxbdwedCtpUG1lwVr8rKeNIKxKj7Rv3lWvm2TuGioFbbBKx
lDynGZJVfVs5lReRKT0xcJHkU0PKSfzxeZxKA2p2M8EUZvHmtAxwZ4jx4uXnqAKTJ4/g+GeK2/5B
DET0fBwS0VcrFakY9n5ACb2x/HbFampRtO+yLMWYaldhl935HcNqugCy+Nil3W1TzqHiENEhFQSW
d+Y0gmIXVSbHImLDEuHZRz7nTzh6z2WjrprWfea8W24zEXxtKnt6KKJQ7wAxRwc/GE/1WnIawsLc
NwEZh6Ps4sx05+zsvwWPUlI2K5RVGVazHXRuXBt+4+idB4SPTRKtYQH6WncPtCWgxM345HndevSu
/jtsp0Qpjn8c0Js1uq4tTEwNquivwIhZ7ziZ4WYOexyIm3kMNSaJdmKPAUj6/ue91B86qTAjV400
tj9sL6TQvO6kNtHgcWf6BgeQApkELcoYHVK01aYx/WZzmIMhcxdmSIz3EXqv0eyvmrYTPEJCxOAf
EG91kbINbt1unn5z5M1VGImYjLwZi4AgeNO8x1EI3zgrCGx2wSxwCGrOEbY4v7jKN5nFy1EFl0EN
TiudyRja51UT+PLN6LRTrt0R7R2NRpXsVcmus0kGt5G7QJfzZd654eUYmJwpgJwb70M2vGfTdyh9
fv8LXAWQDlbVVSL45oUQk+BahsEXSKHcxyTGRbEB3oFnwvhrXPEfDekflsug+Cfy0fzzD4jY9Te+
y66M4E/GfN90vq6Ho4zZ8z90V4aFF2FVsYBbWQdnq2fsH9rR8E/P5RZa1cEOE5nXkFhsjiaxx0x3
PYa8UfQ72lFuA27Gf92sHlOSAHEL1gXXxZ3JTfL6ZoXO5/YWxB+lnaDdBwYlRkz56xskEuUTLFSb
RuKGs83AGRZG1Lrug4DECiGoYTLZ+fvQGdWeUi6p98Q3QDDoiLknimRJCEksF5GtWzCzE5iHa7XR
Bv0t/EsfMiptu3Qf9elixIaTq8OQtMCitMh9qLVGCZcE4IzyNwntkacpSbiBRZ/WZ22mOKb11YK3
YOw5iDgUaWtuumXAnqaeVHFtG9HZyDrwEeCk8bEmfNM6urhc78Kkqp/gEAYnocEAY1NjH65Xh9EE
ynzeRY1Lc6TrFuhs5Gq8U6Zo7tiweJ5xAowPXVnZp0NJKwuFRy/QuYKu+8RZvwdrNs1lD7iPKfyO
AZBiDQfQ8QzNbHg/BXCbz8CcuPsecCRFH9wuP85bWyump3MKosLU4btAt3mKKHZK7K1RO+qWdAvn
sdGRONGRX5in3jy3j+VElDFtmso4b/DY95sMh+/HqcJrA1OiAk5AqNO64Qepy8y0cIazlK6r3Ha9
3T8UICPPSkk/PDasLFxgmAXiehlXDERbL2MPfawvDoUIxpCzs8VG6Y23ydKFZ0A/ugdpOYLshiGk
W6DDPLc3SdiBF5A5gMeNw1564WGhupRRHjixBwZHbNy5Ule+Qw4GJCynO3NKq7wP7EZVW6/qgvaU
jEzzXecSrbGREOWgcs9gYjZWVlnhxsZnQ37nqKcrLCQeGU6edp/8KXpsmHQh3yuLjoMPJ1jEqU3l
X40iqinb4ardTWG0fB3gwt0Q/OX2h3r1tp1BiO3EwR7rdOeHpKI4QuHPAGpfObeJh2Wp0XP7lb7v
mJwMIJgORDhkzJb8ubgykErjupltKitduJN9rMrKOZKoBMg7IOTkAg9Q3zAIN5S966HA0HNEm/Qx
ygf2glDk9OXg4DYfZ7Jr29imp9Dt7cxO32v8kYrsIzu4qzmItXtBmI/DwMuYH6yl7bFbpKUwNqWp
UMDBEhz5xlq+b7Ox2iuPbIxyJbkz8/SyJfw0s96z6jdBOe5KbODDBQNHWqVNDlKJKZs1Q/2lRxNu
AYtV2T5Yxua0Gcd+2IcFf3gXyGip4gz7G2x0VC4QI+0B/iVncWaZqKfzCvOmLlOEakFyNzlm/UzI
F5MlZKizBPTeG/ddF5E3ME4tpbbUHZ3UjuZcyyFzhA5rl0gVMkBp/sa0Rov7UOrbFpfohWqigNiE
boCTEEUJeVWlMvp9kojpWaXS1Nt6qZYOj1NtXGta4/0G2lEPfC31dCxQowD0BKbmbwFcMja0AFo8
Ei7jxo20YZqaJZGCMSgn/wKhEzkGiJiZgIiyNECdgmSAMU2FTC2+1Fvl+q3Y4yJv76KZk+RuZrzC
CUlZxbOvVYKih8N+XEvyUMjhmirzNrLT7DFM6BWRNbB4BNNmoblwOqR4qDZiKHN9O3ScHfZdG4r+
usts95KRiR/c4GCHJxwpwhDocU1zuBtAoey7hdJxQ96TNBkkE3S5ZvOq+xqxwKmvR+gXkgbw1QyX
+zJXDf200MgAcSxRmH+GHdw9DFMEvjjp+fr51kDQlzB2eNj80fwSDrMR7MaJbv4tsvlSbYHVLh+q
ajDv6S2xuBIPH7XvpFVy6lxbwKK4GsfOma9qo6vmPfHyVb6l9YhkvOPctOw1DeIwnroqulKJgcw3
JjBVaMIfwia/cYw25WAK6y7bLhooY1zBDp7PaTisIE+txAVtbyK1Uh6yT7rlsyL9qPDa08AAyCrm
rJFANjwxUIw7BNeV8DcJ33Go89PNvBAGEuOQq41trQMaOZaeAvMkSMfe3beKdogO5q48+cYzUVFm
3iTVnJtnTT6Bzck4fvOwJqF9NxdkPh8L1q2Ledbpct0s4agOEUN1hkUpAMlC0KXgGSiJDyLuarr1
p2lC4mAO9rQu52MSnq2eoOkqwKBMbgYhyNEQk4Ei8JUuatxnVePiUAhLfW3wRVaxP7CkzaIgzyqD
5t0fAKIPx2/Fyn/qtj8CFEL/vmzb/T/2zqS5cSvdtn+l4s3hAA76KQk2ohqSajKVmiCyBQ76vvv1
d0G2X4lUWgwPXsQb3KhBVdlOAwQOTvN9e69NGAtJH1/fyuXnP/GXWt7+A4nlbOr8G7z3965NF3/M
e3toYhYkMdUSHJr+xgMYf5A0hz7TQFeLGHrez/1t+PkD/QRWIDZ02GxeyQF/WwUOf27GcBn8s+T6
ldz/300bMm50cGwrXXSuHJu4x9NNW0SHUW2sIWTZ03J715FueABxUyrMo4KZoAJfhP4pySiLsFIQ
eG57XTwpXyiwU1FCKSCq5zKsQOlkrhUQqWl3kIWvpZ1EX/Te7cJdiB5eeqSGSyKjksqJV5hXLOeq
KSPEK1WLy4e+aaThEZps/wu9Bv8AqRKNiYhjrfAUSqtY2YSW/mgwx74A99Pof8V1FWwisMQPsoQR
7VGwYn2KmUhgnjsF0UwJOPejXurNARQTSVQzAHXYqGZFO4F/CVPVVPacy6OmqK6F2wTmLhpxM+I0
USsTiIdZaE9ofPriCo0dVOJkdKmKd3EWYHFH2uJ7nVEFAcoHVtKdrpZkr2TGqFQbitBlsI79LBzQ
kwgCtS3aVm7EqbRKOzpZA3CIfUT/FGNm76hs32qCPfpZ60tlb9HTJa1XhUXWauGB3qS9a+bEKJAP
BNJl8ErwtrRkCIAKpgc7yoP6kTwzzZyuJKEKtfNNqJLUvOtsUBq1PXa0fxN/WXZKGM0uKpUJ/l4o
tF3LZQo7dPbTdiSRT8hzW4MC0/1ksTcnJI0fxcYUVhdpiV2ny96l85gH2kLNKnLuMJ3SYrS0PKbn
bpV6cU0zO22uZZvEL5pS5hHSAzssnUM/hmzxCG8l4Fl1q6x7CBKILisjsjkVmIPQsvu8RLhwSxIK
XiE76UBT6dTeFM9C+x16WtmKZoGexAcnGBDQ5ekSPfoVe8kczqAf96BX0fC7cjvOsIb6ldvQvjIc
oleeA/oN0a+MV86DNQYGoyroVH0n6JPnt/krF2KQMnt0MxqZi4HA0EPQwRjwNPaYyOZmvkStJHTJ
mmByDjg6B82re+oRkP9x9POGoj1Fe2z+7qvlnx7V8GwDrYYEkDv9PG5fEQHWKy6gwyUiltJqtYgq
d132qz7qRrEZzMYENUAGRQjd2TEzkuzRGr0IpSljz5FZTfuP9mp57Q4CfMHopHN3RvODojpqdDTu
XXrWkr60SlufICD2EYuOnqf2BPmAargISSJaS8Z6sWbjn5PnnvihuPKBOCe0Smoo6rdov2pERlLC
JXpWtSDPaCJZkIdXEWWH8LmjJ93sx8SC3tsQZm68zKqWQi5MusLKWjZIw5A1EBDv76eh6/Vbk4+/
uwvLNPCXedaY+XfMf9OwLIPQOqhll2HICyd/1XbkRBLAm6J4iMvyToFeYlB41JwjkXxtsiXoHEoZ
MbvKNfXkqVv2ORW0hYzbwliWg4RpZ8L7PoqAYNiVqoSj6TlBPCgLW43ZptvENT5AuDe37kCDdNFq
sp9WI72lI+4d4tDjEqBW7UJfo8JDwu7CYB8MV601unCtpq28Isk9B/4ZOwShR3Mle2NZVvHNDDCh
reQcfkrh1gVHTNyvu3NaTQ+8jDFytEbfvif6MLRWzKaS1qyGNmNpQP5EgmGjn1kRtUlzxs6dgEyC
bvxaq2CUV9TMAxQ3staGdUmiFX4+wkjwf7n06il+Ot+GSSsNL1dL9cVqqHd7ZOc6VwY+bQzKuhbv
fF915tIvZFbkCiaNdUpjJZy8OsQ3nbu+gMMRd2jnhBWqO7qMGC74QtJftpIl1xXlqKcuA6J+pU6p
H+afY7fsH8iyYh4ZsZD/nKtm5k7SR+fsEPnFowxH467Q1HJYUWq2gGf3Wjt5gxaNdxbdoXglWmwB
DH+rRrHEREe0RGdVx6lKYZvTW7Y40+pVLSkOuOF0EzPnHYC0gErWp4wPKhBdl3lG4mpfLKVh560Z
7XhEfxYouBQDf24NF6J19kTByo5EqoTkyoVQ1cCBx1e75JShvB1MSguxziuo0toqVqCmDFY6x+rd
zwVld8puzZw8bQsFaaLW4LimXVEFQ7cs0dQR1RhW9MFHxbKOlO5lo68NKyFBOlZNEhWpfKufK4Xk
2R2nPlSJlmiEs0QbnoJeyQzth1ArJVsBKquzHRATTn+zyLbwkqwqkxWefZezk6VrP+YsKPJ8KxoM
M4QQiNwC7LffrPUhIU0sVTL/uoinjK4IyHFJ4mSs35YC4DaRZ5SLuxU8c1/nhF3p7VPvGu2DD/8Z
m2qSlAc+AX4rinAyxtxK6a5S6fOzXV3LP0+0oDs6DyGCCrox0Ac4/bvttdVOMY1HU9Ig+gWbwHau
GBuYMFKqiTHe4aSbb3KsYnNBxhfGMQqeCeHh9XxkbMM2eORkoRR35L4Y5beoViOersg5NHqxb0aq
sWqmKnbIyXXKXHppAhSSBkwTiBVM8iHl5FwoqldHTNOkrGk0sZLepjqLQb9qVnkIpGeJQwnLEA+P
oJBcoTCi+A09VJNmQEzfLk6+8s+Nn+yuce9HIroZIxRxHnu1s+966iAqRdiyfDapz0+LbBhsHdmU
gKjGjttFcwjU1IvjNruDmyEfXDALB+H6BUD4wJ0+u41vvHCr3RcydKdXwj0q20oWx8QKq0cd+sHc
TEdsvk4NlkcSK9xq7ohxAlhkQsIgTcPcJRbYkb2+CF2yPhY1Jk22MqSZALJxg7xG4p0a4Qr57HTj
1z3tBC1Lgy0rKkdUej3xGhxmkG5C+lq7jJ9CFlAcV/eKSWovajQ1v3HpOOer0DHzTzUHk7su8PEu
tFMR3aNhq3/0dW3ex7GfEgapkpa+GiEcl3TrS/Z+Taj4G4ipLo32rM82U9r3hFBQhwRp1BcazcXB
TLO1qif5k0ke0k6pkHR49CuKHzSqTJ0Yi6F6ZofWCjaUof6dCRbtxEBWU7xACdUg63L8ah/aBaEZ
7oQ6ask4SajuuL5CZzFs+22T+aTvommLb0ZE7mw4kYx9t8qQuDhycCrQ7yb6QgJFRgA+aWllj0gd
9Ox6SIMIQX7qsOfJshxRT2tVVr1xQ2dU6MF01hdSxDl8j3puZTchHyjRNi5EI9qjbUXmRaMZtKCR
OmSe67qBw7Gwgb6YGHX3pSVE6znStZJ/LVIfJr3JiuMl8XxOTZ5Ky0m3UzQCB1v6jD+q1pHqAiUu
WR6mwQdDvNVIiEOa1QGpuDT+n+br96tZFE2MZKKTXLBM7Ayd3gIutuOyYqABXvSBElLthKyhbelF
Dild7cnaD74eChidoLYJqxpixIt5Sig1cmRto7AblBvLndibF7jHai8IW3VLqNNUe3mdOisS/IAr
p7Dw7nsk68FmRMquUtkMDZ4Yxd5prg1Frfkz5yepD8iMWw9uyJB9Qiw6ERJDaKFE7J1GnCPItpnU
e9psmv0I2s+Vs+a5vvHzpFOWadMUR6XR6NzCK60+u2WCiGIjXSeo1+OkVMzI0s4VcoqsvpDDbdmL
gpRB0JWAuyh6TiR+sWaTshg7pXusKGHsA1RkdILDdrj30bXlbKiAokINsDTUKGwjNXieeQrIHjlQ
hcO/SdktlEbaIY6p3XYdIFz/5ASJLK4B0mrhCg41DXwrtWqcg3kRfIUwTbWS83fO1oRa8UagM7S8
GDJB5BUpKKs/PUH/ewT/P8LmCPzPZ/CHr99Ozt+v//hffRNLx5WOGtclRU/FXKbTEfzTr67Mf8vk
L7lCAFI0T47g9gzFn1t8fwH6OBj/dQTX+FsaHheV9p9tv+I4zo7cHx3Btdl+898TOMZP3OOOxmKO
/xPv0zl2W4sKolapDHmkvykzwm6rkzhNW7b/JTiP1f2jVQT1MtL773WgXbmaVK+UafYspw6N9eqG
MDBxiyFtnSDuuzWbL//P6jrdz4rtxs//3H4t6v+s2+zH1wb4wCkE4f9LJsLcv/3n0fUY/vzPZoYi
nIyx+c/8NcQ0OGHUcXAU6rxHUAb8rb+GmAbbgGIcfx3v4V/cg7+rPOQ34mNmIFEgoqgzw1j+HmL6
H0gHVeHadPyE5Zj/iohwDk40cZephsCP6EJ2ITLSoav4to9Mw0MbhySBLQLRHUV75Lyg2DSPemqz
cpQmoNhib6AXcR+BPtf+cqhL95EiSP9jKhJ2aYHqRLupcNKebaKTfEYB4wyENRDQk9S5jphCkvGj
l6rhuaGc7nNrrt8QKNyHO7hEtnJTks4bbfuxlU9to5YvldY73WZiSmzWZuXX5a1UQjAmQZrQQqmw
L6MqhXYFfrUVHh4q58WVDjGOnQz6El1HoVMMaHOACyBZrHRpyD6lzJLi014I2jvkUIe+sbLInmmW
TqXQ+hjbTs6nZTfxCcDNqmbNv5J9V1HqaraoSsdYOLnqf6+nhOybXsS2S8yUEQargJaI70V661Ji
digIz/EygM5HgsrWtdXQUPApBXP2jaG9LBVBhvuy6QgEWimIsx4LtTHuGtZ1Y1GW7LZJcO0MdzkZ
LoeGyqzYJqdaOYye1sB5vtKNcFwpqsMmXKfh8ZmWlA3RibC2zxSsEBCislYkSPshQ5JfRVJbYXtK
Mk/XO5gqYKjsOwxJLF6CHWixUMktGLak1MZiOfbhHGMGJHPYKkkOBotQcrHsjEn8MLXQoI1qsGX3
AlnhPij1nENMZyMdoYAMcHdlIlRHUJSqdrAsZ7GS5wzK9IjifVS1TzWlBbY3RdzxpyYzbrYaEgYg
mlZHb6232+QmQZPRrG1McMGyVZF6rpIUPVcn1WCXmqqWeInKuYr9rjs5Kyr1bCzjSAs5pufEbv3v
mglJZk6Umb/yf57U1tXP7Hv4n7lonP2sz6Y2/uT/ndqMPwyHyA/T0Fnu3q6emmn8YWODZ/lUDUBX
JrPeX1MbYoVZomDMwgO0K3AX/7t8KoKSOLbXWaDDmgwF61+BE189pW/WTwfmLhIH+IsWEgfm2TNp
Cup5raFGO972kvzrsojr66ZH4uR04F7iqu9uyfrqVxpn9gUCwWnXZnmGCyFOvJ429oJC6uChZ/UX
qkGeomIZkuNOku5K4mEWQyjbR5laCsnW06dqaJ/KUX5lBLePftwaVJPJwlMg8i3fvIy/KvVvc0bO
pD/m7D01TaC9DnQvInteC/dvzKd9GbhESWUDcMcJG6fbqS8F1Yu+mpTN642qNuR+ul0Hw5Ljrijz
S0oqfV4VTp4sd4DYh+0J/YFZAne6aqApcCM2xertFHbrZ6ccs0NG4TnfdjHQGaca1tqAzN0LDBE8
a36EdbFz/OazOmn5Meoztr25NRr9osndaZvGlqozNdnZc5ub0XfHttN9pMftrtdr+rggJ6KrQe8x
3QF9ubLoyt9UVYkAklSZOSYVsXRNzxexu0berUkRRonI2nIugcbn7sr574Y1orNg4/21AS6c/u6q
RE2uldVwm4Jxu8ckCXkBg7WCd8Soy1+aDBHzdknSr/GxG5RoOQDtBlPb4/9xF1qPr2JBakf0xVZR
S/w5X/1jy0abn/rpW+F74nOkZUOPAPnO6d1FMeWlpNfEbQQ082uWwM1BKBD7G7McjS96jDgAL5Ae
7Ak/HHY4o5RyaVC1WnDKGfIlhjOORiVpgRdAlu+fGn0pNt4zEYqe1jnHEmaba8VV3d9WMnrBwuIy
GIb4wmdhzBCg01/Pvgiykwl9gv2yOY/ZN58FWbZ42ZVyuiUIcFhWFQykwCC4UjXDB0rFZEMgDPmp
hUJZgeiwWEUSBUlR0aSPBM8HcmkRLGHxLCibT+rodx44Igwjqa5s9GbqHhs9YwVlvxbdwTgg4lcb
m5UdZs4xpXdD6cp0v45mjnGXVgbVA8wexoMxOOmLnVYv0iQ3akXuAidOiqpID7MKEiMtAbgnTSQo
B1BSR82Kh1xHGM62DWfvhanj/Ztg2mDq5Twztx3PORcVZakcx7d6qwM6eBYxHuCFOZIdw83q6KMI
J137Vrc2KJvh75pa+8GiKA+C1E7BWvaP2ZLwu+THhduaB+bpqwO8wOhg+2nZGILP+E51XTe0aNzx
loCWeqn4k7iNRyv1fKG3V2kPaUfBdnc15V3/aZrycj1Gpr0dkzh9vnAn7z8hTlwc96yZyWSwAp0O
Im2C8JNRMbwl4wgdk5+YgWdMOi8pqo3WQxpvrSPUsnKp5er4AkEHiUNe8wDjwcR6GuN4m7tvg+V9
fGesmCePCBkx9XHoJDR46e7ObeS3o7vRE4LAG7872jjXCjT/WHVCKkSkwGM+FVcfX+18nHA195XX
xDQCxewcVELaz1AZvaUe60EvvxgDoh2KMdmfuoB/nrDOP1m0uGwRwKE4DphXJonTH6UowozbMtCO
KIhoO9SJsqrLNLyeaEZ4Y0fBX031l8IGZQ6HUr5EKZXDj3+pdipAns/4PFJ4TnNiAkCbc2ra5CZj
QD8QAt9AQoKNVGLdG2q9sgWjMLSdu861b53aIlveF/ADwLnd2k58xy6X/GSs5eVC1cnd8Q3/EtDt
LFVtvjeQKVA/Z9Q0x0hnLhC8mdKmqDZJovKTo5tpPXpBg0knlTU6JtTZYB/UpRWX+Yp6N1h5jKbL
QGvNVZz4OKVw2VwYgvN26e1X+no3jAcgNq9U0bNvwwgobafUZ48avrKNGWD41Ad0e4531wSG9WCm
4F9M3VcvvaLz6eH8wvO38eYxGCJrdTGHPQ09/Sy9qNXVoOoRqX9Z+eSXRPzJrNAQuJfqqi1QNEk9
Q1nm/sWw/efx+u4jnJW0HLwRX8xsv3O8CNntxkDfPDzaBRVdn10xfsWs2RKglR8zOsnUQmvykggQ
Wmbtl5yKS52Z66Gymqe+nuxD1Er91pqGaY09vrrwft5tDEk6Q0rOYDaNGRZ7zslpFVdviBpH2YDr
2yP9tTr2YKHMwQqutahnkq/U9i6KGvfa6lpzrRHIcuEezkpWznwLsLgRj6Hrd9l5n74qGtAo33LE
FarhIzIz1XsjgGCq6ja5wo2mcbr1wzunRAn68Xf8u1dj6TZeAsoimPnOlhB0NmaQQnc+Ykuq13rL
8AjTWC7pNIdrKyHs6uPrnYXI8W3Ov9TQ5voMUnznPO5vJF68wYodHU03qZedH/VXNM/o05apdSUb
gh+LGl1mijBz0Vv0W6rJkZtexc/eKmQzDmr/UkZRux4rwKVm12fLOTbeU6OcFEWsly91mFqeOTSf
rKrQ1sg7gz8Rpv84nn/7zNguzkBMHATvdkxSalMFh/UoQC9QjdAnTyb0IbRMWWgENFzYfZypwP98
YniNWMeg6qszq/jtZ+wMqt+SSRsdy9B+9Ou42xSpQ898Cr8RK36Tu0Qwf/yS3k/uYtZJQSjjoEQd
7dwlYcZySkJ1xtygkiD6WzyrVe1f9TLEDFbHi0naDd6J/N517qDQ3MleNjfA0zYVpOYV4kXMN+uP
7+n9Qzf46VhdVewoLLPz338zmWWQTchWZw5BJkjccm5/EqI7Tk2oeZOP4Pzjq72S6E8mbZ4AUjKQ
SGz3qCWffRdTV8RNS3wG8X9IUElHBgmwVIjxVecg8uqHkWkHis/rCU/MgrhA+osyVFAlqXU4bTqp
qIQLmtsuGM0nxzeTr7NlYLwwMl7v4uwuERvPsatUNBGRn+1u2HinJTqL6AgASd93gzY9NdAwifhO
2nKZFTrZXAZ4SupHeDYjzlUyXgF+KFNPsyL9oTe79k5zk+Q7Kus2W/RY0ZAmIcqggZjptyhKyhv8
3+MxS0zx/PEznp0XpwujYMJ7TXyY66jWXO14+0ptwo/Z62fBMcmQ3AMxLFeAFaZtNnvHJfoOj628
WNJnEl4Qxxt/7PXrsR7HZyhj7nbE1kUBK95W5UBruSX9TNWacFmog2eFkC+EE/c7gX8UkkWzrCER
UOT0IdPM9vzKchd5ZyKCESg+sl7ZmdU90pP4wcc+4RlGjCYsUR5okIq7MKuGpY42YNuXqbMuMytZ
jo0rruCpNBsaC/8OrDfPkjPViRoFVRh6dOdsR3jQamAPk3JAZt9iC63RrJmTvMAjfF1WzsaPzoGG
iASCVdghn5183aDWcnILg2Nto/czzMK+ElmeeHMD3KtaqrKQVxrS7NEERtSKlnUp231e9I8hoRW3
NIHyXeKCi6FH+xVh8VNLdq/HOvtojcMXcmzD1RSkK7Uu+00pGn8DYjpfGGQALKGalRcWUeP9eGLa
ms/KjsO56Lzv46gtvf1aUw56TVt6qkA2uVMYff942P5mu8A8BDXVJCQXyOj55EhPnCqTaqUHiR0B
75jNpjYYOB3r2d6oyZP3Q3vdU//3KOmi0DLTC+vPKwT59LVxB/xAy2LDItjhnn44akMXZBjN9FB2
9qMsNrZ5p6BHs79RWV+Vjb0CJ3StAWTpxzUl5xu9dDekit8W4a9AyOUQuRcqFa+/+d0dOVR3CE+g
jnLOTpyIy1QCdUgPU9DoW33msWijFGtq/cmyj7P02sml+tiVZcqkUxP12Fi4JXwSHlRgmCtkGp3X
51P0QyF0dTemCnCbwGxX6CEiNlyx86/HyryYcHhB8oPW63zmxMdsIJQ30kMnZrdAX/dL6dKx/3is
vDskcS5/7RJxAQ0e89lBJFFDtUEUlh6csKs3cQv5LtH02iM21blwqffrI8bGeXvtAqHlf56NibCT
Fj12NzpMMg08MUK2CMiooo0vYDXp6qU3/puf9t/r4YU7WyARXkSIN2R8iBLnSjqgRTSMQ3XsbkHm
rwo9vM2cYgeRbQlZbSGVLWLETa+PGKfLXXAJ/fjujEVfWZ9XEcrptH/Veal5szsIEDRUw1glhyL2
IRuYVJWMKNz0eRduhRWzR5R0v9jmm1h7B3/18Wv+zfB/bQeSCTdX6zgNn17eJEAlKc0hOkjDmLAg
V9UDQeL2ra33uxCOE3Qdod/2htIK2AKtu6WlRm6IEtxkXR1D25LZuINYqG0DtXYXmS/oJBVjcOs2
kbxBVPX48Q2/P24QSeE4lBBmoDs9g9P7zcF06jpFtEM9wQDjDaYYGiJQXYalLoMkwxpiK3ucS5eq
jb+ZPCld6PN/EKDgapzn8Dcvyk6ynvHhhwcKeOO6T+V9B6HlqevED9UJps9oUoqFXoEGQfKHRiSB
6fXxb38/cLmDeaRo89YORO7pHYhyIBCkm0KCEOr7rKjEoapFgbQlyy485XeFZUCyLKxscvi1HDHn
6Ky3P3aMor4s2pxLDfk2soueWjHSwVbJwYmk9V2BwP8u7FDxkJLbFj4wHjSJFOzv2pEAuY9/92/e
ObHn7J7ZVHD2Okcs0z+1phaa0UGfXPKIm7i+w8dkHoUzPYOy2FZWlj6ooBlePr7u/EZPlwY2MZQ+
5o2eyYJ19rwRWJalLerooPmmuUFBYi5d0bnex1d5P/3xNufyAlWx2cQxv/U34yqvDX+K9Sw8RNXQ
XblR0C+p8yEcs4yHWhv/TIb7xxPgb8YQMztedZV6JwWms6sZpRX3DQzDg0JTHz1pjGiK+iWFhP7q
49/1/vDHMdmBRIOqQTPfZVlVokTmFSfRoeu1H3kz6ivNF9Uncqa/J2Oj/sA2aK8+vuTvfhwXxcRM
PttsYz57lKVMBcgiedAiHaidXn8KXEvZJpb68+ML/eadUVGnoYm1igPM6xnszTsL86GbEFyKPWyM
bl0kjbUl+OlnK/rielSVS3PPb05Lc3GascEWZc4FOvsctSLxqTUJbU9Ytn2Lf6daO0gr7uguUfAw
pVdCY9yGsT3d0CVzdiW9ome3LbxKlvZVFfpiWwXkDDI/2cH3Fr7SpsXsqIdDfA8Yp0YoG8v9x8/o
N++fqWoeZGwhiCs6exkCo4dvGbm+ryqcEkVXREclN24am81mNge7Dy7wp4+v+dsHZVOcoedEUQih
+OkIGH1ZZE1bij2+i82IiKCpH+P2l66In2yotoCEMO74+HERpACHhOoPOCffGf4GKOgiNrsnZ1KQ
I+IhMXxti5j/wpzy/qkwmVARmSVm5ECfc4RT39F10FLBQeTqoW3d+7pX9btSODeGWqX3fVaGF7ZX
72cxrggqlFwS0mcp5J4+kqKoofWUfnCgkBYtwCg5kJu0dvPxk38tNZ5OlieXOS87ZOz4+9yyg4NV
rgUM+pgs+M6Etkl7+9lKpufJaTZpoNxUxvDN5iu+MI1evIGz8WaOMtAlWeoHRgd+Wug/pnShUuQJ
jCqx7tz4Vknc59Tf+VawSt2pvTD43k8KbEsY7QRgMHdRgzl90L1fxkanA/pF1ItrK+JaY/tLC4wc
m+jnjx/3a7Hx7HFz0rZJTifOW3/XQEsaPcIgrwYHvYzuVY1NWFLA/Roh/XVLoedAcqPqFycXsLEU
o7/gunCuG8PKtkbNVBxrIUJ+dGo39Riov3C9oSnOEsWC8+eUP4vap8beTuUn6gsQi6D7bRQ79u2F
AX7tWnEBw3p+AlvJpvy8koHAbDAk423khO5amGN8Jxz8RH6XWt90pUyWTTH6zw2gshuHl3Rhqvnd
u+eLcubJmKdCdfb00ft62bqwE+ShJTlhZ6XTT4fG8M4XylrvRLsz7Y4C/IS5WMB6XdE41p4Kvdh+
/FLe71PoZnKs5og9p4WctxIb1aDgW2nhAR9BsOyj+Jc7lXLTVX18wymnRNDV/oDMrP7619dlA4H2
BliTzsFwnnPerEbCBKiW1V1wCAoIqhEb/WPeOsG9P4oDmI3wakCHvM3QjV1/fOHfVFtp41Fu5NzG
loIe6umVcwhKZUlP4aAKWnfo9H6RLhx5qS6SAieXlKyNvb9zC+WTOsAyGwWONo3JaB81Ybgya4kO
pzDwuNvHC7emc+mzD4Q7gp3BWdkAP392rpJKVs01IoyVrvhaUAtZFp8Fbfhni0o9DdT4wWrim9bi
tNmLdNeCMa5jrbwd48D69zPwXHGh1Ck01vHzhmNe1UEF/MzdS3R2X13srAsVdMmFUfB+80PfkKWF
zQ+1b+28F5Qn4Csl4uF9mrf7LgmHmzpyq00P6URe+EG/WcRes3NJfECBQRf19LULMKxQvnt/n1Ju
W8VuF62DMsgWIFw7D5VgR1yb0C5c9De1Iz5wnp7+ulM2zt8obAVpQWp199jhkRMZlWEScwHwJTfk
l3gEnJ52VrhJ2pHpN8qE78GKOeqTE25doyzjRVNBeqmbQtmRydwuncJRf0Gz+3Rh5M3z/NnIQyJH
bYYvEf7OeYjP1CtlN4En3wc97v5cAKaMxylaNpVoPzOBfM3gnNwMzajuuCvnyinVCjtT+P3CfcyT
3ul9AP/h60T6Y1GTPd+kurGioCD1i0M7ZcA3zSS54gCJ24AJyRvp7XoWh7WtsPwnxRj7Vcc+3uvG
ATDskHlpMa4EzuKbfoa/NlMi10OBFSsjivU6wUL9b1dPqg/sFol0dzCim+cFXc2kao7nl6mkHNql
Cp0EXF305E4TOOcJg9PHT+fdEOZyOsdbgciMven5WRrQROr3vh5whG4j5IJTuh4UQDZOBenRCrPa
Y9FNLsyX77Zi80WteZ5m0YbLe7ZDqBjCtupw0Z5KzJLaND6eJh0vLEMzLOD0xWP14qucCwUWuWb6
vFF5sx5wbrVyFWr6Pq6jDWUSytoAeOJo0bZXoHNwv+peGmz69mfSXefK1RCr+657wmRHn6W4VobY
g8f0HX34Ji+jtVk8+W5MmkLHfxsXbvadwI6tC980u14mLwst0FlBp8psdSL0Stk3NA5Wdtrd21MV
beZz0CN6tXibyFbxxsq9t8faBEoQzxsVn96VOqjQnVENb3H/WFcfj4/3sw15Pbwu3tasUEIxf/oQ
OZHHEEvG4NDSTV8HlS+3AYckOP8VMHErhvpEN5gjQ3DnqFG0cUmu95C4t5sGvVKwaBynxTXJQ2tG
+TOgG3lEdjVtPr7N+VWefOMG69vM80KgOBds5hH35lXD96xAD2rifqQ1v06zb0FzrPHCLhIU8Jd2
2O+WVM5UbDT4QGl+GRSIzi4WT7g0A85xheJY+yo39rYkbaKEYhItgsLehVYtruf9rpE70bUVahDn
U/Wb3pLYqdBvXH/849+f9nDMsNAJzsUAMJhqT2/ImaDGUJh0D61Ru5uhrSEDcOijSIl26L6denlb
de4XhySyTe841crOS0FiM/TmBdNMuilNSdCzWdaPDoqg70WpUA2GCV2VK/jaxKi4zi/UweBIP77z
d6+NG6eESA+Gfpn27phqYLqbNNU3DjCAVtMgbVwC+ZEGHcsFDaB/fzEkktSy2ITMFzx9SsixAiOp
TOOQxvF4g0E7g5FLt7EB4ratwV9euN67WY4fR/HFMMmwo4R4Pv00GQMwBYVzmIixXRTCTTwbTtaF
ieO3V2EUzp4rciLP1RhpahWlU1nGQTjOsOyKEgEOtsYLq9KrUvXkA2MGoALIMqqac4nubIihS46S
RBnsQ0r61Y2qNO1THge919a9ee/omUrVM+WEEWHTXNR13C8btI3QjhSUMatWa8mhQSrVHXI2J2Rb
hKP/y25GG9Ru7T/0bYVPJMhUi3QpNqxkXFK+4RSnQv3uyIBYCZCxdzaEkieE1Wh85FDX1WLgSL8d
g8GkVCgURHMjxIAFu5L0Kqoc6J4K/3+JZLL46obdtlAp4y5dnxyaJQQSUgRLq9MUUGuJ8GiQ+CyA
aB3jwuIL0ZRmVcSDtvaNBJF5EUhIQ52d+J7CshVc+IbffQmsVFibEARyLCeIbT5TvZnAOLVMYYvn
/mBI0jxqBLeLpqgN7iqJkb6hS/n4Y9Df7YoQsM+BtGyN2Cw752swzs24a5Jh2mudunPsL3DLXprW
uZEhaKQ55yHaYS/CCnPfJyQgIagGTbPVB0m0ypKC6UrozVbgkFZswnt/JcZPmsL0igV9YYl7KFk3
dJWlr3iJOOr0KOIovC7m4BiKdilYzjmbnnbMsa3cda5l0AUUr+kv9MffbQHmX0n/z0ETTuHw3AjR
oi/s1b6Y9u3YcdIXVX0zkK7zQ07d48cP9LdXwpPwZ2OE1u7pC+wJSOrw+U77LrLHzzS5rxnZGSCW
Jll9fKX3p01+FAVlDrm4PLBCnE1kKAI133LLaZ+bA+pH4zuUAohmCAHzrt7KLtcXxtj8kpW/CU38
71Fy6FmU47D3CocCvlpeGEzvtTbzHbEoso/ENQrp+vTHxyD01ZHoqH2ItRtasyB9AY7dwm4MzNLI
5YpVJQZrkwIbvInIkukza1en2AP0Qck8W6Na0lmFc2frhfDyPqkuNNzfzZIO9QgbmSsWQjpG5+X+
XOXwZ+e2tlcmN7oynZIdICSwCy9m/pknkyRXYV87vxn6JMa5pbDr3Qa3g1D3Mee+tSb6Hgqnm5hX
PXtRWPO+86XN3YOeu2JrJXJY+ljsSYhw6TiSREBqd9Hat13o/+jDWRElZcirhOS46BQjvTCMXhUo
Z3dL5xCrEUsicuTziNo4MgrNCJV2b1usgp0byY1tSHNNgrooOXnUyc41lfFWBkm9KAxY65zgCRog
WvmTH+jVIYHVtYGhCcJKRUsHkR9OYVW51UKr2hGqYe1eTVqbLjtsmItc2sGma23FXuhBxk/KDcpm
aqIuWiMHRq9PZB2lJFcJwmYXSEH8q9L0AcQ0Y7PJXNiZhtbjuxltuaaMIK4Y5/0qbKLKG0YhdzQf
f6ajbDcdLsgHchOdtSLDowODhYFYaPKlH/6Hs7PacVzb1vATWTLDbTgpcKqa+8ZqtKeZ6enP5zo3
HbsUa21pwZZaa8944oAfZMet8yw70NDv915rPPNqPyL57BwbCRrn/e2gvrPpYH8gh/yWfBKh3Z6K
PCqFHGl176KhzfPmGLX/4iOk2vkemqBeIe/6avhcKaH3TPfdcoWuDw/AB8W1HAvb1XKyziaxxLEI
+uo4ak72UDcB3InK759z8CUPgxdZfyb7zh0Ff3lTSHl1cqi+rmzs5VtBI4Hgn79A/phzWE5r9pEx
BEHnQn5V9kFHIsL2bY9lqsh/2F2/ilrgZVSjEH+I+lJZQypMF9psp0JWV1BjU4hJyeFvJzIp6HFU
ctK6ahhanxUJMQFh9fal74hICUCGoxKK4lNj+NX3SiJLaXp84xTcKnwEI3b3l/WttT77NTCggFxZ
XHgAb2eX3eBraovUo+VClwvPslmAc7Xhrz6a/fA62o3c8uswNYjCVqPUHlY/EqSQfilNPLzScKgQ
NkGtKyE4fApL2XkpQLI/DFpqPUtVkriB7iBJYqGBhkAHriOaGaJLGbYwW31SG2fAESivArrqiV4a
Z1XU5ncA4MGHNM/zNYfuRVgyoTVBoROdU0tbtH4zzafkWdqNi6pGeQiTKnTB3IRHEMDKtiy6cqUy
sEyDnanHTBkSjDG4m7n2Xge2PlfU1HYVT6oOCJqM30kg/Cfh5JXbRKW8C0ulObD726PeI7FUxnr7
u8H06gcovHLPjapu1QF22v1VX5xlCgg0wOlLgwNaZipDq4V4mFC7zNFkhuyXmedcRQ33/iiLIIKu
yZRs0ysmTdHnmCZNSUNZFaPjOmr91Gaq9LlWuwukQeXn/zIQmaJOggIfdXaiwiQw4hZRYzdpm/TJ
tIpsa3lBdcwrNVxJzZfZKR8FmG/qtr8Vyaep/Se0NaFjDTauAa7UDsnvNA21F3JQ+ZuJqpTrhGPw
iCroV01CRrAvsilATJwPvjwgjDQm1XdMQhFcQx0RV58BSRtc1b6amdSeOpLwdqNRUtwk6Jz8uT9D
i7f8jYlLaxuRDIWO4exXD02MQm9b266cYkbaywoWK0LD2K/v2u4xsgfnSTLS4dNYRGsuq4uaHENP
kO2JwgSL15nqD/9MGE5sAYle5Lh2M4Z7uXu1kFXddbZHlQzLh2jw1qpP732sxVGfijxg++dXWmn4
QkOV13Y5ndFubCVz1+ap/8yyTlYUSRQ82vSWEHsL+rUK0zK15HNBfEFVBmWDHskstexLzIOirLLd
WgzKBzQUu40WNPVuLO3sKWpxpxKV5xwwmKjzjW+jp42AXbbF8ME/iL4gbPCLFrcUDFc3xSB/hzwE
TUaYY4FEbZOQRhYBUzdCPWyiWkb9VioxqQhQMIx5tXAgwmPOQPUajSIjONV1YL0xEpBxanA77oIh
PrRVObgoqW19ijkV2lpS3W4y3IX2bYIsaC4cBxm6KBWnUhbigqtbvjWwlYx12zt7aZGfQ7+tn0In
QuUPkXJ8ZlQ4GondY6qMjdLH+5t3LqBCKgn5fEIKkfXDRzGmLfbPFsKcVhFxE2luJml4kIkW0iBq
fU8iGS1tY9RqtK2Z2gdi+k9FHSvbsDbFDjHs9kys+EHUargPlLSFMNqAE/CSrnqycKjdy4q6BlZY
Xnr8VjAKYB8prCFLc/tbldZscA2O6X7FlfLDs1NE7CBP+6N4vT8ry8eMJoRClXBqD/E/Zw93P4oc
3E+tucp4JVgFpNpZFo6e+cfBVFZCpuV7wQATcJQ3E7Da/IK1sj4LtNjQXNBy7bNS1cY2aXtp95+/
iMeZRaKUDgRnDvQxe7RUNF3S3GJQib/aRkY3IvgZ6JiqWQhXrmTT73wUWHZa+1zlIHAc9XalCiVB
ylynTzlKHX1Oq/FoqXlds7JOS4ghRVq+y6EBwuOEx8ftOENWdo1JfuDKvv/daAIA9JhSou0m1+FG
NvMHMfThYUTbbx9Wif6iBtGH+xP7FmfcBHn8BHhciBpN4BQqgLc/IcYwpVOKUXPrMYr2WhJ3pzEV
9rU2vBfgFMM3GHk8CUaZxZ+V3Cy22MrteweKNS5f2lOpBl+EMXRPMBiaB0Rs+wOis/ZRs6Ps4ORe
dfUVFAODUW/PXoxUXdtWD0Osb2q/hBBdqTnWYclDiNHzcwxgG6V4cDSbEqrwrvRFcAkRX1mLvaaL
dvbNmo4sj8k7TbY8T5LLYChKx2l0F2MnczNaVv8YZ4RYGp4Mrm/ZBWqNzpWKFDcenQJgDYrVfrs/
8YtUg2gA/h6hFkk05NTZvBuBT1E60TQXLZbs3CCSR1060R8ydBuReat/1EadHkAru2YxaMf7g79z
E2mGOvXdyOMBrswuiExRQ4FIjeZiNvyotrWK/USqPDVonf1nNBIXEXJzJhgt+l+AOW/3l2KJYZDC
zHazbhA/fSf9XrSBvLKL3ztILCNxJA8shQlruhH/eQYkM5clSWMUbTAn7cZOAuHI60dHdGohVeHk
8pdh6pVaR8wN/hQRvJ37c7oMLRSKQvAp8Ooh1DRmkWYUShqmWonjdr71qOrDs4q1+YtJ1Xo7FFny
iByst03ydn9/2HeuKkgMU72HeHpSYrn98rGuhE610XEzlLEP+WQo5ufIG/4PoxiT/B35igNG+HaU
REnaoGw8x5Ugnl5jIT9qSh+/3B/knZwIehjne+LBT/2S2RQaje9UTW/abh5rV7qEKI1C4LloQZ4/
5qZevGqZPjzpVvsZUVYZ28TEOOBHXR1iPe3OkeXXl8aoVx645UFFeJBOJUh9Ghw4aN1+eqEM9IzA
ZbmtPnyX2qp+CAvogx6i/Zhvydh3amYHOzzkCrpgbm+vvEXLfcXr6jC8Bnue+Z9t7dKWfSVSyCp0
rx4uuGxnu6ouxEaLXopqh25suqNouQZtmhb09oqEykVgNfVbUCOYv0xxIBCgKhTLtcbsK8qvwM0Q
jsBU+5XW7Q9NatuVK2nJhKdKP/FtUeSD2swuu53nqI0Uvyql0SU2a454yItj7oxIWw5e+aSY/gFh
K+UBXexsB1cBc+nGUHYdOIYtjftmrRLzzvdDTyFP4N6CcjbPimQp70hQuZ6bPDX2csgjtbEFDnYR
nZWHKh1yt05t5bfs+BLyBc12GKOd0/dAjSCQa591GS0b1RuTfaHLwTXXNEpJGu/6fz6YKmR1fh+B
ChffnOAbiqSUC5WYUtGFeTWd9ClummDlCLwV8Ga7gUCSC3x6tMA/z9YG0HET4jWiuD62PjGmsFWw
DUXdH5KhfgiiBCPXehwwIZfVg6M1Hypsa6ikes7flRvinWXhuZSB29E7IhycZYyeNDSEsZLidoMS
nf1wzM65bpAAUUIKWyyHc/27FwyYAKRNdIwra7gKrTjjP199w2/QfnJyFGPI+UrSmgF/m7OvJsnF
aday6uWtQWghwzGjQg4GZB7rmzR8KylUTHfEYOmPXyFUhFrdLsXsZtCsU9CHn2KlGr9naEytbIm3
4sntajE29UOSo6nhPEfWSM2ohZ3Tm66D5wA1kccabf5N5CBdJV3G8VeZ/C7a/leG2y4AtXNqNheb
gsQmHYnzoLM49rkPn6wafWb7ITQRFaiDTWW0fyTHON9f0GUgwt5FbAEILWJX1E1uD30QZGAD/UB/
Dmz9b9qK/BkFwHznoLS+MtIyJ5qyBxjwU7gD73IWh8h+WElJ3mnokQ/6odAS7dDFVravAFzsp8R9
JRxYNq8YCwkpsDdEmVh2zB5mQ65piNSx9lzi2UKZP9GPUizg9IrY/KWmjnExizTYdFO8b0Q2//CC
PSUR/SOi0NJ33w6tQ9kWYpvhmbkSNCzUvSZBVArslOwnELc8R65K3O7ZoNWm63vPgALyMt9n2DgH
+lcpUXYCgaM2Mh/aNH3MjLjfInyzidSftTG+mH71UEkn00Zb6KMkffClHMt6+blUn4T9gtfMRg1i
EnFtVzr0xpFb6kHh9tWpzo4tngArm/2dyI8vIYpG5lIlZHjrTfwT+ZHcj6nJXxTYgs9BaUQ73ErL
TR02+Yvv2dGuQqvja2Mq1RYFqPxY5dIKw2Z5J5FJoEdFw+AtV5ztLNS2VMcPTdU1O6E85rH0kmjO
vun0J6UtQPuJ7tP9Q/OWG8wPOLsK4DNgP/QFZiGBr9RmGfQ+2bCRXHSj3Lc0KgIDwfSq2kfNqw3a
X5eApMviMGIRhvn0rjOzc1Jkn33Z3Bbja2/nW9m4BN5jpnubUMpd3JjrKNjaNS5k2hYuOfLh9ev9
X/7OQ8JcwZviGlHBSjpTZvbPahVyZqFFr6kuaXX/HCRZ9Oq3fehaeaVsect44K3W3xu6JB+rSjf2
SIuKXTUCRL//S/R3LmgKPBwDDii57/xJ61WR2hix6ei2jeAO9IfQlrZ5ol4j0e2d6FUJXxKUmrG9
OhVDfeYQgRRAl9Mo9tSMrk6Az5p0bfPPvXQBOWmUn0PpWBpow9m/hPxsoF+XX7Uo+2j6xalw0lNn
qZ9FejaRyW5t37XCah/Kz01JdS6lseIHACHq6JenYj6jji9w6j/EaUEBr6YPMkrW57RxniblAFKX
NQ7/JIM8C/c08uA3TRcqLJCNb9fFzKZkNW9lt0SbSZe49kd8CaMvUo9TPaGPsK5D+JGCX0WzMcUo
Ubit8hj0f0ftS6/h6Nu6VNP6LjjkGHHpMKmzVD43tvYdLTwT35r4BT0Hd0wPdf0pQ1ZINk73F/Sd
5AFxCZgRpJhcbYje3n4CujGot5XN6GJ5MT4GkorkAdniNckxlBTYFxzDKuuecBwKj7JUeoDRo2TA
Tw9pcglz4QcL95Nz4Lf2GllhmaIBYCCS5KZFuM58k7X7Z9N3baQNOYhgt6/FJaxqsRFmZ5wUG3v4
UbNwS+mT+juB6HAgiGt/1ekoDgY2BxgmZB8zL+m/tmW1com8d3HS9IVbC4qBxsXbAfn3V/X4JIcx
lDZiIeVS6eo3wtvgHNKlf2mTAAF4s5T2WqmCUaPSfLECbU3OcPn6U/pQ0BGCiczUmLPXv5UcLNg0
8B34fJ4UZALACMDYehiDYC3QWPKepzILRT1yGhtywJwxYnjI9rW1N7iVPbQX1LYeR72ILwa0tSc/
Qomu6KDJlKkcfPMB09aggBI2bBuMD7zCyS4NY17FXBPNk9Oqyg8sBKyTWvrmi4xt1JMmPHnlXVm2
1SklsKXBLnHNq4jm3e7oRomEXRRO7zZycoFW0buipvG9CWSVeqAwNjE39MbsLf2lknGMlgWNc88R
/aVuI/+CEKHYqHYwPFdl0rtKEmIXbFjoZ1n1YxkFxZ4M6uj7FfoFaRFdm1r66ZsIs6xcte9FXjpw
RKRaCfIAjNx+RtKMOiC2RnsOy2SHSIK3A8bjtqPWbJ1cXxlsedaIusiT6WMBeUJA+3YwoHt2YOAk
9dxLjbItJM3aFVX55/5ds9y3sH5oF3OnkPXwoN0OEoVDmANFjV1PD1IX58TXQTjG0xjl/zn3nwai
RUpdy+DRnNXpYL7j96xWsWv5UooBQfu7jJ1LiD/8tlOix5TYHx+g5D/LOAFXN2gGQl4BKsvuu/2+
NvMiJ8SYxxWW43/WRuMbJlkfdfwsN61jN6coyLzD/Sldrts0JDwADdYM+cDsAfJgZVvJWGeu5Nvm
I7I/6mNtrIGjlpHahAAkfyXbgC9qqbffJXcahhN6TKwD9AMjq8Gm5pqFe8tM1E2vqv1Gitto5Rgv
Aw2TKisKOdDVSAbngEfLTn0Ps63cTQejO/IES69VrjfPZWj/cEr9kfa4Qg1aGx5xAMZq9/68LrkB
rOW/w08/759rXuCEM4ZRlbujXG7aBGfKJwlUVtc6e61rdhQVP3pJe9KBu2fNz8xuKaahHVSmH4qw
plH2qSB2j+rjWDy2FrZbpvbdzsur44ts2yivgbMm1/jeTiDfQs2Npj0EqunP//nBjpymuT2IgoIx
Us0YuKl728EH5/68vLcV6LiQ//AETir7t6PIMhRpI5ARvse99ByLgMmJ0s+YqaV40jblFbX2tTjg
nTGRLoI9znVu83GzpVCLwaxG00jcqb1vgn7VjeoVV9Gd0IZ9WHjbEhHlpv2JuMRzmH9IHPs1wwGF
x/uCv/BV14JjiinP/YlY3s7gEia0EVsTIN+8stuP2YBgu5LiR9h9qU0royIim+dRT1DVKPLVtHg5
CSDwuJ0Jh+jBcLHdTnyuloXgmxs3xsn+SxTH+JwW9vhZDCqQKxWD7G2sh91zVKneudad15QD/SkV
BdGQhc5g6YExw6PK116TOhXnMLfGH4ljBB/vz8s7qcoEoOfiJT5CPMmcXRaZMACClTla4gQvp8pS
vce608xqq5vR197BVzKtsGilxIevo5l+Qtm/2GbkGytvwHKBSGx5OYlowaRRi7ydsBDDgS6uQC/K
JeKkmtRJh6ZyimOW46s0KNmaUtuy3sx4BB3TVTlZp0wL+M/5A3FYhBmULFe0foSeV5HvjdoOn5JS
P9R2rzxmHboCjejD3cqMT/HMbVoLBoWGKBi8qYOiz86kao2aZLdW40ZCNvYYHarHdjCki1fB8Ejq
TnoJMMndW3mNRBqU3m+CPwUjIQx39PIKiwRnTS7nnd1KfggQClAUm+Atb/pnMiKt7OWEpo2b1Kp5
IpL1LoZRpDu6dNk3wLbOvo37b/fnYXkB8laAiZkKzwaSWbPXtx6wuMhE31IIJyW1lcjajgqaZ/dH
WcYwIJXeSCLIndJ/nAVKYWFIYRmXhYtYRgV+MKmOtpLLL2PgiJV+63sfNPGHYOcCEGCNb3dUXsfF
YNte7vaCuMED00JNqBxX3tm3lsTt9pmov8AruFyZt7mCFXxQ0plU9p5DzM8O5hCnZwKoxzQxzK1a
iWKfZ8bPfND7hxYduT9ODaVds8iw4zKCuUEXYS/Fk4uIMf7oiYwOneqJDRR6DS2BGDno3Ez2+Ajq
v/7rSrCvSEsgDIP9pGZ4Oz2lWVuYT2recxs01GkieHv4i1XHrqR8e3+od5I+gpApoJRZe6782VJU
CWq+wGEKF6rHj5os71WUrbfvIoxsE2E7m5ib+4SVF817e5y0GOtqZeNNQ/y7TJoy9dEwbEA7gaLC
/HPrvrHK1KjrZ+qd0qGzhb8X2Kp8bu1YnLooE6fWqCq3DbTHrI3xaVyZgvmR1lBymm4Yh1/BczxH
YYlBWCK3O+u5QfL5obPV4owt3qH3Jqk3OdynIac60HRc3bTom2hM7yy10P9q8o3XXGrVbYQH5mEI
1K+9l3anTCjN/v5vXPxEpobEj3I425hHeTpQ/9w6ju/DGRl0cW2d4nfQ4dYq4bhwlo0oc7USwKwm
0ubr/TEX/TcUVCeeDDEqASf/mg3qp4iewykPr4mm+x8634FfZIQoyMS0PG08+LbIqQYnSVNrHIKk
9BGt8mQbmWNubAJsm1cSgvmz9/ZzMOL8/+iEbOt2DhqgBEDybHHtJOdnqNZfE804xjYnMi2ydmVP
Tt92syenb/9nsNkRJGcWlOstcdUbYT94Ue2BFEAr9/4ULz8J4uLUyiW4JShfvKxK66tD34qriq3P
Rzv2yEFY5W3Z9+ZJIaNc2erzK54yhwJwkTCGk4Yyz+yKV6nnCC/lqzrf+DkaenTGkiffBoO09ky+
O9LUvyFF5eWa3/CZjvOp0vTiikuHbWxStLs2cd9q44bkMdzen8bFRf/2XUS9QP+mJ0WefVcXweTk
ioc9oNTbXAsPmj11rwQSgl3fj9vRa17zCNQR5XCYONbe8IeTnIyHPImehnGAX0FRPCaBIbDZIKty
8DX/ETWZi/CjlaB/Hk1Nv3UinOsTII/3fPZbkdGzvBAbqmuQDyoEkNR+HWs13ectOhSZLLpdNhje
Xs/7tbzzvTWh0WUg5Ug2Sx/w9gClkV2WacfIIjH0Da6D2oOIPQ83Lz1dySGWx2e6sJCA5VZHYN+a
hYzSaA5GKZDhwv4V602sEbaSg4H3/XV/d5RJy59tRpQ4b2t6GHjWYeuHV3xdEd1NIsIwmIT/+d7h
WxgA840pkpgLSpmIHEJR7MTVc7zn2PdaF+v69lJIXf8s0FE73/+o9+4EhpkcTbhyifZuVwngDu4i
OWcUmgdCpOZfQsxi70iYuMdqv78/2PJd4duoj9Mnw3GASOx2MORW1TzsZa65Hq9jbIb/FDKe0XkT
dsc4sa+hWv26P+JyE2pILTCRbxVmUK+3I7ajmgeN3tEG101wxXFfHpD+bDatVnQrt+ui0kGAhnWw
TrGDC3aCWd+OFbUGhKpUNYBsaAe18g49VdBdb1fQkbv6InW1tLMD+6eRfVB99dSLp1i/Zv2nILlW
JZBD/aKAYVYDyqHxeBBSr25LK/2kTLxwBaM6O9ZQkspWfvYiz+RnU9+jVjnJ9AHwmbb9P489nqVm
75BeuhGONNjPat0OnXJi1yC0d1Fh5F9CFAM3Zl2bz4rctpcWk/djaDn1ys5/Z61IcqDlknoYhAKz
tTLKujTDCHHuWtTKw9SaP/WSgNMKeHvlo6dvun1vrclBAJgClxNpyKzah4y/UTiJ1Ltp4KPYhGrg
oZfL9Mv9zbc8W7ejzD4o8/PcLD1/oIyJKXWqqRg42Mox0mhqeX5+vD/aW8dw/lGT3xnUdAuxhLfY
+5+FVCSEd+yyGlz8Ag9S5X3MbdXbRhWkwgBPgEvRfZNC/7FRHtPwanaXsHgV4echdA3vUe1/+bZr
hFc1SjfJsG0KrP3MKzA5N85/VNHPqrwk3W+/9rGyRoDnoKq/7fHn2CBlj8cAbr+2vWm8bx3y4oNz
cWz0XGrEv7/W+dXvH4Xzs3MwAzZLGNenUAq3jvJBM16w7pPlPZmt1L3UDnph4dEo/jrtuVM+I5vf
Uo7EfGNjBX8lZ5sZCZ4jJ3PSGfqZ+l86CXPq8Bf99CiAwlL9sMSfNP2bwJC3PZ0w4zJUF0X9kjvP
dgMCSt2lSAlL4Let+Iztyeb+/C9yG4JlUGOTijF1ecoHs/OPGILoA3Ip0IMNLcrGUT4jw2/8qp3e
f8Cg2kcePlHO0CX0xwxY3wbdXWvN0OUtTJ7tAtKKCS1I5I7C93TK/tkFSdTbkLm8zq3LHPMB+RLm
p8Gof2AhQaEoiP/QBIx3Y2z8UuxwKys/woFKH5bfAHEKPOu0SyvGx7j6ave/R+WPo5xiGz6H9Nzo
PySQFdmYP0XZAyaKYWZ90TP1xUh+WD3dY5Qx8JRMVm6FZQADRJjclGYHT+6C6mvIQWB1Zqy5qoB/
rQW4tXu8vpB0DnpqpA9o9m80pzBWhl20c7W3Nh1P8eTCBshhFpIrRYrEmdEPbqOzSKFVFcd+RPwy
Nrz6qIcg8tAebpWvQvOOdZLGH6JGM55EFufXKGv1p7ppvK0JNPY/P9iUZfDlQ28UTPMCGJlFkRHE
oS+7FYK0GeLVB71N7S01s00xAdHub+rlRYnJC3cJZT/NmRCgt7tJthNfHkTGaEjeHoa8SSHA9mtg
iEVzlMnmlebqnyQ0ETyeHR0Leq6q5Cq09kQ6e9zI9Rko8yaOP7RJwh5sA1ppBt5Dkr8NfdCZo/IT
29hfZpZrm7SsPqA1eiyjeNv2cO610SpXIpflVT4x63jVqVuQOM2zQRHyx/hpj26eGx0SX5r0ERN3
sfXwMvpAi0X7e3/el28h/4dMPVKmIJGBdd/OO8IbhUlpXHZVCWZ27QTVofWzfq+Za7HzO+eL8I+H
yqCRONFbbkcaE30MJB/YgoXcGb6rwBqh/TYbLxgf/eBIUc371RnNp/vft1A7mlacmAMUEWBrAGDT
hP9zTWlJBrYoiEe3gx3+OQGk+EDrK0NwXxnclIK2G6RFh+kNOb4uSb+yWnrzoMfYVvOBUpDnHVsY
qWcTBvxGjssWu6gu+n7/Zy4DVpv3lJuAWsiE65/FCQJ3j3CoTLQ7NC+D2FUpL2lRmc+5PoptJ4xw
r7XNWvfznbWnCAICGdw12cwcKZAi5VZ6ncKKkDGPvWJT7cYPAihAu7LLFhhBVgGmOQhIqDekT3Mh
x0EagGnZDpgVNTR3Siub17gcP8V5NIK4dGr9z1Ch0eXk8QsdgI2JL+W33DH6o46u4reyjz5qflse
2lrT/nOEBi/FJJfj51GtmFPI1Dgpg6rPS5fWho82kiFt8j5PVq6397bh1Ol7e1umdZ5tw7jIAc4Y
RemKagRVFAfDg42A30aBOvhUa5J+CPtiL6u1OBCImDthdUiBp6WLVoS2B5SVHrJG/gbtbNzGkwPL
EPX92o9cXsKTAhZtADgWnNA5FtyqVaS5jTJ3A2hgn3Sjy59HO/ya9ML5apRB9BSa1g/FSepXyWr1
58oSDQDPqn1BnPpLKEp6FIUcrz0NyvQC3kYa/CxKCjQxWSDKhbdH2K4boOFmk7l181WgQ3ZRvbK8
6LHRfU1TkDyp78DN9AbjccQj6FpjCrOXkzz42sjdpUvWnCffmyW2C9w88H1wymY/p6kxv2kqOqqx
H+QfRZUFhzaNxv39G+G9UchdqftAxYA7rN5+dAOGuy6A2buWnQSPzShQ/TWHNcuNadvNpxajVYAC
VACQDpndO3EMykEusgIiPvkQZMpiX9jGuDOlAJB9H/7HBok2AdEIFkGMcyEDZL39qM6w87HP1czF
Xax+kBuZALCzVvqIy2uNe4YmL3HLZMUyP2pqLftk3maOSIfvQyyvXrJeiX85KDDeX6L3NiZlp6mF
xXmZZM9uP0dVxsCKJadyecgQ8WgU76Ra4dEMq+GYoQnxOy/Vk6jr4XvbD2ILzLXZNqoWoRStfQyt
dE2fbIGXZX6nOxaSMPMMj2EW3uQ1GIwQA1e3CrpToxsbO8yR6cLU14PMnETyNks67UPAidlljryX
687ZjXLTfMF3cWJ+6k5Gsz7rNk6Abo2D+u4j/629iZK63YcdgribEvfX73YSNhukJYePbe3I5yrD
qVCO63LcBJoAPhcn2s/7kz2FBzc7lW4O4ckE56ZnyuLeznXe9CNqn4PsyhXwFT0YBVKAmXNpFHRC
ksQW5xY05sdMycVZyNK4vT/8cq25F5FLo1GuT8S3eVHOjoPSGcNYceM+iT56tnPKw7E/ebF2AGkJ
2r2tvCNyX9/TPIy2RtaaOws7B3XELm8Yu3SlCbjY5PycibFEmx0rgoWLja+YNc2lRHFp3seXWPWD
xwH6348i8dbyzcVNNA1FvxHSHfsL+ZvbmfeaoB4MJ1OoLmTjVTKsatur9MjvT/AiPGQUW5mK3BiB
cB3NzhLUgjhA3l52J3LwNlbr5KRlSofe2NC7HK3yQ2EY7b5AcH3l2VtwBHjyKOqSwVJXgyYwL10D
Fi9a26krF+tkbOWSqPoq4RKy65NOfShqZThZgfEllQEihpkPdhKrP3doAvvDYGEpSzO5xTrE9z7E
iI2f8hZf3awsvoNZv5KlyxslcurL4PSJKwUV7zhlmb96PPFNEEhUTzmyWQetx5W1y6VDDkJiF6eG
9I22iXoYsGxd2cqLWJPPpQoLWZW/aZbMAvE4E06LuzSdx6JEFpX61c4a8fsMBwWjAM1p0LWyorWi
0XS1355fRp1aNEAJcQVauGlaox0lrV65qPwdQXVY1WeDCqCUt0Ck9w2xdaFHWzU7JuVHdHE2XXep
IWNI6Vc/BBuevPhVtZuu2VzXqXW+eB2CEWo+6Z+dpBAvK+dH3qmHqA53cfZcBxIOCAfkm4OG7oeS
nHJPw8oSoR1Rb2092vsq0x+ge/gE59yPjK1UZ7ug7Q6hFR5g4p2suNvDw92hhpcATwhKJD/T4NTr
6b4K490UKMaIIsb8Zx5Gtf2p1n0An8BVwBfbe80oD6mN8TT/9jsZu2X7oMdi50ln0NvH2FK2kf9T
5tf0+rFR1WPlDceEGgkCUmUbhDyMUOPvn7Fl+kuBg/6YRV451Y3nLenUrGR6VaXses24yaWx3USY
DKLd5jxK2uC7A7N17EEz7VQzLuG+VCMClFFxGUzrr6QV2Tk2Umvn0aLYYgzt7yUYB7uqtLUn0rc1
UeGF5gVocmS/KHWxZ7j650YbTmR7ihSrlJiMOjuluSgeUWlVKBp20oM++spzIMdiEwDpVjpb38tl
7e2rWFMe8Jj+BsTBTS1a5JOYTLEdo7A7eJqTXrVkXHt5l3ckGANa/JR56TrQh7y9I81Rr7VqACuV
Uy3YDUnvHwbVKl7ur997o0ykBZo1BJ60rm9HcXLZaCEGNlD9bKzEMoRwTRmFtvujvPPUEc2AWEMa
aSqJzYPCskkDT9aq5ooNknWhE/ZNxQthUybqn16Gz6fpCb6P7ZG63DYqKwRsrHB0NokfiQfmV9mt
/J5p8m6vDuBgtMlJ0kDpIt1w+9lZUhqlL0X5tXRSbatlUefaKardqfCNgyiCH3gUt/sOgN82zQi9
MLC3tiKqP9z/HcvZn2AczAci19DP59NiCL8P8X1Jr6Nj/XD0EEc1X85WnsHFIDpQeNwvkHGix7xo
kqRO5WP2EUruiOjmI3xEqn9Vn63cxotgahoFWUM2PwQlEoDbGQ0F21RTBsmV9Gzc13Gb7xsza09O
Dg7CtoPw0IjOPEuDbR3BB0orEfqbFsLNiuJZBjB0kienPEPd83Z8TR1TLTQ649noBGLs2LNulB63
miIL/B0png5DizrhxhFU8O0B9TSR/B6cVtuIKL5qFVJllRoNWwRxvoRtC5DIl1rsFUtLvfZOaJ1s
2s4PUdV2mwHD9/39jbB4QMn+4HQh7IXnzKQDfPvrsz5J6ro2IjdKCmVH9SmFTxVSMOrqY6mIsyka
ee1MLp5PBGd4qyctWZaMlbsds9T7kmmkxZPgorStsTO5diHSIVaf6b8soYlzn1GbVsbReMIPA59L
z8zP1Sjs44C84/b+DCyiT2qTHIJJsxS1MWo7t7/GQWPfy8WYw7WwcVsxhPalQFD4rzRI+srpXx4I
GmcqNro06sBKzk9d0Bu6F0nAFQopjQ6UHYArIaO4Msoi+mTWQOnCQplWlbbK7Qc18BsGaheh61lN
eggDfFAj5MsOyJz7n4ukE1+izAsOJW2vlZGXbVEEwTAOxXULnuOURd4OHfWdpzdmnbtNVxu7PpCb
JxwYQvwHw0Om99HBh9e5KeMgO1t4HLSINW7DVG9/3l/S5ZUwiRvx4AKgoQg/R4t5VqfTq6kS1zDA
iSApUh9rw9oq4dC95OEwIINOgyfTOySWvUpdmYXlkSKpQiIf8OSbyMcsJu1UXCJGuUtcqDXBJoUw
ddQbo91xAl/DNrL3qRKueaota3KAH7h/bJmshhrLvCKNHOqIyJetPvNw6XsC1HxPpJcn/0fdeSzH
jW3p+lUqag41gA3b0ecMAKShJ0VKojRBkBIFs+E98PT3A1X3HGWyWtka3IjbFVEDiWLC5DZr/+s3
QSeN6HOkqPk+VhcE/iWWpx6wT+yVU48de2TJq6KSul92S0XzUahfzKpn0stKiguRqe7vzrdVWY0l
BupqGq7Qyg/HSLoUg1NNk3ptKPoHuuQDiJOBd084nNh+3nwP8DM4BEFvAaZF073Oxp/QciWHL1GV
XGhRbuw8/2wTO1mUWE80jfwY5uGpXvL6eQcbwXo9Og8rAPWKPR5eb2mMoqHVr14jPe282J4S34qy
7MRTvVmu1qtgGc1ZB/gZ9PXwKoXMQsziRvVaUXJ8sMmGO9NZsT1g9uUEwvW2eOJaBlKWVy0bC8nR
0lhNiZbnS6tex5Z+L1ZiLeEu0jdgRL0Y/TTshla9Civ9PrFaT4dnX3uyidxdlNMtLSbn26+n9atL
9fEbNuA5UFLQXKB0PHx20TtNMrm1eu1E1RwUVhxusAJJz7VS9F6mhu4uVWO5X0I1/V5ZJGN6aJLj
L66+CJzbu9zdEKjV7prI7jyix4ttSKtiZzlZvcdp8ttkZfEe+qSyU6X5EkpZBXWjzyxTirgwR5lf
J0sZP9VWOD82eLfvs1I3L/rEsG7qotN81nPiV42hvmQjcx+0oj+ZrrOu3YdvgCYm5BzqDRRs5Mcf
vgHbLtO01yvUhVpvBdaIdHwctDuZ6r5bjiaqZP66HRt8+4QT+XWj1CcKhre9cmAFspqoumAGrXDr
4S2Elp3qUYEWRC+Uc2Eql72I2k3d2NNFjlffeRtnT+MypBeFiocgAZMVuoNUkLUh8+Qyy3ihIlq0
Hcm0w3ery4wgbBsCmjPk92kV7RuKnF3Klr2pqX42ozapl62TV+d1IjpfVbDe95cZReUyC+uqCBPD
c8pcudSEVpO3WLDW23g2JcXtr0ff3yyxGIOAk69+Ppi2H68n9aRUaV9LFDazULYGTvShJVqMNhKt
ZrlMuv4yV9wmaOSyz8blvquzIBNE36pDa57lKT1YisAuvKf/6QaAGje9M4oTq+vbRY+bRAPCsYoa
g43g8NtxInhUjdMqcMWN+rydYywTM5RLqQNHJWnSyWsHoZ7Y8d6ufCC1NJ2AvFw2vmPnvZQoomrV
Y9zUUbTc4xnWXKlxeqrFt47tg7G/io8EnMzVDwQDtKN9Ff/mmofAQEFl/OuzMW7KaZSbbkxrCKUn
Mwjern6ACjSPKKPA96E0rE/90/7hWKy0ZjZrN6ms8PeuWgtMpJ/ax3I0lE0dNiQTiOR6bjX9LBWx
6csS33hdmdpAT7PpHtrbqdLuzbe73hJmXtQWLGw0VA5vqWjxALFnnHSwn3vk/9zP8ir/mpfQVCJD
TT7M4Skj9jff7eslYbRj3sM559U/96e3QED0ZM1lqN3MiRn5HbanQTqV4+9CwLgg0bNcTV5pEgGK
Hz6YqmJbLWmI3hiNFm2dJXMee6zb97lSivtfz+M3xSGVGZehE8ULRCl2NEPSakyxHcZGT21kf53I
i95tCAJ0XSXzMRcSqk+LfaPj9n6OSPjExd8yZAj5ejWPBA2i3XLMiVgkeWaJ1eU3I/Z3O6wXw700
7QZAQtMQbhJvpW7GWn1QnbjaDG2mkVJQDpscUNyrRjP0o8iaTyzpb8v29aagHfNeVknhsWbdkYPC
xh7nN4kw2jNAbTUoy9LdyagxPUnT6GxQ9fexOflSTXFtSuQ+1LNTsOpbLhi3ATqy2ttwjOAgcTgI
BJRKAn7G7KaotatZTaIrvDbFhiobIpNWl0GGpiNwe1UGU0G4dyaLE8XV2/lFVcHRgcMDaMKbmIx8
iSRby4BGvDfuDUOJzroU1ywlrroAL69NJupTU/pvnhqeFgRpNDoqITnGWvD9NMEy7Dq7Ni+zm7kq
GmxYK/dLEyuk0XUS6HJ0VOgdIAcpiBmDtK037eQCEvx6Uryd5Yc3cVRX5GBEsmn67EaRibKtLSXd
ZGUaffjtqyDup8dDgxYR/jE9LO9cTZF5Gt/oYwzHTtWUYCwQMf36Kq9q1MONAhiGliGybUwAwVwP
32gyq0bdzUV8E7ljwGbu5fJjJpIArdJ2Mh9d/TY1zzvx0RgL304NDxKt52Z9MCtEDffXdjjjx5yQ
U6h6XfKkL/JaFOem8dJHBoHx93r8IZxIlZBQL/vRd1qoJnW2pzLfOsX4ASHUpRMNH6vmS0lG2qap
nnE7/v3vCwEgeyAkAjaCY1Uyop8+6hM9uiFT5cLJFZ2siPZkxfMGrISk4EAixEpwFQkc19t4zE5U
KHV8IzGu31fmbPshCr397JbbWLGjDREdjT86qevbcOn2RaZrHgSH9sQ3+jejc1V9wW+GO8th7mh3
aDH1cHv8RW7GIRU0NwgbVFeE9Nfj5u3kR1vGuFlXAOxqj1fBqneHKLGL6KZYmodRXdz7urW7B4WF
ihSUxOaIwwB+/9sXpZyGDkJdD3nruKCPW0hUsYO10KK22dlCUMQFxHLyV8Jpm0llCKhETyWdvn1Q
jsS8SI6qxGkjbj+cH60xxXSFuwJXFfiBppWaH1Vn6QKnmLSAYRRdJHWe7X79oK8xHIezkqtCToJo
Ah8Hl4rDq7o5fbR6boqbzr1ZytDXYvINzQzHsdwrURgs47ZHo108THBw1fEhUzjNGZtwPKvCfQVW
Zcnrrj/DuMWznbsh+WLUrm/N817Oe02QToP8C21WXm7FGHupuNfyKxFf2y4wcGS2d9aibWcVznqb
4fHYegnbqpvk27DLdy1WmYPWBR12mXYrn3KIz5s5gzPrNBAW4460oLEZ979+JetJ6ec3AiQBQkfa
rL0ybyBIHr4Re2Fuq2Myvi/YHPa1Si5aTRjkXilVQW8OD4XOHuxN3hunlsjXqu3g0njdYrRC0b7m
OQAlHF7acfN4YVPK3mOUqXsdBrT3fWbeNnoXnZHfQgst4l2HTh5uRMr0tvrR2KcdTPLcmrHLGnKd
VF4rOcf/x/BZhOZtzZJpE956v+TEbk3hx1+/rDf9PqwlOPk7q+0go+hN1OM0RTI2Gku54+i9x0Sl
Oi9tJbmp4qzdKJXZ7JW+DTJTrQJlpICZJ9XZhIai3aZO4u6njoTjHkjdmnXixgdN3M/O0ARdGcnb
XE/1E8P9TaG3MnYQ5BNOwgpK8+NokpWKW/f20Ii7UIs4KOhGu0VIUD7CMP+ihD0uZJgY+KoellfR
4phebbm9L5OhD5zWllsilQaf9PD0N7dgaHt09tZj7KrgACk+/OJluSilW076XVhG8Sa1lDboozg8
gRwdL9ivV0EiQ7wZGny6tIdXmaosLsZljdKYk2pL/B7Trq67s18PiVcXlp9HMQQ/iFdQu2H4UdIf
7wtDrmValynmXaq59dZqjNmvcHpFD60+4QxwPkohN9LJHqzVo2Nu+00xpNVmnjD9dZ2u2ZT5JPdu
4WrnmK18akjx8fr4Po6TGKtk50NqqlMwiKI8B2e3WB04AeGsUvt6pMWbwrDrSzfMzX0cV4WvLYrc
As6avqHmNs6dHa5v5FT7RW0YD460Mt+Qdo1/nJOd2LneTGdeBG+BjgKLK3Xo62D8qYZMqnFxO2IC
76h1NuYWv3d/9oezZAPMfzH55VUcIPG7qb50L8l9eGILW4fM0bewsush7qxwJKfEwy8bo+VOj5tO
v4PwuUfFaTR2YBk7jePCr7/vN2Kx18eEdYEhFUJ0mN6HVyJ60cmZ/fpddensrJ28nrbVmbZFae1F
G81Tt7kvdtXHYWPfmTv7XA2KXRTEnrL99X0c75/Ht6Ef3sZk9X0yqLV+h0uwZ2IFl5lfRLVrdAv6
5okxfjyTqJXhtay1F5UJViJHj2yIFU2JcVubtMK8sp3oY1u47onT999fBO40sB4b87HvLQVV3YRZ
Dnk6IU2xTNJkQ4BccuJR1g3+YJzgSwIFgl7/al3H9nP42swxxsp1qYobq49Ib0ZrjR10Ga3K/DDA
LOMLrYH8toYz5ytyOTV43j7jyiX8geYAax8r9gCHZ3SoXL1WpYV6ci7XE9ap4Mqjq0D2WlkG5O+u
7XUgPHH4jHkG8pNjPHEDgpv33gLteJ9xoL779Qg8Jkf+uA4YOB4gYGHM+cPr4DESMhuM/GZS0+ks
LqaRTm3pl6W02c61jnDRrmr8JjSbwJF4ukKGXx5aUw132kAmXZcPpcdIKDeaaIaLOZ5jb5FIv+um
t3ZRNZ318V4OyfNI1p/fac2FU8l7ZOHprtSrr7MVyhN99KNi6McT0Reih7UyoI/tE2ZU42FXiPym
dqO72QDubfieTISgHi4+iWdEeFRWmur83mR+va5Bh4gVnIqK9uzhm5whQtp4mAPItJr5Icuz5Lzq
OdJ1Rh55WW1/aqtTcdB/M0hgpMBQBlDjcY8ZC9JgIxnrJLvpbCPeh/Pi+JlAGvU6Rv7j6/Sf0Ut5
+2Nmtf/8L/78taxmmrdxd/THf95UL8V917y8dFdP1X+tv/qvf/rPwz/ym399cvDUPR38YVOgHZ3v
+pdmfv/SEir0ek3uYf2X/9Mf/vHy+ikPc/Xyjz+/ln3RrZ+G31jx518/Ovv2jz9XMO4/fv74v352
/ZTza7un57f//OWp7f7xp2a8w8CAoB5cauEO8EX++cf4sv7EeQdBTKfcxT0S8EGsZNeibLr4H3/q
79blgLUA3Avmw9puast+/Yki3q2OdhwH0XewaGF4+ef/va2DN//vb+KPos9vy6To2n/8uc7Gf698
ZDysxztaVhwqbRqEx25yRubYdUtNEDd1emeUZRugH642U6uLE6L+wyuRlYnPOm9hlZ5xrqBJcjia
u8oGASbO1oE6zJm8CL0JOfemisNT4q7DQfzXlTjIrWnwbBvuutr/VHI4SVznkykwjmb11lOj85pp
PiU5/pvHWU2iaSyweOPTfFRaRKbT0FhyPTOx633kltENrElE3XqMwOanofTXd3bwHb12Tv/9LfFE
hCERoAcLZKWcczY6fKJQoHqPTOJ0Qsocry+7Orxy6zyRm3rKnApmJFFgXrS01iaLBtFfsDxzjqyT
BZI4YUOIM5Zh6vSAbLIWc/uIBpAvxmZqPFd25XLv9okqNuEsclKfy0KnWR+3MG9GoTe7ThXR11oL
XYyUzX6qPKW0y08uUpDcj8ap0K6VeuSHelRb35NiSU2vVeN82IpyML8nS6LYPh9hpHdzXnNhLVG0
b4Yy4dQD+IsVn4IlDT2KCpnEeZjaFhWxLprxWpWF9aHvBj5bqLhhei65IYPXNJ391XYLG32gHmqQ
a6Wbub6UNulCUC8f49awkSSnYRPD6BjSDkppMXVeRzjk+YCfJwxFW21fCjlyiszUaX5GmDZ9Ipoo
/84ya17VsN8STyFO7f00OUu6lZEeDTw4ua++2ybmo5MTw+pD6FWe2762P4QGEdthZ+IVnhih5nh6
r0Wdl7tQ+B+dNM10NdDiHN8ZZ+xvFvqCg184svpCaVK8x/gVz2adhhGNOs2R/mjYHFo7NFuPdHrk
c9EmyTOzpn+KZ9dMPZIKLOHjXbcSe4WOWBr3/wxjL74ZVYmS2suiPI8CR8xy5IMRi8P+0cxd7sxz
6+MP6XyORCGuddG6d00TET4y6KLjJupBfpp00jqIBJlulmqMS3/pO3lf9LRM/QJ/0I8akVwKJiBz
/UyCW/dpIovpIw1INAyJNSdfSeFr71sagdkWSet41chxmj18aUitlQsKcoc8gQiFGuxRL64m0lDH
Mf2KJjJLfQA/0/TUoYnuMFao+4Cmfqt4jekMchcWqUa/tSyE53aJcpnpWahyOi0grOKiF5bYtpnF
Xae6Pfz2pRFh0DeQRD1io4qBvNElX+6mZYxui1wbvsjRjp+jZors93TwI4zdEzv26i4m5B4fQSf2
ZwXGkFcjctL4ex0i31BLktiHrgkJUk+16mtbtyLEo97uH7UqL3tPt0fxVZZdMfq1hSrSs8KpBgci
SZkcrlSR18qiDkT7dlbLmXBa8veFcOLLUBox7XKKbUTQTot3JM1RZC1pYiD2qFFNeJMwZeZVYcYs
y7hittHCpvqmxa1qekpDPJ9X9MAMQdz25YcmHZYPkmXfDRrVir/1Rja6HnEb9udc1Nad3uDe5JcZ
pjLrzcgF9a3b3JEhbOqE5JpxS29ck9Umm1TGv1phSR1UC9R6zzVy83NL2+8rvlf5LVritAxmyoEa
7X6kTH6Sqrb0kJrkui+sMIYIXk7D45KPJeGAzL+vEwPovUj1x9IN+bYkmPV1i2/zizMkjKS+DmF+
h3FRZgH5f85GRmUBCFGpRebJMsWkvg4n42PDkvmlCRVn9MxeoChgwWnyM9cKi6cknyPFay0RMqKi
uUm3UdlGpS9CUUBpjqs090JKGMOD0DxflXlNkIeKivKG38s/CCXlH2hUsvm6pk15QLqE+L5oDJXJ
neCPuaXVomEgrx3lcoawd5Nkc3anL2ZGq84ox/cRDwBqItXFdyqLKJEm02VAvndtb1vLGLHQccp0
2gozMSu/mB2JFLY1U7LNUl2MpGcO1gUMrfEz56xq8rUcIyaPPsaY+VXV6SxmWSlvTUjcxl5XSwl2
WKlOYGQTdalqNvl5l2VqCayoNVVANnbvTfVqyJ8J1mc7DAES6rMZCovYDJpdjEQDT/QmtLkGdxvy
EsXS0iRfDUYrQJreu0mQxU6WB6nsxUAOwghxK+7d+HNWRcl8PhVm9JIQdGRsIjMdbo0sT4cgSgn3
9h21m+57a5X5E9lUzxtspC1jLzk6Tp6YSjfxsS8lV1tqQ/s1HNDF+JD1RB6IrGLxbZVOAxeJdNdL
Rmw8g8pujE8FGbOZ19r2EMSJor70YVmTjIJzKh4TtrUXzhxbHkVQrnrG0om9suDTJrFPcv1as+LL
oYlNrxehcTH3ZvZAQrH7rNRm80VzJgw3DKWNMIRsuujKzJ32uhNqJXauFoHUlk5SCx+BUJIEeZMl
HxS7Up+B5af3hjY2uc/urshdiVH7bQ4ppPSNWW++VnLUPkXxME8eVpRh6odDnUKWSocG1j/Jss8q
a9smw/S+CHrAuGf6j+Nd2agiMEg2uGVbsK/bqlFHME19qyu2/XXk8zGiaGNs5Uar65u9dEbnZh6t
dZxHDZtMnZpFxfwr2oewzeP3bo4rwrYBMvsmjVC38CXMUCbYjb6w7dqsX56hVc25kgiIihF9wsif
R7TnEGjw7+QEFjdnHYPvueZtdD6E1jLzBmEve5vWLc2qqEkCGNfmChQk5SZG1bk3C40ZOcRufR8N
tv2U1HQ0iHUfxqvKwGXFU2gDmBvRpfkZey++WzQpCl9N0uUTY1N7Kt3aUFD2aGwgaT/jKCy0geGk
FnlW0QhOu88LEJcM5jlhBcCWkPDrwjUmZNgcoC6xyVrYU/QZMkhVu/Vnk8EH83UpszvcJZ3vsSqq
656NYk3YsTTa8PRgvujdOj9SQ0Bm0tSosX2Ar+ITtJfkC4LEmIV9MJW9Ua2ceZGHbaA0YjT8KXEq
Ugrcgd0Bhbb1IRpbA85QYfcGkVRGZ3t5M/XV1p57HE3SdOa5RqpJ1+uWqLmcG8GxOFdEUrIS0c7g
nXYdu/JmoOcUax7il+GuyMxS3mk1bowXrVbXUpzVkUnOo12Po6fqLd+dYI1qKeSibPZZ4etnXI28
TFkUDUp6g43JtGQD0R9DnEz+yKFYXhSDgKbexKxbDByyHTYdyai3aaQjJML2UCgX00wWLRG/toLu
p8bwyqO30DzAXh4m5Fx0zgilqbrbDqFwvHFyp9lXhT7JzZRbbevNHN8Lr1kDAxltcnoulFG3AuKP
acYqdZ2SJgtHC5iyj8UN4HMt2EgUgL2WvsCW6LQZttME/+u20y1qorae2bvURXfIzVDtYUvaN5J4
jDYswoHsKpuB4VsKu37SrOw6x57hqcGnVvdM9sUMWrKw4yAlp+tbo5OU5jlxNzke+pNORwmTpxqb
/HrP/Rw5NQNrsGI/Wrrh3JjK9lu/DFjWmVZZNJ6MFC33NTiYiRe1TQvL01WHyldaC/ffqWMNVstZ
PRsxm2+CfLSJcVBwQKzvlmlq26uOCG1347aIarbSVId9RpwCfPAYUZcMsgGvOE8DVX+2R621N/rS
SHpTmau3CzVTmwps/jN927uKvpzl8yCZGDFpxXgedMW5cNNJaUh5UTtiLcIwgUrQ64OxD62oC6sA
r9yi9+HEL3lQUlNYT1pM+e+FIYcQ9mU1KqzntrJhyUEsddgOsPl1jSvyThXuK8yqRy1MSRGc1TZV
P6Inm6qnJEnd+lYabW3fVroRs01VEXswdZ0lX34fbLhKvjZlW37vDpGFQ4Tifx0k8Woj8t9jEg9N
UiTfnr798VR8++OhfH6Kyp8Bjdff/gFRKJb6DtYWglB8iQG6tDVT4QdGoVjaO9SvePCtqeo0M9ZO
xl8ghaa9Q2Ko0QpEs0uo7doX+wul0NR3tI4BMDTyeSA6w1D7DZDi8EBvrs11zvLrB3GYx/pt/flP
B3oIU9HEOub6eJf2u2FoxWacpi749TH76JSNUE+soTUYycI0UlcvscPLNMQtKdZEqia7cfiQiD6e
Nlk7mI3njE38mR4fZ545UWoYFnM6aZtlSCRjvJumm9ksknm7hGaiehZK1XZjcUJrtzNJd7EnrC7x
W3I2pstKGP1Nzk6VbRbHmZ6NPOzOR0VQIURT3n1cWiO2tzpkdzMYan2ufJhW7efFxCS/mYEaL/Av
Ib4oNGdxlyW9Xnt91jesupbLGmhqSp77rPOpST5u5/RnqV2zVAsyMrxmqKbrwakhsLq1dJXdZJFc
69ehUVzmRSRrLy2KfvWECqmWCE1LpK+O7vJ9tMc68nWahDdSiZOPiYrXla+3Vv9xDQtkRWNxa6iS
ivmyz+xUnM1tY5zpqVzIik5sDkC5PiybCp+20ctrrGFIPwSJ90sZD5OPEe1s+ANP4w2aUTzki7Mo
Adll1nUs+hXJGM34rqIslxwfs3ArioI0T4r/0PGNLiMNL6nRvWItI/VrNEr6s4wcIf3cOkn1PhqM
cA5RMJurLBxvcUhpKzD002CUOTiKPTeKL5YWH/cJYrULTnAC+z3mXv24DJ0GmhFQG+nCH15mLkKn
c/tW8Wd4Z2cysd+3g6YHZWfAqhG42rNWhxdaWvY+0za9nMI0OXEPKyL3b9RpFa6uoCSo4GpbT9Pg
qBMfpVU4uXmlIK6N2yu8FsU+aRPdWwwIgH1inVKnHEJqP67HIsNVXxHJ4+t1hpikwekYmddU+cZi
dkHWtdIvClvb/Xquv2L2R88GwYDroHThHR87zNbAjknrpKE/Y/qv7PBKQo0+D5buzbGCRkKIAn8O
pUxN6Vlme1tGqvoylkBuW5Gl4nJaZOz4U1EON/XAfe9C2pyuZ4ghWQVqZueHIqpJhmf6OP5sIVWe
kE5eVHor7+LCtTF5KZsfEOtv4er/w61ueGmo/l/+AHxv/9j2xbenDszkeHs8gOX/P8Hh2WT++z1v
Fz8VTz/vcivD7i8c/h0qwleLSJ3YIORPLO9/7XHinc5xGZ0d/VuQcIQlP+9x2MKwKfAfjTEYqP/a
44x3+GtSgEKy4tMMeNi/tccdt5A5J0DFgIqOMIw7RYR4OOMpj4csdp/iqnRSMDHVmD2rtHQ/1USi
fGhqXbnMW9SL3hRPVegXIJ0L5ow1KVczuMtZHgtzDLraTmefmld81iXoxb4hlK4+1+D7KX4aW0VJ
yVpLCEWcRMVtmNfmcN4qi1txUkuphj3RJWlx0aYTFsJzNBMNTJqTHC7CQUdYX1l9FyQxHFy/dys+
TRRpqp5ltIiHcwGbyZ/4G7hpVBR3cWyJLmg79YWivIoulbkjRSmspzjduVNXf5KpQM8FW8XuLkDO
KxQyadWaT9m8zKijavxe9447KK1nRVVeBZMmMBpIdW347jQqlAU3pd99VqYJPpR9yIsJ7FIAy0Pf
suQZB4p4V7pxNgQ22Ti7yh6GfuMsEJe9OsNobs+RDT8qsJpKp4XXg5uC81qXUzIKwkuH0HwptEK5
MM2CpUEBIrI4QKVsYra6mB+A6AzWw1aD8WNhm8m5c3DLvYmjtEqIYlx/WZDUPqmpPmBi6dT0L0MF
5wcMpPP37jIugMVgRlQVsSE/iFRLX4woj0oWniq5AsTJ72y76iGdLaqReYlqxg1LT6TUyBXn8AWE
rFb8rLWUD0rYxRGf5qit745ke/CWMtvcYbuamL7qhs2OWo9I7wIj4npjdUb3bKQG2GlVpva9qqW4
QaiJHipBGE2FhWhHH/LNYud2uB9mbIA9jFu7wDTawqDlaTTPXS70DploXnW+7iry87yU+ZfKVuLB
q0VHMGGdzMIflAm4kCC0GDg8aij2C45L20LRxrNwSkdEN4Vp9EEiCwVhYrMonJaTmMKKkXVBlEBC
nLwK8eVMVkYiPGvoudVUaXl7WqwoOuAszv6exV6h4D9QcE6MHEKLl8VNn1mQk/YsglzwgvuIsfiz
qXfP6KSKx0ZYPQQtV4nzYCTAh8NoXI8XVbuUzzlyJo654BV3akJ0qq8Q2/3SW5V1LRzA+o3U1k1K
z41pCebBIXbRaKL8m9LZMfyW2dah8WVweNidR/uDHRpywv9wgLIdSqcrL8yy0z5lpp1dl4ZYSjrj
5Dz7TUTOsFeGvbyvmtYcvCTGE3FHDXRhwd59FiMFkx8B1DyqaYSBmdNZsA6ntEoif+wa8V3lmFUQ
DxvbPaWSgQRpogGZetJC+7kjwbP5hjGJ5O7chqN5C5Ww8QfZdTbmfEQa4xndR98bFV0uKYw6vZN+
yflCE7WtL8PQXNRdJNwlPiN/MZR+W5chXwnu/jMYLSEJu7IZmvsFFvB6Zm51Z0vkmJoAnVuAFYZc
oDATHfwtSwsrxyRZjuW26SqIR7JBN9PU5QTwMYTKuQYJ+nsYJeEA6aLQv4W2SOV9Etvjd9tOxu9x
rbY0LqVSjgE8hjDxexK0Hx1p2I9mPw6l30jN+dgA/ZibEUbhF8NMy1u23QlGwail35M41TGCW3T3
abY6wnNtwAmUUPQUr6wojF6QwFfTe2SEvBeLIZn5iiAiNa/VZdn00aR4ocLXcqZL7FabvKlmkG2M
JL8siqnc4dfrzh8jpOSPzZypQ7AMjeXnhRGnPhGkmJZEdoTMqsMPMtll7jTl+yLHY/h9J3Rr/pwN
IZ4gEI5sPDRdiAZmaQ8WpkclaEq5YNdq0w/MroXdq/ZWyULnu2w7Hq7oO3P2qm4RV2T+KcPOkTj2
ajD2i21krYQKtxmbG60idcsjFQS1YVzJ3OP+hMdwjFnTCi6G9RQNL3YXpbt1ljASVIJLK+GsdnPn
y36ai4AQCWfatxwtxgAAxnowyyks/aGrIxJ/wtHxxRQ27wslm21vafA0JZpKQR60ZJmB5LmYXG9I
4OZAZV1q7PPNFuuThJ5o5WewtpkvI5HaaLGb7iF1bOly0mkloFyrRde4t46v33sJ59NpE4ZSXn9j
M7CLINHMKOdtpXJmwW1k6+trUbfFYGTuNyDxM9haZdOkK+Exod5QypAZLRKtJQmxTe1H3VFqVknb
ULqrOZdjfBYxPseztioXpluZQ/mWtQ1c1MKk+1iHik5hnI66vBiNefhk6xOhhPGgZs4WrQpuu5la
pV/J9Y1KzQt1ptvlEBKh8nFCe6D7E1C76XVZLJa7qglTtC5sMHWQJUP3aUnnadzlbgkk6eEkq0ye
rYxh5Qk6M5cc3liWhYjiL6RuIi/NtEq/i7px/j7hCNT4BmJ7K/SGpc6/gMTrew0Isb/GmlOD2sxt
iYdMUxbJqODQExTm1M+bkkPUS11NpmePprVLsKqDrEyUGSdiE04rc+0y/1R0wqjIZNX6BwLSWVQE
QyLBfU2zid4m3KTwws4JXQTey/QdKy9unUiuJeZlh8BGPWWWe+a0aUhvuAjjT6UaZc9tTKssI7na
dubiFjNxu9rXadbch3GNR7RS0YPxicIuHmua0Evpz0NEPm+ghW0/fk/1Zf7soon5lkd5WezG2rAu
gRCE6uWFi6nZCjVqP1iA/y/q7+p/F/sFX4hfld0PT8XyVCQHlffrr/wovQ3gJaxlVrNdmC6QVv4F
L+nuO5iZ1LtEqf4Akf5VeSvqO9z1QJcQ360STvhT/8aXUDa8s2FEQJ4x4LTBjXJ+q/g+OOlCcwJf
ghHHiR5LBmQNR2QOcA49wpA29fDmT6dNGubqPqmLKTpx7Dw84a7XgU/P3HQ5Y5DbYnPO+Bk7mF3w
FpzjUi9Jsa9DCTD2X41lKT8BgJ3KLzjEKX5cC+tHcArSQpDkH/H9pN64JYsVk2iK8dHKeycgyCQ7
wc88xAh+XAUWEwwnsAL6LkeYWdwKN4fwwxPNoPFmC0PBc/UEXY6zxPRh4C2fgOnevMMVaGTArIgj
uRPHKJ2Eru7UTcXbM1oqyv/D3pk1R4pkWfi/zDtt7MsrEBEKLZnaU8oXLJUL++bggPPr5yOrZyYV
KZOs36e7rcyq2rIIHPDl3nO+U+X5EmdWYZOCXKTL2R+v8VvSm9MX4+RiJ4PYY+mYFXkCIb13tRwq
s7UeytTS87hf0v6DestfTwzFJEox0kJ0stp4T16/Hdmo6w00jjK0ul67KTrWsHSGa/Yf3xJqaGRL
+LApIvon9SujZqtjZuwy/U4VF2VuQdMpvTUaHPMjW/RbNwRcjKBSzBEUsk4vlVcW+DJqdtnYGUd4
zgjQA0JL37+ht65CQK++sbSYYU5F3lVNw1YpVYais0ljkGwl6S0WH4hAf+OG/q9ixJvO04Ebj1IX
qDbl6JOnQ3u1hhmC9qJMMyRXYkDM4jOIID0PtTOx3fVo/wxX3eT031KhFeqylNhFDwvFpiKs11qI
e3Pha+foHvTsuZYN+ZlPTXWlGsOfKCQnYBmm1k9xMy+j6xxct1xINe7hHIYolloalrOR/poHKPXx
yLGhipypCL65ldcr9mxWvkbgKodb4nZ7csjydfVJSWi95xRt/kfEyu2OT0dkCxXkARvMnaeqaWaD
dMg0uwwDVRIX4Sh3y9Skf4rGsbx1Jw90H+f9/bDopDM4Wh58EIb0xpMHo4NCRYf4sL1grz+YcZhc
35ip0C26huAKPRtaqFn7Z1V/JVZ9Jb/7+zYBKqJd5OMkbO50ikvXVZvwkZToUaSKzAmwBofbKdaR
AX1//1X+azZlSgMLBKeIOZWGzMl0U7gO+lvyAEK7FM0Pj8AZaCCOtXL6EFZ+1ziJ6Xwgy3xjDPEt
sTpvrRyEpidjqEFSaXOfSxoGK5IkyWef5776YJk4vQpeG1K0sZJtgcyYtE+uksNizC0j2b5R9ptQ
HfNhCYU3Tx+Rlv++0FYt34Iu2Whsr8XrVwJhNqBoQJVhgaqDqpeDS90elrv3n9NbV/lnw4BJbrNI
vr5KuzR9lml9HSJjQ48puyK20Cx98OK9cRUTvzkPhqtQHDzZldSzYY+NibQG+UZ90baIztap0q7f
v5dt6P/8ik2qmttyg+mSbgPOy9f3UgS57DdzKaqttbvZsDqxJk31w6h/mHIIlyYzd+9fEbny6TXZ
s2GAZqnbLosP+vU1G7R/zoxuCliywE8+kNEswqxuNIpz7Ouboy8D94s9ocqMzaRHQMZMMzYRHo7+
sNYdmgljU8ecZSxfcjfpxuDHvZv64EhFL+tdbluzvxtmfIGRkLV6GQJjBrNVm+hxylaUv9Z+hu8y
wfc1Y7+1EYa51gqDJLDGQcB7RE907iDH62KrKwDcGWDkDQotJjWqam0Qaq0ISSJFeefOCRb7azrw
gPaSHMdNe5mImsKLNZ8Js3E5VI+inqNGQzK4q+Z++KkMDCfRJnJQHHDnVoSKHnoVBcaE8JSCGRDp
JTEoNCL1y54qaofrzgAcWES233cAB3pDyN3gZzX6iozY3lCZMySGAEVfeb7KdA44P7OOfa1QOJQY
IdHN7etpgdHpYlgGPQgm5Mpfbe/F7pTWPwS69L2wGGc7tcKkbbyWCgo1OLuK6fHL9VwPVLulkuhU
HkxKuxm/cGHOBWubd1GuDKc7bCkPLYFXy3y/shAR9lBz3I04bM8JAq258UGQSN+nyohyqQCPPS3e
WUoQTBNRTra+Q0uRVUxur/syZnU2P1IrSL557bSi39X4tEMIVOo2qFztx1Ia3hLKuu7vJ1nY2kvn
6us9enqTJszQ+/VZi2zuLvWdKT12BQd2zp1Zve4EFkjtocdVDLtby40nlG3ZV011eotNz+ye+7Sh
7hQOozekcTHP2B5ts+yILWm8AQG0WaPp6Y0l9fdukVUZR9le9tZ5OSlguLbUpq9jM+ndVw+kt73T
JhusXVFxNDjItbPUXnMrKiv9MMHrQVtmktJESUiFEJExfNpZP9FW1DXvq9Yagwwbt1gnCv8p73lQ
WtZtRUHUjZrC7ccfdq6Z6mKoE0s7+k6fU33Vq3QkM08fq33Zl+s1424UX0isNPTvoqIx/KAQTAxn
sjc2wW2ngRNVifKeKP0mbpxOXXFXayq3jo2i7frScIyfEI8gUCVSbEr1vaNjYYx6VdY4moe88365
tV6XjJllF98Hr1q0T1OrFx5grtbKz/2gH4vLXsrUoBbhTt3LoA01BuhGyLWnBuRm65nDF9/96PWO
AzrbRYECSK7Uu0PXyLsbFcxZs0uaWsuJnlIm+jEnc2RcGhWlxIYTvRFmvbSHuEdo/mCYKbUTp+rq
5iJYJj8Ju2CFDOBYue3TC0+3Sqvd5fWVyzlquEK/V9bNDg8amq/DYNWz68QDB1q0rC2ZObzjAenM
apfTmG5iRrosz6Fs10WcctQbonRc269UIUyISt4ir5lyyHkxJ2FkSM+yzhmR3hf4np4Hz5Lj+JMC
DAcZlEROQbVtt7hB6pdnmWjytXxE+YvobCGX8vM0VcQBGV1hr60eekaRpsFuXctN1DWZIjPGi9Wt
0yVcqrX6hqoPx47XCbnsus4M7oMU7EuY5nKBFqDG/nHxJ7rnM/hcB02uVQHLnqvJCGeUdyVkbluj
XsQxgX6mZhlNaDuCnWqQCRr5g6EhOPRLjgtn2hhg4pJV5cof9DIUnoKpl8PFWOYmVUh2qfqBgNI0
ubJT9qm7riRhO+p6zAExVHsU0f5U6PbZ4mp6vkM0UXzSlpYlG2S1M++KMXW6Y47puIn61u/qyJyt
4Lqy0xX82Wjw6wt2LQv8o6K+GxfHn291N+UYQ1G6Xw6uk/RDKE2bfG8FXnmJaELpN1qlr8l512y1
M1619LpwK/gyoKIadtNJfse/w13CWS76GpciH8qLtvKZmw3CU5IQsCVFzbnwM+O4DvrS7A06dneM
FLo94tTrp1alYL6M1q1+jn3v0T+bTYeT6koubMSk0+TnVusnL5qP2C+mzs8ewsL2QON70roXzZSo
xMciK+8toxjlfsmnXj+OBpwZZB/adEXZrzEP45AjyUbnkGwfSx1Ue49Z5XH0RozmeiHM+2VpOEN2
xC1hmuhTjhJDjfV6t6rV/daxdHZhrZu5HmWa2X6t6Ui0hBQb/TFAiEUnbOAkRJFRMltDHF8f6enp
RCGOBNlHuTvOF3wcDqIRvemuyD7LKSZLXeq7FYiBg2q3T8kk7TYdxiLqgZscnfRBFgNmj7qZRR/p
C/XlnzmdJvHAz3RaiuiTV/ECaYXztGbK7S7GWvfkRT6MdRfVhtdXOwk6uaHYb2bJV5s/JmNj6D3s
toMxp5EQ/krkoStJGJ6yEfhV0etmeicXcBY7q0590CrChGvuJFWpX9E08oYYjbXlR62vTQMvaGm2
537VAF7Wu16Wu9bsNXkAxtTq+zXLk/WoiiCYLpuytYoLn4kn3y2mrYpdi5nT+eqYOUqGkAjJcj7W
gjV57wW9yh+lbvfJDhsBf5372kk+oXUYG7pEJYTGS3Ib6Y2GQUMc0o2T9p14SbLWFb/mIpHjobFK
pz5LWR2WsGVizs9oPSo/nMvOpDvJ3II0OuizB1GmSc9TdWcVrYOftDuCmDVwMsmGkspTJLGhO2d0
K1Y6smiCbbeuQKEiFzzfVNoNuAQTa2Ymc8Iq6X02LKjsnax7bELSisyFdh5yd87+Z41tBzhVtGm1
otp0JMSxWfcZXa2cp7hHsnXwW0q+Ud5zGtw1bskaxiG5ZQ+Tt+l0TugB032+sClDe+GsEfKIGeoA
9b9PpGAkxW5i24LVYmXdOkiE/3lUgDH+pZhm/Qi7V/rgkcbBO8lMkaCO8YS759sHRaTpXUsGxzAE
V7R1TTzyFIr6aDbqxI4NZBkPmW7MVrxag4PVoUJjuuuU3Ma36rVHEJN8I35VGSxyDiLZPWvDKsj6
1ZyDLcb+0ko1uGZBpiZr185buX9yLPUoh0n7PPS978ZmINxfPg8NQ3a/Vu1udN2E7nCCdTThVL+O
yy/DNZ3nRNPd6Z7m/gLlMWH/CdwJs044pZiKdjNbvy9WmTjfc0ASzWWJ38IPV71Bgg1RYVHn1txI
M7KbTWvuzuiMaydvaAYj7CEpo8ocrLbdEDwUQG4J9aDnhDFiyfWnQnrEMRK+INl/LsKsiQeXHhWH
BMKZXdeWoH9KkykchFF7cSU8DvVeXQFOHKbVoWMxEG+/5QXypTtt5txXbtHSN0nm4tCnyUqFiRmV
VJRyHWkdOJqLTDXwiRfwGuo6ezedBu+T08BUXBD/VjtL5rQ56f705yshjKBhCam4d8eWYJSMDu+3
CRk24zMuwe+FGDVWafbC5H5sinUCjOqCCt5HcUs1xvohseqZJDpXdkPLuDasEHNM9yTmckGaVq01
xcOmDFSU+6IpaYGuTs4JI2Mp4vhfervG84cbafGSx+YklR6RUWAQgTBAdwgn3kl0w+5gP3ZST4OI
3Vp1MXG28ffO0OkVjt2J5q7b5urm/aPU75SdV6c3DoboMlGOuO4Grj45I+oOm1NjHWsYomx6zm0+
jizSxyRRl20qEnefZyOUX9Ul9hrTNUXNIQGJXa+oFtnLlwLNO4GAjYqzplqdg7/Udhrabje21xVC
lebWBobpRxkntnXvp1phHvGKmc9jq0GDXxdmwxuO2mke1arJEU61rvsMeyTz7g1cZkdnbFwv9mWX
PhJKtjwWq5UEn1WVG/qhAMnqHrSE7iZqZtst0cDPcnp+f4xOiyqU7bbIaiQ1wW/o8klRJeuzLkmJ
lsQEaBgPGurJsyQokLI7daE/VDQD79+/4HZifv1MNtwxWlIwWOCmt27Hn1X+SRWeXiq3YTumV99X
TdQxhw72ye0KivU/vhb4QyAMEIu5oH1Sfy9da4JTmmOmERCJ+r7x99W6psfVLZsPju1/H9qB8WzZ
hS4YD2jOJzWcAGvJ4NR0whO/ewryUl0pPxcfjN3fF0F/CyGcncPW9TlN/SqI8e3dCY8pTcziF03R
7FrAZji+P2pvXQXDMw0pvhnc9SdPCPcBRxsOOWEWVNOZkUODNTCOHN6/ykkcH4UonIqwgfB9A0OA
lXFyGWSOZeAMMKO2h9Tu8FnrNEc1w20jdxCOFpEKNvTXaO5X86HEUTndFRzlVtx2BgolUynbvGRl
6l3cWYbyjpmRlrhkvHoJ4vd/61sj4htbxhE6Nv6y/f9/qFqtoNNo127j7o23VmdoxwGX7wfdlDcv
QtAF0U709agJvr6IMQWTOXaKaubAMYR9bQeyU3Wdr8L37+avLxBmwhYZtqn5DHytJ/WlsvGmHq9W
H2ruOO61ORtLBMLEy6z23Lf/6SdIgQ70G5mLtCCAH598gtkqKVw5iJEoIIndWmlDhGnrUZjtRzDb
v0p1zF/YgcF3IJNFX3/yPpm28HJaUkSCWakMbYUUgdWs+IwcL70iSxA9gyRu7P2x/OuhbZOmifiR
yjQtnFNZYuoLaQ4+zYO87pLYzqGYmbj3/rnK/7fO/+t33fYdxarMm5+vGue//8C/jRnevzh2bOw9
mFCIlFlV/le0ajj/Ykahdkv/A0Db9tr9jy/D/BcPyqWas6EJeXi8R//2ZXibCJZ/yn8gMfD/WP9J
2/x36+P/Vjp4Xdu/icWcPQhYeWzZrz/oYlxSnJnZFZtv8W2ppiZlB+VPPwuA/Zgk8tq+dozBxE0m
9IRqZe1N7UWOrO/F8anKHsuRimD8/vu6fdunv4l2FLIAj/+xLXr9m+q64bi3VFerUt1dDYLruZtV
FcQuARdfgyCdH4K5Cp4cRxofLcbbv/qvS5NxxligIXZO+53VTLrv5BWEFhTaHt+UcwlfAIwAR+zr
URnZy/t3+tblkB9jjNkWZXDQr+/UqheW0Kq48kk5QwiXifp70efN18Rv+3iiXfnj/eu9nlX/edp/
Xu9korMKzYXDWlwZ5oqFr9S7o9sP+sEv+Nv3r/R6zvn3lUwGEAAlbpzf5og/VqMsF12r1vJKq5rx
Crt8fSw4YX3QPXzrRYH4BMuOqZsC3cnWWRuKQGJovmpBPR0o2xq/RJ/jtCygXQL86V9kjyhDVO5H
/Y/XfdN/353Pt8vGYGu6nIzjUHJqa9LsKqVJYkVdY1t7q5zTW391/NtmkdMFxPkpqktXu03wJH4U
z/3m6CJ14RWld8Um5fV7E3hC4SPk+mWr7zqRz4d0xgb0/iN84+U0WBfZCXtcxT9l8ZeOPxZjm13l
fu58l7rSDoa+FjdLWWZXZifGD7pYp6DobSoybM/SDQiMXPTUPGKicqPZlF4Vi2gvxNJpT21u5tfw
KpMb39SW5wBH7UG5WPZ1WerANPlsqO/M4Jrfv/M3PpNtj8x/+Syho5083qmZmDWTlMT4yojGbksR
kAOCs6CdPhjjN65EghibS9xqkKZPfXFSoIutE++SXVX6ZC15cSQ8093P+Mg/2Ln9/hhOpjYat1uv
n5ABaFQnO6q6ZybD13WZ67lxPzKUX72u9F+6oFzl+eyl7qOXZIQzyawuvyWaDJZIwTP/+v7QvvHl
/DbtYOCwMVycErEWCAlN5xqXZidVFTqoDSPIOPZVBxxmVyPKvVJGWj+uqqqPdYVT6v3Lv/FO07pm
K8S6stkQt+fxx7RUr1nhTZbFybr0z0xy6PZllXlQEJTYJ8aHgL23Bp1NN1vZzZqis8y+vp4M7Gzb
3V7iwUQZWwuqf5H0gtYOUZ3Kpxnj0aXIfPkl13zjDO6a9UVQMA7fv+u3Bv3PX7FNJ3/cNRM9aU2d
eSkW0pM4k6SfIOvAOi5M90Z3Bv2mKUipU23QHUbM5R+8eW9MVpu4x3FxojGL/OZL/nF1tymzfF6N
y3Gp1/NyNJ0zgw5L/sE9vvEl2f84eVDo/WMA+vMex1kketcZl1qij7vEmaiuZ7UeDUYzfqAjOjkU
/p79YcmjWTTZoW1On9fD6aXrpDmTcRkASnKpUCtPhB7eiL1mTfRfkywVEOaH+Zibyowb6lmX5L4Q
49HUTn/vzW37ybF769NSzThL8Ut8eHp6Y2G0bQoXnGngSer6yWvnNwPFGGe5hPqgLmcx2DuD/t+1
SVbdQRHrc7t6Iv2ZtJTc33/TTnMtmMQpZNnIOXUWRloKJ1cOqFVNveZe0HksPyfUrOM0t+XOndzh
oDsVBWlP2SFfIVYm/LaQYr36iDOn3XuugCiGY2b+YJfwxkeI8hT1FzoMi0Pe6cxnLXJuEU5cTKKt
9okq5RUZQsEdpyEzdr0svSUxTp4FhkLfb8zGPkfC9/jBuGw7udezLxUXlCbQB5G6WqfsxgLKZkBD
/gL8w3CFitq7NNMk+URtQYuF4zW3mt3Zh6UozPPFnkD1N1aD0WHuP1hw3nh5f48EUaEMBrqOkz0T
/jBrMqR9kdRD8SNxnY7W53I04HTFclJVF5HJOR7SUfRnVq/nvzo4O0+2gB8MU3s9ZpQxIRzb4pM/
K/ujL2t7O05GidP375OSybbx9MsycrNmAK0Lui8plC6ZObGkhHI05SKv+vpboq8V5i+niVE5JQAJ
dD9KIcVcJO2Y9dSYJ8VB7X+Pctf/XPtP6dgbByQ8wlQCN6CxAyb1ZLxSe1y0UukXFLRlElpe3V2v
OfqSbmTvkXZddauCQURSDt8yk4Ks77fBMZladZMJQEMf7Ezeepf5OZzmMS0C8D4Ve3XzQHnYsy5S
yCgH4ZH2E4rFsEO5iHG3tmN3b1NVuF0mQBR213zSLNaa94fk78mFEaGKYDhE8cHSPNlI4EyxvYHA
Z50SPkqzCpeQscVmjL1VPkvliiMUi+cSOdkHC8lbkwtlDPSbG+JgO6++nnjzxpY6ecAXRTP0Z1g6
8gO4MW/vOZV+U4nA+GosvvgJfpwJudTz5LgE1dErfDs0GZ64roPxg7nl77HAN8o4oPi12LaeTi1V
A4tcrMVF3rbrN10YvKqrgtnklqk9RNbo4tTx2OKduYmQ8fvP4e91lTISVBC0wGwuUKa/Hg0tm21C
qGleIiu4HekFHmi3lC/vX+Q33fn1J7kVq2BUMocy7qc7JicfO7Nfs4vVU+0n5Q4TDV6tjCaBWM4a
PRs+se0diiohsblciBB2OitSXmYtcSWt9Rm7u12EDUSZ3fu/7I2hZ6khsImNMyzNU3V8lQA5Evyw
LRPzbGmN+lNNGxNNLj1Cv0FVRLBQE/HRfjCVvy7hbas/hU926ryJOgp262TYCRIiB6zWzn0X+He8
tD7khm6emgYsEp7PuJoTgEMoudBqvH/Hv491r58FZ128yh57eBbY01set9BT+jUXwnPaS6uHzkLg
5hg5hfE4tOUUja7R7+p1uUmn3r2YZ+HsHU3Bht+wVJ0mymsBcjLCcjXeeXb/OTCa9WY1HHFV99MU
9VP6XejyXs6Fda4K2rYNXCXa8YO2c/nbD/YKf+/FvU0ayXq4ebqZXl+/v57IK+ZU79zst++jousf
r1liHYTTB+2O6Nv05v3x+/uD2S6IHpOJk1PXqdiY16U2V9s9XzxwlKn0+32J5+qDBfaNu+KrxE+B
gnU74Zy8HuCtuhXpwzkQyOR68oCDhH2TFpEyiEoLsUxpd+/f1d8bX4+NXgDAiuI18/HJkQYCpmDX
Ic5HfN6Epy/TrsoMd685jfnBrbFVOVmfqVGx5aVcyHPjBk8DffumkgsaOAhFcIb3AF3MNhpSvfmi
N65qaORPDq2BpF6/mB0zF85iTZg7UIpTc3SHxL0yMW1mCMnxeqM+W82zAZBaFq2wFeVOuqr4bCCN
B0tHIvyh8oIlOdaDan/Idq1/agu9ljs6KuUa2bLD6jf0lfU4i6q8nKwx+A7FUWUIXbLum7HYHnJD
E43LzvbpnO8wmlXfRSe9GkFmJmdapEbxiazWVXLmHYdgb8LtQjy11A4SslVLoxbkyvcxNdfLGh3n
EDe+JeCUtIOesOBiPAnnriqvMZL7MCY6S37n4xe/+mpdLkqcnnhu27kUG96l+jV0AEzxuSj3JwzJ
4pYTqv5raBbzxspnqG5Zh5o6SnFZvZD3WKUxnPIVUx7lq28FFIEpnDQduUxtwJtrm6qy4mTWSUIs
7fIGBdeAYgyf4z1FADM7JPjhu7BAPrBcrAUQQwAvppGHg7nUc5gmWNgXIDkMXksw/Eic5bGQQQMh
ptd+Cg4/DyPCniTMkLTxBnfKAHzfVKNxgA9ZuPsqE19MKZspDoxx7kkCTvt+1yOSXEMT2tUUqhE9
ESRQkWdhDY3yl5Xp4lyfKveJDv04xxYLpU9abMMfaYc1sCM9V8rBRJF2Ai2MNV+0GoirWFLtHaJR
r6Y1wlHbx6ikOhCdTpPNYdbALQuHhqUwHix/PhuG2iKEdpN3x8gWa3QsvZN8rsVEjovruwAHSy03
r+2k1rIDeM35fCwEIAZDKRA5LsQ7Pyw7we/BnlylOzBaThtlJHYuaFIwsMa55Q44zQAPHDKt9L87
mJBtICcj79Zg5ctE4lMzPfIxaC3OBkcBmXTEMO4sYaujhTDxmW2V2YXMP8mLdLLtwTSphuAjV+VR
mp54ZGpclihVi3VfN0b2lA39AuQLpdkPt2G1DZ2st28FAh4vTsY2l3G9qkUxkvq61asaTBXYe527
Wbe1Zz+zuLwss76IOreaL5AjV85hyjk1h2KEh3qWTiLIz/MMLQ+W7AIBmzbIdcX46WleiHtCfe/c
HMU38T2NGQJONA75XFZa2HnrhjMXaR7EabsSJWZoWQNCmFdIXtgF9oRDWnhs0AOz7XFytovVhko4
4C9RWbNdquegqKMOtFNF6GAtJfrPEVFcifanCuEaTS9uMXl6SHMt++qtjjXyuMgPJnd6Si9tApWg
UdCsDVtnTJ6ToC6RSyLA+dyxJcwikHuGC6Qzsy+tKoAvOsO37I9G65CFI5S7qfKABCCrg72E3a4R
F5As1j5qecjTDi9z8mK74HR2Vqn7ZZyKoXVi5F/aeGa23fic+H4xfvbGdL51FtOsIDLh+A0tBjKl
LOAnj8Qg57Bky41qOc5658c0/ZlukpnYz1j0FhuoakVRE+adj+VuJK1lc6TrrRVOg+vVOxbM4Hun
KKLuECL63i7ovNq/LFUHuFRhFFRhURls+VeS3kM76fyXtLczNkKUxr+vXmme13rv3+O0K0GD8kbq
YVuWWn0wMNALjPsu0rkSViMye3RGd0TweAKxEGWCcDT8wqJYhrt+V/Vyc9p32zY7z035kMvSKSNj
bpuCmnfBvkQajfq01tr6AASXySedTGRvRQtJJ5Cz9svLbUeBSHZzAzjPgldu81KFLmRk1H6K6Tcs
zWG6kngSG6aftr1xiUOFXboE8xcdif2zYwrzipFyzNDN/OKBBzDdpnis7sy80qzIr5tJRXXa6C1R
LK1d7HwXZl2YWMsQoOw3smZvYpu4CzjTYmxv6SVEAyzbS3JQ1meSAJFOjkGVSJr/YKvD0jFWPfRF
p6dxiw5nSyryYeopEFZVNM+J9QP9an5lFU3hRIo77M4cbc3uTNvqvgz5ar5Mert8X7xaujs3A07r
yYSJqBDBo+ba86fUSuADpzSj3R1wGFfikEyBSOf1NCZRpXqn24/5rN+ga4JFOVYBTybwFseNcM4F
PI2UoGZEmp523fomEKRxrOazPLCKL6Y9GT8pyCbXFc00wDT64t62CRNa1K+rR3eNnfZlVfDk4GCs
uUfSrd354TSvrJWu7yRpvOp6/wsyiS6hf2bQLGfTkIiCfeTDcQ68A1QrL2Ubd5L80HNUovNTMA+u
s5tyRKFHnXrQE5CVcor5ruR4VFC6xIXyM+1eaZ6z03ppZYdqrtNNbBsUQWg2TfUASDZoEYYn7mci
eqsqknWXYhBadNQ4bu35Mqp9ALWhLZVxydaFsn2hLWRUzEpj7saQJdC4aYkoQ3uZ258LjRukwmim
IaGutgCPKJxgOnZL2ZyvBdsJMHvl53ymtfLTAVdyZrDiIOLf/J3nC3CHMsK40vaRbbT+Z2G3hPAB
SGdKt8rO+mprddnHbImwCpJ6rsq4LNzpuRRufpzNAYp1D56qiZbJ0G6bqkbLrUyz/IFidVQRAsJA
7v3K9hC524aAFGTV8pYz91rEXLxCZiyd+vuAzGbe257AszgrR1nHtArcs6ZH1BbSX7UtJrTK+Z4B
fvg0rm73fc4FiLgJQsmNXXvaS2sF6URBpbHreNA6yOfID6gBGQT8orjO+p4JJyjuLHdcPiGASulp
sWtnUZDjRmZPUqjea1/p5zpnkvU8SbxZ+1K3DjgtPckCUr7mrgGu2QgQcCSMavaVwfzDzlBxrLjG
0DbpkaVBPwZdEyTZDB9IFlMEAaWydmU36mZotryaKLEKiAuZpHq+y4JVPrptws5i6vOOUhpNqV3l
OuJp6I0iiVPPS4u98NzsS64L94cLY6KJmonND86c3PxhS2++wWgh/DAzKwO9nCPcmynZTABlnZZd
KFSN5N5qGMEoIcoOhfY6s5z7ZHjq4eSlBtsi33KeMo1AJ5W6/h2qLXWnKLyi+s5s56g1XcAqygsP
GlZPunznj8TGRyCDEUWj785jD4D7F1uV6qcj5rGLx8ly7pchW+4DP7WIRDdh5oaosb0JXlGXfM7o
3sz7oCZy5bZ3RDozLWE5ZJ+FXDaarRW+MxaTDjS9VwSE0rG9vtLYK3QkfYK4CEfoLjferLKvNWiM
eAxW+8o3nWHXGdWYHdjRM6fMM2S1kKwvUHzBPK37pA+wM5X8k69mC34lzhbdx2bP9HvlyGnCKqTX
/RErwADjYVb1DRxb78AkkzeHAgPKuksTl0JAYmYoOO3WTn4mmV7fdpWX7Tq76WU4Yp2YY31eWSct
ps85GnKtdiO7UP0KLcjrgv1a4yDag0A3jJ2pl+XKRlcGv1CPd7Dc8E2Ucd1OPD4V1KNxFZS2me67
wE5x2vijjaJBrshDFZjHu6aaqocu40/tS5Z86IXaMD5PWaHBQUTGXV/4SarWSIwYoyKKo86PQrUF
GLalzikc80xi1/BB+qAkJz51mNNmD1aFws/UgeBiwvZbGQej7T21Wk5RAOVifa8jGmebNrFj32FW
UOVOd5P0S5fPxhXt4/Xr4i/lI75BCwG7zETUmTNuKaSocLqnQR4AXHq42bq1Z/ujJnVwKZsmZ9Y0
3E9tERws5IpGlJdstg6WMDWkr1lvXS0Mzg2+hLw463LHv2S9tX9TgYgpADU/SvZCxVQjXqe50d52
q5juGzvVwUjiyYIUMpfjS2230zMpneq25qWqgEKPsIq0RbZNjCN6dM+YXsFCD8rQy2gtqv6CNkyi
hQHlZp6+6nD4FIu9/BDVyOuQ4ey8WlNuZtcNw/SMpA/Uc2Gk5o9FQUSJEGR3+65XUK7w9SV3QJyw
TKeDKj/Rka5+eWuh4xUAaPLUms6U7fCCwWFJjbZxznMIaHOsdTjYz4RX+gbHq35Axdkj6Afl3mN2
0qqlp5gIy8zFJ7gIO9Kkgxkpy3R1aeu25I0CIlbukybBxgS6so6dvkh/UtLypoi1190gh9ry5IpC
2gdv1pNflTGZR1TkMPkb5qPnrSnxKRsBWR95CvOO+R1mWWaay2Mg+LSHiowgP60k5gfYjPOl5WvV
XZJyAj7zen/JYgs88dVagh2I2PtBIJ56ZXMokelLJjYotN214JaDDEFHOPw3e2e2XDdyZdF/6Xc4
MA+vGO7EURwkki8ISRQTM5CYga/vBarsFimFGH5v2xEOV5WVF0AikXnO3mtj1kE2rhVD4E5VNvi2
XirX2Ghw4EnBqSbkkDO9rHmrDLt20XAUIAiZZioVnvNY8VcuFiyON91YaNeEhfaU/HVCI3z4M95D
N7BI7Jqud7C6zzW2g4Z4Z5R5YlAe0Cstkk81De/dZKjlS+5Uyp3MXHxi60AEGNsl7MW+tArEbmAi
ULZ7lgCVbxhYn4jMZa8WlVBix51CDMTJaunQ7lprYMcMXGfpOCNh/mDPZ7LN7qrEGi/aBhF1ZNcz
2a39kHhPpt5WXUTtBciEChXoSrQEvAStdFPQ32rbXBLG3Cj+TNbaGtSzsjxC3oIBX4CIrndTnbl3
pPy07U5LdHH/WrD5f6Hc/9DK/qV2tSU4vYlYOvtRbe2Xn2FNWyLT6z//D2BG+9eWUE3KIIoLWuZb
3ewn29Ew+DvU+jfy4yt6har/PzI59HNUYtE0Y1DBv0+b5j8yOWVjO9KJ5K+rGkgJXHz/lU6OQX7p
TBGmCsN4Q21QTdZgx78v68V85RfO4d8s3JWa/jBjWgOMbyR9zxZ3LhrrxosJATgq2Fh/eMtiOBDF
q1k5j2slnsLBBIfr7dEaQxsP8ljrl8dfbuUfGlVvy4A/f+CmkUdNgr6BcurbaqounLqJ8+F5TqD3
R4ZCmk1gcVIfAw0ovbP/+2hvS6k0A6gNkmeGugkZMN2Bdz2gcZ3blqURaIzQRGgSXPOZvXPzXxVs
f45iqEgHiDJDJPm+2ZUkSw7JrMp8GJbctTLrjgXC4A/4CW8bCf+MsilidHqLBI3ob++cq9aecHQA
9Y1WZruxmdRLD8fKobItcZYnihepSfPD7MRH1o+3j+yfgQ06R9RtUWG67wrgUnpjN+H3gA4giv2i
LdORUnu+0xaMdX9/Xm8Lt/8MhYjLpEkFzPu9bnut5gbrUpv5lpZhvOv5ECSr/Dop64tqlNoHjYrf
LszVTN7trbjveqgp380OjzOClqk4rvJFfOlNqUauiWHe1tYPLmsrpv9fQ4TLQiXGEBgnCH0Gkrz9
kF+kJRk7wNaUCekmGnHvepaWBKdOuChscnsslGFnXhsvH/T8fpv7cGbVnw1QlA5MzLeDxkC1sxlo
kU/lnbLMOjXDC4cWwhP+/sz+OM5PiSGd51dN8a8XN25gIztjHHYE9YMVUzMTaZN9+/so2m9Tg8uh
Fv/6700m8a7BTWzDove6S0bIJjxKGlCdlG/NfSryu6Y1LwpgpkWGnZpzqJTtgelyyO3xuKr1xeLB
ttDa+tKw1w/kgH+6emC+uqXT73Y56r69ywAFqzoB7ElOllUdNSsDOjnGH02gP8xUmnn0D5lJqH7f
y1XQM5buaHKPy6mdXF/ValqYVgcekGgdlCIfPNI/3WuEDbS8wHkB4Xs3dUwvzjePJ1vsTCi7yXSf
tNE961zrRIn5I1TZnwfbOqQOcDWu8O0d5Pyl0eRjsMksq0O5qv0nLa1N2ycZQ49iXcqPptLvr+PW
mERpxodyU7u8GzG25qydNF7HkRrrZZa4D53mnrx6moLcsEHg7pX+IfUIKOl0UGbNGhr5EuD0kGy8
IASbgl+7VNnnRAGn8fd5/vt8ok+OcIK8RXq4mrf9/V+WCgr/6MZcWgCDGHSfn6QGuoGA/e+j/D6f
GIVGCgIfvlpsct+OolGSANq15Y9RvlvO5iYRhDzTHUehG6fUs/4+3DvN7LYAMh7BgjxeVgNu/Nvx
jClWJaXsFN1U25GMN9pU0Os1yV/MtjZJ0zKEeMjYX2eB0nbCjSQniy9qkplu2JLkcfH33/Onm4xj
eNtw0RzEA/b25/ScaghR5vLLHPL9gcrBMB/mhcLYBxf+0UDbTPzlaZIcRksvYaAKoOShZpsQQcP8
aHXY5uvbzwvGTLKrNkY4ajrz3ZzR+wmjG5lB1K/GRAtbIh2IeooN+/M0Z0N66BHULUeT9tHsx7LG
5fr32/mn2URJ1kDXCHSJVNd3V6kVzpJS8PBzR4FRzHq4K4XThx6UgcPfh6J08/5it68AzwwkI2Py
P94OppIBVGUGnLNKTMhrOMJS+Ub41ZUsjpVQwyF1vTvdJO4HtkzH2Vef0erydUIi+awRmHiflnEF
xgsb89hTq4OxurUqldGtv7G/l9X3NhGDc+nRhX1tYCES8dlviSbIs1XGjz3Gbe2kFB2VvkbNpzig
5jnnn5RJK9DNtsWi3iT4neuLiuMpfB54HXG15zyHNIf2zpQroUYqVB/GtbpekkoozGDI+E0BoU5k
e3r6IPtonO1+DGGNGWQpespWTc3SZ6EIrw+JKRRktdXeSvKiVpJi1k19nu87j5LO1qysbfqbCyE5
alrHZB2rc1/uW89t5Yn33HpiQ2SU53lbtDqJV05K94CCj7NQTRunwqaO6SQbUbbkSEHTFzT2FF+0
HRTb4lOijEvrnam1gGb0mDWVJuB9FEk+QlchjtMzD4unzQp5aqglFjd0FdEOR6eO+68ISvvrhujL
T47bOH1AG7Qew6zFRhTI1GyWMC+09Tb3cin2ataoTjA0Vf409mX53LYkEVG6zjXighaHXtw4xd51
vjrxY0pSEl//oY6FP/C2pSc9aWz3qBWtm0fu3KZ2mM5Gkobm5I3JyY6N9HEksKY9A0HsauQv9osB
oZp9YPugTiYFikwUymNnkPqBsZjbRr1lhIfLDU4g3ccU0kAdOFSLrwWkV+cky3brCMCnzcKhmbcY
KDcu9tRma5rc1Mypu2uG+EqCCBlhMa1dIlByRUsiTxRpc0bBdflskvs2UMk0S9oPc2weSHcgrEoY
dWkAT0NrySuel5rqN9gnoRK5NrCkLBnmmw3oUgYKpIarzJXep3Jruuwox6w5uGhTzF3YTnpDIp4z
Nel8kTm1Ynk+3Ll2JgGSWm7HwMCQmXHO1H4Rg+aVQdX3zSelLkYiQgy7Pe86BEwh+yHNuauMdVZv
pjJrKXiQY+PtG1NbC4/ITDFWn4mVgjtCPKl6C6nXbiPKxIpGDxSKvziZJtZul9Avm3DHY8anKj1y
oqnsQ6m0Gb2qZChKxKaueu0oavYNUUafXNQzQPGwGgt6GbDDKVhpXQEmn0OC8MltJJCVpZ/0105A
zwIWOFHXoyCT/LBAkNMfS7rZiyBWQRKYZ2TlYaZnGiJ/y1whB3sjCZusD3ZMMllTWYGn9+qwQxi7
hcuQ7poCIXe3PxK3HFUaAhWxXEiQirxwVAzDZgLGfrDdXjdDvXPXc1o8ZG9KTA9JOIKlRJS5et0V
Z7naixpHQnjOAIUR+uloTAiqZMU5Qbpr7PeVMMncbYomB/xsTDOHS9IOt6TKRQ9sot4Uykz9+lXz
VutLsQAyhyw/FsdUGLoejtjD8lBTleYROMbkPdIqXrsvZpwVSdjrcf5dFsTJPY5ra+t7W5iVd1a3
NJtPbus0ToQNvGx3LRDsjHTb0nga477QdrJZ+dYY3ixha9lq9j1xMTfvyyVRD7Tv0ipqslYQMOjk
NjIJUwe83bWZlDt2AY4dJBRWbLgfZUlrFX8FcJ4MMQQN/1SSylmbD4WHJZuUUDJ3Jpr7Q4BowzHg
tmnlQ+6pawlSSIeRVRqE8+wNRANJNEzjCHyedN0cXENd9vs6ya0bMVSFHRQ2QBNoZICN4O1kNVkB
6MuLM5QicrlFj5brGp3YXpp7XU+qhsw0ymoAJbETttHwSkWaNkCSsjqwksRPcNL0E6PEpp9NbCT/
YSy1P5FLzit/qfwJY9LGVzSTtbS8YQN7+eEaWpF+JFqgfppERjtnjsFShFBuYD0lP7lPrwwoggE2
IFT7Ew/V/oRFcRDZ0FGevqi5/Lk3/P+63/9YFJv+I6r+rexH+GxdfnuLlt7+H/8YZG37X6Ri47Gn
+GXTMNt25v+kurggomlwUWCiKsiZYvtb/3bIWv9iI71pmTbkMzHr/K1/56ub/9o4n6j8sNywa0IW
99+U/l7xif+3C7T415bUvhkabHy3oC/fboywkrRIjOpyR0W5Py8/1zf9ufUgbrQdfbH9HALo2eWX
SHiw8hzdfXNcw2Y3XMqn9obFe3zJ78gkLIPTGE3hGC3h/RTenoOpD6kH+gAM/O5IYmpImrpPxGu5
7siE2eXPv9zyP5QHX097v18FSsDXqyDv5u1VTJiUnBp+3q54AJ0ftsdun7BOq75+rQ/B/NneZZEI
k2N5Zt58MPTbg+g/N9DlULA5ZhwgxG+H7jjxCc2U5U7fr7v5EeR+8eBelJ9dWL9nJHwdUYUUTrhW
l9UHhoI/jMwby7hb+YQT97vjWOrOU+EOXbnjqLYjq/t8mp29lsyXsNI+uMrfhrKpM6OQVimLOszK
d/c37gwDEbyV4krMfWJukYBFQs0OdetGf7+f2+168yTfjfRuo26TAGKuLSONxs1k3hbz/d//fO3t
MZ7nhT3O5iBPH4ZYaSbM2+flshvuQR0DTKzxrXxZgPTqu75i9nxxkQvJS0TK9SYtXmP5UjbsP27t
zvKaY04fa/7cgMdEUEMO69KdNUikxkM9D44TmPRGx8+lVxlGhMclHj4oGW23+O2NgURK5YGoJ7yk
uCrf/m5QZEpjgZTapeP9Ul6T2OVXzX+FwX29N5tPm24EsnMmFg2PXw+exYyicATPtxtG3hrrZNXd
B4e+9xaP7fazDtrspXQaG+b7YLPB6TMg0zFSdqt/brQqgiHn5318muLxHk8jVVW2NGYcKtUHc3j7
8e9uICNTDNtGNtz3LypKCUeMKiPbF+JmuYiv+1N6Pe+nLx9MsN/fle0KoSOzrFPAeP9aUl+rslpH
rG/4T9Jvzg1fDehohnUAFHEv7rx9G3yky35v5Pl5WwFhsBRQ6SeJ8u2To7MZd5jgYHvuiyMOvEN/
iHfrKbu0D8pR+6AOpG/tlve3cjP0YjnzsLpa71YeRcmtiiJRupsCe2+elKv6sj0SIuz/6KNpN0aA
l4I5wlAUgM2NiuDvd/gd6vznNCWkgLfAoITKq/z2Yp04J1gG9/QuOdonycXOZ/HRPrphfxgPSpRf
ODfWDbFjRHGNPhRbN8h+ZD+UZ+PavbQvnaN3FKEXqmfO0frgzrze59/vzH9+2vvP6dQIJB6oZHcz
HfAkEszv7oCuGA0dmrax9UvUmJWvArK5RYTaZR/dm+17/dsPYJ1mg4z9DfDFu3tT1XNmIAjaUT84
GDsvVHbuibDtA/H0l8qD8pCe9VeQJfmPeR1fmTv9TDmq4XRe39XX7YkzuP9Roef3Jd0hwpBlC9+7
Z/FqvP1JQ1M3jkdNa9d3dZVc0IhsbzLNyeYP7M+/j8M3EB8b/TuWFlxcb8epSRhKdDtnhayHmVZ8
oUNQZb1L5+jvE/D3pZiF6LWzBb2H6uS7C5o6XdLDlwwkzO82yRXByLsSoCd2Pnicv60lVBpfUV2U
4ojIeN8jpCHKURf6cSSksvdKvAneqSL11Kg++sK/GpXfTJxtKJpaLv/lbHW5t3cvIag87rtBiSw/
v1ku+yvlW39rnbVXQGQj9yq/riJ5td7Ps189qd/cDy70vRPLsnA1U4+kQrc5gNjTvB2+YW+q6FOh
RP2uObbH+EQZKPTYPum75rIMm+D578/w/WShKUmtATg6nO9N/Plu36vZZA8s23tCMGzUpsFqKeHf
R3j/7BiBnh2pMrC18LBY797EZKC5OyRLuluCOnCvKeR+UNX87RK2Zie7Ecr9yKIpvL+9ZSiZDeks
Sh4Jym5+YlGHMPup+WCyvx8FQBh7TJe9LZRHG9T721GU3G6LYSnhL1Mp2RlSJme5m/b/5bXQMeLJ
cw7h0wlP6LUV8EvJO1PgoXtGXkSQTBsqTFp8I8qi3v/9kfx2LTY7Zb5aCCtgfFF6fnstXjF1Y7/U
ADG7VUPGHQ+BdNv4gwf/p1EA7G2RnVwVEo23ozSSTPm2r8pojh2lDtuOplJAOYii5N8v5/06xHce
/YBqUcEH5sFjejtQP4ELiiHGR9VIGJqmY/daTTjuaal+FJWicSTlT/t1gbApZ/KibPg1Gvq/uUGd
fEy7Aq5eGCPdujRE5ejJld1Rn3SJmykbKtY0Bh3SnRvIJb6VC3R1s6WUCvDHbLorUCWtYVFStN1y
4lcHDH3Swb/3DAEnw5nsF0qdxhVHPMJYqLGQ5Dd22jeDPPckUhehQkI2QMsnjijhsrlJs3NV+KTo
yAGo+6bkKOsXtVkTTzJsPd80MYg9SZbRurOhUCM4b+FQiHKdijOJYoVeA8LAObKHJaPC1w8dIv0s
Vdczp6TFEFZJJgBqFqqEC4mHgXA8jDgzgmGxaiAhNVTeAV0FmC0u8lIHSUo501ZAefcJRgFxyGsm
s+sit4d5r62md7UO6XTnwuMg/g5sCkK82eQnzmNbfJWDwLPQuQWkWApS3Q1Bh9aFhPjQRYVTmgQg
No6GKnNAAb3nZialn9pFfDUMSBJ8nl7VhAX+d4S2lNpJNFGb8dkQDWodT52cS7sZxioaJxOtolOl
KIKbbDXRMa5qucOmQ0Zlso71ZcWPgiXOOfBLLA1U5RBsaQ/QdZCo9du+mXbQcMuOfxobYqD1Vsr6
Cbyzohk45ef1ulrXboM4LwDhu0p/5V2ktWTqCskhpayaE1Z8RptWQeG7HFRMtXZjV7glvKl5ksZS
pgTALY7a+gJP9ItOwHMTbGpI0mGdoVeDMevq3hdetk5Ql01locnSKoLVXImp7PdxH2HgiNP0WDij
J7J9OzXya6YvOGAqOh9pBFN2kcGiGw1KPVo5F15XA/+fpNcD5aZuL8LhtULXmZmnhFsa5WOSrxUC
zlkt2jCjE3LruFlN3iChr3NERKE7+7qqEEgAvRupOwa1hfpuWbb3ohnTxtdNTMPn42Jm6MUHNNMH
x55jN7KmEapsUjEDfSnzZmdptb5HkkXX3u2oPfiQYYcmmLxqgwYSnPjF0arqs2aWxbPulhYBBCph
dnU/UBHtrZozlcPac5hIC7zlnV6tQwtaSIsy/umvpU3lPYCW7X4fUhJx0FQ74wtza5XUKWJT2/wi
C7IBjGzIN/VO7XxvthLn2FemW+yEYShWiEzEK/2B6bSEi0PaIVY2VT56Vo3pyPcaTymDxO3cewk/
vvRlD5wzkE2uVgddNjh7p4HVzVeXuHbDRB+9s6aIF+GP9qgOwVI17XqBtbK5yix+qa9OfTHvhTK3
yREwPDY2kmfU711WpiJSZaHcqkZvUW9KUhW1TO1Ys2+vZPb5pIHCsZI2se5B72VFsU9J6myCuF5y
sNTLCB07o13wCFabnEfFmZ17fUrHR4SXjQiFYqqRgucBe4Awij1RkcMlaHQVITC3/twqrWwIsGb1
94OhjzcuyQoa99HGhShLde72EvHJGQ6EYiXsxSFseB7kFEwOUOEMZ4saGorXUa5W5DzfJvNAk46Y
QGElR5noLjTpJc1eCGh01EjPzSkOmW98taS+pZpqo1a2kTVY0FjqWSB3atO4QyNOizwLPXWQ9ALK
El+HPt9a5Cl+0jvYv+FI71WPRlo5P4RSmd6xIU2kJc24x9oqRJf24ci2o4qKXi/mEMR2Z/oY2nTK
enLVLnVCFZLAQwdI8EPVTfRxDYlzKunnpvNxmFTgLYqWma7EbtzuBCFRa+TWTSmgtKCBDuksx1bQ
KSO45zaJ2XoSZ5LR8UvieE/2ZK7RbkiLJTASL33CtePlkWcqa3kpiK24LXijiO6aJCp2d2qHKchG
iSsI0W6K/nkkqCVY126mTyLq7qsYBtOKwAcXxhndg1o/mFKb2WU2iftj0kE6bQ0FOAZZJu0scJd2
GAPLkK3Yjam9fvG6xtOI2YVfHjh505wXbUP5n7I83JcMBjeuTrrK0wXhsGkeyVlrkstBuNpIxsgw
KuHgGk3sL4TLdly6bj6QpatbgTEN6YvMlMSOeNPJMRhIDsiPZjW6RHu4+MhZJwdEzItwYdQvo9r9
aBYJGFoqa63QqZqN6wJdP8aGmLQHH1pRaiMsWuLnwS1J4eAsA3MlMSfLDSEhuzrACJeltUoHfEa5
uSXJZzMMJYiuKv14jMGNCXCWXK+gI9Dz0Xaynj6KoeH9XGKRgQxEJd34Y6E7ZywoIxOjIUeEv04o
hMTtkrbe+CgGY64jNEiYpxML/VXYxJKol65u04e6z1l4aIbWz/GwiorPWtloJxy57kpYSaY6B2Sa
Ol05cnA+1RSk7lZv7OfXjvxz5lXDmefSu0ZsxIzyqVsqOl+CcroiSKZMAnwFxvOKzbHZTxxOZZDF
izeGGk3RxJ/LIb2To4osUmlJngpdoyMGzqA78hVZtvNjcbx4ZuhkcNjOiNnwPXoxAyCkednX2Lkd
Vi+r/oY037Xp5m/bElD3Ks6kflpYvexmYWqVHU4O7D+adpjBKdHaNuxReURbTpuu6bTc2CWkyhCi
4gzkGaS0pwJmXPbQmy0rr2pjCgvMuc2ekKKz/kgA7UTgYDT4MdpNw82Y1H49QFiuZwAHcjUjjPvq
iz3qWFmdySRmu6MIioBeXfvHFu/wECrkmhg+B+jhc6GDL8ddZmCqhbPQ3mZ8aLWI7tx4i2URVmts
EiBNC4x1zmG3+NVM4+3lcLrU5GUo0uU5U2cV0Doke/KfPDxeDVT8cXb3fH1r2lbUab62c4k60uCV
Og74CKyAhZXOY26mA9oourOyLxcQ7+DhbhZHgE53Js1+rvpkAic/6W1g5X1bBX1mxTd1McfM73hy
7lLbWkJVGG66S7Xc6ndml1b6YY3xza5+klLrPZdeMjyNkhvyqRpU52WlIpBEnWGXOjSLvhz23Thq
GqHWk9HtV9aKjZRvmOeelOwH9VaFatYkVrpGKmWFe693mxUbirAe8qHnOKzWHXFFdWvjDBnsYpl8
Q6wukojOma+L0STPAXeB/C6WDu1Gg3OvCK3Z0F9kQjfRhwfoVZE9kbviq1k2ng90Bj2/WUrqr1OB
0Rl/i9efFQx8xmQf01CzM9kSldt42BBE3nsExBvZS+w2BAvQCY+jGrDJsitMNkPqCIUqQn9bfobl
OmjX6QKxUhzihYSLl16mynJPFdtYsoCNkXqCA+iVEfYpt9ulRmPlN6vRj1O4svmf9opur8NhC8G2
HznnEDeexLKZLsZKdZtL0ivi/NPYD3Z/6JJen/a5DQXO72Q8PSQpJfmocwlJ2nxa1bKXrWv04Ol4
AwPMNCr7hSmjEZunuZN+cpWWvSN2HJXYvkIjDTkr47wMdUKEv1PKdX/M88qXScx1ou0VWeYm4SIV
4IQS8fyjyc8VxwoIiHphSM57J8r3KfalBdXExuPvdGYATjM5n6fAXTxCP/hon68UltiYFxmKlMgZ
U7jvYaZZuUaauxu7XpTb6fINs52HAbEf1qe+FeZng3J6s8856JCTmOZSucgy1tuD18NMCFjALcRE
tcbXfg4dmvwUWVJlSPfmKER63kAgmGjrsozkPgkO2S1fWIXiFaYRsdcbvImE7IzGdAAZwJrNTh9t
bjtYNnHRxK9MJydx5Ra2UsnqZHayrfYOVHmWIDP2CtbW2Lvr3WFNHypRLQ+khOvePp4qZz3NlaJ+
95YslT68+WkC5jOaIugKC+clPvxksvbZKtT0KGndkMtVrkjwux551CeqXqNzqVe59KJRV1hL1L41
Fd9xR1GEEBU08yYr1abG5B2XTolRCqm0LvJq3rctu51TRcxEccq0VUvDquITfUUQfanvZWbp1q20
nPZytgqSGBSNVDUIIAqRJX6T57l1dNkn2o+pyrMJ18kA3UVas9dfdOrAQiwJAlERruCCCZ1ZUfO9
J6dej6gOeDlx85WE86DjAbtGeZXMHKWwAkcFqmuihIZixrk2VeAYslVXRERIpQE+QbMX3iijw6Wl
2VrbcWfnnMydoqnioM3wokc9t0o8Gepg4O/Nq6a7WeHaVOcAR1MXJ+mKfc0uldoMbaNybiv+ys3o
De71PHRGjapKbb9bpQO20hopiHyqM2P6IsXgKXsWCW/yew+qBfHimwVwUOtRjaQzr3wILQz6j9jp
THHIR72eoqoc8N4KE/34DZlHFRE6eqrtdbKuX7R0bYqTuXJsuuxUnl3o8HzVE0b6EkRn2wrtanTa
fD2OZQvJgve7ywnLsq15IYEPrOUU9b1V9ahbBrcOJ3Zqc8DWpXjRiB+pTxIOCVENAwpyUBerkiq4
/s2GDaI68vWF/dD2l7bR9gXI+Y7ZB41ViEib4Jlcge3QxFmXJetMgi41WJAoaaq51M7xQflSjbUS
/sgKeuNk6IVrfq5NlS9m0cTjNzO22Zukhvs53iLCwhTr/73aWc54q2R1RUzTMik/mpiD9G71ZPdd
V1yFo3i1rKfCTcknAV++3tbN2GCBhv3xo1fNCeKYQqbIc9nVY/y5nbLyYQHDkYbrmjYXHgZ4gec6
p6iftxMHGJOqwrO79HN2LNUqfdG7VSrBFrNVP4BeN4bQcoVTndVEDD4qbLG84yzrTXq0NuXIESUd
7LNqmMWWCD/k92bVY4/LJ31qrykIJfeFhXj9pOVOkR+rss8Q9aij+0VWq/wyNnE/7ji5SuRAlirj
0HXNNPdHS9EVztT4xH17nNiP2nYjxRYxIMurfgS+EehtM2kBRBEOF8usz+c4uNsKqmFh0dvmo8O1
dfnosPevtfukZIkIFP7w21wVbAGQz3T9hanNdnU7d32VXqteW+mnbF377nxUOKO0+LelJ85h+tff
APE4FFn6ZrSjsuIkEYqyWWu/18nt22H7Sz6VHCMIGnXqxdiZ6Qp/gJp4mQWj1SpKJOUE7MhVx4UP
DQAK/SKvkkU7SwVn2O9s23LvsEjXxX04NmN/Tg5gdT0UCY7TRuQ2B7zVHkiJHZa2+t6R+HGNO6iM
9xluOcmeRNdeKMfg++OL2Ld7080SdPvoAdRwHTyLFYWvb89KYFSYBXsDWEQpjRnJmRzGJkqMWCqH
np1o4hc22xj8PtOYha4Tq4jCOJBeL3rdrufYYVWM/COu4OQRcGNztySGkh3wjHLmWnhVLWAXltqd
HNHHk78oDQbpQicIDe9yBRXDbQTv4KzHDRSZTEyQ2uhcP3W9S2hzq7Dd8Od8gCmUZOujXeg6iNZC
iqPrZBrGAHXhBVNEpkyHTGyJKU2fr8X1gnuYN8BAkzdaq1lTi0jslQjYjCgZbvpShLFi66tfUMZQ
j4LDleHPvXS/1x46P1/IUlzoKeE7fhdX2hINUu+zwzLm1nXcEiEYA8a6AcEVx2cmxJkZ8o/M9rCk
JnpUAz6UMDe2AF+OOF0F04YPhoc8rD91eZ9cEz6GOcUaq/WUCK9RwsSueECcPThFN9xrqG1FR5Vv
Htb2Lh1zoihNueVDqXbXPYmqs27N0Vlv4zJf+eEgVbpA9zo0km42jV8bs5m/GXmJAC+hdAmoqEy7
I0pBswhWjZco0uJa3jdoDR+NmGcXdbpFyE8zznyRCRnmD0qXsbd3rcENOnfbopv8uZFZ6+vuol0b
TiXdUMnggOAsls0tERDuJ/CK5dVcUdr3217NH7xlk2d3W7QrFeWk63w1iZ3rBh7H7M+GA+dTOg6B
lYmyPCNe6yDLTMK+yAeVQwD4Aip9Dnmbl2kR97Bx7DJRdl02YEzoSgQXgWe37fVkjXzcZ6nSmlxn
5SUVJUcs+DpCiWoXigPOcLNIfA1QDHVXlwbHMW5V14os8k859ifUDTglCQo2XaM1c8DxyptOvD7r
wkMCQIqr1QSdRA3KPLeGzhFhrpKB6Kst9mkfghFJSG3lJRwvpMjcvc42ImOZ8hL0Gcn0pJXwB+BO
1OJA3CAhn12rm7d1TJLoMKICCufM5OG69iRfHKGw6GXVWsFH1GNqEWBDxI9sNLvvXktKe1QOSfpi
G/VC8Vqbyvu+8eZHiXf/ypPF3JDNYfVXs45Cfvs+dT+q1lAex2GCakPQ11JQw7atTwBYtXur6THz
KVrpDH6rE6PJl5qk2og8Pkv1cfUny5kdL/VDTyFWDVMNsESaxzINxiLmOK7HsftdTkgh4c6k65lN
PBfZ1WnjnQpCVhRcxdsWqgfaYEZ8sNl9rMbgPVDAo6Drel3xRMRTuh1pK21mf9K6XmDmQ64FhWjr
77jKq4XAuFpjpZhjArlTiwqY79i2xLbuLuTNEOlcfSsmIJ+eaY5ZYLss14FRzEUMbaOqPi2pWhJ1
hlJSD9GF92k4iolNNdudISG3jHUVS8xY3uoOZY0hs/ngSzVx7jJhTncDDLLFR+VpRQObTS2cV4PD
o9GXnkJ9uRifk8RF+iGdid1gLb4mKakmJP8q2S2RaHpUGNI82a0QO2kA6yGdnMYR8l0vNvwitqcv
Dlu6mJNvll2Vrus99hQmXpp46g66rhhDRMGZtEUshEqwHTkjPdkJ2x7sgISZ6armoHa3IoW9ovwW
n/fWAuhJJsX4hLt8hcnOV/K0wj58BqhUOBFaJaOGAdWwyKx1tt61bq+eCcJMyUBUGyJOlWJ9JiaN
l4jKbfcg1nl4rIfJpWZGAvtXL58Rsuo47VAGm1Z2zim/QGVF4VlgbylIcsy8tfuKl8zkpXWM+cWj
msGfBur2nvxtA8EMHa8hUFfV+2b2Iy8e710LEIMlcg3XpqsBtqTFCsEoNkboAEmisQBOzq0xcLbl
q9YMF8DCVsAVBZsJXx0du2Bz7Zqw3fpaHou5q9hbj2357CLF/azSEkclMC4lcXtdda/3lDlCDe9E
FzrLjBsAD6EOPQBiRQIhulfpkuRpfNkv7f+yd167cXNpl76VH3POD0ybAZiZgyIrqVSKliz5hLBk
mTlu5qufh/660VZJLY0b+IE5GKAbaLfDFtMO77vWs6RYEWmK2S/KCvebG0WFTdEooMxhzFp9Y9hR
9RSyfyL6skmW6oWSFC+z0Yx39uQ2D2IYC75MQhkpXzLFBXRfSx/rQHOeqHPxnNPWhWVCJO+4MgvN
2Cdan9Rr3BnxXRLJTvXUUrdvTGBX0yaeQYvx8iFt80PVQaMsbAXuT2MNNgZnZzCqdVWTkECljD0C
jgLT/DGFejt70DryHzNVEL7VwZ51L60S1M0W8MzEa5rI4FMKUvlMtNOIotrty6OdgSJd6VT3FX9O
wQkAPsGxtoGlhWxHSbk568R0C3Y4KWu5YiU63xxkvCuk++yKUgI2+fqb3L22OaHfzUQ/EnarasHT
2NFuJPhTz7A4Urri2EYm1+VkFOIRRMhSl5FaZ6E20QguHGi/Sh1BM4r2e+gATus5nNpIhYaJR9Zi
t3yzhkmJb61pXTCvB71Mch/OdAxSi/IC1xzEIsc3WZHQGBddMnluKnUCNPOgt/zRmhafQl9F8ZpW
ZNDtMLLo0nNMjiNHZn/rM8PULwzk773JRd9Jhh8VcHC12MZOW+E0vYSWk70JZW0NnidJxH6uL00t
OZPmHSjErT61G9r96xJvWOi6ngIUptMO1OkuNL3wa/PCoBpIe9oXYbcR/b6n5NmY4z53jjNI2I87
t++1iAmAQmunUU3A1v66cwsehQoIydFQMkR9p9ABu8iK8DOH19tRgArQqtXw8drotE50KrXT9prb
tRno5Dp4QExiX5i2omw+vpZTnQPY6IUOzM23hE5lZekb/966l6S+abNI1qLN5i/q0PRHqhP23mGD
SQyLGP5Q5vNrvEVFiEpRBVV/IoS0W+o27LMgcxkwhoopYeuKIG71H1wVekv+JpIY5Navr6qj34sC
CK5a0apIynSl2pmCbau50D0r9LD+x+Mtb+jvbzB9fCjHGDVpsgvNtE56+VM1Z8JODTAgy7w2muaF
OkDuszg4cOhWLosIiubHQ5429BkS9yxXRzgfNkD15BKTWM8igjCEX5ZxsCuVnPp2K4VvEP/yydW9
HYr3EN2tyjKF5dA6kURgWJgsa+yEr+hgOM0aglMTUusa++yzB3f60pP8h3ccqYq+mFV5R14/OCYv
a2q5XF8h8KNfRQ0Zp02tcUj6+O69N46J+p7XkQ8Axs3rcbLJKEM3iE0/HQxjJ2y2FeVo65/oYt6+
FthawHsgAkOuhHr19SjVJOmLozMCSTUZN0zrNps34t03aRSl37qsoFtikAT9yavx9uJwpdPhwZ+A
8RbgwethEww+wTBRoyqsstpQo9H2taiiT2aO90YBN42WWUVi5FontzBOWGpsYLt+5DT9mYhhZzF9
/Ol88UvQtkyB2D5pry4Yld/nJzGmQNDcxPR7NDuc59Xey/C0fiItOp0FGQX1oaX/ShNChHsik4pb
jk5dWxk+2G4Sb+eApAV3KnB3hcLP1bi++tPXj/GYbW3mClsnjuLkqoZaDFQ+DV/LNDBHitvf2OU4
vnw8ytvXD/PJogaETLmssCfvwVwiBqfCaVDLtfTLWNjGthO1/BIUQBgJtRlXOMLZHH486tvZYlGu
MlXYSKiZ4E/updvNgPuyyGAuBPjohlRnA7PFqIzR8e+h/jtsS/1L03bNy38dv1fyvzZd8QMWWln8
z2WoZ7DATRxG7f9+/Uv596/Dl3LxDb36BetG3E7X3Usz3bzILuOv8g/940/+3/7mP2hDX+j3/a//
8Vx2Rbv8ayE/1isQ0eJU//cOpvMXpDJR+eZv/O1g0t2/kLpahPvgD0L/tcxzfxuYdPsvlizyAZA4
LvalBYTyD/+Sojt/IUVn+gX8ghrXXvR8/zQwGSrxf8vnIoTK1MJe7p+XfvX3gshd+/tW/OPXrxMs
xOsvD0YK2CJg5KzGlPgBAp9M+NKenFodbQqdoPr8OsGy1xXAVMPBoXDUqUSYNzea2azNqc/OM1Vv
123ZnalG/a3O+31g9btaSo5batRtRdpvaPnRBNdDxIE2AgFQXn7nutcx2oLURRL1vaTHFAJbpD5x
NiHrzjrra09/clWZ7UWvxl8mO0Y/K+uN3RoJSqofTm089zllvGYgpCVvr2jrs8NMvoWmO/spu2Oq
at14X7SFy0ZeNJ5hNPfBYCF2A0UZBy6y23645NB7qFsa1pFZnhdZvLUUeWVBzPMs9FteUc97eHjw
93CRVmYaYRVHChR18kUY87epH9dpgjBOxsOmVvqf9WgNG1jaCFvmpyTNLi2aLyuEKnQGwCcKO/lG
4aWjU9Fs7Kj4CXy39Mqye2ia/ApRaOG5SIMC4T6L+NwU4T6O7kel7r8lqqB02jr1qhMz7KEh1AEG
8mMiv8SiG4aV8qVIKFH1FK/aelgNmn3j0FnzKpnUXoUFF7D1/GBlQByz0dwiJ0HbZuQ+hdWDITW5
Mjp5WcTDtdnrl6iavVnHFq6Vx9SlBJ+XxePcYM91q/HMTUMbwHZxFEtmgtY08XpUyoq9qa5S4Amo
Ndr5Nelg6yzNtr0D7yCcr80gOxpNDiLSOJMNtQZbqW6bLrkJJ5juSqiUG6tNvcFU7GdyMq4U24K9
j4KMrkBHR8igyg21fqtk4Ed7ZlhIl7lUDnwrKE+pasxWuZN5dpGBh9OMqruitnSr0H+4TRs3XBVB
qK40FF9bakn3ihkezLS8remJpmjEnui2qB5tZO2nElQ6xWtr2PVIqz0JmO8+dpBjFUYUbso4NvY0
PM66JFmCe6PAyzNqTstR3EvECC8cS6hlyaumCX7WmnG0uuprkRaN/4uxMQpIsXFNzq8ZbfTetqEy
ymmjgEPxkto9xs20m2IXbGBrn0X5QqKdugtNyGajLDK5dtbMK9cZUA6086bObAUzOtho6hAPKRwU
Q3dC4DcxDlslEudp1zw0mXunKhkn5mjCQa0uefb6eGEW+Z4I8M6fuuRx6DSEqE3dr1WjuqfIxdeo
lxf0mmyaEUTe44wHXdkdtdIOV4nNcSE21J2bHDOzB5MMgHPfgqnxaJEhdDMHTV+ZY0mDvUbAKq1p
C5Yop0iHoMYmOZR1LnsetBj1YNxQAm8RwLVJd9Ca+A4/b++3Q77jAMoHHgHpD/H8Y3B4dgtouy2q
vohKBVRBhe5KfmaPiPiUsfaIBHqC27pFS5V6Nbs5P4/Bu0eO2LlILP20mwCHogzMLtms12u8zl7U
XheBsnHdb4lWAzWsk+dwOO9pN/pG3FxFZoumgvILCo+mOF+qNOTnJHZ4izat2hnoc84txZIeljZa
yPMgN7oaRgT1Zvsm6PtvmYW+c4J48TC4zS1EN/CvU4AKBYWKWYTiompplU+jKFiQqHl0RWf5Q24k
e1NBKjIBIIViDXcXK5xPz+aSHsCResdZrTnjjt50etZj++JFqK4GVzlMVX9AWkA1pf9Cz/w+y4XX
5FHp56PyEls04ZcawloNg8vQqjxz1s/MfjrIksou8o/OsxCklJNjMFCp7GSb0iwRw7CVpZEf9cnw
bAWEckw/Iy8Hjjn9FZF0F+g2mQswze+oa0QI3oZDJxxaCoruVy4wgRlgdJcrD7XVIphCLPSSOAYa
MYf5q9Kd5Ckt9PxMLUoa/uPoO3MznqtZUWy7he8s7WLwEwlHAY3+ZuqLW2FnIJJv6GHtikEB6JF0
SyslW7dUUFdzmk1fgmw/lwtgptP69n6ydHlUQv2sGOb13BVn0TRIdUUuOZI6QRd0EOaw6GsE60OO
IEmbq2c1ZfqcUis9plZ0qcAIobrc0izocCNVACA3qh1eDvl3WtOqL8ouQcw2XWSTaX3vu+pHHLZy
i+vc8MwWzair7aISllOr+mVQzmiW6D9H1hkaBc/W4gslju9nEVtrkB9nqZLuY8HkK5rKBzfL80Fr
RQsUOZUz+nWYUf92gr1O731FXxPBSQ8cBU1yobLG1N0xbp07qm+LNvZgpcMPVasBb7oe0h6vCZzo
iL3qpZHZnWZTlypNImDw2xfrUmT5xopGDalyAay7D9INiP2NW1RkD6C/X9Vj3e0idIQbY9H1td1w
Y/bq4xjPm9Iu0DGWzfdUVVo0MEwAg5FaG6lk6dF1WYH6eXiM7aCiqEelc1tL9HVqS3F+XISNUzOL
TaJ0E1RzC5ZBocwP4zx/degvIylr2VlUiKXRp43s+8Cmj4KkzagYk7OsjJKnOAn7DYkcBX/QJhPM
HmGR1EFKKoMVd09qZOAhnoZ0p0QmUYqmPt2LaSofJ7fIrzHlrsHk2n4jLkW4mYSoV4Jwy6pXbw3F
/JoXqfySqP2AQPtrUYl2X8II2UR4VdkgZQWrOZOsktotGiJa8XIIvrmSIrJdVSaNYoSiIOg20i3P
RhX1dVG/DNIyzgHiIAlSBEG+k/ieAObtC1vsc01Rb+uw/UpXkrXMvgnsbouI2PhqhmXs0a89gksq
VpBqi7NBawvPqJG0U09pVhlA7D0BN5sJRDGHNvS54SUtlbPIVffdCNYK5USpazT7inrXMsfr6iLo
izyUhOd5AlUjxgWQiXtSyM8pKYN1zWjFuqgMyT+ZAk1u0IwaKOKq3ZRqX3KXZmaXo1wFpkFsyjhc
wj7fRsgoWJxDv8pt3Ki1p9YW+mB6VlN5rqJSHdHVFHRAKze4dKLuFtz6twmojzuhpcuaPXXSTWya
d5JmrKHBoUD556OwwVswlQgJ7RUY8iXH5kKDwVYEwPwyxU8scvFM/UWX2bbUz9Fb+AtMbOr6xUpB
8ekqLOLnTK8Os6SxiVzS60f2SyEfgp37thJuc0qtQVydlbW+zehisu3adJZ1prSts9VQsJMaAYEx
nkJSNcz5hli8C6Ok4p3mQ70Nx/muxH7MTzIgSwVGvqu7AR+7pfvmxILWTtZlV3DdQn0Kbeugqaxn
cpp/9v1wjOsy2YgBeHohwSuFeyPWL3mp2fLFJTpcZUXLH/astc5yc4cc6Aj44qmRN4o63FZorFIZ
+JVxW5bZY1+FX9EWbKvW2fRus5+V7DwPlb1dqxc0wXxaJ41fJpnujwOUkErFbilrY5U3088ydR5E
xlLF3JBa9WNpNy+mGhzE0K3I0juXcbYd9G6rxOY2Qv4tYmRbYviBJHoNNvisN/vHud65aojOM2Q3
32yM3D030gt3Hr71k34uw3PVvAmt+boc3UOXCc805caBLdVEzTlSUz5e+u2RxkSGFP7QIKFcTWF3
7NL4u8VeNx3THNeLw56pKp70Wt9BsvGr9NjOVeCpYS181yHEoir4ZybV+lmkvNjsps3zybLZUbnH
ui4vS6O5Jqpzw/xxtKjxg4C+EiPIxubGkAq6xHyEYpVdItJs4bTrRwJo/LbRDX9QWExqtfQ4gUd7
d3oce3UTWNlX8u6OtCBWQmoHig73sRndkf8MpDFEZD9prZdpLFpxd1Vq6mMciszvSwO4OUDRqTMu
7emZHBrfoR85j3LyC0dZNaO77wr3vrXYvNRtdzY16mbUjWbbGcp1b2h3dfVgj9Y5WTzPvEkxp/70
RgfJgxOAjB4OI+F6iIYnknQwIlbpRs9M81hMlbEtqnw3j/pFkqhXgzWv4SPB7ZcWKJ4OPW9uv1ix
iFdNN93HirucKCLPYRkLl9eydx9H9kpYfDy1UM5hr3rzeGfY1rZSUmKc0Gl7ltnfFHHvT6q8RNHt
hXp3SFkDI2V0VmbPEtCNYh+g5tUs67HvL8kXuJhISDUU59btgAE15EsG5Lkw7bFmNGQp6tVdNz+l
5B4JhdbWIVbElWqtrZqoGKa9azQeOzl3i3zEuG7K5MdYEgKuivtcIz5EmNOaeCpv4KeLAuVC0NNI
nfZMN6FvxNVPVyuvR2IPyupBT+yXCPtxnhSHMFbHi5AqeTQElxWMnZXsjTMWbU5rZBq1cUSIA/8d
A5S03V6LbdRVKHDrkiwIWe6V0sBEnNnYIwZ5zCplG+tQ7+to1zTNtxTsXlNZXjolpAipLeSsRo8R
y4vvWY6wcQgvRMOWdF7aawbH9FUsUQJAFXW8oBjWitpAwB16B71h9VNB7FPpAUKZQr0BKemssQNa
q9juW99uB2OvDQ5pIHZJY9r5ElTRYwUZP5F9dx5q+kVV1/f9DFJtNIrhrMqtwAsmcW+SIOR1aQ+W
0Uie2grNAPGR26JNv0c6e0mDVPotO9M7dE/o3IJ6r+TwuDuleSCV6TFPF3UP/DSP/IIcfXLynHNo
hWg+qmdBSVDj3Dk0pB3rCeHNDX1R4Wuo+hrsBPxrC7S/lJe62gGEty5SU4WclWjWam5qvig5i3UA
em+VSLp3QMxQhDENKNLMd7YTDVssbpZfynHeqs6UwYCAzDBUOTBydxzQbiQF8lYVDuIUB181LfwS
1XbBWQXsOf9ad5kyE5MGwgaZyIQND6dHECSClYpYaOV0SPYN0oygoWOXb8LrLGm9cdBvMB+vIstd
BzGOEvQ9a7esXwwbbnoDHiYrNW+yCeNCBYFpqRmC4mjHOoeJOqFk6EB6Gnv6bpFVup5VxvZt3Jsw
l+CGMT/sJz3nDBmyWxnL8aoNUmo2Vh+ck2cEls+oFP1gdkWxqfKqBjOGnSy2K22vIzxaibrOvgXO
mO8tJZYc0Z5D1PWOmmwm2tbohx9KxTkfaHa5Uj+zRP7TYa3FWPYtClRnV04lUSF1MtirUe+/5fFw
HyTFHq0vR/fQOJslSxuhXatMNc51FEbo9/UDW9MMQ/lIQ4GgwRSoHAq2c0sww9la+aXTKtVdk0nC
Oz4o0Z6lJVdsTh6EafA0dbbCpbOxCy3+rmWjRp+yz7YuZ2sCaanBwDAjQJiuabCPEwx/a3XuM69x
MDgSk7TMHsEhCYPjRPNphZfG8tAxN+zr9PsuiJ46F2jXqB16u7gweRMdGX0PedWo1H6JHWn7WpWu
AyLQs6bYREUTYivRFtkOQSe41AD9mbuEJCFgWCl6+6BbE0i60rtwZ2nDARJfuGrcaVNpyuh3JQ6b
UhQHTTMuErZquV6cNUP8YmLRic3+zI2NXZ9HB7N+yqzgbpTOVT9ghNHFpnP0M7vpVn0Ha60jJSHu
5bfAjVEc509NOlzUWXTIpsfQxlRVTNeGGV6OU/pA3sh5ldY7wabNKhFrk+eFufvaKRPPiKcVWcOI
DZThHK7LlUH2VCW7q7D/Wo/JTVI55QoFx1o41QNVBXNvsyVeMGySJVYxKRFYRrjJwlbbZMkUn5Pw
BZCkviDBCGZRBi1k7C8z3b3ms0RgJr8Ac82Yzl5M9n2ocL4OERkfoB0PcRHfpKPuXvSA/O5rJBZr
4v18iF24Yki1M5TmMetpdAQK825JpDdWl1XAOrUCDHZIZHLXgzL15noYz/CyXQdGFeHqQMibFvVF
25MtrqFOxQji4kFBLD8qX9tCuwxxG3sY2NhdziZxME39EKakoa907QZ7GakfTXavl+hsZ0Qsdlax
fe/cTdrryMY1jEVh9FOmTbkP1ME9Fm41UcpJjG6TECbfxOkVYbksiw6H3W6DVfKe8KY7MCeIStN8
OgSzvUeYf6QwRHM9jywWBrQ9nBKTeKurbHJ0sHLdWoThPpojDoimfRsW420SZw99zZb6Vw37v6Ow
X70Ut23z8tJS2X9dv/9/tJxPof2Dcn78dJJDsGQY/6OYL/6iXbSgoKG+0vq1KMv/Xcx3/+L/VG38
3YvHH2LBv4r5RBSweaEHDqeetsyivfhHKV+jN+C69CZBsvz9u39Syn9dx4f5oDsa/AeyXwG5A+w+
6TXJychl1CBkH3vWNVy4Y7d2CiW+gp3X3NqNNX7SQnvdZrLpRi9Rz4gvuITFn7H8/m/CBcESnVp9
xDGX+CW/wUXsS1156olz2vz2BN7pUugnTQqajqYKoxHMGn1VyzXspdH221i4C7PEaelhzdWkh5jC
Kmoj6i0OHoVFiVMwEbukx+twk9asiGoys43OVUir2iZvLFYCVDcRIn7NC7Qk3CH6NRw+rkH+MKQ5
eiVpdMzUBTbgc7CF1YWtBLoXsPOKfVmK9LZrHaFsMmdEqqxgUzLO3THO6n2ETSbzIq3q3DUSAK18
HrWmYBdXDna4tezZ4ono0KfqHQ5QSgwF2MHMRxYakAxjOhTgJPFk5gUn/Vxelezy9XVLKk16xDw7
PndVLA8NZgP7e56MpXl05tC+CkUcHCvaJM9IC8laLlDvDKiWJGk2fmAT28RmMgllKzCPp1l5iS8j
OJYzrUiXnV8qSbZqOS5NPtHTgpLpoLG2YsW1G8NDoZENvhYpFgma88jGGq6m6j6HYa9lj4UStXCJ
BiVP6sM4dVntj4CGyHp1AzAXByeqR9qMguxjqm1mqs1WRr3CkovVLOHYjO1Hcwpz3AIGTBNUnrGT
xolfw7kZHuooGeqjwFFbfHGGchqoQpRCgLhNarVX7+1hTCW0A90YJS63OIBTtnYGDs7we1VRUvqw
RqVoWoyWCmQBZtp6wGmUqrKZzbMEoV5lX7ZtbeXymgCp2sZsTqONbB11CHLaCrlpTigPy0jY85Xd
oh1LSa9LyHaHPmB36g2gqDr/GiZ45+V6qoiAgSzKrv47ed8l1RK3dabpmgsgLMSvEtmJXwY2SWwD
EoCS2B0EndCZWFjEVN/YNGLyqxyf1CXCYkVupBb3nNGhuGFbwc23rXs55Zuq0UsFzZhqFRSqEc5T
rmkicAasiqk/t1aS7/q0mUi6oroXbgYoos9zUsl53YIw7rcI3ozwvmvykiYD/5rKMQJddRdeEp0b
U+dEFURaE/e69InVwIpck52Xsllx7RqXyoDYz1RCB+OTK+KdMUjiDVlXe3otWCAvAVywyaVhxw0r
qLwZPwZNDNXZIHNRXmhW5hjnWT/W2QE5d4SUsiKjycZdO0esYkYr5S6o6+WPwlFLsP07uX5hKanK
dnWMBnICTXIGdZ/ibKruiA3jLBRTR6le1DIz0x3F2Ck8SChlgyd1rXmSXSeA1Yp43GPnM9WzSqGy
uezDqdjPZw0Ng7ZbyyaVjbbC0zOTKkSckWLlm1KMwvLatMdJQkIHIus2iCptK6WKJqGFjTwS7zJV
O32S0AWwq2KsQ9THdiHSI0GppFKKckUXT6abvEc3OTSJKHZ0Yy11E7YFbUIyvTCIGkqbwlLG7i93
FcW0LynW7vAY8CE7W1HrnXYbjiav71rJMjO5L8tgtHYGJnFaqwbe4zp5xIKmLLF/LmXvo+UUBEup
I46h3SQ5IxMvQyob0rxYRSWaREp1XnDgj/Z0obN6y6kj+lEQ1jF70SxyspOylP6W7kbhchJnyzWC
y75Fbt1HG2FVyoDktagP6UwUGXtgdBvrPu9ED3a3oLiUamTT3vJWDrY/RSIy76jWU2daaW0Wstsx
R5fJ+lEHRJ2n24b4NcwUk6ub2k0QabPDHtQZp/JbRECnrj9q1HVd3ktSxzmLh35exUVDrwkJCbWw
sp2dbvgR1kUhaweKdAB8/Kkn0jfGbmZMvWIOP0Y9knl99//3R+30K3dp0Tn++/3R8fuP7+F3+fy9
ea144C/9vUkS6l9ErqBKgtyDFo8dzz83SSY7IdhYJgkLOuIow2bH8E/Fg0bEE3pABHXQmBYwHRuo
fyoedPEXSSca3xkZvw4qSeNP9kmvVVPskdilobPkJ3R09jAuA/2+lXCqoIM7HqVeH2UjdFG+DZMv
0v/tpryzZXmt/EHxtag3YDIZxPcQvWCebFjYxajaKInT6UV9iNT6ru/6rwssh8xi8iNNFrGPBzy9
LIZiIwaUk3srkMYu28PfdkgjcRVBEtIUbdH0XTI3BVvXHpS/9T7/Vi/yZhRd09mDWUTY83QRp7we
JUnDfJiSqVnWMFr1qtS3pjTMT3aWyyP4l5iTm6dDMcP8KtCo2kLVTgRM+KtRkxPShvF7BLCzJI/m
4Qa7+zkn8S9jkjzjJP8sA+T1/nkZFJYwSjDeDfQwxmmew7TAdAapSJyHdUjtyWo39oKOw/I3nf/C
w3z8wF5vn5fxsO6YjGSoOkeD5WP4/YHZ06QGjlVjcjDsBxuTuc9w1JQxpH/yLr59aJhy0fcgSUSG
hOrt9UgBKBM9SUaacyIaz6bZTD296rL/YBRdaKDB0CQa2mmiTJ8OiRU7EJ2iOqJJTS5ngEkEf+j4
yUBvPi19sVe7umrxsJBMn7zpiPyhE0QuxfQlEpFCNdbknoqGw6S/qZRS/ynbNt/98dPiqKO7FptB
JqPTw45qB9ZcdmzeAMyDGzDZ4tOYUDZFDf/o46FOHxdHQT6whX6GMReA9cnbD0HMwiBlGF4Co3xb
lo5BUC4I/Y9HObmLvHzMUIvenBkQjaJ28iU3Io1Kp58pgEzBjRCtuQ3C/ryiHD4W6t5N3fCTx3by
fS0D/oIT4k8wFsDryYwoZrWoRuANeJ2mA0gawVNz7bOs0st9nUbZJw/sveFwUyOW5rHZCJZfv/S1
HEyn7jT8uJaFV0F1CowXfcT2sydTAfAMkLXik3t68uS4RB2k3HIuBo9rUB94PaZRWInkMJNS3raU
PbCC27QW8o8vTOcGLrrVhYf+5sFFGkYoIekr2OMg96Gam3s2sskakAQ10cFoPnlu713UMj2h0jZ4
WU6fG35dJv1cgSRjaPGmsyt6r274WcTM28fFerwMohLlyKt/ItQuDNpsFTHy3pjizicJIvPLRgf9
2Oa449pUW3/8+r9zVaxjvIo8L7FsO14/KttUuplPmhjaACc0UycR0Yvf8k9H4RGxyeA/y27AORnF
nfDkiQlmD8Auy297uWiSZLn5eJSTlYTXjneNDQcHXGCW9mlxpLVcGZM8nXkOETqYYudpTQpHwlnM
CD65oPeGElDaAZ0SAkTF6/Vta3VCZ+bBzjzQIWRKdOZ4KzWgCq4+Jd///Kq4c4vEdcFAn37A3UyF
m8gOArat8AuZQOOhj/UOsMvQ/fG7QFdSo27GmsK7d7pXC1StBeUUkbkiIGPRNu0Ub4xL+z+4IOZ2
oNbsdJfLen3vIqO0B8wpuWclisQUpS4UsK4mfl2lXPwJ3P7t+80+d1nsWe5Nkw/r9WADcd7EidAo
V+lrrfi6+iPJQc7+42f0zigOViIE7ky0aBtOvtoc8YGY+EQ53lbY7+T8aE6Z/cnr/e4goGDZRfOm
wyd+fSlxryURmahE7JAqsub4Z16GaF4/SSd7580mMuJfo5w8HR2WQVzkTe7FwRDtnCojhr6tu3Wm
Y/X8+K69HcpkE6FjvQU0seBUX1+QGJRxqoGTeKCZqA6yFOKGBvL3lTgC5ZMn9M5YiwWLNxudiYZq
/PVYLqQXfTCJ23ZEYh5S2y7OW4qa3zlLfMY4ffucsEEta5POFoWxTu7gEOgKfUGGKplX16KZlBUB
L/KTGejtQmGS0se8jWqdk9ypHaVI7CFzCpu2eliF/VHvyvKB9qnTHgC+GejhoGQ6n7yBb8fkEGJx
YhRs/zhBnjywgcOVPpQhwkWN3mGQqo0Pwl34maTsaRqUjz5+QbTlqfx2AGJGB9sBmdj6ZcqExf36
qZU8HS0qSVOCWxNIzzYql2KyWyGzb93JuVfodaVLtHvXLDU8Oa2npFIfqf/Kh1ZzessLkg7NeFXo
gYQKGnWXZudiktZQqGdbLMRS2XSmYh1m0wi/ffzTv33lMDSwWV6OvnhhT/m9TSJDGmIsR8OcV8Uq
m6kLciiYgycI48h9/nw0gCJ4k5azDbfs9a2STUYue8U+b0jsdtrkqdDvcOO2Da1fsp8+Ge2dN0FT
sa3ZdCNwXZ1uG3RiGuMuZ/0zjVRiM4wQRhOKlYbeOBYTvIqqbK4/vsBlST15FzC5knPMZIGfxzZe
XyBQGFAeKcmNkpgSoDYvE7xZL1UjP4YGikx5uP14wPeuka+XZgkbFjxsJwN2qkn3vmY5RP2gkIhp
fKXVcayzOPDSDDnQx6O987ZwM6kUAZ0nj9tYZpXf6hZG1hu20pBHHXJWgYDYyuqLMtXpPjFj45Nw
3vfGWpZDquu/WmUnYzmVaIZpUW0KRwKctUrlkPeYULKcKvnHl/XOU7OBfnP3dAcrz6l3uIiK0HJo
FaCCqCofKC1MVBoii39aW3OETNYZzeVP1rC3Tw7It21ROOEDXL691/eydLA6xLHKt2BJeaQ+H6yF
Omh7N06QV9LU3PzpRS7xymzal4MxaPOTaQoWEgomYsg4hI/D1ulL6Bld3HTnWTSoZwlUuCtFR4fz
8ahvnyK91wU9T5uQ/3EK9ZfmZJY2ElCaUDMxfzULWQ1YAhIiTb6PhzopRDEPM39hFDTZ4tA7PL2h
RuLaiA2q3Etg0aO/msz8qnYbxEcGUJT7DNn5bSqRxYGo6YjL+Hj0t+8Q5QbeV5WLXapEJ5vtLGY3
BKO1wHTZtMdyUfaDboiAmsxDcqGILPkSQM/9bI//Zh2H745Rn2xlJjpqcCdPNe3raSqQh9JQyIFq
OQTjuUbkfHJr3xuFOXTxrRJhCrr+9bs69zO01DrmfJ6LyrdTpH1uSATjx7fwzbtC4YsPYbmD2MLx
0r0epW3HptcEe0etmaL1siFbaVPL44qG+T8ZiprKrw41ASLLx/nbRJbNUCRygaxYzwdrp1vt6Jvq
hAyJJMLtx1f1zr1jgyVYhcCMoh5Yfv+3oXItdtCJIaMbK8UGW8Zsg5knK/+wpkwpj7tHHs7y+lPz
Ot2GDLrsEiIRORhJklnQ3EQwchyk+v7H1/PmRf81zgKeWAQM7LJeX88CpaY1LnLPrXUw39IJegVG
mdugztGU/Vgquty0+lR98oG9ex+Z90DzYwLGivd63NRIRGIV6Aca4dZnTaAk37EEo7z8+PLeH8bh
lM7hEjP68pL+9rjCZk4a2xpyjwMIHn67Qn7oKZTDPnktftXsXm0VuI8gK/iYbMLG7DfXY6eYC2ee
Fxq+0JnW0Iq/ZBF+q1yQaqQCXogp3hQDUrra6ba2W+iffATvXepvP8GpmdSFdWN3lsaBsFOs3nM6
q/jambO4+fM7+vswJwudJeNxohWLhN8Yx2PuOncGgbafFNrev5Zl+oCosuz+Xz82ve9p6wfLXmsK
02bjqEQRk8bgqp88tvfefooPFmpxXn/qKq/HwWvbp12t51B9a2s1mKN2I019oCrFjs9clXYdnGsR
dP//4B6i4GFSZLdHxfn1sBP8ZReaDy/LDIOG5m8yf81CNNMfD/PeDPx/2DuT5biRLIv+S+8hg2PG
smPkGJxFihs3kklhnhwzvr4PJGU2I8QiW73qNiuzWshKVIKYHM/fu/dcnMVsjGjVC+swM8TpRo2O
JfWdREu0KIvR2oxuQ5vF6k35y47+Px1PsWDN+ixe5LmDzup18FGBkmd1vc05aWXfgJQKywhxo8I6
8/FJ/f5ocByKyJ+QDL6T+9fONkvRWgULljl5xLTWEF+3NmHHn9Rzv187du6OmMEIPIZM3PYPA5DA
Kg0r6HgSyKNAbzKuutDF4SyK7JMzmh/m/aWDksrg6WOCSBfROrhy6TiQysxWEoRwJjdxoVXbUo3Z
ReiI4ijJs/qT/tRBkB0rPTgEH6HazByaW3wHa29slxD3tRYFc4wi+QKbgl08pVRkir2Vr5qr0C71
+9xt/GKdlHDJvrrx2LrH1AwYiT++nb9d59lPTztG6LRKGIYcXGfwmjF55B1Bv26lbSJXz7YgXYur
0HQ/qyh5TA6uNG5+3WLnyPib7yqYy/2bKtEqyEZG7jItSGXOcHxqnY/1w7Lqh9ws9ThdJV4PRmox
WVhx+yU732m6UF3oNVuLT0e8TGnD3lb4YKKneKxVvooyEP0gBwt7l7LTuraZLNonyUB6wkKVvRjW
o3JxUsRJ45wOFVB6+GCmA6JdDVVwhx+IQBOmIxFx5oCxKffMtYHHDfMdrl4D32Y2Y1Qo0Qaj7XdR
QbvvGlO91cR4AQcpv2Z66h/BK7MG8jxmWtmz5ePrz9Z8pTxAlOTVRDjnDfybuFsi4ZbmsyROxB2B
vVNkXI1hornVsgg0kQJC9BSw2IWv3Do7LZKAhwCuvwPzsU8D0zyvo1hqBTazOmzXlYmQ6CzrEoJ1
1r6vMtKiY9vOiXj24qnFAWJrcjhxbS+Vyzg3x+HF9AKswosprCB6gYDsIkGKB1nDq5yg4/jeJLMc
pNcQjdK5drvC93H3qty+BD7nu5tqdMz6uOEGG0sCkXyY76VFKjCwYFzjq77w42prja3j70CAgmYn
OGkoz2RSVeNFP6lUu9OCzKhPJdyD7hZhu4ndIRL6SReEMPNwAk/5a2XI8TUuWg33eNtDC/DCyHFP
KtdMp3MHgKg6NlTet8dBQNr8OoppBD/4soLgwDLooG8MZPCXRVHlzRYkTBOo6PAgn5r9gCFpRTMw
jO41K0SljdIMfVeH6Xl8yUeTmT5ARwhAj7xtiVzJys7ljZSp55wIu/RcQpqNwfiWDSKK12aeK+eJ
ZBEMvLRAogwz19gYVbBOcjI+CP9Wg34N/6OVSMgwGF3kiVH162yqdM6nz/3vCirRK2BmzEG662Rk
77V6mFIQloQX9QQWWiRg6NpFzYYUOGjdR8MtAD4JnLG2kB0ZpBSp1yqSUETNsCYcyeF3gxFXgp2Y
qiivNirJ+zMdJx7OJqPXp3uldRW0TQXnntq2d5ulyCheFkIl0YOhjBRSOOJPa1Ej569WLU1GYj3D
oAjW5MnoPNtT4oIW0gfzRXQZKiXbx7K3JFaKGIjcJ0Od57CIL+omFi+6USfRqujGydz2iTbc+jL3
1DHaw76GY+bqA7TxurCWCToqZ5WlZWVv8lI3XgPUcQBvA8NFxcdGnOAUMQ09PLak+ebGmWmdB6PH
gcfJAeiJEMSBuRdoY7FWSSFuy95CKEiwEyRRt7TZc6kwKZMTT476uLH6PHjpC7Ypa8hgJtJ34TSP
Lpjg5i6iGG5BTWk9O16Ed2pDA7i6qdHJjuduAstvWfUhSIkOmwWSRNVhjdqVhS7rDepgmzypzAt1
3MxdJs/DUhIkE8jGq09i4pqsZRDF5u2UaFN4P0UOMGw3juORdHUS3zdxI6w7Fv7wHqiovGbtNpLZ
I+zEd5gZcpYbwCXTUc+a+V3pVvPNBrU9nNI0iL/5XR1lp6OOwn8h68oZiJKivl/pkA5eMe0AXkZA
7yyYYDUIZwOj07Y00atg2Q+ycB67oov0K6JQRH2flaN+rSutuQCzTvOo13xrOmUdyi86eAopRqfS
L45sCe17SS+ouimbLklnTbH3vRulXxyDsW6rLSGOBrD6EO+fFup2sC2BeWhblEHBq9kLUS5ar/b7
48yvwDRg3S013ENI0TciquL4DNudL06sXrfvnVCvHWJELOMBd3I1etT7oVbxsg9edELWl3cqxjGb
zso2hEZWQ9bW0MkGZrFEOI2VBLFuiMGyL2rzMpNaKFZJVcME15PJ8taZ1/fts0SlU53XWeE2C/Ck
HcG8PmjRhXQzrLqgJacrgBKqf1R6rT96jgySOyRPiThNa80hCtMKWfKrwDbrpd+KxlgC4gYPzlrS
GZvMq0sjQKc7OYKQoGgky8YcsuAhFUPyXHaVce+khSc3ltBIZYrNVLA2RHwDFCzivqvox5hBdS21
tM5u08RU/j02qijYuimvKzk2bEUgmZjGtWlMJLoZqI/jUyF9E1ZjqDK11NH8kv5e2SpcKQxOcpVj
GMwvAoz16T0wb+zMiZ9605kbIBu7C5uykPjGSr6SCZhT1I6MCT0exFg1Sz8EXrFouljTt2rkKf9G
0lHoLOOma09Qzg79sUXgCIZzL0LPiSwH9L3vw5A9yrNhKr4rpv0je6Yue+pD132tCDFXL0PSk53A
E1XZa8DwiVggN64oErDm4dXWhxmV0spU969YrVDRFpkZDCcl76i5xLsaIwdthwb6sRGkSt4blVNF
mMtbXfCwe864wtvoqe085++uEwFj/iaDf24dCwIXeKQzr7WytYcxKrv1dKKt5pAor+UpmeKoOFdh
3ycndan89CgIcDAtO4j9WKJgGVTqPifTAc6L30yZT8LCZIrusfGZ6j/B26+D66jD3f9iIiblFYpk
aO/gXXsYgwCmLnrdb+yTCNkG9KpYjNPxSABMtMYwaCNYASCToBhwPK7wErJ9VH2lMoJKhLEs79yj
wSFB4dZKCJa5APzp6vdOm9TBzcCVbrdjV/XphbKmSmwYL4bdNg5GExec2ab3PXad8XrszHwW0KJ1
f2ba2gSAOkerxZpmVPqxrnnEpxV566JuHV3zxK6jsX4o0dHKpSHiTCHJ96ZT0Kq9d5RDpSUGXvg5
YTo1qVMYf1K9O1Jjh6dYeJEoL+pRYTPsy557vqythhcT3n+ba49Zlmg96eRV0AOG4QhnlhH17oZ9
ZSrOEd3m2ACbIXMWVafHxmbW1OcLuETGcBnUWmJ87Yj42VWqLdyzjnFu81L6mLh2VjAWdFvcxBL1
TUjqDxm7dW80m0ZzS3HpohX2tnpj+U9ao+v1V1f2OAktp/QNOIutBuaUzxMdUY1wAItgEOmMgA6a
PvT0p5kfDgKkCAC/kKAy3v2o2/9tUvoPMWdCfyTCZarevO4pcOd/8VOBa9lf0MehMZj7WrS3ZjLl
T5sSfwNdeFZTkEgK3tEw3ihwjS/Mbn8o6xj8oHDj7/5W4ArjCyYfApERN1n8LZDSA8jYR9Cx3/aa
iIPppzOfYO7Dmc4NkTf9MK0SPPEJDvDC9MNtjPL3rHXCZEPv7YVl8zPp3m+bdZobHMScB6po3Zx5
9/fmcNYQ9dRvyPSaGk9Pglgf5BYGzDc34PLnVnmPpDbv2/Z20PNhbOQJzGxZC6yDw4SpNlVa2pCG
yLq9dvHknSSSoo5AA/N0jINkK+saxruGexjMkdft2N4bq49/ix9HOfwtEDT9mFZzuoedCbZzejuU
vb8gULR4jlM9uJqSLTl+8feCRfOvuiVtTKPOPskcQCKTCDvgKznf1Fwl5aVDfsmjHdUUwRlD720s
I7h+XZZeteTZ3LY2bamJ7LEzBshYKvUiFacwS4SzdOHVeKEvvU07KOs46LoBm5DGbhUcvEzWsc4G
pjLj5gVXhh2uZ1A9sn6n3hSB0SL3z/vHSY2Xll9KojZTsfTSsNiAeehvXc0ANqSpeJV1XgaK2+1h
iP17Lfkp6P8xivjXa8lNkT2l0dPbteTHv/il5hdfUJajepgD4xH4zJTCX2uJ/oUHnWYzQ1tGnG/X
klnM7zGtRiWGZoJRK2/4P0vJF6b1+o/mGdNswRDjT5aS/Xebd5rmJevbbMn0iGA5RKBijO9rTDUG
mQmjeo6IIFvErZ6Fn/RK91esX4ehi8lA1yXA91DaYkRxLeVkzeaYuD7TvDo4Vn0jSHgMSChxR/fm
49f4ZwfxzXssWEUwmNKKM2a1M8v1/qIlk2Yi+YrPf+UXsd6sJKCYgbTPPDOjRZiNWkNMlM4mqlr0
WUlLhWo6rE7oD0gvWVp0zchZzDOnuVKA37wTSwyWv7FAfxXeNuFFNehcgFeb1LJrNKl1yyiK+8Ze
RZ4fEEtAV8DU5WpwR5mby4TKkTWlL7W2U9smErFFhNLUWkATldm6tMnmjaXbn6ouGfsX9jJdhyme
2WrfLIlTdv1u2enm0BEaR8XrTkvyqjPH/KbybIz6VRXpFpRBGEkaPQIboJlTLaDRukpgRYqAoUEQ
SIMBGGOSm8C4x76ZvrqVSDEsDjWSnaNGRfzcUjU17BndqshrpWqeXAh0eWIWkv5Wn48D1C4X+ki5
1GXsBHIBeiIBBmbbAyhlj5zfBEqe41grnQZZbqxDwsHZ/RIuiCdswe/iG0tPs0yqavI+ydRKkh/9
FRyqmroib1IPTzLyKn2ATJy4ZDNbqOw0s0V6T9xs5RxjHUxITC3JAStXGRvG4LFGxlsfo6kZDZJn
VWYU38e4Ubck7ebGsYawPloQWWko6Igm+QP4PXsfXGXmGbfUbXBkA4LJ2jWgvij+qwhmGJKja66+
5ZprgqrT8tSmlKUfvvSJ4ZmveUEUTURo80TWhUFTLDttKlPA1jdn8SfzbfAszxSFRrIp2UWE7Pyz
MQEzZUxOqFHjmyLbRVbvsut3Cfg5HSyMx9fsTQivctxcI/iYQKWSuUUV8GE8MwfyyW7KQOkOAJQ2
r64xknDABE6Yvkt7vTdPCz5pBFzakQaaKU2ArC1AH5UmG9LaBBk1Gn1nASoiPqLYRLUvnVOK8sq5
gClVtpTMWV7OEMJiLk4jVO3NsRiRa9lQ3GAzII9uHYSKVoDFEt5AbJR0qlKoisUmUAPyRb8zQZUv
VGLh9MySGuluoxAHn7Mpif1LEzSUv1NBw85cK7wku9HmoKkddZgpbi06W4ATDFzXx5qcMlzGOkgW
SmUMwk1CClpnRVBqyCFL813Epyw676BJOVz00S6Pq8HNguq8C6wZTJAqEkQVUnIEHVvPw6x7XGUo
405ip5nGHTYOZvLIsdk993zViR+1g2kK09VUVX0stgScRO4RYRaO+oYLo+6vgk6X+Pkm8qS6G5UM
cxKNrgGeIvagTZPHgpzh5lTrksS7iwNGpjPZS9CsXrWmXgFqpVNrJIyK2BBV03XfDXY9TYuakK2i
u7EyWnvlzeg3ZuTvWLPI2EWiwaazvZKanw/tKc28UXnP6CobG9KqEUp1i+3X0sabap51zKljJlm5
tJfpTcSdG8Trypl0cAcFeTP12o0dOGW1G3e0lPvQYXdNdEGPgZkGqvAvmDREABkgoCU+QS5s+epl
Ta7WsMg0sww20GKk2rp14+oXcE61+IR+HRlYZt2Qm6Lwl2pHA8RIMoJiOhJcHb0tjx0WDnGnJVpl
b4HGkvHRejQkT5KmVKd5oBfINy1uB4hTEcsleCVjJGBdTg1MlWmiVWUdFSaYOn9hKgJ1XSZTgaXi
bwE548o/7UhWDdIrn3ZgL88DWmWhBl4kdcP2kyJ1/3NJ/etBWp+ddyg0geUfzh4cunkNiDjyKVo7
UOssa0lzSp0puv/4+/XucWYDC1sGAzfVQS3Md19vUktA0k1KysSSuPKbuFD+H32WOZ35I4kIApH9
/Af94CPpxpFXuZLDaJXmO8dTNpxWenVcK1udWaFFk+nj05r/e3sfZZwy2OuY6aATZmR1cDw8WkDe
HIPLRw7NYh6bZovJLgo4nWLOXYM4WzAGeEpk2X9y5+YrdnBoTneWvaJ7ZcJ5MDWi39o5koRp4uhk
uiYmPt00VaFvdF31n+0h3jkUk1SXfd6MmT7U//GxtrPO5lCiUfJiDI3kDMtk8MkJ/X4t5xMxsMC5
yFwRsewXOO04prVropyy+qmGJTSUnIzM7AfLAmvoFYhqyaYIjzoTNuW/S/2fpT4X+V8X+v+Z/1Uo
tVfo8/M/y3zxZR6BevBLEGFS7M/Skp9lPvU/yQmzs9T1+fLTNvinZWDRMaB+/zXORMbFf+5Xmc9f
8VbiqCCUg/8fn96fVPk+rYc3Tz9LFsEAs7SKYSGmE8bU+w8LoRdaYykm7fi79eeoi91L5pJgATHl
LSed1xAdMOidxvXuOjdtjmgAa3ck655VQHS2fqqt/WZcDvxMnI3dhWv1M39uiL6yV6X0RXu7DqbK
26DeyZfx0L1kunqcgrRjdDFeyTLttq6ZpTSefZZ0o6BIdCBTgiljaMZa/qhE9FgN3reyn+JVXrDj
H+Sd7kCgyJsx3MpKnQov05bVkN/xyW53SPheyZZdVMXE1yug3kz77L4au25dV6N7YhhFszWNZlyL
TLhrLCPeohFD82Jp+jW/SnbeoQzsi16t/Z4xL0QN2grQUS5IT442mQCYmfN5XhKYDtK2dzpiBgs4
kX1z2iihbUAq5mvit6dN06tgXRbmX4U1yVXUe2Rw2tm29UKQwml5bQblXzLR7q1OGlzpyP6uDeLE
G6LwFtaVdQQ//cgvjPRIS3zg48RPnkydl//MrfmjZt9tkfG/Q8jQy9sEgfPoRRV18b358Ke2r8Xu
KXutD39o/m1e/k4j+D8SPzCv9f/6rT5/alWEP6l+u4HHivP3m+2YXxCOoAbjuw5ZTp8zKH6+2bbz
hdyBORYF5/i8i+at+8eOr39BrjZLNEg1ml/8Nzt4Q/+C9JZGoecQXzB7/P/k3f5NtIYbCg0vSwRu
VJJnDp1/U1yleZK4wzJPXAFP0R3uHMIdgZG1KBynpgeXxQRvFVe4ekkRnOIn9gru94r87+M3V+7y
5+f0bQ/v4JuEAZyGBK0zmng08LCB7y8zOWh2oLvRCAcsqI+obqaVq0XtEZ5HMuAzC3Z44gXypYLO
8melDGubg2jPxccwZ5Kggtw/NJZzEDIQuFe+Fn715twOmQ+v8eBtVACa9ePzPCjP5oPZnCqdDLga
OPkODkYYh2PjsS9XqWYRUhu2T9ACk+3/5iC0gfB1zr66g4OEcKCC1NbKlZFFAgBm3K0mOi03Hx/l
UE1DmeJ43CkWZiS+RBLuX7ey7poiF22zSrriytYmJixBdeu702sgpm/JVJLEl4Fb9NcfH9fa/yTh
76UApJKmCrRob/7I9XjbVcaio7SgcdoVuiXYqC0Sg3GT9F51TwPGIizNoF+zjAr9yZTTdE5ign9L
mnhiMqApZLZCWRuvpI0CemFWvXc3jiQlsHj6w31kdiUBsQZzHvYwAtBdVhkd6d3ORNZcPZi3Te3x
X1NhtOjbjk+gYjYvjysSmHeQ5V3jGCNAaiwMA4PSgqQ0qHZdC7rn2K+VO7ELsVoSS4EOfc1j86vi
kiG4UK2TUPO1LljD2AbpbJY1cRqjYzfDnz6Ac0uNZhrq+rkJ+GNNeNOSL+yy0JIuaFdZXifnGhl3
axX57idH2e/azbeIjQF2S6SHNAgRtu0/G0001JloRLPq9aZa+bB7F5MuB1j88HrRn+fLj58J1sQ3
VcqP4yHWg3hisxVxSd/ZP56DDsBuQ9WsUGxx59rcpL9dWaugjPVFlRRIfAhS/vOT/KEic2DOUazb
BxsD3w9pkznAxNykvaxVmRw1Yd0setO/zEekHh+f4m8rx/wZIXfGonFLa/Iw8wwCluiU8NqVG8Yt
Ide9WBGB9hmK4wfi4M1uhzeZVjP3jjWYog+D6f6VbETJcJOFa9XbSf6I2NOwgSGXQJ2rIvJuva48
01oFY3wKDDyuY+VmmzyywGJia3JvETLaF1Ftet7P0/+jGuR/VmBc/H+jIs5f/8+qjKd8f06A/vXv
MkOzviBwpzcI94dHY84s+rvO0ARJRxDiXLYX7B2RU/Ni/Co0CEECC0F6C2s3w8C3kwJhfZl7FZiy
uWfz8m78SZmx/+CirGYfggGfnCWGnDy581rxZsUxHDriXRs9RkgrFykZAWgiWJ/fXJN36of9Tfqv
gyDt9JAez1iBub54cxAry9xAH4LHnqTlo3xkFlhHmnail/1nEV/vno7PbgjixOy05GK/PVJgY4z3
R/+bGMH+zzE33XWDaSdZfXxCvx+GbgcWIHS6DHJ+M5RNdO1i0LsPZtVlHjETWXtbjGH3meNov+6a
rxuHQWUPL8m2aXgf3pzIizwinh6mMItRzEnzPvDiGUJuiJUfanxMXbdEhTxmnwis3zvw7GuBjTM/
g4y19y5jwgPYKkt/MLNYrmhoA5jU65m3n+D8dhJCmkt6nrtRi6pPrIj7dcvPU2bGDiuUPipcq4Nv
RRHhaVFieqiMoInvBhJ05JJhKFEYRcuH/6ihAU9aOFDadFPYRuOSH17S9Pz4/v7+wDLqg6cFOwIP
HxX//vk7EM/TqTQe2ji01tSgt1UJoTtJss/MBr8faCbnzLANgCx8rw7uMCBpgnVD8wHaXbWRrV2t
mROhphnA2X58SlTN/NL//fHg0qIpp88JaAELDMXnwRcxdzTCo6twN40mlu3Rgvu5knLgPfGKMruJ
VI+GCgUkvkFUo/LE9QMI/7qToZKt6SiYi9jpaPLVaFgG9vIyfpaklxDVoxzzKesbhDUBvTG8nXmV
y5UDVrNYd7wj0wJ1p+ERSB15Ng6fIHVOzSoHUIyjyWesMGXwontZixfP8KxhHXeAjBaWjOFTmyIJ
CBpA7s/AqsIUu9XgFSARJgPj3LOn9iyapnHYZHbC/h6BePkENxTtZ62hJL3y2Djcm04yISw3B704
MkCDk+MQx7SdE2F2YOudttpYSA/Ah+Mfx2yLX+nG6VCfLfEGNMQ1j1Iyr+unxAcckRV/UeoQNp4i
SifpzTLU7dihyVowRNGglifwufEUBfUxo6VQX06aUwzLStmls7CnIkIPFlguNaoch3VnD2N36yIw
NE+n3KE9kSVR9xhqefgXjkrbW0gVGaQPzXAz+SQUhptn4jfk9dTZWrPrWkcivx2Uh8ZVQPnkwm51
LWbqWTWGCQ0WVA1DyxUucZIRitapnXgh5JDXPrspF+R3conwI1FoGDJoin7qLkzZNEID41mqrlxY
ZZ/X2k6bbE2pb2WJn9W8MiarRJMC6SKrr2NdiZawOXSb0rlB5100w5bRhBqXjdkmTXSaoR6u9I2w
4s6ghk4g8tvElZtaUJAZkzH6bLzbLKXiDkF/UY8KgJBuxM1fagI+F2gBAQKHjDrHCFx2E11nthbp
5m6LBS9FS2XJ464k3pecI7bpzW06jFMCj1LP1PeJaSywdwq3yl92Q6NKidqL0eB4aTPFdvRlYpam
irdkqdh9trAzHVLpHeDguKhWtsQ3bZNxXprlimj2gOiKLArK6njGeCXLtqn0bEeeTKKfMt919G2N
u+Y7SacEl9im8s790AnK40Jk3r2pOgxTjeWkr3FKHOB3fPqttavHlKYvcxg4rEbQaReNh7N8O7Dq
hV9HLzSI9fJy3di6asimS1nY3RWfBTu4GMqArZCocoiXRRO7205BWyFQyZoEF8Poh+I+NETZbsOJ
2cdZg9LVOYKyqTqynuYte5wHAgVoHlYPTmLoFWzyOo/WIGoFqDKUecZW6weXCPUwGZqNE5hEwCOR
FPyohZliIH0maIMHVKOd2jA+l9odg+jOvBVTJ+VF1ACc2nijqdsP8ZjY5i1qcz38y88Azr7UUWUS
0ZBmoxBEjLdMee+rQvhavBh43f3zWK+chKT4Jvab8w6NZGoyNG966S2qWnXxXTJFCgQZ3Fe3vyVA
F4k18+uARiQSHMM+08D+cC9DlNW5iJ3LEYxJvvYcrUUP3nfpVW07Sb8QzKj9RWcb1bgQWmfpWAdq
h4SFtjTOeqA7IaALlV4JIqEuWxIYmgUGzcAnSrCMcLXa0g75TEfiO4HkIt5gxgg9PKKdlS7N0kVR
OnMa6kXWd+F5xspSL0eUv9EW7ARf2CgbIH8agyOvAjMdvtZDNerLIZ+3nAhcpc4lcuagiACbK33N
rruVgWvfFQis8pUVZFaw8otJ9ZuOwbizMWCmOwsM2lG+lEh5z4PCjb7VY2+SnhLGw6WwQtskokpL
SB2ogTovo5xZ6MKDV3rBNoOlXYyR/RVjZPCIxl8xSk00+U034uKlRaN5O9h9wWA+NOLX0JrQZoZ1
VD86mq6fl5WdkhzQRGRAtG2j41YgYuJbwe1Tq8qOXdgXZq3ZCyIO/EfbzyPwuETLnU4j7YMlmu76
vu7r8Nvo2dkzAsyy5/uRV89NVmgk4UZ9cVwOeRFtQ8fod/kgpuw40Sy93RDf4HWr2JyiZ9vN7Ct0
4ER7aa35BOd4YDTqkSaHvAO5r0jS+pGAL+uu1bX+hRUqjtdFG/neis+ciJaxqwyY/53nbPpRn9oF
mnz3+xAM3kTuote1i6HCsLcqmTfxBKZ05LF4MCSfgBkMHIRYyEVJrUjPw55StGC9pMnMSZNhlgGh
brYpLwfYW7cZme3m2cTr1xojGcmxWYmFGZBdoE91f8qEzRkvR9syvrdR0pzVWtffEJ5R9CuHDyux
HElrpOe8OnJXxJNRrWATyGmZ+xP6EJMOYrbyQGExoeMr6S+K2MPwk5cwY+aWPx2iKQlextjNDWgq
odkv3FFjLWSYiZ1JjSCI01oSFI1st3xWvV0jwxcd96XBEfeEJrsSK0DdhGOYY253pNu5eb2edNTn
q2Aqe7nlpxVUcI94hHWSFe1ZmNhAWbKozmOSQ2XywCuTiy2JH0a4hNGSoaJImx6om1Ha5A9Fwy97
+r+3rv8hfKrJf7113fLevz5pROLUT+1ek3z+dz/HX5owZ/ErfXB35gX86Gn/6pJrwvniCrqMOngZ
/kAj/Z/dK7JYOAkeiJu/B13/DMAE6ri/N65Ab/+oRT5X4fsFrYdBF7kuLUcKWmPepb3ZVg6VHDsh
44tAx6K5dOpmXtgMqh/sNMa6HDR1p6eMdD7ZHBxYNOdC2kM+TlNphu7O3sj942Z5V1S4uS7CYG2R
DNvZ5HAiSEK8euZE2auVGuta0r/0zeThzR16ZyP93qFxFRqM/WbmIITG/UOP0q3SvlIXCELUaRaX
BJXGfj5t/DgiRcuq3DCAhI8IaApY0CjenZ5V3VRGsPnkN5lbTQcXn33hPPi05/7GfPffXvxe1IFj
jeEFn4zQgNnuGOmqTi1as/0UiDknZhJqlTq5eO4LhfEszipJDeOzMV8GpheeGjEBcgvHqcvqkzv0
zoMBKpdew6zQhIV10PzO/URzhsnf0YvDG2PBxVIrq1PZ3YgVgMEh+7HitDOavPykL/Db7pWeOxpj
QifoAtKgm7dgb55Ie/QsIkaDC51n4Lmw2+J5KHxnJY0hOkmZV9536NouNb8qvupO/Jl04LfN5Hx0
ugTzGTOkOmx5oqqrHbtGYxSo8GvkDM0zWvcQrLoRbD+++7/1P+YjISxlMAVi6scU7O15mmE4VJMm
d5J9xZ0n6uoIh6D45CDvnY6NFp42yzyEP6R5gK7FUSjNXSAtJjJWMNwNga6vEUk1d39+Oricmd0x
lqGJS/fu7emknWE3kZlctMJpb6vaqS5cjKqfbMDfOx2GIixXAjQQzY39g7SJnZDBGF3kwh/Rddhh
dowa07qOi2b8ORJmBkuQ+zvLxHu3B9QcbX6WCaBAB+9m0VNjyCi5sNTUrrsmDIiADFo85X9+2ehO
0aSxUZziH9w/o8bvR5foEC5WMt3GWRmQgph/xo49mIP+WG2ZPdKE4W2mI+odtkjKIijZ/1wUEd7z
VeVCyd/ksvaXACsVzvCsuQEXaOurfGgMVt7Yy7ylKkFpbx0phj+bEf78daAOubP4Ai7O4UmD94Rv
kHq7usnVcRJM+lGnJcP64ys7n9PB4srSiisDsTivtHXQxizZ4SiwtTvDYPcdt5LghCK/D9PkefDV
J8SBdx4WZ+by2gCykKv/JhZr7AzTzLDrZRIcu7QkVroZ2J99Ln5vPvGJps3N6cA2oFWx/6wQmwGN
KDV2hMoaJ1nt4MFSZbji4SqAN+n1spKGtcYGj/DUkLH9YDuTtlZWbJ5NrUa4b5TK26pq4hv6Nx0b
ZV1hIdHi+NpuyTL/+PLPv8zB5WcN54Gm94ck3zi4/FZrlJVhkLJhKO1iKrry2Qls2lSjhX8EEylN
D92+/viY73w69o55sAY1uKXbuLF2McJ39go96e3hMGSnJTDqRWiS67PI08btlsJOxzN6ONrVx7/A
e8+Bi/bMBZQDMvBwEtCWNRpu29i5sqEphRv9fAjD6JOH7WCC9eP1masnxAQzw5au5/5zUBeC5JhG
382CKnPdAlFoV0YoCF8zJr97oJcUftPKur5p/ZGKZjJzmkSK8I61FesaORdm6gDfgzeTfFI0iPcu
AC+dx+KM/hjjxP6vNgkjLv3K2s0YFbBRRXjN7jV9JkvZWE+Jir5WZp+vRF2baJtQvT+wNRfrMOoi
/uT7l5EcxPc0az6TOP6oJw8fR59CRudDyAvkHTwamKlxc/j6rgVXd+KGQOvRgHfdSd3VCGjtIbpp
VV18c3KC5hVxeffIdomei6p6FIuUGn7tBMo4Hso8Ockzrbz98weHWQvAMgpiRKcHv55TtvUMet5p
ys63TMbVgmi39pOJxDsrIuBFNJbMXLhHh1/PYBSEpATdLitFl6yqhgTZTI9J75xw5BIeRWLjx2f1
3ncHoDPt5hngS9t5/p6/qeXKqesFHoLdoLfNKTJ1A8V0bD0qpzcue6KsfNwDIW0pzPTi3IoEIfS2
3t1IDAD/i28Or+SMJMKmR1DHQec+KeLCDD21SwPNWU9R+103hvSTmuHd852nPYgZZ0344dYCQ4Up
k7DeZcqwl2jd2KermjTdIjSvI/y3fHrDuqKQkPgjWuTsJFnif8Afp/RPrv07HwuGouyzoHYB+Tn8
/KlGAZ/Q1K4Hx0AGpPhWTu1r7+nPcg78nKYtCtnPPlDvvP1YmND38urj5TyUXiSl50ADKHdmT3ak
VqpqIQlHXVrCbxAvi2Mrp9HRktM8pNO9Nq+T5n+xdx7LdRvbGn6VW2eOU8hhcAcXwM7MpKgwQUmU
hJwznv5+oH1kboibu8TxKdkqWzYRGt2rV6/1h/ZWG5tVI+Vf/DnneHv+vfo8cyBiygOZmDGkL6ff
pJglpc4Me2i/2jG9M6y+tT+TkJ6jMbgqlX3nOQOgCX18EzyEqr7Ky6sUL6APoRjWD8jr6n/8JjP2
A5VIogNctJmP+/JNcnqxaan1V2mrVk9Kr8f7ScPW9e3h+j275iaoJrJi6aYTII5vkgmUMTW9v2rE
Xr4vmqnBPXnKfCfqtPScRcRz3/U4IHMoQUec+oY6d9MW+QH0lQjpkOrKSAA32aqp+rfBoIWPSj0M
0wrxAPpGRaR8ALfd7gZOLl9HSQ72oKYu/TpB1lEwOgtCRDOA8O6bMY5XtVIX5wDrv1ULGO5n54C5
PkKE/i1uaJo3Kp5MNXDwFKjnrTS5otWFB03TKQqbEIqQ6rKsVLF1LF74vRnHrY+2y5/hY0greRLO
CawwmMazIP/x54mVIcEAb7zSYyhupKE4s4mheGYHX86B+UQqoQmMhQxxDC7H8U1G0/SFxm+veii7
MGyi/lJH3UEds+jq7ckmzVvaywnwfKf53EsGo3MOWNwJszilb5gAKZ2kW7p7ES4r4Bf3NFUU+FfI
vaKnY+AhFtzCKQpuMq0XfuD5Yu0Lo5zO7L+/5VSLp7EW20No4McLKhrWGeq2bCLZTSn37Q0qHpcl
1sMr7PKCDwk26Uk7TvsCUtJ6NAdpa+i+jByLLMTnBDLn939jfJbSfTTeQmRlKsDcAi0igu13L6mT
255OPjLhBgREsKarOMZIUSrKP41q83iAngO7IMvYFj2j5l/s3G2G3U6o1VdGKvWOSRPUwWHyb7LE
yTP28ozwfBNCjUVmgDrcEvGFEmdZJTFToGjku5yeGq3n8VKuhg3TGz5inw0XZ2bdHFaWo6rAcQGq
NRcRlgK0iZBFk9WUV3VtirSeelm+wJl+ujctml2MctNmjoybAemBGd5F6O5JaJhw8qOHTj/tzGp7
dRGAC2ZJcxQ2SEuOlxuGhg3kzZoTi28dpi6lmIcPt16gsS58Ir5JNh1nY2dlKl0sSwfaGZrimoNB
dpNjvf31zOgsM8T5g5C3KLOerQhcZhFimi41c11psDIeBcGV86D+LIW1geUxWWXktJnVX+blWJer
gVJQSOe70H8gxNGUe6EILcAtqtkhMea17SYKR2WwhUSUuj2cvvjHmWd97UvqlNT5hoQqQMfHQ8eu
IeaIKF2hHeNPKyVWad0jIWPyvXpwVCAIGoEihl8HpWPVYnMDLc34oUw0Dm2+ZKq7bz/QMtmYx24+
lgEDg5zyG+qG5ung611xJQnlFDpFK/YbXUra7j1TBqY4DDgd8VyC5/F7Y3WZRTCGeW8Fggj8GCmC
h6EkJFVxZjoePaFdVuYKgBG9nUpnCmIpdYtSSa5CDwEbx0PW7U/Lprw8ECdOfrDNwdovH8psKl+e
TOuyNkcLLSk1ue3wwfuCt2x//8fDjJUaXW6KppyWloHaCDw19hLhEqL3sAMVp+PVXgpnwsQr64Aq
I9wF+EmA+9RFumWQlAMQMy8LUAVb8D2tm1Euvo3jogro02fnDKVeyTIAIwJZRrGEchUKKccfNZs8
9MX6Du1Buf4kVkWDNV3WZxBREUjK0EQC8L2uJ0uKbCvqEnDdUj9+zzqvOSc/StzhXkchkpwMYtUM
HgNCRo/k+Fk4PQVD2xaXqBTSrY971EZWCn2GT0M1WZ80pek/6JZGNyKIyb6eVPQARUegrlTfDDOh
0gaYE2iXUerhDwFNNivtyQusFu0xH70QWcon4aMo1Ma0H8tE3NNUpgtqtQ1j21ZaO2HrkCJMCq5y
uJKmIr4vI618oh+gNg6ckbRw6snEuM+YMjV11UEIuhX2wsK3Nmvj2y4EJENTtSifZrr+Vd4P45Om
1766wvUC9ZE+TJBvGrVR2flpPNSXjd6heFe2Wvo0Ngpupw3F0MjNlbRFLVeCamwlnDBsqZW9di0a
fjvC05Lj73R5YaD2nSTclVOXY8iITym9XZKXXRzl/ecCQUgsfmUBHH0ex3B/jU5RvkiKL0NIFpDL
s+FVm9dhCPvb4eb0yXNRzNr9EFlta1uD0m6bjG6VZAfRLM864i5MoQepp1rc4OwqFaseicc8dNEo
MMOnJhZpmQNvANMfVCr7idwjub5WYlPA8cqqzHSTdjlo56jr6Bzb/JSRYLPLqRmlJkFpcZRXwURf
IvMZwIrHn2EAVSdYw42VdeZG8Wr+d0utmnZbK570M4tCsXcbBd1H5D3jbLIbzwcIK87h2QZYmPq2
Z1bTVaqUsMrkRi9jqDaSbLqVngx8QEykNduTmKQfmqhPWhexyfhB7rSqdS3E9nQ79/IscT3MZoCr
TDoQP6XxQXl1NV8H0rlf3aLjxrYp64l8q/eImF6p9QAdofM6PXVSrZaS1VS3bbWV+LifY4xETPz2
gpqDapBmaHfKDe3HWVWttg0rlH4gbOVzABKGL6Amk2mfifkobEBIVU+5HtfTVRmOGeLvk9EkiFg0
+T0mtDnGlUDF1NmrWJJAWEjaDWqV8Z0/lcwgcUzK2m7LAqQBEqeG5UBczn2XViiz2vKKWnSUGnNq
QEVKNKzzMZN8qrwKxPOgoJQK7mrEiaDtpdHCjNxLq1WQohhxISdt1LpFHvlf1SZowH0pmXGf6+Pw
oIwytsMqqIBuTcNrCOwhGuIH9FvBsFdiHAYOp9bupvP67lbKacwB/sqDdBUOlvwdU5dCWledJaPJ
FnYHA4HijZLkrNK+QxDOR89152lcxinRTLD7vog+6MYopWBsq+AhLDPpAvsl4VDq6I/aBvqSoDbM
otV3uZA1D01rhddDg58FyvlhiQUwxaLHBlM9xZGHwEpW7dSrxBC86bDDBmbR/rWl/he+8C+KfS92
V/dr8/V/fmRN2IwzQfF//3XXf82+kyP+9WezQe/zD/yFW1DEf7/k7EIO/w/oXjb/DSsChgPgNHgh
VPd+oRYE6d/4HKgk8+QC1MD4p1+wBUEGxg8DmI7AfOIjf/kz1L2xOCEBv0UJi3oeMR8LKjhaxxtV
3gUeOHjjvokD4AMhYoq26HvWriz66lFGY3hVW3pyFehmfptNo3mJafjwTSTldrrIU+CZpLGLKnl9
VTXd8FkevP5+lEX5QcuVYt329bjTkiR6nEbpAaHx6YPU+wEirbV/6yXtdFAbBBeDURiAYHb+uNZL
/j1DB3kHqtJwjK5BmSQMzH3aeEDCsBBRfASxqlZ0C1nzVmXQdJ9isxxVOwrwjnfDzNC+aKlEvuGr
k6w7ia7U13KVm4eo1Crge6B59nrbw+2tSr0x7KEoJnON2A22Qagko6GiUoRwRzQvt6Iq4uFDyQcd
Bq1Ri9sUE8lg14ht+1jrErJ5pTqqtykKuBsepb5MPYp1Ze5JN2oxGk6jSr2bz+Ih+hACMouzBrHI
UoQLnEW4lhfSvqaltvGU8IrkWzxEquSmYjHc9EgFK+1Nwxl+xKHC1svyZ6l80QIBoZC+33e1+a2K
xwsFaJOXHkDz7vuu+WCkoqPFbUX1x2D7qO7FwPsueFa3L6v+E/KY6a4tOhlZRdNBqZcGllIbrhzp
32RUJi9qTiEM1bUZqPcYgRcrtWvXiDBjYOUF/rco0hI3KMwnTY4qJ9CM4auYNt/BToBNSy3pM4oj
n8PS2vWysE8rH/M030vuiLQRZulD/j0T9Xs9q34CCaVfr94T9LaAZ1ZxVa3rWRkJXZpqXcq1yilN
AZCrhlx68vJqHRVmsR1TT15VgnqnF+lDlUrlRST3XzUFrx479LZlNzKmbev2aL1uOuDX8kFpoxix
0fChjjAXsuk8+TqMDFFeeX0l/sx7vpcs2BwTotgREMudVaSUbCaEbTQhdcOu3ZUI/D72qjfuB0N3
kEu2k+4TKaTefod/el/5hutnn0utgbbX0A2x63TkhDSatbwqC8CXg6DCmPWCmd2naRWIUU1QJKK1
N7b7zBJk8HsKwpgXUhnVXwXRyG7qztdXptL6Ow3UbAx3HKkcuxkQAkc60g0xTX/E34eyBr1ZuvgN
Oj7tFThJ/s2wboyoRBBqrLe9Wn8E47mqlPRO6Uc39eX7aGKLSMD2NXJx2/pJuNYGbAg1K64PLdra
aKSEn8UxWpPEAKFhI7PpT+5rDNVWbdFeZIBYt0Ubonsdp7aJ3g3sW/Miprxr110Pij0T10FN7SON
K3E/kTk5sezn7qyeYaNnKdokFvymToatIh+/QWz7upTiWgbH6F1kIr7SdZpcCFRQ7TTD9q8W0m5l
CJnlBmk72lHu36dBaO6QjJIfhFTzb0EJeU4RM5QAp8Y17tro51hN+z0J/Y9pWO2E5Cc1TukBwdhy
lZY67EpdrXdSaW2DovxYwOhYA20lPCnSNk4Nt9Vx4egHxoNCq0ZLHwPSTqcF4dXALmuSHvjPIrXT
GiMNeoTqVh0Q2JOyXtootWp8kwDGrttZz7cqJvnzOFh3fpxtPcxFbK2ItkE2fCN/vs2DXqVKobtB
5EZB3tzXaM44Yxp3tHVMHxi4F21aFb30OnryGDq3To3aLTztKejiHXZcbhIEj35RP6FqHn9D1nsb
4bIGFEx2hrJ1vFQNyfJjh/G/DtX2KpO0O0HA+E0UOnIEtd0OpsipieUoIpYcxq2dy3wDPMag7nq5
nVXJFmV87SoykuKG16mcIZ/CKySP0LVCV2crqG0PC0bZ+83or3Sv3xq+ZGzVIARkNLk5qIjPVohd
o61yAn1o0H/fQwAN1mko08TSQ9qZpL0fMKH7GJXqBqyu4ir6Z7xUUruXTDXbFnKoeLPcuPoxYP+8
UQDLfygQjSI79r9JoczaVQMGbtSB4kelnU9ociPqpDlp0qlPnMNcQg/sT7nRcAC2SMOVIRAOitiJ
7VfKHelBha38LR/0frAH8PtPmSxkqoueUI8KbAhnyDZjsXTBxxqbEDmjq5zDknkp57n0ocWgwBnU
SBA2qYjWP4rSVylE68DWK0+5GSpayU1VSS6R21qjAF7t+kqLDoaEgotdKj5Bw6qTK1Tjg3WfkXUL
cZ+wMGvRjQQfaGyHijdVo3A7od69GejafCx88H9peqV6zbZqUa1Ot/nQJVv6yNlWmRKwwR0hkNNb
t+vyfkvn+idtivIADUV0/SHRO7sesHYKS1XYmk0frXGJ9NYG71Jb3XSo0lK6qQE7+3o/q+A3ZND6
YzP0PQ8UFndTrYmoeH/t0Btee11hfMCCyFujllW7jdg0Lmz9fhuptbfyzFJ/9MU4/yogkv/gw+Zf
DZzbLznXRI9C2Ae7Mc7Q+lZCf99HebCPZQvGR1KNt0JoFp/DUfeB+5KKsHuOpreL1VRmw270u6YS
sos0FLNHWmHZt0DSp/twABMt6kMNptsT17THvBs6A4mLXYK3q1EsfnpO/v6bB5PW0vo7DeO9/zE+
BT+S5Ed9nAvzQ38rVeqo3pLwglUCqQ3km1Tzb6VK/os4M/XFGWqEzgRtjv8IXSiAe9laMAgDrEMp
ZYaD/JKqFPk5gIbwkLGdReZS+hMG6nHXxsTLnRwYCzIQcRTgfiM5ZmNbyZ4lQzxN8I1HhhGPJo81
3xC1nRcjc/NXHeiljsWcVP9THfr7Vqj/0hKYkYvPCJAXjYFM7dMU4zAP2tkYIGEB9QwHlXP0+t/v
YiiigTMYo2Yg4LGoQZUUmbuwTAQ7MpUUaH6trjLBNzd/+i7wibk42Cx0MHml4wNEK/IOXlL5DuM0
bVPYcE7d1OH67bs8g16Oh2zucVGnRknCoKeyeBlkzDTcBDPK08b4vWwvyqyyh0y1ObFTdlApARn7
gipJPiYXGkLxbYqQJAlHLla2OEvR5zdyIV4aU3D/9pMd91/mb0mbd1YFQWqRah/nsaOuMmR+LaW6
Toc3lTynbNL73Nca2zKD3mUmjeQKUBrevucCIvTXTen6AUpFYJUcbHFq64Ksb7zIg6CZRebsv5Zz
JJGh8QxGvdHMtHARNuhXeB/1u87qRKeS9Kss0IeNrmTBDlfU0vY131y9/VzPAizHX8mimc/xFFFU
jfW6+EpkG+AxoGw5SSaMI6KAI3xGCbikEbW5brdSx5bhS6N0NyXDvT6gfjHR8vhoRhTWEMXuL+AV
V5sJ+Dg7uuH/EEKf3DpR/FC2USL0v7Rw/w4Ijkx3ndwNmSuw39hoAaorrxYwlqqUEA2kt1/r94XE
W5FlPNflwWQv3qrXjaavB5G8wpgA+ylhsil99VyX/Lhk/PxN6cPAfKdyrM/Il+OJNMUKSh4h+vaC
Jk6rJJ89MXw6LAg/lQ4WTMaZIPR7vAM8QAeO5csvWpTH91PVELnHAQdeM0gMpy87YPrkTe44nqUx
vzaAiBnOBI65w/PcOH4R76oEjc+ilALH0KfMRq+lY93K2bnZd1zLeB5BfXZugpXAufy5bPIS4CG1
RRNEIiM4oRJ2FfbicG3QVVnFoUk2WRgI2Emhsm5bmEZJYhrXXiTJ60nHFaK/7LxV0Bn9jlI5HfXC
DsYmvQmQe6FpK2jbUo6+UJnBIMYXWiwvvGkFmLU+aNkgrpJIwVrYL6mdYsCzMy0vORP/jpFIf70a
jgaEc04BIu92/LHELs6HlrOp0yT4koeGWTtYkyeuYSWy0wJWRhC4vYzj+lwr45VPB85wZnggQ4XY
xzxrX3w6GZHd2gdx5QRYL2ytEiKp0Ea5+/YKeyWIsu2iWkUxCmDZsoVLrSLB5MsLoMRROY3McdhM
c+aWdZbumP0Y4KWjl2du+tqYAu8SRTD9wDWWUOBCa8SO7RFDngD7O7hp8YVgmfE9MPxyS886/Nji
kr02sd7avf26rwwq+zIpBpAdloM2P9mLQY1ZI1M/hqEztiPc0IzyTm2gaPD2XV5Z4Bbbovm8SZBE
LRa42ajJrDRKMEYwhuO3PGyNUhzdgpPEmem5QCIRtUi+ZgEKitDMEYqKx28kjwEJSFOodlxJX3Cx
dIMWnVgsJzY9TChbz+t732jqtWAW4c1YZQ9BmsDrg0y1ASWRbGitglCSE4r5Zhb94XD/9XAgNjVk
yEEULwAClqeWpiLxcFOrBbc9BpyXyHWfExd5LpW+3PyWt1l8VRiHiPU1OEJmgQW5Z0TvOOgKdAam
cfoWY866w6eqvhCxmHook/moR7fMDdugvcUuU6P55D0N1ITtMFSVXWVJ7VoY088Mvrky8Aa67awI
7imGUiulj5EQjNJ0JbXWj7enzTPA+vg9VPJgeY7VLH0od8ffksA8JpDx6b+Y5spEnfA7Pi3WIws3
FN3QaL81XhaS76AFgHgV+gNOz0FKBJRInlXUQfK5aARfgsyJWCS7vYHNGNWUEW0gRbpPYPCL9phr
Uum0VqNi6hf2UFYltQt92+/CRHVhJCMy3vqd7yAKEJ3Zzhc4pXmyAsxCumbO1p6r6ccviNN92hv1
qNllK8k2Uh/9Z14L8cgwsPZkHYi8KSYWTJZYrTgV9XchMI3QynQKrYKT1pp6JhLNq2Mx4sD8gWDA
SZDJnpTjB6rpgFqxOhrkPPnwmGjKT6SM4e+WE3UUNTln57uA2D4PAG3pWVDFBGHPrnx8v7SJ1Tpj
MdNowpWmkyjc6a3TDrHgtG1abWISSnuqPd2pzDJe5XGK4Lg1nFmWz/bEx6/NkiDok78SfYHhHz/G
aMbVfKIwqcmmtGDF2KeRpePyxtS/wBcLbr80aZdyUqMZPtEh7GfBbXjXJqTKOrXR7ZK+FnJK+CjS
eB9WZWOjmGc9dDF1Htz/ftChP4NqWAZVjqFANJC9giHPgl9KDEtzWwOot0BBZ9TXsKyfEh9uX3xe
2+fVOyFAw8EWRS/og8ej05RlUXVlj5C5kP1M0xTDTy3rcbEShTPTb7n78k76fFQECAKHFbG+4zuN
hTpKWmX5TlhK2vbLDpAUMjdp37tDSI367fDy21yHovuMwEVhjq0XccqjvY/GZVtafU4mU0/yBuO7
YEYGbPJiZSaID7x9s9/fjAabgWko53qoHkupZKsoBzPuCVaePoE8Nbu8WsF4L20x0Sq0IpPpAHY+
OpNZL5AorC8iDIUJzsNIJ5H3LnYCqtpUvQS4/WibuKbYPnTpcJl3tKhQE4/Cfk8BcxMFuB1SvH37
jX+bNSwnGCs651IKGlCpjoc3GTUg8T2YEyXAD07xCrryNX0VQ8ck4e1b/Ta43Iom5Oypwwv/JhIY
eUVTGjJZDE57sttVFt2eoTBWWUH3LI60we6Lslm/fdMF2m8eWwP+AtB4kS4iiMdF7OrkKsUtCMey
kEPZpmwTKuZS5u/Lvvc3OeyIKbMcI1KK68Jv1Iuy8vAF9Fv8QXG/O/Msx/C5v58FzLosUi+aOUvH
g22GXQmmqOM7NwNQP6NG59cqW9GmvVg4Cci+TUHX8rrQ12lGogmsxKZ1eIaS8vt+ZirwUzkegH1k
mi8ZE2KvQlxLAD8IZNc3hJLiUpeLfF1x3HIVy/8e03HaBDByaPQN0rUORmLT0JRzqRxoT0OqbJ4H
5r9F0H+hpf1ijvwGBtjmmf8/h/m3+/+7e1kHff65v+qgEsJ5cB34BU4NRPp88P5byhuVA+DZz2VO
tr1ZlPs/dVBZ/vdMvJp1F5GU4yDGD/1dBuU/URrVZylgWUfVEq25P/D+Oo4fAmx15ChpnSymsugH
aR9UnXjwtdqJp72VJQ51mxeD8Urd89TFGcOX551uxPcDKLh46HXcNdr6EU0q6lLy6u3Lz5f5J5/4
59kX6VNnNKPB0Vc8WLMjhmB74rl95Pio+M+VGfWXD26KRSSTn4uHEnhsIg92xwqPpnwzDpeyJjiY
b73vFeZI8+JEmCkSZsITN0KjSaouDFp3b1/41NAv9gNgV5McUlg4oN9EPwtJNcRwc3M6w6c8MfRL
AkJIniz0RLxDyXGv+GAUIGV+9RBemTHPVahXvqm52EKFiM64WBS4l6nTWlX8vYUxS5cK697AhzLu
rlsktbSBctzgbwW5vDGq0jFRdLS04mKwtGtf8lZCYh7A3V+i5WLL4l7Xc5AAfbF9+xmP98Ffk2NJ
9cln3TADpOFh0KJPI7JIRRS4U/zTUlM8mLu/YupJnP+pEV7sd1LSSY2XM8JS9gVhMHBnZ1bNiZmx
5BX6IC3o57PiDfER5o+tI11nntmaTqybudXzcjr7Qz40ushDp62ywh7IALuJxbIRXIuVvPXyM69g
zOvwtVmyWPkABmUjTybxoCk/aPIdyiR0hDpcjUnPAdJLN4lg7pXccKU82eeitkYR5EMaZ6sRAT3f
rFdoKeFt27uV523arFgLxnRd6rjNogIVaP469YVVqGaXkde7pomEFJiR7SCi3SYnq64Q1rKZzD7w
m8q3HKWj7lE9DuPHom3WMLEOXnGZgUwRgKRqXXA1itl1y9HKLKc1evxO3EJ3pynvm1AjtH2egz/g
vCX5zcqIqw2BB9yrvqvFHM5nfyW0Xyjm08n5nssiXjzjSq3ofBvfB5C2hofznwEYAyUHJBIbpbp9
e5qfmieLGJj1kRaYUyQexuy+rL6o0YWUn5OyeU7EX/uAi7iH+GGVouAlHmZAa4rTggrCC2Eyw5nq
CIAxzsz1yldvQrr6LRoiRaatFMx7+jA4FFjZa8poY+z1oFQ+net2H1sZ7spB6gp+RHWtOzPR5jPX
a4+5iKIZJdAWHPusqsdBVf4UY/xWjV8kpOjz6hPoYztGR/HMeM/v/srNlh01luUwSZi5HhTT+zhG
0ro2b/S6cjxRsSdL2I3JDykyWFradaPPkvsi/sy6cVBCdDR9AMTY4Cat+NFPQDcEeWADOVlVknYo
9NI2lcqOk2JreKlDPcLpwgnmlelEEbTA0jbUz+gvYTclXEi17GjFT4mLVF2PoiNm6YDCYwymsjRH
H25yGjzsffG+lx7z/NJTQDl4D2b8I0c+7zz9/EQAfJYTfbE1ejgh923K2Mst4j0Ydobn5G0Xlbtf
EXxJ5s6lZBpSQeKzAhAJsLNvkRwTh1UA6zaWVoMgOFLFvp85ovTFHLf4yaOUR30K8HqFRJ8+fRwM
qrgSxnOidBGFt5nuO6i3rDK5OedxeOr9FxuAniO/hjTveACSuvVVdjPh6e2ZdmIDW7JurRBFjyKT
2VqCC4pSK0FFoul7OovoSGfygxPBw1hsBEXvR6HVs8k0Ajv2Y9d/VYQfbz/9qXFZxH7stbu4HpkX
Fqrj3XbUzmy4p0ZlEe/wwsLYXeK6OmEEEpYt1YNdVjuzCbZqdf/2w58al0Xc06mCdlLNTXrvJtev
ovJJj84oGJ8al0WsyvUe0x1/FA9BBeNmi2Xk24/8zHp/JS4tFWdKq0TLtxvEQ0EnL42qTeY1K31M
XEqJtkYfGlXHqi5QR/wAd6OmGx7l6kMP/scoqC0JtSshQCmEOLRX8bbrwrVVYx4O/USTqzUKS2j+
lxsh7Z0SAeCg0nchivnhcNsZVzKKlnX6tVazlTDuAB8XTbEL/ZUlrgv/o+pHZ3K6E4OnL9POzhhS
xM1IiirUA8t1ZQnvvPI83V6EMb0Yawww0/mQchcB282TM/vFifm6pI0VgZekSEdMh3S2FejjtdgF
q0C/BYloG4l47uu/viktawxlM02C7M26ssFGkHeVemYhnHr6+UO8GJY2DSNWHAlATId/8i+m6OM0
/sT7yD4vcn3qoy4iharmjRZG3nRI/KdWOnjlOWOJUxdehoqoKno5ZaeuglXn2+WfyX//2pf0RXTo
h4AiKgYlBzTpIKr27pgF14J/JiafeupFgAC5USELzHAgp+423VpBzOLtEHEiqi3ppD5NLpCD1nTI
vfsaPprqkYVDxHn76iemyrJrSlfcV6uxItkHum/ED4N4E6goo7Jny/33t+9x6g0WqxS6bdoaw3yP
atuoH4wYTkTzZ+YAvz6rttjJwzyp6PeyUvPMLVmj5874Jz7oknEczJxnM+W6IFgjRz2XHp267Pzn
L5Zm0ZjI6lvadOjFbTCuvMl9e4xPXXexHFEO84cKe7YD4jngeu9r/czOd+rjLZajIBeF1s4X9v3r
TryVOIMpZxQXTj3zYkUiWBD2Xc9YZMVO6Nwgv3vfWCzWomzVmJzOn87iXDNtNe3MSjzxvDOD6OW3
81H09Ztift5gY9zl56AFpy672B5xF6mrsuSycXgZIn49bd41DOpi2cUlSWJVc93Uvx2UL2X/433X
Xay4Ji5CD3QLkd/4OsSXAaSV9114noIv1oY49KWa5MRQE71t3w3+zJzrV4hY4nxABUweQHV4Ufq9
PN035w6wJ2LnkowdhP2YGQ0DERW3etzctrRPh953xQr4YHYOWnZqeiwWoN8EXoi383QIkF8dhX0O
nfV9471Yf0VX495QF+JhClZYbQ7D+/bCJWARBknMXwoTOkHBzInO2pAxD17JlZfKr61QRG2pct2R
Q0PrNP77sshlZ1GZpFJQYuJFn+4zdY3o8LvG9zcAVpNK7VRawyHtXS3bjsKZdXKicLJEGphBlpuz
jsJhsr720L7aZDO2tQMB2rWqB9Uv12Fz875XWCzJWKokr4NfxTmZUlL7IGXf3r7wiW1FmWf7i7We
lj2a6AVrUkSInlbgRh7ZBs4pU55YMzND9OXV4xSTURHhh8MAV1FKVCf48vZjn7rwYjFG9KWLDAff
Q1etdAPH1fX7rrtYik2mY6qC7PwBtLY9ydfhex94sReOWCnh8MOF1eJGgabYnlGWOzEQ8mIvrJQ2
jQx0GNgLD1DTQXaea/ifmBlLbbRK9WvFmqMHVH7b4GDbyjeZfy6aLrDvvzaDJT4GwEaPJyC7ohR9
qcfgBh433u7rsctsvKhXFpYLEgq+ce34QmaPxgytvkukzaiuFaFwwGRtQ7APb3/2Bbjhn6dZ7KVh
G+aCUvE0dWfAJ4tttYC0KO3bRrUtVkYThU5r3A1YaLx9x1PfbbGguzzkDmkyHrwkuCmL/Pqc4uyp
zzbf8MWCHroK05eENzFQ2IFZmXvXAR4abz/1qYsv1nNT07pq59nWwIQok3htivehIJ/5Cs/Sr69s
LEvUdoIFOWqI8nCQMTAQusHG4mOdgd4K8i8wDVzBwvwI8q08tgcAMXaqRW6hhG6v+jYQaBsoxzqX
wqs8E9wE3crYEPfN2J15vFOfbBEb8Gmp9bRnCQdiSUloN4znDn+nrrwIDsOE4DzJClFndCTEec5p
dZ34XEvUvTrlXt3GXDeU9kOOjYw+2mIwnhmP56X6yudaarnikztm+hzT+jqBtpuskTgTB82JC+xK
5GkzRMpPK/oodhZeU98y40GVNxoMSS3T3az8nvTqoVPXY/FRndJVXceujjVLIeO2O2EQmii7on7U
hLu3p+68kl972EUWXolRbdV9Oh4KEWOk8LaGCIBBJ9qTfyYk+iuGLI3kaPe0Za2I4yFHfyVKfo7N
+2L80goh0bQigPk3HkR6exxM3nm0XjK1JimP/bGgatfTJxFwvxv16n1nnmdUz4soFCbFIA24nR/G
/KBBfO/OfMUTK+UZQPXiurifTlWFwuKhgarumyjPJdKZ2Hbq0ovlXSYpnP0yHw86Tc/Kbj++Pe9O
XXaxtq1OFWo90cbDVLvyjV+t3nXZpQyjQM93hDU8HlBL1q7efdnFGdhCm6KLS284dA9ouXwrkvrp
7ec9EYrExfIrNABrVUOjtau2kfB5MMOVp5xTyToxxkuZwDYqQi1AxekgJCBo7ep9SeZST7MbSY3z
jMsiaEEBt3zfMWcGXR3t0F7j8/m4rHKhISD4vukrKsdX7UUhLCqVCZEFNxC+viBkeK5J9+xt8Urs
FOXja+M8+Peq8+rckbrPFluz1sxKIGt92kEBsH0kT8SospGntrVcxZ3JWgXmj9rLnAb0a+zdC0Kx
zvODZd4ycZ2RBof8EFcf9ZLDdANHOxrBzaMZMZU71IdQSXnqK2GnSePW9LZae9f0e93cFtbOi8wG
tzB9lUiFbVUqBrwKAg6rtKntCdmFFFKkFUioXXyoxE9vz95TE2wRGxocriqz68cDqi217niV+/Z1
FyjHX3vGkn2HjlRYonU/HHxwNbpx7wc4YGLKl/afPOFWDL/DSRbS+7L/qHVffNKft+/7+vug4nP8
QYNBhOZQctI2hVWWbdXxDJD81HUX4QOyg5iplkDF4WuXb8f37SaIVh8/rmENse/hr36If2r5vu3O
HPZeTwnMJdqWHQ/V5PmretFHnWQume50/cnDzOd9ozzHwpebVTr5WAHy2Ln3qKCirp6pZ8yv/fty
hKJ7fF1dLTKUvqaB1nZmd6LH3wpem3da9rlLzyXjpz7lIp5YCUZP3UARUOo2fmd751x8Xt8IYG8f
P3xpiHVXqfO3TDeQAf+fszNbkhRXtvYTYcY83DLGHJHzcINlVWWKUQJJIODpz4o+/7+tK05Fhe28
6LZu62qSBOFyuS9fH2BsQWSTW82la3d98aHWsz+0oNHjkUPAwdaqW//9Vf5TsfjTM7/YxvOmg6ZM
Dkju8p1BrDtz3hBlx/n8qBdPBcRYC2Zm9dFJG1adSsMINeMAumJaFqAVAt3jFHzl2POGonEJ2hyM
c4ZYZ96doTkxKM1y7kJGP4cOs3mPulHE1BCRQgMIxuRxU9+CysCv+c9r51LTaI/GeQoRp3rgQTCC
q+B4Y8c+es6q/1XlRsRQXyLEQnu4jQrdT1oHxmpTEdfTeoR9ljN46wnZvuCHsVOQpNHYtzHK5Tar
Ghs7dzFTtEDMQ6BSs2ML0q3OpDuX7ibHjhhDwK6bJDCeJvuXZQK3XL96nfZgG2PqmO2R1T90+ewN
AMzAGbAgTuhqbmpRntCxDGf7Z1fuChiawDwolexUFC9Nlfp2vzdGjNNM0Ic5awr3mXG5O1tgCokR
rqAKuWOEvv9kdW3Mp48GEMtRf2soWAO6RCtex5mSRxpMtjBgHvm+FpL2aXFOHjNhluplDoa0qJ/H
CgaB+lM++7Dnt5MaFiiu/wzUZ83gujgHsI4PEk9lWu5HmNQ9+ZUbTS7wKqYRsvZLd2EFVr1bsj4J
a4isXnwv5v4jH/xXlFnsnLAeIJdtAGejKhrZjeh1MVD1//emf5jq/w5faCr7jaeQa3fdI/N3/i+2
4yT0y6hc0s5YkXqdsxuf15VVeemhXjoEsCsHJ8m82YxDDjvTzO1vdiavxMtLbQfcNwcGu1zUODXY
JfMPD2nG/NVYu655bNgaxqO5dQdvxijwfgrywDq1acSDVoN2DCepwjvbIkUOzKgCe49D08pv+gd9
GFaFgdIDpof9rsNw2z0n7LngadM0wORhKMI0YE8oQi1I2q7OoEFTkNcNiUkx8R6o2DY3RfVceneU
ZNLLtO6W7vBKDLyUeUgbgPlZ07Eg9DrMNXTB7/4eBK9d+GIbhhEG8NUanmMbROV84uPj36975e1f
yqGXAsOX/bmw4otdxeFsutKmG1rdc0Lzh7B9KWOGPLx35hZb5VjDRqP+1RMZwaUOU6xVOiJiz26/
UX4Z//0XuZJQXFK0cqtmswJuelvnJ0c88npvw4tdjjd+mWuXPz+/f33pvlGCl8KwB+XlFHKtBDH7
HTyhyFW3pkivfCmX0mYxjHo9nDMWnW5t2sLoY52LDZauW9/4Ha6sIf8irTCp1IZGYoPGUc0a0kYl
f3/01657kVYYTQnvgA7XrZ10guuWvBEFr133IqFQljk4GCZGaa5eT3pEnBuHwGvv8iKfoF3HDcrJ
jIm5IfY4hXwaNnD2CfihW9qpK2v/UmrLtWGE2TpuXfXPTf9uawdewyJQF+jzEDjNngXHtxKLK4/p
UscKv9sBxvkoUU0SDr6Dn0Fo9r2oc6ljxeA1o3Yh5q0/R6TcVre6jVfW+uVUP6DE1lycu4IlnC0N
Na/hkRxhaBpPp9no2q0xaOu8Av8Qgi6FqC4r5diYiG6etaMa5lSsXQDzsUU/LUxGc8OyLvgh55MG
Lb1frix7gj/00RlVqHpQw2EELOc05waIwH2stDLjZRBN3fLY9U/UlhkoEIBJf9btXvPrUCvhMMkj
GNGnf/+wrlR5/UuV6+RO1PI5viwqX5tZhP00RtWAMzYsC2nxo2oxIehi0hxNhr676/Jj4955sO/s
eNRjq6vgYKYvdWzW/XZBXU0LgnisUgn7TFHcGfVzC9dG71YEvrKVeBfhZZo0nwcSDUe7jpWMx8yq
vlWEhXnARfAtjEobzpsU4T8G+K9W/P+5DP+XQzCg3f5+5VxiLq7ozwvE/0nZSVNvf39zsNj/89K7
5MDBr6EYFgAkt7ApgnKVhYTf1+q9NY6cok42k3eCjkDTvd/B5ntwYs/eNN2zQd6tfsZEQhX1KHbA
yjKzzTIi85easTarV8BxAVwnkKm9GYrFTZOIPqsIzG9Ak1eg58F/MBk9mD4SI5wIBkum+TPXdg3f
FtVOb++Nbu8Aukf3+rJvnK2cPyVfdXZqaG9u/VAuJ03AZKuRjwImwaGuzXvfIPce97HSufFS2zXO
dxvuvs3qSOoqdvx3yXfcjcn4Qpu+jOAmnyydgCH1lyfvbclDWezhhRMWwB/qNhTv8EW1vBgsTGD/
xB5+2JDCPXrzY9mdTPXYq/sFRqsDOen0YaG7Pl/r2gHmlqTddf1x7h8qe+tam6X042IhMAqG/y6c
99URRqCoHj/V9razfgm7CV1jU855VlZj7ItfwGwnGK4++r14mTH0VLgvZwNNod3h1u3h19/f/LX3
fvEVjMRSPdORqGGwpAKyRvvmN3CxydqtG7QMtgVbZWIYZb/cCsX/9JT/ECMvNaE9hkEKUky4sJ6n
aIvChgdWqPkdaWGH6Dw1RgzKc/XylqfOstO8Nwz25jXY8P468F/c8tOZ2ntAz+8cbeWM9arwHoyK
pw5Op4xgwO57wij/cv4816XqSgMqjLxr4UO71cmNT/VcH/vD73+pLQUPxKoqTMZsl8ZBrz0u+myc
nqxpM+qwKbiV3V1ZFpca07K34J0sJPJ3IKLnGOeTby035+Jc4LuU2l53VgrUuwqGZmP89+teqTsD
s/V7ZKwBtv5fgc2I6VRe0STwPuBRb2JLoVodD8b9RH5a3s9+3sCWB6Ye8EZmm5bOKecrDz72vRgi
z0JzcsxDY/nB5wNKGo2PQfVex1RTbNODJg6WiwmiBF7/oZ43SWl+mUG1ou0n/HzWA6WHjucgPG7q
SYtyf0mBTgiX7knwY5Mncth75OhYB8dJYSIY/v03v/amLraEwNVgjw9bh23f39dwx0cB43sXPv/A
fx0hqnEyaptgBRvgVf4cbjkZXrvfi4BjOa4Fl2Lcr67xsHBfc1SuvnfDFyFn9ptOA5oWzZKfsN05
TB6/IXq9kik4F4k9BYxHVwA7bYUP/1+clAv3cYRR+99v+x+frT990Rf5fUEB7S4cG0dBDUbFhbe1
FYapGt1EVUqCvfAJmymAdiYROdwKW7idKam3wIlWB9mZ2Jq1d1hzfQaa/r3YfSmaXSBdbzHkMG9b
V/6yXgrL/vX3X/XKu7cvav4ESGPbMdQC5Xro5bF5K5W7dt2LqEJ8s+wsjusOSGeLuPj83u1exJRS
Q7uqqqGPMd0XuHd/U5QMO67fvyywYNxeY7jd1g0nPx1u9j7OK+YPK+lSNTvq1dAVA24YppihB4v1
wH3yARPs6K72RphKfdEZBwsZV70W2cUdCplRZWNydLqn/s+iAjkFxuiFYx5ZhSmU5rWbxweFMUrZ
5DF2mRyEJGrAbdkIdclWAqK38XUxDzAVJX3WNCsw55cRp3V5VOLVIrc4pNfe70XMqMxGtwBiQJLy
bnVwOLlxXrl22YuAIeapWsoFj0urj2TMdHHj+7lyXLzEpcJwpjKkYaGPbx+VA7P6mqE+ApB2acNx
Wxa/vrc8L+IGUdY8YBgPYcmk8ejJVHiP37rypWqXicXRO+/8PU2rQcTeN7tcl6pdjeVkYT6ua+i7
4VXdmne48rwvRbuTBTgA/M2hbuePLmZ7KUOP9GkgCdz2vvdALiKBxczO1cmA2qBs94NACXa4kc5d
2Vusi1jg9DNsnU3cu2u99eAdmdaO+7fQgFcW+KVi13KoDfICLr44yTCn4r8DfP6n3H+p1TU7m8i+
RA7qVG9u8AXwUsi9Ivnes774KsscBG1lYpH0mMbOI/vWTV97GBe7OGyzq8pjUD3I1J5WtMu+d7sX
X+EUzI0OmyMcyfMPYuxs8r1ezaVadwH/I+jNATEPgDY9Gfrv3e+lVtdf4BYt9RpBz4hNETrNtyYI
AJ77fVObPQx2Wl6FinOWn8anbz3cfywa/5WDloPD9cXFRccdT24ZflxZCJduVQoM0aWx//dOUfb5
+53+U/f+w957CRACcgpnAGOatsrpIgDXoTBp3R/KGCJmi03TiojmW+kaadVYMCHVwrJF9xNEZN8/
dTBDCoXLMoYTRnWnQaxG6b6nz2332thkpSiJS2eJS6J+QiyX9DCJ8AD14PkQOfCPixrL3AhYHjjl
k1+eKkyc8LUzHiwTJZQjM8dsgP+mx1+asV+3FsrT1RsUIhHVF2sN4BHkr25jwJbLk9Gke6FGujXY
j6AkiE1RwF1imru9kAdl0o0vM5nfTxMKKtuCrERjZqYYRGhMJqSuDolRuASQozwtim1LLZldtTKx
o4QC0Bm7XdYBU+sgoJlNjAyutClVwWNQuk7YFcRdMeu/Qx3/J0hdaqcYWUovVwytojoGtwO2p39/
01ci9qV6qtexyicPp4FS7oT56nqA0ejfFCVcyqcCMpTg/OHr7Jxfg/kwtzd29Gs3fRH8RFfrlWwW
TFfM6egbiT28ciyqvz+RKx/UpTJJgDY5OybBNoM5xiou7RuNjz/fNIy9fg8pvJ15NwJNsS3GDJl4
2LbpOYv6+03/o7X9vx8sIKgXVy8bLmGghH1m0sLFMmJJA0TaZ17A85OCVDPAjdggcdua8eB/ae5r
B91rLfLMHsc7277lc/Lnpwfb7t/vo/KJISvQVbe6/6qx5/Z7OQu8Jn+/LujxRkCgdtia3bPwj9bw
vbdtXiTjxiCmtlIIn1ZKnuYff38bf34IcBT8/WYZjA6tIijRFErJfr6xfs6/6f99wzAP//2ituhg
QjgW89ZbgthGTXuRUMhoLrR/N6L++R396SdcbP6OzK1eASC1tXI3pbBB0p0pbpDtl+KxmV+/9Wwu
pfklZKX2VOGBN+t+/80exaUgvzZy167PGlAYPTz1+It8L1W+dBPXBGi7NurwILjJpLXuOwxX/P05
/DkcAFDy++vsB8UnHRPIW8nXw2SjhQRZfnVrROHKCrxUzkPfZ07GgPumAqKcBx1TaN+77fMP/FcO
YwIAXJAJ0bHy3nttufObM1Kq+e/gDP/Z5i7l823eC0VLrI5+OYr50N3S9JyD7B+W9qV8XpsZbJBh
D77NfdDEoFJDUyiqMUXT5sDDAZjEzTLht+a/r6hb4VL7+1MiA1vcUaArbBXZ0gWxZO8TKm1AjGaq
EZndjhGsJJOO9yjKoisznOr8ewHtn0Gvf70gy2VKgU0yb+t7tGxuRIZ/Jjv/8PwuVfe8gsgs6BB8
qE+2xZDImoWD7xwpKup5U8b9zFfUdpIOudPcskTXNVSq1x24xJTSbPZ9zJy84QqRolntP7f6cWGb
mmBeeXyu/GFNMJWSQ0GYG+MPNX7U4qEWK31ZD/0I5BRorMEvzbtlLXlBXPnPMjszkP69iqvWmqnl
8GVrGaj1bGwoxlnXJgoWaPpAt1Dh2OCv1UdML7QC6BvjrjTv//4BXQmyl/MAVeFg5LnCabMt9gPY
X/myFuZLE2zBs74RWq58/JdTAbPjuxLrAJKQ5+W+Tv9+39cueo5j/1pXnFeiaSx/2jY13qWXjPOt
bx6mv+eN8f8uL+/Sp9RW0Nw0jCK7dcZQDpHJfrhqR/RXX/xUUBe21oqMx7oLIup9jAWAQNUGGhJ4
gvIIdLZwHFcF2fkdgJr5i/JefHejjFesWMBPtMw3WCw0zDLCbi3QT4YAdXdt4X8ZTjSHot4BawN4
GjZkGgR+zF3B33UlYIYmi02Avxr3frLzTRd0W4P/9IIxLLs6ci0jzCd4rdifzBFr03vUuH9gMBEn
9gEl9gSAlmzSu8ws4QIBDPXI5vtlMuO628j8pAyK0qMb5xQoMy2PuLbKPRyt3A7z3344WHTPgj4m
SiRoOUcYlY95dd+iMNEuXTTBvWwk6r7o9NQB8bD77DwDDW38W5CpwIsav0nM/AEWynljbnNVppN1
WpYdhM0R7WPYtYYeUPFsM9oAGigrkuPXrO3MooyYsbIrknK7xdNUIWMs6fNPXX2oyQfkD5pPo/rq
8IjccYgI6ICafgjala6qhPdsVRsEA1V8CjuABMZZX0+LyGYdlobap2qn04yo29OvXt/UUqws/12d
lbclQwk3ddBLq8yXttsG6rPU16J8NlkV6W2HQmMRz9ph8sdMVM6zyO/B7U44b++dFsO/Z8QeWtlE
pfBDiFXtxs7wpVgXUwlyZmVmunMCty8srUPfgHaCsBSqOTVIkDYEUCmPRxaikZbDij6QuO+fdbW3
OyMDayDqMP1gTF3sl0tsg6rb7lExOtP1MmB2o6FsogB9OtPccl6HY/3p9eXBXmCfhWlOZR2Apgh9
4YAxDgl08NEAg0IUYKZuthRG6A1tgo0UahDgAPsgsZPKfnDMkwgeyfQ4VruxOY1zOuFf5fmfHe1s
Jxn1PZwln7r6gL9T/H18DLIhWfoUnVMeJMCZxhXq5q2SqJ1nwuShiXP2OB5G6FAK9O/cQ8u3vfkq
Z8AN0dad6Jdvvon6pyXefT8b87c5fzOGrwb/zTOyGtZ3pdcCsaPtmyqpmn2+vOfmqnKgE24jMp6m
5tg1B7NZI52ONDxQI8gxuww1Jvjk+7bd8zJR+n1Qwkkbkyy9dsihpaiKLtHnI+o4KdH6Ve8TUDBf
x4pif8GkFLIL/t5Wazrwfd7MMCqcUt2kqQRefsLQS6EFK59Oq9Y+QhAcSe3gjHsF3ICUiWoxUt1+
+M4jnVnsiSae+fA4wbrMRE0CLnl75EmJNI4twQ2LDV/AgahfFrZ25JSOZDswM3ZJH5bOhoNeb2OR
auDDT4g6mpGHwbkx26cmApGHWb/KC4VdQ5KNR66AZhxEgNIIBCbASwEqFPdnRHwNOCzUGM2wD8qT
Yx89/dT60GXHEKSjJ2YMBbwTPjx+Z5jTjtjm/dRAhWLZoVY/V6irLlA6UfR2cU736UMty1XAtRj2
EQkMUqmG/jBUuM1w33a/+FSfQGrYVA0Lc6vKLOs+B3OzAQqZaTAJQYNkEhaU5sCPtA7Oo2DKq8cg
mIH7sBOvf3N5jclW6M87UBnJ9NSgmDIwDmf2B/jyho6tQh48DaC7nr89n9hxUEyR5x9qPIGg/Sgd
CG96L6rArkSPP9Lg9DFgmNlydi6U/ow/gaMcWqJcTc3awdy5N8aYN4DQqo659Ry4D7n5PJT8YMJ6
kmDeMYCswwSAGtL6pBPvZETdhYpXrk8/DCj6vEDbTwKbAF2as3dmxFyg1vmwqvQmIpZcc5yYxhoz
CHr3xiCBb6Y+1CGSGBon7vyzd1Od2uJx7mkYDEBdzkPMlzL2qJNW81o0cts1aUFSqaFE7GZ0eliA
WR2rhA7bRrwq+zj0z66JAf47jb6ghKp1GwcJD/7EFLShpb1TkGqwgvo8wPHtbBnbhhUk9bV1NLBi
zOGBMPTkTZK6I6zdE58dK4VC1XNVPtj4WAoq0arf5CaAA0MX0aCK3fp9Yt0GwTrAzJkGThazdeiv
jaTT70fDzIBRC0fryfLuFwGxZRM3IGPN/QvLMesZ1PhJa0X2jLLE7m2U1YrEM6fH0nqnfGNoKNcW
XdxqqMZhvAwqLTjQaupddL8cc20JJH3dmjl3HflpLLDJh8ppAhS0X8nmhyE3FW6JkQ3EUmt3lMgI
t6Njhnn1qOZMG4d4zp+hIDKYEQe2GXZdqnvQXpU/JwzZBerOETERD0H/yv20nY7auBnMci3lPYo9
2EKbWf1cbCMceZWYgLM2C1bRm0s/BM5SBYjcYvY2I0Js1cFQoVqbFaaq95QacFVgSL74igAA3rK0
mQ9sqMKeInoVsTBOBijRsPaHjGJJc68KDcBYS+eEYcB1Qw4LKtgNEMzapwsPQ4h2dIav30Dhk0co
E+Jk5MChj2DAj9I56togPMebhYkoF/JxwCYv7to6ncnRtuKp3hUYs/TKTLcybMbQjoGd04WgLenG
h66vJnPr2E/LcDTsZ6M5Wc2A9thdr0HAhQHmwQ5z8zj64BOjBwUfjArboSpeJIk5OLEDIBntfTk+
adj7uA8nddnB/3jhKN7iZ2D0I6DkSAi01JW25fKDjBo+TDtUI1+bIC5WEJYxPRkDJGTjymPD3m9E
yGUb2T7ygqUHhD1vsKAPTYs+BLKWtq5j2AtHRK4Rng9etx0QnVjXRaD+RUUgMg1wbtNTSLVgq0rH
5AwPHrqHAACretxXAECAwAKHvCEMyhRzZCdgp0Kw5VcCbd+y+NLnfW1uW/YJq0jNODXFRg4PeTuE
Tv8mlzwh4lQCGqOmfVc+LyUscRce+1YiUbYGAVu0L5WZgsCLrTcdMF/j14hgBNv7UKUevFqY0hHA
v3i1wqBSVNISi8iLBc4wCyLA9BIEj423WuShd1jcl07WDFsWtAejU4eaQKcFY6BJK3c9PMXArkuB
O5wjd/JwMvrE5HI2MXHf9X3U5XlcLk0GntRPOfWraUg8/NJ5wCPQTHZAtcAZ9w7JIUKBn0Jt4zYf
ZstAkirjWWqxYCI1zEeof0JKwFP3d6PzwzTWLRCSA7VOIjfDEd+QkPVW4hGAex2WWuZWI/ykM6p3
Ka1/LtjfWmQvC3J6y0cNAovYQobdW2AV105szj80bHAu3IAHfpjJB0MyrcOhwitWC54y7QWQ8ctx
cPSE2vb5AwiKYUVEsJcYdLKcXx4Xae35CdEwFZbTtZz10OJB1GPdVB1bNcb7RLvYbSQSgcjYG9IK
cwdAeFmmRukmo1hx3sdTg2FC7eyFsakBxXOHh8r9cu1T7t7X7QkJqBQi40wlS70NCOQlQFGxagWT
mMgdgD1YBsR3TKO0+8ZwYrsqwtZ19jarY9EjN2Tmqu3mUCxtxgAx432TiR7jYI6BT4NFJsKztPHU
BhNjVXY2Or9UAK+/GY2H0eteLO9gTU/d/IqcYTXq6j0wkfBV1pYYwLRMOYKbgn7r59xlOnGA1ibx
4h6m0QsNE+n8gMWItLzrx1PZNpEw76gCZMbp8GHISENCNbgTRNoKB4IpM7yXorXSZaC7kTrhXEyw
d+rvONwqC26cbAdbjhpC0ddb06I4C3gJqbZlH+eoRQTAsYnRj/oWJmGujYowC4MF2Q33AQb3Ik9f
9xzZYo0LtHgoXMROnS4eIOnQiM7Dse9o2tViX3o0av1iBRl5pMH9wsdFPegzqg5G0e6CJp+/srp6
N8Lw28JjXrRlF1Dox2znrUFA5bDXMZAULeaXxKCfm3thwNq1UGtnaqIeE0RTgAwfRjSm0yRWO93X
i8ooPk6fjTBhAQAbmfxUFyffmPaLhPmG5eiRpL9cjx3NcsvZhwBYHDg6bF4qdmex8gRU+sVBMMw4
+duu1kKYUCdw0sPZFnNuLIO1cZh/jXkZ5/J5cIOV3tMU9uVbK9jg92iMl8IpsgIg+imxrCnJYTs0
Wtnc+p/VCKucgCa1N8UFibvzxPRuUDJlcyq9I1hNoY+pPqogVB+GAzidiavuTXPOJGpATPdDOPGl
U2ne8a7d9RKCSA4Jq4+DYxebANg78kniiEjA2i5Y1EMcj8yxInniE5aUi4dxVYBh/f7Lgzd4qCRC
mzeIfdc9wL0ldM27gZU/Wrs4zYg0mIKkfVYuZQT5QtvCF3naUWNEcgc7cANRuxQTXbcwlpEWOwT+
1sGcGAx2QuVSzGwxqJP9Vd7dC75XxEV0fC2DHzDmA/QYRp51WWBLwwmolJDwI4rDE9gajIPyUedZ
wBU2+ik1dBbX3NoreAx4hhXj28q65YliWpJg43XUA2wUk86HVXnOHpUzPerw7x6aGkDJ82BjJoys
sfEDFy2sp3kXaCoZlZeCFQGhQDSoPOmLIXSrR4MAqmkG0TzjPIGDpKqWSOETnHKaDMuzJ5AStHbU
uu4qqAxs6IGWUYggW4TKWsJ7n0+nwMLuahgy7p38eeF11DrFAUzS2NTXel2fgv7L7+3QxgCnsEB5
xXjyAq35NNmRxGFh9sXBnh8X60hVvl2kmZgdvkdnG+R3Cw7lRSGzPMApmPSxKe0InJmMFh7wE+Ou
Y/aXDVd6uPT37CSt1KMHYmzgCR0GxptZPo8FMIJFGMgd4hbU7Lzc9yD4Df0AJXTqwlrf1edHraii
PDejmjUntLmQP3Qh2ryZOwd3VlWs8jlYy5rs7ValDjF/1chQ3bHYKe95Hnt0q5AxBC1KMEtYcisN
2jKiGI2lNYKHq2VWUGx0SLHEOONAjgIDfNtgDm2GlgUHHlCcO5wl0ORN3Vzb5u7BwklDeGgmq8fB
W8CnwbHfW6yMWPvRxQDu2cueTWHjgtcXsNDxu6hGtAMw6VhqxV6hZaz02MYomIZMpyWYUTJjzQRo
YHbfJ/8raIptL+rQKH9IWj6hK3NEVQTmDcaGFtjhmsE7+DZ/FDLPILfDaeHkM3bsirtquj8fTKMW
yXAprahS+4aiweyZe1fNkW9LpGcLzkVb4vJDB/LYvHzAFjHyqBWaVEsW/71CTVHhK0LdCHrcpkCL
fFzCBh1i+s4ajK2fKznFveQfFco1rg0wY9fEPfkC/QJ1LRIJfGsCRvWz9TFBGGmi6+sGP3OvePBH
rOA5cwZ/5Q44qvTWrqituHMBtDmP0vCkaJ2sDRKOO/PUF/PcUBPeyukOqDhGBl49rMQz4q8K6oVu
AyiiVqYuSm/2aOOAj28CWADpY0Z7OgeetUXECm5FjnzJXY4g+7UgcIKnmwJWfWi1cUWQtDYWzhNG
DQVyFZll8zV1IoI0HfCBu3NZxMA+pmz5UJkrvz+g6YYpGFib0c+y/whEvi11mRk99h1jPvVFm3jN
l7ZkTuukZr5ufCubiiAqFp7pWLWVhfxzclYOsgecjQ1rSYoZEGKlW+ve83GuZXHVklXbjCcavFNj
ODBUoxzHCgeAvSqiHxbcmsR4qwCKofRe22Wjey8jJDpE+2TzCWWN2X9w4jpR5S9u+rsAVaHaO8wi
SGvkVFTVmPJ+N52PNt8oVNr5SkmaCTsVmEXW6n2NTG4UrxVdMxQx7CFx9H1eylBCFquKH+BlYoW5
IMQvIS/tdFm+JiQsC06XE8y4LbGrDZX0KBBXMFVyMO6E+hpk2+rYKu2Fw9hyqOmhQpzuG8AT2mZd
9JhoCZbQqCBH6+7oOMV1aYUM59JliluctKH93pHR33mFtWqRwrUuCYPpvZXDVs+PHYDmjB4Z8WOt
H2IZfNjChmtWua/QutBxv0R38fTHtbTro+b0yIy/WhA1ZT4mY4/sj4m4Hsd4JCW4PjnKlU/5kq8C
PwOuee2C6lN6zbblzx3No2BBbsWc7eBjpEZHJVeez5HOvi/mTSAizAVE3IM23W0jrYG0RLTRDJ06
gJq7bkIQD3joFiJhbEKpycDwg4paZAVTb6NiByEqgCv9iAXYG5h7waQyMifOPsVAnz1ytqavjmT2
Et1B1HCD2OnzuO0U/ugQF1UfFabaKfD1MOO1I/MBCNv7qp9OfKKYtEcQq7TUNspsZDnqAJjtp2oF
lDNkY++eW4c99C82loupIw3RSlwNccN9kZjLMjTjrreBXYWrC6oTT5jSjeD1vu+X4Kmmam0LYy/t
cT/nUyYgpdVR2Ta1ddvAdh8FyPMfr2xgKg2aeFMVNqO2xnZozrzAGRPpGBn3cv4x3fvS2kop30wF
KQrQr6h2qZSYOUq6zME8sPZQDCixcejRDBRHnMI86dxH9ssXbPDwZPDGcqVm/lMPuqw1l7jXMbLX
2pvW0BLJHC1T7fuS21sHcoPZAbqkTsyyJpiAwvC/TuKZvU0Couh+Ppi5AeTzjsGkY3qzvCms80eH
vBIebIau3sLb7q1YELkDlfFljpwKH4j74o/A3Rhf/fgCWCxqw16yaIDoSAC96y5pTXUUvJkAGy7u
cSiBOiAeKQ7qwWsh/Y0q6MekIN112X7unbVRczhK6FodVp5ESwp9KByEFAJRXUEHr7C+5kTZWuT1
O81QO4vjGc8PZN752nGq8MpWomiB+iNP/8PZmS03riRp+lXazvWgGjsQZl11QYA7KYmi9huYpJSw
7zuefj5mnZnJZKekaV2lKSkBICLCw8P9XyJrnpuk+aLBpgDD7l7NTVc3KsxcJtkpq4OBhlsrRT5J
lOFM3sV1GU7vhb4sqgIrFYnqW805Q1TNoufcH4hbubq2ovwgleVcxOomq0fq1+WiRtbH10BDDUdB
ulqXYlMVKmczZpjdCQSDipkZPvX1MaVw4Ql1IzcWlc0ynzWVQc405diHX0Tx2ge0farWLfwqX6nq
QZ8uArD4NlagOSYNcy0pE+DU14YPjaXLnu0TszFuF4FQaYK1i9PPmMUsNHpVJf82NAlOP5+4ol4+
zSeSwV6xZwU0tSbMTuce1JK4cNoqpIgJmpL6CY+9xrN7ppW7hoShnoKDpbYzCat6STHeBy9HXQgp
mjq1HbOB02JeQWd0Y9o68bZPKcJUpNKDVh3r3FoOfTXr6Tp7g7zwW+pP4tIPNVcG9NLKpdOM7REr
l+dCwD+oMqdNnzxarsO7Ud1Y3uvUsk1K1qIximWpUw5G66MrfljFTWltUtGx59bzqt8PQbao23Cu
tZemLS0sfr2Y3jgdzzuj2LR1u6yF7iL2CodCzEgAtk2Lj9S+rKKlPz5l4zowtqmaztJsJ8y7Uq7n
RY958iS7ElWDSJ7bMlxNRXVC04Ka/1wz9wtKvAo9NlWQh+cUjEe4FAqoLyVYhlL1EHbqXdEbCcux
X1L6uk7tjVSsYgyZ+2Y9GtOzTNpZDQ1CUxAg/bXXr7yyXLUSwp6ZvAhCqlRtu/AUYyGzEEZedhv8
GOLsOayxnm4SVzJ7ttofGLY7+WDfhRoyk8KKj3akOEoMmF4CfzZF6h5BmIUfK+TWm67fsm2smeDL
ppLXlUIciLt3kyiV18VqUm58rEtMnr/k7Y9hS4nRs9zR1p+bpgMpFx6Eb860jj3ayFDTyikgTVO2
yjo7dS1Zd4fpgFGQ4gjKfcMwzjMt3KHacsAzZtfX8Q6f7lUQqmtPkldyZnOq03dBmB0wp501Tb30
OBN0qb4o426ldziP0LZQkr2v3cbjfR69iug16p99tgAFbZN412jPORbWVnPpGxe9eeg4s2VoBftU
IimYSFIyj6fXqL4X433cvg/QrbLxQu9W1PCBCcr2ggqqFhhzM4amsD+1ryvFh4J5RUNRqTKucOWr
B5uqjJDXUrMZ+kNc7f3iQk/2SrAPlb08vg7qSc/7yDR0uyJetJJ0QBQ0IzRNcoQbKcTkuB8fAoid
tXXRGZfY7qr2TRnE16PJgbRM50nZObyMH3n+WhmLQgPeWLPjDvPBE9hjO0QiGwWX4GiS7xoU4bMA
jU/fLbXCmYCmIBC4sXQOYHBltY2WXJyOl6O4iqXLqqV6lO0lT7uetGpnsKX5Oq3AFbLktN6WtQFt
mOx/ujL6tZe+I1IK3GLXyq+K5K80jQXV76NoXkt3Q3hbDY6qbCgVZKhGxf1Jp6beqsay0ISb5uOG
439in8Z721rahRRe1M2loSNdQreXZppP9XLbx5ustbXHCB9i2EXbJH9SB7HT2mu9HtBizmTUaMRz
m7eXBk6DruieDfmuCZQFJ62FL0IcD7G7auZZ80LMP0y+WOmStj/J4yTtwQ7u0xZge3srhXcn3/Dm
aBduVNgbPdjYpOYr3foh9UfjEcN7qarn9agva/lCSS+h8tPWcOql3QE39ee+h2BPrd2MqeIkxOPe
K5m3F1rSHcL4wqqDOQLpy0T1Hs3gEBARZAOBH3JEGgYc/OxwllnLas1xJjV1p7WPrZSsJY3zj8yN
CpyZbkBKzuWWqqR0LPwfqZ++ijKfT53YyZq/NdVpp2IlXNW15pQW2F4EWBPycBHac4PwHZYLk+Yj
TighVYBjzJFUz6JF32Ch09jtvArALQWaq3a3+AKiE1zTc97Kzata9QtwUzOV0kdCIcNIZbdRpONQ
/IB+VdbUMgo+yaLbts+PdntUZGn+HZyCda4Rpgd+XbU9QMGkdqWM/v0X2mN/xj9Y4gwoGA1pzv7H
de16UYp9YX0LGW+dy4LJYSjnxsh1IxqZ7Ur+LmDyDIKUYWGmFjYIsLFCTJoh+gIA9gHBzxJnKEE/
LbWhSSU2Jc1cR+FTJ3VzXLrZY+nIqvpyiEvHT9RFKt5sbzgmQT0rqL/6onJ9KO/ZixnHXzzLB2Ny
rukFy99IotN3LA1aU278vaE+l+Xp4t6045whkdOLkVYWDfBvzU37hAl6fb4OM7/+51/K/7InU3Rh
msIYUtw2modfAX7+DA21zuV3Qq2yY0+F38xmkxnpUrMvOLbPvGT6AvzzgUC1ZZ+hf0LZb6QulHpU
TCnXlU47NUu/IMemOd4payuSZ4OEB6GmrTkxbkPDmOvqvTcmpKGXmaC30hGHqYwoXn4hV91lk37B
1Pjw0U6T45eXmnTxJAc+iOOUqjd2sXDVV2gP+EWxi9sf9KDXZbvKmlvQPrq5L5BQN1GxkEoLGYd4
lnCG4CSEK+DOS29U43v0Xetc7ofhyCkmCGRqU5eaM06p35tCJwTVL9+2tNO2rmWQrg2t2VF9a7+n
y37ym/7twn1e5VY1cWF9KTUzPHy+97xn0cLqY0WXhIlko+rIGsdQ91vXPdf4sSo9Lvuw4nFH1fVB
HxqUQb536TNwII54aja1MBGzZisni3D4XqQ/1/MJsBPI/G4ct8rrdJ//+PxhtT/jCa3/puYTqpJl
jBbhWAedBcyjM05qtJRPhimkcZ1chqlGCugdhHTqWSMMUtFf7JNdoT/SgpCknR5tQrKJIsIWS9XX
dCIWMU655fQj65CV7YeLU3c+lMWyUx5k77krr4UqL03pJvA7AFEbZTKRH2Yxpcr151/r9K7/AAi0
zuKNpUaBolLx3yb9cUSrpK86vBjq/lEryuew4CsG3vC9KXqu8zPGRmomJVPJii6namHZd59/hw92
p3NJHi3T20zRQ6K9v8uj01nh8+t+EO2tsxBg6m2B1ibvppNyAjEujJJHYcnGAfwrgdifc/JP7/8s
GnSRrMmlwRqI1MCZskOW72T9Ju+emkRQZfRoIK87bVfnOyt5yupLtvU8uy8lCaBbPKOKSek6cfLy
Ne2ehHT0rPtQfcRe3Rwp2OKogRN6fepaSsjs+JR28mSRl28afVKcsE21YDu/DeM7I3TBMs9sWjaR
WCqIL1ll4DTWXm2XVn8lU0eUX8LoYCivYnqk+ux0waUyXE3myYvtKq3EhVRth+gizIEd5CVNxqeC
+o5ZVld+poGLBMHjXyNnaFcTHrv5cdBlt0jvOm9Tgs8WG79dfz5qH2DCLessEpqQwpqoRZPopM3B
YRDgE60atDXHgUK/CfhROIav4LiRuwUnYZ3iu/CDb8nP4Sz7e3ivB5FLPUSv7VDufW/VfwWl/mCS
n2suqrmvBxL4gW37bt8UX+zpHwU18yxRGkMpt7sSuH7W3RvYiwIFpTzmoLql+zB/a8pxbbUYfMVV
RnMmyxMO03QkfMst6nUQrznt983SSEaKhrxsuhqWoe79fHqQw/pS6BloA/NgZ4GLsuBSobg8hOba
n1aprzlBGu5G6smxtkvxZgm1r5jdH72r04L+Ze9u9KTPplghJ9igQNB/T4XGOpfR6mq62VXAZcML
unHhV4opp1D7hxBwrqF1MhuI05QZ4xm05X5AnFiZ1Tf3QlP7/VWEdd9WJdpz23BCg2GeRl8kqh89
9FlsVKQUxnXBdQM/dURHpQMwSf8970TrXK1Jxq4jlVtEy5VXuqPfO22cayvVkprVyQBXxHrwbsyX
z6PNB1PtXFcpNv1a6oDpnLRJ6sitv3niOldSMvs69/rTG5gepouvlD4+2NCMs9Wetui0615KLifK
ZSXAo4NBsmRgEnbjfu99nC09PSKg9Ik2bPOn1s3evnfRsyQlQo1ZDm0mW/VQWnOqON+77GlMfwkT
aRVy6M7JE0Ex0uYSj59f9qO3fLbkVMOvpF5VOcJp7coCAJz6hWPV2lJLvhLg/egWZ6svVtHWtEHi
oitPU+KtMw8RRvUi/kK56INU91y5qJWjQJOUhvg59rvB72Yi6bc25cxRvYLM8700/acm1y+vP0r0
3hxilHPVFJj5SjT+4vMB+GBNngsRqaXetWOtwKm/82+k703scxEiU89p2Mq0CAzFW1PUh9P++dN+
EEn1s0Vper5XKafTShivYkBO5Fd5kM0/v/hHr+JsOaoCS+EUtuOpWtt361H75ts4W5HFGBlUxnnF
db0YT3jx2efP+8HMO5ciQsKgVNEPG7GEAxTcIFwfg5k7lGM09/Tpi5t8sHr08wVqxrbfRNyEsugJ
10F/QQf1pdXf22j0s9WpGfiF+DWaDmZZhzNTV9wcuOHnL+ijAT07L/iGrcStzYAaHmpwKD98kTV/
dN2zpNlGTzwdR55ZNdz+VYqWnz/uz9PxH5Kbc00gvekNEYt+2MpwwkY0ASMwaYO/i1BnlYYfk9+B
eIRXVMPVGEtXGmQoXGsTzKWszkzaWUkOmuvSVG0AwNA8ymAZFRpNz3TZT7d6Np46/dvAVh3Akid1
UK0IbkWqz+3RXOYTVVltqZidS8HM0ZHQ8LKXEztCimWgCk8ThyzcHHYmgn3DlGx1uQGqeayBdocm
/XPUZFPrmRb9XOGU5VPqM2m5BEm2nJJhrTbVvEHfz85caTJ3iT+uRcTH7ZtBM7W5nRR/EcBM6tKr
Gj1/T7+2VZAJqQof9RYBO9AFL5+/ZsM6jf+f3vNZLQWqsKKQm/Yodzdwbe+84dYAbyQBoMztYz7y
frynPpKWqtDWo2gWTVxtxtqkh7GxmpG+fL9KrX3moVwOPlVHuXwQtMqLWWf/OFUl4nxTWZCJ1Hx5
kiAZtHkMDMCXN0AFl74OYYdPx+myjH9E6jPUBxgONxmNw0xfTfSeh3Yx6OBYJh95Q7cvUzcE5x32
rzm8LySMHL2uZwlgYWsY4AGtdCVaxHQ3JkBJCY164weu0Wa/1drHLhHL1O6XRkCRBIT2+JKrLxFO
JUO/jsBlKJdNspAEuBt6tqXiVMV6UN8p0zu92d7GdXZZSM12jGkqdXQqISnXWu5UQMo8MCaxhgZs
fzfWIKW7qxHIvJ/yJqILi54cBDUwUqighcjuS+11HZRgwPRVEujOMErXeQPm81lRxlnLYbMI8kU8
xXcD/t9JeJdPwzyvtpq5yGV69eg5tkrlWnzYp3cTVsi90R8kGOSlzh+rYQdCVpJdDcB4O6ozlkFh
XqCDNRuKlVk0s6o+YKDhZGE71/TXpNwZo+FGZuZovXKf1SU0RTDpPFUXai8mMu5YTa1Cgep637UL
ecLZGk5KGtTXQ1mc0F+aUV+PXePaMClaVXLBbSyH8ArctJVm8wSBcktSnD7s1h0ofN9KHGwlpwLb
iWBaSxCs9AsM9twEOLowYowybEfhEQxuXYJk6XygWKcG41zVPVf3qrXi1YuuN1E6FRsFqqfwBjhV
6TywmlVLr60Jg3kCWCGuhmVpvjedtwhDscrQ1lQD7TXzgU5D0PJp0NqpPDdD1c2S41hpJ4kYx5SQ
9q2Si0T9EVpXI1QGiqQO5RCgqQL/vNSxrXbdBIYznniHkweY6CERxcGe0GSig2LMJPgIkrQXUbMv
aPyWwzzVH0bsd6dwZyF/1644CF1RL7u0p36niGsleBt82JoKkIQCZLuRO4N+I/f9RsRLKkr0Rb2l
Ad6CW88Gf0GXDg0OR4BBBxYkaiwc9r0iAxfLAGGW8z6ZblobQlAJbFTWZxkjpmf31XAvMxOBRg00
CbzOc1IvByqVzmpfcqoRDRJsXyZhzbT+Ht3jOgyceIBikoJMndJFr21kYA5mEwBno2tZgPZNIAE8
57EGrXBdRtossDR8EpH5S2E2VrtwHBaoQCE9OI/iY5zaAAfeOs2e4VCj1Bspg5xOnWjoGPDOdDT0
gjT52oB1DXEH+XAV+azaeKrzdBHQzbCjm3S8rmUA5r5wGAwwVlsVxrDIwNsL5jHFyCa+l9IKZSIN
Loa6Snr74Bvi2Flb4FspsOci3PQomhfDwqzMfUuAtuoHKYETGMMVDWtXLhBrjkitUNyibQJ6Ngni
edI8DAbrswWmg+NIp72h2OioMgSsUXcL47kE3doMd82QLeXQovd6iG1kM+0V4CCliZ02wDvyRH7s
4k0+XSpsYUp4X7eg4qNnYeqrojCBG1YrYclU57pZDpUzMbqZJLPoIPxcmukhj5nGgzGzwfXLYjWK
vWdh11ZbKEbnTtfc2groTTD2bh4Hb3KUbPzgmNJfZy2dNsTeAABl3et9RojM5lPj33t0uxpgwalI
96b/ZPtA4ZlwDfi5Hn+Y2QhoqGCJyvZdBNIjw0Inj6crs5RvUzDxYwq9eMiIy5F4SiUiYjDE1TIZ
TNdsBqcyqD0bVf5Ydea6k3eAUgPUYtB4gDqMAqmZLbRw23QvSrUPk70qP9r9sIhyduWBpmR9kszt
t6rOtv9jbMp1XWjLOLoGazgfvWzPCcDRGTfcYKr4aBRoMkMDbAT42obmkZeuFEvsK3XfVS8lHXm/
dxrE680GHUO/mI/22qiGWWndNvYTtSU3Cju3NO+M9F0zj130iG+Yq0Ml8Uk62uzFgscw4byj1tah
iq6KGrsU/xhVd2m4YEUte4+rGUm49+PxqscTLJQ2cW+BpSMCg8FFW9Wh4wIRzyhncVTDCbY3dSY7
fQp4IK2jeRtde3mz7TJ4GmBxTGDeJdhNk8yEw5QpxKM3XstxBg4XAIsf3PjTkcdwZUBHst29aJ23
q+SDpN/24bKhJgyVagj7dSJtLI+asNjHtJAKQOwnuZR0tF7bnB2ne8vh5oVjskjbYddYUN0E67d8
8ISyHgK6rDXITonJmsgyfBlvZtCkO1naSuFAKtyTqF0b7VcKeh9oWljnGm8B5okehJh+K8aLplbc
kNhcVzDDy3e9j5YZqVUD0CWsMkygoLPDH8D9d+6bktMHcN/C90lNr2OPzc07VmnqpoZPnqe6Ocsz
yqk72uum7QBdQXgPG6cKpFXV5qDCBVzNo0hAhmb5wmwAVQEM/jzl0o0PUuafNdVfzq95E7RxEXRU
ejvwigmsd8RrykOgtqtaKt2QYAzTeNVry7KYdrbyWNk/wMDO1MR0rbybBRPcS4hYBSiPITJgZF/i
MDKboEX0EwRSaV7q7RZYYTgcoiKZF0jOm/FVm0FajdRtfcISFiSotPoaHVa8VThJdhMrhwbhg6np
XTvX5rI3upxVf6SQUEU8LUIfVSqaBuMBw/RFDpEzXPfwxMLmygDFpI14EMm3HdKMFmSSyNsnwStQ
WqPoNr15HbFPRX029zlL2q21j2IQaVTzPTIrCGz0GfIYm8Qe6nS9QSlImaVlCKV8UUG57+lOV4CC
CAdT9TSVWzR/yISgK1v5vSwhfU0p8SRD20o7o/SvGwLXCBNgqBei3AvjoqrcJjyo+bSSo/XIuNew
uTwfVLGUrzTVdwCnkRdsvGLpJWu1rx3TDNyJcGZY4DkhW9g64GylmOv2ZUZQlst2pjY5URzIJ0Qi
7Vlvr/v0OoB/RhU2P5Wqw0MBUA7FDFGJRRiTgNpLyYSnpsm7MLmYpCe2DBCZvauRORXd9RjRJ/UX
sref2Dyr8mhPtuurS2mY9ddWvS+Haeadei3y1p8OanZjKVdGXM0xO57pNMnDdt9aDzW8zGQ9ENZM
0mVDYSafcPHoCcSM+xQ+2YhNxND+66PX38nyIfBfumobRvce3OqQuZAy/zTjovBfRAWXigtHN3kV
nhyvyTUIuDbUfVpa+Ct4vn0VwMIZLHDLGKHNW4iIVSrfDMkhp69u4TwA0HZup+paqMrCNr1rTLnn
sdhihGHH1aIogN+r6q7Jg3XG6ccDIp4nJsgphkeMtAvKu7x+Sr1jHd4qqdhAEkIQULvxhvZBkott
wpLOrdfJHA4d3p84L2Dz5mYYn9XUn9r8Rm+IEDJEhiDfeKA/tZAXAFs6lPwjAC+nhibayWwC4yFP
PazKhlnnXYy4dxYg3cpnT7nu1HxWQcQQFvoF+q2BQG0awpaV451e3HbJsh0eonh083aDXNnJKJS0
FRSWTmBUtH3GUtSKA67DMxYZHHh4zFg3sNiflei6Jb2QGX1xC78L35Gmf668rUZXWL2iXEK6P1cB
EjfT3tB3YTcsbVu4KIA08nZk/0j1pwimwyDudPtNwdLPDPO53+XXlu7fZpC1Q2RG0EBpkIF3Ww9o
fMAOFHP+9NH2XvKfSoKowxgsU+XVa8a5PZAGgAp3Kn2lB8uxL2GybxWamInJ2be+j6McQnQMbq6F
1I4MQ1ff2lK9lXNMY8qg4cxsequJ9Dpv64cAgWxTtHCwgqUuEDKgS2TCQewacJ5pM/dhHdR6eWO2
Yo2m/kUPq98aQbUmbmoin6ZAvFOE02OxE52O4j2pEOz/1rwyIP8H3sWJRYN4imcvmkHQmyOM+7CV
ERZIp2ABoankDNCfkjls9YQ0LALgvpk/uDakCavehPJOze8GCmhaMkIUmZzYIyOHy6GY9nUx4RNy
Gk8xLrNuVXfr0yakJuV7qCeryNMcKOeOXUGI0I8jJYSUapMEJWtKfBfCB5IV67AFBm2uhmFTR/al
pacQa8O9piGSmwAqLJt54C8jRFfsOr32FH3ZwITxq/bC07UNumnLMQA61WP2Vg2rSbfXVitv64T5
SESyEWLujUcJ2o+XEaDqax+Af1U9dZW3sFLwzTd49hSjtxsz65jE/UqxQR4ihPPFdvZB/eCsUAhz
iZcBZ3o7QiyEFx1Ub59f+Kfe3J8qE2elwl7pzF5Xy2Frt80twezCQ6ZnMMlDNYQh8Igayf/tFNCn
/YZcAzmI6UAu206SchkP9lqup7vAfo+EfyG8988f6nTvPz3TaUv/ZeuuJlGCnzeRDUv0WUwSdIIo
90Xufn75n+pvf7r+WYVRj+2uKxNaeoWsuc0k3/b+JlOxKurfQ+notwqN+bXSgzRuNj17YjtGF4l1
UX5pv/tTkO9PT3BWg0SgPDeZg3xD6igTDHt1TOGDlHOQZBuvF7AucJnMLwd8FEKYzjV7Vaqyy2S7
ptgCdR1QVbBV+Xu1fu2sbBlABAtjGuPbQFoq/e0UflFfZHf9YCjPCpeWmcHfYL/aQr6flXjsUo2D
l7gCGnHk8Aw5JNuSAGHlkTgZXf8sfC0ThOoVV57qY86OMgW6W0JSYy+Y61ClB3gLScbx99AVj5qv
LwyzXeiTvgmKbh5IjzoI8VyzL0X+0BedM/rhPE3vysly+hg2XLGu65033mVN6aJuJGDEKs1lFUVO
iqhIRaG59K40e2MTTYlpTmHuYP6V5X0st5TX0LZpeAYIZUT3OocQFE+OVTwiFZJ4sNk2TYcit+yC
AmlTi+QRmrzU3AcEygHG0ZCnp0qC40n17KQyULYFWcVzHJAsxgB1EdBIGpihgb1vzGEt6SD6T0od
czvZCXkOiVWfoCuWF0G+rkfPMSgRqtQhBi1dRQhxxRwL8gYyvbLWi3iGoBsc1Xy8jZrcrdpgjWAq
SluPlkbaHq7jclNQYsNqKfSfp+E9y/1tAdGnDMBPw2JEoUXVlka/E8hV5/ga0CLbTVN4UYUhuzF5
O7tqr0SsldT1BxjgPXRGf+ktfENBbcpiqKG+Do+Rru6z/F3Ly1Vij27Sntj9myK4CavpMe5Jfkx4
g6Yy58jpFCE7DjS9Orvp4r0a7wGKIu7kRQsxvmipMh/l6Npq3kTwqquBW/SIx6UWhY+Is1Y8q1TZ
GbKVVFw3VuFOWvHe19mqkSbObI+WvgVIDt212aWaNkfPhIO87qCqNOvM9GqCTN7DN6q6YdHnHgWk
ZAfh7afDuB8kjzbAgiDJ523xEFMgbk/0SoQUrSmijGRtU+UimPYN2WM1+reGdD9G1VZkb1YAq9ZI
3UEr5yO8grYXF3qgbRpfewk1KhAAN4T8JnUa3GNstWoD2doCo/X7CN4W6mJtsRDoa2SpfhVZ8hd9
kA+aOerZnlLGUceU8Xqyjo6q4XHwA1eygZAEsOOmrxAOH8Tyc11u1FozFRGhftvEtyk2w0a9E9Ba
P4/kH5zxzuW5xZRxSCGT2ubyKvIxzBvGr86Pf45b6tkWYflKqFPZ7bdDvW+7IzvAFxf+oLt1rolr
Ci3vM4tKeYs8ROdNKIMhIofZcSZ/tb190Gz4iRD+Zfs0rCyp48lgYGFyFHGDh6BJuWwTIVkSRreB
vBwzmzgTOkK3nc9H4qNhPovz2aTI1nj6WlXwrFmnzBBOHxIAn1/9g5d2LpZrx0GQTi3j7BsyTuTb
QW0goCJC1//4/AY/J/0fNuRz5dzIa0DSGho7oDmeIvU6rMKLuNBfFJ8iPda8IZG1UV6tbuB4m1yk
3oNdcSQ5OeFBuENlyW0LhMP8cRUXnGjl/EWY6bqBb0nzblF1yjyKkm1GNv3FE380ymdINtkcfdkr
BlqNMAzNgLaCme/65BgHj33x4A8NKmv+44Qkl47oh4jR9LEkJM2amdSD6iqgdtaQkexcpqX0nEmv
ESLwnz/bR8vyrNtVe5GCupxNLRHcIZvISH3w8ysbp/X3p3E6BbNf5nbJOVhpdWZCk0VXqTEuy9Sf
i6Zfq+a4zKGlSUoxq/PERbgelR/UOLL8TkAQUihq+9nKjnonMp+UCCRlrm3oNs28AExq5OTWix8R
ueNjeRIqoaypKKQZeILKMIR7tKD8GjktGUk3L17VdjPXgsfYe46NYg4/blWM8V0+DqsYuHESXmk0
8zNsVlvx5Hm6U4tlFiL9MA0v+qBf4xpNlUD74q18tDzOIvkYi8AvkeTfKklOESRxBgSDMXujk/s3
fv0/fzOprP/1X/z8mhdjFfpBc/bjv/bha5XX+XvzX6c/+7+/9vsf/eviuYP4np//zm9/wpX/vrP7
3Dz/9gO8srAZD+1bNV7DR0+an5f33/LTb/7/fvgfbz+vcjMWb//86zVvs+Z0NUQ0s7/+/mj9459/
qQrR6j9/vf7fH148p/zd8S1785+T//YXb89188+/JEX5h6absoyQkU5T0DgZg/Zv//7I+oehCluX
dcK6KWuG+td/ZHnVBLBczH+YQtZ12zJlYZvaybGjztufH6n/0BRdqEKYqmKQxGt//Z9nu/r3Evj3
gPAu/v75P7I2vcrDrIE+8/vublh4E5uGzPlQ1y1Z6AqP8OuCyb0sHMbUO5ihpDyYlZbcakLuG3Q8
W7QF9MYeXnIKS/+jlf/vu5qaop1sboRsnhdfLdsfwzITh07XzZk9puGxJBH/wonp9/Dy902EppiW
DK5Cs8++Wql6qGQizxH7Ol0/5LVuYr/8MgP4fVH9+y6WDCVbyNxGPqcrtLZXVq1uH9I2SFTOXL5+
0O2wm/uiP/Frradf5tYfxuv3DfTv2ykyU0qolqaeO8TEkdJbU2thjKuUW3nQjn6vGLu6tfsvgsWf
3p71/27088T2SyQ1M6G2cm8d+qRS3AAyFc1Y6St85J9mn6XpmsA2WFesc6wN8MsuDQLzkHq2uOaX
UOYa+mnaJBOy+qOIEOnUTfLOz9+h8scxs1RFsCJNzT433EhwABsDKLJ1qlVur1eBAVpJh6UfGEBX
chEf20p488xKrHvDrk0Ed1P/JUQr05tpHip7A1qdWwuvHiQUEsVzkyxlb/n8Kf/4bmxDaDbiaahe
nT7/ZQDaCtKwiKxD3pb1QovjSXfsiE53Ktvhu6pN4qrQdHn1+U3/MOq2LKtMLRk0qXH+ZsY2CPSg
Vw9D1Cgb6KmCArwX/M8Xpi1rLH5kVQk74qycUEkV/gytfMAhmrathz1aWKFi+/k3Mc6KJ6elYukW
tyD0WralnYc2nGWiqirC3TB1ljGvDKN/EJGdgISxU5tU1xYxbWslslCKVBVar0o2dflMLzWlXY2y
XL4btuEhQJdmHcdNSydx69ESpXc51VYKFirwoEhMVIL7fJAo8k4Ckb1+RH8XnI53NUW42dN9bgaS
AhEWt5aZFrcVNrn9rBvK6j3o6gY5RpCJ3cyQNOS1/Gmg7aJKhXY/dFVHv15topumwJPYTnVlLQtT
o1wrnzgccGLpNpoqGnJ1UyLXyYpFDFfqtUMx2B5gijyMnw0lCgdH5wyqkMOY2O+Umnbr9TqNlVES
2nWlwVRd1FlB96pSqvQQSSzBZcx/4DPZV2im1EBbnkzlVAhPyoyCm1EWKfbddWGnTj6G/ErZeM2b
HmQIW8VKI736rTq8UzbR13bWWFgw0+7uKNFKwZH3KNbqkP1v6s5rR25jbde38t8AF8gqFlk87cRJ
mlEYSZZOCFmWmXPm1e+HWga2mtN7GjKwD/4FY9mAYVVXscIX3pB7t9aSe/aeIwbLui5RtSvnqHs2
ZSqSU1h0ASAUdzT2dFUL5MJUVIfHIC3HyC9KaygRr23Tv3Uo83kXGpZAfLTulvJBjDEN2pgrbEZ+
SSEORPPa+NGQCaKYy51w4zlp4t4FvT3q06SV+FoETgziyJtQA7GRCab9r6MU8V78YT7IWNVvwzys
H0u43h1GT272XABxaHelNvRHHpXQ5083qblVzvhFG2P/oCkGSLQB0ubtMsDvr00v/BZ5LpiABLST
5cMSSP8o4hameJyumIvWnvqHWLcDGjEDklBoS1RjgJRQmIJscD0aDJE3wqKPTHvYVY6DUKSr4Qcc
lBPSMbaGCplgI0aCyFrG6s+8DRACbWdVPlqO3VFapz9LV9OL5IgshVvweZc0/K6GiZKEXVRuug+L
Zv5ujnUPsq51kfSYUvHZrSjkH5YooXfi2hoVtrIeJULrpRU8lmkvsjf1OLrFLldjSeMy1eOHLk67
h1qW8m+THTq/TbEAvRdhOj6i9lhTyOsFWI20oNm+lpGXkU6oBYykWLy084tMBSCix8AyTolaQIR4
9ohe79g19MCGHJ+K/dL15vvayguOmNmMYHOGUeBY6ZVDv5vDiVJFCKzh71EXa2lu0M4JnxLOTVsr
M+ZdAcF2yGoTWQX0s6fv8WTZH0WatV8h7scf3NFFz2VInNnZC6OX38Z6zj7abq7epXKJ//QmRJ2w
PfJalJ5Rnrldja/zWy+Ppsd64uj5cWGXt31eGsg1zHb1ZyxGPtCiVf6naZJ78QvazwUejs7eKRYk
eEUOAx0Vfu+rB/sLuMeAatK+8rq8OdhLP38Jim6JjoK1DWHxeCjIuphyvMlSs/ka2wtUmQLFsB8z
nwHwmVUMz5ZIyu8Onh5fNFbJ1a4cRfi1atHInaRdxbsUce6nBL6liZhfaox7VZZpvBc2LyFYq2R6
qw0lDDrCbvwlMKLojWjFmkwagXIQTVsi54S2DUi/EcJ7SF1TVuApQ1d9LO1heDazdQ9OZv9pahMj
3M8tpj+AbSpoZGi5zuY+XOzxkzU5ATDhKkv9Om47qrpWn8Zos3kSC7VxiN6YMnZWLX6t6PC1A2Sn
FB81vR/qcIUaqtj6e8SiPtpFXMsTCuYtrUseMBAD6EqNb9Hzzd6N0AWQNFKG9eAQqqN4P3SrzZ6i
0wYx2wvpV2ZFipj/OGTvUvY9Gmm6Ap3TdLZ62465IRHsDZePVmgX9t1A0+92WJSraXN3ffU175ty
ifa2iAPjhDqvxQ1Ul4W3StdR4YsfdNOELdp87kI1GXmaVSSjd5tRflB5oyGcmq14pNbQof2CSHV+
MAaNZJHhqah902ZpYiAXUnByVSWweXD55wA9mwasC7Xbig3hLfX62MFi2FcCY1cQhzQfB5h095aM
XYq4vWcfM1xQ/UWONBTtGFTLLrPraj8OwZDdqBgpC6NIxLQzZeh8aSCI0WIF0rLDl29AJkg6xl9D
arSfsiHw1Kmd5qU7lokZf+3zPH1rFtnww4iU9YP4m07cVNDmpaIQReNtH4RRQiEbLs/RoGX1rhIR
eHnMNm3T+qTj1nyu5zrJDjgLhjGoiinsjouKQfxWqKNGYPpWfBwwmDk7dBONZ7SIE/mXmhLgycjp
p9ONo2xFxdVNUrFfxsCcbmSGhikKp437mLVT6N50OkuoFMuaTrfp1UZ8RDUGgDHCN/XnJOnQJhWd
l38OTD1jc+AmfXeP7OTMEJ7moSzsdWfZTg0bsc4rx4VTHAUOmJYBxmJRON+mZkyLYyBGmvl22g71
3gvHngKC0wUoic11jmOLnc888aBqQMQ4aWUczQRlDozakFTdwUsCxayjLPgup1X4cMxMKg7BSsG0
Gh6iE6EHFuOzCCJArx4aoWi7kwYigKmiYIfILO57Kh7Rc8byDIk4ry8HC28HQX1sxASipq7Lrj+6
adCDW5IqtXdRnoW0uoyIZ95pgrZ+Y4oJSanWGvGUCNqSl8qhSp/cIFLsGA9mVg7R3cRT4B1LlSbT
bd6W8jMMbH2L9FyOtjNt0T9MQgXQG+Yc0pVA5jha9e/aYF9gJeE959Lm/XlarDqLUdhv1Lslt9yv
oh4H/G48yu5tsXTGHvh8AObLlSgW7hTyX/mursG+7xdJygCZdjaeBK6GiE+2EpEoWzoEDnIcgMS2
wWCvKlidlWNpRLyHTnARY77t2liwtnKcKK0noYUCngysv6de9v2NCNqMnMQS2hdzYExv41km04mU
nc6JUU6VcUODI//gGBKZyQa8sYEwu3b5j1q0koe7Rplm9DGYA+pctlq83Ie5FS7YscilQPSl6SlV
cjDALeKuTBe+gWP+fdBziRVKNAaiOo6W15p+PYQ1EoeoWGItIpDxnVA5oqqaPgF+fMC3qbgbwtIY
8BGxm37veTlSn2O4ChtjU1L9aFloOj4qatCM6guQrbExVQ1XvcIFUvazhRziqnkNmtDr98TAvQVb
vcLtYzFqErGuW5ynxOJ93eXBkn1MFy9BXH1a6FWRa4FSmKDYHycdGc+TspwGp+th6G6rxEuHw5LF
yR99PLjZfykP/x8qTk/Vj+JD1/z40b35Vv1vqDtRsPh/l52eox//s/sWfcu/tWelJ/6jfypPrviP
K7SwySEdy7Ps1eDon8qTNv8jgfpQO3IsakvW2nb5p/Ik3P8I6ZCaQSZc/5v1X/1TeRLmf/hjLOW5
JFZkzVD1f6PytEk1yS0tskBbS2ELy/G20hSqGdtZWmjFedFQ7qmtI05DvHP6ZVEu1Es2WfQ/o2jh
aOkpik2bLDpUfW/LCQGtMAjo5WEoEZiI86YGWLKpnAs6abhlvD7mxZlRzjC5Xkjf9abZsZQR2DHb
QRHSFuWRUAQfFBMk/euj/GyN/d8at/o5Ne5Fk+qT41pqyynvw5LWedBWfmnloMJs4k3nYEYegGOT
mPEQWiUasHYXhw9z1hnzbgmN7I7HKVanxqrVbW3Wk9j1Wb6Gph5yksQGErn4Tva+wLmIFs3cGg9z
hGHK295C6/jUx/Oc3NuOpd9Q9LKfKivPbtq2M67w738m5+eTE7bU6FJpqqPK2bK8sHD1+t4bSqAN
hv3WEKt7DO1qsUdKXXzsnR6paCAf+7bzglPSmAiK2VUCm61YKWG1O15Z7bXmW21/kG1ZnsfdLjzl
roW5X8oxjldG3Ot16S8GtlkUUqcv8URdYIGD+olEOntrLDL1Q2NAVlUX8mCYk/17hRO+uIAzZAsp
Pep/FE7Pf4Mq7WAYCrfw3SAbPxMQ528GN77W01xncjZTSqaONC2Tv2nH2RLljdikMTGGmR9XAw/p
WGZ3pmNouhZGc2VVX5xOLh+H0gyXDQNR1D6fkK06YbVmASgtL+r7fOqmz50U9FV0WXw0p8n4ywqb
Ifnd88moLsLggIEtV/wXjPLLp5wrWc/sm9APVUQLxkym7K5P2/xKLe3FOhJxO5ZFoYtL1NVbt7ZQ
uENtdRbq8Z6r76K4g7lA3HTfAdX63Rn9HIpql6vYn962ng48O7Wndqx9o2uT5wjB2ZZQ+AoQYFM1
pUvAH81T4pgOVyn/d/6xQO5lo0yqyo8DpOsB9ac3opuGJ+RDmjdZr9zfvbox/+USYCicIV3qeefj
xTxenjNPtQ8n/a1AxXKxk/bQo6OWT8Z3hRnGlYrri3ubAR3FkDxHWsotlzfgFlwKB6X3XCPUnc9J
gMIi/KLX7+3Lo3iSn09fiKN8Pi23L0ROR6TyLZAPu0X0LZ1ERNz/xSjMhxo3ZCm1bfK7cceKZnbl
j01NipCMf06W214Z5KdB59lVsa4YJ5iwgGqruVX7C7p6qNmVzMVGgne0RmwjrAWc1GJ9ytEcedBB
kt7UgpxYZH18QjIqpBtqOlfukUtrSoxpqXWjmO4W6CGKIVMUkplt1Vb7NvMo4xdwbF9f0w0gkI3I
dF3q8dKiNScozZ9/urhOHd1aTNcLVq22jjQqiTDmyVFfyofnqKaiEkvEe83SD+P6NqjwbAH4BI4U
TggpkrHzwubKr7o4dy4y1t/SlvkzTPjlNrORIw4U7ij+LPtnIxBoblNJ+ReDaOFySbNreYac85lL
1caO2TBIVSHfbhhUAejohFf204Ubk3YocYPDE0d7ZgsMaNETBE8FAaApTJTbq/g55Va7g1SVXLmc
1z9qu3N5yE3hsGSSCPh8QjMfY+ibvkKcnBp9UOgckWFVHCqRVPseF1zEOOv52JhzdWWSLw8NHRaL
+5POB7ENTbzzoQMnDBK7KjGUGNvhS9KrAjHr0PCrHtKqJDpDtnVEhJ0d/GZEm/Uus2WAJJOKr3zU
9aOdrYE2LcA2dGAJsAj2Nz/EoDFbdqWHg2dY/40VLSYi85AdA5D9IAWH9MohffHYrykDiR/T514S
28e+DXQImdCA9GPn8PWaog5X46UwfQRegzJ8XgbzMR/s+ePrx/bFAWFcj1jGdLTN0d1CqjrljE0y
9oU/ki29cVxObeaF6srraJ8DbdZXimGIw8m4hM2luOlqTY6p3Kmfc2yujO5jrTV88jnrb4ImN+5n
LIv2upvHW/TRI78z3AzpWsy28pxgwOnz5QsLN9/aOlcQgdToVKCXkukYzqX37Pb2H7mdze9SdGsf
yF0GGIQtHymt65W03h2mJqzupEExoTBX2UZD9e+kaw/HNCTrpx5n3hf9Et3jBAtB2KbeJTs88CJd
xD48kuaUhn3g59mUPlb54hzmhXvttz+DNEEzWGSP/G8bvBpem43CnQtcgSA65zR2DnUyfHl9kG1r
d/0KjOISbtEgt0gxzw/XiMFdNqcwy7Bb+x5W8dPkQKnGCszYe9YQ47xQvEUe5UNhLrhLwakcA8eP
+vAkJCQ2q6gopWDrNFWY4r7+017cOOsvI232aLKtl+gmE4X1MZS6Xtj+YupvFws+1FJJajmCztxg
hZwAwS1gx5a+cvBeXKubkTdromgjY+xgFn4+5hh6DmrEjAbkbR735b/5yNpm8ZXDEX8R8w6LGFFS
LnzdTIisOsjQ1Q7t9deX8sKJlmwkTS2CNrXeJvWprGSQGOuJbnvLlznfVS7Bp98fRLg89zZNVYLe
ze1oYt0Rm5NBwc7S9WHpBSTLcbSufJtLu4K6hOApMiXJwubbOBKeTFAlfBuCC/gzdvpHFIzqMLdj
ieL3iENz2OGu1Bh28S9W0SFeApXEuZRbScwhjeM+o2HkR4Udf7IpLh+MZlQ3ry/jhUeGbNUF4kFB
CWOxTcy0tMEMbibOfbpbzn2RFeMjtyK2pmFsQxKyo2+vj3dhQflgFF8YUK3Vg/MLgFr1VAsnyX2E
vQxfybXkPoQSpikC8l1fQIIaXN6ZAmz66yOvgfvmObUJt7l6LMskD9uM7OGaNIwlRLRlpmGnWohS
S4+fIC3g5AMW0eoYusVKpKboXFaV9VvkjJ/vz9nw6y3wSxzYs4kqo28z36jtCXJIDb6PHvOV6OXC
57TFWhlgilTV1GaUdKIiHbSKUTz66BORJ8hqq9xZEGeByTTdlQvl5aJyWXKh2FoTLwGyOp/VYkxE
1WWUwbnGILlIYG1wK3zROkF2oXd4A8vIfkLoodzn06BvX/+kLzeTRfefaFQRl1Lk32zeUYbmUDpm
5Sd1+sQd7R3s3jWeasA5+6wqMN1BPe6Rav+VW2FDtl4/pqUpe60hBS+ZdjeXjyXrMYzDoPRrKNHt
mzTH2g2/ENs17qeslj8En5cMpDHq9t3U0xskDVC4rMyBWR7zcPI+T9mi0RdAtQWyEITMprUGfE9s
2/g2Jtlq1opgUANVT9MQMPuOKqi7zB2EdsON91Xfk7aIMMCJYRqHzjoJnbSfCtX1tzINkYcL3RiU
sK5QXwvHVj+R52BjYzga0o0G0mMA0/ia6vwaE209ReenzIJbSf7F8w4saisPNnb5lARDUvlQOM0v
LS82ZiqIGrz+4V/GqpYnJcmUJJBzuE7Ot10xLDI36q6E9zs8BeEEFRFX8kAWz3puqp1otXfl9nhZ
YNRrxgMYwiL7V9yX50PWSG5GuomRrFA2BiH5GNzNZjnhsuGEd57ApDxIIW9PeYUhaNNgzdS647Ug
7eW81x/B802QsuYomw2f4wiWijbI/cFbo/PMG+q7HojTrTWFK8cM4gMmWHr56/XlvjR5HkA2OvgR
spGfOdMvl5fjBFG4KDv3u9hNT9idmo+cEQQf3CY50H7sHuMo0V+DzqXZVLbFKalpYL/+I15eNUKQ
4ZsScBaT30YVHp3l3IwWXg5ADM+ZdGP44/iju2Od7PswovFILR+ZgKgbT3aaulfGv7wIv/yAzQ4o
WyKZOkAbq5dT+Q4oU/JuslV6jIfROCTgFfDRM92TkUpUqewS0oEnnCvb8OXxOl+EdZF++RBwj003
mGUODqP/FnaFfq/spb3yRl8axFJk+Wt1j79vLvUOOyBnEOa6y2T0FjQHkBCRy5vXv+flUfQa2/BF
2VjnU4kAG/VVQ3zjBqgV0/YVb5tgvoYzfFkU0kIATlBCUoCxX1wVcgABZOuaMCrJV1/gMfowtXMH
MA+f9U7FBX3mCX+9gHS+KLKF0G5KMTjO5HGZDOexqFR6E859erDTLvntoOD8x23WAEmdMvGsls+p
y8UXWTG/MwIAj6+v9Pron9/JjKLQapbKpa5hb74n7WtZ9xZLgM05AHJZFw9LncZHwAxXsuyX4Qcj
OTbtF/Cekhv6/JsGVROmvZ3l/rzEFnDCVePG9bCAiZuvnVtcywGuDbfJ6fEvCiceF4YDyLQHzYaS
ThMGKNzp5NYLjGvylBfHo8NjuzS9KK2uW/qX09d2YDLiIc8xtAvCj7ksLd9oIwcOu9tRlUap4/UP
d3k8DRTX5hmhJ3I+3hjkDlB8xgsKZDuyEY3xFKja3tPt7ItgvOaGcmE8aSp6yHAdSBG3Pd8CPl40
zrSWMJxa0Pfoo6NW5bfFWlrEk7GYf316G7OLNYyiuwNACgiw9CzIF+fzM8JSpEGJ1xZvHciGJP0b
FSgQXJgNh8WTYUK5GbBls2Ic3Yz6Lg70wc2hwuLPaZTI0dPrO6TYnYMlPWRldZJYHxOKHaLMvAZK
v/DyUlZm43iWuTYfNp9iCOg9DGBwfTtzkX2i/CDlE536ag8CCdm1Bv2F11dnPfubU0ung/fWpKpL
X3H9Rb9sNjcMragDCetL4JO+dI21QhWDK26TN6FTOHehi1VfTJvxSkx/4WKm5UfzDeaJA2dis8uB
qSwF2JkUWYteHYwqqfFoj65J+2wU5H9+fJuJSW89TC7/cD4/wzUXSLoRRmvpymekoYUhcNQ+TZ3n
3ozNEt+JwF2+QXSUB8/qzUdzmLxblTXpobIH/Rhnjboy8/UjbpYcmg2X11qQpNq42Y+t1xRBviSp
75bKvJXAww+2GaOUlelrTc6LQ3GTgP9wJG2tzVB1NmiKu8weY+YYF/uExDfsoBym3ufX99GFz8l9
RTuV4HUt/Wz2US5q09atTshVghxufd0gT6mTK0u3/t7N0ilL0YEgqddk2Zv5tOZsz3lVJn4+sHP0
YHkf+mQwUVMJFh85oOj59VldWL+VHgL/ShM7ULc83z301QfyQYxCvNCy72iATCcXI5U73WOh9C+G
Ymb0PUz6ONvIvzfKfIrB+ftRPiy8MmjDLLMUt06f2Ffez587bLOMUAQsuo/sDFe9+FitVfb94MUU
4a3x2atRvvSGtPSRiGoOTZq3N43ZmDdLgbSHUzv2m8VwiltJAxHppCh4F8U2cm9UxP6SbojyDY72
P2CzY4Y3NfHBHMBMOyn9A6QAknsnzZz9XATDU7oAzVbB5O3bucl+FxahKbxLvHjI1STVgvVT/nKR
9aaT1u3CnCaaHQdnQLxvVv1vcpV4S6g5ai5Mi06JcLfpgZUHbZwNVeyX9TKcSlU5x0Hp3p/spPQB
4wenmjvp9Ltbg0eB13md1coG3AQgEjrEkGdR7FNtWYWhPHWsS/A6rjtc2e8Xsg+yHsK4//b39TYo
h8ASAZeXkQ+GGdPXXtsnS3biri9reRwjgQpoWWMkONJBGEdP7J0QybfXp2u/OOT0ZwCE0YSRvG1b
6MlAaleDR4r9BsjRSZVZd1QTUMXXR7EuDmNT3OVGkaQGmyiy7w3wEp4X4Rqogd6ibGodm8QMEALG
LidsAnmTgRB5qPKyuAVwGz7NXvE1xIb+YRkHuZvZxPdyXmr/yg9byzrnpxNqJw17ZIcoOxOXne9k
i96LdIRYv4ER3BpIu+zrCVdxlS+QNYpieizE0OEDMeTotC7uzVKhGrI02EMELQip13/OyyuQXwPo
g8eTu53c5vzXKGca7bp0Ij9sHYXY4WyeBpKhA7pT6opw0ctYhK/OfKlHE6+9OMKq5XmWnUp9k+1N
xRQqddLTuZrDst45hY3JcYh6KQWQa6W2S/ue3EXYaHkCC6K2eT5L0XfxABA89UXiGTimIn/LBWpT
dxnGm26pHuzZeBMotNXmaha+jmTz4bfXmZxGm5Q4FVfztqbqYjPbR3BjiMKxnZT06G5kOff7Rlvq
ygFb3+LNBhM8NEATBU0Nmhvnk5UxZurzz1dNCFRfI0ff5QNUBH4bejVqqHd9V/42FgWMJycaNKlY
mbJb4BAiPzDHEGb2ZyGRtzUQQ6BJeTXeu7Bdhbu2l6kTmwAitnMral0stZ34PHyPy4TK15xr89aL
NOQDK0W+M6nQVTQDi0DeNOJbp5XzoY/tdlcEkLuqXBsPtA4QPLGqT7//iV0AbtSVaP1xs52veyTD
DJXyJUF5fH5MtV0/JBpoO2BN+4oRwYW7TfBWrC1oDf/TXf/9L48hqo1d5WR54svaSZadkyP169p9
e82pbv3F2520dlgwOfwJct08ugRjxmJVBaGYnK19AE13h6z2j0SYT9xb2ZWr6NK+XTt9Fpg9XoZt
b6VrUK5TYIl8MsjgtLSo8ksY5LvZzutT5KLSNPSZfeWduLShACqQogBFhUK+CWyTzPPqcfIIOaFz
IZLoIN3pEd3KQV7rm27Jqmt0seYEUPDpMzDc5kkyvdiKRjNggxjWh6hzoMR2jwSgD4ESxyFybxKF
4m5KbRSNdzm47826BsDcPkKZOUCE+iLH5tFGN96thpvX9+5LLO7626DfULADteFt3WxcNzVmgr0E
K+6o26cxJGRnqqyda8XjAclwdRqTpnpclChvmWJ47HGA9V2jd4DThNdqCBfyuvXn/EQ7ESzTCDjf
4djiotvccJaSYa6OselY91PefMv6Kn0btuP7MVHIrnvQuzpgq/vUQdsmw+7vKOuuPcHqvBYZrgNu
jwJc6RVOukLE7M3hLsB9mGLk4kkq174F7uHtispE2LswxW2Vw5RcIs/5XIpouJkX+HGvf59LJ96j
UeGZ7JwVVXS+HoPrlpE58Hkgh5LMWzVijQC5rsQmFyeJIAC4YyIm6innowSIp2SDMTMKbROsh3T9
CW6UdaAarVD+R1Vr1rAIk9HOH9vSllfO4s9ZvFhk0kw6q45Lh2Rzu09JHhpQO8kyM4vkJXrXD1Dn
aud2hNIJOe0I2XSv+MBoWD7JghvIq5MnaoLPzVj5ixWcKtM9QLXa5RZQizi9Ezq76+z0vgWTgl/z
d4R3H9xweAC4uK/N9J1ZjX+ruXooBI0uER+VCp/Dcno7m+GjVcg9GJk9qBnE+LLEn7x0v3ji7TSl
n/O6/L5GrW5Tn0iO74Dsnkjl3kjN+Zi7W+iYvomqWQ0gZyzWDEmjtVYh665uEmdA4Sy4n0LvzgGu
NCL31iPcmhvW2wrFIAhU3w10bGEMHY0+ehIp3gIMxiWYHXi796NT/tEZ8mbQyg+m4jaASYkjQn1r
tPW/iFvgglA75C9EbDf73pV9WI8jBzEq6IfGcjJPeRfF/AzPe/4XexwRD0YjZKdlcL77pthbegSQ
f16P2o88FEXDPrsG8r94krS9ioXw1Dhbc9caNiwoNBNR63CVdmAn7RxDlP/ihfY0MLGfTAKgcOdz
qSeZISKNdLaNd9whDEz4kPn0Dy/qTIjnV2GXC48XB1HwolBUoPi1WbFqUmlW0MT1wUnZII0qrADS
Ijil1bWO7PonbU4mI9Ghp6XjMeSa1PwScaihsSP8eAjvHL08DEZq78201LfQNZNDklbllVzhwlci
voOkSEZMYiw3kUdOqa/rBTPLqMLf92OfPM5OcA3bfHkU7kmq1WtndnPfUUToc5Mo0ofTi0xErhwE
fXlzf3tfr6A42kc/A//tXnCJUsdsXTvkTOt7J/aGA/lefqXqc3EvUHeE6wUCBzLY+RfixV6EjPrE
7xNMbewux5ElRKdWuVV4fH1CP4tVL3YDmbWmQSNA+m3XbTDj0eigdCQz18OOfkZe49SBleFNY1XR
U2/k5XKMhYvuNNAwJP8WisTjHbIYOkEXOVjuIbVjfMo5gQLJy5p+biJRP8M3/EsFy3I0pk59woiy
zo6pawDWK2Yve2PNABx2deUO9l0PO1ohAFF3H0Jz7I0depHD6E+zg3dv4VozrGcyu+8uaFQ8fD2o
Z2Zoe8UdJ7623gWigSI9DPmAIlKc9PusyfHJrNXQuxhH5vW4L9DF9bMSfPE+aErxxSRvTxC6tvPb
3IICTJVDfQeQgnC3zOkoFG6ZPzXwWEUhLHePgn+87Er6aW9HDRwD4KHIvladJ9bfh0qYEy781M5T
KKS0Onf+yCrTfN85JaQs3XVIgtdW++ey0KHdR31UeQfe7PQPjgz2nEmBqEim7KM0M9XvvEqhx+yJ
wfki0wTBD9IgBQpqxGC+QN4X8Y7UTafd7Drluwb0502fWxVuiEtvPbBm/XLXVEn4sU51fTtT7n2b
O1Fz7BFEphe/CMQfLAxp1JzfeLEbQ+mPxeTtmsqimukikPJZtpOmuYB+QH54fbtdyAvW5hW1Elq8
AG83O9torKAuTYVUgKI0XHn6Ry/bcKdxhDCbqr8rW21fCYQuXQwE3i5XDwhH2nTnh6mJZEFeSU3d
7XLjMLXGcoxi55pGzqVLlVNkaqRrgPVvL7k+7FhPusf+SK5HLCPU4C+Vmk7CCuY3y2jVp9dX8tId
QQnVA+kEyU1tO6umOZpjq5iW7KiGaRwxdjZ8bn/M9cfXR7r0zTSyPAC2Vvqit1nAYsgXilUTAhlO
0p2MUOr3RoE9jZvPo1+T6f2ZOUtw5V66tJ6QYValKZfi7dbFIuvFEMQVaOdinMQd+3O4lflU+mUy
fae/Zl7ZJBdWkyKxAtPCGwUKeROtNkHvWoXTkoVXEbz7VGFWXMV/LdCPrkzsUnbGUDR5qEwDdtj2
jLVYmjYtSfiRN8ifg4zHxNRodqGR7e5jG28QCxjAUbZoGo5B6Nw3omqP4ULwiezHNTbKhY979mvW
hfklGNB5UrtmQC9jmsb9sIrRq9zOIfunIIFTA4EUm+vu9Q11cbEl2J21yUvgthmz67gn3Ybzj06g
d4TiXh36alZY05XXHBMvbCObzrUmNqTExK1zPj2u/VDzuhHyLml2AwwdRYEkKfZdbbdHs6VG//rU
LpBFaNT8MuDmOR110k8CgLDvLuD0wmQCeoRf21E2QX1QRYs0bxkYt2VSFCdRjXLfZS5GI/N0Jeha
D+XmWadgDuCCkhL1Nb05tKOCjZpaJDorueMwNF1FUbr4KjIs/xJUjY4d/gG+2aTGjaj6a8dJrOWP
7fBU6lFro28KOWgTMwN7wh7GFdwZZrFaD5bH0tModtcPndP/WFznaM/xyUmbTwH+V+BRHgjg9myH
g9FVXyar/MPFIS1z8icXz6op659Fj5nA6x/rwstgQx+kubZWIcEDnW+OAWpUWK8dotFps32TFN4x
7cvfFOZbK0WeQjqR4w5WDGrk+SgpkHezMEJ6JDOif32PpV+qcfF7fS4XNt7KM+Z61ivTmHN1PoyZ
STjrMWlzYwChHmsvx76mS2/yZQpu6Qe7D56RVO/LAgUSEwW9o3Aa08/b+O/Xf8jLE7c2Kkn6XO5G
OiObwz0GfTu7QU3RLxLlQ6ra8gZ9LuGTEpbf6lq6V6pd18Zb//0vF5jZi7AxwXic3DmZD3YCkmta
0vBYRzOmB6KprzDdfxLHz7e2Td/BBDNOQZ7SxuZKER6bhoaKfYIVFb2vZLQoNApSSNCB7qS7WwDa
9o9tNVTP4DRiatnY0j3HQSu7nSyDXp5qVPIRRcEibSAgK+R9F7XIqC9gKttDFTqjPkYIWVX7ZUa3
bt9KlZu7IcVTJag4LrusjRFn97IyEQgUzXVNgbVPwl3UNybqxv0kv/WeKrtdmxdIvZlgkf/ykEn6
BsE5/yN2S1TsLfAU+LPYSYPgy9Iut02EbcQpaRdK7oU5apQcU9LenWUYy2meMvM9XEs0ZoAzd8jp
F0Ga3wSqrL19zFI9DHGX9Qi8GTlZiqFwAshshafj5C3DHn8hJHy1khWUtXxycF6hOvVuSt0+Ps5z
/DlVRlvhnhRM2d7FhRHTv8F+N+kYCayqmKbsnpbZpFHIO4zu0FqnTDpmjkXK4oAGGvLpDb8+eRia
HAeadC7SYI90vryGtr2AHSRkXTGnKLx6YJU2t7swsgRcnuuhYCBuU9lLlLbsxkt2XSmTvT3PzTFF
dOhExyDYWW2Kt5wtKg59HD/pOhjuYs9YwkPR9jWiD9fQaD8L3JutCdiCvpgL2XWtvpyfhWRq0Bqr
tXdq3RYhq9Dcg25ET6dQhzJyrT1x8Hv4jTYNM1T6NP06VWFNhlbRMr93UAsMgva+cgs8Ha8t3YVj
CqmZbhLyGrxIP229fjmmblXPVsBbdHK76GFcpDtjpGC+K+LS/mwZHN/Xb6EXzx+xKkUuyyQ+FhSH
Ns9f2NVJFNUYX9hhMWLPYOo9enjDG21TCJySEOxE0B7j1PoyVcs1N/Z1mc8+wzo4U6TPQnv8BWpu
mXLZD1Eb+3D6o10uw7fOWHyyUuQrq776W9nX7IkvDkjbl1BZ0SU3N3d/bCy6HquBh2yoAj9Li+6D
M0Nd8WbqrHaN8lu/uh6+vsQvXk9A/TQHeeVZZCL0zT1YGHDjEMSMfbN3iGDGzNsXwXxtT7/YN+so
xDC8JRIA2raQ6KUTvIGQqaEbV92GyqRsa2TR/+HsPJbdNrp2fUMfqpDDFARB7qStLFsTlCzbSI2c
cfX/0xqJIA9xticqDyQ3u9FhhTccE4yUjlOU5zuxqVyqzbejuEOTggYoz/aW9FrOtCxF0sg8DoeY
CtYvRSX3JbLLxafxi52QXluybbHXtbm5nL8NvLlakItq58Eh4cmKVMWFCdfEaOz2kL83lpOXmbAb
7D7gry3GbrbNbtQR0z0NVTmclDV3wn6d06OtLvNLbu0y/67DEsjK6AXLirPEJWxhYEocK3oW4SMd
1bp+tgdhfKzj2XisY3Zq56b1Q78M4rSMVvSkxZhvRqmR4FubKZ/fvF0t2p/EvTA26GtvwrB6zhol
KeOEgHj5WVpG/C61NPXh/iBS5nu7fS5G2RwKRIusVkEf7BQlCF/ChskQo+z+oUoDO4fnw6cP8+A1
2HTGNCQo8QVLhYmWQ0cTHfrskPSYxdFLM4MpV4+RLSlUS3JcUjoOKS/6rKofpi573xc0TQA8+mnj
tD7whyeKKvax6/tu50Dc2jFAD2QvEaQHZ/DyTcHRZowcPU9OXaeY/kQKc8xt9QuwtDFAi2yPlHed
HrNh0FexYa1R3kBj+nK82SmUbO2d+JSMzd9OKvQgW0zjfQ7lHKdt66NlLPkRzFjyzAWMFhu84XCx
4VmNhvVmjK/8LS7QdZAQXHHWpslbGm5fwfSPT15tZEfFmGJUgrr1gEog5Q9hm6Er1r0CwY0tJDsA
aA5I8BrsmssFIGOMC61noyKs+aGMM/2zFw/FJ8RWs89aYmJQMVAcxm3aifZ27413hKEpuXBO6RBJ
ffvfY2mKP6u2pGlympzqKdbWBA+rCLfVSdDHdigh9jkeg2L+Y3YG7qnog3CcB8NuflLP+LuxCLqm
ZqT2Pv5rJzntXFx4a2X8QdfjHHuuGnTt8AKFAnvDpvnhWFV3HHBpOsa18va3CQIw2a/EGcr+5+VE
hqGyrcVjDedS70PP6Z3Q0xBquH/ab1zZcFV+fSdAFc62TE+RM01hF8SniTQyYEfr8AsXd+cA3vwo
YN5oCUGg4Fhs5pLnOQ1E1I8Aw6wH5AjUIMmF9lDYTK1fZSZBBW1nK9ycGrwNqTIB/mXbWcvVtPBG
x4hPnen9bHpNOyLLvGfzc10lIJDmlIN/oSgse4WXU6vayMxcIAcoPWT1q9nYeMNrq3qMy2QIy9gQ
AdWU/Aj8T/mi1Cg5YxyG77itpJ8Ap02HaZxNKt6m9TquvRnQDdSIYVtnfcrqEvPefOBPReyK1N1c
HfAlCBZQxab8evm7syxNo15R+SQD5oy2jsSRPSb//ofdRd1V1snlzbs5jHVeRa3bMIhqd5i/ZIV1
tNuyDt4+ClEyjAtZp9C2R95w+nyip8WHXhGoKLFdOAwyKrg/ynXixJeWUBkp9gNlchuhFniPmZHT
c5PiHv+1mVbzQah0l+wVKeuUGk0APgzqxASqea3nD+i4OCAEgFLmIOHPGEFh6p23oFnKsjnv/Dj5
hG1iPor2KqMgPI9I1Wal9ZhGfQz7POQtGX6AJjOwlhEYjCF2/ahaHSZoBW8LJAPTX2wB1XCwwyyr
u71VkgNd/RDoL1KiiUbmtgq9rpiCDHmPlUJRea9xOj83seKeV7XAFi8ziteynopDgjEjTani38iM
CQDWcf5QW5X24f6q3NjjyPkR2dMxkYKTMi74LWGLvW5qO7dSwlosTYDAloaULdSat44i8ZNE20Co
pOjj5rHrKg2GxYryky2kfHGftQ+JyPcENa6vUEZhPeUNynnaMgtNdbHzUlujEMCfHrT1siCGO44H
XU/nsw6+5KCW+rxzsijxXX1OhqV1wZtKXwE9m8sl7NCeba25j0IxICaVas+1UdQ/6QW56lE18+lU
g0v2/NqrUAIeik58tCJnHvECtmYNB/mVR7h21I8A7ZYP4MTQVsctzs4871M8mvl3fK1c8+gBsqUL
tOrF5yQx9J+NYS/roXYGhNDXMVW/D0Ir5qAx3UWhitQX5sPczkrqezRsxSGKcn0IhLFmn7N2ERGs
xhQV7LRIIvR1DTCDQadl3hykVhVHQTRaCgaiCib0YF9E/DIuffrcYov95zwpuNbOXv0jjYdFYNIO
kdHXwcp+GIfa/KJNc/Fv2evlX1kdN2iGx6o10Za0Rrazl5IXKOlfudl771IEjuwAc3eGiihzYyiI
VTERmDPVQFZsCO/rmCdYXDWcgCrv0h/K5OHAjPxA+i3Wq+GrvS4w3yF/fNWqFQv51mAPnLJEL0+j
3g8ghMC1/pxNbXi109IDeGnhWbiAr/5Q4LJigTrSlWetNdMIY6jJPCeDQY9aV1TxPVHc6VtZm90H
YWqr30Rq98Gle3RIrOI5Hwpc4lt3QPu5WWsKLuUUfbbHxnridnGwlWyQTs+y6FhQLuqCFteDp4q2
t4epYZZikIocmhK0blerfyHx37u+OXkpTrxeZrXIaeakCui1oeJbKJE3hfC84+/SCqPBdVMb3mVj
ki+n1qoV8/A/0WeI62CtQ9vcSeBi16b3Qcnt8t2oltYXgUoJkszOFL2fG6/HBdfB4bh0c9DTWqG4
FIjUPP7iClv5MKX4bt4//fJ0X9531Kggj9MOQxzmij4Qt54zow+Nv2SHNGiUINAwVJp+cjr7y9tH
ArkjGahoYJDZXx5FIotGb+OC6jhiI091l/zbD3nzTvW6dCf0vDUnAGK6ahHEg07fxAZVFsfJOCeM
RGoQNnHRPq11ZB26Qfnj/pyukfDAa1EmQ/GGu5Pu7Gao3K1dV2GDhnXcIdNkrMVnxaHTz91gnHlI
liAxOzr9AIyDBHdryRfau1p/zWfzDfkR/ACVGJhWz+aSm2oDKN0UeWER22soZpxRrdmbw8osv+jL
8ARRuvXtyMWqIOp+lJlLcWPwqidsVP+Jve+Ylzz1ffRn6tpPdmLY/w5YDZy7zKh3Xvkb34VCEtxC
Mln8s7aLNTfOaqoVe61XuvHUJu7foiuGI/zo6M0BO5/FljAtmCG03jYZsxtHALcMEYVYLlTBWFi0
+wYHU/ZyVlGCEHilmyBB3r7vaP5ItSqppwVe7XKHx1E6ZQxDadqJ1T/GXsNjRc+mM3/X/g9LCcuJ
+hEHF8nnzWFytN70kpKhvDxR/SFF5R/AEOL0Wr/uzOrmHicqZX9jqwSoe5P9eFY+TGh5eOHYTsBk
Kqxhj55idcdu1b2jAGbxMPH4HhVLG4PGrcuHhkhi5ymXa7fd40jokONJWyJKZ5dri412vFCp8EJM
eURI0ZAGeTK7IbbPRoAmbvu5mclOhFXufdWbI9NWQe6JC4W9ezmypRZJpgjK5j3k7mNZtmjkJ437
qIxIq+bpFH9Zqqw96rml73zk6/gPIB2i/3AOqSlr2/jPjZFTaWM4uAMo9+NS1xr9DW9PberWqdQI
vvm4DrtpixKeGto0aTl7Ib4CadBldvQDttcz6DpnpyF+cz5kISBmKKpcCVSbBEGNyHUvNFO7eUfX
sGLnpntgI/k9rnYK2HuLR0aj1Ch/xW9RswViwiPgYJQSKaexNbAC02bxotZZ+1JSed25a+QVvx1P
l7rlIHOozV2x0NssmUEZeaFSJs2rtyB6E9c9DpbVWHDLjDqe50bhG52RvJbttNfnvxFYyzodeQJ7
Rbe2KIMUq59ELRg+MpzpwUlm772eYUs66Miy0O+CDKam87f7796tM/HboFuJqanWIpBuDNrRlfzZ
2VH2ZDhFGsLDKz4sntnCaW5NvEXsz/cHvjlbKqHgMqEGkZVfftzentcWXBIfl/4ZoiFtFbiGEGe1
b9rD0ifVJyS4ft4f80ZFmRIMxpG/pDDJJDY3wGBbWYSUEydES35UgvyF9Dz5ezRt5TAYyxgilLJi
d12aeogdRvnYotmLvVZXhFFvcUcvBd7khbLQPMEdT2mb953V2+/0FYGCgi0SQta1z43pgf+hPxzS
vtcfBMU1YJloqyIHV/JPjeFnWxbxx/uzu7l9pbYA+ErgOVtEupnNVYJ3jxdapZJ30q4GMdXOI5DH
KeFniqsS7mRx8qQ6seFrXtTuya3cuH+o7vK4mBRcKUNtbvakXR2yLZ6XHp/PF1VNxUs6u8MLJiPS
pKSsXlRrLJ7dHhOPDul63OGa6b1CHheUWq4GNtZiD8Uwu+cJaTF/GcboKApY1PnSWIdRBVHZr9I5
V1lVf0JyK0K884zKlvQEKeyXVGjxEX0L9YvljrPf1Z0TeIj8HdW4SwJVB40y81sO9qprT0gMopqm
GbSW53Slw30cDJooJgpfNFDNpG9ObrGWLyaq/39oWpw/3P9aN65QlA+R+wX2QOFrG0Srg2gUtWVP
WX0xvtTu6B3VNNlzvb1xvKXUOx0qFK/pZ242fFJYaaS7DQGlpTjHuJgRO621LIjbjlLRkotAL/oi
rHhMwvvzuxXLStwKNV1ubxKTze1dYck2jRavLZjc4qFOjGZ8gqiuD5g+z2qECme9fBdWpj3UMQdC
T3J02cTsHGGCzcsB3If5Z4k34qe+xgXhgOST+uyqSVWiMt11SDCnWvqQrM70ZkaTZFlIJhP3ElH4
tlGRL7mrCEWuWakZZyUW/cHR5xp4dlMFq24OgW3hzEWObIaKN+yBCG+dIvxa5Xsnq3xbLGoM1mNe
2oogrQBii78R5kd1hzOVFu1cwbe2IIAtSkVcQIB5jcsrOO1cBxk8JqqlYxymLhp6sRqrO6/qNWWN
9SR4lwGQBXR4qzY9p0VadGtLhNdOUxpqXeq2PnhbBPhmQjVxSMds/NRhDvah86z1cYpEKs6pIlLa
H2A7yYGqpc/9fvbST/c36S/k6+bJlwUzsFVUlCgsyVfqtxCj8hwlixzhhVNvB43ifZ8zkIbqUBzL
2DrXVf40VuKdF1Ejic2PxaT+hZnUS70Uj3Fbfxia6TjV6cFSy08jhfG6Nw65M58VrTrqSBkrHrT6
mA0zGJgADV7r60jL7KzvjYeUop+EDUDWpB63SSBSYQ85FAc3JEEC6Yq7UVDUA67apvWseX0fOBIY
urNucmts143+OngFcmUC+c29IhY1H9bVdsPFGbrPUZpZrx6wiZKi95wz3ab3fLL39i+I6/ofIK6n
1u8G74eCu5vnN2O6vC6QzX9GYBvx95vnl4zqfOEnVpr9qSsaApcLSqnfRG71id9WaKgelijS/8jx
T99j8954OFlBWieoKgJ12uYF84CGfVIubth7P4Qo1iekb4uHsgZR5o4oNbdqbvtJ0+ZHI4b5cH8p
b/RopTYTTlg0DbhmtwRTEWmRU8MnCTP6wZhwNU9a1J2UrP2sxi6tb60MlUF8Kj3tY2Ir/5pQZfS0
25PivbmLHFpH5Ee/nu/Lg6AhhxzngNHCNfbeaVMi6/f4UgItw0I+anrfif65P/Fbtw9oe9IhGQX+
8hn//ehNg0Dribw4rLUJDaLCdQ5VwhV0f5RfyJntTuWGw4MBejFM5u0JT1WUXAaetz5evkPadcOy
wDDQACAe6HmR+nVOM7ymofKAjVh7BnGMgZiWWF/caIa8mjrmydbi5rTixBlmaTmdaWUnzwuKjU+I
ERqhqCnfznYi3qHq/vaGpRRVl5ggCTLBW+jyu3SroZRdbbhhM+r5Ey0+PVT1qfOTWG9P3popL7Gi
zDtXys1PQ4wM4xmGGQiXy0Gph68os6xuSGUmo4LZ2IAtG2snQrh17ChUwpaiXUmWp1+OYq9tjdkc
JrRCc6sQ1pJNWXTywmatsi+WlXbP6Zp6TxgQu59a0Yid4W9VQyiCSIEZlAkkefhy/KgdG08ojJ8v
GVIrhGPEknn6UIGMOPRR4n1yRDoRBUyrj9Uc1XN70Hd+xM2VlrAvkHy8jtvmp1KnQK9Gqh9uYmr+
EjnmuUdyI7h/CO6Pglf75Uwt8IozlXM3VIy2ex66EsUAT+n/y1zAy+G7By0HQafLUajaLBRYOraq
NmA1MGhOELuIuPyHuYBlQe+IkBYo2+UowsqNwhxG9maKWSQWnZ9K1BB3LuVbWxMQHnxBeE5SA/1y
EB3bZiSDuQ3npNRfhbum71aPQExZ3Aw/TQfNkLlD+KGp9KMH2mxnjrfyVHpd/AIU/OCWbln+kWPk
lYnaMkcjcdCZytoVnnc+YG7QuO733vayP0wcjSsfUyV19VPVwp4+B0xtPpJxYreIdU8d47JTRv8O
IzU331Oq0Q0AGjn0OkoL5VFtYR5xU2mo7bUeTF87M8V4yBsHM0p84mKMEfnTV/JGdlIcr/jI9Rl/
NDxsgu9/1FtpCrE2fWNiMJD9m8wRVEZSj40ghqmghwNxx6Yx41WAojmdM3LqY28M1mFWneXT/ZFv
vXuSJExHkTsIhsXll851vbFpqPMKrXHyvsUOImjs/A+tbT+5g/sxcdY9UKTN/3H7IP0+4mYDm8IF
4KLyDqGlHNBG+SkcfT3D/MKudVV2zuSt4BvvDTBgyPrCa9sS9pp2SAdMqrlkJ6X8o2irufFrdL2P
TYdWRULk8bx2qM+Wi/I1sXvvcUKdMpgNNz8M7vA36Po3GwRCLudZl+w+kBLgiS9XvPUUd1BogoQx
qm/nsjTHx/+PrOPGd70YZXOC1zFp41herAuiBCfUxM0QVUCbrmLXvc/jJX1V1P+QT6HB5oI0o6hF
2m1czoy9OymevGaNap1IBNblYMvixv0dey3gxQKioyM1bn7hfDYbyMaXUKuAKlJc0scPFpbmxCtF
E8yJlhy7WHO/tlm/hEsXtUFnLsZjZZTmD/qP46tmReIxyRXlsA7ALu7/sBuXJomARIWSPasUFS+n
j1qs2Y8VCjXJarc+l2QnPSfJlAbVOhR5QfPMULRwtIxvrtqOX+6Pfi0i4yHpJNcEiQQY+VvLioJE
ZKWZEYWkjGN78LJ4ekkia6wPKfwNJPrwNwxyt4s/ao3UTpGk/sRPFcV5WvvGwukRzLDvliQogULX
+IgZk0jCrEqFPAucLj93hbnzs2/cfJBpyY0lKRRg5Ob+cWbdUrJJVpw8fXpZhqF4bJRm+OqJBHmR
Eb0Uh8JXqHaRvcO9uREU0I6gVwxVHcjItreaqxqFswFRBGpHw99aNg+HbFzdHfb9jVF+QSA56Y5U
vrUuN4WXiWy0V9cJtQWvVh+bbqPzLbMu/Puf//q8QzcFaCl5etxy23KyKpzWwBrdCaPOE4Gq5MlH
zNCzg2XOzmkm7fELL8o/vnlQ2WwBXQQURoJiLifHdqzrXMO6xIz0rsHd3lveV572LbL19rmq1/Jn
68z2TnBw40qnbAgJUxYs0BXbtnnwNEqpPyVOiHh2/EjBtfu4WNQW3Fgz0FalXtpodfSu9cCczLPt
vUM+pA4rmyZm59K9Np367QkDZTKOPrVMCXXdYoKSwY1iTKftUHiROBt5M5xwuG2O95f7+uVkFHiu
6PGB64Jmd7nctTCTFO8yO8TxTpxb4okAJZEARb2ZJKXaE5HdG26zdTvD63p2lR3CArIPnVq3R28E
was6QxTo6fj2KJ3jT7JHR81AiPLXd/+tFpUKpVVWZbHD2ajb09zTgxW1Mu1sn+sLh1FkgM4djdnj
tsvUdraBpUNnh3ak54ERdfOH0YgNIHgK42GJ/OyAODis6bxHLpTrdRn4UGgEi82rT1GYhvfl5xNx
7RViqe0QBLRyWESHHJ4pmoc0d8a9VsT1UEwPOAcLCnFoW9msBfI4BJBWmFaT/gAjL3pQ57zJdi6d
GzOSAkDYZNC9J6bbhDLUDIoY0pUVikSJn/I0088jMKKwapxq57a+MRSsWho1EskIC2vzuJpDgthE
mcDrTpUK6by1OeA84gV1te6Vgm4OJYXtpFcZ8KzNd0q6JO3ayTPD0kqrUJmQwI0nfTpp8Ah3NuON
WxtPMFvF9UICArZwbBppbZ+sphnigg3PNo8Qf0xi6526pvk3rdXUEyW7deer3ehMsIycAhNGNSSo
LWVe1UiacKc20LElCW4mpO3m2g0i4ZiPo8hbdDBH8yP28T8zz0g/5QYwQrxg0nBePe+U5Jb2uKIl
EtjC7MPYzUVYd63q94gZPTvR9PX+rXdjjX4VyYiXcY9D6Ozy2JCRRCSBK72GwnS57LgbQlzt8/nc
FlFyvj/YjTuPvJP2M2sjcdJyb/x2B9Gj81zkn8wQV3TjidDDOimLMqJziAHKohTTm1H/hFnAe8h2
keYEYXk53iTqiSMMIjdagW22Giznwi3SnVnd2NG/2EoYOktZiu3hcbIxa2qRMoq9mB9tTyzHWKw9
cv9c5/cXUP7gzSVHIgtBneYREPAtTBVHclEamUNVcGm118jrYkQJ0r1Q+wbYH385bnFEuGlm09K+
XLemcGYLyVY9xKxYeVQ8N/rY5XFNVwodk9xPTaU6uk09P+A+Nv9TVO0SlrM5P7ToQ7zSorGePJt2
qJU21YrojhDoU2g53itp4g9OsnYHQJH2e0skS/jWBaI5TDlT1nw5fM7mIuuNpurt2tXD3KLILuro
p+u28X8ZREq5IAZqyIjwcnm0Zi0GRJT1ED/vEYhc1X2346b8fH8q14cFm2TSPLSlKBLRd78cxSzi
PEOMgNIyCns+fZjksPY9aQIwClSi0z3nvxspzuWA+uWAygTJO5ttB7ELpX9cRFtRu0yKf6YqTx+T
5wSunzaMB9IzB6mXgUwsnZMQWajpzwKnK9jgjvex66rm6KTUOMkhy1NXI7B3f12ujxs/k7aaLB/T
UNk2/Ix0bQDtOU64pHlzaAYCwXpSBx8sgLHzoW9QIhkL7QCKuNxXPCWXS4JvkQeGC/vtNEYKEepZ
G2hVpR2UJpvDqKyplCPf/aDWVReg1LQEY24qB7tsyp075vrg80MwN5CVXBK6LbXP9MjQYHw4IY5k
43mK0JY3Fm+veHSjaM0wMAloB0CYucIoxeUquoj2NV2HGLo/ZKVzHCWD37gN2ZVVo/6yINkocCF7
qkFDoxCpaTvf99ZUpaum7DeCo9visqosIe2h5x8msWPiuZpUB0MdzDffpAT6EmQMfIHUYttiVGtX
q6QhU5j2kxNEy7Scs9Ipj/f3qgzRLu9rRoHEi4SQFPzY7h91aGdYNLqktDmAAF1tPmur88+UOCTd
ugbjacqLR50YYCf0uXVIpMy5LPFK7R75w357aZGU7SPRmCziWjtPfWdFxy4SWIVr5d5Qt+4pbidC
byCmiJMYl0PhqWAo9cL3moa5DMaMjpampRmuyj2PumW+PZH5laLRIgJBKwk4l+NpKF13yjw5oa0v
1YM+pMIXY+LuhA43Z8X9Lk+9vIA3sxq1RQL3ZyoLpeMe6JrUpOFpeU6L6YsxN+L9/Y3yiyJ2tVNk
I45SDeHj9oCn1P0S8IGcPEBNx6ps5kPkDToY5CUK9diIH1ZjpIVEJQLwajo/6nhDQvqoxbmY0eMl
UOwDTe3NBzUzUI0oRhH0Svo3TET9hU6eBuTXqs5ar9WPfT7+uQroFZ4GNmGMiuG1LB3jCOkh9tEC
iQMNKfag18ChxFlUgvRfk9P9Cd9aX6poBGeS6qNu+9JGMxj1slJRUVqhh0LkUUjZgfHgBNB+NLQ9
TKn8YNsF5lqT3pr0AZD6v9w2OQ1ANUpcO1z6qkRnf/AODusYJHhqHOLYqP0OeswZzV37PBF/hTBP
MAaY2uQ1NSf33Ayj4SvxuoTWiqGOGMzpsKgwScau0Hy09MeXAdOf55j3kb6J2z16kTufXXucgmGV
YM8pXh6c1WsPQMDUyvdQEz7XbYQ/Ms4eRodqrV25PqO4djVju5VZJ30xsqdqRlvgf7XW9nHatk6Y
FxAoa2XtHkXGu7fSZPx2/+PcurZ+X6vN5q+1JmGP0SDqPL3x274wvlq9pb02UWYcGhTpT8jLWQcP
0NTh/sg3Ln/wXAjJeaS8FBHktvnt3prjyjM7J+VaHq3meZjRVtdE153vj3LjdgQdx5OOnqm8Izeh
FSjZObdhN4ej6LF9FFZ9To3qebbmbucauU6vsOP6baTNrisKA6lzEXONxLF1MPRywhIDkLayAjly
FCxzW1Vp/8siwp0gBpZB6tbZRIHP0TddxqtjlfOp9GqFnkG2h2e+tYhU42mPyQaQtS0UJk0S12ZN
oTBvBxRqVKVEL23SH3vF2sPM3RyK20ICaMDybo2OE6VNY0sTDsFm3gSNp3+C7ZuduwqUwv2dcaP9
Qcrz21Byg/62AatCDGB2bTtUbMt58ZykDruoyp9NOFjh7EX1d6US/2bu3Pv22CSPqUusN5St4zdC
bZ+G0v4pAPzvxET/j59F/wOduBvUnX4svbQvCs6FUarqydEwzQwWt9L1Y1qptu/C/UKWIp2W17pY
zdaPrKZ7ciez7oIGB4yzvVRAz9A5av7Ie3XeK57eSBmpvssmJ/BgvKS2okEIXPHxRz6RmdhITyRh
Xc1Pq+d817z1NVFAVakaCYwJ8y3J3hvDfB715GWSiOchT98vtfJga+XXyuoPi6G+6xzlMK0I0N7/
vNfXC9EehTseHtgwiINdft2O9mOvV9YaIqgfPaDyNhxUdAB3NtH12yZHIUOXPsMkibKV9dseciPV
GhAjW0OrSxqyAfES5dE7bezsg6NC9XzrnHiNKFkDQoLXclXBqYcotSAq6eGgG00ImVBAYu2UL/dH
+RV2b95PmX7AcCciovKwmRRFImftBOVxV1EikAHDtDx5Vjwe+7RH+Qs/qrDQu/oc43zi12s1nbG3
awLiYnFcZmM6KlgGHPNiyc6KEOY7b8jWZ3uywb7zvB4ze9W+/Q86hgYK3sKuvcb0Wi2d6QiuxfRh
TO0hG29A49iyVPvRB5MI4q0M37I2S+zkph1Kjb2fS91VPvo6Y5CpJtru0dwfFGPUT4perO8TrwR0
6aUUP4rCOtPY3+XdX+9Nfg5FKslsh+m19eHAf3dessyzw0RiW7q2QMVIj82TFZmFn4kVwV9XSQ+F
1CdUhf1PO5YjxHOR+0T2oz+16hC20Fh3tpf8rlffnWIKUHLyTh7My83sKaB6BMFC2CXRMyFR+cnO
4+ZTPyJmXKvqP3bq1OcCym9orChU3t91t9aELI32HjpdMHU2D7U+jXlmZ5EdkiougZbOK2ZF6Z4/
9PV5ha+GEij1IqJRVBkvpzho0dRR/KbRVuHOa0XD9Fwu4osJT+OY9d7bkUwMh0sceEyH/GwLUZBU
jSFtHTscksg5RrORBo2Okvb9pbvRyGMYPCtMatFknlvRr6JLDE2ZaDCVeT74yCiJAyX3b6veeMHC
f3+fFiQ32tZ6NOIK3Wn3xVWsIBnmr/d/yPXqYjGPzCRSSDDUEHa9XN1W7zQ7FpMezov4k2RVP1gK
BOjYEy6QtLLf2a/XsQLDwRnje1L2R2HtcrjGGnFGtks9NFdFGXwKSIM/iiJ50u3KfHMj6HKs7fbk
TUX1MacQGKnzs22Pfzs6cpr/Yf0wHEKtmtOHedvlhEQV5VZrg8xcFjiq7uCpR2Opq6PT9uSkzrJX
Gbm1gBbka7mIAPdNGdL+9nphybtIwLAWzk7d+xV6da+EkeWxs7T5eH9qt4aigKdSIKGmTffhcqhS
LVCUQNsLeEKpHocUCJnau1ivOVG+M9StXWjLaXGJQJXctj/R9YVAjisEqaZpvhpVXT8i81sfY2CA
T1FdNjvbUO7qy2uTt5iiCAwVSc7cYvy4rpc8SSumtqqUBCfKescU61cyvr44RmpTBAqsxGAW3t4J
uL40GVqnRwATl/hj60MJ4DzVu1hoIUb37anCwcQvMbjZWdDbo3CeYRWivrct+6y9sjSam2q4+Wrm
oR+oMKF9sOdvdmuH0AMlFUR2CHLbZofUQ1sjX8pnk64AsLyWFevOGhMZs2l3JnRrhwDK4eUlcQKx
sjnMSGlrMMsaLVSzTvhZPNtBmwx6EJP5+z0k4p3U8Eb8ATxYw1YNGS8LySk5998OmkTprZOCzLXQ
+vS94iIYZKqx5ed4MhwLNlDiG+iJB7YX6We1UdcHU2+aQ1s63SGa6nJnx17Pn59D7oOMjBR127ZO
oo40laa2GlJJso9L5Q6g+HJM3aCNHqFb/Xjr2b8cbvMslGqljVxB+B52LhQotUnDifcyhGX8+f5I
1zuVeJ+DLxVjiMu2F1qHkkJRlIwk9T5OXhNNR6GVzY71zPVOpZXIy0O9lQwSZtrl13S7EondylsR
m+vKB0LyOCyBfz5QettrMf9CyF9eLiDRsC9APxZYEC2oy7G8silisk01HIYuMg6TOkff11K3jKCZ
UP7xR6WL8mAS0UpUhqv6UwbQtA7jtkqGR/7KFB+rTk+UkxLl9YgwodJ+WGbX+HM0M6M5rJWzBgme
fe+aZBpKDFRWsMC93beo1Jap233UleGnlY31F7zCMs2P6mH9lq1RO/l9O0CJTEZFp0ORTUK8Ju5E
HlBoWaOh/6uwLHkL9HV2qi+qmDT4bsZkfre6gTt4lv2W4K2f3yafB4pC3UAy1zdXCK5O9EztUQ3n
ruhP7Zyq5KhJ8uf9UW7IZnHnynomHQuKIlv1g4TgFCoaGvLRrND3TafkXVmuLQJ6qCJkz1a9KBk8
h9LKAqzMGiim7ti/97LBoOYaGctzqljTUz5E/Wu/5hHMQHBWe4mpvMMuNw77hpKXbKxg97QFX6yQ
nkRbaz0V5RltebtODvQ/XDSHJ3edg7kyldW3FN1VT80osOuMIg9Ibydsa6IOMpl94IELfaIkEv2w
ujYtpDlWLx5qOzKKs+P1xAhZ3xhgG9LuaHUOMqFGU6c/aBSP3ilOLQZIEJFd/c7AORJKlgsxswJ7
VfokM6XmA0Gom4PZVdHZ6KkCwnzW9XfQfNbn1Omcj6o540CmNn3ZBZGDY5iPWllSHlCbHI6ajljJ
QYssb/azSh1hd41697xktThk8FVhChd5+aOzSsxdO1XR/kwJUF7SCseV81IsVG9QmNePLtrvFZAR
kOqHKEOP2O+S1pwD4VrD+Gx4RUfGZSTopSS0I6kEU5a/v6GuAwiQOARgoBZANJlbaOOk5qk+l/kS
GrNdPklOa2BMSfGu7RUALYWXQAbvylc7n/eEZ6/vS0YGn0EFkcThimmBWyptYI/WfGup41kHlhoY
bjnu7MUbo5A1Grir8PI5qFZc3mEEmaYyZRRJ+iGbkJJdsT4wZ/vNAFFMK+TZl+xLAr/NraxZjYMw
X7+GcdWnTzYYsUNqF+5/mMvvo2xCh7yBKm607Qq5qBmColmq0DPgc93fEdcvDHMB9EGswIKhIHG5
YpObTwrKV6xYXjZ+1aaGb+bleoi54XaSx1+Wg5uLAiAdWEHuTIO8bZN0NKI1xmbRwXWYA8WFZC7E
t5asqn0Uir5yIyiiee5mNS6flLyFNZ0YEz4zsbpUip8Zimsf+9Xsf9R1Mj57rplEJzNami8ede/k
0P4fe2eyHDeypelXScs9VJiHtrp3AQQiGJwHUZS4gVEi5ZjhmBzD0/cH3aGSlCpZ2Wa9aLNOs1zI
giQCk/s5//kHqaF9k4gC8fJqAy0MunUktK+pzcshQTO7U62Rv4ci/+KN4mnbkIQteAG+2+vrVxQE
RC2go/vFL/zTZRoEY5x+E9bqZh3Vfq/FWrWAyKep95f3oI1Vx4HhWFHEvBVilfWUk4iTc+uEre/K
HHk8ELL+f3KUjTG4kd18WsXXJyjg9XrZ4i97GiFwVqeadpqVvNde/FwnbsIA+rV/MVNeH6XTuwoR
o40EYLHST6ujhgM8xfLQYAAUVQHGc3/+2P9CYwnCx6BmQzHgC74tTKfVLbuRWey+gvl8Vg6maiIj
Wx+ElWC8zcsdzpJqOFgM5xNqqeCaFHl58OBKhpav6tuuXvuj3ghFFBjZDZrSsX/LGjhNk9me2F1L
BS7zZ3vQ03vkQ/U7S9DP12tbfVhNQUCgLbydJLu99Ea9ted9ZxvTfurq4jxdMvcucWaTYN/Rfaew
/gVpZZtsoTnEmBLnB/vNOkFxoxKcXWY8nwIY3HkmTrO0T05nU793ZyvfY1KCgATPwxN6jioyGnu8
yKR1/+f37Vffg4HNVnRvk3pQzdcPSrskuavPwwRhtZafoW2ViIOY/l03UnTfNQ1QBpLAVNWx1U7L
TW14nUcenPdU21P1nlXFz4snvd3m9UYZuGkh35TMc5k5PBo/3LyZKVqdN547GM3tqqU0//JuAF0I
SINde2OUO2/2HC9PCY0qOZRSk3hUizbueug77/Qbv7q8oNfgQdQGm7b8zeUlBytwlVtOewDuj5jq
JFGpmNYuK4Yxc3m+Ds7p7E12pJnq6Az5V+CG94hwv2hhaRVpqmirqK0hRb++xebieKpcUh7rAg8l
hyeJjEVTXJW21YZgew1DgMDaz/VYRcO09KdJTpZDk4khqjJlv7NSbA/2602LbwNixXSH6Qtt9etv
U0igD6U5al9lrnUre7nuprER76gJf/Ek4fGOm9o28wStf7ONGK2PPKLnKFprthjxi/5uWN0xD3XN
6t85o5+mLptkcQPbNktSWte3WM40IQmnnm6Rs1UtWaNBlT2U0lq+u2aWUjGLbm1CFwvlkZJVjrjl
kz9jVtVox2ifc3q5tilsiHtircJRWNOnrlaGdkqaYN7hlFDWVLAoWW4aX29uPRx+nkvVEO9UE4ib
K51HhuQv971m6e1WvJ0WGBzL0zbugJz7+k7pstZsfMMIsYFsFtN1+l9mrJm/jbVFDN+Q+jdl4pSP
vlaIo91M3oUtNRli48zwKMPmWtqqO+sqz1zCvNADTsrwTqDfwpBO0ZT/+UL29rHaviwwKAgNdKON
MPD6y3ZSam4yj+1+smsvStfVo2qZ1nequ7fbBEfhWcLEBNAa57q3Q/vE6zaDgLzdQxpDJTrS45Sp
bMIkWx5riCR/fk4/kT23w4HvIiyDg7+x4F6fFMWYP6Qbqwn74m+OcIf92lKaGIYmT61uLk/81enh
VLbWjT2n9omuE2oaVLl20jvt17yb2E1N0cdBg86jnyvvrJr1YzBqy3vr3C8uv8lUeeP04uPN/P/1
Ny0h2KWKanTfpG566S1tdm6VaXBjDm53NLSG4dBgJR1BFF1zixxzuc29ZgP9FygquZ1LM1r7xrpZ
A/s9V/RffTUWYPAyugtgmDcLTr0Qh+7Iqt3PpLSj4rPSfdGI92IdfvGyUP5wFHQF4EtvAQyv1UmE
SSQ51EtXXuLO3l8QM6WiMaudC5nU7gU2tEWc4qv7Tg/6Ex+Up4QkAVKU4JtDBn+rvEoqE/M9ok72
pVN9qtwmCIWl48PSFfp4N5MQdpn06F/tPvkiCxdz5mKe3rn/b5dbfCTB7HUfIB1JEQjL69tPhrNj
Tp6l9molhTzr3P607YCucNJ4z138l4faBlWbY9FGvH59KCxQtWzwsVlbC/+lLxbruDTZg1vJ93QQ
P13X7aRcmgGaKzoCPEhfHwmr8KaSXqX2bUIOqZ6SyuMVhXXnLp2I2wKnlhnXvF0yld3HQq/X2Lb+
spaA70BTvFVmAaW89XZrcQVX21DBuF99SBdWVg1sFsN7i+cvrunWevs26KtOTvKba5o7a4BuMhlR
utYFPMo+ieiQxrOK5n/352varw6FJsvhuoKnM2F9fVHTHjae17gj1JOSlcwW5WnTLO3pPL3nhff2
jdwuHZRQ3gvAcsIQ3jyTq2PNUyqYt6eeXkdCY8wy+k5x0pGaHVqr1d8S3jvsIQm9F5L5U27Ydmj8
pECa2SoYm705SfLarG6S3bgX2TKSGWYZoSNHNPWB6EIjXWuA2rRu7/p0a7719eCOEM9Go5NnSxrI
k8SkueV1c/aWVRXEG9rrxzap83eanl/dC9pcgFcM8hnubZ//cbbBCCNJ4ZPu9QlGgotD/aETUsVw
hZ13bvvbRRjGxMaxppZgiWCM/6brpZRfRrLl230wSD1abAqicUre2zB/OH/8sbjkMA64GLjpRndD
l/v6jAA84UeIZkPR5yKNmy6QjwnE8hXddm6cMl9v66gonEB8qRezM0Kw7DzDU9OaEmxwXWuXtsVS
4ZJnFbFepuZhmoQxhE47oiSRCgl7WDWlQqgGxj5DDyV1JdQqr9bQ3vbZw+AkdEU5Rv/XTQ7QDLw+
OHCt8i7ro9Kt/Wf+hv7i2ONwL21LiF2uelUzVkUDF/I0sdD0mv5pdIaBsiJ3Usim9qzlsVl1TrUP
EgfzDr82xhtHGUTrmvqsjFAzsuas1dZu39eVE7XchfNq7AkMZFYg8ihDVifDitfharAVoR5//lK/
LYu47Bimbnv/puz8efkPcnuyc0fuy0bNO90q5GEKQnKYpJF57xxrW4ve3GLKL+B7mnWIVO6bW4xH
yAI1u5J7KK7drgrMZIeNbwG1hhG19LRkh+fne7v7D/+v10dFouaSvbohRNR9b4qIUSLxhNqdcYa9
Bj00s8tiV7ndFjyu1uDKactgZCg45XB9Ez7G4bDTvzleSpb0uqBLydwlecSEZ53ixc2Wy3YsGudg
N0Of7m0Th9ukS9yCwVS5ynjGM385ukGX3S4IdVWopai446wdEjOsyXaIkyDFK82iP58jLbdmcoRo
/swdY1o09l41CFTRVIzj3ptEVmAUYei4z/P8FyHhYPMaT35mLceumJdvul0pZktuc7S3WMtFJwqL
w9jjR42XmiT5VQUN+4KDyuTPn5wf89NXFzagMOMtwYCPLZYK8vUbW7eDXmmyL8A7uJ25ljM3rcZx
vc5WWVSISpoiNPXOqnmHinQ4GQZpDSBmg/a4lthSHfVVNS/WuGbw24BKw7Gq8Gla0tzzwqRV4+0I
dfhKN1QbB/3aD7FtJK5xwPGK61Qpq5hQc2/xDVO9NNX1n5/eT703yxAPyxYFY0EA5Aa8Pr00Ha2h
GLtsP5CHjThJ2eO6sy2tvU6WQPPIiswCGRVayj5RoprrdmqWQRnJGfFY3Pi2AVKdNP8oGf/j2/y/
xAsrS7mIpu7//p/8+1sjF4i36fDmn3+/yL51Td98H/5z+7V//9jrX/r7lXrphrF7+e3iSfa/7cf6
+WnImvrt77z6Exzpn99k9zQ8vfpHXEM0XG7Gl265faEnHX4cju+8/eT/9MPfXn78lY+LfPnb79+a
ESMm/prga/3+z4+Oz3/7HVb1H+7V9vf/+eHlU8Xv3Y3PTz///MtTP/ztd8v/sK1ozCERJm9+7vyl
6WX7xDQ+sMMwmNvuJ04HmyKixsk25SPzA16uLH+0ypDG2O5+/w2F7PZR8AFQdxvXMHbclOI8Bf86
71f36r/u3W9gLdeE0wz9335nLv5qCaSHoe5lKwBE5oBsqW/KC9tvi2Ed3M89gLz7MW0V85NIkIGh
d+c+psLeC/EXOFnvBkBV2T3aw6SZ6F2TulpOFisz9AhEgowYnagBuWurCl1LVGJCvwbY365lFiXS
sgbzEhHNAksryfwRYWHq4A4VQfw0iRGq2nGNGiif9U5LBqLeL8bGFqSMwJUzL/M5c/nT1Or1xILT
6I1X7LFZMtIDzgO++xXFWr4Ue79Z6n7YT2zlhXfiFUw0dm1fej5aSit1YwasgR3V85oxrQ1koDcH
v0G2Gum5OWdiPzpLKTqcOeeJ6EqtyL3TwtXEWMZDwgaPuVLb9tmu3O7lqdZKx3nOa8q3i8bpnBF0
fMnwvkKpV2d7z+wr2Nerj5C7HWe8mpu6M0xsqGrm76s9Vk3kNZ0x7CRPyBAJXw4XbSOYtPjOtLR1
WPV5Ib9bTVMxUF2diqxY3RIerfi4pu2lK0TT1SHVcV1H69IVToi/jBq7sMZapggr/PbX0LNn3z8O
fe4X3xdUAiZut6YIxjOdfIUi1kigFeFilgXWlJbRPCTGMBMY0GnqmCb1Sqah0Der2rJsr8dW+W44
B/Z4x+1yxntkG4NFpWAXBahMPVoXc+WPcBuLlXGV2c7JWT4KONAt4tlhX4h14uuZJSKgsOn1tTuU
dW0+O/g3s0j5XVfGBQ+w3JVjSmzBQD9fn1Z6L5oY10rzWSQWcAwrmOVHBEoTkVwXlhhPHXfSsQBS
OmksOWmIIQQzrFNJAKi8myZNEO/gP1CxCzUMT1UE44yLWZNbVYfBsHLCRrtwlp6q1+CBLD/b22n9
4MnYLyzlhOWqmc68q4WRjiShzC11VFUmomV+hcNZG6bSHP0rV2KkQqSkr1nzrqia7HlKSKc5eG4N
S+2oDIfsZ0HMuvVZl41ovFC1mqSgClZbmce6wZwxPyjyOqbdPHSNGY7lOjXRLKRl7kaRWVc1s/kk
7la/EZGRC74UQdEMuhvbqTGtzpISr/MqkAtlvuaYVKR5ej0aTv9sj10pwjX3FzzakHeXkO4lWqKJ
+mEIDaHENW/s/Imnlss46T0+5RlohxORpzNcdaTadZGZIoYPc5V0QdyoBd/zYLTkl8CaWjDe0UwO
GG1X9k7k3fBYV65+5yWr/bjqk/dJtuQ/h2q26vOyE41x4nulmM5HdjUv7KWZ+WGPu/MEH9WdyTwG
IXTJUSxtVOUdKFoYVIO17oBGguzUG4j3C6GZUGQ4ZTOHCBzUrV8F3WekPUTpSCBqI5IemmaCb0nn
DIEJ1ZfWZokJPX0pJ6jM9tKcdysJ2t7klP7jnOpDU4Y9nfd8NWA4MkSmFOkyheZUtYQ6zlB+Tgc3
o+FkqVqsXd6YznDXYIhUXtRiaBbSGNemCiIhayivuPOCRlHJ4SA19dAVDG99GAo0xrcaJOM5Q1VM
35LzAi4rXlHdbLf2hbB4TcnaM2Er7qzEbLNIrTjzHJj+px4KQFXoutrZk250x5nLUe0m1VhZnFVG
655pQrOHI+Vg22P/lPraGe9t6p1OdkOFs5uYiHSR5iEhYU6gdz4e6IzMtsxKVzXiG7SqVD0ie+ma
0CEvXkZ90BjaQ+2r3FxSHGS6TLlELc3LhBYa7x/j6ybZXItjnWtg1i6AUafnJwH8fXG/6r1zlZGz
00Pj9uz7SVdeeS56YVsH01Vdd8BbZdbd6rPZKhayQGm1tRCjZkCG0+9cwT7h22doPpPNU70YHvKe
yMVzNZpyvK2hcshjyqhrCV1emPSuAjjs2JDKusJ0LoPJYjXBmHH3hzHYl8Iy09gcGBjfiqrXvcgP
kuHGN3oni7oxGUuQdC2fD8Eik2TX5lN1majWJNucEcSTTxPXMZNE9UoZCTOjJ+UUYYSLewcv1fZI
6gRxmVHg9dD2epxOygunnXIG5HQEA8maFmVoQYjapbKMlc0Ut/9sDCE2m1dDXyYLXoVlNR36JU2u
kyZLE0DOZlqOjd3pTaS7Q/vSu6787NYrusQgyL0Lehh5IdibtkdD108rUTllOGU6eiloRcQPpFO/
6sfM7dk9scTNzV1isKjsPaBUgfigJCosyqVa0v26DOppg6qeRTD7xYXW4We4z8daMt2BPtTTIwIi
hcqdJh4ZARktxFFcP522qJNd1rABNGFR9YBXPVazRdi2WICEQ1C5GYJI38l2vieMs8xqF0wkPWd6
RGrszjjpB2m5Kexx32f7HlhVVUlIeurLrIiwLS9ObU/YM+OutcXCm8f1pBiAGfYil87jLFMB3aos
PNnGzEoHGc2N1q0nel8O663b9qkbbeybgxoztznlgYJG0wazu0ZdN7l3vg5pKc5nPX12EVL7kTYO
y6lZJrW/k52Jo6wlpeoucTjrThlE35b4yvInqwk/70D5S+hrS/1Eoyw/Tlrv+vGs3KQtQuY2tXXR
OoJnLBO1sdwvbkoYm+yzRDtJetO8ghU592Hf5kZ+VabF2hzzYWHlp/hIb1hJrC9Wg2bqxLad7IUB
HIvwUOWWSZKQaY/3NZJm8qJdALeo04LUPPWVrfRD7am2PakHb2UNCqotYcxuHSMe3KqV2g0iYmt4
zmoa1SlyB8/M4RUG60XSZebXtJ3FXWvZ2HloqaF/S0jNgklTjiO7TdMSzrRwrW9NZckiTKbO2za+
tPvoTob+3NkjDNoOOT/3VbfWb+XM4773nKrKI78vzSFMvdp7KmbgHcLcMBrEyc2yzvTBKbjD/VLT
pVLFTLHp6ebRQQKThm5tZ+hiMltdpMLoIZV0Ur/v6sGYQq8hETUU+UCdqK0gBeHUwpKJazLQWY6H
ki8PLbP9WnUCl9JEBywjC2Y4dTsrfdBU3dwaqbuYsbcUds4q1ygoYo6n41M6UGbZtL91nA1DO+xq
dthjn+vVd+U46XnvDcn3flb655HST5KWbTkHt9THIuqydWrDxhedeRxgIbxMeKeCEzlt8knPpv57
6gRN8tB2uVWws8lqxhGsSM0vc2lW6mPjkmAB2piOtXcwM+yLMBLcoLF3QP/XiMvWAjC7NuCNM+Tc
QIk3fWVA/F2mcVJ4kptNtXnqlWXcGHp/kxFxV/Fgqs74q8cEVaPrYJbC6JzspDcYHmR2R/k9gI5n
FNWZbUn/gJhojpcENKEoVR//oSH7Z+Pzx0Znw1T+CxrgHDmeh/PD5kFNn/P2eI4252wKhhs2i7jB
R2CNuMawB/M1iIWGY/cw449mjnUQ44Or3gFHXyOWP47OqNwlcJIhsmX8mA78ARxdi5YEGoz9wrlx
9ThwhyGazfr5z09xA6tenyIcBEAPxjdkddJ0voYH8kHWiNxLN9SgWUdycVubNVg3Y1Go5h3Kya+P
hU8Kc/fNsf8NHp4YeS+6rHHDkaJrNwiteminQD8fu3x8Dy/7kaLz9sQYhyPc21hBOHu/PjHNIJK2
nKVLT8PqwxSZrLGp0jG5bQn2qoZyiiVV964lRv7Uqyz/q+Z7LshzS8EpBevC5NsPMylgT7gpLaer
Jrv3tNE/32HS65gLuIwsadrfhlor/AQaorhdOKh+E4+KxAkbWtv+xy3+v4G1yJf6buheXgbAlv8X
EJZN5fQf/0IyfkJYPtIPvQJkth//B8BifABUAbiAKUlSJaPDfwMsmv4BFBBD9u2/DU12NznhPyEW
w/gAVYlZOAoI7Mnwvvk3xOJ+YDCPjof/XGbllB9/BWL5xzziD88venkWHohgPMCQkVgEXj+/zGRg
zeTfvQzpKT5KpXbu5bW9XGxJ6H3UeXAhn6TXLJdWTUDZedrPeRlNWZBeaqZRffdScy5Cq3STawJ3
kk85NfpjOhXyHtAn1WPT3BjlutOCawLKm3XsBmp4ajSzxb9i0twl1M2UbhX/CZ3UeEeNV3LQKKj7
IB3gN/genJDEtptrq7S78cRsO13GC9XqF2PC8fdbnWA+9mCMeZIeul4F4C55ls4Xro+9PdaBlb6b
csNt72tDNoGINGG495ZmFkUsDc3f20sxtTtVNsUcK29w2zyqG2lYsTfJJWDzTrXx6C6Gkoe8pd3Y
Q4A28tvelh1CI0GDnozQR851IaoLIfOiI0ixwROjUOD3dLl995WyfW33vjvQcImiKa4aRjWHCYwi
u1aGnaeCwA8DiIHGy4ISOmWdWq66kVIbJNtzu2hoQaaJVUlpRRdGssn5kqFFiuzWGz+WhlNkUWBS
a8GbWOiPQ/ZK1T8TeqjRjGuuvHf62bkkMC8bHbSzmYuDq2WK8cazLOM5EKQaR7o91d/toRZnCsu1
Psw7e4rbQfoYphE63DAWwr4u9CvxbMPEp63xnL6gKrB1mouKZIP90gAUAjDnOIoTmeccHBGoZde1
DbW4YjhT0NgFa3pkvLPqBxTG7fmw0hiFQpFNEbZ6oZWRsyTi+5j0QqLGH3gKtnjhLnJpW3ElIc62
DyFVts89u3TKAAZ3uLAftghcT0895hJ6Tyfdt31wn5ddFapmyRhb5dWygjKIyd0J2Saf+1KqLDLL
3H4C/zzLgrmWB95IW4V1MhZ3LQbPWdgXNsZek1UyySscj4La0fQHau6+OdtqgTRSTl/OoWlN3r1r
jUQ0TVhV9SES6nSJLFzPn93W7dnAV7b2XR8ks6Qe7QTQnSvdSxC/7GXN/NyLegw2b0yEGxaKmLX5
in36dCbSFD5FQmde7azKGfp4acv6M554w9dcEIdDlEjlvZgqy/rjsgb5VxGArCxFXVHUe3R4+N1Z
W/uYaprJpsNYn25snEWYSxvadpG64qgKkZkIGeo8P5uyLNVDwwF/iNKi1q7MmjneLpjzadnl1jAd
89VUdKwdUFWlp2BYozbPUygJro4o3HUtHMaeu9oObvloBVrxRWPMR2GRFdTXlrC7r+VCtkFoV/6A
xL3xMLfxKi85wURCVXFAlI4b+ZlJoPGKXbMIB81076zcTnQizeTwFZwpwNrNVrmxJ66AfJBZpdi8
maXnHPxJ78xogQmLNi0ZUryBh0G7H9qkRfyosuSlZJre7vGzEd35iiYS/M2wcA4I6rm6WUctvbDx
o613FGb5C4yj4j4tg1QLJc99Fw6yqm4FGNMIOrS4hzU3VRmpTi8JoUzbR56YmaTuovCbk5oVhYgC
kchTr0c8ElqzcO8xDGmncG18LJPBx9yt06i1M1slzgvBIFa/wV7uOcwh8GC7LKUZZn1ai5gioetP
vNVjatp4So0sqJ2NrUpaqp1FfvChpP0sjm6zOf/8/x1+WH7MUDbG2X+/w4cjPtP102/7p/71Tr/9
2j92evMD/mYMPlBsYujBqIKq8x+jFM35sJX2OuRCHMKIY91mZ//a6J0P28gMDwsLRTW/xEf9v2cp
qFm3BNcfbumM1/7KRs+GvpXYf9jpkVB7qPP4HyRhc13eqsQ/1PllkVbG2JqRNxHebgyqXS+tKrBe
BqKf0aQjIbLXeutkA/dQqcL8Uot8Dzx3ojFkj0zCOs2wXYw4TYY48FBFkNo+0pAhazdkgLF8kpIc
XBZxZy723l2C7ESW8Dxpakh1Szp9B9TfRLV933UYOk6tjEozzeLS99oTshvds6bP71JtPUxzr+Qu
EclV1gAIDrhQ6IB0HdvChaRyiH1DTlfgCGPU4AgRGhpSLe7hcNs1ntjJJblh3vGQ1LhnaB57p7cn
lB5qspGIhyDDQgxe/flCU72r0FTt4PSbnyvcnQ5yrVibWzvbrT0ueInb4oar9/eVIvRrGkzryOyy
gr5Qfa9KL4iTduqvdTdfvzta9mj6CxmDq1Hu+qbIj2Zm9XHFQa/yYLTPan8qbijCjGOVggPWMJHu
M6/CmXRMZuPUSYS+xhuj6NYWFWu2cG5kNu0wkX4MVGk8U3iBDvT5jJCCWkZnjl0ruJm9nZz7ZPYZ
HNVeL9phtXAK0nEImUTu7sku97+3qeHEaWoxVmGiQSRdICvxpfF7OP+YtfTXojC9h7JNLJ9w23VB
tFBWlxZvBZK1Si6hIzzr2Dv+1F7361xf4BjxPcDs1Q4TLqECtwQIXBgSHxhcuKBnZF6m2cEVnpis
KK8xFR97hQ+fVU8uWSs5De0kquCzmdv+/LXvEWpofavjF2T11FXI/YyPpKTpl6rzbmpXs9EgG0RF
u5izAVbmYJsUXwTGAmOdN9naxU1u1QxTyrlCW1C6VyrgbqRFhqp+yNYreCGXaNuqNKQWnS9LIB0w
z4qOS3ifvKk2i9PMtOsD+vET1UgQ/DVZ9qI2H6sy3dEa69HAdO6BjEmxWxtGGhBOQqk7h3ZF6pqY
3hHAdr1aOjc9XVY6W37EEjcblI8ra32ZTPa5XejnecFwhbg/YLTPXptfwIWOhZ+d1SSX7JBCx4Ks
n7EqFIgc2V21dpIuxi7NGfsTG7amnUPn6LQXnldcWco7lJAv/SLZzVX/kRzXiClVeZgxBw0LNV/O
IosG9zhYt6q5ax0wbbVEuD0X1hrPC6Edpf5Zd/L+luSUq0QlITj/AZ4e7i3g7nqCxKWzQ31JwP7h
dTVUOszhQ5mb8VBXKg5WH1Z9npyUOrmBHSC+0IIzn+L0yK3C0mw+K+UcbbNixkeOEY3zgvufax2p
0vtTZTvrtYNEBN436JrGTDduvVLe8dqcG/n1IkzcpB6zwr9PIbcxazwsfsbQLjhSKIfBWh+XIb+i
HCMyyIuwSTyzbXuXZt9tVhVvNtJjD9R+P+FtHxrVEFZ5CxeFYFQv6eIk9e69ksDDgtES61z/mKDd
PWdgq6K5yL43ZXld5viqrjmDZ3Qzn2U7PeN6nsQtb+MRgPNsnqsdzIvLuu2fyiw7IA1aTwbL+LrU
xSwuyjWxdlPWjxS7dVLeNAXSyQJTNErmtSFYsz0w8qEK8015OeDy0xDCIY49Yl186mWiwZsq0rO+
SheNwV7eiXtKagu3NsJGWziMabHT9CVe+vJOFOlLpulfa5J3IyP1i5uKbJZV0ekkao3huQD2e6N2
ay9J/2yt3a1OMMwt1tqZSea7dpljTb4ZL4K6hUoP1IWTLMUOA97uZJINcy7iFY9CSOMTOhuK8Kpv
PmtNrSLT7pJYY0J5S/2InKww1qei64ML28r2IjGR1A/mGneyN0LG2jnFpX3hmvpdmnRoZTP/c6n5
mOaW+XycAjXioamfd1mO068lg1NfYI1lm7k8T8zFDynF4lz6EXa+H41yui5btUsHCaa5DuX5D/4g
ag/W/vQeyDTZNfrw0FbN3i6essaKnFTcoUwz6e30Fz9zT4SbnNZ9c0KDcsD8gF3FcuczoTDkIA/q
Gw35hV+M36oZalvS201EC3fTGcY3lOrMKsXI5mNkOF8aVJeeGWM/FQfdUoXJXBjhutoMaxGxxonw
GKultR0GS83g33Lh/YwA3IyzrbBa5bcE7tIeF8DTmQnJs5pK/+A09TNc8lM0LfreE4jaHDuSlRoj
zGjjPKkulyq7arfuOe8WL1J1GhfeQl6X3ElG57X9yZg/reuX3sEtschCWsjPHc5/20MHQ/UhUBNT
T3a1wc7jASs0R/uSafXBKjwEkeb64PnFIde+uNSdYztdMLb/uJFMQzLl6x1PSbipJcGjD6Ne33Sl
wrhoPq7C5XUwqW49dS0GecUw/CyTivyuvP7qeWkZIt2/MBn+jH13nGp7hwHQBXbs90mbfk5s7ZTi
9rTgISbpORRDfla7AUoQA89noT8mXXoJF/pog5ZW3sXqjQ/Zop2amvVRg08Sep126QX1y6ru2t5L
94ZKoM7JTIRqsb+7iRNbOFom5pM9Fjs/14yQBp75uXMHzPd56b9XXnmiKnHhougLupqVWM8vidE+
kUnHjNHPrnNsgM0xvSa+AxZcioGQs2w9LT2WB9UDV+KL1DqbLAwWq/Jbq2dHIZ3Y7OUulzIaF5wY
BnvaB/MjfquRxW1H2epY8WIaF0GiDm2laUdf74+lD+MjydHNgJbkZZj2D+kszqzlYZlSkpux9CdE
GDwGoxB9kqe6OTdhJtStaoMTtRJ6kSp4GAHsyyR45qXdpb11SMoeZMZLliPojB5lk/bsSiaWZFpz
wSIeDXIrUhICmR6t/qHuljgnB0R3P5IF/tSl+sHK6c5YNoSetbyA3WXC0F6vh1uzqyJvc3jS2uOi
8shj7Jxgtme0VhY1uhGZeXHh914drmX1pehf/NK9nOv+s2ks+7FdTuzCISRx3a3pVEZl3ez08jAN
+VF4mPKUq15FdtoFh660uL26uwuKcce8g6XKPsd04XzRgzrUDXEzeuN9M1narpq+4JMOk7FsTizw
jbO513JONFhOh+qZW3ksTK7J/6buPJLlRrJ0vZXeAMqgHGIaQKirFclLTmBUCQ04AIec98p6Y+8D
q7ofbzDshmU9e4MeFHOQWfQA4OL4f35R05rty1uW1mbqstVA+8rBg3pD6+OubfBJrUb30RnKNnD7
MdtaPZoHl0Ya0ZnbLjGfYhlBUzS7p4ZCY1DDg5ZwLE5GKJLx2C5cq329Cwm13BuTCJ0RsNjqniES
YXqgkDKkHhlaXYVu27an4bB09isNvOplqGyEiaLzr32N6YeBhL6pJ028wHJ6NeoXf5nuIAw+1/UU
igH3PU09Jl5z7ZhknKhxM3YmFafth3bbXakZX4O4ebRb88lLh8Nkpl9G3XtQfUnI8405amECOgNl
Y9Pz7gu7uylH7wUncMQIuoLrYqodDjWcB/XAfRMZe6s+NBXW4yTIrbUpwdvcPnVObT+BE+LZm9Ep
Q3dQO3f+BN4FUGMXuyoV/b7zrgoU216THgYIF1udrOvtLARTnZwKkZVbzTe/x+23Cp3qnlI9YSrZ
1rY0+4+VVX42Zu+LWUzRFdjMFt0zW4DBfmFmn6yKrpjvHGkUrGwczgz2hWGp/MAQJidHCi3JcqOv
SqBeGYo7i/4S1UngVmlgld02snCZWPsi5W1pRXd2fBelXyqoL559X+Tdfqi0o+iaz93A7b2wg8Yk
BVnqX6y42OV6xp0nIbmdjpFebwVeumQkaSBcLaFdXgi/FR6UW3xtHGufTfPWS/kgQntxx+VYpTKQ
TrpHbHmYrD6MTZ/JM8qglOa+qogNJOslSDJ72xTC2ea1G+2VLTeNHT25zZes9GYU5JW7W+wnyyut
NfAT4gzJf9DGN008BwM0pGOmewP6hxsueLtIwKmBxBB4RY5uWYXp7B7Syb8T89pvLr75YCm28bVz
7YfZdr8Z8XcCdKa9k9Dbb7Kr3vhk1eZXkS/MGeslbfNkVy4up7YLT4DuM4Vl12ywkra+JMQAfyYZ
kIO0QhWobUZz3i8tF8l09blo2va5ndzoY1JHAKZwwubbbpJip1JJDeGo+qgQD0JCo4Vv2tRXViwW
tgnn2rLzb/RmX0f2Z+SIEVbI2jolnYGwuPQBA+Nv5eSm4ZQ2zwZ22nU9Llf+2H0ym+RpFHb7KdPz
H9l6lkb5jaaVG9NAK7Ckj2JWoNkyvYt6/UfXaFe4jVi4aTorISDMovYH/J0AYu0GbsItrcw7nL22
3Zr+43fQqXQIfZz82yHWbmKO0ofM57pnGlp+Ww1Ndif91j/MnTCpTovWT7dDkfW+scmysr3jpqvt
MF21jsCL4hnRebfzvSp5VY6bf4m0BboDZvlBapvdjVNQ1iscmb9osQK5HAZtS2PIux0WzT9ABq4R
rJtyoKkfjc5OwSC7sUyvGENL63Uo9m4Kq8/At/WvQRJVSUxzNd6RAdPfx6IlelMsnseCqhtn2cRd
D3gfG22ShkYfjfW2S01p3NTUuWOzr3Ktr/1DVk89mTMqj8XHUodNHnjon9s9Tu3abURi556ZVm4w
/B82U5pRdyyU4A9yHJAhzGy5QYKv6J2PeoHLt6aO+PqkmwE9QbXJCY+7glK9rOEjcYJB9JLDGpM1
jGJelkGzfnBh6Q3AH0AcFBafevbRlO9mchW1C805LCjzOwq5iATXYoHbuIkAAqHexfY8h0mBKyfO
+JJ8ATZvilR1cLJU2ncuSSsQ2TInJXdJg3nX0dc/zK3bXvsEkb/UeJA+ERWmVZRk9VIGehOvnKvS
Bp+uphrBmiIZKnUAdzcF//LQU/1uhjapbvt44eF7L5ePQEjF7G1HCPnZvWdgu7Fr825ZXoSdpnk4
T0LjBun7yWb2jfRYNlzXQluL5o9NhR/+zrFZSy08SMrOGNg+02V3HcN8y7YuMRlNHGB2phnfPY5l
/ajcOoOdWbuiza1DtuQ6rRrU6Ya81QYLomGYeryoY1T5VXGTjZMOM6A1FhoI2WLgcdO4k9veFbNq
xmOxuM70nPWiMH5ygUvcnylBDcGAxaV9lYjImV5LiAg3StnQYQziSanBUJNMrZceTEgsxlMDPTDC
9qY3riO6ZuxMUKfmfaWyItoL5bWrRqUAqGjYTdjPZOXdZo7nyY2jzF7AMwe3htvqeJQEfkzIK4Qn
voWzZN0tuDzUQz9HURIM6GW+oX6w46CCAtdfRVMlqh0dMsx5hZVEgdVMg8BfIlrNIpXAa6rudfde
Th4CFBR22pPTFdbPSvr9NxN6weNsTN3PWlGhoIkUoWplsp8qlOeSWNLP0jCqdDPlwlyOoz7rZtD7
kZtymED2qISs1L7C3uQpSTN5NWRR/JhFUZSEXrNAWHKmuN056QQ7k3yxQDRJ+ppi5nE9TAXM9E5v
tzbkxpm+mwLGcpaI+0MeGz+VE/lHMeT+s1TCe2pSr741scx7hD0luLtVo3HVdrJvtw6Be5/UmInH
phrN9dqd5eRtiK7Fb7rpZoCNOZuvnLKU69cfMwCRVGB5gXV0gJYnO3YG4o0mcWt7I6LctbFx1L1P
k0jUX/D7mOtjpM9BaiXVM57/kEjTVtuhTDKvSzvmvmDcpNBhuKcgDQMil+XRWWZ2uqnVrQyiVWw+
Q/70X/FakFeZUcfPkWqpR2zywoCyBtA2dETqrqSV8Nr1M6c33gQZnqPRFH+tqiLZDyV346zrjO+5
W9AIUINRfszyWQAzxhoaJ5nUd2SEtz+NuLpnHhUbOgXZX1rmITGdRmQZe1OhXQFngo/meOmdXuiA
pBX7C0V7LPunrCkhAlldbMOWIqsUXh5CtRt6a84nY5JUMzFqp1lagwH0Y3B9W2yTdgRqV3CLBhUL
mJ9Kxg9gruMM5xMrJMNvY+ibyPATLCQdqMVGYdl7qVuRu7HgQu0wrO8OwHDWUUyxeGgNL+KyZtVH
a/mStE9jC783QtR3A/I5u+707A5WetWwCq8sZ4GjTJNBoNOvKZ8RXv008oUSZzKilXvWxg9x7NnP
o1VxQbCXbmNWafcCR42LLxB0t4t7Md0S4mBzbZVPS27PdzggRSwuy7sWcC0PvG/1iFGvTtnRVttx
erFyEAITiOFQ+I25sVWtwTFC+w2FsuF6I/WJIHoD/MVr6UBZWUQCQMnsHiudRlwEoqru+jG51QuO
U5HtWVZEZLb5azOL51anEq732uRfT3QxK7vYdwVJ15Q2blccS38+9L5NUYFrXbpEWz1a+pvR66JN
nZJZIe3aZHJWcgM/uNoYdTvc4gcQXdntLLj85NYPp1Tapyy2knKn16PzMS/YnSxjO5gPUaPSV+QD
17PXtN8mup63JVbUf40r8Xcz2/pw3Ugzfy3qef6JZUXx2bCVfRWRkO5NSbtt4QrDN44w9zqQMCL9
oyq0LqMmzPHVZ36WyXFAtv1auFX2w1Iiuc/zxfpuL3Sg2JS1FFWvXXyACmR8Rjwt76wO0n4wZp32
NW5pJIfYtMBYzfsXYzGqDNKgP9zPZrw8jvDIgN115XyjK5xfmSllLP/RvhejftAn2/khccS/SaiQ
jO1o5sPXVtnAE6Nq7q2qKA9eI/R9umgudy532VeavtGs6nGawIf66HpGKbkpVGIGWFsmr3NbGnv8
xaCr6n0VlPV9zBEYRjJ1kG/GmKzhu3zUIwu5FwpsfcG6pqBay/x1SU6pImmmuR3GsgN7bki7GOJr
YC0IfoSob+3CMIIhBuNdcC35OC7TdqqsgzS15IdyRbax6+4aCjRd175Xhzpy6OYvAjcRzb1x4bxu
YuE/l1rHZVZ1w6FDmEStAH0BQBQzenODTe4HpH3ZHgl9RhcPG4xJ4mPp1PPy4Hb15yltf2ZICDMc
52OzgdVnV9UVKnJIrMNUh7kRXw2q/KgV2haxtfUVWSnAUpJpO6enLCB0NPaq6Cg9jDOA1D8YDhO/
HSL3vq8ykBatbHdgWtu5V5R0ntYEALwtOgDxjA8MvEh9wc6hc6NvBMBf04wIR6GWvV5rnxsJgllP
E81ZprEPsTTQ6A6pHnMMb/iRiZHLhW8eZNWVAZzcxyh2aFJWvBesjd1t7w2fpjhHTUG6IaBN9pHy
M9/XYhi2bO/7KO1ytBtdzl8zP3lWFtIX2sVFUuNR49fo1ur5UFuDOKLDN44+YO9hrtrhM1qQktIa
38fUirWHQrwKr953PZxXoF3oeVxuLGd+NHJcsoc4u+5nKz4gokAW6+XLstFbyARTmcdhXnjUv7Z5
b7UOMHGKGWTOWqq9Nc+mCh2AOm/87i2jAPDQd1yv5RGR0rCZwQ1HNzeeikRtle6WWzMepi08MPic
8RdCELCDzSUVU68+2TnQeUOjORpNemm2GDFWbZke1GGB0pw80COXFWhMx25Sh8IGe8yStH0coZBR
2U53Kwecvc7JdkXZFzdlm8tnP9Jvfb8zjr1WvnTGfIN94o9pcq8a2Vx7i3uTyeyj/wvqG9UzFbyO
lLcsHqXhTj9igDszS9o7yBPal4w80ntHzwswCsg17Lv9VhRFce2VVUbxwcPgWbNASsy/qd6FZ81K
S+guhjjG6xuPHD76OvFd2SYf6F2DTtUl+L1JZd8fXd3C6yJ/pEV4KPFRThKoQ4M3cTqNlF84NOZd
u+008n6E2sope8XG3X2cmx7WxFw9Zl0jvtbT4D3B1SwWOk1M2ynXi2tfQbbZTKb9ghYFPeFKyRyR
FbdOXe0wUwBwo8uyH1ShbkbXujIB8YJBH++6qOs/+n6e3Edat4NBkT4Z1QLkprwp6CXaDmOAJJL4
3temoa0YNPVs3o6jAarTDQSr1jaAmBGqQv+CY79xqIx446W+CRA47kcrNnZ1b730bCVYD03tVV+V
6tuUzZi0QP9lUlRPVhoHmCjcwHp90jrjm2nF+4ItEWFdwBe9wmZyY/rPeUXXJk7xMCXVdY60a6ge
R7OiPvfrL3Ieg7QarketVBTirQptWefbbgFOlLIAWmdj94spByPXv1tDFcqCp4Fu84MUsifZ5teo
MuBztyFaJcgrmMrsuS3NByfRk91gFh9nwMchMa0Pfelf9QB5CGYLRKe/YEEWwpSY3UcyArpPU0mS
QkPXxUs6GbTjbO6Q/otrt20+Z3FybdcZzQLdd5egURM63amJt5zLaaDr46vbuZ+6sn7mOlt84HGg
9IqxCaR3HGWxyW0QY/QAYZ/FN5a4GhN5jW4leRh7NMr9LO6z9IdZYEy0atHt+2Yedi5ajYkL4ed0
MKdvbTuJ+yEdYZPHY+9sOzTE4TT1K5KeNn4UaCxBe1NrgKQbaLr+IzbgijLYm/yPMVcQ7ZoOuXZv
zV71uY6F+KqvmFvBr3T4j9b15Em91QLqtrbbQmFuQlmilAjNalaUMFXRYf+iG3thjqDOUTfco0nx
Qk8m+q0BjXoJW5eGlF3oy3c8j/Bv953yJ8VoTB8xGwLlFj0bWEFoz3Vs0bwEDP6Jkeymow5KVT3u
TQqzIFFO9hn+0TzeRrY1A252WavRQJyMoCBd7v+ftPZ/Gd2TjHrsNGBlImFdvZpxanuPHPJf/1l8
rX78x7Fb/9H9TgQ9+xf9iy4Cw9PAdGpNV/snYeS/6SKG/w/LsOiwghHp3moc9j9sEUf/B9Rp3ETg
iJNkCCjzP2wR4f8DW0wDOinMDpLhSYH+b77qvwjo/5RFn1fenpDu4aniYrGOD/cePot5Qmq227wx
0iFdQrOefA7+fjx0yrlqshY6hO1M/2QOvxFp/85/Pzcc1kS8adrbBpv5W2YKnEsCR1H4hZRvyVbW
6C7WrXtDU4qgwMy85Kxwwrf/9XgrVwc3W94W9djb8fIOGmwjcGVxNf5gd1e3qGv7B72Y5nDuuoLO
XT2rI5yqeOdD6Dj8Nj/+9bp/f94TPvav8cmq5XH5BfjU8Rl/Z+LkZZ8anoSY6iTSOTY6pLQqE8X+
/VHWj/Qb32cdZdU7mbYDmO4wnU9GweHEMAeDjyhHiGxmV6N6d8CQ9XTevj/UmRdqMhxTRjBjEIC/
HYq2buZZBOiFue3hXOBry7bESXXjzXVxMNLECAQxn1s1aguqQW5g7w//y5Ti9FERnONLjO0KS+SE
2mR7NaJeTNBCWKHgUFzRjSeHnwS3sWexYetctvum7TNs8RqZ3ZZ2skTrN+6bDT2q5HlyRqvHLwWe
H6rWJAviAQ+MsOy1+GEx7flHGvXud12WiEIu/PZznwlStIkXLG/PESca9ww2bF+2OpO/lP7WSWgt
Nb2Kt37maQ+4mHmolABJqwgOCN54tH4ycWRyVwSOacU96wagzOuLUIsi7fj+j1unyOl7XV1iDQdH
Jpx+T37blHqqQmy4EA6BQGtsXLmP+04FA2zhtHPbsEndCHavOV2w2TqzI6DcEPRh2Ah9duO3Ewp2
BLRuF0lthF3pzlUELTQD5NNqmH7oQ/f8/mP+8Ql4ttWsx1iNjFbP/LejUX2MUFQnkJR0FPjkt/4D
5q6gGKu36/tD/bH016Fsg0mKJ5QJXfDtUDhydI3RLXZYy3pfRd5y3w9NeeF53jrHQBlkEFQegn+S
noAVw9tBlkjaTptE3FeVijazoRpaX+0PX7Qp8Gi7BJgG9he2gD++2DomNhJQqAS+WqcJtprRd9nQ
ZsCtdTQ+jFXB9dsGq/Rz/AOx8ele3n+RJ4aj/3pIpAsEgLnm6kX39iHLvIep5DBgWoJsFxLTkbaM
6ULYXhqqOactF0/XvdMohLdleyirztpqosoP/84PYfK4Fk9N0b7Ort94lQj8gXE8zQ4Fcu1Dz63l
Ni7ILyXwACgXyPJKoxu7i7uCRC8xNTjRjHTiBw7V93/Jn5/dQKnL0e1ht2ywZt/+EJr3MmlKYGbZ
lIDfqR7ta1ttPRuIy091ucmVGV/aev/YIjAShru1hhpgOYh06WTQymrmHLfEkBAGFeRehHYNrbmO
uTXcsizZEqdQ7WNt/Q0eZX85sSkTjrGzEoLXnSirDsPY6GHiWndW09A4cWIrxOpMXZgwZ97OGoHn
sb75TN5pQkzf2CuLEFNJkNEnxymWR4Sy5VMhnc+YsQPgNIWXXBjzj3MRsi2KNwKseTn4ip4sRNtJ
48jTkUbWedNcDx28eHbZNKzZVV/0ZPpea0wU3yOlKbbrS2k1J66a6xJh+HWnYU7gbnpqCOmYdYLp
iMfL1TuX1+w1H0QpbRraXNZoVGAVUGjGNvVyzP1QjIQqs+s93AngVjx+tgSQwiSQJdEzcIYPeQ06
AMCoYI+OZfj+5D37qiAnrwsIxZRYP99vq2ieoVwWA2TcDFXmphy19m6plRkaA1TgvE6PTewFZVf8
pFTML2TfnJnDUB+YFpw3hJSdhhu4qZ+iJeIzKdX1dziI4REzze2V7LSY3mac72IOwpdVk3zhqf88
efhCv418sno6CapH04BJObb5lmxieEHVQCBrNX99//2em/4ccg7nAWUnF5u377epBQ4MS0/Ek16D
KBG7ESaT621jA6caYZrpVWQu9oXT7txH/X3Qk8fzR8dXlcugqUeUnWFL91BF1Xf0Fg8OsSOAcnMD
TjJAHk/k3y0hmPxYEupcr7BGRkT39oH73qWPi/qfk9YiiYat5UZgG3vMK1gsFV4IFybRuU8pbDZD
qhYGPhXSzd3oFA2K8NAuMYJxkTrto9z55lKyXioZ15/+pixbH229HaIoNFneJ/cXTcNVsOX4D6uy
pB2axwPOcITYzZ1dYg+x9EHj1DCx8c4AshbA8H7vbuE0mRfe8UkQ7D93GLHGnq8W7y63t7cvGT1s
WVcYr4St17Uba5ACZglU2arKi61bS+9e6wcZqNUBeqn0iA40voTp3CX3Vl4TfWOq6armpnyhcF0l
FX+8Iscx+O6mTWVnnXx9XMbsNPMtIxxwxN4kiXlsPfmI/ooM8wgkOJ3L8ZiYqQhdEUXwhgnwgmVZ
wqwnHPTvLz2kcKthMMU0Ety3L8ksegfLkAE6gmuATpE/CENUpods1tzHhIyCe/yqLgmTzy099mJn
Dc3AU+rUdt/p8VVxBwNXtQy6RWMP3sEp51u8XfBO0YuU/vIK57W9tjUalV8qC9YPfzpFXS5ktuVS
ECK0evvMXrpwJfFYDfi3OUfsy+WNoRNxbY9eCXxVJMDMw0QDgDta7I7tlcLY5o7/DB5PidGOxNBi
N8jCOTooLYOKW9uFvencel0DIFmsDpeb0xdU5k47JXFvhFlVwUp3s3Rnq2za4XriX1DYn3sZnov8
Zx2MPeJk78UgCFpAbrFejVz8HPxCDwpyigIEhuNubqH8vz/h/jzPMGcTFGZY8qFc9K23L39k959z
xzXCKYG0UChdBjoM1mPUlvXGbGCXOlVQ0Jr/+P649h8fnXHXyoA36nNvW3/Xb2e4HZkOviNcVMVs
pk8xHmbA/daleJs/Zzaj+BjrW6RnUQie7DkmvlTCjoQRYnLrPnjScfFOgbgGTQcsPJ/plyOIPEgR
/fAwGLuwzf/5LdfRqfUp7KipTr9lP2TlWBPuE0LZ8alahYnGxIs/FBXFAdZ0l4JT/zy3TR3vJeAR
gByHP96+09GAXolpFNEQNcV00yQ40CwVXfiizMJUlPF26VL78Pc/JMjjepkAkHNObxIYO7UluRFm
qBN+cRtTtYVdXvR/ewWyNRg6l0bWBqfmyTTthRVjWkWmoc8VYWuI2kXZOvfHrPCWv11nrUO5aPDd
tR44PTGJfkO20/BAicxI7oWusp9gsoaI3P82mMnBDASF5I+FbprI9t4sgi6GxWpD4AkHfUHJXeTf
ULfEYeooALB5iP+dl7haZgPTgjefGpIvTrSoQVQmhlD0LyEmLge0pXFg5vzx/qw4c+U2dTIQcdTg
omdhW/L20aAiYVsIuzgkQSPfjVGNg7KnUVIaOAzNY4njm+e7Dzn6eQJ1Sbhx5GyiUNEQF/w//pTT
LVWTDZ5rtRl2o96Hg4cahDzBcof2eA48rZrw/YjhSQMGvHoUCrRkJmiPbSsuvJRz69M1ABHhc7EZ
ne61A0eZ61W5EbqTmR08csEn836hRQpljtbVEFeXls25HYiD3XD4H9H2p5U8/gVKKkCzUNpC35JI
bW47nL5DXSbPUQ7L4/1Xfe4BSRDEHYaTBHniyXz25nwy0ohNvZ/T9GgR7oiaIerxrq0eRa4NXCjg
3r0/5rkDjBoaMNTWqadP4T+c0/IK/Go9SPBJ0mpSIEwzGfa1ZbePNCeGDY0Cfe80nndh5LMv13HX
00WnVLNOjrAGiaQtELch0TD9oO4RPZSjUYV9Uidwd2nbv/+k6zx9WyetwuAVAyDagDrtBLMZ1YSj
tMbbpS+InKDEnSEVFXIVl7n9/lC/bF5OxuLCQEVg81rNP5K+LbRto6hS1kynTbdSNUeE+inpQ6mP
927SwoPC2Hqujn5h+Lez1P2b1vQ+6J7UqIrQPnDH8R6deLQ3CUfgJjEcLVgww7aWKTuM2JGRBF87
ISSyD3oUWwddJMYHE3YyRD6VE4yBmK/SvRGZBUxBYiLoFXSARdo8j8c0S9xjaS7ttSD9kQhDBW3H
Mvrd+2/hzAvHNoVMXZeMY9c8vaYNA0LPZWJqJWOZh440u0dQDkw8G5j67w914o6/3o6ILPy/Y50e
o3la6ng0mlxCsJu7gV3WBwscOhBLpzlO2dSGPj7NO2mRoRhFltgNBCXvsiwvjqCIzSZrrH5fKAk1
tR2q62ZOen7n4Fx4JWfmPD/ToaHIS8E2bC24fivbosKEVSK5KxELDZW6WF7avM0/Kppn7O/Lkv79
NUbrkxQGIl882z61GHfdWMNHlALO74fosdRHdegiX+zavrR2djNeCts++8lBJsnbppqh4n/7fFoM
W0k5Gvro1ohvs7lApgGovB26ebqwxn5tvqdrjH2LmGsK4TVN8mQsOxu1bIVZyrZUHxdCBzIyOS3t
aRLQroKaFO6HfHLdB1/pTyNmXqHIMc+zIs2/S4tGvkpjWq3OfmZ9Z9y2k0/4c9nhwRckEu/XHWYW
nXUl5eTDW6gTkDGJGj/HThtSoxqRHxqYdS6I2RXOF3KEhutE6FMU4swqaBrpftTVZMLESCJxFWnN
5OIPU3rLxly68WHy0/bKx6Byoc9k9c+NC1qyATF172JqcnuHyiC5Lwqz0DFYNJ2vorBWj1BhrXpu
Qc7YHml9JXaJaxKnyCnVr6q4uMSRHbu2z35U5H8ZQ93Tm+hjuUdp73/SEsv75I1qfML+sb9z0Y+/
lnjMwdbXzXYnRY9tpacp81PJrafY+aNoezZM2VlBqmXqy5g1zbM+Y4s/Nib/t84o7DtZufKzj+vx
E5rGhYBb+JzgQYu+rQw06oFyLDUFZZx0P2LRYwMPXo+5COphlik+qzBpYwuO0/t7wpnTFBCAXXi1
SkeJdnIvXqgh3L7pgBrpyBzg+Lw2RZ9urb4xQs/Jq81Ad/rCmOfmPzIblhtmVPianJzgMZuUVwrG
RDE9HitmLkzkZN52U95dmP9nh7JAOhxqUcoq6+30F02Du/2gAN1QklxVUu8QvfT167Lwcd5/k6fO
a792V6psDMjhKmBGfnJUm8gJ+h5yG446KHAQBohr1P3QEmP/BsVNf6/I2Q6k7pHFMcfGtrVmP8Cq
SFzNFIgB8b64GxUW1PtFKJSgvb9//xee+9aConxlGYCC+Ou++9u+unjdZOozuZpRjKBmztEKg347
cEYV+VCQeW8GPH/eH/MMImeutBGdjZy6gpbM20HH3jYnd+iMsLJy2t0Le8+2sOc2TKpBfkdAjhZO
Wln+QXgxVud2OcUfBtI/P85zGT2P6MnUqgOrH4xJGZdC3U+CXH+diEQDAnEJndqKzvLbX1eaSjXS
iHTotMStQqmbFLavRjsR6mpN3nU/GsYrZkW5HZSmBS9CQ21zl1gW3G9gvvS1SmT7l3Cq8iZOyYtG
f2Trd3AX4Wy7bvc5sYX/KJeEjARkReO3RuvcD5NM7R+9hTHDhZd95uBcnfAxdIFDAop/stkLjy2o
QvUNO951d0jKv6CasIPJg5rmr1Ku97/tmfmEQaRu2iRMc49a/eJ+n08cQzDvccEIq063twU0usCN
9ZgmWuI85DnCERON5Pb9Qc+saNBTGromexZH2vrvf5vE2CwNTeUqbhsNLvS2WXfBAtkEBZ7dXBjq
DGi7imJsyAacn+wiJ7uH6zb1sKQ8IJSYIkRKJbeRx9HhjnCYLY0AFBfxxNaHsB0upXc9jXpF7uGc
fYFSPV34uGdgpl83Oi51Nrfd0yol60a/JfWPQrHyG/YYFFpDmSxXMkXvgMy6uh7QLgZOMqahFNml
XNtfQNJJJUE/3dV5EzAhxOop+PuLH91MmPhycjNoHfcH1j3p82LDqkS0l+/9UliPuYLDnORl+8HD
nuBZLpKWlZK8qsTBi0tBFBRIy4K60+cLm++5mc/y/UW3WVVBJ1NxmfwiymqwL61sDCQn2a3dTntT
85KrIs4u+VeeAx5gxBksNa5kWCmebBt+2ZIKDfM6nEieC+mXmZtcLs0+1SH45wl2PRIcaeMqLF2A
QqrGsEPQyPjC6bau55NPAlFnJYyBt0B3OPkkpsA0B78BM4zXFZ6OaP/ScTAvgG9nJh4BaDSsSFFx
ces8KccdtxiMrhjNEB8v4xH+8RzKeF4tMdS0g/NVhbk+tEcMh+MjfgzFhYc8N7xBwwCnKjwr/0gR
pFOEk9jcWeEygMpFy7SEFf5sSFzLfGcPhQh9d3CDrGheZOJqD+9vN+em/YoscTWz6N5BKXs77bEf
d/W0B6nDVB2P/aZwrnsd68PZM8qdwsr6sHYFgCMnb+sVU7HDvbII+oirZTY6JGFJ8oqsVDx5cpQX
Xs2ZDZgrhMmxCrpNIXUy61N/WOw6tsxwdiWOI4tpPLSUJ0ero62UWyST4/99CSE4NyhdFAiQqxcx
rfG3L4QQWahQTsKkm7d92+Z3Vl8tSLOs9AAt2L2e1aWm3vo3nk5zylz2PO5nBjD32xEz4lHI5mFE
f7R8mHtVtjN1NClj2TY3iZtgI+LU/cZE5LRfZqIEhsyfXnK//YrCZsQbW7YXXvyZ7WZ1OgWMhlzo
gnq9/UVFWTl93UgzJP6pfdZcB0fxQX4g8sXZm2XR/v2CmeswpmwO92Ig4xNQBo1kGllFZYUpfpc4
zQjuSD21pOP33oVTxlj/rtOXDV8XWIZEHRIJ10f/7XwVrLci9gs8gpxCXadC0jNJFG7nk5GF85Ag
xB07kkNbDbS6XNRRJk51YTc/N8WoyOBtrul4YIpvf0Mai66rdH4DFiEN656gCX1xP1S6325aA/9I
mdXf3l/nZ4eEqbTyUlhQp7hXRozbNNkTm9ySqLvKwObDiVCV+rFXh5BaZiJWRkRJ7496dndhZ1mJ
ogaxhackoLq1MSYwIiZSbkXHpsjlNp9657qJZgQYDTIg7Ki9reXYBb6uKvN2C0Q63GeqNnRm/Ld1
tMPb0XIbYir4QO//vHPTnNOejY+THxK6/fY7oMT3bIyerNAmRw0vC2RzLn4iSI0HsbWzyb+00te/
8HTyQVrDedBc+d6n/CSmAiFIufnrK3hHIwcXcDJjjSir5T6y5E+yjaarHM30vczr7kjknx/Iwatu
q0mMGz/CTQdl8PH913Cm5MSmkN4lfTbo56clp5BjX3Epho4JaXGJTOhjHeI/5WJA9v5I52Yh9R0k
UxdeDHzwty889rs0TeHqhY0Wo+wj6g6Md3Hx0sDUq1FCR2+RXuL8nBsUJg+9mpWbZZ+e7xkU5TRG
2RlqdkVE3hTvF9XmOx+bKWgU9QsUpZf3H/PcC4X35rKVu3DBT0EpzOOLjDBnmzrCxby5sel3dw3i
4S5dLmydZzhnVCz02gQ2k1xTTm/lKLljYbSjBa6lW1+ceEgPJOdcI9/pA1/2bGwl5hYJV8596xZm
gDZvuqlwLNt5KOau7QyhF4R4eSQUr91Wq5liNYBNz3VyYes9V+hQUMLAx3fT4Dh/+/GzuIvzvCMT
lWwMl7Y4cvDeaK+Stm2CCC+Aq15gR2HUBBtCjjMvjH6mxUGTAb9/krw5a09x6Iq8K4TVMXlEHpKl
Yg33QbI/PE1kdOxBF/VbvcxeHG+a/43VRYAlVv+0bf8PdefRJDeSrdn/Mnu0QQuzmQ2A0BGpmWoD
SypoLRyOX/8O2NPTxawcpvXbvUUtqqzIUIDD/d7vnmPQNPz9YyeCYpcVFbxwgm6jU934hBUQx0Cj
Df+dl8LcB/XUYDzAebeembURJ0w9kzVkRC1AglUiEcfP5rZMa/75Ev/Ve3y/lFFO5MqjErQOrrz7
WG7BtMNMXbE2sv5Ka0YEKmm/4DrVviZu1V5mBKjHdm6/0VHT2cFYEpCJN+8KRqfKftww+aruvJ6p
VL0ymCFg3dXAooFZcPG4dgUgZh4Xu9hmMhNvlwgUpTU/+RQfLQ0MTnLeZBpglRf8/iFkpxRLnE3m
2neftwkT3RujMttj67QIveN+YlvQaZ/dsh9sQQipriEpKoRrYu73VzUUOeZVL/jq2jE95axcfhmR
GZmdOg07GqqhUZiPY2nHu7oeitNU158ZNz5YoVicLIeHMm8AGP3vbwE+BA4dhyulUURPIKlsrhvX
eUnnMj3/+UL5aMNlksNhIaQRtrb5fn8pKrtwrCPdDAEsk70daNI31vwT6oW7tfN62DnjPAZqCXMT
cIsSzJ6nf3JffFTo4GhPMYUOERKA9xcrMO1pVCN+Z4Y58pWRYYCjhBA1WULsufrcIHHadGub2KTq
gfJ9CVWDtJ8XHcs0Nj7Z/n38dtZrzrVMYkPvH7gQ3hIlzTkzJzWMKWNwmO7Q6hXLNFhhxT7AZ3R7
2Rrs2DaCmisQXAC2DcQZ3Eeq+skv9MEuiIwBQnKTZwjvZ71W/rIjTrUlUgZVZeQ+c8fTorFALbJW
LtDfu01Wa5+Esz669AihrK0oRgMYYPj95eqksCymiXkc0zmFwqnkhyzB+TdSA/jki/7wpWizrd02
nZv83SfrYweWkd6ZYadGLCJwKE+ONTX+3CqfXWLru363HP4aEfzXS61f8l++REQOkv4QN1RWe2Bc
cf0CHhRt+MnNtC5If3uZtSLzK/Siqu9uJseNnN4VbNUks65vNoWggMRPzgivpx56dIGBAuPmoMKO
3bmGxCOtUGpOR9KW/QB7xR2xk33yntZT+N/eE9cNoG1WNZrqv3/0ZO567I484Gy6RQR/SQ4mRkPJ
QO/arW6X3bc0khCpl2q5CMZwDkkH/wRShb758zv56EKmns8wBssMt9e7N2JJ5r06cMIruxfWewnr
lxN1AWGblEid5NZn2/l1of7bJ+fYbrGhB6BqvHvBxrAiq50ZLmrUG/ghwEKq+RVUp7UbZebSdyiX
AphM7m7SOGsvoku8bTr3OXAokXxyW3344ZnMITDyqx3xbkVfNdIYE3ouwGXETRHZC6iVtgVX7dRb
C0tD8cnv/sGzkzYQjY91gGA9Sf/+szfox4uhbTnEdom6IjFgUDcLvoka0FI1ZuGQTO0nr/nRDf0r
gI0JnFv6/eCAIqe66evJCOGoxMeyqETIYClsyLT97Cn967n0/sdlzIkVmruVUui7xcMxl1goWkfI
kCrwRmXqiJZwP29Yv+BBV3Ef2jU1ai8fvLCGcxQUY6kFROCVbaeobUhBO97oueYcrQHMZ1W15dk1
GYB0aQ9t87ZSQpryBRJ2vdqLBP6iHoPulmZR71oMr0E1G+42UZz2umCUcpuk+HJTy/msyPbBxtik
vcH09dol/duZbDFd+CXmYhB4LFNo6rMX6kli71oKTFAMBsrMeSIP3bgMn6xmH12y7MUZRXVpQrA+
/34FMbbkuZ2ZmARLnX43NjVYdFup/VHHlUQJQ/1v3CJ4lMFg0CKkGfzu9fIJyohutqwPPcAnPZ3B
ytYx+c4GbmGdGvb+z+vRR9/sX1/v3S1p4PqxEuLUjB8B7B2mzth0SnImjDMcelPkV+OK/K412V39
+YXXk9T7S3etpfGPwxjS+xMvVkfaZCoBDPLB+U/XqtxjJtnRuosUX2jX5peSqylIWyfeigxu159f
/qNOMQPQlO0tb81Ev88lK12nlDknh3DJRqikuCtfIrbhx7rw4B3B5Q+GXh/gN5vRVpiDvm+ZpngD
J4yyo+rO3hhrFPp7JxCiK66gRFef/DIfvsN1ypazEkV/vqbfLz3cilzzstUpeZAitKfq+yqk3rCF
6HcA/qGBOq7wI5mVZNJmfesO9B4YrgbdBQ/HF9LJLggVjCs1tvvNxEb7/pPv8KOnKoJ3vj4eMMQA
3z1btF5pNYdXpbmC6tqfl8LcgDf8ni6G3IoOVi/hD/epiHN7ayiUgbGKF9dqBLjqz+/ko4uJgU+P
zr/KYvh+HbTyQRtmi8kwU+PYPhAVDEoFNAq4/vhoj7a9GyfzZWEHuU0lrJ9PLqaPlvy/vvy7jVWZ
WJ2MPUJ089yDqqZKwWALRUyfveWXP3/SX2HD9/cN80G/1gZVJZD4+1WRTpnqWUm9cixjPQSSWm5G
AT6+M636MDK9che7AD91wLLsczK5iyEsgoTiqTdXkXXHaeZ7qWf3HsfJI1lNK7SAnj6zLySuWynW
FS0g+aYUNpH5zI6C0jSguIl8OCfjor2oVaFttKov2EQ6bCasvN7NHh6sVo+rc0R3dAsswd22VWmc
LVrRR2vU2+24ugtxKIrgz1/Hr/ba+6/DpUrNoD+5j78FX/kuzArGqBbysBpvk4RhXwb3HCLAcRQA
BTDOUzM6R72U7SWblmbrJo04Lelgw4syl+vaySY4nAQZjdZxwrEZl8dW2Pp1PDbgzu2s4jbP5I8l
J1JrTc5njZWPLh2GQLR1T8ST/H0ckFqU0HQM9LB/eeuyTLodeesc8I/TffJoWdeLv31V9I4Zyibm
yJD071cOXNDJHSe6aLLM8y09nhRlxlheNVTyfWceq1Ayr3v58w/04edjhcBPxwdEofn7i4IqKDUT
9FEIiXncGpNVPgrhvGnExT45In70SsQu1t/U/OAMr5UOByiFV8KOOxzIrB8jb9Jvcsf4bE/w4SvR
56YTStiM4Nbvn4lhF8D6MwuzGIrmoJdYVZjkilC/CuWT6/vDl7KNFT5DpZa17feXgibFCYl3EspV
bGvbbbFFGJWGKRzvT04KH1wezOjQY2UagtEw+93jppQWVc6INkjXx8B0YwhUFjTDgIgqs9c5DVWp
fNrq+uDzWfSWKPNw8zO28+6r9MweYl3j6aEtXG/TxGZBGsuCModY65Ov8qNqIM0dOnhkViDlvNeN
9kBGvEjSSZlA9++kTagyJTuyURPVviip0W1m5sG3itKJ1yyp8Dm7K6vARabBqEq/U4qaIrAXE2cE
FRLy1LYw6ynu2Zli9a7WM51otFH/aPSB6gQe5h19o3iX9s3rn++pj3YG5GFozdH+NNFIrt/qXw7y
GvL5fyYtmDqq9ykzF36j9PG5A8B5nKKG3fEITBh8JYC5XMqdPav52SzKOoiarAyB/A5hVwrjAi0Z
/apn149/fovrdflurbGpY3HGJdTFyXN9YP/lHVLJ0tZBW2Llkgi16UA9yxI1+s9v+b+8yt9uRBd3
kFBr7o4RIeMxSYosMOEL7PME7OOfP9AHOwyuGxrOK8mCK/bdVqcQVNsGzvNEHoCix04+7fp2BMvP
NNomtfUIMl2V3XmV0RzI45af3Jwf3CdUU+g7E35YcwbvnvrqKLmuJRCEuetSPm6aHRdz+IZxo9/9
+YN++Epsy2FG0W+DKfX7L6cNBhmSNcWTYDi9RxgH6nxMKJwbhvjnd/ofyWGv/4dxwH7JUv//UrjX
t/Jr+vZX3tevP/BPvpdh/IO6B80l4GEwuUBb/Yvvpev/oE5GXon/DO9qFbj+ywanuP8gLuqRLVr/
B+bVLI5o/T91cIrm/oOSMVldDEQ8Xily/CeEL2bS1/X23/ct+JkVfcWQzTobv44YvluPB9jriEvH
3O/yiJpBQlo2PXp62fqF3qdV4WMQssA9ap0d/yQ6Pz+1Q1R6qBxSjVJEmApHfJ+NTA67zK3i9uiV
qgprbphS94dVMYBt+xBZyuSqSDh+BYrt1PVj6kVI1sM85ui1ZJmtverenBc3paUMIGUzTVHxPkr1
dolyIz54SpXDHIsWiOhxqhhdaLb5Mm7KUTybDX3D7aKM0t26cVG2i892p5RBp2capLJqmI1V9emp
3QlyKBDXBszDXPpljD/2Nlr9AUgPFDD/G7W1Y3czoi8FB4r/Pd/Zi2r5mtHGr/Wip34NAuWSDlPy
sCjadEosFW1H5w6B2aTzc4tL9Ci9yuWN9eN917P7ZK1+MZtVOTVW35n3RaQkNXESfLn+IE3iHNRS
3pyVXctTczlEXlns01Z0O2uus4uqjtdKalb8GqP0HRDbgeYl/SZPZnNfTWI80auqwlQ1XuSQTqz2
qntijty50Us1AviDB8ouxjBS23FfzY614Xn4BIRxOkGQm46JqVY/8c0Mx4iD4y7vJjVoqE9SoQMM
W1NIYA7BGZ6t0o0IE0oLe3Qk2jZgzBZOtW8J4DLXA65JvQrwe7eQGxUXWfyX2cYxts2dnh/K7xq1
7m4VaPXei0BJ1Z+8vOeP+FWV6Syv3eh4MOb48J3pBPpgUP0B/xlP19lEilfJ4hMzYrrYd3nZFtgo
6puqZbpo49pjE+G0ypmOqQkM+xwVc91fWwoMM1Stbn/RGwwcgFUfctuG2Zypk6+6kBpnxSRf4nRg
v0uw2VEHuxXl1QCrG2QRxEYTZQJ8ade7SxGKwvRWvPHSZ+uwW6SL2wVWL66xyW2N+yTpdEDj1ji9
TF3kmnujGdLouGSJkV16HBfpkR88d87gkb/C1lTNg2Jglz1ajZo0vjC61x5A5H1tV5azjeUsoIFy
rGv2EUKofeFWt8xEYTVImuEHQXXrkLOze0T7iqC3kdpNZRloWmS19wwbrZBXaeWpdBU30NXO6UOr
Nsj0FCJFrBMrDqYaA9HOtx7sN6NfecLQKPKUnUbedAkwJSwtgxCyW60Cue0d3Eg2+g2cOpdYuKZP
632wnM0pvjPwlbXjUuzMbPhh9A3kZkYeqGC1xpPCX1c/9+7S1qemzzOH5oqaH5nziqqvDEnTzx8L
sxGhQ3nRDue8stpT4dh9F6ZOocxEbyyRfZuKPPcCdXSuKOIinujEZOnU40ZRBSapANK3lvkqMwv5
RC2db2mtH/Kpb84sUJqDUKvnN2X3TAa2iekGHzB3Wk9kO44mn7PC6TCqXydZGTYanqnDETxIA8BY
C5wEjYRTAOkcOO77WYE+G5PinCKpmHSBk2Yxpv4IOAZ08xz1C+NkVdJ9nYoJ6FOEtK/dTFPEHCEs
PDQzTNVadcgTI/L2Sjsl2YaaFI414uJ+DNLuPFSadsvNO28sWdYXHtcj8ycpDN64WF4kgPF0N9ic
Ocj2q2u5+TtJCXRYxsiwSmuqByzVmA0msXwBeH6t1F3vp0bTUyzVlq0cC6QEjjzVLPpbPVKck5sN
xmkoE/NotqnyzSUUwMIZ11TNLbtVD5zkZLtF62AaW6ftra3jjT/yGFKQlhN0b4fqqVcmphVLRx6L
tq63Lfujk4atWy7MLqI7GILKsL6LWUkv4BxdfxFVCyhZmE9CJepVyXQ52ikFIlFOMzXseo4rH8dQ
frZtZwmtaOz3RaX+8NI6uWO9jc6euzRBiy0TwY9Enta56BeRcdoHq6wHf2js5TUb4nqrqM7yyrkn
pXYRRdk5K6riQM8ov6XCWx1xaF4zvP1zBpc1+HSx3KPtRvW5RLN9FPM4bOvI0u9yIBbPZB3FjpXW
PaT5FB/dqYm+GHMRI9JsjBa3gSkOGpOR1ymPmG7TCA0HcqVbb/lkeS/GGhrz9FTcIHnJbiVyRdON
SiggrbGfi7Tao9dQzo2S535D0hw0ss2XiE2h55049nmeSAWSUbpyRP9Q4fO2QqP1enNDF+Cnm8x3
llWZB7j4067LonMip3CMJr6Lut7Xjf7WaGOg2f2NUo6oanhelm2l3uvQ9qMquy3n9hS7dJ+dfkaj
LMVJT40F7yAxxMQY9lk3tlvUN7FfFbgJGZ7ZDtSocYQm3bYz5R1EldEHNkFNCmxzojoHU1v6Dd+/
+eiZgr9KDE0ghentktSJLzM8rC1P/ZXzXkRHey6HIDaV+KupjeNxWRZ9B7siD5PJqS8atjWnLi3O
pSL1C0t+g+Mubl0MSV2aPHQ9bbxK0a+tBulKU4uHEeIvXjnFFjguk4UI2/iznupbxhv9qEdONhiv
fdeFcZYc+xogWkIhPJvdcF6Sp7gVIYeZ67TTjo4OUHiw3a2RpowMFgaOoy67oyt/JuJ6ZCoy26gd
ZWFjrB91Ye0Tuw6sHjCPbyFDsp38lLWePMx5o6/m5kru9Hr5kiG0wH8oS1LL6g3nYD7LvPVq0CB0
C3nydt2LbfRw7OfJDq1B4npYOKxz6khy1iVTvUvyyCNr21rBMqUSbWIbP7ptlSqBYfZy2WoNg3o+
DCmzDxs8LAZA6HRIDks6KQzRFAlatq63izfdWK4bJCMrcnIm6kBnCQkOtt1x4TbE4J5800VcHNpB
w5940ZjK8Vua/7BZjaIIklLm25TQGot1rp7gaZbM8LkyRGsEc7BDtuYvrVOmdG7sutlqsjQOrhyw
LVCIuu6XEaJkbTbjUffq5aWrdHVLadUrwg6yJApBT7lVKlYXpvnEomGCyEp7R3lwfpukdMs1naCw
kVwyTW+DTFbk2RD/GGhK9cl5mkDSexttmDIcYIzV3qiMHl0vVMv3QLWN67GzsJBhwtJiquctli84
6RnuyVVOZhZOjTZUW268TDJJmLRzOOVGvllmVPBTnGOqHPnR9VLzkBbZkoAT5fBBpOp1Ew/qRU/I
0ADo6EJhTuNjzW76VkickXDBr3M8v4E0uHYJkKu7SW8kNgyru0hrvEuV+aWFynHrsgUPzDq/Zgs4
n+nTuQXeQ+B+M57AbdGU93GPSmgYtCZws+4RF1fHEBz2NnXBMWMm5QYdMMgZ4cTX7FpU33CqK9Gr
AouTRDNa421IQaPjrP1Bm+utcLTkmFDf2CROisNIOfR2Jt4shlxCq8eeJlTSx3PdomHQeXD6YhbV
Az/r9FImY39WYu/bbC7tdmqbfF/31hN1iu6KI5BxEKNV+4pd3WsqF6ojHYmjsgH+btasroHSYBL2
FzNFhJssydm1eJ4EE3P4+2KejJuuLZZ7YS350WAUjNKleyk0ae0sFDiHyeBZYqVSPpRzUj1pURPt
hO2ggMm0Jpya1NvCX7c23qTwcPWG72I0bkkfN8/lyr13SoRtg+YGtlDLWxCqzUZjJu6bl+neuXYX
9dlKhl0S1+z97LZ+TpdFDeAAuHdokO/VtCqfMYZ+V2YVTWOWBF6XyRe1n7bZJEjoEyz5Wud9fbQg
4jOJqpFp7KL4azM4ztfasMbrLjHNL1Aye9fXIidjpxJZ9+Q3iiC26+F+VJfipKC0wEoxeeNPSypy
aynltMuRUe2UweGZpvfKztZb5xXuzkh7FpFgbKuCbXza4o8wiwdp8bbdop7v1QkrUzrqO7UxNRxu
KJMofiovZjFXr33eMkLBrMUai86uJxgAQa+b5XXhSvUlLUt9q9pFF+KMeJqMWdvNBvO2ChaGWiQO
WmOGFLLC7g6j6Y00rXScZNESBbWzLMdCderd0mvprp3SOfXVUXdYkRizOs2RNu2aYSxvvXEI3Q7d
K4aZEtptrS43OdoMBCljelRSBUJvnhBQim1rx416lzR5f5QqihjZRLeJxE1QJ8yrzRkqOeEk1gmD
AC1xJD9TCsZedfJNNmbNc9qp2u3Q1Q+GWran2YgvccncVG4zFuly1twbg5tf14phbZoOhbFixN6b
1Sfcb+744ppzclNqsX1qFk2/13ojORMu14Kc4G8I+BEhdSS/RLV3hJsvUKAlxl3GFmkbKyruaG0u
QrvqCP8UHdb12PJoCTDp8TBNWWJu8lHrGbyuMKlrJgc+yYPme1bB+Gdrm97U8BruOKZzuowcr7+y
0dTiT0YglRnN6Fsu0aK2xuVYRYp6TNu+p/KHN8TDRct6p8B5aMzlJp3kdFIskZ5Hrb2bDAxUg9A4
+8QWZQCltK7ytogvbkZBOuaQxfNRW/WLLSwII/X2rQT47+IRClN96LdZ3lh31br/SQUGUlNvvuEX
5Q5luDnNPcyDEWOhfsTteRCCZ6retOrW6PrHjG6nbycx59BBkH/FTbKX6DB4EGGGC6zZ/NHG1TNi
Pv3LknSjX7UmHjVNzl/5vayjMvw6KKfPPYf+Zy7nQ1QjvnaYVt9mpWkzLjI1LR/fLg9mkxWbkkJB
B29cxjPHwQj/SuchJDDUHjxaMhcbL5qNo5lnFtvo2PVxvJ/jyXV3kRVdyKHc6Tp8nQx+xtWYuF/q
dAo1tfYOjedeDImcd25xMIo855uqvFsvsrBOgjvYLG36Rp0Er0pdDDtb5uYJZ9oeacsC72EhKlW8
TuVqBGqHvr+eVA8HTKoDjkica8k29oR9upGBtmDsK74lehXvE2sYV52qvdcpFrxGDtZnyJ51OJfL
TpHeCZdXc6/grPsKlChiFzRvRqXJ79HVnQvbQauMhxAEqVM+tE7+QOGof+xHT1yPPAdCOU7Gd84H
b4BArmqt+lb1SfUm5r47FzInuAxeSd3XcWMHmlpZvqIwV27oi3t0GgzKyO2eErVLd+R27bdMs63n
WZjqTtHbczElc8Aig3ZLX1BWIKBHNT1M2p5D+KtRa6M/msOzbc7fuUQY4B+N+rrpdWU3R0I9p1VN
at+IN7VRZ1trKMyfCP7Eg01Rx/cycpSjNzl+LePOX8YI1U6az/tBMb5NZdHOvlv2RExalZSjNpVf
5ikfWLeT7ibrG/pKFjATHrxKSG4d5XmjWxgwY3ylVFGwkso68Mgcbe0Srblaq0poma3Fc0xmfuNp
7Zd2ojSCDtzEziiWW6beimOT65yA1Z/LjJSYPHO8rVXuh7DJlP4ehPp3sqkYJSS6M2ZyukulEALO
SUz7c61XBDbomDBD0u9qte1CsuPzSV88dRe3yxUthDNRgCe2R2zKzbK/amqMaQMG9zO++zqoq0IK
xiQj57VKOQBDFvs5S57loPqYcZ3s6gwCr9k4keecaz5c4DaSpon1WBDkhhZIn7spl8z3Rs/hoQvU
M++r+a0YtPmqb2HEWriOwrZcnkfGHLaGHJ1zumQ0I2rd/KHEkUKyVjFvi7GduXuMiBTuUF7qpLeh
E/TOsRpS/T5l4HDb6yqgcfiSg28seBkJ5cB3bxRA7qlrcq5mjXc4Z2wI8ty2jUjCulOZAdXdci+j
pT20JX5WbfC0oEv1n1SgMG5b2X0P/8UvhLWaefTId5IKP3LeMXQ8RD91RtlO1UT0ptSdYa9rmcrG
H11J6XU3tp45VFp0NSBcZvEM7MujYP905bmDjk8bU4Ff2pQ7MJdoIjSpaAaqQMHJ/WMF/UzTGuVP
jcnHqyjXdR7l0aIPixklJ4uiF4VkKRxgMTMWQwtRF74xUuYSc3s0OKgrmz6A3KcGXaK88sRTNpD9
1ZOL3fIQ68LYlpl1LauSETE3O2nx3Ow6CMBUT5n6MFgfONsPgKKkCX/azREsgqBB3ESkbme0/Rzm
eqNtEH310Pv7L3UMFCCmskh5UX+Ni+4rcJ9rvYy6sFws8TgMXr9eW/1B19JxRxH8el46Rvtt8wcD
N6jpyThuRGfn20ZxBio+cg46W7RHHb/KOQKjsmmqDF5YkVF5jemyxLNAHI6CdxokFUQzeZsnwDhH
zuxDdNJlEs/+1PZJvcvtMp/O+oBcsk0qunOoa8flhjFQA09gFqlV6Ex6jOFc1yx53RtLdk6BV02M
mRkgwvKs7SPqZt6UPLYOKsEcsWLsSy/LqmcikTYnaHU2Zr+xS/dZLD39wIYi7lOhieYhnbje/LZq
8KWNOgbNENkCI5HMQXImdBNNnbFLGf3Ew7JQYs6VrljFNGXDktczaXeJhczuwWOgY1QGynW3ji2E
csy6Wld46BmgOnxeftBvh0nlwJ2BAqIP6UVjczFEp+vHVms9jo3eoCWnhr7xtLG0Lq9DFk1tOSpg
wSCyxLLojqbgXvKXxC7nc2mro+EvSqRfD5kjf05ECECfTCoqd5gxVD9TSss3VP69vdOn+ICq+KFc
xmw7SZttWnlBhPCl0KIl6AsKcLEoursqto4MFX1lVEtirdKGzVTmGH9m5/s0aMsjF4L4Qv0WHZo6
48+yaVM8ab1E75NR6igVD+zmvOgm+cTS8hF4Nhcv69W4Cup0qdZtudsOoVJM2eMctd1wq/djxfXQ
zc7ew1Sl49GaqruUAlK2iSd8c/dVJ5qTSkEoyHvKln0Xl0/5iK4HtnQzXkSz0JZItD226Dbok3wK
Cn1RNjw668d5mp6KunwoW+zQnZubd2OqWHeNBjZGT+R5xvru261dvQxmxt5isO5RFHEsYJFMWJT0
cke/sLoph6Q55J7iUO6kZP649JFzMBrX2rZZ2j3rSyJ/GlHV7hyd3IlvNGA5rTp6RjArkUkioDWm
WDtQALBQz0bZTw9cqwR0CdaSnkHdaxd37pret2ahfZ8JabOELI0l30pblvq+TKdC37AVb609XLMk
JksWoWNL0x7bLuaguT+kCdoiGKxN2xknEHZWuoHIFrWBmbYdBwidxg9HZLumiFsxsRKBqPGyjZey
IKCwnbCKoJ8uM1SV9Vg95KbVzdTU8pSnqtxIXCc4VYaWweh2HydA+NkWxY4QZ7cVb7SCIhTL/Dbb
YSEFgHNx2Szj8jQn9Q2l6WMsVXKoieH4jqy7vbZQqS3VzD1UtJQ4sqNiXIRUj/QoUqhkmEx906rE
Di+ztTViytgWq92aaVqYn3Ev3qRmV/Q7fMFx5SXuuuuCKRFArHO504UZb/Oit/dqPSvXHdihsKEo
GTCrhhCa1V2zAlub2kPUNJAXmr7UTxUavVdUjs5zjHvvDHgg3WiLIV6TFhbCTIkUn3VCVZaMOFXe
ckF0N3ru3m3n+DgmAN+2ohm6ht+HaSWipjztmyTOlbDgkgnyzjTKjZOoesZYkqqtEtU7evCvC27r
exoD51LTDkImzbi15kT8XDo4DHioIL6CWsK+3VSbSSfbVfQDAcYyBcjI87O5hosM/3fBW+CDUpRb
ZxoM6vGmTKnhU/J5WnrPavxYoYw7s719sdv+R19TYy66wT43RpMHXE24+yr2MFmj15dhXoavE8zn
gYBHmI1YGNmhe2jG5/nopgCs/LjUb5PauLI9PIDdIHf09a/avN93je2dNDsaO55HWXvtuVN8MekO
BKL3RNAR/tUgTjVaUE8gQKpBkmjiEf2gONEV3Q4eihymb1uHq1KlCHiHBO5iM0MzLdYxpZ3XgWUq
aWlWL61SY32Rzhuz1qQITbpMjIbFd5pM7D1VgOS2cLJ64xGEJkyhU71NeNMeYkKpe/nXZsFq601v
VYOGUnpUKBlxJt5P4m6Ib8tGnb+x3pZPU+cI7kbQ/rYqr02lt8IYpl0ZKFQIws7IqSIR+RP7sems
e8P2TI1oapkddKEZeyObRSiZzX2gKvtD2PGXEmrzFafE+Gzhm9g7Mbob6S6MTJfelY3D7CZu+A39
dN0rFNbYYW8r3UM702vqUM6GRTvg0JtK6deDoVyNmtWFmtaUp1lpxSYxWZ+5oV3lvnDr9n6a8rsU
ZDwnWHjpLr1NeH9gLkldLYd4zZxrTlkfqtF5qjJD9VXpglXDW3gpFZ1DYNTtCt3sv8bdwJl1jK+c
9UvttM7ZcICDVlkaMkzZzeFKe+7w1e2naEV4ZPUjSBOoHq6GO1cTbyLTFuhf7NxDmWQu0xM9fU6j
Ki/xwFSHGdvfKgfEGLti9QGdvB4Y+XSxrYSzFhLzgxFHMGIE5Wg7+1Uqu6rUnNpxJTf2LJRXx6wU
v2HROuJ2LkNtXErSlHmSPEwmT7FTLqapuwKtzqSkb/WRfSqp9kevHbJNiK4FKjnGxwvpT5Nm8tw1
+iASIp6xzBonVTQcPbyG3S6WV/toR6WefqHxgWIo9zgI73Mp6iHkRJi0XyMSfacusiPymKPe/18i
/n+Uwbik37q6r38O/3v9Y9/o93RpnAy/XGH//rf/eUkN4hV/SGqk5de3r+LH71kN/sj/y2qopCGg
o0HRZQ5yBV6IH/3wf/6Xbv0DBhDTaATHGZ+mm/TvrIZm/YMYNKgjCFDgJJm5+XdWg4wH3HmwaqvV
DGyH/h/Z2Nx3QWBGmUhew2Vc01WwbdxfQ9d/iVi1LqJUbxIq08i2Ne5lPUZDdR83FWvhZV6WTNkl
HYbiSxb19rbVjPpke1r3MFe15/cR+l8CQNqWZmUdlFEq6oM3E4pIG/To1dAw75iq2p103Cea6Cen
1+dd36Ri17qW7zkRhSPXbTENK91yqpJ42rN98nmOWd84ptPXbPoHp2Z+chznR5yOTtBFaqLcullc
9z7aUPBejSmrb4Y6FgcJDGPf2WMTEK2rDhlvf88NMt3/F3tn1hs5cq7pv2L4ng3uy4UvhsxNqX1X
1Q2hUqm4rxEMBvnr52F1t93umWPDczcHxw0YNtSpTCXJiPjetXeJJCNcoQsv7Y4+SpsE2LhNsbJw
wOxiPzPnuDYtBj23f3Mt+W3y8kvHb8A/TTNWU0itdljR1Tz19A27qbrkTe+m0iL/rb0PxvBmcMoy
cYp8ugyWjAPNslScvtbcTosfjjaXFmkIm28sCDE/uh2YLvCjkOfRrPyrghXznRYqeHcddok23UeC
hgx232o+Si+zOQwjbGybtj7ktXkqgtKiqdebAmjUpT2MM3T8/BMvtYvioFf10YRyvu/tpae3Mpti
sylZylkndrTVTnuTSsy4EunzxHaXQO6XPbSeh4gP/3FS5+JujWR/AZyhLywzF7cWHHesheouDcPz
k2ljKyxHZhelIVF1tZn1pMK0JQBOtfJjnGGG50JYb2uj3EsyZpyvoGDGEd6iOeV8fxchiCwXsJDm
3i/Ie9lCpfqddFmgok3xh3zuagKw21KoVk2X+8iOnxdDbM7zckJ4Q0KbLHt3ZLFjmvd6tT7NRYPz
Q3aAtmXg3TdhbpyCHqWbdiYGQuDcy3ARbCjSc49ZPfEd+ram317UwUcX6u4tLBuqY8OlSdZe2xcu
GqSnUgX6wOlqAL9VJeeMqjvnmT1e4jyzLtj6OYbxV9+EBUfnonSzNObcFTV7bVXGYcot92oGwbn0
qSAUuyYTM+FDJEoe07Hu3pd5VsfFwyCO4oFTsb2ycjsDjvbEKdluiQpzk5o4jCvIiPXCzoeZ+zqk
ZFUsXsS5lI3XVRznDeV85Mr4xrHoGLQLEyi2LOOFwN1210nc6OnURe9dK4ZnAyfSIzfOyp0SVDvh
VfqeZmTvoEVnxnkgxUe2usbZLDP1MFarkVDv9do2bnD0Wm+KOzMUCdplprtV5VfzYFFhS4AHw/hq
7TFejQcvM429BrKRsWmKvCHDKA9+DIh8jlHUupdBudyT/ZEhp2mL+9bTR7UdjKc8OtIkcBKG19zo
0Sd0rBmvyMs/yXloH4PV7iEn8hsU4o9l1L4zQyBGGAD2fFnuRoQIfGEKriIyrtcue3CV+231Mprm
ycQ85sNSA6w51aNlRAFa/cK6CUfrLaBknOpeqzw4rTmdsNGeVNC8V1BbB7vtrBtd105SGuuHMxrq
26zq240q7bruiEymIV2Tgto0u83X9bmJxDGlmbiZlvfZzt4WFTyn4MECtA1vDRhm0OFQxUqDyxSa
afyBbSy77EzvzarVR2ATfNIOc7pHB8DUO9yGkG5fMcPh61zrAGJP55+p3z9EeXDDoRlxizZeu8I6
rIJShLbOd8IvLtGTXPi58WaoGdWWayz7ohigLiGjmGZ6QjqTrs/vYJ3PTh8Yh7Y16RJr+4NrW1d+
6B2VUAI0tz8YGDr3w0K1lggCzuW9++hLWxzrcmFpDKy1eNKD5/3oXVTlRpA9Om4KO+Ivl2HN95fP
jHV9G91k0jUArHULdI6MaglorHUtjGktrnkmMzK3mu+uU5H5PBRjwppxHS4T6JUR1efF7+xz49o3
UQYX1BvoxlQfraex9q5oll+x3NYfQCSf1MAfPcMG8XdzBv3hXIC6xNo1eqba/COTKF6H7In6mpNv
Mpzmrt4XYXrtdECe+cyeIsfgM00BaerWv8/n+ampo0scOZgblG2/TcYW2V2Ut40KxEnnyA0CDvGz
7ezNaL6r0af/qLKccaqS/iGXESGUo3FTFuyepU+ndcAvQPDd6MR3uiMFUWacrRJwzF17JsxCxYNq
TdyJwSVUvQKRW5/NJujjsQQrpnOX5vpWisccpyRc7/p1Epbap2VYf4a1qB8ig4vmjLw2sTty+kQp
5RFzyPARjhFa9ZEmauY34m+EwlnFX3qMbGM4doERBrtMzXl5OQeDjO6nwOcGX/E7Jbkro/lAolt6
Q8086EGqCpDpAZ7g24Qq87Ef+G/M56TrJGE+KWaPBdx8CPz7KU+7vTFFTHwy94DNAbLz1WzPdi3S
JBKD2jeqTArXrlDJFKCRuPR3VeQWaLBAkrnY3k0ZDkcbqdbRaIc1gZevDv7CgR/Dln4fzIbmM1RH
JsqJEYg8E0Pfxj76Mn0WMgqMnSoIBH1qfLbBc9Fl1bC3G1+mJRkc0BV3uiwQH1R0i/ZDjxePQLiy
daZ9kRanTFVxMXXv3kRJBnwUogLqqOGa++qLOaC4zBVJmbAtr7qc5AVfzJ1JrFYwTLuoM1GueMN+
Lqp9yqSSutUuqkH884IdIOk1yki3sC7NevnWq+WK+Ge5S7V5T5cEMpnev7OsYk46k50Va8+MMmPg
bxwQjaZV8yM0FyshSqOKfYteAi4hBvmZ6JHdtMx6N9T1e+mjBphSP4Txr5nH9R5ktoD+s5/Gdns2
fcdgVelIu5uNb0uny1u/E+OxiZy3DoFMPImIygePeHrDmRucgf5zMSzXSGzkKRoccJwgy5LaAHNO
zYZYzZq71EWEG88Vta2pt6gLAGEHyMgk3M/00oUu12y+rowsv7TCuTrB01ZHpBf8VLRfCHcFAgxm
3zDpUS0KdE8yverQNt24Y13vQs8oX2aIgEulIvmoAu9rkA8DXrHQuFqU/IHy6jCQ87E3uSWNZlYX
HMP8r6WwAqpPXSnidZxhObCoW2N3FDAulgx3rq9fqyUdDjWeuP2YDYBGi7yMDP/Ng/DYm9lSPjUN
D/zY4ZQLc1I10EuyCXpD8W0a0uK8NDQWJn4ARkKfhXqn1ZhsKUKRe8moysbWb6MhxBqSNVXYPYZc
hu3EkGvDF9BtCuEq43rsy5/KYXvWFTLi9qem2Bo4TTex81Nt7Lo9afad3FTIzmJpJMnFMtSAz6AX
iJVpwNLhYdZIaQ52Nr1lS7FMeyM3UDk3FGs01+QUo35WqLezC+JlzXvzpz4aQlOMh8Zci/rOyBbH
+iqAti8G2ilQxIx0WzFEl6I0yfJA4EoajmkixtbuEnz2bUa0XIKQIu1J+iZaFWe1mL93MguUQWZC
XUZQI1GrX81N+K0JJ0GhTO6e0dQ8RSXy8Myui7MDnxbtxp9zKlMxR0JjG1/bn5NsL8Np3rrHHOtE
oivTLmz0Wjz32xDc+5NOKoP1DIh7oL423Ybm1RTuedwG6ennTC1+ztftz1nb38buAu0PI3j9cx6f
f87m4zami6IXOwiCYo+JuZ0ulwV1wZlEbwsZkhOOJzs38EtmTdTwFyNLZ9vvWqzyK2/xHgYLfRJJ
QxVwtmG6pDJba18C76kmtW88f1FMJrYxKrov0uYJXaP3LSqbjFAgnxbnXb/65bR30BDlcb0uFNpA
Wa4o5nwXNdtdqcosv4DU38RAesMNZd6Kr+1i+N6u80P0MDBuFgz/VPT225wJAxZsxP61n1vUHDvS
N1zA9Jky9/6U6VEbD1U+wvCi3QvFQ1sgdHq1AsGC7QRLYR7MGm7syDNm0mLvT/NUg/iR2xOjtq9k
3NtoG8jUGgfj2HZd23IEkJl/HVgNciBt2XlNKWAhaxo90U3HNSvH+N1Rcmb3yY05YGPS3hX5eTQt
j3ikXlzEq+8yZPmNuzYdn8OiXpodW0Mzn3CJPpjSMv3dugSFvkbFI06F7lbre+ioUBwhBExKcaRl
MbLE1P8sl6squxuDTk595BHz53MHYQmbEBrl0c3HUL0YQpr9riy1bu/MYUZ73DYL47FTFhwJZA/S
CeC2UXKWt4d1f+ua0H8ozKq5QKXpJXLbc0ZRNEyzqkhGpamCaMtoX5ZAa8LZxjvbnvAUO+ZdMJjV
HWJqGII54rqOfYoqTZr28CWaU+su0q77Jc3zZ+Ym7k9rMpFO5G2aJzYPXzJZUfM2K7+8pVJ9yhNT
GjVHrFEqrGZ+ikCZiPD3qPbdZUdrAoxVH0ikFZzFX5n4pLEbCekX5/5nnVq+LsBNGidXZguCzVMo
osQfrLRL6K2U0VlFYVvvel9VT6ij3mVl+9dFF42HIbXQC4fuzWqraV9zAdpsuobSnOMyL+9FRsVA
WPbluQkmjfiI5qnbMSt/LBQL7aAYq+iwgEwnM7li+2FwYeKUjZsUNGN6N1z3t5qb/0Gr/krf279C
qx43w89fHqfv7+0/AVbbq34DrLxfos1XhFcI4yFU3D/MRc4vrktGakiTByH8HsDT7+YiywbL8snm
I4AIcT8lq3/Hq3gRdjdni9ywQkzDGMF+AoLZZ3f3q2NI/On//7Hd/k/mUtKqbQIMcJWG4F4uNv1/
dpVlOarkYKy/eKVlPnlslfuW0ezckRC0s4EOsNyo4d81jQYbSPcHO9MWku2GxAJE4cZX06i3md3+
gJF5Ee71pVYv3dhBAk5VCATbLV6KTajAJVmie9sWhKa+RxIyywTRYvBkExvzzfHX5Qh16ngXHgLF
+mT4YGnHfpKe/aL9MmAA9oX+jt62OAc+QuKDU7r8itIaSm8vJqmzQz9NjL3YKvxrlFLqDUuVi+dp
WUbvunJWx98L2k5vs4yvIbFLfzOZBtPP1bQKP2goIQWDDPYgTIpQV8B0I59lSqg+6j2DMg7PqH/I
AhH8l2BKnYpymMLeJvyAb9vu95ii9NjtmdOD4mLlEov6Am6QY1EeVVMRW1mEESim8hDh664P7Sn6
iDojnXe4m/r23i468xtH6vJLR3h+e9Tk7HsPYdE51+4cztkLP9JE6ugwWgmUGQpHJ/PEmSZ2rdJ7
RKijXwxmyTyZF7H2cHOKCSfK3dEXgNkqoPoYKGHKjtje9UNf45VB+SJC6JXAFFTbT+Zp4KZirYlI
cog5pXjFcdJGbx2LrjGui1JX8Ki2Jo6sboHbdmi1/NtuHufmYK1jb510RidfEnYGFLel8OXtm+Cn
dMLbBKuJEJML3Eapff6UB803G4qYENPZC+ddEYHrzc3qfyXolDaBsswINqYYpMMoxFAhkxz93LSz
1i10vaKWoEow6CwdmIk1QJn1TfWWu776IgNYvnharCXcmVGKRauVlss515jGPF5sBzCI1qe+J9SN
StRLU9bmwWcTey5G5bORhIsRK5/v7di1MDUxvdoItzuKxvDTRaIZTprfcRFlLtZjl5nfzoPyc4J6
+Wymag3iCLFOluTCyz9JfidlLkM2R1VAC6+B2qVOVowBp75zMjQNTVc3cWq7xHN6Y5ONiZ0289XG
4W6SSy+vwFR9jdCdKes77d1oDAcnHdH35J5Dj8jcfydIE029bxb9mW14eHZ7m5O+WjEeMrh4YFFm
QxDAxdzO7bFxmZ4SvTjpMUgH7pc1LJEW5dRNZfu6Sglic6fMe4jKXnxvoqh4IN3B3sQEzXhToJR5
cU3F4Whlf7/aqDSZhFU1PnQe3r6krmZ5Jn0pa45K9tUBI7JgMkMIDykqM9640etV1FRryvDekthd
Ox3iIgJ/AkCnlfcD2XRmRIqbuzyGrWGwrJaxq+KmmgVmvlkJqDBHV9MBhyBHY4Qf41M4Fv19WSET
xn4wrteDRhetPeF9JdFnfXXQ7IUx9Pp051lh8VhWU3uzNsaa7ZZxjn6otaOXlW83cM5WRilJHILC
vVFzGSK0RqJ3Y9FI/bRwVBhYDGT0gG9qeUHyUr8jC0Znk6bSAhTuQILiUNWMmPiAlrvObShiDyNO
THvUKpXBGdUifiwkvaRC2gsmvOPEDpYaIUO0gSjIbUVME2Jc2/k1WWFJnXolfRODaRf9D5KM5sfK
y4Lxs3AWzGJZsEr6RBdLIjHqbLlzPEISSIxue8VwmWF/GCdu9wQ94GjGSJUZV43cbYvDuiyF1ce9
B9V+wAIWmtfZ2Hve9yaAbzljnmNw33k9Hrldva6pRoqGQginjD1G8GqJqTMMzIcQzcOcIBrfMGA1
CeOFiwwIveLgc5PKpw5h34MehzHP06aKKT2rCnCWUI4uDwbImq4O5E6G/jd/oq3s6PtNEZCC3BfV
jD22D1uWIjvz8N6s+cpJ/Lob16LdiXGWKwCOssQpbxH9kxroAI/GLnJW0rEMmqelfVO5YVVwyysf
1LdvSADhaLgiBetRSebww3ZnoimLgmo5EX2oCWKI8o5Qi22LshJRQQ4Hp6GcOn+/hk3EGpdjJjLH
q0AW63y9iAhHRmyWQvhPGRkcGHocpMj0vudTGxx736+CNllqOpWeSLbN7S+jSR8iHjTsmjtLDmP6
CoIhfizekL7MeI+teDKU+dnZurcvIPjnIQ5qk5LVpSRNTqW5y17n5eYbq136YxVzjnDQbH4QBBBe
gGWh1skM8o33AkyoxTmK3yXWfToBF1ZuuctHB2Y9m9vuwS8GDrpZJs+Gmcv3qZHAehgVh2/uAkCf
lMj6o0Rh1choI+itIs7KuexJO9uknVjQYIUGXKbPLB4Uty+26m5YsQwap6pNt7EYubgYA6uc92xC
NqY7xVEYQstxLlsrt5jaNKH/5EO0wTvBgSWoYNC7PPsaBwiAS7d+CJC0JRbuNPF4V4353Qnz8Wlq
UQUnDhsdrkp6Cx4y3dXT3l9sWSe20/PhV7p+P0ZnC/SI+jp7jJAiftMr93S8+MDh7BO9hhkZyLZk
0/VhfA49uiSEJm21sNrkpb735jB8WatBSmzKjC87KkhUsOewsIxH3TkNc5gYmnxXlxnpqXUr1Bci
ylmyunLJUT0K12KhA21JmbPy4Blhd6UOUSP8nnzcypLk6KD+wIEX1DVd912Jb232vMSJMvs7ZJeN
+RfDznsGqKzixm0jgpuzqtexWU9E60VR2dlxX6y83EUpdONi6ax2pg28n9hhBZqpDWj5mCWYCQ1A
yryMch2lyTQWnEFYkNW0a6Oi968bRbRFwsFsSmPbYPniiLP6nNeM7b1HH03XRalc47WaHVy43orn
gcw/Ol+BCV1r2OPv7IZTmOVwnwg2WNH9caFtGTEFhlun9hEkIccbluNasDAdFgCfe72sAd5yLNX1
hZg75e5prsODuazetCbSyQrUe23gnwuzGE746vECKzsFFy7SyWddCllxx9lnmsxxHF7BAgZRXEni
L4ntSpWT+EbOnUo0V+qdUPtHIhGrLl/nuS9YfO2iUbFuLPF9kiTLHzSF4UDic74sCYSihL4inuyu
tFR4r2BhkEKZlogj7bF+ZMNiJqZveDe4ENqvUZPP1670WbvLukLnVgX6q2d5uX1wtZpJXJG1gZFR
Bbem9k3cM8g8P3u56juqsAx50H1lvPKX+wGm6Uw9GSCWUyyWAC2QJfJMgtqG7nsXdC1bVOR8EmXQ
83S6qVWCZsiG1S4nM163pfE1LMPxYxnLjBjObqJRYGjH7E1zWrhL0zm/nsVSvXK1potebcB6EA6o
vm3T6n+0mG1KYIgCGHRYLSfBo4LWUtd6BIwAEjyiVYXCnjwUhInqwvILaAc+9C36ELJqDqH5FsNQ
a5KlGJ5gj1VFgtrQIvQwsc481iW4FyCjn9LuIHTGHVrpGiNbO3txXbHExHkGbIISZUAKrAu8/zGW
e0xirI1lmmRo/VGt9E4G/OKRrRljLfKv5ilbH7w6xxCUWi65184a2QLNf1HdFaEwfnh2ZpxXxYER
ZMcK3lpu+DsyXNz7SMrwAmYLQ0tYVkS1E3Tl19wKhhAXQwQjA+qSOeHmsfMBpp00v4HGiD7bJnO+
Nqw1Cj2j4RsHUr9YFDyO4FQoGQt5NxEeeguHplNdgZ1sW08oAe+bbiqrOKKzXSXIgPgjJOxGAcBp
NQN6xoVT6CC7dID98ccHCwzFxNeTYW2dJbFgsUTuSMgnBzp5nKxpwqJvNAjhSMxmnom68Vb4VSmS
3i+cQ7liY4mD1mtvg9mK3ppeKjcBJXSQIeLju+jkXLoH8tl9TMWNZXy2AQ1qpEJkU3NFb5qAPeP9
1rgK63Le8fzl/mNo4rrehxwT6U8sm/XWN/0GCgTvrOIkMGQmJIsS3lXhjzny63IIL+axHO5qgNsx
qZ1MpjG638pPKrvCQOWsXvTdSuvireEheAaphBxhuCGsoA+WME96I22+ZWGgv2Aw5OsOrc75Fq44
YrcMTSl2PN/m1zaPOLf2dpDGrADu82hbaZqkhPPeqZUPlFRdx+epyqL8VrkmH8JWafRgdQR38on7
8KkmeC/YkTwYHF2BKY6z0GxwW/Sm4ghiTYSqCnsd/VPgtVScOVCuUVL3Jry0pA76ij4m2ewjZ9ps
6yyryIsNEZGJZk8O8ldH5qytOLLi2ckRZfAkBs/dPPgiGfS2TGGyYDfMXcNEsTixHVPruNjNjs0Y
/txsMuNtasLlvqQzpd7zRFVqL4OU8rh07gOEshMOo5gjYrkcSsivArDO6ZE0zznoV4Cj/0h7JDui
DkinS2hcGPGKm4qAg8DI9ZtgFGn/H+Jo/ptKobbg2P9aCvXUVZ/1+/RPwNL2il+BJSKurV9IywKz
i+gEQdNEJNCvUih+ZP9CKL1HBQ+dBR5pt3+Hlsit8RzAJbK26LUIKHAjUun33JroF6L6gk2+CCC0
yav+E2wpBNn6A8pDNqZNVIKJqgqpFvE1f67c2wLNltXvcbBb985w22a7FBLwfrEvO/tyzsDoH/rs
ikiHOKXc07/pscGWh/XsYrZ4jaoEd2kdnaf22PXnLSqTlP/sR7dDcOg9jYe52w0Wet+7QN9kIpko
oXNvib7V1qX079REfvMRh6N2rgZIEtu98HEmh0j56DBG/Z8+5+MXXGREtUDVapJwwifDRzAzFIlV
nr32rii+GtYXv73V5jXMuBhua/u2zRlvKwJKfFzWLxlkVRfBvUMJZFecGRULGv8Mt2I4s4v/m7Cr
P4W///aN2hsoSPQ+ITZ/iu+aMUZ3Yd6Yj6Lw3jxFMiFTVXDprMFXggI5wuCdHIzD/Gpo6V0HmNt2
5Tz1/+5j/J8XFshwC59nPDF9O/gTfNei6kTw4K6PjCcv1mSFD6hTisvOufSK8m0Ou3e/d58bUxsc
KLfgREB/z6mXx640qCyynv/wVPwGav4RxNyycH+FOi++/+2vfCvO1oHGFwKeyOdxAUv/iCZ2XWhD
rDHrjvZoHthtooNY3TfpLMij/DNdCsYFEV7W/ufb/g/o/VeCpv5wBXbv8v0vn3Bycrl5bz7/9lck
DX95ep+L+o8r08/X/AZ5u6RfUU+FUJOegg3z/n1hImnL8vkP6k0qLGy6Mf++Lv0atUWKtEmbZOg7
9j8kmrb1C7+HlWRrOGN8pgblTxD3v4K8/1xQaFNdgdCTylUTHB34+U+YtxsSPUSaMab/SAmMMPw7
4IkrqvUfae/kA5pBzgFBxjJQSRz7XuZqdFUwXT7hNLgEKjT0QL7ew39+P/3/JuYNbBSuLO/49thQ
bFS0XOv/ekf7X9+Wz+KPd83/9fW/3kX23+8aO/iFclwC+2zTBmCm/Ozvd41l/npD8eRzoxECyFL0
22bGXsaaQLEAcYc06BCd9h/dNdsi8o9FBsrCdakjJ5WaoDc2yOBPCWw689KZ7IOvCK56f0+3ok8o
Nk4lE/xPV4iCkYP4bX+Rb1Y16ovHM05qlwNU1fRj+CDA4eo0dkZV9+NXVN9jh6qxqMZgx2HRXLId
2aVu8PHf/5aiZ+Vf3kKtfB8/ZPHxT2l+P1/0630DK/b7ckMOH/+77UaZ/+2vhm/+QnuVG7Ee/dy6
tvf5/eATer+Q4Uf2rsfqArvGz/6TJYYEwO1++Mf94tPrANfP4WprD+EYFv3pfukXE4dmGW5WjGmp
xWg356qyoiK0mnPmjKlt6VAgHJybpkFi02Pgk+Zd6nqWce8bQ1kFQ9w1YzPOSTpUKPX2HfScMK4p
7epxXdZhNKHGC5ZyddMbs9CuBhzIUjKvmf7hIo5jTQWmfhSu55YGGPwwaXUmP6sl5Q8IZMFe57bj
EsYjiSV5Ms4Y829RwFj6ugdZI/IkMjHdEQC2jN9NIVWzXxo3Wj6kq+igBwUk45rs5rHfE2c12sde
12vTIYiQGRiyTIWRVjFYemieFs9lyueclEYVsRmElaAK07lD+7haGlrs0KevHKDUUN0QLSGKsyhq
sFyCSIqh+xDaaeTr2un0gYvHIWeupyDfYTmx8+tUdNH8WgksbFaYZTs3nyOqEbIlGohHgZODRPT6
Z96hfY+iob/RRo78HDw1bxJseH538lKCsQReMLRBkW/nKIml+l5HziAvyX7278Saeh1aLcTm5ZW7
GsURoDdUbzKqhwvIQ2u/Ct99r+QI6V4gtSTx3Sn8xGgIGjjCdZnI9CzrReFPQTmKjQFt1ljh+STi
hj7iSqMMTeh1nPOkUqOBxVi54izzsXudmxxX3rQYFWNcE1zqaNJeYqzBKg6zaNIdLFh7SGlbNpni
UYOdSk/I9QiKR6n9I52IQ/VCpp9R/hCYKjHxo4Wi2kRnRXBr1Lne1h7iDXFlsVxfwKdOJVeaBI3L
MUQX+M2c3OYYSgsWj1QRsh6Q1yrKEJJM+9EjMUw1GRn5gp8vh9Kk8rcyboncKRh1sVABRQFNLQbS
6miu7qgRGGeO0HnzNSRc7YBTvnQTK6MHZCtsxQtneCDBurJR4Dt6xP/NAE5C4eJc6HoaX5FSdC29
1gtRMimL5nMTivmOLYAUKK9HPLuOmkwHox+l/tFafS/3HryRQhONz3m1qehEwe9wOffIWocupbZr
TvM9J/vlRCyuHe6ko5ukRo1vXVljY+zztRnJRWtqYsx8TgHmZVvxKy6LMRh95GdGtsXg5SJChVYZ
dSj7fYPCpsXMrroXv2ta9d5YtXMgUnA9pTMm0fNk5HilWntO7U+eYNJ0Wk1jFJfOuELf6YoT7cVg
LS008k82anxpgsbP73ReIUQcU2cvAkccRC1XKOXeVZ8z+YGv0Vo0J9uTxpuapiqFIlzZaRQ9odfS
XuvHiCyRJMX+ae3SaMoPHVoubs4JY+fG5opbzvQuVz5v3Tmxp5SsjmzqpY6NIYCNnmc4wX2EUgmw
KW2zNaEEDSKtLYSzn6Y1PK2gpHulaaOM08mpwmu3tzLUcOZELhi9L0H24TvO+Fo7Zd1fYl8L9Qn+
VlSHxQiMaj/l9BJS2Juvp3nTiic6pU38SrtFfa3CsHiwyCt5HVTWPcvFnl+Xaol2VQO3QCqBzBJn
tMGF2owuwDJZUDk2+7bzxr1VmUQ9Ku0eV1TDd6oObOuYTcInGiTMkHIaPZF9U0lwNBxkeW1zSiXU
oIxG0pgjBc6IPB0ddi8ruQtyVe0Cp3G2Es6FwDdMCgDeqa8PCAqCa5GLcNi5Tdh2R2U7AzqzJUgT
hSNhiMNpDJM2rbMbgOiGfNXOtQ+ypw376+iuKiJWcNiijQiRhkwRBgZQtUo3Ee0WZQFf5sdVRvJ/
7LEtQgeoMqBQQnkvVIFyoex2VWJXUsFt0VZlC2IpLLBRrVPtfbHHrrxb6fEgbLTyLXr1Os2c6tRS
pVdGqhvCLRdxVY6pfuyCqDrUAm/czqw96yEnP++2JRjihWy7wfixNjKsdviW4EaWocn8lvWWBARq
A+uUSEDk/gm0O1Ef7GSFnjKUbN2avojGKfAsL5E53A0+SwyNBiPe5JkOs/k+8OA8T3aLi4PGT+/r
ipKtT3iPGdwcr0h0QHM8nNpc9zurzbh8DtQQIlYFh0Wij+FEcWGrUS8xT3zx4EttXK5O31bw9aTm
ggSO0MdpF2xpJml373v9Rqk6pLwqE91mt1Ub08jjge8CatkxuRrZFwC7+ZnIE5tkhpaMq0+BXu0t
Z10ayC3QWzZYXR+xZmAtr6KwOQgeT9KLwpzIUU9yk8SlFOVt7wH3AWWU+XU2uXBUhq/mCN9vIPsd
irvWQQRcE/glukDOcViM0Pq8UnbfgPm2t5ANu69dldnJrjYlhVAmAU2dMxGnF/Gz3qJY3YNLGojE
YHsXHgITi7xUEjGjp2iYXKy1hPPF4xhQGISD2B8TRnryT/hoY9ocZ8fs1nMQePMtqpKw3RGMgJNB
I4ThE02s8Zx0ZU5uSYtagJXPyfOdlUvnwDlpPaDFifagFxY0jDs0UxKYVMEd3MpS51AIbfNdGX52
kU1mjgrblg1ylo7Q0WGrzeNggHwipagEP9GdposGCR51bPMtZ6aF5a+sj/Mq+bayuuDMU3qO964a
DGlHOIsFk7nVRDQBQWhYJ6cdiWZTUcV3U7ERUlzTaqN+jsj10PvBMCdBilJKPnmJeJikP6e6Meam
RqzTL4PPH9XigBpTamQurLwEmOb4KOYjW+58YcCNNYmFnm7PnsRliuoMEoM8VDSJEFhiPA9+GlED
7RE7RZmXdj9aax2zUxZEI6mNgL3qYaqaub42zai6ayOWvdix216fWtPpvLhDpnMPFdZ7iTdF/5uj
81qOG9ei6BehigEEwdfO3WrlYMkvLNnWEMw54evv6vsyVeNykNQkcMLea3Nyu5XMfnm85+yaJTft
e5yvzpvTWL40LDnRu8OmQW/ZDVYvxqT6N94a8ZUBgGru4wly3aPhqLpxgVFYNWWGSXewsPj2nudN
T+1sSy5jtnUhMos8TH/hvEj+lGks1TYeRpJB1zxO5HUUHlAHbQV2pKnrsOUD+sXvHyXC/8ffFG1s
sKTVi66DdjkuYUJV4rGl+0QC5DjTJncGYKyNM1fFnkGmXYC3+iv2OCeAAdhbRN9IVny1QeuDfVFE
NkPAwi33uxlDbMNkISzMuRyxlKCwhoSgtlIv86tFJ/TPpsAWV7fihKymZUCv4LY3cPNNlIlCIFLP
4BVZjffGbZb3NRviZt+TL8rji2E8OsQ+SxxgmF105SMe4M0irj11vFTPFkv1N8xkaMbgK11nm490
H1tEA+iKfDHmxS6Ykc2jowDVyoMfcoSnUk5qrw0jEercLGwuHSzNap+XOqrvOqf1cYv48DRJBwLk
FNfHovFmxFWZmt/WUeb/+rDv8Ucshdj1fT+JbVGBtdwCpWdmCrVTv04e68tLtcg83eUO7obDVGXY
/l0PC+3DamNKk6I3+ByiXnf3dYGCnFp3ivt7FE/199jlihqEb5+1vOslf8DsJMNTUBkTXwb4x0fW
svFLx9MTHOsA+8w3EOkUTUw56moPOMppXxYFSei5sMpySMJfZPMxebpFmwMfPHhvkWPcnA+duetR
pejtpBAfH3ErLRgTuhIZiAn1/Ccm7sa9LJHnV9umBT27Gespeh/w9YvD5FbeNaDkgoySIZPaKCvq
bO/Ok+l3ImtVu52HGQqY4kqCk5UEMie42QGTOBEhdQGnN8MaDZpQbsK4zCs2J5N9GZZ+wVIvrD63
FUiYDUU9nMMApZRzIH6iLfg4puAaF5kb8Fh4M5YIoNf/pUWO3WMmP/ANB4lyWbg0yUM2jn76pXDv
IfmSlbfsddAY7ylvbCjZ2s+tuYSVp/+UA+kVGzbD8SUEQimRRwysZ7mVVYouOjO//aqaxR3XLlq6
POnC/kmz1PzpaBErFpvZiH6JPuGMwygc7xwrku8FJxrK7E49l4iy0wNLITOhopjTe9pOhGT87cOm
rllFgUUA5ZueC5tG8urNunLvSK5q/N3Y1+Jf45nRv+gxcfI/Evjd9M9JYoBVWdP5N+JIOlNxzqr8
g9ZkxQ44FXdT56cXhS6CQi1J/oR50LabASXRL3/Rg9zDYTMfIrRsU7OmLp9Zw4cffM8OAMGG82CD
AhTAXFP2RADiHAjBucb18D45gxffFwHuoz2nUjpuE9GV/r0biQAkRroU7Qd65z59Azw2GdwR2s1f
MAqX3aV0VAogpE7o+bYVZs/ivCSz49zPYH3HfbP0OHrLGJIlYDvffPpZ3SdHcufWN1lZx9k3rpjZ
pHc6mx68RcW/0TbWlLnIsIYMaLxdSQZPvWDZCZKLlp/ZGZoAuHqOrw+3rYuXKpiOOEqSl9GGzoer
tfdeTmo8l05qmw/J8m8HWWH48rmf9HPWVXbcTDqYeabZ1exY+loKaldj7caQm3ZAHMGbnZPQb8UG
CI9ElwD7cVFJfgq7Sh9TZA+s+U0IuyOP790lTuGM5O6HcMqSp7KPAyx8Vdtz6BA/tMkmSrhdEJbR
yBpwDp6UxQO179j1DhvN/N0C80pxdOVqAUOEEQURIILb6J5ad/yiDDWwhlVRn5x2Xa/4cwiHq6oy
wO0UQI88UD2nONx0p8JtjKy6hb/Z8EZXUVAXvwzPQnXfBC4txdLT8gILshQXCKcxCcH/Xw9gED0a
YYQbW6Z12TGu+uVcCp3/ran5dzGL59fFqWLnAflrv8cJqB6B7bT3+M8rGoilDGnIV2T7KnTK+Fu7
BZ0Lsrr+sVYzW9pRp9UlqOXyMLv1Mn7V/ppcAlRROOvW0Nxp3U93Y9Hbf9YvwnA/4FV9KBI5EbWV
EF1aYCDptwTnZHqHD9i+VKwsJmQJaYQnPFqG1xwRC0oXpPu44yrY29vBmP4fWX/de+yHk7r0YMDk
tsmdFpJKGkbvKvaS1xt95sbKQJxjrXQSTJwd+txRVut3IFb3VczS/SAFL9kmnRV2X8DVPLIYYVWM
MGWmtG09ijIvsw/AzfhErcanDl+tx9Y8KGhOCv4pn4iaEXS0SzZhDDTzI3hRfYzgrUe7MB3EgX+w
1+fBLMQxA2xcrqM3BvE2hfo18pR4mChoItxtmnXoaEbkB1un6bGI9yYW+WeQCT44RzMS3eUptf+z
21LFPtFU6/gHEnLymcxEhyFBcspLpGT9knkx9qSBy58gLCKQqsfaRV+Gsb+IvL03OM7Flr7THakF
mr+uQgr0OYhJKag2WklYt0Vza1W9+5yudXnhRgt+AxdwIBxPforAJi0/q6jW6wXiSUq2YxA9a092
1XbMu/wVlUCr9vm61GiBejw1yB8IdAhWGGQ4L9D+neOwqj8twfEtcJI0fkrsuISbtOjpeMgu5HIz
3PgnG036fYl4ufYkeK/FXW7CYTqDtxHhLvPE9B0sgX/vKwHjHzT/g0zn6a+VsilQxysDZipKMLhO
ya+kwRqIwHoGEYThbIF36QYnAKm1JSJgDV7L2bvx+ZMF3RFmpf6Bkjg8cN9H7rFWiUUhG0JySuMS
/XYbyKV7dqBItDs7diJFa1Px5LgDebSo34AicTe3KhgZb1fDoxmZJowK18tr6kZkXfCI+d+gS8BU
ECjibYKMrd3FrVb96qMA3vO2ZEcSJPKzTML4ORBaP5FzA2xtqckqP6FZyncDEdOXKECMyuDAqw/L
WufvSDzLU1mOwAlsQtN7QIbvr9zLYfu7jHXhfgwqnL27pmcMzGEhgeInPkFjI0dVCVnzNo5A4RrB
Da+7KD5yV0avJrMC9lBW1DBkx8I+Ew2U/RZxwHl7Gzfc422j+Y9weCI6HaKM36zEdBLg7/hxzVp8
UVJB72MjVP1ruMx2RTWik5i8jm5diI7IDm8RyLKZQlI5RHV8geUeelvGie49srMp2LdB3cB1km5R
de/kNTbjI2iAxf5XI3N+0txK60NmV6ZhqmI8N5c+OuRYmOkXglKwoo0hB35FKNnuu6BI82xnSzV3
e5irRf8QZj6+MFS5xX0zoPN9900qEST7JMqlGw4pRVJJ0a9626RCMfP1VIfjEMQy2y+NtLFDQX4w
sr/BbQl38KJn2wM224iY9chT3cgBFs4aD4ckp8nFZAx6ck2RP/vAt/xNF0xOs4HuWVVbIBHVVZUN
Shx3HuMt4cfrv4wpCxFeIf3vYR6tA5Ysg4lNkd+cFKmF6yFlSv3Iq7y+l8jPXvDrMgno0tlIevJw
Ik/FrAUU9Voe10pD4oW8TupDLABj4zaWn0uo8muejrdTUPU4GV3y2tL9jAhbn5oG5RdIX/BNZyAf
M3+fmYvPNsEKtpmEHp58bx3eTTE7OXJzLfMzoW9NtG1lnL6VZuoAeMBbxVhpgdvuuq5U0zU1Fb69
yXF+F32eAhonOwUKTL9O8/vq6vH31Gg8ZjVC0tL4fbKRYJ2pLPz1IpwlYJ7UzuO7WQfOTNxpzrqH
XaFPKfnyYCewca5HjtOqfo5zEQFJXQ1QaWLZGL9B9ebwXqJWf2eGccumRsEJ7jcsmkcvb+ZjqZrq
N2EayVWoct1l5FDsoZKALlMmYr40KcT0zECCU2ogyW1XZuE3TXWY/xtbcNIM0wyYAsyI2h/EtcJM
c5qqMTirzg0epzpyfufdPF35vppH43viNBkb3GV15YXHyrhiBKIrgp9K1wVZOYAjMbWr5ojBIPlJ
ey3f89ZW5r5a6gUM4LzGvzKCmp+TSmSneBgqmuuo6y8AnON8m3gCarYDJrnc1P0MuK8SKQMFv0DQ
dXPP6L9+YeWfNhf9GeUdijxSjVp8vSlcinyFrddKW3nbaJ6G7OAqW//2GMbzGoW1+0xkpkkRUdla
XlJfB2AnAWgt+6hKXb0rh6w/DXpyW5LoVhKTPBNZ/zB4jVccCznBPYiBOvi7AiEZl39dr9T2rjTR
Xbz66lelYiG3MNhnRn9eJq7AoNvwh0Ej8pYY5066FR6gxEOJI+ie+xcQqqnn6Dgv1Ly+WJqHpC0C
uWEcm8yHdlUD8wThW1YHUoHLXUXLKzeq5HnCRO9hcSWHaI/6XqW0EYPHuF17xVO9juNnvHrJG9Ju
lXJsGRYRQTdrMg3c1RufpEE0rCeKvmVrG1kyXStMmj5N5MY8B4b74oHkJIwCXb8a5z/OvfgTIa6q
LyrM9D0mZO+JCTsfgV+KU5fUst15aJNQZcbSuwQpxsmv0BT6ewzC4j4u6nAf5Hn7GTXQwlFlaypU
KyZ9cv1yhklC4VkekMYytsQwMlcnDhp86nlfVhsXEz3i78Hkjwro8nOxmLW6iFaXcpOqRn+TEeW5
+4IcHm4Z+G+7tInzQyCZ+rNowiPREAwRbqe0ctEEDK1aNnmea+4W4EnEsq9zD3KI3768DmGSH0sS
5S8Yxftva1deXpn7I3ZPJfQuMsI/BZGIMI8qkYIViesSQezY/za442tAblj0k8PUw23EwT9kZwxb
N+Tm3K2HRvviZ/RXxinoO5lqpR1DGdrsESBeOcDIod5f/2iKnGvq9IJZr2iWR3cq5N/EG+uTbcX4
wrmykGtQlPEhnkR8DTwBUDtkeWOOfdYiX7IVg4J9AAljmxdrk72Q/JKF+8kHjHdoO4cxgS2WbLto
p3jv8JGjv/Kj/5xscF7Io6tJEbZwu7Mpan6lgzsxsypJcN4j7gyeey3IAGJI6fzXSbXeMzr364s/
YcPgeVyHhdOwkPWpjRK0vjQ6llCklckbqKEIvxq5D8lT2BjQbsUa9cudAdNqCBqrh0c/Ep5+qzzf
b/HpNIgxE35JPWG5jI6MO3x9XNOwpbWvg/lukAGK9ETD3jtqqKPbTOL9IRoC/g6Ri1kAZWNAq3sc
NC8Lh3DMukvhHz8406j9LxMtbbjHlYGnIcOV2+xqV/jyRlDN3B0Tz2EkSYbr765LnRINM6T3ArsC
sklKzLUJ5P1Mjfw3trpNH4puguslGzB4mB1B8u/CigeRIy83vyLZ9ixgxDS++k02gdUqhNrRUNJ1
pVKA1+cykVtcw9mryc0MDRlfADVvpqedQmGwpyck/IwEmdaxO13WATNp4WeBt+nHIpaoxhB4gkoQ
RLWADC6Y7m4VHKTjzNv/anE243Tm358261R13TYcRMKTDA07gvCTkW/Vhp/82ZGEE785L8iyjuyW
xm/rDd4vJ+rXN53d1lQS1xh8UfS6ZAQ0vpVUSPjAL5lqbfGBRXsWVx1Wpn0OZMLWEw+9p1jUqfpN
5I16Vl09VZc8k2D+rO1DaBQt5mVqyLp5riItwlOD4Uwc47KZbnqKJhy/4j726t8y6W35Y0HVrhxE
Ie2/dNOsInezyYtnP5pJErcmcm+Zrfkw/+uqqJm2Nh6l3pMqlKntwgaPbSZ0fbFdAbn/ZU7FuIyC
Zf5uBh+bT82Pc0OK+Xwfo+o2DyuIDTzXrBnooM3IDe/3lbvX5F8UX6pv1bc3rDRnESCrE4bO7g/x
MoPeyGxs+hsvLIdX2TEmT8704f5lzLwx3QbKY8lReYAYcfqF94WqFmTA6xig+tVT/ci+wYEK3TAV
eeOiCTumPAqMNF/kjTHGVGN8R3kQ24sz1eURfsiioAc1EWtKct2Advl2aKZ7z0tJEXOZMPYHwt9u
s3XmHu9p7vGU2mQa/8NhZL0L4aS1ufChyjuWDYjs27IT4w7tr4X1XQSl+7YoYKyXuW7b26281l8x
m3nmpP8fuN++UosIwCO7aZnncX6tSCffIzdcP7Fm0hgBNu3NpeC0mM5Lm87umYBGc1atWBXbOuYU
vi7n/A/DdbEHhOMtkGEaTx7VWOf3NvDTheaIzLJ8HACp+j29fMfQ9k4UEew8VQiMiIa3WofBBIi/
lfvRgcqRUnXWpNDRIsRNG/ZvOEBWogYLMnvuO+HOxdlVYtkGy+Tu58J17tjINr/WIQ95e5dpjVYi
t1r33p079yWXEGhvqLCMOnhdA7VDIt3vnE7O+dZZquJ9WBzhWGAxcbAr2A5hX0Qn9LnUeXtHKc7i
bJHYJgvKXVW8e3q1385oLO8PioUP7j0Y0BEbijK9LgTIWPdEcePMDjwLZtGf5Cya9FAWfqseLd0V
nX3Y1yi7625MX+lUQ4xAIaXfKU6Y6QBvi8rJ/u576wfrjnVRk16TcSnHPXVEFmGLjg1d3LUcPT1n
e9k1k+gPlhwxFR2zWkUYnsNprnYBqQKD/IPLWfg4ZXDd3g9MO6dnx3BP2F0y9mVC4FKdmpBp5dAg
+u1cCeUFp2ww3pmpGHS9rxNXetXZ8GbOn3mQJt5TXU9h+qnSmHiFrcVuh4aDNwMYM95oRzx4kIGJ
+FHtBFajDpIV526WO0frOi0Db/Y00RdA6qge4HbRRaWY0JxmvuGUehQsxBkhPo4ZTB9mOTZIcLKl
619bFjA4ong1TfaGIyNB4wVvlJn9pTaNyJdtHQRyWImwmWtoI5MtUmF2Xke9B5+NoTTetpvr9UQk
DBXeQ5Xh+fpT8dRQ5a+LrUmNEulAURx6zJJ4XGQwX4uYaoEFE8syWgRm2O1TuZB48YQvMCvbbdsW
cQJkC1lOuFukI6dxA1UmyTL8e4zZToLetd64uEvH/JhAWaFIhlDHGE6X6zCeDCNraP3EuKV3uVe3
5pGTY6CeZrXLOrAccnJ5ULD1NU4Wfox9AGTYbfGPefNc9JjGq2Gu8wuUkaYW2zQdpvCnlmEXvuOc
9ZMrjWxbAkchLmRHtGAoyYLpQguEdSy4Hp1YuwPvH/Plj1pk5bDXvV9Ue5b9HG5VgHTk3LSJmz8w
SPNJ3xq6Geq80UN8rIs4in4IvSOLABsyzXR9wgZc+zu5BmsUbMnLvMmB6sTQ1u9ZXs0hGWZYZnB5
zYKZIGviJKKQMNBKVlq5Isv8E4FKpr9DQDYQ7aBoiimd0Y+k/7qM3ditWK960GWWYDgvOBYLgQsz
6r4mce0r4aV+cERKwy6eSmmQztEwjYFMvyIx6UgPbP2A/GeL2mVbh1U2bQcth/FG9SVmECd4bMIz
24uhPoURbH1iBGvH33d5MUFw7pKccRR0mFUfnQ5vTHzkbJgdiMwOL9GuFy3r4CJfxfzDCobQ6QO8
D5Ec+P6C7gzA0+mf5zldnP8yHQtm27wVzZ82ESxW/gtScgJZDFaVZIlFsWwj/B2wBrISz5STcBM5
yLurWySn6MRPt7Q93C6MffmxQF/SHQSBPjMjYUbBLOWY622aZC3GB580OJazXmeWy6RXBbwNHxnY
Fuvm0VPkRxXXKCxJETTbvpmz+rUFLRz9J3oF1N50jVNfi7SkQg1ijG9sjFPjweEiEwrfM9Ms9y7J
e+GxSg268L+elEMc1alTlXuP4XKf73LreSSiFRjB76daVm+OR7MMdsqNij/Z4gz1YR1WhMH9hrl7
wSxpg8wmceuzXVAivI2wmeKBOFcRZFiEW+EdppZFwX4kNI10lLpuoj3asDH5rAuKoLM0YhG/bzsC
de65sMMvjscG+/tcNPkHmY5r99C3uJkJuO3dZCLuqUnsXVQuPXYmr/JIYRtTzjpuixHy3K2Z0B7u
6SRt6n3saWMPUZ84cld0xSq4Kq1ZvrXqE+8LalsXXBlEUTxvIocr4LWQShTHiuZBQBx3m95iWrV9
ZgtOrJBFMlvBKGKL6qD3KTASjE6jGOaXJYhuUTlgFg+hxSLW7kfK3ujCLKcezqRlBvYTTiEw5VbE
o3DQUnVttGumtVnO6HS89n4aZaD/478rjZYjISg/aMxDLVknRAJXl6W+2X1xvvNE0vrEmkiOjDiQ
A+TBJT4gTsyLFxJbki3ZvHQJnIlCgbLhHp7oKvxixoFUxfxoHirWV9EvVdXtCj5HTWtPLGPil5ce
6UJ89FzO6qdF8T+n0HGgjm8yp1/hRxGSpKmxIoOC4AmCg99ureySjqHO6nXxWc1JXR4KMDvlKxz7
yn/h/EBUcWTPbsuXLC9NsQNlNXCc90VZrtdE6Mmh9p5SMo5d0BbjhywGUf9MpXGSH9W0Y/7CiVyz
iWpkH+86zhqC6sXQygODynz4oAXTyckmTJi+QxAcIcEZHrOpRx7yuX23SxNhACauEUbHaMxAbow7
4zumxGR/tiqbujeMXbiWn2tas0VdsRgn9mJxSAQHOXi5+58MlwbvqjPoZ3DZnHfsWB7DZPLg23tZ
wBf5mK1lLAkzWVxQRucynMbloIbBIZWScWA7fU+Ni9+Qbj4YY56n0W1yFqcrAPA7xiBmalFwgeF7
XK3mc4LkpXl//0Kws9P0OI31UvwlloOmkDFUWg9qW0DUqP2rq/MATix4tmabtu2I0Th3snnjglEU
e/I9R3ZRHpxzgZGtlMOLNIVtvON8W8+/enmtm5MZuUnR4gC18cymiroq+1KTJRRgr9MZteYGncZk
l0PusOdZbhSo1r9PAneUD3RRBA+hlUG48VSj6wMzkyPdyk/IT+Djl9zhyWfseeuc75uhXBNW+lOv
KFax62piMuTIPxohqHvOoEmpTQgGhh0L1GAip9ryPZDu6hJe2/v/zGy6L5iK8rkURs0b34jhOrYN
INQA0Eq1rToH4LCABYdgF3yOHlFFgLk7xjrQdt/p0qfVJnxzHPaAOJ2aKJt8Mi+x53dAleMhL3+G
ibHfI1oub/7yRuJwuH9aDETJpg/p84jcilV5RDI58tDaHFIiLa0j1yvsGPmAVTs9dHFLKlGG75kF
R45gznHjib6SsDcmw67snipiK06xbtmhd0NrTray3cOCLqzcVO4AiAem/26ANgEeLpvtiyTI+dGA
JbGsYtrsq8uJ6UgnX10C/4ZWXaLOJwxYiC+lJH8c6gLnBNiZj4Zgo12qjPNNuSnJfQ3cO5dPY+tM
DQG50ICiw1iz9COuWcKFDoqdsDhat+iL/adqKqdHY4TwwGyMxLyJPMaRSfHwALmt2nmAgO7JHHNY
HDODPtd6Kl9JRwDhtVThiwepbjNZksG2jGq9lqZ7ReDHCfFR0RnviWgeP0NkxMSipNUxLJtk17Q6
3c7x3F9E5OLPdpKueaVpgmFLc2FYykZVTEpEKwhB9ppwy8Cx+IS3ylo5rJb/nDBR6yOrnYQKrSvk
iYBR86/vZxzzAc/47bQ03t9C2m7dQpAiQ0StJLXz+xF3AnrlrQjSBz362W/4PihbSJ8I3hHMosuQ
q6I6mEb/3KlKgx438dUDCUMIaIIwxYMFzSfcYXLmfG0QW9YjEhpyFDpEkx1UoCYr92NQeKfs/9pc
xurwfdal8DZcCs6Dv9B2QhmJwydDxm64rfO5e3OGAN0uX7C59/Nl9nA28yAmXVHeQ4ohYYEYEYQu
RJn4LEVD2xBaLTwIIl1nyZVa1wcFJ3XL7o1QENg5e7cakOJwqXg8Gu0CkJbs3C1CH00SO07ZY77q
hG0bWbVceswT2Qoz6s4K9vJb4+cpnfqCHD4wk0R3y9Dk2Ckjvxhl5Qe/z5ajry309E4wLBwxUm6X
OUvPC5qMxzWsqssaGar1bFKW+SQq1uHqWV5TmrvytRAs7ZkYaBvswjYo7oBL0u0C2twYQ8u4nVnu
Mqg0JRovlZMXXduc5SwMwQUhAYhJe4g95kaYkrx+z6YwuOWE5j5J9ZItRb62eie8hhg0mnkCVwkn
Oqd+3p8mJwe40TKcPcecPedxgFAY2nw4m5apZFGV413KL34inq1e05HmVFvp76aBqTA9gzantPTn
x3bOiYPSJronnG5G9gUL68GdZmbQjlIkPJYRkjI/EPJEmK+4xOEi/zhMeOBBRaTXyfPq1dktSLCy
73UsijcnH+p3woiii7d03r7oXRajoLSTE1UrW414MgHEklF/hMVMkUmimUxIKro2jE6u45z1Nesb
173OpJbcp8hZPnXbht6+K3NwZqXSWHMwOOiTHCJoUQZQzgX7AG+hO5blY1cMCIo0lwxIKD8AJeKa
a4ecJT0MBXzxZdKkHUsUL1sKv7Ta6G4ZHnI2ep+Vj5h/CYP6RGMMNJ4wbRaokdeSmDxUXzzP+V0a
E9y3JT5N7jsBN6wp4lBsWB+oh4HLCW0ne05uCXZSJ6XxajAYHeI3RtH2OtKhfw4OSXRstcmoREya
bPya6WCCR31r4mJ6ihptgYncQssY0x4C/0b0oES9RoUddtIWFhKwS+H81BNv1mEhaLPXOtTzU8jn
sL1lZycHlzPnZ0XL2uw9S2/VIpX7pv6K1lNFlM2uhrD1UmHsOEGzo7ndlIosetsu6a+Me/YLiGQK
PTEXDXUTkFiCCKKZphp+R7qb5mFila+Cv00Xx6+m6SSzEgoXJi19G3knn61HsV2bfgJbzVKAODB2
W080TjP9QFC+92iF7/zGj95G7Q3BuWeWdRxv8U+PFpmLuyEKeHlP4sp5SLC5sKBoomeXGdLZgT5x
rlkkNBsm99o9rLEDqZ558w8CzCB4WpZ+eGUC2YtDkrZjtBupXWfe0YTxpV2Bz+/ivpjgOpYV6Aw7
nY0KxIX7P+veuqz0I0jITlufsx6h7r4JgQCE6DC9TV3cos+XlOCqwzoFsJVY56mHW9CKj27L7f9M
MnLfb4oIjTHGmnMdm3KfJnlVHp02Musx8WLHfpZDE2bMJBf+/IkffOHvmJ/J8V+yGI+1WpGyB2Sz
j9rHWYg9FFnopOdhRSu9FzIq+pl9Ry0pBk3UZ9UjkOZpZkAZZflz7LB7uHX4bgxAJAAxDS3ZSSL/
jutulpzGZO6yUV1HwFvgoj0kI8yL050DOAwZcmkBPXjbOkL+TsW4DMzM/DVIrxD9DFIE9oQzC2N+
9y+E5CXVSj624x0VWBRvmlH5T8ECRv8ZJLl0DiLUnT6DeDaSBpKz8MItSOZnMKIAiUNsBLs20UQM
LWJe0C/DHgPblwRd8WGEGxuEdcjnDxBIAZjnwwhLL6T/Q4sIG+FLpiGNoq794CAI9x7+QR8fSQKo
2uHC2SW+HUqNdrcGI9+9qCl+wP3nvFwth8gG8Gw+IuJMVgKvMxmaU7zMFsRMmcLdvxlGbOYM8qsZ
2rb9pU2KogH2A1wh0wmP4ajQLGS5pyiBQ4a06R25tnm2iQn/Rnm4eHHb3qUwgcI3I/kxHAPPRu1/
5TTlAukAP39q1ZZj/xQNfRv+ZlY7HxhmIHotwzAyXCVNkX/0K1mZx2hmS7sbkio4JGh82794apqB
23pV7ksDdDi9snwZK6YMSx+6u3KBD3NeB4Opae+MA063bQANMTgzhezeaEo9g+kjry5upHKDNh2g
zZNZKhIbN00810iqWu7/D4K/Q3/XrDgV/gZux7gyD8kLiy0b9JUJWiIHuOsecbTUIKKhguo5oXbO
TPhxRx5kTOStCJlHVvgrIKf0DeHG/hw/sh0Vh2DocghNSYFc3XHK78RO9Kw2ZYZCqkUQE12xVC/h
VC3kIGaFItO16qOTcdP6MI5OvlwFw1fsmSYvUrLn2n7+C7kAyl6cxeVds8gsfI6R3/wgQJ6zsxpK
0sSXggv6Zo/DfFEnyd+ylz3fnM0Z4y2OOuGUz34yEHcXlmtKnYbIWa+of3+cPtQcVFmY+tUXyEc8
dIy/gnI+KHSq0DukDfmaQSY1HHwtzKEHJFa1AReyVsnf1krAk6MIe3/czQQNY3jDctef/NXEClBw
HQj057R0kXMaJa0seYklDviylLFABuNNC30wFiqkWbmOivSJZNPZO5aRHcpPMTQrW7i2i2x+mJYw
XX+njiPDTU7Z3mzL0ptwa0EH5LkL6+HHhhHWaK+sAPxzgCDIYXZuEewYGIjRRCbaTgHR6+n2uq76
2xD+styhiw7xd0TJEIh3vB6RV1LMzFP0r2H5aO+bnJCSTTenaFhWJGD5vakMtDYww3nGyNIOfX10
JFOYPW7zG7c66YuIPTTK++WUdkAHh+3aB9WfFoxzNFxmCP8m3s3KK/tLIMob+bzPnDp0EAbYXJbB
KxCZcV3vVChIAiBOoRutt2tjJt+IU+aiWh5Mj1ur3rIglG2IhGeQEgMPc/AK8KKLGphJp0MkdGrX
X6rvm/7VHxOCMRUWZR5jqhdFUFkloGOd83z4H0lntt22ri3RL+IYJAEQ5Kt6yZZtxU1iv3A4yQ77
BmDPrz9T976eZm9ZYrOwqmqW/LPyTVE0g+M0mfeKllr7WVtsBxu1ItFbLP8CU5PV4YJxKdWitQdg
jXW/T0dw69wSlVzqZ6+RE//awYfWeu2HdnZubpPmgXxnWZUDtgptGh0zyXKdE5LsLe7oRTXWUCBA
oOwxwaXcx7uSBGn1ry9Sz//jAa/j/FwbDL8uNXM7qqvtDXBZIi4cfCnR8zWLnRsFV/hRG0gf08Oc
8fW8Wpbh817ifB0oLS3kWRVYoDZuc99PmWl2D55lQYo7HsY6T6W2OTtkrh54JiXbcESbuuDTx0XY
JuOfAlVxV+BFEjufgYlM05RfdBpP7sFGtTwIo71HwHvk6Gzb8wzadyKnwEalw+TRGS9lx0uUVJq6
Lz6WdDq3baqgT/D5CnIRTvB3zRviOKuy+Zd2KHAYp3UBFCgqTYNCwCKDixSuOI15aXBPqgIDAxgV
QpCCoHFoyx7CtS75AfZKDv3VlsQeeSg09Q0LbHzxW9W8LlhjY06TdqY0T5hffYc0sGv8Rm7GISHJ
i1DbTs/CoafmtNjAw/6EA3Y447dYHwohCJXgxS1TgmK8JlkRsyGAKV9FTX40rqWfAomwP1tgVc9F
1HEI62c/e2G7HzQPsolHrnx3ym5KReDTFLnyq2/wpHCIRjYVSKLjluVf5z7XA0LqXfrEsQ6Y3fnR
Qisj7FpaAXJ0qPxNUoYUfYBIKNyzSBs/3FcEY8yhDtDntzpOwanThflTeDnFf9EQepxhCpS0ErO5
8xSsJZUmAy62vczixt2BP+OZYdi4bjM4Y/RohF3SHmrppcN17SSnOKJu3YpdoUCKIkhE1RWL1Tb6
nFOnfdM05CXbgXQOz0ETd+u5Emr0jrxMpu+lIWtABgeXTktP9TvkGbpbwHfXuMrIINmHEQcXQdA1
oi9upAG8LWd5Ztkr0kPc0RUqnBS5LUcG/wgm8PWEi4flv1SR2H0wOhp/AGpT3VmrdXzzpkCzZHGG
/KjaOG0ObsR58lDpXp66LPdnjs9eJZ87NikvNfWaFyMno56M7u0lL0kKqpSpmiae+eyuZXSe+i44
KxCefzTQMPYTKetxKYv2hdMxPxcAr6Gy+4Bkxx89JPkJCJQ+caukdCKlEwNYx9Ltki2c7c4esRCC
moVdo2trMQmeDETR9OCKhfmtSh10UgdnK3aZeEJYB1Kpjtqkdu9mzKm8NEfzX5/MHG05wwds/lbq
C+mrah9y9vLczYDOP6MU2ebVq/A67eKxY+EhibSR30iRjXlP+xwa6v7Y9jqbdnBYkXr7pGVqGgs/
3/sKCwHbgmg4N4On6PBgHHi1VDt+tMLE7L8gmzNetpVhcvfdCHYwVZItChIWgkwEt8Wjf3c7z0sN
RDGhebQZnOEldnIIQoVTXZYxtvtJjviOhn65VYQftw64BkIeo+2fFgiUl57bznDipFlh541A/0Fq
3jtuhTaHRfnVs+GaAxrZervQdzO6GUtaWz18vQ4+fwfvZsDSnLrRuRfvAw8m2EC9lsc0dLA3ZdkI
T3k2ycAGWJS4ilj0NO7Zhj0YnMAxEbaCIW6PK/LXxcGaw+w9EAA+4IbB4LxS6XT1M5hj24pIItGl
3McUmLq0dG38IVDLKcMgTt56GkKmDF9GO/j1dKa7k3coRMGeLPVi5y9B8fQItD79UhZP7maNXXH2
h3vVbg1KV298tonsWET8JckVfYCVG5ytxTV1IWHWHFI10JECSDL/7F1PvCpfZSsOAVSKD+N487kz
0hOHGrWIk2HmR/Rcova0e5Wl5V9nGIIXE69OeaqIALvbWtAN4LfF9Kcy5AYlocdbvbTFrsLNXMNC
nvE1tM4dzIRCezaIuS85WN+Xvhdl/CNDFX1uB/QX7AwBZ6kCwxGL/JrKM3/sErWvOf41m8zDPkuD
EwfACYjZn2Ciw+u7rpv4ETWBu6yuhRYcQpKAMDYrrlOf41qrNj220+ehavqc0DtWCGeZkQx5GuRv
qXHr/DTEbrD30IQYfgZ/h5gMvort9zl3dfwqlccBuCeahRGM1qh/k+16F4wuu34IxgkPVcIrzi4c
CBmmRixUYuEbeF1AT+YUAPbu0XaUE/DYvDe4WoIWf0JnJQ7mjuHWeKZ7plkkC/ZJw2Nja3KnZgvC
yHElYdzaHRvM+An4of2YDKydTdCrlC8opvMlLNlw+TXzhu1LtZ2CYvzBoTcNr7qnea5qrHgMfTvn
F+rRquhgGrR7EMYt6SQXuqf5iUySM6Ci0tnzLOxcHwgOVdh4kVdpK8e2ilmBRIB7jbk+zAnnwfCN
j6B86PSi7nkQ2KHpGim98+OxGYFpZ5o9QS6f8HqUySaV1C2fk7npTlOf00cmQDlvWJsvZ/5r8STo
WwPSULMEvGgW0N6VwjD/aYq89OKIrjpBimx/cXat+8fFRPNyntqRThgsuezGN6GWE2ktbRK25PAd
Lv39sAqDlKxX07kjdbEzVGol3OJf1tWcLtpZ2X/QgmK5wSljCL3C+uf9RMG1f4k9xoq3Sfcug4KM
EqC/VRtn5AIKlK1qNHghsE7mpzK0xYsjG5kcq+qetpy8iRiVR7LOvHfpsmbuBvJfgLusWjzV/iU0
ZR4gfHQ00Gh827uucwNYCFhWyz0ebqYR1x97cyTBRkcbyIGCYbAauhP6XUSmBljIjrf29Mzwau0v
MiMkzzGoieYcMjuFp1WOyWVdnPkr6FgXL61b4RKKaLReSPzc7kvk6Rd1U6B84UiLZjvEfvGZL+wv
aCjK1ncPRw1XNBov7sWY89iTn1aAjAviDJjkApGdbKX9EMpsPz7wJ0Jf4IRg/1GJEL/7q9exTzY4
/vIy8yVCjweTABMm9c+y8Ht91GgicQlaoE3IaWCdSYgh4i8a7wBQ9qXrJw/HDA2HU7lIkCZIzyK4
o3jSvUJi+hjB7El3oh4x34WrC22iK6Xo5A7IfRwdVz+zv/1gaG9UlK1Q3ErJ0pFLAeW/xGR6o9c2
+FHfS7UICg67vl48qIxju+f5ku8WP8SrS41XOL+pETuGWvP+iJcuMj9COMzpQ6rTtD0KXgA5W1fK
m86TAuGxT6jannbIS/5jV6FSOWRjzo1IXQJvullY+k6oNxHrX9Hxh0GXGJ5jrHYX2l3KPw4ImV82
BUTAS2uMCSqHuGwqskYHd3Tvj80UlgMHDtmg+GTOIegURdlzLukFI3nRbSfHtxWFmitxEhAw5GM6
Nxvw/Q58dw1xiYV/Lve94o9ukBd2QzKENArF4awrVhUwdhyy80xMR/way7eOu+lkzQhUgHEWvo28
56BAdk//cSPWNOMFSf/EsdIXmyGUVKrhi/w7ebPiemLRurHQ3Y9rM/ZXHC2Iu3T20i3u5u0zuGrn
rABFH81MWx+DccOCL/ERL/d8L85r3ysy0+mKWzUPUfxZ7fTNfuwDvteSk8DeJZ3wy024N/8tbtu5
X86CZdLvV4ze3pIxlZNLrnajHs0zoaPw3HkuS6QCcDunqMRVCF0JaM2iXGd2NvW07fFyv1rONKfO
pCOnmbTOjxkbYcz8asEU2lrrOKdSe8wVRpHXP0BxpodsNezEiVcH/LKqCxXjU7FylfEfk27pJr6+
Mqqe7Fh315gf/BHfEAGzMqYZB54JgWLg74TTTELURId9deG4KfdEQsK/sHVJpNpOii0uHBvvp47C
yALgRkQKsJswcJI0eFOVEu1H3qYSSSnU06Zgs1KelG4J4hZpV/JcCAnKIxbXgc03WgBtp/IIgADH
GgjrGgGgfPNsr0IEVX49pHhUhtMoNAURnq49wOq9SKNTxSq52ZfgWbC+aFR1srBjEBkPO/eUkg/y
IakgNqsyObaOcb0XcqbDeB3IkwByLDj3hhNL/hdXdzj4MUlKXA3oakePhmmWffzyziYkvmrgf/Tz
Ns/z9RnofMc/IiDIQ6D654xY9saciZlRyjSoHrA1Z9OjOywFBr1p8PNj1fYh/RahcrrHzGsj79Gu
UAZRK31M93EPoFqxvPmJWTX/mqNibPEWhphjeRe179bhHOXy7oZxu+LL644TfVWQDzx1JCPL8lGh
kJJ9bWeMiX7+UAxx8ZlNpf4rQhncyiRS/nX1qil74DyAkZG3+1ztUnYJLF7ZPT/VsGb+hKLMnjt+
zhsW9p6Qty7zEE3Mh1W/DQbpxWfQL764abzIYi/83sJnYCcO9b4mxLANJjwviBcUvq0uJzLg6oze
vt4gN4w4DBNG09lSFMh2Zj7E/AP/Kyv4NajmTpTsdZINnAWsR5QxT/soPCwZEx+pFywmH3rGrn4M
Ywwve8qRo/My5OFRyLR9bgaTDXw1wEV2fJqeSBHmvHNXT4vdTss6/JyKtf0XhGZuduUSEGWuAya0
jS4GOlioTy63s7uCS6BRMnm81w2MT3OyUp0XiwbHqW4sinKYahbZcYyF/bqGSXlzdFvqq7MKnCyK
i1YfnSntLv5KdWezeMGlFGH8h1qC8f4UDjr9oBosa1eYVxVt7a5r9A77bkk3bdm7z2VW2x2SZXxr
mrl7K7AUdxsFVNw+AMxPQohJq0SiK7D6BaslL7WNKgpAAQtW7M0SdtrT1zDwBZX3IGeMxV1Rs3hC
hZ+eEzDkA0mgit56UO0nNdT0Fsw+La0I2v4vxPoQX3XB5ABknu4uDBim/+FwopdbTv1heF5ytZ5Q
tRZScGaUr4sc4ugZcwQnurYh5nuNyF+srPodsatG8gjQkdHCfQ9n3WVyXCjOjo+pauvEoEc/S28W
+ZutuxrOL00kfk4cK/KZjxv+XtRyD5r1lko47400Dw8GLA6+/+ANUfhUxOO867KOLmrLboWPCxvv
FYt/NNxw52sO6cD8+aBs8VAq4J+ZWyTVah7Iixaj5IxDOIBfxRb/XEY7+S6q1gFHjog0RZt+dMOH
aUrg+zRpg6OCSD4IZ6PCmCNiBoDhryfH7qDD0lVXx/S4VMhCdYqMwFCtyFgbdkQUgm8gSfnYrSLh
Zhujh+XKjWL2SnUwiso52pV+hP09c4fhuDpsFDeVkVCEKFgt4gNuDXXJF+Zxn5alx4pgB6GKRSQ3
crst/gKPISHg3HktYz/4nsLc1JJ5gZzKi+8QKjkBjCIxAPqAIHCzGbD1l4QpaXkZr4WOan+vyUHZ
3cieHeSDt0zZ48AJIj1WomflnY+svzZNIbLxKBqHPHDeG/1Y2MadvojJKPFuyF99G8UHTW1V5zQf
8RAkBN1BWDOTd3/h6GCP253ia/a47nqW7Is2i9eX/cUL6CumKFpSHC0S7JWAdiQ6Rz0v6muYp8A7
Jb3mwI3XCYUj7QLeG25eD8vfJSzaV4vABQ0aTQMzIUW6BYv7pS4K/a/s6yb/iQDhJiecDXn1f8I3
XhETzHTKeCq3hzti1t0UqpVy1wGJD5HXtTlLJgoUab/tqvVgMXRx60uSLaE7VdEDh+B15G8N1++A
o+xjM2T2Z4wqlb0AY9dPLIfWYmdHG1p4PKhf7ZY8hvNfNVnr4c/R9oKIyZMMbdB5LPU677F4lgRG
NQ5nL+9PFu74DphQA/sDA3uOi7SR/rszVHi/RlnpbwAF94PbRC1R/tlFHnhiZ8HbNswzA3XArQHg
Hh0HvgyPEN8nx/yBpxbnF5guHs0HuE+4RA3rW+o13WkdTvMdvD2WLJZ/iqJmrcJisWBBpKYYi1O1
PlKzOYP1MriodvzxDTncOGIvM+SI39Zy8xG5+FFEeXbsxqRqAbBNrCVab3Ka8widf94ok4wRHBwi
qc9Dvfj9Dcx0jEkyCDJcox3/kyDz7saXvrtxK883WEzeJR+r8kVNk143lHiqP2z4wyte8X5XzlBW
SaEwWYJuw959R3l1wS/fDPeNSHbXQdOVyNqFvXD2KdpIqw2RevHUUmIjWJ3MVaF+I/BjkorR1qgm
kcWzqBpNaMWX8xcUkuiaFPgn9ytxE5eUprscZ8nUcJwrJ5ZAWlqj9uWSux8dfnoWilJC7EvwAfcn
bjQNHK5NswpvEqaJ6rKqqXs0eTm+2RD7MImSZCqPMHCmYqeoMregqvP6x8p5eaumtHyyCN/zJvJC
tQUku4KLwJumMQ0ee8w6e4ej/n/c/qSinM5n+vJIgwKsGsL43M7DHJ6GwqCyE/xa39t1nOZjUElH
/ihsjnaXYF4tt0EEw2WDmytgHR+CUfgkXr5yw3ZJEN3ompzWLQfz9mfIB5+BXbg84SpGiksQpDHZ
2NRhASpnao23Y9itn5jq+28OCcXGNf0CHS6eIUhpxQoxwa52WDkAvnppsbIvQFhwDz0Bs3xfIaPe
yUbYyeOD8FzMcbmHqRRhJcUzzotTHXoeUO2tTXSG84zKlUMd1uY6e7z+bkSYRv8aeaW8yEpWFAxp
tLIzVncrHhwvgLd05wZ/URsA95y8dt0SSXBU1R5SbcL0qcQnnf+KRBOcDTzpCYLV0GkIDJk3/Rh7
r3oPG2a+MkqGPbpO0T4UdUMrhQ7g2CzApaT7c0qb+XdcNc6JBup7pdW0LD9KR+kesblr/qm77XY7
ldb6LwQLRHlgKHXwBJYawpNMs3TZJ7HTPpbMMlfICWgGkZCdYU+IRfIcVkO81zELq/LAGZSRqw+n
qj3ansMkhvxVsq11IvdWeus9nbuIssVHNc3y5BH1vFS47Hfwy9qMw8e8nsc4CMQhxpGITariWsej
Gw1UpNZzdBJNlL0ohfcILJdXvzVYsv9EIg63Pt6nx6zt7H+zKoSH13aEsZG47pUX6Yh8SRGpS9QS
XrnBjsTVJafriHH90rCx3IIc6QhwNmycX9BqSAh6E5rcJUrZT75RT5HhbvLhnlRfy+q4h3gmEcmI
Hrv8q12QSvvUb5E3OA9h6GRob9rHOXHhlmYT+R7DjsPfhwFtW2UxVH+LZXIubu0icBgjFQ4zOLmb
6N6XixIzRa8Z4sRj27TFO72cGIj58qGcKW6IMYhdu6tgMem3vHMQQdspEOQVFVbGe/4C40Df63ON
Gm1uBrc8Pllty7+wEYhLpHJmGSpcfX9QLqhj0Ora32tkm9uaLevvdNTy3YkcRz/CaqydK2uTjJsF
NVCw9qjFtFcuHpv3KZMhLyd2K3cs2jg/INxryoYKXopnKqrGc8IGMDgsuVmdXUki48iLNU14wufD
M69ieuPWJKLSvqy8ZVO0Xn7UA9XPh5w2k0c1FrwfHOYgkI5cUQ6Ixaj+zYoY4mhE8AIjRHffgaV9
d1rXiFWiO0KPIG9Znrkxe3xjwpwtbk+5KaMlpj6sxpAEusryKoRvRlQmobsm2HWQNlJ0GZH/cd0p
3WO51w8CHwBztIzw9lo/wQ9n+2DXVIZwHBcD+OMkjgh1h4BSL7TTa3A2wI5qAreEahjc0NKQiTyS
UgfSIvO2liHby2nOxte8NikptpZ0zq1Me0bzeFnygzuQcg8Gd/CfwTCsPq1wVZeeV49wBhytIH1r
2UaDxvGsSa/MGsl1TAm1gCNliOBxv7ob2UZRTVdLtNpn+Io4ryDideHjTMkURkbqpcWlQVXn2gW9
iIXLScyyl/3YmAcqz+hFyRKnJtsmIgLzMVrXsk0CQZK6N4BvyVPhLNzhHe7FFmQGDsnITfz6n1nD
+ing9fUl8i78MTtyPEln4rlUpBiZPdefa8RfGuA2EmP/U96UhpL5fgqfe+XVH6vKi2nfjmZ6ZZ+o
0x8RWRZNW0FN5/dnsnpRA1wsjNAeAs+w2egHIuujZO/wj+6VSn5Jjhr/pnIhlmrzWX/qxs+2CQaS
kEi6pUBPloO4iVpZxV89zesbczLNl07KxoYuhaBb9YnCvbV9D8a4sX/LMUxo5dZTRryhW5PiEq6W
0DnCEG9ejd63YpQtQ3kow6QGF6Kr8F87qehDJSkADZRuXvu4LbguUFm78Y1lIHfmvicF8aSc0Yuf
sRxiRNxU7oJovNAg+DMIS3mbHa9oTiN13GchawwQ/tK8ymzEWOXKiPhiN0GPMvT29Rs3s8slb1X4
1RoAVH9qkhi/a/qpA8TMoLZ/JlVF7VOMz0KcYRmqGmdZyFmgIwzKlqPGY95+cawzy18iVE2xI5bs
/2c8X1Uv+k75cNEC6BQ70VZZHy1uISLiIQfKjdBxeMl58l4V3TMBHBDtf4/+GJxEJDCZ6LYO9yIO
uMrpxKm3rtaTh3ND2D2AAQ5gzRwRmgGCsZ5zXFHzLzPIwHzC2/Bz5pwlGb8630wTb+Us+InXYOp+
cKV49gOIoIEdMUcUEm1ntoAEuJvihWcEABg7pVg/Olb2JrDJvtNR9GCYwyl0iT2AWMTdBnmqirlK
z2nuJ/+wtOt6x5Paf2FwHS5Rs+r73jvqfxeman+1+UzoIk8ScyLh0f/oAAUc29C23yPQpyeDb6Kj
5CehExR7dXQNen82Gz6Fi9iMHxJYFVNP/ptd/OTFhyHHqEKQVoQ1/5hsUXvUURWDbcXyx68mKjX9
jddMAC1usAkOuygHr/3Jk5t/5crAFLP7ieWTSTk5UV+l/IuViCqYn1YX1WVyvczdKXjTHwWMj4Ll
Ww66grCJ1lu+Ru+TYU9DYklLQ/GNJlLMFT07Q7rTIIUn+o3wqfwixJBjAnRGOd7cynL1b3ySNe0j
xaNtu6u7BSaN6tPuGOV6ZGHW4BnaET/MMmhdHUEsGY6196KysWQg79kINlZxbKAbPnTI2HZWAW7t
Wr85g5WvFd7Xdv7b14zjj3kasgAe6eZ6nMlBfGcRWnuyT5Du8Ki5PhqqAGc6A5+IAad15ZreOKfj
hOpsgRrWzfMtFsCzpy25JvfEAhUFpSYK8N2ENllfMxqo4L7i6zgKOshxR6c8eCC5xe5u8s1iqE3E
dqt2XNFV/1UXdXDNiaLUiIZNpv4bTV65vFDpfHI3mEq5Zu5QSBPfCGE15XuVQXHcW6a0/LD4BQWi
PnziQxK3S76vLU1IICjoFP3jEt7zflL062FhkBAK3wdyC8XPEA8Csiie2Ti9wKz0XxH9KPciDIpL
zNVUPtGQXu6ljNElvDZtjrXgYdtypq8e9TQTsc5wut5obtOU8U6OemH7HWf7woNh+6f304ELBJJo
0B8ZbcibQFzk0Dv655jBxt8hO+HYC2ebOjsRDcQUcBsRvFQZleekPI91SQMAU6WznlY/dJy3ugfj
fQyHNMnumr2XPK7CAbEnKIgzD93Efv/ac/WYY9F1EXOgZD27S5Ksf+T6XT8AbXUl76AWM7LpcZw0
geshiXiZ+Z3Odig2RtR5QYwjzbktQinGI4U8mIWXwaNfkPmAcIXgpA65qF7OzezmM5wyv9xHGL9Z
nhHqOFOvAjFdhwNaSuUTodyUlJTvrWiSR0SR/LVSLY6QXMjqIyqBmHDCadJv1KzkN1RPFwrJNGLN
xsPJbwuLZIsrUgCZclRSVXjYVlV2X0W7BOMpnzntFxQ2yL0Gt3NI0CzIwNKBwMCnwPt93DFnObMz
d/PeMutEGyHQQrmmGt/usYWOOzJfUMjIWcBdYsF0F+MhRgL5auqVNmGqGZ9ZxBPwz8qadXSI8wtf
kKLup/R80lk1uwJF8BO25kYUqyHj0I1sVOJgcbv96rO35Lqyixfvwnydws+WBxLY1pZdxitEQSf7
EWQsL14REpkIIg88+4mpY0nfV56Dyd5PUoJRHJrOFXoi9Jl4PKq0QUsv5HLBig/4DcroaSHz226M
zBE1Sm/UBGfud7LrQqs/8jLMlLtJ8B8YFu8WJgvGkXn6HfIdLo8sYVeQbZ5Hog23fd2hsvZcDa8r
l21x7vEjkILrScvilw3C97DMpm/4KKL96RCoIMxQ8zESljqXOtD6MWdD84+TZYxL0XYlenxfi488
9mNxYrudP6YclTmfFsImL5hTfJwSy4Q4nUzJlX0RelmeIOwqcmAb1teSBd8o5a2vHVCRyptJG0n2
4nueWOoXjhnnR1P4OENlJyHtgh25zgPkkxScKxr51DbfDYiuh6623YFjF2kl6Vb+acTf8JamoPGv
IfnmHegIx4VOJjO5xeNSPqfG+isZbPLD28KbkP7RvsQelXdp9vyB4+vC4fYNI3zgHgMij3xNEwWv
qzsXoP+VLi6dMto5NG2sn4Ox14iaS4IHEXuB33+kUdX8mTw20GSMbYM9zw3ih0wv4FSQH/x3gZBe
n+dqneyd4tNlJ4gH8TXpePmRhrvvzzZ9RIrofrd13q9GQzb8ZgqV0XOPZdS+zslQ6IcQXuX6FlJE
2n1akKGHuo2A0kYUzkkqkZmrnlc2vrvQs8sv3yfbeRe//sE4xJjkGsC0dYDFKh5s+yWrhTmjrYdO
bbM2Lx6hJAfDTcy0JM2UhlYgr5SLp9JV9kSwNvHP1jJqDKFCNzcN/8NN6Sz2q3XW+ZfjEDwHaWVI
I/XjEaiICrgaTH0eHb9mnaf4iKhwS2iedDjit1lNmV+9EArND0gYfowTLPBPvDPWiv7rFg/LnoVD
8OmCtLiR1yyAnTQRq6S18zkvYrHeVcwLcHOcbDiCK+BcD+65+C+NnBlJmVaep6mvq/nb5CEmuzkI
Fg3pZuiO0hvK8TCWIIG3A6Z8sWXerT5N4MNYbRsS41OpQrFhVyefeUPo15LTK8YTkZL5qMPiN4Ba
cwXoPVMnjR33BYpxvqsyntM0lvXrq9RRQTm0duqjIM2/r2VMqDT2loKMCSQWHkzu0WXYfk8n4uqb
JBjlZ7+Q/+YgzM80c67feXTMg7oGYvVB9+3ySrKhfSEN840ndfoNzT49zdBmWN4X5aXEKnMSwARZ
wcs2Z3k8qbPWGtBPdo8wb0K3dy09m+v04HVZJPa9U9BrOFaJe5MyDL47w8Ma509qTyUFqMAvBv+n
zzKBJdFgfB4PfRycqJZD2JZ3jA82BT4lq+L035rJ4o2U6vIbzKQD3ULFAo2P8IrvYqfGM5lFz/Pk
1q8dH/sTdq19YUJlFJPggkiludmtHCf1nec+ZYKOHqNr5I7B8pBQAK2PBG2JrczOHBypoepJFgg4
WZpUzpP0ag5fTAp7meKl37oG/C7MVZyj47JefSz3TJoQn5HSsZiNUVohW7nJupOuGIMdnqLsZ5Oa
9KPk1M9Dvoue0rbsXts2A5vFPFP8HHT/K7Ol4usqMDR0naivNEHKzwaQy3sqZhKQus+zU0AV7XmV
y982DadjnqzqRr1PXpxCbry94K3Xb6zy9TM9qthuAkJ3j4PLQXw/9cFAcisw58UIvlXd9r+YP5a9
JRlz8Ckin38rW7kBxdT+emhgBuSbxGTIo9i+cck6mOQ6fi2KTKIxPjkzPb87p3dfw0hOT+79kIVv
hOs3ncBQYjCOHvwqj3+4bBI2vKTKnUT1QtugweTStSI7s6XfL7KYDlWqmbOImFsaYtM2vIyjGUCa
yNs4pwDg5NJcnCFLPpYxeCVq5Rx8+HxXF9fzqa698EUTJj+uZbOMZ4+qox3PIhrVc6zS9c4Twr9k
/D4QjFAPvI0Uk0SJGTzGDFnWHwuP4Qu4O35blKYUjcdm4c8GHXM9SWwaN8nL6pSnsfsT+wPVFZie
EVU12I/ArkOxm4QMJafH/htrZvdG3TFWoDLIf2LE9M+1gkFcDv4ocOGDhsTinf5BKUr3Wd1bCuHx
wwUdn6ueYVnlg4dvmkPVrhECClahJ2qkw4l1MI1lxTPBhmE3pmH0I0Vs4kg/Zgm2MCdAsc9lmdLT
A70LQ0XlnvBkTX/HuZ2/Re5VjLP9F37Dee+X04xXtYqjDyeMcaslzm29/6WYIJuFKgzukTsBhtgF
ZesICyC4AfVygh3wA/R2PBVU7GzB1fkP2Ck4iIZ6Hu6aJy245dxkF03Qho+6QsutMmwc1Aiia1Nl
3I1stCVg6o1Hg8YLAhWwaPY++czAZP1C8DhMLI0IXXsGfdDR8zL03UuUrCe+62jfmhU7oHaQ/4jU
fvtYA3bWG53LnE0XItVsK9ugz/+FHrWJTu/z8uv4VlfoysXrukRhuBuCid4TiAcdUSaz5fhZ8kID
yPUr4bx7H9gGS9mzpxgPcUm90KMRfjqduqbKjA/gAhL/EiUeD1UPhPWTO2Dj76E+bUnHQzDFVXNl
WCqvar6HzwOsFr/j1uP7VtRxtVERBgeaQqwHfYMr2qHBNjfgwfxsAbRIzuDA3oWm4XvQpDSCanYA
oryIQ129Fo0u4FwWpX8O2TZ/hto0D7MeiKAzDv9mcq//VFXzXN4Tlty6seb/TNnRxvUc72tqy+em
M8mvEI75pkcRfY7DoDpARqfnfErAum5zFY0uAZuGl3omf9eOV954Yc0XxaRFwy1Yns1g6fY5GcH8
zHALSU5ocCHU7txfoSVvrA+RuAB02eXyDUb9iS2FywKSj7kadhdmyZYLzh7c1mlOegFTiNmlpWZ7
wGy7YaSPfpo5IUowNPqEDQgAR14Ssc1L89aVHYdNCoE6zEfqjkxdp2zfBCrjIfP/d0Q1ln8Rp6J6
L5fEezLjmvgEGtgZUTAObd4I2FxTVv+GuEJ3MZff3fBq+vS9iGP/iR6X/IdENt+V3RxCHmf+n7cG
d4jei25N811ZDSlH1qRFnoXZsEHht/fJIv0zx37/yln/838cnVdzpLoaRX8RVYgg4LWbzo5tj9ML
ZfvMkEGAEOHX39X3deqcGbsbpC/svbZK3OQwFGCPcdRTIbAiJYKg7r5YxE8kktuqu5ihCL1txhYb
NgADuq8Fyk62lb5qzMUeaPm7sf+P6XASD6E7AbOaR3XNpR1CnYrym/C8RgEUFDe06AjyHXe48+q7
EyE7fq+qr64Q2WFFfb8teo/BNmyz9rBAMntKe6OudCmcJdIo8x+JHmajxhUpgWlqRi3K97Mt50JA
3A6An92wykzvb3KFLV3ltDUWsKB26ZLYqi30HeS975RT0vugZW3YZkj77CTMdnvMWjFi4mHXmrzD
0EBku7EL02/lPJIIUbRhp3f5qihlW9RVJHKpeARYyXGyvAGbQ//oTpbeDlOEtXV6Vxlh2qB5sJ6j
doJ9k36YCV8pFL0Iky9K5WyeDTxz9uyS4wxPhbBenYW1jeua8s4OXOeDGU32aQJbnSIdSXMQVXmA
EHmTH5V8P9jDnewpaRiG7QMH/mLf4dzZkjaGNCbpyeGZMGAXeXcC62adchaP7cHSjAc9E8iXClf2
S+D6WRzhfyOXK4KBFgzOe9UN9ocFrs06VLld/IzGQ3LDrVX/lv4w3eeosSLg7sR0bR3m/Te/OMU+
CRw1J8eYPzRaVhdvCvttZ0JG/XAfMHQA30k0CfdgT0eE+2bwbjp2SKX5qI55EWIUyFl11UHqofSb
/6YzwijckufCxljeUh2jqCo+GLzwj43Rc63ZnJIGfsYkQJ51OA3vBTR6PCrzwmh9LdPhjymX1zS5
1QgFb9phQsuNENjz4wWm0E7qsDphPEufOlYOn7fwZ1I36oCx9m3X4MwZxyceJ0ouoOsHlgxMNUK7
Jl/HVg99CPmzWMrudYJPsS1L4/ZbhAniplPMXm9avzcsD0t9Thh6UE2lWUsgEIjXuxWM+o4glOEH
A3ZkWGalDQdclKME8wN3oXdzLHen9Dz/tl3B7nLkt/j1p5wnK6+TraUEoH+BV+dLmXK61Exn3AMl
UAiem004XjQecAS3eW0x0UVXApf7F/rE/M78xD6EVeR3BF0N7vMYtn12KgXr7P2weh5GHoxwZiOw
af1zhMdVNCMmjcfM1v/x+IrmULOx/+MU+dR82cY0j2u/qqcA5sPThOyE3q6LBM7+cCpvmH4QNifU
bB6pUpENrLeAxTkRLA4oYCRnrpf1lcbR65l2KG5wRK6Fcwzc5kbRS+rpYuZpjr5G+rwAodSAewPV
kvWyIrtd/utyXoE1CCDNMm1CJjKuGWBDQkmbS76E3Lx8gUVRPwfTaIBwrKo8506Qwcxr85/FyQS3
Ktpqfw+Qxq+e8AA4024CJ/ZOGh21lsEAt89k0xzpDtFIkz0ePIoJ9F6ovYLGtlrDlywtfYByBrHf
i83oN+fYgGdDNTG6Ztwhe2h2iRZWdIcCxpFbXdX+Li98ezd19N3oBeEXljmRf3sa14xRHRIZN1JQ
Nn1JhJrHdYgKv43u1qxp7IM2s/eXvWl7Ll2d0wES7CFQUDvTHW/hDXlMCMEeasnwmyPXfGSKQ5ZP
HXkeeuHERZsJ0YEFZIixyMSmN0yAbFgFjHWw+W9Hj6H63g+D9RPNjW82gbfKP2aoliZO7UZ2j5PG
PEpIXY8aV28q7YML9Pu8uJHhHDq9LMbq2pFWuOBBvXcB4zWvLLKsBXXOzf37ZdPEth+Zh7oAiYFi
mYKvgr6f/5xQ5KTwZ6um5CLBadg6A1OpDiVvOiwnegV+TMxRxQs0E+ZRW3Ydgp+OfSgur8wrJRwp
UKtb/D5N8uymZZYWMeKqbO4obRlA50eOBisVTEjd1L1GaCqwDKOPzP7AUSySt6QeTfQ5YZLXZzMh
58e/0loGobaBRtdO3EbkFDoH1AF6Oma8q0XNjiczFnCONrHzeydJXBs4NVwnaG4hGRDlqUzzYCbR
al1tTcZS1881kVk6ryjh+KMC1bkU2NkpN1IivQfaEJP/Yxtpy79TBQdlArSQF55Cz1HJqbtmVdIl
6Cvoj0sfHB7sl37PaBkMOBfPekUWEt38KyRhXqPCtoZjl4AOIkSF62RDEyaw3Ck7imvZkYqUonPY
YJRlLpbNKQNkRNLDZ5nOt71U5Zh7OtwEpDrkCyowHCbeRvd+Vx7Helr13kRe/UmYhl2frJKkAoEf
aIydwi6LI9002YlymdbiAc5dERyWLnDD0wxnLUHS2VBzApRxzsYd6VGg9LB48uleX0DzQH7cWJ7S
+lLrhAkO2vy2gbEV5vMVXxPK4cZIWmiHm318KPUc+Me6b6JpH1r52mGwa82n44zweTcUTLN3R/cy
HQfckcjxqz7oX/obraMVt6hGNK+CxvmmBCZ4MckxyaNqGLb4PFK9F7C8vtp8RBzigbfmrql95ynI
/OXGzNLImwZJcsoJcVi4nHrlymwvnKmq7/gnZUekaIcgl+NAEmlq6bfeWoJnBFBmeiWjaHiUgfH4
pYihAVTiut2hGWoXqF3EREY4HQ2/j7yMgrayJ872rP1DsdCMvyPMn18C6nBDOSzHQ+xkGPjvkSj0
76rKFGhbhu3PjTXqf5GHP+SI5xVJa4Wk9IE5ols8ep1D4eOG847HLvvGXREMJ4vp6kaqtHgsOA6q
g5mqrNw3RN/9SElOTpzjQSTmgtFleizhumXYQHN+TvjD9QVgmCSqynJyL15L5Sz/mMeP1z7t2vEQ
LX34AzHOxlNNgiJjRldTQ0vgGnacpbI9tV7R/jcAF2GuZFtk0w3rZF9stmxf+Enn6zIr643XlvQn
1EIknIVjMQanwU/Ew0TX4u0bYcpLpmH/Up0pjnq++cLbe13JhrhnYIBlA9s/C4yuiO4rSGxWnGLL
oFXkBBKXqVrbNxw6kqE/jRKqauHkOFrmQNC3OdKlSSKhrX8gCaEIiHBSCEcq6XTfCSEcd74vk/Po
YyXnwp5KuDeixU4oB/aWcdBY8nVNsXXwd+ACISo0bcErjSK4I08Br5S0IAfeHDqZYYRXyTpG3eaX
bzVc9OlYj2P9Y1Uz4rSR2SzPbD4L7EMAin68Ao8qPnqRBK8wzMsXvtGGnUBfDWdiP4IP4dPDHRkC
OmiQBoP4OG/Ccd83yrf2IT1we1hdhuwxzhS6T9f2vHnfI4Ez+FxtDH4Dnu/PfJ0Sdal86MBnRLBZ
+l/fZ3Wxs/Sk0501dV11SoAz5pBiCWHDajGLF0DnsLclu75bnieF2ogJ8Dnox46BiEhEua0qSsLN
xIcJKlSBGeeWm/RzgX7rYkPczA+CW/GbCEV6Zva38kpVAtDUVLefWI8284rGaojD8YsKV/w0Rmwv
QpvKwa2KGW1xLTi3zaqc4IDPBXIzJyXu4oGT9xknQf0hWp/MW55eDAWpgZEUkxQGiY0rkXiIjoPo
ZNI8T1/7hdHzbgSfNW4ZH7hPOeCwNu74HV5TA50rnl0v3YKOFfeWzm28Kela3rW6ofQaGLrWn71v
9f0fxqnNnaXXKcW/Nan8TNvn7TqcGvrAZI1nj3VYM4MAhRPpIce/YyJnn0XKqSGyxHyLOqww0lQr
s0+Bh45t0AL/8vbMpc2pY1+IeoZ4M4GEEndvETeT0/8BGCaX/5ykJhBkUwtGeN+Fa5ApUHq68khB
aORm6G2BZhoWc3bVZcOnUS5iIv3Ik3MEjSdikjTPbTTslglH/0ZAPZ22lVWb5WBPVlIcTB6G7kFb
jMOcjmdno6ZO/4SC/fZeVmq6E4hy1LdinlwiaEh7fWI6bqV3ikBReXBNISUVVAVEZmK4cK1mN0Td
1FNyYy0toPJJXEMEm7B1g3XCTFbwUUuTTvaRtYDOv9jwjt29J/GbHx3Ha/1rwbDZ3tj9qNZj1Q5k
jLnt1PjHxe6L8MRtMTEQz29QU53SD8OicdiXujZI9a2tVPDaYIskbwooVPqtzdioc8rt/4+gFvY0
fNn9i9Wj3owHKCHrg5c29j+UyfPjmE5ApVUO2QXjg7Cflg6aQTxPUGPOfesE/9AxsKWTnp0H2wDZ
Y3gmbWQNvjroofEYIoHSUAypHuoqfwh6z9g7w01s0RdhhhPIerdLlQXnNYzIQqa0YgJX9BlQP5jv
cU28JIcBEcliX9jsO19cgGunCiQO5cPU/M4BouiN6TUaEuPDc96JtGE0oL0RQGJTdfqxhxtCRVkb
SuK8y/1XfqfkZfZtsHDc2ZENZi4hzKkIw3Z8zpEKnoqVLf8NomY/YH/P7tpOfNgdq95Yw298XKcZ
7gpZeN3GB+Ky61p7xY5vuecQyGDKQS1RujdhIt7xo+rieRltH0AVc/Ctw7nLGsRyHgPoQjbO51oy
CGutJ4EG/a5gnlpuawZ9e2UVBBLech/6BtHWrmJMfkIukUEamevogGyMvb4bFfXHWhv8rbVLZNRh
MrNV3vWLi1DJCIhhuov4LEySrGIHLa1T7LmStSpRxq7YkdrC+Vt2eKKyeuZGatvmVk2FnzdWzAM/
Q/cAoo1dqsumVSF1qkpnk08tLLOmXr6kW/eAd1ecKjbmlLPnuK8po+5dUoc3apURZ5RTUBvaOvqA
H/MfrCMPDKuZntAb8v4X48pLwNzWf5xpoq5gg2cOPCaqe0SP6Zu2tHcoQx7Dcloyci7qXMDQz2gD
fOVW91AM0Dotkf6rfF2eG2VL1q4lUs1dlJf1XeQk5XGoCvnWhhV3IItsfEc9pODN1OEYRy0YZsWG
OyHY5T6yZMBDSbTpdOQATcNAdMhGEqlRguOb02tPDHg5tcF9LvA4g9RAvGYwy7BJgVLieuvOTzxu
UmAGD3mZyccM4dtdKIgaYjoNvShgZIrWUnU/I9XGGFO3La9mdcEgUYlH3nfLeNWl5OUX286uw2iq
5bJgUKYOFY+AvUe5nrR8eh13xzJ0EHgaVc79TjtjPp9Y59pJbKpaA56lssAHw7vxwmtN3CKj5VLt
TZCNdhx4nSq/y8WwR/CtmSO3ALwFUKAmovA1RxmF3kYZ2GRoo2UGvIPANxAEqMdOQHp9htSz3Xrd
Xghev5jmo14+BltlzVasQ9g/zlaqpztmLRg7JI49j2c/QtmwSRMsqYfUunEuOQmgVikGKe62ciYU
AQx9ImSUthcdPGWqG8OWlB+ul9R/gE5xW6Pp7G+U4iiDHaCWWwAQJwgpiIjmwX44CWkke9bnBN2i
l6gBlUXkoNFzjxzJbmMb0vIYmpFmN9RoZMwiA355Qfd5myMjV9rmWd0t3Ea1GBlfQTxDYY5gOm6c
NHiBpsUmjX++eO+aluNsCSP15Sas+bZwjyJuEDy86jrgs+XrnYnm3M1od/F7YUfGlopfFnRIGAzj
Hrml9wKNLGI1h3IjRedXqPyQlZQ8O85sVpSFzqIQYm6Csj7gPuI1J48ZqmdmJliMGeig2Gscbzni
DZrMtm9m7R7wqDrRwQVxdGojAC8IOzJjGJ10XXGHO6LrDrpkx7ITgyKNIpKDApMSWsOjN97yMULS
599qS6Hk09hGrp1XwpYFKYgsuDBhvnCSKNs+ECPDJJEniczZnERi99KTrehg5Wr67BdUBxjmJlyS
LxuMGXIT3eVdXERVxfbJTfpXm1DC33UZAGiT68R9j2C3pcEPPHH72UwYvK2pxvtD1VnhqOuh4J67
ZchJESSAz923y0peEK2IR8fkULnxupJHtwc0qdcYRSwtIvJkykDSfc0aw+124PO5xTQfFWCLfw5f
7FfD2De8b5bCmi8cmtijSYXzMNzRYD3zeuNnDeY+ZGcVEfdCRRDlFkE18sYHQLnwHKF1hj6XsNfh
ebLL09SBw9qaYYk+rcSxnG1Q3DxDKFkbH7bp0jusGgb1ibwUUBsVgr0faSkIwnFQIxBt3Ud676Fx
QvDphkuLAmMcQuZN9DM73XrwmpwKVNRmDCsYGqZzsvIyMBzxGXy3fn5k42bZJ9+RKPhMomqghsaE
4W5WmkcIHokct6y4Wpe9TT1c/QKJ/M09OtnA8jj8OFNcRMVN0dDeCmr8MGadxYlTCUGITorPUcKf
Jg93x+fQlpBpEuWdEK+46YsXIq17ZNU+ELDht/786Qu37fbAPp3xUFahE20Rj0ifvSxyLMK3wuE7
4yIZYlABwW3kStDeNkN3/DLnFcGQePi0f0ilNfk7ivDe/ZOD57dfBS2XBSE6yCPMCzyfMUKUqrwb
kQGCQ6IQPpfS6n9nV99Q5vXcHCgE05cxwDCyU63AVw6ZZg7vbCnysIZJbSo4Db5plp2cW3izAXpA
lvP6plKlIpX/YA6zzKNy8MPzUjvJv9kfCzKpKjf/XTKh7mrCqxmlQHnhe1+9KiE/FDklkqAILVDP
VpUlC5yxT2R47cAY14F5hNUVuVqWWhakjCD/ZmZgDJNahU4p6eS5TpFmYahQywt/FjxHCG/VbnVR
0u0zBtHOFlP98MMidrZiSpXOj0crG8ZHxrZlxiZdN0BYxeTTTQ6oku6dNKz9DyvBxHNayoIBj9cb
At6hQY7ldk6K8c5MOPzjBdlJs2PEpLptitPviiaC7rfoIfRZme+9VYu/XHo0+gMYWRU8QWommobs
jU6fFmpTDtqeZQsoLWSFUCfH7EhawfDPHtvixxpyauFpQEZ5cjAYi6PPbf26gK78B6Yo6Z4aB6Ps
Rjn1+jBSxDz2Q+E/NKliHZFwmAKzmVrrOV1Ua93VQ1d9ZyTD//V0SgBYpxDHMhhQxDKQ/+nF8Psl
kjwzECgZ9RZUNWO7PzfxIK+rlRcPkoXif3CNxC8a9eYpTBfEaQVmvwNqJ6i1duqSIMbCChJcT9YI
3r/8BtaKAjmyRnNL6jVPCIpZXKDuO8EtuthSOnvPVQfgfFc2EsWasjxWm70C8fUCO9NRcY/Y8EfZ
9OUEUdjqTRA6FmwJx8iHfR8OLHOKninQTXMWXfFhk9bliyLFKo5fFQpJjrYOs7CxgzhYsoy1Km4E
reroO+nynhkKXKXVXSjpOn7CjlXNPldSPkhr8P7AyLyW7fIKiPGpyov5yZoXwhv6WdyhLYP102fp
I37Z5aHnkcpBW8/lqUKIe5KOQXKBWjk7DWaQe26Z8ogYu3sh4We5ss1fd3R4xFTOgfWFgNG+ENLL
+eyMcqcGMrsKwFN7EQ7Leyr169R4E7qFoti6mRtcZqxD97IZ0D2XoXVuwtmO7cH/XHlQdomvXzqA
NXEDeA9tAsl2KHkalrNMHtnHdphooiAzHxgV3lnYh78VVqdnS0MqoL7PjxlKSnKfq+hLSVBJqTAs
zhTD203SVhWn6jjsl8iTXz5QpXcra270qtGpnxoR2PfulCVb5FxfSUg4DbjIQCFZVRAgGIV0d9id
Xldu/I3GHQBdy+pjzBoFqYZz/tva0OWWZbTOJXEpz3UBocGu+uUJ8SDpGL1FolAY9hd02PWlLMfi
R6kU+EdRF8eeTMBHy4zru+SljGljAxxC/vpFy76cuD+xNmRgR9/nHOcic33/b6BsfYGpdINd9slv
QSUfp+HaX6Iu7O4c3EgY5ofmiIhrfBuRiLHYHbrHqAvorntokZYd6NeeqDgwGjhOQOss/F7NT5EF
0Vb3tfPHRjS5DX3pnGBwu0fPaPctKVL5d8Tjdugd0oGQIIgnRwzlH98vug/XD+nvnRb3scMSW/VW
9UJOWHdYOxtDAy7pnQUSRaquOIha/SV8pdmBkWCIVzGSuBgDFzxpUUb7xvWY9iLhOiRwE7C/eAPx
PMQbHZYKcSylCtowFxlabMpS3Fedyd9gAlWIpSkc0ZSM+1FIffRlM92DdIXpO0oGAGQRMUiMmC7i
7mN3wdjkBP1gQfhSTCErnjncUC5HT9wssoZrvQQPkxe+jDhL7sts7SSn8jCdHNuqvtHjXvGPqE93
xIcTZSMy2XY+kc+UvLVltLcYon36tEOXZaidQ4sgAoMp01r8c8ORB+gJt/BHPnA5i8oa/2EDxLNK
z1h58/DEGfcZNGv+XvreFAOnZRTlwIBqiFiE0jwwXWfG9TbnkOuzBvcP1b9/cLyOcwHCIG5Vdwjc
bUJ60rUCI2UAadQ70UbVEXRw90T2GE7QegpOK96gfSX0CbOdjWpERUVM6jdNmx78PwuakE++ionE
BetFYc37tEpaBsQTzR3BcKTUeGhqgPiNmIkaop6Pysm8ow+KjXhvSIUsmRvGNum0/tYiW5D+a7Nf
RYeNahrfhWWjGidNVrKNTSEjJNPInJJGgOttypcXSTQ4EbhW+i77LtkuRPa9liYjEHT1u+AHCsr0
WLpsITdNv2JRwBPHRB6dqPOTDoMfS3hOYuMrXUD7T131tar6OVM+WIFB3nXARpHa1CRk8HeUeMY6
e0tAq34vssa88J3IDfd1cBC43hkw++Y/27Ojj2BCCJnN0O67zq+93Zoi5k+hiMH9RTQTN2sqXt2l
w8ThO5g8nYbYU4Kwr6JoUWEXMORWhJxB8YceRB1Cp57jaq1g4yE0VyeZAiyvFGoFr2UCK1ExdMAx
HyvfZh06tOunPZMDMicI8lkWOhfWs3rnTaQSCgfBRQBt/dQl0cfkA/XXdE/XPA3zfww90U+onP7f
LttiH+QyiHEY4PWgJkyYuSr94wQMral4ybdhMk+CTxeA+mtdpEYDhSrmAIFRlHwhRBBqhd/bdecw
Q3dTyojej8n3tk+i7phO9f8bUjwZ9ETv+WibD2x+1O4srNozp3H2VaXSufS9+Wsb1Anw0b5yT7iX
ziEaeyIYYJ8AndsK7RgIH036wAoLK6jLzjxGrYWvv7KXva1184BXBfxE2bNIGTL8om0hmw6rNKs5
8Hrdty4K774ITfIo/LlAImhlW3v030DBpm8MYFhBo3h7tKwq/5wYLTzPosdJWMOI72BR3hM78Ehq
gftUmUAc+mXOn1xLmHenQoyrS6FvWNIb6tVS4aULi/4QRUB7KQRd/F4gJR4wluD8laPZMuNpX1vP
Rg1bTt2ujRJnC9fJ7Jm3yaecd4JqOSMGEck27rk1GP6VCRAwZD6Te2U7k2AkN+LYMRiMnUon17UK
QTWkpOOhU0zuTUC8MO006UgIvdxvPGDYauZ5oEz0Rk4r3JkXKCtQb1BpzG+g1No0lhEd58a3WbXp
1PXuliVX97gX2eWL1IlXhu4PVqrEHZTJ4TLPYXfGS9G9Bz0NpBRBt2MSvHz1afYMJBIlbRo+gcf9
sj1foUNlWLepHSw6MmucawL2Yq/9Zbi4juL24RrcSzm6J7FU15s5eEeQFYT60rHYnejpsER8IFNQ
jd1WTSmdWegP0cagAHvMsVOeDfqGl8DX4o/WvYQab4M43CW4PfWmkTTAF1n48hgOjX2idBfHeek7
cjJo70/0TDZlR+t8ytVNTiVO/3O30vpErBniPpFmNyLoEMiU+/55aWt9bPJ5fsex3xxD3QB144MN
IAyyEH2ZO7XeRz0rdXu2sksfte5r4YT8tOFQRIyV+IJvQI3x0epLa1ta2eucwzokNgAwqISX5G0n
m4AIY2DMzhi2kL2GKUt9j1EkaFYv++6GpI3FlCQfxtYP4MP8Zye/cczqIEku7iCzx6od6z+41pDB
VsBMo5H8WVa2Y/vVFAxp2Dbav6VDuEqj2zHug66CCN2Sc2GNyZVIDzaKUI9/iN32viG6HCYaV1w8
8DbuhKiXQwOnhEYRiXTD7HF042Ehxu1cDOypbsj9OE9yN4vZHxHdiFQTAaPVLsiwE8fL2ULX686u
dHpIZgahPDnFtimEu6C75FZJOuoCd5Xtb5YZffBnHbzp2eS/yIPRV4D0in2M5P+WRiAD4MzoN5q4
4EMeuO96wty6iRZ/mmLc5tWVMUkJL9y3rRcHJ8rn2BiDQsK3kr1s/eQhn2SGzps2YUe48VumO01k
hvSe0DdBHuMEL6n45oaUAA8vRkHEBrYcNjQfCUEKr7SkaOFcncaoE8N9X/vWIa2F+BcVE5iPG3Cd
JICM2jzxXz3i3TEBOd0L8uUeumCyALQgkTuvZ00aMBk9rA2rkcp16q+YZdZnYGoW3f0SMNmrKnPK
IQ9R0S0BWQ4qjEkWTFBwpuO379b2vnVVc21zGeXcIHYWp0Kw+E1D4g7apKU86PMMKnMkT8RcRw9d
oftvzVV0N1VB8AcL1hgvqWYpQOPtk/Dk8iB0/VpGG4bJ7TZhev1dKtLjWUXNd4Jh8jHHX3ItMjIS
Y9e1m8+CteovrspsTwAma7bS1k+DAsPglFn+qxwXFZQ13sKzEu+CXK94WKOZ0MrF8t4atK9xq+tx
n0YiuMn/VPiOoKP/w2oyOblunbwt3fjQtqs+6wKIf0PozU9K47zD6cGxsQzOJgOacQOlCFA7ISnQ
orT0GWnk8DcYzLjn/0terdCmHe58YudG2PpnGMv+3qHXx90VLHcyEfOpSbm3p5q1DSNIRz/k1EWK
8NgbjcvU/01LMz40EPzufR/3GGJPqOr2jMWwqotfNv6c7nlm3Ti6pvseZ0JkGeidZ2BZG5DP6V8m
WeUjbYD6XGZDMk1nRPNnNc4bZjqmFwPZg1ulKbYjFYyPEbTj8uYMbxgOef67sdDZYcoPJqIWfHnu
V2abJuGebcY6vTrKdA9Fpw2A+rmrN+SvTc8gFM2eV9QmeMEKz0zWI30ImDQhZvi/n61z1uE6h6k5
a5Ajw5mUxPFIvkx938MB3ciJNmsDGFdDIasai3M3Tz9LfyQQGSOa3FTpXO3zKaXDZCT85g99g4G2
YE8LpfVagu48EDkWQoayyR/FFDIjPoV7ZLBb4BnZOKDn/p89gZPDNeTgIm3FT0blQFOOfqjOkuSI
yjCar+SdjPIOCVEZkyqRvEDZEFT6EJNaMPy3XLJ+WwGV3vfS7YmFCG+BLGFBHrRwhv+AcOaP5GT5
+ZdZQh63mT6B9//P4OT8SL2rP1iHlHHFh1VtvTWUu8LnWkwZM7+HgE0JCJ3TdjNZklJXI+tmrDR5
ipmCcI+zbNRhjsTwk3Gp/393En6hEfQIUAceyREy7lZMLvVptbo+Z1obsbRiP0P8I/WNKnc9+8bn
BKfRb9LDQi27RMLEq71/qT/2DGQYid9x6kTWxufNwbEydKcAj73c93PwBbYU0ny7uIQNgZQ5usTr
8URllG3sGjDHqcW2VtCqkCYlMOS/wFOUuC8U5oktAKD+spKV8zJpsBD4zbJLlM/d36zvh2sSNSWW
3K7/zDmVzrhpTZwS1PpC/EdxijD13rFC1QdLUg/ltY8Qc/GsZhc6Oj9Wdt/Xu8hT/VVYcn2z6lRe
ltLyQ4R5KAcRN9So8xilSL6Swd7Dic9iPfv52XVq9GXzrK+oQu1TxCT6o+wKZ4eZrmSy3Qz+Q1VY
GmEnlZl8Uq7VfeQsKjm0GKGoxFuwk6wqP85ILz+HNF1+pFOtT12oy8dFrT5nArkWYWeLRzFIcqJN
3bx7xKnGOvH+g281kEsB0nSoB+vbmgi/mV2THwNYYjfRfvM5zA7z+1tGRVJnktGVn/2UCD/YBDTO
RRLouJmMm+PFx3EGryMNQJqBr3hKMhRTG7CR8pQa6YLzaYrnG4BrYzJipeTEk10IBV4Dm9VArelU
4RP+af2KXbm/b+jxyPMs92pCxju6R7Aw7mFF68DQyFvuSaA03+tQWLAjVqb9RWSwXKA3bZqBUooh
Y4rRfA6bk81lht8/SjL3flRIomyG/8g4K/lm6JqiDTi1d0wRuKkt3CafSaLMA37l6XnNUn1quNoa
3LCEhngSV7kLSwOFL1gHli5TuCOfYd2PtawOeZRMf4Co6Auh1/VV3PJHQHF4SF5Z7rJJBCTFTG0Q
0dXyUXfAbUaaWOASuPo1bmUiZui8sVubQu+JPPW/KKSmed+MmqxA9MjiItF7i71jsW6Hb0Ap3bPI
O4wKSjJ3tvfBqLbAAJ2bCSRouBA64Tnh3TLNASCNOfeZvg/5+AtAQzhIw2TG544Wb9e3OSqeaJYE
YNw8JHsPldR7c6PdPzNwFnIHHs45ozdjB8QYuvaJ/fN9O9rllEiv7BqZPOk6YPuXF4S1/WBanJ6Z
gKdin7VTp7YT6pP54mYDml4i69LiCeWNQ4IS/c2vK4XtbuuKRco9mv+hBTycFZ9MItE8EUaarRvs
PgiaRTn79bZWfBgM3GT1ZPIey8VS1C6mtXKCh8hgHAk+7zG6ZCKG0ClHNId6na17U93wMqhkEZj1
3GzkMAXlSxl5mmmWyGt2M6UpMjJ5MnQMddSnzxNqpCsMJQQSWWlhhYbPsoMcSNEfuG5zVEg7qFCq
JhzQ54me9V4EJulUW+LGzwyi9S/GBXxD4aqnc29WsZ5hWapXQMwA4XqW1cAT2lslVgQiCZ+AvLL5
xUXFbellsIaAlJUW37Y/4Z+M6K6YfTV4GS8ORldehlzXRBiFqa6OBigY+PsZKBgOUAX2DUK7fZjk
gEGlaMqPCZEqZSGmOXnTJJMJZ1oVXda851vJbWcF0gf3dwuJz2F0xvYeBS0tcFBH7DyNl0H66CzY
Frt5Ce2/5WARhYJXyr7kIAHoNVsFnJJfEqfNkC8CPl7t++dpGoPgAaeO4r1XgiBl2wqsyyJMnewc
KZo67kGjqEstouBIJJvdnaaygoIXzLn4vtFNqX5N3/5z/SnY15IojE3BfuGV1euwEkUDNWHfEaE2
XXJhe/9sM9K6VFmo7oFAeI9ktATvKYc5LSxz0NchoUnaCaTHxPoCKzv49f8oOo8lt40Fin4RqpAa
DWxJgpnDGU7UbFAayULO6Eb4eh9snl+Vy7I8IoHuG86tgdkEvF0hdxq/gJ2aJ/i0GqHVLmt/T+jS
8kNZYqjukL1IZLBzdBjbYny10Vv/GEP+zkww+JY4QEuly06jwYWcouffoIXPhG7JZEe5PROrbadX
SCv+hSsNB4+Yq/kn4XkGHJhHRVUDMx/lOgyAcW4K2/nk5ojAoEvjwEk7+Ei76d/sZOme7RQue55C
W3fL4NgSs+coQc0B9XtIXshdML1KAiH5z1HkOvgyAK72fmYe159Anc6CGulmYmq7dsZnFh22laAh
DhzumZLkw1/rigGHSHq3n14vyC5OY8emOVzcsCRntbOUR20P5iFzi7G9J0FFydVrsqPd9wWREF8d
bEYRwVJ67ROdFvncDEjw24hVLtAF87inZ/JFwHG8oVublyxu5MkUvvXlDkN0hpPHwpVvBPWvpWmD
W67XrFTkvhWKYLsyg/TvzMX+YNKxplcLaqQmYFMEGNKu3ti5f/Une7pZEAe3RW16kENpsJFpSN5a
DDOxcQfyoTAQH8jL1geCoH9Dr6v/xJGln/16PaREN7BDACxJcPgXWVjNnROA361HqeU4rEn9nFPp
ZFv+SwL9FUwU3ITSkkRXuqakVr+40CoKYFdAoj9Lv/sX4KvvAdtE3zMYpf8itri5GWv3WQA13OdR
M20c3zjihiF7lz4vbJNyzlV5FpUzr+fFk1b1e2yIF8UR82TBVtl37EQ+AXXIsVN5ROFzHeOcVkkf
RMa+spNmkyFYd7sJqPyt0qK8cJlFg/MfeIQp2YrWu0AJjijDJmbCuXB8tZZidjd+B7+4GBkyrXji
hCjKeA4k9Q4ETLgu4l2hdygSibP41dGK2AzK+fDxlkJsnXJDff0umyB6Mib7llGa2yg613tASfyo
+mLYzYvU+3kKmh1KcBUuBhxRJfrmB4TfsCfOOux71/1MZuqQjLJvOccDlgRfzAkWYyEwpX8lW+qd
hSZ+3FlMaHUReTvd0Xq2dfBWxDDjmBGGCOP9LNQfgTrqyrlIgtSnKkm8Tyzxi1gIiltdmrKQLNBU
lfVrnvVfu81vPQyEvtW2g4RqthcnKrODI70TaVV35/miRtOJkiPR5CKMuwQVsRbzvh46+xnJ37+I
dL4A1UNrjsY3gDouZ6El1Ik7X8hZfieWktRuOuDYpJX3ZJ5+A4HEYIvZkyTGCS6Cka81XhhTDF3s
eHxWJlpKweQ7TwnzzBoHqZ6pkbtuci06ds7sthuZVO0vi8zxfmxr6MDtSGr4wkyn9LZa8m7gmwGU
1bI2k0+EF4NHHGAi2S/tmm3g+Mpxdi7csNeAJ8aVk8fjiRR1V3tPLdlP8uhWsjPZw0VWY6ec0+rO
ogVNGt4ejpTFiKaNlt4kuvivdPj4DP5iPDpOgWff7PojMJdx2/lpfY2c4T3Ae3yNOwepKSPiqNkd
7SPn0Ehn+rFMwXXC9a8SBYw7GMggEBfdHuYaUC3KekeoR/lTDzXm0AzGjwZevGFWayAkTNfC97ye
pQweRUeZdvKHeUFSInkx1kzRU3s1Nf5TEVj6iQDZjcIyO+PCxMXx56oOHXeOToU0uO1yck7PSaWQ
NwAEHEZpWlgYlBhKRgAgR2Yt+7UsFbj0bJnOzizmDg3vF63uYSCYVgh4GtJSXMaJY25gew0USK30
qYU4tAcs1e7aoEnfE8v4AdauxrOfGqAzaUf/I25sgpOBW30g81+Tm04Z+TaqSeyXjvFahNNxOnGu
5j1YO+oCzcY4ZlI1z2yxZL+40JOPSluXnyV6W9rM9TNTEPJqO3ofzH/cOnXRiDr6sStgDBDFQvew
pqboebZ30gG6RWaq/NkvHLEJfNt48LohuDL+bgneZIcJgfCX6wzeX618sjNWPM9bncW9fcL+5Vqf
/lK9G9093koXdMU9YQL/RsvhKhzJ1mpWubHa4Rl8VpogPm9Y8FQD14SUzZ9yKohh14oKKZ99TLK/
aS9JlAdtvuP/BGczWZr5Yi1V/Jka7Fb7kS23CHQ+u0De79mZ/2tHrV/ahBlzFxgJkkHxY/oRuY9k
ufosGNzbhqyXGZfXtmw7XFE7J7ycm2HJXM92IflRbITwm/08Kv8dW5g2R6G4UioWTA6Z3fFWamVw
9VeTXaWoj6wrAeWIY9O6NFPHC7AR5Rv+CpuzfK0n16zhdiT5O9crHkg4blTZePy7NXJAJvCYwI56
pbzj4d/j9dgIHq645Ytqz0412HtC+fUr09wRQ9fMMu1sk/F2L6ZgWXJc+yZPxVq5Gt47g1BcWfke
2341vKRGcpYycZnbYKWN4D4/JkufTTV9+m28DwYiVhXlmmVyJrjrVYMLbZd/Y2duGrY9DIgrkiMh
KvZtSDP5kS8Mt0xzdjeFxyur7cS5GqN90eU/vVGAuIHyH4AS9Gb+MGmZUWyK//bGoi40euAujTyv
4broJzcIHGT6tDvMybD+Hvr47tnJ+vLzHHE1/Lg/xFbav/EqnUNzrAGBuOVQfEnP8/6Yk5X9IV8G
USVJ65CNuvpfJKPnNKUMEyo1fPXOctdehrgw4WJtB4YBksXrH57dHNQAt0R2PzFZ5C1WVUZhajKP
o6j0FXNsHZBegS45ds2Y6FAQZdzyCvnhBHcGSTqd6oUHjUst+2R3M52RaYjTTd8xwqZ0U4ZIsNVB
KNOnR6ZWv6N5xwV69bo8ohES95fcrPL3fsGHUVIz4IlKqnEO6/y9dniuSiOm6gr596j84ACO/T+0
7gWUdR8WMMcuaU6+MgXufeJr4t5qIzlMM+2v0amibNcjgu+6yoZonarRwAbG1xDNe0cWZ4NvDlbF
4tA7mSWQTsFuT+6uW+rFIp5o2I0m12ao0FH/K2j0EQxHibtS1qBmguc8o44lIxIYlHnY5ZJzemI5
L7tw/IoPE6GJq66+iPIQw1ZvBlNlHnSRhtYREQVU9AW2ySGWtc/Bu+o1S20QRg2Iewc1Ejesxvxo
9q21b6Vbvmj6gmGdrlphVrIA1RcchkvvHrvZ0aLAR7V06n+T328PjmvMe9b+OHzbElafUs1NL8nD
h07DkQSicwnPuVllcNsS9Q8d5fRPn/evfIEsVjuL6a1yCbzjsoo/XNNZaHCoVT/ypuhuNl1EVkaR
jm1ffXdCUHbZaCt9JKNNitoL4lXd5BCVA9yEro1Q46XNNRj0nQzhS2MRep5ZLdzALPkJdFVfwNDU
4TAnnBb1ujqeYxxfOqNpT4OXBrsppoEoK85tafwzlx0vR3dy9wQ13hKrujdNx6sUaXQCwhHL48hx
6KFwM+kJTaSQ8aGKMfUPvZbGK3XHVbzFp7YJ6K7ffevDWfF0WcAxh4hmcTRE8rJg75DEyetdTHb6
xYiG5yKHssuhwgzRasyw8dvsr0mOgMcMX9xBBPlhQsAKeYJ0EJuIKIXMXAoW6A31kiqlmfmhtbEh
9JvFJInW0b7US78aQWeFCa911Lu9xDNWJhiAveb32TSu3FMo4aYXg+HlAgx8e9elbnXssgSCUwRj
xvP/RX1ydclSQz7Fn8n931wHvNMCfeRgj464SR7tByOjATzxuagiXo4QTKyQzC5XWsTSYdw3kT++
+SKud6nwsze2D84tbs7Nka3zH70arDqVRV8OVd0VtQcDrlF+iKf2EfumomXLpcinezNPpHXqBUU9
GOcR+4s08M5cDx07I+LUSjGfKe04iM8giJ8Cwx1R2WHB5A5TCeeFXvStgJ9/lgvoRD65jfwOStk/
OsN5aqAZYHEhzZ9I/JNPTIIhvSQ+RH6bA8eGTHt2X3J8E6VYFcj4drxHXZlup8bqvxYsOuQPBrih
0qTnVMWxdyoFKdUaPYSzPJoY+GhAfbB7uG7aReIcaFYVO75r9QHQQUejBa6fy9QceGZJWJlzJ4tJ
QEj5oUyTcYdhx09GFMYXp1Bg+FTHtsQkn1ZqJE6sXZ4bMpG0S2ZejRdbTuWrO8XDu25F+1Tnsbnv
k2V8s1gDQL9DLjr3HjqFKOdLoRnUqe2SsyH7wP+AWAccJ8e1UyUZdtoRCwSAVcapKvbsLDVPbdM7
e9Vbv/OgOgt/GP9o7nAXCoAWz17KLxNul9P/S/hBF4e8dD1yhW0LFyDNlmg4sO4w4q5G0TPxbXWJ
dexljwKxxt2PAjXo5Fk9j/2GKzMFT1SITdL0vYU1U8uPlvZE6DIX/SxTBGljGUh6E3isXN4Bef8i
pf/HUmmCVtU5hwKeVjh5M5nk3A4EXGZvCl2uXvuFg8Sh9vnelEpCUJooEcVs/5Bfb1e/zpyA4dC6
JbDu5stfPaTt77mUf+eq9w6F7vIQ/zvJyRGWfJdR244L6JiXTJTGt9/UERNSa3+d+DAVU99mjxfa
ccvFtFAb4LJ/YffSr7R526x0tW3OAueBi9OwbQfGZPjNQ8NI1ns9d/n63NdxQ7eeYrkbs9FGhHqw
t0uQnUSVEpZrO00kdm6vPDJhEZAWJ4ptqvmzV3YNYIgWFQ9LZi6LN+VgVZ7lOGbENrqKjyl0K8KK
Q4IniMDAPkzKT2RPYMeTB8gB/amoiAhtPQJkB5JrHbZmWnYfrMJQ7YUp44pzCfmgHp8k8Sw8X0Pp
ZD2PEZzQVF7rlCCeqa4L8WXAK54U4VJGvzhtLw+XHrW5oaRuH5Go9EmBV3ijtCyBixAK/GilhtNP
FLF8mHocD3kSELkc+MdNs4//wZ9UYcAU5plK/DfNjeq4EGBfw3QswpbrLrsxQxPdQ1Bpq9CRtfvg
9D5c8gnyGOErBLxAW/E98jovTAM+l0TdCWg0I1qtnX2xE9OfE42BzwW3A1sqscMo2auzCW8UMx0d
EuMfewGnPCGGyBwfaxlY2D90yOjKOolvb0BNMZfFdqNPiwVxDcVkg+aQHzAenCwsLIIbhPkT693O
9Uc2V8iQ8wzjhtq/Q2hPtP/6pATzCaQU1d0ORznfc3Z2NyohZsT3ZzdVyn8ia+PdOpK6QIyBNLYu
xu8s2FTiffA3dZS1j8o5wQEbP2LbAeUKZw6SDHe4U7ssighIk0eoclqOZ7bpl0266GKl/VjWRZmJ
vPUchI9UQxy2eSCTgqtnSqcFAEZ4bTxPVkpPCzMoLBhmX5x6QUU4mi0uQBUkyXHwW9rWKYRvt+iD
XYcOQ8yUJ+83pyvC7NHgvkeJ/clPdVXAyeZuYiO7LpFcPisXfmHdj0TaOps5zSWtnq3c1KGvZ/LU
WftghxTTPgLrvC5eWP9i9A9YgKudg75nUYyHRMG/ZDUYEM15UwH1hMkiefry6Zm7nd8R4WnMmpNS
xl4Zi28B63xtdWGFRDFKGfkYS30eZutJNIJWyDTG5KO0ELPf0Yzd1E7GKTIYWY2CFH5vMvlvXvz/
Bor8FGogkwwGm1cklArSloNLCHRhnj0chLS5Owmyn/AJYXGmWb23/WpNziwVv+Ai3umgMePuSS/9
xYvkhZIn+woWJXZg5Rz4GfVa8DFYn44eM0wQGgvzMD3x/m1fJpqZ84nKuUOVir/MZAxmnhpogAOT
Me5zZlvngeTrEVG1PGbZwESIzUgfDl6wwx+osTktorp2nF0m4hkPP5h2CVzhgzQd7O/C/Fli46Db
jhXLAspiOxboW4kdvMwjuwpyYnSkmJuT37BFRQjM+IoZ8wX52JkR3yZvgRzYWt9Vr5Jmz7oo2JAR
UmjlieHAIbQ7lwtRL6Yxm7vfzfaxS8eV4sBYXGBragROgMeTZRfcqeA5C4zH6Nj1zoWCSz7WQMMt
RntiAKgl5t6NPfiYgUVNf8Wtzt8Nu2sg9xmwvwwltJW1EuF/144Wczhl81JeTJjnrxKptj4TFkCv
0F1/0mU9AjPt/OhJD3xt7xi6dRFOdQ7pIZlLNe6Ft1CL3eH7VT21m9K+TN368G51+zrl0yOzTbGz
W/1DqWhqtrMmbYk+xMmvWdiBBHpOKbaLYe6QkYoJsgnQA7uJm+GxTAP+ACdT/J2GoDlH6HTEGpH+
Or94Nwyah/GMjm4SB0tAp286Cu8xldwJR3uaYrTJgnBPbubELcwCNlFEHRi1prOKi7+w7yrmYrzm
bgH1zZJxuy0av+Rtm42mvSWswBj3PNofPNbr/zgFLJ8Nl8sp7BY5vaK16ld3gT6eUcM+WiiS58Iw
P1ZCdsi8RB/Gph28EX8eqPokI+FwZ+ixKM3m7Jmtf+IwAfIin2RI3BzBzmak5RmiwlzQSW4z+tBx
dBW8lfK74WhrvOABz2fIKh7RLb8ZjsQsxgCrgwBTxj31KPUY3SxrgSo9yPxrLgvvd8OY0MNdCueD
ZVdcgbbU/sYGDc23SDMdtMWsiumIROxgl0gCAYADYJON271n/MKfbVE3e6XdELWCtcSFou6e36LN
sUwLStA8xaPl7MkofaTA2G6jD8QMTQySFojIbNqn80RhpRxFvp2l7v/6Na58L1vkJ55Ue9/jkl3z
2TXKdE5CcBOA31v6aEcQdi2fQa547NaSaGZWNkt3wKOIQqf+vDOpiRzTMpBP9ZL/gi4ehwt1Yqpx
sj0nXvdU9stbDarK1lhGQJmYpzGW7r8hRj0MZE0W2xuhfXuuxF8sC2PjeWULEiIRav13vUVVWvwp
iYKEQataclhpsFBiNfK96iL3aMJ3JrNZ1J+Llx3ctHz2kvRf7vEQoIBPG3vIKCdgQ/D+asZ2ncUQ
konw1Mi2cQIzKVNgd2N4oGHVI6BR8OvLDz14OV4Z+G10WB6wHVmmvcG1/2RqJ78tmrZ9j/qMcoNR
1ETBsSdCdsy5JUgabvOrYu39mdnkmg/NjAqsWr1Pg0FckG+4OstSHWrazNcYwNB/KUwBYMJAn5CT
A64fhV3f5TwHR1xpmwQWJfRlauW+l/5/ksHvCyNAHDkgrB945EBoFRk/BL7GezlxRiDRutAC8+qv
BifBZ4Z0YX5m0GIrOmUda99+t4KpqOm0FO2viXgO/V1IUsm+SKX9QrL8hREH59yvuITI9p/8xhBP
ZARxMzGW2am1cqD1SfSS4FLuGLa05Y4k/cASiHKCEBbk/N6qwfqJPULAtk8/SmW1dW+Uxfmmheps
Hqug83aiq8t7GWTTzqHZ9ABoKIL9zN+uNr3jaDjZhJwumJzNhyNk2+21TsbXXBf205JFfFydNDvS
jCzOnAVxSDybgjjwytVX53CLdcS+82iQSfDaYtCPUYrm99DF7i/OMcM5j2fj0GgruwTJMHjoHYZ7
ALJl/UHET/4zZ4vAOyJ5MffVTU7FbXT1vcZIokofUBkfi7R4LJXK9+x5rFsrlJ62weg5sHgNxqsZ
qzqV3Hj5H7cCO82SNK4Cwxx1+1+aggOyOx7rCLG88KjL4xJWyDmbpaqAxI7Wo2snfhG+s6y3F19W
1rf7kdtKtjVNtu6FK6P9OFXMiLHgAZsjYNkQ5/OUtLBAUa/qZYZlhCF9rCYrjqh0DI5xMnia0wGr
2/HR260xocFY0bVtK1sds4E/i9cFcBFYztzjZuwCnGawh9FMDWtjx/YoCZVI4ri70GQOAnjkweoj
YruL4LnQjvDLBKNkqOKaZiirwZ71J8G1vANIYOy74UfxL5FLcVLFKA28HR53lck+SDjShLv7pMgu
0KqCPZ/A4nkuxV9N6y+MLFjIiQBjSKug24x827KR8vTsaRbVwU8U/wWCMhmdEWz4AQ3pX9bECOKD
VYyHXhhHW5QF9b3qxeFuQRKeSgOCDoMNcZOQeQEVhiVgYYJYnmEfnKblh0Jz6hXUOp1dNoNQR5sJ
FBXG5p7IHiCNqSLh7Wlvui30ddGCWhEh4CL5EUpEMXX8AFJW5dXHuMY+IDftBMubGPrEC7tO9t+6
McuCrYZyTnfRRAh2SyOOLx3hCKU/gCkRtnFrZV4lK9rnIMuN4JU1Ni+UVguOtQKfErIXbf+zKAO/
eG4c6c1EdGmnCRZ8JT3MvU2euM6tjeaB5TVC3/ssSJfoQMK96tCASr1uDuLS59OAfjLZ/ZC+cgGc
nBAsJnJ21frlrjem7Eskdr53uEV439zHR3UydDNme9fsmSKFp0VCzeOpfbHntH2pO/BU0I8j+Q3/
XpbPCQKm+9oLF18JyEOdvGheBnUYREFT3YFtC6597Eir5qwpf057LTJDrCJacu1TphybMc2cV3xN
qi2OGfv9BhIKG4Rb7iHxPo0oLCPTMCSNMGYzEN0sxZWeqMOYdWX4nPEnMesRMYOBX5wqBIxT6coc
xYNUJPHeWkPRStlk9htXU8kuuINtZLNM3WX2bKt4nUC3GIchlaMZbSzd1ughpLTYyVp+dyXrdBcX
eNFvKqr2vqhEvNzJXWZd2EV9PL9zVKPAj86eVn98txcvHPpKeShcP6LaqBCQ+lL0T0Zh5hZL7/no
fdFrrpu701hiOWAHkG7ZLBba4HZOYK00G8QmBfkwB/0ZGRFlsNR2eePVrIA1W2Nyi4mv34BUzXXL
5OxFYDdg3bx2TlQVxW/XzZg1J8Ymdrwi2H2NMks9pRiJxTUGV0uShmDYacm60n2yanC8N7YSqgeX
v1wcuQCNPHbzid5wZIEZ3SQJv/dN7sOtghyjYD+OvC5m5ATelkFQFnxbXZuZASXrxtrx1Em/OB46
TCqaTfk+d7lqPwHcyYw/QeLxYAn0oYsyjPeW8dnozIaYaZ3KZIinK0b7LNj75bq1Ba6ffNZlV8vd
GCkqLJof/LVMhTueyZxVPSQ5xz8SAevtD+q9bJq6TIcePM7GfzIWOj4wQ1rxJ53c9DqKgROqwEMN
gbfkZxg2w70YrepormWS2mSNamM0SOwIGt4a7QeS84GiljNEWck4+q45sY4vHuljnmGsSzul4TLl
UvfVet0tFR0mr4/S8d9E4bneVSKR7Z4AzjT8FIYO4p+MlfPxbNqjnV+LQaqT9lBMWRLqirWLPnZk
ko04OjckjswH0ezpQSERGGDXa/axvXIBas8QTsLt54nwkk38LeVxMTkp8a9FuCq9VnTgsieztNlv
jGc7OztExhvoNImLS8ZdWRcIiGw4HCszI+hrtXFOSsaJH7EOWCYQRUffXpUFK5FDNl8NQtwDhrNI
P42lQml3K9aR760TGQRgHSBaHmvf8pZNi/+pFNnhjTExGh8hwX+0TSN21RSZD79uqpNIveF3bAee
hG9iC4twJb2wS7BAmU1T+LZQ72ZdKRZdUTzQi7M6PSCKMc836thMDrZDwYEHO3UDnjgsuwxdRGab
PHP97XixcjgpZJrS34RXf2pic/zDQJT6WnIUzYTKW6GmEHI4emgXw71ZYxdW1JyivrWJdBX9QiLc
bM36nIHlALCaxwqxjaGXcsJ2gSkNMoiqvLPYy4+lxDB+sD4R9/tsqrM15pGkbHi0U+pnh2403VvH
VXx5OBYxuBzCkaw29G4EvX92eZg20k37nMxsMZAjY7RvYymD5Z+qQgQKNV4tGiza/nDpjUG5CJqx
9J9MqPwRYInU/lVzmYG0CM/OOiQsa51bNO2JjKltvANVg0XAWIfy4b2uPOVk21nY1VzjehuI7NnP
Cem3SEgZg9pFFhMrMKN6Hbe2Kjh4DsxgYgq8uqeha9/yFr6CWAO+H43qnOCfphys7vRNa3jyQlN2
MTA3icI8WXNvImfWpizE2WfLdV9HpCa3nYJedU1HZWs2FZwqOTU+J4SjwucPSSwO706XAkZr4prL
6xq0OUkXYgOJXQA/DFnJPxz/+5DtN0JFMXDN58DGurw0FtG9x+CtCcNhrm24pB3WJtk+loCelFX4
dK5TGuCsZTE1xYbAVNpOTftOB6SXi6o9aWsNBpprkmafNUHyj4UMy39CrvTKJ+KWLinQwPJbysAW
yjtSZCYkZa5s5NUjE3Ow9g6ep7w7QZzgrGBX7JwF1uqOQ2o+X6eBF+yzWXeoXgSN2ossx/qDfsfE
Uaky+s/CtNswT8vG+uLcVp5STic4zyL2gL4Q1u7fG6rlCcaL4+3MDkfyYMcRFC4v8U9Z2UV/Jah+
NHTVXMBkR2dGm8erTK0SUg6/A5dF497piHcO1D4y/D1IoYI4Qc9FDLOLvwDFc5ICXoDUxOO5OiZ7
wvT9tHMTARiQDJVLfMxxMWBpKyZhbFEUvlRlkKyLF4Na/Ivn2jC4RkV3ZeCzQPmtFqo49NAHMIkq
ab771QpuBoKFtGgvaRnmuJTlNmhncPk0LrnHFTxVtpluZcFaXedsE87OH6mSwZ3/THw9krtqjZnO
yV1ibtkbWzlDcuDg3RMiZnRD3DtyuifDx5ilaD6ROQR5StYtboWJZeHMH47leh92oq2XXOXY5uO6
SHDzO6cbbiZbJ9VtQIKJ/pQ4fDw5bMnzFB4dw1ZHrpgojmhNrDTFMi2MdBdQo4wLXhN8fo/GmDq8
cgilvMVTKa9SDqORbRivMYrbbHLngU6VAIafeO43m7405BcnU8t4MU1s0i8TouiBqFPxoSjUjX8I
5UI+433uJF9y4HhyIMfejI8qmxPmXyZJlsebm3nXNYyBsHorXTo6sn5xANXONKu5u+48FnT4Y6up
V1yWMtPkv1Zm66cyuizkUtw8+ExE+kpTz35je4QFcpNLwynFXZV42iL+ojY1zDsScgFfLf7Io0sE
R5ImZ9OGYEAUw0ijIbdOP1UuLpMtEu9JaC5IZzCMpVg24FRm8lBtnK4ACYfu/zvCRkxc20GPn6OA
AqyZlH89y+eXtQlBhvhZo0PmiyP0MZrt4AT6fsDi52sSmrNq44szcZ/e5uTsy3vWerAfkLI4+xZj
64E7HGxsPNvM4XzU0usNEl5CSDp1vk0HV/ZkcqFfBl7IjoM3fQfgSZ8Miz89e4dyPH6oajCcasfy
Vf8FK5vN8LbhIOLQqegv8dDKMwJBkm1JQqxigefygXMzt6ORaMGc9DeW79rpSbieFZyqLJX51jZ4
Y2zQYIkjJtIbQ+pdyxUJePmKe8vsDmpuPaSXbmYMSC1MWdFNG7eE99xrBTAPzp9IqmyXsxu6UOCN
euODtGd08mUneRiCrXIetV2100tK37POtgV0InpieRv7Ym8NVtO9lMk8Yl1AQqVEIIig8iFoNRgS
R5/QY/WVQJbNZPIMW8QQ4irhvwQ7osoCQkVW99Z3C1re26mOU/M2g00yE1ex0qAAQSWr8WwFq0dV
J7Zo2l0NXSTgGi1HMatdNvKZxP1id7pghZuvA/evPaXAeBdPSvxktO5vPp/SI8PccmDYb6mnh2uY
6MHtGAFCH2igABQuMpd6fYcg7znB1O3EDFeu6FoytaSqxx9MoiT54zfsDd9oSRcUT23WAfc2QmZE
CjPr8+ElcRVmujP4VXGA/WOJBxo59PpROtUhaSMDTaCNSqpxTNg1mrL80TNpl4ZZndUXAgRFqFtT
HuOJ2OmurNGf1CRgTskqkStzMubHvHQ3hog5S8di7PuQYJ2zR0ofyVzhBLZwcTJVvg2Tn+fX3PTH
moD7Yv4Nktb6i1AD0bc2nMDiHwc++N3yhRG7pQNkE08DuPBN6pVYy0PhvtPkdHdUJhQ4scq4mBSe
OdShDdbGril8q4IJVxSQQCKQC+R47Cr6vUz9GGooHcoFRxYvkDuHyrDPbeyaa08Rf1tRR3v3CqPx
fpt90t0IhC9Al5r6QDyB9RNspMwh9zOrPZSxCbO/Vug20ALdhJ9HZqsQxGDHrabph71oiaijWvrj
gxNcVr/DbiN1wFtWS7qDA6eaRsy8BVrte/62csluzvVErhzif7ytWc8kw9wYc/7CcPTiH7TiqHbq
BzcSR7+OreatWJtFSO8gZH5Pep5gAlaQprI1Od005wVEGXVwadqKO8ESpy+kwjv3BYDWSB/M1T6X
8SAxYNUwaN2M4xmuYtKxzldx7HmDHcc9amd7KwizDgwRCi9VeK0Lb8eea02TJc/+wAjhRmmyhDkR
67ymN2diQTEVwiRlHzZyHP5zi9UHz5Bnzp304dxwJWX2yh7a9zqNg0MqLKfdx7aV+AS5hPtWTn3w
Oqh8eLO6IPlvAqpgfgvgDCvq3bf+EjscSZnnQj9zaE9AkiQTgYRctCMv8gS8T8ev0gc1wqkxxMmb
oWbjFyLR/AjizI0YmvDh24Ltg/x1jeDJvURc1v9rzQCxiGeB9wYOmzWkIh/VfC8Ao9+aYOA/HmiC
w+Kqq8s4dJvWtdlCbdl/Ul5Sd2FpUQzdulYxX4wMe5EVUku/TUmX/A5IYFl7Mu5J+ew3JoWSKKCV
FaId81QzJ84RMenjN/CUhjjPrq8mzj0FYG64VqKuQH3nDKTgfODVmSoIbnRdmoZh15bRoNJDKruU
RHALplWZ2aR1krhWqNjtuNgNBjQANza28fJ474XEAaPpmVJQ8EUTpHjHkh512OFen2TpwfgHCPRY
bKyXM1dSrzzHOJ8/idnpD9/U/o1GgzEjYfgzW9g2kNAgtsbhm1XLdmwuS4smVBOi4l31lGqcP9aC
jUb/YuSGgAohngXLDMxgROUyMAmPgbldEMh4rEM49wnEuLXRXibWc+stxjxWUKL6EV+QoSrmfIXv
ddCGyedNT9oK9F23g3yy07p89WAZRndjytmntSM9sZrcyCGwdpXV9Jz7oiaoQxvqZQJqv02PqWrE
R+KyVXfCpJf9W8/phdJ5YSfWLmBDRnKVbqDnbuhBjiBmDFD9FtOCx/85O7PltpFsXb9KR18fxAGQ
CSSwY/e5ICmSgiTL1mDZvkG4bBfmecbTnw+1b0yIQYZ3d0V1R1dVJwFkrlzDP/i1jP6yQqN6tWSN
wE3c6z/SOHU9YDDV322kt/dx5Mi7Mg2C9GC6PQZJLuQI2nVDFv3MpmaRbRVz0GO4o9kflM9w60MT
+qFLbUhKfDdZem3eg3luqqPoeWIQWygbuWEOSasYnahCDdm0xTfZt9otJPtm+AwnzdVpu1OQIuJe
wzr+VThc/o+ZzOj1MpWYC/enJRsZP6RDF9NhMpH3wkiAKwWgnS9G7heDu3+XYx9sbFyEx459P0f9
A2UHaGr48ZQIYxwjYYiRaTljHDyTad7adgwmdphKF5/zqQ+eaohm3U03GQlS4nMoxCNgF60DkkrK
741YZrDGFEOW8YUzfOi5Hj6Zap4esQ+2y4/4DaVf8zygpTq4gY3iQ1RGENCWb4dALUilHCbzroH+
oj1JE8GL/GgEGIcg7T7VbvlJky4yyFpsIZy36Yk5ZrHYAsfIz1uhi6SH8q0CVKoaqBI2DE4HDfWO
0hrR9uL3ej5Kp9g3WGWX9W8aE8FQbK22hB5GOyoagyO9ZuSiTTEvk1+Jyem9XhF9gDDSkKONNIWf
A0TlStjlxVzvmKvDAaeVMqpXiSUaiuBAR+J76TaqjdALRHSm3HBlufW9xcjpzfZHpDxaNCJSOiVF
QJGfTdikxmg6IBsxygKOMwLwVJaWleAW0kLHNN6yrG6RbZn6MNAfKCNboHspbE2G6KKQCRwJiCNA
5Rw5a3TjYcYyt6I3dEu+O/LymsI+ZkYOUyOoRw1DPMe6FbZKGuRDyEpQg0X4xH5eaMflL6Rys0Mw
WOVBVJTcv5S1bJIOg45b5ZpMJvsyyn6MsTBjintj3vVYnasdPt7sxqGraLSGHfZrf80DDNZjWlB+
fIg0VRaPpql11b4GGhZsjT6X6a3WjLoN/Vrm1kMSJAAmceODeIJnz3Fk/yOLKQZb/yWB5KcHmGyE
zZjS/s4eAlR0oyStHpGt5ir3k3J8KJgY6O6mboPKfkkhXMpn2AtZGmwAP2k3QNuAEZYoWQH4c4c3
JoFoMUSuDkyejlEAlqPUzIeU1PvVIAfJPs1xHj3bdGyp3egb/8Cog9TOkUH9yWjquNjhreDc5Zzr
r9AdZzST4e/eUJDRLGKWaYzJxqL0GFFSLzL7LioC/gIq92gL4rrgINTZaHX5gfFahPZpOIvK/mwb
ajoiTSBhy+aYFNLME5tOxSj85kl124gy0R4baiAgHIawxseCeMpElJFCNu/GRgU2qBdXvERIAYKI
itw89SJm51sXYHJX7oYsNusH0LRR9jUPQc9+k7bdd5gYAnrf2n7TDtsk0jX/Y6hBEGKyLskQ4MMW
pv2lQNJDaZsA/THzDRIQQzJAXW5yC/iofDBHiagNswbru4tDnA8lCedjTH6IRvZBm2leZFQ5NO8f
NMNP/F9uQd8KrTKCMrK630q+qH3kWNUtzgWZblQPosEJ+XNv0QDfx51ZGpAwdaVuGEfBnAvaYb6B
hYD3sGIOhdxLK2d170woHyBPMauHHI8VxRhoovXh3qT0c5jfIGz5Qr8rBL/GHJQkxIGSDxNKUEQV
kCBU0nmxA2ToloA220/YeVcB4iia35Azl8wRU2z7xGM6i3xb+gaQRhLGMHdeG7pUVOplpsaftM+B
sVJ5TqAWaDeWCW1ILLHG/pdwecKtISN6FO7YNS9JGuZym9EN+jIRixmHanaYkYFN40tDcv0xnXuN
kxVWb+joyGNVGt18X1k9ZWmE3OveRnYheJWGPtLMmI3E/kmNISGvMd4yn9Owct5mLCKCYG+aMyIe
I9Ef2Q9lJOhiST9+yYsi8B87OPp7LDMQTG+S+bkzUN9bPJr7oHuVY2qEN24/oZ2KZVmVt5+4dmIA
z1mWF29mFXA8YcGEXwkxzpdmGhQNl3TGihYfcvnR0CxXh4xQ9T0dtXQGMJFJ+WmiPtBvW6wxvhVO
50RvAIxQMButOsFB2vHFU1/4JjyhKqEkCgf5xcSo3oOHDKeWfNUKXlr0upxPmJNSbXFy3O9TP/YH
VxiQlMcyu6uNBXJPkzR9I4GdjrR/YVE6wm5vMGtGKhFh/xYlMGAD00NmTfUbRIlofE6cdJjqTdGb
/J1Lh5SmI6ntj5ZZ9oLct3G9QqMG5aSuhFiXZ7W6mamYIbwE1ILbuXVF9MtHcPJ+nHBq9IzYLZjV
Ja1dHsxuJgFFla88hFEXM5SpK/RdTJJWaLRMvfDxHW25zYfG+YA9NCk3DBAmu0mROV8ZOZefOmn2
KGxYWd/0N7x+Tb/PXTXUXw30fbTXAZK4tp1hfG1LgrS8NZRRo/9VKK3Hj0H04U9Ffpre1j16ESZ+
GOqeZnZfHwUE5X6HyFwGNsptkvLRcZ0BNhyVlmb9Tf/JgtitobRQPqVgposbQyn4iMhiopANvXhg
vGppafBRaKi76dGI18ONNjeV8xTENZRSchh/y4gT4Q+ku5CtiuDMaTf8PlU+lINegD92iMz4KaBO
WPiU9Tt/tpwfMyMlrJo5Ba8BshvgLBJ0l+FTaBhnkhWa6baZs8HdUROZ4i83h8C7RTuZKTG6P/pE
Mgw2n1kTCgaIC8EEpF3AiOxZtBo2FRVTUHQfbcaUg5ndWMh0dcyUFHUAYlxgTsxw0ahVegsVhc5u
sB8EJO0eAVOxFUzjXsDI68k+JjtZJuT65HzPEZxF1io0q3zPUNqHwIoVrDcORf6atXXNwCPupgBk
5SLbSXULom8fkqDC8O0QVUFSL0i/dUSw8dFJXDO5M+Iuapu9PpVKeyuR3VJfy85Fl7ENuHc8VLdA
51UG/50mHu3TFxQOUhJjkudHc+z0ZN5IAYzrl67bMe+NwOIiSIwu23wEzt86CLHwib+UCGDPb7AF
7AAlnTgLu+cC18BnZrdjgIWCE/yNwHaXfKoqRyLvDVLhkGq8Q7JiBd4JM0/L/Ybfk4EHgYim71OL
v3GYBkxZoYWKjTMFYLCVHlBCMKBYdJOCIH4ou6D4lfqOSwPAsPgzdAN7bzs9vaZl/D15wLut+q2O
Rv8XIzyn+D5wUWAaCa6b9Ejz6/olR5oB5Xh6gE++VdEaSBAI4v4wnfl7ooUlpDgSO4h9eJLjWVMS
dKwOWOqDPerDMZ318q4OB799AewziqdFJKA+tGaLZMGu7KoJN5HOJ47IEMb8M3ZFWfjMiMlkTT2B
cyo03GoOmFXYv3AmohCNnTZktBR3+8p11GMl++TWVEl1Uxmx/peC1geXHmQ+cDR8bap7ezbxqaIt
BkBr5kju4SnoOiCqaD4YRU4R1HE2nFFotHekT0uFhhOCGro1f6o1YFY7mVnDlzzIRveQYFw5od3k
u3gmiJhuxBZJ9hwrQoIH8gyo+PvmOH/JGYIBFDXyOZ6gQXC3b5lJ2Yv4JRnGpjctp3xhQOfMtwEE
0ISiZ3KQXCMuVsfQ6mtGR1P5wDgyr6HkWLn40YV2+eponSER7pkGawZ4o/EPtvnUf7TzursHxKOO
OOZocHcSE8BFPiBFMLnKXVr+ORKvbt7Pb6ItI0Ss9HF40+FDW3SYoIfqfcYWjniv8kiyFGBKmLvP
DJh4x5nmxBqBzLWgd+LLZcHJzWKjeA7cMsNwjxAHVLIryK99tFE8EKh0FwMUstMb0q0ZHIYrS7FN
QOHmh6JjChqAQZboo4MvPGb2aCWc+762voKuLOKWbkNc0ReYZ4CT4iihG7BCPOmh8wkEbPQwN1la
IGzg9NrHfnYGDM0q19Yfx8podY9YBomQKqz+VuN98zHRtdL/rMpOsxbJCbO+DX3T3FcQMTwsdqcP
Uk7MZLXIfpgorZovvc0MdksnzvxJl6WIXnFjmF8rTZG1UQuqbeHwWj/hjhi9NkxxtuBgS+sns4e5
9PDOdO+yDl+dLZqnLnOoGCMiqMQ4G9whuZ985F6AmkRJILSbSFUu0+s4g9e4bzI1Q2EZIo7o6FVI
5iECLOn84nyHJypO0oaNuQNSqO4Qb42U7MEE6NLDoDwmrW6reBdwPkl1M6tTz/FAZblrunmguheT
9rF0Jg2ecbY0tO9n4OTBYYhh6mCj5Fr9NwPZxeRlasYkQIJOb2hLWIMLTQaiFd3kAK2pca/1eG3q
W4GdQaZtOlkyh6kcvEAQsy9Nf+qfIAMEc/W30uuuh7bYlxM0SmhR7UjfsgC3lk+7vgrzVn9GLzfG
/9vXGO03L5FAKu9z6xT9+ABQRyuDny7JduzvmZ9xwMB8j8DlD04H3hiHtQxK7wdqvRkbDql0N0gR
skAI4oifCNQHa6L6/EBP35l3XWEW36LaKPpDLLWKAZJRCdkdYi6yDrreCEEo36oMCKc4Mi4Kw69h
L4lYxwnv0KncGzn4OKv9+9//+r//779/jP8V/Co+FumEldG/kL/6CAikbf7zb8P4978I68v/fPvz
P/+mDEGl0lIoupC1uRYdLv76j+9PER5v/N3/RyRB1sK+Kr/7dltVOyqf4ZDqqfFmm9QTsP3gaUOc
x5S70d2J6qV2mNyPCXOtCHjS5V+jTn+MqWhy4xXhwum03WWCevpjmN5N9sC9/zUxgHvsDFm6Xww4
Le2N2WdTdsBIBTpwlYSkFH+4MqR8yzJ1JWyBar+QpyubkhmQFmrDG7licqizCVsWG3CcUnZwDzny
h+EjcHV5TcM9fVyB4JxwDEnPHA04hbn76aLApmglKfDeGIAMzYMjOhvhyFZa2YZ5LKOnzcCxITSX
jWV8tEx4pwjhW27K7SwUbaGSaeoO19dCP9q0aWOaWHVHUoDB5oJP1LC7Tsa47J8Ho/MdL8gobO4v
P8TqkwndFUgKO5YrTQnSynVOn8HkBc1W0OtPkzJ64Enl+A31vP6mMXWkugRJzZfJNIPby6su/6+/
7VphmLqBwQpdTDaKZchlV/+2a4u5SULLt4tnpB4xsShzJ7vvE5iF0Ijndks7WDFfxnH2NnRw57iy
Ta0zqwupJLvV5D9083T1Dqxs3TR68ewXQ/uUZMJ6DpoFpos+4pWllh2/flDhWKYAmGe7Ui5b6LcH
bUyhMRCQxXPTUlnmAD+2kInqfZe4475WuvN6+cWuP6dhSjYkeEPHYl+a+upzWgj2VCP0hydcJ+Et
hO4yZqGPgbBclB9p+DM3skmPL6/6/oWyqkUDXxomSbilnz4lPQ4elOHbU5GQom9mzf4rbOhgMzXT
5h9/vBbblM6YYxnonq5jDHuz0mmx+U+MzsUriSK6JdDRoqUbBZvu8mJnXqcU0lCOaUgGrWq1UyQk
cJvW9WIMtND5Ua/7Pi1sHKSATPhrFOvYSqaRMd1cXtd4v28kCzs2X5E46orlh/22bywN8Kjppv4T
6Cuv1ESd7muBFm9ArwWL7QaJ+miY6++ZbbzJxaNnmzQtPgM+ihU10daG+DBQz7nov3xEsuTFdXt5
5RCf+Y02BSddaJumo66vfmMVlsHQIF7xNEmcSTZhZtOWgy8t7/IG38coLaq3y69lHXDZ3cokTrHP
eCWEkNO3ElItz06oySeTsw0wEP5AS1MAfLSNgrNAReoobY3pPfSTdh9hkLu9/APObHTipcHvoLtl
2GK10ZPegCbSBerJ7kbzNpUNnaQy9QHj9t2VpdY3OzFSLpAg4iyANuQyxOnDBvHod05W2k8I2rm7
El7tHvg9NSHj/EMel3clmd8G/qvYGYaPykZRAA6o5+x4+Znfx2rLNVyLH6Pz5Lq1uuVazFzA8Y/W
kza4Jnq3o2Pclmn6BTY9mX6BFGuf6tMOjmx0ZeX3n5tryWFRx+FK5zWcvgF3HmrXKqV8AvLBBFSz
RrUb6T/tnTmx7hlKPaZgjfZ+Zy/gEKe8u/zg7z+2xfXE1WgYpBSgLU6X54Zy4Aw0xpMZk8ka8VCM
iD6F805ETf/X5bXenyVbKR2jOmly7Bm1na6F4TS+G43jP+nAGfd64y4FXWgdgEi321wf48Pl9Yx3
X1WBrRSKIAMjWUdK6nTBDMRF7+gZU75AM8o7zA1jceyZeNIajnyr3tvtoN9m2NwgIjUF2Nyp2Ra3
E6Z288cGycm/CsD2YpPLRtxbczJ8iSxucSSNaojnZRnGH9zQch8v/+zVa7JtQO0cCGXr/FkY7mov
9s3UoRpr5HfmnM9HRMPqY6Flxo6JXPoUhPq1Q/h+PaGbNt8F7V6Xtu1qPR3cEZ7oScWI0sWmNh9g
r6Mk6iP2z9QCiXFnf/kB/wlhvyUMPCGgJd1RSHo5hAB3FVR7QBMFKKbqjmFy++pKLTtIaeZbO9TH
20jM4os2yAQzuBFMSJm1yWFmfL3TKWJuLNMcr9zs6yj0P79HkTawKxE3dFdn0EgRVelMNJUAzeRZ
iLFnLX4OcemHf/slc7jbOhwXoR89jQ85qBmUhpFHfZa4FDmewPL09coLWhU8//wgcEiOEMRERiur
U8m8zgAz2fJJgiztt6hCg1SQmDWxQ61Yf8RDEiQx3VkUjbBrnMTe6jT977Q0o3DXZ5Jx4+VfdGaP
GMp1XcvRTWfZLqcnydW1gcx/bEEE2OnejY3pGYGp6UDzQfzSDbpGl9dbndzlBXApGK5tA3c2dXO1
J5MOD5yOXsddhWw02sFIOQ0PZmIz4a4EwPyjU9X2+KGmvf2CxWZfX9mi5hIaVluUZJarn/dvkIit
kvemS7GNacLmLhzT6bbFpw51UH387Eb1BzJ+iZZW+LiY1/7MloENNbDgcqromdu4px7xS0JhnOHO
uFEAoVAGNpy/gx6VpcAe4o0f2tHzJJQ6RiIFDpLRZgQ3+/3yS1x/NIe6mQ+GIqTkjqG/evrRGomg
IaV7elvy07G8sS0UbFT0yB2otgaeBU+X11vdJbbj2NK14EfrJhNx11gd69CsQ4UguHbrOG6vw/Sk
Az0ybKwCCG+bNJu4wa/sy+X/8vfP5DiUpNzbguc0dMNenVwbggINf6f1ZKuXR0XbG9+PCdGiVjZb
26rGGwQXiyubY3Vl85yOsigGDNu0FjnH1ebEMm/KwHxiSuAoh/FhBkXNerRTZibHSi/raY/ql6bd
jo1RtkztATds447xz5WHF+9/iKujO2JyoVoOqcPqA+c6+J4a4peHvY8+3DNsC9unDEx5xvVtd80X
2Rk23N6Ort9OBCj1ZIitteP0ovrIau5bpq76Z9q7Fl0SpIT16OsgFsscEL3Ibn6IQfolTxWyHP5O
Z7jm/mgk6ps3Brh9Ak/Y1fpTiXJrSBlbgZdD1QIle7DRbUiaVk4RbtHRUBr6bYM+EO4+mRwZnE5x
oS2FaKRH3tBlXY+JYwTEfgtZSgtexIA682sMwD79SH6NJuE4jGNnbjCRQJv78p59d0Yo0F1LCPRq
qOlMe3nFv9UgJpg9PBHAKdlNzoQ08Qd7w4gRSRxzLn/SWHGufLRlc5zuWBbkhBj84fDllsDz24JJ
A38bP7LM04ex/YRgbvmMMWpwZZV3VxpHjGWorU0OBTft6rlKJFxiQOeZB2ADL2c6h7e1FLi1yF5g
+Vyat1qG0CIm4CHcJzxL0jJrtiqckisJ5jqS80OoKy0wMgYtGFeugsKYCEQvsQjwAlcOr7JKo32O
N7WX48bXozK/6EBGRelR8lZXXsKZ42HSmrJpFyiKi/WrNlDnK8rIwDcEeuHWzvPoMUPL6GZYduEI
seMWzI/CLBIT4pSWzMfLW+vMl6aoEewr0nop/rlifvvSYdaY85SBpgxyA9grmNDspxZl0Z/vYBNg
m841CY5Xt1e5Qj8UncKNnC89Q09E3nS0H4TjT9Y+iIfgDTg/DgCXn+zMoeGLKrQSyZkQj1ltrrgJ
xzLMwtBrJLY4sm/uYBACq+9Al1kmnhiXlzu3mdFgNnRQ4PzBdj49M7WeTC0jsdAb7JRrdExq4ptP
8BjHZI/UA1YpaYnOxhSX94HPiGByWuNRr6sfl3/Iu6yAzUyLnL6Tspc28Dot6eUIgqAOMg8ZVRN/
9VGNjgdZZ0y+SAxL502Fb5X4NjYg97ZUUGa0sws6xpvZsbTgZ6JGvXz0OxPJVeRa6tnWNow3LLGr
DTcwxaYgl4y9OJqH8sMMLKl/rAwF3d/VETpqtpnfueJY5LIGhQOsFoHOyw/47gbnMhW02kk9SYWF
XJX+KEViIm3SjXFArP9aFGMPbd8j8Qp4CAPAy4ut+z/co7xN/rDAEdNZWRceIBtyJ+KSQDkvFfk+
RFvoBzxPpLITZ7KPBDVFSYoJ57w3wQ5UiztX/1JiyZPe84/mzyaAGH+rnCZ6wDXbKPcY+Zo/YnJY
48oWPLPjqcnouytOmE0bcLUDp0KH2NtEHnqYswCsjV+tDFTzas2mUzy0TDb+vvx2zsRNm7fCa6EE
FOZ6z492bNJv1xJvmNx+h7eQBSxWRV5MGNuXwmzuGxHgdVgG8evlld9tAkzBBVqqhG0uKCYvp8/a
pAbOTFXEPrSxmoXKYwYZ6M8uusuAej9cXuxMkCTBtyi+oPkJ2quniwkLRoBRVljpCWe8bSFZbo0p
+V9cQsQpxkdKmjaF1SqbH3B56CNYz14zJ7Q0QTkDINUNDSNPhJVQU+hwHZoAw/lpdnP5Ac99R1Iz
3daJl0vH+vQBZ8A5biuL2MNRKKWHZxaHFt3hXeiwfNbAXIUjJbeBOQ+Hyyu/z42ZOyxxmg3L/WCs
DjNAdjF0bpJ4rSML9Rhq9IBucEYJn83AZLI7YteIv0Ux+n++dZdcarnvqfIh75w+cl1KMdWaH3sl
Hi83yVBqmwlI+/04xvavER867DCCAmILDdfyyp3/bvMu3XI69DrTQrpqYvkcv1264MeDyOlm07Nh
0m0L/q5Ps+mjBxjr2ZXy6t37pcJhJGkwC+QhOaKnS1kAO3KaRKaHp7MJDQ9jJwXufBPYzXgzob/H
3FfP/jQQ8VKXVbmFAPmTt54uWqdg9iddKC9FwOOOMgspK4yBNvncRoeWAciV9/n+7uVKoNCxHZpo
us3VcLqgqTIMdJLM4sqDPwA9EgfxOP67svEiwMJk2uRRxtOXOQruIXQP6I7mvhgRrvnD3bxcTYai
98CkgG212lTSjhPpB770mrZyD00LvBNtinwnayU2wHX1lxyS2pWnf3d4l0W5p5bzw5Lu6m1HPrqY
o+4LL21iOwTB280gZgby9Y1L6u6hcogktbIydazBr/5pZsfqzCvJNEzSH2Lx6auXulET3WML2SWm
8W+1wkEACZCi+AAwK0EoI2ggHPz5a2YIZBMjmeTRnztdc9bwccyCnmQO6zBYKVV842uF++jgeHII
Fr03ULFZfGVXnzm17pJJMu6SpsHXXa1qMOUYglZ6k54JHUmqpkHdKfDpyBohYNrLz7hslZMSbHmv
aEJyhLjMuX5OV8tS1cWalktPlkSGNlT5lsm9sY/C6btA0dC7vNy5h6MOIF0k8eBCX+3cDjpbhAKU
QDViyratGWGWpwNqyZEouFJynNuvS29VmKTLZMqrxLwyqmGWTFm8tMMqQhede9SQ7N7nKhe3Lbj3
1zYyjB3tS9QRLz+lcfYxHaITNRcF53qQUaN/gIhs6HoC9fXMAeI8l8UWeZyx3lRwS/wbNwKLdoPf
ho7BLga+EquIwJ1c+l+tsBHq96Htb/hnY4Qy0dqb9P2cIzzxCsTCN69gAs5tAoWYAtGNHith/HQT
+K3vB3UEI3h2QCL2IECRy1DZMY8paaYw0a68n3eJDptugU+w4SibXLWqYWaQ+GU1BSiMZ237E1PH
+gArNftw+Suc+wiOrRuODVaRnbDa2rJ1xkrXa+m1RdU+47KU3bUtEk9RM8srsfH9UnQvDEGTkhSe
BGf1QNgTWBrSFIoEtde3ftiaN10lEXyOenElEC7b9vTALo0SHeqxY9jvgS9JYDU1lEAFft8BcxWg
hazMqP0MSrzf+2TgN8Dp/d0kSkgyOsosl1/q+4ue5RUDcrBHQJP/2fm/5RQCxSWEJ3LXm0Jnvk9L
+ZCUqN3SYvOxowd7aIbICFxe8/1JZk3gRYo9SmbsrNJGFBkxBZwW0QpadU/6PKJlpgaBSaPKP1gF
XsvN0MPCLrQflxd+v0+X3Imds0wkF7DR6blonKGsKiBBnh1ntnwoZYNKOprJVfL58kLn9s9SzS9F
FW2ENZ6i16y+mgTxIkQkwsO/u7yP7PC11nm1l1c6t314jXLp2vIB13VmErZ6NJmB45VhrQFjs1ss
KaM6vjOGAd24JK/6T0mqsq9Dp8e/LO7GT5d/wLl3uiQRNGhskyJgdQNQu5aalk22h3zU/OijEYib
EfX+n8cY6jXSQ4eTwrRmjTjqYyU1hXCCZ4Vx3CNv2lbOIaG9+MdRhnW4P8Hk0XRmSHK6R2jfzs5c
KtwtwZp+U3LO7+AT1dRw+s/Lb+7MMSDZdWwT9N/yr2UT/Xb0lAwlIGrX8sZy0m583cj29LjHbd9X
OGwDQCPHxnrZYlR65ZudW5nUj5BjK8HHW/76bysz51kw4sQceOPZV3ST4p2bt1A9uE/RrY1VdkDb
r9sBLLs2fDpzMuhNMv5iIAkCY30yiqiHVBp2ygvdHC6WxnRratNk1w1OdLj8ft/fgqRbLkxPgo1O
Q2V1X4Sx1v9DvvQgEDPG8qdoOGaSpgp9YgRXNOwCLy94JpbyWA4DIu5d/r1+rRrKVGUZE16MAEHl
3rrtLBeBk0hgozgU9U6h/XF5yXPPqAgyBluVXWSJ0y9J3TBUiLMJz+0R2g5A0d5JEwKDrgqJ0Ezi
Xgk35z4fOAfalDY1KBia0/WQxZ71SVTCE9IEYsAvQolsxpVkcP48VjOVpdgVdKTetzWidhqrUu+F
NxeW+2b0Yb9zrLG4ctrPnQT0PiyaQoQUtZ6xmY2BEiASLF5ZIaFcuZn2GUOAfBf0BQh3qzGbLXKM
3yLl/yFuk8BCH0IoxwHsJ4H7rXI0NOwTXPpI1A3Av/kGLqz9uSncN9MAaC1HyBH1Upb98XYxSQfR
zFyKBGEvwfz3g1+0Kiz7hB4oDatDGyTBTrqF/9KhTLKrIGhGVzLDM/vTRBKRzr3LhwR8dLogEgWw
uAeKzL5tJCbXUX9r5qZ/izsRo3areb38fO/QF8tbRe2VghI1YCB/q/Ogx/VkRW4nPJR92q0VxOjc
gDfcRcMAN2EkN9j0kUB1o5eKUqGvH4qF6TMw+0XfIWyGKy/8zPVs0mBgSMTlxfFcfeURt8WpsAfh
4WvbMDV3MHjfgEmBp2pjDnmsB7fcN5AZjhVwrCfHjtP95Vdy5sRScy5IFMRzQNUtX+i3Ty792fGj
rjbxwxn8Q8Q03RururkJqyK48rBn4p8wQK8ycnQAvpirqxMNQYFKaWd6cebodzBNkEXtOvtzEc/R
r0nF00Mrev1KlD/zhkGOAwCgIlii7irotq6lejVa0st11HyRFXe7GXMIhFw2aYWt7KZHV/BD0KJ9
s0WgXd0pOYTdlSdfzs0qiec+BcdjMQ/jLK8+M/qTMcp9FEATlotfo2bwP819aM5/fprAzVi0W5cx
PUozp9+ySAdk+ApDeIavmLt0iJoWZWNCz4eWJ3ImvX++d1yiL0gVviah6nQ9bIoHHGSZftWakf0c
NWl7mMhrHwr4B1fuzjPbdBn0m0t1Tyq5RoYi4RdotUylp9O53aL4OuJe2SKiHJghAuaXn+tMVCL5
AIKzlCAg6JfP+duZcJN47kXJrZmBVn9xe6q6DSRArJYERg54vbqOf2XJM8/H5qTG4hByp623KbSY
mOvMMT0IXPp9XVglzb4GCT8bjdPLT3fmRNDKtOhO/8/oYbVLmghnNz/28XoyFoyOhfzGsAmwBt9B
n4PnLfrxqyYGez8gbECJOVlPl3/AmTgAUc5h2MZpAIK5CsJTlKo88kv4leEwa3DkxQJ9Q/kG7Q1z
NBApArmTbGFnOdWVE3KmpUu0hecE8pqiiIr29NNCZK6aqghT0iBLTXAFfdTmdBsLphkDbRy8NAeR
vihMPgymEW97Bz9vZw6dX7JV9s3l93AmKjBKpcQF6szG/od+8ts2S0ZNp6rWk7tZS4xf7IxsW6ax
9efJ/O+rrDupPXJEHRL5yZ2lx/7OdEeJ9wfS0K2TFZ+V5T7NUVl7XZRfA3Of+8xcLIqTxIQLLsjp
q5Y5QE4X5vrdAC9M3k01Wg4vbmAZzwwt02/tqKMFqIxUjVeStjNnaRn+0C6hkEdwa3XPxK1m2qhT
xnfoQNRHJ2/MQxwbGFcE0bX7+59B0iqyO84/ma6j4AitE5h24K8J7C7uVJ1KHFVAtWLdE2UZJhdd
2bXlLRZ+nb8P8IrE3HfMwXofqwrW8Yx/NLSiK9f5+9AFbpLpz9KzNwmTq+ucpCeZ/SnL7mLy/gqf
0HqKtjo536eptIbHrs2vUX3ev+0Fuk2whK2x4NlX4QRqVGDpWowvbThmhzzVo5vKypqdMuW1XOX9
jhKWS3tmIWOBo3ZXHxaf1harIbhtsV0130MjypHz5Igi65O3EM9DM9vpk4t04uWDeuYRFyAhNzh4
Hugzq6DR22UXYybreyOqdDU3aZ09dFGYF9sySRjZX17tfc1Bp4ZxMHvXgF27Xk1AXMV7BHQt6rbO
hxQ9tBu/7DCMwekbCd2p69qtWS5gddrd/o/Li7/fP4zzFkYCz6voLqxicwG9Qw2YUHpWlNHhS7tp
U1tlD9HedjdpEFVXUoj3MXCpbpj002LkNnhHbxQZGnY483itX9FEtVLzMIBiubn8VO8/IFerTWN4
yQNhMK1OxaBMdHwxMvcmkuqPRePMHzSI5F7a5u61kubcWlxrOm0bWt1k9qdhT0UqLcE7TR5CQwuw
I0OLGglwyMrJtebsmaUonBbIPIcJrNcq/4qxs28HRMW9qVPRdwy30o95rKU7bZ7jK5vy/FJI6jEJ
BHe6jnPYcpQ6ilc9PIxi/IisSH40C5nfoC1+Df98ZgvCk1ggJySxy9Dz9AU6TY9hn5sNXo/k18Gp
kdDOogHMR4FK4Dy03ZVH+4cKcRrDLcbmCyBHMbRH+vF0QejEejjYfu9hKpjhuOlY0e0Ujv5zISvr
q177xiEIpz7e1BmtEzvgHtuVmTkczRTHGUJ5iR8tzruX9+z7YGcRcKhcACPRg1t3wrIagzgzxvYK
wQOkNcwpuFGdn3ghgjKocYwHBEL/kPFF0wECIehlGsVLOF8n9F0mhzxFndMTqPh+0UA0fx6rEPlM
JCH2RoNj3eVnPLOrltQAAAFcL5uws3rz7oi+ThZ1XoNYtJcjinxLj38+KtUYh//FUhBiAC5QazOl
O10qMrqxD1Oj9RDrSim3A/9WaIHchxRmV8Zr556KMCOXNsrSW1ztJ2y4O9Sv4tYb+6j56GiGeyDh
NV5odDhXXuCZTaJoRNM4oSZS1nroGaG0UeqVaj29GpGd12r3OChsVVUYDw91NSFYNRd/XlLTcONr
kUODcqHiPH2VgdvUjsr02iuGGbjJDs0THyhaindjhkd1iOIyLmhjeGB0jyBW4YrU/4k6S9lcGfme
iRTkXtzLBqBEOhOrfKDrUryO6wIMOCq/06cWz4PwNq8rFOkocjSEUDvpp9s/3kiOIDAtoCbWXV/P
qploNMyy8ZTIxsOE99Y+QgnmKDXUky4vde75lldMGeqSXbqrawtrrjHBPIrsfFHd8XX3Zz5H/g24
uwkdA63fX17ufeJhMfXidmQoxQR9jaY1u56yMbRqz+XkI8kPzX3CNONY5sUnTIaiY7P4daHx01w5
m2efkzSAApgmwjvgBYqF+aTh0Pv/OTuv3riRLkz/IgLM4bYzuyVZltPYN4Q9HjOnYuav36f0LbBu
ttCEdi7GAwzgapJVp054w3lsrPgz8h7ZP4NthTskGKS2YiX29x/0jSqQDrU8NWS+QAKWV0xCmlHV
bdWfLVhYANCSFLfyDEux7TS0aM00ApuScIpd9CXzeaRgysNfqVDSH6OWNv79X3MbLjhLUItkvxWk
2jJcRBOq5mjSzPTd6iHc4cQ2P3l9Wk9HtdHKtT11+5HlyUXFQdJr5d66Prx9JJLJzGr1rNUlfmZJ
ihj8Drs648uEkPhnz0Z3G+upJN2JLq1WEI+34YqxwOs0m7jIfbs4sECNtAl9JfXMjKTeOk1S/dAG
Ef9XFgrSMp70C7baxP357hcMFJ2EmtYKfKolzjJBsNW0Bqx5Qw1lOTNp3Q9Frjc7N2zylZ38xrek
wQlwiVYVGeASQuQ2Vh2ZFs2poUyNH4UzTj7KKSgQqijw3X8q+a6usxb46pKjZdI/V/mY1x8y5I6U
wvrTOQQxfWCsaqHfXFinDPTfCeNbgAGNAgYmqUakJqpi5Qy98aQO8Hc+J3cB1cLiEnDR5M0ls/RM
ylQeG0qRzYA5yQZpubUE7Y2lQA8xDQEgBQ1vOVRqVMUg90zrcwUYfq95U/YpxyMJG1QRr4TANzYo
TSHmgjSnKBmW8zJB+wd76JGnQh4VeP+oNGcw7zkW9khFf8srDvJFcFzKd19lzFuRVtCoLyG3u/Id
/NULAh8bT1GEA6SBRwjwpdCZHJJrZ553LYJ5/1aeGLJ3km3BOoOXsQ2TlF4SqRZrthgTqthiF+fc
G6r8ONeqlx/qKEXaMbc7nFBKur4rwe6tFww+Sw5dpb7DEsNJX7DqIXXn5znFMzWorZ8xmtEbt4MP
qNvV70Lx1iAQt7cLj4maBPAHeZMuJ2naKC2IvCA/i9poHu25qQ7tqOeQsOr8OCjNmobAcj3gxrKr
J1lVNPXcZVaidWjq2qNr+pOWlSES9QZWlpjcRmH3lLRq1hUbOaJSV3bQMh7IZRktyLG5FAxa1rhq
WRYRfGnDx+yq6U/VhFrtNjeEjSJ2h3ZsEWoQ4XLL3UUM8PeDOw77+xHp5lpl8yP2SAMKrAkhYYkK
FjVWvHMe6j4GQi3N3Hoshs/CAr908Oa4Vp9HbDvtQ6B4QXCo0A7BPyur0vBxqOix7yMU6uOVXPym
QcdvomFjSPgsXCjoktcHKwrtEBBrNflZVVubMgzFZWSyurWgzQCliHC7geG6dfGVooeXhscKn7X3
lrTyR3DVyhQOphIYlesfoXHDKzFsEn8AprN3XBbEUXw8O077r4qj8UqKurzj5XI01ik9JJ+eNPV6
ucicMDnK9d6P7GEUz2nuZbCTogk78EPDNkmcDQq2Ke7NWL/FEyNPrBFWtqN8pL+vJ34DsDFaExxy
FeTf4npCtj7GScPsfXzy9D/2PGVfMxFlT6KJ+pXHXfaQWIoGJDsPlAMNziUndcbuT20Gq0Mpr3Bw
nKibvU0BtnI13B5rWi3MD2UeQQBb5oxebhVM4ofe7/tqehQZtF70KrCmyUZ14yJxt7l/mt74iFJ7
hUtWluL0Pa8/opfAzyy0ufMNvt7wuU9L8vEuN6Yxx/Iwt7MzFDc9wCYR9+JNmLWmujI5WMZqRvJk
S6QyEJsBw6mLbWRXqYP0eNj4bLIEo4LELKbsAL0OMklaO8hfFUrc4UOZGxh5rykr3RDO5PI8OlcU
7RkSHfmC/roSu8LrHZzZZx83rlD3Tr2gsE83LiZQ2QFNbeFeXGZ/6pfCRC+PdrrbVt6wFbPau987
7Fa0p2F2XeOY2XqsfFdQ2asORo8G+l5RkS84NhDMQrENR9oF/0aBSLJnrUscDDpKSYT64XrYMb80
+JcjphlHSHG+9wuDKuGa0JjPcEyWKZQZezF435DZV1x/LqIOP+gWZ5tGyWBT9H1x6Ry9PRharKxk
qbcHxgCPK+F4RAhZxV+/2dTAuXq0p8BXVZCkCbXXNrKn/Ou7H49VmAybFHXsnsX3E1gHl7rZBT7G
dXqyCZtOCkaZ/UDXsLMq9+jagMP3zpjqJljSPPz03vUBlMDfIM0AN4sHyvVTRk5ZjFCsPH92Arih
RCqx6XpmTnOUBj/xCAx3aZh1HoJddrvGT7+NFsjaUM7QuoNKSDp5vTiyfBXyNrPnj72GSZBq5Q9J
7ebPvYbqY+2y6v2HfWM9GjGI8kneD+wF+f//OiweSrd9lIyO36Q1xsalYfQ4ngrIZU2lUAA0Yb2S
Pb5xsyKaQ8JBGSIxDctLzbYDEvC6cPxwbiUVBMvzuaT8UCdm5E4dGEhY1lHJIAMwTRyTPE8xbNVB
i/LHtPGyYuU4vfUKwJbToOZ0Sm2l61cgMvQAGNLzCvChOCvh+BnJ8Hof9Gr6mFdKvJLtvLEcExIb
4hjAVkk5uF5uKBKnxQLK8sMxQRanhRhShpO910Jt3Ewq04X7X/g2vwPoRtOC8l2X3cXFfTCavEus
acJzV+JnsJkrHU9SaPDaT7sMioe6t2yMviaz/4IMPNZEHp4lxen+b7i9EbgNWB/CIioXN4Ejtxkk
B0YDPmvUylPXYNmexlGGUwNNkiJE5jAj3L1znEsPlXEu6o/8KctNGc3+2to5Qy6aBEN4RlLP2+XM
TI9e6RQHiP1r6ha3SQtLyfJE1ifMwBbf1FDpO2McE55xFFf0A0qUYbm3VHia+z5rvPeCXXky+pay
gEdxRM5xrp9Mq9IKQyMdg2ZHaXwML5VNkdvpd7yN1xoTb51WQEG0l+h3sWOtxemoAgMTUa3Dt82y
5oOR4uJZ2PiVVRoa4mIYzG0yIo+Kphym5jCRsOH1osP97fPG6+XGoaymQJAw2MXzBpkSqlXveX7b
deVhGKyP7jQnDwEIlPfHAjIGkhcCP2932fKJM8+aLWRs/J73cXTzQq02wsAgYVv0mdhmYR6/U3SS
qINuD5cq3V+KeKrN648ZzyYC/YOCdtqo6Y8gHiyY+Vp9glHWruhKvPExZQOPNhMzcHkYF/tUD4dc
CzFT8OeqoU9Q1436X1DV2j92n+KPUsObPptTO2L0PHXq42wqyTfsAM2VkHQbAl8pZGxioFmUNzJk
/XUyq3JuDWjLtT9WikujtkU3S6Tpo1sK4WtU+Mf7++dV5fW6qICyRspCIcWomCr7esGyxekQH5PK
97CvQbLEznKlPCNM7tifZzwpeGAjyFEpl9o0x9Yza+VlxBWlfrAGNa3/BLUyWWc7nhT7ZcAhFQMb
0eTGTyfp7BB7nsGI4q0ZdHHuj/pUdQdPGwpUmmOBmdEm0XXMPHEfxN13MzLOVePNFIae8S3yHBx8
jpqom+hgmWkPXh8uhf5dxTbuXzS28Fl00Qp39tmQhOmzW5R5t4kDUSj7+6/oNkIjY8yu4KqAcEF6
ef2GCqPUeRH8/ripgqM3zi9MTMcTg5H80EzgedUxGFdyj9tjTaouNfzoecop1GJNRTFxu7ZTtFxx
c9zFAg9ntbBsPK5oQr738YBLkVZBvKDSY/i9eLxkyotIyTN/rCf9q4mFRbhrU7cZt4Gjd+Ox6kcw
yrMgnq6sfFuOMdOHsMOkkrMNfvV65dwLcyFwzvBtFIBGOOuhCvpECXFxoRmSHlwzxjyy7jFwnYlx
K5Hz9rNSAUJVoLFD44wu6PXqsL5qwbU1+lafG8hzwyWkkzDuezo7j0Xmzh8LScS+/7Lf+K4eIwkm
azRfYYwurowOqDQzd8yoHX2M6lNfQBs8qXoZoZDdvP8uRGLNMVDflFNv5l3XTxiHWEBMWtP7aq1a
e7vBNJwEx9vMibHWp7p5ma+gMB1tAIeygGHX9VIOys3TWEatX4G1xE4zq/eY/Q1PY6hq5yLJUixV
0zVM6c3LlNgTej9Mt0CJMdZfLEpdaQ5l3PhtEKJ9TzvMenLqyavQT6vCL/e/nNwOV3EShSUyctBK
AEr5fIsnjKcE303cWfyuGbz9yHzrKR8qbxMiUbafYC7uppTs0e0K6dRdmyu37+39JAsviaSQLXvc
Axb3UxoDi8LzqPZLA8I6svje0SyGDNXpWUQfUDXOthNzJ5NfgKv4DkPiWsdb5N3gdpJz8H9085kf
sJOXmjWpV2Kj7GrCz2cDFYq2s7A/wA18kyFp+/n+O7+5DOVaUj3EYDJMz20RBTtLR2MTJV7fmgyQ
rAXOmcmmaFEyPRBRrIMZ1YG2ckLfWhNMOZkOQzXEp5dhwURhQ9hB7deNVUWnKtei8YstFFytS9pC
Lw60+fcOfuQ7NRlVEonkqHipmho42aiknVXT2OvK/2w4VFt7Du0vU4fGx/1XettQZi2SCzYyuRWZ
9+KdVkkc2FbeCV/hCycd09mqyMJtJtqGlq0STNqJhMDL925VeV9I1CtrH6Wx3rwouJgGyaYx6rJd
icVvvHQSSyBXoN5ll3Xxo1AVaVusrXM/wdztG5DE/gf1faRsgO31R/pSYfP+z0wTm0JT6hLJc30d
O6pithylNHK/y/K6YTo9avEuwqFt/hGYqfnVaLGOXMkxdXlGr2MIbBfaj5AmDLb0sjhR08GILdpk
/gywI3c2MwcnrrYWroUTIiayTaZHWTVFZ8PAr+ijbRfJcKhxabOeplpHzKa1pqH8V8Npx9hWltaG
r26LCQ4/nU0XxItD1ev2Q+R5aM7hAzZYm6jCtuyz6oyjONWzXbXH+zvqjW8nBXHJIVwb0NFyQhGV
RuMUY52Byi3jU6FY+ilVxLjXK+tL5UbJyvRBlqaLd0i7mJJVan1TUC7iYJXnpVbFSeOrzPfO6dg2
l8KZ1vqIr5Koi2Wg9wGe4Erjpl722kXkobA114OP9Urv+FS4BVIsKhYjh9p1GHIHClh+ezcqOCV8
rtFL1c4huRpy0kZWpN/TGbuRZ5yih+Ar7Rkv+pCYeMBNO8srDH2PoWCI319Kpix9W8cKYzbMM23f
GkZiOnxQF2X4qc6MvRWnQXsEZR8rJyijdNwKUdQwAYEc6Ke4MnsNM+jKsTbpnE3OR2RtVRRygsyb
f7QlTrU4YWLt9atQNDXa54FuVk+Rp8XxPkOwY9jGDc5Au8yt5/FrZppIvsS63v/BgyKfnuZCa7tL
NkWKgUytEc0a+XlUFMpZeDVyQxtNR1Yj3YDrsLwnJA8Dl37khBXR/U12e9Uz+CBXlNrLEKaXgA6w
LPwGigC/RUx3PDWVPuLUHUZxtoUy0/x3f7WbxBSQMJADcmHU4dgGi8QCBnk4eQyt/dHOnDraoSlu
1s/41TvOsZjGOP2vrcOk03YuxmXOPh4xWHm5/xPeeGBg2RA+YSrTWVjGJ2UQGXDkqaa3MBbfDCgV
3wTGM1ifYq/y/7GUPElMfGByLG88r8idyY4L4bfIQmvfZggTw3clJUP9M6LTZX68v9xtqsirhZtI
S/FVX3DRwx66OqkAAtg+lnDNYy5whIPh6mea6B4xXs02oAetlcj7xpqycUxZT9yFzLUIGmYCRhVn
KqxhxVR0O71rdbG1FTP/0oeNskWcpvsUeVjf3H/Um48oqWNgHyQlB+uYZTFPWmMzOHZsgGyF+ehg
en2OmVZjatmu3es3Ufh1KXQEIdZKbt5iy4okChoENOxTEyn1T7PxZrHHazN91hFD8XNj7ldO5JsL
EvSl0DvN+CVM0iijhj69Yp9sc/4VoHb9OGDZtdPc+Xeuq/GX+2/yNv1FQpCADyOEbwgUQF4Lf/VF
cKeZ8Zh0zFOpKulHrbPU72ZHMrFP0sKOkE8uSsySk6ENfF1xWm2jBohG7fCf1ff3f8pNIWAw3qHV
BjwUEg5X+fUvUd2gCd3G0U9Dj9vuf8oUTY2zz113SNqHarSSUOqRZerTnABy2do1oL9Dkhr58O3+
D7ndXR5FM6oactblwPu5/iFe1zDAjPFcHeYm3IRGpB51qymOPVga/91LUT5K5x62swo69nop/G/x
sq+wA8X11i1p20SZYX/SRWiP30jTXO/z/fVuAjAqSlL6B4Qm8xf22PV6CTPjaVSV7mgn9rBvcjv6
NbU4StH6EcfIrKBru214Mc0q3t1f+XZEyhHCTwCoBUoi2s3IIytmVyBx0x4jp8G8DVGRlxjL34ti
BNWeV1Tt4Lii8KM5LUBnzUEysZwfmkaNfbsrcZMz0Q8FmJDv0KdDzCuvSj9D2ZnCzKuxPO0766NV
DaGvDjgdZoHQn0wtcVYC3s3plE+BvRUEcNjujEKvX2AMXCU0MT088p7sS1TXtZ+VarJNsIE4YGu2
php7A/gnAQITgqgqtTjQhGWoIxmwi6FKAHWZZlQdUHOPGKEbQZchNznPtR5+GlEa7c7CCdLwQwfS
PiNTAM7z4GLToX72xshVjphr0mrbKIgpmWuV3WsmepXT8RsJH0gpUGYBNV7ESAWNYKsdO3Fs8Gg4
a82kb4SIxKap43IbDUr8y851Y6/Og/E4lgFFJjoPu7ZO8LetkuSodaq708wQR6ooSj5iw20eGsuq
d81cpj5q/ukDHoRYgaKV/MVrK/3gidjaZgRHv4oae2NhrnoAMqKcMA2eVnbuTVyST8f17YJZQnBt
KUOG0B8CQqUijnnoFDvoVdnDq2t4WQl9F6Rd+ziiGbVT2659YBgWvTdEyOVpNyG+IwfwywsoFRqy
xGPUHPNyAnJax+4xEvW87W1jrY66jQ6AS5kKGKQslAJLwqkGx2+sbCPx61z1RL/T0sQJDoMlxuRg
zGVQPrm6nRg/gjAq5p+zoP2nrrzsm4QCFhKny2D2QyIDRmtxvqx0UDNR8BPSbLxEYdlscQ9tHq0h
r8+NzUFX2nk+3Y9Nby7KA0PqkgF/KS4+IOAqXDtMfU/obR9vRYvSOMridumcVDxG5n9TXc+TdFuk
pmjWlMZvrhuEgNhdcjwC6pdc8fqRp0FUeqmpwUkZ0ALrLAd8d++ke/pM6crbvV2KTiIzPJo4NgFl
KRESUczYcT55p7KxsxMtRP0jChrOdsaOd+U2vwmUXDI0vin0ZH+fXvT1U4UTLsiqE3inMY3Dg5oj
Euf2un2BD/BVpHr63vEOy9FrZoZGciTnodfLpWOJ2RI+vKcMovxeRU19myGmdlIirLKUCoHi+1vG
WLxKZuggCsh4X8cX1CeLbJs+phqYxqA8mMBEctChZT085BjOpIeo692a9mHuIMhLOy0UG+GoVfEP
nr+DekxxibQv7mCqqMviT4LQLIxF9UAe3c3fK4rSP5SUWLUmswVmeaZ8TfamndrT0QIaMDc7jKfS
h3FIVfugjVUabTyU/+tt0I7jhOvVHIzKkwd7+RlVErM7JRN8xS1C3Ew8zABkw8lJKmvczVUdhMe4
DZycEjzXZmMN6bEIKDBswXdIywOJ3JHl/vVX6S2s5+n8hA9qZgRHIcTXvrXsz0YwOlvH7Oxd0jvg
eaZ+re+1ONEsTIFJ/gYtlUzDNBcLa1Sxr31lpMpChDRU7SccG2Vfp63ua5E5nKSYx+H+lnhjTQQ5
idGG3PiIt1w/LIbJcWXNbv0whq59CmP0Coquci8iMSdExsN0B/xujWb8mhX/dfciAY7QKktKwCbi
lcsCPuy53i1hzRcaOKa673t31rHlabOSGZo2Rb9LEQz/1KliYKpcNpm5ddEjfwmxOEbAIYFnv61r
u2k2E3qhT2ZdF+IQ5JHjPIZV6H61ZqGH38okV7KWSAyYD3nvLDKwKc+jqcbOjVdRbbwQe+UndLLa
ZNdPreN+VmvNLXa1WrbVR8OtZu2rGMo+f3CwDUtpqQRTWm6LDAx1jiiu17ETpWB8iDygwLUCY4cB
1OkLnT30OrZqbVdAdJzKG+udFjaF2HX4DV2aBu7agXsk/dZXyNRtmJsPPjL0s7qPuTY/jFDpfqeY
2/3nQVB0Nw2W2O+LdHwBZjOvMm6M3Ah1iyur9KLBm5G0vuSeJtAZ035OUxA/mbBzTlOcGCsZ6M02
YzmSQpIBlIgoSRfLCXBwwQikEcFIK7k0QW8ynMUXPKBtdZg763fhhe/kWspHBI7BUQLzDmhgqczn
MQ9qRri2l6oT04tVzeU/rd6Ji20wr/WkWN/9o3QTXNEAlEYJ4MTxb6Eauz5KFsKjcUhq+FRH1nRE
WC15mOeoPAJ6no/vXIr7nkCBuSGmOJINc73UnAZ1ATk4eKiptz+pYpw22Be137NxXCNsvOoT/X1W
gbPw1VATeRX4AWx3vVaau7VGadlciJUlNZhhtvnZ0gflh6EkZrUB4gkOfkgM7wV81dBtFcR4vKPA
k/XFxfhXsvfwQTm1Lp1sGFCIftRTp31rp1Zbw2Uv7m8ZV6TKEsFb4iFJTq5/6xyWNLbr3rjUpTl9
L6Dm/EtiYbxMevFTSUS10iuTj/73q6F/BJWERNeC5EZveBE8i7Sx86Ew5wtwnP4y4FP8OLR2vRKi
bx9KlimcGullCRNInq2/mh1lV+FTmVbDBWhFijXDpMZPWmW1z2M8YQbOlbKykd9ckMSEITHNI+6j
6wWTqQcdMuv9xRzmCQWRSvO2fepaRwRzw0MhSntN3/c2PPAmIc1RiBEigLpcrzhOxVwqBbmzE9Wq
uq0MlM7jwIjz7Zi30wc1xHSon7x05c3enFhsjmUCTVCSY+plVFI0pOqhqGmXxpr7nZLa9oaS6k87
e2uq0G+sxDhEHlVG8JDkFoeohXaZFlnXXqwA6aPN1EPCsUxqxI1mR2IlOrxCJRb7UkY/xpV8REbi
i9epQrCy2yxsL0GiBLtO537fKgJ02j+d4bRio+Nx2W7cYYq+963Zl5vW60wPUVY9MDYyU9A+hwzC
+lPdtX29MzsrxbRDV75xD3rlPm+t7jx7LbZlthaHCKoJoZkPDtbpjKwYCCR7J++7X2Zhq+kWCZ7y
IwKoenpQzWmqUELuBBMTpxnXzuPtW4bFT02CLyOAfhg+19sIDt9oabVQLxbebcccIdFN7wT9E7OL
YSWVvj0jBDM65Oj3oNmAIMz1UqLpNWui+38pnf5PUVPsBwM3mCTXJxurUst/3xnxKeZBiKBhJHVn
CG3X6wXA+gY7GtCUzHTzz4j30L5v9Xo8TE44rUm9LpoHcu9wgUnbUACYBLlFxHEmI4hF6ZkXC6Xn
XVWYqAZw7C9WGTpo8PdTcsDbU4A11rP5aFTRmmjJ7dulZcHE+VV1g0tOfui/Ql7OVLqcMO29mKE7
nkXXmdXWS/X5t2sL64NZiDhY+Z63W4d7g8EKYFGUC+FDXK/opXmSYe9uX4K6m/cRZjh+2A3uPhzj
eSXq3AY7/KqQt9XJux0V5d7rpUKrd81Qo5oyglTbq2iGnjpz5FaskL1QMcP54SpY0t7fP6/+eH/H
BHmN00eFFMjhIH2Qr/yvV5qIMghdL6guZMxZAoLRGfJtj87zvBeGMlcPKL45/8AQC1TQv0E9Hys1
1M0tUt95uYsns0o3Yi5d4ymJBudQqbDxN7TzHP2Q1EWsHrNAF/3+/q9e7gP5o6GWYVcKFkLCP69/
tJ6jQGBPMMpi8sPkY9GlrrZroI/9qqKoqp6HcLDeOTuRlq40BOH3UZRL/PkiiMzuaPW9PdWXOO2z
X+Q8br5TRFs9eknSNQcv6Kcf731K7iAJwKCXDptjCSZy4MBm0xg0F9HX5aPezOqJJrj4loRqh4Cj
sSafsSxweUJgH8QspHJB8i8Vo/mevV7m+G2G4NxDKnAtbneha+SBXwqcsDY2CqFf7LlStoPezd/e
/bQADFEhQKWRlsdSDMa1CrpTg1ZfsmG0zX1vVpa79brKix7HoVT3SWbxQ969pmQ4AXtjVEMvZRHQ
pOl1HjgWVmJTVn6NR71Gk7t11Y2lNfnH2FWal/sLLsMJd6ScwcgWLAnxTVndmDbXoq5MF0mJPWVM
3w/CA0rZZc1aLXB7RigEgEMRSegZ3OD6qsDTG7RCxstQaca+Ns1yW06eegyL8N+ZruRKJffWk5HC
sBogO0n7vT6SEt8xGHDTLwWil9FWQInvdkNktj+sKn6v4Cau6DLdkEBsOWHDifN6td6bYtMFeH3M
xnnYO3r+bYBZtuuR1HtI+85cGWO+qrf9HSVZD04TCQ5zU0m7WWROLunCAOS0PpbaEEEjpqrJn9rO
9doN6KsMGpUeV8exwlFyExaF8QpDC2OAza39p4tUtNdRoQCnNTRj+exqqfutVkSjbwJETz+pjacU
2yJXRubNsBrdLXbR2T5MkPcEJ610+7CAL06DSRTRdgrR1NtGTpV/ub85l9f760PKTrkET8D+W0Q4
Ujo8W/taHIdOEU9hk0TAl9X6wACsYCaE7c5o09nVCjM7Ol4wrVy118ujJiN1IVHMprXGAIbAfv1N
Cy1rdZf502Ea7fQU6Ll+npQh2Rv0WtrdoCgVGmxxAbbCqr6HqbqmEr4Avf3vBwAagaxBqIf+uNjC
jlV7YQre72A02KkWOmTlRJvVlwjE7w4b5Plx1F3rQ6vnvS+0JtzXoDx3ia1UK5fydSD+3w/BfIc+
mKTQ8Wuu30ReR53iza6KVXgABoCGFdKRIcK5Xd105wCi9HPdOeEBVod5vL8H5F/9/zY6oUI2N0k/
JM9Waqgt3sGM+zZAi0g/po4dfk6DOXhoyN9XPvV1sHhdhUEglxt9e5o/y+5iFpez2pmzcXRNinKM
KrUXbdLFzkuCtT7FdRj8v0sxgCcpZ05MqXX9LgOAVKUTmcYxdjr9Q6y0XF5CG78H4ege5jlYS6hu
Ho2OPYUGalcM19DYWrxAV+lbT9CAOsZFDwFGhe6C/6hyGGgZbO9/q0VU4tlQ+eSyJD3ga8GwX5wY
K+QWxyBQPwqrbZ/nrgt2muK6Gxim2lFtk99pHlU+9fH4Bd/DeRNakfuounH62S4wWiK7a47sQ4AR
RunuJtKt82Rjd647SfwUR7nyMtspyKUBFWcBu/DYh24O+1l6SyJjsC/srv54/5kWI+L/+0xSGYNA
JIvixTNpVjPRY+70Y41O6idu5wSJAGc+Gakh6D4DnlbNoj/pvVC2UTY7p6ywBTNYRexdY0LLwEVU
9f5vutlCvGYJXmSiJWuA5WtWq0gzesZLR9dIrQ8IL39sp2Y6iQJF17Kc/9xfbXn45UclP+BSoyPK
S1gc/tKeRyanhnGEjeN9Tj30y9gDNKrVRj1Ws6ltakhj35OK0PjulZk7kQAiREcPeFkmpxH5GXwS
41hxNM+RBlYmMaJg4zjV9Ek1YuUSNbPuB0qzNoC6fWa4DjRCoDgS75h2XB9SwwoEPdIpPGW0iXda
2/UHI8HBrzQzCktXlPssy7Hr7Yw1Tebbb0tuzeNKFW2LomLxtvvKKgTAtvQ0e9CaqtIp96VlRI+p
S36GJtcaTWixHpM0aZsg8xbKCKLfYr1sNBGbCSuIQUYFbf4wpAo5WU5h53roHY8zKqd0VvvT/U97
uywNLYhr3OtsKkiA1y9YODGiyrbQTnlgKJg/YtSFZ/pvsx7GQzyHa7CvxVXOU8pOt8tHteCr0i28
Xg6OQxeaKEqfcCETu8Zzun1a9sY3o4ijH5bitad0dO0db1rd5HztlbR+sZ1el0cqzv2fTzn/cb28
jTdUN6HRcMq4z88dIMVNGyvDsa6SD3HeqvssTr/DXjQO99/ydQVPt4cmAdgWMlNuAKLzYt2wUGOv
CU3tlNVB/M3FFXJrpkP4jOSZfpwNsjumvvlKbvrmorRGwVxJl59ldNJjhPBcL9dPo7CMg5LbLkoM
BEyziSDfU8jt6lZbMxh94wOjOMNxoT6FBHGjgQXU155zUz9FoMqOuBIGm0TT6qORIEdhU1ZtvaBr
TkFZWjuIOfqf+y/6djvTWNcMSmMoYShULS6JAalXPZ4d64T287jPOivf6s6QHN3ISjazGr3PKlB+
WH4ktEESf7qHN+j1KdaNdKhT+5Qwudjapes+RWA4YHnW6E2uXOtvPRziRdzqeAXKQvx69yJ7UShz
39mnlD18ws5ZPOmDBE0O5vA15+CspHwLwsH/ng5mH9wKIi8N78Vprct5RAoldk4zpIJNnRjzQzUM
+Se9DGRPWDOOIrKLo56ZGLuBlTxO3IGbhJr12Oft/JAEev/SJJiqUyOUz0ZV5M+tA0Wk0rRoCxQo
B4WikhINQTjk70sl5aehMqMk40+wGUt8I83V3iiDBOdmbcifrS63toaGHm8tujW5m9uwQtiW5iUq
Wgdk6fr1h5n7QCsap7dPdekmJ0+HEKOBQnkeGhvkAYzYbZnF7iGuEWu8v98XSeXrQ8Jh44oC6Cgd
aq9XthtuyMgFwINxivXP7PEDNrVRo7lTaNrn+2u9sf3Mv9danK0KsVbcxlvn5IQaTuEOLPXJ6eyz
DYVgK8zeOd1fb2ENw/aTzHSgYCDDOF+0Kq4fLp6rzg6YvJ+4mroXpeqfC61Ld3oTtZ8H4UW/ay+5
6F1l+T2iIRuU2cYDiYrknyr17v6PuXnR4M3BgJO3c1uiSLA4e06PIbQKp/o0Ooq9RdjZOkPTfIy8
xvj03pVIcqVyLDBs/OiWCrwgz0xHIbslPUfeQElmZT9Uju7HqW6/M6AwOGMJqBW8XEY/y4fq3HYu
68LTfN2u80vRRj8Vt/odZ2P+ouXqtH/fg8kxHSmsJCHSLb3RVsDfp3bCzDDhHNnmVjRe8uAVmDVm
fb5mJLa8+liKIoErT4LAmBIu7tteTAKLGTZGrDbTpppaW+6JeZu3gbaPJuOXyE1npUBZHo/XNamE
pHkghDB1sUOsKWEiaTaWH6G/f9CbUtvhKVpsY1vE+3amy3b/dS6DjlxPMpnoiQAAIlhen44mQ+K/
oCrxgZPXu06rjK06gh3cTbRJ/+0V1OjVMfdmuHk9R/X+4vIv/6sbgNaBXJy1wTpzBSxHzGpQOF0/
WhYYylr9blSVuusCgSvW/WXe+o50HSg6IPfxzyLklHlldZ47WD5GbcrBnqYvhgJzJ3GQpUZTJXys
Q6deufXe+o7MPWj2oAJ1S52xUb6t2jS2/cRwwwvi8f3HxPZSQvhUbvV8UH/df8ZlZJGv8q/1ln0I
s6h0O6WT5Jdj+UUVQ/+ASuH0Xx877hra4a2lKDN4OBnB2DbXW4aeEkQ7McBjqelUZW2ZPzlcVDtJ
xliJYm+9Rajq4MRAK0oFl+ulEnUoAhcIgO8GfZpsAjt0t3WcpeQNiFttersoVtLdtx6Oux6yHY0q
KY52vWIeNqaRqZHtYwYhjgQa5bHTA8tPwaW+eyn0nOTcxSVIa1TF10tNk9FZiYgcX4vz31lmTE9q
gnVWFVTjymu8fShmAjKvYBBHufTKa/lrCNf1g9uUTuf4TA+iD9DkDaxKBinMWL8PUkGNC3GW2Q6Y
QtnppOK+fqi0S8opCA3HN/TubGfSLdkdWgBqLmA1B1q+Ednzl/t7/3aXMNeBIgkNRuI4ln47Uzdj
SujOgd+GQt/Y0FnPqtAk+b8xj4A33yez9vqMUoSGBhzkBgzPFvdCHvTj2JAhnLlL7d1UiPDZMVNj
pS30qppzHR09OTsidWZ6SstmsYyhhZk1mWOIU6CXH50sa7bNnPUvsTJNmyHJ+6eqZmTgJEH0Uptx
siVFHaIt6uXxPuFfm6bp9RNEnI7Zpd47K1H1Fat38/vIHZlXosZzYxBj9iPKXJmm+Indh5sGgMBv
7J/6B9ENX7MS4SMls40DpGpjZ7SVs7XywjtaVtHspiDSz/0w/h/KvqxJTh3d9q907Hf6MA8nTnfE
FeRQWZk1l6cXomyXEQIkkEAS/Pq78N739K60w3n94ghH2SVA0zesYdxz24R7n6lglZW5G+wCROjQ
VhDXT4McvUn5IYJbYQ4TPRzcLUT0HCeuNnHE4q8NM/EJYlnNpg9Dc3JCk1xx29m97lVWRBIgasOS
6sJ9+ZOthGY9gMhrRQnb9mzTirhTCNQn5wpIUXtoKcQSZ8ajw4gs8cIH/vlQK8odTQG0vs6uZtFI
FUZidq4iXNA34J9DbhpYnkOlubww1A83ZLyiHtCkREcAwPDsbKm1EHproIFSHxKtaFEzx7/KqHJJ
QpVzFaSg8YUh9KN+vW1/eD8MClASmm0YcLUaentUgBeIYySw7ADlMbWrp0jtgrTWOx6yS7fxz4ZC
yXPVCkZTDyXtt0MlDvguNC7ZwRkFjGhsbE/Gt2NuVccvUMN/OIzwVn8f6ux2nFodzZFNGVTN0olI
6vHNTANa4Pt/rio0MH/9Ec9wkjiM1vHSFXGFawTx4tmCzGbQZZMBeoB6ElHOHSGKqqH9xrcLLH4S
Xh1NBJRHxJNkOzvBBNC/swA3DPkEn3n8NoPWztNc6R46MEhMRN9WvxvS4gkTWN8BdoLVhUl4+/HL
hPceC6C+guO/u2VT9N76XvWxxZjbLGzF7+kX/vlF0K0APBJNVSyw4O14MHipDKTwGxisaL5lfJE3
jE/QKOGJQ6BfMDjE+HTIF4RunNhQsesYTnAXAsAzsuj3xwA5ByAtUFWA9ztH+fnp4HKu3OaQBQuE
Gx0X+ri2t0t4s/hNDdOlVmYvsdL1iIpPt3xRfokGSwbu/fC7Z9YKM/wuBI7qNygmZ0sScHrovPZp
c5hc4A2XCvJWIO932wi7+8JQ54U7rEY0mhFGgNKB7PMcZSFHoZmADd+hb1r/purahESAnW+ol5iT
LYc4T+GGcEdj6l6XFXy+fr0bfrL5vpOxIsDwvltcv516C0FBMUJC7MA9bbepculBMFdt+lnMjxGa
mhfG++kko0CEKwFI81XF/mxAs5RL3+n2oGMbYIE3BtiVZRyIyWKKdnxGo3wBB6DKl3byc2Ehm4NN
ecn+8GefHTjotceBECg6D8nLXmYaWoTtIbGJfbQAgW0ruKYdwnZ6h5+Y94GTtXk8qzqPRxjzXLg+
fnK8rlElsAtImJHvrNPyt/hyXIZqLvulPYRTW6JopNIbFff1AeCJS8Z8P84wljAyf1RKgaJFHeXt
UL0GcV/brDs4A52JMIlBeThzXqDV+eRPdXNJrfmH8tGKPwfIGrhEBGPgbJ6dXiCbATXrZepgRZLm
LoPIooKIMChLVBCHcwiodGABulPWbnQQTDtI06T3aD9G7xMdXurJ/rDgEHqgHoklt8rkAbh89qkH
Psbt7Fi7b5J2zMgAiMi+RVM9x1LroQ2ydDc1vsPV3OvwI9r8w66unS+/t8tQCl3rlNCEwOcAX8l/
OwepZJEwAoSxKcgsMOG6JVEi6DWkOOy1TYZL5fHz6ASlcVweqBDg8kBadh4owMgYwRaPvEMW8qgI
gX4vAl9OBL5EPrQ4/DZvKh5fOL/XkOdv0S0gKqvkI0CgiL5wkZzLIYVDOQoA351jOovgwG1C75zR
1ZD4n9CWHXW0twImHR3nlwr0Px151cFYecJQ+js7rq2tUB6awZbzmsg9iCpLd3AIVFdaQDpaQiaR
jK5HkdjAue/XE3tWj8E7Q5AJBTxU8dYT9LzYzaAnQjW6OScFXFTRaK/cMiN/s0e5joJNBRwg0lGk
ieey7pFK1JjxpTtZ60176o4BqUZLT1K5S954i3P167c6O52+j4d6RYD0cAXAnge3HfA+porm7tSm
CSviSFZ7aUfYgC/+pXbvT4aCGhlqIuDyAYh3jjEC/7zWXZt2J2S5mKdelElCOgO90mxg6aUEcY1a
3y7R7M1oZ/sQAOnFUR08K9EICZK8luDATiZu0cYXjwjkgzvc0MNTH8rsBEGxgMDJ2bsQf56dx+vH
XesKuFxwMAHXdHY8Ghi2NC1NupOQYVcVHQSrcvA0g0cZhNeh00EO89ezeX4g/zniCuRAbXYtZ5zl
KvOIV05mfOOoWubrJppP8JnKvvHJGQ4T/PPuUw9Rbs+y92OWlG5eRah0QAiX4+H6S9zJM3wzTqb1
/ZGiIx+E3gmuiLdn4USVUrA85qdmiRx0fmUb53pQIfjXDQBtI8NsdH61803S5U7ZjhXxQDE9AVKs
NhENIS4doEpY9Wn8bhIQmUwgDhAUZTd7mwsf7mfLxUOdCbsOmwGT9vZRR+Ohbe64/KQ1DCwbEGmh
/F/FeVKG7rF2EKmMwMd9GlIVPivBgk2V6lRfmL6zs/z791pTTKiyryUv9yxgatdoOWUxP8EvawEi
wkQazfO430WDbkjJRockfvOb/eQ/RwWLO1mltJAqna3S0ukSnXaYpaoJkhsAVz9w6wuAXOZlo4Ek
zUVIX8Xgps+L1MuFffqzQwFX5f8OfnZlm3KwUJdQ/NSjkXczQsCvADUvPtR+//HXU/yzzYjwy8fm
AEEMkiVvZzjtnZKKfuaneSj5JwCSm03STAY1IFzUpEMmtP31gD9eVRABANIOPS1IfPzQrZAx6ycU
fvhJ1kN/Kylszso6nnZmHu+gU15DzDS1TxozfeFM/9kyAtYFPT0XyRU6NG/f1A3MrFyW8ZMDa5ld
7Q51ERmQZL0uodduAqX8pQIq5Ndv+9NBAUBOIMyIXvY5eRUKyOiBzJU40XpaHlmc9Meggg9hIrto
W4aVvK/7+JI28jls9PvaRX6xyiQCHIZ78+2ritYtq8b2WD60DV9m6PDvcXPNGzUw9aC86BtcVeOb
VDnvB1DYTzDukCgix8El9vTP3h66HiAoIDBae3Bvn6O0HoOMy8BPXZt523COp68uzdCZNm39yWZR
eZynyVyY5+8TeXbHrSUpQDlRJIIS8dlEA5SQNvOMMr8vId8OP3XncZgi8PpTZp+D2XXHvBrc5aUL
22gL4BHdJXU2Y0qEuCpL0W/R7KVHTNylOs9PPge0qlH+xUWPTOQ8EO9jNFanuKMn9HIgsDSlc5FE
MtgkEqqIs5eWu3luze43V+B6ySAcxXYDUuSH5mfp9FXXwIHnpDStYHQFSDVxJwGTBgQD3Y02E+Rj
IhlfmIUf3hXDIuzGH0AeIeY/m4S+Cp0IhHB6akfP+9bCQfoKcJXm0HLzoV4PtcDOl2LRszEBQwD5
F9UTLDa0ViBV8Xa59VY1gWkHftvD2qXeyTI1aUuAqhWRyNHOS8Y7txyndpv54xz/XskKg6+1XSiM
APcEpu652zpbaIeCVTLdimER18jj3qHCBfaSVR6Btom9cCmenduAQiK5RBMIuI+VCxaclSenXseR
CKMRTOZxJyfwI03UQO4dBjd7YBeDu1+vogyf7m97CsMBig8g5srDQaCfnd2GUiQhzwITPriwS8ut
jwymYxABiKHQhkBxthvjSjiu05YfG2Gcx18Pf3Zp/DU8lhQy+fWaOltNwBCAyx3U4YMKFrbJtNVX
TiddwCHnrGDWf4pMGuegcMvi1wOvv/jH9/7PwGfvHagqGGnVhw8pa0ShIH11z3w/ffr1KOcL98+v
C04MNgrEG8/LjxVMHsKhV+EDyxrng9SgMjrINLdzmlR7MbTZdScDfeHVflxBmFLoHqFCAfEjoGzf
7haZqaZyqyV8WEZhtrCLi4t4BKIZFmgR6bLyEubj/Fb6Ponfdb2ho4Gdeq4h09ZJzeMlDh8G3U85
9+Ihh/sZZOgDMRegC1XbmEm2bSHq8SSgaJv71JX3A3RbLpTgzqKr9UG+OzMEiChX24R10v9We2pU
OntNzaIHGld8E01DffAVeNyLEJcUWn7ykWGcBf4KWE+Ajp+LW8VVOwANZqIHq6e7IdHeIaii6FOr
GyClEjtcIvv+ZCWh8YMyKrJWIF7PcQvcV1m5yCl6mMGq3vNuyr7hAnAKA2GOTRnOGWwAw0vciZ/s
zgASNKA/rh5vOPvefk+Y1gWs8af4AfZ5AJRmbLzK7ATCkRjD01KCT9EI8RC6dr7k53h+169TiWo9
wsi1qLSi7d4OXRpYf03cix76GRTYNh7Qwg2hqV4CMbmdSxfGlU1Vb6IEdkNolU9bAQwQoZCmvS1H
Fm8o7929quQl4PrbeQBuBBc9Qq8Vso4MD4nJ2+fyWEMpajXx15UokV2j2Nn612XtyiEryiAA4Ffz
kel33SSq6PfE+r8PjmHBigbuCTSTc/gaNQGqq3Av+2r7pN42cGE44CPSoomTS/Tnt/fCn0OhTwHy
KTwVE2Dm3r5nyBCxpIFNv86Aqe3axJNb47fzPosnSC84CZj9WeO6zykcwAiDb+lv3booiWJwwNXW
YhuwJWBIvR0/aj07obzNXoUFYWSfQV3RvVMD1fH7ZqCeKYkD1YDlwtF5VlBYh0VxEcp0qNri1oeI
9Nth/Xrg8xgO/uuiOgcMuYzGzQZCVPFwlbSy16oAgMidHgPQDdM7wEBddjOrjioS+iUg7xCQKDdj
iQz6Qtj19rzBE62+xlDpRrkbHT7oQ719MERcgOzFtfsKlCToNWHTeFtW8lEXkeqGDynv9SUK/tvT
FHVscN9BHkU1f8Vd/wCWTB2o9+kkot9Q7lBwyrbmGW6ElnhdR7/+zj3511BrILJa3iCYPTu46Thh
w8HJ/hvIenVwZNkErBvoTWn75PksuZs1hQUh9loSXZjx8++KlQ4QPUgSKNBBhONcZwC1bXhNZZZV
pNHJdF2nPNjNUPUPSJ3Ezh6SA/yS0vsP3xWwXmgBoe4B60ecrGdTqUu4QXUZhW2sk6DN7lRjlPcV
TvXJFdXu1x/27QmODwsxmvXoRq0DXT9sqrfLxsEZljjjICvCorjcC96hr98KQ+beq2/NkoS3kExr
CE2Wbv/roX94TUBs17IcFu2qhHE+tFw06oTQhYTTeJjON1U2l5sOOcutP6AJ+JtjrfD8DEQusKeA
xDlvfKvamQBq4SVecyrZJ8gd9jEBWmw6dovK1IUQ/Yc3g+4RqqUgRqHchz/PzsbGYyiaL42haBgD
ZgiUUdMRxdosIwaX1IXRfphCZD/o7cB1CkcTFCbPRnOXsFoqv40pcavQNRgNaqFERrQM0f9oo2YF
84KVkEWzOAVzmH749bc9azNhDeHL/qncgGoherpnm9OgctsGOigpQRfEdyEmHLC56E2XtgdhM/h6
SVExmHa7Mv1KU4j8k2bM3A/jqMbf8/zCs6w+v6u2P1qMqxPy2bNQRMtLkpmEkikJ6t3kt+P1KHqN
KU84HImWS1IMP3x9dBdRzYJxG4hbOB/ONpCvp8qiMAmyAjejekAnddpCXMohYduWV7QR030VB6aI
EIRc2EDnoQb0jVdjHuxevDbqo+sV/bdoFrYmiUw7jaFtwLqPc9c/wHw5eBbcRfc48eerBnLzFw6M
7zJA/0mM0GlCzIVoDzKiKI8Ct3d2A+qyxiUkApeSEDG8enQH8MgLabuZ5/h7+BTE1Iq9ba3/MR67
+j7o/Im/xK2njwp6jIZEopmfI5fXHrFJN/fHmvHwA0B70clLlL2TEwVpva4i4+wUCJf2E05Dcxxd
UI7zEcGbvEv8qpn+TA7+64v97+pV3P35Durf/4O/f0FhU9YVHc/++u9T/UUKJb6N/7P+t//9Z2//
079v9ascJ/n6j9NLr/6xnfjXl7EW/Pz/vPkVGOmvJylexpc3f9nwsR7n++kVEm+vamrH78Phmdd/
+f/7w3+8fv8tT3P/+q8/voiJj+tvq/BYf/z1o6uv//oDk/Vff//tf/3o5qXD//o/3yr6wuGe8HL+
f15f1PivP5Lwn9AcRHCLjgBktVFK/eMf5nX9Sez+E+1lUGRXGhYQTWv0wYUcKUZM/4mrE2Xf76D/
FeOhxLT+wM/+iY2KKx1eJgCCouL9x/97sjdz9Z+5+wefujtR81H96w9Ef28j0tW+HhASbEWo8gBR
As7z2+0w9ZULQXmn3HjcsCPMYl5nWgUFxJGPYU3jvI3MYRgZPSBqQXVQ049NyFbx1Ch3/dnfeLD2
OonYQtBfwXFmC+PlaSJTBc5eLsr13J5Smd1NESQVN4DiJDUxY2Xau4ZFSm8GGkaDi98yoJQuCbMw
vv0SKTTUvkYRpC8WO6Hs2me+qN73bOw+6DHRpzFMPieTN923vHNdAuxAy0lKOwjfQJhqU01xdjXE
WaHDsWwK16nSezh7O7FHhHV5fzJo+ZaKGCEBEhqBnj1maZ0u+zrs8gn4rAISkdOhT9E5UcBfHoDL
n/JoMDYfnfouWaxbRKXSxK2Hmw7nOHGG4JqW06dZxgJSkKEP9TxbywO0WI8q4nVLlspLitYKVnBf
xruYL1AIA3KNKtDn6cR2beMOaquHkUckc8tJ5E7GQfvTZSTeqUVBXcsvlPJQga9Wu0sdQnHLXYLu
6MUAOA3QfdnILgMQtWrj2w50HOJ23rfJmU+sU+axGrobFL5UddN3BrqsiNPlOylDEkEl86TwKyeC
ckPjXeGGx7izS+E31fg1jqyWdq9q1mGUAwbXm6304SxCLB2pX6wN2SmnKnrnSJmq3FTVAoisa5bc
Qs0TFuYm3YoJhjbv5tmjj1MWjNfoY7wbagPloXgKu63Xu2w7uWF/HeGz3bmsv5qGpQB87U7wadzM
3uAXLdpuBXKGrafVC8ioUOPylLuLcDmhSNSoLW2h+Q0ozshI62UESg/eLegPU7RpfGFi0mPJ6IMZ
I3pXpRVFvoX6p4Fkdzs/w73UA9C47m9UlOyR6wIVYBa6TaoqRO9qaftyQyX8fGDuiXx5gpAmYSw1
p7Jsr+TYjIrQUJj+vu3oQg8gnEPYDiV+I7dRaxJZRGApyDx0XAJBaeQ1EMMhA0BxUe6rpN4pp7qa
rCnRUtJVXlOlcy0nHUPA026wrRlE1N3lEXjgThLHGtA42unJK5cEcD9dNaB4+wIJbFwDO5OCLQuN
j1vkmGQqOW6YPr42SzUVYw9NCh7agch6/oRO+jeO+773xKHqR4haMnRws89xE9ht0ycjKWV2TLy6
fBca0MjRBum3bl8Z3EYcdizYRzWU+RlcdMed0NbpXn1spi3W9GzB2mW9zZelOcQR51vacP4YLstc
E/ifT6fFwuaZUBw9zUHowd4B4Mggjsx0OpOAcb3kdSUmYhGeFXZh6uD4bvcAsnfyWGn3GPu9z0nZ
O/NhkhpQN8OuRcDVQMSQtYJQtA6gNRhrcGqNgKr0DNhQu0XRSu1SCPeD8JOg/rqz8Ht7cQcHrpdo
SakuX5SFc09Y2+gw+VNz74ImCfC1kv2pEqL2iXJnfudPwyRIb3vq7EbUlz7ryquabSKN7UibiCRC
mjvnYRWmW+Z01beFrQ7Hch4LGFygeGaa+N6ZKxqQwWm/ZSZkH9oMAhA7XVNNJjp5nDiSmYSkZWM3
Dqf1Q2n1S2ab7DCglFKoFlK0Q0Ob3KmC4AkgAXNIHK12rvKDXVdXsmBeakBqHGrebJwZDmtLKzJ3
P2T9pxXZcMhgN3UNcYBqJujojYaEtmW7sS8jS0I5BKsrVZvh6BulJT60KPDBIdvQGvMyAhqUBwoU
KnxYLLO63QihJZkXK/S108sJpLjG45yYuJILQe1hOYgp6W5YEvYfWKIM2IiZ2jUTlYWparkHLfcp
SNVECxs9IU9euxGqQgxeWvkMOvpt24Md7Oh0D4O8lBMKJi0CzQ84X+VBgQB0BLYzD13dqH0196ek
QzViIC0KIqs/lmshgCPHqkyLboBOr7QQAyMq8osxjqYjXRJ57TjmNsroIEnKWth6zKFf13mHdnu8
7+s6vm8cyBgEquYfQZehz8sEmgsZfP9jkA33UN1pCYcTF+lk/4xVDplCndwDLIBE2Avvwd+fXbLQ
4VRm0Subm68gPUcQ4kRGWcDaxb2Bkx+0KrOKWxwUnVh6MJlQn8zNEHBwl8MHXFHpoeZtUsgqtKfB
7bsn3vnAq4dptwkcdzj2HiDLQENCrGgpJYJ6BqHIF/gDFBqS20J5UwHNXEZGyXHl1p06GJFxgirN
vAGFuoNfldZFL2UAcUnYIGjSw3EGHhZLuOkyJkmpzFH4AZx6+wdojC3j1iiYFMbYbWX5fuBI0oFw
hy4k4XG2LR2+a6FInA++A32Ium4gA1R706fF0/xphEbXVT36/BbmEcLJGQDUMwEVT8KgCoi/JY8l
fyqTmmEi6YJTM4M6q7h3vMUS5kJUJC+rQbEDhKrYyzxCdxrswQDSm3AVnR99VnsdqRlIBcT3py86
wcbdhujj8jwFN+fdMqX1IeAxMORowL3vtRcMh3Gsb9BNwsWyqNKQRLVgp2fu0dYV1IwMPdo0cTIS
UfD1GIu4Q2Igrj42KOt4OUr5XrpFYbm7i+cpCDdl67anseni8dr1lLUE+pjHDHyRj0nVSP9olX/j
yYbdqVbs2GosyVr+hTO3qLUO2rykMKbPfT6MT0vduJagunREFamDkgpCxGaD3uBC4o5VOzgkMBTn
ITsSTNZGeVp1UD71W4C0cVWimmXr40CDh7r0AZ3HMqHDBjqp2R11MTnbGlJqGSlb036uvLGZCNA5
zCcg+Moxh9lI2edpDwBEUWcd3qPxQ9kUYA0F/W608TQB3uKGYw4DMl49VeOcvLZc35fMHUHvD8Ao
vwp7RFYFZnD0yQLNUPEu7JO+goO2EnKbdWny4tfGPUHoNOlIiKC0vKFIJSXomayeSA9IpoX35epT
Znx0XfZM1s6CFi3kIbZWxmrY6dAx35iX8AYHqPOuhudrMWMp7R3l+lsg1VBtc0aug62KRHyrfWxa
CMPAFpBVx1mI9KAYYEy10O8lpXLbez50q3CY0in3sgEI8prDxRgrrWggdAX3TRjVOGHMJkyV6N9b
GIRW+Ry71ivQw7pTXnnkwp+3vYjK67Lz9dYpU4cWPJ0au1v6yXGLinYuoPIdHXN4BMxQQrNR1ZJB
LssVvHjqg2HUd+D1N+zHyTdbZIKSeHX72tZhTOA75N+gXJ6cylkbAO/nCq42DiiLYLxx/RmFJLkJ
llad3G6A/kGsCpb07J7aLlLYCGj8Awh8HTXQyMEsI2gPuvA0BxHdZZPzKK1bV4VOanWowVfdMCaf
/SqGJfjS0C8Lnfdu03EYJCv1LjHcUqJZGnwGrc/sp1R43zCx/b5qWbzLjHOPlMNmpOY1TxGDl+9B
XbIbINqyT8PguXpLrarBwTGpecbJnU6HkZaQEouk2YjOpM8U93RLtAu0T8GaynzWDpyogrLtPpnF
aID9g3FX6jaCXVIfOFeZCNoXGjRNPrqzpMRXXv9lEdyDkQHQHVGAKGbD2XBonCkUMKaWkIJbbDS3
R8jq4qQEbDNeisyw9sNiNaiEQaLng14YdNS4mZbsKnV6GMKUjgdV1WWqRzTHpubJixedgXwP6MQu
heYlz42BLiGBEWhcnVJ/iaITjcIJ5IWG18FeMjTYdBZYk898CPlNKKvB5mzGcUVoLAQpwTMcC/w7
HTzaZG0dAXrI2MbpB2CVTZWZwCdongwLCbLRn3egYfb52A3Zd+KKBkDOsMJPbfyZ6U7ftUDbhFtq
EPGZTYU9xmdY3dZyecw0jFE/yTZBfB0O8gongek4yYZ+elngT+jtJwj+NEe11IJMHXNyd3JghCSj
Zrhv4eDxtUmoXxPYKCEMncswehrDqEZgOSVRv+mHFhfvbOdTN4ShesI9AiBj61ay3DiiffRqvxWH
saKL3sYQohkxCFQr7KaUo/o6UPhfbo3pbzPT75KAdmDkzupDHHmizR1F0/eRr3GyMwlJStwTSt72
iWiuy7KOPncwEUuIhgXRRx22fNxQOAFG2wZ6IOO2UwioOinv0MTHLg5o9lK3SI9yBMT3YM8B0jfH
47hRFY6UQk8RDB4D3ljoaUSlj7gzc3S0gRIrjDB60dfO1sXlRYnnYu53rmmgy4lbFRZRY8PQroaA
WZyD0BAn28EwZuDSkMV55Zgm3I7IGuNPVqsh3DTwEoWtTz+G7wC2izWw2bNqNhBA72aymsXddyib
DVsKYdvpWFNw+mI9VujeSTDboU3Ydd8krNXbrciY94wIRspchXoNk6pmz7XmN2VXic92TtKBeE7t
vo9hfok8S1OeHd2wEXdN1kftrkaLBFFcIAD9cQO9LYFWZ6cImVp2xQB6xMWv+tj9kGUtBVDK651T
W1fxHvDq8ka6Tl2B9laLZ17Rud7O1ajv29IbP0uUJ/N+Ccpvig9623hzTJKMuhyrxSKaRasouG1d
A1aT9QZR4c+kpySmFbtxbTCYh8iEbV550RKQfolcXZRA7qSbsS45O03QnBwQkyYIIgeqwLsvpxTZ
UWngm7kFB9ofNlE5huV2go79e5h1yodsKacYHiam3gcah8AHkZVueQBd0CjE9UBzFhQcWJmzyD8l
DuABcK88tJXb7LweUQ2JB+vf6awHf3Mu50ntaISogKAP2NgTz1Bbh9HJ6Bae4vV7toy2O2S6dpor
Bc9kBL10XoqmXarqCMUZJEFG2gCFagPR47lYZE0fU/Dd58IOaPjeBmE9CzJ4JjZXjnYT2CH4oh9P
dEGSdqcqlrHCyZgvQVQK2JeKQ5kRis9uuUWci6tMmX78mIVl45BxcuJry1J/AwgrwhrZMud+pq3C
LYUmFm7C+SFeBYsmSOQVZRigYcnq8AbSc/EVKjHqTrbNKijDBWmdmH9IYJd3RAiSXmXIVx6hSkM/
tRUU2NCPSj0SIEnHXbpaYGLB6aEicKCD+1HqW1M00JI86t5zEeZ0YhP7XB0g6rzc1iHmgdr6ZqRo
XmcObKJKHAeF5eVMb5KAhePe99CMeWz7NvxGQYZEe33QbbfPmNPAF2VIKApVWnvIuXgmCx5XMb9L
x3qBlkArYrBjyZhYnn12AjQmG5yrQ/NJm64/ygH77jbpnajbm9oBWo24fNqHZboBfLIsUMV6hG3c
IwT73rMs+upMpfvetAn2pDc8WdGjgOPIOx7hV7ntvXGrfZeis5OWbL6dEO899gi10c+KTmXf7aM0
dWCrU70bG9x7YMQOuvuMoBUGCMN9pvoH6XuvnceO/uQmecO6jVD2xadODbjIeFWVywPaChkZVfsy
rMZkbhK9d8BdIzoSdzIVwHV3HyMZPtauc2tgG3sUVUlRUgPcLqbitrNqRaBemwyLTHrLSyTER1DR
3CJN6mjb9b0iYByMhHbRlyFu/K8tPMNx0GVocsjqxfrNRvDm6GQ9SjQZ6ihtYvNoqmoyZmpA0chf
F8wIzwuk1MRToDqB+bPv+vrJ7eSAOgyiTqz2V4PSPfG0/0CZeCcVMqJILWSO+wnZOcyrq7pRsL7u
kefsXeaKqMZqak30nPF+GTa8nyc8QhLLsHpulgAoiEUecUHflLPEHRfMI8kWexsNGfSx4gcUdU7C
41eGx/DsRd2jjXBuecgp0B0qyqXZ94OrroyjgSv32TZx7bWj+E2AGL5sWEyWGH1kIJIhDkuPJna6
E++Zi8hA3Lq6RVwSrxYfwbJtZD1tm6HOrnxm8SS2v0XApWD8rAmNuNl0Uxpv3HF8zubkTnqZAHqv
OoK38uTifEJrAJY0z8MYfUNvKzh6aFwdjEaai6LNcO00w3LjxfYGsZZPRJLsU+mhjja6OYvL14qH
EdwZlhf0rz96ELvYmLa5ErVTH5Wo7rQVIPb6N3qcw4egRU/CjWZJehCzwN4R/ZWCsMoe3gCaxD0q
VMmUBgR5T3/tw3rvCuCHDxl1tn2PB8TtTxC4HmC2ZPJycUzuDcnOtu2N9CJ7FVP2IEBjKZBEllh8
Q30UTqSCTbDOOZRlQQnTn2H9GRI/RCIIYxuXiHbpC6i9l8Rv7XgFCN4thEkfl65FGUn3823W6Pmz
CtMraDi/A6PrUy2mQwfa4S5o5ltUEwYCAeQHD9G7u8DYZNZAPncwPQh6L9ozdJSO1AvhTdRF0HBR
y4R1ppfbyPr93iT9rhadJriGsJxweuet36lHDNNDFhDbY02o94n0XoYW0S9A5oY0fZ8Q7nTuPlYe
DAqlf+K+mW5TVNTI/2XvzHrjRtI1/V/mngXuyy3JTGVql2ytNwHJloP7HsHl158nXXXQtqtPGT3A
YDDAXDTQKFRZciYZ8X3vqrry8+DX914hXlRI+kfEDc60ATBgio8KGKaMzCu/ZjIVeT7xueZcQyq6
G8OhOW8zt2EaqSghq1ikx918as/GseI9y9Vc9iAgN1MWvjqiv2gt75W2A2KY8bae5iKVVJGcY1j7
lxHhYCLz7ToMcKuv1ngp/XJ6jTJd4ljPj33lnptTH8Z0h03RDaWEM3tk4dtil/duZhxGSlK9Azg/
QGnjoSD74jR2X30dIms+27Iyusw7a/s0tq0Z911m3w1Z6Hz2t2K71I20yaE2nyLWrF3mVchSCe9J
6UUosmQe1/kwk9nwRBmrGTd6DXZBPgR7hVz1fhTZdu50oub1XIy9WgH/TXsI3lUNoAFnstMdY1FW
dNw0euk/FcKq9wNhEKjssotgnsujbHprHxRFE08d4FuRn7dl+zmstzusk58lc37cqz640NTWUmuG
8ZuB1HZJCpz8K/KeB8yMvkizPNexRwUBgr1s5ooLPlvl1CfgTE3c5LZ10TOkHMKa4lEzu+DF9eMS
ZC5Gl/Q0mFtxLMe8PtST3Fhdii3VXVDvrJxI1Xq6ChzQibrMb1RhPqy9fzDHrktd4LMLTOr9hwEV
eJBq2eCZ6zkNB/cyb0aPeu/l2ETqOAfL+VjX4pPs1HopiaYe0qB0jtJngxROOT6TsAlkuBXXZD8f
iqwur5xqnnaDrcvLnDLzF/LSvrjh5sUklpNoEE4PGyHbn6GCzDTru3I/h8P5UiykvWTj5yGomyQb
7HOqJOMup4YkdOrmyc6DJV5U+y4N+d6NTTpTvb6vvWVKo2r+VvKStCUUW2xUbb3PXU7aja2RddIB
32Al5U8tbc2rpEa5r6Q7xPNMHStb8deCTqMAw0Q1WGce58gxd6uvLDhc8AZtun1Nh1H2vIQi8az1
QdY9G7RUD77b+S/IBJw9zx6/fDjKJol0eXVKGtiIO/o6e9tZtgSvIm+eFB8oWUX8zn1vny1rd3RL
/7iU4kqL7cM2dZbUPfR+OucOzZ32ouQRQqxORhVBJQGauyTPle2+X6gj9dqmlSnsmjhXHFOPjqme
i8mbdmEfPgaieGE7+eZs6qY89Vj09nTNXLgm2vFAdJSToPgXaZOB2PBnfgr9iYWHBverYdjeXJcD
SBV9gMSy3NOodKWdkPYYUmrtt6qgdhRBoLOIvQwn+rzaHmsNQGbexLUKxtQd2G/zhSKaBDdwdMLb
gps5m/g2Q7YFYt+8S8Sd4W6ZjDMQmGAns6h9rsLWv4r4lr96phjfLMN7NrcRpSUZCmvIW10V4w21
yoYB4eiJPIXbi66ZuBrnQCCIILfWhTDfdTMfQSJKMTwu2CnvsqLY00U6n2vZdF68hcH2QMTzWsQz
1eMThJTh5ypZqo7Ed8OpdHujQRUkn7G31SKM3badinu99Yu3U9agij2b1Jzd14btVYk3Qdesng7P
B46ObyUQ/pWp5uLD9iepYjxf+fLglZU2ORGC5hD2znheDttcxcqaF6+84m8XZDcZATLeOWlH5r4G
25JxVk7OGagZRUxVSZOrpENW5OHrWtdXJaGYNbFNXKQVfYqdvSa47Cv0Ke3ebspwPxOY5sTY4Lpr
I/SuatEYX3KetVuLHDUav0YaXFa9j2YB1ExBL3Hd51DEYm9J4yvHzXWzObsqmLx0DCUG66xfUt1m
SSNE4QIgROWuoIbmq2fPWcqr46YLUtBngmO4BNR804sCc3YriTHccM92Tt0xf/OEkYiLYlt6UCaD
Z4Avfct8czOKSyzslu2zbDrtzEzhyH1ZiCoo405v6G3iZnRKzcttm4kXlNteAYvKfedq8dxtZfle
ENqmY3jnxYqzpvV3yq+S0BV/Ktf+T+gZuo/m0zR8fEwIGv4fUDEgIvgHFcP2Mby/5cXPIgb+kz9F
DJ6JiAE7wSl9AMEyosn/FjG47h9YxDzU08i2cDucvNR/iRhc6w+sFlidTULMaBw7pen+JWNA34BF
mcnqlCFBDQymo/9AxnCSJ/1LXHMKhSftHpGaTXGtZf9NVbtl5MWudDTsgq3ND0YvjBeAvPo3nXC/
GFG//xhCKE6hyA6xW1zxP0slmkhb1gbVtytJ1TuusFg7v2E79O11flod9+tsz2S8DDZn1Nist34h
O/pmrfLNX6rpCixQFunU5AAhXsk7V00aglX8TmP8s7bq+6+JnI3fw0FmhLr1JID6QeCU4yAe7bKx
d57jjmdLmzVjXG+RvFDT8iGzSlzlIfzOhPTkN5q6X6Lf//rRIIrYS04+ul9ln01hzfkalvaOua66
n6txepowb+1yBzJwUwHXajuJt1pI9r/MnGjyzMYnV7FS1f6wsyq9/kbg+28eDdLQSc/CV8Xj9muY
VJHhfDJRvO/WwSY+ajHMck9lWf3lh5flL2HNj0Kaf/djIg/e5fT8nZ75nz/zfrSm2h2nZddm9QAG
BgTveXD//xs/hfcFBxPiRSpWf/4prd8BCof9ssurLUqqrDP2oSne//mH/KyP+/4d+qR240TjEUKv
/YsgSPTlHEZlvhKxLZwrgmbXdNVNe2/jQqPqV9C7SqTQ7p9/6M8qJH4oJwgiJGwRJsLavwkQbWc8
ia6FzcI5v3Zlm99uoQ1xGTXy1W4bEuzXst6PtUNbmG69x3/+6X/79k4/nROEjDvGInoff/5ct417
auwje+cTO+xFbXDrC63u//mH/Omn++mYQnV/Eu/SenVSnpq/nB+yYxwgwbHY9a2xprOXzVeFL4mx
2pwK8ILR+0VEK2sVbO7VMDvybLNrlzNmq9JKjR+RvUyvnbnCY/QmDHF8ssq8SsVuWglvvsjKuTqH
zgTLzEtNMw1/o4AhGc1KuNKxZWFziMWm/BfR6xmpRWkihahHj2mu0PlOez6QDKSeBvGUpnpQw5rv
hsmxL8bBq+5OCGtSZIP/UpbtdlYUUZBQ81p8C3rX+AwGvO61mnW68jWvScmhvCt6XxOREzRX1VD4
iUMi496jDY0tufqAo+o+CGhknViYcmGMVmxxot0hcBbX9dKOgG1LEVyYcxWdOz1iyHjSzvZ1I3Tn
nBzJ7jyDzXgYef8BOAwyrVF8+3ks+aTqOOw660X5xYxYsHnSAQ6plk2Ffwd98WVR522S+RNatUCe
CLkVAKmTNkPvOHZpCMWxj6pVPxFFsZ7Y7Cg1tsq9NtkCQKJHvb1Ji34+dxjHU0o7mZZJ5+Z0rs2q
vScMTT+PToXHps+7GLG956W5vxxCX8m4biuQzrXrj6xzYAITBfOBa5RUq3pELBDRViR+vjxnLb1r
vjO4Z163yEPHIR5zS1vHwWiJPS18kmvnUB+VqyBB+EWx9ZivqGe3W4TrdKM4Udr6xnRLv1kEAjT5
u8ls9aF1SzO1UfEILT6tyriXalqPvWkCPwUrO2273/KxuVSUB7uaVVuYNcir6NzDYGgbCBIJ+LS4
eZKRKQAz4R2mtVzOC0opd0bfjq+Bmg6OL6ykUzxBncAZj8AC5Xei5vypYsUcS/NC5TbrOHihdL1b
ELv7wi82bOV5B2Uno1sfoe6xNVz72LTVRdaW11ZTeDuEzPpAbMcrGd5t0X6ZnOqSiqXHRrLDyHU6
F2bz7GFqPYaST6zy6YCwak+nNvRYjJBpTTyUwTmSDHJ15OCpXT6cYgqWEa0VEKS3dXE7LQXtFfan
FpPDASGOeYhUJNPSxRXlZ0Ys1ukuXD0Ru4QJp2Xm3JhhcZ1vs50OpluTfdsUcVfCBcf2UIzXroBG
Hq3oOIa5k6rG3u5HY7GPWa/FrRjKd/oUyOhblb6ys0zvmlIutK0rIz6pSlLdUONS1+sVQFYVw/8x
JnejPoytc7H286F3l5fRNFsKG5pn0polUkfvptiaOwOy4iFCm3NrU4T4olHWHdklbiC7otum9tYk
p9ua3pmB3phBf/VIb1udgF/b6259uZw1Zf5VqE3ENBgOKSvlmGrDGxLYqYfWdi9bb6kuRMmHFlmv
Ou80+RLrGzvNmhpNyKLcHazR0kBjyLFDdCb29GlCwsbiReyhDmdeLdetv5AgcwY4ciH7zgTbaimo
37onAybRCEMo0jnb0qoyDu4cbNfjYnwxMkckVRMRA+YUznqzMvSRd7E6CU9VEa8mj9Y0CWO/+OO7
WEHWaz87m6PsFfnATdsOT2GOFscn54nahZEX9HQIrt7R9mDPKN0pCMpHBdIH0VlpCRSEvrFzl/XO
2qqj1W/evjWIRtLr99epul3MNkzswvE4D1BKZBEH+BicjcN0PvfFe1EgVQuUc+5Jtblxvb7p3qCB
wIWP6viK204hOJBDXI7ri4qCa8XCuevnKE/NwRM712ncd782R34PssBzM3toxuKZHKPfyfOZFbny
fr6rThWzjLunjHO8mL/cVRWp1aDQQbeLDGNbMZnOXbM3Fw055lWB8QHaIysUtAMhBcfI10Rnd/Cn
YFOt3Yv9Mk3ZfZ7XPAticTCtVnXbvs8gHW+Cyh9vj3Kz2c16mj8rcq6+SRcUIrEMw8BeWPX4LvtR
ra9rHmXvRr6ZMhlpUWeoaqSo91J5p9LGqX4jFZButaXxvS8Npa23eVexWc+1YS3pFoT1t6AyyjcF
joNfpg0nfnCxdX1qmkXLVi8DQk91vtTvPHL2zWSYw63pSXgZG/e/t6ckI79tW9WSSC4pfNfCVAVO
LeJNzvNRz16ybhmkRxgSc5lC75TXiLLCe1jajS6L0dbdccHc9ZYZM0s4Ifzb26yqRXLpePl2l5mO
UDuzB+NMW2IxwjRy5z6AF5gR3EhGsTEe61OuJOG+7RdRBz2BjtqwcagODYeZK6b6JnQL4idBxbwH
XGsV+lB7Km9ZjR1uFE+PfJhGuISxrOzo0iizEW+NvSwg966LgnAUJt0U/YQlPCZORt87fhvUKZo6
l5A9O0Cky94F11GbGXAqER31VW4XlAsb/oAMZ7KdZTqnmnSOdoMz+0tSmzmYTNc1DuK/piifyOK3
CT1VOipT8kFPQQ42CQCxkDVsCY7Uer2IAjLn9oM3iQPFZZ6VkDsbgCYqd/Ehs/poJYVNVWQy2Ce/
GvKsbk38QMivXtDoDHma7NHJ6bWNUjC+/AMXD8c7yYFgbR3oTxxWVcNwkBEpf8L8TPTS5tzVXNto
qeOpQCt14H/6FUjG9i/ymhzFnbK5Kq79zajLy8AbQkHKi9uM1nkV6qbJk8ZcBkE2XdGWqR6XlbZp
aefHQtt6e4xCbZxYyV48GSOYB/ogTF07RPDueeH37pAuleUsoNrkHyVwMq6zm+pFPQyNyZHcBmL5
NGtyINKM26CLe2+mmzXgObjrcXtX5JDKmtCpMpumpPNKxHDbOlq7bthsyQcozQXdlT9woGOptSAu
QtnxdJXDJ7/Np+fMsow7HyXdM3+kVEmZFeUXxbL21q8V1OHae7c88jBv2sg9dVjtYGlTUxb6ZnX6
xo7VBtObWGqgOqTz3eBF9jjzUP9EQxnrOYD15uDMoZcmxMV8GWjgcjUvfF3lOH8Zc4/DzRAKNdjo
ZHO2qz1rsHhetXefy2DwoY7RGMe5xnK35wgPfLSLsngyoN5Ba/NB5eyUm74M0f++GaMeRbr4NleY
i5J85R0ajUfabfgg8OYteldZvQ7jFp0VSLJsCXC0vKm8CSyyIxdp2GjqGK0vmzLoHO6zWbRJP0/Z
FtdhNE6xQRzN1RCZK3zOPLkoVuQYvs5OQ5UM7wrq4yko9U0ry3mIyUkpvbNxqmGSXaFwAQylEz1v
ZlBUF2iDyO9GU+Zyw29+BswXtojtSmUuRwaT8M0D7nwgRtZG8m5VRKDkM72Ue44J77FeC4RSuq27
8gw2ZOMAU1Md2xMSfqC0Nfha0Ym1W4yBvltKpY3reTXF0xZVtn9OBTwmb0Th7swljwj6fHELxNjb
IhXLQr5wEK08h/OhsYaI/p9tAO8n/2S9WWZ7HBO4HnHXBxPJPJOpSdjSDe8MFAx+x2QdqsFEZmFs
G5b2nJ6KpXbtuOtYG9PJIgIqHqPc/eR4Wma7Ff7idputLb/BPkMBUYmj8hqUzw0TAkJyMybcFI+H
2TB/IhI4KZk7kI3PkZe7n6vZMfKEAIgwT7NwQVnqBf184/fr8B6hKYYZlH5fxeY6bXdsGcWzkFlH
IaP2nBvXFTQWWpsl330ekWONSAJGJ0RbnESkmaHSj8ahScbTYYV6I7R6YPVheETdHUhexlNrxMKu
NUDgzGaBsj+b37O2M2pEN4brpUFnj2nkNxIdiLFE9027OU7S+b3NdYQ77XKuuv4ujIzsS+ca3Se9
srgkImzGN4FV4FiXoYsYySTuM1kaT0/JwN/sxViyzU6Cqeh7dCNV97Da+ZTttFVVedzM/BqEU84B
uiSigL0za5zEF7tf3A/T9jGpOo6hb6ewNT4iz1AVGx8q0hTx43wWtpKbs+kc79VECzTtekQbTzUn
P2ZWs9ftDo8HKuomFFt7WVuD/7op2d2recqHuKJGnD1hDXuAa4TDpGUG0YZ+drW4moImB52fLSbH
ahWcY7ND0PcZjFv5ULE0zBBlSyePAeDYDdav4m4ws557AJEm+qXGhK7pSmUhLrQUAkzJ+LIdS1dX
b44cl72czZw3QIZcTNR/oMEO8uwBykQyWvm0Au84Q9qKd8Sx6iPBvLgrSsIzuqTcQriMrQM+ikFW
tl2/ZvNnOzdAxgnhbO+Rh50erNMug936M7LG+X7ylUOha1jXt/MUzcwbXKxBTCcMXpDZZ21K87yq
3jNNL13SYmmnVX0cxscSg8aNUxSukwwBUWXQrJnO4zyaTxm2lPfc2UMZjHG5nOjtCI0FO4wUmI3L
JVvfO01lCX+3rXya9MQuswQTN7phaBfrs9ZVf9Ygpsg++3WFvk0V2YtRw/nHsjD0RR2oyruYzbC/
LgEr7oelwTZs2wI5MPETKksq5VZiX2tEesm0VG2f4JUKP3FdoHIqQzk6iREAgu1zf54Q0hpqjAMz
ECK27K54W5YZbWaDZyJ8YjHKx1SEy7Y9jMKxm6OXj/I8mC3xQlF1UZKkH8olybgg1x1oJYKXwoM2
VaqY/KcwVG448+00NASHhV5jCrRnIIglGMb9ZNmC6HqXm7qGj7wjHb4MdwEDhIqhIaY2tftJ80gz
xJ05OuqNXd6u/QvSzTzaryQxRFfdPG4GihPSQWLYnpO8SAT21Uj8lZdiYyLhvybiuNo7/IMz6tJc
h1ZZyGIEmIK9IJ+zD4r5uAjnGpdt3GYZLKjPPIcU2BjQdUajW32g3+YAsUtUpKfpBa26hCe5cbHQ
qBjh5/AXifGTJ/NHOPJ7b86v47sTkKxq4hS0Mff9jGjheV4we0pUiq7XfLZdGSGC93LyEgPsbaR6
uNbnzqutywIXGfagadipulM9KnPN61JFY3jsyQ060gJNi6MH54QcYDTpoS6Mxfpa5OGSfsfH/j/x
8r/Iuf0BKjzZU38ykF6o+S2ffvSbfv8P/iReXIygJ380XyPodRgA+f5pHnX9PzwfujsAtCQH4Efe
xTH/QHaJXd9k6PaxdIK2/rd9NPzDY4gkt+B74wu1F/8J70KUwy9rIt55qJ8gMEOSJE4VMj8/ZysB
Xm492B3VdiNyJanbSCUajJezwoxypx3ioTW6LRFeg6h5UP7MkdGZfY9jaDCtRC8SBryRZbsm4dQK
Lo48E+d2uzLYNVr0ODojJuy4zjPcZJ7KrCUZCospTJV+2VMy1ozNgZ+0fBmwy3M4CQSmycBF4aQw
LMt5a6IhhjgMrTufVPx7nJ7dnG6VzX0SubCP2AkUlrmTVq1jTDmp/c0WkJWTghmQ6P/mOAHHGbHV
DeYV0n0/PDSU/F0OOasABeB2JlMXOOy2toMNlZi9oSkUxYgYcW5O207YiAmYbM1vzG263qYyvF5a
07iyI+mffGKDW9wVYs1f5GJ4cucO66wPRuDYC+7M/DZbIvF4agBoEm/j/zYTaupE97W73m9i8W/X
sicPVvhCqq+RKgxvV0ksQudZMxveeWi1aHIqf/DH3QqTnvZrm6OxI5UUPDFbh+5aUvvnxZ6mvyLJ
zNa2rpXO6ID0Zd0mGuT8wBlsbWd4tZzsrskiRWkVWV8HIM9J3E5YxdRuRo5y7kjqkA6F03YXrE8n
wEJSvsg0PtnfGgnlVKFav62AiLuk5lM+gS7+J8GAezkOBcjzQKsC/1QPM3hs6GAcxCn4BbIck0dj
B+6zJ+0ZwHvoWVfX7tpz1jfXb4J0q/kYY2civI62Y0FO7FNQVkJjYWZ/L6QD1mcqE46/sIE+kYBQ
mmNaDMLrcjNVkT/Gakaolwp2L5lEwdxqVqsxj86Kdhl+k+r7NzaR6AmP+AO4+FM6gG3BqP5I07kt
2SsFGrIT8Z/vQa/9M5u6rj4mrIGi8DL09RznLV9R77ioU5fRjOKmafyDNzvdRVO0wR2SdhfBQ5dd
icZqHtbTJ2cj7PnzaP4frxP3RCz9eJ18/11PxNOJnIEj+SUsw52IhiqrUqUSo2SOztcR5a3IRyr/
CrKsMGJF/qzQhOBtPTDzvnLjI4F0OruMdk4/6rQcKkY2bsNtiJc5m7/5ky+/RQtCug6f88GISveT
DWtYx0U9WEOC7Kq9yOzGR8TSfPOL8MqZg/a65UXcN1ndtTFoUplKMts+Iqxbd123Ta+1jvwe8KbB
4NwKi8jmMbPEY43DHbpBtHfwZ9V17cPxxKJ3kIuaI38E1Wsn3G0RQp6putQmvtQKz9IPx/q/IQn/
diufPkb/FH9E6Agj9a91Q4W1ILLLiMQuyty7b+tBP6vefyBvwj6sspqOngnu2AzZuut9ot0MZLBv
lanG28CYraNPkcWDsDIDQbheL8LMwJ/cTyWlI/bv0u5+JZH5VeH6LbY/mIITPffz0xlpXIw+sb1I
zG31lPFt7Oai2zBym/ZZ1Pj9nnBHBFu8Sr/ry/t3bwYZ9Ke0qAACklDSX352hAKwXkeetsXzj3gU
w4NVDFE6bWv3mXp265pwjAncbqz36zZOOwW4nWxRu8cwue3MMvrAyGBcuitMPAOSfU4FUvmbarFf
Olf5DhECkOUEzWdSA+2Yv7wTYUETUutnKq3CgutkqMZUyVF86pTi7gCGKZIxXIgZ2VaFed0H6CPa
bUuQXD1HciQyOPfdZ8h0Jn2ckdcDrdw7K9T1wc/DlfrKSp3JxrburEyQRPqfD1s3/6Rf+SnH43/M
9zgNd1/af6WC/DXs/d/M6mDS/QeVy1B/NPnbj7MW//5fk5b/Bwlz5LNQ/sBT552ELH+NWs4frgtB
R68uLwUTD1PQvyQuDg86ahAmKo8nnlP8XxIXEFvSIrE8shcQ1vEfjVpcCT8fwibUuAWr5dKGhguT
t/Pn14Lbe1qJtip2yHu5MMYuS8Hu9a7bsiCB1JbYtB3kKHkwPeBUCM/s2n9FtZMWeXmVGSWBn8Ej
GMcRa/STs/rnY0ZtItaRklbxCW1y2/WHec6RfzmLu19cEQ+yqR9L7FQXePlRoWKDJ+kycQbCL60o
r16dOpqgRMd9UG13wu9EajfO6X2zMAfLN2IjkaEMLOTkzp3060W8BMs7B3EXu6BviXFCQnBvfepD
fcgLGtQ3NT4aay4TtyObofcK+zYbrJG9fLufJu9MIqK5yt0mvPeLWt3NxVYkZj9VO1xSFg3aPRgd
UpJRGO2Naj+Ngq5GhjQHOOXOxuIeN33BgqgW7nYBgo6y9ogRqyX2DbS6GfzoYTS7Gyk6Dztqed0p
ppxVy26/LU71Pmpzj+G1OBJrRnpBrcbEagQYjZEf52J9wQnuJZYDy7zVy6W2QSuUhVPIKqN9lc/T
GSLTArxPqouhjGgiDB9Gl+LYoJ6gfYoHMh+HQ+1o684elb+LHNxlGgsgZYxIml9avWomJHAOpOkx
UYlBakLdTlvw1BnjB42AGp9fZBNb5blp36GiRWaOB+qMoeG5qcExrGx7FSfLbV0hLTyZnOLGU5/s
vAGoaUbZxks7PAQmjkPPwC0SBpP5bPjOhB/DfIhCaM7seiUhzy/H56YDQvBBFC2cnoMvL/1p7BIX
Q1QsgSziguDbacW96855HyPznx5BNqPrEfpnj8b+FfZ3fndbezw0RvWgh+DewC2yJV6x3dYFdr+W
SLATbYeBDgXxaUu/tIHZUwLL+BxxiUybCC6pbsaWboNPyca4tUTx0UTVWbkuQEa1f+600BchGDR+
2vJamNi5calyDav3wnxsh+JxCEsc8ERpvDMzk3uRl1O8DLMfu/0sbuxTBnlt1sa+NObxECyZftRo
Gc4J8eGu5pHcE11+jzLVSPqQcj2nqbO0AENBqVF6CWuP+MgrnphcLA8EMzq7vBicawflQ4JUBF0U
FinWhM0+yHnIdp0r1vuTIY2RtQbagky1Ero5sTsgDriI+qX/An5TXmmLqIotJ4BBF4kWxwDu7Koa
/ZyXtHrYSPxKOL+SinSLjHTJO/J0OpL5wyWpXLN6CDQuxay1eDitokgIp+RBIfWscWQNi6Lu9RD2
1EDIhmrJvr7z7PU9csv5KnTb+hzCHNOvVeTYT6e+S7xqgkkd/A3TDyLRKjWboL/KvX6Na2GPDyp3
ke1LOzsnCK55KimWvqVACoxvRVVCSke3xsXoqS/wgPWBObZr2PW86opEie2OE7NIc2tCywvwVzxY
hrBuyqYPdFp/xxPrTdmnB8Zf7iEymOkbf74gfKW5D76DkehwexdlfY8FOAccTpTwM6a+Qm1nerO9
HdTbjEPo1Dg4shy9grPm56oDzolL+PeZWKMNcqkZaps3c3DecnJknoagq5w9Tpt2N1LUzDpRAIJj
/zzYRslT74ZLfRz9BZF305rRzlrG7LGmdT5FqmzF2jSNSxqH8Do6go8+L3Lvqgj7+XaBQvoyOlik
8mpRx83Lp/eib9EtsADO+1U10RG7KyeM0ZfvrgqsZAoGDD6LoXBFnmy8uCB9+Aqnzvabh/8RatDX
j2QJS2KJsBolciMgKXC3IHbqzSWIp7X4NedtSx1nsC4GBa+JvcE+mn223Dnb4t8vvTlcuJk3f/QR
BGDMogSMPxANaEYNSTp5Zxzn70B2MGFr5r2jFAyi++s6Zv3BRBpyOTg4DmtrtgnEgdcxsqK/aCwD
uw9H8bXtGeEzxrNqZzTTTPp9IyW0vgeKbhTso3ZVi7ceQsuGiqv0azEDqNq2nA59aY130Jwzgn1d
nQmOuMTupUwQSXV7KtGqB5M/fac2Sx19j3rJrSvFvuRehSn9DuevFljsWk/eB1EX1qUituZ1+k4A
1Faep3Xl9Q8GAGuCwgotA+Qpf3gUZxnGabNr/MsJLvhKjAaihJrFhFO6scPjik0nidA7xMz/45mX
TRgHQOPROSD7BjtAYAMFnqUK+pAglW28bEtYJ8rc/QuTZtmnMIMwlp5Z3uVCvk0is/Zy1eRMVeQK
Yb9q9osq3HTsDAvhfRs8kwwzvq9GXnyWDjVKjrLtCzLH+NPhmMuY4NFur3yvO2aWkrz7aPkPvel1
e/wj1a0hFbFNm56vyb168IiYwkrqEakZCLwjvlvfMRIF6VTM89kSuFPa1px2Vaf7y1KhUBEleVcZ
UZgH4gNBvuvQOITZqTWtbJ3XFXt8QlAUdlxnCveOQWxIKNdvhOPVl8rGCeMM0Z2x1PrBM0jGpQJm
vzjzzmqnF2FwbXdrlPFl7IVuliO0/JEIw08yd3bwkhmGZBMPWvg+4O2G8kpLEaRE0by3S3C+kC6P
9axK3WkElxBWigmrTaK6wNlAX15c9zaBXgOByNDQZ0TjPktNYE/ra0G5SZuEnnoeT7Y/d1FppE6i
rs6uPvS4lfeNLYrHacEeqYC+n4Uf8IEZzU29+sQEFZZzVa6ziQLVzZ/CRUf3K54O/FyQwq0/RwmR
a6ekv8I8Z4a4d+ENy5l5K/ecM39pdlZgaIia4KZ2s309hAniPjMtZwCWNvOBeIx7vwYsW3r3PjPc
l9U0JvCS4qUGtL300KL9F3Nnsly3kl3RL0IF2gQw8eC2uB0bsZM4QZCSiL5JINF+vRdYtkNiyVSU
R568eI4XZRC4QObJc/ZeO0D7G9RdYIXmxnPanY2H4ZCTHFyTQboupyHfKfzkHrKGAx7cN00Wm5iu
9lqWSPVJt7Hg24QwjNpyLew0sFWPLlMg5qlsXDNCOsnWK+Q9+tI6cDWXIiILtxmUQwyzgHIm+dPj
u1WD/DIWd507BJ4tvgHU2KIOu8ILSaOD+FkXzUkhnX3n/xir6UvTkFeDEIb2OYv+pseFK5vhKvbq
q46iq0tA3wx6f9Oyk2Zpn+8ihnfsrXslMWxa1rgVneluEsDjpyQvdpmOBRv29wMzSgZM7vSmtwy7
epHT1O/tcWNiTKZCTfGIMNSGobf3erEtqaKPTC03wL3eZGTyH4c7stkYeLhmLa/A0u5qZ3yDK/RA
o2neQIKZqY0Y3EfRu/HoLJwipLlV1zQ32y4whWiYF5ik9iboXdn7tK+6MpK9HSHPw8i0n4ldIyVt
M/uTtbKjbA40fXZoYrqnuu0GHPzhbWXirVkpzqh7NTjTqrOBriRGdR05Xnl0SMhclTWUhmSyT7JB
KlDELOhezCBnoF9Ef3BryPx+1irUHCE5jpOJNL0SHcVbHJ1zF6obM+a9rydvaswYjZi9OKBaRFeQ
I3kC+WFjPTUGtg4xP0X+yAAVtcsFrBswwJlzCM2Qk6+lXqD8yD05PaFutLi06onwM/R/YzEcEFcg
X7X7GS9lZx2qhnTwpim1Ne9u+KCHkO/63HevO6g769TLqmNDr2vjm3RmCbXVVrW0NERxlU2oOLgI
WcXXrl5hCMuVeWOAZbhYrg+ksuvkl7B04q8229vOVPp8QjU00wsVXoHPVGdPK8fpHv6UJOW1h0BV
+wA0kE3MDG9dQkYtGtXGYju3B4xB7ZTZa7uhGG0NfP3AgNL+5wDdZaH5QBmQ842cJSIxRmDGVeVD
JHDrOj0i6jFgloXhupYkJKlBN59ANWVnLIDpTUmNtTFKpa5qfMxbpWFyrB3Gom6VuivTyrWvLAHe
M+0G54TdbGlZ2t3JUzyewbS69TRlL6FFCSyKxZfrSi2I5JCtHPWjiDAq0ZJYd7Xx6NXlPo1JEjL3
05w8VYk4evNbiIYdH8SbqScD/keJP97EoNgV5waJjplGl9BkIc5o66dVuPfAhGSad6+K/ifVdnuo
jNhYufbwrbHDZNek6jrObiZjDgxBPdVX076QizXBmrJ004Rpv28GoGyhN3uH0EfF1Dbsq/2AmkJ0
BeX/3K9NJW/o6SuCs/w534omGgIHaezXKk/Q2BWkwBKOiuh2dG6aBHIhoeFsy5AMgfdU2n0f5mnI
xiCiHzoYqm3XKugKoq8qqvCs5gRTuFsrmfPbpIvFdaL19w7SU2vVaJZhrxrTkt86E87fqlBjvQ5z
KV+Ry7Rbv9QL1MWt/NpqPoQmqwrLfd2OyT5vu2YL22T4aRYa5+eyDnkPpqE9I/ilCV874UWr03EH
yKZ6rMmcPJuyesj0VN0xMRw30kBKsSqjsT2zJ7JZ4Lk6drC0EzzEVoq3PPQ5mE+2OzHjRRjOsNjW
X5K20w3Wakg40qghnnl6tRNy8N5Gz8Y30NlYNRucccRcFi2Jqai3nDpLiYHJm3OZMO8bnbrbA9Us
D66Kq0eN8+3KoO18N9ahYhbb90HWq36vfExfaRKGgWTo8ApnLjpFpd58MWGaooohEY+pdNwce6fI
92JROxuL7jlbFNByEF8xde+BSPDYdAvPt4MqYtGaelvpp8PXvhIV0/ZqZkS5qKytpkVxPRgoY7NF
hj2/K7IZmVtX8SLTxpYysTJn/VPLSrHTGuTcZAeEu/Bd401icc/smimxpigm8zrxzhX1Fyf2oabv
HOdP4EP75Qs1vmneoiSvFlE5WVvoyxumaxzKFtk55NH6OC1SdNqV+g83RHS60hVmeHMRrRezg36d
sb121S+idpw+9rRFBR8eizG/iMmtf+KD/mkvcvh5AWlk7xL5RSyfLLJ5pCfpFhQhWvo5Z5SULAJ7
4KHaPUKa9C1Z5Pe6G837MvScb8j/2Aw0ld+WxOCeTL1Ntt0i4k/f9fzdu7Y/XmT+/Nwo/sNF/O+/
+wD8xRJQvLsDPOR6t+LdM+DjHqBzhI8A5BL9psVckC02A7JGnAByNUaNdxdC9e5I4EGp59isf2Z6
Z97Ixb1Aa1de/MXRMC7ehvTd5lAyMeJFwPtAIMS08afpxYzmb70T3iDXYbHUqpOilzphNf0/ND3/
11bmr53M//i0Nfr/sOlp0pH837ueq5cyyl9+/GzjXxufy//mn51P3/wHEGK8KWzCNNw5Avx359Pz
/qHDGrYJwtVdKOUOg+z/6nyatEsxclKZkuHES7h08f97yGz8AzQ+fXHdJHqUXD7z3+l8LuabX2ZP
i39w8QVRZxn0PMXHOVkRmbBHND8J5rSyd7R+UlzkDHbEXOb7yIKS9Muz+cOUZpFG/Ho9okCWUFqH
LiuhWJ6/tGF/sc+VlsGqUpZRgOBrXNtGG97bfVwcmJyml8mLdXZnEBOfX/TDgM1eLkrbmTwsC1g0
meq/X9RsvaHrmfUFSjrauc2zmJ1fWCuNf/3L/X2wWi2XoouMZxK/5mKL+zBdKXusDrUwoVsA7Tr7
s61tEKXaOL6zbAd8A8e8ctkQln+LPX14+PxOP1ze4yY9zti4VPDC/2sX28E/AT3Fa4JMURoOeWHt
VDVrNyaCLKwnFaRQKhj7CoWJfMW50O4/v/57QMIvvy9/AHFnjmG7NuZT/vlhbpMNLDWdMGQQdsuP
nI3mA4jp5DnDir+JJwwcLNqxfapNiSVddntQOQ5i7NGkqdar1rhzRTfuPaMbvg6TlUd/GbZ+eN/f
/z6S5Ak8N50la/zD35dUDtzzXJeB9GLkpdAqNq0zisDL+3GrlvbmXx7IYuj78EA8xnyGg5SEWcXH
9EOtUbj8VdcG+JugpdooYY0VdyagGIUVB8lKpl9SQI84usia8EwVIlJ1p/PI+F5tP/9rzA+fn+cs
cpf3FQdDr0Eg9e9fAqt+1SxC+gCZm03/o4n8agW1sz1Kcxk4Wk2cQoLyq69JV/8QcM/37SDmbZtP
TP+70Iu/YFLUn+kpN8kKBkdEd4QotMdIdfWhWZqKQAFdgyJeGZyaBo8PrmJ9ORel1A5F7A30jOgh
0VqowotrFPrz57f4HmTx6wNfbhEpt8GvvHyHH7/AWikDXjtED4eGsbGaS9laG6Xq8SFvREYGQT0+
VqQZL057w7/ScwgakhPKuekw9LIHqwPsz/a1NxztBmJYfpc7nf48QhhZkDX5XZoZ9TdS/GgHt136
wzJQOlSzMl+6WcMQNdJV06Gx9tajTSOeSrucYRoVPTj2yM/vPr/dZSz1L3frMjmjGsWWvJjAf11P
tX4IOejFeTAvphdBfvC6nRxt/flVPn41PFND52Mx0U5hsfxowPXQjHYjf1fAIS36qi2ds1AR6N3M
zk9vYaZ+frkP6/XylqIJ9Jb5OAs3sqHfb8odEVjODZeziiq64Fc98oeNHHrHvw3i//A9sDEsWyyv
jHDN5S/5ZTsqyA6MrLbNAzSo0QVo1viQCj2/mzXZHjsrye8KAzL057f3cZFebm/x/iJ/8VmCzOW/
/3JRPPC+nqsSLAr9oVd6fB4n1kzyJeLyNCzofcJ6nIBTfcvU0npo0Ff85Qf90xNmoAoeAH8dAqPl
B//lT9CG5RCtL2eyytWofVFkAUopkfSbtFD+Msz/w9vDL4kTnLkqHjTjw8V6K8VAkUVoVzQ3v7OT
gZU2Gdx9RbWxinOlvn/+fD8qQZb3x7IMRD8sdby2H3OnKnJNEukXVYASbp7XNpMiKJRuhXTYVlUP
vVnL5hvDZe4Sa2lI5m/lJWdmg7RN+jjx0kPF8ORSosF57UTTvRZmDaklHkJg54nQzqGt/hZ9/Mdf
RAhBkBcvP3Py338RpsmZMGm5BUxnHc76VCahm5cnH/PW/efP508vPadwH6AEkRlwTn6/VOklspXc
EuVQE14MszUuXTsOEOCld4Q0WJ5iqxfB5xf9w/0h5lgs2ricBElEv190HmyZmSWdkhGf3c61yvDC
MV0EpRNq588v9YfvixwQgAFczAKd8WFNrOKJmEbgxwQNDHG5K0SankkG9ba9LdvbThnTAVyyYqLf
Vc558IroLy/8n+6VqxPKtkQ7eh/tfZ0+u4OG7zgobBg2BR5JUHG1fw1qyP8LNmO5lw/rP7g4qCE+
B28yFq3fHysFulgWyyKw2bOOY2m1x1YArsTJPFuPEQbJdOMx7zhq8q8/6R+eM5IMsDIuF+fN/fAe
SQ9ypjOIOkik3u8tGlFfYsmEACUEGIx0nli7ksEc8xVYYL49VJP/l/WbaBXHRXPrGP/yU8+tB1vS
c+rAjnXsZTR8D4MK9S3NoltESmSH5mb+t5ruDz8vK6ZjUmGgFiT64fdnvrBLdNmyeEap7V+FeLZp
xWF5w5IgwnT3+cu8PMQPPzDcC9PVKR+Fyynt94vVnJA8mBEMj6jVrpKieejbv1apf7gIKkneVRdB
jQln5veLFIxbnZn8gUBFuHhQ4kIxxb9Fh+Xzm/nDkzN19h3iociH8j8+uZyuFoJ3MC4j9rzHLGHw
hCQY91ifWWW9+fxif/g0TPZSTlIuUViIe36/qaaiuYnJg+AD7nhfxH5ibnydinamEX3CFaHdkAMD
A3XQBKKm/+kA3Pzz5/nVIfCn54kO3HeWm12wfr9fWkvZodRYNkGeCW3T9ParlrLrfX6RPyzjFkJH
Xn4Dw82/7OE+YQTuqLtFIDWH13CmaJjpYx4jNRBTkkkYFIkf/a14+cNmzrcOhIU7Y6v6eICa7Rib
TB4WAYx3+7FkuHvjMSe796wqDVJR/O0LXxonHz8Ai5MsEW7sHj7l4O/PMoILU+SzqNDCWlhI8YCG
cpUSVvnGx+A+sDD4WPx8f3iYay+88cuB7Dz4xzjiIyeVb7Vt5HdDanIKaMrJ3SOmsDDgDfEr4m9q
/8xRg7WmLGA640kfCCbMAHKOzfaewqV++vxH+8MXACFo4aqz99K/+bA3WUJvlV0CEjBrPEUA94W1
cUEqPTG+7K//7WstCyMbg8lvxdnz9yfnml7NNDCjuBVahDdwmHdzo9GXXHoR//6lIE6xPjGWpnL/
sA1NaMQIUJry4L3j0eqoKnQg/Bs7jNPg80stra8PLwTNc5M2w0LQsahifr8tkle0QR9DPq4RwfRK
CQsbkiHqvdHk+nOp4L4D0UOVjux8YvPpJk/8wGKX37XaUIKD4z27mbx+Piu3Lh4AnCLz4yeBt1Fp
1evnf625bAa/r99IbJdKm3Ydi5748CNIe2oJ4qMhQqc/OtWIy19ybPNnxhcxTrYkiV47PW7ulSMj
5j1A7tdVY6JFcGMJYMKO1rGhq9umUsjg4Hp/qfKu34BWaY9EQ3m3g1eOe4ZIiABCUZwGYHx/WbQ5
cP2+lNIvoJQCHuQ4nKwdnvqH9WzxWmSZmdfwMDQilYam+xbChSoWTQYWb7JsGFn0rSheB+oBHjkx
x5yvZ0lcAJ29wl/J0fOgTdeWTLYEF9nYTDw/9taxp9mPsZdAahhsk8TrqhJusU9cq95W00zhMtr5
CGgbFVC4UzZQcLSEaUSWypQ1L7HtES6Q6UvgCgc37JY2ahsbHPEpyzT3Vs/i8iiZUV8me0Rg0Dcy
Xjt4HK5T2PcIiVpXzusGHM2wx4hcvToxIO5NFYpko1wGcN6ERaCbU/cY+pn7YDCRX0zzqO3syofG
MgahabTbURqgm+iu53dJDgOQHA8GGSrN+59uO3+Zs/JNNyoSxiZ33sYw9pIpw8sDOAHrLvSPF3zu
2gHQqg3St3KvclObuf++vscd/MMnoOVi1T70hlYn4MCm+/gAaxYhmJXH4mD6bX+RnjZ3e2KAGPCV
aX4dxTJHIzXxcwxlqN3Lakq+TqY0HRSLUNJiZ9TeHLOFnwuqH0QmVCp1dpLcv0+kFV6XDN55X+0S
YpDX4OOsFaJNVbfOvNXIZtikXY1SMnR7dUEm5SPF6UIClKSV6bueGcSaDMpnOPDOKy9CBQLAKaZv
DWKcQ5tKuBKcQrJ9F1pIebxGONtyaNMvVM05mte8/8baWXw3RgX2U4e1nBd5/ehHPXB3pwP39g53
z8yMNCBviF8KO7xr3f7RL3LsHaU9+/bOtGFirlLUsdftULirdMz9BsH43PUrvMe4cvMkr3axjvl7
RKCzMWfTXnuVXt1osmzPCTv4E9x2UN5NmBw9hvcHzSqJ+Cps7zL5BZ4LUsW9b8LWyH5qFz2JJkBP
Dv1Xt4b3zmQ4PgIs+ZE2vbML1WgFBUNFpCHenT1WL65SRVCyE9ypPmvuHaD/QTtzCO1MEqRXVVP0
VwXBbRk6RSvetoboiRaT5itHlvaWyA25IjYuO9LKMw+RFItqz9C2MyfZsx7GW0Jr7kk8Tzcd2tgj
/Vrs1oLQgU2ZmkTaGBg/K3T426QNCZWrshE4Rir8JN6B6Zx2oYEJKPNSj6CPmHb2KlJ9122VPtb4
aNycE5Q36SokZB1ILpvY3lCa9zrKJOOoQzKXKJG2ZGOIrqmEcV/PHoCLOY/O3YywxnXj/hIjTCHO
I8n7TbRgV1CMTBA6sLGfLNvU1mUCBcDoHe+5H1IWa8b+GKg7hMG848ahaNLFQNlb2qM3xRfUqvNT
w7R+P46J8TNhBP4WRk70oOmiep3lbYi5ln2elXNv+F20A7qUXo9zWJ/xT8dwcQqVuGtOPLichOT/
dgdEKohrCDUb6ivXN/TXuknGoCQI4jjMmv4FC2r03Bmaue1zhrlTPc5Huxfuym8ctsGhNvovUvXm
T+bskBrovm5afVQ7pzSfWt2iS66VkmFEM6qZiXysT6eMwX6Mt77mcVVwa9ailu5DOGjdk51xzIsg
svRbUDplAQdE74NRmdN3D4w+Y9aRaiYbdJkzY0VysypSmFjI+azryfFYsp3CHm/L0J+fAEQZAc5B
czO6XV/fJBYq4VUnR+3VSCeG67oZM6Tsi8c6jr3TCCt2LRvetQ0yEnzsFlylNZZhq133Zab2cZmk
23DUksCmmDk6hEDea07sNJj58cDwEpv1jVNasYYiFZf5KitCexfpKjO2RgvddeUMsk921EP+eSzg
legd4rYkqq17p/ZDmjMW0Q38eKbEKlP3+ygrih+Cw8pdT0votS3fxiFjxADC7Ce9SWvrIuTJiGll
gdz4qe3cthaL7+iG7jpGkLPOc929k0bhn5TqvJVLOAEKjqFnMY8tGb4I+C7Xqk5LQrx6kqvgCEDL
c/TuqxiK8WIUSqydPj45TZQHxZjq69Kwsp3VGPl6Qrq5NmQj93y23Q5IS7edZ5t7dTApjXmv7YxC
2Ac5qWUHoYZ4HgQBm6g5B3GHwsDPvuYaqJfMNVVg2APgy66ri5VU009Hq7uLNub2YQJ19s0RLkMT
gi5vzdpp9q3n1ne56QC0d7X4x2SX82NNvs4Wz+BemWZ+27n2Y9tAyNa1AX/NMJKIFpvjxOqFs6td
Ey/InYYcr7/ZuW1fOs+JgLl3AnRzNtSrEXHQwZkIolzV9HBJaJoJnqyBF5OXVhrZqmm17Fz0NjDb
STTVsVP49dAP6g6gsHFx3MV5dDvb6aKlRotfaBU7m+OjO9fhy9ybg6vvwsga77G4evsw9vqt5zBE
Qgt2pWHZ81fI7Ol0l4ny7ma3EtOGpmaoQSSrvfvYHYtbaJi1XNemFif7QRlUp61r/Yz1JtrZudXq
m3KSCYQWB2AKWV3Gql4CzsPJrw+Ok1Ubnn5+tnUtmBg3vJJf6B/QTKZ0Mmyn34twINAi7pv83GOU
+hGHMo7hHDgRIC1b1sxABo5nm8jFpjEiA4BylJdvudYZV7WInYfeL50lS7KPzn2eYKBMUDqymFZ9
t8GeUAviHER3izvCDGavqg4mOir8A4l5mnzPBcYm4qt6spZXu5tPTcFtAsLheDTWwli1wkC1b1sv
LeeAtafl5XrSWoz14JuzzSCA/UzSKb7oGN23trMYgO1azicWrJ+x5ZfbmWrl1JaRhAPXly+YiXnh
3WhTV1p/UIrkcHCZ/TlKGDpACIN5ptxoSx8Ys/FIFGttW8QgDc0TfC28bHNnfMXUqAUqdB8NqPRr
D2vWii6STqaF7lqHZCR9bKoKXHqlnwZiruJt1A9qg55MC5Jh8jeEulrnkBLBHIYKnwZHx3XE6kfI
Bvu+xuQGqa2M7xijFfs0auLLrND+8J/7coeY3brOgMl9sbJhvtLqaWD98hWNwAXWQBzIXcM8TkE6
x8ACVIIRqj55B9796im2Gm2jhiZ8HFPZ3mpDlRKbVrn44pZH1LrZFDh4HDZuIprAbYZoa2Vf2f1Y
xUszMu5tI5sp+0F6rWgAczAxojK5RK1Ar1NGRxIPXrzYbFZWi2YX+7QeGCXOO5RiiNC1BsUPBc4b
6RbVcz+XzamPm6eO7MZvbuO/tvVEqe2yBhItFAyZg5i6MZ6BT1U3FuvCtoyK+YubKYRGYbhLTS25
jbsZoklNMb2PJGme5BzOa6MTw6ZDhEYRwsG68VVx0UXrb22h5DaURXPyfOBdcZX7O5Q666JNm4Pt
JsmFQwi0HJd8otCaDBSmc/QEzyRCnh1/sa3iPp/IWehbVR/nUgOtYYfl2bcIpuIbUBsZ2q8dzhBq
uxFvjsk/KDa3Jfkk35ISG0xM8bgxGhEGqTdXGznH3lZLYYxhJckRthakcCVjuzVJX6HQbC5T2mG/
adQj3C3y9CynI9ZGxwahA6RZG0aCVpl4X1/fAdhAv6qJh3QqZkjrmiRTyjVqguiwb4BHi/xt2Wni
kuYqXhtz1e/7QtP2eEMwZvSFi6dgLK7H1Km/17iI92453nVV+E5E03dxlxRP3RD1+4Gjz9ashnvp
jyZDntp5XDIbL00UDds2G7JLRNLNRkdKbJfTMddr/WDmg064MFqwGFpaYMjIW6kCJo/U6vY4F5H1
Hei9vlMibUEyuRRnnTc+2DagN55/vXZrG1MIlic0ttZzkgNrxG01b3OFrRhcSENLoAqaIsXI7QDu
xKtPyBxhzOWVP6h6mzVAHM1B2tce0V4HI86/G22iHlUo7YAVvT+GDbHABj6srU1k1+uAZXglZBkz
B7Wyx1Z03QtquOrWx4/+lRgBjD9OiRnYs05qCNsNSpEGWJLfHzGgln6QlPQSKnust1Nttfx2+eJT
ivvyDQNfgsIPLByS2bijzZzogW428ZUvYkkiLJuuroXaVos7eWwmqum4D/uda1T6hp8sX8e11lCC
Q6jyB29v8UxXbA4eEg38W7JVay3JnK2T4q/KABcYPX4obcqbXTFkKZmsfv1lzHKAoQlr4VBkzbZm
Oo48lLVHcIYhX7KoLgLADAdTT2lrP8nKnaEkcnwEBkjmIguuJYU9QVNp1l8mlOM3rujFiR5Ns5uE
NfOeimODpabc+NZQXRvJkrZMBQi3oIa8mZEGOSlOxORRR1/IIsU/puSwIZcaxTPhY/EKJl2Qay3d
eL02WFSkTvLRfM6r5FWfdHGVS3TMGBav+pICv9fmHzZJ5GuXFAMglwQ8D6b5VsXkKnSynG7BCuY7
U4/REyaTdsoxURCFN3ZYMHTRPYS9WZ7RBE8bfIhXqu+fmQlgQ2z1pzJDZKp1Vb7pyFhcmbVQ61ZH
W5pDV+Isq7Lbuq/Yt2mCo/ADiprX1rBC0Ncdjd5MOJjLcK8Tlc3XPpJUYof+42AA1snT5HvmDPNZ
tvQrYfjP7pqMkmRl92oiujoufvTUVjuFquFgwM+5GdIKco3JmuvqFCurpmH8uJaE5D3bfaYDmsm1
LSjR4kFr2/DktcLbZSEaQfhuuNVUiLB9jCZCacQrsLdp080JJsQmdl8zWVdrzk1G4Me2fd+hJ1yV
hQDe0VU+kUsFmdaJyF22j3QG4cqvBRlmhs6aAPr0/bORdZgd4CLsoX2oqxxI7kMBXJcNpQpJJbGy
48AsfNuKCck5pLF7PBP7qRrag2/H6Nj9vnlRHVgavRmvqhxfI+lg1QpnUn0LasL5rufy0bSHkugX
l+SKCRbQ7I3J0S9CsUtdxKGZSLD3APTszk1YtXdTpoZ1V3B+XA/56OWrekyykxWSqhBF8dusM2Hp
UN4CFxc6tuy+OOohfdVVX9bjjqBYc4fDbt6kBTBZo8RO69HHMglIWkVda6/ztMsC07Hnt5GK9KyF
rrEdZjS7iaXuLDKSdoyYkMUgh9u0hlv9sEJ8rZbUWqoDvjxaSA6BjwxIblLkASh6WB2f3GQc9o5d
H7ssllcqGkwksuOznzU/4yR1d25jVMHgNBMmSV8nNHMojiNCWHuV16L/qSGvKkl9rvqH1J/iJyzo
DdzWt7RxOWs6aN7NsGzw4opi7Zpz8S0iAnoDCbA7Nv1gH9EV9zezObGFDCDstyYS4iBMDQ/bGJGB
e4Lj7fW4nOXrOKp29O3CL9HA4hVGcx4kKHjv2F1xpdZluEmBEK7DOhsrCJd2tcsrxZeUgQ3FMCJb
CsYqq5/DYhiDTqqQThTBUqpL8Mc5Br4k139tMEocm8EP9xmS6kc60+71VMKDXMWpfnYsPzoPVQ4U
2dYrf9eQaKJzQieKbBdzwjAgV0FbwsZak+lnT00GNVlWDNkceyIP0IgaHXCvJsG+tOYkqY4ZwbWb
CsJIwxHkvhrGclfRqT64WXYTO661rSJK8Hj28rU9Zfk6zbAq6dWcHdAMQYmSXv04FxWKa4pZIoM4
4MFexDUy7YRqAGI4RmfgtoM/v+2S5As9KyYC6L1VPVEOum4GH9YfxcYSGFAivcx3XGa4Cr023GOo
7K5GUoPXZkzkcl64awMlFuYaskS65KXHUEUXEUdWScdsh7NhK2ewF0YIGnqWfncaLD8kjMi+Id6v
oUuDUYKzU/2g9zY4Q30kexccobathnB8YjhCwrXDSbrShXwjCrR8wXECkUbrpzVRbRHK9jreYxq0
Lh3d66+lIKBjFVFpW6sCgufPOoqM/eKY9OsaJ46/kCFRjh4MqCEHVzNOUeU8AbFDSV6gxk5k91AZ
RnbKbUjOPm6BjSPteVv4nvrWi054+ylciIM2DE/USbazH7Cd3SHrzza51cm9VefdZUSUdqyRZe9i
045JsuJNXOGe9TayJdbSzMN26/pt8mZ6SXKl9ZKcEhMDlaDiO3a8pScqgwrbu+sHrR1p60YJ+1gU
s04Nq6wHWgr+i+tV5qmJRXtx+tG98f2Igc3g8xZWHnV4N5X1TrR8shynMLcRPHY7h4m4GScrI1aF
jo4TNd1SizmnFn4uRVtmdS/4SbHFk2Vse6uRZ3inKyvR4BRG4kfCVBdxf5sQDWiObBjNxGmGuuEY
Qpi4sFkj/PZC9ySVqAH+YZwMOjMrDovz21y5kv6OdNrw6+zG1SF1e/2wcP0eDXpMu2zOiKQN9bhj
ae1njsgoXZ4bKEJBmpB6DAuYfAEXaTzi04Hwn9JNn3TPau6MxpZXEahPNsJ0mKP1yEpWkZOngen0
o4yQvyiFvhDBbmrWjeiLaDOBdyOirHFJDsjH7yrGMiRkvFizDch3YTUP17OmNbdVmJmnPCzre9hO
GdVEOXEW7PFoyFj0pwyHWbqOUgXyxZ19OHtzZhg/hgSvAtzC4lUvBK35WIzpTT/FhHpiLk/EuVBY
qleerNIz3lym/ZkkSm3jjon5ZBM99QZDBtIups/yZKYeGzPSfU8jOdkMb8oh6dh6OXGfdUjM8tK4
pWaujcERgZS6+2NKUNDOrItv0VRF3ok6TASGZbOvjhrYjnXnGwunO2vKUy1w2W+SVpP3WhTbj35e
qO96WS9p2MRhgCRVzEgHlqrnriW4lHw7/lxYTsk56tB7ZbCaH4nlkW/QJvRnfmQXMmbiN9vB1Gyy
K1NSv5hQRlivSGbCwWxpyIAQF5JFzpGO/n1mBmFsmXd13rRXE+zhgp0xmcB2mURAxW3BrGrQVUu9
hHLf2sTdIgv2o/GhnD0Ek7Iq0Ona73+XFfbOuiXDMN1RYMpv7TQ6RDpnPf+sFSse/nruBHzZNVSo
8AK4C5Y9A5UwmEZ3fKhCYOT7oZh8InrnGWaP6DJ5iUoX9xVan6QlOXNAMBHqWOfcgjFp0vdxe9en
dWbs7CK1d2QOlzHAaSu/s3QQYgd8jHGyVr3XWBs9a0iQn4vSgtzp23Q2TL76sEst2PMtQyE2hBjR
ZDGhZ/O9sDi5gAvvoH+qfd0VREEpt+OBtFPLIzWQG0WU/7Vh73hLU2PHwIzKomgZ3RJHz/OuI7ob
65C45DtaGtFX2vCcoH2ttnedMejPVeu2R/rnKViJNH/Ux7TPoDsyZwJxS1x1Oanv7dCpK3BU01E4
aZecfMa9VzRk+X8PfAMn3TKx9JTPe8qJPsQXz4u5RqCPEM/v6m9ERYQXP8WbRdYx8izZp4EXCsa4
pTtFr4YWpWccZGgaetOjQdsIGk9EOnBA2mY0Lft1rfuQE3UoynduUYOVTgBvFxtM97yNEfHBP/TW
418bK0wwR1vWIx0B+JYkZjcsFjmBo5XvyPt0KNV3TDcmnCXPIqLURJbpVJa8p6upcbibKrFJvIwc
ZhTOw0Pzn8ydyXLrSptd38VzVKBNAANPCLCXRElH/QQhHUno20x0+fS1eMt2xF81sGvmiBt3cJsj
kQQzv2bvtU1neMXuA2LSaoIXegZBemtKal1VhrftIKgPyG4QXPKNQSqw5LxibUo9nsCTJyGuS8dd
kRWoxaRnR+ZiUFcqDtI7vgeQnCCosVgtxgoNo2ORPAETOmF5MDoBThV8qOZbB20WEpRCAcgEiydr
mAr3JWBCD+Otd/gg+sJjKUFUKx8mQJTzlCPPddZBJo8oLLh3GQbXlxx1a9xPQXYbVmF1H6omqXZW
wlx1g6FZ/QX10DIArYFboGBYsxMCMe/F6WseAim698pW4ls4WXGTkUfBGHKdOR5MhepRGa5fb0jU
hrWnybxc2TGYfHmq9qpTgc/kjrFXeeFThvuXZWzIE2h0PR9CM7I52kkgAcB6C88BzQvU5iWdQqs+
MKOanw3AEgcTgcPFYWGAl9okBXLmweVaSG4zX1R/VhioT2UYZMTAe9L/ptmZ67idQHlhGkCCTEGg
yXoOjZbKTCGn21NHA8doIe22kWaO+FatkBaOUChtecSRkj1yFfWgL4YyKY4kIxeHIfDT4Sbl+1FH
MyuOj6zi0S7ZXt01Jd/O1WvLHRRLTt1yTd/YTvF2+pa9NpdZBitFR5ZCgWJjVOz+WVyPCNB+8Sq1
WN+TieNeYHbGH1pcv9+qo9G5I/iWxTx52rurmMWjyW4IULLKmfOeH8IfGpLxVDlEQG3m0B7+KCx8
rKKSQu2K68nccAHsiIxdbkyP+NCwabtH8u0XNkcWsUAU9dxApeBfM3EmcpCc9VthBgPvAbrfe3AT
rfdRwqyDpVFkgiEqc/XrhIoPaakrtW/BUnCr1rUIotUuRHXJ1DLte9W3R9PoWhIzDPOkdMZnwSXX
iYgPmCE3qFQiVxb+HmcamB0nfJ5cKg9yQ5xrh3POS1oOEROC4AstpbmvCgD5XmpkjwPP96W/JhjO
2FO2KvOgEpKuHXULNTX4Ps2bBHu4Vmd/aiVU96Zh0toYQWKc1tqs1k3b8sDZ0JZdYhLweNo2O9e4
KXuKbZMp6T5jXXPDwlQHmwK6M9BH0o8KNqYV8mY19k9LZ/FdvIJ5LlNHbhXvgzgkfUj8qUMmcDwP
LaxxT3qnln0CNKEAWZFtdd6Ty9O9LwkwTanLWu+z4kKhSsbodujS+RbOnJxuWIVyZSmByLhxUf9R
PBSHcMGeOBaLtytSj0dlYkMbdQGbD5zO3Bdmts7PrqkEdePAJUUQF/pGZ63+UGgZJE8EKQ+vIm2b
2rQjySia/YoLk+rQPtPGj5e1n7BGdpm7bDIpkfEXi0UKiLqMZDBCBMa7KRruBsNYkEB3i3Eax1me
GE3wajxyL2TEaNw4LFiUgdT6E2e80UhyGhPluel/CNX+W2zWp7bmr/+cc/cvtrn/N3Pd/qe9+6x/
5H/+o/5/9NWh7Pk/qrr/Am69XT+b+nP4F1Md/8N/mOpwI/wbWhqB6lNY0FivqrD5R6r/+T+w21n+
1dmDxPB6nl61Kv/bVAee1fWvknDubHSO14io/2WqC/8tZPnphUjHcR0gpxP/HVPd9af/i+jHJOML
NWr4jy41xJL1rxKlzBsb33Vb1M0BMbMxTSjdB64z2/+/iXNs4fwXsaHP8hSZl2+zeLxCEP/1h7nM
TpFBNoSippp1jETFoHeGPQFhqPVQX8IRVd1urHD6nbCNqXRb8dwzAs00YeN2brqRzyBfwZjo7Mc1
84dXF0bnGhVUoX/N2R3euCQ7eEfkXEH4GsK1jrKm404cJubpOwLfaifuO7fKYz2NJCH4buaPEcIY
1igWtQuj3tX2yJsqu8yKe5GlpC8BV9wQnMkXEl9He401d6193U6wd/oVzcPgKeIUFlqX5lCxvQDh
0rQguejKWvAGwEdvXH6Zzzpz0KEYQ0cz0M6r8cNvPBuolKr+DzaL+YfGC4BCUHSAYrAbJHt+qnWz
VEQ3EHrgAlJT1bIL1lLURKt4ytlLvYIe1CwjQZSDDyc6t8xMCLuE2xVx647uX9AxITwyrEGb0p1t
qOumo6l4COe8DEt3jSkGekf9xWc+IHzq0vcMUozHpMBwIfOkAxZzWcCRiIq+mV67POnxUtmZeBpM
tDkbZGo1Cs4kHZ6lacsXGwztb7ZUVKeDdgj7g8DREBJqevxKmWtpkrsnsK8NEUF64/uLR8SF2S1f
Bm4y4kWcxGGUY7uwWeaxbi9tPg9Mt/2hZrA5WZzyVT0YTWQLRgfY9UtqI69kTZN1Zv3dO+4ybPLB
19bGDGT3Jqgkn7y2Hx0gBUGfRiIoilstsC9cJp85KN1VYoybIDW9b2IWwJWthT9+yaE33zyz6+/X
VWODnxkUZpGsJCtyKp7x1yd50SJNZQ5Zo8o1P5KUIudTAE7KO66JYyw/Xm9ds50JsftdpsI6Vrlo
0abZVmVEyvMVWrjZXn/0vFbTZhr70t14arlaw6dBnBNn0i3Sq+KaW8heFqdYaZAvABAdCEg+LQGc
4gTqAipSYR7XVcm/Ekt9tSHHgJl9nYRZuFNcLPi+CPDqUEp3kxGhjA3QnNalc+lTq2f/aZjjowjG
4k0NhV2fBtMoXsUiygBWJRHLG6+WAUkDHRm7jALrIiEKvOTn2haolGhN4AHv7RRL8T0UhVIiTOiK
KkKZO3a32ifC7eCl5FQ0Ltp+SsTAQ0CYd8vjKplFs766zsF4qJsHlFCCL1tY+X/9ApfXlkUoX9zR
pJbAgWOyXEHfwOqgXIjiiroCgiMbfM161ptbVsHFUi8o4px6/nKmChDfUhssDC2VkU+8DsFVAG9e
l0n5nKN8QTn/3Tp2dusHtCxrVbO4E2wewHpc9xdxO6YIvqqBGJRNaFpkW3EMKOPOYPB8JzIfxoYO
2B/EAAYRuc3C5djoLPZDEeu5ZG87zvqeDi1Soar3EwB4hikp1EOQcq1gQZrIawyudImXWrHNnZlX
BK8lm0Tg+T6zCgZZnnWTGq576mAkPYW1q4IYU0oOTNvtjYJsLc94VvNV60AMMkNIWEDsSRDpTHdm
gHhhuypbfsuFodxx5XjD+Fia+i0pS2j0/kp5GofLbDz3lViSfZixX9+lgkUVlANwCztOzkUdBp7I
JRbon175sbynkGDaLjbgx+xHPkwmnoyrGPLaI7FEQTAPDynHjfE8ZS3RANfwaOhdLJDrLUWdfwmt
kC3e0PYMMUVdA/jPQCc8oBRaWY51SMM2JLW4ECuSvJ4YbIxEkfkNQIfNak7ohzwxEp9troRgxeSr
5M9BS4QfDXKnvsLMZHBldobAHTBIFzDm2Mk2WqTXoeTyuy+0ajzXShDfs83qFhVM3UvW6Osc2kDJ
leSaSYvOqo4iKzikM4rXD10mibVVzljc1j6TvY3piWJfzJ1r7vp8CqsjhRlyCj+w9N9gku09AGLC
s4zMYZ03VOTexBNnmt4FDorKXX6t8XcFmtVwQ8xGJo+IzuAdCOyX7Ub2ducAsob3RZ0/I9ux5+XV
1UiGNxbWx3cfxqYdQ2H2AFJQuEO9ThYObkkqF5QSKo+FpSBPBlKZqW1i3tP6MRB1l8Y1x65NyVkQ
hNGlVgFDe/Gyj3IJ5VteNwSaqEx4PQCTZbqkUOwSghwT+1PnjDc48T0l9qEK6SiLIpt+sdFLdgjB
4hGhqMb6iI+/ck45EX7hueGzI4BwsWS99ZBC36jWKdhpQmqjjSYOhmnbULn+TnjeNc+jTVGEEWbT
oY6yiKMJxgDVp6ulixlXiw7Pv9ExB09aR/mxNDTxNbqombeUGRhv7E6hE7ED8DS6t5DfXI+2+dhC
UeZJa5lcgkkzy5ul4+SMu3FBi0vuRFJELsc+Plx4gQ9OG9okviBlek99V322TW9P52ZOgTXNXR+M
1ElV32yBznCsYRShm1w4c7eoX4oXE0420n7CgCClwLEyLi6pRusJpE6DaK9KmAkSIGR8pXhwM7Qa
Sc3EYUYasRXMg8ctV8NwjaolNY8DutxqJlwXj8rIPJIZj2K5svNBbH17FLwzskh+hcgdmzmSng9u
OYR8ftXY/2EQlAI+R1RmI9YKKXhIHfRA5MyEmOx1O0+AdzSTWqapM6mJjrTHFQzTWnHLUMptr1Ts
iQGzFXxNqHG4l8Nq2BfSqU9J4/rkmJf5eXWNwmAeWrCJlr1efxibrs9tyXFstt2XUC4mluFWSRso
1UQrP0RrGwzvCCaMd8kqmSjHGm3ncMpc6CWdV2RHtDZmNObDrlmdZee2Ph0r+nG27yGctepIIo46
jQIFzQbtHf9W1Zb54wk4spCrfGQ69j9YtxTCd8nCzGXtlZa/2iOEYGS5FM/ezH6PIUxcNYlXwgLU
xIThkOKlO8bo3Vid9qpDNrRcyoLoISPS8FUjDnvx7Kz+oR7D+3KiGa8Sy9+OZuvEDG8uRuebrJrU
rkqFc1+bnmScP1ICbcZmXDXVR0ac+YD5LMiUQcumREiPx4S+zpaEKb7FOUemlnh0tVW+dKh1NhQr
AwNnQdBcNwzstoBWbHAo6e1SzDzDATGDdphbXziwvIgJ8OJswQFh0QTpB+jIF+9B3XCoszKuXS4K
FnY9Pfm64+Ei51L0Fm8Pbkf0z9CrZt/qY2dBI5aG9mttIJCVhD96GxL4krfZBvS5+P5xRIewHGqT
AnFTeqb7w9yjvuuB5x0sY5quC4t/Plru27heELX7czlEzgjaTuYufMnEcMZbDXFdb8JFVp8iTcMP
tapT7xvOBn4bKQBJftfjwCefIEzuPB0kkcmADN0CmbOI0AFg0UYf8Psb+5Kc1Dgk6SDqcqV3PtPd
B10q49Cm2IwGWIa1/ghJS/rTj2l5HifEDawjyNPK+8dCK2egEiwnZth+GWM3BuY6VD1Blw0QBpQp
Ptgt3b626Eo3DODjFuk1ChxZ2y9ywFZPTYTem+Bd45bQxPLJ0c5N342a/9Cv6dtxDnCGwlgb+5dk
ro4jpIkHTbfHEqkR7XE1C2PfuWW8sF6Nxxbxh6MMLGee2JJKe4cdhwdKU5ssEwevoyUjAWhAG117
vwyxIAKPan2cpfVBAZ+niIdslF4KMY802JvPacNb34y1IslrMskp9MfnxayrBzAKVHdlF+5Gp0gO
yuAQGK2++/WUsd66g53uWjMBQEGmLehOHLmc2CgMRB8Q3NlOCBfSGhWZ0TyZHMEl4+8mKza0B/Oh
rfttEdQwGCXnS2qgBuycPew64KsDxagJ7yNCGwOfquF4YFOKosMTgLr0JRjzLsoQGZ/xKT2y5Hiw
0HhHtXLcjXRgqIm1NvZTwtJxtF6dMD816fAt82qr5ysAi6XcNreEuzemYueuY3Vas/WJJPYXTAzy
bGFvQROysrUv3sPePraO/vRc+2u1pGg3WWkQkoeBZ+P0CBQx50CZ61DtZL3368wzAzgAukTVwYNS
PIG3QDarbeDO886+bsqRu9J8+MRjJp3FBFsFuotbf1427Nt8FL3EGTNSGpsbqjv72Im12c1VayFo
KXeTW79gJJiPk8gY9Y4rpAZNMPIwKEbbE/jFVBP/pFATb3Indff5ROIiIZ1fLhPK3MlgvsJAuHAk
fWT+9CRG5o9RmjH0j9e8cWBfM6C8DZuS9b1EbwbEnt60qjp8MK6GKIXyqyn/jJ1/r3LroRnA65m0
KXI79nVyl/viHsSxsVN2QanFWcDz5tg/2lsHdiaE1ez9sPmQtTz7puS9Lvl6hbn56rAi2i52oiMf
w8zZsGb1wSDkO/fDYT9i4kD31MAtS/MbvjvJBt7re2CArAun+1YEsM2kIpaPm8zzdkbVTufBBsUL
QubajE1oKtxR/3H9FLo+lM6uT5xDYBfzLreM8HN0SsS75FKOLEgJyTpWEg0G/YHNayiFz+tq1Gst
wxukFbTATrBjTvejuUwymGCDjEVrHMfOPU3a7qGFBvcUfGnc+AxlO2Cmvq9ovCw4sozG48Fxb0VY
XkHS7rFCjnrCaveT+13Bjox/5NXChAUWkKc2tm+6xAGOUaMyZ2SgifVuW9nVNxic+rk9Lo4vttVo
LNQO1EnnEgDXTjPljx0ngZGLOh0NakLz1VRk1SVirwY+ci8k6hYxVC5nrBDwdTtxbsP6PVkWFLG+
+KsM40Ru3Xco/PXcd+oS2AD4QHOG4dkwrIdU6OK2X5FXwbvZ0S/sBpckBqITo9wufXgpa35np85+
wJO46VH5oTIKggv1NolgPqVtoYw3u+FFibkatkGOhaM0q8fVT12uotJ9cyjOKPaqQ7KaT4GfP+gV
quNAxEiNvREY2NC7UYsyHi3Vb6rnG8AmKTEpxJ5xlQHA9+aVdjxdDvlazZsqH2j2hLuwhK1RKLsg
rQO7m2/QEjpxo63XVY3ZlnrNon41EjiEuHHkAQHCGTU1lHlYVPOH7btdhCLQjAmERMrRjtMxcwqZ
RNOQ6nzDNImgVoQWl7oym5s6m+u3AgnER5pNa1wjjH3naRrfRun3rHzy+6AhkbiRIN7TOrzTMCwm
t7NiV6YEE2lGYHdrsb7Bd6yn3ara4qGkd8FeEfTmQ5VN34RXx3Vo6k1bOmo7IF/iHc3i3kkhiKsv
GM/jfraM2w5YZMyas33rMu9hnBE28gDfQOiAGdfAfO4EcoI2LPVb3lb6x9YOjwQwPZdpwoObGQS0
rBxNULsB4hIan+2KxTF/yhETwFzBFbbVxVloQwNNWt9oBe+akNaDb2PWyQqgyInf76xcqzc2T4tH
FyH6Uxui/rfafYD689y3E1JydVvq9I8qCl5+Un/MYzdv0ODvZVp/JUNzv2B9LEq8JI3V3iMC8d7E
cmUjm/WrVfVPjgl0ckFdGyO4/O1xFN56GZOyhFyfUUDvrfPxJ0tMdTKYt2B8AZ3enWbLfSsNtZ9s
19uTGsSYpJUoST2eVtlenXbwLQmzKS/zGBjPoc7uDNYtccCICdD04O362eZjmVSAfLxunUdYYbTG
S6q4uQxw6MS3sCmmz8hQY5BmmLxTc5cbleUPzhW5bI/Zq2mNFWWtGWwGVWKJW09DMB4M6+pJ7GDn
T0nK/1Cou2ScP+re+GFKe02pIcM1mCnXGlbcsVEThreKIOeWm5qvNEO5yf78tkLdaIRGQ+/cMW3A
TKq2boV3UwaI0WMlZgjqdFIEGQe/5cxKLmxkgpg4v24h0UCv/szOhukMIzyg8Kh/+xv60E+uTZ+1
vPHBfUcIleRH82pc+8bkZ0NL7fxta5kX5SK2TJqpvnoncmejUVKi6WRxF/bIHbEA6LC26NJRdvGV
P7Ama3cJ6h2OgyHNzrhLuNXIQYFNHlNgPZU+yql4Tv0pPRP1oB/TyjnCrM9IbxjDPPKc5ccX/bwz
Al4aRJG7ZGgRwbvqaHvLE5bHhDSvofNjy5vwTrWHWvOuacdjjrzqZj81YHqRwqsNSeD3sz06xmYa
kLIMV1yqz751i40ria6QujIu3NLeQWnhjlXp9ddv8Eq2zhZxgRtPVuI9dZoDasmUFbnEnx2yTuo4
yFMThTbM61uzy296b/oDBTrG+r9vrTFuHbH+EPQA30Yxvtigagq2KaPuzVAv5vVF8et7zJdxBTn2
lgMBaHbqUWHNTLrimfE648BmZfw1TW3xsfZW02yHWnNdLTxnxTz0B2NkL0hAQoaclWSd3vQq5pO1
eRJOeupSOPSkLvyaDZtOm6Hh6O7XUL1KxnS3Xpkaz3oG3DoPL5M7/cV+uA0TTtJr28iptNaM9WwL
nFvAZ4IpI3kavOCR7UaABsHqWYK2wItwNJKJm3XjxxQgnAuNkhnEkrmM3tPwHMwhrZJymX8krc+w
thhRwkl6E7TSEeHAADBt8QlaWJ/bZv5FU7gjWw19HpCe4xgGmGEq9dNYHVbJuXwi6XM/Le2rJkEc
M49GQd0dyDLWn6tNOVWjNBg6q8RmRJYkHlR9Ckz/ue6L40BMe9lph/VcY0eTtOK5ZFhpZFd9MoDw
JwISmqiiHnQ7l8l8+cbhwLwutd74JNet7VsX8LCEnNJoLg7UehJhGW8Hs8sIoNjbSp5JYUBZVBSI
xJXDfIqABxNfp55ozBp9Du3MOZWIz099M/wmoWJ1iOP8rUr/OfTSabjJJ8TB5Zp/0KWZW4JjJxy7
6009yzfgZYA1pwwjTZUFD3XZzbcNt8ows7LuGcyApUfB0VmEAmDdoewUF83Y4E87rOeR/fcdRA+I
uZU1XvCG/MFmxre4B5J7VRKnI3d5E66PJmcqq/t7xoSXXGZ0idhR91fcxUvim79jQQycR+zyal7W
kJkb2MGXvrXNiAPYjrxxfHW6EFFXWL/6weQfhwlrE0eoyYqi3ReDJHIKg9nqctYoOibyUfPtlKpj
Kvg4nLCdnwnoY1TF+g05mEDHhIoVqfqT6CubLhunCmbT8jHssfnRSPT4MrV1sNJV7obeeYD0HZyD
ce4vfmedxr6onmvPbb/l4BAXYqM5gp9b7vKwb+kNSXIOM/HJ9dzgTgWQHpntWiNEgI7dy+LikoFL
sKYJys3jFKy7VjUbzHuMcr3a6y9GQkG1s8vwO8A8TJdqHLwlSO9mc7AYm4bhtmZ/QipLjkII/wbx
ANra9hZ7ioSl+1arFodssfR7hpMvZIDP6JB7TRA6EdphMH+v7RLeiMUePUaaKebmSn3UHaLXyAoD
ktXVOLENT6Y9YwL4umtCCkf144gK8cJ8CMPhaymZc/dCypceX1gZGQFdDFRgG7i2K4Me0UjimNsM
AzWyEpIlIh7IEpGuKtdXWgiAFqLmHetTak3PWAwNYdwIyLQQV1tNC9mk50r/Wk0TL1kBaHxBgxvN
Y7/+QfkECMvyPPfMgIXRHJKe5s0V9NxJZ/Z/tZhTWLZkO24YnZv49Cj/ZlorBIh6Pg40uzxFa7dL
4KNfK/2StR0xGfMj998YdfNQ7nOr/tMGTRgVTfa5ls6axnAg8IW4LmEIcciqKI+EkltB3griqh5Y
Xk8YAnUtIQLaTHOes0bfuNya8SopNgdvqH5tHbwVluVEbeIEGzB332ois9xenMjJCJnUQtVPZHl0
cQ2V95AVSMhTcstObham8eSv8Lh14e2HjDEf8Ar1mJJlF2Oznu8WF3Ef7ea4XRTBdGS/p7uBJIzX
hi5EWvlXmAZDPMDyTS1rS4AKK9zFEHeYQ6xDP/LQTkbSHC1ibDdWAGZ4uzaWZMKKvW83iZa8slK6
79ZASu2cf65N+lACHdwS5yzJEU8Pg5ksEdEXHboF2zovfv5LDi6phcn8VyTtF66HYmemwR+UP23c
YWp8IgUt/Uis7In14IX0gYeqqEi5IweN1HetMK70LywJ+SANfWxa5zItaLtT9LkdkSz2a9s4rwze
ZMx886/G+sxHLPeCAGsMiH3wmRVI4XqMr1xg+J+8pS82SC+5Hz3kpTUk71trZutH0hFTnH78wK7V
b8GxfdWlNf6YXef10UiCybGZrc8gT0q+vMA1vBxvSD93eyEaWqcwu0kDLA2yLoCiQ3CSRfE4sAWM
caXa9OH21V1FpIlvu/iwHb6gxAePKwpEYdw1k9pWJHaeVxzEmAN25cgktDZ37ljejzhj7v1lZJiY
63LnL84JiwoZVuYMBov5neQ9OlL4HScpLjjaykjBye/ho+bLy4x4fuP5c0jQM9g48iraqAkwh7ar
K6Jy6AB7c6XvvIRgclA5xIA7v0uRPRqWzTKgd4F1u1RtafBIJ+9tgomCzZEi2y08J2erNfZLCIDf
H889UPKESFWcCgiphwJe/PQ0ltj9TJUf8dyPmJ4qsOvV4j7kdXb2M30ouqI/4NBhVYPA6IRGzCGk
bPW35Vgy50rY5ZHG7DxC3LBwTM/z+lGxkL5D0c4fewXUp9dspKX8qimp2S7MLyX7FPT3ufM9ew5L
rtCXKKvGLjiZfu8cZdgg25+OgoiBUyFa+w1XQIEp02yglgZXbRFRBA1eQQYKKC8GHMsie3dSkjMZ
I86PTTfQ/SXUaAxzbeIe0IINj/yu47dgm4mxr/d2TubbKB0D2XwFKjeCDfhgChnBrrDZpsgQ2aKv
KqRN6ShLen9mN5Ag9CEkgYwq3IDm8GNaZTPTR157ePLF811WJmzSu4DGG7b3nm/oclrXtrozbLbV
3MaM5aSLDrd1JdYh+HQbLaX763WcXgwdPtExXmORXPMOeRcUna40/CfVd6bBYWE5+3JJ/YdFtjn3
iJDulzPkAEP81a//hrKdDqzZmODUfAEJccBWDW4xIovFj9vGvencxTirvPmrtBfN0pmifGwJdxIe
NWeQ1/0fbRevIbFQUVb52dYOvQOLQG5PJ6VgNWsyPuqwpHxdClTjNP9J0XTPeP2XdwNl1tvgLu96
dgnGckj4xRZoe6em1hRxSKM4+6diRUIgCi+7HXTXdtRdyA42bqChOpSVQRybXfkEoy1yepEr5ntS
3YY3zKLoq/oWBxxenrRn5eG6j0ZrM6Qhnbf24zBDTsxKpwg+/DKvWeRWnX7iXeG4WSam6URSUdZa
HUDgqJ1E8973LmPDKSkEfWq2YkZph7/+9fAZ9bLPC5zS0uSPM3t3W2r2hcQCtweNGeupdHl+YnoN
g0ysKsy/M3PJA4418mHSZLnz5GhsFWrQqHZkd7LLxH1l54TKV66vzSDriyYsh99xzjkRHedmKlLs
IUYb8ClVytnYqvLevIasMTgFko3Lop+6dMkwFJt9jHCPzXfCTUbSSikfkmJM70cxvCRJw1EysATG
QiLK/NYFE2tu7XL2DqaVjXskdjyYPXp6YU8WvMkwvbKB5TIwZDWzo8mhTyXf6v1CxNnZWQ0qmFlj
PaIPu+3hOVUEo0USEuHRDXj6CnyCxHWV5Y2h/J4BbJk8ISOBMlyumT4Wou9vLcQpJ9yJO1e6GC0n
6igO6/xgl8CGNqk1PvtVZ7F/B9HhcbsRnWN8FaN1GGbzl2D2MXaM9CGbzIGB3jV30MSaH6PK7T6G
BeMwj+91NlH79JrVmP7Bc1PEVCgV1inb/FNaYYJR25jke2kg5a8aee7y1b6z+Yb+YOdO36j1A+Tm
diN5B7J6b0obanczwXuYCQul4MsRUiZibp8xgam4McrsCFsSFMJskJ4i0T6oAO8rRmAmSWt6N2iU
RTYLM0/VN4bBWszlLCb2ftTtj6NGI2KFPmE7IBrBqphOOr03nmnPp8hCZUxhxq5bqGwn7XJ9LjG7
FRsO1iFOlmqNO53PuwGTzCXwg/lvYbPG8jI2Q0OYXBv2JNmk4Bq+evyDmFac+TUohEP4j1wilLvZ
W4o77ZWpfPE92qY33hS9r6/RussT6hjvVJRgDq8Qouwl4TwjvBTfct8uwR7icPsc5K4uYg/gQoR+
p+S1h2Yf8QsQqjITtYcagXHB/VgS9kLmIpvpgnaRmYMBBS38oEEeVo641XyEYlSiS8h/m9Ll82oA
0W4JI9YbB6BF5CyA+kgRKKPRcKrfprPGz2mtskNJrbfx4ZDdFTMkiGRFveSqJ6NW/i1ucJJ/mEbg
YiyoKQLtEGPJ6bOyUF+R0OZSFVttYVJEy+sZd0SmuE8hyp1nw81ZuBrrAhICSgl3gbbQLSWuulvG
JatZMif2S5bkBRIs25Sk9012eTGsfOV7jwDiTHGjTUq7hfVnrjXXVd02JBzNmTGfTHf23oUOr+uq
gYg5u8zK05LoPMozjo8IODx6rimbcOSIVbMfhICVnVWtuj+DbGm5giVESpyaBcApZOUG/IlGxyrt
0aJbC5pkFqFNtvPo04Uw+hPahNyMHOlQvQr5VXXLfMlaa3leE74SjUrDGwOK3lbgScCtPgd/rWKa
zsAN9bKZx4oVK9CRTebaOMFsBtF9w6zYTl/NeVW3Q8I0Ih2DezQUIQ42Zmi0ocYKi8MaG5fXo8Nt
CrvnpgR7D2NIXVeoRdtHhbBb1CPLfLTbFN14Ld9o2YaNulr4Vjfn6h7EqRtd1ofMIrGUrJcsKR+x
3PUnm8kQkjHRMLRzL4iIYhyChP0khnCxk2Y+Lli/fTRNpne2AK+NCXbpqTF0MB+Mvl25f/A8bJj9
OZtkop2ymOVGQzOSmOIpN3aYcUQQrj8k/lrkWjbyFlq2F1YQcp+YOvhNgpBoEbdFnLcJDEhuPOFl
+pnR+TBECSoXd1L2VLgKf0PIRiUqE2QM13kP1tKK3JLNuobsR6bOO7NmrbF7uR35gau/xHk2mjtq
T2pAZCZYMHRekwTbJq+wKqiv5sUpaZdRoD0ZiVxOyJ6RDqirUqgv8nsT5dJ+IAvgE7xz/ipEb7xa
KCTcSIQ6fGffW9yZLoZtzgozfGGGSztkD9NdplKLmUV1BTNZyrUyZmToOvJkdk4yqKzXbLGzR+Jz
3I3hmnMHt0Ea34w4h3NqleJSLeF3Y8rnPEf8QFbQT4la/jCjgsM80VQbZWIrKyz54pP8gufJjgWq
sm5nsdFC9uGUX8REPfcsm5j5Oo/0o2c1Fjews1jLXl1rm3CVNKqiJg0mkN+pG/7pGJsfNRSGaciz
u9lnlOSn33hZpg+ATd+OpcL7XHXcbpiNxthEu8eSrNlOWbF1k2LdY398ozjzH/XU/zt3Z9Kkt3Fu
6b+i6D0YyEwkhoiOu/jmseaB5AZRrCIxzzN+/X1g+cqk2na0Fr1wh7yRpRKr6gMy3+Gc5xhfPZLz
uPiWhERIui5IfCOfzZ0b+08lEvetJf3gkDczPYpqXNg4gK5ACvOQKpxh0xpPVwJRO/6WEEl6Gnrj
y5ypHxkX1xE+UgltZVpKvqdJed0t2TzFuRz0yR0RvWFDPg4NgTORVCFC2ZBIW32Da656dSZ9NmB4
Rd14Ii+WIcaE0wtDCSI5ZMcgALDGIRNiGUkfKEt5oRmd1LpOJiYmjJIZBIwWdKRBLOlaZnPQHosJ
r0wuU0wQzjhmD9MYPoLOGjdt4e1BhRP9B4uVF9kHnq3WlAn522gN812ClRXd/C13ev6RNML/wsGC
fgbAVPwwMDI9xkFZ3pM8xHcsM2EXzNuBgHku3nwpVMsgKVGRc2dhksv2zNQlwbkp186SBjnMpyT3
TVoQ3oqVSajoS6cVCJo6NcJnqoX05Bf1j6bQ4c72MwPnrpmqeLXAs8NV5cjpNnIKnMDMrz4j2slv
7TEU1socatKHOsaf86qLQJ0BzqPp5SU39bWtMN1JKr2bQeXJUyWjJQvP1py/WZUhE65GAudQXbZM
FIzqHIXNJkKfahSfVbn4TnRpQNijMynpIeK5vGvL4QZc13auOjx1HZLAUo0T6WmZPgWDU5dXxM0j
PBFP1MNajkXIIAKgRrML3OU+Cw1/ahkAxNgnmjYFtMShyvoqSP3+PTJGGi6XFKvoW8l8fub2wKrP
Rw+xIvtRGikJyBHdBT1dP5v9nQ6dtiYyUZXPFUGz9zGHp/6qyqx49AYS6Em+ippN0Iez2mWJ5HPo
JwdAPBbButri087vm97qDOABfp5/gGcJ0+XItaNz1JvA9WQSmf0xStBB7KApzP4xb0ppbr1ioqug
B8N2bMUjrD8Q+xhu6nh0PDAbZZttbLSd+c6IbKkwdXhecc0bS2DpaxNbHvsxw94TzuS3XNWYMwRL
wSuQclyL0H1BGGZ/MOs3uOorq+AjqerpCckgKw3yOPHKe2HStN8zbibuS4O1G+MwAI348ftZMOS0
Zbazp0K6mzrqtXuG6IOF3uhdp/86N1zf1zJJ08dWut1jlNSs+V3CmpFU+Sz5NxZdtzjbaeRPW+Tt
Uj3BiyEDCXEE2YvY4ltvPQVsjA4ECgvvnhFFS0/BlB6feNgincNdwmthoBmHUUVsnyYPimS/Q+QG
ifyIlKFfkGKSVybzRSOZ+MIk2cxH37mpmQGaWMSTaWKpZ9G1qICclvUYdN4XG2lPdE0CWhq+Yyv7
UENYXZ1GhCZiV8Madl1AEPOZUDT1I43RRaKqcJO7wmQ4yms6K/uQDG3EIzdP2AlK5kXpyavrv00M
IAwh6Zw0HW/S0WxChZPTborQKB0iswzalY3ozzxkYe1MO5dhUo23ODGr27HKxKs2SSNbzWNMFkwB
8oixRwcEYw+EY0rXPETYhTgpGhccXItXnvoNUamKRAlOhSDaBmdPBDpw7YGJQJEU2YG9KYe5jX6U
dc2IyGkVsq0sbAb7KS7iijGpUNElLTtprzSPgTw2RQkejk3TjB5cTXmIun/OunM0W0m5Kenc7Nuc
BYJxm0bz1Bw8mc7ldmBfWnLYFDjPq8FK9AHB6wjlqgpVEx8GJQnejFhDMlwkkxfpU1V5r63qHYzW
rq2Kc1QFFTcz6kML1BbegDPC0QFXKrYSym4K3s/4VzMmdLHAC5my15JMBNLE2qsoqtujl9iaJC4H
9u1q1viYPryM6KOO9qeOrSvc1KB+VUQbTV9aOH0+yqM6uPhJMEZH5I3z+EgBUFCNx77bLT7QPqNy
c9CDbwIrszU+RlOPO4M7U+57fmXxDfzIjofXEK1NMqvdlpcCTMy3cuiE2BEGDphziGoDA26BJI60
SKJNrnbBiofrFSHamuoUC0gZT3W6YUwdfAk9lMwIINmKP/OYDfe+n5YpwJEymWEkoOu9iePYmi42
DerAcZoEXxmc5JhyCw9akGoL50fvitF6devaKSmyqrS4DyvCfY+JWZvLTBtJJpY6i09Bw5kFx8pt
xKMZIamC5ABJG5VvEVuV9bjgwIw9BkiF/7IqgRZB3CDhFItIwHoY00+wZZ+XhbdpyNnAkLjQ3WuZ
gr7fMGyR46lOCXx+KBVKPm5Yto8UhyPqXUY7rCE+TzYI6ecS6dtwiMm1T69WbqFW0Ziso12HClPz
GaB/3Y+ZTQoxGmsPj7IbNB+a6Lpx05gVG3JjCHtgwpHbqGNQl9awYVw93COOHustgY/eTR9YzXjD
kLoj7lQQjIFRGKXV934IxuIsQFc9IeVmecbvkgLGMG3SYsIg8r37oZ/HdO/MGrUlScoUxH0U1uGe
cVIybVv4AnDOVEUrhQS/fRs7MBP8ZhcRagS/DckP+in3VAc+ojKvavVLSZEUHEbTaG0G5Q5J2WFT
O9a2x7HRH3RZco3ZBGzmtxIN/0D6YtHxgHDl2uu4racvIRpXktRDM1FIH+Oe0HvIvN1OF+Q5nWKi
gKwd3MSU6sPQPkEieA4YcbAs/k5/igoq78a2XLdeKbKtMoP53Ua4G3JPg2XdWO3oPnuG110LKZBS
pmklqpupc5U88hwn0a5tCvvN0plKtyJOm5ZaLxWk7dJKv/NrGiv2o4n7rZhU9G5B0UEubBn6DtmP
xbvMnzXfelHT7AdvIOo41VGU3kYpRuEto++ugw0cpA4iwZEeBLWkVA9U5Jyq/2vxsP0lr9//nZHv
Py0lz8Z39q/dfJsiI3Tp/S3/7eE7o440ev/Z2Ld87e/GPsN2PympCbZbUkJIQHUJ//nd2Qc57hPB
KCypXInVDYMKtru/W/sEBj5lWuwiXS2UcBX/6O/WPuF8spDIAGd0ySMjekD8FWsfaiTsdP8Aemv8
hmT2oUfwpHClQ3X2q92Oik7GBJMNW91q1zmDmDOnXdHa47zDkxY/Id6KmSxZzUC8sN/E/a6h4sP8
0FTpuaFkkAzQGPyfGs0Oe0sWUL/vBJniDH/D6I0GK1CbOS3UR8m0FAIswrtsVZZW95zHto2idIAl
xEwywJkAeKjOj0xT8PunTu0+R2h60jXnZY0MqlXttIpIuk1W5IBUGe5fCJCrhIY7ueZphnWk7geG
BR4uEGAEHPLBviH/1sDUk6ibRHJwCDvmtRWdixtNZKOBf2VucF+gI+i/e4zQ0e8aOZhOMyKLIHFd
NW5Ky7b6myrMOrJ1+gYIp0Eh+C30PP+D7SDAhaX4QtQhh/axCdLUvi57Mw8BW9FdB6/3ulPcglCi
slncOlkNxWXXQRtxds2wVIUAkHEhcoXIeoeMPspugqhoIRBB9X3MKKH0QZhptyfUDCCLyrv6rtdz
MLDUnOM3MeZMQBybr17XVg4z0LZ0wYjL9pEz4eHOB5wVaDC+hm1usly2l34RBmezXsrX/maYOmvY
N1joXptM9xDqvLwFI2+Qq+cd2GomT9IbyS2mfsouip4AuV00Zldw2ebb4LjxrZNooGE5dwSa0QmB
wlh0iFgFoSKCaLIpvk0tr2XMgVRsTdGF8yxf8kpRThvq2+ww+V41Yzw/B54eqJscf6QCtesu2lVQ
VQQSvNmIsAQ0gCfqUpbzLmCs6dzHDmb2Fdmuvd4zP6zUybLCUKLDGPx+XSBrBzGrRfMA/RTBmSfJ
0C1134L9LWvnu8skP73BmiIf2l6Z7iVmdWkfyk7JZIPG1UW/iWkz27gUYwE8D1wI58KV9kDJU9cV
AoVJDhuDd6OlsRhJVoYkPUVMI6o2Wou+At1tVlNobLjE0oSVi0r9vVG51tWys5iwwLaZ+dwMJo77
kfgnEsejqZjB9zfdA1U1JtvGd4Z3YoFHduYcOdhfSCnuL3nrVV9i2U5sLjuO+rXXhmW5cmTt6rWR
9Ih6yGyTaxiYprOpbdULchNwha27Ma+8DRyF4tEHUEZ7mxuBB/ekIH98Sh3pfumYlrtbYU+swvSY
GK8tgF0AS3DWX2howOxGmaNf0IqZr14/ZD6CQ5k7fOLoIni1/HorIgcFOiOIdw8ZPJoeDBLdKo8j
5gwMlr45edLfGeM4RoC/JxWuMP9kP2pMs/Q2CW3GKgCi/Ti02ffJrwEjjfY8jes5oldZ9Z4b7wW7
rA2HKNv1dAE+rZMwaN7b3nSJtU5n91IGHiLFpU4HsBtG41PImpvsdX9CREhlh7DS0dni+VUxLOCJ
NQPle3BE6VkTq9m2FBxdO1LNFuzKqg0YmRLknq49taNoxZEIh4pFg2HVnrXyrLRmFtgxItkWY+pc
a7MXJboGRHA8Rp7dk+S+BNfSPw7qjLnW3FSZab5n0u/e8hoFw1azTAZqu2CK2T1Amd2PkRM/W3HM
jlTmWjxqHsLyhulUhHUmoFo07Vk14MzJqmJLMI0mQkWlQWf1PLqrwQpjKAEWuKBVxEcg4DUEwbfA
D60rcmD2VmYnUbItBrOM6Eob0AUiUBAVVu/JYucih473P92WFCFTUOT/OlFmuXWUUNaSa6ghhyjn
TyZvdGQIOHQ7bP25FFsfpNxKIEL7nUQARiD4XvyTP0UsxvRfLzclLI1t3cYdKm25XH4/5cJJvAXg
geoBXjFPBHNfqJ1rs+Vl6Ng/XOHF1eyqYv/rkIT6LOYFx261c/l7lfQvv4/lp/n126CTUraWtsVd
79p/9s83qhpgoldbu8gE1t+4/6LLuHmuotyisPijDPknP/KvIVbLL9Y1bbo9F+8/9Zz+0x+V09OA
oYzKLfUuo93eGnWzTQQ+ppXXlq64AMYByBpmkmFyZ/LXGntfZG7/n9WF/XfERPX3365vZfMbl97H
W4vh/T+A97CQC/74aP4P3sMq7Nq3/OeqcPn3/8hQFpKagRAb9khC26Ss/F4UkqHsaNekDJPUfwsP
4o+aUC6VJC+LKU1TkFAm+KK/14RLvDIpi/z1Rybzf/3vX57O5k9///O7ie74l+fVkEveLW+l96e3
MmC3Z0EMkAdts1Eq4LBsIuUlEhtjlR2INalPckGZ1TmckjX3FQsvizBPqjKFefo5St3kxTD1a2jp
GMqPVyJ2TtsRUg7OTzcGx+uE90RF9imrO6cHc2zjHXDh0pabkF33l1GU4ddB1vaDa5D05yC2orJe
dNICDGpRgkYfGp7lFuN1cGEqoU8NIG80UA4XFwyZlhh75KvrJDZb9kfkLSCHZZ580r0MXipX+tNB
5biC2QOEPqkfsqp3wiqnB7vWU3RnyDySa0NVKXrA2vGw5c7cgCj8p1ZvurTBnBZZbv6UZCJeJtHz
HW6U4aQ8rAG+Suu1aVUptis7v7LxTL+CAptOmny/CwTa6GCP3bDGsYNXGKtTsRZ4/b/5XZPvyLeH
mlbPAwOlsLg2YTaegyyFfinkHv+rRYYOwobKyfDIiBZ4OntMIlJ0NcrDMEQ4B5kueUz1uEaQorlY
QBBzuodJa+ROqR3ZX9LIKA5JEFgXsGrVmQl0c884/rFCyHTw/aDDAW3Oew8nIdIVKunA0leipcd3
Hx0mW8FpurGSpj+RljFt08SwnkrXyW9nzfYe7Q05FIr8gk3m9tUrucT6VKUolFfYd5zjVBjcQGXp
5McssUb4Mb24dVFGPZvQQHbOvHiai2S+n3ky6d6TtNnS8kbjhjFQ84BYGoWH6JdlceMxhzfGcN7T
exSr0Ugtnh+zOldxe4DfCmMTTcsRvUYLcSrBWRqY1qujSKdi4vJqBGZ/ZpNoLTm2wavfd1jEZ1r5
VdJX7DbKCkJui4UYJnl4sJZsbYAZpPtk9iuHJQDDIbQOjt0htyQ3h30pgD3U0gZVEfT1zGBTY2hS
7UGBuT61d84Pw8a7sD5a1GCYVIOpPIJcj7ZT5Iq9V1uY7Evbmq7sjYyz6hLUa3PXIatLpjpjJYDG
Uh4ARsLyYrXR3Q224T9EswYoOWvBfCLwUzCsM3LL224ag3obhCkBLy0YYhepQqzQyNOgnfMwE1eo
0vOLow3HBayb9eWhCwJxSWttPkWebcx7uqxhyzQO6Zp2aFQfajhtDuIk6cl2B05cwJVuemnwlVWA
/iIhHyYLdXEaynHc5QGRLhvuZuNeBg4CDzrgvan+9toNlYkHTrfM8uLyGkkQ+vyQRceOXwCwdkA7
7BUWjOzADCffisGKr0Y3YKwyh/ycshTAJo5JE10PHxH0I6sKd9kcuFh/p7Ddoos3nk2h8mvaL/qN
oTUf6IYkhxKOTvzWaG/poLzhaOteHxW2ux/O5Pn3gfCzejOVrXxCZt3Sg6StFJtQQI7b+ihUC+CA
fn1baVcEoFwFwaYIQWSyN4gTfu9Igz3aLgalVdMa6R22jOnUpTGunThajIZj01DKS6WL21kK476w
af/YAeL10FStexPfJP4+5qQ4TAeDJpmGBRW5BziNczgQX1s3LlCCe0OO6ot1FuODmt1ntCzI48G1
7ni4pousSBxh2z2z9E3s2qhWZh17GICkRGMcIWRqmL6dFUSLuzaNeebsCu5uirhSsBjs5WWCHS3W
rZvA2S+BNOy9JnOOPqh9HJVDkt5gO3MuZl/Rs6as4ZDUTdYmCzRS/zEEqyWrLiPooWlbeBitccTp
W+PwIqr1TOhFc8lco36tQJJNvI89PjK2HA90ds9O5ESPtpeNX0rXrr65zBaR+GtDHnp/HL7/9SKF
U4b//bna4O58R/5aR0HY/td/EoLK/LcMqsc3Es5/O0dt2/z2ln/8dvO9j5qfSxS5fP3/TK4keCm9
DJooJilclzzUv0+ubPnJtS3WFDYVCvipJfjyfyZXjKcoQaXJPNQS9Mu/TK6oSPmHLDgoMAB9/KXJ
1a9FClMz/nTWFFKaQgvHVn+qdGNUVoJVlrmJjTZmJWAlDypXJp46J5B3kNXTfegWWJWKSOA61hiQ
V9jykLAN2BPJqjMQ0qz8QbwXDKp2JkukF0wRCAjdQk/ot0SNHkLOVbbKONLP6Vh+dYN+/AbBCwx6
HlYJR5JVf7cECuefSsV/UsUvtdwvHQM/HEQtoSkCl87FWX74nxoXDwKFlw+QxgOm4G9IJsWPUZDU
HDMZjNDQ0V0xohFHVCnqkWWdhyVHzdHnueqRzgHeWP/1V+XfTnB/eWNu/2Nres+DibLkm/7rwv5c
IHQtfn5r/vii398cKT5BHWSi6qLec4Tp/fHiSPOTKSzJ/70kpSsCcP94byz1CYClUjRvzHVBwf2j
urfEJ+ofW4E1Y3zL0/SXJr68nUsZ/4921IGH7lnaBK7G623b7KJ+fbhSQJTZbJN+Jc2qftCQQE9G
1wTHqo7JSJqbZMOOMWSJQyRPQfidbLCQ6PIjKChnJ3WSdD6xmSNoIl1kW3JjrpyiJ+CNtmE1zo66
H3v2F4SY9ptUNm+I7ICgObDFxTRtkJkxLqmG24CR6A5G0cvgLGlpJhazJrs32KbSakzGeqjkemJ+
szYDcSu7EUwGcnlca1zfhrjCX5aPNW2KK05jXAenGhXHGLXfJUjKlUF6yw234QzokEUlFTbFpaCs
NKIaJEHofxPsy0K7uslHTTWcfMaJRdBZFpxJKMeWk3VHUYIr6L3k4sNFY4hW4lKT2R6LH6k43UgQ
KZPDGQAPV2N6dpzi4k7R2WGld40iLLWT9QhiFxrrZBfEZ+FerJL4NiZ8Y9urzt/WRXOXGco4We64
7urpEPeG3nOqYoyKASAlzd4pHLGWVUO0akARKu2XtjFXc82cRzVc+uQexGCZVqNSj0Ew3lRwhTwL
fZrHHqhboqzHbT3XR2ZO67xUZA8SzmQq7NXdZSDqcqwICmFwzkoYHVhcPqUoMtlTOs9c+cjxfPUy
MV/FFmumqPwoVUlslqPc6ckn+WiWOUmUVrqNTRJKmjra+kRdjEPwntQjqKZ5X07Qd5I8lMewKt1N
3GDiCP1HwnzwYwDItZJZARxINnmjupW2ll1jvEVzjcWWhR0N5dFg8y8Xuoa2r3SY6ALi/WI6Zqec
RJsgQXBbYfgkonJtxCQxGCRHYSkvPgtBCZ9gc6Ywr9a1sIkhcr5HLu53PMzbGTE/G4cFbB05e2TO
770lLrGH3E80E7QS6azLLNlbgHx4dNO9KfHnOnN4YJoYr001vaXm9NVjMYL5utlNMBrmNIOLmtxl
dndbCXtDr/QETAWlEyEHI9WsRPUmW6rUWOyjkqo/issRW6b7rUqz/egm1s7OCQo0sWWuY/JUV3FH
Ue2YB1+0DyA9jqayLwCXjrYBsqmfBNVzh4qYdKp4x/Pz4ufOjTmDJHE7+0G4OT/IUFwMxAHbHG9n
MhLx45v5FlxdgN4SMCJi1U2Ga3CG6rYtreARPdouKIutM/mvwzSDy5LttyqaVuUcvhNj+EIMTXWC
J7Ehr/F9dpy3umnPgQzfoTiEa2PUT7J20nfIO4+69o+jIy5KTxdU+5T61UEGnYPVb8HrRPvYFrd1
Xu6dZLyne8U8OHkX8iKewyq+Dyq5jQr1WMngvhTGQ4Q5PliydSoiOzw7f5LxUrQC+XbTaW+bM3ym
1HtVRbWBN31jNf7bXPF4z6q6r3F9ln57bcvyMKNZRC3qrbVBLhWyVLb8+oCO8sNp02PsfpDOYK/M
pnjEKn9qfLJU2gBSKkPofkfPeg4SaO/wrVqSE5YYysx6d526Pzowl3fl+MJG+Ey2x4aBNr/gRUIq
c/nE3zCi7pzt1HTrYZZfeETxxSXyJnOsbIuiA2gXBw7otBPSxZ2vZHpLs5UfmU7s8I48VXPzLIfs
thdBua7HZg+JoFq3aFk26HeIPkBLgJM6fHaNAQ5btK4S7zWK1caVxbUHObZx++hAsG6y8ewXL38O
3efMHWfW78UOkyeW8EHd91HL4T/3V3guq4xkp6Su961H1KM7vRcMB1orgH8w4Q6KGqLN2HsAQE7t
NVs8lgXRjckCnYc+75DW2GdlO1ekyitGknqteHXpVmY0SfJZO/mdo3nZGMfylsgSkIGPsFWiQsD0
CRpBP1gohXOZgWmwAcp3rx0GiI2vdE3ACF1FVnOsZdZNODHBL+f+oylUuUdRgXASH2s39l+zgpiS
ocE/h1LvuR7ye68cYLWAUV7bOntjkq5WVkawQGXSSgJ0kZoj15n616Hj7xqLLsTMiwjojfdtAJ2x
6nBhDWZ+x1EwotIdXgFIzo/9GL40Vv4N0dDFy6v3yZJ3zHA+c5wfETQf0x5SWYoNKhbdi1l3B9wv
5trvahjXOW9zxK87nuQOsRJ7khkZtbZzQKGqL1iCjie7ir4ZYNi5wJC6zc5AT98iPnHf0x6NYD8A
rPBqANM2ppXQTtutH5e342BxMzGaEoH3YxCuvUOu0nHKi2415lGwjUlruqAL+UrC32c3Tk+zle3r
IvIAdRF/FnjO+zz2ZzIqbyMq1hVxZ+Wu7Ee0GJwMxEziMBQxVIEgInVzeslM43svQgBIQ3u0JvHQ
TkhBa9s5+J5zPzgJ1pH2LkurN5rUBzkD2HDd/oZ6eE2wRbdpm/FM2xkRpudgXCeqiOu82Wajd2jB
m4SLH3pAsgUEWn44sbzj43zm4KovSVIeEsVSF2YBEb9l9+AMZc8HhPPcjDkyJhuDTjd+HwPx2ELF
XLdGf2byc8PVATK0ZGgIlg3aSgxACII8djmsV9N9iq5wNWBrBceQ3KGMPWWle49SjGadHc3K61Mm
NlaF3H4IvjVLthBK+1tlJe+NdE9wqZCy5ewcqGgSDht0hrbnvA4MStftDG2mGlgZhdBQwcE+RGX2
WSgSQ2IvPdAfk0fpkW4x24BRBCG6S9nVdheZps/Q3H8YnjoUM2PHMEcRXIxboyZfAiDuMSvJue0G
c2/RZqMdFABsZCeuEfh/Y0mCBs9iV5spITNEmzeICvdhO1QbxNkjxM2Z46HZEbywSyeHjFGvPepA
JWui/75GtgsCKWuh7RI12mmM206898r5S+HzOdlITZltjiuCOvlIkrcGRwmen/EMXShcS69/UCxx
Vy1CXdbBkue+4XEmDjFqMgsCZkmH03Ule+Ss3+cV0QOI0d4YeaYIy4ZringatY/usRY0+8zFjWYx
LQAtEz9rNztOVf5e9bZY1150Ra8l1uxPW1JbmMGqfNghNGL6q5MnIzIv7ITjPQdZB8nUYmw8RhVQ
hSVC3az7TRmkUL6sZSsH13UNMvtSZSjbUIyz0hSnqa/9degHr8MI9XWeKrVXmv0yMMAY+JJJNpDG
DKaDQYLfrVBy47ZoY3fd5MVN7sg3QcIECA1R7pqpveGcO/eqJ0qQlTiBBVBH8zcgVAzU0cYzZcUZ
Q2bZlrYX9yDkNqNtDcS1EeQwKOTbqklv7UmRBaTd51Yy2e6iL8M8XWUWXZomfnM6p13VDnLRQpN+
JOlkV7qF+T55SKLsqqQU8NNpbaKL34rA+V6qJdGU9fsmTqbbgRsXSeihs6orki2T3ftwa0gk2QM+
+XbkYBa5eTMgcW4t1Z7dsYV8ZxiP7K/309ieM6lO0AQZ7HSoQhC5nJ1xeARp+txY7pZF+I9htjxQ
iRqSQblrC38X2iXbeJ0VBBjhBu8Nh6QjrnDQ/ArMOnrNvnDQdyFH4VoavkyEOXcWjDxUcZcJWzLo
GE78FlhrZE/oyFP/YZh6EmQRyHFkxm/J2F2EwCiKHIcEWTnc0KED4kAquBiz510W5IfEhFifVN09
Tx9CYV9+QNR/xhh3jPErx4t1tVctKVDzk+ticorhC+CLJnJwUmfSpD4zcaX5YZ+Kj256wvd2AR7/
RF7ZrZvMD03enXmGMz7W4Qm5Dl4Wob81Xn9tzXhYwxc6qThloD+crRCZnm0xEW9jKi4Hq3ZMQYUL
+K7HWwkNxPgui+qa5RTDM5NfzJHeLXrhbNWm/XnIi4VryAM5NbgMu1lvjJSpQZL4B214d7L0jm0T
/CDOnA0DEVcpt0ps4BDBT89UPxteEzeI94BGvnZGAoLFOxpW7l5Ys2b7rE26UxLaN5ZHSC+/PcB8
yDWS+FpWeAVjb4sf/3OBluXYmmV3NIm3OVjoonc2jGH0JtjmVlCjj6HmuMZp0h2mrqUa51gFzobp
sPVTdi51fpr1+Exs43lSGKaqyHvrOwrXBtHzdvIaPK8apw+zVOLfjV3UGajtKNpX5ML3q9bjUW1a
7wS2KNnh9I02WI8+4+2UtMb6LiSru5sgS5jLYt1MmleF304WETkf+TkiqgTVkHK2pZ28qZK30Soc
Fz1TsBtrb+CrasrAHvKwyutdbDA0MuKMkFogg/0cQRQEGggQs4ruCfT7JsjvOludPmWYEtY9qyq6
OoTLhIvtTfgmYIloR53ARIKZ3YWhfmt1jSkRy01rMHSu6mJnAGMtlj9x0PcOPKlkdm8sqljgWvxH
iJNiGrw13eKzFFAn/AyeB7jxGFuJl1M9T1/tXq2zLHrmdX2XrnMbRkt/UWfoB6b6wysh7RlzCDH0
Hc3Yq61qUBEq21nU1nSwGCCmMRm2jL8RsSQziEFR4KQKS8LbBfKnGToxyo4yvSAffRMhPifsUDMI
Jttk7hI+tjMy/LoNEbem7oatibmxJ4MGwgNuEeN4tVhj2JfJNT7H4X1GIdim4qxzgf0O78tMeAtt
SLSya4QnAWIUGaybqP+AncYab+33lCDqiOfuriRQJ0NwLfzAOiB9fbDVrZfHCIqZ36wkS4tsao5l
OZ2sojrZJtN/FDq7yIfR04T22SNpmv98/RnjAFMTNIArq4MSaBvYvtvZum/NzyNJj8B+rV1Ok4tb
52jnXbuy3Op17DXxP9X8Ujn4lhQzeE5vf5huUDbDpnLUrcxIgPScvZdnR8AX9zleszWO5Ju5QOnd
mNdFdozcaBXa+XNT1E9ZqR+9pHgRgzg0YQhIRDSHjki4MJyeGCNYq9Jr7pwyWqQzkioIovw2lV/8
gp1pt0iQyqz7HMc3WVM91xnKlAAexUHa00c9W6eqoTW1qMD8YWnjwQ0mJRAfU4diDW8XRguBy2k9
RDTG+an3YnC7OO0XpRL2WT86tfC2DP9dydeBA7Gfq/uon8I9MtXP58z2rkWZXftenAhCornu/Vsy
oNKjdv1Tzp9TZ5iOtB1+b5zqUpru2jazvVHSTZu6ujhdtkbjjF6GESgS+O5Ol29Eq67HNiFw0uh3
bUlNYgID7xpMBRFWoqy9aWpWjiSaPIzIQVZ5lGUbjVdpQjx+ZhvTAmeZAJT0PbW+Y95MjvVUJO6z
alikZPwLq6kGnJEsnu9um6riQ8+QZXFN3tRYyWfZDfuuLg+mTUJ2462F3x/sunmKQJBCrH3TsX5z
Ksc5JuOPOB2PMZOEDH3eggOFYgpDqzA+BN/RqwXPHS3p57yai0PXJh/F4sOHYNLfTBP7FguUg7TD
AauKJkw3iiE/eWbIJ+6LnYN4LZhCpnWxuzJs21oPRWeAS0o22F743gteFI+19w8yEgGDtxQ6liRX
QFpFfMW5Ao8QveXZbhVQN+yoTMWTZGMB5Fg3nX7865Pm/z8Vxerf7mZWdZd/j34eKy///u8TZSH0
J6XBHtnsSAWzYSa6v69i2KR8wqnmekx1bcdjePzHRFl/QglumQAZPWTCLGP4R3/Xi/A1pjKhkC3K
Yr1oUP7KJkaoX+fJnlAmu0OG1wi6XPW3RdHPywoOdTO0xJAd52iEHxI8GzWqftQk4C686YXhVrby
4gs9RmlmydHBhXOY5/Jm8uKvP03i/8ne5NedkPP7d4IORtp4V5af+9fJdteESeZDgj+WyXBkKQ7U
in3JF41If/Xv/6R/+kPzO5TKYihP0/snrQwQJ2UiCM6oYHxWy/mWqehl9G11UHUodqUPqSMJBtAc
S/rRHBVcDTV9xCxRgeBu9bb//huylofgv6k7k+26lWy7/sobbht3AIEAAmi4c+qSNSlKHQxWQl3X
+HpP8OZLU5Qs5XXPnRyZKYngwQEiYu+91lwf2/rzh5d8DSiHBGO79wnCx68hNGrSGS2XtmypYZoZ
wRV7O8c1stsu5Zgfc7ygaRXB/6HFtJw16XKVO7p+dDEJbQ0ZpsdxgCHKkdC/cTlfoEkGDrXvknpj
1PWGfXTtudETZgIjIZcgqF89+DAwD9M6XhTjSTZbejrNri0FHi6crqVmf0Htba+nmSbcpodQoy3R
3rdYNWbF6XDhEdIxsRWdZbR3IeN+N0SPfVM67fM8rWbFvmhJawXuoIlV608nfdBha4DwSKO7llrS
vfCJJlwDR9trTnQ7ZXGwED64DC+ZLvKu3duq8Z7zieCELuluDZTpR5lr5RUzM37+aNhXAXOP82gH
MbsOp/NgKsqVHlTjczBNyZc8VGurg1ZnjRykZY5tt0zPpT2dM1/RoQA1N47pY295gv6LwzpNB7xW
9tkOXJJZXBB8qbhAFDjbPNorlJv3vRlIVmPiIpYRooZlNIZxsEwF5whV1/kqYwdeVn1QrS0yOJZY
x72jqmBxsw5AtCpAchKnVdpLp0sYzyTTt8jzLWL6Si9DCQTaWus52buiZuvUx2s2+C+5oNeFtv9Q
yUI7a9X0irfdv1C0PFGKuDgdKTY1i24BJqVoOQje5Gg0BjakMCdSGPeNnVAxl958oKtAx6Q+Qu4g
TO1l8U5FnukwuVld1glBF0TbbKHWv0R0VsyUF2Oy7sfJOGS63JsijNdjmn4zlf5QBc0jNAm5JKNm
5JBpA8mw+3CXoY8l6hZ+Uq61xnGCF4aaie81qDN9N+opZ/ghnaC2wyCIK6c8x2z1tNLqOyCT5GhY
WsDcZopuchOFEadEGneBr125KdS7hWom5OZa7xyUrIKX2hP1ZTS0CuYiPKGFzUL8rfYj9+gDejvw
X2yEGJ4K9oHGYx9Nmv/FKKXHxLn2yOtiYPwMBEhcmJEeXLp6Za08/JIk+eoxx0xb46apWLi3bhdA
E0nwntPcMGCkFKb17KbkiK2LQWT7JCu6K+BYw9614eM1VlIciPx29o3C6dD7Wn/TyHpKV8jiyt1U
h/FTFo3Td9BLHnwaInJGM3uhw2N/0ZlNP5EGkF11rt/vafXYN/3g9+e0ltM51KlC0ljrzm3q0+Hv
kTUfLctyT3Wh8u04NY4JRp7gxwtO/s2uGPXxvihD8wobQXe2ohH2id+/xLXNgFyotH9LhHm22yyg
kjcgu5QETxAVtTOAQQcYCoZKagvTKpqX0tJf26YtnjK9ebKG4pJ4EIQhxToAP7aNSg1XdEoLGjGa
3Fv1twx1LkcNims3INYyHR7iVHq7ymiHL2owDk0n1NWUfbHnv08HOF22LQqw5FgkUcrKVN+bBmoZ
EiBJQAPFrcmzoVmPhPjGCM9DLB/17K0XHY0vR34b1ahvG1m+ckvMFVDtNTQ+zncSyVOBnA7u5yKk
f57FTbURaAiS5tCVw4Ym3pQ1l1437Ux4UgR9IAbkmYSSs2i1O08vjkwPLQyorLQ04jr5nHhNu2wM
F2xxuDIGmhuEmHB6Oziw4Amt/VKQu2dy2Az9L4quptd3+7YncMY3jyEOnQIAXh+o1ZRv+uJL2R1B
SoK6ATdE2zZQAsAvbnirfWl7lPld3GynUoPYPQfbbXqxixUwlIRfr2vPAj9qFB0E5FI/wi0QVMvS
egrgRaKP2Pl6RgS3XRBiBzsMS+oygjG3lCQf7oMaQ+DU0n8si51vtrvJvIV9APRi9mV818hOXY9E
OfklkzhW2E5vjz7hGD1x217oXbWy2loVbIAALi9pOatugipFWvqiSflNspAQ7IyA9y5YRyjUE5Uv
DCzppaaWWiUXoX7tg6x3TZTk9rzTTNM2Ge8UC1rLuLWQR4SIi6S7S4Lw2XTe7JxM0AQ+07aAvLfy
guiiGs644m+1oVRrsGDJUhnaVSDq1VRMznmoGWv7YFtyj6S6FAN/wVh9gcDvosqMIwvI32qLHxS5
HxW4xB78vJc71OAKFQ1zelN9GtEbygg6otljBrftostDjk7AH6WXrGhYLYrKekDpXS2tXFv78aGA
obJupPMoxhpT5bDlxLipO9tdu0bu75t+mzSAM9I0iy+CHMi8zARdzXKFcDBf9bqW36DTN67arKxZ
FeUz2RqX5YSiMY+MR8+dMZU6vE1h7LCdAOeT5aa26/uIGFAG8i3vFMXayrAcvgZAxjrd5msw3hhh
aYhEZCiuBuFcoG0U69708oeqkQQRtl32VdQatsgoP2D/uNPJgt5YUfdF6+QS/PqBiEcLR4O4NWbz
lOv4wRlu5ZkgbKzEdGC9ANgydNuFMcQHo9U2DhLCXWSQDlDgdl1iGB0hD7X37F2zJA4MZp56xi3P
CmiUDHgzDKzKbJzNOH90RTqqrDDZJBaQ/c696UtEEKUxjEhOE9aEbsHhDm6NFnxtEu0UYm0KXDoF
FmeVYXQvKlgOTljc60C+g7ZnjmWWVMDbvH6xRa8taKF6OwSx+b7NSWD2dcIZhppA8VzsOKg+dmNz
GcbiLY5G0tksGw42Ws45qwQ1BN0oHYsDbYZ2V2RshVFv3vts0ZVeP2tewMtWYhtqk2/Ey9DEZrTf
N8DMAOWs0lbMJjPOw5Xtpyer9R/houvbrraqBWxp+pE1kSZoum6ratZQh+UFUcZ0vNGRrFk4/DUZ
qVfCmhibSf5Cbj8ogwfEHdt0rYep89C0dr0WY/RN5LoAl22jps1G+P4Fh97JRIibeqQydQpaZy7E
gQwie1n22aNVdFgDlLzPq/R50I1yM2KUWkVmjVmmxVGIPhBUJKuKuQ4BkIy62PYaM7hSH9ZZSWZ5
+SI1YHQxYxpDX2sBhzhM54smCMyVFjQHQj2NBZvXMTBwISlPX0HrucEbd13rNGQiiPvQni90j+ZM
3vAMkPeizw4xF28v1v+bidYTyOR+RXNi5ybiQUzhzWDaZ8qDpdaxYQ3RFyerMETeCjfb+8OrH4hT
IggCxficdOBcrBWYEbh9z7qcVlZX7R2vOiPbWTMQYg4P1yAIGAPe+tQSeS/XGTAmSwO4GOmLQT2a
aJQxTq9FSe5bq1N510ydT3mzdgbc+kjBkuE6Lt0Hhx4HhHTXz6/g8JB/sZXWm2J8jJFRaGfHihYY
mRlMXXA2OBXgo+3gYmaottV27HrKF/Jwp5WOzVwfvqFLbemSlXF7asvLuOg2OX39qfxmOeOTDJ6K
9lUj2aKFzIp/U0WvjaavE+PKN+6rpqThGS90cQW6ZzXQHyLgeodHuvexTaIwD76jFlrANSya17Af
KA1IMgchKJixFwfIMe8meNdY9+TeFTw8MDel3TD/Yv0xmhXpbgsNe8K8b+C/WWsub923ZFgpkypG
VIfGgz3C1K8ebgbJK8pRJewvihz0TMIdZthX4V913OACaxe04aNk3wRKhsdcHkLdpSleAE4gh87n
qe3SDa5tZi8sOva1Wb5YzOFoFtE922oTPwfLuIORX3Qd0FhnPRJHIJiJV3j+G29FksdqzloQDa8i
eI2SKZCod5IIKbecZzcbTso3FhKACgmGytedQwu0KLZIv1eDCZ6v7DbF2JEu6INwe0yNiTyi9eSC
PuYJTMj4aYd+R9t7YZByHVeczMV4tMVT59N/JrKzdfVTNzkMX3jpt6VePdheskRBfRZRfKlj+GTk
srD005hWUGGqIxoRXitUDJW2mzq5nqK1Jckcyt2FtKoTUvgDeO6VbR8hxM6rxzmjr2zLy0h8M4yQ
VrJB/za7hmB0dqunPrv0GXNP/ouVO5u4P4dDvcoGd2XReu96D/rIBWjprQATsaAj2TKD5T+qlq5a
aSXulh4KQZqIHzmaFhfAS9fA2vQts6/rrHKuQQvfhUy8gYbMuJuWOoJAeJufApTBDMZN3HVI/ml1
Ig4BiMUhaEjzh7TyvxOofe79YDqESX87SBjj6G2QtCVxeii6melyN4LBN0V3BYFZuvZWk76zCrXq
mAPPHBpnq0NLI/oL6qOWvHkTK03EL9mEjHHsyJEPBo5pdOTp9n/WNmQdFat4X2JJu2DylZ8TUbqP
ZQnZzyeSnVos1SDtyCTh0qW/SZvQ3QM6M6/wU4bfYsNzjnFp4YBM7Ob4+1aCIX6Un9LDAb2JPQld
Bipf17A/HT+KctDSMRP+voDzka56VQ431IYNknTD4f9si4M31yeTAwO+wOR4lRgMwfhUWBJn+gmW
FqqbdK5zvPeSx5mrn+y9EIreiyJtro+8uVLCkhhcEiMgLoa5jpLvJVVRxtqNhmsIvthQvzpaBEHW
GNDDA3xJDnVVu8cwjeS3WnFSZWgn1dkxguYSLmnwEjuWczA1zgxWCG5ikVeVdmWRT/fsT424bxst
uimITzxB++T1Ndo7nNoZBWZanR071Zk9UltOc5U5BbLezO19nxLGoMYfCrT8zThp1+Qzti9NnHe3
mel+kanQFjnz/EUhH4nEQpnS+FdxQzSrBWQnS7qnycbpLusiOg45kWCKJvfkU+akEWos7K8CArPe
1nihKspdZMvsYUxnV1qToYlQX4akYl8yu8cYeiQPp5+50R7QQ/sYjDUSkQrL6XoCRe0vEBq5B+hI
hlqQA9DFayQQzE1nnv86EGCDFqNbuvV1yuN0W88lHd578yqfyzw1F3z5e+03vNeB1VwS4rN0T30w
5TAD54oR9093Zj6eXCVzQYkLqz/PieI37VxuyrnwnOYS1JiLUahi2UtHfQptxdulc8k6zsUrQtly
9/unl7bm5zaYogVIg9OWOk66+c8/SKcVgNHR1fVk7+U9hEDLfezx+q+rQu6h4SiYiSQXN7p9//vL
/qL79sNlP70ymh1DfinHZN+XOdmBFucqI65NQCvO9e+v9Ism58crqU/C99aA7BNXZE4GQf8MFRjp
Ivq1dlKvYPv+8KmMHwuReSXAHwSpZb6XtDnR7P9wN//PSoUarz0m84rDq+4ckayG35p5Pcrmlamz
mXpG82oFbC/da+G8hI1+bWzjeV3Te5FNf3dg/xF65D9wb/xns4T/jzweku/7/65OXz6lz/lr+PRx
kDD/i38NEnT1l02HWGCfsNx32/W/5gi6+IsGvjMbshWzQIfn4L8dHRJzKRYvolaV7tBa/vcYAUiJ
YboKL6pO719iU/hHY4T5uf0gSyeaZG6luwjWMT+IvzelDy+uW9YptJCh3fHyEHpRorJ2FfER4QAS
gfFDdcFSl4NwsiBy458n8igJHj7crF8MED4ZLzCXMWVReF+lpaAVWua8M374JTKHVEBym5F1EsIN
vEtPlhrxHwC1glGRDEBHj6qw6J55oBO4ZE0PiqxzUhbfJgvv0xge3+9/JUfO79jHG6N0qVuMcBxM
w2zL1qephmuhXnKdmAyXQiX6QoscKsuCfiHlRFCmj0M/E5oz0i9peoFLIWeZBOOQbMd+NUhRFfsR
jTikCvwF/SbWtBqORk9I7lNvlf53LDtsqwS0UR1CbVVIcXGNBUvZDNNjgjPvRLRf+9IXYQX8VOKP
I4bEzJxd4ztUQSIXyc5o8ro8m148dEutMd3HsdacEwiXN2mK4LtJnmW2mB8k61qmveevw4QT7WrS
/X5Yj46j2YcszoklITAMaVFolM6F7nboo93eMID1x87gHw2/t9Ntbg0dVL+MjtMCDFbeAenWivIQ
J8J4VQ4xnfTfA5ePVLHHrIVE4L5ukIkia2sLv19AHDG0TTeg0MTETGt4geUDnEwzxv1rUs6MrE6V
X30TgslCJOTLbYwgRfATkF2DYq2iGEq9NH/UChtvgVu7aN2semJB5IeSJEpTulwQRx4hRvcDfh/L
bzt3a7QFolSZ6sVeMECAACmBNSwUVt0nWu+YqaM8q2d2LfQvPsNAvyFjZEIKN9ULRQPvNHL+vK2e
p7qTQBmNpgp3MXl3xQkddFqsad5yjqisSu7pF0zlVc1AGOWcV5FsLZJeXBKfPL55odnAA4MUATA8
BMqIS1WTK89Ho9pUWp6e+tGXX/tq6siN6UiQkbKKV6GT2TDLbGE8zIe0ZgO5NrqevM58qcByX4wa
4Q00LPv0Xgbwh5e1y7CJsb2vx6txUNpF6OqI+4aIfjtfDLbhTZb0NGVCA/8BImL7KCQDNQrfPE2O
nZcOqCD4oqHqUglJdCzpzLgZjOm5LXvCFaGpQ4WRLRedDzotVEbV3xWNzcvg6h7kNbsbq63ohO6s
ervOeK6nKLtjNUPY63q0wwAfK0FmAo+fH621TDbyDsWUL07hmDF4r9jlSMOu0I0t6w4PJ63qrGd2
1kcjJ0GtqBB6lQP1dDrbGshpa2DHDgHKpcQOqE4TZ/xOj3M6kTtTQrdEIqXWyInzHAtq09G+BXtv
El2UA9t1hxZNY0n1dWoY7VvXA6e3cSEHBjFLoxidit83t744AfoeqOoPRUqJEPVvLOIkIRHlvW5p
sj8Bk7uNWjFPmBBRuM8gFbu9CTX63OfipfEgu1aH1pPiHEO5RMymMdcZHGj7w3cF3nkpap30Ozut
NoiZFhyPVyMClXBh8U6Fsb3y3fRVL4YzUN2Fzw0arfAwNfUmq9S5gFdLZnuystPhWjXdKVKQ3Dzj
LieZbETJmBGCwe+BClLGGwY0CwORF/HUmyIoQsLQ7nS3vmnjaJWTWTEw1T2pYTrkRW/zSoAJXEh8
9Sujz43vTSiHRwfvtzD4BI4V7HAh523NF0dShW9odA+AeqiBnxOdmHUeKgVVEK8gU0xQNXeOT9/H
BQIDawaaSx/Tt1JkHuWKu6wj1s+kS8DomKP8q45GpycrqwpAxms3el61eJn8VTO517mDRjkLR3oV
KcyZaBi+VSk5jpFTXBs59UMwWuCVyHHTk0uVkoxa9k28BdRB8lONDyDP4umYSXmZiUerx0EcGruJ
+N0qNvTXiRpVGP5ypD5aJjlhT4BjgRMS/HAEEVSfSVoysHqk4YPhFvdeYV24dbLRJnSZ9FfbVSuL
ksy+qYkBXDOrKIJhXTdpv7dMUjto/5F4VpfXKHvuvcq8tursgHX7qRuag69HxXdUjvHaIFH+q6cP
9J5kKNZ4yYlq6hHPABFMUL2m7rryzZu0xT5t2vUCOitALK1aJZ5zp+EbGlNyXX3yaG/JZFqInGh6
vV/j5MzJTiJMTDeL7z7BuyslxxtyDzfuiLizMAhaoEVLpklhtnt3GC9rbTAXoO9X2MyuyV340kco
9ufkSJaVk2kKSF/prceKvWBQT5OMjC7cXdYS3UvzNE3hhV1El0Jm2iYYX5zq1QjcTVlXZ7dGXJ4V
47b2XBxdnpkDmo6grdZuXT5qvXGMcqBA9Nx3buFd1qKFHm2GU/c8jhBXVBWaS7vW77U02NZddtFC
qv0G14K2WKGbp6ydSMTSO/IUmPXI9mwwAvITKN+5gR+KUzg1J6mvGzejr0C05pfOL7+6BKIr55qq
Ui3ATp4K0z8l8P1oS0sQtuE616tDLOhyKvnV1IcTai1aQ0RPAf/N8GJMpDO6GQ3IsI12Gg75Mk5O
vfIvx9aP0Pu7j8ZglttQ4I5YSJ+8cvSOxUajSrzWw6Z6awoaVTjZm+wUefkG5kCyZAnbDrm694DN
n5ljnISZk3ipF/eICie0/EzE6DlD2Yc+WYRduCXSa+Uk0XBTSqDM/OYaXhK/vsuKxkIVP4xUtY6X
3GmEh8D1f5w0dw+z9ivD8X3XEWzk250NQdMAJFtZKeIti1Bx227F9aDXVw5KB6IPdcTjOxZWE0Yo
tLTqwbWjJf0ogw5/HKwro9uWIksXVehu2VHIfPD3qFKDRe89jMgg921Z70y0K8dOq+/dHA5zShO9
HjRcGXTvoP0WV5VCkAc866jxx1ZIrEBdcDZdhOz3uj2cI0/P42MKYAITgXVnqChhaBIe/ErKJRO2
8JVo02Nb5cTpAP3Qp7nBKx1/BZI+V7EMl0Wg0q2YVEAEjl5rpMln4izGlD3J6nMoaOnUr0vfC5FH
2MYLH/DSrtJ065piYi+37jPTbzm6ON9LraIhahLHsPQJ2Ylzb0vURLglB+04FvrBiGrSmmztkuOY
+iLi8U301bEqSdXLOu3s+cq5guc27MB8nFh+s6vQKqB6OVG1GBLvkmAgYiKrbKMstXTq6gG5xmYK
BghWvktKrs/awDmUaJR2x+ZVLTsXMaPyEJWMZE1Z2fcaGTJdbl12J8OWHIrIwV3mJqc0OBIxHNG2
uANjtzciG89gxsYixqdIw4th+ekVjOlIrKqi51mzIF5F+utIqrj0X0i5OKkoWPdpe7Dz6iFj+1qa
stsBdXkdrXTcNoZ8d03x0k/ENxmXReUGjxnhXpXOaUYVJHroBZa8dGwWdRr4Ty2BMiz71l5HH3gs
mwkITewcR91fEwG5mvo0vleBY92OZO9wDM3r4iEZStIyRDmQoEkaV/SmYVMqgdolXrRp0jC67qsx
wO2QMsmBwxY17NGxaW5lTdd2keRlxLivU2okFFEr7yBJOV8jNSBuymO/Xo567VxWTa99j0ri/XZ6
zRsvXFAAi9Zse7pAQoPfl9WRNexTTowce4C9FttYVyHnLUIUgPHk9fToZJhPHHugDDC1/qsvHCK7
ojx5ths9ecuSabgvPWZFRQENBylgMp3M3ky7JW0jgGKFqeSs1CjQbJI7z9LYZaQiV7qDydNtlHzy
XY2TO1kAzMbtyTb3pK+T6R0iF+WIGTNR2o5mXxD25TLdlVpgQuZuerzJGsrgteLWFudMZQnviwpo
DXtVBIKlLeryNk4bu9oomXX+pvSG8olcIP0FFhCiGDD/4RfDl/CebadyY2qNVN9nkRZfjp1bXUZu
5aFiNpJEuwDqViQbNBCO2E7w326LQnfvu4b4VkyxOjlB2GDEcXTKGFsQCas4jkDRkHY6QZ2fp8VE
YpHONyxjv9G4+2glGCvGvq5IaXGYQwwo5a/ceCw4JWvCF8s61jAUtd7AEYrW1WxPc0v43ZieDz5H
pGxlWRrPXR7Afzk0ZjB9kbnXF1vdM7Q3g1AqC7Nr0F6PESiDVc0hkJmSykKiH4AFkXAGmSXB5Km1
9K2DQbslJuTZC8z0pOcgwdpe7gcn1ex1obT2KrHK4JU3vcXCxznAW6Z66ZP4XTnRc5uyLi7L1O63
zeinb5MD9mShemS0F9QkNitVmqbeGj5NTEiL0cfAFmMIwbuyyXpmMCLuo2Vdx1GBqEuOF7ihO4iN
WT9Sn8aVNBBp5NVz6VpMueJqjLTLIjLJHhReyLC37IgTzVLiWtd2U0OaMu0W56DTQA7BJ2t7X9Ne
c9Ef96iqrcmBSB1LjtiYxiYmzMSwhc9xEIpw5eQeOocki03cnr2kaMg9x3rsgUPBfInc3FrHou3O
iJqybBX4AToggDKptqk9MJ1r6NXt9GgRpXRrl1mnr5LMpx4pO5P5pBs4+BrwHg9wAzku3elhEdyW
kZ08p0NvfQ0KA+mA1mFw2vvmnI3eV235VoYObHStTr1vldkxXBtREH4nQhRpvBXm3TeCGwp7pUhl
/coKFTVrnfIG2ChoYPYykjRYiy2nfOmS3HvzUT4xQzd71j03wKWEtkYa2arSKpesCjBw4SrtfURP
fhCWT/4Yj3cugGQdHUrpssP6sZVd2X5EETxB8lpo7YRhwekaIu4VBuUlmrW6W46NXT5YkV31G4dA
nye/smJ3ycjKPVrBTG0kxxJtYTvZ+leuP0WcG2f5+u+bJZ+6sLRIJOA7R4AGQSAJCO/H9o0pNJ1h
dUsKRSK8fW7PCCZaW1vWJn/1+0v92Bklo2C+FLov23DeJbSodT92igg3cIgetetdxF9ZWbAgl0ow
7/inVwEejBOQppQSdLM/XQUOkCGQSKKrqUxtwybKcJMQwj9cZf4pHztMUIhpLXF6pPMFUgU98A+f
BUOSVVQOw9m5O7YAOgslhcCA9moihuA+pHy4g188XP7jz2bO0mWuKVxO5LOu+EOvLeGwkDZM93eT
TVnHKAhnZBhlc3Pz3w3QX/T0fv6iLMBeCKEtmpumMj+1sMmJcNsh1rNdGDAHUCKbk/KG+PT7q/zi
Fsr3RrkjbQWG8VNXnjF0gIGJeW7rBP0mQ9N3Z3tGtx+RQF5VXmAsiCaOD7+/6M+PuyUdWP9qBj7q
8Mt+vIMuObtsrEQICI0Eh4qjM/pIiQSsl83695f6NFbhcUf9B3gaTLUJMdD+9PmsCPFRoc+1UKLl
b3Yc0X+SsoYiWUtXu+7sFkuImQVwEASG8n/+sgEjoi2rbAc11Lsa+8OjYoRt12hsjTvIBuEB5AW9
kHBs/6C7+vlJQTHv6I7JCy0lT+aPt7OcBl2UZU0ucBVBFBjtr76LeeL3N/IXF4FchFDH5hKG8/mj
gHy124i8S2D9GaU7rdQvTh398yeDVYO2PMJiiZfK/fRk4KAuR2VWMAltSdcDvMNlC0d6jxc0/sPA
7aeeOSuhgvSklMkjwsr76T0OVVzoGHTrnUEV2uPCy+kMRf1IBIldNLeaJBIUiWhu3+PRp3Ib6EW9
mtGIGS6n3sAQqxit/mFJ+/l55TtklGFCUaNUMz59l1PUYCVXYb1jy3t2RvSbMEDgWb2Mtv9mmLOD
Ryv/sNLMlopP6ygXdXh22FOAUqlPFxVtahQWIeG7gtd1I0nmPUvCJQ9CeAGQmlpcV7UTr0XeuOjx
8am5RTIdC3DVl6aZqIMjKQFCVfYXiBzp2IsUdQNHrH5TEi77hzd6fgQ+LfqYBHSTsQufGyHXj087
0SLhaNW80WB6u5Xt+dll2ldw/MzGK84uDKHgD9/Jz8sVkgIhxEw+Bdv5Puj48BZbnHQEPMdulzWZ
wNOduxvD0gvk3Ehg39+yfzQd/M9Gf7/FWs3X+zcJDojqv64/015/+B9ohcJmvG7fqvHmrW6T5r95
q/Pf/E//8L/e3n/K3Vi8/a//8ZK3GcesmzdA7z9gZKX4sN78hJ29rcL/Oj1l8Y8DQP7J3wNAx/hr
fk+Zselsh+S+sBn+PQFU7l+WAEnFAwyZ7X00+K8BoPsXCyKjBU4H/CudtfHfE0DrL4Zk8/HE1h2X
t82S/2QC+OnxQOrKzJ7JJIsjviQOJD8+kAWNXeHNalKj6qxrBPDlEYwAvf86SvvNh7vyi0PBp4f/
72sB4EIJAJPZ+rw+hgOZgaHKhrUin5iRhZadpwLmpNcViDYiYfxha/nVZwPr5RgsDszSPz/6arBd
usoFLde8Jsa756SepuwtslT9Hy71aRF6/2hK4afl2IMHSnxa+mWIVUAgN11L13OvDLBMz603tneq
FwbSbRICz1XkkFWqRVWt1r+/r7+6OEhjNbvRZiPSp++QYYxbj6U2rKkasp2p5pwaSA0ZirAwx7Nq
1Fe6iJzZgB+9/P7SnzbW98+N5UtHqWwIqGs89B+Pk8I3iLRSYlgzlErPwk7jnVm04R+2b/I1flg2
58swJ9VdnWQfhMzvNqwPi5hKxsQa82ZA5YjoOO/gcDh9Hm0LorVvq/mR8sOsYGCVjPGVXaMvRVs2
Xk1R13Z/WE9/8YkZC88gaelasHs+ncm8RjbRkKKCJTkuXmkk2y77IM/Pv7+v7z/mw0bx/onn/R1o
qoGzzv10GZ9IO4YYfKfC6SdACEZsnKCN4ECNpDZ+QwyXqgVcZsJBCUar7AWnVf/OcJLG+MPNn/fP
z7+J5Pdg1UGiBu/6x68YwouLL4TfxG1re0e313+QTS+PWjv4L2HfBStwGu7N7z//r+4yBxwWJb7y
2WP540Udp8Qcw7B/rXsRX67L8WF0/e0/vwhfoGnNJsqfLwKbXcV0Ubs1Y3aPSBOGp6xH/w8PDHKe
GZups76y0P/4USpmQEEfzw+M6QZHnD/AZzw7+UNV8osbRj3HaZCD5yxb+HwKItzZ7gzIcwM4CZBR
nGnILnb/sIL/4lkwOUtYpkNJpzhvffosKuko+DxoAzUgBsPwO0Jn2zC/HykGV9ZA6patZPOHJ/AX
67gp2OgMdAsGa82nz0YCddOFVc0d7AmZl0Bzl37HmqOnsfmHdfz93PzpaedJwLjLS8d39TmaJykL
iRVw6tYt4Bc1W7TNJ8fJZbRypgrkm4EPI9sORkcnX6NBlSzJToveSJ6pLwMj8kosSpBv9k5uxMEf
ntdf3AckooiCZkq9bXx+KSYyg0KanM26shrjkPZutjHy1j30UgR/+KJ/sf7wRVL5GS46GJahT990
0+ldnQ/wkUhWAM1ebNlf7kKtOxjQDAkrDxZWpNZpERxjzSv/6RpLJ0lx2BWssKZuzgbrj7tK13rG
aDhave6VBUdOeOk6J/DjD4/VT8cR2JPgr3meZukRqJFPVxlceDxh0awnwliXOQDyBcoJ+v5k/GxN
R1v/frXBHM4P/OHZooKHxktTycYrzZv64wVBTU+TRlsfx4aCWJMMCQBunTNFt6iDxjOXgROI14Iu
LDOceEiwpyUqRE9dKET3dq8Tb+zXPI0bwcDMPwi9hRU+lHZ7gggt6CQ1Xf7i+UyIV63DZHSTJEwj
F2lcE7gWkZ0n142FFmVJQpmWLMIQuyUYUc8IN16GtmErIwnfrGHONNCBTs3rAGdCtFQkUz6oyGFA
nzhe8Ji2iQGuJWQzJmCHbLVNk2CtWtaG2RrriDBfcY/6dyBgJLCcaKXAuJkruxNRcAUwPx+PU5bb
zlU52J4JMwaZBIkpUfCC1mImPo0ITBiajvkukx1DIeTq7W09GNFt7HgDIdA4ioGMa8pNb7MuAuuS
8gulpMZk0vJXpdOxRBQ0avyl9I0GXHdt+9myZcB/CcI0bhZTHhc4JEz6xiAby6fEg9m+1PMw05fE
GkS3MKOYCXmWip68hk70ovLC8a32U/BlkZ7Ub5D/BF4AFl19p/mkH+0ZHYSnqHVJoEz5rq21Ns8E
x7KjKbuIoUwiZkAeJC9EO/n5sUQvn58sVUztuLABMMLD80vNTC6gz0h91XYWqBl6dWQvTU4EODRp
2ThWyioMc9Hz5v9v9s6kOW4kycL/Ze4ww74c5pIbyCRFStSuC0wllbAvgR349fMFu2aGiUxLWPZc
p62sDiVrRUbAw8OX5++l98xuNuq9HijFD9toZ5g/4pTZi6qovb/CEh2jew2udGdfznkMaUygtvCe
aoxGG7QcW5iZYIhDhxG2nRRDeek9SDaPkFQpH1wlpcJaBiWxFIwVbr9z6dMB06iJObap1qrpZnQb
mBkRJovpkLih97OymWnx67FlDknJXOoSvd3GyrFPhenw8yEU2qJxFaCW2E/BA3NJKuXqOVOOgkOm
VTkkZnLw0LgvH4xeUenL4na63TgF5nskFIz6qOiCtqfBaX6aaIuVRxd6l2lvzGndohVtds85ObS5
C3MtDuluKtVXCLomHR3sMFL3RTjqz3EfxI9jRtGJSaWu+EMMMH3F2UWFH1tR8z2cCsntUwWgfVq9
M+xDlAYi9OvcpXxiRGX8q6XezoRKMbU/UTm1NFo8BNcQ+eZ0DfAANK4RwPwY25RaqL0IyEGiJJqT
OydqxcECuWF/hGkIZh7husm0ozoR2PtaQmbez+M8Q19q6iXyzq3RmQfPqiplW1VW02IRagORpeoi
kbhTezMHY0aHvwOioGbufemCt96qOIWBgfJMKE/thOjnLydESu1zM3pI0Xt2V32u7NIev0Vh0cAc
DCMBoCpD+orIoNuTVwEAPMXC0rl8UeRtA/QgsF/bUu+NrrPmeMPofPtoem3w1WgMm9JOmEAUCxBd
/1fJ+v/LCv+hyUTnf8rqZ3WF++J3WfzdnAKLX/8//yCLYakmLpcFR9dyTF37n8KCBxEJkRIhApha
mK9lwvRPZYHygSpLyiThUJtoqkMk2XCLo//8D0Xj76OizR+aKhBjGev/d03ln/T+mqaNfM7ePHeU
5KgtmFS7XAi4ecVlUvcmabNqpMytzrMOed62TFVpIVGDPntDBnEwPM+HBrXu8WnQhji/ExENvq3b
ZvQ735zZPz/r7WDvMpR5/R20UJDaVA2Vqsnid0QOxKhVwDXqKffpfpSWQ/Gk2j1dZLj31D9TkQMd
xQNlv2bD4wehSVPu1ExEH6//ksX7TxGIeMPQQVx7hMOUQE4PZNRD0ExjYx64sL+YxVF/ZVY6fFdw
ifsOxYmVjZ+dP8uRdLBxFIrAEy9CuEB3lbZNR/MQtY7+lNKvf4h0wc2VgcSToqJqCPecMiMJpyF8
bAZrQxOLnOR1v9S9gLabDKpQHjndb6NHmQ3mCAqrJvMOXtZlL1DY5itR8cVV6CFYrgHzDrWe01Uc
hBndadA41awuv5Z2FuzDDHWC699OHtaJMdNf0i3adAbTLec5CFBC5FoGYRzKoWmOgwpNS6dCvjuO
bXdb9MuxEf4SKnp0f3QI3xZmAiXmNJcEx4eBWY8Hq27shzhR40+3boizompET4Q+01mBoRi0yutr
WLoGh262XarOEUq7Hn7INPt+famzL+QxCoZTIc6mj8XOTr+QCMMUokO4ANMJ9W8QWjkPVOWsHNvZ
FwJiRY+HChi6TGRui6TBmAkjrdIJgDehuLSvYdgEh9cgR7GdEPz5feueSEddmH+Ym7AoHyysLkxi
ZqRtLTgkxJwAUURYImk+tO3n29eBUcqBxMdQZSv19Oz6sS6RPKqDAzwc+QdXzfSNY6bq1//bKouz
qx1mEsyqCQ6dIrp7CHanQy+Ida6vsvxCvAMyiSd1lQmlaSxWEVFigKuGB9bJqwmx5LQHSm4WX8KI
cYmbl5JlX9AILqhytKxOjy0pwjxNgGYBGYFHcQyVTJDcdeo35lBQHb++2Gs3+61zYGNwfVmv5Tpq
gvbCGPLcYexdbdFgmo3YODRRCXAqcqzgITXQufpi2sDadvJfqFznUaA/MJBo9U/dkCGiCd2nBld4
Mw/gPwK1G5FMmauvpknxkinWqui+xE1Zio+0scBLOm2KpBGxOPmqaQ3VvDcA7n0oc4RjdzDmVu19
K5z4u6YXzeADrIe4r6u7eoRTeNbg0KxgqLvP1cb258jyOr9yBi2/H2yl7QhpexXC+klPiy86gNlH
G0UW5pxbQxlXJl7PrYE+mMHIj6xuWq8djrfhQdcFehLC6HfIg8TYgKw2KMzH7mFMIEe5/oHkJTn9
PizlSJAF7z99B+PUGiaFSZhQN8E5CU156MkG/aAX86EoGFFVmQR+UExjrYR5YX9EYLwWgCzoPizf
JRr6YiyjZjrYKeP5cdgxNKOagXbnMJJyc5dP1SX4RuV/FEvRKzzdYRNSCOaIR7DeY7cdg2G8l+ew
MbrE3V0/zAv7Aqwi6VfxtPLBXSwF4tkORcgcFoLMPnlp+t0exhyMQmOsUMtJh7D4blRmWIQ3w9Xp
g50upQYhg7cg6GQmMuy8KfOO1eDMd3EBvRUj4ONXr3M7IO2A1W52INBIuDSP+PD0jZdBY9JXGVWP
YjzUecIgDaz2FVP7jZhmcLT50O9vPVSugnyQ2S913OVywvVqvex69VC0lQ57r/2hnhmXz9MiX1lJ
+qLTM2XkkPeRiIz0AAd5eqa2GzNIEnjzQe+s3w3loEOrTOnNd5tFZCmaxqbMAhbmSBBut57UsSlB
38GSa9Pw7iIw94x2fLh+chf382apxd0uG7sKY/DZh6qHbnWk8O2PTNffbA5sSEJI0PClJWsvQlne
5dxVW3c+zFMuYNRqOz+Tss9BZJcrZ3dhQ3LuVyM/0yhMLuF0TaUksyZi9UD53dgX8NtuKlNYK7d4
mYugh2RqoFXoqiHVC43hqRl4tUIdAX95YJYF+a3eHgx9U1Rq/FetTc3eYNZ+rYt37jhYEgJM3kkE
xLhZp0vymsAfK2z1IMuDIDbbByeLfuhOU9/+sUg7iQIdaeOkBqcLATBvwhQWPlRd4ulTP4XdsZ/b
yJ+caFq5TRf2RICB4hoJHTmWtbhNpjEk6QxPEriTBAb+MHIq3R+tFq7F0jCC8e5mYyePQ/OH0jWS
tUul4bxzmdErrZk4zRu3ohbf26G0V/LGC6ZxssgiX05QmosNl6ajrtG4gjgIwW4RjVulg2LdqBkE
uL6pxbw7qE6KAw5Uq+QhWCU8Waffq2iqWdSOPlOhbNBWDF7HEwOrZ1pTaBHIZiMvLHc7ZZ3O3ato
GCIHGwHidhyRfaQQmz6YcVfC/s2HCn5MZl19v/4TpcWcOk2iJFvKA8uszFum0pMBu2VFsHVokiHy
46b6ZhvjWu/p0iKerAw4qgOh6DI8ht+xKhFHGA/A5cSPPHCCT/yn+Oavi2shHLIgw3fho10ctqZk
xJKRIsXBshjlsPEpmarfQT7/cSJ15f1+xUIuzo1cGTk9Ds827SVWUptMkaoRUKq6QMaPkVO9Uxh5
S8r5adQ7c970UV4OflU1eXlXgrAuH8e8F0i41woqLhTpM1R6as9u4f8y6h4JoFIgEozidrMduxCN
Xbu2UPHpVIt74OVuBaUz1jIhODyP1q611Vj3a8OqPqIj0D4zFdNqOZyCkfcpFWggq5uIyd/xmLTx
XDAbnUJcrtd2pci2iah/kWAgihHjSRkQDafkBRqvVL/Zi0D5gmydi3sE2LxEj8D52pWZYxJSIUG/
N8Ig2XYxQgi6qa4tdW5kxH0k/TwtoMG0ZXGhEo7C4yIYdSsLlCEmRgAEfC0rAfdZzU2icpGjpHsn
he94yE6vtE7DNKw6oz9AYv1XPszjb31omPZkDgUup7l6DOnuPDYIpm4VnZJ8oRarP+LcN8umO/km
nUx+hbqw9MExujSs4G/KxjhDwdfrvkbMp21aO4ifbvUPlDnxYhZFV7ndxWua2h7iJE2BloIp+dlL
gu459KYVR3lhQ7ybPPvgxQyN0s3poZpGrUCWz4bInBgLhPj8ZYb6AxoBoa/ACS4vZRHggyriyZZ/
/qZ2qypp04ZVw1JJn72EKNhuZCb7HQL+5N/ZFQhFPITNU/r6OrxZynU0oB4xJGeiiRu/tCH2rcA4
PdmhBpHo9e90ngjynWwL4XbgMHAtydvxZi11TNyA+RbW8rx9TNuzS92PtDCerUgvmX8z10D+l85R
Oj6H9ic+YgmYQKatm2i3sGBJNwvXmzGHao70NfW1iO58KeprVAspMPOEOPri2RaxKaZCg8atjehE
uZlAB8dioiavIC29fowex3Tq1oFHAFjEq1Pz4G6dHiN98y6iRawfmHhDAWCwaiH2I1Gx2KidYOKZ
962k46xP8dOkzS69YiaEpxtLsoDGdfpNXHKJg+T3nP6KmXa2okPEdzBg8GLmRJlnWsdte8+ITL9i
pNIwljumnA7qkgtO+rAwHHvMwnagX3xwWnaTG/BXqEq0hg4+/4Suzl4AzFGuwDcvbl3BPGCjQLfI
AHb9iVZqfRcVPNLETjdCn3j5wXIBYJMID5JACS99exEmq0UHZGz1w6hBkJ3ZjcU8tBuv2MmFUwPn
SfeJSRfaMKaMNN9cN60ARWHFtXIwdaPYhpWl+7JSfHMG6AF74shAPpGtW4u3JnZKyJuHJvRp9MBP
CqkKqIhQKYfSv272558HKDXRNyany77b4oZZOSzgKG0zYg6e4WgjIL/v+NeDPQf2zY6KpchhaJyZ
PGLGwhLMVBjBpMyhb4hCN7dI0xEdKE1G7RJQtPalG7Qu9id4XdY2ef7NZPNPvtoIC9DuWDxlypgG
nomIoZ8QsyWom4l4JDGcylttgyiU+BMD5JNRJVvsMI144tI51w8lrAJQscE+6ARuvxLtnu3mFS+G
88Urkuvai1XATgSx01DtKEbbRUFxGLcD+f1Kyn7mD2nKkh8wMAapjgab06mdE1J6UVKo0FHDcwAZ
j9Zq7sZWW7XYDnnSp/cUNz3l7xbmA/ghM73TNqPlzdClXjfQs+eN3/E6R0NL2AE2tdxt1dZBn2b8
DjN/pM1r7Qb0WzNPez8UMDvZHqpE11e8cL4mLguqMg8AFbHW6c4BcFhSZ1A9GKMr/H5yh0M7wpNw
4yo2r4xBvku9givhLFaxi14r0Cq2/S4XKnBTwY0YhmLFIuXpnPh4VsFIuHVshHnGxXvClGfV5t5s
+VWH7EAdu8520OvfRVYqu+v7ubSSQ7mAehLVJOLx01MbcqHlxUQv2sn13/BUBl9LB5LTZA7dFcuU
J7PcE/6dsRg5HmeqCw8slKjWoSQx/KhkKj4by3g3MgG4VaED/JgrFjqh6iQeRzBZ+9v3yACDLJhR
xHKWMUIFGUw/lqXh642dkdiE7l0/5QW8KNCyXl9KbuJskw4wYRrAbNFabHJ09dnoVJaKBi19N3mD
ui3pKX2OFJEdbSSHf11f78zo5eQOlGAcKc+OveQGa+ehMBMLxUHXUFpgbTAEG6NVrriu10L6Yls4
YKoZ9E7p4i8HmyB47wPdoJ7UosaRbO0qdVR4u0RXb/oCaSaGeYuI6CurvOyghsJ6mq1JfJ1js8zv
nTyHUwsPOzO1BxTgF6NNuWSyUctyM0J62T1bWdOvYQ4uWLYMYXCH5Pv4dv3Usi0DLUfasLqv5GPr
V0EW7SOGrB+sBonH278Csyvytsqm8jJpRsjGddx50P1A6TLQBVN7hzyzen99lUsbolRJvRynYAJj
Od0QJFWNrrnCpOiDEF8X5t6msChSQayS3P0bS0n3xq2Bim/p5Roy4jzWKtMH8lfsMiOFaYghGYgy
hlvTVQyYayJrbgTQ1JpONxX1dY2OYm7Cg2TPR8G8MYPsWr4Sl106OgBIVAEIAImbF6skaQ74U1eg
05jgYUgHx91YagR3W5QpK25uCdtmO/wDLSKWZ1FxWnaKkHZuBq9JTD8p7fYwDNDwozaiwUaiQXqm
jcWDkhrlo93MyaekrKdnMPklImW4PcWAAojEzLzdK9Eo4CHmjAlxlqMxruJNYUCY5cMvFz+b1mh/
zxQx3vHMhNtiVtqVR/KCF5SNCQ6a6Us5Y3X6UQs901AkiS1fSz11W8+wIDnKrou1cpfE8e/rtnrJ
BcrZU8J74A+0RU4X8zqvg4I9tPyI/htN9sh4aRMvWNnSJQvyZOxGTsTYz/JGxCn0MCFFRGCZdf7U
z1azq6gQQ+8QaitLXdiQp+tEGUxPMOqyfPxDr+ih+WYpJ2ttP1cybKcw7JUM4ixAs9HJ4pUCiGZ7
FkZxemxmlaCRM+JNCgjgdiXsHXsTOZ9Ps5GX92VkVg+JXa71Fi/EALLnIqu9BMBkSaeLgtN34UxL
bX9MZ8g/kq6r/mIoJWlg3xjrmrEwN+2RUtCDn6qTzN+vW8qFb0hK5vFgwmtNYrGIqiCOdJmXMond
9HbYB3DNfUSbx/RRCxD760vJv2rxYDIwILEyFi4ANNDpRseynkE/sFG+pmvtG4EM1jZtaf0/lEB1
UGdKA2iO6kTv3rvm0Iy+QJEyPFz/FRePG0E2h4yD/GY5vBCVRdmWaFz5Njwz0EtmQZft0myO3qlM
zpSIAIvuhSC92jljYawsfum0+ZwM6ciuORWu0yMAxCgSxakcv2/1xm9gZ7pTkR88KAY08tf3eenG
vF1qYctN37fU6hoHvi9Y79UZRQSIfsrd7avA+OPAdWsTRi4T4XiYoXWhCeSDUp/uTC3z7vUE4pV/
YxViCDnbJC1nsZfYG4rGzfhmXm5O942RfJNlq5XLf+nA5Jztfy8iv92bashgzE49VaPtW5FhHlRr
/KhCk7PyVS55GJdBMNrH9EDtJVG1AfdXY0psTzq0j/hvROFS8UhVLNqEQ/zT7NJuxeQubYuRJNfl
8QWFubx1DJbGdV2QnIEDjr9S208fB7plxUq4d8myPbDOAGhpFp6V2KHRi40kzlgmdsajTRaN7HgA
kaBa6is7Ol+K1xN0tCzzMDG/tLmwMHIHlk/bRwWpPUhE7y6nbrUBlv/7ut1dXIl4hWYM4RhFpVOT
GKN2HGHPs+AAHMTeLhRlN2nC2bWiWGse2PxVp86RTZmAkWSsBDBDGs4b68sMbU5GXnJ/gpH188hd
gwlQQ76i0/QD9HLxzYEz67ESjhA5gzP0d1bW7sxTijNO1fZFdgh3VC2Gpx5E8IrNn1vgaydLBY8E
nAHhzdOtOaSVOcrkmEaSRXeqYFbCy0p1d/1bXVxFqlySibGz5c1y5kqtG1hz/CRMp7tOzft3sOGu
zXGev2HUOHTG0mTaTISwiOKSRDUaWbH1NaR3UDp01G07hL1fJPFwyAakooexQUG7Rkls0Cg2Xd/k
JSuhFfMvlAYVOHkIb6zEaRUqtc6Aj8oGbVsAJ9yoTSeQSg4EukhpsBK4nz+WHpdMh09H5S2BmuV0
PdSHypJkyPIttwYuNJZqCYdXHKa/ESL2NFjUJvcDiMDgCVpjZ82nnDtLubpUcFWJY2kJna6ulXXr
eu3A9fOsqb9PPbse7mHtNnMf8mb0kNrOs387U0Mqdv2cLxiTbPEzRUuCBLBg8U6nWcP4KZmHj+Km
u/PsKkDmKF3r9V9wL6+zwPhlGYwsq/xmkjJ4kUWW37BVDAfMiF6Y2lZv22LFcC4tBd8Tjkw+Oq+M
9W8Np48gRcosnQ0lg1MxVJgV997szR+jqcpWHtKLa8kQjwqmREss7nuc5iSCdW77UWDM20yBVTUe
ePIq5Pn+nW0BPgTiA5oYCz21kAKiabDRle2LWh0hRoYtPRWEVw71jRWTuHQVII+g2gM8Skco+3Qp
CJK9RjdqIp3Wmd7p4aDv9CA0tv3gmp9Ns6juRG7MmxjCzZVm7yVjpFpMNEA9khxocZ6TGgR6PxE3
wzyGNBu07H5iqzcO9cr8nPowk2TgDkhDlnFxVjl5PNHp8LVeUqgODdzgA7JPt18satGYInUoAFKL
F5WsootEZll+Vifxc22a+TtF642Pt6/C2DDPzqvs73IvgxuZJq7a9EMlZERDHeKdnar1inO8YOe2
HOaXDhmul6WTKLoKvmYV9Q9GOKMtGQy8f6B8MYH55mPjSSP8QKdCskkRAZ8aH23UmO5yk/hemaHE
NUQIYxXjWqH2zNBYxYSHiF44lBBnahOE+DoPmhP5OCVxNzA4v/NmN12pbp0dG6vIQFS2UsGTLces
wkZX4UNH5p7Aq88kV277axAIR2Wx2tzcGJaLSUI9WmXgCpZVl35IG8asAIWJIC5/5Z2ssiO+tNbZ
OS9wgYzg1OgHQv5DMi0f7jcPcwm7g4fabuyPsir8WbiJo0HPHYsp+aIYXoggotIm4k9VhY610aZy
ROHMag2xF8x5jnfWHKjKIRl7O36e0OYW367fiCVFC4wTOjxuNGKJwBx6QYsXDfVF1BkbjFXAmr/P
jWQo/jYmpzYQFBl7rd5GwurVzzNXqj4wzjolH2H6j42Xthj7AZ0MG5bnFe99jixk1B5PgEkDwZdx
xOmpiQTtUgiTYx+YbjzuulYwyQ2DazC9UDB07ZfYbfpfNYzl2tdMSXrxrWIgG6poJFzjR+CjCfTC
kRbYxzkmLnzQHIS2VkByZxEfv5FfBpkglV9CoEXEpwi3i0pLjf0QTchyHweh1iOR0SPdVwDdKN5r
RY5CHIUKtMDRjRj7nRMN6OStfEC5zkmCQHJNuRY3A8wBDPriqdMZ+RB13qd+mZZtjQIsVr1xjSDI
viPFOzqfNGRHBvjf9TiJ0HgvDCv7WZaq+EsUoEK1/fXfcxaJ8nOo5uIOINMDP7A4ljRWYch0y9TX
rQmF7AhN9e08B9ozc93Tuxa6tBVjOXdONG/ly0tEQet7WagC9NG5cAZA5a1Y4TPyddkvLP3meoZs
EUv6N2DXtBWWwDjQkPSfoyyncIr8pO7lCNtClXy4fnjnpHj0okE5QeEBkoQphsVtLJPZdFqENGB0
SKkqZnYMibXoEElAiDZGW+bOmhykPKws0KwHSmFVdm9yUX51RTUXz2OuG/Nd6faIMISOozCSpEdd
vtNboxf7RNFMPj2M34yp90br1GuxwvmdoNvLGQHooPxLhn16b1H9CWzYUXM/tsPSg804RAQjzANL
3QZuxVyLVA3u94qehWIPohXFR80YTWXFJM5fEvJWkEV0fijl0eA//RkepWdzIq71O5Tj74a6+SU8
ydw/qGuZyAVrB8xEw4o3hDhzOSrbqv2cME+AMkVv55+Z9ox2FfQ2n1N9spEqQTDhuoFcMHZXpydM
1mNi8stC9JzmoqrnMPXRAYzet1NgzXuE8ubs9ltMbUh27SUdLK2Q0xOk/5yEQ4L+ogWOZD+pNlo2
SZJOj2PSzj/6LF2rSp5/Mj6Vxe0icpLps9z4m3cSHST4qs259AWk4k+jMSl7K6NlUEiJietneGkp
ULuAI7nHMK8tjHTQPYx0Tkq/s+Nob08uMpxzaTHo1yfFraEgyASiZ6oPhhTKWk7tiLDuQxT1Sqn+
2GwmGEVhcmGysSWRXHkILm7rzVLybr45wVxR5slCLtkXc+FsC31AGGDQIfQYVWvlBM+tnl0xo8EN
J2CHYOx0qXEkXSjtuvRR8BLbzsqOqYb4EVUIVFVSZ1pZ7tzo5XJQJTDuQgy15B800TqrqA6V6E8k
80PSME1AhtqshJ/n2Gf5rd4ss/Aa3UxMMcIwyRxSHe0aSPR/uuPU72YzFJuMptzWIGIbNqGdTEeo
mNsfQ565K3u99BXpg5AcU2Ugh1hcvClFmZueIwYzx91zNoGCn+DpvoPnvdrffg8A8GkU3gjtzWWa
MkUlYMMglUlj8p6B19rXamDW/eiu0Y9dshdAi1BocsSSg/nUXoRKVkzRLPNnYYtN5QbpNpubo6IC
6VeD6vft+wJtTQZB+5oVF0fotTSR7AptD6W39J0aT9qdWnT5Xdvr0coRXrLMt0stTAapbyewy0i+
dx2ufwKGmu/6ps/sFT9y6QSBsVrgbXlu7GXpxNFqD6boMPeZ9Q0/UWio/7TQcxx0pRkftKS3D9fP
8KyowYeyoE2QsGTaq8sznJUkZOSDM6xQ29kpwOTvnSKo3zeeGv5NiDc/G13fHxEAtG4tasiV6UgA
3MD8gFmd2spoxMnYKVhl7XXOozHGEI6MEP2tcXRf+nSSZYURVTDX9N1P15kLxYosmEX8KUJ51HQC
cKhtMq2cozSA0+AcgweRKbM/JiuW17muSgqwucMq7HlnNJb9aeLmv2gaysh2ipJMXrkQyF//epf2
BvSIKJUYiL714r4Z1mQxtWxnvqYAoaxpZO5rUuhP11e55KpoSNDoJ2cnWF3csyw14QVI2VuR9M1P
OLrG7GcUAlR6T7U9TnfXVzvdE0UoWnzYoaHxjkpwqPzzN8+b2lC47yCFOCZV4x3oHeQbMaAif32V
0+/1zyp0qXCIQP85vNNVQqstehHV0VGjenwoe7TARPViiSczr8xDRnth5VOdHuLrgpSRsUKdYoTs
g5wuyMRP1xZkkUeiH/OnZ9Qj0uujPet7Zmwmzb++vdNr/a/VDIA2VClZT1vOUdRjOEOn7cbHiQbt
fpglxYCbVTtq9vmhUxPtLnBr90uSEP6tbPTC94NFmRAIB0YdcXmvw0IRjQZ/8DGbtOHOGVE4Uqwy
XJFJuHCccLuCG5bMBIBqF99PkIm3CQKJR0ns7NOr/WXYY7evQIXevh+wfRT5aNra5GyLgqWItG7o
Jic5wnEnntKqUH+EJAN31z/Y6w/+Xwfy+sXkdKXBfCHeEO7xU/sYW3L/qUySo1s6CkXszLCHaN9Y
FaqXo+vU4TvbQ0kA7TCD9HcL8z8qmW0jOnM7hCMJYGhQst11ul0MuzkaLAgCExclAr1wEhXeicrT
HsoqattdgHZPvlHdsP1Sul7xB9Bun2xdD1WLGcku811SKzHd1N6t5homz8SyP8bJDBwkT3lpkQS0
0MK2GbIQsAXOxtcoVOdkxaFKp3J6HkyvYEXkCSByQNydnscEbZGLEGpxVHrgsEreTLumZm6GIOkp
7pAMvX7+5/ZEsZgXgiEgKR6xRGYzbjiFSarlR0YHhq2apC5KN3a26dZJ+M8vCEsxlEw2KVHZy7Qk
n+tA1JWdH3smCw61lYV+VRa/r+/n3L8BaYNwh0LJ65jAwmprs7SDDCXA45SjyGN6Q/N90N3skelk
bQdce3hK0WpcWfQVSrD4aIi/UKZGK5lBuGWJqjXTSYwoPh3RxMlsG0yhEjZPOmpPFvLX6GxFaA4N
nvdEqSrK35cutTxqLFaTt5tCVYPoUz+7vfpFSfR0/l6UyKzV6Sw5NLFeiutaU3+CdmV6LEd3TLZT
4nozjJsFKddQBcAAYKspxo1aNum3tIyAIDSVXfd+FCr5WnZ57mKJpCnGSwAlkfWyHFXVA9Uqu66P
Vu9U1iZyy/Zh0iP1Qxe20xe1rzq/JY0ZHvJoaowVd/H6Pp2eNMVI3n0NuAotCH3hLjTk6DKD5/g4
mX1l7AbHbMyPIFgU+6VikDL93MVZ1TyKVLjlC0c/hfdalxZ/0+ePjK+2aGBcVON0tl6u2925ccM0
TqgAbFXmNktUudf0jtfCRHnsjEDyqDbzs8aY/Z/rq5zfViIRph4Zk5WDst4iBY6dPi7aLCmODl0x
VNfcDJ5QZMjS+c6ExHVt2OfcF9EYlVNSYMqRDVkOUdR1T7Ut4DINwH+Lvekqcbm1Qr2ttnNkj1+t
1LB+Xd/hxSX5rJKRGq+0jIIQWqtHrw2LY53MEmGg2nvRuP2hLCp3L5JUrMRDF9dzoDeh086jugTD
omgbgAFUcErjEFQHpuiDLxSc8w/CSHli4rpr12Y9LyzJtD5AIWbPuEDuIjCnH61lURpXx0jTGuQ3
63pLezW6Ky2z3tFCvq1YKF9YwhIgnUwAyaLhsicIv2bVCOhHjuaU1gdNy6Z3Q1o7D01ma2vXUwbe
p9fTggUf585VILj0FuFJOzrmiKSNOJpkxBRnqU86x5kX7/NkjaI7Jk3lvmfaqXwfIzVYsl3Mdmu1
rZkfYgOFSt9ymhb+qKgZiv110zp/GmQ9TFIPWnBJniUNOTNQ6dyZxZFaehduDWPf5In4e45gKh3r
tjF33dBUK/Z14caeLCr9xpuo3mL6em6DujiqZmQemiz3dloRuj55zdpcxsWlaNLLCSGIv5bosKkC
IsMcSnG0zEI7IB2M1Iyad7s6Ktu1UpJ8RpffmZjeoj6GNybmXWwLoGsSBFpxhHy4kCqvSlDvkK1D
q6aG/mALMwKczHrnBX+mvnTHR32ewu+V2Zn1JsiyJNxe/7YX3K8EYYLrwlcxk7J49hWaF0ILnOJY
NZGzUdrG2M9tvFbmubAKjXuaJJCB6AAFltatGEOUC684zk3qkfGazTE2Yae+vpcL31Hy3sjjBSqA
Fzw9W3swmRpVRHk0wkahshPOOD7kSLsAv3t9qUsb0iTojlQJZoRluqROxdxHpl0eWy0xjvikYWNW
2W0Vj1cHxK1DMwwSRCLA5exNDXtKM9d1dXQH4d5H6PE+dXPa7K7vhdz/3CjpUkg6NSb2QbIvXsfc
650gZxz6CAd0Nn+PNYiYfxgZDP2PRh4yLredFZ7vbxnqmrm67eNKNHu3n+GxLqakjoG9aka1Hwt7
7PeUzmsoQSZEle/rQZn0P3laGV/6Lkfeww0FUst6kiJob3RwFEKzHBmfVCQADGRhtdF9RzKfWNkW
3RrN3deW0Bt0wSfLZnJ61JDTtcjtNx58Cc3WVQlXnm2lnhFMthItdsJNIxDASTYNiqSSHwg9k102
qZSq6H2Z5SFy0V7dODBxo9TqNm3b/1DLfnLuOqvNi2OsZGq81fsG0inYYXpcbIA2iZ9Ekci3Ux/a
0LhkmrGperh0Xpjacso9Cpqg6gytscInjbep2xZJMkGyEAoNhFs/opG5SVR97A+Q2tj9NvQCs7gr
RObYv4pKn7qHqHen6j4xnMJ8yYcBJZCRNprzK7HU0D46Sanm+2ZS4uA3u0Wi1GhciMNBeyLSIJyi
tx/DuPPQvZ/tNDtUfK135hQ24TdX2NV39JUbZ9ukIlY2dV4A/NNLdfgxKV1V7SAMtKHZGure3Dqx
qYi7yFS6+IMzxSYlba0ss3pjhLy9vjZ6+tewH2HN3thxlUzdjopSq/9upgmvZRVqPm2ocTqf0PNk
VhXeezjwwRzSBoiLcPjo5p1TIkNsN4jUU2TM8ncz4/eaH6iS1VEr51EcIDUXyi7tmPP9gsAnjm+w
jWb+QFlXOJyUBoW1p9aT9l0YVTptetOKf0DTWOh3Y9qb1T6Bu975OulF95Khl4mIdQrO852nRk3m
g+Q3x70kZ4majQOJYuBBuN8m7X0Slkp7h8Z4LzkZPTzVAQURsoOqTZC5NojlhkNXzfrvwbDn8Mv1
W3jBo1C+JQOT2pGyR3rqvNCgCPIiVSoeBrguNwhWqPsqLIV3c95KBkLmzz8EHPBGn67jdXlXpH0i
jtmYwg6OtHGf76YuSuYNNZLq9uIc3AeouUkuQyDsy6THrkG9WakljhEeYafCwf9ZB5u2QhzxOsO+
eFYlIQd1K0ZiaOwuXL9ZBfYY2UpzbG3hBR9GEbXf3T7RXjJKlO3PUPem+ZlINp/vpqpIm22ZeAKT
7aEatu4rA5amd9PkJmLroQudH2tew3artI7+NbdqvYFzfZiSbViH1MTs2MyReYiD4O84RB5200Hy
n3yy2lmNnrF4o32XzLPd3dfxVEIWb/VV/ENVWriNHEos8a4s4M29v24/0kcvToBqBP1fcB50MJdV
awbUvdo2J0EQU+mbIMySe6IF9+jQv7wXjFFuDIZnik0AVXQNzahi/77+A14/5fIXUD+g6kvWIwG4
p5aFiLwxeY1aHsORF3o3MrrzHDSoSG2yOkBcu4vkGNukV9aja0OJ99AVc1XvEOfVtQ0UwqOxcVyl
Zug3DAumY5U26Pa5mTQ2giHoKPtdUMc/OjHOz9CmDfVKlHvhEYTVhVY9GBUJEVj8/EwVkE73RPuj
ZnUbUfZMcxn2NmzqR6JdayVWkQa5PCyTQhVDApSQoDI9Pay0cxItL93yWDhzzRSl5+yqKd3Ponpv
/hdp59HcNhKu61+EKuSwBUlBomw5ezzeoDwJOaORfv19WnNPHRFEEcU55Y03drPR6QtvWJZnDtLH
28tzXX1AFIQgDAilgdrcujxGdoDLgci4X7JZfa8bojymWgcZYsmbR6Qn1POcLUhkLf2e0uLWzQYG
lrgPKDHmL+sQc7CjRFHymqlSb8xbWqiwmtqdiGwj+AOGg14q9SR2/xomCmJpUoUS1mejKhFs6Gbz
tCAGe3TRit+5QrcmRAeRwry0N6XBcbl2nTAj6v8MFbnhiH5dGmrQ/8xhZ8U2NiS5IEgfGuqQPNZX
5yTKUNNSqz6LOHyPoGr5Q5ju30YWAeyZsj3vnOtJSbkmnZeHLhP5/Ko+hB1JmuWz05HPt/lTbhTL
+0lHE/32LryeEzQIyj34MCOwTBp0+enQpAbtZkX9uUSV5A+vTT2sTOy8ftFCM1QPRuiJu8B4MoaW
p4tjBjma0tfaswCdiRlI5yTO6lBgpiXMRoyPZTsU5glhjSjylVo4zWPlOFyRFiZY4pApIgy/3p74
9XmnTM+cSUsQD7bWzoWtqs9qpLb9eSjxj60wGX8x1VE/UIvjDoAm/nsc2vPOm7D1tWksg+CEu4+i
+apgEnmIpURC68/YI4JMaFJVLP7opUrk28M4Ro8wuus98MBrBHF5tVHNlQrJUvee5v0qkmnwqRZY
44xnXtJY+ewlolW+ATQQ4mOfQvT9WiGUMh9dUVKjCrGJyP0FbIPaHzBLqutDrpliocpQ1D+jpPDS
H4neljmyvaYZfRxFb7sB6aT5Uw37KPFjhaLwt8QcFO+IdnY+vSjhnLQ79ZmN0yFJ/HhYcUZoNq7u
sLChXTpUmTijkds+2WO+fCwpmRxvb5LrO1qWmgD4oSTCTlkT73qD1mK5CHFuSL2OJRFDIw2LXGSm
OyP5zSqm/CFyc/dZxE62B0jemCJ3DG67QFZ5mdZEocEeezEpnQAY2ypBSdHHt51dOtLWKEiM4Q4N
qIusdnV3LolCqyhmFDtXzLMxacVvai3MnXjw+jGQpXSDy1M6nSFacnnNuJMXVchn8yHLdP5u2MP0
nuxQfzSq+T75xdf7haE4XkjTgzJd32gxd8WodyaCtHOrH7zJSw6Nke8RGDc/GyVIWfoEkLMuRXYO
nefCiIczYehwjGpj9Ber2qsEbI6CaSzCXlL8du3xrrP5MPSqh/PYUgJKkQ0O5iy+jz/+7xeTTTr4
KUivsQ0uF6dutRbnMnc4Y63UfQJ7k/BmO9WDXVvKDmTkeh9QbgLxST8QVQPcNy+HCgUqPEs6cvkL
rXwqTDf7M+z08iGmfbfzWm8OhWUAEEXZaXRWN0TUpdGAaas4kxb85dAC9mOroTaAodfd4QdUC0pp
rzsOHMdqc6MUMfeVmYxnUuQIzXbJr9PEXtH3+u14RY+DT+EugOa/GiXSJ3w6vWk8C4G72bGgsRKU
CiTMT0nE0pInNVgo3r7/rh9JImqoZrKDC3Z+XeDHnt5b4NGPZ7fr7I+zPcz4vyE+CJspO0MISB4U
d5cbvDFRqZsN8AF2sCz2X+6RwWzy1lTS8awavYUssjoecmgRn2LXbt6F1S4zfWOjSEc2TjL0YHC0
q0fZdmatswd3PCsCBjJIU+PBC6voIW0H7+5Xi8ybvFt6S0JHWL8nmWoUcFKL6dy5evXoiA4Xy3is
g9urtvUBJSGDrjssPbRKLj+gZQ4RPZ94OjdVb1d+Y2eW4ldCT+ZzojviW7HkCBfdHvP6pnKk+zm7
BZFA9KZXd0g50O6102Y6u1kqNdvHOfSnLDeznXh1a7EA33CskVSXDluXc5vMKrW7tJ/OoVG15yyy
MVyHJfEM17zZ2fwbn5GoiTIJlG2Awa/iUW8aHlJ5YQlrTz13NeZN8Txkx7hzMbLncnxAMkHsjLcx
Ne5irkZPdrdI0C6nJqxKtdvZ1M5qVer/zE0/xH4VWuUzCYC18x5vzQ26k9SNRskCcN3lWNKtu2FX
aOepqZSTW7YjF0pefKgWL35qwnBPN+T6IqEBQIULRBgafiAVL8fL47xvlIK2mZ651otKzRPjTcX8
UWaossA5sD/n81jdfdpkMxSQosTfgyKSH+HNAlZThy5Hyb1M0K2etFRV/Cis9jTtrnc+1tnSYAUa
iGxyrN4Zr6BSlxXmeDabpZ0f6Q4N7aGekuY+l2P5TIMGkULulNSk/srqG6KpvORFy7FuDZFT3bbD
j4uitDsNsetdSMUTCqkuG4uo6crpvvlobT6ZaZGL6Vy7xDRk8OYxzJzFrypTv3vDU/LkaaYGIc0E
1jEUNSkt7vNpOvep8PzCrUofklN+cOz4PjL4v98OjAcMYyBJsBZW3y6vqEBPvTqdF3twfBEq2VOT
OXvP5da3owJBOgIQDB0IeQrefLuyU7Wlm9HOYLsrZy0dNV9Jhimw23A53b5vt4aCfISSP7EHBerV
rhtdKzedulnONR4qBa6nYSz8OprHLBjAP/5192iwPWELkWxJg6nVaJ4+WZAFUpVaFarO4WwXgO5H
F9OYXYWh6+OEWAAwBhZKSiSsPX26Omu6MRvVc9tG3lEvKDxGfVzd//kQzuAMSTYQpfBVjNGPwzzV
yaICcSzrA3326MEswiUwMmVPcfhqQvRyyQ9kJYdsAQ3dy02hG50RxSneby5l6j+mKemP9Zhkn2+v
0PUoiAJwtaKPLsXJ1niaaDQz5Iad4dyiXQEtV1veuz3m6/7tYa62HZJPrA63uCRM00C4nMwocjcf
lYxSgsSzFInXHzK0oU8qsog7S3T1RNEOQZZXIvn4Gyipy6GEUUztYHnDWaRd+BUvSXHs80ULZjXv
UYGt7J3X4npqHF0sFKUCEuOun0S0tRb6Ytp4psGsPBqznvqjqOOHSet2TtPWzMhHSEtgXUrh5suZ
zU2d5BmMdhwRaFbS0qJNmEzVQ61V9W9mXO1lxCuOrnx3ZV2U8ExK7fAgyqm/uZccoS6RQ7H3HPZx
dIgNr3t2io5YF/Phdy5Yr98zMVvPxeJ4/jLrXkAndAwWIHPnVHcKfzZK852hznun8Coq4CujWIao
IPQ/B7b/5e+KE0dUAtuzc+5Us7+YxnKcUPZ6ietiPLR2Onxxsj7dwbG8okcuymHSK4zYGPwQBqz0
Zi5HnWqracQS62dBbd77HKZiLr7mxtTnX6oKOsrvkbuY+QPIalN/T91iFqe+b9zueYwVfHu6EEcn
P89agmoPrs8Hb5ws8wDeylzoZhfh5MPlisI/e8qtrk+VM1f+thHyy7MHVZ3UHgWstICsPXaJ99gn
mduchJM45TuBsJD32xxWNaR9dAk6n3QvV/6o87mN/aThtMHvwOzDr9J4NoZjQ3UqPFQUSdvf7z3n
oCLJMaH5sUb4IVx+I2rseIQsrXF29QR3+mzWyYeSJv0xGSWqdrcHu94GDAYS3JIuCB5xzuVgYe50
RrY4xrmkS/LL6N0m+ty0o1ke9cgyyqA1rTA/07Wc93xx5DW/2goIckgkh+R8UJO+HLmxSsimc4xl
YOuavuFl3WOut0DZ8IN834kZaxikSbpThZ/X59uTvr6wmSg4W1Jr+B9M/XJoSOLF5Jq1ca6UyTws
kTI8FXY172guXl81MmyE+AeGHjjv2lRLr5cp18PEPMcRDm4YDdlZ+5WKZ+0xWjFw8XTFOO2EkBvr
CWwL0C9yhBQr1iVFS1lSbx4ZlFRwFofF7nFxFbFSoimtT0p/yGMlj0Dtcf883f6q1/Pl9oZ1S2kJ
uCcf9vKr1oBZFms0zTN4Lds4tlVazXQ43bI/xWVchL7ZRk17vD3o9csBJAizN3p53Cbmeik9WEHm
iCovuCbPfeoiLC7M3ktxyXHznaGuN6zsqpPPkGmboPRX59KwpqRt6Gac0wRrYUMPPzR5/W1c9M43
h/hbp2TiUA3mzi663quU2aXGAwEgaZy5evVLxLrH1AD3MttAPdIuCY+DSLqdi/n6MzI1+AL0hZDm
Jaa9XLusID6fKZ2cR8fFeqg2oqA3I8uvJ3dPqW0l/CxfRGJnFA/Jb2RQu4a5d6YO+q1u3XOhRkXz
Tz+TH+CaFPVAVuh1o7iIKkP4UERF4hzDNjK0gxXTjgjUxiqsYEojUb+3jVBvf8Df6u3H0giJVLnF
kbk9jCOqEn5vtWWm7dyV8lq4vLFkZYf7kgoSMOZ192xKkfYtmtI7g/PqpnOmjhbciiyxsmM+2lry
XLo1SiDVYtiR7yp1l546UUbfbu/46w3BjalzbUGDAnW3XirkknsHSld4TtVKfI+yWvVVGClfb49y
DZGXyERAkPSQ2fI81pc7QnPHUEK0w3PFmQh9oGNtdrAQ1Z4OxUA59LEyst7wM+ypmsNYYunz0RVG
kvkzCK/hSRHt8KS3mbJXGdqYvku5Fzl0C3DelVVJVWAsAitdORdzBCKBnNmrfcS/x7vBOpKDgbsj
rScc0bjTLj9AP1dJVDs6q6pTSdOmTgRKoyfB7e98dWlyBuAtSaQFpRkqDJejRGNeuaCqKSzQCv7g
NXH3WPdJ8qI5Rf+s1EO/pz1xdYtJ3QlWg0ID77279nojzlUgdVKONEfhvcc73UVorNDqCrWdfgz9
yimzf8x2mRvfYXPt3DNXq0dLHcg6Lz7rJxl9l9Nt0zYLlQp8RZtNhN8lXVkfzmd2n+AEdwx71qHC
RpYJgIWW1OU4VYk/sjLk1PP6eFEect0MO6xThup9WWuxgeplPO29DyuNoNdBwYNLAMtrN29dh3WE
V/V0pNTzNKJEdGhxs8pO5RB7n1xtcjTfdUX0T17GJjA9MHdHYJG16xtun+LcVTR7clSXW4s6MNU3
CAKUcgjw2MmrKAcytNoksZsHo63n36xOyR8zuGcPYVh1v+lFqu9s5cud9ToeuS3Kz1LvkPrVKpTU
ClEobZTmAdY+avGlKWZSKiX1UuRt8nYp/GJQFvOpG5Yy/tXXab2nt3C5uf7/D6DBJd3ZgA2uI0q0
MaAUzCIPKne2zyosgRezrPamuTUKe5g0nBwcgP3qQcbsPTPh8xUBItO/TAxTqUcrycPta2F7ELAa
5AC4/qzzJCOjzGBVOuT8OjNqoCCufqb3DSno9jiX7/6/nwyAl2xCIytCAr46JwZqWzE+O0Gmdvlh
0mf9OUt0z++SJtsJDzenRCmfhiDxDBj7y6HQO1Ic+BhFEDkGDgNpVWHl3ERRFT3entPmQFxuEmkp
38nVAk1UlVwzhXDdVU14UqIyeo8j5PDp/lEontLhhETlURm+nA79pZxsvYOAj7L6oY/T+qEEsnD8
D6MQkpGow48nl7gchWZkVxoqAgPJUMQvFtwIuoDROO6lgRt3hVTiIwSklWRSb7wcp8HVTEsVtQwQ
YeyOhWo2wzExzTo+RFONqM1sIp26007aWifePISI0SBmcqsvaEInGrMaIZFO0VXsLpPxlCWZ+R9O
Ev89+QgPLX1GOfM39ZfJSgh6UTQK1AHZL0UHWT2WsCFvr9Pq7v/3IMlKIxkIEQPZ3uUwi5FVI9RF
EmZHvJudYj4opoc3wvgF/uZXqCTPgiSlMiyaFHN2aI10D8u8+TlJa9n5MBoJyi5/ARFpZxTpUgaA
hfrTAJKRXanUO4dr68Igs6ToTaJHu2wVFRWLK1Qvz8sgZ8IPtai7l7pB3Lmy0z1S99aEOFqUpuBi
oLC0OseWPqWETW0ZpGNt+6JFVGCKo7uVXUmUSUfIsCTVn4rY5WdrdTGn89Cw8zvaYxTowqR/qaJZ
hM/KbJV/394nm3MigQAHDh6H8P1ytDlTM7piJRo9SHXAm0jad1DU552XeHOR/neUdVcdEfO600yU
gBqzGh6oJU6nnOz1YItp782VAdv/5kT/7nsT6g8LZHHM1n0+rItpJ5h5FeiDo70USdNPhJBhCHU4
dP0K7MAXjsWebu3WqBgUAYog/wHBu9rr+UzNKsmUMqgNXDRP/dSn3ddqyJfv9lJ4P2ey+NafhKo1
/+HWR6CHujH0BDhCq4EZJlNYNNYvzQW8TpgJvrCcfo8zu7VPKIkZ7BIeZapUl/vEi7MFFiTud22T
zMc8i7oTvmriv9xaXBc0TznJiMmsTjNmM5niGEMVAEzXPgozK09hYTSHxuvsr0oRzYcpGdWnvFbG
380Y2apqGeagd3tn55dsLuibH7K6Po1YbbDTQdesmIcfUTQWvuIpnzOl/a3Pxtqfkun7/QcRDTUa
nyQhEud3+YG5DIaUDVQFZt3Ex7HD/9jqmj2TnK1lpD2NWgHdLhn7XI4SJjGMI419itTihDVe9rua
e3sp5NZpfzvIak/a+GzYsGSqwNKT8DSac3fQUNR5bB2t2YGQbc4HcJCUeKRDuPZbw8IpSWxyxcCw
Fe8bSmCZTx0s/fv22myowdJzejOM3C1v3uzIbMJayzllgxh/aYt9KF39i6cmPx21OzVK9K7vxId4
6v1Q719yYwQd+k9l7xEON7+rDIZQb+d5WD91Nmw9W4HxFXTzGD6n3lA9aQOcATH09s53ldt7fYui
t8x+pLUH4HD11KmiAg/iqEWQG/0/qjEoMOSGJ62cvqdNnO6ctc3BkMiiGY/OACTry6+r2ZNbgqAs
g8VpOurSU6U0T6PiLOVhSKndAIQmLvsPcQPxJVxUSpg0ZFfBntMObt/Ws5QAW5aDg6/toaOCc4pG
dQxub5+tTSpfc1wb6f5CgricH7AGvTYH1DWLqe4wkFsq0R4spxzjh9sDbW0QOpYy2qJlAADlcqDZ
xv8vt9IymIgZPnXmaJzyvqoOszHvETo254SzhURDSaic/ClvTkTYOHqMBVaJKAa0TqOMFMlVsXaq
M1sT4m3TTAnuRvRxlQW0sdcP8BzKIBsImIdpig/JIFoY7sqyU0vdHgppaapAr/X7ywnRGujzaqlL
nBia0vSjBusixHIaRHl1gGbezp7f+H58NCmtAZacMH21VGrWxLEByD4ws5A7f9bngwtDeifF3ZgU
GaHkJ7EhSA7lyXuzStq4UD5HmR3ZUduDhCvGqn7qRGWgFtLCMNyZlPzRq1sDerKUqMGHktBrdWtM
Q2wVyTKkwQINRnmPLqMb+XGUoRllN6GRv1S1Z+ePgG3s9tEIY7fbOWlb8wUZzSWCnC0icasfEFk0
J1LdSAOorvAZ2nl6ShTHfdSJvL7fPmsbC0gi8FqpkACfdeGw1CZFV/AXCxpLK4DJlVb1G3dHvGcw
tDGl11IsauTkcRC0LpdwtLrCcABCBf2MR5qDCGPgtrZxSKNoD8+xNSXcUV+PGlzzNU0z12Y7T3Iz
DybdYkYwiR8rb7rblgnIAfuRAE9a/lxZVha6XZkT4IogzeviMKC1csBppD/evzxUyWkfUQGUugOX
n80UUytleBkFB44/sf8rDlYWOv/cHmVrcTCU5QEB/3LdC0uFLdReQbAvhAnzBZFk1/DpGYunXJmj
nUhfvoKrw0XQRmzIOLKYvDrL9C1NMY5JHgxWV7+Ly5Yct+LSfGi8ITz1Gqkh0joYVt89RSk6IAWA
0MoBsnT5IUfIS6qXZGiA5ul46CCiHUpjREXbmMadNdtScpUac6wY+rSSFnU5VmOg/DSkYU6Sof2h
aDEK5LX9ayjbH64k3S/Iub5oB3PnkdnY9pRnaTzwVSUJbXVpIAOXgPqYKM+Vg/Ow2Ip+so3WuT+i
wteEDjjAG8kNWAU5XiyoVQ9tHiTOkvnqAr5x9JanZKSAZhThfzjLQO6RhEHHkl2zLgo7whlAWepZ
oKJk9dEpbDM5FJTaptPt7bH18diTrxrrsB7WVccRkXzXpM2J2m0kfPwmqic0wvude31vlFWVQlHN
KcK0Jw/UujIe3TDMng07G+/qbL+WDuQda736S8ABWC1REXd10VklV21NLp11c+0nltij8WzcGRej
rF7+wZ746VrOnSHC4WAnlX1Ip7E46dFi7pzd68/GVSHFGyWoltLz6u0Y0LBRndw2cGmdqNxHjfMd
Iq77571bgNTotTMr40C6eJenlpZgDNS004OoYAuki9GdkjTZu4c2LgfUT4DCS1ttic5ZTaZsBUhQ
JdGCSDX9Upk/2nn5MPdt7ydqHWR6+t4xs8fOLgIcOw63pygvnsu7ly47mmGv1ggkDev9F8UVLjpY
6+aK64gH+szZd6NAVRFjb5SJwiKL9tiGG2sn7U0oavJGghddbRP0RUm/IoZ0hdc/FkU2nYol7ncC
xJU0g9zz1Kx4kWE24N5yteddD/CCpydN4DUpRiGejMoOeSS6DKJ/UcZHNA3yNpggdqcB0GyBJAD4
Ykjxo5EDiqwjZfZVepf9uUJ5RXmMIWKqQF70rH00x5l4CK+ozvMTJxva5zRRm19JNVf/DNpcF8dI
mfj30JfohhL/tvMhbss4Bv+tGdmhCPW8e/BKmrSnjvb+nzXoNmVHenQF/3j9BCS68O/pytKhXFcM
BaGboHxHqYduXXqIK7uKnpTG6vEm6/soOmZ4hIyHZhmTD71RVz2QjmX5Gma6rR0JCyIMQrQxT4+p
UWb9EQ1PYfiUICPtORwqB8GawujNnR15fYuAk+QxkdEApI01Mt9UKiOJQo+K6qyieRaPiV8OQ/yg
Igu4M9T1TmQotgcRgLSTWpf+rB4vm7I3qsAxmvqYi0UcIGi3O+/j9ij0KqREKJSX1X7Pq1Gpp1ap
AjvvUffRjP4lDoGS3D7Im6OAVybNA0bCu3V5V3nDQDKXuFWQ4yz+bgYS8IBodbhDqNlcHCAh1Grg
uLBGl6MYaa167cJcyoyKZQXZ9UCPefELanzH2xO6jgolXtaQCvukO7QfLofK3aYEv1rVQdLn7fth
UrUvXZuKU2SNc9CiQHRIkq7cCUXlf3p5HTIodQy6V7wrOOlcDloXzawjjl0HwzjpX2we50cw2NFL
4USeH6lK9yAqepCeo1iPt6e70dYiZSZGo9SOfiMeDZdDN57TKWgdU95Hb61+zLoqiw60v6mljH3T
/QAdav1exJyYx3FQ++Qw5wi/nqZFbdBYogVhn27/ouungR8kyauaBG9SH7/8Qb3pxBMg8SrQWtCV
fuGFWB5pZf+NQln+ICnvP/9vA67CVVWLQ+S12Fyqk30SQ2l9iMJx+KyCiH2JwvsxG0xPumAAjmOf
6evHXQ+ttkW/O4izsv8MvkV8MtXS/jqo4hTmo9hZ363zCbmU/Sw72bTZLr+mtphxWcZcay4SHr91
vRgPY5YMf97+hFvnk6BIEkslcMte7V81nQ03VLlmNLqEp2TKlC/ZZHTv50mJftweamt7IC2hElZK
AstabD1MahN7DZeh2nr8y2vdEmlMFT0y13MDd4qKHbjt1tTo5cH6oKgp2W6XH9BrcChroqYK6sLO
39ehox9QiDNOmppaO7HD1tQktobiqSQOrml8yJ0NiuVSe4/pagi0ehdvCgRekWhyoVkXQV1UvHTn
td7aINSjCVekec8VPC0OFT3rC9p7hTF0HXppTls/jyqSf1/vXziCDAm4kwIva06VUsDlFwhwBK4S
Qqmyo+irhRjGUQEVe1K0fNmZ2NbXBMHJcw5XjCbbauGQpGrCQeegtdRSDwVdouZQanZ1LHClOM/z
AGL73hnymrMvIY1BJbjSHIrnZZoxbmdrln3nh40nWRc4UtnzN4FV3E4UcT0/FovGrBQc45G/amtL
0S9j7JoAYULAsU47WcfBm52/LCVzv02pYn+8Pb3rk8CAsmEJSkVK7sof9Kb2WcOc4EumbWB0inky
O7X73NVje4yx9/12e6ituUGQQLoNjVLIfqv7BP07kyvZqoMadNSXMJ8Q1w1D1UQqlBfxCTWQtthZ
vOtzgFQU2DbpTQgmwZazfzO7pl0cNWlYPBu878mazOy4TMt9MuoyNGYUzjfdNclSX9/+RPK4R6ZT
HUSWbQyBMk7zr6JR3OWIjlq6s2BbU5JqQHh6yFr/OlstrSIfEAhsgrgMnUMYV9Ox9bL47jgTqNeb
UVbnDDrp0KZK1QQGHu3H0kyMYwo3fWd5rsMyRjHh9IAthdq/Zj1MJjItzTSx240mfYIxo/0mtMQ8
jVZbfZoVrR0B/YTTzh2y+QWRpKIXiizEFdAsHrEKVvKyCaKqahpfGyxbIGyN4+Hx9obfOlvS5e5/
Blo905URGZnZF01Q9JBxqs5STiKphu9eb+5pCVzHmnxJMgIiLI+i4Nqx2hEZOlWDXQfWrMUF5Jta
O8DCM4+lptCbMV3hPgikBQJnQD7w9jQ3VxHzHpJ/ibJfc5HsAWMZI0objOmtp8JQ/45qJfWnuQ+a
Nn1IovHX7fE21+/NeMbloRbC8RZ4VU1gh7U4mm4y+5ke7rl0bo5CXcFBwwM5mfXLNpQVfxwWbxja
Ev3PRoDgM7SH23PZ2iKgGFgwsFJ0duWveHNBOcmiG3lt1kFZiuiRbiFXVaQNX1qqb19uD7U1obdD
re5CoSAcVNhsEVFEKeqrIDfEoWjMPZWwzXEgHhANE2GBTr2ckma1Djgm0QQ5ifnvACwz+6CMYbxH
0dx6Tgg9ENAACkZrcJVSKGIa0sLkilKrZv5TEXNO7S53qbPYjRMo7WzsXVdbi0VEYWAUTKyP9vXl
zCINzawBFgzFpiR+NMrWejSraHrWO936fHuxNiZHxx2RJO55WTVeTc5JEMUNyfSDyqx7nHPVoXtX
C21Jj/SZ+z+bKuzv77VKggbil9B8pI6yvGLebEWhJjk9InB7RTHZv8oZJW/fNRXcV25PbaNESTgF
Yk/GjKRC62TcUQU3kTmVAcwr77NW28mpdZPm2VSb8B1YA/d71jXpgzkhkgbszvtuIRp8nzPR65tN
KYDcmAoHedQ6uYkMYwbfCuzSzoF0xkKpHlBGjhNfCZ09ct/Gvnk71pr6I7WcnSrR+LKjoRxmL7OJ
I3sEqVv8LW9/3M2hXjsnrwzGNfjFKIvOyeKuCuacemhr9d2THiXhtzCu050cauOcQwB9dVqhuEEx
6nK/GNUi8iWdMZpM9IYQLqw+Y1gS391tQGLxzSirNzSRHgIJPgE4Z6b24+RU049SGdyd47Y5F/Yi
rSBQ+4i8XM5lWpzMwMYFLJYzjH7jhgb84nrcCe63dj7sJ8A0bHosqszV1WgWLE2ts+nMQXydLaX9
pNPcpfcQo6E0niHwPowarkaarRwWA7uh25tjY5YMT6GCMB9k+vqxabuinfuOfajkQ9Jh2D56RzMX
dbMzz43Li4gOsoXMKSApr+7JsZ9r2+1AtoH/igPPXZpT3qmuD3LceArb/H6zOyQcSGGQeuGbEu5f
rt44UGQ2PLcEt61lv+D7qZ/VeXGO93+9t6OsFg+lRqdt7bAM4iGsT2Ksh0NftP/cPwg0K1ixVHak
iNjlVEQ+Sdswpwz0JtTflepgn9gM+f3RPSGHw2UPuB4e92oUWHdDmpdc9RpIlOch7+N3lpjsnYBj
IyYFas6SkHxRTNZX+V6IfDRyIUC0W4gSf2RpOvzQ9Nz7OfTwiT87laG0B3SA3Gci29ELbn/IrT2I
DAYQLzoWZJ2rPRGag2ONaUEJ2zOeyyWMDnU5vei6+FF1RAq3B9s6WCggo3jFSFL/6nLVHKtMgeaB
Sk2wCXguIts8l52WVjsv58blTvWa0Iq4gErqutkFc2qo4yGliFrG88+xVcxDo+ZIbKmJd3+ORNmI
pQMfB9t/DbzyvEFkncpmr5ao+An9R3sq0Hm4/7XiMmQArM7omqxVVpXCyos0R65A63XlXTi21nEs
BuMFaez7PEJe33tCUiihgKOprHhyCd9EN02tUUY0GMpsquJYjMVyXLLdCFFu6cuSP9U26r9Q2iVw
Z62QG4fVWMahV0Iyc8ej1NEcDMevu/CD7bR/k1WnPt1fw/fm/H4ogxzaZn6S54Fq2OUEsU1ytLhm
xequaw+tNug/FREVO2d6a6e/HWX1GaNFiZe8ZYL5ZOFr1iRm8oz4VbRTvd/8joSHwDTl9bTm7JfN
DPygxu05LnElSSx1xkAhr6OHJBbTR1OJ4xebjs059wbiRtMW7s7O3Li7ZDmf6jpfFKutVUDQ20Kb
4xgC15Ql3vsq0tLToCrqp7kd7fdlkscn16mcgH/s7VlJbpxyMCkUtiGlIjy8LgGi8JLHKM6DGfWc
9kWHNPYDTxHrZ5XY4v57i9sRBDOocHq7ayhbq1hN0+OTFgwIkp8SoVcvaqrb3+6+HS9GWSUWXZTF
Bt6YAJfrNnuO1CayHm2UBKKH/zAOly/3FZQuUFyrEyCSQdqDyDDb6n0D0kfrZ3M879VathaIliX4
K5YIsNfqpNW1iqcRjZ5A9NUpn2vz5I7pb3VT3Y8aos1LyCERQw7KMqsPp+kLbjA5AyVx6T3HXfMh
RPx4J8Demg0GPYhIwASScOjLr+YSBiRigbJqqBylvhYf7MWOj4VI579ur48MkFaXI5xmrHRlEZjk
b7U+ONQMetVpjNQMh1DANjoYlWqcMtH3AsVsF29Yt6ynp9vDblxZIEMMiWP0pCCH/ABvbn4EOgR3
SSKNwCfbdzXsQZCy2HM23xoFyhT3lSTZ0cq6HCVfvKxQHNDrVlqkqCfr40OC5c1OBLA9Cn1/4hop
wr7aerkAm2I0fYEHkRP6TiOqj6MRZTsFto3bl3IKtVGsFjFZWc+lR8u+BtPBKF4+vFPmXrVOFuTg
H1EmqkMUN+433FiRlZAOk77bpNrh9pJt7EkK26j4AwEDZ7u+ffFC0sjIAbQvSEOeCgEHDgf36Xlu
kCS+PdTGF70YahUnVpaXGig5l4HUOTu6rfMLv9n71I5fgw8GAaOEgpZUiVztfFHgq9XTLQoSPW/A
sne/BiyRHv/DTBzKUiCV0O5cBwC11unFGPFmljjUBN7Ia6ER5Z9uj7K1NCi7I3BM00g+U5f73CgM
jNpTvleXR2WFCFuvHAYr798huD5+uz3W1tr8yzvnUEHaW6UpidGY3aiRLqMlRl/Rk/QyNarvD2l4
pdF+kPAQtHhXF2CjzG0NGIPNNqau42toKQfZrC5/3J7MxqEC+Ef2jTgL5J01LVbtzalGgYhYN+3n
j8sc26JBu3OEsIptbdv5hRqL+eiJrmlOWRyL5wFV9mTaOVpb35SbUApSUlck8r5cv7qrl7gawyJY
puiPGTPpF1dLip38cmuudEy5BqXuEtvxcpCiU8E3GjxcnjBiH7cM9xA5w3fL6j/FuvEOC9f3Q6/3
fqYtOyjlre3JS8ZBY36gblZP5giJetCKguNcW86RdEw9RX0FBrzJ8p2TsDnJV8A3PRdw0atJQvBf
ag1vrSC0+r+afDpWndM+OF74Y3GWByWZPhjC+B2J4J1TIaewekZfexI0DMhvr/TJegTTmyyDdBaW
HX5ujRUtvxuN3n1xW6V1vsS9mtoPCSSd9kQxYV52HofNL8wzCgqaegsoo9XaDgreB5lXBLBLbB/o
pTIc8FUbThYIFN2/fWg2sng+LAhP2dsiOFndNolZZQ12UxyaRLWOtloaLZyjwfAjk9TeySxrrzq9
dT7k8ZCFA1LtNVxjDk19yUe27lRJuYZZsYZjESKrvjOzzXFI1tCs5n2Ai3b5GaGgCWVW3CIYNK/8
Uti49LlgFe+v0TpgwMiAyLJR2V2NYoraYDqAfasE+p5i1fW7KJ20nZOwNRd55giGea+JVi/nYi7Y
Muk9W6JSVDS1kjoKXDNzPt/eC1sb7+0o8le8ieMyu6PNPhhF4HVe+ldVIz7heVH0Mw9H9f68yJE5
mCRxaw6yS5dDWQWmgrznLI7ovOPY1NFROqfcn684wFKlFjHZ7BWLWw3dvCotPhsd3ewvu0Zqz65c
4+/bn23rCNHJgOkvVY8Rhr2cC1WPeOFxLQKAMz8hWH7Whs475K0y+Om0h4TYCPGZEqUwSwZVV6od
MAJUN0fPIpiH7iV26/C9UtjzJx5E+wtMAUAexrDzoG1tCyoSaJ9orBch1uX8irF2FPzJyoCOVnNA
Rgj1u1jD8xLEsX/7U27NjooEaDh8FoiwVvFIrP0/0s5rR3Jj2dpPRIDe3LI8u6d7NEba0g0hs0Xv
PZ/+fNnzA/+QLBRR50ADSTfT0cmMzAyzYq2krwJJ5XGJuu5rpKDo47aqEcBvOvu/tbJqnmATefp0
4YKM+0BHKXB4zPssFzjH/RgOVpNfofgr37Uksw6wUNXPnmGskDVDj0j9UmBkl1YoKdXy1OnZtbO1
MX1Ty6GdP1umj27q44+42S8MgZjhWJHBMA+2+ohSDwa8idL0yhBdzZyqHrpo9RZunDR7r8fmXkIL
SJBcWGLUl2hn5fpNJKlDbNrpNfY7B1pZwpJzPWrqsyeMIunHtDn0kvBJrwdi6CaBd6/C5IrrhF4+
GP7vY9w2h8DIjfqQKGZ5fPYTUpkivgH4ycwZWmTLvQrRwDDGroqvRhjWXxxJHv72q6G7Mf3g7GC0
t0hims/AmpBYILeltii286dbN0catQ/jOr4qI5O+2mgML32sTu/9JHe/14Vmn2Spc16cfmhe8rJN
rkWTR58DYEo7i95uJlclvImCKYe9XCcDfWY0PoLaLHrIWvjhkuIcxbGyY2VzxKngkwWIkRIm9oAv
LJfbhwhdtqUdXRE7k6AIGe0vg9NPhyCau7/qUZ4+F8MsP127FVbBiIIVJxXhGC6t2lCRUDuYoqvc
TfXXTpPHLzVV5meRY1jBjtDBgd16U3+RhpgXx9CjawUZ2iGpWhQiKVrsfMHNeyOsiKANAm1hbXVd
2WZWKsFgRNdksLLPtRbavps7oZ4Cea+G/xo6ENHHx+GD/HsREWMSxkDBgYp+Lo66/HwRassIkpTx
dVYTJfrVkeqkd02l1rR3icrxfLXnUssOCKRm86GzevvPUUdf4Eg/RfZPcpnU7YtK31+6aGyxfqiz
tkvc2e/H1O24FdWOgn1cZO9yZ8dy5Q7qlEtffd1p/TcFYs/hJYWcz/SUNpGiU+xHfX17vMTtpSnU
Hsjs+Z6UAtc3Gel4PctaKF0kMxyKA+wyyZ9OlQdAbq24+f2xsU2CIeIeDpjIheGsX6f44aCVAalN
DBNJWZ6tuS1f5tyu3+2i6V/11Jf/mQCCUTN2+stjy9szbghZRQU+J7BkIF+WG2kOShk3phxdFSm1
T2aTAwCJ6z2Sye0ZJzUl31ep0gmKsZWHGrCHm0pjcsYDZ25fSBLV5Mx0U1O5gPsV/wj5epdcKzMF
SffkAsmZaGtwBjl/4swvF5hpAT/bl4KrI5m+7Ca9pMJBy2P77COLIAkYWxGBMd7N5NrSTjRKkWnU
c3TV+sT+TLmozHllbfXc9i0YoseL2px4jFFJEKMdQmdr7ZyVYPMrtS66SqPy9yzBLqtPytvgSO+z
9BzJOoGDUFrhARDaQpSGnNXTVztzV0iFGV4L1a9PbeqbV67m6sUH/Xh+vKyNm1D6BBgkiE/pxADh
X35Dv1BkOWtTLrIpVuJPzRAZxpchUe0/c6sPw0PdScHs5q2V7fReN4cdw4i90TjnSoMhaGUYxLKa
jXoYXfumVw5mzT3dt3ZyGO1xj4pic+CEKbpc7BvlSQY9lmusxyGk9cBRsGOo75qkrF1fGfwdr7+3
IPyeDJ42r6iALa3ANqfbc5DEV2ZTw1MaSKxFk+PTnBR7aP3tgvhozKmTuxH4beRkBmmeC2fSg2uZ
jf1pnmzUs516D+K4XRDRPxTLpKP8h7nh5YIyswrmGqHPS9omyV+pTd7uaGX8Pajp+D7rhZiCOkHQ
ddBSXitq5cR5pWxkKk+T8S2rA6/soi95rvxRTflbU5c7d/+dlVHTEeEVfgHIfHUDyxHVXaYalEuJ
uuHV78b5EBtq6aWQz+5cG3dNCS5CAgXc3BRb+VNkWQP8C4H/Kxc5t77NdjLfwJonriK14c6zcscS
8wa0ZUQWwLUoTvpPljoms5hLVpRLOmXaYdLL7mCWpnyxLXBWj7drexeScOCBcOmyZYyCLU3l9QSl
uA15bRH07aFjCEZJk7/tWDrWdAF2jN1xdsGvKAiTAEDp61quqQWq3AAouzSypb3LUR+/tnIxnR4v
6a4VEnRGfsk+N6LUCjjakpke5dI25vQWwZFzksN4L8u9u0cgoAkdBSvNGnBSMr/dU0pWLk4uxHSZ
2aXUVzl+9HdVmc1eZ/W+NUGIBsSK92S1TaEdMPxVWgpMi4N1UAalPs+GU57T8nkuOVJQYjYCG4ht
qRSv3LzRdGi7gaVc7LA2XiLEXK85Kqs7Ln5vk4QwE+5Ne2FDa4ssip04scHn65Xh1uR6d/bnqt7J
ILZPIm4GPpihVsACZJ9L7w79arSDMFGZThIkh3ImZ815tozsVfXHXHH7jKkz15eteNpx9e2GGXS2
gEODiGDsa+0ecCBJUVzrkBjGgfOSQdLgtqNje+FcPk3+xxsF5ETguISyynrQXRpH3+r0kbngmv6+
YrfGQbGn/ulTJeAtOAQzPBST1igPIJ8ydWxnumRBOrhW1JZumk3TTgyzdQt09kjH2Co0G4BGLjes
DLN5MroQka42HA4k+OqxbO292tEmYWAAHLgFhK/UW0Tqt7QilZLtNIjSMSqhay+2n5v/6p1SnnK7
iH6v59k+NqGT/wdFub0ZgK1bcGMwpw7UlHiJ/GhpWZYHhpiZe7k0wVhfsz6YCcus6pSV8dOIIHE5
8VZxQ8ETQoa0NJX6tTWEjMJfGkTCLszmIlREfzy9TU1THeaos87il8kO7Rgr/3n2CgYhR5ROMMo/
/Fna1tVihvstMnnAFP+fiLmpQ6C21T9PWxFEF4IfHZEtKF6WViw5tno/7wwop0KUMNBl6r+3canv
tT7ubBrgJoBVorQEWm0Vw6doOYVVFmjoc4fyienX/lhPU3aMwPY8d8p4HQUaD6S1uD3Ey7JcktQV
UyDrITyJVujPiHL1QXDI5WmvCL06Zz/smBY7w4qYm1ttUFJz9RaAqW7aZEsHJQz1U8gUxc4luLp+
f1hxmHmhzIiExoZCppjnMYyxgkRB9zdzXVZyif2gr49ypk7/9pmdaLdospE3ecozNoZXBzzgeQET
ZJa3Eja3rymlkG8tTWT3eSs6fixaL4JBX/jNT2Fa0TJ9PRp5dcstkrm8zZxrWEvTn/83K6u1SFZV
Fk2WVTdD7+ZPYWE7n2MoNPb0OsSP+akm9fHJwIhRQwHAxQW1MqMOfjG3U1Ld4rB/Ndvha87KDkbX
ze5Ywvf3/KJ4GWlDE+ECmVlZs4PUn+M2a29MPOrjETxambrqNMt7A7X3XJDolpsQW1QxVmcX/Far
WUXSQnKK7CQErvBG0PYrxumXsKv6/JPsh0F50hBfma6P13jnixpAuAAV0H4B/rS6gAu9T3SqcN2t
aYEnHXoZaMjZGjPolevW14y/kiwdQHg9tnpnwTgjMxNgyGhDr5n8C1OpZoMn5ZbGQYxsjulfLCKE
yCVSlA++UsUvtqQ3z4mvwhtCI5UwTkNXjCgEPPHyLMxjHSRDOmNWlQbVbQsnesnCWf3yeHV37i0K
bXgn7SW2dC3D7nR5mThRWN8Mv/E7d26ISb6H0RTscaHcNQSIlAI+lNWUG5brgfgp1/vI5Gz3VuSO
AdR4Uj8+KbsgvhqtMqpE3PrcktrqBaunUqUok9Q3TS1eR8nqroYy+5fH32wV7WCE8XxxT3EKKNev
T3bSWaqPimB1G402ebHK5q+uQrjYDOzsxU7VufzsB74RHtNcLfa49bdnAFAeCTqVDWZEeKeXn7Fw
1Kal6lTe4nJovpRlmjeupAyI/qSWhT6BETTFk13Pj/UKvKaAfBDdrfN0w8xka9BYr46ccXFASCv8
UmaMvpzKdJhuutW3R3qf7V+PP/O9pdK/I0QGzMbw8iq0q6U2YqRErW8Kjev6gs4ZyNFMJwyD8CGN
VLfLC33aOQ/b0w6ghRSH50eUXNZrZXBUsQO4v29TPNZvpdN1yi85xATpJ8mB38plSkyKriWS3/Vv
j5e7PSCiZAvWUbgvlavVAQGPYo5Nj7J30PrZiy9lGR2M8slJKbGX1GrBDNHGJvtwxPp/emIZD6zN
aRiKW1eNyUVSq+rz0FZ7rbo7WyfGY3keLAjPkD1bWgFnbOdxmhY3Gb6wFzPLnX8z5t6PpJV5Blgo
K5+OT1gW8AaZWhzp/LpiauuofQ6qWtzqYEjgRuuiSxgFz2kWijtZWCHToSbL0VvnoAymGHqbQCde
mFNxKAKzc1UfyJ5W+HtlpLvewLiKQJhzy6zv5Vr2FY3BGL7gYHRnuxvym5aOe1HDKhD/sSBaNcwZ
gyjeeDsPaqgAnkBNPiYeCqJ6PvZ6P3wZ6qg5P3bvuy7B/ogxd0px61JVFRtWw0hMcVPDYR7czK/V
c1+OEC8ok2G9Kn6pPldF/7E4qtoUMiFeBKu/dEI1KIhTEWO6jVpi/WFAwu0WshV9yRzrOcm5H47B
/YhfMFLHA7cKilB5QLgKqd8bmnv9CaYr8xgC6HIff8J7u8U0ACP8RF9CAWG5oEYMi4x6UN7gTe2+
x2ltfukDp/GCSt6bPr9nClw8B4qjCoRTW5rqpdas6hRTISn3IWiS7jS1uXGcujzcieruefrPplZP
NrnZXNHyK26OFlfFkUq3GR9LAsGd5+SeHRAgHCleUIohqz1ScmVWRiUobmamjeckNEw0cmF7fX6P
QEsANaKnIoqZyw9XVACZqypGcSAvS/+VmWIEXBUGHPyXIbeDvWj83j5BOCiQNDi5taZvjuWhtXNr
xvGmrjzqgRNeY7VCfFpN0p0DfO/7ESP+mD4UvcXlypjcgMyj4U7nq83HQstmty7bPZXIOwsSXVGe
QVHWgat5aaUtWgc7FYe2lQYDFZOu/RXyXrX/REVHCY6Pd+vOaw8EiQCbCi1cOra4tH56DePYCHI1
d7hbfUu+xhn0m0j+ulNgu0kqNYdED5Idd9/cgzRkmb4WIDIx9biu5EQSExMQw+U3K5Pkz2b8VpaH
Up7b4wBR+unx8u7aoj3FO0KjilLmcnm9rpZSbePy9hwSNUlpV5fnIq/ZtSaItc+1ZA07l+7GS0gi
SAwJT2kXCLzC0mSZGqHu08C5yVM0fUqpDB9SRD9+ebywjZcQKIh2Du1ECiHYWVqR/FFP7TbFSmEE
B7Vu9beimPJr7FTTzrVxz5QYZWdAAIwJ0xVLU9FQyLmdw1w/jkHhUvyuz6W42ts4Cp6Drn9QRQpQ
ACJFnGfeyKUpOe/VPJ2b4FZlqXH1Jdl5Uzsrfa1bU3422BQFfF590dOh7bv+gFoph4U1GcEtiK3w
OEnVr3ky7WkhbtxPKHkQygLFB91K7W65njRPfStqeuuqGvNbpihe5A+2i3TJt17yn+wPcKfTHKJB
Ra4M0TqdkKUxH7xHrqHicYsJ709m64epa/uxf6z4a0/ODH0YoyQgYugfuKOlMV1pA6Etk99iI1aP
eTg77qzle0DJj+L8ooREhgnEnvYULzAB5+oxYY55KBzwrTdbbf3eTfOuKQ9hF2X6NTXspvBa+EvG
FwC+6bEued3cfIjCtypUWmMHR77ZS5HscmGpAIkBzawHtY1Z6NHYNp93yp3qgGi3fAX3Z/xux/X4
qYE4ZtqJdrYWBVs2/JZEjILJdPUSlLLlt3nVpreoNev/NJbivzL/myWe3SVWdgQ+E+3pRG8uL8iK
mOsU5UcHurj1NKzTtrZRl3p6q5mgdrMoUw72qO8NCm5uFOiTmUEXUu/EVhAnLp0nbHDi0Tf62zDR
jSFS6VxIOYT8tLFHSfzxmiw9iJwdXimyMJEWrVdkp5yGoKnaW9gF4yddmdDxQao4wKIcvzopAoC2
YnQuotzhpVTz/JW8zfpzCAzLjXw9enK4goNDLQ0GbYiuwFduJnQZ5gBAWmX1Lc/b+ndwhKpbO22y
46zbfSSHBpzxEUaoAKCWX1huFH8enaC5db3ehafR1CTEn6AzeDbYE2k0uZkgtKX/vg4pZz9CGDVs
2pstKe17VhjpedKa5HdEc9Xj4xdvuyRaeOCrqAayMLrJyyUxFjCkg9TntyKGLNk1Z8n40qjy+O2x
ma1vErmCJ6CFjNT0Bps9pZVGoDdjpjX1AxEMHPUdGW40Qw782NTmfFMaYCWCkBl8MYn7ckXTbFfM
QRbzrQqGyg3LPnCTWEuONCtrD82u3x+b26wMtBhoXt49Oicg1VaxUKNXgLgcrbslM7rGadkqMFxC
u8PjvgchvmOKAI+RDnFrQwi+cr+qC2R7Mqb+VnTBdLRY6VuXKdVLUfpPF40EGpr+MZV40gCS3eVH
DJvchAwvVm9dBiMB9G4lU1hmthOYiF94cYvQ12IQih6aCXJxA82YzdIpKyVVyQbb4BwOvoUYahL9
2etIjxl5qb5mFTfqzukSO7KxSiGOprKgZVrnNtqoOdLkjOpN7jX/VId1fZpbOzo7VTq8KXPbv1i5
nr3VZur/A6/HXsFic+Io8ICME+zkdPTkdbtXL8qYoQtnukm1KR8h9B8hGWyeTuCwQv4Bryw4KHxm
ldODyLTTROEUNPmYH6fe/NdoKvU4mMpeTW69HsIjEkVBgw8luQDZLl3FZ7A/TcZG9pjMkd4HzrlX
avpeC2/tKh9WqCxCKySYhdYPzkhYmzmRPXu+bJcC3vqt1odfVOANbhsaf4BiPj8+1+trRBgkOqdY
S9DMe7o6bEgyxJMF9b6XZuboBlZoHqcxtFxdS39t8vDrY2t3PqIYulDJ31Dw2lAO1pVRmlZSjV7H
aP9RryX/0EZttXM1iq342fMJd6D3oRFPgZbLeN0fl0REDfxu8IIkL/4xCkU/FuPcX8bKT69+1Wj/
SeM4P7fFbsh+zzICWlSSRIsD7186Sav5VWZY8eDpSlwdx2ZujmrVNEd+nelsZ1bxuRnhs/Gr2vn+
+MuuL02xZuIiGjdwRYnB8qXlOh3LWRuG3kvaXD4BxZcOCDfIbu7Pz97PaGrRVkPyiveLdHUdWY4R
MBS1y1uvK2fzG1QHTH5XSvittMa9Cb+Pn7XcSkpOFMAFBb9IIFcXtNOmchj1SueNmhnL6KHOWejF
UmP233kc0+gY6kMWf7OHOgiuU6+Fs9uMWWy/Kb0TKgdHBiXkEVQF0mlK5TE4GjoaRTs37fbba1SZ
BUKNR2s74jPo+jCo49h5zFGB+0A6sHzvY7s4O126BxW6Z4u8EJgETkwfd/VBjL6I4gZFXC/KzOLQ
UUp7HbIh5CyV4/fHLrU9rDgykHTk5Hn7NxSaSRAqORPnuFRSNl8du1W/T2n8pE4b7SLgq8iLwM4i
BlDWoAXZz4rGDszG6zvHP0SpmR4CU293tmiTC36YAeFE0ocV6rLL86Hmqg/AGPmYWdeKP2X0TP8d
Ayg02zZuT0lpTi8hiiBn+tHyqWrt8GaEg319/EHv7B1jbh9MQbTGmO5f/g6Zb8xjbMuNl8Ry/mb4
ZfypVtuRUlY27hAI3DFFQEO4xjwiV/u6jhSZWVzaxeR4aT8nnhoDpakMqbuY7dPYFmYkcH0aIEJW
mA8s3OinIqA6Z23T+5ntyWmpuEHdxOcgKP2dd2odzQgrPO/ccKJBzSW3smLpAIMI473Q6oIzOs02
kKS4uEKq7Z+bpk++6wQ8npNl0bmczOTyeOu2FzslVQbbRC5Inr7ua85Z3iN951teBR7w09SZrxUR
943cZj4TLVTnuVeUd405h+Njw9v3mc0T472CZorh3JXPqH7bGMYc255upf8JKzjS4bBNILdMJ7cJ
5L34Y3vmOezQy3OLifb/+umE4KdOyD4tT4oSKDyDbvAaHpzT40V9aN0tr3WqA3iNYMajZLCuClLb
rwDySKqnaqjTgTYMjd4jTpW7owWKmYvbGcP/NqZWKFAfV3bxntutVt+yrC4iUJK8PLTMW1V5T7La
im4g1P3fhojugTvZYyddm7rwP81pARe0y5SEEbgpuIDAZeCl2SO63voGqGFiGWjYearIaZeuSUVy
IgsyFI+OD1Mmk9/KGoJdYzq8K1RchnMuNQYAg0qi5GSbU6nszJhufYQcneYF/kkvjRx3+QsM/txC
dx2oXqogU+0iwdra34Pcnn6zR8uaDyHfpdu5YDaOgi2hC8UkmCnQnKv7VCIwYKq1jb16TsdL4oTR
uQEEcX3sKPeskN0KTCUp7oawcdL9wqADlHh6KYX+TferrjxAlTClO+/DHUNMBDNbg/OznDUClwGw
VknmIfFSu2R6Ts7bUxXU4benlyOIfwBB4S1iyn+5UXVUt9IYRqkHLoORWGOqDnEEz+FjK5u7n5of
w0iUjPkx4E7EWn+6kMs6MvRx8COvGGBkMuNS/VSo0GNoavqklCExiDBFYUzguxhMWjW1mjRBhdyM
Yw800XyUqtE/IEJj7ZQy723OB9wVvAWFxTWNW5PXYUGXJvIwVpGaKGlRHZIxLPZuv032xXJ4oQWC
lyoH+7T8crndp7mT5ZHXD7X9S5vM+imNK+My6nLwabCk6kJrVHmyOiC+IW1poF2C7JeEZWmUCng1
xoi+eSEar38yxjH9mdp9+Bpaffy10szhc2xCtvnYR+580o/qEZsmIB/rIqps9JOuJHrsZaqUnf0q
kkH1cns+b4XxPwYAQQCCQdKWS3Nmm6KsHiWeFUfaSQ/guvQVfQ9ce8ff8XPCSPDd9HHXT2QYhkk3
ZVbiVeowxBckwvT5rCVNGBwyJ9uFr90zR3WP2jqCNrxdq+NlQQdia9JQelUd+N4w8uTbjRKeARvl
O5fs5mWhzMsly0sMBJbkfHXJFlNfNm1VVp7vaEN5dABipO8MRJjZAeyyilRt5JQq4dbc9ZdAKyEA
fLyB27UiLAJwjZqViPLWDd6+VI3OZg7G03pjPvKl/5F5ug9hP++d8e3RwxIf9IN8ks7F6moMgjqH
v7CtPMhV/E+lJOmIsVvWL8Ti2jEZDedqWHP0HHWjSKHg0uDdZrQSNoh1iSzsQTIbUVuQuM3jhYHH
5lCNYAH7Ksl3DtydLwlyGIZjJjjpmOmrU+4nsu8ovll4lYJ4ODUWdY4Pgzo0zUlpZV/aiVfvfE46
roTKDEZx7tZOCkIA9TqHeMPUwuGs+O30CsBm+mwx9fjZnFPlM5pPe3pnmxidjJTbTCgTEKjTAFoe
d6Rz+yT3m9izSAneYGvTTlY/FjdG7JTAzcuwi7/OWeUEb2UqGc2lzTJr5zNv7zWSSDRHmNkWjcz1
rzAx8q4NvS3d4EyLEC+3bJfHY6+zeMcKTx5XtSP07inWLRdaTSpNl6j2b3MVhJ+ZrvuVOdb46+Oz
d8+I6DyJWjiPrLwykqhza1RG6t/yKEvP+ZS2By2BnPWxla1fakxCABEViAMSm9WeJVwpoarngTcp
cFrMsFZ6RcZUZ2hIe9xGW1NcmpSNRLpPwriGvjtMxeSGNhRexkjYeDDRLYLI2ZCMCD6eARruxyvb
eiMpDK6PnBRM7eBhlpskpVU/mbWdemWSqscs1TQvTWag9cE4fooQjjsrVmgdyyYYTkMwPEnNzUEg
W+WJAPDIhUwlZWk+S8W7K3Wzh15WKh0LXQM2olPt6F3Zgb769Hi1W2/BHMUa5iOFZOU6P06Zb49a
q5i9LJ30a1g69hHpkWjHynYLGQGiDQRUlJoQQexyUS0xw5BO4ewFvkm/pNasxnXajD6QD8fXXvXv
rjWLEhZfkJrXprjfjih+S9bkKXLVXAyzR+WnwksbY1J+ffbz8cahb4YAMrgYOvXLhTlRPkCkP/aU
wbUqoA4ex8wH6SDCH9vZLkm8pbpD2MxzA0/Uyk4ORo9Mrfc0v5ddRBSLawo/wbnt5D1Vqa1HCCIx
bkGa5IIPRPwqP6UBToPG0wx+xLOkLrvKTt6dAwnS28cLEh9mkcmLQhZVOwIiQRm9ftfKURo1plcU
z5IB08McpuWIdIUoc8NtPoz9mWBdfnL6mLMlQNHEyiA7SKbWHUIrD5XRt0vFS0BqHGPEsg9BHVmH
zkme1Db/MEVPVxBIC3zoevq4zrJZnrNI8bSRPu7Up9k5RJb79PgrbvdK3IeErh9rAiW93CtDLSe4
gDXZ66mUnupAgdOrnPbk1O5aAYIIH7YI5tbFnTBSoOoJbNmzEr87T5Uxu1pb73ExbYs74lMJjh2B
06DvuFrMNM9wwPSj7M1WHYxn/FuP/h3TTM1f8lFttYtFRUb/3EpTXx3q2oAjp5eg/Dlx9YTDeyp3
VXgt87Kzr0FigMsMDT+UJFfOqsZgbjNL7V+VKU+ykwztOn+hz9EqiZuQyNRoSmdPtereZxNj0wpS
XPApr0l14lGta0LDiZJ7PP6qMmf/IvD5eydpezUwQUT1DSAWjwbV26UPBASpaTt1k2f5Un6Wc0e0
jRL7oAXVkySvOLUYViJwAQTNkPY6+2Nb/AgxTi5WvQBLXg4Mn8E65WpV3Xx+2rOpQ+Nroo0Dnnd1
seqlGllZE0+eTBB4mKZKda3eDo6Prdz5dqAFqCei18r83vr8ROkUwPUyjV5b1NV1qiEsicosPBRT
uyfgsDUFSwDfj+4ikdOGWtvQJacrYr/yuBrUtzSVlT9iZ9RemLWRdnA490xRaiZ+gUHnTsA0RaNj
jVrtNYTtV9RYikPbG7BSl/YOIHSbLkD3wvQjtmj3EEIsfQ/pi1CNu7ryVBVolZsEmWS6Ut1LlQsK
scjO/aiExRnIcew8/SIKxU9yIxqJYMvXnJBFW9hGx5H3qmJSbuAT21MjKdY5i2gHPfaS7VuFxih4
I1GJYFRvPRMYIMamh6VZe3UuZdfGSp1rq+T5Ieuy/tB3srmTvm8vDvpMvPdEf1Rl6ZouvyqVXmPo
Cj3zwsHJbmC/9VMg9d8eL2rrJBhhz+gt0irlFV4aGZIs06t8zrx8ksPfnWCwjhOTKjfqCcPpeVMk
JKJ1D/3kBmAL/jmSya0yj6ZVdwjTynDT2g+OeRGG/wtTYLyZdiSLpeK3WlUieOQGf8i8zjT+q821
emWqLDgGZavvJEBbpyAYA+RNK5ve+YZ8y5nUIkWPuPIGOqF/ZZaeFx4SHt10lpUmDulQUCncua7u
2cThyR0F4gKE73LPAL7pZYymghfMYfcNprXmGGdadA7iMvoDNWZnx94dHxGZAW5PfwASmlWZNjAK
WZ6lvPRGR08lN1NLa3b1Sq4SMi+5/Pexm9xZHRztlI34Q098HeP240C3nOaAR5YPy7Wupm5lK7/6
o3Qb57E8P7Z2Z22g88XtxcK2ODgzGvRSg9SMPhVSWeeyy5X6hFxAHVyBYbZ7eqN3zjQQQtpxZMtU
GtaNVbtrZqdMI7Aldjp+kwNS2KGs86+PF3XnE9IQh9zkQ79yk44Mkw5NS+t3dDsL56yYUUgQVBqX
FgzzLUF/9OlXGjCOIK0Ci4lO/bqbo+cR1aEu6D3ABbYbaMbkGWXQ7Lxnd76doMgFPsXgBvDFldtb
Q15oKkOa3hj34OAyp7nFNKuuj7/d9i1j1ICfzgUl4qg1BiemUaBGUtJ7EijWX+V56o/6nJiX1reK
I2LuzSdp0pRnr3p8Qow08xm5QuCUWp7oXI5iM4Le0RtqRfsaqVr4ua6s3x+vbPP9MMLotxBlIw5l
v5ZGgsmO2jyUei+YwCZMcZwd8iTcI8e9Z4U8mHiXSgJR4qoJkqna5EjE5p6dFOmxzfTe1Z15r4S2
ObbiEMGTRi8fHklabsu1wKZjdQWsYnTsJ+sd3VBkAKwqfh/yLHh+b6iHgDCmHCpe/5WpOJS6Kkvq
wZMGqVE92cna8Riia/TsWAPXD/kO5V32n2LMuizY6tLAzueDxzHTv1pSX7kaKrvfn/aCj9EdoiVy
BUoxyy/HRAMS9zWuZozB1FKw7rpba5pGtJPZb/xAaGzSdgXHTCsM6vOlna7z+5anZPQifPtI8ji+
ZmFZP3t9Y4Vb7gPFTNvVXq2GWWanp7Mve8qURod5aEK36J30VLa71IYblxOmOKQE7WD6OUDLBcWB
1k2TksqeCX1Y5ma23xPkskEEvCFFmNPjfdrUHw1maWhH8W/CW+qeS3PjjPq1EbEyUI7xWW466Y9+
6PRvbRaF55CgBFinMh41zf9vDRXu7bH1O4slvqAOLhT7SCbF7v5U/aEuk4/gUmQvChX9xSwsB+Gw
PDpEWlTtPB6bC5eFGnQvBTkFWK715H1sGnFnMR3gyVQGD1PevQ+2fpLUZDhZVvY6Z8UeRfLWNcWw
IQdazPECTVulypFWZNoEGsKr626sXFNS/mZMz3kWXCzkQx0gaZrgPGTQce2bkxbHHAPZk7QSpGFv
cbILuT8ppdXsPFrb7YKaSgzqUKoTLcxVAhbDlJCg6qx4cp77/x3acTjlpVUctLKTd/rNd0yRJAtG
cr6ewAgsPcPJ+1nK7Nr3/LGIKjeSR+MkM7Du+oEzPUvDwicUGTmNGIGOoWa3NIaYI9e/E/sk5lL0
r5lrmaep1ZMyfHR/ee8500CXwIlRV11aqVMGGjM/sbwkGvJTV6qCfLoudjKFrZ8zJgCgQmD48PK1
erkN6jT05cT0pCoqzkkUJK1rDol9YqIkuvndMB4oGDxdxkVLgAY9sxCEm/z/ytfzIGgTnh3L00pt
cPGe4iLp5bSztk3AyTtCF0gYoKbKB11+wV5XwEv7quZplaaeTK0Kf4lDeieBJlmvdqAVz77JotIO
SFuAIUkW1nQ2oehDEhU0L1qFcDmzkwWkJH7625OXIO+jQCqDmueNYYBruSrfzwcJlU2sJIH/Rzvp
uetk9fA6dvOw8wGXVxLniasPhBI5lmCb3QDnaDf68Ckp3bm0xwwzIOk0d1QGaW8qdHl8fxgihP7Q
NRQzOaudGnKf7GAe+nPtKPk5GHuwAH0VvSJYtNdMvW+KLIRWhUDrrw6vFsQhvYypPw+tdho1rXkv
lLb/0s17AOp7H48XEoS3gFHTGlnuU9Aw45E0NmtqqeIPTty62aTtkZyI9/3/typ+fDlSA+YwiQV5
llfLCZHyQXYJK02rBy/BqBtnKdKaA6Aw85ACO/jFLKTxpZW7nWxuGQl8GCYf5qHCPYAHrt2wQjso
VtEgOQeKJl1AVIcEhm0pX2RzrI9xXMlXMIPKGQFa52im+p6I0Z19FAGw6KDxoG26C5XTRfE8Y7/N
pdyVhyQ5NFE+eVlexjthxwqw///WSteV1qdoWmurIKuU9FqL0nI4TzkMJb6vOhcpr/uLpgfN0YQv
3u2UeXoRGuNCrNI6RQoKCpPdWq6hjMW1y6BOyefE+vb4KrjjYsyMUmAUfW6RFy5dLExqxiP6mG/Q
5sppDuzC7fvcPz628tFCWfkYZih9UNqB3Gq91UqYmImdd8NZr0ED5cA+3nRmxZHpbvxjMmiJG6SN
eRmNpj1IDQpjgaPGp9iq2y+Pf5Plhf5jH7gdqGgBbRFoiOV6x0RqmyDLh7Plh6abOrb0UjEpBUbP
b899KT03P/7DngmhO7kC7LbmGqMXwDOYDBSsz2YUg1QKaMR1SlHSksv3aBm27ixGywj+KMHbgDBW
57iZZwWifI2lGcP8rqWJ8z0r0uQUQ+7V7SRB923RaGTWhcr4uokKKeUUh6M9nGO9ItdqYHxwQWGg
Ama1/ffHW7aaNhbfkIUJLWGoT6nEr3slA01gJUiZFDKb2S9f0r4OureJcdzhHIZWq/02Jbb5WZ59
J3KNAaixkStGdQgkZy4PWhhAl+aqSUGcsvMVtocHMBmBAQT0Nq/1Grmhgwj5H87ObNdto+naV0SA
83BKSqL24Dl2nJwQduKQbE7Nebj6/+n9/QcWJWxhv0DgEyMudbO7uoa1Vklr9eZT4pTFJ79kWF0W
BG/Tvvi/5YMAA18AJpEm/O67lnaldUOAla2uxkfLrc1Q6sFw54reXAtFAPUKAOvd6xEWXjq5AOqX
07YG/yHzXEaBvYg70cALkvfSD/BmInGgeImKJ7W7fh1vitSMdj0FsxglipVJ1kY2umdDuFh9oEXI
3sG3a/rZl0dbT4oqLqWVdnGCplj/ZKyrWR1GPSvsj8Si7RoVjJnuHnqXEny4GlN/r7Z046Aj7aNY
Bi/kvH2YOW2bmXUSZZ9q8f9cN3TX7Wz+C9jmvckaN/afoAWZNsiNhID7foU1gxOw/WQhdGm0UFZ9
EVXJcs/KtftTE6UoeSNMA1dqj5ycjXZx+6JbT7O6J90GxE+vnqwUDVtnsO7g71V4svvYhH/AMwlo
FdR19+alDJuQKxSiU6WVVeSNvlmHvW9tR8dZxVPBgLNT0U/5X6+7i5e8+tIseRX5CNIRtC5gF1+6
+EkExTDSxT+1Q5P8l0Au7mPbFpMIm6A1gr94fOZvCOaU3lOTz2MaIk9cGKegN/LgmLup/a8GDN2O
xnKt1eyK0krei87zBROp7H44Gv3mpqGhJgn/8kdze6bBVH4btrYYHu1GpOhFOzWzLlq98p/Mionr
oew0q4nzxHS/bSLR+nCZ58z8UEm59bT3N1gCagyRPJvj6jK1MZGz+zguck2No7UU1S8d+bQkTipL
Sm6Hk6/dnZt5ffx8EGGUKl4aqgRUl5smzG1yoURasHa2+pwBR4xIht8Gr1aujEQAphDjbkh63X0v
P7MLsXjm6p2MSi/eN3CHHhtd3mNHXAe0BM2Qrky6fkCKbLXW32o8Q9sZpTd43qnRZPXRrhbtNGvp
+j5jaPuh66bsrwQWz8GGL3OnanfDMpx2ypBk2yqv2lVGGkQuGn9y/ZNtTGd3sfNwldZPBow9INj1
fklcGSbJGyuSyKzCcFFAcjWVh9r+fjaEUfvmUrudc5rLzjxs87Ke8tbQ7zx2e0+IFUV4VPQ56ncQ
9i93NcV1pfQ5nZOBHGqopbn/cxirgIa0k70pC35ZkI2PsrGm/nB3ec8qu0ZM1F9OesFIDQQKp++r
8Le/X3cUe1/Igij2UGJXU9xR/98vaGToq+IgnETfOW40blv3R9LMxRy2/RL88B2p35PzvrGHavQP
IiLUSihq7VzTXML2XN3SJWBArHDMO3GacTNHAC73oFO3TEFXgzxKYRc02K4+Mrl1Z3grpibPGkOx
mVMkdJhemdjuIUpvbaQ6ekgiKoL+PqZmTjDonW1wT9mylJGfFubfqewZpOAuycd5a7zozR+OHjge
RI2EpSqjfs9v93urS0caCgtR2HMapS1C8q5RrDFyrv3BIlv8H+wReNGUJqymCLmzZ8JlKBOgY6dW
5N4zVurTWm0ydr1xPVaGVv/x+vpufDrScWRZlLCIAq9ers8WLiG7skfeWv/ZtCXS1Ea9/tX5jKJ7
3dRVXsolUCofSgkXVDDT0C9tGUhyTkNbJidvmbrvTFRKmhrN37Eavo++LP3Pg+13DpJXSWOeM6NH
DErCn50fHCNdnxqejAmduTLTD2Yt7E7VTbvmzo/cv03UwchQOUM0xgKqwDt/blM4kq2teafc2cqD
Pa7DoZr7X6/vxC0jtKcgPhAgkUbtHkA09WiRIbh5sgVzA2BIauHqDvdqLepf+T02UUtRtRYaLqpg
ureyprIU6L0Gp3Kd+4e57JmXmI36cXHG6ePaJOmDvXn60RvN9Is3Gf3xrYvkTaQ29TIZSeHbL792
IaScylGksZjJQYvUMk6uLH6+buTGmeJ0qpeX5gf+Z//+yq30myZY0jhnEjWxDiQkeKZ0O/NDN27B
DyPpdDue5iEwPif2pieCdNgZ1gMkcHSn08bXqEfMIhiel9Ycf3mjNb9tQJl6YhiooDDU4DChgux9
FqPGEzHaaRb3y+zGlqiceOwq+SbZwv9vhZ2AwsZdpSx5ud9tYjdWvpVZnA15G+l9mVEKz5o3f1XW
An2GiAOyJuXhSys08FdvbZostvzGCt1F1NFM3fCOF7y+ICCKCeeVWBR6ZntwcQXAXSIFk8UVBXH+
aP1osYb6Thfmygq1EjDZLlRDvsuVfNO0BElqNx1WjCA/9uB/I8Hsn7euhX8ZPCnDncGIqTbW5Y75
VpJJIbQs1ko3Qfkt0P5uh7X58fpF2M0P5fO/mKFVRqWdrEvfPRybZrnL2DPIQJ8q978tWJztq+ll
0gkJONKPbRKU3aM2aZv+LKTt/9LXondnIhHGToflkM/5YVhAUv6cGoYhntLAKL5IYUNzmypvepem
yzY8Wlk9i3BzNieLJzDYebRKkfahbtUo2el6On7q/REW9OuLu3qkWBtqaIqzC737SnhZVSbdhJSJ
tbUIBNp281TUYnvUmuIeXfKWKVruaiAxs6qB2V1+Lb0QjHSDDhM7pct8hIqRRjltlFAE+T0ewj5l
VWprjCtQT6/S/dk/NbXw3HnuA7j0bXUe1LQaZ3J+4o4/r7X7cWQYxJt38aX2qkT3GQ+1T4g0NBWl
b/cidoTbhhuzsRE9TBgARNv29LqpGzeLgFMBf4g9iUJ3uygCNEZF0YpYFmYZB3o3H5zCets8hpcj
r6JO+ggMgFTCSZffqrNtMmJzELEGjTZCF74+eEaf3Dl8N9dCvkMZA04btbdLK9YyrJMmKE/lZH/H
eTbmSLjoqL6+Y/tsjsOgWhNEYmSslMV2sZGDpGCb54aIJw831Nq1/dSVlQG1x9b6ITSdfvq1Gk75
YCN//9frtm+tELtUnqjVILC4cx1NNaeF12Gb7Kc9BLO5HjRUoN+EPPu/r0UGREJCZocxtQO/RdJN
OzetrnlMWkG4+tBkcAO3jalT/8NalDIlaBuaDPt0riytdJsqXcRF5eiRt3lwFjY9eOsrSBRLGwki
CMVigqydTy+6cZiMrCxic9Oyc1CNZOB9+fX1pahtv4jfoPTQTOc/cPs0EHZG5ty21mlry3hoRzRg
N6oxg+VUawgqKD95sjP+fd3gte+jKoO0M/Pi6J3Qrbr8Ql41JRBCKB452TB92MbVOkhNtP+6RXnH
FV0tjSCIggkgOlqNILbUifztLMyoC816ZxaxsWi9/mTPoyHCOkV0/myb9Iufl3qCZ/L68m4ZpYFA
fERLBunq3fLSUYeRl+GU/DZdDqs+z7HPOEjozVAhw4Gv8M/rBq/2k1WCRlQzmtEzIGW9XKXVlF6S
QLiNy8WUwTHJPJBHTeb58WDX1r2psbeWR/zLeeTtwoHslkcgm+aevmINobMQEf/hq+wT/ycu2nqX
aO4bJ2RwoVneS6cY50tsu+8VDC7slRSRtbjqlvadlhjGJw0Y+g/ZkZQbaXVvpPCtBUKLIAunaaCU
vi63c6CCXGzggeJ6XUULd1WbrMMwpOJczV7yaWnn8uGtH5DSELkFkSgXAjThpcU0KUvNQFcpTuqN
rjBivo+Fn+cftHVtTq+bul4cpgKIqgisUCrfN8b7FBpXuVh17PGhoGDo8pvj5bQtiilN6rOxSvnW
Miy0CMVMpNtF6QvWx351VJ5yuxoAfY5rSu0k+Apcrr+TlVzfAcryoIF89XyyLvX3v930wu/MJaeP
FC8GCXWoyST/OPHY/bHZ6fbf63t49Y6xIDA68I9wmtdDfiAFteWaV01MY8eOugLnfejaQLunI/Ai
Wn3hmZUhBdMGp81p3O+crWWTyemTcRqU4svs5n0fJZufL2fCYcTg1jkowsbP2/6x9vM+fY+rS79K
L/dXwC9t+2F0C2v8ObmC+mxSpg7TxnWoTGFTOk7yQYoanlaZdcs3UDlOE0HiTLdHKHmb9biC7HbR
+J865zi2hvF3449jVocUAJZAhp49N2+tpKuDQtLH3FxiOjUc8PIbBvW2rWXvV7G20DWbisR4J0W+
fX39611FQDsr6ob8dlKAOplmXVgVXy8QSM46ftRUIxNWqqo4+mIo2ddM/lG3soxft6wcx/5z4qhB
DcGSU2WES8sSKEWflgr9zJTbMxzx5ZiYYxsZi3Q/oyuynlsjzf/w4Qy/SyeDY/w/2IcwRwDIJMkr
4SNpp7OGNm2tZklWaG1V4u9MK5aoklr5XvZmFjlMjXs3aFPwLefZf2saTIECXg0PB6R1StO7h2ME
QeJudcEVTQr/wbWm7cNYEGa8vsgdJVU9FwBwFA0fcJFCtu++bx+UNOAYB8TE6kAOD/pWDk6Y52tv
PdBolWvoFqY2/ZONlpaGeuNt1QNZaWs8SrN39bAxZh+GqeZmEtWmQhNMtjCXKpI1RNiw97wFXfmy
1fNoLm2Yz31Qr+4Denu1eBqtonPvHFd16C8PjXpledfxbuT1+x4qO8RIBVA2VIKnJlzL0otKbfwD
WZrt+PrOXT8Nqtit/BkOx0Ty6/J4dsXc2Yi6NzFaxY4RBvmqPTe1XcetTGRojUb5tik9L5+KMgJI
Tu4CNdB9eIbAgL8tyCTEa5OWx03kfwSdFkSBmd3DW1y7bEJcXlhqz9ChLW+XKC5QpkaStyZOIeUf
p9nWT7qc7mGVr10LRSRiIwBgPqdv304yN+lvY2bJeAiSv3jpp8iejCN+VI8QtjIjs9E+rq19J3q4
8d3UUUcKAhIdleTddyv6VMoZTdh4s9c8tgVyY107NZG9Velx2iz57fVzcmMvL+zt3BhTkjPAw7OM
C6/XHzZrYpY1eW30upUb5x45cGIi6AgE0fvTOPoEQGJelQxEG+SHviu9ldGOunVAr8G745lvbCEd
XJwSsotKnVT9mN/ehCarm8GqGhk3jQVqbZn/W6z0W17Xv7Yh+fn6wm5sH86f5hWuELrfPn5GFVRL
ipooq5Z6F6XMAz1UdnAvdri2AlGO2oiCwfmc7l2ez+Aa22f+xBiXgdcrndxBCxN3at4KF2K/1MQS
AKPApohWdtn2JKrC9yR2JrM3wtbdjLObltbh9T27PgxURF6AvUq07UqBsM8Sl+FN2xDn5mqmUbLw
bB4nxxR27G6Vf48McH0caPyq6hVnj3bVHlEyjJ0Ye3sZYy+DoxT6nd/XZ2KGMn/P8Nui+Sh7o3sb
41Y5Q9XcpwXGOpFZ3PcxNN0r3d7QGXJuuPXB73ItKjfLoPY93nsjr7dTYbuU9iedaAqQuwyH/pnU
W0PT42SY5ihL8vwgK79/GCBk3ZHdujqHBHNUvMngbPSArtjmBYe9XqiKx2nXLochbduTwkzeefRf
IEsXryT/POkMCIkXAcm9pktnJGPBlARmt89196fh4uBjo07zPsqKObWPY21339fENoc8SkQ3r8+N
0fTr2SrAr6Z3fs31mmmMEN+Q9NC4uBpPaVftrFljasfBiOh/Mnh6PPuMa3j9TryQvy7XDOiMw8kZ
tXH7e+0Nb80aVwe+FU+VU2zHfvDS7r2wt7w+0KPS/DB3s3IIx1ks2hN40MAmnJdG8dxTdNvI+BZj
NL7qeVe7erytXjvBDRlW7c9h1KHL+xRt7S+1C0jhiLjMHDxlsoEgU7bg62Xb9AvJQJMO26HwzNb8
O8g371sHWrTMw24spRdlm1GtTxTQEUCumGLyrfIFBOHJnaUMZe323lFK2RrnVgfJ+DTqwiiO0yTd
8X0VSJD1bTOJFDFju5gOW5uZ8t+m6odvVtnbfTilTtbFreiNKfRbDca4lAaYgCigEfjISK2hP6SU
72qYSbb0z763JuWnLc0GlzA/Wd1jYnTJ8HVEmcc7kEnl87se5EFwglDDhIjN8YbuWNelCA6LN2sb
pZxlnc+TbaKxk5SZ+dUKtk3n1ii5/pbpkP/JBkj390pHCvZHYiWl/lz6nSiPXTLWyb+vf//rU6a4
bUTzBBrgwvbo60UaSy9oA8Z90MuDOxhpxJAaeX7dinon9ocM6SJOMhRbWku7oL0b2yTDU7jxOmfy
F0Lk9bPoXInsjyyft8wyjkXdiuPrRq/8E8gf4iglFI6YEaoll8+xCLJVk41NDxNFwvPsNkZcQVCN
prW+p3p4cxcJrwmdYLRdVYsz255gCHCJ0OGZnmugbegf6vr/sCDVlgO2Aj4HSZHLBa2yzNq8SNw4
mFIlsOGWxwqk/qnu1+nz63t3a0GKOgQbUA2N2Ze/l2LoDVn7buwxgfB9i5bkY+IE8q1u3Sd8oZ5K
C4viqrVH1rZ6V45aM2vxVJYm1AotOQD1M966bSD3oFjDsVHozqu6WOZvsDhmw4sHv/H+pKWZHPLW
CU6L3d4bVH115DDFMUDKiMiM/oQKCX6LAPWp56EMGp93ak5+mkm1ChTyjJwZC0g43Hkgro3BKWNp
NOop+YFNvjTmy61inrcWxDV0kXhyNf8ftFmbKBuYFXnH1tV5ABlBGU9V2yn4kfNe2urcVHP73A1i
Tr8EkdxTSWra4B4K+rYZoEu8RrDJ93pTUvoC8KkVxFU1w7d1RYNkeeK/+UCwGNwvmE5FMtzzlHMt
wB8bSRDP9qCDCFA6XWIaxoMs2u7eLO8bS8KvUifleAN32N8kmEm5TmGbJWWtDEEZj8hRF/ee8ZtW
ADrQMED99aoRnFkFikBNmsRTYyfFIW3q9B9qs9u9qQjXZ45Po9IpKj+cuH14WS5ui3KucONE5HYo
TDgqtT0M50Uv7DsY6RumiNaBX1F/4dztdeKYDTAjfmgHcd+J+UicvUZGnrhM6Bi7N59ul01jfg4Q
IAjqe1PQdJGCSvsglv0QhPpkB1Fq3AXnXRXuCOdgPQNiV/oxYOYu71Dr+SMKD3US+72fJt9F3/j6
B2lbqQ70lZ5SmG+TrA7A9ot/M0110TbP1O41Xq63FXgx7GQcokJ27uXpnLXRLEMsAePdcbcyH+2I
yddBNIq7TP3rQ0k6TLFO0RtJ6/bqE7VTi0IjO4+NqteHYzYXesVs6Ma69/zeWBPSZBgi94Yhus+0
ks5JO09vktgZqz4qfapNlazoB7rrcnj9YbxhCt9OnkAzlRrzHsfc49jt0da1mKFt6Ia15l+zDqCz
ApP1dkuq9Eh6r5qbsFsuj0tRFh2Tvtr03I+MGTEC6R0RGfZOs9DenDTiluALc6Ox5zOS49LUlExt
PRpmei7s/q/CB+e79Kt2VP/XnRLJjSOhalokjJiDPbJ7szKtBvadr+k5tbs+6pxtjOxgTo+vf6Sr
zJtfRvACjpCgE3Dk7hkWS046NhvpWTbNSQOIFwaZ+28zTCQt9dvUT8i4aRYBqVfbBxeVg3G5eY5V
D1A5xuycJaMfgrulCj8uwZ2y98sZvgihiZ3xTfQzaCqSru2+kWZmvaM1nRbbmmVXczgFS158WHVE
mT9uJiOAw1F0k0tBfhNt2DD76LPogrEOix7xXAWgqcu4yVymH+sDs8l+jGXtGcBnMz+5Ezxe3REe
CCISwm6FhkPb5nJHjDlFOSpNqzOCYn/KWpBB1dVfNePC7lT3rk4TG49Ppf4Ac5Tazu47J80E/6uQ
9XkJiuzgNb17DAaruXMRr06TsgKjnnYSJ5eW5+VyutXY6saB+2HNZrdESDs0Q7hNiO+HCAZN5ePG
j7ynInq9h4RAvLQA4nmbEIS7NDq6sqQ9kftkTOgERW4wU7NEDnzZTrk9pPdEVa5oqDTM8Gq6kjdH
2Iwy8KW9YDGCrHY3Dz5Qtb3LqyV97BKj+k9fERg9QrTLR3R7p4CRz02deecgyJs5sjQt609WC7nn
TsZ49VjyOJGy4fmUEi1FtMvfUyU5oxUAmsRrnvwY1i02a+3RSdO/0qV4zjv3T6v1nivrXpf5ugSE
XXwGQTxMHNXavrTr91YdNGkasA/SMEIjra3QzxM/GnvdOFdjFjwZQZ8/lY25fDJGzfye2JXzx+v+
6ypdVj+C9hZYNIBWwDEvf0TWTLbNrKmASEHm+om6iN8dGVRkOeeqRDc59LOm/1hkFVyo1y1f3yhK
TRSC0GVX/Zu9YgUDdlpYSGsQF0Yrq9CR3krPd3Om/8UOzpKEGbEKdFn2K3Qb5COHAG575/1Mi238
pFt9dSeEvLUaYgJKhsR19EV3PpP+aG70nK24kZ73TCOewexlvh7evmcUGbg6RKl4vZ0VAtXSN1Ny
o42YzTrOdWHMh8ZY5nud12ufQKYHW5rqJIkE8x4vN21xUpoLC0E+WXMegZGTT4E3tgdRtve0yG/t
nJpsg/IaBRuiqktTdlBoY14WCd2ZLv/uwrmMnaIxT2/fOcg+ag4hQqCUXS+t1H2XMC8uS2JrKtZj
bgn9PGrCvfNKXPtvtu03K7ttk+B9ehKiJJ69vP5Qb07zKDPbPA25Zr6jz+4dX1/VrdurdJ+JOxS1
fT+FnYFPwUI1iAjbcMcHd/N/FO20RKBV4NKvj6IBJ/O6xRtfSym+KO7CSxll57TgAKBDYVRJnGZr
H/t6Jw7ZEmyfXrdy4/jBNsGQS3eBOt7uTJRtghyMkEmsJX0a4/+C81xl+pHTcW/4+U1TNIQo1igl
7b3w1jzMhA3WmMRe4Xxd64XKsic6Yp66vPPO3Nw6B1yzQi5C8tkdQVsr6GygDR4zqLULR1Ozjro9
Om8/6Eg8qPAQIg3+dfeal53rrqmotTgox9aNEjdNnm1LMYTe/ImUqiVBIp5VTWm9vFA88XMd1Fl6
BoJRfdBENT8JTQbROvb136+bunGraJJA/iKYB1Cwp4lYpdzY0CE7j7WpPw3J6j/UmtZ/9kt3+Nvx
uu5erVBd04sAmGHLxMAv61MF9N0h73gnkSQtsjNzkRcZzq3lZwezy2zI8q7W/UM0m/inZnay+qtV
DF4XIoTQd/+O3tjVRzrbeitCmfTVB7gg1vxxRPQDJTCYA05Yd81cR7XnDWm4+XKyQTuNyY+E2VvD
kcd2ob6GdJ489MJMRagXm+v/dFsvUSxoQ8/eJ7OJgzFkPw5xOpTaPwHSBD4PW1c3J6MfsuAoil6H
0Z9CroH3Otl6WMyzVkTWsPALZmvuxyidU/G9RjycycSBnpexr5XAuF//cjeOPFhjMDQQLRURSf39
b0XKDmiujdYQSOA5az4jgSpO0HT+h1dRheaAhMgSCZp3R3GcvAak3ooue5M5R6orVdRulDr+h7X8
ZmXn26FPuRapa3ZODPHDHsflIKljHF43csMbUchAzgh4BBUGW12F3zYMuckuo7jPUS+mWZHSJe3U
yjhmzfZW9RCKkQqGS+sWZ06daGeKkUarXZUlA+WYQXIWDjnGJIURq8bdna27XhU9cCI99QfVs31C
WYNyKXPXzM8iS/Ojh/zLMVmC5WRt4JrfuoG0bUEeqrbFi8bF5QaWkL9dv0S3FbFYK1pazzkGqed8
Gmw7v+MBrw83pmjiKhwL+P0rtn5S9lbrgLLN6B6GvNBtaIzBPUT9rb1THFt4+xRN6H5fLqgdxFRb
OZzTpM7pGIpgjMw1/xOhpHu8+WtLqpaBVKyS1KLVvnt0YaYWSAnqzbn1ZkNEoEFQ8MxqY54OehXo
9zLqvTm+j3rfodvQ1ScA3N0nmtxF7ZZBElf+ivKIb5Zmcc7TMmVMpj5m251y0D5UUubg/5Hi0jaB
Cbbz6Y40W93rqKahCAG6qcrlkzFZ5aFv8jHufOimvV7qd+KY/cv1YpTL/LKvgNV2d0yjVodSKrpa
/WpkXzRv6o+r09kPEgLDO6Lce/oxahG/P1zYeyGSqCKRzVJ3njBBXGGDCK7RHMzRkJL9r9o0vpV9
93H2SxQtDHmqxPxgV8WdJOvGxyT3UUVKBfy7kvtIWqAKabOl58y0yoCpDWn1eQWw3R/nzZX3XPGN
bVW4J6J5Ru8QjO5inHa0k84YrPRspMzUm/2aiD7vGQ6VFstpnoJ1uePA9ldd7SvAJ84NuJBr1XDX
yzKtqzGYtv4SBn7HoM+yujdO97aVFylKSolkEpdX3ffbukIEPT3bK+MBmWTWHZjt+Fa2B2t5gbWy
HBgDFGEurRgWeZ1TZ/nZZeYz/D277p4YQ5Y+Z65TuSFTTZy37x6qW8Sj0JAV9mP3ufSVMamt3WNx
GKoPzDId0cI07omo3TiCquVB9R9GNyX63e6VebD4Kxr1Z60smqOepc77VTPN2ByLe0XfG76EBiWp
JL6S7saeoKh1QG6LQuc9a2X7OcsAa0gc5NHKuqQMV4Yix6PTOncYA9eXmy+H0gJtURUI7y+3s26B
2eibOK++3kxxPkzm9GSnjpGfZpTD+8fZHct/hiRnjlhhdKN3WAaYtW989RikDf5K1WxA8lAN3R2f
OddcY8iq4jw4efNlzvz1yzgO8vPbnnGsqH2l6eyTAVK9vzykLUpwTm7Y+Vlv+/EJbu0WoYlgvs+T
2rsTMVzfOkzRY0QUUCl17GPUHub/0Jhefl7q5d+m0dtDQ3kofn09t4zgkKk+KQYGz97lenRnEFrH
iNEzcj71R83TkA9z6+3H61au/SINRdyw8sSKDry7AhRYWpsqKrwf6eQf9TL1vmmOGm+YZgbjS8x0
u3MkbxmkeEqDm5klFNd2IYPducVizWtByOCIZ7NMjcc2E/YjkzeGU+2t7cPrC7yxjbhHZPyUegMU
192xSFfwiKk2lGdH1t3JnMfswcyN+c423rRC80OR4Wi87dssQl8Mq2K82ln6k4xyUYks1Oeu+H5n
MVeVcE45HUvgUPh6XfV2Lk/FaC6W3VoUU4qlrrv3m1NOySnQcjn9IRnz/EujbKY9DW0jHpakM4Nz
y7q3B7FBWSbbHlLrqA0QTp7n3vbaT9W4mmUXErKiK5G7bucesyLNgliZkcdV5HNJ4D0F/0yc8yky
azm3IeQgv43NvuvsSJ82pjk0RdrW3/VkMO1DiiCV+yVxZt49aB6tdxg2gM0PqWVO3bOxZUhcJ+OW
ZZ9R93KLn2mdSBGmo21oVThVmtk/mdbmZWh9JUBi0N3w11j0vjZ8gdFjWAen1SXSOEk76H8nZrqu
x86c1/6YVblXgkZDOSoq4P18mgIjh2FsaiPiq+DaSMxF0theRsNpGU2YwDI11jAruzk/143X+r9E
Kq3psGRGZzwjhbE5US/dqT7MlZX179bRXfW4KJtK/5T5THU51MGiz09ZrQdlXOBjvcNUN8jZBJpT
WX8UbtAEocv5tiM6QWkWzgNjncawFwy9eK/ktvRnB/oGYiyByXQ+VIzqnwj6V+OHYpK+Gc6L3jjR
UHfy1+LR6Hk0Nm2tPnW+j4YNTUSm12iS0TKHQCwwLysXxsthKZbNOw6+yPG5dtLX71qt8saTprma
eSaPmqsva0rf6CHpErd86LbCmQ+zEsf5sqCOYD4DRCwZddYXhfEXIn/eDH8fcNf6Hiuo0OlQGLp/
NHqO7g/EyxNCjymt6yMSQnkdMgK6KY8rCvFZFgYLzjoFPW+M83vfocV3lCi5MGa0DFLGMXU8thnI
E8cVH41htXQEKd0BMZt+XSFrl+CDh8PcG733TqwA5CFqpdI8UG4p5o+l06TBL4jDafCpbaUhPwXW
NJWh7k1W4YZbpfXVuXA12/unz9yhPS6+NXT/dprTWGuYVNkijEhahtZ8Gbwh4AP4cpiXx2YYrf6x
FMNqPHfQeZq41II8PSZyFEn2UBC5mt/gGZvmv/NiCe+926e6xZA3wxy/Lib16VOnCdR5snIx5u8r
AMnhoaR3nXPX9HERRyX3Ih/Q8F+yaEMqSJjhkGZcpnDKREMzzeya5T/KaLN5aImT+i+NlvjWiV5B
nX3SVGX8VPUAPY8Z6AIRpcFskebNqyFOzTJM3zppdM1xCMbMjTgzUxcysRevlGySrzL1TV+cina0
6r9BmjMpW9qLpz2YWjl82twaAfzQLjc/mUPT76fgw9b0tf+5HhH/+6i3swnHOKhnPd/CbvNdip9Q
awja86l23usT7d9z42az+a1yynk9mMxACELEKdW/NCCHcjBykQ2PC4NG8pO0B0cPB2/t/Xiyci84
UiBM6i+ScNMM+97K/5bNOFiMwxv7wTohNpr9pHLAONDN6IvkvBnbKI+TTJf5u+YMmTj6emk7oNu6
0R6iKpvm6miMZu+hnzAX8pSBrRIfbLPVrCyk3Zi2B0SMXRFapT/MP2dGey0PZoWEYGR7dUcdoJ7M
zjjked4YxzmBRoqoUVF136YxMMof/qrnSzRtWYAgI2gF75dRdUzhCpfKn/O4zgcjmqz+wTFncEl+
u/pHy+nbj5YgyojqwW3TQ+O6U3AQRZb2EdqzfftJMLr9iTrgXBxN1IYmZqG6In9O1m7Lw03zCgEw
LBiHT/4Gzzucq3rSYLYl6d+qkJvlodvN3RbxMCb9f0ITyR+j0eXL41aPSTkCVfKnujx4eZXZEcXN
ye/ClI75gLbRuhDjh+OUD1UR4suE/s7IS3t9MOySOTruaub61y6RCwcgqcppO7h1oaHGHEByn+rQ
sAvd/cjOmttDE8CD/4IyhjP/XNrRHQ715AOtDoc+a8cQ3b3ajbugcq2oHoe5hm/mbpZXwvBBDPdg
NXkvnsWWLBL9Adkp923WLqQ14LnFx7zs8iz02rr8iQbclBZw37uhO+TegBr05kh+Wz9VEhnJfmld
46lNtGx82OzSZRdl39W64Ngmgx966Ef6j/pmNsZjUFTNHwHgrukxM9a+DvNgyx6rdtG1s2BXnZNc
xtYNZ4GZQ1Fbxvc+sIsxWhjVRDPazsb8sDHNwX1X8Ohq7/OUE7GErQ7v851vd4752LbDlMa1J3zv
pygSsb1njPbU82K1ZtefF7H6EtH1iWD3U+IGSfcBzpX5OWgKikf1Zg9/+v+PszPrjRNp2/AvQmJf
ToFuN97j2E4yJyhxEop9h4Jf/13MezLdbbnlb6RIk0RKmaKoeup+7mUytbcYW2biqDmZ4oAQp/m2
T8byOzWEeGym0Sz9rqEHd1BS1f6OrHB6batKygCUfjVvSS1yrGu6h1Pqp1JOf7N2tf7Es6QkNLOx
zQ8Vqe1sS43oVQACz8I86D53TLm8dtqESglyXeLu3XJN+IoMsdoO02TH41NhLUZ64w5aSgR5y3lc
kobTSPsOxuGU/y5wJTANLGONrnzV0E+UkPm7xamJ66tsffL54tbyqoHcWT4JVbiDnw/xal6N+Mjp
62O7/ea1qLMcBxalaMxRsG4p1vde1Y1ToGKe81bZsUUg3gSN3s/6bFDulNYYHrUelP5acdI22coh
K/ezNtFHKouqUkNjHa1fihxSTK2yNLPeTCID84AYF9E8KbHVFL5lw5e8G2OR9npoESjzV5sz7Znv
SYlfq6kr092i6Wn2N+cCJoMKuvdn+61Ugh7d8I0QCJSNFPS4EqSCUDkQl+qgcyqGjaXYAZ0kSHOF
YYcXyk7+qWOM6HiokxpaM1JtAQCsDiWTdydFUf2juvMl5P/8iswNHGNmqH/c4cBJjx+I1N2skctU
HlLENlFpjTREtNV6WtyqfU3tQQ0zmZtfPvto9F43wT6XrE0MdXL/aUa1m5ysqg6dJjMR9voYbyWf
ekmrdg41YNRCz3XDEyHBnkIN7ZSqelmb4iBLs/hnKpKuxw1aumq4rKry/7gKI6jF4Bo/PCh6J+9L
R3ZtrEssDi42JAqflZE819TUS9BAv7rEvj57tI2WCl3ZBqbBMeCUOVqtDWWv1tQH6bAVJopb/OKr
NLDJLNevH7+ts8sjqwPsDl0hviobO/p4ieQNltPgTsNhjDklTUXNg9SbX7HoxyrY+LRGA99CNMJI
aW3wE5JyT1Aou0k7OXs6w5G+Hgi59pulCvbzFnzYj5/sbBKBLlgWwGtghfhHntzr1KXPSFOwoBjk
i7PjdmI/e3ORXtdLMfz59FCUh7D0DGB7XE1PlryH4sgZV4YaPFZEPrqpPxZ5elVnzSXb6neeasMM
oZjjUENb/uSpFFlPo2gH7aCZMfkIGsd5uomeJiu9ZJPlnu5RBt0FcnOgJm2On6fqZ02TTlLREDiM
i6l1ETxi/Wel9k7j60mSvRpCj7+IhAfdFWudlruP5/Ts/r+NTpMATgB0FIwdjhdmqSVDaghGT7j9
7rmCOxxJ9iXa2XujQFcGsmQMMnS2OfhPq487SGNxZdQPakEzAMPOMVRxBbmwJZ5+ZOChICX4cMMa
BS85JRGzJTabxtU9TJXmRrXRrlFhjn9GZPl7c6wuTd3pGkGUsrVZWIwMhn3byUMNOKg5sirjAzSY
el+v7hKqRtddCU9ccok7nT+GgqL6b2vZAA09dRhP5QhfaAF6pTawggJGajR2nbgAd57P32ZhwDa/
OQZTRW0P/J+35GGC7CnSdg9S2D8God32pV37XB2/zPaaXBjs7JGIP992XjYqdkV+czxYWuG3HOur
cYBZ0MzhsHTUoHVaZD8/XuBnb8mk7YtolunjUn9WbQiexYttLYu6pcOkMMvqMtg4D89iEtaFXf58
LKBI9iY+KWh+EIeOn8lyx9IuG7OIEOEb1z0H1z3mFcrNDHH6wvRt3+V/Kxug4o0KzH4L1gIYeQJN
5/oy55WnFFFLjJ22m/JUt3+lbQyiseqx89g1yAIe9CnOs9tJ1MWTOjTTdPjs3NLkgMyGqgjBGXyV
4+ddN35ZouHRYfSNwMlejK/aADvGzyxxKWzkfL0Qu4XvEy+T3iI37eOxuKJBNBdJFTUrmaWyt63Q
kam9//iJzlx9mFcKODjABENsJLOTYWJ+BFsv9TKqZy6qJCqzM4dLqU5ZANDiPg8e8VgRkAWJbfXc
yeXWReu6PsTFkpkgD8mqHtbFtV+0WQw4POTEdYQD4q40jPU4Ixi96932NVayWUWKleReHnrCIcK2
chqn3VmtXOpDI9VB4o40tvMzfo3WdOut5CLtzK6+lDfxP+T1eCnREti6+v/KSjC5Op5ZfSi4iHhu
EhV6Remz5+43q1mkWmW6QVFL607fLLMZ1+e+XaX5XTZ6paU+f5Ia97Adciu0LQS192kBPeYONa2Q
gRVL3hWRO6v2WIqsyA8jMBE4lkfC3q7OSAD3Z5if1dtUQOwJEACo/QNyZyGjWtC43WlO1qbBpLci
DgGYhPI86I1L0mqz1PluiQ1l2tVcNDLb9wp1/jvSOTHDutBLrtl561qHaSYCOagTQ5ux3xj77G6V
RZXe1k2LgVhtedRGbr4aImgWGHGIZfMmuXcSDDJ31hjPnZ8WqrHcWAXSH3zGUzr1D07vuOWD6EvD
fuRDa8lVTLq4DLR5SdADuNz8b0RZtcrTYnmpec2e6tQ3ZpYlpb8axvKT23uj7sTkVPJeI8nBjeAB
QL7ytQ4N98HCgKL7m68SGANI1CQhonLiLojzPC/3Aq18Fq5cy7RdUm0xRqJwnb98ozz1jM3xGKlZ
2Y77tVwKLyBYKf4ligJTTEMQCOQvrmIV/rzYhImloz67V32saz85EqqSxZ5W3UFdrbEJ+d7JnG/7
YlCf5nqxn5V5WorHoYgtZZfGef0TVaH6Nx305GnJ1A5DQqx6QaaVLevSyuXc40ozpC8pWKoXOrbd
PmXOKh+7WhkRclpSuR2WwZr3FSmqAg8gyjtfn5a2CZyyQlleWIkjglKfCu82LxzrTS1BuHc0KArt
GyiNudwmjRf/wlw0i0OtNtMh8HJPrAITIWd1g3yy+ufKbjA0IPyi6wK1K7021LR5BtdFkplOV+TB
ePiqq0JtnoXqLdUNJrMz+ebJUk5Xc4vC9UbEpvHP3Jlr8ctOhFsegOUa5WCZi1E8TR4HP7Eyqq74
fet4j529TsYaTJoitBfE0fpzWS5mti8wkqoSv6ZsiP9xm9bN/oDGli9ZKrLxSq3z2XpYElqpoWo2
sDaqNeOVLCtu9k9Vl/VJUCoWAVZTKrWVm5Fa44WiNArtV70Y3LtKVPl4X2eK+k+5wqw66KJ2synA
C9MZHz3ZOc3b7FXZq0kyVvIwyar9OruLpn2tcGXoaPTnCzBVJlc7cru2QeCvOnPxann5YoVL72kE
VYLh/pW0pCd/0UdiFhPc91TfUxVV3tZmX7a3uTOlz9gfqSnED1a+b2RLbD/LufSGv6kew6uWS6EK
v5vi6nU202a4T4ZJs/e2OqrqldvmtnVdt/Cxb6HeVuaXrI67O8NsLKxJbfT6d3Us+jTUetSZgEkt
2J1BB2J9bNAF5880B/gaC5BpzWd5CYdKiSvZnZW4zQPJATRGLJw1ukAYseb5Gh7Z5a5QcpwOCPTD
Ng0ou47mhKjinR6D5O4cFVVrkJpVafiDoWZtCP4Owi+c1H1TFWvNbwD1hLVfKD5FMJSe/gWXssIK
V1EOBUYh+kA2gesOgFFz0neBMW88SiAb90GaBd0P21nsieDFpUEbMRr1FKR6T2/JHJV+8q2hBGNq
ErszQhdSPKFFjptn0ay3pbtJkLCRbG17ODhunBZBKhRyb8Y8tfA6cvRMBB0tk9/6TEqJ32GoQMsc
tC4LrCxZv6bUdmJnGJ36kGg0AneGlrb3SPuZ3SkfuogEs/bN7uHa7kwjNR/xT6hzXPfXsggWqa5v
7Spo1Fv4K0W6gVHiTgyeC/REYeArC5kyOydrmh3W/eu3ZEwK/cZY9Ni4csC7/+RKV2K0M9WTxV5s
xHaoCOl8k/D822DhWNL8os6HO65B5Y+x0UmlEno2AeHq7ReNVtpv8gTWX0M1ie/6QG8g6DzRGkHv
DDYzp+VFGc46xwMgjQO4mqrWW96lyY8sd2cvGAak+mQ66dPsKys65ZDWtStuZs7zP2yeRuPD6po1
vzalRvcNXecYppPafLPG1fWIE1pX9DKV+OY6SlyGqcSTZpeNbgb7dSKeHguykva0MNsvZlt6P2ej
q/VAWk1509NtXFHBiPY69fRRC2VBMALpI/ra+5oXz+nOyzr9F9ZepFwAEjCfwlMSzc8zz1t8qwM0
hbAL0eRqpjsQc2F0jHmnd6nrBZQoKwwX3Z6asEBCcROTaPJWzusETJVmk8+sou5ayHf+XaRqaUa5
rY15MNg1bN2aK8aDlSMw2BkFUswgTR33t6M3+otjLqriJyxhmnA6WNe4ln0Hp22a2IDbVIFv68WW
FabxPPX+QMI4uc5s3v/Eo+MYQM5q/scbZv1HPBPLtCv6Yfw2TR0N2KlxvJciWZyvTjUWhDNPa3Eb
ryNkQLcdxy7AboASSvQ1XSEFFtMPcuB0/nfGwD1ce6LXwjbR5B2C6qEIR8rTg1J7zAwKT85f1+n4
GXGbqdJwTCwODCCsXuM8q6Xrs0LUL61pN7/7hLMbdlCml0FccfjsWldZvvDm5m9DX1mKr2Vd81Un
gan1OwcM1++6xLjLEunIndf2WRWqkLZGv4Y7ThwVWsxvNcmLk5/NaJC3rZWWLk2Xlo1hyppiB5NU
3HfzgCntKjrxpJrZIK64N1iRzuFuINJ2Wsvv59gWe7scq69F0zn4si8FnYNJJ98X/7mBjUZm4GVP
XVmWOwgzcREWbmV9bR06ij7Fp1EEcl6sp7RXZqyyMR9396ti1g6OwoXxXVn5Qnj0sUkDt1fr12Kx
B6wXcXb9XS+12wWI8ieaH/GKKEcb6eDedP1S/lS46Vh8LJrHdxu7qbpbnN5ghhW5/DRKVYt9Ydd1
vIMjnatXtDGxC5FSp6eXp6LLffL2OJbbxixHrGvsNQ+0tmqu6TIsud/NhcCtZwLBDTBp7J8wz19o
bkNXv8PSfMwBtq3W9clpUvOwX1s3DZrRsfqrdWTOdvlqZl3gmYRcBlIZlr/Yx1svHZ6L30vax4+V
6U09vbKpG/zOs9far+pp4bSd8vYPsO74RwU/89ize+O1aSEXXKtqpepXYpqaW6Nfoa+jH+TUXDuT
NpId2yk94KYqv1J4NS9lXvU/rFhH9mZoxfSFRNy22oNmOV+Ldta+uYQPOP40AxP6CGsoc7NyUb46
0A2eJgLEsQDvciw8NKkKsgWFIZUd+Klxu6am04eltWLJX09rNdDPWpmkrmtpXsSWHcutH9pe59TH
40OqVV5CoEqRP2Xq4OLILktdO6x1MZfhNCuy5fPg7AuMydZ/6wtbYNh06/zD9rr4GXtjr2ZPp6by
h1UnK9jEjXDytV5r9StuKLMiAltaS3nIDHdIr0al4muEm52Oh2ay8vltxO1nuaMAN5UwM8SkPceL
xAyZp+3iQ9vm47pnlorySpaJzQslWxJ6/2h28Q/oHWJ5oHDI6m+mpXTKrnKl2QWj12XytoEv139B
+2y3oa1O3NJa3SzM2ifwlM3bH+tscHe1qqdlILpeJN9kk7U00zlP3uzYW+NXtPYzLZsqVqrdoKoz
ep8p7wZEkhwjd9D6zDZM9M5xX+PNlG5vNPpQ7Up3aPPrMbG5887Yaqx7O85199akwTf8tAa3V3aq
m+venpTB3n5DUDcyBZqyQFaqmrEgt7obojhDLvHDqojku/eSRFmjdVlmPSJUdPnWsX66F9NZtSbx
c6ROzV2JeNa+hxViPgND6cqOScps4ScyrsZA6YilizAJ9/obu2+56eDoXo1RN2tVfjMrWuHilzlX
7m1nkQwaOFNm2fs0p8XLcV1TbqL+SLJAzcZGHiginBmAsmmqUONqNf+ydUsxXrHsWiBPcLF1bx0K
0Je2RqeydTkrDsta4/aRmXXFpU0hafo7OcZF8jwqW25SoHB9qYOyrvv61UJFrQU0WFrOuISU3gkv
3GGcd42clPrnUo5IUklcarwbk9uqcU/ypVJcNYsuJF05s1LuMa8i1ZGlaOoseeGqibeTaS2LqGK7
nO41WVL6GUo7uzckhs/eGrolJPCXmby7JWzJ4it8PbZq6wY+Tdrts9Kz1gNyIgtPVjCq6nepp8Rx
Ew4/rn5iTbEWIHUxy30FaT0L3Zkr7NfCbPoFX5rFse/zvHHGcJUD2Y0wGdblT9NKmH6+rBZs8WRf
mWIHA9J1r6tJZu2uTtTuqeuV2riiG9lwk3HzvlCvGwEV8R7oWeMHXavO2yvGkonZJ+bDa67tqvbq
C/jSO1AWOyZUfAAXjZbrKRZoIOrDB6eM0rEad1USxwEf7gtAaB99DLm8N5KDsADADEkY6Nkx/GCk
rjqCR5bRrNXijtz2H6uTAnh0y7fPD4RVEcIZ0G5sQE8IfKnp1prKFh3RPp2DOFYJjAfPCASyqgsw
0mlHEBBQhTFrwX5kRNCk42eSMqdKroo68irPukNu4gV50b9ieSsjdhRjB8nj78dPd46PwUdnGukj
mPQrzliXFFQ1F9UywvTECUcjGdk5JuPTL4u7En1Hil76BfTojh8sVxWsQDKniogkSAl+mYfiWoCU
LaGBNcGFNXg+ixuQj7pvA3+wnDhZg4mF1iSpuI1tWKYbKnaNE0Snjf0hWfuEa19naQUGQN7y2bie
LUEJW1N+wf1lTZ6A02bHg+VyrCOH/Szzyw5g2h9aV5e7j9/a2eLfOp18Y3habV/amSRdM+1VhSET
LfGy+GYMjcONvSpQAG4vDHWG7oObohjbIgig/54B7tYCgdXBkzBaZK3/lbK0g3KsbVLXtJYdsZk+
243ZTELYsgHd0cOxMo+XyoTLoKaOax6totWfdb60VzgHzS9XGbOvhFSnF7658w8AloC6WSTTVPDQ
hR6P18RtZ8TwZaO5V4zAbhz3a1NV1afbCYxCFYtmgVYd1fvxKHYV1ytUmiJK4YxSaS5k6PrG0Ago
jJjMX7IVOn8oWu+b+zIaJQf7gpNJlK30oM8VaWTEK2Gxwhu7f1w8VT/ri0FLGuskuO6bcwCb4wmS
bzagvNBZMvwScXdPRM95ptNyLLv8kpTsbB1uDRmCX/EQ3Lar072xieNh0Ahbi5SybsPc9MZnTWv7
cLJT4zX23Esk/rNPbBsPqIlnow+NQOn4jQ32Yg5rMmaR3VFQFOs8V5jtVurtUFbKj48/57PXxbeF
9BOlDm4flLUnqyMxOqwvlHGNRjOdd6pXKaFjluaFffG9UTT07hxluC9op4bIgjtgqqkUiBOOiG9N
nC/fcaoZnQud/bPtFxNaFBgQCTDjwXL35Ly0ZJXqc22pUTyjlckGr43GAo2rX1b56meA+ok/p8n6
57NzuNlXcMzQ2YKeYZ3svV7OPY4whS5aBq/bb+m3QdMU6YXd6XwOt2OSGYSVDn3mdA55h8ZYwIdj
d8K+vZcAX72SXyJHvDMK5RMTyM4ON+j0BKtS7p25W/WRaSpjuIyDE0Ao6MOPZ+z8RW1HB8PAuQS2
Pt1py6LNgfbaPlI76QRZh6XpnN8kSX7jQq4Nis68dDKffcOb7GhrqWpbqiHL5PibslMT9F9SCirZ
uDyVXTtceYns9rUTG9GQ1/OFsuN8Hh06foghtmXP/ntSTyFyG7RV1aYo670kcMi29qESjp+eRzYJ
ziqICpyTVL3HT8XkGXguOEOEe0Xy10kNOpk4tyRtME4EPx9olXhftKo2Lzkkb//wUQduq2+27YLC
CsnRqdX+1MdjPckCseJaL39VY2p2g6jWG3XRysNCQxSf3TyzXjWuAVcfr53zmd2GxoOSFY/M6d9+
6H96/kNdZtnap3OkepSNRTUukZ6Ben48ytkevD2g92/qK2cZ3bLjmRW56PShnOYo7TRaiviz3Rot
XTCvXy+dmO8NhTcN+iY4UIRHnixNzSVFgp77HOmNYfqqlN1ucVMn6GL3UrPYe+e1UQ2wIDlgWKDb
V/KfucO4o6bOzyBca0X2Ay1h0tCeshUZ4DNF2k3crvGD5ozWz0nIqQjUZKgv+Jedf4i0/mFEQSBi
eqGJHP8IQ0dW4YydcjQLNAF7fcJQ+2ehgsc5pTUsDzOdmfaC/vW9JeP+b6tBpY3K63hMY0j1YQTp
j1wT3EMdETsSsOF8+pOHiIK/O3JiTNfPCq0FSCMeC0ZRYMfv6rqjJ1kMXz9el2f2bxTdsBq5yWwn
gYnE7/hZHPp7Fb4VUyQcgTC7Unp2sdha5vUeFMoc/dIYtEfsWRaNjVUtYn+xbbzuCidR+r0GwN1d
xUWHPEHUzTz4g+xEvoMrrWWXjDr4SU73CMLsKWEIHMLj72Rdr0ramtD6p4iFPD8Jze7/FPWUXpj1
d5Y0XymbAWxFiqbTiw9RfLktSOnD0Mmq7AeWdGIHuSrLNMQx204Prbkub7OOL8SeOJJeDWrLjS9B
Au+sMNhgoA84h0IUtk4qDy1rpTPQSuEuW7n73FbbG2xLu93HL//82NwSnjET4qpOjXiqSEtI8yTe
JJUR9UbZ82LVVAtkV+ieL1rcPO5ErCjZHd3ofPl0BYcTmsEzUgJz5zoV6OcxzKclzmXkeN1wA7r4
xcvK7vPfKdUNhba5wSrcio7XdmXoyTxnPF/RLxj7C63ctQo778ezeL7f4iLL4cwWuN28zggzki54
Ui8o9QaKwRDhjZP5Dp7/1s4hev6zTrkYdMF7hga00cc38u7xQ5lkWcucGIpIq6YKx7aCe3K66OZ1
jDjwks/Z2bnMYAg+uciyRDAQOZnBvIqJvU0MJ8pat/mbgidXV+PQu8pBndjsQyRJivM01Fr+amCa
ZwQCl/wiKElSaGhEWfkPgSaVS86SiPKB48BpHpcpb14U3eyGoC1z8USWkyf9hU53i4RqmJrhRh/y
vApSMJwf0zqnbgjWWv6mz1eUUeEVxTdDWLScZhIUlBBTLJj/lrHMddRhtWLRtVbz9BmA3CQRgyZP
te9s6SXfV4Q/f8x1KPQ3kgDLIhqrJZm+6JXLed8i9B5J/FRS82klNbO9GbllQBXRKV934xr3Q2Bq
YKX+JJ3pUp7M2afIRJvU41uI94Y2ntR35TjOIksNK1IG9QUfTpPtdLpS8gbZV0Gsq9N0Fza6s2XL
iOykwI283k1Ff7yOrNRy12lo7YjO4aLteyfHSDxBNZMGxppMny6zYJlTImIiDTPV4LM8Hi41565Y
IG5EheVi4NDQph/K+O3jT/GsGGAQqkiCXrb7Lqfm8SAcDIOYyMyOFPIlg7HS+pR+mj7cmrloH9Uy
ty98+2f7NAOa2zRyV+NbPPWOwr/Ba1wxcUP0iJEwYxrqeHLrF17Vu6Og8EbqvQFK5smrmkXuIUbz
1Mid8ulRwvl6WebkkirlvVHwGsCuGmqTBex4PHl08ERtoBqNhKG3h0ytVp8G/SXw43zZIYnnwCHv
eSu2T/1HdS+ZWW/CitDa6juFNlJQaBUNT9O4dLydPxDal38BVIBMaMonS86h5crHr1tRJ7fGh0QK
lWHce+EkO38g0GDaA1wEuXqeoSub2WeiD6sbmbFMi2fVy4lds7SsyX9jrGM+fbzCz5+Jzd/im7U4
ADhtTpbCBL93ll3rRptZ+jfIiulrkS+XLFfeHYUbtWEYDr9OnSerse2bJp7daNTc8bWdxHijKal8
/fhZ/v3mjyo6QAHYpGzJOPoSrXiy6RFxq5ook72IVgdSK3TIQ7pfcCBoA6RahnHtGIv7Z5Ba/k+s
tFN2JRJ1+FWl+CvsYTOsGrTLItb2H/9Y77xQhACbIeZmMcyv4+9gLovEbeOSDMBcE/ajhDDSH0qr
zNeXBWbIn49He2eqYZ7iLcW2CERypovpk6lpZ8lodmoFfC/W3sbnJvx4lPeeCRUMUXY0mTA72P7+
Pxe1UYy1mse9F80k8UL5ytRIoviGyDcO/sdDnZ9kBG6ASSE/IMmba+jxUFu9QLudl2qZWXnlUoD5
K34p12mnVr6SWOofI734Eb4ziyYgE/gSfOxNIHA8aN0UtYrWLI5GqHRBoxZloI7zJfPS8+OFCKwt
9A0yAgYOpzxhAcdq0Iw4jgTyzvs6TfM37NkxyJ7wQ2zBfy4cZ+9MJeXk5v+t0UpD5nb8VM0sY9PC
SiEaktHzFRVpvprY2bMK5hh6Wqff1PPUXYo9fG8u8V0k/JoUC7SBJy9QtfpJxHMWR1XBSe26s3rl
6esl0c+7o6AixkHKgWV+6jm74JlgmksfR8ZavOEpM+9E6376Ck0mM7koHDb0smhCbj/Ef5Z9qXZO
Tm2uRJN09XA1dWVfFHZ+oUp+5+OigsIXHkgACZh7MmGiRR3IoaZE0tTToNOtcl/aK7Yla/Xr09/W
0UgnJ5pqYaCQxIzkNZiZOaj9bxLV4hMea7eETNOTV1rESr/7eNh3H5AVj88oeASA5/E06hVps0Jj
GospjX8BFmh9MI9duwb23HY/Pz0YkjNSWra2O5qKkzKEKphoO+D4yKQEeTTIQfO1ainDsVetC9jR
O2uQ3iaVBVgZu/2pcm9NjRVmhBNHqexiLDNa9ObS/qyPP+cowDcoC4cpSsFTRCH1iMHqpalEmNfD
CVQzGLb2KA+fnjaPJ8HRnfJqgzOP39Gg5LWdLGlyHRt9sSXleruy7ozbmobF48dDnW+DdP7YY7lA
oGRm3R8PNY7pBElwXaJRin9MGf/xMuNpVWvCTYr86uOxzpceY5HpsPnBqpuq6HgsvSXdK5nmJULB
Z0DAwDMeb3gXSxhvDj8e6nw1MNTmgM21Gjug08bmktqpm1s6SGJhz0EH1ylM1+Gz7pj/dq1U0CWc
rgBoT2klSVNTWS2zGZWKNoS1I96G1bPhd8n6wkF8/jygOkCiDv+Blp35ls01pHyNuwlWHesjwXv5
de718gLGcv6COOfpwHE1AUHCxOv4BeVOnAry0PQoHoS5b3ryY73VrfxCWy8lyb7zQOSuIeflBdE4
dba//89uDpmjcspOGhF2YputhwtBUubOp+t5NICbkpepo5pwTu6QhT1NZFradkTkKj3Z0f0pCvtu
zczpwq56/jjUvlyD0EKjCoL/cPw42N2sRu1kTtQL7e9gJenBzKV5oZg9LyEYZHsMVIaU8qd9qjiZ
cdpoeifCeaSafKNREHjk9vqNa7ICiRWbCOwV4LB91gZws14nehX6CNIqbkUntcs8KFreddBvZNe3
B+GMT+rYxBee7nwK4RlRoQPygSmgBzyewtgtcO5qBkqVhjtDJ2XsK606XtiD3hmFC+tm0gt31wFa
Ox6FnUmUwEtxZC5WFU5WXQVJD0X84+0HmIJ/5/g6tIm62cIhkYIk6iefkorgoRVNGkfFIB0vVLLJ
0Q79pIlfuCsMr0krzd+VWavK3hDDpv3Gtb91tyQzb4FeZcG+DZx80os7PQU4euqKRpmet2a9so+z
eDTudDq+1S53iir+wmXVtXezGmvDPsEoR0FZoRrjHVyBxtq79MAECrESUE3TawjkSZX38w2anHm5
wv5jRFvllV6+W5vEMUN16Cz4t2k99td4dRbarbVYg134Wd30+Q551LhcjVh3rAd70op4R0Klab6Y
ijK/pnNXWsiRsNf60mCmZR4qQxFz6HQxzFd1McpChqOc7PVQrFphRYYEdAmsvuxobS2i7Z8WwqQN
VClt/7crZd/d1XVGz1DvhuRlVnDJDic1XpOHYTZIOCgR1nXhyk68QsmGHRk6bWc98903ycE2FB3Y
HyunIKemNHeVA1P6QTp69aXXeeK7ZNaNfG9jEd0eRsdc552XFhK7Fb0wvWgyMYHKQnzzi8WvKwXT
HC1b8F9xymF8mdJp+SdrBjx0lHUsrGDKNKt4kgZNHgJFjRldkLTtpPcLeGakWmHtKgn1NDiIOLkg
jTjpSjgjcpepRXCDj1X5BSGW8O4Ecr6SboSmyHugS+H8XlpFLX72jZTiRhtwAr0ySa5Sv+vOirZl
IK5OuV5022l9FYsN4L85tjKxn+d0lgc6vu11Cz76zerrPruuWgvDNcRUSglnxZRuuA6zNu6ziuyS
cMbgS15p5ggXv2xpnVxnFkmz104NTTO08I5pg3qUg3IwU1wbQgGDqLrKCoq9a0XXJCegyWu55eq9
/BkXa9TvHakh+lFgtfzsVKtzwQcsuzusTVcNO6fqEyx89KyZ8E4x1i9pHNtuANFXpPfmBOBwa629
Nl5Tk4/ZlZ3hIBQKmDB4Bc0EpVrIryR2BktjVhi/LYps8AZr8/5GljKPg6U0B3wjan0tg26MlcQf
eyOTobQzC0mHpQyTv7Y9ljWNTY7t5h00Ftd9rEzST5vc6A5GB3sqzLFV7necKcXCWmnUNqBoH+DH
K2THTk+OJ3m9Cfw7GSyp68obr7MXYz+qa2LimjbOw24WUzJd1YmFfsKvvF6fHj0aQoQTzbGq7DD+
bpzvMWGn/a035e53MWTqV2zYPC9I40ZUt8mEv4KvFviV+oOBCirI1471tHnKlYFrT0rsrwlChGCq
hdYGCre2GBDYllmQgoYsgV0gA6BYMVPpoyH3CGoElHmoFiX7qmuN8lXH8iV7TAgT0166eS3lo8Z6
wVyaEPbl2m5z6fhV3vblD7S2/RhOUNWU0JwLaLutnbjjiHrSKpYukMQ9135a6uRbC2N2v1tOPNdX
/8fZeew4brRr+IoKYA5bKjXVaaZnOtgbYoLNHIqZvPrzcM7GogQJ/cOwFx7YpSpW+MIb4tGQOqQT
Ot4/2wh7T3DTULJq6oaD8ZK1UfZ3Z1ZqdehrfcpASiv9G7DjJH2ZbDBwzzacgOGuoehRf0cAie8f
N275JkUfqlt4QS6wcXXAj1jicvCctDjn7l0k1X405pQFjyrukdEu4RyPP6deHTBmKzju9z2asfBW
If41D107dUC4waiWG3D9WX9YXEqtXduY6uBxSlhCuDiR+xfXcJAeYJx1tdcuhpF3kx0Y7V0Q2W6z
dzO85TfSxqj8XzoblbNphy7U0C6cEYwUg6siUUchcH6wWwx9v8bSguJVTkOtfbXEEM6HLuyVYa+n
WvM+B3Y7PIeQaeQuVqqs2vZ8SizX5aTWu7yv5vEpTsMAamEtcKdGwaltFPxEOmFsu0EUqPaZdWk8
8NQG0FVy2pL7yBzS8YiVglHdZ2PTDn6OAJd4drsqNbw6GmztIe0GaCyN7o6N78yBNj0QdJv6r0Az
x7ds1Hv9xZTStV/TyhHFe0BNU/mmZlGX+lmnxI0XzaM5H3KtaJ6SGSr23kogwr5i9NaYctPKyRRb
K+ingTd/DOAis03Q/EM90oFkhNJMtVUgBeUwEpxaLJJWXbgvKpSJ97kM0mEzNqLVnjA2mee9M1RV
uWmrcGJjzXAUD07VWfhdZlNjfXBjteXPGXVaYW9KJStgF1VB0e/pirXfbTEZ06arnMA+NoJ2AddD
OEc+B1z9as1Wqey6sW61O7fGhPkHXKGs3kcJNcg9XYVM1b0hFWH0JZ7Q2AXQXpkZjSZDzPvRJNNG
bo6kHxGycP4rMqFDN542BSLdmjX3JlyBopTPLv3b5gicXX+GV1IVP5WxDoMtbCMS25g44h/aV6RN
berM5R2AMInfWBuDJoZaV5i/jTik+Yb+RllvM+5mWqYw182GdZ717B9eH9k/usIRrjfVOYYSIk/U
eIMgZyvumySBxudO9Fd2Zon0nYckaRt49P9MiiKYUhJimmK2N245ad8rM6/RfmtKyFzz7NhPodJY
iT/Zc5Ls5swQiLPnSlPtFN5O5WC5E3FNUiqYaod8pcGHpqibG/4jJ/sikLmd9s5ISXNrycjFuG6O
Kk7SqHYHIxnEWx1jjPHFnlJV8aZ41j/aMGzjr4lwJMdyRpiF2wxpseaHFOh+RR57pOi/zb2w3W8u
4g6whege6jsnq2lWICOP3hqSl1Z5mGF1vmMGZUCf4kcGPPeRrePZGAqMxKdJLB5fRTa+ooMHAIf7
d35A/MtQ/KlKYrFtYYk1v+MhLjHHrvviBxyoAPVZYFg/RwhOPwf4KfNuThaQ0GB3GvdxCPsHup9W
p/sYufDf+IvG406DRJO8mJEbFw95mEuN4LCvtNLLBpgY2yX5w1uimMr4LRmTtH4rkM+EFqv1yDKM
6NJAfx704Qu9RvzAi2mcxbfJ0mBVeBHv2KsJCF2+jCT8cpvTo02gxtXTU2pHbbbr0qkpH4e+D7tH
Wyj9eAdtUXmA0YB7W2S3ScYyi/qlUTqDDnEC7edQNk1gbxyQBcoGbi5kEKJLfhEk8eJriNhi+VXB
Rtk6OMZo/kLCnN3WNVERPQdROeLYJpAhe6AU1s/3RMdzfVcFWjw+ZU5SFxt0syf7ECid2v20Ua/7
ks+LTiV2SdZwKGc17r/ofZv/6zROo/q10apvoneN7pcbBFLbFdi7TN8c/pX0hjoJp/cpF1D78S+P
D5Lg1FdRcTA3qJKYA7Fbwl1ZdVU37tt8RqSi0UqKJJ5sqxrvn8pBJfOoI+oJuEJCa9mAlg54bPWg
jHeNIvTvoUN9cT/i1A50YJYGJjeIMjq2lwsDBmdnOAlXtivKdqM7YRv9pUeDo39zIrOt3pqWzeAj
J4ebkcm/F9uwWTQdPDAuff5g1VleISyY5NQm2azm19DobPWpZMPJ705Yad1OBoUwDgW3PTAMazL3
ZIU6kgIptJf7IoeUioeNEff3qVGnzgNUob68W/hE1T+ZJYNs17SOsNjPGUzJ3s7RMc6Q1WwPkO+A
XuL8MGZe02lasQc/bGvPmpAi2BVxFKAWiLyi0j1USLwpqTcqYY5YxRjG4t/MCdJ2n7fjTHNIQJHc
JxAgDKR245nTEyqLuiEtJhSwJFdauRmTMXjqKml8C2UD482s47F5xPe2sPxQ4Pq7CRWRv6O4x4bL
ardU9kEAJdLr4XqUh6EKuvE5i0I7RxuTih46Lr3RZF9Ne4QX57XWuCi+F9AVHtw8reevk2m1bDcx
av17rhSoSibwGqNNECaz60G0SxWvLG2MuSKeQmvxDQ1/VMMQFBviNuDDwexG20HnGvImtSXs4nGz
blnmLPXZ08TSpaBP+kpuSb687r0HRZ6YeeC6VCD18BC7yKiOraU/TjrSG2gffC1lhFiFyKcGqVnj
szY3tErA7lNToZiyMJxWhY6wbfuy0uvABzKSe6Uj4ifYJVjm4Zb+dD2J/lN7XE0V/RYaJnSYUYxa
i/UJJxlsKdzAr1GyTbzRGdufITSMbyWEXNtrtSr9UabRPHg5b8yLm4aKu5lTEf+6/kMuLDk1MZUa
kmUuDbfVnNG0VEqAgcJHarb0RjuVez56u0fbpt5Dl+58N8rxfoibaAvj8+X66Mv/fbUKoJMpwaAW
h0PdmsyA7LHkYc3CIydslvu2nm2YloQ07zO6ogj55NCybtUv1mOSzoCJXlg8IBTOMPmKGEaDezfw
4Y6T8dmB3M9OazwZE2IOraJON6oyS23nZI6MR2UdUBKOhQrYC/78v9VA0n9OO7uqiOlMqGZl/Goz
LtRkHJsttnXBIwF6/1ditbeEmM5KnsvIjkpnf5EYpAJ+OnKCBVdDwYQ6TVKmmzQS0zPkdYSckXb7
6/qHPCvfLUPRo6CNSiOQhtzpUA0946EY6ACCyJw+4OHn+7625D5HKOUQtaRvAMTQ/7g+6qWl5QvS
SKXsTjNhtXlrQqXWGWkzhWr6nrn0l5JovFe77pdeksxCjvVSCwmM66NeWFZoN1TE8XNCjHJdZms6
JRNkVsKXdqvu2qAiDszs0QtwAfhfhqKHRF100VJct4uHBNZuZQ7Ct6vA2aFC03oTpGrqCeEt9dCz
op4NmpRysquA2OD6XRUPLWEbmRAd+tyyR726R/tdn5XixmG4NArFZCrj0NqoA632iSiVvOCY8MUo
iWwLSGAbsEi3OgoXduNiBAk6DV/kxR/ndDeiaJSMmoODb1yI5LVFm+FlZCX1Y23gHSuGwaEkg4Kv
dnd9Z1zYjwtNhaaJA46HS+10XHWuZkB8YXJUMH+DRyqzY9KNqKiYBgKYRZvswlEdXtKolTfO3/me
pLa84HowsqHEvO4Qgluw6ok6yBFR63FTp9H42pF7bygY3QJ5naNhOON0hJDqA965XG2nswzEhJDd
mBZHXbrYomJhmo4/wrEJ46dUqVuqrm2rmscInLt5p1Ir/j6R8DR76QQtKh2WjkoEG1Fp366v/oU1
0GwOJruKkwkg5vR3WfrSqUJU+lgrmH3Q1epDr6EVSZ5L2Li/Ptj5FuOiA+1Ax2rBPZwdl2bQFfrp
6XEedIRfmr52vQ4tk/sRQiKiK7oS5U9VkgfTjT12foI0Kp0QROnQgtpb7+2IdLmusU08FpUUi2YH
eQFRy6cvHkZxKVlqNIThoC7T/8+jpacJEipOkh2RRhCvaREHO32aOxwXglsXz/mhWXB8HHqD1VzA
/adDNZgHQ0imKGmWlXJMisQ4VCjNcEPMEr2fGDm+DFY2JYxP30UMTIkQQzK6Tuzk1cCZ1sAsz7Oj
lohuh0rV4FXZFHy272gzCqpuwEkJO/AXPx3F7k2kOhAYOiIRYf3Wc0QtHX2WH4HTtZ8Fef4ZCoLo
QvgigtVOh1LIWzi4DBW4tUZQQ6fBcdLf1zf+siqn4QwXK0KgDnxhXGjWkDsHBam6dmY+V5o5X1AR
1uYtwAXKwmkKJLdySvMW5fXSlicZABwDboWLdfnz/2zGplGtZhqy7JiPc/7X0GXzvZ0gifP5iYHj
WHqQtPDddbREQ0uVZRFnx6pX7D1WJKQ+08Q/GiJvo0+Vz4/HngCNSRULcNH6IE+1Uzl5HOXHOMbF
cJ6zt4Zep9emve+qyb/XJ3fhkAE4U9jrPIqL1/TpEpqd1bWI5rE1nG1uj+WhNLJvWkSaU+lasOud
aqKqJm/cIhc+HKBtlAFoP0EH0FcvxeSGbZGimXRMRe58VD2XIbtyvBUGnl/8S84GNwg2DEiPdYQt
1SZJF5Wzo57Cge2p5e+jQk/vG3u+SehdHpHV9idGJqZwFgyLsyZRzDNlHWUKqqNEJGf2ckRrW08x
kY2nwm/jUjLQZviu1FnzBQxm/WOQVT/6ShDi2MDNnTRbKCDTtyJFNMyLh9DV76bO1bP7Om107c4x
Z4G3DFGn2GJAkXc7O27TYdvNtBWOvKPVIhLOEdunJNC24ynoKM8HXqPFyrvv2vZn5LhtgtgsH2ST
ghWZdtQVEK1MdVmGx7JoQ3tDezDHojBWo2mHFAV5NkrGSABSTQ/SOwHyRN2YMHsdMJ4zAQVSUXV5
DxG4vJEHX9ghLreDQsKNCi9qrqf7MnAagz2SFEeTPs0Hyn/jV+xqbrmV/smmV1+N/j599wVxhEbF
cjz+c4Oo7Dwn69riiAqVXt2j2eC479iV0J1NZ0rtnqIhOnqkIUibro3k0D5osR7mW/juU7wtrV7/
B03Kejg4QV1J6rPTGO3msMp/Cpi0pi8TIP1/tb0StZuOAmzoXz+/F7Y4dH/YO8srAsBtdX5zNEgD
am/FUYhUfGTswR5Mm6LuJkuYn5a6gMRHWgU6hb9xR1w9WZhZWZNKtnrEgLG7a8ck3MW2Xu3piIkb
8zr//lxHaAWTu5E2gqI7/TB2g5aPTiGOG2K29B0avp2OHFE+RPvrC3j+bFFZorrDYCSoZzAPO3ET
1Ym5imbi4nZTZRm2CLGue2mAVRO1TxoY10c8/2Rc78TjBDZ/nspVOFoiEVink5UdS87ZBoWmkmNH
Iw27cHVzfajz232BZgM/A/gBdm+9iojD5nVgTPlRlXm91abHoio2mO1QHFzKyViR5osMaHDjer+0
pu7Ci1MAORGTLivwn1OV4dYS4gSSH8M4Tbyod7axlRkbVRrvPff8jffywlbRgN8jRW6TQIIvPx2t
WBDFRezkR0KFaJs3enRvRNmnaR8UHy1rGYIoG4LO6qDNiHGp6I9VR8Rz8J/SqLYCb0E5lc9546td
mNAik71A0OHlkX2fTqjrQySQRVcd+3wcv8S2G94FKRYr1/fGhY8E/pH/O3A0PK7XwCoH2W/oZXl1
bKp9q/YsWpEMnjHS1tHFjQ1xYUa88oq94JwWmN0qaxgjQrUSmb1jSDVoL8Fb7KMpm75dn9F56rVQ
p0i5WDYCqDUbY9B5V4PEYt0mMlxC+5RWlprBfTNLnM5GZag2KX5F842VvHCgIf7zDgIfhNGyxsE1
tuwKdGOrY53Vyn4EFuyZuXC3mAp8GnTOUwXtCDTLkl2CcD/dGnqihJ3TBOUxSoZ5W5my3SayvxXM
XJgQ55aAl2SSIuy6+jpHwC3mWquOcwsGKQ+l8y0HQH/Qu8T6dBbEw6uC7iMxhw+09lrvEeDFe6SS
R0Stmx0RjbvJZWJsJhVrxevb48ImROWeIgAiOSiHrGtmC4a6S/pSHnUkDQ0Q7q5wd5Muu1tVpksD
8Tgu8lq4cqCBcvqRxjHuEwTL5REHyASpiwGamBC3MvFLo7igmHm3YMADxT0dJcsmo3dbtONQglWe
IzFrDrqOQNpuLNv5PQE/EJIl+MTlTlrze8omR7h11LqjGyShfaePE0rPsdKGw24SLsp68WTLW2HN
+eQI+nhBcH1Ayoi063Ry2HfSXZ3K7tg0bnbsiRVo9JRlnN4IM853+uLMiqEPGTjQ9vXRrZ22bvJR
6Y4IYss9RfrOg1PWbCCP36oOX5oS8bFlu/wFLmL5Kf95FBvN6qiEWx0ghyjZ97o2orUibnFfLk7I
Wt57yCI8VKuFg41mA38M+2OmDvmjsEEaoDhr6jgRCLjd10/U+YVLDmcu1ku4R6DEs7qNet1Mmhow
0bG3miLdDuHg2nu9ESQPpp118ZHyu+YepiwPv3x+ZDIDmPd0A3kkl037n8WcDQsbGjmLu1TqhbUp
0J8tDkbpgmOZJrBOD3WLD9xWs8a+2F8f+jymWsoobDiaCyi9rFUcVKONHCdOax/hidqzC31+VSMT
Id1ZCe9mGvRfakuvN+D9ghvLfb6DeDmRJeRgGNDg1iyWWpeNHPO08TshjUNSNbxsWnwL93x+3llT
bq7lSVty9NW9Mo5q1YLsbPxUib/1SY5vbV59OFH5j2U2wd31xTzfrjBKFhDq4lNP7Wg1mBobwJkU
C1WgOkZ6ew6nfUpegYqHegvn/4dsdprrLWMtuHjqiTC2VnsmjLUiMIwIiR4ZNvZWRmBCtqhCd8p2
rGIjXaCeYAYWSM+8xYhReaAB0XffFv8/7D+BEKqtZ0SjHuCdObYtAtpA6/axGGiQ9qG+eGcOsgeX
ldjhj+vr9OfCW/948AMUlElRqGWvzvUQasmgyqrymyyZI7Cmda5/MXQEFHZZVjhV7FFuz6LNMJaZ
fQxgfiabrNH7ZhvLMQVWnfQE3nM1Nf0eH+ow3KUtVZPMG8Ncde4rpdaN6muO8rT2bkQgHQ6idpKf
Jl9n9tKI2xOnEzLwbZJFquqBdErMJ4AQ2DgOVLOzrxpGE/02hNuLpBh4twTjjzCrPq6vw6X9QpBv
8iEVemxrF6WmLxTAJUYKUw2YizJl70QLpmdX1edjIHupv2HfTdRPkWr1iKOZG+sDAGe/X4o37WD0
BwyGBywxw3l3fVLn59pGvQC5NMQ4mdu6pi4b1+VtCwq/5CF+BB2UbzPNzj59exDSLS19hO3Il9bE
a5KVprIdfJe7Ucm2aI0Gd1qVqzdq5xc+EBRWuvaUL0lf1qJsuQBcZUad9KUZZR+1qs3JFg339GBq
ZZndCLwvLBwdyaXLsjQkUBc7fQX6WS30SY0kUqbOxwKh9Hte+Rtf5/w+hPG0vDGkFPR213V6UOSl
Ceqk9rFRGu4Qtp1nZLqbNvaVMDV+B5bo5A1a3/kiIkzJ40JUTGR8RriDIYkQdMUTE2VJ9H2sjQGB
SuF2GHkTWQ43PtmFCS6vCpodSAWSEa52uj5ISey4KMGBKum91LRkDW4QBfV9OBmRAfZ8opV9fc9f
mqJDixyQB0HRGclaE5MrW6xp/Kqoqi8QN/qXrHTkQ4J/x41Y4XyXQKrjjYH3QoWba+N0l2RGXuHt
Mbe+gVG26tV56kCRq+sp3V+f0/lAuChCrAZYgRrVGUxIqJi85Xi3wnloVW/UU9Cnof5pDjf8bYI7
ikdEIdQ9Vi+Bk4cUmE2j9bGL+RGa8qDm49NQtfBtOuXzhfolLiYIp+JB6Lq+NCR2uYoZiRYuWZt9
dGCrd2CDhxuJ+/lmYBSa1DTkkXGkxnj6hdB3ApKqyM4firG4Rw/N9pzQGhdI4q1c/cI3olDKnIjD
Oc3rLpWtYPxDnWDwhyoVG+AZmHwvYPxP7wS64FzoACeoR6zBU6Mo6H0Y1PfRO8M2Ba/QZ6HO843g
6WwuSztvuZyQOlk+0WrZEqhMdh8BXi/xBHhqlcXLvimdG5fR2fUAMZVDA0yINsVCMD39OEYWu7HW
DYOf6jb1k05VdniM4WAisvgwYEbvXV+7i+Ohu0BKQQdMX8fXioKol45ajI/9mPtChX3YlcNY/e61
KD0INYA1c33As4CeCWKdthDWlgDRXt1/tchwKHD1wTflZOziMLob5/hjHNQDKeizGmgPc27cCi8u
D8rJ0tiKy+Cnq4revFSq2eLbKcqHa88bGoy111SYwkRRXHh22zwP+XAjjFSXuZyEkctcKRqQPYAe
IhI4HRbTtKTR6nL06xDwfq8q27kH29nkWnoftEK8YIrSfx+LIgbZmdfGiyUN4/cYmK/X1/wsc+R3
kDX+f4V/kXo+/R1ZMkmw2dboh4VhIbDbyfyroL0cbtpALRaKUyG+Qssl+7g+8KXdhbjHH2I+RUJ7
dWbUsaM8pLmj33X9hBOX9VMCvq1xl/TaMvz7+mBn9xqzdIkdqTlxf5K4nc6Smrs1dDHSjhFl+OcO
Zwlw/cL6CALz96dHIhcFQAVjlXtnrR87BC2ehzPKnyO+DUe8dKCydWrmj71m7a4PdX7rMBIKKbw9
CCVTfzqd1IxcbFalkOddgO3vdmenP9Jamjdu0AtLRxeVkhxX9KIgvFq6SNUw9igSxccuNflSVJl9
n+ci+KL1TX4jPjgfSiPzBGsLRZY+2rraSeKZ6UWjjL6T2MMuCephO2owjKK4/DRjmuLtHwEb8gke
8HUWR3latUf4Q37Zy/6bnQX9O6FefCOgOz9cPKZ8I2oz6BJScD/9QtWgxLFMw8lXZzltNOkkr2G8
yL71utirXQyKGwjUjcfo0iqC9eQiBctKIXcVlsDnc6bRyCc/DgE/ujCR3npW3RNlOL9+dgfSEUR4
cenog3daF3/CdKobFQ6cH9MCv8taMLMIhI/b66NcnJBDsLBoqSOBsVpFtfsj1qNOPvLP3yfk/3ag
2iC94hRyY6TzEwXiEZVU4GnE2dzMp98r1jLbjiZ98tOxnnHecgNPb2GFXZ/P+c3HpwGdhzsqMf4Z
6HfGQXa03GL2aXl/K9vKb+l8esUk/63QMvxfBuPoLqhfprXmtdeZWjoBxDTf7ZwJsQt7tr8bQIDh
O8EVPboEe9qNTsLF+fGULrHKH/f501Vc2JRW0Q+zPzpQ/DaVVY8bqUB1ka7WAOUqphtzPN8ghkoz
C8g4H419svpsiOA70wTaw3eCovZVdML3netiOla70w0A18WhwIgBrELNkmL/6dyGBv9VZ55Mf6Hx
H8hc/sVIcNxxQ9U3JnW+F5kUai/2wnlYmhinIzXlFASORMZRs0W8j4vOQLuJCuv1vXhhPgt8YKkT
0KpD2+h0lHgqerUzSocEF9ejPq/FDyOHd4TRpfl+fajzbcGikf2BN3Lomq21jdKsa8y8QN2uMkyw
aF0OcTzT9XCn4hqFM6UrXq8PeGEFEY1Y/I0RRKPlvIowan12sWkwLH8Wif0YzmAY2tkYbuz2S6M4
XBrc7vaf73W6gmYNtRATKdvXW6fglnWL4m8lTbMbt/qFYSiWLptuWTv6qqfDxLWTEo0ajj9lcbgT
XYbhMb3oz2+65aJdRNeoGIGOOB0lKdwWB8s08NUY8/o0l+6uI4S7sekuzIX7dfHWoYDOOKsPUxZq
tHjiOaR+U/TbzGfnWUnD9MZRvTwKm1vj3uPZWB0gmUS12pqpgwXy1D7aWeluQ3Swb3z+CwdoCSHA
j5A4U2ZbvbbhmLQ2nEzHVxBQQw5Pqo8IkmJuOqa3hF3/PHSnOQPlNZ5Byg4KweVaVsgqkkqEOcIQ
KplQ2Dwgfum10gZCAl67c9S3zIYUnXsK3rh9Um5Zlw16D1h0JAhwTt8i3O3E9DY535Wp2eTRYyvg
f1j590i8BzK5s12M66Q+/l2L39eP4vnZJ3BcLk0qCKSv61eos8Okw1kh4FuApNSzKj4OlRZu9MpA
Czzob3kqnH97xmNv/ammcfxXIQNpquinBAZRqTsjlkdFuaUzdQvUs+zT0+8ByJ7CIHUFKmiUjE9P
CzYvLfSdGanApup9IjI6DjG8dg+ms/sF7Fl61NtaPmCIV7yTZQ031OIurCojc1gpvS7srNUOB/Za
WlgBhEe6C5GPvgZGxVgvbonXYp6k5JbO7zkljqq1yf6DsbE0btaC0UoTazaacOExdaJp/Fd1sCN+
CAtQsRsTo8XukC6IhbuZl0ZsJ5iav00zX4AtkZE5u09vKWDhSx2Y7JG3fzX5uEvgWJdZdMQNVdn2
xqAd1UTAGkFpFh9Ed3t9uGXHrL41VyKdRvrvNJ7XUIIahTw6N1Htw7mPd61aG/44Dtq9KxN5BzA0
uXOseXi7Puj5B0bPHOodyQoNEMrCpxsMk0E7aS239XEgrTn2MWLEEBHt2Pax1ULJLi3n5lbjmpv4
bK7kYPrCkVkQa2dGSUG0aCPTRfXDpnPEJkYsu9/UdTM0uz9khIe+L+dXR9WlvckHRSYfs9t21s6C
J/jc9tStUYNS8A4tIowWUu6jKEhzbiBgLhSvKrjHaYxK9QaqXW6+xnMVlF4XEvA8qVqv157VwRvy
ZdMZ6dd6ykrxUQhaF/SyR7Nb/LdLXNkwNq+3gxl35a9s7EKbZkDUhGR0VZeX2yiAVftt0vD5xiVV
UI+1s6bPd8rgRB22sihx703YU69iaJ36w4yjNN3hRGC7O0t2inOwxkXJAzmB+ncNfTfeyxDC4n0a
9H3Cz7Rhkim9a0P3CkYNN0ZdfYcOgl0iijfdS5wOXYdRYdngmtsnmZpuwPfM5UGLW0X5SxjqIO7U
ap4bJE1F1b9pBpli6gVh5iq7qglS9T0ZXGd8iiR5xG8snVPkA/JwGtN/Bz2oowetQSnmPpw7ZFEz
NauHjRZbyHTEfRa+JWkSqYc0n/No42QSeBKVHCtV7iOldOiYjsmUjIydouBk70Yni/W9ndp25Xe9
PUbfUqUMwwijVCfFswBb1BoyOcGTB/ZOHZ5dN9M4Cu6Yys3YxzAIa6q52sFNKtu+Y9ppt9FbJa6+
BHObaovMaNG8dzITLlIU2lzd4RcU/CNFO+fvUPbDfyw0SaJdjIJ7+FhVqhNUG70I4HoPTQaxP+tK
tCwaClVIQ3VlI70+7kxlF9AMxpS6bHUDRZRGUV4bgtz2O3CSUP02UVuOX0ALt72vm1ODsBJi1/iP
dyUSMFGS290uBhsqv/RZ2v8962hIP/KG9e4mQhUo3CZK5s40dAe0rrDLDeptlyHGsWvMIokPGG12
4/2ENoGJ7kMxVXs+NXtM17j77vS5rK1tnY5WdEztJB32Cmtv4/YtcvtvWtlu+I8c1S7ZqoPpSugt
WQ0HtFDy8lk2cVRuZ2eQ+Z2s7CZ9UCJF+wt7eyt9qjW8mf2yHSXskSbCibuLEEd+kpGEt49cTNZu
ykCoL70xOfVDnKA8sskGrTefND47bcAWNYYHW0usR/ShcJ2WmHg2DyG9T3WPhGBvv0zQ8KLXGPv3
7Dl2AblswQbJ9kOGU/6EAjtiJTkL1R5KWw3FMeoTuN6oqljqW+HUzt8pciNoKudInD0JBZjEPqIx
Mh3S2prQVNGcQFO8ItHzYacbvJ6q32Esqr/WXR3F3wdTTOqzGVSIkKawAPFgrRDqi4WHJ9Kk4UWK
Fc1+dHFM9yhLyeA42ohGbeYYrezHUgzyPaZGFeheoOfJY5WqzcM4lD0C4TkevQe7bnVTeA5Uvw9a
+cFYwiHJ3D7zkCzjytuirxSFLyRgYYwHcJxW7tYIhd3sG9xVm3JxLBXMWoRpsNdBmSlPU8bt7AVB
3gX+RG38HbS8EyNL5ZpvBNqo/AN4HNAdinrN2sAzFtQ5I+m425F6pdyOAikttFDyeuI4pt2ILYpb
oshmT7iEqfjeYgjtmJhtt3KwfQebXvd+UKLqHz1im9+nqI+VPyQlPMcXOm6sH+aUJr+1yIiTD3g/
QX3fqGP/C0acg28ywlGuNyiV4myEE/bGdjbDyTn0PPriGI/YGD0p7hjqfiT5ti9mj9/BQSS6nXuF
GsroPRxNKnN4ftbjtkYTQyKUo7eGr6S43QO1s4v8UeHBnPACGcwZEksbo4kale2wGaqwmrd2NzrG
czTHwy8wlP17P7SN8tTnTuogxYZEo1fExdT/e/1JvRDDoH6/lJbZtICG1uBDmbDNo3LWYc0nyg4+
1rgVs1E84g0U+Trqqgc0pAz8hfr6sTck0i8OEm3Xf8QfJPRpNAGdwgRTz+VCLWgdyYOiq2UZGbqf
tiHekeMcpvmOeAbu1NDjLzzxOa172TXQf4acDOq7rkq7elNzMX3hMirktojnDokPfa6xhMdRPMWN
W2p2kUQ77KIz3fY4mEV3dJymQ0YCJEzzW0s5q8NYON0+aJpe7EDSjBhxQ94y9uwA922Ses2jbieA
ubyxa9pyU3VIt+1rWA1agbIVfbTa00YDp2/PCnv7Vz6owfxs0JofPhviLXqMcBwBfP/xAVyFeALR
vHjui/hYIDmubwTPf+1xfiPnMLUVymedNWaKf/3bnKUODLoQ9IBkkwjTnjmNuULgdTMqTPGxCdV+
Nws8nMuSm+t/GAXUHBw96NxUiU9HkdVUzLOtx0c7i4YHp6aUmZqNeWMuZ0EraAyyxaU3ANSKVOF0
lKHHbNCwS4NATjOJAODAYBWtZQ9mIpojQavrs9dv+R6dr+Ay6gIIxEKApusqJe5d6hJodRm+RAiu
RD0IrxUPosV4o4xwaXYwHClz06KkA7L8+X+gh6lOyQhPFtMHCNL1O97TLn7pcT7WN1pVTuBr9Kzt
73upi/ZGNnAWmCOkgHokUyTv4vitpmhKVMrYjUjBzPGvLh8e6rr/6ab2v1EU3PI9vDzWUpaB4YUE
yPLn/5mmLCaz6mg++zW8NUSUgqA5xLPi4kChowBApfrjs3uTySGgtnAraP2uAVeIwk2mJpjckLfV
xl38zpEelDfuQOPCNlk4FdhGcRcuBLPTeQ11bAdlobl+acHs3UH4MjSv0ACWbUwTsbrNhC5jfW+i
tpltnbKZedOzCUoeplriXsaxFt01sRka2yiLzBj6nIsj+c6c5dhvA7supnvDkjESV4ndO765eKBZ
Gy3IEVQTWePEby1H09prSFW+Iv42QPtVwmbeEK3ozauKrFb76sZjGBwqWsQdpvJ92PhmmcYt8oaW
nW5zsKVEzCR+6NDggIM0Yh06ygbIVd7yezIxHSt1hnSbjVJUd2YQJ/MO7bzgvbJE1ntu547xZ2t4
4L0WoAhgAQAwIJdO1zWJIgNreAX5UESP4o2FPhxsfiQ3b8ARzr8f41B7WMqFgFPXaJ5wVLVOaqir
q1aT+G5rZvcorpW3tgm/9uSlXGYDGICyJ3EQqvGns9FJASAgIDiEROt4l0VOvDH07tZ5Xl6Ss1GQ
GF7quBTY1tbAsq4jcn72Ioik4l0i0rsz4qD9WupudONOPl+2Je5YuKlUcxcg6emERtasRb0tOlZ6
kb1qWi/HvR2jwnvj8Vw+8+mUoKBqqBehg6KA7lp+x3+ujckYOq0cRHKc6dLgl6hCttgSNkIjbmpj
nrwarhsuWbboLC9L8/YGb3T5MKfj/6HsLwBENgdtwtPxdRO376Km5Icr4LhBORe9Yzu+c/Tu1cn6
W+/p+QfE/ZgKiUJURaVkXR6HFNoUXYGETyD/j7PzWo4b19bwE7GKOdyyk0RJlmVb43CDcphhzplP
fz7o4pSb3SVW7z1T23NlNEBgYWGtP9Q/NTUbjwUsIX+xQKPfGh2lSyQpCW13KUa1urntEItgOrlk
+VlMqS3P/7WK8WbYEn8zjFuK/fQnALKt7hfHLmO9iRWFol7Ms2aYSKDr4WZ6G6O8VZNxWbEppK0i
RZ84bu1kcxiExZT9Ak5QBpOVbWkcXW54iv0UgxwPHWpKIKtREnAWPNidMFDTjDp1UQrvPmrtLSfN
KztA6pMTjmgvkVKvhgnnpm/TOY8CpYjMF2sxjHvMtqbAHWJ9//4WuDYUSlxUXqkGSmDE+dZOuqxf
itaNAuRFx51Ki/2IkG3yAcmZamO3vW3c82PkSua8KQ8yxKg3HNFfx7gxWnQcNVixY1Kaw773zGrw
m6Ii5GZWT3EbuHKT/WwKLdFsX9NQZPSnrIM4aEUzar6L5UbZYwfqIHuolzDWjvZSwDUv8IDR740x
HaKNqvSV783P5TSiPk6YW79tABqXXVdpSdCb1BDvNOrSxl2/NDw73/8MlwPJLAWAgw7Mhpto9cVt
M1+aJg2zoHHbkjdCnn60vHjLwOoyjsnlp+PGM4TGy/o9kKYmrhtoMQR9poYfEIyUfsntgLCtBrMW
DVNRb0Tua/MCTYiUBjhZmiWrw29ioppgoQppt1+Q5UKCNz7EIjFvDzIe2EuJM2YTg3ZfrV+T4D1r
xA7MfurzAdW/e2gF9cY1cHlW6ItAX5EppY5w1er+brza0UqzLwN94nG9a9wpQfKr1/sXFfzslk+b
PHnnp0WqqhBjSF0d2lv6+clMnWXu4w5usFvO5ocKNsJCpbxXctRCGgQXNdDU2a9ozIsJdN9EKYp4
jrbBzRtTPrh4I2AnLSFN57/CUUTLm4GCvdPaoW8tmfKIxqby5eZRuIlAB4CXklm0XPm/IsNUxnUu
bEvc12GqPUE66XycBfKN7yez8L9XVPYakaSBuM6FBBxhtaLCrdRcjDDIEbbo65MHr2q+C3N1SH0U
Z5fxLnKRRfVLS+DV+/4E5TKthpY7h0INrwOoDKuto9qhg22aA8XWSVxkYieNmrumjx1q/E7U+BGX
leaPca+SZNNv3Rh+fQyZuQUZG4ogpQAIfKv3yeSOw5zneRl0eansOn2cdro6hxtd6ivrSwRTZWB5
w/HJX/HXV+RxHGKlspRBNmvVdxSSi2JXdO1wmCyeMeg7a7s5ie3vty4tqGeJHSQ3I9SsxSqmGaFp
TSuaAKr5v0kzV5+0PJ8OquwCi8VJToCDxl3X2u7n9we+XFQ0JEERsqXQ+KC3dT7dUcXQAfWMJogN
D9cfiIMf6q7UNzbtOmbLadGkw9xQliF4M5+PUinT4hRm1QY4uXX3kUtjru+08Zjo2bibTSM53Tor
g3aZRz4PAgQBn9Ws+gz5MpDhRdCqlNetbgAxTzl2Y1aX5wECLlwomX4yszU4A41q141Utw7CthOd
r1sUcXe1bU/l3sm03aDexcvcNPdNr245ab3dcudnUfLPaQbypAQ6tRbVqSor6REAaQLRL3r4yH/9
csIsPJpSUH6vgctGBKytZXG3KfTWt1Nvru6SLpzsIFmqLt3xMNZ0HygGvhTMkAdQ4kHwOyizuyRH
z5777GmRVejQh785RMe8R+XmgxZX839LN5u/yf6HkgK+m6DzG4opuW+MzHJ2qqVQyEUAtmkPDbaj
GVRyLRYnMdU91g1hp7521Mgprlc52kpgNbvJR7S6HHeK6orQn7AmdnajyA37YRaZJ56WsbOLIxF1
tnatNc6ZT5BK2rs+6SwNFfhCR9kZ3nfzZUKN2/vgCcx3/LjX6ex1TfyfYUxO9G9pLN3yj6GYUXIH
bqyqadbhRYliWjR8rnKjKYJJQRR+n4eVZz6M5aSKvVGHk7hXzQEDARev6eGRVoTxOgmPdStzKhR7
pBcMOhlKhhKsUtnWN5CuRRtMbTF8M1uj+qPXamztG+Sr813azvP8EGUuWO7E4pkbFEDpbpVV5AbC
r4n0FIceIF7ru8guWy/URE21OfPmIE2x5LXbTnutl069x2ug/Fg3QCh8St5bxj3rBIMajbS8ZEx5
MMD0np/11CkJ3/3cBKS1icuaNfNPvbKrmqvBm4dli4hzGVvIlBCJo3JLY5688Hy8zqWza4u6DWq0
yOxTNSpW82gsuZ3u4rq2P0dF2ncblc4rc0RYADFBLkFp77maYwhWCie7BXK8xlWEbGPjKwavtdRY
btVYYzmZHYhDjZAGEWh16eqinLnQIcdnFveD7IfVdzVSSl/LyqtwYfDS/vh+8LyyoKgsW8B1EIaU
yPnzBc2hty4LtfYgUgEighSFcrezoqYwDiI0W4+rt7S2NACurOibUg3riTgOhLTzQWcaqXrUOkOQ
uNi4+7GmioPadUgopZDsNl5ElzO03y4jtot0Kl4LvFhF5PKMm8aAvDd74RmMITnMhxNcuPFjnyZb
mcuV8aRWE8RPRFxZ21X+KdIJETRdX4LB1OvQj3OMfPxehbPuL1E+0DRqc7GFV71cUXwx4fXxDzkp
rK7zFaWLqOD8M6jBaNnlh2wqslNhh9HPhii98fC7NhSPMrSbAOPAulpd73qrdybmDHqAnnz8o1Ta
CUF1GvhBYxX9RsJyOZYj2bNSpYRuIVj382lFtTb01GiMYDHG/p60RnuIBqycRgepsVsPAukKyQ8F
H7IjFF/OhzLrGYWROLKRRckEz4Z+fiwaPf206F10QMauu3k8kKREMilgIDUbV+/Mco7QMTcVO8DW
JPGVCKGNPNWPla5/AsfSbsSwN23L8xRC5g68iSjSSRLb6iXRW2OkKUBUgmRAe2+HrsCQ7TJRZcon
MWRiAhMkWpV6dUphfNJCdKIn0yzDk6LiovdPNKnldKT26/x6f9nlsq5+l46yDvQFitW0q1YblxJc
qvUFqgNThy1BjkPNUVeccKNaTrvmchzK8jTFqE/CRFoLPKKw0HJXdRG7NgLdVEoxwjsbGwTjc18n
La3NprNx7ihwAO9OswB0tW+h2s10Oey6+jk6RrYc0qrqnT3iCYb60nUuRolR4Y5fyiVz9dfUTTNj
z96qcX9Rtck6jnbm0ualQ6Hs6B/Z1UPVFwJKwxQX9Y9ubNXqKTMiER6JUWm5D/XO/YgncOIdhDRK
erXpRD/SFSZ26KiVq/g2IE7+SH+lxKoNgb7xIfXMOnsgQSmDEigX/WQSf2WHH5X7mjvj9IvHGVia
uaKdv091dzR9mqKxvQObERo+ZiS4eDSTYf1pM1G7dyBnc7BTxTLiDBE20E8bN1OWfYRdZ/YnMzGY
+JOGw9LfD5GRij2NccMMcgEY8Lj0ETFc7ZN8+bes8DN6hsEItDhCrjE/GmAp6l9tFuXxqVfznHtG
EJzRtheYc3UU5GOuPMg5w30G1zvE5V2vkjH0ESTLujse9Wa1T7TcfHbKpO+ex9izvxpO0cxHvMZp
5KeIEihHa/IQXonAcrhIFVSCHqTtCLFvjDx6wQav8B5A7+DKUzdoYONsFE68vxbnHypQWbXLSHXa
A49PJ793RNqaOBGOZX0Q/aipj12mCusAvxnoWYQCBcwOp86xyXRaw0Erso46cSw8tf2AjR/yg0DX
FO04wNb6jcapMu5qMlr1kY67FUId9XDvKtoZpxzVVZbloET0yfbSGeSXNdZafVL1rP5nxm7HC3Lq
kN+8KDVr3v6JHp2M3Mu0g40FVfO6TNCONg7N25NmdTaB78sqqw1OgmNzHhJDbSp1beHJk8QGijK5
Hpc/Y026j1vIH/+ZXBSWDyHOH7/1KBkejJjPW+PSYu/nkG7PzrDS0j0Ovep9MlMjTGgMkxbvzMzU
/nF6hXJ0JdBDuXeLkcOCVE0nTl6rzbdKPlADAktAyogqGgW3dRHRmbsltKyyDIw4zwErFc2zjQnV
xgPxSoShmWpJmgA1C7Di56ultWJI7Sasgs4EBWwvTXQQVd2cjGKTVnRtKCYkH/GyNrJ+YWe5E0HV
navAmscCaypn+rikmvbHU2x3o0JyJT47b3pXJIiytLeKz3XSkG/YXh003mg+oUmiHduxdO5uvQVo
TyDChy4eZFwu2vO1I44NmAFmdWA6onic3DI/xeSqN2cuchQ+D/murKnJZf272qOYVjsbSR1UUzw/
h2GjAKvMwBCiFbu/fUIGlSVZwyIuGatly8NOsfQoaoKq1/KDm9vtnpRwKxW7/Dh0MHnyGRDMqHWu
PXs9BaWgVJvqYJlKh1ubXssgzGgjd7hMaBnFdcnEDETPgc2cL5tCAdJs2piqEY3LRxSL59OsQZyc
G314iKjpnm5fO84pNX+6Cvy5Gk9YoCqA0DVBYuO7lZWhcajUodmY1bW1MxEqNixVklDXG7ubs6IH
NSC/UJwc6j4H5Vk5Wxigy5MqDQfQiGfbqTwG5K/4a8txlQBdz5OGu7m396rTe3eFpw27finFxoQu
C1QMRcWUsEDxlBh0PpTRGWQ/8chnAq+1y4foqzskp2XUDF9d1ImUpDCwX9M+vf+1rs0QCUbqU5LC
j4bc+bBdZqeFsPWGuliS7BA5VXGoxJuVtHZrI14bisYWz1WGk8Te86GUfhnwEcDN1FIsHNEQcaY9
tHfyady/P6drO17GVfmiggVvrQKF7UWKOY15E+B9/eSgZQUYL+4R0cxzIobYeg5ftBl5LHJ1oPEL
b12qCq/CX94lStyqjDeGafKoxV32HLpOf6d4eASbc+Hts540U+HV/HUElv9hjEr8NnGo/SbCLj/2
4Bp2oQEBzqvT3rdEqGwE6DfP4vNcgHYV4pQyTwcxtAazTe2kZ0qCN6HIu3I5elZKTuqlqhfveCYW
gNXVJhFHqwbN7rt1Eyn7prG816gd55/uktqjHylOY/nJaJbjgfK3PflO6BEYY91CLKtgIrbfass4
+ROU+M638Y18iTtesHtnTKwE1Z+ujDY+tdwz63l5svwPDJDi8dqrmfRQdCpg2qBGz2nnRmN/6HJM
GW/eUBJshYoR8p7sqVVNII5cxSmtsg1moXd7o4jiTzVSPJg2NOV3ZE55Qt8+IAHHZUwcIyjsnB8V
wLyL1U5uG4Q4OAAvxngyqSbzRcfN+18tEWIjV7w4mtqbwRC0Y2IpUXsVs2telUCS5iGwXIjvvqFX
hO6lwY5yZw+O8fn92b2Jep59NUaR9T+0+d4YWKsDWpatsGucclHg1hr1Q037eYRLUOce+C6zqDQ/
Gmfd3cXwyZ1DZ9dW/gvrxxKNdjHb2j2X6uQ8zJ2baIc6SlL721Ai4ubPZZ2jZdzaDa5IteaIZV92
YvCCJRIY0/EUsGMdFAVI/vphaLMJrm6HbvaT1igj75lw1DBN7KPeO1V5rvX35MVdtG/n0KOyPgMT
Vj9OUyXa35HCk/FPgamk91oYJY8hU0WH+FGP7LR/GZvO+WNpYfGDkrzsfwGTR20uztL+e8K9iZ99
baSen2G1Kw6JnTkfJhAq2WcjNpNfUADcL6YkBX305sWyHvuly6bHaqLseGv0h2sDdoWGK3BqzpE8
Xn/dbxP8FXA/gxbUYAUOntcNfhaD5UOPf4sDdrnFGArNXwRT3nQ2V1sa0pSLwbCtBXmSJV/qQmn3
lPBgGfRGkm1kvRcXgCylkyGi9gR/kdfP+bTCacacuui0QJlM6z9v7CIonp1rfkbjMDoVWmVu7eh1
GCL+SEA60ndSm3ctvqGYnQK6bjGCmPBRH6Z5aePDsrTJxzbKtVsF7Il2pCLQCHnU0alf156KmK1R
l60VpHGo7lELdf1GHSLfUKdf759UsHWXM2Mh8a9xueFQAV6FPjeaPA9B6CUgg1Sin3o3ecOLrc7j
cqAoBidDzIMR7Vqtq9vPDXSbrwsCn0OQx/CDdiMbHP4DVS2MSvvYe2wLc6BaULht1XzQQWp5rt8q
xbB81OCzLH6IJEjxgrllXO6KqbYfa+r3KWh8tAf3izYmtq842gxhc0mhSqRjh0FQGCOb4FdmWE3Q
UrIwOQJ8mdN9y6IUR0LMrH9a5jJy9q42u+5Lb9YV6g1pZxnwFXIXmP6QYQzbccLaR/6ryI6TYk/T
CzFfLLuht+AGqXXTiu+R4UY/UCakfRVGi5UchTeM6klHQN3+kauxZwAG8UrlE76HrnVQMHsNj5a1
AF3FijL1djUde7yDF/zkH8vMtX/mQ5+L3ThOXuonywQtweKh/Z/a0dYjThSdfcIlqBj3XmzF2r1m
hEMHlGBOyCFyKADaPnHyLME5rZNg1bjSFfEvJAfN9OPSmux9W6BxdcyNJI6xv56jLxijY6YMv837
rx4XZXnKyir7UKEq+oksBj/gfJmz6JD1ivNjoPoH/U8gV+KP1sDrpO9khyqOYvd3uqgztZM+WWJ/
mdVKP7Zsfax7hRL9RhdL5H4N9gg36zKOte+hMg7lQY+y3j4lTb+4O6+L1WhXulkGGRvbEdjWk61+
Jf3ovOdMR/TzaZz7tDy6WdIn9y76QNlRjdB5xzKeh+Lo64PW2s9WpEfdwVQKD8/mmCcVTM85gRby
/nFYI2TkwaPBxz8AyuiXrWsEEMwrKIg2j47KW7hI3A6DYSNyVTAAWWHT6OHtM+Na0enxaTJwYdgN
9dxsYQ/f3p/nFyjNcgqBKKdRHOHWPg9wMN/oKkGpDDSrN9wXTNUj7y5dyCV2Zm+o1UkB/6E9uNUQ
lySfDRacVFCsAYHtMEwOXVJMwzPO625+yqxC5KdaUTFVlpI0zZ4mnBX5g15VSGp5hfI9F9VsUPQc
Uu9YYfo67DK3y7/G/TB85XLG9czp29zcD4WXTjt1UFT9pS6rWn/p8tT4aYeoGx+VOSqsXZlVY3fH
qTXiJ7Pi+sHIfm5n1e+Kogd1XWp1spHbXH40mqqqTgMCQgp/ri4eNx9QKWoyvIrL1En92SpS57NH
01HcT5ArFmx16Hjv41xVUkzTGwRl/L7Pre7b+5vnIlXleoX1DdABvB3EjlWOVcHTC2Oz84IJx4Jd
R52Ljq65Jeci/5bznUF2/8a1Rk8PKs7q6ps8XOnKVvGCIR30+Qh8FKfIRcXi1m2t9NEwCyM/hINo
nY2U9XKZeUKSsJLWSZ73mhpW0PyfmkJNH5p6GOjKx8dOc1rItd09gy6Yq7fFvlTjk1V1X99f2bcW
7vmk5djUzMjQXQkeOz8OXjS5PeDC9EHtxUDFVx/q34qrpp/sJETiIYzV9jUplfgreIJquJvcKKp2
ioLWBNZFpfU40zX9Dr3AK4ALF6O+d4HztgeENqfxKerVLj6+/4sv9wJNDKmBI6FRgG5XexLwc4ZB
cZQ9oJLbY7BeT6eU+vxGuLrcC7xXPFrtyMsCclvDX6lZmEuo1PnD0ipiCjx4jK8aNaf4aMcqZtPl
wZum+eP7U7vMvag588QH8AL1njbj+bewq06tRr1IH/AKcA7lZOvfHKNQiIN18o9pV+WtWphY+dB3
NyAESlqicYF0Sy0jHqEnP2hI1VS+SYTGoVXZ4tNd+WRv+iFSNF3SwlapMg/hqJjdMX2oLETW5h48
XxlOW2CFy09GlZsKAnUE1BlIXs9Xz8tmN1zAKMhq/HynVeH8PLRO9XFu+/YlzeLhl6V20+utn4wF
pBlM3QmwIKLs54PSCDB7XYT5g5ulzSmuQu2ri+7Vb0+ptX05VNpGen65lIjUIUitSUwwfAP5VPjr
1dGRPbU9zfQHEF+VHy8UP0kz8937s5J/y3lQOB9FbtS/Rkk1k94QIMQHNTajZxuMO9Lo+KK3YL6e
3x/qgpIK/BDTV/4P4ThqrOsKUDQmXbrYc/Yw5m3zn530Hldq1FUW/bWlT+8a7OLF0a7oUB2WxIzq
g223sfKZwlLq7kShs5GK2Jvwa8pyoOh56Ayvll1VP+LOy/4lpBvIR8y0A43WbJtDofb1DIgNyYAP
1M9GoDSDpjS7Oav70O9aM892eSFCB3AbvaV9qSmtccBju/ypVP3SvvTDmIS/QxzUhS+UrH/FCG1K
PlC033TJu/gOFBYtKeFHHR3d6QutEW00gZBFUdCQkuytCN2Ltm/0Q1XZya2f/G2oN4dD2Cz0vM4/
Ob3fHL+1MApaO3ZQWTXJP0X0Myd/Pr3/xS+eRXIkLnNQU7TCqA6fj5TGVmJ6JYSJFocjHyxv9NV2
QuvOTHRtP9VzDxlkHB/c2Ws24uvF4XkbmTI+IiNkEfZqjjma9e5YsZyT1bl3nDD11IHz3bjNr41C
wwARK5wpZPvwfH5Y5kE5XXLl3g3r7kPlTsOTKBPn1muQuVBcRwBY3ob8ez7KAv5RAX2s3KM3HX+o
y6l6yDprC5V1ZS4WHQLijLwFAbydjwKFivQ47VH6wTbAOcVlXX3UwfPYd+/viYvYDTAXTjwtKo2W
Ghyn83HQzhhR5EjCQLHV4QfS++53nA06PA36aXY+j2XeDqfFSsXWPX/lhIGyYUwYl/yxxpfyIpWk
HqFAwGskzCyOKmzm84aSQON58Uawu7acOkVJcksOM4/V1TRT3rETKNOg7RxvONIq08u9VdqEnPfX
89pAFDeQa0OhSCWCnA9UiTTKMyEYyMNMG+GT9o5Wc/J6+ygUj984KrKcspoOdE8Ug/MxDHpH+der
9eSQ6mKLiXQlXNCz/P9B3NVxIr7DwAOdS7iw5++511Jos0Q/3EF7jn7WcWfsas1OCZEmL/kbJ0ib
DKokNG90ANB0X9+DbRU5OTWrwLBbcxdbQ3QvIqva2PwXe5BRpJSbio4ffax1iRzJsGmy20ILWoFS
TFeR8TWx8AKpYLfxoLtYTIYCwU1tHMSqVBA73xeiWNp8GEcNMQZ1wJMvccigLXAIypTvzMIx9kJT
5+fGDrei4rVJ0mYgY9d5TdKsOx85sUcj9JqGuiJv6SclZxRRN9Xvwh6HW3Mk3oicL1B/kpjJM+F8
qLyb226ZNS1oYpqONSXcOz0rslvPshzFQNSHNreMXquQpZAn19TYtYBErDrFjf4Lcxxj//4GvPK9
2HXIyNtwaqmRrr5X3IaI/CmRHoT2oB9QU6geVJG3u97o7NafU935nAETPxRhO916Tcv5QWqSgV+i
01Z7H6wxSjZGqAfwTrOPVQ6Ox05z7ZVu7vBVBRIPot0TO6O1t8rd8m8+yz7lyBANuNyQVoVqdP79
RGN18SgWLcCtZ3gK4zY6Dl0Xfwd1AKF3qW+likEQg+WI7YCkpQArWQVL2uSaJsFKwLEc7SVX6n6v
LnUC3W5ot3RPLwIzY8GkoJAvX9wXQpd1F5J6GUBIQ5Cq+yRPo2MZWVtNt7dnwHoJpdiMxc6RDuOr
KbXo45GFmHpgi/JhInPOKuXeiJRHVQ1fc8U6qIPzb22YHzFi/Kk1+MZRae8tg1JooTu7yLY2dtO1
eXOty1Y5HJmLTBYJICgxRaIHU90VO7sT6QMaTVt0gCtBRkIOAJVCjuVBu0qKlCqJ+qXCDjlO8vwz
ZhVpECaxdViaZetquLZJJXNK8g6IMmsQhYp+cZ04DKXWUfNLXTBcM6LFfhWRSO5TgXbe+5Hgynjy
YYufG/GTkLM6jplQVHNxUzNo8z5/zjoatR5l5x3WEuKo2rVzexAFGU+XEZ0Rm8LbKl5rSaOF8Jn0
ALr+AuXX0Pexat786gCRS4WFqhtiC7Kddn7UG7tf4iJ3jMB1lJZ2lpbgu0UznIf8FrLhyg4EkWSQ
6fGvPO/nQ1W6Ido8AVAdtUX9aXTC8K5yx3Jjn1/IPBFMoH9BnidmwtVel5fHoR7NLFSNIFw67wSn
Quy6sRDPcz5L4SCz7hrePEaELPo0HNOhF4dRB3x5+27BUE2ywiR+fF3KXKBiLagHGUE2gdjz4cEL
/KEtdfSX0YOOaiLI8/6I15aXNih4L6gN8DhWyzvNRqOV9JUCtH7mvZW4+q6ouuX4/igX7wRWl8cw
tTnGoBm62pWD01T4k4VmYFnjHxs79Xq2nqa4e+G6/+zG88v7w71pQ6/iKM92yKCS7AMga5VKOHmu
G3NYWUFd0qM4UWUY4vtcc5Zx31lTHO2zJQFg5GCwdm/EaaieRnTtkJlcmqr4jc1jbt8rbt+8VOFg
mZ/zKYvdvUC5UNkhqmO4J7xBnecO7zv8ndx4AmJY2JkedIqa6T+GDAa4jwZRHz+1c5x6EO0M74uF
UFS1q6KMzKmF7tvdi0VX09MctVaNIODg5neApQaUYJYiHr4ZuJoAekZ3SyHOiwWRSlSSvlVjhjjq
pKuduzcaxcz8ZTDLKqAiY7l7vQGG4CcKrUHfdCKdwsrkiH/48t1vLc+mcJ/WudT8EgkleRJbSihj
1XvimGXTmKFOmeafXUfof+awnMfdoONCvZ9AJRtHpHWUb3Zl9/WzpVah/lRGOQLtoYM3dY+72z8R
kpzoMEZq7/o0ao3sDoyK+r3CRkfz7S43I38mTg7HWFPSP1hHDSmW9ZP+exCAa3ZD5jQegWuk5Zbn
XvoDcUsN1JCe5+oe3k3v3L75gevTVqImxwa9QE0ZGnjmnB52N9D/LCqH4tVoL/v3d+OVI0a8oDsP
awJXkXUyWBZUtbyRzR8quuWrM3QlxZy3mhHXRuGmJvOCFMLDZBWSh1oI6m6aGTRtH+2NYUKmUwxb
gLZro7yROmV2yY22SlBGbhbPVQRzsdThy6Km47d8SMPD+yv21qBan1/EDHgIkEpaF/FiqrOqAVhu
BhAt6KnPINCUJySUdANYYsidBtFloNttR6SyS0/rYp9AcPsDa7I19lqCduurU+n9H9XEZnDr18no
sf51sg8JZJGC2AVAIJrLVDWEYgY2DcmvhdVon+ZEcRzkGC0DEmvSqj60Fu3X3Izpke7NjHZaWtz+
yEUbXyIUZDEJKdzzi7Gzc3IZOpyB3uTah1FU0Y9FcPbf/xRXUjMgYJQxNYo8Hm5K56Msrqko8UwC
SNj5PSciPA2cffRVhy0BoitbCx0etA2hRmPzta5KZLCZ0PwWehBNuObFVuHucimh+f58ro3ichI5
Jw7fcI0KHCwrLQi4ehD3WnxUciigY0m4en+UK/ed+9coazSO7ch2b4PEdI7KO3qiuf256F2cOMd4
edDqtvqSDeXWo/Pq1LD0RWkGP0BKE+efqg9T1HsxhAJO6/a+gtruXV041sYCXtkQAFLA9MiMgaLH
akOEStSZejkZQSIsHedg75uqzsY+LjExe38RrzyiaTFQEMCqA37+ekNAzUlsfCih0rXI5ih1Zs+H
bnbT9jhgWvxs18rnIlqah6QR5tf3h76ylAzN7Njx7JH1LjFcHrNZaIHW4wF9yAjhBzByW9Tgt8bg
KpDAfLQgeEjdFirC51+sVhBVLr3MDLKw+Sgs7T/UTBU/a/qjq1i/vDjeJ8pXp1Y+EAw/L+hI7bAz
eXFTuvYkWfvWbZCW7cdPcTu/dI29ICC9df6vrQQXJOYO9Bkx+NPPf6Jhhpajz6wE2BMI6fPiHsME
Es376/1WdVmvhBTtoMwEE5VZnA9DzqhRlujNQESmHe4is6xpWg+L+RzjkJge6eWE/WNuj0X2pC+p
pyPsMWfG0dSrRSMZSp2th9u1ifN8ousgvfpw5T7/RWGF2iVAQSNAZ9jBVjxCCzxxt5qfV0eRPQeq
iJDC1iS/iUpUx/xM0IhTdyz1wTzGQ938D9uZ1gZAaDobvHtluPqrLxgv4xyJjH1GhjccatUuTjaK
Hhvn9TIy0ICiKc19ASyTwvz5KDyhIN+WlRmYvRoeBxfEuxdr3RH99tuXTQ5FK5VSKAi9NRxwBhuV
GW3JDayGVuyTh4/fnCjdKhZcmxFSTkjmoGThwYM8n9EwYIWuGMQ61JCS2HcSKjJhannkr6LceLNc
G0vqHlHKIrOg9nM+VglbszFt9hvwjfARre52Z46uEsxN6W2ctsvbiTyR/E36xpqUyVeHre+Bak2K
ZQXliOgGipjlc2F2xUkKHf5CPmz066FTN/bgW+Xh/IgzqlRZedPogbh/PsE47wrQMapF6sjL7Bnn
h/zfJPaKyt6XUYX0RM3DIeJ9plcvujuYy0FkTfttdItmQNtTHxpfBS79IrQJ+vGUjpi4jyD6snsk
3e3C5xHVV0erKvuPwovKn0kz1dquN81s2aXgcxcf+mH40pRl/GJFlvZKEbVpfL1NxJeqh9Dp68ix
K6eNyCYXcz1twHN8V1Sake5ZT7tO69hCiD7o5lz4wLqNu4a4j7w3EcXsNB5kif2pxR74LhNguAEq
goec4jh/hC1V7t//OZfxhl8hjWe43IAurdM5BcKj3ReIrMDwCfeQUp0d5l7u7v1Rrm0wckaIUMjp
YA0h9/pf8UbvgYmmjW4HZqxM37G9aHfAIfM70cZxsCydjaNd5f14f9ArU4OPR/cWDDSaM+tOxYC8
qGH1sUO6EH7XwH6+NENhf3t/kCtXNsFa0pWAc5CkruUcrXYw3aUdRFCEodV8Vx1F133hgTnCVcEB
C7ZMg00hLIxd/cSVbYZBk8Fy9umEZm27qzHsjH0vHEX4Be2M8qNb1np67yQiG32BFFISxPFShEHS
F5njNybCLxtb8kqk4QqQNDXqukgur7KOaRoL/hc6QVuM5X6G9Od3XV0e8DjYMu28MhTLJfkVsh13
0RJYlmJJOYUO2XZmH2vhYSiEOtYprfpu4/a58vkNcgdp+vdmb7mKn/WQDeDfZmYFYu9gx419ikpn
K2W7NgoVJVmfYz6kBec7u1MHTw8RRA+UxfJ2vMcLUKOL2AjQV0ahcsVtyYOIXtVbsfLv85O3WdVF
sRnIRtWxs+MJ6vSk3Cg7BzjFlA6dKNjSKaKReT6XGRGhOIlNM0DfHTLz5PV3VTlt4f4us3jYb/T1
5GfhGl2T/GYzpbjLwaXMnlNIVdNXM5rvEHRa9nkU72NhH6JF+e/9YyqD6iroAsChT4MpDUC5N2es
vxawcmwwRF5qBQ6RneOpRC+YlWjfXHQvT1EY8dneH/DKFyM/QIGVoiNqV2uEwDDkSRsngxIAkcHC
EMmwfdza+cbJvRwFlTXvTdHHM8Bdybj717QGESYQMhcnMNykPqJfngfGROHs1rmYGsBSwLSydEqM
OB+lsVqnI7n2gpDi6YsoJ/0YI1x4+yg06UmcUMwjFdFXowzNMOmzoN4Hr0n80+tN+9NOaY7ePBdI
xnwZ6dxHTWE1SpwIp2hhZAXAAcKXqXemY4aJzev/MApaIFw7JMD8eb5iY2PNSHQkIujavrpbXLDk
EQ/Vm1s7VNGhkVI45kFGKn8+ChkBDmFOJIIFMWB/WoyF53exhS29PDpgDMAmYdhFeADSej4Kyu2d
V/eOF9gws+JAHRvjYxWGxtMszUnhdnre55tXD1SDfOBTZeIdvLqPitSEP0MlNihSzb0Xajrs7drY
2tWXVxH0IVpjGJrAbVbX5TJ4Af/H2Xks2W0s3fqJEAFvptimDbrpRIqkJgiR0oF3BY+n/7/iHVwC
G7ERLR2FzoAK5a5CVVaalWv1Q5IX4XO8VAoh45xehxnFtVFPj0YLd64pURYpEPU5sMhb9806m8o1
s/A5ZKbnH9qNybu6atwD9oZdKzSJAcRxsm9GcL3Qq5bRQctGV5sOuGPcPKqo+3y+/3F2t41amaxb
0+LedvpSN2YUtMYK40tQXulRfLWSJX9FHuio+71nCgABg/vyKuEW1icvhi8GSZgu5JM07QllL/dU
hg7z9F1+BFXY2zvcAonjryLgtrRkde3Y1SrNtRKiknfwPSbXRU+i89v3jp4XpXJuEv/cdKGyRuvi
USFWjEOnfowqj7cntplOGcv+oM28tyB8AwAFQi3mGmUW8vvLgAAD0Ps5fM7yNjvrUWJdnXx4KwMw
3wWENs81/y2KYtsKoxoxh+cmBj3JeMn+zMrpSxkX+kGIveeAQL/J14dtI1vZLEUxiyRHh+G5qQ3l
gT5d9k6rYnQcBrX4w1GX8vH+V9rbOgovvGCcb/qF8s9/2zpY5PK6hXj+ubPT6o/BiY1X3MQRNHvP
igO3Pg8d0p90m9dW7MjQkHXjA1HOmC4LMO1n01y8T/fXsneFHCZBaZYD/QSwtbYCcQN9yXYMUXjU
knMErcErlHjKY8O08fW+qd0FQQIgm8a/GtZrU6aoNC33MNUQYv5dVWIOEnBNR/u2u6LfzGycgmA2
IS26BadQdforPJXvlcqLH2oF/oD7C9o7d1wg2QgkLuGMrxcEH+XstC2Cr6gYfRkMSG0jZRp9UQ3d
xUadwL9vbm9hICC5RDQFmQTeHIgZip/CKkxec+TyPrd91nytQkQxzvBozQdLk5u0Dofl7Cw8lGQT
TDts4cBdBrJiEUMULI4lLjMVzZ+t1Yc/inQqTblCEtNpcJq3yqriLxh2h/8Vlw4cZYvoQ9PbgmZv
sJ+doi8vJc7rAwOnxs/7O7lzEqmiYwt2ctDVtvywv11gS+mKXIsM+zmOF4ZhKEhcEjiCD/Zw14oE
OZtSXpPa49rK2IiQygxr0ewc+Pugjq8RvKkHQM89K+TJgM3Ab1Pa3BxCZ4pqV+K0n8MlHZh1ndSL
LZzu7XcXzDQIRXwEA+P65uxZc93Ac2Xbz6peTIEbQ74fxvGRwsLeWugSAbOEEZH/bXYsWdIo6bTG
eS4Wc/Cr0Q0vndUdZeS394hhUPIILiwbho7N+rt4sa3YqBjYz5W+MIRXVt4r/Vn3ksdQyb71oPHf
B1cOOohIFZDQ2pRZ1HmuqDWzsM5knFG3NWjumtVBWr63ILgpJAKcqRqGhdZW2lq3cs/ACqPVrh8z
cnryBsZFKxgKDs70rV9gKTKok2LAJBSbjEKZlFHXoad8nnv3K3zNz0Pc/BM5/Wsxc5OKuT0o0e0u
DXwvV4jCPbu4XprSwSOyTCwtLlX9JBnT/3Ab3XrJjc453/9WR6bk4fzNKaAI2pdZJi+Sos6fJ32E
bQPWuwfI/JKDVd0+HBxuCKcgLgFwR6K5NqU1zVIUmQMvZmJ9tBzxjxG136LWbX3ARP/cX9btnZK2
QHjQK6MEud3BAt4MT8jaXaJ4jQ+iSFz6djny2zubR59IRhGgcQheN0ew7ydP8czJea6iLl5OTaJY
p2GEW+9MFdM9uFV7xvDJRAlElFK2ab19qpa7KcpdznMUId+qAG7y83z5CT2B8Wa3Rx9Z0r2wg/jX
rf41il2eGGPdfZ4pSZ/U3Bmugt71waXa+USghOXOUYDiUm28hGhQHYQqx30Gte+dZmem5imqf998
DmhI8RiRL5FabIMVHvsxyXVqAZroFL+ruuIxr3TlYCm/+KnWgQNZHz1Q2dajirsN+EfoKpSRiZRn
qAEW8VyOaHvCOtp+HpmMsv1Gn21EfGFDeKdk3KxztuRTfKotsxwQhm9snUtX8K9oOWwO38xxqfWT
gKMGwvex051nTmD9UfP6Zfk7wu+GP3Olm5XOVxNDqUKfgb04+RZXQmvhW1+Qp7+/i/Jo3Vve5h00
i0mq9bik0MTi8CwObXVB+WZ4Gmd7+ZgVIUQ3KDSHapK9b9sk/3Hf/M7JR+OEQrKsjIJJ3vgohFvC
3rRaxvS9Kj/BJJJe40odgyi3f77dkmy8ydlToBvbTHRAYxX2XhI31WQ0EtZl5ULV2qEyGkf+fVM7
x59AjMailHEh9Nsc/9BNO1NNSuVZiYroErp5/cAeHHHh7W0dCHmdY8n+ga1bO41Q6ItSl4nybNSQ
qbp9nZ20Jvpudqp1fvt6eKuotkL9DRRk4wsHoyjyYkbllmqrex7GJLNADEH/ebBveyviwzBjRpAh
+b3WK6Ijg+JxFUeB41RIORdt+afjRtUjsp9HxNE7aAuOHD1Jkl0CZkr/a1tGoyzUZIXyrA3TK773
kzCqL3OtM0Gbz6lvO7Hq22X5SSm7B3NQvqB8c1Qb2f8NcrCc6WFEKreFJSKORkAcxBfM7fZ/Vtg1
33tIus8uPB3XPLQ9H97W8CErhHMeXV18dJHkOKV48IP8/1fPc+MFaFbKmRWKDfJZXe+G01mpikpE
EyyDJclUFsfwvmQ09OLrPKmp+bcKa9aP2pyV5alrI294rolwmDfU0lIJzwSFSDoxR643J5iBcuVz
m8yKeRkQsZ/PC6MjcE2FofKFsRive8+4cpP8Mdq90p/tziy7S9aoVXPKu8JpLd+ZnaYHACwQqQFu
oL9DlhhfqoaJuKBW5eXfRrOevqTCEOmpc5lV9aFLDpuzESYQAtikscZVmdRfjSnbWZ7UXkzKZ+jK
qQP4jdKI5YUp2rj4nBR1OXyoxyX6WKIqYz1ryAPFp7kovc9xmk/aKdTRmgmM0fPqP/N5VssTUCZl
9CGA9urCb0k6sy/IRuvlw0DMUJ1JXOL+TKJUd6ewij1wqNo09lck5Evl1RidPH9w65apv9mRqhqT
BZuPbyk6WYGJLrcDHUtpwLpD78R5ZJiii1yYdQipUlUrvCutww4iIaFNIb9u0qa0hEmnoFuaq5AS
f3BmNC4+6qIqyz8VlKaNTw20ZPPPzEyj/JJrutDeTww+OX4Kkr7WznMKe+sFiAe6s2h3O9NDaxUM
JJ7tOrLMwDa8In91Ey+pYbqGa+YZbsxc8w6u/o7LhBuDwj6BCcX9bQQUlTCvFKEWPstZ9qA0gW4b
RXSkm/DrHG/OOVhTxrOo4DHG7W08jFhmGLvaGr1uSJIDPTe7L2msjacklBBv0BLDUzco2sdkXrz3
S632n6Olyj682Z1in+4S0B0wIFuxsnoymmZIvRDKKNc6aZTFL6nejP9hRyXjP0UHSGUAJK2vtKk1
trZ4vKx2Grt/REUoyX2a6qAhs+OyJQRJclaQRZFDra0Yejl6KRrZQRGGDBZ4lf6H7G6/xlqkHkGR
ds4IqA16JPScHeBimwev7BBNX0JE5EMVF40s7fC56TJxpJF3yzrPGQSlQ27BdDrZzOa5S50um12I
05+TYXmtLPsErVLqp2X8gnd8aifvMVXdMxnPyyRFbI3oqYXH22/76H1u54jIGI+dNj9MWnEti+Iv
GJKvadZcsoIhiEipTrM6na12rvzEMB/uH62dbBa4ppx6AtTADm1+ugYhCvLeZhQA1/yGCIPhU0VW
zkYrXguD/6/st08FcmFlo54qHrXjLX6zYLILEgkRBYYVd75ZaPMTkdZwUBDYeyoxIB9qSc4M8+f6
nHlNYk/hVEaBCmuYHxbpQ5zDCWaDFbTsd3Y4jD4f5YdoS7S/7A9j/2aya+mYcHZQ2NqUELczWHkd
GQXElFHAjIn2T6JlveY3AijX/Q+4d8Zldw4IMyU2JvTW66Q+jmjcwgeE3Mg8o0yp+RWzgAdB/64V
rhGJDbwzN62SeVBGDS7jKMhHM6IuVTF24utzcjS4dnscqeDwF1wScvRvC7WqYB2xB9VMArUZ7PxC
/aVsLsWSDbAz6b2TfshHL/5klLaaH+zjrV+Cm1fjWzECK4mH5Z//VvsAUJozGF9lAQSOT4QI2YNK
EZHYNft0/4PdVj7kFLWEEAHPva3npFneqS7AriDh9R9OtaqJwjcbJ/ngaNPc+eXAmNHBLd+zCVKa
iw4ml3B5c0iWUG2R7I7KoOYzfpxzTSSn3uyq1m/y3novM82P91d5e2D4gjbHha4xt32Lk0FM0ABe
XCa8zFr/HRpX9SnTSiRX7pu5/WqUC8jnscMts7czcsR2WjckdhkUzPpdxmWwSZtR/anU+u2FECYd
mTEG2kxGwylYH5AyzQxtRnEuaLwwrJ5myOCmh7HLivOblwTkAjYuCpnQkm6XlKLnDGhB59GKZsU3
rDq5VFregznTj2ALtx+JNhQYJjD7lBbhe94sqXcVbRGaCAZm5H5QdfEeXBAZR3QINxUDykaguvAc
UJ5IquK1mXpuOrCq8xhoylL0Z8foXOO1ifURZkQrqr4zuBenr0tTFMNDP4owfk8NUNSX+/t6s1iJ
3yR2ovQDuz2oqvWvSK1+yRYmE4I8TTSNWTkYfX0CIfXN+D0JrsYEN9yW7fLNy+MMigc11twGalaP
535K5z+gsWqCeNGVr/fXdHOvQSRL5h3aRPCGgNJYr8lEKVTvc2MIzMKOvorcGyIfHFKqnnurp3ak
m0if3De5s41AJ6CSBAkLTdM2pgotyLHKRh8CoUMqlTB16WdqPb2VcAJKdojoaE559M35COuFhe4C
5laYUtTFqupHNV+KT4kFp/hBHruzgVC/S9YA+uZy3HBtp0HZWFMXYwxMo6UHogyd+RCLHHKstHO7
+ZTHRyOH8pOsEgpWxseShJzsPvrja4tjXdSK6KXFxuv/zbW2fBwGbYJfMwrPg6HF30vyOLTLZhSJ
73+6G2cpTZP6QtNLL46/16Ybp9LgxU7GwAob5dFE/PxPlOqzB0s0R8OI+6bw/Phk/Ng2bVIXp7Pn
eBiDPrQF87tqBZ3kAs8ptPfLUaFu50jCDgX0itAEeNwWAxMlaDhnTYtIUmUbf+tlZwY9Af/57bvH
MAjaWhLlBehhvXuUWGzKGMoYMCedIowb6yX5tDk69UulKEP+7e3meDwp9kiyJhgD1uZyfarjyQwp
bEJOd56crrnW4fhtXLoj3qu9O+CxIIzAWg/P3toSE8dRkaTZFKjLtPwADVb/PUSzNj52cQUhMOJM
pXZwEndNAmLkHEremq3WIq31YSwtNFkiyvSPuaEK2y+91Pqrq+ci95sqIjz/D/uJcIZse6JxsG15
5lqipraTToFdDsUPW5vnK7WY2h/HqD16AW4fPEqRjC+TTFNrpaWx3lGsOA0h1RR0ep+eUgUf7Sui
jB978t2PU+kM7/KuFCc3NaqHqq6PWtV7Pkaq3Hm0NCRtz8Z7ataC5DHl1iAam+GySOJe9JWzJzH/
MHual37r0uwFXAgX/v1dvq2XyMlaPinECLJKul16DXO6A8frGExNM3XPKJHHzakyYKA4lUMU/i9S
UVr3zUiUH6K2HT7CcetD8Aep8P0fsuOAyC35DUQ2QCw9uUW/hfNzE45LO9gjj3BaXxuEzM6Gkvwc
YNN6vG9pZ7Nl+Il6FvTBuIfNE5LEOmMwTjIFIi7mJyUxje9x01bXQkzaO1Rve2Z3FP1CrHeEEt/x
e3DhUQvGNp31rd+rvFQ1qMJOZBI1WtZGl177LBQHwpp7OwmPG3MI1ITkCOt6J4UYippHfwqauqsv
pVaV7zunHy/EdEeUcTunh1ajjYYGJ4fncdupVdImgpw7Al4hoFX/pOctnJ/g3dLXqciQVWtDJEsh
0p6ZXzSmcspOisGI1DWP6OwenKDb74r3lcP0FHUA4m9/S52iteXGESdZFT9Kr/+zd+2ndpy+IneR
+hSX/dDsv9w/S7dfdG1T/vlvpzYt28KjAjcEysAFrcElQgbRJAcn9vaLkltT6aCvC777ZrrKbaME
Lnn5ODuF82fdtMZfZpY2iR+64fTv/RXt2gIxCusNhThYl9crQlqQuAaemKDPzPGkmuN0oXKtnMbY
e7uHl1MzdLYMWkK80huvZyROXkY6y8ph6nuckzR/tNWivE5IehycjZ3vRGdVFiiQyqHwsrkTxPXz
VMQQd2pJnF1b6ozPOQpWB7gmuTfrUJEFwcVCfwXHcjOb7s5za+RQSwedw+RCXjIaGr+vVTXzpyqu
oLA75NLaXxdvF5cQydKtQJutNJ2udmxhN/IyJRBIvFRDkx6AsHfPhGT15Vtxv7a+mYOgFyW0MoHo
4asalGhixr8GuGyUbx4xgYGPcw6lOvE27bnNmYhCFfVOagNB14seTnegYQ2d4sv9Q34bzlB9ALXH
DB3bRiaxPuQF6VldVtoYNOYAdsZCVXxsslM7k44VPRnSfzBHvRkuSjmvs5010crR6G3GuoNkTN1X
OnzjB3SbnP8NqqY8Ul464orfOxXwq/HGEYbyz00oiqAqFGPZMAVhQ3vfryF/QT/ChTH+zeviv88I
DW1jnP82djBmAYSrVubAqKHwfnFbBhbPuduMLdbGJYHNSsuqp/tGdxYn0yKgkAilMLouD+tvLpcG
NcWVbFADCuFgjMPmWwKJw/W+kZ0TT1zkwmdGIYQXZRNiN2E7U70UamDWWvqU27H9USf9ejIbF0Hg
+7Zug0/GqeSUsqz2ke5tfNOSLHQgIzGALEYEY7JTLKCTslwqBtvOuWDs2++ssT+liZJ8n4U1HPyA
vcX+/gM2twHBPQ3O+n4IWqTLrg7ytb4xKNMHRaum//Dxfje1+XjVUICByrohIOqk4+3Fhm9kmXqw
oJ1IQMKAiaY9qCGZY1wfkWV2nRFxmCHIXHc61ZwYf4wirnY756cy1v5Gc8Tz284+ODV7R/N3u5uN
pL2/hGIch0CzUtqMRpO9KukhlH/nlZGAEMANnE9IgTd7aCi8+mZMQcdUGMAjyI3Poa2FzC9V0b+K
CvF3L5oj4cy9LeX9/HVCKZZti6kx1F7z4FK48oou/zbnfRmY6dB9SOmmX3nk21Nit9EHmndvRopK
/AtDyDoNL3oz2ylH1R2qUOQsV6Fa/BRFwzd3qMVjQj/0IEi41fuTpkjBPN5T1Da2U2EjipClmVBv
Sc1ietATFJp9TeQw7Baei/TFop2G0miDMTdb6KZL72q6sfeQRpQXjKntLlrkuRfAXSphd+dcw0Uc
AYF/RbGbGEPyR/I4UkXn9dp4pnpOGa5B6TpQiO59F+nD19qk1OBmzdnrjAiJi8Q6wx9VX/OKhH1E
2u7ZXUwd7rVOuSx2Vn++77/23Aejh1QFqMkBg5ZH5zeHrLWFpYleHYK0ttAld9P4i77ABrWIQ+r/
3aNPXwRbDL26WyqzuUA1r9ZYvLNQwrwmU1FUoByiXPiu1Rmvqo0q6imd4iMW1r2bzRNH7kZPX04g
rdfIzHhqOnNGdjrabXNBGDFGeQchRPOgq7VriEKLLBADWdoWrWylVRfdLWCYdyGESFF38AWVsgM3
vBP/kO9L5jFybYKEzSHqmLFNZs8cgypBJtSfzIWIru2qxMdvShEDobZHY1V7x4QbLD8bu3jDsWUJ
IDauLPrNo+Z9GdRh5pol84tGYHTgh3eXB+U3GSltO1rX66+VloVW9jkK46VXqu+MdISkpdDtwkc3
TH3Vp/ioBbT71QD2yqlYKcsin/jfrkA92IqWV6ksXixJ+DDMS575A/pWRxyyeysDp0qTmmFSgyx/
bYiZMSiwx44cF+SK7luZRizeG/P0DepJs75WSlsflBN2TRKXEPiTq93MdOXLPNVKQurkxVr8IMa+
/Jw0qhsMsWd8aukHHdyAXXtykAKsKAXirYiIGERWxRMZQCHMs9qk87Uu1OgJwTX7ZLrjH/ed1741
BlgBHEh00ibd1WsLoeQYOCoq9N5HI9eXL02rtIzx2PPj0i7qgb29k0KjRCZRAKEod60/YLSUmp24
Hh9w6BrNr8eSGsWcHukW7pvh2aSyx5z+Vuah7EvI/BM6eKLtsk+Z1k7vYdic/sunAqeDCwGCBIR+
vZg5toelHmmNaEoX/aXEdnqxXSf5no9j9W3MsqPm8e6qJDyVTBcs9hbgq4XCHAf8SNCOc5ZelbBr
p1M7qu2f9w/FnquSzkPm8XAMb/sumV55Y5zHKJCHunuxy6y+QkzboTaqWwcxx+75+/+mtvlunOvW
glAbL5rRJye6PbUfaf2LGppPTXfIaLz3frJ/ZE0k8hyOjftYvFAXdcPpg1rOfhzLur94rRc/DbBk
XJBkBZOHJoN1ub+de2skh6JfjU3u9Obx1MueyZGUO+ZGVn4Z2y46t6PQX5YYXIUPkWR5vW9wL6Pi
hklCKxr/kJisz2VtVaEyLHw/IDx6cVJKLr9fDVr+tQsRYx2Z+7nk2ax8lLOJwq+V0v33/i/YXTKl
OioyEJ6BUFn/gti1lKnOaV64ajyG/lCgGH1yRkoAI7hUx69EGKkH27x3aqVIGqVfaXerx6OUltIz
ZDIF/Rjp8ynMMvsjAVL6rsp5Jg/O7d5VZMwXNJiHAgvv0XqBWVh4U6jSsVCHXPssuCPKSVUcJGbv
b+SuHVrKUCzJ+Yzta0BbkoK8LShm5xqA1jKuLn08iANHtpfdMLxJf5eQGuzD5hVIRWw09YAVJ5qH
Dy6aote+mSfCoSZdzlpnVE/jUhJfFnZ40Djf+WqMJ8LhogOygyRG/vnvoUOmOgtBPN0IgBBcDs86
WWYR+YvSHqlc7pqim0YAS9WLYdK1KUVEueHQ5QnYhuirYxRz4edK4VzSUu8e7n+3PVuSpYo33KWJ
tw1ULDScaQMkxHghunQoio+IfSq5usTPujaIo6LQjmMDDck0uEX3WuLd1kuLRncGGMV0dmgKDeEt
IqgfBAua7veq2f9jxZ69PNhu7pgHpdGd88n1BrHKc8Qc8LbpoKpD7WoRFx3O4OyxgWfvNSqr/On+
bu5aoTjEU6sDxt3SyNBUEsrScUjAVhRPWadHp7lMjvjLd76ZnMkF8sP8jA6z+HoTS6dYylL0U1AJ
y/4662X72oJB+Kq0JQbvr2jHQZIyUgul6Yir3o4jZGYbCcX2OPa9AyN50pnWyQsteL7HJBUINTaW
9vZLjj1JCUbll37n5oy43pQspkHaQZ++Df0EqtXlRTfyBllsYCPfB3IfhHSLOi5Qbou7I+6uve2V
E9yw2kgCfk1+5N9uusZ4TaOIGQaBvC4+jRX8oOe46ev4ZLfd1Bz4lZ0bQQ39F0yYkjqEFhtrtCDc
Gcx/kAlvgNAxRtDs5FTzUl20TJ+bp7pK6/dOUmvRweu7c1hlJoTHpo4PZfMmyCioyZm2O6vM+BjF
uVOd9L3T2tZbYenwtHLXeYJ+FQK2L2yajjHNeUsFryjqoFDN7mrFknFQHdwDU7fQZCnxhO44xBZg
nCjTrvdyMFthZEunBYlFgc9fYiqk4Eiik7DBIr3A0jBPl2JMUYunAAQVfBmWihwT7GI/Rcf4iFVh
b4dxrDKuRxaG8cv170nn2Y6pSKmBgArQ71N1uOhKl5/vX9FbK3BvyQlm0Fyogm2R5kJYE/LTvRqM
cOm96xVU6TQHlv77Vm4dAdhdQjRZ3COH2H5HL27AnVOhDWYPZMHkacXPppqnv2pb6d6ptG7/uW9v
Z1XMrMr6A5TmSJ/LP//tFlZNDFTTKMxgnqv5f3DvzvN59oz4KLC/DSl49qiuUH5miv4G0pG0OqIa
elkGSZUYr4PdRy92qcRPOcq1H9M8tC5pbOkPhrDqN98/gJO6pM7iq0lwx3qFQ+9oTWmWIijSML04
1kIHHhIW7/NbN1LiM+ExJ9hEaWaLz8kMa2YCNmmD3m7SK5DR8XUxnKNUTB7ldbmTgU40ieSAC7Cj
7fSJZgvhqWPfBJZid+cid3J0pa0/AGKZVD/KiwPDmt825Uc+w8/7C9wBN2BbEvQTUtAQVze5uiVS
s69ntQlcZQTnHctBkcJ1xJkp094vq66/GnnlnKnDe2cr16rPBtxbb/+a4FKJD+ln8ChvEaPGSCFo
qZWWR3lJENVO1D472UubHgm93V5EGT3JkI3cmur35mIkDuixtlA6+mq685URs24+I23neqeJqcD+
nEZ6s3y4v8W3TyIZNvETNXdqCJTd10e1zsxJMZuacTCaJR/AWlXO3wJ99/o8FbR+D/z4rTX4gphB
JkUiWGM6a22NrlBZ4BV+dS6qB6Nb9A89rho2lfKwTr9jS9ZFIJ9VObbkgGtbVhN5ZpRkVeCOafxo
26nUbS3yR2XRtYOX/tajgVxjPAd+NDJOqIfXphLc2cgOV0GlNu3Zqqfu89Ln7af7n+r2eGAFal9m
A+Ronbc5HqreIDvLDGeQOZo4l5WtvESWOwTukiifCtFqB1iKHXukzTgWXh4kDrd6Ilm8hHOvJ3Vg
iM6E6D8x8tlXBtQvT4AEsvQUWUx2Xt+8SIyRPwAfkoHi5sYzPN4URmbXPA4OhLfd0j93wCsuYd23
L1lthwfn//bT/aKOYY10f+WwwvrT5VncUyqmq4bw2rfU6JRrNDfT5f6ibl8iWmGSZAzUtA3h3OZ8
2CW8IJ0BKkVNW+0UwzDwqYZr5aGM5u+OFqMgXzule6Hj/Od9w7d3gMiBjJZMjzrujSRMGZl6CPkK
MISiHJZ3HonRl7TR5uE9WFnjzbcAB82rx0yQxHBuL9zkjEnFyDk1uybKAmNO4lNDqfwgrb39YP+P
PIu7wCUwtsTIeZOB0nLjJSjHKZrOjOS46QlC88l780lkWBaEA4h6gDckluuTkYRjhhZSrwfpNBUv
hRsPp9aJmw9Z1Y3ngbfyIB+7/VagHcDT01SGnoTq4NqeYkWpjQSRERS2onu+nhplfZpC0XiPZmXa
H996MtBa4JoBiaEYASXK2polAGGn3OvAEa1+WqAEuEbWFL/rclU52MidV5xQiFAZrCeX+oYxW4yd
nntz3AXlEOaPbqozRJXF3c9OZ14dlsJkOFedoyCoXUbvs75OSkZNjNm43F/yzskBYQwLsRyk1GAd
XS9Z8dJY4U96kA9Zde66PFNebXiwxIFLuf2QUF2BLiUgk1Qz2ywz0cO0bKxsCGAbMmlC6bQRQcEr
T3E3agdvwu2awE9RLKCWxPgM+dh6TUAqtKKHKTowlsg762o9XjLCE//+zt1msjDHyZlQehlyMG1z
WBBeSvUBGdqgmSrlrzF2p/l9RznwIWvH6AuQt1SBZNmaj+Q65K9fh57MqFEPYbSQTIHZuPXqDLvR
HFHVU7CMjfbQ1v34wHQwOvNVlr1X4FJ88xWE2A3HxfQ6OE/evrW9zslES4iHB4vnAjqGtLuWbWue
E+ZoDkLbmw8HcQ+oegYIuBUktpt3bigRMWeKx2BLoREftNG5tkOSvfXISyvkH8yREXbxiK8XFFuF
LcAsGQF50v80t3F9fajf/LphRGIGJYoU17Ut3VJPaWDrTGwGXau4+VIXjiiiU+rERfKgzZX9b9FX
3vQuyrqsfMxqI3cPApWdvYTSDxgwpQGZwm48Z1OlIhvyTA08eobXTlXck6HH2kGd8eYwSop0qfJH
xcMg59p8sYirwZihpwYD7aHXxJyYhdOUtn01RZNcZnuMxrceR5YCmpXolcI7/dHN5U7CoUZBw9QC
1Bvi72j4uB8LNXPfFZWe/XX/hu9sITmy/IQcGPuGcq6zSATq0NWCXiDPGM4dyE8GdQ7e7p0tRNuL
JhazcAiJbTluErMIiREcK8hae/ocJ6p2mqpKOaMIWFyc0civ91d144lpxJD3EybYBOUk4+vjH3bx
7I1zawWQctveJTNqjaqbW4P61xZnSJ/um7vdRJ5vAB0UhUgVKW6szXlqA61wqlmBR8SAiqLQa9dn
Wqn5/h/s4A/p+YLChOFibUdNJlg1mbgKei0d3heJIIqsq/bgGbv9WBTagBzQqCTXwH2srYQNk651
ndsBF+9JqEV3Vqw6aDRXOadp8+3+kna+FC+MTXDMuyzHYNbG1NBtErcaLClfnZwNT8nRtdRLaPub
o0mjHVOosFCWxf/ytGzRbFHYud5gz06QKwCKfhaGU6J/UaswTic9ZamDQGtnG2kEAvWhckJbcAvb
64fYySzo4QObevYzzS9H+JrX5Q92pAJP74Ry1KrYWSCbSFSHx+DvbUpTe0RQtl27gV3147VT0v4a
5qiZjYN4M6KIdB6nL5tMMPkD91x/ts7OrVqdR0wlHRofMLQZwwVOG2Q4qypXD/z83sKA3UlYCuVr
7K6tQQ1RDnNve4EewqDTK80fiZPkj62uH1zkHUMsTFLS8WQy+7+JAxJNRHY6DGFQMKIQTIk7WJdO
tOJPs4uUIzm9XWMgHfkLgCWox/WqmC3Lixi9Qtgo7Nr0k9Dt/1LaHDQH+O0fb75mYOhklYJHjKRw
s7AxjtSYcDwMUt2azlNVV4/CASKrCPt839JNyEgKQ8nMkKN0Um1tczIA8ze102hhYIsq/UZZ33qB
d127lM00n9u0Wx7qyIsf7xuVW7WKF6VRyVUI8T5lkm2TbilzG7ldjBaKoV8zh/5tkrpH/PG3Nxr/
IbVEVImNAhe7+WAJ3mkYLF6xpfirGpevwKkhUK2E489J8/P+km5PB8ZcWZ+nks0gwebMp5HbKH2C
F460JrxojVU+URCuH40ljQ9gZre7J01JdAjIR+rKct2/1eWtwev6eVQsxqyTRb2E/MspI2My4L6/
pj1DoO3heWTzZMthbaiOzFiEfe4wQW7Oj3lsWY84mCMRk9sTSB+VQpmszJG1bP28oDk1TW7hyEpE
7iODCQl//WPS1Ser8z4wNPb1/qp+aQeuTx9zHgwDAwsEpso01XpZhdLYSdKMTpBow7s+Fee0nmGw
Z/BtePHU/pqYLfxElKerxXvnlGN0ahzjaNBFnoebH0Gc+ktQBee/ueGMiOGyGFMNbDjvUO/Im/yk
U518LEQMHWYFEfM5i+vZD52h/3R/B3bOKhhxGS9I0S8yqPUGpJliWl1YOfKsCh8MjPLIWD1sbiI7
kjvbM8VHlawREttzcwcrEaOEuzhBChr+2dUzmxIaLcByDLUDT7ZzWrlRv6YaQbzd+My0Lh1EY9jR
SmTin4J5n/8Jp3kz/SPhHN6EFwe4FJu32TuSo86uEPMKsinOPlTOGL8Taa8cBCO3a8EGkoYEBtw8
eDPXXygP6yW3sjl9gdrXYNqKFaknM67GI9rFHUME3NJPchCBHG+uOOjfZhiFmb4AqVGhhFDyMwSA
uv/WA0dlmoFTjICnQwZlvZxEmYnCIyt96aZ2usCpsJz6wdQe6GiI/2BKphGA7AGO3sxAGHE1w2RX
ZS9x7mjZ82Q74XCiqbAYj2UTFkdD4bdvDC4EMVoiAjmvtmXp7AvIa3mVsxeYLSrbX1qjPinCMt5F
bQ5iryAMerNTlhYlyRKxBk5MXe8lSgVxljVj9sI2C2TmvfmSkkAdvNC393ZtZVNUDTOd8Rity15A
QHjw+trJmWnJzq+bJD9Y0JGpjTuulKYSCfohL6pVdy/uIvT3RtO3H2Zn7t9a+aZhgUA2erKWhHZt
9TtLpyYJMzA1RTCWReno+C143ANHtHsmeFZksM2B34I4FYqsadWp2cuQqoqPpOXD1DmQg9ivvejq
09uvFjQaZLO/WstbT4HEnZW2tZG9jMTYJ68Y5ksY9smzm45HH2p3XbYEUhB43ILiqqmaClxW9pIY
y7s8T8+MqT/3sWadxBAejSHfvo8UvWXxQWfqVEIQ1se8H+bCKSkfvlSLFX912nYxfB0lE81PtXY0
/KGUbBreNPTTecmdQ+LDvVMJkY1cK94eaPPafq0yMGAUefYiGsXg3NudOGXg5LrTQJXn4ArseGHZ
RiMqgcODgWj5579FdB2KG7lIudMdDKrvCLirB4rr4cP9o7JrBSgzXWvUm8G9rq3YsWtPPWpnL8k4
eQh0m/9H2nntum204fqKCLCXU1LSKpK7s2znhHDihL1zWObq9zPeBzuihEWsfwMBEsBJRjOc8pW3
ZI/LOO1VGe8sHOrIRPaQLjwqwpuny1p1k9qKwQXcoOyVxZ5EZDr2Ubrzdllo98ZSiBGFYaCyqW82
SdrYVZmUa3mZujUwj0bVJn95cTzIcJ2CZolE2/Bu1p4L/6xDfvffGjaSERmVp9OlRxL0XaM58l/R
18H7JvcDLeRt1+03x+tAuRE74yrg1qFPdb3uUuiG0Mq4uBSUuH4Cau6O86yJv17/undOJzgn6o9U
PsFObour+aJ1GaqPxWXV3D8KK3v0wXMeJJ6HSWHufeR7W4kaEM1fsAHgkTYL36VpJZu+Li+p6Ten
TjRKNmIF7LHzmt8dR21WYlXF5Nxkpy4b1Sj8rrx0WlweUuSUw9TL7MPrS3dvG6HnpJYNzAOA3+sP
1KVzm42iLS9Za71fbE3D6aeX4bQmb8+oSOrBOKjWOaizLZuscYJemye7vGiymA9V4K2ntUqX0+vz
ubdqyqdc6baoKGEzn7Ju05H6Z3mpg6E6VGs5Ic5q2T//h1F4XrgcVXdke9B5Qa0U3ZDyAlCyOc1+
0R9tAe7n/2uUrVoaxV+9NROtvMDwzqJ5GohSx3VPX+PeiqmmrvKM0Wn8qz//zwXsJUwxbRllRCI2
aqbC5CZAd/v1udzZZ6S3gAv4i9bVtgk4O7Vmi6ZYn9cq6bF9w/lgeqcXVvV1XRJrT9/57mjq0lHt
KR1EymZOaZbZLiqtz8MM3zn0a9uNYqOwDkNm6z/ePjNXAUEoaJLqbfVJUqeMc7og67PZ+eMDqOGi
DE3W84dRptPOM6Z+93XmrPqo5COgr1UBZHP3tPq81lPryOc0B+oNpGAsxsvkz3p7LNw4s4+FVnZ6
5OP3uheU3G4T5bPiBgqBQmdke+3JUjY2KHbz2cYp/Zszo4GYOzAeXl/M21FgOSGjyl4JAAVvi7VF
v/SsJyYbZuLKkxmvzZNuTO1bIV6AjlUsgJCvkvbYxsKaUfcysQVGjmhefGywXH8SWmucUEnfe6dv
v5jKlZWA3e80cMvcSvBTXBdPOfiVlRdZrVv9ZWqd/UHYiX8wVs34252sN4P0mB82fnQaafBQX9pE
OyZk63UpmB99zEyGrgjEwVz5fNGUgaD3pmlKd8733XnC/qSUykSpb16fOL+NIewqL3Arm/UwWbwU
QibmDT2GmSdqumuYu+7XN28WYgv0b1HTseybpm4lYsfsZ+wossWdL9o8ig88xG+2IaOMDxUOsKMq
s4O0uZ5ZQF/OqyqdUVIN/LabmY9WrHcPr8/l9zVxfbRRV8MzgAdS0Su2+IXAz2o90RBQLwd7mL8U
qVXWiHY3/fC1AkKXPal23hxWWTNOYQy9UcyRzG1U35xOR5acyLyKo8FY1X820Gl+H2Rgb8962nlz
aAV1Xx5tqxz7EFx/4KA6mFUiAthf7D1bt5cvM2EjqFY3rOrtEywRompsj5kMnYVxG8YF9r/4KONj
OhSy2VVpv3NlqEwJELpSVEK/dPN9YlEHqVOnZ+ksrn4UiJp1j4GedP6DGw+GcZlmlLPPk2GL4AXl
vDp54hdWVGBkRnUfZdy6BpPsaF1krRjwVqETrzJBIFGbv5rCE1rkr1Zcv8tEb47vxyKe86gf9EX/
M3OrKn5y7a6ZkRZA5P9lHptgenNLSQn+kR9RuDRosW8ufWftZacPenEu2oo8elyzUx0k5fuBMtrx
9V14G0jzaEJUouANkprA5not8TlB0iXvy/OI5RWsL1ke+97XwRCwe+JGvtm6BtQ+xAzQf9RzIO5t
zpbfBoUem7I8T3HfVwfpxKV/GLGu+GyauaPvxFO/BRKvzxhsT0TjAUjjSYyM/PX0YhqOdCgYrsIE
Y6xDKTpLfPcB6XkHUVDorkO0rQMPwo2NBFg45IOTRLOj++1HLNtBOeSGyH5avYt4LZ36wT0VeWJY
l3TpUI/BLiOoX4IsN5dDm3jmP/jQxhWUaqeGc59YWnp0R2q1f5QmydhJsyS8jCUltX/v1FPwD/Wm
Lg9Nfk9wlmLVh4cSBedp5xvfnBd0Feh5KWgiDy281+tFgGRa52tT5+dpGe1w9bT8UATlHlLwFlAH
0ov9inSbYvPSf70eZmhHWVg2lLcef5Tj2hsIJzu1c8r7uAqnJDVDzG7wQ6odBHjoLj4Mq8x24DC3
U4Xaix/0bygMJYbNb0iHpia8BZqPGIP5ZMzx8MVI0+HL64fm5r6jrIbElEIokt9AJ76eqQiQdUCs
okcWNG4Pq7+2UV7F5oOjp3udkzsTgpnJyw5SUTmzbrKbprEGrC/c/tyW5s/RKWwkXPCIeX0+6n9y
dUqYD1knpWiY2IhibXL2okpbP5GyP3MUCvvYSo7oIbYzxzpo3TA7TzqVA/c4U+r4RYuvWMNhsLS9
V0R9m+2vQNuE4eGnMdPNrYeg1tB5LnLbVdc0751syh+WvJofsGV0AO0KL3moF7/8p5hdfQdodHML
kqUqXT6oBoCaaERcf9CVGqrdY8x2jlPxbSps8SEWw4vT+daznqflzq2kzttmomAF6MkhkKkk0jab
FD3T2NaybDxrTe8+xroF7bzNGzT1s6aKh2id64l8uffl3n14O09onKrPjpYeGOKtRBTaeQ4WRgig
VD0KnU+zVzDdzjTS09RNbfncx03X7dw+t5+VMVU7hIhY4eC2h6XC2W3M4+U8yImopaxnTX9X93hc
ZYdB7/zh3RSPa/OhbdPipWkGuZ5e3923p5U4gYyduA1RLIpn1x9XKXYY8+IqHSLD+VaUgf5k6xLa
Fe52Ow/37WlFSp2rFu1lolTavNdDcTOabRIjB1Sa2fzVFvn6YQU6tJPM3FlRVewAFArlF8raZkL0
sLReL7lF3bVwtAiRL30MNQ8Wy7FuprU/Yx3lxZ96ksQp1Km0Vju37O02IvACScwOhgiIsM31NIUw
7KFsYKzCJdVUIaRwh6hJ3Cp7B4EIkc4e0tAeB+P2M6okg9QGUVm0KrZBZoByIHjbQZ6TYmoOiZiD
MNCBBcL3eHnrhuH2oQgO6wkroBvn+kQuAhUWAwpp5riPiEIMR6szkgejXeyd7Pf2KsArk9YdG5QT
SbZ9vZLg3Oy6WDvj7JVOjE6XMAfILKv5mdAw+2wZU/1+1ox050jeWUrOIdKqUPDBVGzRXw4aSKsc
AY0G8+A/Iv4Rr+GSdf2ntEE/8fXFvN2soJVYTmXXylW3vXI8JYJWdo55lhWFdHwijJQ0P0WD+NQp
d/EoSQshPrhGNf9I5sbY6yDemSuZieLI/19o4uZIerFZQN7Vk7OtLL7slU48HkLLU40h5M65BNzL
57q+2X/XGZTZJJkxMcb15zSmca1lslRnKEhT/aHRplyEyeCk0gjdEQW256SfZH5IDGMYnrgudS8y
h9TW/ijrLE++dgIK6tkGPfB1GhAkbKPZlTpaZrNd58Nh9GOZHb1AadVmQT6VL27s0nedynCoSVBT
dtELaWUfqWA3kktie6GwteKEPkb1XPC4+6di6YYvoCC0qHCRCq6m5E/fTqewyBB+wNrbKw0k3FGE
CO2pE1FTOuUYDkVfNVE1u95hcNdfXeE072hlesVHw84MC9OpKX9fj97yGDil/TSMTpwf4lY/eVog
hyM2eTksczkOARA85HBDt4+p1uqtZeQdP773P/ZlO/VRFXTJnIYWCFw/GrTAe3Yw74SyM66XyjLn
NRJi1f7tx4k4PYGc/FN5k8fRkhnB+9ofT9kMKgkp+C70hVF+6UeL/M6Xk7Qijwc1TGSXPljITIqI
fNZ3Q+TNftaxYYWjiSBv7M7O0SdkXELZ1voKHA3njTW2JAgnpz1kXsIx8VEyCuPYXaIZVxARjY17
stYS7Ui71g8+z6gWQYIDal7n+NT+LfgPftprh1Hn0K+FHYrALOrIytM0Pxa9GMSzj47VHCGg2Lbh
VMjAeyzNEVK5W8XO+JAlsuoPVoEcyRHXjsR4pMoUf7f1Je0PfBzBCa6FWPipqZRVmA4oQkSDrWvj
kzCSej3payWHndvr5mwBsYQTRAkU1UGIsJuHSApnaTF7hJkw+CmtJ3AHX8x8yO1w9vTh6+sXyc3b
ynsKyQqMrI2aDXfJ9dkK0tYwZ1vYZ42q5dHJxbeyrvaU2G8iYagxEPyoIdOGQZtoE4Mm7prrfBOf
+zhDt9GiNJNE0pYDU5Kl/0lf/SaOfHvq+datVtQftbrV050A8eZ9Vb8Cs1V+ABCxGx5/4zeWRvPS
Py+2T4c70en5Bf3wzmlz3MoDXCZfX9rb70iAi2qkgRsSlbUbK5NZjEjICrTbjAGFUC9Zsr/TOg7a
A4X27tPrg91+R0DOqgpAv1kJzmwuZL0bOz2lgnOezLqIPOhlh6Vu9vDUN6MAd1cKr8qhBXzzltxI
LdlJEi6M89DkOF7aXTKkgPnjOtj5VjdrhwgCmSBcXo8RyROut6XVlFMcV41z1jDjcqPSLpKXabL6
f0ZnyXbA73fGAs/MQ6agWChPqD//T+NmdZopnTLfwrJn6GSEINrgPq15aRoHnDx3tVh+f4qr5wyI
FKUOtP2IZgkXNqdBm1XdqBKUFJN2EpQUpyAO9aIS84cgTrE8XfMq+AzEJMsezc6k5u1Iv5qencqZ
xkOPZ4X7rkmI2Z4l1pDZzsrfxE78Ovp9GA2orJWFuV4Nv0+KnocfHgXF4CNOTem7vtcXkH1aQ8Fn
8dp3VQ9baydZvjmcKu9nAys8EgibrVbaQu8swcHLPa9L6j1UfVDO35OlK70H0cZTcySXl2/tqUOp
IG+jIAjs6nYzd0UWD7lIGu7ZqYhPhe1hKjZIf965B25iNXA1dFLZWWhTQFzarKiw69Sf4nw9V7UR
HzO492E+T7+Ctgi+etaKmEET25+Set7rFd6eVqXbSumYvc0v+F1a+s/GtvKigKfbaudptN3zMM75
M8DVN9ceqdRAmwVNjLAQCL1NdCaczO+NOAepj98L+9gZXzzRxe9lsGvFc7s3MXDEMhtSgGLfbJGg
QSWGsfa6gESwKD8L4fkPaT36p86fh4M36vE/brGnS3G7MX+7W/Dh6KUpzbDr8yDGMWtXOkQAmFPr
PdlSiTnabHjlwR9WbX1Itb4K3rpjqK7SFAfroZJ7ds71mDXNitp25uDsGEb7bZSL92hlfRUBv8Gb
2U3K8rEryuKvth6NneDjzp5haNpASmceEcHNZq26mULsZAfnuIjNI97Q1jEoFut/GYWOGtU+VhTi
9fUEIWRlgz44wbmicB3OWmyHA7o0O8t4e7Fjp8drRa9JVcX9TS9t0aexQIU5OC9m3EQITvmHvp37
i9tQI3/j88sXYwDSE6qj/ONml3jtEkzSBdI7VLnxF7XF9l1dV+m/r49yc5MwCkqtXM2gUkEnqzjr
PwfaS5tmlIHa/9TA5U8PJ48Plhzq+We5pv4QaR7x78lGVwTNQ82ofr4+/L29wT3LMVCRFFfL9fBr
2wi9EUnAQxln0VBhVqJLsew8QDfBIpPkSoHbwRjQkNWv+M8ky7WVMzol/rlEH8M+uKk3gJ0rZCpC
UepBHma4Yv1ltWMn6VXCdAQlUMx7KJs7vwJUik3oRtUdJY7NESQGh6xImnUexOQ7R1Ms9Qehy1UP
U3sOLtYg0iAsc1PKAwrhqfnNrlKsiN+84Eqal2YpJSG8NTd9FkNruB3EEJyDNauPdhyjLBbU484o
d244rjaiLIpeUNK2dWot9ubW7H0Ooz/VIR7mP5rYyELDan4Yq/f2h54eHPB3rkzVZtwGqmsWm/mK
migcuUl/D50jeQSkO763eszUPDveI2reuQRUqZ9YVTWfITdeb6e2SFLKbnl8njC+Q4oAclI+Z0Ho
9a7cKeD9XqnryA5QMIExzBA8J4G3Xo+VLDqqIrh1XobFl8Oh4M1Ucjf4oYZJUVufFq+Iy5OLsO2/
U4McwQc3SP0s1Aa0UsvUnKYotdD1P0zG3E7fmroYuhddFkTaKQq5VVi3/uod9CRInA8ty7t8MBqc
6h+k7S0/Ceuc6qGaapEfJsQ/9IuoRr85FGtMi27BU1wchIvpxGM1dehYW/OAKYQ5cZbDqevH9/Oo
JXZkeDI3wiIQSf7RFrUHLsbp3eyhpZ2xRAZMjPEwgZn0D2UVW/ZxHpb679JDw/9BJr01cUjtqYkC
zXC+T7hM1+EcjHZ30GGigLzTmrx7XC1XNmEXuIlASV5dzkYhl/V5rj1keb2WyGxnj9/enGSfAJhU
fqQoCpva6tTrAig61Co/0S+zN5mRO5QWRR4D5fUcvZmPCpjzjib2nqH7nZjlN3GSe5PsAujD9Z4g
2AUk2nK6oFyvR7Q35prWpF68EyITx8K35EcjLvxkJ56+c1eDY6DpAm1G1cw2276YEcec01E7632Q
9S86jiZswtnUqp0o+nZlgWxxcZDXO6ohvFlZqH9zavRTckn9uPtcdVOcHZx5XMvHsY/9Ig1NepZj
6NR+532afMiCO6XQOzMl7YWGhKw47a0tFQvXSW/yugT2oRD5S7Pq9tFqJnenCnlvFBibSrpcXSZb
vtNSuPitcpTP82onxyxdssi2hzc3VdDeIHenHkPsRRdiE7EEQUfCMkBqHKa+nkPTK+UjOjtLEmld
vWcnd7szecKZDyKnUMjA3F3vTBwY7blrquQyJIu4TNg0HaaFPVlWVvpEAar5jrvWnqPs7TrCFUOT
krY5cdKNLEAvl6BsJj+5GOSTUTD2CYFZ92Y0ruJfI6NIZUtp+mwxvwUdhn5K3eSS9YnxZFf+8EdA
byNMzZmy6+uP9J1lJCKjmQzBnGLFVriRwnMC0shKLnYho8Yd/0YbBX+WZnxyqWIdfG3nwN0+aMyN
pg3gTyVdstXoy/zSSOO4SC/B7OtJmJRZGdEltF+CjjD69bndhgY8ZXSNlTUTFYvtrk+KRpMd9rcX
Z/RoocjlO4pSv2JXn0JYWHvOSL/hpNfvJ5UvrNWAUZOX09q43pGLhyxS28faefY7I4+ESpvPrjMl
Oo9Fpuk/4mLi5kTjOy2iBLgSktGAypqHCUkoPRzS0rAfjMJxxuNIz+UH8sQ0JsbZbFBxakZfi1x7
bdpfry/SnQ+iRJz4vXSdyH83V62L2rpnDZ2LqDzK8nTYf+WAp54zs9yJv2+vWipGcBW4zdGoojhz
vTxrwPM4BYV7HoEsQIKkr/SZIGGZo1TzrQ9YOYjzUnXux85Oh79fn+Sdc4ucL1gJJJ9/F66ux/bt
qnCXGaEBct/slI+uHlL1C3b2252lRDCEDUerB1TNFlgk6W9OHQzpc5Z57rtq1WlawMCev0M3ib+9
fUasIsRFkhmFt7yeUbeUJkGB61FxWutjUtfDc2v5ezf6vXVD6AIhZIagCrPZ0l2+1F29pP65FfRq
WkAIhBv2Xnhz55xSkqURjy+cUvDbzGWwwH4NKN3jMDP/qXXy09IqoUVyh9DqENN8+8qxD7kYuGbJ
0zZPfpq3uSOTyT9j3Os/iia3jq3m7CEc7u0FREJgT9H3R2dlM0o7mRXamB1NA8db/ljpEvkkvOGM
LMS/r8/nFmMFwgolKFDMvzkVWxfOoJoTt9FM/2zjcdGGiP/U5SHwxfhUO55IDlZfzN+biTwzJPDP
G0Bo45BFuos81vH133Jvv/AzcPdT+S+Y3OtdOTd+PZZC+udU0wyyvWSNbLfxH18f5d7a8u7TjaH6
GSCfcD3K0KcefBuXCU/5FGruPD6UcS1CT857+de9rQk0nBxWqQ3Q+b8eKo+tpW0tGhNgIvs/Kl8f
z+Zki28IW5qh35jBp9enduc5Vm6qpA020Q1n7no8Ya6zU5ZtgJvIKGdFwegeG2mApEib8QvN2SpK
RftmAX4l10DurFQI6JBsEXLZYDTGsihxFD9H3igW2ru5qZqj73bJ/3BvqSY4rQoSGrSHryc4w8yM
05jTJyfapYkxetEg2z0Hunv7kB4MgFl8RFTp83qULkvS2enZh8YyzM9aXaRHaPh70eC9zaFE7dS5
gze1bYUk6N4mbbVwO07s9rnOpo9Z2tTvFk+vH5Okbv95fXPc2/fkxUr0IqBOtxV9a80uIPfloOcE
V49rYjhfVx1hRDe1rdPrQ/3+DptghuoRiMbfPUCmeL2CqY+EUiz14Gw5C0Zx/JzyowhGywilnO0x
qjxPVO/7vjHS0NcsdBLNrpNamDRa/hF1P+tlnNzaeF6LovwaOHn5ktjO+r1FguV7HTfrR1gryY/c
HnM9agbtG6VQ81TFOaCDIZjbhznunOXRHtuyOrZ4QaO7X5TSO3IWjO926Y/6YfDzEcedrKK2ZhSV
vYP/+0162y6BwvrQ80CKkfv1egm8BOamiElnzDL1gy4sy0UXYd5bAH4Ry3CoMtGyXJKfvlm61p8p
Nuj+wWocGxJlBtjhrKMJW/OGAdT4PJez20UYmSWP8DJazI/6WraneBjy+KnWxyH9aJda+e/rn/F2
xygWDTRFoFmE91ttmx6ucjfQJLq0lpt9nTM7Dv1Cygt+S+POpXwnvEN5AmaXqr8r8YHr1TJTrwYF
zaW8mJUEzGAmBoKS8/LYN2tThG02+09iWaejYTbx2+sFFoVlLmgwzZQct+wrHX0s2VLFPvsNTJcg
R3iAAPvtcQrxCe0bwFGEsSDtrqdYFA7EpAWm+VIskhoctWawGKYYq0NeZy2Bqyjf3komhkAgC4kn
8Kg3TSPPq3pZLwlMxoHikjvU2UPedFq4tFicvb5Zbq8zENpcYwAdQG3rW/KOjjd7pePefMlpFgH2
X4cjGE3x5DeLdWiKctk5YLeXNIBXgNk6o2JeuAVGJUlsB8OqlrNcpmNKWfWAndteSHJnVvQaEKCj
K0ydZ/vRGmPVi7VJy4tTZCsOnfbDWlKgW6r4pPmLtxNc3hsNGJ0SIOXaQJroeovMxMlNYDZgM4xC
HDq9z09mbSAAb3R/upXTn17/ZL/pstd3FGrQUEqg7KpqwVbRslhItrpsri6WNZr5A6UJkFUaBL7h
Mbb9Kr+UQ9O0z4sNbyFcJPSDw7w6gR2lem7/xIPZ94+z3gzl0ZU9yCKvX/v3MzwM0MdFPv/V6FbT
UzetMo9KaLVUf60ECv3Bn8Xw026pFqNGILyvjsHLdKiWJsj+SAHFyI8EMWt/gBNT6EezQM7r2GiJ
+Cx61+jCbl7NPqwWbqfI6hb5K2GjT6GcRv+jC2oVh0mzm74K24bv7JC65Q9uA0/4sLN8fI3N6pGl
kXUQqSsj180jt2ipKW3cti90MNLIsOR0qJpKHl8f5d4lrIC5qrtMXWArZWYAbWmF09WXRHOcr6a2
+C/xHDffRzt7MyudDgFNV/6izkdMoo7cf7pPZrBwKXWivuiJ6YToG+RHZ9T3JF/uToiQgP4qPYkb
2b7ME0EJTLO+rMjkn5DqzI41iMJTJXYTintDQXBVJASkc8gqriekaW6G+lNfX9Islg8aniIIxHbF
QwsJY+cz3bmOSEJVv0ph04HTXA+V1kGlpZpVXxBpFafe9eOTTRF4Z8vdndB/Rtk0Qak3N3lTLfVF
Q+/8LzEDoRkmz3hYzDXfuV/vDUVdTwFsqe7cuKUMWT3oqH+zGYbxM76R+PeNSRoty7Rn0HRv6f4b
ZmyC+mIpZiCGhBlJYhZncAhZVAZa8Pz6Obo7Cvsa/iWp3w1RIbFSvdPwiL9YGGWH5Jp65GqZ//D2
URgA8BttMISNNnFMN025O5lWcylLNz5q+BMd+7Hec6e8821gtDANYhWK/9uuJSWDNOtqo75UtJpC
GuLzY+X3n7tYK9/cYEBCBtAquEU6/KREm21tUB8ahc9hrZcpo0FqJE9JIfydj3N/Qv9vmM0WiFN/
9J1Bry+TW/4ycs98JAmYQ7S79hwi740EHoKqFyxPC3HZ6wmhddj0q9DqSy4y/wRFqR2j3Eqcj0AM
c3/nPb8zGARIkjxuOnb41uYM2FeWl73bXky/nB6yDBmVpu3KH23n7UmEqdBg8xjRsUfUSj1G7D61
/f9zd3tDEuRBl3YXJcWB2vBifBjH1T13a2FEZpU5l9Lv7b0A4s6gSttbaaOalNk38UrTdF7iT2N3
wRZYm06jm8TikA7B9OX1U3ULSMBHjUqNgk//LoldT64kKzL71a3JPJaPy9Ahtqn/LNoGKmX+nDdW
Fibr+gXL7pfXx71zZ6jqmEIjoZUA2ed6XH/Q1iWPh+ZC1ar61q0i+4jvTn3cGUVdCtffjjgC/Awy
cgojt4U6ZK6cy5QTfcnWbDQ/m7V0k6i1ueipLdZt/+DrcS4+za2V2u+EAzwwHO0pGaOAt2a54GGc
p+9NSRPjeazMJXhXT8nUf0pMkTXvZIwUWSgXmQ6o84vpBThg93cQ5Hny3Ngyqc4uRVrvwRJ4yGMf
6rSEMQmf/Bh0ADCB60GBOusgsY1InwfSolno8Z/pbFduqPtr8o83LXglGe3UdF9mr5WfTKcqp5Ms
be1zSakKs9khz/4NujadDm6cm9+NdpzTQ+/NrtjJI29PHEsJBgkDI4Wl3HZRNOR56QyXzWUtoY17
wh0j4cBtKAq72Tnct5vjeqjNiUtL2Y+ZnTWX1PKKI0bn47GD3vvmI8YoFLUVmotXeFtJ6ZYFwcSg
IwePE+3ByC0ranGH+R9GoarNywWnGU9L93qjC1ukGUZvHZfEKr3HyUqXFmWJ1c13Fk39j7ZbnWtP
PSokpGTD1wMtbLXY6dnqcdEZUe8vw6FbZtzgba0XT7gTS2PndN3bEdzAirlLaZkmwfWIg19m00jS
e7HT0f/leHn3YjVjo4cOrYidZfzd77yZHmhTXHYIBW9Yn16QFpY29h16AZ2DfZ9TDO2nxW/T9UT6
1H8XRizar/6K0hQVKdeoD8Nor8uDE/vZty6rWj2Eh6zXB7/u8gCCgCuRL5Z9+qOEfhFEfsfbG0HO
MC2aq4EzRcUoy/mra0+lF47T6PinVMIrCMVYr8FnLu5ifbCRazWjRCQjhGJqYmto+5ljP4yJ24uw
4RIVBxyapRYlreGtIVZ/ZnOoMSBL/NCnQiGedG+RxcGs07x489MPgRLWIUJLYN5oQ1x/HxZBORZJ
vk+WtUeKlNqxCPIi5KHbE0G4s/no+isgDMkujfhNjN7AwXHH1u4u/YrHRzlMqEIP1kRnSuoPskze
Dq5HcQFpeZS3lOXvVlLMS8yU3uHSXZy8Lv6SCIuJsE3ansa1lml7WOQ79xFTU8rQCDGpDuL1QmYo
B7ltxmi6LocI4lgeeWls7JR5buMM5uQBjgVbqrATmypWQKGlLwilLwvNms9s0ualEN184JYqwtlK
5Ls+Dcp/Xn8h75xhlWd7ADV+F0c277A1y8LIMgZ1ysUMJ70UnAH/l13N8vA/jMQ2JJ5hkyDXcr2I
ddAtcSP87pKMK3A8dCw650NWYZB0tDOelp3Nf++bEWDwvdBDp1i+CaCoV+W5jpbPRepzfLQwQfpg
BHLPIPLeN6MBpZy6Ff9s22kIcjuPnartL0GnS+dvB2raHJZDhlto3vpNcMHq2/aPGhHYHojiNnID
YEj8xO6HDEQWfr2ehSFxnJ29/jKZU/1nwfu8JKEGz1ALtaQxijCthxFhozwvZGglntaHWWGl7s6z
c28DQXQgIqA9pUQJrn9GbxpNOg1lf3GMxj61vd18ime7++DIrH96fQfd+6Q0WEj9qG8oN6HrocYM
sXlsYPpLVwRT/JA4qemelhgFguPrA927zTBqVMgERSve9jF7YSAu7jh8Vcibz0mpjeBCuql7DsxV
vrjALXfAN3cGRAeN9qw6/aqhfz0zV5MScszQXXJvAuRjZX8FaV2EflJkYJT3QGd3PhmXNJVkmuzM
b1tPduJkBnLBu9BoVvcpLTpxzIbB/yTsZS9ovPPJ1HtAs0+JboKQvJ5Ym2PCZc5cLyAHATYXehku
9WS//XshjsjzA+qCIGvbf6vKzJjpK/L68Ip/odYh6QBljfnemRf3D2TZ9ujttz0Val//b8Bt91mC
iUCxye0uY2OUxCLpp6Ysv0jA3CCq34Hd+rcLnJ0O9L2lJJUhk6HrQBC+ec1FVrOEnsckpWb00brK
oIqQVjLeXgLhMlFANxBBVEK2N6dhxVk9kv9c+gBaatyOWhh3Rh3Na7dX571zfTIUGEH4WfAptuZS
WrZqfbxU/UW0Fr10X5/XSxAX2VPVrsXzmpvjsdLjPQjIvVHJPKlVAJ+BGrbZlF7seHG+pMOlXr3k
URSDcUrseTwJ0xYXexq6R3eu9iKW+4PSwaHvh6LnttwzV0US2GXcX2o6HE99J6fQFLGtlO36Q1bz
7pbNbufo1vSadUXXHEANtyZVks0jYaxWDsSsGS6T7Lr+FGtF++Sz1J/QGwe56zZDjQBFWR963SrA
VPtucYGQhBdb5sA3f/1avXPvAJ4wYHnAT1QwzevLIE/gjvBk82NqF6BGtxxGQMZRgmXsDqz2zmKj
6YfYBSw1uM7btzGeZNnPCN5d5mEuf2aWnvyJFWP7DEs//xhYWk8Q0iQPr0/vzgGlb0aHFXFmzs5W
EsfuJiINuxkvmi2L97KuvWf45PXOKL/z7OtEiDICkrOqYoNq73ZuZjBjxGmzim7X9sdqMUrE8XsX
sQacR/FizWGtl/JQFtn4TINyPVRjuR7MshansRKohSHCWr3ty0Isxz9BNZhVK5ty5ib8H6Q7u/no
ibPuU1mx4rZ+ymWQnp1ZvpF9qIYCeE62rpyG+dtmqKzNAKj22XJGFlILzcBIQv5t9/Smb/l7FMWW
JwRgnZF1u96qJTbWlrd0y1m3Sj1KHb0/EfqsOxH/FsnAMEoYD9YKFxHNyW1pEYpCMfZZJs/WQBX4
UgZt2j/M/epxF9ImAOVuDEPz2Nq1VR1d7Ep/ZtrgTpjhTAKtClp4v9wyl/Wn2kplWoVjNro/Cvi8
1tGya++CY6vRHAtIGv1xSHTvjdYy6vczA9hj9MGxLNmWUOin+ka7Ouu5Xlwq/3AxEn6DAJVVWeXO
xv9tvfOfja8G40wD3eNZYudvlXADKqG2PubWuXUN+GJUyHrkg1d0SNgH9PlddOOGMn/MKZqZYWlQ
Hz5hCaZ3kWHmjTjgIuT8GniMxj/mqnWzD4leTMXB7uoU2VQtkQ/Buk5eWBiaeBnNuStIu0q3N8Nq
bH3r+H84O6/muLE0Tf+VjrpHL7yZmJ4LAJlJMjMpSpS/QUgqFrw58Ae/fh+wZ3eLSAZzNR3RVSXR
nASO+8xrurRv88+jtigiNK2h1/ZGglwJY8usvvKwm6OSNpeKfg4WRKvWF6j9TXOgiWxKzNhTncbR
RUpiGHq/d+Zv3aIPV2KnV0ZauyrI7VHBoeWxfv1v1e2yh3rvlnp3onQkuIHV76ZoaRXFSvj2lnL4
RZvpgwu/VhyoucE13FxFNozerCly82h4iLvA58n6cFHUOCj0yHo/Gmn5q7ba33R5WRcNktYrjNrg
8cgEXz7eNKCRojS6cSQD02zfBB15WGD9lb7ZXSXlbG6A58HoEEC0h8lBkXR9BX97l5bRdV6eLeYR
yTCDUzlZQojU7ZXG0SZZYJTVY4MbgH1HJrR9JPj6unBSxzxKpDFvzTGJH43CdM9Wqi032P9OV/hn
r40HoHMl87HFWYwvnyotvBmVD0QT0jSyfWBL9Z1mp9mtMcTgDar2mmDfJrh+fj6XhgsOItSsIPS9
HC/qva5GJ8o68omSbyi9TfuGdtVtDVHRr1Hnuac/v+w7lOuvXGPbcOnfQ2PP8kw7Anq5mcCu1l1I
rngICiVtfbZlcuij+alDqet2SpPy1GpWGjakZIc88ipcLj38HiTv/e29crEpV6mwtd/tkXziPr9Z
tX0FDbulhghdurD3FB7mIIJ3EipNfa1FvCkjPD/yqvSG6NMq1rVNqsfOU+tFxNaxJWLzy6JWw7Ss
q7CcavVGb4fjMDCw7Evc/5I6vlKleWWuaX/C2QErAwNga69ZwnsprF7Hh7Je7ECk+nhgC/FiraxH
CKhJdvDYkV3KB3nl3Nuis9cHfzH0ZpkNTdvZikjsYyvEtOs1ieRIrlrvTL1x9gsI+yBi2u/GqRqC
TgzxwYx/E2j1/BE441fNLXjPF0RcE7Zv3riZfUyz0t4LTRuCpBNXtT7Xy+LlyUvzC7I6twliCXT7
NhuKgL5G41Q9Cs2enf3YRhQZeoEN4m5ME7X2HQQ+G1/vUu2d2YlxDseezlnQek7ZB4uN0dmVXPZy
2iFQ0RNBQZxsVt8yWgsd6c++MNRjlzTHhat1vjM650z8jG+3Y91n6GVcibUuz2YKEazz9T0DvNhe
P2CsJeKcJi+htIqdoiaaj5HhfOUEudxNHJEEqCvckh7Fti695IWgtRcZRzlYUzA0w3jbgeUNqyKK
9zWAaHTul+YHOlUU5JPxmkLdKw+53q8rnskgrNzm00IulK7S0jzWWm2heeSlJwdAw5Wt8+ooNMI5
d0ih3S0+sNKssi2UyTwSd6t3vPX8YxbnzhVHpGdcz2bZ0qAjAuKeo0S9rSw2uAkjqdc4R7X2ivEo
0lyLkUATwNrwZGy66l5Xms46I9zYx2eZ2d7sm0kVP7mLk0UPXdMMKidXZuaQ85wOjYMkQIOrfqok
jmI3CjRC1fLLNnI+JmCAZYAQcPo1VV0074RlCTCkSl6qzoPQim7yU0nhKUApI/ulGsmo35rO0CNY
oNT2/JtCshwMnPscULy/5/RgczZZCfC6Oc7M4yzc6l6gbw6X2sm/vX3LXEZk3GB0bGikoPjBRnx5
LlBKNRtkB8xjFUfzY5kv/WPs9tDlR2HsaDyP+1Ypx/DtQV/Z+ng+rPhSMiuO982gph47nb7gndto
fXOj26WCmaFh3BBXmPjIeemu9dwsSHqRX5OAeGXd0hnlQqUjRk1ye7vrRZ1iyoPjH9ZkY4hymBXm
Q3lNMPb1UbjPEHCmuL89aNSedQoW3TnOoyx2dKbMO/zXrpWonzlrm91BMYnYlrL7yjTbZAip1mKJ
kMAAy5AYxBVGAY85abgzzW23F3aWf1ty1XiYJzV99JjaH9x1STi23fgDCW358PasvrKU1lSZ2jzF
eerK23xZFFi/dQrGlUBW7+iKnLscLyEXEmkyRPO9pxjZ/u0hL2Mk6lkrqxPWBZSmbeASx3FjQdFG
B61SonM/eOYunczupjJn9cqpfjmlzCbpEbNJRRTFpZcbJR2sWBALKscCxIPty8Fp9LB07Ey/Etpf
PhPTaYOHgdrEBXlRrnOjmeZYpxyVdp6/leT6ue+IVv8UTd41XdHLjbguHS6KtXNFIWmzEenRqZW3
uIwVZZUTqMVoVn6Zu7UIAUIlna+abdoFiPZIA0H9TP9N8ykOOQvsG4kg/wa9vw0CvHpZulir4hN2
067fUFEP51l8/d1VwiBotZJE0y2jEPpy6pK07HsTicmT0zW2X5pO/xE66BJUQ2JfaeK8NnmAL57B
iRzeW1qKpjFnNd4Fp7ou9ZsWq4e96Evrrk5i7cp2e3Uo3HyJnjByIA18+VQGBEZSoh66+1C9b1Oz
uaGU/GlxCnGlkHq58pGrARm9uoYATNpeEY3XZ0ncefGp71Tl3Ktj+UNLzCp8e5IuTw/uOuBnaB09
i/RsJmmI0jlHT7Q8OaW72swO1de278TPxrO6+7mL+weBQuCV6bp8tPWW5bhaJalQGNu020uJS1hu
p8AVXbBMMIb4T1h2zs+3n+2VYaBcsr2I8HnIbQdshufAzd03mM519DUKM70fuJIPvz8KaEHuA/YR
cf76hv9WeUgIcbJIgI6JiqEPGqCYQVFq10gUF8uO4JmgCBz7qoYObPPlKGjIroQepTvp+RgFhc3d
GWtFjjDH7yKXn00gQEevxa+Vu789HMDBtU0OIO/Yj33/aCxW831sjN8EdjyPQrhuEquzAi5o1OS+
oyTjR4UtTqfHakEZdknt/koke7EEAI+AzMJHA4UrwoL1tf5tcjoCGs4htFr6WavDsUni0FuuKiBd
Tg6JNHUn/kdvC7zqy1EqBFE8KaBaIRtlaLt0sfODV3rGFOoNbiFvr7fXBqNzRi8HIcAVwvxyMNvE
U6EzIu+YTkti31auPlNJrUoZ+TrM3CuH+EUFanXaXG8JikLcF9v7t1GWppaAGY6WKWzfLrrcr61k
p8zl10RW14QVXxsNwz0yKPYs3dbNXppHBcnteImOIFn073MzY+aZN8ptT2YX+1Zs/Wb7mlW4cuup
bVP/oKWxTXTUYVA9BQjnyQDRFIqi7XeDVckOPea+qQ7Ek78px7eOuPp3AdSChUA1fVMRSIvY6id8
tvHbHK0nVD+Uh5Y68OPbi+Ry3a97Ct4y5yxkqOdq29/WfQHbVqMVJU4oOukfvSYSX6AXiZv/ySiE
ZpwUK51i8ywVJCQ0r4AYeLDtd7hSU6AT0zXNtIsrivowk7PWT1bBzW1FDnswvBDsfjh51eK8y9VU
7EZ8DO6MDKOn3J7krmi03wRYMk1kgTTHiV5QlID58HKXFWZrKehEDyfE6sq9VudZqLYDgtEwB8K3
3+Ia7b1IJzZDbY72waLl1dITPumluzwadmaGMlnR35qRhmkx5w+eTIrbXMmn3dsjX2YybLK1p0NK
SG5GDfLlUyL1Z6HdrQ+neeyS2zwBXWfaRR0Obo67T4T299gtft1FzkF0yojgOXygDr4vmEm/cLvy
yge6PNsIGOlm0W3SoDNsZTJ5Cc3SzsN00lzcVMBuKu+c1K12MxLWV+L9V1YVOD8gyGs/d+2Mv3x0
RFSF0ZvJfBq7rDjAlbT9oh8nX5vbAp+rWu5GkRhXNsyrg+LevjLVMXDfUgvoLUyFgujOCXPM6i4G
JrbPG3M8UegXDw7S5T8zN7vWh7kojOnAHpBD5s6g7ncBBCKRicu2zseTnahl9i4TleUjWvYUrSZf
C5rnQYGetz8AGNIOo+VcFXl9ZVYJLlfnBmS21rr6y1dt1enYNX08oTsXDfvZkWkoxpgsZ4jn2ysr
et2Xm81EUXNVo3JWSvKWRDR61BZmaUwYT8Vd5Vdx61h+PKTFey1f1W2MbI5+VDzl4g+anihh0ZvI
+S+joMIUtVlsXdndrz382lFgDuAa0e57+fDNQJMbyRFc+Ers/xxr9IJ+Ug6eWraHK8++hs3bZ2cp
I+hJVM2/N7vZXo1M7CGdT5FoZosOSfM+K77phWtBtm2y+avDC4cvkWI27I8Yl/gWdl5XWlbaaw9s
oINIeIL9CKLYLx9YhWNblyMbSx87MHS55w27xk68s6WX1imNte+NoaM0ldZz+jXLxW2iuh/t2Exy
P3e7vaeXZtDEqBwcUoGu4ZXo6ZXNAOOFaUDci72wTUoHCR/fytWZi3HQrTuLMrEVCOrhjl9YctH9
1Go/6iLSk9BEpij1qc/H8krr5bUPwZ1JgLMKEFC3efmKUoz4vFHp5xO3UDuHtoucY2mL6FbLaMW4
Xj4EIlb/ap22+D65PZqpb6+UyzCLaNikkcmJz0m0TVkQWG6FWnAMpUNDF7OY73WMOIOSaPVGNOLK
075yv7EOWAskezTWtmb0ZYPZg5Nl8tSWSXeriqghdxFQM3xTxveuWjY+wvDdqSH2u5Y2bQXI1nsc
lQc4i5ggUvTcwgWjNEuiNqnkibpoue/QK6Cr4mLjkinNgxIhgGn0FhYaQpjCRSChrR89tcMJJPOG
Tg9rHAxPxjJ1h7gYpp3e2j+qeqkDo2quRRzrvtjs3n9jeYh0npnyLxeFq0ydjuMHKDzmZj8gqeH3
mWleOSReWXqr5DCzz/6kMb+Ja4xm1Jo6SeUJo7vkXtF1gBpVrGEtsJi7YcolOmuW+DAOefuzcNLh
y9sr79nW/OIpkdazcNSB0rQNf0sHefSGOwfwyDAflsmNd7qaKAhHoMnb1tHwaMRe/jHmSA1cC2ie
GyuNnxSpuU9nxQkd6Ri+jC0tyPJu3rkUVa9sjlfuaMjiAAl01BpRU9wc2F2KXD62P/KE/+dyrCa5
PM4eGj1+YrQtrUg96r4WhXYlUd1iy54XKmfSqqsExIYy5Mvpb0Vf9eMo5WlSvCawhjb3x2Sa3/E5
P7B2MX9s6mrn1JEXms7qd92o40fRWPPdSJ0RxLlzTfvilX0LTxA7d/B0Koi+TVzaTbkiozRZTjQr
aAmr00gG6CkD0g19NucH0Trd3ihokEyukn96e6G8NgsUVOjr2CySC8obJdKh1dFlOXWqNj5JA1Fq
xyDe7wDi+k3hJeeiyL3/ySRQC0MVA8FqKAWb3YHOWmHgAyZPrjOoJ+lqbPWhE6p6yCtdRUHZ4vbw
9SRVcYIr5uSTAoezus1R0LMQ/c/bzifpcj/XmMd/ffuFvHJmEzkhosGHAxWnb2YDzbzIQaBCnsCy
ItqRZVDWfS1x6HMsbXyejbnvrtyVr51IdBYI2cBEGDSxXy5JnF3VSrEwFFo6vDSUubA/LMNSXqlz
XiI/OKKB+6+H89qe2gb9fcqzVZGQp1qnAh9GruvtNBkTiytT3WW3niP095VozL9sMAN/KQidxfsW
qhH4j0HXrjmivLoTAcva3FQQc1G1efnYs2Wij6y0y6k1MnvepY1qm34zoakadKgu7dWcGXZxgPzl
mWXWI/Ggq98nZy7P9tDGSAJibfJzSp1WXntTr4RWxPEQociP+Oe2ztR7k6FESb+coskwP9foS6jA
qqxlN1YmcYSlyfLkDR46Jeg//czN5rCgwnWbejElrwHu4pcFKQEfFTDH7xAUuJJSPfctXh7uEKjQ
lMHkBZV24puXb65V58LTqlI96dRZh7vBi5THkfpffGMKk1oOPfr8vuIc1fxU8dJHa66qP+tCsc7C
xki27eX0ER9mb96tFGW+v+shzreaeXQUFEaByAzRcCU6uVzkLz/z+vW/VUpQ+bfttk74zBLFl67w
jAARRO/27d17OXOM4hBu0Xd9pf8pu3jFkUbqyQBnkZ1yrsdp51aNUbxTl8bIgreHu0zsudwRAliR
usAZ0YB6+VQw9LwsdljDyuKApTT61mi4NlM8ZxY33/d9ex77bnpQHFkTDFFRXHHoyvRYoCtT4yA2
oyH+9mdah3yxOIihyUmosUHj41TZLI7ZLJYs0o3lBBhkqv2xqordBBIGWzOKCkfFqUcnaI0qV0Ng
IunwUTOT5sfbn+EyOVk/BO1nLpQVarYtnrazzYmNJsOpbtAj9acMzy4/Nsp9nlgzpU1TGU+KpRfk
aO4c5IhZ3SJs5e6chBJo1ivURxRZfJpl2oTJjEL625/vYjHy8fDMgWiLzqFLl24zbRn6ntHYq6eC
fVv6RpIVlo/YizGHbw90cbevAz2LkkE/pGK9WR+uquRLiqDuqZ6KgkCj/BXP8xelVZ6EVYcAm/e2
Wu3fHvMS9kUTi2GpqwEfJB7fXGF2VGAnDRf6JDVg6kE/KMMnq24jkCJjJDDonIf2HTGvUgJ6y4zM
X0rDLn0J91K98vyXlw6fxeQ9c5TS8QXr8fJNSyOpaNJI9dSavSfeKQkB1J3GLXovsir29iV5XxYO
tjlHOzBkjYXqP/geQsEB3CG6wOaXt9/OK1NPREyuQsNv7fNs4r+4HvQGpoh26oxeHCNPHd5nlvSu
ZefrLtvsQgpPxN+sLpbaVgVSG7phrolDT3Ka7D/tvgJen1TK2IRVHltloCRSpHcq3gZaKMjKo2DB
GeN70nvS8+dB0uDws0pvMO3ooCpdYzM8c3FefD7KrtRvIFeSBbFINvNCDUwhChjzc1ZqhbVrJk0q
DzpaW5GJreOED7mmj7N8qPg7RAW9DEO2feQQih5rsMX5TnUUKXYF0H5I+HmutjciwfPxyyBiOYdl
UxbT59TIzGmvW5OiPBaRO4onV9ZLd/ai1LF6P9NTUf8SRkaryEeWxrK6MMaLqFyg0U1GFcZVh9O9
LZd8/mmDr4jvBV4Xw6nq81K5cmxeHuXc+JSOCIW5VpFB2SyMtLFnXcxxenZzqQMhRPLnTzO3jW/z
kk3gM0ddaCCqLQ/Es6lkxleZSRjurRFnZaj3WlI+Qo0RxpWjap2IlxO1lthAT65NL5bT5qiCURll
bVrgJeYk07vO6vvvdBnYy5qtTN67xJlVA/sa7Ahv3t4oF0cX9S3EWUiYgFaC1NisEFVSW4orPTkP
CTzmGzE1sXsokGHDUswUBUhGrz9DoYoFDvJoqV6Zj4t9SiEVMDb/pycBiXNzjRVTTeBk28lZFN4k
fIxGx4+6U1/jBly+XlY/4TCX+KqfvkWaOzXXzGyp1blCpNwNjMGb2vdqjnTrL+km1V8RmcoP3Kaw
Y3j79V5EKlzRtAJg93A6gCJcn/9v8dAq7KPXKRIrzZy6t63iKYcau+GDadXKlaDo8lWu0QCVfoij
4MK2qkXeOJUuTZb6LIUtb3QcUA8J+uDh2w90OYq1at2vw1DwohP88oGUpNBrMXT1WW0LCz7R7IS1
0TZXYt+L9AxW4/oMyGSwLS7qTP24RF6u9/V5ML36gIricJjcyvzojKO30zWFsPvtx7oIp1YaJYUc
DfQ2iN4thkj33HoojEGcifV1PEXJUjEwM8BU7qWV2tE7AtG0/hBDO5x3aBg50/fOa5P2GpHqcr0A
U4ESS54EFR3s7cvXOy6eIZDYa85UdusbVegy2sOobjR/cLSrNIFXXvPaOVllNaAXYgT2cjRLrybK
tIk4KyypXdWW7U3lSu9mjA098zWQptqV5fPK863cZipmFC+B4WyWT5bXpgTqKs7xnNl45mQA473M
6b5ajjL/9facvrJUiUdW+BeoGICSm7EGd1ZTqarirKWG6APTiDH9VPWBSv3bA732GukMA0tfu+wX
1ZVMwyAR7JHAKTVVAwMbshOlKXGvDz2dgXya5ZUBX32LSKn+Ww+CAuTLeVO70XVTOYlzPZGwgy1W
79CuXO5sl1Dz7Wd7dSiQZ+Z6MBJEb+4HB9/6YbGEOE+RZ5fBIlWjCVvLi73bpHemr2+PRtGcj/7i
IgSfSBjprpC+lUm92QAQCYupwhbpjCAyrsdeIAytfocObnnC2L4ODYSev7i2clLU6UcGiX5XLl61
l4KyviTKDNwlH+/nAaCDjzvp+NNchP00ySqQc+4ESVxotwmULb8yxNQFGGKQGOhpjklarfnGUCQH
URZogvaVl35JNHkSveHce4OtkeQril9Xq09v7hVnStrzce5M912bJu2OaHfEJWk8jU1PV1eJCnmW
+SB2amK76Fs5KP4tMvmSSk3UdM66YRfHCTY5wxDyq8a9Pijfyi67t6NqvmlUJNqmNBoKPxVOmfhO
3LVngORaHGaGW36oDKs9InqSH/M5Ug+V1UpOCjXykcx8V0VuseNTzWcXU+p9M+SyGZJbmpdz/CWj
iv+IDOD8UxNllIeN9PJTtyr5BE0ydfa9Ay0//eBEIG/uGnvhZXmoZnufLDxjshA8INOzduc+TtWo
jX5RF3pz40mn/tnOU5L4rdrgn1VjcpnvZWlTovaTUi+YkaUisuN9m5U4Q/PWFu8ujRWnwpZIOL9c
c8rSG3ceV3WFvhynNjn3XM3yo61Cdb/BbMWMvkDySzs7GDKUJaxAHbR+urGcvPlrnC2gum4yJ+Ye
FbO5PvTaqmimpnmS7hfQ/cRucJHIiNla7S5ScA4IDdlN6R6tMbHsYMrORwWK0A99aBvMOmvCvXFp
7XifaJM+B73To5E89XLWQzVT3TqwWmC6vodmM54q6tSp6CaPhbjpiy6pjrOHt9ON1af6HJIhlNXH
CbZgf6B/PKJdGBVUwlGrsAkQcL1QTyC4LO1QVFmJF1iTNTo0C1eJuy99kbXKRyPKp796szWsTxXH
UVcGJh23PNBqtfP2iZc74wHIPZH1qBcQS6XhdoJiG3fsHueCsdppU14jRDYN7jfdLNFgAKk05H7b
2A1uQ1TA8t1oCe9DUwk1D9JWRiX2a1Fa+6YXT8WhmfJm+GRCxF6+pUkn0w+iGOrvI2ZC8kaIVGZh
1XSd7Tu11ZTvo84poeWkmQNBxU5aimmmzEgALLRc4tbP8iHTA6zC9YSMsCuK70aTVMKnNzAagz9O
dBSQNM+GRwSUXPNuyOPi8zQXMXBeCF7dQwNqzygAUmh6zzCrcpbRlRJKLKpz0V3cYSp2trrGsdcd
FLn9XW/hknpezJqKaNc7eBKlqT1NezSHZXEfZVEyfFLcWv2LML1NwsQia2MD4U+3czUhc8wu1LF9
Pxuy7R87r2/6VV2zUKczFjzC8PEeMke/JJtZ7pw6U5tgqS0K37ZwVyUt7NK9LvJR9BnzW3eZWUgu
Sjd2Q0VxMSg/96WtHHPUv9z39TQbiYTAEBdOSEA21n+awFa8T0nWN0koFruxA6VXpUopfRjQ5Jud
CQYzFtQHmVvu9GeklXVxr2QMikOIHov9NGFPr5uRywUPTzajRZwlWfY5Bhhd7s3MHEcf23vchSIk
Fb4kMhatbzlpMrzDflhWvirzaTgiEFflB4VYWwnJECwJZ3ownfe2RDgtQN3RdHzV6U2xk8xb73tL
22Z3Zu6UQ1joZVOvt1ZO4G0VdbwrbHNcDlL0RXmKUCDz/CgzdHE7tJY+nWWqo+AwWCVuThrqVVBd
qqyNYFCulYx0aVT9wbJZFEEalTGuzyaOawdVlU15S8UdJ7JhofTg2/CoP6MJSMXBVhJo3UqhmsMD
5keGCj990r3A67yuPCF4YCgfalVP2/d8kE75Oo2w18+OFs3JrmKB2zdOUxhLSC2l10Om2jX8pc2X
L1aM8F7N9CZmwmlB6TtwOlNagYPs+cQeiCLdCrAy7qywLDX0q1n007Bzpky6h0bOfREqqmjSh8jW
lIpDNBuk74Jmnw7ChG7mtyShvV/13SIepGbCjtJmZP/8SnScdR2/rL6Rq+jgbaVlVnlk7ubiZmlL
KsCT15Sf45lQlk0lWKx507afhyzzyrBWK2H5IOm77wKxoK+x60TqzulRQ0IZEeL9saEhg0NhrHPm
pzNAP+TlmqQ8JBIahk8O1EE5rys4Skox2vIW+bhkZHPXNSYNdZ2qfg8K85sqWrMLhAVd8kbt5tkM
J45J9UMdNfQr8rmWiZ8Wq1eyWyGH6c9lWiy7Wdqt9T53e5nddvnQw1QaRsWY6a1KBeU6M8mGJLD7
0ct/ZuZgdudG8fDk4tCKhI+6ntvvLaM2TnULNWLxM1nJxnfnakB0dY4WZd81pbn81DI3b/b2HDnf
xtqquxAPMYq9uiqG2Re9GVVIU+Eje0AnItF9TagVVBWJt63f6bP5YamWqtxbfMLHBXZ/961ZNMQM
IFdBYgk4Oop6r8Lf+ZKqS1lzAi1L9RD3uHxQpYPEE9Kl7OID6LAc4MaUymaX8RbWHZTH0lfmpvUC
TJNo88uxn7+1IGXmfe0gchKMtbZgkVlNnv4IUWEo34+oejUtGNMyzYOqTgcljGFHuycI6sbXZbJM
VOuFI+9LpD4BaBaGMX7G22Tu7vplzIevvS0T01/iQelugUQ5lZ9qM+iO1rWSbgeKNy8OyCJlabg0
Ao4H7cdhuY2Kbkm/ykp12n1HazUNUKEalvNkjsO0V92udcPJjD15bxmN98kxs6q9iRpN7x5nKph2
oDdW1N60zmrq3NQRMi5AWd3xPaYrWbHPFXdRjlwm4itq0NjQe3We4htKkeQXZaQsCTteNu1sCy3F
mzxeRH2vZ07lfCP9I0QweseYdvbYKMMZwzu9OsQufnTB0uF7sJutusg5kow6PoNiKPGTYHc6N/Ag
1SKo59jU9yiyEQrS7RiX3UKksnaX6WkFbtlYid/NhrkczEaPi3e60aNcOVbx2N16XSu1O29JHGya
Kg3kuWTp01WQIu/2iWpVdqhqeTMein4hfBGZHn+eXZbFHasfSJ2aUFnb4aZWyCOuemO7nzWooP6Q
10n+ITKM9NyXjtYEdjRmHBuRIQscPbWh5uVMIoIGvfbduPWMJNTLOuJpXad6mFI0XvepuejlwdQI
wvbx4NXDXSOIbndFnAjlEV8zww3NrkuU3EeMYiTQw5rFi5Zg0pNC/oi9LvNSvy8UPJmUMa9FkBUC
HQ044LXYK21DS7V1cU8NnF7EUzhrkaJ8Npco/hlnva4/Kolov2iRhpZ/qFpy7m5saBu4fCdpLe/S
KdW+tooJ7isaqNb5XmdH854gvJHvvNLEIKatqvZDr9eedxtjflf5BHhdswOeb1d7xFETlOMMq/C4
uJrhs0Xd707LIju7hZrfw9fjjeSHuWDlIyA4tVNYVFb5S5vUygrnrJ/Nm3pYlE8qAZjjs3StORwW
za2C2c4M5azMapnuDVH3d7WRFdG+UBVDYgSRWBVce6XqcXhpOQaKxcRmKbbUudwlHMfeHfIoDad9
VA7Vrc267/1Fa2ckb4y8fFB0absEYIS/58nQhBEWZHvSt/MptvhnPdsgS3taLLJLPOcuplJv+opS
6I94ARjZjdnkleMrktPn2CzS9nyzQaGRbUIgfGCmhiikrDNqx7qMTHnslw5rqNk1UJeILDGzzpwl
ZcmgfchJ1M2ivLN1p6lvCTj6OsiwXsb5Iuqnp3zRnemgLWYS7yOa6otvz73d7nNRpsZuQv83ec9e
yMaDGBIaQDkORy7JWLnUp0qL5+JQrio2PhaVKE0F6JGO741Uy7OfEUpTQ6h1SpbMQdkI8VDHufgu
k8xEI9BOo0ZwEBi9e6yBxcY+RVQFq19yySzaw6dbk8O6W9SEe1yO6X2uegPt54ne6J3USboO1EK8
6J1HQGXsvVn14jCvkqWbfaBjUXueU6Mm9gJHku1UCfH6pq9xEwTFgSihEVp6uiTnse6ECLOyd5bA
zkBNBvx12d2vlmnGgRAOAjAxo5veQTLAjtXWezq3mbOYj2YupupsZ5OYd3pGiPIVsrswJb0Bxfae
Mjpp/dlIEwsy8DQUKYAqtYzhgIOzVObWB0HRDHQfS69zfYQtxvwXyMBFvH/O0f/Xr/k/4qf64d/J
ePdf/8mff9WNbHGy6jd//K9z+qutu/qv/j/XH/u/3/byh/7rXfNUPfbt01N//tFsv/PFD/L7/3v8
8Ef/48UfdhXXo3w/PLXyw1M3FP3zIHzS9Tv/f7/4j6fn3/JRNk//+uNXPVT9+tvitK7++O8v3f75
rz/gaP+tXLH+/v/+4v2Pkp+7+9H8uPz+px9dz49axj+BAyOK9sc/pqfnv9H1f4K91qkHwfigRfTH
P6q67ZN//WFa/8RCY5XmoOAPZnFFjXX1sH5JV/9p0kUCWgcXluoY9eL/87gvJub/TdQ/qqF8qNGx
6/71B8TAF9WUtaEAVBAMAbX9FQb1jOf7W/kZ6gXh0ZhXD8BF9KOr1GQeOS6odqoSNMzaEjgzaMmh
nz653nSfpX4kD+03FKvDwrJv06k+DeoPuxAE88NTA5bc95LC7+y7nJMO+e7lfjaq713PD6bvPT26
maQDT4ewIFhmOo9NV85hrFqQrFInAZmIu7NjZT8wfQaltijpbopbJGxMVfObsrSwaitSMJsJh2QQ
xWnxlZLJElaZ/ify7SXZcGujJvkOKh1aE/WvfmnVfSmpjC6GE+/i5pFIrQuGxBwDoA9G6E36F7eW
v0yAsDckyKD0igRkQj0WX7qsKs9Gpw03Wdsf8ofsAaDnTQ9JEFhObKIJk6u33nIc8/iDUizugTu0
8atWK3DrnpXdEsdfhaotft/Mrl/+8mqSzOmOzMLRb6VJOmHss0QEODm50vw15FWz5y4wfbWbZupF
FKUsWnBRRCHodqoUohwns/yJbBsqSEgwEtj6r4x4bwxsgKcVEu30cf83Zee1G7e2pesnIsAcbpkq
SCoFy7LsG0KSbWZOpjkZnr6/6nOA3tZqLKM30Ptqt0vFIifH+CMeQ8rBJ2EcOwPMOvRm63evjeN9
vks/zjTLfoV6fmst6MbWq+3EnnQjYjOqDoHV/qwm9s8pz8wEGYMIN/LdD6a+GpGdqTHqmIpSomw/
AFD8mMaNIBnKajpP29DEqzsM4Wg7S9xTZ8OyoJd3Lcl0CTROFwfGCFyhpuF5bsbqXvoTCUWrvca1
porbUjH0GTOLBbhb7GnNu2r0NqwrBmKC0Quot0qme6aaVzgVgyffaC9i4raV/fCjURiyuq2rYmNA
QmUtq5e0mXi/YomR3LzvHZgAl/GKyAyBmVRWh8RtlkVqNs4XfrwSTD/PzzOFjpE3uOsRXcnj5kwd
0r8mSwZb6MQmbOJLVnv5Ya1Buyy9Tu2W1xtx9Aaq986O/WWZzjuw3IM+Z346FRuZA/aSf7cWx0vm
jiRuOjeMOQIhhUBsZflG6IyXbOp6k0syo7yhY45rGj+0Or1KZL6JczV13mlqs4ZrALKlDWyT09Dm
kVw2+zarWj/MVgAUmIk+LHvJzwcMEwoNiEfLPUWIxNWFMI6D+p0FpbprXQut9bx7ZlLTA5QYk76E
FOmURpqqZVGU2e288c21uNf4IZOyBunwNS3ntesXUb2LKjYDzUsxwvO8GjZCPM/toilrixTkxDo2
GbkmxJLXoTHWw2tTGEMYAOdFUp+nA73c440xrWPiVshOSZyQZszZuERCjHXKddDDDmAxgXykWsNp
+PSykafCNIHrtHKFG8/yZM6FdWI37BgneyPakPxEW27ZYa2qPPZy9bWjOzMqlfUCS1qEsxFsZ9vn
FEOZ8q2eTUpvhOFFpVf+9ux8inGkAKo6fB1Nbvfd2GsIUPIyCcbWvhQeT7LdMZjmLI3RsAdVAmGK
uKp0/cMmNJ/QATHcAXdapzGottiRK0+jwRBnqsxIkGwja82a8twJMKzRW9pwzPM92dqlDuXA89vV
g0I4tOWh25Zvi+YEYV174pzzdcNaA8L1GRSOZtaoUyv374gu6MMFeot1tRcxb/maX3TMoaYckYz9
RA4/1YApm8LfmMs/ieH/9+q4qjZxoqGQ9J1PmhY6JRhHrLF7IEjgpg1k7PAk6PRoBlr7NXNplhBG
9hcK8xM7z4c6oC98JkTplcT8/KH10tc6dQbGgy3QqwyAUHPDEfFzXrgyxhK20xfdYu18xOKFnsf9
Czv1J2N0/fhr2uWVM4KBuCaS/cmr1L3eszFm+kPVURIZVtyI/zEw/P839H++kf/xPiZIB8cx1CmS
Q1yZnwi3DQafu86zHsa6+qGV1etg2Yxs89/kBH+yKHwRF7MizyU+Wvhu1N5/fhFMfpWnD43z0I0H
ht14OWH+JCjk+O9f5x/XCwaYUEn4dMh1PvLTPZIZ9GwO3hA8qCvvEHzoxV8kxP/L9frPD/A+sUFb
GwhzIO//YbLuqulS2Y9V+/bv3+FPacB/XypEfdzoCKlMojE+XaoFTk8DLvMfJPKPQt3Y183HftTt
333x8e8f9b9cLsJirh5w7xqO/dl1zuVqdFEawcNgnZcOb85fWPN//vsG6aXXMfSqCsPy++evbuKb
hz8atAcKn7o9ZtD497//n5cKdQ5CEapuCCIkI/XPf7+/eqW0vRaPqJnaOQ2KVC8OVh8tfzNv/PNn
JzIES++11xom8DO/WfH87DJX1aMfzKnSpi9BuX0fF//937/PP5+Sa/MqQgZe5aQNfBafeIEsy9Yq
ykdzfrL2lzyfQ0N+FMPfQpA+Xzf7KulBYMxPAomKUvDP65ZbzFNXduGh6NHZ3yuZUj+4ZdGk/SUJ
4vN144OuIgaCIDyCdJDW/PlBm6NNxubTUUEOWmQ2b1r5pf5bMtcn3aHn8yFX2fT1Hsb7RWD/nx+i
7DHPuAfzh65SmA5luHFeBo8lBaK6Ore4XH2niqrs5d9/rM8391WYwcHMAcqjg9vs08eCavZr7drV
wxDJ7Fen/e19Z/2p5bt+L+ZKaEu+3NXf+d/vpv/YlUq/IokcKuSBqOE1xD0i7karNpglvD4y9Uwm
7dbZIY0gerKQJxIpQsV+mJIDfNbEq6kvViiUIyJzqJzHtmvVadPdX2vulA+lIOLcC2bv0CElTQzl
9JGvMUJMpECykg1LHvolA/Lu4lTp62tIa+Bk974C61f2tKdumzlHgcjuLxLGf94y129NkBSJpuiv
vE8CrDrbNL8nhfOBkMSAXgBxMeqH//Mvx0fwzPpo3MhH/3TCNiIYLZzt1UN367DRqOjf//nPTzG/
GwJYlE8EDnBjfBZn9wPZEBQS8A2qu8L6rcnf8+pF2/y39rR/3oAeKztZtkSrohb6nIg3tSSto1GT
D4vYQ/8ZTdlfjte/fcCn49v2Ta0xrh9A7NO4hf0c//uF4nC7HgD/o6643uO8FdCx8R8D2fhnwXbl
WpWea4N379UmOe1dR++bV5dHml3Xo1j7KW6Y6V/NaoK94h1zWKbKgBwD5uX2XTxaZvP6jrU6V4NK
1kpleH2DMu3L4sOZLPchyAJ5Lpoqy1J3Mb/rMAORXBm2wOFK+0SnZ3ZLgccItLCYF70knHKS7UbL
0zLE+eT4N8TSeYTYIDEzT47eLEnHRbkoMbfPZKr1ByBzmL7Cyn+vw9oedqy4y9mDNk5GR7HiV/6a
jovUo3Wx6jjXxq/7im4BWfyUd6FilncjEpuWc73bTQpZTH6hKmZso/33fg2cg+pNSAfegdFqrsEF
c1IbEztdAv27BTwXh2xYkznxDXSUchSiSg6UxBR3UzMArFhK3PurNjwRwUmIQzf5P9xaTlvk9VlB
C+w+fLWHdbiDpXfPhBOPiSTEDaBxadLSLOz3kl/17DudjN1F1Qen8b2fE8hqtE6eHuf9oicrkEmE
nSpPLKSuJ99nIdFya0lHf/uA6anCqVPfkSHZsQ0RlQSN6UYNOq/DWBJQZebFk272rxjm8TJMq5tW
fVdFi1+tN/lEXPI8qNqJiT9RqRgarlRm93fYODuUb2qIVv+aupkLF40GRmTR2PtlKFWXzs5QhbId
+TPHDS1p3vcHWXoz+6ndhwA98ihUXSRGby3QVHMuw0ETQEqz7t0NpBueBsiYOPAb/5GgcT6gWs3q
uHfzizHrYzRoVZ1OVjmE1NUNYU6b0cloIQiMRtq3Bobt29FdnLBunP3MSBfQmYXyw1UNJPyq++zm
gVal2tT79q9KOneslpjVW70KG70WTzTD2Nwy0v7lsbDaSeGP8hdZm6+d32Sn1R+X84aI9XbPJupH
VbA/CSsYbmTbLb9z6b+rljoLvR7dlNrjNrKKfk250Nq1ZXF/rBenxn/pFkejC+rEp/P6njxcg9/U
s+6BV9wTQjgrLYTL6uEN7Ig5UH/n8P8WtPkLPfAq3QhNj8S8FilpQ+1vIj7MsHeQT7fSW5IiW90b
1if/BHvQnGtY6Chvt/7UiYIfuMKQ7c62k07Q/KeO2/dpldCrUWFP1uOolIucxt8jQ0O6DoWURYAQ
fdLsDsOe52votaF4p82REYqNt9E2uqSz5hIgoJ+OUt/occ41kw2xag8gfdfav4b0YWEVoeOTC+DV
EA17Obz52+wnnaM/CnfvsPrl86nIpbhoqxpONbRx4uebc6wxxJ/YQjE77wZbbm9YJ8Ptcv7HqHgM
gjBjxDll6G5yqUJ735q4szzKRFAS3QTX3MvNkFVq5KMeCoIoFtGDX/SijSq3vdJQW3mG4nJjmW3n
TANmfGvdryAmF1aCPMrQvdy6DFS3tUXTQG13Is35BUO/mqKqeyZVIw5aN0HLeN3vlzJRVv2T8ejL
bLmzxokp7B9mvo6xN6mvi7uJsOsy42QXokmLya/uIVWyY0lOWGhM23R2ak9L3KUqTiO47RE6qj80
yCLu5NbvUbNYIl4a39dDzSTwQZsb9Tj28mNrjTJeMpqtQYAAqezRjntIzhidlHW3aSsR19c2O9uS
1VE2WpAsTS5CHQtkROy1ihsEm0W4lmufOO3mPK2i1pCwyLst193TOHOSGbOmv2muM93sFPIlPcfs
YSzmIWK69aKq2HhOiYs4CXdok6Zp+9Rsc6huEDbY91o8GLDSCRxQc+zczr1TytnTYhh+7lUf3AaV
pp2tkrAvHScgvKIIzlJkr9IJfmyN/n0h0Spyyx5eoynL1FGUJXRr92EqXUa7acNBzj6HJY6493Vr
pyMEuXg0hkX9gvCpCxTfthnprlTPqh+qG47F4TRPWX3xeqO/zykPRcBSlYctKJ8MUhGTfm/ITd60
L2RRqmOX514qpFOewIv0aLpCtwjmg0OxS+x1MOuptLbqsmOkDBeN6yoHLfhebt2YiCpvT1uw9Ufb
XfPvxjp7iStq1F+mrB4WV/MxRWZDRCuAEZIOJy/botpo7a/G1IFQDRr3qiHstN57XnpaPxuRTUfE
BrwGM867CKEP8LrWzq8Gqh8yFzC/c9zzfgi3ef2wXK5Yo4/uUZdW/SUQlU8kS7OVwIGZft6HVb/M
zYMAiqpAc73lY2o9/bnewXzGarAPgL5PA9naqWVuKiU1b8cpu/zqBA1hWEiC81i1AgrU0O9sCUWX
M5JFvuuBwFfFrz6ouMXd3ScGpiOstuhInCSNNeJFWj6snvUuyin/aapFi60pm+59rxLv5CY7VVjQ
vhxr5tpfvMoyOb4d6EELJh3jjBGR3FXdrL7OpZPMEVJUH3K1WysZJ8NCXuNO9WPhuxvXbqnyQ60Q
EoW8yREBo+I7tGaVP2wolVRIjfWeCmaMi2BUSLzOaiL4VFrkg9E7UHBfpXpbfIDlUYu4Dua50uxv
yyiMOyHyd50vESMqA83eQLM7GpDHVoZBhwxuzizxxbaBt4ey4R3e9dDiDqUIj50nUUrOjn4xyhmW
Xs+LBK325ofT3gYhyiRE38RW22et8PJ4Wj3tQWQYuLjnp8e1kWOYk0xymTre675fT3Fh6zlh8jqF
91bWYm5X5Ste8upEAzR371jwTzvmD52Q4RvdvaY0QDkkZSaM1GD3CRHxLUTJyDGBn/0Npzu+FY7x
a7n+3+KMMTfOfC6mOZDRqPnBnZNfFbhQQvimJflFZnNcx6H5BbmFknbyeVgt/cOuijcUVtqbYktO
JfqQRKt183lzMz+6poNx9mn7eKlqDZ4nU5Du8KlHhRkYZsNfInJ1dJSwPXVi/qZhWTdFQu048vyx
Y9yY1PYgG/0tF6JaUCeN74a1/7KdTjsB5o1zaGvrFumkad2Qe1QmbgvLsbjq3WpQLUHzc3jMhca+
PEtemZpaLi6pYqG18fLdcEd117B6/4Cz9X7Jt4sFjzTrVHbbL2P+6udBUhq+wlzt5eGi7PXe3sAl
ESL+1tr916hpM+juRMkHCvKIx3m5YfIQaRtA6esSv+QmFnkVrNAx6SJYQiWoIjuYh4QeUu2uYuWJ
h23ojszF9Z3g5LlAp3XhuoHHqt3BcCj0TETa5g7f4RR0RivHGA+Yp5eDwoMVsxDkcVtlWyoDMz9R
nmxEhLb86Iy6OVLaDsteusPZqi150Po2OA8z/orNQMYBTWmGVrn5KfYZJC17VodrU6i0bNwPq0Ki
TPZqyftQujciW5yD4QzY+APg095igK/Rrpzqa/qqDhEWunsQ3BaadxmDZo9Et2svebORlAGN81Ia
DTxjB5858KoFO6+6qjhL8gGhKzaXP21dz3lrDBHpIv7T5gPjm5a2AqmseSTs+aNTU3a7SFQS6Mfe
XIPxq2yNFfncVZ5Vjrk4ln4jsVIsAr2S3cezpJYXDZhzzFt3ft/WLrusJtWOxdYvETpF42m0GWqp
aXF46RanahWP3HF2jODWv698VT80E3Osu4qvazFy20zUrCyVNp660frW+7OdZAVVQmPW/dwYlhI3
KLlNgZ4O2ECMMRynQsaitbf7hrDjyEOoEOp9qZJiybaTIaj3ooBjMF+wmO8p4XTsMnA8I+iRyG4K
LEsrz5kk+spSY7yQif/gNmq5UzlBoxx021ENjXakh2BM7UFRwjzCuKGjlNy/2Ow49TMcXgONo/h4
3FONlD4IDR0RZGhj5nyaJsv5aLu6StreLthUevncbrrNW3NQh9br/WfBvYI6VvFGsh00CKQoOicx
6XaksTKdZ/DEwzTxGA6GPZ+xpPzszNxNhg7CV6D95RVDpPOqrDxlSnCSbnWoasP2HNl2GcQECR0p
nm5Q6go7gYfo78iO54l1ZaK26dKYc7RlaA3xKZTpOmzvNUgOoQ79dsxF/sshCe4umLj3Z1HgWyid
4rIhFg9ZWtrQG5klLVtpadF2e7jWZh6ZPeIKKK4iR4lqEllSlsN9lilYrn0LllhJWz/KIcg/rH2d
U8ua+8OwF/C5fVYdm81Q72Vn7XeujrrVrHV5HJpue0BQs71Q8GOe0bJsRCJdVUz5hv8m05zTuNnD
Tb+p4LVxh+qrphmq5Ahcl7jQtPpgsnwdoN3JjA+sJ6fYRA4huy7hnjn1k2X0x5ERvQexQi+oEwev
iwOjW3HG19G+VPrAiDd12auCCks5P7sDNS9L3E2ZRQBPCca1aBsyQzmEc4HtqNf3L6xj9HGN2zXi
rNiQ8THiHbcMpnIvjeWtmzo3kVY+3e+dmEPLQJxZYpFExZZ/5EPwBXYXmZzfTmG21O6ROBDnTnlD
9eRyL53cbCABZuL9xaBaXWzHxi+8O3ZqWOv3coI47Jguk0Ka2yFwxz7Z6TFOFGHhUbvA9LJY0xTl
NO55KeUUly6Dqb551t04G7/dCvnvwmN8oJQSuWFJYNHImRmzrD+WRr6cCsJMEWQt442rE0ShJjJN
OdvMWw85QMQmXFwoshsfO7OxzkbXOcnmyi4yhWvEzdR0x7Hn96NfY7bDolQ7lKbcYa083CS7CL73
RflLQ6Qeit4hDFjzMyi+4MfcDurqO/nmIls4DltnhHodTDcm0h6Wz+CFdQt+XzFJqbnA7jYpm59l
MOJMdSLaM8tOzJ2pHdG0c6pMrY9sU3JI+BYnQcl16ezSiAXmIZQShg7t4yJN2J+1EoWzT3pamI/7
clcFChASp+uZQnf3K9W1mAdyyzmUwY6edhDLMZNuf00GCg5rgF4clSxiOqk5X1c65OMO1WCEnvwn
koM66om+uUVk/L5R3n1S9aYia8/We6R+60Gvl1/Sk8FlIygwriAZOCPFesrbDsX8yGGPFqy7EZYX
HFtzXJKc5zmaNq8/+Ejyv8yF7Z+V9OzXZbO8eC1N57sZSP+01Vn7xIXLueRr/TGs2vW2aH/YCv1n
21sXnhP3FoMKSi9NnxNzdhzk+ih6JSoxmrTYT4te2JHszDaWYqI80WeRGxAFsJeWc6LmOotyhQ9H
kxwx5sISvc4azLFHhfKaSRW6av6ViRGYqJduPOncD7af+8kkA3mTLTI/kuMxxzJ3q7PIlzr1y+ra
1hVqwrhGeHXmkQcjIvT9hEbAubfqun1G4+pG/dy/1MGYJXaHkLLPdsRmRVmlg9nxDYwGAN4RS0KS
sX3qK+MV1R2IASNcGui1E+59rVJ0b2601hgUepBN3lTmaz2OWqJXNOHgnV8OoPxmCn4Npu4Jcz0A
h6EQJNGKi8q2fFr0+nrAat3BMmoKr2a0I4pCwMhorpNqYZPt3jKwWDv6cNSSzqWcZg5wYerAgx2T
v5lrJ1y9v63JmUggkHU8Nt6UTMauE1PXunGt7PpJVMxQ3jB1h4KKzpO2bNNhEkt3bMmoObqD8lNl
B1QFBmq+4yt0yUAOxp1dLMbtSuD8W1UZ31EKzJG/zlXi2N0W50urpwjCmRoKzz5UQ8PqnuXbERSL
7b0sYPARv94GFLg8i7wS93DDvwU2K7TdJMe5Cr3TvKBnoZCwO/J3BlFLannYAaEmahHjxexlh0Ui
mB7KcapvFlu+X23eHG/XbGm8ZffsMRvKGj+/lPhCGIi0zT5hpxdph7v7WPeTuMnpZAuXGSVVkXG5
m2mozp7Zeq9Brptv825tCbHskhSXDan5YHnHvuLBrIqeNJrZGzScExkOrtUBVeNgDu1effUN7DXU
xKt4GmfzmE9beyI8zriHrOA58KvxoFeD8YggEaXMPukMmFl51baLRKOwIM0zGaRq9qfQJqUhAuLs
D9Uu5dHNadWglO77YJvzoQMXexi2ck2uHph0Nbl3V9Q395VTqoPIVuOQG9dXFbtd6pWjkSCnCNh2
sWUw9ryqcRRHE/1N2LK7RG23oRK1DXGy0KfcobCZ4sxahtO+mi5SEdWkPiXRB7NA9pD1ZY3iHHNf
hXY/lhtOwDwv3WNuw+OIVva4nkAWurk1Ujr+9rTz+/Hnkg3FF80buxjDBkL+Dig7QwPssA4uS6SN
VroXQBzLodD6mJdZGU0Trw/ZWuEySaTAVmPe1ni9os4zAAH6PGOay7vupsXciILaeK2LQY/yKvND
QBwZEjEtQqCVLCwKCYZtBl3oove4xW+9nr3Cag8Zq1DSe6K/Nf15CoPG7g4oSuuQFApxt2MzimfP
rSO09sZDgdzpuKB0Dnet+7XndXvioJWpoEEz3Vu50V9Rg+lS7oL5aW4O/JAZ5t7rruhMQdzvjvZq
NcqPW09jKLXc9YzASZwRnJrPBD1gatFyRFB+oadLO70DnmM1anYtzD1k2Fvb73m4m5WT+mBjkdRq
4yDtuiLvxUOEYzY9wPD4omNoizf2qQStbRZqkNinnCa/p2Ubw8mwl3DTcMPVTFChYfdbRMT4FrFG
zmB8rO/ocv1v7W6ut72lPbse8OCEOYVcy0Xn/YC2KNe9ljljApjahw+7ATuANvaSRSfNoav28eGK
8WPv8XlNm972aynmFvhJh8K0xFZFJc6yY93KJia5UPtGOIV7a45gkyXi9ZjxWg+tVbdTLNLyqaof
9O6mJlrlnZbQOtTsKcBtWXNtjd69AGRepfH8uLalbXeFUdeppvzqMAXSO62tJ5+dIkOaWOryZi11
+zBZ+YxaulNU1g8j35yqzpXgjtDyScYJLHNA3+1xd5BHerMIT4tVa+UhcTvja1mjQRsbY/wih85v
WYjRgVNPKO+EY2qxWdcER2jCfIGGwbfjMQiGnRhy6AVU7Qivy4S8yHMeiLCem+Zh1aZvo7qyAMs+
RHUhFL/wMt56AcBJ5y/jz7oP1H1mVMO9STLbjdeay8Hfy5dqz+YblHz4TZoOQxtotAClx/wXe4C4
SWcy6tgyF19tuzN/25nuz9wpQR6umYYuywd2mx2hX7o1eKOKzsUAsRgAUyRqDvqIaXDd/Btj2XeC
OLzhUJmVShcW+wjYVQ8nbatTy+/q27UyPwoXUx54h7XhkykwcZR7gynVDfL+nlqG/DueCe0iHaas
ed0xGWYj0cydkz1YrIxsyo3xOFVuX0SjB14GiJDHeaFE5Nurc0Or2HJBNjWlyKT3b1TE7PezTnYA
S6LvI0/svw14PmLfGPtnGzLPRliAwcWFr+BlYzll8+bjATwZGXEfLgNXiLdTHbNi12JnKo0fftDq
v1kTvzt1tlzg3/QfAaaHl8oVUuOVpYKzi2slNKkWfBrA4g7aoj/bRpmHg8WO0GP5NILJunDjvViT
8JfYWGT7rMu+p1yqbw6T3PeW2XRvD80AxxqLren9ZO97bEaSe6WtBLA2ib/3bJk/ORDlfYYUP+rW
+QkOsThS2CoBdxkblAkzrsTVk2DNJEo6lRsH86iFIw067MQt8Tc7jczNZP7Ul7K5Yb2E3RkydT/q
JTvpQAROMQEjZoWdhcSevyM/cZPCaYuDtAzVk1JoaIRdbU7sI7eNJ+6Uh2oBRlCTo9ilwQAMG8uH
Vo3WbUuuyZux816u7dx599xMh31o1Xpfjq6W9BZFqfTiAnA0GtJYDcx6Ahgdo7bg3De2QP+9Y3iJ
isBsnsy6qb6UQzF8dW0HBX7d7gemCoUXIZi/z3D1plcmzQ/NWPejVs2KDN7BasNlXaerJ7Xg7VTK
99lo7BMY8/LQkKuBO2exgjMnUhPV3lh8C8q6P1u7nG8W3o/RUO0irgpfuxMbjPCEjdh09zL24bsS
lrERcEqrqtARJE6Lnl7QXvXTgRI+WjMswiuEV3uHthsrPBQmWT1Bs2xfpeFXJHQNALQEzfQnpOOo
l/3ZOCAx93EbWlSZitH/pWEuS13iMXlHs3OZ1//qSkHScin4vha8WV/3PzJrNo6U0v7E/7yfYQhf
8TO9+JX4ScQcULUsfEtG69AIlJGjI776MvgixKrP+IxKHJgayuRlnac10oELXgbNsH9Wg0mm9Zyb
/i2B/hbjA/iVKN2Wl36d306NsB63Zm/htwbvjC1qW+Rd6Zv9Qe937Y6/aQ+HtUKGbbZDHWmej0qp
Ri497dnCTsT9guaiyi1MNvW6HSgcAYHIcvW9ICbrdiOz91JPUDSdgYyzbN0mtuAIL6Ace5/Ursqx
AsNCxnUgWji7QPsmXM2LAJztCDxuiMxcjGkJhZwqo4NHLPQ9trOZDkiSsW4yRIBnvcjzY5GBoEjp
D2w0Xh2JxYB26WruSPiQR3sv1LEfNhYZu62fWMgQvQ62StfAxfJuMEXbmRkkxNp6aTtfe/latUPN
cwbIZu9jgmbg5shiOrbKyhAvm0z9ud1EKvfrCBOYhXMsc2O1gCyteMUj72fWPlbadzX0G2/yAuzN
GirW7WD8Tcbg3ocV9jcQblOHs7/Oa1aXNyG/xhtlu/pPQG595t/bxi9q7PxEEpEd1aKZ06KeFzYH
4k1X2gqx9TcQUNtixhoxVKk3ec6Nt3prZLuzyfwHSr5O5U92bTNe9grV63VIm4KWivkc6MKCo4n0
HtZJn7c33yhYs9t9ZerghC/9sEa5SiTa9r5gKkQZrbuAPfkX3nv2S3Y1EoC/1t+46sZHMLQzaMmA
YqG2Sva1qobQBIDiaP9oXK9+sGCZ6Cdv3KgOjOZpk4HzWs/t+qLhMRpitYLBBnljxpOa+hDr/oRT
FAjZq91XZxIEnJGvFQZujmebgKmbvcNC15S4n1CLQUayECmAHo8pvbomiOgQOm/ahlUqrQRe03gm
QSwmOe/HkvGAh3slZsyErmoZVWsLh+xaX6RFgmnN4NCbBgiigefK9Jf5qGU7pYHYXI8t7VFnpPV2
5Hae+bo1FJWEFUblUATeci+Jv40t/J43bm7pP7TGZmJypkykTreaEfecFa+WKU8e+8uzx/pEmkbr
XwsiURz4hvgWjNzJxKxt8ebaaOAzPcO2DpstsUydW703IR6R3u/QtdGsWV462xS8kEs6H/hr1sOm
ST8l60H/NnbkR+ukn5+rze6/0M5tP+ctlsOsokHapTONdXl+z9ZJ4kbp2uiq3Y2RKaubop+6tDLm
FnV9WZwxzfF7VCZDkwdzTRiBHJ059vqteSYVqvoJM+i/Fxl18zqGtd99X2J47uVyoJG+/lJtWXA0
9KF8X+saFH9knwFwW1gi2znZs75+9mBKnyAZoVSVhpEgDIRhEr+u9Htpkp+w6Ao1vrWX2yN4OFSt
PkkzpCuqZKNfWAvUiPlFei1TIiZwx+mHNJCWnvhgHzIx8BDeAA3usSo8SDtpb6ljNRcLkfL9qvUO
RhfrZ+t1OpMi+PVidfONtbfViYRI3HrMBohvNOdDlwRDrL2nAws671utYe8uln3EeKP/IvhDhMum
5ZFlCi/18CbvehcWaolU6bihas2CbXXFxDNrgD8iz6ovBTfO03+Rdl7LjStZlP0iRAAJ/0qCXo7y
0gtCJQMPJLz5+lmonolbYlUUo2Le+nbfFkgikTh5zt5rJ2kff9CZa9u1KafohqEiMn0el03XQsNE
hhzgV6xwZwPGHRfQosKrlKEebfhJ3WGI1J+0InW3/No1YNpOZAunFTeRqjOglNZ1R9lzNDm4lShw
0m7jwxVZTwKhCEWwCu9aL3dFklYrrdoKxTwQgMRrvx95UMJMjp6lq/VqSpuM5qitldhWmFlcRLlg
xy7DbK+3PlwFmzb6MCr6wSqE9RJ2Q4zVIK0pO+bqjSJlzSCAgZ0dqCsGxO6+0RrD6xg1hRbhktS1
Y7mUFduJBHdSxkFIMpv/Cd0koZWii2tmE+Il49hletVE8V4PNFCYcyAdSM3IqJaW04+PEpPsVsDq
TDkZRv4mC3Va9pWmXCVRixDLBjSjNLXJBAufTQFc3F/j8m02ZtWkX51m+M8+qZTHOI6sRzfx6Vph
DqTvKJk8pPZtD6sPm3LMdnlGXDZLsU+kZbPNzOSJNRhcnAoJS9UIVCLYy5vIFpc2U+F2iFZmC4Cg
HK8NPX9oAv9VRYVQyG7192v/LpybJc8a/oqZm4U470SRCuJ9itjcbsLlVG3c/h9V7kiqsXlg1kPr
ypTOOBHth5HGLN/s/GuN7aelCfxPzNxZlAd/mqEHJGaB9vQ3feSQq9g5BYyxIb1MCPRslG79919I
zJ/x17szi2Z/GgE0kGrzYOn7T0Tq9Ahsu4JJpQUafSXFmtuJTX8gownfjZXVuH6MaRUYdr8QTP2v
fFUFDZRzXlbiOv1sO2fiyNqF6r4LWnPlDkO0HYyGebQatDcFUpVXCgKmAHZBBXNmdX3HswFCmz++
ayPZmoOWf+Psp0Kt5GBn5RVjRMz013W/ieyCyvVR5UEtSLMCfnFGLvm/H+X7jzZLnWlEYEhRbd2c
190vimBVCQI8xEpzFVh1hb/JpmGaaNRTSCym/oeq0XlJDUMu85jJl4jD+RdCfLag6KDtNlHBT9Id
7uk8mduI1vz8/uwffZL8SFTG6tSKuY+MWeMOxHC+VrQg3aqmaTLViJtsh5rEWmuRAPLLgW9pNtRv
zEdbb8o05ktuvUs5JXs5rL8lk+fHTrS5hwtUenxXBfVFNTOTRrqWZA3jFKPVn1f5gz/YJjUajssi
CAVZtRr6IwpBNkC8gRs/n9DMydxfpW3YHPCiF+vIzpKrhgfkbmzb6sruWaX5VN6DnmquI02tD7mO
2MrZadJH2jRAi/TR9GylHBRv6OU71YS7aEVZP9q9gvYsGBqvQrrhxWri7IRT7SmSqdtx+vd7xUg/
WavOMewc5vdWN13aTlbubM3tnyPmEfSgO8tej6MmWY2cBkeDen3RxZjLSM74GlMzXaL8h00j9HRd
53SSSrOu74CQDOuh6eKrFKXHUcogMdcDgcG7seKMmWPtWumDle1ddwwkA1Etuscgaa6MVhmWVIDv
wiqt3TSLnEacvPvM16xmMeQ2Lk9/wLbOv3MJDYH9lVMMRcCMq2mTNN0pyhjf1oVsvd7WupVeSJSK
We1/OlYarvrqWiuNlRNhawrCwxgJBi9RhuVS7YubkQ7jp7By+tEDozW5SCyawP6E4BTWkr1DqjNe
BEKU6zRP8wXkE5pIimsseWHTgnEo0g+u1X7gdtCPbmzLXW1PlPaaEl8B5U93E5luWDrcbMOpnWpk
TGosiL6qwHao02NcE+Ck1iUjcacc0cYQPWSsR4fW64IM7fbQ0Lf0tMbH14e30koXrTMyR7Cm907h
v8tZf8ki7BMmIzaxKOt2KqiIQxlJZgNh+4w+nLenPSWbJhmLg5k3rwxPooeg6OjzkErGtEXAhW3U
wYsBpV6Wtkn3X+lUD3IDbpqwAClkxoB8HDw2R6m8jPVTs4xgFm2Qk2IErMLwwdHljVIRFsfxp8v8
7DKaWqSBYeqh5Cse87DWXzHTJ3dBWZebyQ3CndSyft9qbXjl9tK5oHaguccnmBiIpCZogMIm9X5s
AFsxD38q0CQ+5Dr1z1RvK60nwqCIc0IM8RQwLLKHIxgng2QU/6Uah3e/1uUPpXL8ZazNw0Ralc6V
gqgEGampM/UjS6RkVrzENpDu6BX3e9UORwZXLcf+Om8nOEems6kgOGgLUXuxANbrWXEnnpwObWlm
UBcsKFPwJVRuxHzbVUyGlK6vrxnriMuwG4N9YCkfEoTwBifqZ4DACCoRwhY+gv+FkEauByXo0LVV
7VKM+LNHu/waO46eVmjT4A5mTWqq2ttUStfrYDbtBW8YbnVkIY7TxL0jOIj31vBmUb3BoA/Enpz1
CMtwblwqoVsdFGvMV5NuEPxZ9N1K1r17QQIzh3u3rBe9iYNyFEpC8x9DZ2ZI+sXNFAdnMgFOKgki
6nT8eXPqPZNGnF8nlQTES7PNgVQeWU2lveK+/P09fO7vn0r8gQzWNHqKY5oeXZpdcvP3vz9bKX55
Y5GzjF3Tnu2FvCWoxE5e85Hr135MIXNjkvrYhMHGNNp9Cgme0UW+qJhp5mzz/35NGNvkWgh8VNRf
39+SU9X7VWA12o0IQ3tYoUebrlU/j+4CQ9o/GseqHypCmJARMFg9c+3v7hXsYZQys/uDaEHNcIGV
fL+2qvjJzFBzr0rgRf2KpJ8mOVNczh//v590voSuEphNlSagSYqftqFfigDwC742gpW6wsU/fFST
59er9lx9du4iJ5XGlKWF4etcxCA+rvQY3+vR0oy9v9+pc1c5Wd30j9I4yXqXfKrl1F/5YikQRLb/
5ELkB3MdXJQGvxgxlrpQT9YggrVpNLow4mUbtetg6MureOyCMyv99Lu4jibwUeoGFlTKs9M7Xyda
TThwOd0wZA6g8IzJJomqfK0ij9grwCbPrLTvFahDipBuY92b3cmzSfnU6qr1AYhncJDHInxChT71
z25N7/FG1M9+lCP/POdH+/4F55IXCyT8vPlijolb9PvSTpoJ+OiYCwbd4QoJWqN6aoQgUfm3Lem3
65y4s3pcQvQeCnFpTJ1zHU3OuIJV5r/+y9L7/ducOIVbJy0QTvNtJMALuGn1O2ErCmi7v1/mdH+F
GYuaaU7tQ+OEnnT+UX95WCH0lKmswvouMuHoDeVSq5wzy/vkvnDGtPnzGo4yHOqQXcT3S2DF8WHG
p/4dc3Y6wzRHR5sW8pld5/vGhqVeYzsV+NDZe0zTPk2Nzo1Q8dWyKKBZebMSxfbGcybbeQH9t7HN
l9ABKWETtZDhcpdPdgN81YbOiK689anKIqi+frivhm3Mf+rBW/3bjeFigNxnrzhew9nb//1X08s2
NRzZFrfileF69fDPf51NAEMqJwC4s+bJlqP0euNOvprdZuqOI5L6bw0Afin8rkQGcOMxoZJz8f3D
m+ZgwKQwlduudxfREQ/HmV/n97tNFjSYBQPzGdxW8+RZL6M+7QxfM2/XY/KohjqKm/zfnPTMiAlC
ARBECoo5Vwknj3nI/ESH9VMd7W5E1LLq8LdxDPnH+yBYUnhFCFZg5+JK33+okhAJ8g+j+uhsrHhF
1/7/78+fPN21mxhgi/nzere2N6FY//3Pnz7ZACfow3CvKQB1ttyTnwiomR+popdH1exX4ODKTsVt
8Jihuf/7hX5aib89enM0HU5YgxVLu+o01DOXuaiTKdGPJIDrHFK0fWViejQbNKlFm13PMkPGCIe6
xvs3DZQe/SOuqH/rO7EkbFQjhJ/RdrKpeU+emkQaZlaXQ3cbbH1lkyv/+tTMf57di8dxxhKcNgQ1
pQzRTZndrVCnN1Oaz5CQ/v47nu728xeAks8+T+UH8ODkC6RaXQadcNrbxB62LwqThb///fmGf7tN
P5933pCsZWOuNb8v56EfkC+zbd2loOWUJjkwPPOwEy0B7wAhLVaBwqjt79c8sdf/VmicIi9QDMdh
L/IMmlYFIsCILyrXWpRj+JH0NdJDybQKwdpeKepDJtvjmcvPv9l/3/n/XR4fvMNDAAr05BEe9ahB
ABkwBSyrPW+H53ZC5I/OpouiyOs636L3gpFtlNbeauN7hcHSmY/wp1KLbZzKnh0XEsxJrRAlla41
DLGOQtGvBqW57NIYjYiYvpxieqZaWVpu+DYM1WVBLq9ZRTE8Xxs1TPwWK9a2imeRqgZ20Vlqojog
CD6zD/3xA8JbZsOgzFVPqWptF+AbxUlwTDMe4WlAckEWcmOgqMoxMVnF6FVW845f40zt8cfFwYBO
m7dyAuuck7tTyxosbJxmRwDR63pkMpBzKqHRnpkPPGF69+rUF8pwZqM42a/+tyh+vezJxjsy2wkr
yaLwjYGe0rbsfgz96xgczdD1ouHZ93HQ1tcodfChhmee8p9ZTadL8tern7wdQaYUWNyy7KgkzFKx
xx5SG1RxmOGksrIfnYVptyFEaNGHeCfQJrwz3P0EQXxHFvyS4926nOwLiYmLXWhnqAyJB03ilyjf
+7BSECmoNybdubXW5kQkcY1qym6cWcJBN3MDjG7JG9VZj137VWQYpcw8gC+AF5NWrJZjDVKsVZzj
QJ99TOSYrYxpesb0ciD3HfdJL/F01l5WhOuRNHBdZ8EE7CIA5betL+kU6+lD6gf3Vq7e+Ilc4lQf
FhiPkC+NnibzvVNqK2Ms73rLXbsFqpIhd6ZFn1nJSgKe5Q2CrRUb8dI3M5p3GtTLQmwqS3x2pfGG
1wvra9/AN4VATHstQpeK8AXRdRDcl1HdLuNaPGl1cLAdAJ6Sprb7aBmzmBc6spx43HuEl8ug19Bb
dYTdGveD0l/kcbkqkFsuOzzesg5uz2wE31/I/3fZMc+h/qJQFafPGfsAvUm6iUcSnW4YIYM0cweJ
jknZD4GAO41HKsPfZE0bPZ4OcLAfwqhfasgSGLa95a1yxOFyboecd/3vyxGpK9Omn9UatJCT7Ukv
GEhHRiGPSflhcgDkPhnoVxTtoYzXLnIKZXxrunsdrP54NpT8+ytp/kmQPTFcA5o+J5qc/iQqarrO
GhNqlE7JDxNisLWuiGoVNRCHQwC0XxVSqB+T22D+sCt53aTTD8QV4X7SVHWlpLq1bwG2X1clGRe8
vpq9wewBDGrSfvz99unfJ4L/97MalMuAaCjKT2ETDn4MFJpmcazcXdR9RMUT2RyXrhujN7gB+O7F
7WWgvqJdXRTllW6rPyroh+aUX1TDtQ8RBcONpztveYLCL/8aBhamUvHsYqNOmS2Clgj0C0JeaIon
N278T2SU/318JtJzsDJm1d96gVEcSEZqpL5PRnPwx+QmicDQ9wx0z2xwf9jVqZPmoCPGjMA5Tgsx
eI9aJdAMHmGni3lYE36g3Em3jWJ/DPmQXUeuMVzGFjoAJOnYDKLBOFP7/mFdkVA1s7aopGhznZRS
lh1lRFHU8hiVj2Nv3ubZhAqHIAZ766bvhpqeecn//grlK/P+pHFjMlhzTh4iRQ0K1SSU5BjkrvVu
9BMZkQZAwMBuwq1ZDOIhS6ocza2G44FYPe/va/OPX5fUemaKKrO4UyKToraoBstccpJQcXIz21wE
RX4bNVm26EZ1ZwS517rW5u9X/V6v/lxRjjAIdrLnJ0IXJ1+6VsmGUKb5Rw6Bm9Z0KOzh3ysEftj/
rvHzofylAxLZvlSmrpFHQ2xcpBTNCEbefETGjKFu8IjPyrVoN7bn4ijnyuNkV6RLSpIUyU40rk7r
RqlruK59h19Uc+87R0Nt1j0QaHHmJ9R+vw7luEWbniEp/ebTvh9s+rYQuV0da828rv38QSk6tNLp
NqDrg8/HA/B0D29jR0zKuugnKug5mgeHrpvJ2z45F2g1Fx/fv/f3zzOvtF9+77SXRH04TkVFdm3W
7E6sHOTWhKZU6z65//sC+v2FOF/MZoRJowCf2kn5N0AlmvDFYUmLop1aoG9vm93kZFv09mfOIX+4
lAbgh8bj3IYk9Pb794oIIAlGlGzHNorvLLNwj4km3XUQi6/AH+0zz+Mf7ipXI14XhJM+w36/Xw1m
cKvFROhyNYotWa9VO19l4sym8/tTz1GUvh0dahWlxW9CDhebYBMO9VGa1arO2je4/gdTd9gFklXc
1BdYVM7sq78/8vMlAS3NDz296pNHXhkrOx00LplMvYCkoSkHtVT6p7+viz9eBXwhhyaVYIfTh093
QS1jGaYxIvNj3hl3uh6e+e1OI16pPEw67jR4ECcTm/lbj0qPDGxgE72d7KsSxbLsR4TEH4PDEVCi
cxg8Iz8SGQoRKTyzOv709X699MkzRsgzjHhnvm+13JZag9qwwz3099/wD0tw7oTw9gPhIzjyf1+C
ucRHhcTdvLG7rgTApFuXuNWzw0T6yJnK4vdni8oNjh00RRqKv90uJe7cerTi6Nia9sTCQ9ZNirfq
jYyxPVkm05lN82SPQgFHCKWjI45SBa2S020jCehnt0U3Hrs5q0AhO2QztSps4JR0ERf5DoeKWj8z
Sv3toqiLGZthxIYRMKP1vv+efipSPE+tfXT8ul37msuBJxyTQ2f29nrg990nvZKcW6XzX/1lOwaq
qtJ9nHupoIEYxp/skHpJ6yQdVOUo0Hrv1Eqb07lBQbSFBlioDrRrxY76Jw6UcJMolfdOUCfZsuqS
5HmyE2yZIpzipdv26TGSgDIyLAs3UxBRqQxFuC+QEvx93Z0sboFijg4TZfKcUcinP/mdhjhyq8DM
+Psghqxw04m7v1/gZLWdXIAq//uNMDAfO51FrRNY5NhkyBEjJs9GBanrHCD05Bn636WQl9H0o3XG
Pfh+KV61KHZKrTgWEwaGdxKHsuHcyPePX+e/a5w2/bo6Ac+C2viIaccwnkAxoJsh+uTMdkBH5bcV
PN+Z/650WqPa6mARf6YXR5UULfTWrnOVxuRXDSVjgBpT0a5nuV0lGOMPtSHe6EwrZMUg+DHLKvYk
zC2aUvwfwOeR/VpqSIyzelYEp3Sxt4beBJg0DYUUosaA1RPkzlek5da26O0X6A/MgeX0mSiKTXZ1
YHnxWJam14Y2TWFiTBpwI8Ld5lkKkrAKklWI92hdzVGHbCGzKD/UyIbS7EVg9s2iwh6G5fAhRcQx
gvXzcNzKDULld6epQnyjWrEMyugVYc5Hj7dgFQ9lsyJqDwRWDSMnmnrrEwkchzXCoLyB5vYmSwDb
EawqIPfE4XEaxn0+Zdu+btSlA6BAwYIAO8CqhbMswtxY9mUr71sVrfwlOIIIhlWFPAh7ChiGyCDB
TUADEQkBJa5W5p5tQmVgvyaR1IBSk4jB31pmLMnsSt/1LDBWWADsFxtDKhzapNjkJTllgUJMNQV4
CdGeeLJObXqvdjKxqiN2HTVJIKQQCrJSrMa8rfWuPqgSA2feUgFAypG7BAj+gtRqY6tpfvFiN0G9
MXuSHG2Ba9ItkM07oW7vc611vSlNlVWFEdWzdazpftW91kZgLXOz1b58A+iEqMz+YSwtgRF6HFoA
WiCkRqPirUl8Y0D4no+JxtGTVdS1BCmVgQaBmHjPBaIzcxOUgI1cN28eisYyvCTLfWB6wLou0j4U
FyLIvkqNaDSaJc6ua7tigdraWldTDEYxx8uOd0UAlOTp7yNneI06F3QQRuiV6vjWaswjfSsNvIAI
z6vLKHGcfdZXzdZ0R0a1jDq5lZZ2CIPyB+vCXqdi1F8CsudWiYBw1LWBvStRty6CZkxXcTV+iP7Q
wzPv8vG+tH0oUiFNMxmG3ZXvS39jxn5MxMNkbklA/0BCruCgdbgfTl56FpwGSNUplDWJnHFDQHC8
cghH39UWIqteIsONLrpkH5ULqPCYSNrMJgNHE8S3RMGWLHFj6xctPC+gFijsUx3/VW8kSz1pv6pe
eS1HkyNfZfsbgs7FVW1kdP1qSQBhNNrPsGRGa0FYDL7giFl1MlTTpk4r4uz0WpvjAMEyRKFyk/eF
c0DP06wbMx4WucC/0LbRcOgB3KCfBJLXhGVwWdvGp+KqyN2dxlxqJf6sLsV8TRbe60Da2JJGc77M
UX+vU2a+C7/Rhp0WZQOvS/KciOnpdrWv+bd+MEW7WhaA/4eyuHZHrLTuBB0T2yJAxhygvCKw1xtk
QiL4HoJVlkaElhLbdBU1IckBuGo2Tmi+W5Az8eghgktK5wfsxBkgbxhLJxF4WDKf80UhqwN2c156
anDZg7jYESlKvxUnKC2Q8MZRu8ELCyd/DDLLXuj841o3WmKSgNatu5iodyRnE+1JBa9e7OOjUnqx
lrPX1pS59MqWjM/IxZIdidmuOGAPytKZY5fRmEJlG1xY/OMyqmEihW0RgVqr5Hug4MQF/AVe0bAV
mhNtOS4b00aFb+WLoJ7DBxyHkL4mSJd64+QoaZMB+b8FZtJxyEvogsILG9XCe9PUB8uPiM+qgC/1
QdneBTTI1s3svG3lVOxDBz15l4N9sIqpxHU/0dlPSn/Bv+HfaBMkHzWUL3Eb6ctkDABI1JHBR644
/+nAtGBVNEDk0I2HISiZ2CXqgwgBd1VEaPgmCGPrTElK2qy58SPzB3VZ4p9aEvj6WmECXRpR8tHn
9afE4MNsIf7oTOVJly38xUF/z/3MBzvHF+0YHy64P+8mgUHI7ny51NoWZKsex94E5RptpwzvOFUm
C9+GKpM3yn1F1N5CKa0U7WGIzDBTJ+SqoLuCJuO5ySp8nE6ubywoEou+pHDoDCNg5gLzKO/IjF2A
Magf+Bd5EtNowNsbVZwL2DEeIrvGO2SW6aOdZQ8Was2ntlWyQ49lbz9ORXAIIMuX2GJBS7WzztWe
OQvY0pR3I3BcL8uxMGI1RPjpBug7XQU7E8d9j8Qxa58H9qfhoMWacPFe1LYLeayvlQVFsEoPnMQm
ReWIF1Qd01VLxhvRG8aqizN4GTwna0gJ1m3cav0GgVF9CfysuZLSiPdVxt47F7QXVMoJYYRhj63V
/GITkl5HkgfbHak2nUWwM9KzeC07d9yAdhnWIYMilnbf0jzCKYZxDDunoY9L3rXTXnRt7011Le5k
HFodUuW2hZwNtnITIczGI+TGj4Zf81YXpD69KxKoyQLQF6Yuo+LHVPvgGA8zlld0OPZchlxu4by5
MaFicDFhgLgTov20SMAaEdaxEHgpQYMaCVnU9rNdmy9m2z6OJlSYSk+jW9iWCV4GakCzo2SwiOld
wNipDmmrBDdmBHPAxeC7bGqdI/mQ4H3p/WFG8lQZVqRIM/StTyrt5I2BWe1zaTB7QZ6DASwIrgV3
jVkDiHg7ycm6ocRdNynWo3ym98DBTxecs/xFylRpadstBJQwTxcpESr7wTaGtah0gh7x5l11icGo
MTAg0vrGZ1Yy7aoxJe7VpmlWpJk6zz7kKfh6WbFNTaYh+AT0tQNxwWP4Lp5rYGqQj9CS4bmZzPtp
dPA9t0aMfybQutsMPhFrXs0vNQPjQq+kX3Jigwxj5Iq1alXwVpXoeiqQXGdml2yZjEzXkjk9/7Ne
BxeG1SPWxgJ6GOe2KfypwOON59/VTWpsArM2No0KAizFoI4bqZWPeUnDqs1KZ8lH1dbkECMhynFQ
LgulqYAzd+41XnTW8Vi6706F1cGpFM2D0+bewNF1VobaI5geyJ4NUoonoM0hRlf5KHKlebNwH+LN
SsYM5uKUmVguJzZ7kbQQDIxePWpl6d/7bQBrpC2HTZJrvhe4+biyAoZqbj6xK/sOYS6mkrWbqRmD
e8JQk9tqQDnY69LhqWSGFGa+vZNB5684Tsp7Y7Zogi53Vo3CDgSYiangoMdr5MjOJnLU2IvLDr+v
S387bp07K6+hTvnUkGHv9AV5UOWnjosICmfao4/Fd59q1qdqMAIrc0raumLKp/IODhYpAYM/oLSa
pGkiJUMJaqyjeCJxapyqa7Xp0B/HLl8YdXeRHeJIa+5Ld3yzarWmBGo/xgE+2jjo1WVXCdVLVO1j
MOc7N9Bfs6TAPtc7ZNyAuADoMYbbYWDSw0AKJ4XD3i7LULsKGcgslJwd1WmiaS0rkwkBPtm1MWrD
nT+McqmEPJFhmj70aOBBbsSNl5eatSJ1MsrW71IN71XksqCOOZvjRxk3fUkIUA+HYqEOfbtBiY3T
Jh4TRjiWtgbUNqxAwaWYBPx0hXQM61gdQKRxKH4Po6lxbojTZh9FaXlrllm8LQdLXwKi6i9hVzdv
/Njjhvhh7Gw9yPtVbP88JZc1X3tID8QnxbicE/8eazlOdyyKm5wjLAxFBzAttYeGoyCsDiLW2qem
cMC6omn2XJk7l2jZg7U5UTPp0mpuIGRxCFDB278S+Wck66Qa+6MEXkFc3diVLwQFXQyD+arHfa9/
xIbea/dm2UTE6RFOlW4jEG3+2lSr4hWX7bwYSc7GNqHreNvNblVazRyok5vuMm0HYKUG8eHDYw0W
6dLqeS13FknEGdb+ndlgGs1sN7xJcsNauY4stskUWQtTU17SukkWWRm566nM9Lek1Di3OBnx7LwN
emhgUT77A2OVKspVowX2nIb4bpj9y7TRkx29gnHVZXF4o0nCiTAHVPZdGLnALSvjruvxsQQhky/2
eufGijDg+EQhL8qqxHkFOdxuXpAaoodk1uHsJZXfTu+UaF1CltjFKWN3hZLaS/VaelHXfwAjMZdj
WKPnrxOAXgbwUZpahEpm1Dyqlbg4XKW+i6X95KL+WatOxbfvK/y17GaLPPRfUr/Jl0ZiCGCxIvaS
ft4H8ZMuJNG2nJgcAFLDGF6SZQiBU9h+dpXBqIo9F+AcVb2j8Em1lBoGYAnbpRmPlyBgwLZpsTld
Opq8Scr0pYXhtu0tvJiLVsdlqaRuBT8B+g55rZUXwiFYoR7M1mAseTVA2sUQyerERhs+UgbQOAJM
+mGFwfBuq353MzKr3/IHBmg5TXgFmxFJWzCZGuBnu/PZELTiuclwqorc0eEdDfZWTKG+UHxoX5Qc
3U5ErX2d+BUPeT4DFztiF0B7lZlX1SMAHsd3r+lbwU4z65fAtj+VlIaj4ASyHwhqe3KFo2yqUSne
3NEH8sAUy8NbIJdhA/5CycIGC6SvMPbUMY6yISxNpVS2GOTofTHsW6jA6L3SD6oLq8caoepEfjko
VRaSQ71YxAU1HvhCZWP0PbFcFki3G7UenAXMHrHSfLhCZhBPiyyBeEjQGm0uncRJSD2k4Yb5pxsA
EpEF6HAtD4xFTuXmRQZ+lTiMRi/E6oMhSjG8wm2nG2GOYjdFAB/B9Y2XgZ5YnDFcSeusqjaGKYOL
qjYx3WemA/gvaq+TzGwJkxPtK6B052ANsXLV42PkTkXdOgPz/xyyzRzAEyRePCRAYllO4oaiFvpG
EcK9I1/2DtLbZ9dX1S5sOjK/63S6EOFdm66J+YuXHH24FSLRXiheO/YXah6pmM2S9GxmxI20V4Rx
Rp4IBCHYjeTIh1E28aIwTDx1dNxno7CwppuwFX5Mvv2Gq6p/CERe7BpTIQxAzcYi2jHSgFNklhq0
eidsrK8wMYddUg265w9xukpVJsxS+uglNByuq2ysi6u6ER+Writ7MHvDgsRYgcUCRx/PVQSroOO5
nwhwgC9hveaW3Wz1tKBBYhsapV+FwbzQmTDmMcM5nMmPrjo+2ZiRqKtGYH+1pLpTUmVjt2T4JdkA
Li+nWkWHBRIpKfDykFTAcwdcBeNvDSJhOtK66FCoIRVh1Gxd6x2Ou8hm0BeXZAZEGXmlkeEHW6ck
JDcUjn3HlyIK3WZZRg6qobp/BUmGX8/Apq1SQC3o4QIKabp21SeZ8dRGMlqNTaq/NqEQV26ciGhR
1oHzNTUp6WrspofOQHOTNjXoINV/wjyGOiJUSNljG/UaA+ZanlZiW7td4GG3/UFqercCfYOb29HZ
N5E6rmPX9nHEyR8DXLAHWkugbMhMW9Ogh9ZmcIvHcTRuczt8mOKefElFhdGkOwWu9DHz6DnquAbb
z54cuqUkUHkbthWBuCl3Tw1bsStGs741u5wQabOwD3CUwyvbSKd1ljjJaoJ+TL9W8jW0+cSvvLiF
XlwjMqRKbfKKpp5B2yLweSzNd94qn0S1QL9CBLE0RkzzjTJgOOtN17NmqVAQRTYvT6jypdUX13ak
YGXMoTLk8EP4fFZIfoYoV4HqvjE4LtdKmw8cDM36beroPqIWpayq+7UwiuyKirB7GnLIWXrlhwsO
jAUsQ7PakB2czHgSDgSTtJIX4tOCdZ53midGM1txlCG0QB2xtMsmjcmuhbEe2OIL1AfqOjlNS1ma
gOwM50tKtYS7nCZ79lrzEu1Q7hlNjyAqCPTqtszagbM7Qe+hrAyYtxhL1g624KUCwHstcTUu9Dj7
gfo15LGtPsIB2gyIA03fWzmrn9Dk99nWvwhVSW8OkDSlNPkPn4mPT62oTe06w9a/AqFNI87odK9t
Zpho7FzYxHvvdUSYe9dhU6Cj1ZJ2lDjwKQBbMP0G6KWEymM61uqx07XwWNV6fukmjv2MTZLOFCfS
BT8u1PcJ0AHIGHNr2PU4e2b1FUz4bGVYkB1VQaWmBK2Ai1XU2UvTWP4BGmG1DQk73PpaHd4Aa6y9
nNjDzcBtWbZxLw56x60JrIBNXC3NVdED1sr8eNoUMYFfAvwBHD8Nb6kOAp40umLzM0ukCuo12fFv
StjaNFzlYO2a3gjXWE6gT1GxrbUaQkMtlX7LFA6ulhNyO9Ke5JLIsHY94dSOjO5L8uDRyNXtKjUa
DmNqGO8Yi5dXLjj0vaA1e5gAn/JKqTTjq0tt+WI5zbMv0/CgQQPbJDVEpCGKP4J66Pn4NHyNac4u
9JsWr2xU+zBkrMFj6EmLqpTAqu1EvQY8z/NtQjsYA1ddZYXebHk49TVhJwYmQCH3SjXkd8KP7edh
cn7Y+cB6UdlvcJE2JNiDgRqU3NkZZlmwl5T5fa04tScMCgo1J29JS5TopRN2c0Egabo0IwVIMkXf
UpnI3Yxlih8xU+TDFDVELtCRAB5vNb5/x83QOPGl0iUEFDqDrUmAzBbSP622zJdxMru9yYYBs3AQ
8KArtX/4PxydV3OjSBhFfxFVxAZeBSjLtpztF8rjQE4NNOHX79G+bs3O2BJ0f+Hee7jq7NtE1zwg
ttDv05ahBCWQ2i/KvcU4ckWSLc220yYBpmqp+x1m7T85yhZzwzyO4jpNiF+px7L6Y+SKIMyTnMjL
OIuLB83pkQpchpZTiNfZRiWdE2MC5TGGUgKmdouzjeAHmyf7Xs5aGSbu3DC3GGTgxcsMsmNQzmUU
TOFWk0hDQKnvuFJRBczdL2bLaQ/nh5SVeRqQR+hYmrYsJoj/mdp6axlWejFlM5EX65KM7BO1LrGD
vInFfmd5plOotZ9OkfZEEnT0/GTYDAe7Q+ipAa4143j8sSrfSJji4oJlg9kOR88nmKrG44BTaZDv
ZmWSjCOrPlR4sc36/RbpN/VPZmNzNQy18+dx6J/davpAsdkeYfkQw8+MidHlR1YhOp4T8D6MDIYA
fg+dJKiYiExkzl/q3o/cJSkLhD1D8sHNn5TRSFYDHWMFWbvbOK/T/dQaJmsHtCAAWqpjL1iw8so5
KeLHUTREp43+qfWN9sNZWxmTvN6b28XOXkY/pT2xpo+0vaWA23x+ATeA/eQxJSBDGfZ2iBx/Jf26
qmzinysr3uh5/Nim03RJYZfmEXPorn/JUFKP23yQw4tl2mOg95lPolIP/aBLLf1Ihql3mImCfYul
3oe8tmwgRR8fkoVhsemnr2wQ9KD2EmAosOV2MYkBexqb+IBHwAidPIHc3EAHgpc3BFrSl7t8nJjc
+aq5xd46Yee1/yq9/lc0lREQQYoh33GZrJ0UjaSMynh8KD3SKEeP3Gs4LjndUmpGHbFPjHWLf6PB
sajaqrxRmlmi6KMbv3X60lBEz363B28R+fknc7MmPtf16FoXMqwntKNqyLKdZAV8t+LuRfBkZzsk
deCdid0BhSoZcFUG5AChiZ+1IAS4xsiD+7/5jsvkNo18lW9VfhLd1ni6/QIonsOm2QpxsolPI/uf
lC17JieBW2STr85T1xFh0cRgYAyrM3bCIBt3YIlEBBWh3VXdkmlgc0ws7TgcXaTsa6K0zZIXLxgA
boM2aWzz0nMewVb9W0zjtBTF88oLv9MRM0I5YRZfEi8Pze1iT4sBmqiHBqJnvwQ1Y9lwT656qPAe
OgRcMuQ0K0HJXpXx+0o1djEr9juBu2jpX2tP43MuvP7TIJAu9BfCFXB/Gyv3u5fbEQB5dXV1az16
ZvbpWf1r0urkxJdETgyGYvrlaqS/z43kC66zwCft9Rk8PTIvm7y6+7HVp5PdkNrGSHjaNJmGiUxj
EF1njCPGukmY+g4SPDVNKVFMrEcssjwtRR4+oRDTpqzhCZUGE33mRCWbDU7hhU8rsCcyplRrKrAI
Y7YloAuNcl/BY1nqlPhWJjSQR7jVbHd87mf2KF2WuqcyXz44z82dy6oj4NjT74llz8MYcUxQo0EW
vPiYw+mv2TGl9ORfNmY+FoTmbe7D3bMpK9X/VhhNNlbhNVHTU6sRvwCLakp+Z3dOI4hcax2x3njv
OH8CFiskWsXzF4AGUgiZDLGE0SlJCIbemppNS5i1s/5jaH1/agcCMXIIPJuE2c1GKsi/DJ7IemdQ
cLWWZnjMsxS1t9IN69E1q5rSeG27YKmnT4tjKixJHA/IRvqCs86+1RTdwox2tAnezu0vM/GMC/ua
5uJwlPCDOP8aWuFTnoiFpFnHZmHiI8nujRSTtsFGtooLOvPyQ0+SjhD/3D8ycv43pCPDXs+7bShj
HCK50cdLWA5qeOoIfSaippDknJFmmZUgpB03SZ9Vm4z3dSW/CMI3I7vzkR7mXNXUceB1SbVV5Pa6
cmH5Mr7ZFbAEwjirizbKqj1VZlFddDZILsryYSbmV+XbQkH00kgr4GpP67OK5/jaMsMnzK+mVtTH
4WXCTR9auTaTV9/eKBLma2Mz0ltM/P2j4+TH1fWLo9Bv5bbku2CRSu9sJt22S4o0lP4wbKVy5Z5F
DTStrk631BwkaTS+yclX6xufsXoY5847ZNVX4HweL3WfRmsWm3soX87en03qt3iYvS0ryuVRWSi8
BneyDgRozNHU99W5mSXxn723hohoFlJKSXMrrMQHliYQwNpivmir753chP8DTvJn05O7OBcGewDd
hDnfS/AwkNsD+l7OTBJ0r6khUxnqsZD+RupFcpFErLOTcc0Na3Qyufv4gcPEhpIVG0dhlMVeDXa2
v2UA09zAhDRynwYBEklUzCRYo4WHs7owwSJMChmng8AApb5kAwgYy0m7D9sw6k12Y0zNTHG3Q8JM
XOVkxfvUKRtVtNXRpDBiu5EUwWx0/WnG4XLSncz8KqBh8UeQq0+SVDOCWZu9h5PvalCf7ZJ8vBbQ
WHe56KBf2KVxGfKbaNu2VEjO6npCPm0fhXDag63hdGi8GKCZzORnmmVtxHSuDGwq0WD1K5PrhXsA
FEYBHEdXT5ZiIUOgTH+CciCJ8x36yKlXzpLUQNZtOGDg2nXgN11gR/nFuu59PxGRUna6m8qJFfP6
tnZK7uGUNJGr7PGRw3phXYS/Mcd4ureMODu3pmxPBMaQJ2mp7to6ucdWaxkp8la2sV2S3/dyerIp
PPfabDEUGzQbvOBtO23rX44v+8tiY62o3UEc+sVcnlo1Mm2iwAhcipqaVDQrzat7mQpeC3/6yQgu
eU+mWqSb5RZvIQrOhXZKfiq1iG3hZTHd81Sw1Nb5H9QtDLGe7CsNRfI1OFa9A3AHdWkoWOomwLCL
3FV3aIcJ99c7nfss7tBwJf4RpJV/5Eo2D0mRt+h9K3J62gIYAtfy2hfLDgydDKnxO8jT7XSpjarY
c4iMtzJRCyAFUSqP2rI3tLZG0iCoj5eGRO1pSTcid17KdvR3rHjksRX9jSzX6XS/ChOGGMgNjX0S
ZZo40LJpvmvnpCH4+5Y8bvkNqCL/D7Dlt6QnYT/97VgAnISnlW+TZRdXtSxToMtkjCwu4XugsnZU
KFa7ppPUx9wvnCOBc9kur4qX3HZLGlFDP/WOOfMBDGTR1AWhMmxsWDehaRMTkjq2V8vBdOLkrUiW
n3roPrDUpIFBBRBUTc/ETFEKsBOk9dOkA4vXkShaXP0+iZEs+27RbxtnNTfgcMww4yS61GWfbopl
YUEu5hfVlP1O81PYO+xO7yYRV6RxG9orLKsDSsy7pTGyLZuAO+ia3nZVzqcyhzR0Fm5az+ARJ/Iu
Pft8qzv6NOPOJ8nwina1COyZFCnQxP42Hkvvh4LNINfUbdgXFUQoaZ48LD1pO9bifJKR1O7RlyIn
8WNCpsfZ2tT0xtsUIiqvgvXpYcllCyg7omxvvVmnv6/2lJ39Oh6PNDU4GliGZxvsJBMKNKYDGZr7
wLBrHpc2t67g4oqL0RIkuqYYhNY07SIja2FGNtK4N2+rA7+mO7RRx20cAWkRK3N1FYnwyGKY3jpK
9pBYSoko4AZjMnpnv8Y+63eh2X8x/tjbi4DQxM1fSWRVwepqP47QXWI12w9/JuEmncbxUnBy73ON
3yaxGAC1vf2KjiC9eZLW/QqsNxBrdfWmdXgT/GQhwym+cN2MTxoQyLAY0g8UPIRB286zqTI3NJJ0
evYa1+WXIMHYKZgtEUY1HNrBXbc90UXeoF6bmF1iPoGHMuSYEaTj+yFrjzjwpKoiPzWGgzmWw8Oo
x8OuL7L6mYg0K4SuYwZG4kBdJDawDuJuEp+Oqfd75S3We0KiyIvWeglRnw1IRbYmHnaw0qG2RSrV
01pFXsqscOluFZEUZNO3YrxKq14flVL4i5hFAV64peoaxcUSXf8FHa0+M5ayWfG78TOZUby63URs
ZlIHEy0Du022YDSfUv8ueo+OB+fUv3WIu/fS8Nb9nObu1kotpotsHhvNDhofcRbRKtTrv0MzvaVa
8gyCDEbHTZ8zl4wDyS7y0KCJ6dVL+BcIaGyirmeBSHs0hjbW3Xsnn+Q/fejUq6HT+eR0u5uymQmJ
1AmYMgZu2d7T9DuaxQRMwOgGYzERjktUSei7oxElPuKDOa4TAsuE+WyM1q/u+DnyfoDKs2nlgWF0
8dXH9bTpncYAEo8tchAsMOBIAPIxqXrQnhLvzLpib1gty3xN5fdWPPHA5VQnfSXzcaNIfH9HBmVu
M+W+eL0wHy27Nfd0XqhzRNFxwLfcLJ4Tn+O8W7fLVOUwY+KnjNTSE6vC6mVwkFXUi1eeDXFEFQVX
qdDyN/ggbtA2LnjThu7H9hCTsaDQH63iE6Us45wrUWqUA4HkZdUZPmekMxUs/afXvNoayInYH166
+lsZ+V28LoQhP8DcxtGvmyfGNLCnqVuSH8LouSoZ/ZYk5d12+t5lXF4QMm4dIfe2eIZwA62Ml9J5
ao2T45zd+j5Jj162J0Q6Y4WkE7Lre3uno8o7g9CIgZr4VU37Y2+q7N0GBGVpfLz7tdyL6sd3r7Rd
m0ync+jPDCKNlVZIPw2MPusxyiSXChlPfFtftXtt9BeLnqq+T7Nd71LEOoelAQ9U/lbTvmQI1WuB
2bOgas4LU6XsYMwPA0OmkQ1jqQaWIszjuNrk8EeIGDXCb6+FxIXL8TxXPyMeSDO+W5Nvo5JgsQDq
+KhVUrlNmufEfte6s9HmB4dFtbCvbudvufXOTXxT1zRRyydPQnQIlPSkj9u5/1mYXzgFMkb6Kn16
XZhM9Uk0KeQFNEZE3tVMtstpb+RHezl5KbtWuwwde6+X17p9rnl1JI32xRsY9BMQqoYybC1A6V7g
DV7YqJ/btybSP5pM6KM4m1cIHJHj3TfyTee8TNriWJi7yThBBTpUJVGpNNGcDKP+naewJhGhGuQ2
LyQATk9xgnVpJCB4/uEE2lQkPY7M4uz2KCfuHeL3Cwzrev3aiINgEgE5c5PF06azjilKI54Y7pGQ
n7pIt53xoMHTtT+S5qE0DkP6c8uWx1wUTA4f4EUzAUtd/Oq2/fpgxjK5V5+Ymt4BAf9tG8/L/IoF
asOao7cvsbdrWWMhb9cQ4wy7HP1M5USD8VOiUqy4VQk6z1YNstmlie8yG4YWWq3i4nGPCxhWdq93
24Z2l/x9tF9Vo0k2uMp+SZVTH5jufpmFWdyRsRm5K91VcZngRXvA+Si+BjkjhbIfPPDjlQW9uQTh
y6FDmro4x2Z3Skm5NMp96dabCTAbuXSQHOD6ECaEOJflUlWE7nyxwE3ZHHn+i+o4eX32aiWD1Hhj
qxeSykMSiYKOajAvdhl75QlXGSrW/ZJk2BifZvhf1UWA1plp8J3+PSc3nMgV9ruedSlISPILMt2G
e2d+0f3HLt7lCDDX9o/55E6Tr/r6aPovidyt5d8EgYIFVtMZN9v5Xlc5arTdjW1iOqTWLx9Z95JB
eVT6Pk7mg5j0oEC60TU4Zn1C+hnaUyywQTgsqG5s5G8+7AJZP/XGa29RXmp7attDY96AGsBDsl97
9NnYV0ACcOXBCm1VvanEv5n0wyo/r3xbY4YWhJHOEgdOXTJP0h4QFYUEXs5OFfr+D7A+rt8HV/wg
/guSlPR9l/xABu6ruRtJvso5bhd28oebCpLdZJVe/MWgIuFA5BmgaQq1so6yXntVyM+I8d148bVw
Hua02BfWp4mofamJIWb4mrSfjUrQZz0TrXi7CufbCMC2wlJDCdBufEA0eUlFWhlIU55h0+p0ilAs
6uViw5W0sEbM8Zvjo8xI42NMuLIbb4bsx9UAqliRlp868GHeLatTPRgkFCrJJpyFESUr534Xgok/
SUhaC2jE1AkT67VuAKLzicw0PAgCGkFu0JalJ1/Ys0h63I53hBTbWHcT73MwbzLU+a5YhrDS4n+9
asMiZclQX8Ry0Kq3cfp29P1S7Yyc3EmiPf2vxnnACBxkZAoXFvGo4ijpE2tnV0OKmqB1FQbu3yv3
akbSohOUkxbM7vfKmTt137J4dp0z7cXGaT+S8QMpWeSgGkDBgOTybs3RsO8n7eLNe5zlg8f78DDC
5qreteaDqVXY2vS47pfWPyW8KUO2raqdmb/26tut292CxBaxAfq2J5sEnQ59Ya2NMI9zjmzC6aov
O3lwe9JUmwP7Gdz8T337tninCrTD/25l6D60f/zFqBjVv9Z5uFEUfW3viMdy/mP50fQ/6Gv3ZJbT
P1cb3fypFpCR/m7pznnH5ckpPhCJ7SJTtPLdWj2PzFGy9V44D9xuW+rpgGyD+K9jZPJHoDHM4d+B
bJTkNVdXfXmvUIkYw0mjyEpcf9jfhMXIMzJOJEESc45wKYJ4NRxLyE07vv2BdNUGDrwl0lNnlQ8T
7ii++HRL/RKI6aomlIMjM8LqzvCZQOZ40V6zCSCo8+3Ovz0ClJxccWcmCnpNbsyoiIchWPJfjb2D
B9hpQFs9pXaIgnRxtB3DRTglb0jKIhGvd7CHduss7mMo3ey1I6PAo47KqRTjx2JY2z45VN47+wJa
6XJbOW9p/CvuBrIJ9Wrff3mHbrgXLf/hRK+8UdVuYCO3quQwpQcBRqEl0Dldzzc9j1peLE7VouLM
uB0Q9k/FPQWRnGCpB7fCGwZurnn0wHa0BV/yB4eYD3GQsLu6KEMBvpmzxTNw36wfifPUj+fc/wWz
UKpjMp9BF27EcLm9aWykeYkOPhW3eZe1j7HJQt5xIxBs/G2/TRktVHnMSqb+n89EjCUKV48MZEIS
dvaVF5cW7QGxB6uIRu9Nc+5M834xDrKnldX39uxuFdeG5R0NjX1Ev7XzO8GOZFqviFPRpd8t8nGZ
vlyDJ+ajzD61FOi8h6AeYFCrXcYuZPsfkSQa6Opjck9r80DCZsNisE3PUwZ484vZj1bPe7JXq+5Z
t1BdfunuSdiP8fQCwqhJDquzlempItRq3RELENjVnc9gtpnuy/zBRmmbDZ9lNvAQnBzvRTm7mVss
SzCqvDjmc5I/jOqsJxDrUUkN77k4Egkxrh71SpRhUOUJJUb20TcBnhJ3uRXK4X18X417f4xo5EJn
+OY+YtdNFiHYuPh3FvB16rMHIdkpAS3oZSQJjKXPt4drWhByapJ/nNsbQ9+KDosMuqiYy1m/Acku
FTCupDmM7mOuT2dlfiZjvCtNn1E11DJ5R0cTCFfS99QbxQZj1neYCiE1thFlOgUzs2s6AE3osJhp
S9I72CYblwvYqx9xPCM+fQHBzWmXH2fC8sv+O0M1XdUEudeHyvhNlbvpzLecA8DUc/yfecBMuqKA
n9kmJtPvuKShli1YeJf7vK9IAWGKy1Ct4tc3+lcy3vp2Ooz+A4YKSoJku8JpW6g4ZjdyScJtxZMp
ym029Y9jAjRgtTllklDGH7ODaH96idtLGTuB1kEBY1S1On+qr8I1fZrarzgloQRJZ8550DDClFqY
6fe97zysfnEeWsioNjdWUm2IwMK+YQYTIGLfRJcoOPFG86UreZqbkjz75Nu22Fjlv52q2UUg2UdO
w40Ih348KkxtrLY5c4n6Z+Bc81fWaFtiOMAuw6NcPin1DuZNDPcE4yO+4MSOt7L+sViwkyHLyvOv
8SIx2jsjjkmTzunEu0Pqjltl/HSdJPoZOuEtp2es5KFlBKrjyyFVHD2v9q7l86GpxwNSE6arc/In
453n7Q3UbRo8o2XmIkufF5M84UZGDP7OA/bjnbs6yOn/Wg+Up3wdhPVqFt3XqotNCfDatn666i91
3JMDKSMheqMq3yeZ0aGjd2MLyK55VSAEH1qNizd9zfyX1DSiUaLpXf/N6ELi53r58zswZLhtjI+R
qNyRnzjd2+vhRvJe6BJL8ZkAdZVhvup75arzKJ6nbisyahXiZ3JtY7ASpuPR5Q84y7H7cqxrBxGc
dVs6n7pmWxr3o0sw8sFxDdAWIS6MCPVEMFAjijrbjTA5J1R9pn4d5Gm0T5K1uEh/KssJZkbIg3Yw
2ZS2DHJz48V1L0ozdgg/Nzq9FAkThEbzzeNWQRkQZLeOjMHN+DpbQDNGCK3ldfZ+QI79W+Fr2JVN
lO5dYz0jVN1kzczc55cz3o7vpHYy3EOV78YCZig/G2tzZ330nb8R6DNbgFJuq/RtcmOSRDmNsCEd
NZ4iNgZgT87sny3nt05alKLPrEsydG4YVwhqycs/fb7o3bODVrU+GzkPJz7BRL8TLbKvvbzBU7xT
29P7OGdV/VlChAmQE8m8KnsWI9sm+BJt9xCLl2JyArXcDV3Mup+y7M1A+bWQC+IyaKfp4wHo44tL
ynRTP1XqVeuePPk4LTslr3ApA6a/zNCPTskfaB9k/2HSwdj+qc/0Q8M0o1iogPAZVuUrgN77Obtr
tROOQBDtj6V7qsR7Tvz8ugyBK8C/gvJKCWiGp7ca7OWx31kMVyta6pS6Ts//FHiNdtwn7SUHnJk1
tLnc3nX944PZAKC+y4wdWEXLBBdPMneyhF0O3DFp92P2qoBp4Gxjef2dTV/+wG+I6kCz3mvzXyfV
LrWW0NIPECPQdPEcr954HTXIw6SwigbBBjHjg6yxCartCkpIdPgvbIBZxfTPRti36AUJS+MZV9eR
cUO8wcr3CnIkWDmp0VIXx9hntq95dxgGg7Woz2WzsC/H5ci8BxhMtkSm6o890V18Hi7iBq+4Abjk
g0XYy2ho2OG6qIpx9nd2UCT6nyeRJJlzREb4h59gHmIWW4OXV1W9Q1hxdIdlP8Cn0W+6JgBjaOMH
EuoLU0ckvX4bsXkv0aGTi04L5u+sfgDGfiOJqLCr7X238LK7y3TwmuR9nJt329b2/qoiT+jnpoHD
2q4B47CNWMoH5pmRpeYjM/4PhwJR+Oo4WfkVgmI4Tcs2awGYm25DsJMgGFo/DJ52rorklFratmb7
v2Gb8Ss1sR2r+TFZdBb5LKwmM1id/tDz1mQ+uvnK+kD5Qi0B6YbbWG6yQgtI63myXRRgqTjUVvc5
Fx4C8YbEAL/0jxC/QauWgT5am06zopVo94BAbOx9f0t1HfonYStK5LXemP6tmyvfWQ89TFmxNWas
Au5yXNdkjxruofS1ILP8XS0NNpWgc4z+Ules92qW9KPcz3H8YGaKzBUS18a1vxvX6lRrCup3HcY6
LCaGy2CTTx4H9CZZ4wcUhZeZIJ86cd7MdtgoLs2hMHH6ocsxkxP2pHBc8heDWKzZXF/6tY98/oyO
OnJcksCf88jm4OjgOa7LikAHTk/io69Yd5pjnPum2ls97ymSygmQrfTciNXlR6d5+6KZLtKYgwZ/
ZQ8fj60mCGf43K+o+fdCzo+MI98mNR7tIg5hq4GXBBRMPgptz62vnRpqu56xPFggb2mQ8Nr3+vgz
xg7ZKdo+4z5JdSdyWDkDw2NWpG9RtF81hytY8PYOy3pKS6r3Ag/cIIwHS1eR+J/jRGSf3Yeoy4I0
lfuuH+BWDbtRn+EWAbNjwwfj9uCaTSiw/1nF7f3hZ+diRs/86wPBmwz32BtrSFLTnWio2JQ5PSmG
SIPbbhONmZzO5Gd25rBkCM9o6ldf/MeMxKLAUeDUqeF+ZcP37VVR63BFIbHtTERnFiUkJGeY3na8
RISbIq5B+zEN+aGYytCX5UHXa9yd+a6b6w+2yiUs9DTht9G2UrKKuWkOzRrkAMye0J1mkgDjLWtj
Oxpx3ad5QuR/AzUt5jYQ9KWmyE6FNwEkSnaxmiGf+xqioi4q5/bUJJzl3vpio3xVAwVxB74Azh3r
L3XjHftMA3VdntAXHYqFeFesfLGf0pCAu2/WA8qhkbYODq+wniDpheCq7kFFlcT0r7tKJm8dDy+s
CJJvxmttucT02VULbSN/sobXQtHl9VjiDYEzkI+TI6Nrn5yh+MgXgRYQar1T7+cqgZlBZTW2lHUY
QhFA1ojOqnBmqRQb5VmyDWsHjmSqHx6PnPujG9v7BdVkn/JSGHXgoYJAwIppGwn4yikfZ8DOeBPa
jgKDBseR6bGOh00et2HdsNvG3QCZDklkG8iGi4hoM2TXDOfbKJXe3mTASlxjlKs5KgZ3YxbWDlRG
aDr1HWXmEZcvnRZF8aAFCblZnol1XQq8QjgtXUyQWc08zAYyyoIAsUHeBE6JIWvojj5o1ObWs6Wg
kCuj39tUvXKs/uBoQKmz1ndjYt2mlouiM1wZy7YuqmePdFmUxt5AKHfNiSnwDtVjwWTPxOVHRPzF
9D10th3TlebU0xD2TRkY2rTlZDjclOdLL0MTbZ4/la/tmB/HOdcD9LL3axrDdLOrx8ZBpoiKgs4Q
51pu1++9YaMKwUATW2hic0O/dIphuccPCjuGPzKwnqUku0G20x22rGjK2fyufIsMRrEmhXE8B0SP
ba3Y3YzCQ00Al7EUWMiA/05Iw11G8kVrMTPBj8r3uSBxyqZ82iD04su5odzXOGqJ5yrXqQqE5jDX
yKtQ4Exupc61i2ko9UIUW0Ey3/r1LrDq+qx7uIwNTpamrxErmQC+xY+FtSRYCjtIbQQAuodymqtU
hwxYCsz6ff/bUIi3/LzaOvGFtqdZyChe9chivNca1sVg9N8BUd8kitTQRJqn2l6frdzao+7eAZ95
Is/zylYYKjiO5FnsRi2a/YaZaD7tU/jUySB2GKVCfGRR7OdXfaBUZQ/p4QwkhOPqVtpHO6ER9dj8
GfpKw4ENQ6Rsjv0QFG9gU8Olo/boW7RvU30YqNjhYcKidGaoBBDse4nV2XR3/vzP5vZS0FZ7zJE9
Gl3o4aoKB4HZgf9qgPTKBkphO1nRvtvfCyFdCO6/ePY4YPEO26iPB3d4L1E6WmV+PzGgG2borUuN
tys5ZbLb4eNnxTMEYi7ubbs5GCN2uEbtTJE/4v1mHsp2lsX9QRfmwbD9v05kcH8LzDdp/dSQLXpb
sVu6z0yGl2L2h8PIuryK7YfGGELs8/yUfQWwFLWhxYHkuO+LxiB+6N07ao+PCSkhiFHFkAdRVnH7
C2uTxZL/VrTxeR1xpk0Dqso0efbr+TKUI85BxP9OC71hXPiILNXsGDGz1siwCQKwzXJWDFwONsZE
hNe3hYoWZQqH4zw18GSXDzMHje0pRD2OS3wezm0zyMqREnrQjyBPWAXELUkMDnpuyYY1SocZphjC
tZgm1fTX/U26ubj9BWD1jvCikzsu454V2483W1sny88zU8bKNqM2EW96orZjLO27aWoYH3qEWDQ+
PY0XuuyUYwH7SJGI6XZemNxax2qhl8eTqtNOCNnfdWVMB26crTb7ayzv1/fWiyThs4WKZ9s9dWF9
nCRpF54VzGZ6dGAm3dQw1Lzh4iFIuw2BmCkJBjGGKZmZzOvGchKgpQzgG40b22OQy4AyuV2GGm6b
jHbVlgviI5DbXZFSyoHlywVJGVWXRIgatrMJ/7sFPMnafqtKFq89ZvJ6ls3BTu3AJE2hmx2Kbpvx
CnEJq8VMfFA7t6zRWI5IzvParqKRBJhHbcGbn+Omu2taQZoovBHaJP3q84K2ZSVh4Hq3NZEyr4bX
tN4W1umwq7IUO6cqve+89/7pUvfvdKdjB2EQQfa6WqyxTOfc97krXxp0H29k5ZS7aeE2mJwRabRA
LWSRarqPXXg8m64pvnIgqfeNQAZGfgFps7s4TeqzPRIFiJNBo9tx3kdldyfoOd9r0Y87LIYZhvFa
4IaTBWzDNL4nPRlrZ7KmM29QaiLIY5BnklShe69tK813Y0m8B9NeqiIYZ2nubGbageZBXTVqJg6F
ivOjMp1j65OGYUvM1Ks5Gf8TMvf4XKpLRw7Irl9tPG7YLvdsYoeoK1w0Sz2ivVlgKR6wRCIewsOE
Oa2/VOYvWfGobHM4OZbnml9gR1FtKTTxSTuw68uT+NhnNPVVMc7YUH2T1RMm6keUaekhl3gMmJFk
HdPYLn8ei1Feq95BzI+8dr7PfObHxOsT4WJi17nmxHB4xJck08PUZu63qBxSSpaRsacHrrZQUJQN
x45BMvUaWuxpeWL1v00SmJvu4hLx0MNsGsCPMJVSU/XtGeu6HXO+Pb0kvgN30tc4a1OCNqpnuKMI
G8BGGeYwiFgrzkvP8bmkV3cdmr9iHehxs6amC7VN4SPEdgkawS9sLs8FYoloGvWnap5+Wl3mx9ox
LpVTEsyRutSDeV0QdH+7bwcPk7FDuMqDn7XuzjEG7JFyMt5ZP/vPKJTnV1JeyC2HF8FLsaiT7KXa
JhCeTrovxpehN1kF+9V6oI/E14Ms68qzYj/UpBBEjW52PzqCyV23zmpfszolFlFkvCt5zHpHJhYl
+mRpP66oy4NRYMIdM/oKbAX/P/Y1eRQca0XeYVrudP69dvoudLJQ/JmUYmuxnjKvM8luQUFC7dIW
2hGxis5wumdg7SQVh5TBUJh5YPmKh/Ym/lxrZ4tkLjsjizFDOEbjsa0JT2EtOswHZVbIPsQ4vqhZ
4czwPWaAut+8QDakPFUaZ/R/JJ3ZcqRIFkS/CDMggu01yVWZ2vd6wSSVijXYAwK+fk72vIy1jbV1
V0sQ3PDrfrwk2mJvqkKSnSsIveNkHCSWEG88NNc1TztHwXeU99XuGgCDBTB1JBJL2Kf+wFhWtZ5B
yEiZqPMsjAHuzwi2HD811Kpn/hUcTy4b8MZW+s4FpsMBaq67aD8lZYewcBim/Bf4dI69eUYWqsuI
sELH/ivrFH+1tpRJVg1/GkcMIfxXmlMrtfDJHSA9LBmu2xA5tCj0cm9R9pYjoN/ofKborb/So+Bt
FwGTRRC1x7Ypf0SyvqjSkGO5nXL/IcyAwBHJBMcRmQWnH9aaY9o3HOVu+1wwR1HdlHGUqlDO917i
1Y+lESEfJLj43EhlcqI29cqUcLxXy2hUTcpM917CT7pMIrIhg788jIGixayZQky7SAxb49JaHHGF
1cy/H+XiNAQt3ek0v0IPyKY9f/T+lA9rx+uP/spEqJutogqNitoq/Sui9A/zyXrrmLr5qBCG5PKa
Vi2Cd7LJgGok8AxIlqcxkVMOOJUk/3qqTZ9sHSa/4+I7KUvxJD8FSXif8A18nmfZn6WFrVBZNKoB
eIs4T67nRbU6O+Pl8ZAcFsFIK0MSqFU/TCcPE+dGp1SWb5l6Ci+2szly4C1rX++GvoJjQNi1PQoC
RTEsXCTWJV3YkBSd3ZPARWotjIvXEeGK/sE02/NrTU8W5eUUZ/FhFoXDA7hajneewTlge+KmcKn6
D9V/7MmPbOekzm47iZfYZT5bw4QF7QR4Gbi+vSlHi6HZ79YPa2XdLWdL8Ex4fxbD0zK6+W4CoYQz
lksLsOYEKd9CQ5sNgx40btbFzRB3vUwOg9VLhJ+i2+tlABzShQnjxuwoxm48V2PukFxRFWMd+QkG
dLJ9kMVteFVZ4pPDxe3DW2+Xe/yxvD9akSRiz73p3ZwPEc26uKIpjtapzR1GMSGnVvC1knrYVram
S7ykZ4EJjjG1jCRq4ZgMcZsv8Ils4hVJRPgWn10XD1mfYlzwH1NSI2mctfgldD8SFSnroqFuKkn6
7bS2t+08/tpgeacnn4kMC0JSPPSzqE5DL1kSkVSSqOjZHQY3yX3Ccud/is84pC/hflPp+BcJK9q1
s+JqxaRfxlHC1i9Kp5sp+KaxDG+B6twWzIFr4awFQczXXL3Xnec+km/QHySO7HiGlIDrwP0zjk0h
dnk1Owx9I8CxFJbZiYXBeApX3DYSOOtDdzU9Fi4CVcC9ZheMpdpXKV9gglkElOUQPXSVi4FxcM5V
aYZ7UgIt1sq8Q7DxLTI2bfURrhVMnrD94taq8SSlZctrz1QSwA2RcVQNnMZhkZW3cAqYP+wKi4Mn
l/t29f8lOr/OtZ75wdv7t10wP5kuuI98y9wmWUKg14m4JQV2N407OHYyBcfgDzwb136nqEDUN8a/
bssjyz6KpnC+8KFTCemngKOXSD2QofQuSsNr2MzRnLH/dI33pvDA7jznKoBRgmzduhm+x3CmeRuS
EOth0hJxYYMruDS+X0SPeRqxq5Y0QC6pj8BvsSPx4bGkJvrsRuyasCkwYXv5fYqq3WknTt2PZOQa
gciSNBmrARO5vzSDPoECe+qkRhxspwcxW5e6L7u3JPEKLA8dgoCexIvAcc0GZJj+Knew2RnL13mk
+7oO1BvtAtmtzFL96nH/4A5vEGoF4XR6qh+XlsKg2nupQvJTkswkn29O0c3ade9jYfw7VTD5Sd8C
Y5RD1CllM392AlfqD3Gcl5WIoLq32+qtS68xsSVgnVXPlhPge6foCESSiju9shgI+VKEKBMbNY3/
qloB6ShqxCjsQb7HCroDQMW7UqR6ilthwWCweUyTg5PToEtRrcTQT/vQZh6JT0/Mo3HXWfXBz/Uf
D1rJAX5GdF7G9FqlEGFekAXAtj5DOFy4HcVQukCmDcI9atFg38+nqHG2plDCYccqHZD5xfCPhnG1
q8oJRsOK4bpag58cJW5fN/ln29YkShYuPm1lrZsCNkusl6BDPFjZdYQQL3b1kqmfVtnqCz7a1cRd
okruZM/GLEgDbPi+bDmv3YXto9BB++S4hcOt3s66Fbha8YKcwY2Trxd2hIHG3bzJpu5ozZG37HVf
SupPQ+OcaIicefsTB5dhvySAdFIM4m/cPfxT37aAJUYHz6BpTL1z/Ck74Ke1YThS2PvgpLP+qXi1
y50VWu/z4n+rkk0v0Lh6D00bVFQweb+TqHQT1+58P0/D9OY5Ea5nf8AflWdXigCEVa6Hwwvr2xeb
jCSlU1ZAIMkd913FGp+ROyPkYL+JjCqSI8YRSQFq+DuFfBy46AS7SXFz3nfAmE7CW0kAV+Gi7ocF
7a0LooG/yePmJNiL001Y3Gbl8Lj2xPuY4VwGsrKTjwpEIOvWxWZPysy0KWsNAIBABusnfidUVapt
PowB+kn3uvhz+GhRP7KfskmdE1+7OwaaDp0TdHzoAcnfBDKL9l0S9b/lFcqG7YRBcQqsBw1P6i9g
LHMZpZzOwh36k9EBanAS1t++XOXWUvbIFcTWF96uJq4kjxk4rPno40e6nSK/O+VhHp6qntLZUBYE
V+exQS1zJPsNU9/3M6eKmtDVUCjFVSsmbtRDIkHFs/B1Xs8M8E7TB/waPy4D7d01tdt9lvYw3HR9
VD4OpkhuXTEV73ZAd687Wzqey3zZT0vJugmU1U3AGoN5UMuM9Em/3EjP/lkxp1lQ3zZ2AzhdFZF1
moiaH2Xq6p2HKBYXgWiPKCP4FFybkzzkj5Zkwr2Z69z/0nbnxIuXz1sXzMHWtorX8v+OLpyBhBbI
7VF2oXcmt5DWIifZO5Pzu+rxw18I3NuFvfwJUWzOwpDcZgHf3AC3L59XGyudXRlzwcHtjzFJFNbN
g3pZvXzkNEGalBbuMcsvvlvZMxgxa22GaJT/gtHjdWR6julDX54IcLmxYT+1IWTmbNjhI62qmzxa
rsQgq41NSXNygbeSc3+ds92gOXJp5uhpqiU3NKStsw9N5Gxtm42qHpYWNgLSlYedRXnjjhcfyEfS
Buc+cNx/s0u4eTCa69CYW+s+Z+z+W8JgelgiG6Na1jH1Q+25aOM8VLb8BVI2bPpsZDHFaBsxL5Q+
iLUry8YEqWT70FnPbVB629I3pGMSUdMyNbt++OXrNntjxog+CBf+yeHh46+exfzeK1kcGgI0pPyI
EaP/dM171o0DC7qyjAc4pHs9Of6/3H+STXlMfG9+7CpAkXuVshRso5SvhLv0N52wCqAAtkXgkhkb
klr1IecOSERDVgJZccnfaedZuHYQhKTdWtNov6LeXGmpZ9+q0VAyXE1M2Vyx0Uluaqv+BKxXbqkL
fqkG692J6FLBRD1d4FP1r3iehzsW0ILoYYpi5ZTJOSLKR2CwS3+QbCi0t4mkhG3S/3QLDBGXQuqN
5rL42TSrjWA1o6usvXfh8WpBWojfquu9mFlNHTMlV/fsuWkz/jWB5ee7pgiHiw5SB3Xdzc89hq0b
KCDzQU3+jIepqF/USIg0qKjl7YsFfcle3IkZl9hSEkdcrcWxhptLwFuVuDdQVaZq3yvO150nTXiX
DsWMEO2IcyeJPC4qWY4rDvhnyYYUo/1Q7ek3oqSFmMHFKVeWmIXfbN3Icug3iKCcVnm2q9bW2q5B
MAfoSTYm935pxSYIfahMpe1hr13C9zFHeS9dkZbbWqxvYhUsjGBGCeTRJMXnuWA/apO2PI6O81Vm
fJiWdmHTMHTLyqKzaPuPtcw19nm3wSqgTEbzZ6tBNgWOeAidfkJkd+VdRn/yY2IDXzITlhij2b0B
8Fp3Khv6QzGn139D9BqM1fjtOuhrw0AMwMVjtmVBoOJRy2in1rL6S79wfynbIoEXl1SzHw+CvV8f
+M79KtuQMHfv7duxCHcV17Ub1WYjmz4WUINfMxlkjndHQ0702Nme3kb+COXeQp+bMectOdBTs1br
K5Td5rg2s/PgCMuPo7AYH8hm1/vWXVW8DA5lhlw+49aXyXc1MW2gSzIrrMI+kH3FrDFwxOdFDm2r
xh+XQC48VGHjwDZHSSczjj+L2jRKejwGtmH+mouhvS9q5f0ADgDW5iHdK6COK39kNnur6axDNgRZ
7DMubMntT1vfOOp2bReMCqLkcYJfSH33BFKmBFO/rxcnJ7yeJtsx8NNXUbB946NhiTe7txTB9dG6
ULfKWM+n4YBE1xzMYKt9bmrngbfgum1CxVQZCiigM/oHJhVBCtJ/dJeEG4uk2QH5tto5dp69m2Cx
b5St+xeleUJwWCjslD614pbFTrSStoVbM2sBnkI3DsGaQJVlAVbW/R8ny7u/86LMM9q7ps6ePrQu
Ve1dPZkf2/fTO6YIxXOFgznqu45Q1FofI7+dH9a29s8kgQHksXLc+qMHWkakNWlBAnFTyLHe9uw3
mqmj8zplFxflaFz5SPt11QykcTqAv1j41hn/MWxkuMO0P9fLZgHlsE8HXjYHiX7r9DYjZZleH2AO
smVBuxgJ1awfZarl65AxqFH5FMT1NPrQHcNoX3lSHW2Eqk2RL++MnejfXIRhcfg2OgWdKNtAuu2r
MSVfJsYUlj+QXwjQm4MEkvgvwzZGnGVOjrYiOeopPHcTXA9Ef+4zTg4mX/rljNgd5Xs2YeKg54wB
k1/l/fXc2gRkLDc1n9tdTT0CweMGNJXu/yw2TtzcS+4Snxh7stTFtgcshVMl+5czqm58x3wsE2bi
vk/EMZurV6akMQ5t67kSDGwbNcvuXfsVFh9ndi667H8lzRowEojX3wYuAdlwsdSdKwh9jjRc3geQ
6T+6tkKVlgJTXOuw2sryX7WGLISphntr+YJsXWovTvYirVOaSK7ObFt3vS0B5QWBuoHPh2kkW1P3
+l3jg+WZ0P7m6op6JCycKWYU7s7i+Ygzn4Gtk45/CBsuwLNwpre0qJO7cND9pcnraceFCBffrPJn
Fhkkx3vcwDmQ4myzkoLarH3+Ham8OU9NX52xYfBHB53ElT/FFt3o0blUZYusEo6Qo0QKrpCRQFbP
EMfEUa+188jmBz/3UOM+mwgm4NC5/h5Sp2D6WEdvQF7txB9vtus7njlQC1n2CzsDo1ouwPkkAitE
3lBPl+ej2A4CqRSRA7jeSJDGay13E8qayRx2dBIqsTMEsA9TR2dU2vXsVYMGMd2tOzZD13owPQg4
jK57Xm0cNSLDa4xfE+vX2BCxwI60McCzDu46PlXIJ6gh6tlo+VDptN3ZTTofgHraX8HVQA7eK7q+
PcyN0usx5Hr2rT9Z30419/t8kKYD6tr2u6JwphuwIzPk++KLgHUSK2Xj3HVDUrtpZ++jqFvO2SqR
FSZYRbDlpn2nXZvbFijcQGdfUG3UPsVOAdysNJembrhYjBEGJovRf5vJljnexjkR+a465OsQ7NKl
6sc9NjSW0WtkYuFbXBpd/Fphb1hdmvEckYhdLuFSA/JKZJRdj/7yIUPj/0699RWBirjXwOR0bpvG
pRivGsGWsy7FzA8RcDi6QMx+nWHMHnM/DB+SDOdwT4HSPS1oVyQVGXq+R2WBKl4sTYNNHY8uaSNS
NNnVSD7i7fjLlti7S2qT3TshCcAa/RiICQgut61+7YyNKmI1ET722KzEU0KVapVvHWVuxwxiyYEg
LKl+P7XhjVC8OregT/105Q7FZH6wXNI/g4NUi1fW30qRfs3c0Y9yaufHDDzStujJQVi6y+OZUzku
TeSfp5oWqMDU7yklovs0ItZbLs1MMigLd6OziJe+obN8nBmuHGus9u4yX62X/FqVbD6LNMQEHFo8
zxOvlHCGv9xmWaKuLhmaYiVOCqHk2Z3GiHfbvoYQ8N3zfsApmoeJzAZjjycRi6sEuKkaxQjKwxui
k4eGjktUBbCcUvYgL4JM/LQb1nz5IMcxxNFArBmO4rRJ/Cul3FmY9foQD4VoGXLmqmR2HOfiJhJm
iWWtn+sOwUlXTKzBbLH5hRN1dIMpvMySDMBGNh27t64ZeGiK1DUstHvbX84qd0HETqZ4SVr1lwMY
enntX9dATfGkl8Q8e0o3nEoFcc0wwBHuZ+7HAnDtIs1SMtjj7YmY1mFMZvlr3RXw91e8G0lgsn1m
I95LP7HxdKyiOeA9YLIPo980UF8jt0t+KE5+WClEOLemo6RwDpjz2h6QbAb1jk9fjhkAjdF+TQFR
YFXD0msDykYqXdOtML4Tbgp2Ctu0W3M0ZEuMCKidcmJb8CMb18B9JsjpPAlVYPQQ/HOK/A9aQcQt
Wk3bak6YCMAL4V5tkuNKhACPL44506LYWQn7jWJihWsnHNhVbh2V7rM/leWzJUAdO7qW6W+iKmi2
+CvwTddAHG8q5Yx8Vq3R8KthpAVYWF6o6cSRMg3enh8SPYde9Et3KsbvLo3Olei5Y/POQAxvV67c
uYVoG1U9n/0EFniaEExFuZ6WczV1oPPzJj04XLz2yzIhV5r0ygAxlDslftHB4k6HnRRDcyjCwnue
hV89L3kKTCFoiyujQmy8gWBlOrPZ0UwogcvNPuvdz4kmvPsFfCzYbIeEcSL5bgm5n+UpcX9nVOqt
PWkf2p6fOs+pyYY3JyxxYBLgQSsfRiSjgf+qwcLyYI+6v+mlVbzIkBnZHYWPQqL1rq+xk1miqH4T
qygfmzEF1cn3+yvMCaiWE1dD6OAmRhknliUHF3zuAss6xNZXT744oP0zGPdQI4H6GHZ9hXkEFe3c
WL43fiWd512RYqZ/mBxYIFZYDrFTtX+RFsTvpB2Oc7ZtO98tuDOHgBpWq8SuQVaA5Iv0N0nH5djR
mfryq1Ls9GzGj1pzqQBAwow9hz8OZEdqMROxZ4TA0RJ6PbL8YPRj1gX5udGopA7WNCOma4RFzBmn
jlN+hizwubDjTRiXznroslDdV6HfPboIWCioVwXYkSR6/BXXpVl8zPBlTtkCpHxiH3NQ70PB5Y9V
m6aoYg62me2ud5HHKEE6EH0nBW/SSE4r3cFmAHClXdS9wvziJq+PoTUGe8LDywHwYH+cOroDbNxY
X5U7zytGazkcG06MrVwHzlNpyssy4/lYbIeq3QIOfdLRqlVVaJcCN8ctt2Uo9TOJG4hUnH6N88vo
w5DmVdfPcN/fDBYDxUp53A5MJP2YDhSKp6JOudsFbfbgECuHwQ+m7aRFER50MCvi6n53SLp1BLcR
LF89LRB7MvGcF3AAOf6JrrIdGN+qbAGdJZWP+n/NkjAeHB3WSi9mxCpuz/Z6a7qR+k/6Tg9AXkEA
23x+Z8e17txQTnuuXu5x7sfsu03W4eg5WsVrY74nj1q9sVH5vxrOHv5GM+ydYm73M/Wyew+FC35V
KvbOijlXSQZcBfh/L+newIWKBy1rnEEeqgV5scjdg4HAvVkEaewp9UAsFMm4W8UQ4CelHKMZJ/+j
b2ekuethu5DhO03CSm5Cg+a9yU3/p7Rk+EcuPZvDxm+bE6zffuu7Hr8PSAFp+qn0FZ7c+fWOtUNy
DAoyNgl1KLuavmRoEIF1LLO02OWptjhc03onFmzInRv+G6UFAOqK/kLdAdeTlVBLnIIv+9qhEULX
4C+RFthsDtZTajfyfG33fXI7le0grpcbgib4ErTnnJKSfd3su+EjmxwadEL/k8nCvcD9t84+KEGG
FJhSsQCkvCUY/Ms27mqX8oMgzu0A1tLQ0NJRlhrmYxkVp8rDrV3BTPOjM0ZLgm1VUX0EtQV6sUla
yrxI2mRAXs5W2bbvngYz4xMw22kep3vBCHRTkPmPex8HSlUU6W3ABuoy8+jzkRpnfA64/+ty3aqp
ARWYed/sg8QDIfMfzH3ocdQXH6bZH7ddKvxDxPXvhrYJ5xy6y7Dn+9seqpXDr+jriHynmjEpy3yf
l0P0yfbNbLhH2ptOYfONfAoq6qUY4rxHMuEBjKGVoZcovJMtfJANK5fiG7EVBhKm/1tGxDLmNk7K
jDbr2DQNHktrQsgPa3md5IIXQAAkIeAEgZqDeEiIJbuG0JfskPkzXY1F3cSFb/3wkc8lODEOprlY
5b5IgvSCqxXf34o2ymmMkdZp5N611TuCV7rrEBLjZXItBk4rP6PcZbvFChiYVGv/W7PotSfi8upX
Fq9UAmD6MdDGviVL3O+jKmemItpGcF7QugukeLMG+PcoFwu3/YqJJlPGO6YuVpIUcEIPySNg33on
wCW8OymcaG4l09m1eTrWZm23WbFC8cpIB9Z2+gR35LjSikdCq2M/RwcoM9hSIX6RV3StujqUiiQ1
owGZgMGyd0MF/TcL7Dlu7No+IfACoajy9mwHnENxdO3VEfMS3Fs2DqARRQjwF4GdsgkOsxmcO8CW
4SZV2a9qK7g/7O0u8LbXOHfQCSI/b44RK4wj/lqABg5zzV65EAJMXr8NNftxTt7sJOAnBjj7F6bn
FqLlxoRjsJ3ppNmJusvfZb3Q/IFqiFETDf8mtDzxjq/J2w/X8WKapvYwuqjPSGLyvJIfPxaAuPbK
YJ7N8wnOxoxj2EjVvJV5UD9ZHkFb7s4LRi3U77JqX6LFuHuOCxhwbF6OY2kHj1VmNXvsG8EbTk4A
HlXIJgpHAqvOxiGvyoLGVBqKPNjlvV1C8NgY9qTb8LoV8tdIrEBcSzzLtdNh7RgiROdw5COBg/Ta
V2hbr7JUQCqqrH+1lAGNxY7wDkA0P+uxVY/g24FxSPCRw9oO28SbWwDgNvp72VeXpGrXl4ZJ7ELf
9MMMpGJb1PqX04W7cpRqBkOw8AlNJoBEGHc97D0bn4mRhgxkZthriBM0ZYzVdGohBF4ShXzTd4iT
/DBxGhvhYB8e7QNI7Y8s5PuwqXUG6BjjV1JNrb0NvPIfwM/mkrehZh4q+8Mw4NoFx+E8mnT+Ik3y
ZwBrcZrXbHkbEcu37GOn/ZICrsvrMWI0yPxbNmrNYUgm7ijEoyEp0I+T0nr0nxOLWDRAtgjxIoYl
E23KkqWiav0mFoPfwRjmW9RT2/5Dbba6dGHO7nBisLXtNbvlctdxTcHs9tSGpTqEUyS3yYJONDsw
PtpJFM/Y++Z45nxjasblMzWhAcuJnjnUORbwJgkuxm0JyJaXtXscbDAnEPvtT6/V3nfuXtlZAVkg
H85KXIA6vXWSOYh9XS77ek38fWhH/XsxD2gKAVdkipjhwXuZueAwd344BQiZDrZhR1ibT6Dp8hZw
Ix9UNx2I5rB+rupIXfCLKqarhgmka60fjmKmLtAjpDLs6EAnd3BmwVfuXCOgJfUpvKgERaUok3zv
dPlE7eIVdFlOOKAxu0GzFkhaU6vfcuxc7zaDG75bwqXBhGq1iRLKh4pWZ6/sghNG86p8mmkReYxA
0OOsX8YPbN3uHtwaFxNfYrPhf4q3ORDy6OGIOHUa0TIuUWywvlcV/te86rtLV9YdukmnThxZ66sr
WuvGZW9/qDrNOcPE4mjGJ4wwXBGLgKBdYn/BpnnHE/CoYbeD8EdkqqLXdn5tAsQ9ByXnvjNBeE4x
mMd6xDzH1jXjUWman8Ix1a5My4Yq5OCaGKfY7ylaG/vkKk13AoLtQbhl/uJeI2B24GQXRLPyVwmW
0DamsTu7wVzaO9rsotFUZy4czcNqlNxbtJvtAbLQR+CXb7kluiYejkVDkQucuAitNkRipwVl66WQ
k48q3AkMjvKUqVvyqoBIdMJqpB1dMh0FYkQI4eeKRBnf8umK1QhBm/azwk2Ct5NVANY9I/IVqn7f
7DhJ8t1YY58kp+HteRbogqRVc1/3osdb3yTrT9JUkkfgauio8+4mHdICa6sFmd3m/4OMLB+9dRUs
ZU2zjeQYHULBr8vvIRDYCSgvuD5vaMz2Fy1G3tEvmqfErP3eko74zy9HOJs68Y1jIkqNSvMZzmF7
S64p++ETZ26xgmDUAQaq0CqJUGmaAba02KgHhOHlfWo4C9i+Nse5Cl67zvSbPuAfMjnJj1gdt6Ph
hjsevGnMA3J5X7iLbzxh8keLvcxhFS7YgmrkaeFFOxeaHwM4eBpWCJ5oXg8JxPBaqYIU1Z5T/POb
3GfOisZspyES12RlGdqz6/8BYSfK5ngMHqYy614bCX4HFm+WniNTyhvMe+3WXxbWnrZYbrtChXzA
x/DOqdHK6OurDqmOeGCmIMIFxN6dXSA9G0vUXzqU5weWGjk42PqbnEq6gxWdPvhZ5xzNBC+uYHuI
lchVN2GakrdVbnOYBDS5RPfpven8H4j09Y3TTIR5xRwC1k/WzcLV7Y46KY5l/OOcF9zYHdMkT76P
JTINWpSVGphjyRoTLaRne8S958EE5AlyB/1BzECHxqIN7/pp4PMZyeucRs6jMHaJcshvbbEJLJUl
1Qk87NaORsj8mIe4qbi+uVfEc33UvI7gbTms5jGikzQneQIrY3jylpCmKT6Wt1ZK1xLeRYvoDZRM
Lq45X9Kw/U6vE3TdddNv6E76R/k63VfUewGTg76SWcl0QMCsn+1pSWl/kSMLLlizRYE1JxD2gmQN
ajDBXHIeAzLWFIbSI+ECE5AL/5FuP56HgGyAF8nlbQg6F4ExkTfYcMiC+85nCD+iKJCcAByOHrg2
esShaEYHD6vEHciunBAWHg667OYtpV0a10WLnFbhHbZITzsJgbKwailSqBMD5wlqzxhVNjWIjrxp
ceDvfTFFp06t7cFyMM/o1eqPvHhM1QNi+1gE+TZ1VXiuMMBuGe84jUb90eIiPA4YZp66cB14tuhG
hJpQ7NGj5xOMT17XYGBuX+zwNXHsp6Dy5m3RLPKyBt6HO3kQ5Cu+qmPNkgKDZfikCdBdylHh3R55
PjoPN3Zl6ezIdqUA0kAzxhJRf913LXw31fGSoJoyc1kCZC17p1varbLtXArSNjC2uduQwB6WYeG8
H5qzE5EMEJp8KCBNDe6hro8wtGyc3rpgLep1XwyuTDmYT+G/lJXmCJT2eIKpxYMLD8jCqsQdVn1L
2bNTndS0b6O+veO5EicK2VbAUWtAcDAb6OJr6r+MQCRig7H9DMqJpPBk6WDjcEPFoegSLemxfqDr
cUsPhMNZicXIlD35o5KgjIXf/EnwcnEEOnLrr6RUJtkTq8qT4b3v++HRHuhwTLuwPKSLoZw8k94W
Q+4Xm3/WgnA2Lw3fnZ0/poDW2wHaAonsGD9PcKwKwAFCRxz2i/tHm6C7DKzuCRWxAhocnMoVDu7N
RDnRdnbmL/rR7APp+nAfKql/KSbyb5yoYHsU2T/BJNS+B7X6FM3RVxaEmNl6FAQWaH/x8zo7tjdc
VPOKCmwLplvYznhBpKYya/LR/uzm4EnIUQ65b8A0XrIPFhKAkqaurUwtcvIR7VuNcRve+Faoo7ZE
+uB6o3qS3BsxiY8G4R6J+oaH6qcb2VO0quECEWZ8iJLJ3s2ujYN0cOxNEFj11hDa3cilhkfI+Bab
lRAmTsBmp1O+fGPCxok2vow4XG4OxspcQj8IMqg5y0g1FtDDyAvGm4Kaiy2/Cq7imb3swqr+51KX
uIXpVH2PC0K3F2jrq6PQC7FBjCQO5VPHYHnHgg3mlJ2YP0x7n7jLfERXIjA0m5ptrxGO5gmvQlE0
f/mP45VuDLGOa8dIU7CNCttsuDGVlJuh7/rHjGPnmLVAMfH5saFgr+rWRNax4NCiwiLDJf5WesWd
R/Hz1lEEZmXODSowNKVs3GRJTi6FJgxYwYKLmG+avYKa0TR9YJLCyTQE/XoTRRN84yws38cE5Tp0
WToMJZ8Gz55pYQWYGFd5gbMZGRiCbj/gy5k/6ZZEWi6rAJiIDbqf1IgxzZE1jRWXJXHHyRHLDut0
SHyE4IQ90y+01iQlIxqetuM0ioNbDqTR+4VCBHaNZ7Im90VZhq/YgIq4q7vggLcFlBMUjxi5PyMm
oPn046snIGPjLw6s4eKNfsfSAYMNawLJ/UIvbboLp+BfGukpZUNqzPW6b4GtIh1FYsbbNvMiEX8T
nMlgcGHMFf6ib3x86SkDoKfHnj6rlFMu9kPmSdajzjt2o/fuQk0kupSgtGcAB45tIfImVq0ezEXr
qvjl0VB+znoECepb8M0BFuJVS72boU1RVDBs/PVno/+lPpRCCdvXqtrfEGH2gPeGquslXK5/OvVv
cJTcToJlfubydgOFgBx45ZTaHMBxHgLtVhmMH/ulA5S5aXo2lGEl523n2+Whx4Z7kgxVtCEytW0G
Prdk3ILy2FPtBMIUoFkeklHRkQsQuPT7C0us9c2nC+GZv5eygjGzdkrn1k7qbCG2hwEJB6L919I4
LxHkur+lL3JuCSUdAqbjRyOurAM5kdr3Rch3XrINJDtfvg/00hZ81tOrW3ggvHLiZjqRLSiGU6nR
e0DJhzuX/R2wEBFABim8G9cpc7pAzV50ZJBbVqXw6qfJct/YZ5OJlC4KpR/4NzJhsuRzQaCJ8XDX
qqW/hR7u7fpVdZAhqAcI+pw8G2eeMgIkkMc/JOmHjorPK/gDtfp/pJ3JktzIsbVf5Tetf5hhHhZ3
k5mVNbISyZncwEh2N+Z5xtPfD5SuOjMKBlhVS9Y0mSjBMyI8Ijzcj58DBi0M93rVwlljGuA4fUO6
tZUuvAVKQ0WBHncqP1r3rdb19qMKPxdsqqSZzqUGwixHbGg/FR6Uyxq+WIUjcIGw+mxTFT9a3smh
iYEYb5YkkScgrqUEnAYeZGp3CL7c+LSFgfqcy6ZZq3/3iRW+lhnVsalL5Kc+yAw3SMnMSmDt38tF
QXfa4Di01gNpBQxZkZw3KPBSBKfnCsC3ZSjKo9nTKglJ+bepneGSKjy0ckgbOQ/J9qZpwm861+Iu
6UhWkGPXb3F+MnN6r8NAA2AthAf8FiI70BIyXGwzH6skEYNEskPdVaHfiFjOeWcgQQI2Zqg+8wpW
bjt6wumCtj3voVQU9k2E2pynRMOdygUGElYani3S3PLdUIJBRmIstopzPtC+64Gp4jwiWaaqZHfs
JIH1obBZthThntAxIMA3svQLePLPVmNy5HQpMsYhEsKmA1gAkl6QT7x+a9hjzfgwpSNUYggQ75yS
jtgx4DSXBvjJGn7oPiol4/0EQApQXlh9QRpGvbWLpP8QB4bJrYLb1SoFVSppEzVlKGTsUNUfVRU0
O3e3AmpFaymtktLSZzKEsM7y26nR7F951CCtCWfvzvdATq3Loy/qr2u2rdNoqlv861//r/j1431I
mPs//1L+P9g35JJDeIphRYOf0Pzy2s8bmqo5qqFRBTJUWbn+fMuG5cU95mfanz/6U7HPlfH7uomX
iuiYMBxidU01DV0WVNfJs1ltVHb5WZmeRvszvXFmTG8yLY+vtMMUybaj67ZKvhqs1vVQCjlRqUfl
EkxeP+LxgEQ4Jah4fPxnVtRrK3ppTPHcvnXuHfsDOzP/YAYkecHRSU+E8tpx3dzS8rPwEBWrtqPp
unZtLpZ562uhVZ65eLjCR29DR37r+/PfX7gXTAGpUspOeS6/U6lB0Oef/Xzj+vMFaUr6sPn5+nhj
Jbe5d1j/vjKPP4dcM8/u//iff9mqbLDcF/MzO9/F76eb2KLDzCth13Xtz45y9jsYzMAQ0rK6h8QM
Wowa3O6XSXq/bnlr4oR92YCy5CbRy7NkwAF7KNqNkW19374eWFGkfWDKBgsD1pLG8uAfLrywK0fI
TCR5YmWyid7v97TB/KP5MeTr3285BER5w/d9qs2KTq/u7bqB2XVerryFSBfEGQqpzWsDNaXnojWl
8mzbH0pgh9B91b/WTcxruGJCEcZAph0BqtyHjEkfbsBg7NqWkMr+IgF4zHjBrFvbGJAinF820CRA
+GxFmmOAw/f1faVvONWWCfV6znItcbRx3u0AKjLawgHdTRsmlv32v8vye8NebEgIs3wFoGB5BjWZ
dzuKEuuztPX9+e8vvu/BWp4BbSrPPYEtHesf1j+/NUPz3198XpF4MsUTSw6hUdhSlQQm9w9HIBxZ
SBUmZpjY5bkiquR02liA+f/+wmlt3bAcAjzb0IXPF1z2lDvr6jykaAAQmUfRvuPt4o3n9alaXIkL
Q8IJaNdSCoavqs4OZTvU7eFwWjewuBY2uuTg9nUeG8Ldl1oUa5U6gkF85jemP9gsT6n17p8ZEfzJ
9ug7MxENP5shdLyTQQezRQ0we1g3s3iUOLptA1lXNdMQNnebTh3aixqn1S2QRRDnrjZCoemuW1lc
e8fGggIHiKwIS2J0tWSjX8R1C3uf96ghfHkwv67bWFp2TVU1S3d4cRuOYAPdtKbxtK46S7D72ceC
Vsd/ZkC4+UxKrdVkYsCp9235PSyrDQNLs6TLii6rmqowBHEE1KyYwak4pz9qJASHWzLFRf60Pool
59UV27BVhR4bW5wmL2k8eGib4my2T1LydaieG2UjFJ0nQtzpumrotF1rtmJqwlllO4ntd2kMCmNA
NMIpnyTZfjYgs459/4H2jQmtrSHbmLyl5b80KhwvZKa7kkReQT7s1051fq7P2uLSXAxJWJqRulqf
dklxJqlu+vdeSHbu0LSnN1jRCRt0GQ0h3RIOlsy3IyJTvzyTrQpPdvBLj79O6sZNsjhRJoUhB/Fx
zbSFHa/KZNcLAOpnM36gT9/cWPxF/7r4vHp9UU123dEhJbP4FOAj9cxlBUnT+jwtOphpmrMXkxvQ
hRBrSos8UvWhOPuUF6nGkR6BaXEuWsck8u4M7U1T9l97YswI9NRMxhh7CWFJOn0YgVqsj+h3yPZi
zzisumXq8xkp7BmrSSG9br38XFnATG4D4MD2EQY3ytY0c6Y/4Ulat7i4ThcGhf0SBnlqphUGIcRE
0iOAYCm/WzexuGkcaqOOwf2iiQ9fw6hQ5s4wgTKmMkADW/5RGtbOul83s+gNF2YEj2PbG5OVYgYO
BnTgbqH6L1UoIqJDR6XMx/C6vXmvi0tlyIqsGwbrZKmC95XwMdDWGRTnOnNjD5DBTWw9lTDkdxvz
t7RTLwxpQphP2Y6eHBtD9l9h/qTpz+vjWPIAQyYtoRhkX2VnnteLkFIGX6agOMjnNQTiwDAjEbQx
AsEDNI4YzjHSnyZHDRUm8UCLxtIHCK+fDFBjh4aUwbOqh8hqwVb9hOAnCI71MQlT9m+DpqKbpsbC
MLDrMU0Obab4mH6am5/h3aSIffN6C7oJNdMsjEzfprBRY8WGIX0q9VMRaGfQCu8nVLrXTfx+UV14
2O9R6DZgUuDh+JksevRkkqtHyQz5XGOCqFkffuUpcgQ98Ka9AhcTdM19iKByqX6LdShFDK/3DhyG
5cYvUef5uv4ltgLlB1E7YQnrKPg6womoxzlV7YYIfuZUfEwu7hKd1mD4UnmPE3hz72tnfvdAkMtw
pdpUBsATdZ8mmoAUK90ntUUPzV9DMtynPRwD5Tu92wguhf04z9achgJkbVkKinnCbwxi1M0KH+3r
ERgRZiuAyrl/wwNGl1+/+JhyAOzy52z42r1gJdHqSdOVk2beJ+ZZ6TfcVxHOsvmTpoMOkgY9s6OD
jrk2EKVA5gtYZk+oH6YP1PvJTbddd/bMRgF7kGjjrq3TEBKmAcb9GgAqbNi2cqxzHzACouNPBmpO
R8DT2vNA9eEmh4Dlo29a4bGA/27a+L3zz1lxD0c4oaChpCGwbWq3qG/oyM25u+KNKd8yIYQrQaKB
dBu62m2TL3noarNWjvxpfcNt2RD2mzVWelBpDANOJTX/nsL63WWvi1lY2XknGSRLYTIg3yycttI4
Rh1F19qFsK9/HlNZOgHXobEbvs59NOVz76X0aUzB3792cIZl2bJp8FpV5BfBkgc+AcV7TTvpxnEq
HkbUt8KNsS2dupbNFaLAxUZFQIiO6bFx9KQ2tVPU3ebBAczm+hCUeQGu/cyA20QF5WQbBsBmYYuX
ST9WhWJ1p8Dz6mOFXsYnDaQKPXF5Eb/X4kD9OBUm7JZefuxAvSJF1DXPkZmmnFqO191v/J7Z6YTf
w+OJ5bRIZ3AXzA51eXU2FnqdUDqeIj1uybEi6ZDZnQ14Kx/sewQV6fV0oNS1A6f9ICOUR7amNijD
WBD3rP+Wl75rXP2U+Qq++ClG7PPyBXh2mqp7yTn6GrwbN+smFpaXs9XWIFMk5aGYwuxHYx2MUEcO
pzF71sA6St3PdQMLYcKlAUs4RmL4jRU5w4DxwaE9S78DlO30G/tgYxSWcJCoRosIe4wRCbavCvaz
NyzExSxZsw9fLIQ5ssRqDIeyLX9PQ7Btt1n+fn2e5okW3W5eB5UcGjvBEaKbwGsmR+nl5lQlI+AA
oFIpPW+tnP1Rmo7/Czpmf1cV9D8NFn21NGaMyqsHacqKSTgHcwyYfDG5rUEKEtCt256GnlanGTOj
VBayetQn14f60q2vDIkp7nGaJiMGRXVCBlMpDmNyHMyN4OZl3EAESAHaUhUGpIqnlqGng97bcXMC
Fd7B+5bSX3ps9HO7lVhdiOeuLQlnf9HDLjlpIQ3+6mcFmVXU+oZPaob+8C1NaMAkbkOkj4CtrM/h
S4+/NivsW2k0W6g3MRvBLITAgWk8jGnbbhyGC1bI55q/83qqzD1z7fcyOFa9U4Auezq9w9EXmlbW
h/HydDCvDAgnXOpXPPGTuj2NsVTu44K2pLDLUhoG4v4Yk/I7rtt7ucsI7xVZIXml2jbP8esB2bak
xHFMcgeRlk9KurfHW+Rl4Q7Jbqt+I8u7MHmqZTqm7SgOmRcx3qOHiweLFasgElHa4tn/+rlTLR5e
yNcRcljie6ggqZ9beqGe+vopQsLK2iv1cfy5PmELe1Wj2jWXPG0HmIvoZ4CN0Ht2CMDluzJC+Pxg
RRsx/oYJ8YaoaS+rDdNTTrOgJJgjldLdxm7ZMiEs+1inDV0GmNCGx/h7h2pbvLEYCxZ0h9OGEIk/
VDG9B3ZPypFjn05QVUFknsT3mQrQ3zSqT69eELJ7vNrIJKrzs+jag2M1kdDxHaeTXRX3E5QI0N4C
dh8phqwbWjhCMQR+wlYdmV0jXEitUYMQqmpGNGu8o1IB7EoNM4j2CjpwbtaNzafk9e3Howuchm6R
dbFfBLKBF9R9jjK2a6Ij72t/Gd6ZDlyzvQ9R0LbQ5Vk393K1rsyJSb+uDac8hTHCbafvZnKfUzQk
H//PbAg+N43ZkBiqlLuZ9C7J7vT+Q6B9WTfx8oS5HoZ67QvDYARZEHi5Cx6gBwpXDz//mQHBByJT
KRtVCQp3ROoelkBPzjZumJcXACfYnHwg18vLWHTnSe1M+gt4/FlDDyraCO58H4idX1hHSP9ef2te
WxMua71BUryrytANIRC27Og5MFAYXJ+zBVfWFIMk1fwiM5FevV6UrkU43g+twJ2VQW23q890CNNI
V9bn0X/1YWBRTiKXRK5fnRPM17barK7bMrBCV7aAJiNtWfjgdjeOtgUv0+YjgNy1LWsv4Fp6F7S1
XnWh22j3Hwzvbn26Frbi1dcFH0avhZ4HEJAuNdkzsNRnJZfgnAXPum5naVlUR5dBCVC7Qrf+eqqy
cKwBQSshvTm3Q/ToJ/cRkqax9FgBw7Q2CnFbxoS9H5SdBnOizEtB/9YbJxkVX7jNZn2nvW786dXB
Rri7PIl/D06YRNQEeqQYGBxMCsh2+HCzpfvQ3xjVsiMQVWvE1g53z/UUprUV+aaKtyG4EX8qorJ6
sKRW2fDpJStQtTm6I8sKz9J5rBdvrbBo1UA3vNA1hg8tmHnr67ojbH1fCDknzWvSDMJuN1VlEIjf
mkT9vG5haTUuRyDME4C8QbMURuCn93J0V8gAyjdiy/kTwn2pabKucbxYnDViuGF1IQSaHQteNR+b
7NGLYbbSEfCGJkiv642tszxjfxub//5iRZCI5gUf4s0yfUJjjgrLr/UJW9oul6MRltxAjKD3QzV0
PenDgBhBNCBxBI1cER14gcC7slHHXBoQFR7DtAikdB6I1wOiY0HJeH8GrvcwfkNofn00W18XHEyV
mzyM4dZz4fjdPRflVjC7tPaXv15wrwbIcQ+XZOCGyJr7yDXn32P5R+efXp/1oMBzMU3zsl2s+6Rn
tGjNhlCO+WUfpeTHP5so4aaM6IgKI2D/boaIW7c3b9Y/v7QNZ0QS1BOgc18EsFaeQeJsJ4E71RbN
a+Mhq63dhEbFupml5eARS57B1KmkiEWjfvR9IBFB4EJl4qBMJ7/XlB7+KqRYoj/WTS3sE+oGKHPg
uZpiiqFFHg1oi2ij72awVARefxwb9UEe6k9Kkd3RMXifQq2y4c0Ls6g7nDXgh6y5YiXsFQVu2LJ0
HN+VECP9ade3dPuuj2phvxhzLVHR5lolM3ntZnFqN7RfVomrGP6nVLtHN2njhblgwaKkw8UFJMKg
BH9tQdOkXgr13Hc9WrwenGHjMH45RcRFhq2DcjNxNDGGRbvclkxdat0CChkJEoe9bXcf6XvcOLbm
n3l96GPHNCgygLKjAipE43qamr0K6aqbx7b2nA5ZdyCPjQ7DAGNFpXb9hj0RuDDXNWYUCT0AgOEA
gwthhUH3jAy3YOeGFspHaHwGNOM1v0IL8d1T5SNS2Uz7Rjm+1h94AMozmsxRqfiJ0AJIJ2i8MWDj
z6zprsqzUxCkN+smFrJ2sw06A3h5mPQaC0cPRC5WSBd75yYZ3AESElWI3RV3eQ7/W9YgKJ8jG23v
Bjqy9VTaiNZ+Zx/FheSxC4qKtA0JIsHjUa5uSp1cq2s35rshDA4xmlCKmR3DLnqAIgyZA5qpSo3W
9QyiAr8ibWmmtEihX2IVxZ9FqPM/lw+0Fm+cMEuubJg6CLu5VMlb/HqnSPWY5pNRNq4va8i0GpEB
rbFt72oPqY71NVjy5rn0TIaMdz/h5LWpyNaS2rGs2o00SOWQR5mOiXLoxq/rZl7ufRu0HcGkMVfc
XwBVAruFxC1Sazc1YfpLlPeKlGzExUuTRhvjXASkb1MVswmBBTmBGaQNz/AbxaLbmMa1JN9w2aVx
XBoRfMYOLLgdnKRxnQSl8HftxmrMDi+6JEAOwkkylRaYgOvVkORGoTittq5n2Ls2+HOAoWEKf+S6
dVvKcN+4Fdper1+ZS5NCeEGzszMWstK6WqF84S3wEVKKNxwllyaEbY58h5eHtOi40IIpxkNWbcza
4qL8PWum8KgsIJmHfo/v+xmUGr8K9S2/n6wruxEmLFUEdMKApdY6LQFuR1N0lEB23b3FrVhv0rvE
w7Im7EKYS4zSHK3WBfLs7L18A/X4MmKxSUv8Rgdzx8ticKTUFXoDpdaS1wvvoGDdNVXLC7x7ShPv
U6BFP2JFO6y71eKtRagCMTwHu6aJBwush2ZQpw42Y5qAvybBs6Kau9jXoSD3IdH8RtvwHUJU62aX
XGHuAFMZ8PxvYSJ70wpgZpdb10hOwQ9Evf7Z52fzF7F4MBpKBMcB+xMipOZHXL8OMPb7qic20sFY
k+8lwLj+foM+DYyNbEa1+hzCXdAaM43ZBiB9cWkurQgBhW1rrTIqTJJnjzAQSroO24NvfCzLSnrO
J5pETRPxlnAKvtHhHJxUbUw3fsPSOtkK3j4/nC1A0tcDhZ6zmJrJbN0YptLkaEAtsL5SS7fBhQER
N0NHeG75qCG6uYmU0IH24Tf52qUJYbEkyw/lYWBX6U14o6IOXfy5PoaNSXKEdSLZFwaoj7RIiv00
fnraWz6vomFC1C8j1TSHBhfOXEVhI00Inrr+naJy89tbed6l2GKOXmAsBQSpqsJtBnNXqEjOyGYM
vvmjf5NCcoF+qVZttJkuzpPGsQk/MyV7MYw0e1MxypbTU/aewwe5eMPpCSXR/31eBIlCov2f01NG
EKDtk9tadU5mrN7IxfjsG+opaLeisuURAU8zDFAAlizcaE6SgVBDb9517qDdISjbuvXnqRcCDYXg
3nZkRdPNF+k9GeamCnXXwo3Ruem7c1Tdt2V5L7cetA1vwbCB5Z1B9+o8HMEP6mLqpc6rS9fJaeUv
ultZHZ4yRLTWt8vSuXYFABMOFbVwJMNswtq1kF0p9Tu9eHYgpAwSKB9012qOceFOwesjW2VGNwCZ
Iup8kcUKEIzIFAOjOtjo6lEp/lgf1cImom/IAhpEJ7hBde56l/YwohLaqIUbJdBXlt9rqHEG6diF
/9DOfKBenAYoGti9r2iFq+tHeZbEewodRLE2HrMLx7JCGsNWgGHyVBcvuEIzvLQs+8JFwbYp7pMJ
HtWb9QlbCHbIMAA6ceZHnSxCeyVV16CuwrWTWcJWeW/nJ3hVh+pzkN+HW5jDhY16ZUyIN7xITuTJ
xhiSLYWyj9WN0HZpn14ORlh9fQxjP2z5Pt0kTvptLO/8+o8afXbd2Hg+LfkZ6AVd13kIkkcR1t+p
wDB4jly7WvDDCut9Rr0MUnGt+rW+PEszxp1PTmNGd7/wZ7UYBhtez9r1Gmm3axF/ffX3KYzgYCh9
U/xThBmLU1mfcica3e6rqjyG+f0bPk/WD3FamUYSMRkT43g93OKjmzwF5ndL//KGz/9OiQOzNl40
qIUNcW0ROYPrwz8Twhk+vcUA16QBsy+ALDEsH8jEIOCrDm6nJ2irQCO8eQzPx6xwt6BUK/OC1YnD
eXdcnySw5Zs0oJokyFpHOYZ69aGE7Ap5tuehs/aQeOxqJDS8EZmbLnyUM/uPkcSWDXNen093UYwa
aWI+hGn1R6GbLuyjrw/iL3+fLlyugS8rEkSqnauTS4PHYbcFCVpwcfJm8nyxcsaRs7ueAB0yw2Eo
xs61UKqLwaw28cYqLhwLVLd/x8/Aml6kU6IyT/u2kjrXnKZZEa38YKM2VZbNzgpisHz1cFj3y4XT
AYOweSDqC9hZjIFqqKgSpwt716vQgajb6WdvlzBHV/H9UPd/rRtbmr/fuVXLIOdpKoIDQVIH/6tJ
JtfaVeOT88r+zPmRxTj4MMXNmfpEOCE0zygivbZb1H9usujYSwd9K+OxNF2qKsPSoAPlZKNde4Cm
FY0NWW7njqNysoL03EbQqU3J+yHfSqIumiI7DDScrla227WpiL7f2pzSzo306CtiDIcmSj7ag33X
tFu9Rovrwr0NBs2idi8erT5pSW+Up86ti2R3U/DH+rovBXAa6BPSwTPom6zB9Vjghswnr+17FyZ9
ZSe3/btBLt/B83RXBup0T0fGsVPiZyPSbsckfcOxQEcoXXQQL5KNFhJhcZ70cFO3g6urZ9N4H23c
SwuRD20rJHV58mJDTCIlVgQPVz/2LhLDuzz4IesnxCbXJ3Bpgeh8sDh3cHKgGtfz11V1NvKG71wf
EamfEuns9e8v+drl94UHKT3ydCLKfF+tovupSd2siX/0cYc45xZua3EooOEdh0Lb3HR0PRQIVhJ/
mqLeNaQfXXynBrfrQ1lcDhLRc8WIxg3xkgo9ZZDt2mGHtk9q9aiFp7Z+g0PNue7/mBDvGSmoKmeM
MZHBBacH6c7ecKml5QB1KjvwPdgmPiXM0Qjb59AgOQ7Zop0+j+pz397Jd6+fKCS1qJGABtFAiV0b
8WOzHQYUlN1WPatQU0OStgU+WlprTnmFBpd59/8+Fi6eHko1lnlo1KMrhZ+kfTt8WB/BUpmJ5xPn
8e8GIVVMf0JWLXdTUsoupDfpVzghvUOiW/6tH5YaYinTrJChjA/NFJtoxiD7kmYVHB2zCuf6L1kY
qK7OAC7HBDz6gqQhK7TRgIprcpWRHBuSK2m18fhZiL2uLAiH2NDWvW0OWCirY13tfemDpzzFhDgt
UrpPvbwxoIVuOpC2FyMSXDCQwMN5kTG5nV/vm/GLnGpHy3i20QBCVNeDwjYf3/sN+p+Zvy+R6EJk
yTe9nWzc+t1wmyVuLm8hDha2Ba8Y4mfo4ueWqTl4unAny85yPZRRsY7U/CmFcbUxv5awcqPT8/n1
60mUDryQu1fVTcESfkWLr+6RoINvzkhv9LDduBIXjimGopA2cXSDk124EQNHo/HSIlZBynxfqu8S
6Vmu8o1VXHBLg2jSJEMHmsEQEWU9eigKNI+dO0Q/YDrsvr56lq4+L/hkNGRWhMZPB67I39e3ebJ1
tS79foItiObmkPsF9qMausEIc6dx63EfHZVx45jd+vzsb5f+FI1aWBZ83ocaUz51hrGxyFsGBDdK
ChMe18Rr3HCyd+O3CSHm9RVY8KKZfQ/UqA1mUBEXWIYMU+mHoKdlChmwXZQ9NsNGQn/RBESFZPMt
7lMRoDIOGkSmMY++qghvM87VCX6VN2SsqdYTH8KGZ4K7F15uYxhaoRH6g1sae+RItrrCl9bh8vNC
+OQ3egILl9QjXX7Is/1bthm1Ywh0ZhAHDSnXfpR0Viv3akyA2RQHhX824o2lJSDRbivEmBwVYgbH
QoUUoJgxuFm3b/wdsrcoMq470tIMOWTVLPhz5gzO/BMutkIXDB5SjBPpCUPZ3TgE6a/+vsnD2aJa
MCdXZOG462xfbzuzGVx12COXFAUbXjofNUJqgqY36k0277+ZPfD69/MkNKMhYYU9/92kNbtCq/Za
+M7OHyOaquJho5y3cBNdmROmi3zxNNSe17Ox9z/RN4AF13zLjKmywyVMhv1FK1XSVZ2MbH3vIqM4
pbfBp/UFWYgn6HBjt9Gs5fAuEny26TIaX7OSBR8U6ZHEoYWalV3/qU4FTOSKLQU7aUz9Rx9C25sJ
ZZVXv2hIs/GewbrGm1B8q6Nso3nDnKvpwz9lZTegJLY+wJcefW1AWKK0bRrDQ+bS1c+j+hgM92/4
vE2hhew9l5MjHCmZohB9xjxj0FiCif6Lamx49Pz7rj2a339hQL326LZLjd6zSczAqj90N1V0GtSN
p9LiFFEenHP2c6VQuJ76MCjtprI7Ny6ffelkHNanaGkEpOl5J1kcW/SeX49A0lEbQAKscxFbfUL4
JIB9ACLh2B42MtwLhpTfrqzT4MIxI6xFVQFQNaq6dVM5v7FSdOr4Zxi3EjIL0zXTWLHikJgA2hPC
BWesw0wPlMZtTiYdWqq8lVzaMiCsRxOpcqYnGgaQIextJHW0Daf6/agTvIo4gQQ3vMAGEEfBBOxl
QdU6mIhytMeMc2F8TOq/jP5rOt7JOjQ2s4Z1g4B5ncDAXh1Gr7pJXg+7IWIBraKQrZ3REMJlQAIq
k0a7sE+zMrNtI69pbFR2FzyCF60BuvH3+SYGLarVohwJW+lJRdtegwUqy9X3RpJtePjCgpHWAvtM
3EJfojgQuUeioUhK65QaiLOlJdTYzeuPMZ7OmkNlDeAgOdPrTaR7dh14TmSfUrPY5am2T+SNyt3S
IEjMcYzR4ASYT7CghU4vw5vuzL3cc1tI9/qTntD97+8LB5kl5Z7hdJFz0sd9kxzqL+unzNbPF5wp
lK0O2Qc+3xd7BN/h1N+qci9asDRIQDRwm5z210tQ+k1fJHDDnKo0RaMa/N5WL+iWhdmdL6KvqkJE
uVSxEGTn6TPP7PUpehkcccc6c8McMSQZXmGKSrVAadwL+HwVvUNCPd6VodPtTMn8FdrtXeVI94r+
ljFdGhVmDYwxfcdV7KBAFO0TSd5nW50BS5v80oIwa02sVqNjYGFKjn60D+t7pDHWZ25pYbhQ6P7j
UUKKV9gbwyzdgfyLfRo1eWfIAIdfnWhgXTiM0VdSDO578U7RcqKj1rNOqCgOHxv/w/rvfxmnXn9e
OO4Lo58MtePzyIuidnwXGHAZ3cdb/b4L00RzHC3/M7uGQ1x57b+hr2kJDP/eSc7pYX42sh/rw9j6
vuDA+ZSBYyW7d5q0vVMekTJ5/fdJxaCJAnuk8QKdp2cTN9FUeSdreB8hInRe//yCowLv//vzwvRE
PlmMrOPzMLS07c6eDtrro9ErC8IEJZ2R6FOLBXoj2hvkKtYHsDT/vKsoesFWQU5dSPR0ZMqizGo8
7jl5d68jQbj+/QU3pZxKlDi33EFVJGwzO5RklO4rifMvQ9LLNw5pnrk1qtpUhzaCxUVbYAjm23Rm
UxYePgo8zTCR9YS7zs+6/QbhZad+Q411fURLM8al/X9WxISGGklWX6dYmez0YHYO5eg3LDn3EZuO
s52HwvwLLu4MBEmlUGt773Qw03ZvN80b9sTl94XTdSwCQw7szoMBBT2XR216wwWh02zDEwcQMcRX
wkLQTiTFHV0Sp0z6YQc/wsP6CixtuovP28LrQ6/12kNuzD4pw2Ni/PSNn6q0EU0vLTJVDfKS4KGB
RAhTVCcI1Wld4Z2SIEe4Wn7n58rH9VHMB7QQr1O5hLMBBDlTZQqrrCZWqWaB45xKiDKbyfL3qanc
GLlza6n+EXbBdGPZl7YH1xA5Rd78/COsymC0ht8pjAna9H3dx2guxNC3IKy+sUMWR/a3IbE2NKVD
0nYDhqTwvdqfA7RvtQYV2945SSher0/j8qgc4zejBx1kwqgQcULcTsGZNZRKbrq7ZHocrT/WbSx5
AzE0BWYITiH2EByu9PwWwjiCuCmJyNjsChge1y0sTBmN9YQjc5r0ZbtC62mRLCW5edLsT1F5V8LQ
FgRfIwnFunzD1MJgMKXBUMLOtOALvj5d8ja2/SrrzFP7zlY/GO239ZEsrAfVU6YKWBoq8WJGsy5t
yY+qyILcVDmE6a80yx/s3nW6YuNm+e1GwgYy5+NlZjT93Yt2PRDVarQERTvzNHT5uMum6DEOsofW
NA9BPPwc+l6+Z14/qQgg9ki9v36YNHWSw4MjHu4v4V7zs2RUwyawTt2QPQT6XfDs5Ec/dV5/Dpkz
DBs0KS2SL/LDYKT1qs0x0yq3PjLtG76wOIeX3xecwegHMizI6Z4qNbuJh1ujvu9lVx4fcjS9/BTp
xPbO22IuWTi/rwY1b4aL+22qzTzyKgYlnUznMzCy/vP64izspisDQlBDPmyQOg0DA+LQcgxsleRU
UKBHrOj854/r1hY2lAm1LnVLzlYacQVXiMzKCxSTDSWFJ1P6XoZb+c6l4cAdoVMo0GCPEFMeWTbY
Of2UEkRp5q7wPhk+oo7GcFSS7IiS33F9OEurc2lNcIk48uyGR6V08lUFpVh0cU0/foQ+dmPaluwQ
EQIptTn1XqT20ixA6d4zpFNRTfdtUT+FNJrHyVZ1fWny4MKgPY87lh4d8ex2tB6BEIajhsnOo2/0
RBqkb3Y0gGwcSAt+ANqbFBcBA+9xEQklmX2c1LoEfQ0al36zj52No3VhxmBEg7KGhmyw0vr89xf7
pnUSK8z11Dn5ycFwdtl4o4y364u/NIZLE8LiW1mpGmGRkdE5BybMyhu+tfB56HDmDnzqRC95UOSp
lPQ2t+0TzH/3VV7cpGmwkR+c73vhVqBcR6GL0AqwurgKE6Hn0AU8aBxd2jv6p8I85+ZRQwM4+e7V
z/VmW8bSmC4Nzn9/sSphPg2OrmGw+VojE8gdsOFXC8sOVTxHE61XGnqSwrL7PPQLucmgSYCiRLpz
EPp7JZU/8EoH5D1/Ul5D+U0Moro+6rNeQ9vVe5gscB936161sAdhwCPOJeIAZSsiInj1pZPfKL47
VJm2bxt7VwbDXdH9IWnF3DA3fVy3t7QkcxZ/bi6iC1+sGpTKUA+zjKzb24/DPlLv3/B5yBDmTh9O
SpEzlaJwOOhtFbiW9efQRDtn4+cvLTjf/e/31WuPGr009TuvCNy46Ma9ORaH0Otu5EavN2LnLUPa
taE8gz+iTBkIhcEm2afJvu42TCyQFNM+RJbNAFZrzni0axvqZNqhVUPykQ/+sbaKpzQu79pBO6S2
+pRkVoLEtHGgFancZRQvAsUhEzvSxL++Zr8zoeK5cPE7xEdJ5PutNnWe7+po0p5qLTbym0JTz47j
wVWcGPENRYfiEZ0482Q3xtcEMerHCfbaXVGN6h9yucUfvHRQXf4gIWwoYx/x7JyJ4fI6ymWwa5KP
cCf7vqvOZFdA/ftp42H2G4X9YhJmFLWiQ6LwgjMuJ5rMLJON4bDysF98B160s5Tyw0Cz/04vuvrW
6vNir9ilf2xjp9ipeWjtp7btdmWVDge5LspD6CO1zINWP0RRmDxSWKqOjr7VpPVyxWBwhqUPDpUZ
nQKc6tpzKs/xNakavZPXFBW4CEU5e4H1p55L2W09Vs4xrJIK8VI/P8hW9VcnZd9oWPPvJkSsT7kW
DJ/WXUjYLUwYNUIqhHTcEE5Qfbr+PcBoDBgq6euxM8STnWafNc0tHZkbd6RwWP7bDF02lJ4s2wJ1
eG2miwrPhq6idD3KQnGL4M1Zdx4QDdnr1sZBM9/mF+7w2xQqAVQPiMBmt7g2ZZmeFntGUrqjrfk7
VYN6MwDBgTB9kPjn9dkTKhX/tgWKBuQuNekXgDX+ewJwJKOhSdhBXdynN36608pjBx9nuBEDCOf/
f2zRSDQLquHCwrk2mlHZ6X5cEu19kstsZ2zpfC6tEbnS/xqYf8DFnT8FkSpNXlS6Ay3EdveoRN90
+WiUfxbaRkC2ZWl2ygtLKGDnMtyRpYvUWX8our2fH732fho2XGHRDoBhDQ+fH7WCc5deByRkDErX
1yBfbXr5Lkw8RJ0yd9LVR2cKNuwtuh4ULnOKbaGpUDKDRM47xhVovzL5l0IBpml/Kv6vV3rdnPif
eZ/oW+MBIMZOZQNC0yiLxJ0U+8nKFPTV72ov+dB77W2QSI+RtgXwJixjSa52FTaBRaszPJN8lMgu
nNhIzBeMz0XaXTkqlans81rT73LTSm/LzjdvpARkbdDysPZGKwFuW+Vf7NTrHonDooPUTs5DoDnh
EbH06dDpobnPYi5/zSH9pE5js69AWxx1h6cZQM2DXidfYr9vbpzAlPaRb3e7KJS0g6xF6oeusFD9
mOpmZ3tVf9PpffmQmBFs6I2CitIwKrcjj9cd0iT/S9qV7caNK9EvEqB9eZXU3XZ7a1txEs+LkEwS
at+ohdLX30MP7qSbLYhwZh4CDAyouopksVjLOdU9WEaVnZ6mw2Oflc5boRbKLqutp7nv9QAp47sm
31MNYYLb+10R1exem/KXrnZuvyS7JbFvXQeV8hcFpOnTs63ot+moFzu8xJdds4zoptfUxncmFFsH
HYzs6Pgt/AXGDfMEv5cxkoXplMbgSa8Hn9HB8bNmVn1dL7QgKWvqO4prHLK5nINxmV4NRelDpTXs
sPRos6fjMkAjAnLsvrOCFjfUQc/Ip7xa7D0Qpd2g7qkbNkM8BapGfjp9wUKQBxY7pQYDQVNy4J4h
AdZ+Gnd7BaP8vs7wB2DkZyHQ/sE2bXQGqM7BccfssripVe9nnQI/uC1BV28g5elT10xup8xu9h2J
zdDIDR3MMCgNpQUea81UdHvVRL9Moqd6ABTaNFDHMTkobWr5brUUN82wxL5hQcPMrvUgt4sCNNZD
/BWsC8lxKJHJQJvHsE+BzfWEvrmE+LG7fFHVNENfV2qzA/X6bqcye7wDEESDo2UbfpYt5k02d3QH
IHsAt6KhNz3R1vh7Zpb6hninv20zzDslUwWMYrxAJS8A88q/uGihhNtH0xBOBlrpL/3YEhdNPGpj
dUpod2+x1tcT77kBXbtl3wNIz8/ABN3Yxp2TPTbOoUBbXB/3L3N7UNUl1KdiV6YGBpwz7ID4oey8
MKNT0FroKE1Aw47UzjLn4ZSBb91WMZf4NpQ/Jk31J5MFC9xLdWxG5M/cAjzyDyR/JJMFB4eQJ/5E
2hEDzU96YgEA8pDqhd+Y1gueEBITrFoAFAEq+kj5o0SI6qu5SLsFjdWYxPoB0sSgHKtdvHwnyaNS
ywowV6EKt/aZLOF+cnrSYmtM1YlgUgYIujOOxCzDt+MfEfzchRDhakoUM86KGkKo9cUpIuq8bftu
2ff5FXJ29am9lsLN4ftl0vpD+s2T3XkyAXzFzgQAeIrG+oQVAS63s/hSUuirO05YBWHPW2ZuErSw
VHj2Ikh4qa3Q7j5RS7KvZGstBHFFxexumHGyBicOGtRZKlUNqfJ9ezEkUsTnU1MtE3DUoEveBrR9
GdvPsSmJ2iTmeh8JOlsOo7cABbRARPtLc/28vleGUHf323rIhAin0HXy2ipmrHkBsBxjr6VPRRfY
6n+0lhCALmVFE28aqpMyBJjJBwWEMske1rIVEda99crBSjK1Av6Uau5yE4RriGwa3JiusXNtNC6j
HM/80lHLIGcK3tg9Lt+6KsDKQ+m3Ni//1hL3q8eAu7ZtYy75yjFg5hizC+gbQZB8ea4qbfYK0wYP
YFs6r6Q7Gc60Y+Yb4osxNQMvSwJjktRJVo2BgZt38AjeC3Upch6WRqckr052vBt0oAEeip/bSonP
UfRHIMunARYH4DvuNUXs2KKjVmd2fnLm9tbt71Cknch9WqdBld6odbWn3VdwFkzZfTnc2WyQdHqt
OStgPIBfCTVp3gt/qWHtThX4vvTyFDunwUh9TMNLlk0mQVi2IWcJSHCX8lQYYQd0SlkZQ/Z9YcMi
zovNasb31WwMFwB7a7LS5trhPrORLuT6USbpi95QyxPRj4mHwCtJ/FQFSKLxQZ5QvhkA7Prvaoht
LXQ2RmakWI1EWXa1bu9Mqw4KXYaIta4QUg4Y3uDTD8KiZ6rbWqNtlKeB7tvxmVg3WewXMsqfVSlo
2DAxzgmwV1EZdSj7XCFOccpsRLz1t4691OqPYX7ZPkGr649WCswAgcYReG+XO3h2qgmwgh7eYl8V
kJx/cPr4nyWBA8BrDylsdO1eft6MCaWL08BWJMqqRyyg5Hys+pizEFZYDNWctM6Le4QL3mFydzNi
aRkU3qoIoJSgJIvO+quEDOd7AF2rVp2mJHDrQGF+LRv/XBXBBy3RpM1xgwUtSrNxG8dDuEDix6V8
boy3TpekGdcWGtPf/4oQHAnr1Rn9PzzWT0PgrhJZ6+a6Cmh8xRPbw3CccLsCZzUZTI9Up8bO/SlG
VQRjuVotw9taVQMVSjhbTE5djen0QHHLHSWrTqmb7Bp2a9iy3hV97eTxmab/ixCOBB0Ibs8hrU7I
vQGio7PnW5eapt/p/RAmEx6Gxly9ThXOS78000MOlJYba55oqGdd4rtz5vqLlvzl5JXno0w0Bi0F
Z3FToBAF/sEmmFuW7pCPsHcOOtoxSBjPoTNhGsBz8VaKNUeGfC4zmrA2zEzMFNKrU91hbSgm9CU9
56uLj4oxn2BeqSc4Y16w3HHLU2Z96+fct+tbVS8kwdW6Fv8KEaPdsVUXGqO/D2mjXEM3tRaoxJSV
RtaF8DkGjHheJ+MrYBPrrE4qZERH/0ntZZcHP8lXYRgaY/7/feEYZnHcZw1FTITXMakOzN3H4TQc
tbePu3WA0v0rRrjWVSOe6oFAjaH8Hmf3lvdr+/tiBendsZ8JENv9qhwd9DNVStBK13cpgAByc9kB
jf6lbLXQYsXOifVjHqtOgNG9XWIjD2bKMITXd92/SorxpWMMoCFvYsRG7ZOdAOMpfp0sGfbi6oZA
dxlqCyg0XNX3Y6IsHdioKmBDILuHRIRhdX9yh52J4A7p7I1lFrkO19xVJxXJLcYGP3bARCJ7AKxa
60yKcMc4WTL2zQhFvKkNOlAIjsClI2y/vTFk5hL2t05mK9YBvXyylhCByyQbUV91zmdaCBvbW7qe
xja6lSv2JfcKpE6PXv0pTyTnRyJGxMCu3BKe3YEaOVJBrNb9hQB6RP/OjD94QWAk8//bS5x4QD0D
rfAm9AFTLFYjvW8X5e/tJZEsvCXcZ2mMQQvaQJdOa3ZjjnC1S8MycyWN3utifj8whUumhJhSn/DA
1OqHBQ0dhf5JSyX1qvVl+S2D776zk2LnU2/ES1udRjRdZf2DojgBKeadOSWSM7m+j39L4tqeSUp7
mzRzAm3i5Q1doF/6BTnd7XWRieDKnokgjtfNygAR9bxMvtI1Lz1YqbdlrC/K7ye4sPZEXVIKdhik
A8sd+5F0+55JbuW1JQEdJLqX0XYBZE3hQGKOgNS5jg2ca4e4LnzMo3jVjhQybId1ORgHA4AHZyYU
3FfjTcSzKxeaoGoyDGXQ26Nfz/dNeto22dqyAATjX0GCB2tNpR+sxoYHU+87B/iN8weRFd/vznMJ
gsnYjETEVEOCZx3ZjKfjH5zEs++LL+64AzpCpeP7vfO3qn8x2rtulOwrbgQxjDkXIaR29FQDm1Hp
4HhwFmtktVrvnsLfD8obXplBO/z4g0UBNgyKkzomA8W5rQW1ixFzWzj44xdrsH2z+mtbwFpcxseR
MJvNwXzF2WxvBGlL6ZWgN9SAKmYdxuRbMubh4H2vallIsWo81HRBdwqqCM0WPOU0aW6eWXhQ6s5d
RkMLNNXfyMH4put/spXPBPGtfuZhjDRrpkyHIEAnIj5iy27baKuKoFWU15A4D63gJFGdaRevtsuT
ZtRhbJCgaE5V9X12pkCZbpTk87a41ZPJh/cwugfEQUcUZ7m5VoP4FOVpvyGvTiHZZKt74Oz7gkPO
S9tI44rHk6hcKZxlmXn7vH1qcond+A+9Oj1nggRfZg6TUaQWFKnT2a/Ji6pUQLKTZO5lQvjinS2+
nrrAfHAgpJu713Gkj8WMoWlN9mDizupKF4e3KqJdGIyEwqLEeq1qrVEidz9n+xxl1vqHupT71gG9
DrrGqFXt5jz+k0vnTKiwUomddZ0+8syyd0pATDmTsDGq0DJouL3lVo2IaVQMTWHyCP9eGrHzvDEe
+Q7vtUeLoih4SAfJIV292NDjySdM+JCcsBmY2dd9o2rAAERhIPbuu7b30/LJdT9tq7J6es7kCPsB
gC2IlOq5PDVK8AXYpn/ydeA0AHoCR1OcMFHJHA8uGfD1Vrtn5vxJAffltojVtQB/0v9FCIs+pc6i
tQnAEpevehJZYKG2JUshkyAshTrOrbU0kJCT59I6jcO9G0vScOsioAVH0EDxXdhQg5OBuUsZy9Po
fVezz9MIPvUv23ZaX+jfIvjfzw5+MZV1rGhTeZq0Y15+a2QAA2snnsMLgtAKTQAoJ11+X0nUwnYJ
4ta5V29tOgFb2Qs97fNs/aqnV6ATW8OfvPrORQpWQwpZAVoHXsgpae/HPg/tpQmZqx07lr1uW29t
gRDNolUI5xEzU0JwhpHCfnScBcFZitaS9ptBDR81z20ha0sEJEhg3Tnou7ua+nMNOtu0hgnduH5W
G/uWuJUsyliVgaoY+u3QtQw4rstlsskw5EXcFqfc15eDtNtu7fOA7HPAQYviBBjMLj/flyNGrVCt
P1neJ2t40iWHfe3zPOPCB8lM52q8ZizdcRwqnBMAo5TMz2V1A9n3BWeisKbICgJvaBV7t/KldOPi
94FMhv5YFFrRZw12VF04JIgiNZrYU/+QKIXvuN/rMdlt7yHx3hAlCGfCAHuiqzWsf8inG7V5tL3X
7j63DttCRAAb2J/36fFRdMy6YdZJCPQZaEcwrJP2D+2kAd2F7OeYfNKM6lDk30oSuUl2KoCJiaj6
qCifLeMN7V6JP5R5IPkh3GDncQb/IQAzQ3kBbdIYvhP2WwFKO40BwPEhbr3nUvW+9VU8+Hkam8C+
z8CEYd8y07wpM3JwWvW7keSJb4EYR5KBEJ3f+89AKRsgsfg9V/NEQLpt0cKDn6GRcY+ZjcNIzSTs
5+mVNQlal3KU/V2rTHxjcUm4bYP3ZNClDTyQCmBEB9B0vAFbWAxixAXgkobuYTFNvLbHoTw6tHro
FncGHHx8UGzlc0Nq96GZ6RFoon91xvjTJN0PjQ2vI0FHU+rFkeqmpR/rpfoYa32371Cf3cXz9FI0
mh4WQOVHp94Sdqlym1iLnzC2r53laHjLI66zwKEAfR1S1ClYdRhs4OPFAOExZ++uXUA3mDbOT8x8
3VujloVD6mWBS9L90liHFI2WY47SE9rB96CWuvV0XBXqEJW6kwSKU3wn2pBLTHZ9DBGMILJCCy36
668YbbwhXgx3KboH+rkkR4NIOhy4Dz1bEGA6oUCL+izqHrz0LNbt0qRbrLn0qucme2qUv82GhBZa
KIf0rW1kWWJh513JEuK3jsVGqgK34XlmbxX55Rm577VpAEbToCgfKL3TZDg2god5l4gJa4QqHp53
ugh5gErbmLcpq541cwdmpr5+BGWKFApReERyKQAz4dB0wF+2r4gTBw2jHFaqVM+mcUT2HqUx+nX2
bgr9pp1+bB8gsV3kShbfLmehEemB2+E4kIXqxa4o0cG2PJsmBb/4z6UdgJTYhIl5V00/PC9i+b5k
1N/+BcJ+/OcHYIAAWBU6h8MQrh0S12Byq8v6GSdX3U2yma6VFUPo8vvzwp3vGQ3tjDnnMcU9Jl7V
7KCQY/PBMPlKCWEncuIL150gpS2PJAkX83Ywv23baUUReHpsPjgy47rmXrB2SFprqp6/F/VfIwFI
idf5Mn8qFrG4IsgmcOfwzgEh5i4zYs0mNXCk8m+O/3N0/NQ5ucWRZshjHc3hkc1BIkMgWnEZ5zLF
ykJsLwaaTN3q2QHX9eziJebtiG4GRR3F3sceG6J+YnEhiz19MRK4J7ct/CkH+evcBpqMknRVIyD6
42LiLPeWsB0qsHrlvYVDpXufaRkuU6iMXjBYeuAu37e3xfstLzhcDiqBPjbsDUxWC1EABSzOpPbQ
qHdunLviOd8be/uX1YdF8Kk1P1lGvBuH18S6ZdXsp4z4zNylxZNXPxQEA3t3BXkq5qeM3bayCaGr
k+0AoRtgRmhhwTV49bBjRdsrCvqbXqyRfu30V6Oyf20rL5MgOK/+XwlG/Vx5p//4dcGy4Hz11CTD
7++0fjfloeJ5HwtYYZ5LC/Ezf+Z8u9jWBobHxIuj3Re1T1K/sO5kF7525Tm4FKRwwV0N9woCh0sp
o9YSO6OF8cL62PVLq7rRMadpj8ZNNUx/K7q3p4Q+66z4CwyUe+CgRh7wnElWHGy3T8KxVBM/jmXY
addrZwMWHMOjLh+AvWI+zeuYgeimSaLB+2Lbr5kkDpF9XlDaXPI+n8D2EnX2zi73MvD0lc8j7IY9
QQgFYkCxF63N0waTe1b8Yi+YEj1kTLIz1r8PMhTO14tDLVxbadVhtFbR4hfwU+Mt9kG4NJgdTSOY
c8WFgsmiK6opvWq1xlGp89LRh+6uliHrrP16E48SjuYM5hgxC56bRka0mcUvAznO+459fG3RXMr5
3hH7w/MJCQmtqUGzoxQkssGypOPgfPjgo/2Pw1qBTxrOSyTwMBITeP6Ko7ykQJUn9adWkTQHrdnn
TIBI38EGGywNAHt4IbOP11lVS1IF3DNd3AlYXmQF+XAmkHMwQnF54jFaBPSHviaRNxxmw59Lf7b+
YINiVh5IexiVh624imeuq1GbbEHbjvJCyQ/vQcejZ9u1XzstzhWHeU8ebutXsBuW0vfK3FhpBA80
E9Qc8Hy88T7YAsjPwYUU/sQ+00JT5q7vDCON0mrXzwFmMLe1WFnoi+8LGYliJkVNR3y/72779FZK
RSv7vrAK+OUIbVMzjebPTrJ328P2z19ZhHe+H97piayWKzjR1HLjfmEGJuiqEO0FxR1eWEoqyWNc
BUvYouBwNnTA7hvAlRJOM227YgZMUxGpQ48Zsde4uk+Vu47smw/2+/DVxong0MkOZ/8R3VKZDo3j
ZAONSvcR78Rc8U1PUmK6epIKIrhFzzZUWycZbuKWRrldkz2raLl3ydw+qOminrx8iCi10k+2OSIF
GZdoodxesDXxeB+g5RvDa4DI4I7hTDzY4ZIur/QuKgziBN3S1YGtEOuxAQrVU9ZYwwHtD9mNl6nW
LUXULSmzr2xHdDT/Fi9oXyXqopqK1kX7ln3Nla/byvHdJng13i+NCXAwMF5Dplgts2a9N7qIaZ+7
JWr7YAbyDx1vPSBOKuR2W9qKD+VVGwzjAgGQZ0ouTekmHen10e0isEVhCtANW+un0chS0iubH0Rx
ADpDLg/jduLmL/oKMDO11UUxaAvHNGTlz2lqwamzc/KbbYXWFgewPyBZw1FDrky4FKq0xWgIgLSi
KWleOpscJ8uQ3GtrNkPBDkjuAGhBQUewWVelbHFRiIxqj4wvsZfo6IEBggPNFFVyxa1tBocPMCPh
jmSsmIUlataomVH30Wgote8YX5VYv5kwzeP3oFsoHO2JxTIwNTH1++5AHITRiPveHaLgqgxSDb2J
Idyo1KrBB6bbPrGPWvFr0ZM9gfxxGL9M2XCaFoz2eDutSW9Kz9y3vfOyvZZrhj77IWLjb99OXVIs
+CE9aIHs8Xmu0fnTftkWsuZMzoUIudUWYFd5k3V9NPThojzl89FyDopm+LEagT6Dys732gbFoxnn
DaxjwBESnFea51bezFBKLUB33D+jM1hy1cgkCP7JqTDba5ZVH3WtRtCIbuU+kzGOvdtedFPY/Ujp
YsSDF2cvHQcy4OpkWjONqHJa4rt6wVCrdvLaN9QIbsz4hqaNr1EZcMzqYp1J5eflzPPHDi0rTC3R
qGAVWLdvK/NzPB3V5TafysAAakpLZJ0AIvnZP8cBHeEIDDiUoli5jeMi82ia9FFV0FDVbsvpLYlP
TXxoQcie3I4p8zPlJ0UOfHtjri7jmVz+9zNdSQrqy4akkJuYT3pOv8TA7N0WsXrAUG0DPpfLSaWF
k55gAn9SmphGBt4v9kOZHHoZB8F16hWxAiIRPgn0DosueMvYrZQ8hUeJUDkE9rYXZN6zTU/6cI8S
WqDRX7UDpIknZXxNmscy2W9ruGZEQE6ByAx1gBW4rlLxltbAWZgBlwPowQ+O0b1vjvPvC2fNzeYp
JSa+b4AxoArMQfIIXLsAzr8vHLN8rPMi1zJ4pxmZ6zjL67A1Seu3joahdcZyPynmJFIW9b9qJhw1
M5narHChWb0scCKjX8qYoLltRBeChcG7h9MuAK7xcoNrs4vjXDbYGfaNZ392KUKc51T78dEdAJwr
vOBQCUf0DQz5SylZj30xg6420vaKMYYYCwy3BVwfIi4AMMrqP5e04NCBFWwS1o4QwL708UFXOx9x
7x/I4EktcFojXLsap5swZqMnhEZTdWhzMIUcJk1ya1yvBtTAIwVBJ97VV/1cHmHxaCoQUbuh3Ycq
wW24y3NJ7HR9Hi+lCOel1JnRDabSRaX5NTOePBl3zPUFge+jTopQ891SwmIAygzhc2Phgmi/okqH
6OXA9NpnxX1Jb+b20dVk4dLa8vPIDMBNMB6YfS/3F8oh5YJZZRrNUxMqIG+cSkTrksWRCBFhzrXR
YHQuHBolzdNiHbwxpJok2Lr2NHguYgMAmwdvYGSeLvWIs6xlY4bzniKP3++sLgAOjZmFUxKmjcSr
ravzW5ZwJlXmJkXXlYhQeuBro5C0z2RMu/znXjqXS3WEZckylS12W+D2BEJPBiCGwUEhydJ9vff8
rpM9SVeihAt5tnppPgZsHbLoMF9CXvgIWaoc1QYcclrYuzcOdqJS3LXsyDTJgVo7tmfLJrYGZHHL
8B/CSUO7H/MnnYSmd8C84rb/kUnRL7UbraFbHAtSEO2x7I1k90n3grtoW4pkW4j90U2vp4NHICVR
jp4XAg0KyEbbItb8z7m5+N/Pgipmt5bbztgWrrnHgDjVJSrIvs9VPPt+N7B+Ae4dVGBfWByoqqRT
cfX7vPEATfjI2YrLXddmraLRr4+mdgmS+nGhP/7AQMCfQyIMhYkr7lclSwx1ag1kj7IvyT5rPv/B
5wFUA9w5DJ0j6BTsw9RsGCeNRibzjTbQJU5s1Txnn+d/PzO/ibKnuzB8XtWVHTKRQ7nf/v2rB8Hi
2BNgXLtui0pj3ZhHLe4iJ6uP1fK5Q+4J2Ybd0Mli81UHxjP0GHrBU1x8Jw6u2irdgvtYm7KdapO9
ZmPKptNZCWy2Cq/H5WZbtZUnHU8YQi0MuwMWQLzJ8j5Duts2u2gsrNvZnIJsHkPiHQznmDsPUwmL
jgognyRyV02K8gZyr/wpIjZ4OUPKEf2RzZvyzked1TfHx6rEOMnttn5r3oWXBpGEBVTsVSmOTFmK
ec4SScscL30z3qW5fpszUyJmbQsCy4VTuGAo6qpmprgAKKsco48An+MF1jIdinSRoRCvbY5zIYI/
bkwFcyuF2UctkoKAWJkxe0/bt3rcA5xz22wrDzgEU2cKiUfWAWIaKAQgCxgC8acJjZlWup/VylfU
SHUwiHXT4/8L1R+XGCQDkgtu3Z6cWYBn9K5qhPqI2uqI2nQEmpRgocODGY9v2yquiQCiB8h9LRMM
AmLG3ECHYW7QcoiQ1vMxAC6bKVzb4eff538/80oJQPRAk4LvO0YSFPbiK+2jM+wqGTzl2g5HLxof
WwDsxlUyFwR57qCX9RCZun2zZOAwAY9TMUz7bXOtqgPUHZMXPT084C7VUWfqWplSQR1b94m99+ZA
130qpe5eiUjhh4CDDVh69NOKiZdxYgYhicqi2mwCu592i3Y7tbdO+qh3YSuLSVc2AfoE8T5EohqI
5SLArYK22qwp+zmyyQ9gOsqotVaMBqA+4GtyUCTOyHFptC6z59FKHAbHHY4TeEtu++UAd7q9NO9p
NyHshRikXPiMGR/MuRRTqoNTKOMCmymdb5DXrGFhZb0o+bPpPAIkyaqTAF13fpM5QLqsw6oDujEJ
bfpoAx+xk1XgV7U2wasLNnnkSsQScA1uOrvt0zkaykO97PIJLRbH7K9tpVdX7kyIuB9zc9QmNZvh
oEr/tV7+4PGNPvffSgg2TUekXSxSzVEGPg4SoDpiFIdtFWR2EnbH3KBDcTRKqJD9zVtn7xUrSEdZ
tVlmKP73Mz+UMWVeWhurkdAbhnwtff5vWgjBr9kzjfR2AUMNxwSDgePD4t17zu6/SeG2PNPCnnMD
wzT5HKXWnZ0ogQUoU1C9mLLay7q1cFr5vIt3NeRYg89vVpN6joBSqgHO4uONY5yc4vf3BT3Q06Cl
wBGbI23ZM+MmKyRPhZXb4OL7PIY4s1NcuCWaDro5Issu1oBYBazU/fZSrIoAF4oB4iI08YiDmYZL
ygLIuSyyZ99odhPndJGs9uoqnIkQrNQaHSspwJCjsnu0p2BpX7ZVkH1fsFLSAXs+maCCNwTOGOLc
bX9/zUToYwU5MxpacSUL31cZaoVjry+RZb9k6t9zAzjgTNLuyb8hOn3OdAKwaNySaKS6XOl5tljF
0kaN0NTqK3pEqgRCbhznmI4fxPmAE3c0cHngdkHIDo0ET6XRBtC/U6/iWXJHVQUcBbPsDuOpElEd
dG1xtHAbF7IupG46dWE1wRslImZ9mHHKq1wDK2hvBJmTPjnZclB0+n1IreOSyRrq1mIO6AVUdEw4
Ac+KL+fZoektC2it6G6IPMq7tN3sqJNjYe69eKfHEkXXth5otBEZWggIrnpay3SaF2Rc9Wgw1XBA
r2KXhdubjy+8aMlzCcLGoEsP5goHEqYpJI/Znv0iMh67tf2Nmj5g+LHzsM+F/TDNVbnYtalFahkC
8rTKbzIieSCu2Qn01chLY9ICoaCwJk4cm2yxkiWqdcUvc9S+HckhXZWAvYxyN4jHHXHHKZnSJAuQ
zKLeBTUVSER+bK/DmpFQfbKQOEAYBC0ud9WsgWzcVBFbWn2208qHOFN2igyaYU2JcyH872dbN415
lrpv5giQ1bHh6/puWwnZ94Vl6It5yVoPShjk0KuAyw63v7+2Wc9/v7BZQeEWW1mF+8rD8wgDbr6l
P/dWuWsMibtcVwTTCiBpxjNGpI4w9Dhup3ycozxbdplOcbI/rgqSc+gb1DSUta4yKYixmDMZ04Q0
VL7XavXBAJ5YwawdWlMkz+O15zkmdPhEGtgQr9Mn4GwyCstop4jFtApVj2l+XU8mkDJcdVfpZRoY
o04DR+n6fWs23vNAWfsJKCHKDUM+PJhHlY0Sz7aylBe/SVjKGdQcmdLjN7VVGvTlj1F5afVHV/22
vWPWMlYXcoTLNWVKCWjtboqAQ+Cz/FnNXgmH0mpOrfs8KrupfzVtWTPT9fQIBwDlbCCcZM67ooCy
NOReu5yMUW6YvuOhpNgBsD90WuASHhwCEP3MC9Tqk7kA3ElGtLhy1+soAyID6eIuBkXE5SlXvGLy
FNcZIs37lmk5JpUfKndX1XexJSnSrC4iJjtQmkVcgfDiUhJleYxph2qMFv1X4VJgtQN9Y+YkAB/u
pwM8JabK0UOKywpP/ktBWUGXwdKGMZqA81/6iQytZMX7osEW1xNozpBOFRVxjFYBZR+boqEbAoTM
h0Xrgs6QlbPXxFjYDYgekH65Ch1UYy5B6dOyKC3DMr2h5osmYwaTiRDOVdelOaaHIIJ5gNINFA1w
cZKjKxMhHCmQVMyULRBhKPs5vcMgnCbbwiv+F2kQeEWe8AUHgbDeSbnUswcpkXnI1NBVPn6Zn3/+
3Wmc3YOJ7lSNauDz02fXfOzzjz+rLj4vZBtMuy9ZDB+Ku3yXKXeVE1STJOBZO3lnBnp3QGcaqDUZ
MfCJNSCfu95fasBe+ZVsYEayCuKpWJa+AiNFx6LBAVVDBqf1c9s7ywTwv59pkWoJHR1+Hkz2l/K9
qH79wed50zxSdujvEX9/0jemS2ucamDoFANGOeM/SJegDP5bgqCAbrZEpRUkpE2g3xoyMKBV+zj8
nYEnDk86XtqnnHWzWhI6Rc3SBmoKorX9toXWrgp0wv5fgMgj2LrF6JqgmYlc57EoAobuF7KUIccx
diUN4e/WFl4aYMTFxQiLYdpJzAnXLFu8pZ+HqOgizdqR8dbIXr3mMOr3vWPsev1A0hYz0rsJw7eZ
83lb05VXGw+A4Hx1FWOj4qhMQ4yq7vS0jfRi9r2x9adiCLibBOR4Q5A1kK3dimmR0YQHc9H3Y1yB
0tlz1uMPXhNpZe3T+MZMHpSO+R2I43IQvGxrx/2hYNsLYVz7s4PUukZMSsNtIhPv+ro6jsNeoc+k
+JEnrw4AMmxmSFzomj3P1RM8dIEQZ0jSuIniqvhKezigRN/3dD5i2t5vlRnAIlO0reTKaUD+iHfz
A+0BD0nBrabAV/CYqjVRpfvzj1ry9RWPevF14awZo6JXg4Ovj08F+zw7t1p+8KrXbRXWekAupBiX
C0UnrzI7A1Lm+WbKgRuafqEkBZbcrw491J7nK+wQ0yM1C8kOkRlP8FRWx9zSZhDcYJYdqb4/uFIv
FONBw9kOVChtywXDdBGaDvrSJ7I5w5WgA3SkiGsRFcAdigMdcVKOParqdWS5b2l7r7vHLv++vThr
JsIUICJncBw76N2/VKEAuE9qJEUTFffKEloyNEzZ54XtqzoZhpTmsonU2R/Hr+MgK0KsCnjH2ELA
hJlDvsPPlmCYVM1UFKOOZvPRo6e4syV7aM2luZxwAO4T5LAiqHI1U2O08JSJ0rq+Y2m27zPq5xaI
x6m705tJ8ghfO5G81wAwOQBZu+ofR24ahI0J5jRG90Wp46AE79igRo7kbbGysyy0ApocwwYVZHFn
FanSkIZWbZT+ApgA/RujXdv7asVVYuobFwHAdEEGIoYhyLAtSr8UbVRkee53inmsp3yXDcN+8rSw
a8A8rXwYTAIdGucyheOeu2APjt2yjdryZ6woYUL+IDV5IUE48KXmxBV4vtqomWPfLfc5oJK27bay
3S4kCPu5nNx6yFrokHfUT9L9MPogcMDAgGN/2Za0tgWQXeUTQZxTWRw+oq7isCkmbWSxyAWeUQyO
48O2iLVEBAh2/pUhgjuA4L6dMhMXZkdve5oElvL6jo5kn8z4qRxPIKe0dNktveISgEKDVzM4zMDV
J/brgLHRzhdHR1zghrF7kNKqSL4vNp2mvQ6H1uH7hftgGiFlP7ettuICzn+/J/jMZEw7zSZmEyU9
L1Dpbpjn9zDWf5OiXzpOkoz1RFIDUgBKmdyaehj3QWxLkiUyWwlXP4Dc22Jwocs49l9bo76Pm+xm
WxGZCP73sxsA1dv2H3M1yY6iPNwH29+XLYdw5lPFpmZtwFALRd1op7RHoviL7DTKtBDOfQweBLVV
IcUhB1Bc6x/Eo+T1qYtNxf3OmZWGetDVivBQCE9PTBiCcw+s4PTztq1WvdfvoycSKHa0WeyxhBYg
YBvVex1D9Oo+y06ZrKVHW/VeZ5KEULxGP4lhlDiEHqpDKckO0wKmRFfrQ91IwTTmxs1uyfVDrOa3
rjL4uke/FKl60yr1/TSCfXNMnLdt5bc3CrpEL02c1RpwMiqYuC53SRX09D5/w/jjtpC1LOvZQmpi
ln5py1QtcpyoeNC0EMFP4ccNGcKcppOfNMXiI9x7ybHYuzRZOt9NXeYPHpjLCWaRJQ5+fdei7GkC
8QuzEcKu0hLba6cW7z1Qkeb1XooLufZ+hra/BQhvPK9pNDCc2E2UGd2Lk/e71FQO4Gr32/+Rdl1L
cuPI9osYQQuSr2S5diV1mW5JLwxpJNE7kATN19+D3thVFchbiNLMzsNEdCyzEkgkEmnOabS1qSc7
xXQ3bLAee2gJts4NcphbWquvt1d9eWv//AzB2iY1nVBNxj1Wds82i7y8Mjx0NOMBbUv2d/kE/U+S
2C9fREZPLApJk/k2RU+l+rmIdmX4JJ3QWj5AfwQJt4xrBxSE6VhZpq+Ar9CAfkWXeM7l6//P7olk
WmmQ9kVQ4IVelyNaIM6k3Nf5PlZfzOqZqts+/DFG4/r2Vsn0Eq6DUHfaCgke3P7us9HscweP87+6
Ov8sHf8JF77UbmuiUy5CMbS1RrtXi4QPY9lsaG9vbmvz/xz3P7K4ZV7ImsIRrRK1hWs62rf6z9w8
2/ZbH1BPbYF3V/3D9LM7fsusLaBkJKYoMXoiHG67CVnGDFhIo22bdqO65yJYp51Ew8X9stAvCQA4
ZOXEJg0lM6qpAG/U0QS3QPyKF4K/ur2G/HAKeSJU4f9IEPRwAktP8hBXhUUf3G5nlr5VnVJlU0fr
UHsaZdxPiz7xQpzgsgxG3Y7YPe5A4o2Vh6zbbXVk3xd8UZWlYRUD7/dYp9v3VubRJYsl5gPQfJGq
o4bFirQVkloUCMO/gtizy+fQ/5tOj8udMQQflNkxA7AoVLH0CLNooRdJ/LbEuAz9+vTUmWY2pBtx
UrMNGPcs9dPAHv7Vdog9DGnGhijpsGAlHb0DSwbJdi+rYCKDCOgQAmqcaxUqPU+G0cV9b9BdwECG
7mzDSdZbtGxTf4Twv194GWsoXQOklLh16G5MPoN3+m8W6c/3BY/JtLzpihLfH62NFT/kfzGkCUP6
833BSzaYNsQdjUXSmtdUebSjrzpgb/PpX+6F4ElsF7UCJ+XLFK4Ta1sQxFQSEYv3v2XDEaJpCL21
gsUGqKMBAgQpe2dYK/3vtNhaCeaB7G8lwvbbm7Lo3y9ECZbFUJmNewsJgDDZjeZ7y750GNZvbMkT
cNmA/2gk2FZha1Fv54homvALAV0keUpTyR0iWzTBvPSuSNKCIAzt2+faWaO13zOjx6BxfOL+lUf5
o41gaWNdAHLrI2vielmNsg2YPf5mX4hJAPaNf2YDOXlfKQOeN3DwdboKjWeneCnrF9JJMFSWzjwG
HiwUFTjNi1iaGuy8rLpkgPON1gCxU2X7vhj9XQoQTNl2JzdLAlyEHYC48x9duc3szovZobVfreYf
m2WrkkmUWrLpS5mCTdcgmRlih1VHYm2KwgvSjW6vc/p+++Qs2dulFMGkUeWJUq2DZrryXo/bJEdP
9ybWVpMMJUKmjmDYeQtijyZr8GoHTnXe9o91TTeZFpleWoySqJbHJWKYdKmUYNm23Vl52UIpC0wl
qR+kjyAq1IdVr3529PPtBZTpxRf44r7RhhDNFAx6AWF7jNHAvJuGl3T4iyT3pUZCJFZ0amOMGSwc
o1l2tTJGJFElT5xlRQDSzIe2AeMkBGNarQ5u6uBG6AgwvqvqoDn9NkZkCWypv+ges8DC8F9ZYt6x
7IJw0Hi0RB/CnYqOZjA8SqoPyz7hjwghIFOAIaPnHVIYTr7V2r1j/kUccKmC4BK6MM6mMeEpEoD8
qPX3ht7JJfaR57qUIDiAaWiHLokgwT4ak3cnjejs68LB79Alhc4HxJN5uSXNuvibK/ny1wvnvcvD
NCQhNyd1p3RvJP1Mqx/xnUxIMy2Ek25FpEt0olbHsPycp29qfFDY+vYBlxmScMDj0bbRsoqjN4yb
0PBlVfHF9N/lQglH21KDlLkBtrlL01WdxKswfYvQ4lhUT+BgNYd8g7Zjz7F/mMMj018i95dhbHJL
9kSWqSkc/7IB/IUd4kh26KhoAeNPj7fX8bZ/QVPYtaMMq6ozQv6A0bXXwdzF+WaIPmnJ220pt9VA
v/q1lADh2VTmkGLgpWfsjFESAsq+Lxx7jcR9Riu8kfQagxEPmaxTkh+L2dVloLMYfYzgVRebJDCp
RJysonjm5QzNrobnDPRHUOmSwGxRjQsxghplrOkjMXBrNfQzjd+De7l1/3MwLwQIzise9aQGAgji
2Ap3VfuLlF/+YqMvBHANL+7dyWn7lg3QIB9W2gRU97+5DgF9poK5S8N4tOC/wHGBZigAvqD/x08o
mBy3mrLOekkMvngoLqQI/ktXHOS6G34RYixh0Na99bVEyJ/ZskqiTJDgxUBAH7MowHKF4eA14cks
TgyonWP/N+cP4YMJ+gz8K87Yjn2b2lMCtz8p6CM2Yb9on7q984tH5H8iMAF7vfNlqmZxMMHnqy5S
O94UvFMZGMri8bgQIXiR3GYBkBdxyq1/JoAx/LqtgOzrwuELbMUZhhFP/DY8oFUulTha2eeFo0cV
atZ6gS1Q7G1hACNdsv6LpnSxOMLJC1pDpyBsQx8X2Tqb8uurIasMyXZYOHthxfKa8LK0lfljskc1
t5TdRsuLBMRNG8DMILkSjEgdW7QQgRGOV6bT3k+lBYNFHXAAHNdEWzp8+bWV1ghA8yytkSfKEw9U
Kx7pn2Ky7yNto8WuZ8RspZUHu/0xWSBTf64w15e4z+h9lOyW7HcI97rRt3XWsAq/IwCr24aAgUVm
EEtr6QBIlCPgfxCtXqtaJEFbWKzP0eij7dysWJnNr9snZkmJSwnCiSmDKR/cjuXHyfgdlnuzfjAA
TnGnDAdJN4BggIiKY32J2UkrC/SejU15Tisl3kVlSJ6Q7bEfqpG4krtF45t/dct/yLJc5MXQvTtr
hRxSQJxl5VSe80b3kwRDPQM4SZtVl++65rnLDK9UUr8ZK79s0wNoLeKs2mlx8WymFSjkdb+JU3Sn
q5IlmCUD8LMIog50FxkcYEL0HFk3jUrF6nPY2J5B2rWSnEo09mrJr1bGKT7zIoIswYtkjDq1nQ/1
2XHeIzf1MqP0o0T34imWaDUzHkES//tFpDCqJK1r1HbPJAzWI8hyYarrXjo0tLh4DiYA8R5GB6I4
8wCXnltdWddntfilDpWfa5/iMASDorIqShm/zezIQSeMY8NMCf5r1oxd20ESA6eoOgOe+81q4yeW
RhIjlYkQzhwgi4mpoPhzDtryR6o4uy4IJHmaBREAfbGAjm8ZmJH9eBpd7Iw5stpS8qI6t6nqV+9O
0Uh0WDCyKwH87xcCUHDQNSUpq7OeBF7aP8JrbIbeXVuyO3de3ARYyqUqQnwVouiAyZ0UGzJ9srQI
yKetB7wRL6PNaiofQCOxSdp2ZWTRtnMTL6WSIcGFpXQccNSAp50jFIoTVrVV2qyM+vJsTMVDBGU7
VfLyWbBv3vDuADwQ/aPAxr5eSzuvNGukUXUehmDLEs5o208eAzOOlzdW4JVNKpG4oBMfdv8gxEOn
hwj07ShOGCUBJBaKjhv6xyCLvpcEgPjBAGotHz4WR8FthkJMYlnluWu/jVG9Zq4MkWrBAF1AXgEW
BYygaHwXFq1NWVtiuLk8W3juqq/eSovfbl9b/P4WrhJIcIElAaK1OVxZZgGCfyjV8hyDnc6se4/E
/xRW89Rmg6/1xNec9SCjhVrW6o9MwTWkQ2tkGPzCVTlg+NM8tOop1grfGra3dVuUw5EnYHGg+hOp
4XNWdUBW6GDUaH3qh4muwwStcX1lMz8HmOX9F4ULcDLerYy5zxkPZdR0WQbkwPQ89TXKLdm6R0dS
rd4NUAjQMMScnOocw5AohF4fJKVLC8UN3IRzWY2rUjakuGTUl58XNkcPo6kDSH9yrjJafKKWWT3a
RJrem1+qH03XoJbhzfwzhCg65rqCbv/o3PbRRomKNRhQ1lRKQT4PlDAuSjCHawLnH8h1wt1NjaEE
+c/QnjH/tUqM3Zh+s6NHy3pS3U2R/bhtbvOVgzOw0GzLoS8ASyH48Ibk3URCRIDjGPodeq7vZghx
QBUFkH+kLRx0k4ut6swuu66flAp9LubG6t/K7DkxgTU0fbP7r3frciWKH62Lm2/o46qllV2dc+K5
uVfL5jkW1kpDXyLYANFzDeguwbGFRgY8NXTDnpM86D1HIZnX0OLu6xtWA0gVuGYHAYIIDwazSkBE
3XZncOeo1YZQzLP7jgz+bkEVjCnwqBeTvYhqhBdSg9ZCLe6n6BwEvb6nQ5GvLSeuJPNzcyk2Uklo
5kawA8AAsRvOwiNsokEdnELaWitwKtDGXN2759ciBMfiqJHSawDrOVnRIR+Oze7ffV5wLIGSjnUL
HMdT9WG1WXr3jBPejxgXcXkFl1eMhcNuFlbOhrZ2TgGr1+M+bMz13RpcCRAOBTGATEpD6pwmB+bq
gELw3pqtoIHgQSj4Lk28NpzTUDYrdOt4/7hguEZGWrLTc+/Lwwm8NcAgo4GMWshexGmvjkXl5Odi
fBqLKPWMEflu/X6bvRYjGNQ49OUIvKP8rG/raFiZqgwQZH4o0CWHsR0kWPHgRKbk2ksZo65OtHfT
M4Z/PWfHVFkDwsJCQQDPROKEI9ATd9wKgtTolPRsZZ8wtJVo3+LueNuo5kEK7gtAagO5kg9piNd5
0WhlnjosxV60GH/1S9Nvo3XlymiyF9bqSo5w/BItyEaw0aTnwHK96nucyBBHZQKEzXBSu6maEQKq
Ae/kwfS1+N6aLKAkTeQ8OHOVgXBY2I00rI1RY6Q/AUkMT+WVM8mwxGb7DQmWymfF+YUxoyHKHbcc
nKwfTma3asNVaK97KglKZ8t0LUI8e3hpJQVJIEJDYe6TKwMfmJmT8HnhzCVtYIdOj88H2mP3O0gw
CVA9lnfPUHAp8LCIRIFxPCPWy6w0JyC2GE7xo6KCQBbT9XeeCgjgz1BUNuGpZlN5gzo1TWxM7DS+
MvLAgnMwvncyesb5OC5uCrgozJXykc/ZfFQB8QFxeh0ABLgxeuspZ7UPytrPU9euCfCNFSXYmKP5
uwSRvarILtx57fZDvoV8GXBHOK7Utf8q6ilMnDrXgdaReZWlrQxjl42jjxKe35uPVfTCxue4DcHM
uw2AyTnEO9IeOpmfntsMXwastvXBjCDWqrI6wgMwYfrRLkO/BaRzE2UrG/N2xXBvDMAV1vDgBFMv
lltsEa0xk6BG9agfrXeV7VTr3iyG8Hl+9i6i1qnXzD6r8HmjH9Zoq49aGRPgssnAXoCkpyLd6wpb
ZtVK4zi1BQ16PPD60isxxh3Ea9PFbMIarcIV2RS97VXSeYi5b8LaXUjmb50L5YKpT41sMvVjoz7S
6aUPn5z49fapm/smiMA7GerpQMERlcOwZd2Vka4f48Zjtp9Oq9vfXzA0XcWRxm0HEEK8Y69VAGhJ
EFYI2VHUWLf1LntqajAfSKL+hXUCTjNym1CBg+YJO2QGihHFRmEeFdo/xAp7jo3hpa6nzW1dZokT
jrCPOWsHbwtwI4lhf0ojtdVUaqJJ7GtnPljG7xbjMIH7qdE3WY2GJFU2SLywO+h50jCnjGOKKSNB
sbqdisItDOtYxpFP9dehluRTF7YHuSwdrgDvTFQwBAubqE2HOojIsYleezZ55TeKls7KOt1euQU9
4G850rEJFEXNFPSwjMm2y0yxjszd6IpvSLSQfV7QItXdGklbfL5RXy1kX9JJ0ky3JAAU4yhQA00E
6KzCFUtrN6ZqEFhHQkvvp53mkrtvwYB5xk8FYzovpoj7nLoBo0WXkWM6nGkcAK9BW7n23bEUiAM0
mDB4jzHRL5IHuPmEOlU5kKOKTnq39LPw5927bCM6gEGp4D4GVuf1WR/1ItaGvraPprbpopUpA0Re
2AXkQLD6qsupAcR6SaGrvREhlXfMMYuDsuI6Wd+rAJC+MSsEJwIh2I1rBUjn1tkABNCjEayawq+z
uy+rq+/PAsEAF1WGdMJR1Z7aX1kp8U/zwwzOLDSf8HMMPllDWP/C7Ru7JVpw7PPYq91p7w7N3mbf
bBmxzdxcrwXxv1/cSyZ1IgZ09uCYhOvyURnWMrraJU04uDuYunVjjrg66HbEwjpD04lb+FrylZjn
kHlao0oujrlFIRUFGXhiANxiBtnTYnhaS8wqPE2mXwRPkSl56S1/HxU3HawswJUUFiqrBr1uujY8
ITGYsl0iAwVb+j6iKiRxkAfBwRYM1umxSKURhyelLw5WOzymAJaU+CaJDNFoC2DkhA0I7U4j5ml7
dePaMrudS0BnOt7zjm3hVCMsvjYnN09cpXA159iu0HvdyqyVe/+regeyBJef58Z2Ya2GHhcRkiLO
cUzXvT74Rq76RrdvDdsPDM0P73/uQR6iEXCoI96dcZe0YVzVTI9dQC47G9K6G4kfn5++6+8L+hB3
ypqiCqDPBLqcVdC9qPffd9cixPt6zHJDSyFCJxul9Sr94baj5f9/cUs4LDUHIjPI7D4NpqEJJztV
jvo0gHIAcWe5c8JdH+zdILw7wkWe6EKWkAUZ4jSjwwhZTnNAVtgtZN0CC+aLGRIdZXw8HsHDJwQH
gc1st1Ks4Oi8JYDnV6O7sRERc3681tDKuQDvqYYm+E7sNjg2j6XpriejX9/ejoUTciWAa3hxQiia
KhoaNMFRS9Jt2NmP4Iyx8hXVV0Rvd4HhbG7LW7DgK3nCgSfKkGUkhUKZpf6M0m4XR/luzLJft8Us
bYyJngONE3MDf044KN1QFzTOoVaSvQJ9g0hSt4ufBw8J3jWw5BlAdJKbMXoFqgDMCV8LDN8Xd5f9
sO9oLgLyEshKEVUJhtXHWlMTpwiOlKFRalPrd0e1YBQH0SbqGIDdmaW+YrMbO9K41tGgK6b5Wba6
vf5L24yXEk84A+t+ludkJfoOwoqYxyws9qmZPetGtw1r996iP3+SXYgRD3hEy77D8xA4Oyv1H1U2
lMitRPBVV58XkpwWQMaBcOiaxwKQjHWc+pOd+KGFi0oGILi4XkAMgLdyUCAVi30t0KKSMkkszCRO
P9TUfWkwGNQmyfb2tizZLcqKeHTjJYuuDMG5s6rtbGBdk6PGWr8pN31m/83Gu8hw8cIMbw+79ifA
rYgrwCvBsKYJpDw1sETXo8yJLKpxIURQw1TzzOwZhACPGaWZ1zy+t/7G7epCgPCqrJLCScMQArox
xzRF4v1FoHAlQIje1KbE8AZfJiCJrdwX273/PcPxx4BLzavTyNoKflYts8SMAts4GuX00MfKeqok
L+8Fk72SIOy0brIu4ARKx0B5H5s1zXb3mxKcqwEvBZg+DW1EgimVWaWrbUyOYTA8KCATKIfa09nm
7iMBtgUTQxToYwRWkGBLehNzTO+AHKvo2fwErrn7P48MKCgdgMiFaoNQfMtJEwxML8ixT96cT4rx
/hefRwsh8ji8eVi8J6JSK4u+gx0hXWx8i8cftz+/4ABtDa2dYOzG03LW4xkabp5NlaIcyTdiMV/L
iF9Zo1+6srL6fGgWTWK6huuaQ/Cjf0tYp1Kzs2myOuWoxtNa7ddF8aTW+3jYxlrq28ZKRULcKSXX
x4IJf6CmI0ntgkDEFoROOlWVOp3cYx++18Ram1W1y8K7H4JoGEPs9l8hwlUeGiqo17iQwvpUbrK7
W2OBFYyFQ0ckx2Sf2e9oqEo0AW33aKfgwuvoSxqp64blLwB0lTyZ+VEQrkP0PqCVBy02Nsa0haOS
9jSd4i5wjxPm5W33ByGHIHsw3hJN1hC/sDHcnIGspFmozomlEpXELcXlgsCdjVuKd5RGMcbW6Nvb
5j2/R5B608Bujc4UdA6KWaVBsaypZHl7Koyf+daq/rn/85wbFO4XNNpApb52YB1Ya4ahcJqTO3x2
Il8r/+X3BQcZVFNp0AbfDx3fPt9NzeoSELmA/5D/frxtBP/eu9MwDYEbnkf1gVqb5u4rFpj4WHo8
z3mjqLj2bh6g48iO6YntbJKvXSoDRJpv7kf4jCja1JD1FEvtij4GSEfn9Qkd8G60VoO7M3rX3xdi
z1YNSWBaWQ1InfQl9+KilgiYHwKsPAAPkE5D9lkXy2dOqoWTU7TVqXSr7203+i7jvfzmt9tWOvfx
cLjcgaAGixKH2HUaoctfLVjWnJr+a2oa/oge3QAF/byWFYTmO/Lh2okN9DYXHVr87xdvTZfSqLeq
tj1FbFu7Xi1DLJR9ny/oxffjhimx0eL7RrgabC/+eXuhZJ8XDsRgOSBT7Jv2pKBGa30Dy5Z3twA0
FJp4jVlIpc+4tEjfVHXgqO0pB7A3fdDAHH+/AFyuGLz5OBFiLaMsmBlPY5OdkvxLuy7u5k1FhIDT
hlIpZgw4re71+k/EGUleVcmpc1YN2BAk3nrhPFx9Xlj/OFQgv8TnV5n1rX4ouq93r87V94XrLcsb
I1B6fF8HUMv3yok2t7+/9PstF4EA4aRVSD5fL884avo0KWlyyqK1OW61YD3okvzgPJuDnjINvYm8
+xXvPOFG6NzcCSc1SdBSdnLi0m9p5LcJcIgdG006hdfLBl8XzgT6OtEGDS8Fxhbx3WqyMqOTEyUn
tVe9Inqg7HR70eYCXIDBoLKLpwSKh2JXZ98EmB5VLAygpq+BZ7Z3P2KuP8/FX7iMMU4TJGLw+SkZ
NtYweqXWgkqFSLZepoVwMnDimxIP/+JUe2WyAjnQ7UXiln8dmF1rIZyMCXiDeGjg85k5epb5pqzH
7gt6ce92H8hyogKOtwyiZdQqrxcLvXmAmIiz4UTLyrOz2KOSq2hhmXgNDiOWyNjN+4DKDCyAnT50
J+Kb3Wum3x2Jc4YZlCjBPIuIX3wTNwrY4Fmu9ictfi5z14/C4v595sE+OipUTlgoxq2oNtBxbNzx
FMeP4TZy787a8WD/z+eFgDJKhjAKGT6vk/cuP5H1bTOaOyjEYQDAwAwFSO8QEV/vL63GWrFIqZ4A
Lq88lqqWe0hFOegSaqkUh1PcaxRZwUmMFx+x4AxnrD9mhndRXhvTqdYePmfa7rYq4on4+DrCOxB4
I6uG6OZaFaKN/ZRU9XRy8tH5BGD56qApWbMltQqS5SwNav+2wLk6UMUBDgqvf6OtRli7zrEnzFHE
/SH6UjrrsJa8VOf6XH9euDsidLYnCcXnjRFUT+0X3cRA8CaSFWdkWgjLlqoR1UILYpjpV443uRIL
k32f//3C3eLBEbpNjO8XLsrU41OTSV4VogkjskRrLc4euoQx3SZWRbUAr1829Oyg1SfNXTkqDvnr
3Tt9KULMVIRGpKQU6ceDpnu09iNJlLOwRDo6HDAO4/JjKM5KJK7R1amRs0Onbp3i2ZWVRJe+jz4D
FBV4IR9dl9db0ClUK9s4YgdkIIHklnj3Lw86KFDeMzGmyQHWrr+vA+rIMQDif+BDfzFmdfN/bq8/
D8MuLztsMcoueKzj4jfRICXYaBuzJrbQ3nCwqgclwJSmFzgPuOtS5XRb0MJKYcqP48QhmuV8Qtea
oHE3w4kO2kNMvCBcaZLQQ/Z5/veLs5DaDljPKny+z96V/pt5L2jBxzpd/Hx+VC6/P8as6Ht8X1W/
avSQHG6vzoJHQvsBcqbIUPPpYiFaVojVOGNadAcAq3yrq2Zj94qndPYGHAGSuGPhUF+JEq693MgN
JPvz7hDXG439zLJ12YUSGTJ1BLMtLVYSMkAdLVoFyUrJ1m7tKbHkcIvx+cee/Fk00XeARSOmGGTv
DgPtvbhUPKDqeJPV+En8W6sf2lim1tJhQaDHNwpTB7PJu5FUIFMMaXKoQjv4pjkDCBujKjUfoiwY
n4akHh8zrc9k8AizXmcoyuEs0DT3H4Q4YTmVKkF/RGUnB0pT8xNYx0mA26SwAWzRg3fFdn/3bdRt
gozUzxWWPvIKpR0bb3BIv1FoB567IJkKEI00+YZadii5J+bbDZtFc7LNRxIxUsL/fnk4mBHHbY11
cetdM6xb9kKsZEVLGYvOfMMhB1lZjJRwLyI+X2g7OVbaJMmBtM/JED0USrXqAW0ZAychP6A3V2LG
i/IwAItRUdRFMUt8rVfDMME5GHFyqPPIQy/7o52+68NnhayD6kHvI4m4uQ/DJut4/8EfI4ckqpeM
aW4NU4RtTjaBp8oohucHH94FZKDIfqH8g8zItTahprJ8YFlyAPHIqnCemuJ1kj0KlizBxTWrohyO
14H4qGmayqQRqmWHym79Crh8ATvBuflpqqxue0xhsaAK/gFuAYEctN+7gjYBYUmWTinZ2/YhfaD0
vkoTXjU8N49cLcBVcGeJT3GnMMMhMDtt36XDqkyaZyVu329rIOwHF4HsP+iTdD46MLPm0Sg13Fm5
vXcivfPcVone1CjofZ2wTiJKWCwuileE0DfO05IoAlxvPYIX9LVlE9unVoiR1Cwyux+xMsmioQWN
UGYAVAH8o2PPHmxMr9y8yxu2R9Dl5WXsd+w90mS9hoKNfSjDS5k8kYEuTfHhGdejk1nF2O+DwVhn
xtnsojVRnzGsLjmPi4Lw5gHnLDqrZgdGo23Qq1Pb7zWtKx6qalTWESXprnGir1po3DlZ+B+9LsQJ
3qYu7XbSAdy8rxFH2uAEGgAQbVo/b1sdvysuAr7/SOF9lLhRwEQmdkgD5dgGiYvT71lfg0MPOFLj
3jR7L0m+NznM0KQvRSmDVl4yDD7gzfkc0bkrMrqgKIJ8GR0gdKDeoH8mtPbiO5vXPzRDjwwaonCm
cA3p10aOY9YaDan6vQlmj+ktaGTIfUtaXAoQThEZ686Ejfd79S0aQEC4MTXZHC7fY3F3LkXwg3xx
kwZ2hu6tCSKAzZp4ufLTn8C8Wv64bQNLhm2jW9fFg0JDrVaIJwq1dYKyg5SJeYq7HbyWbMhfrRaO
DvoSkWcBj+y1KiGggBsgHLN91LgbYxy9MSo8k/y6rYpY6v7Ydd5xDK5QPJPg5a7FkNahdarlbF80
OJib2Og9tusBpGlnT6m1Hdy3MdzelrnkTS9FCpqB9Q7MLSFQp8cXo1z3xe7ffV7Ynd4EdZvuYOGa
8LWdPqV3hhkfK4axBcvGyx6tAeKbtXJKHaPqebevnBbh66ozZBOISwcFvLvo+gEoGY4j//uFFVPi
sHCw4m4fJWc9JKuMfcuzL/evkoteFryM0RGCuPNaBjhzRqSa027feHhY+mYlS8YvKgHIT8woAUZm
ds20fdDkKLeyfa4/BuwhdTdt8ReGhLzE/0QIMUyHqryWdBrbt80jG3eyCt5cAyTuEFnw/3HyRGGJ
KqamTkIB+e625WPVNi+kORTT3ToAIwLZdgiy0bcrxshDoQB/ph2GfdU+JvHGkc2K8fN77RHxfaSv
+UwaPk8EJbR+TLvOLIa9yYIVI7+7+OcUTY+BydaZmUkSg4vCeJUY6RCATIpDfE5kKrEa5sPe1YqH
fHxxVaAgqrGntpanNn+xcmhuRwkRkzCo7wn3VdUNlQtXD7SF75Wxc2RtfQueUeOoGhqwCtAfilT3
9QnRJ6PIUqoM+85SPxt616K5r/LBGXFgoRl6CXXPZpoeFRY+tkZ/vn08F2yPd9EgIc27HWa1swFg
D2ZndN2+0/S3rFJPeL7+Mppgc1vM3BV/NOv8V4yIJWkSOild1Hf7Prd/qyN9n9Q7AdPhLiFCV9E1
h5E1EFxym7lwZqlWszax6m4fTt9adHCPtbsCWOGql840z69lSMJLBrE6cBBnPRaggm0Uzam6fWqM
T3bNQp9ZSIlShILZ0EiqHx+BnnCw8K5BgRNd0Zh6EV84gRtUtWFjsKkq+3IDSb2v5jV97bXQfnIx
37HuiIqJ7k95zdCy6RThY0KQJdRNmmIIlQ7rCLMZXlWRCRkkYnrglWkfbm/vwnm8+o2CgzSnUssK
xpo9zdR1GgGLPeuLx6mKPpta8Y537Pq2vKUdAJiXi/YQ1GFneDTW1DrMomOzD2u99PRQ2ek1Ww89
eWkzsrot6+PRJW4AkgqcnwPJDLSbXRsW7axCrcuq2Wv6r6n/FStfbOPMxs8afeqKLSOPaqo8WJiT
pPXPwZC8b5dW9lK4EGhSXVHcqKubfVM0hm/o/ffa7s9Dqrr+VJAdUoS/JOpydzNXF46II+XgyhNq
OkMK5BdqNM0+U4vGK2pb29VGbK0yHfNQOfD2n6rMSD51uhJ6MbVC36Wh7llU63zcPZZkp5f8E7IH
iLVV3r4tPoOAzJpnLJraPe3HyGsq5VPKsl9DJGvFXLKoSzlCrDjEKqabVLXdo6FJ63gqVPGTDH0E
RSGxpyVXCHXg7oEpAXQorvGFn3LCrHKCgLb7LlJAiYechZemSfTz9jYurhuqmqiqoM6O2+VaCmFo
pScjWB1at/48FuPOroZ13MjIBcSU54fXRWsHwA5QLCDog7mW09AWfOI6qPfMiU1rty8msNhayGO2
iuEViPpXIcgHfbAcZCdWZPl6NO1ppTCq+VNUWV6ta6lXFQhK8k7t/NuLsLCpfM4RaHWAU0E3nHAl
gDllaNHs0OwLW/fKIPKM8FHRH5n1flvOwpYSpAT5qxlZZ+ShhEWwxjqIGeQw9X3If2lUmlnmPbnC
obySIMQIY9I3SY9eHUy4bqqqB0Nb57E499zmSLXBZ/0b3u4e0SfJCi64nyu5gu/Lc0bynEBuU73V
JpDFgNkU7Jr0kARvt9dwSRLKyBxSF3Hd3KUHGPxvuKOz0u+luoqGPSt+NXjDT4fbgpY260KQ2P7c
6YFpZGOHu0p/DuLnePPvPi/Ygqs2ETiwoceQ5J7psjXwdrzbIpYiRoyF/2+tbMEa4qbKc0Phl0K1
H3G326CO7610k7dvk16sYCl+qiWb0ZYs3YJTIaDY4XhzmKIBYdm1netWoHSWEzV7o8pHwBOZ7brG
KMFzaASVxPCWRHF8fNAKoKdrFmNhnCZzS02Fwbvpsx2Zuyh4ppbkcpUJEdaxyHu9qMO+AXz65IX5
e2N/jzVZHW/JsC81EY4QsRtXZQ5io8h5CMfSU8nO1M+WcTLd1W27kEkSfHE9WgxsqFBnilax7eOl
DYbssHlJWkkdaekIXaok2AEzJkWPAF+0z1FOU0MLXL3Gj9u6LLnuSxH87xe35JBZeWAoWDVQo/lh
8SPG4LJOt+koCa8XVcGcB1AigGY6GyTQ29qO6gxHKU1G6zEEgdpqUKZyfVubpZ1B+g7tRYRP94sD
KwA/C3IS83g1y90Do2Ps01QttxwfdNWiifqxZRN9vy10aQkvhQrWHfVJNAQFjpAGDM3+d2ScQvVZ
Kc63pSyoZptoPUHqAvc/3sjXG0Wj1AHVNLJU8VhOr/pUDzvgtqM3wUrw/nLG9jVxO0viHUQsaR52
YM4VoQ0yGoCIF0twTMVJAk4aTF15Jc13apMn9AmtO06m3qLPmrCVFb0EUfISBMOKTpL3zoLjcAwH
5QYHO4obiy/KhXWWnVsEU9LSfWOgvTQ0vXB40w2JkIWVhRD8C0+Ppg+xRb0JNBVoRTndY5j/MQ4j
Hz0Gz92geix7rJg0xOAXkxBiOIAnRKEOiRwEpoKfMuO+zdMwoXuaJ6+A+lc9PaFbFqXfrSYEeV+a
gjSameecUY+SyB/yOrn/7uQ5CIzio/ZlztAdWBYFQM11632VJd/c+mvcd7LZdR7Hz7T8I0LsRcAD
JSxJY9f7VNshr/qSjMRLaozlJ15F2oNpSjZxyVL+j7TrWo5UiZJfRASmcK+YNpJaBs2MZuaFGIsp
TBWmKPj6TbQbe9U00UTf+6IXRdRpyh6TmYeAZ4MlBDQL0LzznWJAs99ICAGpq2I/rF5+Fn37qki4
b9eP4cphx9nD+HDDXagNL1avl6beTJ3FHyHvgSjtVPaf+u7Fyr5dN7NyXTrIrsDN1YGsgDLl+ecI
F2I9dtLwx/ilM0/Oll7M2lcgxpvdv5nFvtzyY9UPWAmO2VLCgd8L8QNdFswt9v/KmoCIAboxwjAI
Zy8zKkblMhWdR/B8FeZdq7Q+pPD2E5Xh9bla2WoIimagODxaHODF0heVTStIuqgopsk/LCXf4s79
3fXOQ1kqsTcir+Np+NfG1XhpdS5To2gE+WxopCxjkczuXHRiG9VHE733gqmfnIDrimclJPd0mvhj
PASDNm5l3y43xmwWCXjkZDQoUS9IhYWEILhSFeojQyfpz0LbX5/L98k6P7fn4y/d6qHC+80wfonC
m2cpE/PHNO6CXhaPSY2kU0n2/dD90rP6KyKaH00z7ZiCJI02VT4wsHEwaeZOjs7j1Cuem+ovLTrF
57FxyB35woSLs6K3p2LiIlCN/rM6sE8yQRfshO1rR4Sazl9pxVQvFarvJjKMkYfrZnGV3vrS1PYd
Yu0MtfTuS9VYBzqYvqUYvtZp91SIPV7OjQy4fhkR6kAbzWwyrDIi/MWBdyvLyS2I3D4yltKniTr9
3VC3+qmSmjgkqa5FWUwy4TVSr5+gQvNLUbrmdUyoa3lWv4+t0/R9SHtWBErm0JMbW1VgMedXw6Aq
MIB4tXEaLjfI+8+Ep4DuHygULBZQIX1tk6K0TqPztXG+bnX70N5P7fkOAY4Fmn5w0fCMochxfjXZ
nI7pWLfmqXKsEroFTmjm49e2n3xDG8JJqTNP40nAY9RQK2NnkfLObIws6Hh1FFn3Y0SPplZ2eWA2
8YtiO0dJ8kNVNUcMF9TquFNpDdXKDK7b2Ol+506fwZfvg1EiAG+c5EntOnrnZpPpmQX5o4/OfVLr
qHDrzXPPkoeycF943ST3sm5OPZrn+CLjoVW3oZ5n+9wY+7+JwRlkmfI2aPqs9piNntNVPOwlc96q
vMv9zJKPqawGj2ptqGjFvT47H5nBDW9ICfV6d2qPPBt7rxyI7gnovIbSzYwgQ+NE3Vb+Oiz3JdTK
nKzy8wntZDqFe7ZQobBuWZlHx6zbxcgXcy9Oi2/ApT2IqnsD8jQYKudIGEfnjvZk5jlkPNOo69Kj
jNUj6dz7ODP9LG/vDMt4A4XwmBLr0CP1zos+mNopoEOxA+b0VMr2kNfgJ8bNcTKThyktdjVyU1P3
ra61YGjNUNjKKc0c3MtzH5KBPVfJeIBozifNiqMiFagbu40a0Ml6SBoVWUg+/CCV+lYbQ4B86aNV
6iEfXD/riseKDumxVERgCPTY1lPsBEcP08z8GWvTnZp0vV+5eeJXkwut67FId7WWZJ6rZI+TkSPj
OORRJtvA6MhPpTLtHaEjC2Tepd4wVN+NxG7ueJbvrR4KashnWaz2XWMMaF+QvZmUR2KXStBOKuba
UaogduIfeZY2d0XjaoHNVSBI7CEAERVdfgncqj5h32VXQkgpNjd4UitHEHR8aHeAiohk3ZJ8Wla1
NrRUmCeiuN+1un5LtxqBvlOtFofwo4n3zMUHxxiRTNG1sjdPqtuqjzHRk12NKPttVOpq9G3q4m4y
jUBTdzES2GPwJBr9qGa5GjblXwA691URQIsaVMw/nAcdNtWp7ltURQ1uPZZqI4PYCipjFGE9MzWb
UkxfaK61D3Qs6cabc+mMILEJCCOA10ijXoBhsjhVAY3Q5MmymN/KxzZDeQXNcpN042qcHYHzSTs3
5J7fXDVEa+3OgPRJOR1q5Q8qY+ntmY6PJi4EGXpzmFmi+JZs9Kf8E+M73t2cTDk3sbjgWVXA75in
i5bhJPa18l3dcg+dy0fPAsYWRWwE7BAgWgabGcQxQBW1zZPV2BX3iqnZ607/WrU81FLDdzPXN9ye
BpM6DTtXy/SdzsA7g+DBL70dQ2b0AbgSZZj0pjcJgUbRrjU/jkeh0Eixqq+9bIIsrobjBMUm3LBJ
+pB3dPJHiO6HrCVWSCf+WdaDcbSU3G9i5ZvK2cugqE/oBR2Vk/GijNXzmJCHbBjoSeqi9Gw2RpZb
haInex0PQM/I15gW390yfSuS0vRyNA7ytaaB0+DKH1Uuvpta96Cr7DQSLcgEO9kFOybD5NPUhQp8
Nu7GLvuO4g1cGdN8yFDc241JUnuFrj906PhIW/JJHU28ZRB7FoavNs2OpAKJLmDHUqHd42gesnx6
1QrD9Aa01UNi9vW6z3YZv2KxAAQAqRfV0ovse1o4zYCWmtbJ7KASxmzOPNaPUa9nUa0qXmzdCDtG
UgAh+TvgGGU6F2HK+TmiI61LQSft5E4VwN1p6sR3YyW714EC1p5kWYyTBVLRqWrHLUk/ax58cYgJ
etEC0YYqPvA6C/fD0VG+sPt4OKW14z5wo+Gf7bIrj33HDV8gu7QXvUg/o6apPPNBsX4WAF7dAeCj
v1SJatxlsdHcmVBe/lLUqvnQZB3dOUjnEc+0U3ffSp4xz3L77HWsChnSxPxZN3oCrZ6aUV9nbfIs
c1VEiPDN0CwSHS2KFUP9ojND/dXGJcM+6PAM4xw8a+YERCZRrW+xanY7t7bdz06s4wIalQppNj48
2FMbP5CWiXvupNlJUTKIGpm0O4wat7GTY4iHc6jf961kQApS+7kV8fgpjq3hs6gYbmz4wX80vW13
HXamn5noM+Dx1FJK362txM+hABvWgIbuqVlt5VznG3OxGLggkBeaSTNzq8LFTsjJgCjZESej7b42
ehpy6Lg43Agq3BKlyXfTEEdZaQTXd/xl7IX8HuJilE41gnTYIuJzWrQtzfRsONUA8fTZ3zr7nHbH
IkUZ0VGD2vxx3dzKA4UQGfsNGUUEtMtKIuIVRzj9OOLdCPv+SZTH3LgnW/f6pdeAUjBuXID25pt3
CRLjtuAscarxlPOXsXq6HX4IyAuIl8CDgqB6wTcaREY7ruLZKF0w/zkliqf1yZtqbfauWpsuPFH2
3OdihlcvHigj10tbJhDK1uSro++w6aR9v8kN37KyuISwKzQ2zGfJRrsRpaX7wvjWzWl/8/P11V/x
GoDb++dzFgGgwlM61ioMqfVfBBBVfa+qb//NxLw1PnhzUnekSXWYoK6fyFNLfGXYkPu4fCSw/HMI
O4PeZ2jouYmOkljrynm6WlxvNOjTH1DIaIE02GIhrSwMeguZsPMugessvCymyX7qak2cqGmL31mp
TnsaW9lTlht6CK0W4O2vz966QdwICHfnl3DxaUVdN6RnljglRRK0gh4IPgtcaT+WW91SV2YR4LFZ
XgEpaVNb6s+p5kTGEi/dSbSWfpz6bNpXjPHfZerKVwMsWt+Ww7iVS125GUwk0ZCtA/QKl+ziA41Y
0p4rhTiZpOFhM6rqTtijsr8+jSv7HMwe6AgBHgnhnGXiwDSaHqJ1TJy0oRmfOZRNkc9JNJD9jS1o
xru42uLdQMURhZq5sgA02WKPUFVLHPD7xCmdRP4oSlJ7mkWVp97i7XPKJuMXHbvphLbIyWMDWYsf
eUqzA0G/FsDNyuobiE/ZXYxXO2RxOvmtLuOgRBelyBUuwvEa6heaDtF8o5omzypNvfeTrizCAgIa
nizS8ohGbu6u5zXfgQLkBEMzJQ948Hufuehli4dzOKSy/dUxIoB2VHBm0CUGKhf1XqoS0aZgaKth
VE1g4J32Rgs9ItLCDQeHZvBCZOIB7+ez3Ex2RJqoXRS2e4R8DG7eKdUDHVT4Y181qWflpHjTS+OP
Jjvzjysny29Z14Ud0fo7XRviMJs7T+QVp09q1cel16NW8gcoeOVUOJ1eeIaWM8e3mnZ46fJ42Gp8
trYtsCVAxIKatX2RT2Jlok8q2CUn0kHkaKjr9juNq+ZB6+pxI9e24k0grY4UG4DrK/oG6EnGjFTQ
4dQqfbWbLNN5orGInzjafYWGrRgh+r8WD7ZexH8Qht7Y7GF2a/HEg0Uz14DQQHpx0dOWKkDeNsPJ
0cZfTV8aWJzmS5kUW4DzlVvkLOBdnOdeK1LD5HiK0Rw1zj0nCRzxMuZPYkswYolp1BHEQTcDWM05
DYHeN4un2C14WeRpSSPeMb630VMy86xOs+A1DkY46uXkdQ5p0GRC9gfuoG1noWnJTrPjb+i5oP4R
xUT3rsKUU4V40MsLl6KbQ8n/3HT1XPzMxVuuoX1YzNG6KmrH9BHg5j8KwRkR9vG6mcU9Opux54Ib
wJ0zhHUJAM7zTrqjDray/mJrId8CyK8N78zIb1RMcaUt/Z4p60xLNnoTdTsl/uSy6PZfD3VVaI6j
v9BcVTl/wZFpLjlpeRMVwjeLwBz828d3gb5DiRl/UW09H78chK1ygKsikt3nh778F5P/cfjZp//g
4yDZatZGi+FH85NZvvHbcm7z2s5d2WcGIZBhF7CmscyULlPUNmqMwMnDxN7wn1YW9+P4y7oLb5Uq
S2OMP9CAxN7wcn3yF7fs8ufbi4NadRlQx0BRR6Rtj0Vvhonb+eNkH66bWbhK72bmViDQv8ETD2fp
fBFyjpQ6ot4mqszDlCE300SZ2fhu/vO6nfcUwIcH/t0QSiYED/x7dLjYTJURWzzRuirCrzF8p3NQ
o6ksipC00HepgvwRsycWFri57lMXz6hVSIG7yS3y3+iG07zaqfxmxGP5dxqz/Ino+fCp5mm210Ti
PPHclrs2B7NdTWSpe7Ix7K06/cqKQFVx7oyL4wAxmcVrMCglURGOFZHohyMpRv3AiwyZ0Nj4en2u
1gyhdyIUXBFAX9JeSVmXtpu1RdSySjyjL496b1N1fJk0tsUdWVl+rLo6Mw5xvmHufPkNRxZZyZQq
ovLQ02PCHkT2MrKNZ3zlqMCKPZOqwUi1l+4qVAVZAvpBFbHsQXN2dKv559qEfRx/cZNwoWB71xgf
gbLunnj+6NCN47j1CQv/1OC9RBdLmFC1/fhkNcH1JV84ADgdYJRCvmTm0YMDugwjQArW084yZJQR
Tyff4ImC3J6kP6ff1+1cfgbsgM2A18hAPehCzGTKSttE6/eozg9ZSJuN22RleGivw41HRgEMd3Ox
EK2O4l9L2imS/d/00Nza9QezNLsseEgRSGIvLe4QKUxB1cQVUVsknvFW3dxf4X8NQEgGlEzoRF34
A0LAbTKLIRra37r9u7j5QQUYBZR5CNXAV7rgGzXjBH1QZYRoUxL7dI+YecPA5UGYAUsAo8Bnhrag
sdilg00TtIjgMjKp6SVN5KivcXlrK05MEkGcBbVvkGLwri6ejAJ91nKbZ2bUOWgVFzTd9+t79PJO
QnkBTeNnMjTAtktS3tQXKfp3lVZkPrTqFwchHXXr0NTerptZYnnnMweuEjwEkImgx2As7r4pJnGX
8syOmjTSfjnlXiG75q8Yf1P95yGpb0Nu/p81ML1MZNoutX+HKoWY2ghrfTp6dlRX/2JZ8DHgEaNg
iUd2KYQ0Ja5Tq7LqokKzvJOLGPT6fK2cbYwPUM2sLDKLc58/FcLU0yZNuy4Cx9HXw5lbcN3AfDmc
ewizmCc2FcJVBClLbLWsVTtDe9EustIBKIKnLntq63vns/KF0Sm8bmv1Yz7YWrzlVamkbh/DljKT
hzJf4c7GdK3sYkSsKMnOhBNcV4vdRaRCrLGdushUH/sW7EUqkPXUvLbpd7d/C0T00Ol+xoXhhT1f
GNkUJUKYBgpbPzprn9j7fzG8NSvNQU4ETFz9fPgEwjlKktMeSkVeb4dWe7OfjnrBh/EXS1FrKXTY
47wH8fYehb3C3qiOrm0ruLfIVcwp9AuBM8YMxdAEFVFO/tTjtzb9zZqfhfq9lH9NjW+s+rvG9nIT
o0MOdCPgkGh4Cs9nyxTKMLkG6SNXul5FQjU/tC+jWnmd+mYVvlscK2BIf3Lus9Ef4iAvX9FuE/Eb
ui5eXzdt3mHXfspiX9S164IqZvTRaDOPK49C+T5m33PlkRa7qvLMLprSJz37dN3syhOEA4xu0+gE
AbfSXrgAoBsZDTIxuIa+tt+higzt4usG1tbTAa8IIR1qTNA5Op9hyVRDIfl8D9kgQWSHxm2OgHD7
OjmUbrarnW/X7a1+0AxYnEHHyEMtnjvV4VnRam4bxab51ChxAIzfZ3FzB228RoCUIccEsiOyyUvG
1CCR0EPJvInQDFhhe2WrQcd8PS93w5ynRkdDxDBwoM6njUzoMKwkcROpzUObWsEwPgMQabGnjncb
F9LajM1ZO4DSITtwQdusGIn7RNcR2KfcCCdS6146DjyEIsFW+n1e7MVXQa0H8T0geVCNX6LRzdis
rUwOfTQYBf1aUdkCjvBWx4OBjGpSf72+FVbmcBannxUboNsAp+F8Di2INdulBTk1haPtQeb1yp2j
H9IpHG6PmDB32A4Ilt4z74tTlOYg3ohpFm5LwqLrfOGYGzfVyguImj3iImhdIfJYFhdbLc7KdLS7
KK5jPExB2mwVKeYdtVwbgAKxD7ChgcRevIBuXuSyVqoh6pJyNxbUs3P5qIr8IEb3idr1yTI499RE
vX37IZSFtgaCEACm1YWjooOhMMluEpGMDc/uvw7oiJiM2u3zN8cgSB0CV4l0wOKib2QXC4Mht5d9
0X5OP65vtMvFAbFiBi8jqYeWEcuwfO5e6DBolkZC0Hs4RfdIZG08i5eH9NzE4lnv69aBfAdMdOrg
T7VzcBQb8I0tCeElWhZ+L+wgWsCpQbx5QSfruSSjUbRZVMRtfRiJFN4Ux8S3p/7Rdusj0b4mvA1a
PQmdxkoeeEzHH0mWVz8d1rCdS63Bk2i9vW8sSDIwUxNeXVck6Csn2bkF2VJNv3xeDND9cbiRJEeR
Y/mAJ3oxkHFKsijLy31CGt/R9tU0HgFiPFpwe9Gt4PpaL4m87zMELY1ZqWtWhVumcXvBC1d2Rh7R
QtV8AlZurT94QcfcIFfZENpFMni64hpB7lhQDE+MXw0nEm84FeHQZVvc3RXHAVMAF1wDmAYHaNkI
aWo5ighoPRbl+eexgICjGnJ6X8d3DjA2neEVmhp2zU/X2gKPXN6v6MiJywI6zUgVXrBQ0kkfJm5T
GgGy4k1MvlGoNHrp4DQe7YyXymiDjblfWW2kvpD8AnZ5xV0DsJ2VeaXlkUMNb2zvJyB6UvcgUjMg
8q13dkQ5Ja0MDP2usEqv0r66LvctM4CkJQB9ernxwqwcfEAybHQxd2wITy2L8rRE6+YpFhS8vl2b
HJKtIHHl1J+Nv3hXeJWPrkp7GnX8hbaVB96vRzfxHltfsfA1GDVdikauNEoyM2T8h4YC6vWF2/gO
snDKZDlaiTmCDT06flMfpb63t0TuVz/CQXkILh8e/eUdDLiKrZXNSCPxO3cAadwIe1a/4MPwi/u3
hbPpFhPmCDEhKGUDdEK2WrovuXrzzTILsc6UYRxlBHDn/spgWkViKYRG2Xg3uMzrzF0pHvDXJoeq
pAGtfLt/IdNXGdMNL33lKIP9j0wm3rEV7ZTK1KXZOIxGuvsAfnQ2lb4NV0l9Qoefjfd+1dT8BM/h
AHLZ80x/qCMRXaAYQDgWigVJHPTAMMcHGnsALlzfdGs7wvpgaHZGPxjqdZNXhMEQ0V4cdmqP/2Z4
wF3AH4K0yrKgJIdGcL0r3s9+T3fDxoZbnSbLwHKAbosAYP7/h1/fDB3I5WYDtK3hF+ZeeTR+KDmE
IjYWfm1fI/ZDkhN4ikuou5URDugkHo9RBraLmq2HDq/XJ2r1S/4xcVGzqrVSF5aVR0kVYrVr/cUB
xCIOi00Xdl7RcxfWAETq/z/m/aX8MGd5DM5Warl55Gpel+8KsRtTAP42XLHVffXByuIqaFjLnUo4
eQQe0zB49VbhavUrECYhoHDxstiLa4BCy1JRrZRG8czIAdXGq8qjWUfXV2V14YELQZoFmJALLVDH
gWoeIgGsSi5Bevtiy2Mz/IsjArgiqunIrEDKcHnUNdobo8mqyEb1MNuJrX4BazP1cfz5/x/Wu2p0
k0xaW0WT+9kcO5B3BAjGo0ddZeMBe6eFLraWi5DfBFoVsDHIc52bgo5EnNlOUkfQumk9eyDfitT5
jNaLvsrQt6WvDxb0uqmRAk/WeR0nXmvkYWvf2lYMbwTQpTq8PWRfAZ9d/I6sINSxchS29Dhs7J2T
334fgESBKBZJoVlTYjE+pbLn3CzLSC/YI4vjX9TtjqXMbj9Ds2YSpDEAMoTjvgjN9bJFL4m8hZn0
1w9zq3q9ckLPRp///2FfZBNIjTJuyijVn6kdbTVC2Rp+sa0NCahCg7RZ5E5vbmgVn28+mcjCgN37
f+Lji18/ZPaUjF2bRyaka6pPivnp1t598yb6aGHxAROaV+ktny2QsCTh8HbrB6Bqhr5IwCkgxwM0
zfn0C9K4cClxtegUtJPqc69rQZr8vW7kchHOjSzex9FqukqOeFWgy+8XxidSb6UM5lk4P/LnFhbO
dyxjpSUSFgoxeOPw5Lq+Vd8o3wKf79zI4rK32rayqgTvr9EcUnacAE5mwfWZWv0OlEdVJCeg+LdM
7GhjMqGfMJbDVnbTpHkDeqW6+s2REL7jg5HFoygTlyHjByND/palv5t4Q35k/SPgo85i8gZc1fM9
NeXE5KrEPCk69ZuSo9srSkHd1tu7EkzP3/H/dpayB/AZe12d4EJ0X/PeIzSo+F52O2c32H77lmXQ
0Nt6Wubg52KffTC5SLyZupgySBuDPgkZuRzibQU/ivJByYElt/e1tiuGGgH16/VdMR/Ca1YXC2bI
AULgElYFD+I+YBA+Kzxye7ELIAm0mgM1DGxjPCznyzY2nZ10tYLpHMAajR+19Nf1z1i7Bmz0yoaj
P4PHlnIOCmnqPs2UAm5y6mnxc5xunJ5VAyZyrngTIdlqLlZnigfXITkvI4Xdxa4SOFW/v/4J8xws
VwJ1eYheQGMeGaWFBWmP+mSmVhH1XQAFWN/JH6DyNuUZaHq3f8ycn3Tm9BWcmSUWoCzRy8NiQxIl
Wh0a6b09WRsfszJdZxYWH+Mm01h0CizUj40RMnt3fa5Whkcm30JZG6onQGUsXi4l5/kIGeA0qtpj
7TN6s8MKig0UIdAACXsK2Izz7VqRKdPUtGARiNLFTul+Xv/1K5fY2fCLhzHuDJa2DMMDYx7jeOfW
EFjthgd3ebDRVwVhKRoJgNqFkt75NyBJKmKnFfWrSoK6YsFYpYGZHzr9Zhfu3M7ieSSSslLpYcdu
XgeGB/L39cm6XGokI2a5JCSkgStZVthcqywAs6LZa/fLsu5Rmb8+/Mo0YaMCe4HD8K7oez5NfW4P
qgBfH9Aq55sF1YL8WUmbPYoc364bulx0pPAQ+6BDAXbshf5EwqkzZmUfR63yXPW7ZNpZW077ylRB
yQZ+OyBQuG+XuS+9NlzJUPZ/hdwG+1lvdZfbGn7xVJCKcFCvMbzC35yfbEsk7fL+Q4EEIBvUOQFF
Q2XwfCWqpq30Rm+LVzf/bBivafnVLV6tLIhvvzygL4SoZoa84WyQxXeYQDDbg9mVr0wpPdNSPNsO
r6/1ykxBHB6uOx4M5OTNxQEXxMisnjjV61NdKFBJ2Cqmb42/ONvMFUQBs7t6JVNIhkM13Ix6QsT6
4fcvzjQQ3qCDzr9flwcqd87G9KwcBVSz8ewYaLAJObKFE8c1ruIlrYvX3PnBlcYzcwCKMxLcvAgf
rSwTc22FzhylxopXxfXqX9bbfxt9sVspaZ26tKriFV2MJxm2WzpYK0uMYsJ8nGdUxgVXTPAB6+tm
xeuEFoh5MG512V5dgw/jL5bY0OKOFmZavNokbAQCAr/cSiZvmVgss5wUlLlQT37Vyc6FwqKz17Lb
H7mPs7REeeSikLUN4OErdcBRHHNiRISPo2+2LA7hYk2H66s+z8q5j+ZAch70fChbQ8J36WZKNBlW
JpBnXk0pPTTQChK5r80/rUm9yvjaTMy7bu9yF6CgifQ4MFB4Oi5QUFSPyzyGq/DaKD+ydvBI9/zf
DMw/4EOKpO/TwtAZxzZrXix+5MPuv40/75EP45umTGqQ7YrXeDpM1XET5na5x84naHHT1knOp97F
BCVlwIxAuI+Qz7n5E3CHzz6CCQlD5NvOP6GKzcEYwTCIkIQFAKsuN/bwyhqjQyWyvAhbECAtebZ2
mtRlUiZWpDeP7GBt9Tq9fFbRDumf4Ze+/sRYQyqqmFHdsEeHKH9cO7+DTnyAlMbeEfnGbF36U4jB
0JvZgGrOrAG/OPQF5Iuk1sdjVATpT5buROWPW7qtKzMGNsrM6UCdD+He4gEvM1q4rSnUiLJnKUNj
C560Nb5xvuK8yUBNVDB+akSse9aNjRWf5+D8FoHOHeIWKBWh2mKR2f7HQ5HPIVlhiaiqXww1aY4y
gzKma/4BY+wvl81dT7r0zk1fr2/ki6UBM8WCXgauLohaaMtnN9WEMoK02kdql3s1dDJAW1XtL4n4
/S/sAAuH7AyomBef1xi9VBxwXKMMKiKtCEoeMMK8l+tWLk4+vsJW0e8dzq5uoFB6Pomx7G1e5nUf
UfQUYEFqBwa79fKCibln6dxRfoZWLN5IMPX6VJO8jajiTH4G6bLUHTf2wsVem20glY+e45A6QEfG
88/IITlmOQMB8DLel93hy/VJWhkdDEPoycyApDmdfz660zKWK2M5RmjgKXYJD//T8MsuJYoQoi0m
DD84D9q+z291Q0EG/PDrl1D/vIpB4xUYvlN2SWiS25cXw8+QdRM8SazD+eQUBQOW3NLHSDxo9UEk
x+uTs7JBz4ZfeIiFboHzbGP4kYaOcyL5KbuZqTrDT+dW74DrgRe0FDSxlAykupqrUdbGXnk3ulto
5JVvgAHwqHGacRCWQM2uljpDHwkVPMPYS9ChACK2EM/fylWsbFMdVuDrzskcVLnPV8J0kUDAeVaj
0gqYDJwtEsTaZ3wcf7b/4cKVQnVZKjF+qz6V2XNV76ZswzN87y52dqljLVB1ntcBpawLLlid5w6I
pcYU0aSfjorK2E5v9SKIW5GkuGvbl7R19sTpv+JtGX5z6LbCmRhUdJSkdFafVCAxSAjVSFgndgqm
t0PRrqDNj3maFD4wixU6zqXZb0StroT2nTooO31wp6C3B+vOmWyxE6le7ZHbg8rmWBffQWIunrJq
YBJIXrQEsaXbeppiJz51BjOiht6ijYTJAteGdpwxcuhpqYNTBnY1tru4VccwHxPlBbGysesLLd2b
Zl0ETJ3b0BmAouzSJEt+6jIdXmJpfldaIaG+BJYXhJX6CfpfNkC2euJDrqY4TG4D0WBDz7UH8AoV
r4P+LvMbhdhvaZ0WIUmz9L6heedDgaF9YfU4/U6IIe7rFFxdWk6972Ra6jtKq+6auGE+MJD8tXSg
RtgUdes5pSZ2eUlaDwIp2i91sNFmurZIJA02DR5a1sf+ONbWk+VO2i/qODL3WTHyF9z9agLYgylM
T4lj93nIZb7jdvKzI7GzBbC93Ix49MExQFYOGx7BxPlmbKaCdExkJDII+hnHO5KFsfXr+t1zeaDO
bSw3/NDzpgGoI9KywH1M+c03J4afk0xIEkBpccmpdQxm1LW0jciSyl3r18AZ/ovfDwzUTDpGp5Tl
xaaQuqm6BEuXwHFAY69+SznbwiSfn1Z8wQcD8/8/3AgCRJ9EkyaJJvMPOtF7TZ5ASwl8j61U0Koh
5C5B10W4CMDi0pDW8iLmJKLO6yD3Rvx5HL86er4RKK5tKgheAMIxX6MXhXRLFPowIP4FQ631oJaZ
A/CZN5+vr8pFKDE3dEIOE3AKlEGc5bdwmtK+aaQRTdIIJrv0avnIyVHrP+f0z3VTaxsYED6AO4Gn
BM5h8Ta3tTp0aj9okcE/SeVZ7K8P/15MWa6/gXGR98WNfVGQKnSZaVostKgvpOeOfykf9qgh+SkU
aZ3fenuX84dBTXyltUPG7mX3GVQFj1tNOFWRVj0Oc+OjX8a051sdgtZW8p9fBr2q8w0ztb1jJC6+
PMuf+eSNQOCJDdd5bXJnQiNImnhujSVYurDQaiUfGh2s6IM63k8bOYX3GG85uXAXcMAsC7zApZCT
qvaqjicNe95Qfbt2vEovfMk/afmhKFpfH4uAKyfb2aV6EohhhwZPOy37E0NNIKm/19VBbw7Kljt2
+dHgv6qo6AChvMICsa3JsVoEYy9q3vgedW5siAWv5Xz8xZXLNAE13xzjj/zvYNgh0btwLI5OJ26O
GM4NzRvow9VV8NggbIAhA0+T0H2aTRuXyeWdBQuYJ8DBAN+4EOJK5/p+Ai7xCyH1c87H146x48C7
743cwj2smZrpZrgd3/sYLZzkHsFXnPW1BTWa4dHqkn3boIDbumhLoScb19flydLRk/IfW4u0QVMn
nVsUsNUrbwZO85Dc861y+touQ8YWsDljRtYso1LqDgOJs9h8gQwgWp933s0QamwzNANGFR0HCJW3
hfdQpXlZgKpovqBXFwStDI/FQ4jDc/1+XP0MIA/RmgucKbAbzveYoshxomhD++I2qa96inUzon3+
jPkZsaBhPUMczw1ALauNzW7CZ/RF2AqIU+ftp17ZEve/xHEs7Cz2l60LB/BA1XzJnNgvZzhzqYUG
f+3BQCxCIXp/VGuvLb8azpebp3Dmr2K7IXcAttFioVwtT8F6sdQXniBy8lxtd338ld18Nv7ivkmT
/yHtS3vkRJaufxESkKxfgVq6esHVttvLl5Q9toFMkp1k+fXPoe+9r6uzUKGeV6PReGSpgtwiIyNO
nNONoHzE72s9OHwji4fZl9sWVs7mGwvLF1w4GjfjfpZ0sDA0e8P7Bm785B+2Bahf2WkgVkD6A3IF
gPSoqCRJnVL3+kE/u26cp/G7u8qQryVoT0fBFb2tiFbfjkFLnDrtidTPPqlDSF4y6gVsq551VRVQ
jChZFjpUGjjVMIZsLvCA+JlPZeg6H4x6z7JjW28sy9rCXwxJPTpN40pDL0csS1bHYLz/4Q31yWvS
3e3VvzbzSjS2tI7D2tUlgB6bpNY5nQFv3mXDXUKCWmwg81dNoJ6yKOhYaJxQQp3ULlLLqOcZiKcD
XolgfMzeKfOCWxmVEzSxQWljkT9VQ9YE/fcV4fYMiKMDxug9155sEAiP3caVeb2N39pRHGaDbTxz
7szPBiiQfs1bwuMrP78w14IDDnxngDorbiwrGckyrQEBRR3OeYSeptuLvfX7ytVYj16HDEnrPoOL
3LZBxJRbG1HLK5/B26BwCQdRVoaM5ysC8e1JHLvUTLnD6PNozMmPllN6Fp77I0ev+xcB1aSQk9IE
xwbAooHotXm/dNIGPjPvaQrBCVMPZa39bmztI5QiPt0e/rLR3n7bGy/hK9M7NVDKGCYc4FneE3rI
2mc9ezT9FOjCrVTXqikg4dCMDAQWVIHeTsNsgiOddFw/O/zPJL7MpoiGUR6y5Lmo8o2c1JoDx5Pz
tXkAvbzqLY52uBZEfIV+Rl9+VOg/6BKCI7oyftyevnU7iKyBqUAXoK84WVeAKUp3Ov2cJwfDzcKS
7VLrI2G/bpu5dhdYpSWA/68Zxc1O1mT2Ztfq537R9tIyiO3aWgBZ543hrNmxAFcGOTloQEC5+HaJ
cEsxJ6kz4+x6x8SMqjnwN/bbloXl7y9uVjB7WwZyeca5c4HBLY5Q26mmjVEsX6nu6ctRKB4J6qBz
IWbY4FbgTmBV3UjRrI4B7hUFEmQ7r17oyYSMqkFz4zxbP6z8ARE7tCpuL/jqEEBkuPg85JnU+otI
htKXaWGcq1wG8ughs/f/Z0DZUWahc1t0rXEe7C/9vms3KJGuu6gRGKDp5X8DeP37i3W2cqepzb7G
OrfFfY36cdfjniPu8NWt5dHx0JM6Fwc6dl9E70ZMSyOE/jsdpCKVw3fcQmcRL/wwZWOUEqRo2yzK
ebUBqV6dZaQDFrIMzLFaf56GGarUlW+cZboDhanY6pTe+H01XkmKuZ4od4xzZhxYdldvedTV3wdG
BhpaSL1f1bhQlcgTSU18v/PZ6z59vr1F1nwbCLeXF90SCam5Emf286kpEnMJICFy4YeTc+iHdDcM
MrptaS2KREvzK1sPerjVlJfZtzZJWh3eemJ3ri92RmHfTZYXDobWB9OIhlzP2jgAq6O7sKncRrbw
2mzisIkCWaD5d3NxbxIIHDW/b49t1Vlc2FHiC0YdyJDVsw5C/BdwItj29yT5F1kLEFH9nT/lwSWN
tsNGgw1knx77YXrsDRTFKtRc6BZ++roNbDnYF7aWPXlxsAXvXTrJST/rYxYVdlxCc7feZY4feVO1
m8sqSEA2WDRfy/Gl0vEG+Hh7PtfWDaI0iB+QhkH2UrlxO72YCVhaMJ82gqXY54HuBZIdbltZ25E2
dENRxnzl7VGsWBAHQ1UKoxzSR87ipnvU5Kc2/QSCkJ3efrlt7JrjGHN6aU1xxqwGPzpI15e9qJ/s
2d9lIBwZrTpEDLMz9OoOmhTHMqsir2lC3Zu/j2MedXVy1IkR9WL+ljRe2NX1hnu8Jpx7+12qE5+q
pEvJstYuLwPf/03oHXeR5esDPT+m3A90g+3oVt/v6gr/nXs1Tkw9E/IrNU6maU0RxBBfnEGLqqzd
JczbCM23TCmHswMg1sk5Dk437YvhQzVEZX2EuNvt9V29DC/WVyWxHIppromHpzjV+CMzxj118qAS
5YPRQN0xQYdrYiOZOT3bRb7v8uJDOzqnqQajAhN7ljTHBq0Q4I+PSJIHjI1NWIvkePsj1/JFro1g
Bi4fQGTEmm8P9pBVfsv8Zcvnp7I8uo62N6y7vnmYGnRdC/qQ1og9IaU0ogR62/baPXZpenk5XPgU
j/eZg+2vn5t2x09M293++dXDDLKq16w8UDOKq3dQr9XwHIDLyv/4CNIFhI0g5RCM3Xcy/kjTLWzI
ij1gfHElIZKG4rA6k5xLv9V8hqQI3fFyr/+pxsNE9rbxKdkCGS6eQQl18ZhaOPsIiMXAX/V25tKc
Q2kzFZg5Z/rTeHPAwHFSeNmzR3V0akkRAaq5H7Vpf3tKV2412MXw4CFQx3XUKa2GtKEi1c8yOTjQ
QUxDwjdWbWVTvDGhnE0kTqXdWxiaBkEAo/4CZN37t90bC8q1memycbnAOrlgqQHLCHh63ql1upRG
3phQbsu80IbBnGCC8o9te4Iu0+11WJ0kgCexq3GA0C/7dv3NJIFMOMvxpmZmJOcdMDHRbQtrKw1m
LwBAl2blq3p0J+205z6Zz0VtfYcyYwR04O9iE6G3asZArz+qFIsKrrIWrEkZNKXd+az5J9851FoW
zGj6uz2WFXcPVq+/RpTV0Ap4YRRF57PnVoFWdgHNgtF44NnG1t0azPL3F/4sL4aC+dzCYKxd2oa+
QA/jhomVZAoKLZB1Bb0vqF7U9vERBZiys/z5nBh303hCyCVfBvvdWUqwFwOuiTrFAti4ylI2nZNC
8XM+T8ahaQ5NcQC05/aSrMWToEcG0bYLKCNYQZW5YjppcR1N05mZ5pEuEp28j3ugdSSDeFgJvLlh
HkTb/+lIe+8yK5SNCDuytWQrBwmfAZwC8lKLMpuy/3Rfap5Vk+nshCznoQXB09sDXdl7bwwoey81
LAnIsTudLWCQIfpi/WxzPRDNe5nLsb2BHURrCRo2Ab1QppO2SSVRiQP3Ojj4Ap9veIO1KAFszXhz
ggYCDKtqdzAKyR1I5rQJoYwE9Sk71kSEpXvPibZHq2swGU8OzYPG/qC7/7x/Bl9lmQAdWu5VZYl6
anIkLXRybp195/3jViny8nuyUcJfOViozqG+6C7E4yAient2JZCLc80Ncmb5g+iaqIEWUjv+KUo/
RNX0X4xooc1ygIFFlkeJ+03w4ELLl1hnb4hnCs33ODeADmNbEJm1vQeUJ3A/QJWs5Aka00rzfIQd
1u4sCJmXAekDNHNs7PG1Q3RhRwXFtpOZuxINVOfBe3IhDNy/m9Qeu/vSgHLdodgEfBSBAZ2f0GGb
b0H4rwmoFgMgtVtQwxawRMrqZ0MKQrdSt86lmeuH1u6boDL6LEDFWzyQBHkiOrf1oXbKH2Y7GAFe
kBB8BZYAOuFyq4KznFUluMMxNnCMQVYBqUAluBM2JWWqDfa57B5qiDcUUCzaeOKtm8CduxTt0dqt
eKW+6xKgDir77LTVj9xKHjy/BEGtvbu90Vc3BrC0/zOjeKWBJ+nc6TCTWeA79YZo/Bf5TMzVXwvL
Ebi4ckXmdZnjlPY5Z5/G3Wh+vD2AlZAelHsLNxgK29ePo8yY06yoDOvsdJFN760MQcqe8XtPDzfh
NKtrcmFL2YNTO+KqwCV1LnoTKq2hVwHnupUyWl2RCyPK3ur7ZmLtq5Eu/K2/H52NY4RODxvsZghO
1cDBYShuyyyFw8Fak1J7MN3p7vaKrPq0CxPKANzB1AutznBSoaJ6j97aNnQ0UBG3BZTOKqsY9++3
5yLl7wDijNtPV24f4LVap9cL2OusyGuhgm71IS/6qH0/9h8TZoD6ZincQ7hAcXLuVI2aX1XWWauP
FTseb49jbeFxteEmwMMEDNHKUeTEyYUwErjQPNB+iC36kLXNe/nzyjksyt6ZsmVZpLWzedg1D561
0Rux8uZFsPh3BMr58BJBIeCFESTFAXj5skCF4FhoOzRml8G4pRS8NSBln0HXQSQVlPDOBBJ1k/M0
GAaAfYfbi7L8iOrpoT9CXHCdoVSs8h6ChsrqCsKsc8Y/Ql86EGgNhmqvSV4q7wOHG7htbu3sLNAT
dJEh8kDd8q2zRL9/44O0ywLyxAQE/8WRWpQNLBi34CHLD12P668hZfIo+L3z2oShCb14p5aNcZ+C
mYyn+YtANiOCzu5WrLO6v0EBAKZKY/lHOael3w4VH7l1HscPXrrL+o2Ybf33LbxRkfxAk5dyOks+
IjCGiObZTg9VHvjD7vbarO03UN/BA5jLHlfPJ4rntZdXlXkmwx4SgihJ8C1t9LXlvzShnNE8HYYc
LUDmOQWN/xyN5qlM0RexscnWJgqMDwY4DTyss4oH7OcE9MimaZ55VzdBZpA59Lt6CxS4tsMWojbw
xiBuw/vt7VbWs4qQsc3AqGiQXTY7d37uR2SCdHSXNnvi1uHt5VHmDtRIS1sfXtfwzkgWqIo+TjnW
vpYT+TjM5yYbgJq/L6wvhvbrthnFIbyagZIjXqOehW5S1SFMTMu90aXy0SndkCaWCMQkvroj/0dH
bRTkq+Jl7iHidtvq2uCgVLA8r9BiesW4meYD8TUm58cupXjtxDOKVQYPZ7FF9HplCE9IMDW7CxwG
vZJqc57flb5TDzVU0fwHq/hMOzDh74X77Z3DgRWHvPa5IXtxdZQMaK+53LGzWMqvIx8CvTECihuj
Nt/ZjA+sKCwtYJNF/wf0u8pDjnF0eaYotsXMJidoYx4sWQZ9XoKD2TveHpRyrF5NLRT42BTYh/jv
2w3fS3senNph8STu3X01vy/l8/rzrzgT0CMtipvKSCazQuO95qcQjijQB8Q/TcLcOe28cYe/nsuL
m+E/dsAvBD4YJOSveIZG3D+glmuy2CfIUVd7q/iTkI8Zf6RonnUOrPtYFWOgFah3jM+lOW7sdMVt
/Nc8StuvWkpXt4TXlVx0OgR76sGF4fojYq7vvd5GjFYgnmI/bi+a4tSvzC2LevE6mUdW5YAkZTE3
7TAveGjYX9P5cNvI2s5YSuj/G9PyERdGdGschD3JLC4G8HOSk99unKeVUWDXgZEI8tsgJFIZ6JK0
nAxrwCgQ3yGpaYTCehHl3btHASOIThf0NRytsr817gK1qnlZbOTfqPOyFZ+uLDw4PcGf5y2KacBT
vZ0k7Du9howyiyu9dncamLDui8SSP/zKcSKGhNaz70Hl5vaYVicOhRIdmH6kzFTOrkF4yTwA7R+D
yzw0gX2Z/Ls03RJrW3Gq6AoH4BrDwrxd1WTsWqvGZMb6o4+gx/NxfGHtBHHljRW6uptw+S2db5Cn
x79XuBBLpGae2S6PO26w/eSN+r6rqB/pg/UZNHV1MABtE1qssjc2uJp8XI4RUEBwsChTrjTfaXUt
HSFZHpMadXHNOoBTYq+V3vfRbO9kWQEjaT8CihpZyJWY/Z/3riKYPBeiPWD3IZikkgjoUIXwej0r
Y/3cgnCzC5Kt1rzrE/zGgsrbU5i6sCoHFpDDtZ9R0C9+jNyUWxvlejsulKTA+CGHiwlVfTwa/ihJ
DQjGjdBk+DX2vx3vfHuq1gaCuX+VmF8UvpSoTPaQbZ6booot5rchG6wmgjBEtbttZWU/oH8CdA4e
6PBMVNqUWJyMJuON0VSxnudPVDcRyqa70n8h7HPBrAdvBuuq4YD/zY+GTmwc6qsxogvFRAi4VIyW
bjpljNPgeHPNjDluW+nftUxr937htBv5/OW+fXNPKlaWr7hw6horE0N48xwXAOdOQzTMLBKTt6vF
XZkfrLkLNrkfrvzI0l4D4AvyaSgoXwVn9Zy0tgBAMHblSB8KCNDHYqQsgtBIG/mkYRubZdUe8GVL
PANKEzWv7/tFO7OGzvHYiCwcKnvnFuLBr9g/vbA3Fu1q6y9ju7ClTKdfFoRQH6z+WjXHHmkPshmf
nXmrOrduBlckGD8XQjplY2oVsqoZHFGc15MJieIuzEevCOpm+HH7CKzMHV5yqM+h6x41CxXaYI21
MU900mJiPszVF948ke5Hy7YoQNW8OIhmoE2NewVQQ88BZfXyHRfbkNQdr/uh02K9NJ9dMgYzFA79
+b6wy8ASTcikUURokLUfUo22RyjE9DtPIotxe7hXV8/yGbh5CHh2MKvqFYferNJC+kqL596AENMu
KXcyo2g8+QhpmaDaavZeWUaYQ6iwSHUh6F4O58WoORjyUFTBqLP8xLyTST/3W90TGybUkolfZ5oN
9TEN8ciTxr+azuG9fGr/Wbu/o1AxAnkvettqBi3O8/1Q7PlW1WdrCObbWfKyEme2wSxJoMQYUrB+
lwfm8PL+pUdQgxIFMlaoZClHytJLoQnNo3FH/km9PDTAVdDdGdq9P82Bl7xTbex10gwgW3C1gP/j
qhBUsNREL7JJ42H+lkFMoW62mlnVtpArE8tmv9hdkyar3mQwAY0oCNsJ8sKH4jQwO41BcSiO7QRF
Rt6VDWgCyfzB9BMejP30g4x2pFVIC1DyXGZOG8xe/07G7P9+G3pWAF9ZEivKeW8Iq6yEUhrn833p
PsyjCFw0hdxe0jXnBX+/3DHgMbqi/+JNbk2AZXnxhFTD3Sd6T5oNhlaENJhE5f4EguH/2VAh2DIt
UXIisGECMhFP+cTDQupTWA1+ErSemQdirP6BTJ6/lx4ZvpZOXe7akbh3EOyoIry2vhms78OMJb9a
hIWR0Ro6NNtLJ7Rrn0VS2PJUwsTJZKI61rrZ3yWF1NDSJUEy1ZmuPGh6Wx4MgROeQA66Dzy9dwIr
T9I7O8O9WhPIgExCQjPKMYxjl1c1tCEzPaB29t2VjrEbe1lEyLQ5UYsEWu6QIUKvvBZZGcS3k7A2
gpLqz4PjBN4kyzBpxjSoZj8Uet48cYYezCkpoWzZFDigcjCfSGY5AfrUW1Q3SQUc7dg8DMwQD+bg
Dkcge/UD853yIet8VPd7X3vUiuxrXbgt8u3eKL62coRE0pjlZZQnxtQF7dRoh3quup0kzN51PK0+
sMQgR4KnwheRpOSAugqJpj7rTkNDs1NROvmj0WvdSfOg66KLbLpvXb2N09Q1QkNWSTj1NjtkmvuS
Zjk50cGlu8l0i5M1t+zIfbs59EKvdn5at08psjtRC/bRfSnaPJ4yn4boRs5DRNGYT4HCXaHhIqZc
kl0DTOB+sAu8XFxtjGZPIA06JsND2aXWKUPnXJj0Bj+OJq12IxLwd3Pq6OhhKP07kY9mNPlWGqJQ
M0Zj09sBGHamh2pqUA3CNflAPS6C0Rqcgz7r/SdPQ0kKkhU0blxG9wPyUnHrov/FzoYsQLK3DrCS
RmTpGvS7bPpEaIfWYIp2sKbwkCxIdf3z7aN39Qw2DaBR0KSNYuYC51h8+oXvyR2/bjPkZ+Mxs8OU
ehGn00Fz6YOkgwhybmzd3CuXBAzijJswCV4TJVo2jC6BxGHnxCzzglybP1ma/jj69p/b41o1szRK
IUO7dC4ot4ReTQzvEurEplVrgWaYX3uTdIfStKuNPNyq80JcQFDgXGCeiiXo+GWyo44Xo38gdFOe
hIMhIkPi0d2bX26Pai3sWdQhofyGTBk4od+uVubZFSK9hMb+WHgBXOm9lfNHzRyTsPDKA594ZORb
QoirnhMMFsg1+ivtelWe9VzmHY3N714VFLvbQ9r6dSVoaIg/l0Dg0dgpQXjAACHtNzKZK1sc8wVE
GcgllxZAZYtDaTP3Z3uksSHyUwJZmhxksoVvgyAfQauWORsbYm1EeIsi/UJsxAzqM8ZzBzbLosci
zeJ3X6U7gLb/xZBAQIGK+lIY0NUYaEK6qpdkoHGR0bCz9Ae3hEip8au2u12q+RuX58pZAnPYIl6E
mAuZMmXXjbSgTJSGHxvmHGkg0eI2FKXmaWMnbJlRwiDGBplPcvbj2Y0zsw604Q5x2UaosbYZLsei
RPJg8Rq8foIRQ8TlcCeqgIwPgPubW72Ba0f1wpBKy1v1bB6lB0OkPwzueSifHZEEZUogD/mntTfS
6Btzp7q72em0JmvRLEKk/5lo7NA50z3FZXb7sK6aQR0PYnXgKiFqOqdNcsQx+ejH04wO1w+CRJq2
kVRcc6eAXIFuD7lfZHQUd5oOfWV5s4mRJDSUOsTwypNXstA0nm+PZSWhAlZywCpe4RV41b31pdSu
ZVG5iR9r5kM3/MkQZ5Hs1NAdGKcDoe+43JI32bK4DP3irjVpzXqawqLf1vsK+jludQZlXO+jjlce
U7OKBmOrvrG6DS9GqZxdZ0As20ywWVsCKBWB8OrFQa9UX4l9m9fhMG51ua8uIJJhQNosaHFHueCh
Q2TpSZrSGBHYbPAosdNgoN9Y9s/t9Vu1A6L/pQ6BzaJ2XE+ySzgKVH5stk40znZQV98TH5x93fsK
/a9PoOX2wG4EGxdI394um6FJrhGd+nHV6IHpAUmwVUu+zl8inQEIkwlJZryArvYitNZy0sjRiRuL
xMDXH4TnfKqHEctkP7ds2kHkIg+KNq2DOksPPiO/bk/mysFGwQNxINo8IZehpo80PiS2kQknNia3
DYRMynCa2QBchjbvbpta8cAwhUZSHZTuC6D87XRy3up9iZxY7Ghf5vGYDHhJcOeYmT97cw5v21od
FhwVgPHo+UFnxFtbC7NkW06mE7esC1xK9v7k7gegEN5vhpjWoiQDTkPUy9+aAXFIW5Ve6sR+38at
bsqAkMTaSytNDrct/UftXnnHYqOQhfUZ2YCrrUL8nuuZPdhx49HyPGluH5ojNYIsacLGe7KlDKvx
WUOtIK2bXe1kqG35JSBeTfVb6LL8kkHYrg7MrjGOhd+C0sQWDQsbwAxrngzofYVAs1aXWeQwMYRJ
PqD5H7FhF9pWaUf4qt8TN4bH1mjkx0SWY8TBrwBqrL66y9LcAXFV4xygeO2jT4wiKWjLNgTMhaZB
hr6LpwRy0B9MmvZhkYgpdDKXI2032wdqdmlMy47vpqFLdmaVNogFS7lLxCzDBHTOzwIcI3d10ThB
o1syqso0CRy7LMLZ6ufHhA0/C4Ev8DI3OQ1AWYVo9vKfoWJFjwNEWk4ESb6wMkAWNiSNf6hqnTx2
svUeslqiJUsfD2OJOy2xmXcPzqT0kCa0DEU9j/dJzjsEv8lgfmHJcbb2DDCC0qjvbWRn0GDl9cUu
I5rE49RzTxUKYlBBxJOf6cV0b1SzHk+uNZ1FM/ifUHEx79Hpp+80TS8CBjh7YI1EPwlndH8XFAPi
DZlPaVHzKK/a/FQPmCqX+/4n3nRI/kx5e8gLWu29WkAJV1bGHf40B4T3SdhXoGnOCQTBeEuSAI+5
JCBei5bmhDgBQ4dwKK3OjHIXzwWXglMUhwedVSXrImOu5Z9+dLVDQTMn1EnmnQRgwY+ytq1T3eRg
KBt5GiY1cR/Ar5mH1GLakcvBeOGp3mFjEcgCZMCtfi7yhm644pXbDBVHdP0CDP3axvf2oA22V1mi
deyYpvOuyD9r/W85VhHlPKiGnxVkoTeO28LBdXXaLgwqVzZJbUvT0OMXyyZuxLeR/CzoU5YebQLl
VpBm6XMop41Kz5rTuhyk4iARtSVer8GmmI+JjBo7sJ397XGtPFHQ24BTt1R2wCyhmMhY74Lqn7qI
fboInDIBrTYc1dogXvm2USQF8kt9qfLEJPOI7RxL8sugZOeCyGZytoDxr7B0dX1emWRQW7HJFYh1
NHtcqkCDxxw8KHsqK4DWK+jGaX35c+x7696nhHzJLegMTY5vhvagN1HesGI/c7eKMIL2zETnvT8c
B3wTcglA04PYXC0J2gM385Fifm0vKHUZ1vDS3ZYCztoUL603ALQtGE41o6n1ucaSVtpxUv+RSZR0
kV//fv8+uTShBONVlXdk9GHCfmi9PMjGLfzXstHU9UNlDN1WSEOB/H0Z40VIPDDa55mT2yjclt+c
ATK/tIRqLc30F7tpEZGz5P1PGASNBl7PAIQtnItvLVbcBjc0X3ZM7f4BBi55AMCT7Qgvt7Bgr20Z
6uBAtwYUCxp7UNRUTCXIJfN0nr048VgdoaEEQE5Zf9F7YPn1zP3VTqWIqCncnVcPJPRqxg9dAa1F
mZllMPtW8uT0tghQ5WDhnJXZvjFm7SFDoIialznu5MT9vRBcv9M8tDG7dYMkPXNKpDD9MSwzYdyV
lcUCZCud+8RpnYOfjcluxKX0ks1ptXM0rd9boA8QnT0HCbK8UV+U+H+8uJAW5eO5Y6O4QzJ1RFJy
tHa4VfS91F0gK1JPwzUgcRe3YxN4DdlyvmvO/mL61A4zZ0RPVE4NL4ZSVcQG+mWAPiPkIZMAgKFD
M8nQKLItMs61QwXlLdAUQxziGtZZktKBPqMFo3J6mKryBRC7Twnz3Y3IdNUDX9hZBn+x8f1Er8di
tr14QFZggpimNW/xS648kKAs9XcoyvYz/dzLCiRB47Z6MfP71sYutz6mCMduO4mNKVPJIdxuSgqr
wVCS+qV3DEQnn0u50Yz3GkJfnaW/g1EfKLVlTDliTy+uSqQIs+JTDtEy02qf+jb7xQvnI0ZbB6y2
jpxkj4zpgV12ERS3NyKQ9cHiXgB+YKE3VRyW1hYT3putF0stD7UK0DfWRlCp3t2eU5VxY3l0YvGW
hxKyyjZSvW/3hz2mBQdHvheDfzCiRX3KSzuQhnW0JvKtsa1fHZuO5TzcuXN2d9v22hARFSA6WGCZ
aNp5axrEKkRWeb6sZ6jpoYW9+fxvLADvC40XoCLU8MNsylmUfuXFTvGkDwJzCBHLDeKptQOG2AOE
lxD9QBuvEuLotNMlgls3BrNGKvfdFpeysTpNFwaUE2yjNafxugm5yvqJad+Eh5aj8Wi7Dzp/8uiu
R6Zv8I9DL4Pefuyrx5F3Qb+lDLm6Ty6HqSxWLTQtG2cMUxdP+sgClnohms15iSZSLyzS3wY9yPTP
7fXbmFtLYa5F5wPAVrgFYleU8ZA7L22+RciyPrBFmARCQABUq2/qWqSWNFPmxmzkcV1P914FwIJV
VrHd0K92lv/As/tj19B/mOn9uj2+1y2uepulcgTZmyWDr57y1NVpaxsl4uOe1HrYuegEd2fa3nm9
1R+duspCx0uKz3k20bhN8Wbt567YOVAVCk2agAG10v6B6AVWgEsZZQlNj4Y0IVI/j0OUT67YVb75
YwLrIurIvr/rfYcFKbhuXqRjA84C2P+eA1EZ0ALq6sFgAnx9e4xkdf+iMAIoI4A8V+S8hdcCs5SC
ctbkcJT9H6fVigc5OObRNStjXzKI4YGVOg3ruUTs3jXevhJmibf25GM/a+LsIjF2EGkvz0NNHRQw
Z1f7pvPM3rG219pwosIPUKigxwThERyJo59GiNEfDGQbQgArtRB4hvqER7r14IsMj1Pw0XygtC93
lVaTh9pGITV3pvrFbzbcw+uFoS4xePw94KWgLngF6Um6zuZ93iIZWyAfUfs/m8n4OtsAMnfls9tx
1CfpWfe6GKmPs6E1AKWRJx+8nYGZz0iDkK9C53cdYTKorfoh9f6kMgNQnWydhNXDhnQq4nDE+aj4
vHXHI+vauUEAEmczhIrtfueQ4+2tsL4T/lpYvuAiFsk6q5hsA68Vvc8iwdtIE3ngFhsdxqvjgG40
Jt1YEo2Kp7LTVAPW23Rjr6o/maI8za65YWLdafy1oT6JqsGARExvu3HZa6e8B7lS4cy/vaprg5HL
2AJL1Qi5jkIWO/Txfrs9jWvxFlrB/jdAlUHV6ixfMBxyEHaB7pp8dZ1zicxakWzkB7bsKEnNhUpw
MnIMsvZCmQZu91TWkentb49m7WX2SjSKtnMsy1XVtE21XKsLL+5fyhn4F9S264DYRcQ2goH1fQFG
0/8aWoZ7sfuADndkD2R8PFshwTpttR5u/b4SCKSN08qsw+9/7adywb9s5IjWfh+dBDpe+XhR2iqg
gUJ1yHB46cXg8OoD4XdPnbalBbN2QtG2BFwMEFiowSrvcMMaU5JwnNCijXTxnHztin+xCngVo2oD
pBc08pYvuFgFrUqT1JHERabcDJxSikCT5pbsz+pUob6BXnB4d08tWwMS0+KyN2BEFseZdHvfiW7v
2lULICcCIw5AxNfyzzzNTMF9PBOSck/aHzTZ6mZcOxdLPLnAZpanveLG9FrPirpM/TjRj775E3H0
jvGT1cxHnmy4s9VV/2vq1dtdrEk6EY2jyoVqa/JouEXQ9kFHPv6LCUOVDijv5c1xFWb5eukVJfdj
V58+oOT6Yerc878wASkUZOIATL6CJvutA2Y7W3pxqiMx1wRztlVYXV31CwuKR+RsdvMmwWOpEmEL
reANV7i6Di5qcxDnBghSvbnSuR+4oMjjINEyyt9NdjTrw+05Wt1VHiA9aPSFJqbqbWllDIYjKExA
FzqEtifujSHXI0OUetg0vXkAKbjxL+59jAkgKQztWllX2l1SkBxvaj6BW9i+L+X96P25PTBlaRbe
Mx8oDQsvPWjLw3e99SsDTTSnNBLzbIsw/SK3aIiWy+Eiivvvz2NJLJBUo0SrOHezafx5Mrh5dqeE
vrhiBKSvRPdAYE+WFvqok23M2ep4gCNFi7GN7KD6MhhmrURioDVB+fzgVk/2Vte6stf+MyAEeijD
LvKx9mL/4sw3UOkrOqGb5xwgsjoFRum3wbaoDFZnDalPcA0Bind1ZTVub2oFIv2zW9mBPjsRofre
4jFpNzzYmiFgtBdPDJo+RH1vR9NKx5+8DKvfSyMPuc0/m4PZBqYBCQrCjW4jE6WcotfJuzSnXGId
eoyZ6Bdz9rfU+5yLPc33hfxM/K+3d/XaKoGtCZERWQj9bfU+RlcHR4c0+Jb7r+7wnc77JtsAXa1P
3V8Tik+rTegPzBIm3OYu83fVfGe1d0a24XeW46een8uBKI8Lo2g9QLswY9Cdmsd9cp9WweAe0EpB
/tCt7sdVY9jUPu40VOPVw1pVqDbhSjPPou6mOx1p/49Mb13w6CBRbY8+KEXrenDwBHGRv6N0dKPb
y7Y6p3jtofQL3mBbPby153GaesI8G0n/WDf859hS0Jj+H2dXtiSrjiS/CDOBWF+BXGo7p8ja6wWr
sxS7EGITfP04d8amM0kmmbzWfbvbrKwViZZQKMLDHeR2bheubcbFPXJkbPoxRyc5qvDmHpQcnk9s
xB+W7su1BPmSL0JXFrpXcbMiXTjb7oWRj6Uz+dbOOCTJD3OtA3f5C/4z/uwL8gyvtIKkWoBWVrfW
/gi2H/6FDADYbf5jY+bAiyEda6eDjTocpSeN8Q07X3OTsnu7vPZrH2OfLkfXRm2qmjhPiE13YDN0
dQWJGWVlh60tyey6q2KZSq7DCvx7gsqItQ+Z/W+cKnUmJjD8x5kqTdENlHdoVcLG8qMHZGjFg1wT
fF+crSMbs9myIC2qKOi4BKH8Zyy3jbpvu+9/sSDogUYP7/Sv+Zsmd1iUqSWmSstvWfhRIs9M+jUi
i8XvODIy86K80XK1oSG+AyVG4YBDYIM01Mq1s7joR0ZmTjRtq6SgBoxoyuMkLH89idbUEwmXSSfu
tzOkG0Rou1T2gBzUwPGIr56sBR3nHwDkErJ9yPbjLqPO9PcjVzUSlDRyBVSH8m7kpsuQxby81ksG
0EEFIAWiTaR+ZsciVAcplMwAV05KNrbMvHiNR+LcteNljGCWIJBFP/ocbltJieZKSSZ2piG6j3r1
BZrRkCjIy4ODgP3y55zHGWAGBIv0VEhGQm6ekovCPjOztgBiqvHH7EOMcCRoBfqk1L9saGnecJJh
AyIj4LSbtvfRwtQCauuJaPQgfAAReMhu/s3weHWgDIMX7bzIJBsN8IEUFEYku8OLP6mf/sX401sc
CBOs/vxVI1gXGsDX60E9eHm3a7SVl+X56ca8gPl2agEl0I6fhWExoMh26sRGUFkga90jgQz52qs/
4R+4M94XeCWf1fBRRHR4BTmqQC2k+swTp/9UZKyvbKh5eRORK7pH8OybOHwhKGzMDojDkBptmkEN
FLT6NSCbBP3Gl5QW4pJXIK9ctFrtRHJbSyCvQYjM/+TtCmRlYaupaOrFSw2vjqnB5HSrqR16lQF2
IsE21MmuTLSVSHPhgB6PP6/mj+UYtUSDFs+gDtuorjeSxa4mlE24BhJb+hJQ2iHdoCOBCYqP0y8x
+CiUkuHu0uth86Ot5ObqLaEBP4LrF4AjNJXM7hRVZ2mZ9BkNFPujC9rq+kMDNDD4QdDmAz24efm1
tUiBNgwKgBkkcPpX/fqICymY/4w/bzQGhp9ZprApFC2+h/IeQhauI1cWe2EJQFqmI5OIVzLI5WZL
IAyWxIba0yDDmUw+azQZXl6D85MPngWwNCO5AL9y1ldPGkmbhqddgDoZSKnKBPhX/7KJ82+ACdBW
miryrqCUmC6BI98bxWHecR2y7nn6EsapVzcrAdD5iYABzBCgvMDJn5HBWK0R60BadgHNyy0uKa8q
/VrZ5vYKZGHNzvT3ow/hkHdSMwk7QJy6QvEpiCJCY1+sKo0uLgqYG4DmQh3kTIC7UTW0RJZaF+gU
HAAN+d21lkvN+PflhVkzMy3c0fdoIPUbjFTtAtboWyqym5yXv2yaf102szRtqI6CYxqcCsCrzy4X
leHtP/K2DdI0sGgCTYDCTY3Br8X1qkd4CiI4QjgPd3WmAQkN2MZsLNoEhrljxmPn7M2oce3suY++
hvT98mctzR4oa/BaBEJxKliczl5tNBk49JQmqMZ9bAV5tqf1ylWyaALVkCmxAG6GeQMcso1a3lZZ
G8Sp7nJymLis7TXOl2UjaEy3HAhnknlXRt0mZYYaQBMgsaQDnaa6hr3iAZZMmFPyEsk+XPFnqf5Y
6WJFx37O+XMDOgMwoehrHK9LuwxNJXDJpkHBKDS7dlPRqjnA/j28cXZrcf2HUxpb3gmfG/ZKtHce
tSKCRAYbXJ8TBdXcoSUAvCI1k8vAHlvXKm76ZAP4mE/751SsVUmWpu7Y1uz9GAqn6SFHIgO9f7Ht
V+hOo3Hl+fJOXp66aZMh8XsO0hBxhsaHClMXyU812cr0lo+evcYruWZl+vuRtzHUiKlpAyu6Incq
8NiTCp2l/SD1CsRt6b6ZSHboP6paeMacGuqj1okFrWUAckx3RF4qH1Zu5cVFObIwWxRDcidLHSED
QX/L8jZMISe1Rr+9EMnqgDxTINYQlaOQOJsvFgIokg8MRuRbPLwW2u2YmRsd7UtDBCRq8d4U7xE6
HBTtVmj3ol2rpMx7qRBK4wdMBOB4kQNWMm8gtCM7TjtL66EOwN870N+lTH3KePVztOmGjqY3VPTO
mDKMJgSYRlN8XN6W/8cPQMmcoLPQPksOc1BVgVoBO8YWB6Z9qwAAiWJbKTekfbPTTcv3jXqv06uz
QtNn/8fqLCplQzPUhQmrwDy6FQKjyh+SX5Gx4kSWjsOxmVlkV6U5qBgGsw8q+91kH7zccjDwW9vL
c7h0Fo6tTH8/OnTaUBoxmaw4FmBRPHHjFfjPki9EGR3tD+hjBZZzdthEMZZROvTYJCLlHpG1H435
TnHQ3UeiD8WK3i5/0HS0TvPsWB087qZ7BHDO+UOewk8NcTj2QVhlrlbdoK7ntvJG7TVfg3xaXm4u
21ucQIDO0bKI5h1A608n0CloatMokgF/T8MX3VwJwaZb6exzjoaf7YI8CTW7KzE84Y+sjX0r8mMw
SKOkBG4RYCA6nygrLe/nG29qJ8GDC8cbsP35q4uKOEH6NioDvXxxes3V000SUY8nr9fO3JQOQVsM
8lSg7aKzraeAYaXtdJUFpYu6tefgn8sGzrceBkct7B+qG9BPzuLKMdaYTMeBBfHWUTfmtzOgHrbJ
d5etnPv6yQpSO0hz4d/zuAKCoPGYdLCSgXzGBU2iu0Yefb7FTizMH/QlOCEMe7Kg2ts8Qmi8Mk+L
44MSGOkQlCmBTjvdwnFN65ZDwBdR5KHwaBRcnqDFZUB+AHATwNHQIHo6/FgYYx/THsNbg1skqpt1
H4riq45f4o102dbSYlBgHyYRJbCRz0+/7HOLGnHGoGD2ZOE1wTYgH75s4tzBoN8IZRQwXKAsjZau
088RHXg4464vA5KAA6S9rcd3w+J4RLSbhG0VUq546KXpO7I3zyKkZiu5zOsyqNDtCs4RtzSSJ70A
QRYBY1XEirXAYmkOITuNZNzkBaCCffqBjZk6BtMJC1KSvGkyRZiEnq7cWfmupV03ZcAmoRUQz+oz
x6mnzC7axMLxH5l7g87WlXVa/Ay8JxCFT0Co+ZtC6YbCLnqFBbZmgzPe+quylLky7Nc07RYCMWQT
JwA/GlnwP+asHeDEhAuI0xJXXO42/Eapbtg4uMSUG6rsTfOmLp7HVsWPKF1N/szXiF2Wdsix/Xm0
qSdty0bYNzP+JXT1vgjRhA3owzYS7FFnzgoscmlmUVnWQCwEFJs6F1vU0jC16yGqA/DpMksgyBr2
1ZXErAguETEcGZk++igwGdsM/SYSRhjxlcoND5dP8cLum7rFgAFS4S+Q1z4dvh4o0NJNIQIDvXYb
fc0PLQ6PwbUpqTURGZ4OHzu5GEM2cEh+gPOseytXQt/F8SdeRpQSQD3szA6PUMJUpgLjh/y12JH0
5fLsLKww0qK4/ilkAcFJPvv5YahaUVukPHDaeGsSsQGJQLfm2Ja+ARcC+OiRu0DsNPMzaHevKyTL
eJBGX02XuI1cCWTWDEx/P9pCpKuNDtETDzTzrdK/HfXp8iwtBErTjfa/HzCbpbTu4t5oeh4MRQhU
106GvmPcEf5+2czC8QYbJlBKoBlH/nUOey37oiub0SiDgoC1Tgodrd8sDlBefAs7+12JmpWzsbj6
NiRECCSS0as7u+FMWy/zxlbLwOhKqHRKlHqqyLpTHLHWlLq0Qqi4InGF3gAwCc4811DyKmVSqwL0
0Q/PrF+5ApaGR1M0RD3Qp3jOR+WEWQ56D5ySiKv8Vg4FeO3b+HrVVBRCj6xM2+Rom7F46EI7wTYr
iXKb9foDb9fwIQsfgu40lEIQxYLsisycoW6GatxFaI8gn7K+lezqhAhqB0fDz5ZhrOBgAOdtgtb0
48eR7C5v4MVfj0oIaNkmuZB50RtNVUjrVBg++tTbD6qskVou7Ffc4QjFQNYBpN3cGabcVqp4yNuA
APNKULMHRaK1ht9a+giodFgTEG3Chs86sayEKB3IIdqgMLiXbcJkrblzwZugfotcPjILU256tggl
mojj1gibYDDvJL9N5B2IMyF8dXktluYKuBtkc9HtaKN6cLpZnaauppanNhhAExCxv7X2V4P60WUj
S3N1ZMSeefYOgJbS7DBXtfFeeS1bufwWvgEyXXhyQ+VmOteT+aMDJyHRJ1qi1oES7lLNE+PKg2Vt
/OnvR+OrnNhFaWB8DqJM5xkN4yNfcbELPh2PetDyACEHwZT5Mmgx4ndpZ01QY4WFOvi69l6zg2SH
qH27ejEcMCMA8ox4bUIfn34NqYXaSsZF8K46QT6szNX5UgNsACIeYGWACzhLwbW1YzRaQvQAyj/1
PmxWQs2F4RGe4QoCRxkYqPWZb1VHsEjGTFJ48MgVUEU3N9fODvLZuBrAIWjglTWvoLREsSRqTQCY
RH9vu/jP9aOD4wmbFHRFWIPZacu7qlHVtDOC4SGvf4R8JQBZmJ0Jp4SWOjx18YaabVSd5lYPwgst
cHJtC9L4V9VaU34790po7cBrlyISRJJ3nr5LGSRUdKYCNSjc2PCE44div0oceX7iJnFbVH6BTwTM
ZN5CPCRxQ4q2VwMbfES5uUktsmXmWn/f0reAiQKSmPbUFzOXx0LzoLRDpdIAYund0rpRhg0fAqKv
ZDwXzUzsYshAWIhsZ96vjExrcKJRC0qV7YmBl+AY5T+QY4X2sH29iDIyq+BdBRQeDh1McKen27aj
OAf9uxJYLhNvcfh6eQMvLAx00dAdj1ctnXDlp8NDnNWu1IrbAZhXX9oshBHqOqryctnMwkY+MaPN
zOSGDuGoyg7Q9uqqo9vJlTVZMIDWW3SUqChVnDdHtGYDrkEVB1EXv7VnLVv5/dMsn2ZpcUIA6kOH
vYaLdQ6/CmmqmQyMt0GR/46aLX8n5b3UtmTcJvL76qnCek+K7QTV47OqMkQ36ySrKJBYGxLdpv3+
+uEhcA6fC6JiZOxnYc5o0HjsiGIGTHNT1E/WsqVLC3E8/mxD2QlJB6ImVqA+iTADi/waUdHC6UNY
g+QVMGRAxfzTjH10eXdO7TALCh4BAzV+D8H5LE7dCu1KSn79VAG8hZgWjYLIk8/ZONJMKeoBzGZB
fZt2j+GwUmZamKmT4Wcz1WlVmiig8AvANxu6qfCuXuiT4WdHjtNEkEJi+ASUL7GXrLGyLngOqLQA
NGDBD6J7ZxZ2gIDTGNMoHYOiPbTmo559yvR654SrG1llRP5Tkn/6CUdLPSgchFqlAOQ4td0auoPW
cKvLlWVY/A68KRBtqoBBzSO1WCfZaOapGjSgwwFNjwSRn9U9X16MRSOWSXD/ASyCosjpl3AKGjLo
sZCAF1AA/Bt2zDPWYIfLNhwgDgFpmyB7pzbaFJIvKPYBMK/dRmDIMMafvbamrbFw+qY8BUIqlELO
m1tlUYVpmKUkIOy71O7D+CZUgLh6uTxdC0fjxMr0K44WngyWLsoqJgE1/pbkMQu3l8dfcOcOMDUQ
U4IMxZTkPx0/zlOAw3NGAKI+6OmrUt84oGaC6EVjVC5b6z9a+hrwbiABMoEcz8rofZQ5FggSSBB2
0OHpnbehXdvEC5XyKZkKYLuF6ijeArNANOxQ3q0KQQKNDL9Er22g8xMD+8D3OYrYsVHtbXBOmaW5
0dCdJnCbrTwJF3YfmhiA7wNsHPHkvBZX9UNKFN2BgqfyYgwPNL7Ju5vLq7Y0j6gmIN0/0dBj7U5X
rUlCrrBIGwPw/t/TrvkROt3KW2ppewMEPeWT8GQ4g1mroWpGIp9MVL+0grrcYW4/GCiRrgC7Fg0h
fzwpnyHynnudBqtg8KqH8yfl6HJm6S4ZpG8mNPE4l6+XZ25pcVCan54pyAucydiBvAqvjMrETQZq
NqNDAiV5CpM1RaNp/mdB0iQ8+b9WZjeOXUJ3R0C/LCgU46Eo0WLNWlj7UpJmZ66pLZx/0j+hN1Cf
UD5A88DM2zVCRCKR8RikLUelHOoWerHRlPdrJw5WwFMM2CpotM8w62FsoogFds9ADZXIdeLxceyZ
6SrlWoP6nG9jytYcWzqrAZNk4OjWgyVVc4viKbTenOLbSJ7rGkzTLfr54v9HmuJ8G6LNgwIEDZe+
oFnRZgrR814bgj5322xTQWgoc8e1+vPSWk29C5OrxRtj/sgPNVOi903iVCUCWKwBD/1HJ/19eanO
vQM+5cjIzDsYbVVzUQxjoLTkdhT9vUFr/7KJxe+YLlckdACbmDtZyHm3o1kbQ2A5u2L8qQw/2253
2cTCV0zKWOi+MQCYRr3+1MeNYLtU67QuDz9tobt4iKy46aXxJ/7mqZFkel3MZsmpQWGsOnF5MELm
2mrmXt+fhKKyCiQp7tcJIzm7iDRhpAVewezQ5hAJ3MYv18/P0fDzLG0WVvCmFoaPtZdo3Jrx878Y
H83NEH2dboE5VDmBfK6a2mpxGJsehEuqW65AyJcWYBJ9m/q3kE6z5vMTFTlI5IvikLl1+F6WV7+D
AfCARJ6D3CMSdvOi+EhAxA/10OoAhXgP/eGErfUznsdOsAC5UGjWYROdqb0yXaqNCrrmg9F6MXFL
5y5VQYV/z1LAYFduyfPJgi3g/qbSDtiA5o2NtEt6XpJGAPcMKaA76F9efRzQNUDABfMPQxn++/S4
aTGgfvFoVIcYBM6FCYLQNQT3+aU4WQDeauJNn5JfpxbaRmEjKcbq4NfODwekoK1nuqvaBEsThSQq
giKAXpFmmx3rglhJHfUOP+gF8UPIVOHSuPZg4DuOLEzb4igkl3aOKo+EhbxlXp8Qv1+Dm57fRbCA
Bhdw8E55Zm36xiMLTmEZWQkN60OV3RYlIGn7ur1t+s3V34GyAlKE/2geotft1Eo0AMs64pgf6oZv
VdtlxtrjYmEtgJkAjzuALxPQbrYWVpzG0ons6kCTF1Y+1ldHwRDbhMKUA9ljJM7nHlwJy1HNk6Q4
DOGjBLfJ9Q4K46MGaWG5kXI8f6o2jeXkYX5o4soPDeo2yv7yEiwsNMQ1kVcBpG5aidmhU41kNIfG
zA+tvuXKgyluHZCzrylBLFiZsCsGzt2EE3Omy/xoO4WmCuLNvmMHxc3E37+Z83vNeSxa0GAALQdo
O5qn0syWlxXhEitBb7n9FSfP6PFHy+HKdC043Cn/MWEQbeCP5kgWECxb0mhw5SlGdp+CwFfpdb9q
nK0kaMJ2q/r98vIs7N8Te7OJy6E10EFniR26eNiYerMha40A0winDwUg+HDQkVlDFhJdp6dL05F0
lJm02CGstjbUDHQbxH+7679iasQFYxhYUbEJTm1EpRozFqrloR0+Ne3vuNbovfQNQOY4cFfgNkbO
5XR8NbesNrc1drCeaOM64i7Jg8tfsGgBrhCZToQ09lwfNk/7UdZQ3T5MvT92kngONLbGdK2Wu7SL
J4/7P2bobKKqDN1UwoCZstjo7FFJn9AApHqXv2VpT6F2j+o66vhIPM+MgHmd20WTsUPl/C2e2rVO
rMXhUR7DGw1nHrfU6WKIvLOAcSDYUA4ikj7f5Gm+cv8tPNCAQEC/Pbbu9Gyf1+KIVil2narsYBPF
Vdu9YYd+xP+maboplMGNUf3pOXG5vJJHGy9DIBKQzoMPWOJJsvOYiXo0igMf/1LnRa1eteH78vIs
BCnw9wjmABsAynHevQ7dvTYqoLUHYS0H6hX004qy3WiwP3aluU50PZ8LyPxxLgmxIFuPQPt0ufQG
D5y6DotDh25WyqEcV6kb6qzsuaXzM7WDTekipJDnwWOZxhBBq2Cl6u5ta9dJX1vrj146O9YkSK0B
pYd9MQvuZATdAAviV4e2uAOyY5NUhVv3P+p+DZyysEDIE+GNrmL/OejSPZ2xXtMZ0I5DfGgK+d4x
1UcoCOJ6xTWbbiN76+3q/YA0IoCfCDHwap/T5TlVQ4c6Y/nBKQKC/Za+cI26A/4h4fNlUwtHFxhk
sLXBN0Bu/ux2kwUC5M5AMGC9mW6nXX+ZoVUEHGDoIUIUMN8E4TCGosGyHPLnpPXaNbq8hbzrRI2I
UhRGn5rYp014FGVE5YiVEQiLU/NXZHmFTHd2A3kw0GSTXeRswzrdlOxHqK2pkS1svRPD09+PDAvT
qkeLhvwglf6hMXvfkvS+LMIbULSsHKS5UvnkgWALet1TAzdC21nARso4BwUTInMKnrEo/WFrD3r3
kPKPonU2pv1lOs80gXaM2Xjt2hFbiH6QiiXYG/Dr0LWYHTF0dEaqMG1+4CBqF3cOvUcbxsYadmEF
was1lau5Csp/f+oEPgKqHIWaeV5WVI7kkezxzBkfUYTwOIijyQDp2qzwcuOvGe31alOjz0EDvRev
Hh26KZ2Py0fiH8zFLD5CHhUOf0qmQw1rFlskvLIyXevFoRuVn2qIXYsKlR/GyVaL6DMttG1b03eU
xtB/WrgFeDM7pd5GeBAUQ1Mg7cp8KJCBNImWX5d/2pkfwhN56nieVgNdyXPtgKiwu3gMSfXUy58m
ddxB3Qqx0eMduVYt/B8DuJPAK43zi3zV5DiONjiVvG9B18ifaFF4Ox6tSawvfQreOFMZC3ndM84A
c1AGLbYbjK+6pTb4kgm//l1XX3H56/Kknbm4aaoI3mtQ6QWQ1Jo57zxLGyqh6/BkeqPcFPH28vBn
JwTPNR35qgkEBvrGeQ7DYNqgjsLsngz6nbGnRO6I2PXKITTAP6Sv3AwL3wKCSOgZIBBCOXMO5NFa
pRfULMUTE3uF3KqPl79laXg8nHUbz2bAOOZVpLrIwk7PY/Ek6He0oez7+uFROgKmCnUqSDLMnOaU
u7czUxNPaNb+3awFHEs//nj0accd7VjeFmZrJVQ8VcWXZ9KVzN5ZOIN8wvHosxhXT5uo02389s90
OCiffft6/dwgfwSHA9ZUIGlmN5lS93mHQlX1lLOPhtVeq+pXb9SpjRmvACRWkSSe+9YSdDKKmmBx
Y+dBSoTN5n2v/6HW3TDulfrqdw2iJFzKwIPhlYk0yezSUnRcjNDeEU99jIRb0XgF2xrWS7jWTXm+
6rAD6ByAEPqkUzyzA6yLU3ZRK57UZFMmm/7afPH0GUfDT+aPNpUkJK9ZjuHb+j7hkEnYX172czeI
8U30yoM2A7Ll86Iq150U0nwYnzS2L8sIAhGFp6qFR2xo51H7+bK5810M0A4iCKSnYRRZk9PPyZ26
sSIoNzwB1+iq/d/IejX7Fb7PhRWZSDER+kORAWx4s3PYjxF0GYtUPvVW7xul8LWrnSBKxAjGMWUY
/6x/IgrrPDaTtsdGduv4IVauH38SIvnvZwvIMmYfgKmrBptkxlOzrR0OvNzVGKpJHwyIGpx2E7I4
846TscjyQbNi48nJPo30KSm2lGzXehoWlhpnDwcdb3J0SM0jN0DdB8Q3if5UHyiVflMXm/hqvkB8
yLGNWV6ha6wGuw02kkTzk/61omt57/PbFRYAKERVbsrpzp94etm2aGmFBR77Bf2Bi2Wbs79kuJmk
YcgaxGFhzvDaQsMROssmnrqZEyZtVwKWQrUneyT7jPhgKFOaVeVTxJI4ZicRJsC4gLZN7RQgrDtj
jKxEO4Z9aNKnWjb6E4tIvpeJnkZAomkHNBeWP8O0ZxBgsehOaAP4UHs0crmQYZeF50gyaF7qmNVO
GkV+XzXNr9q2fpEMODZu5E6zUYvI+hrVOHkZzRJNG1aMspen0zC80Xv629TR4gIsEb2pMmYlruPI
1E+Fwjd9y5QdZE/lIZYtxFcHx/zS8Xis3Da3lG2jchUdINE3r+Jta6Ugq0oAZ6gqBYI2VBVeF1mT
3ptUb5Iw/ZUqWbzljSlcR8/yLVXj6m8m1fZegg7wjtkNEo9CSz5jhoYDNx4GDXu0gS/MoTk7CjQ2
e1VsfApouqE0ZCXvompMiKxG5ZNq9695X5f+aI3ZW+FYpd8marfF51OouzDpdWo47pMciqR2q2Yb
Hiq45prsBcQh0X09KGRDW+XXOOi2cLtm1KA/EdnFtzLI2G3NLtnoGTd/8EF9CXuSvQiQ/u5VLjTP
Nlorh5zsaKp+jIYeumndVK3e2qxx3ntUseqNXaRkp/L2K6u6N9Vh0lUh3ntnO5h0lzkk8kTD5UfK
SwuLUxojGjCL4gUqbXjvaIoT3gyU1l6hpfqjlfR6CVU6CML6jFE70FutR1UgLrywKoBMyFQRPVq0
HH4npPvLRVRvK15/shG5MDemSqS6OolRScg7+7Xn+aus7TdtHCEuiZYtEjRWxl0g8EBrrQyRT0Zm
80k4Gfx9piNL4bWKwv6YNnA4eRRGXleH7JAgL7PXHfEMbPmnocogYmms+X0tN0lN/jZqL9ywNCUU
wse+8Wu7NcqHWikhIS/Yd97rVrgFeB8t/XVnPJtJV7VeyNH57asNBXlq1Nm17dlySJ6Aj3hnZsNw
lyimRBqkP2Qi+VQrKxjShteukrL3XuW/ZVwpbpXFuhc6ULKVrO0h6ppYbsJje1tzU9w4SmvSTZJw
tsl5Ghc+QW/ZXQMJlcrltAK/RES5S5Kw25hmmuzKFDI5oJfnPpQx+DfPJL/JsuIlH2TkkjLTNxAZ
fGtrhb6aTCtvhqH+U5lN3bkmj9gtzwfFaxsoo0d0tHzForW9L5JR/dMZYKYG+lR68G/NRgOPrwhI
k4E7rQJBU9G3PcgRsxIxTZL4eYQHKGo2r4UK4Pse/KdRjJburNV/hgQogrEWI+SPG+glhjTzZAc5
CitPvs20Yr5Vp22zKW0jd42mLfOtLbsRW8nQXK0n9+lAId2rD3pV3dRDobugc1M9M+0rCL5UYAnL
SxDEq6DXImgSgdiR2vhkyAItBgFIo8tfoIytdmZeRF4f6obnaBXVtn2M2pZXD/YfOip1cd9n4iED
n/0D6xl0OcJSvGhFcT+kSpBbJVd2Y8cZNA90AgL/MHkOZf6h2ikcT58Y+gihvP6dg4mpvxV2kt4b
nYBba6FJpUKhir7WUsPUIR+j/+SUoKMoc7L+hZEi6m8aQ4n2vcGjpwEMCQragVqOUMuAqrAS0Z09
htFN1RQs2aTQoA532Kk/M0F2TQgxw1bL3i2CnnZcg8I38QO82uKlF2dK27pRpCUPmi3jRyHDzO+7
rqs2g9Hf9RBFhMhywgn3mZT2bw0X5VbGIfkdim2bbzugszck7LH/0YX9U6a6FgKXY0bgrCX2DwHx
j8TPSkO8QY9yeEYx8BdYn8ld0XSPLMdiKKpO3gFMsntXTerYczKrilyuo9c3jiEfPPa59HJgf+4j
w863uUHkVwuRsR3t7OKFKPJlZOkHmmf4ja1Vxr2Wm/TerrA9cJoVrzO60AUiq3FThSQ+sqMhGrnZ
MKnNDvdKFirsjppdJ928GH+BKShVdhRJbO1PVVs2iPMaXfOzHhphLZy9m8e66aNQqPutWVWAIEGl
k3i5WTpu3+uOS+38d1fR3ssnve+IocPjRvJYLR6yiVPjvi0AxxlQo659kSt6CQpyI3Y2ZQFag0Yj
uIc0s8ddLUEGl3Awrtd72g4f5ZDbvlmg+ZlrY3EXjeK+7uPGbbocIDw1/+XYMXwkj3821qj5dSfo
xjBAuE96OFaj73S31rnygXvje9CTBAJqZdn6tjYIzHCHIM9lLeEcnx4m6s7C9Zf5Y57LbDcMrMA2
jaHSo48Njb2mTXI3Zg76D43yhQwV565lI5lGm1D6wIzsU0vxxhw9ripjYIHETyS0wK7Ke7orFapt
klizvaS10wcqs8LN23zHjdANVaxL0+GH4aZunwBEJo+aiJiH5lycUb2rwJ+RgpfZrfKGvYJQNN/y
gWgbI4EkY9+F9ZMpJYgOQ14FPUrfewr273tgJKNdLsfYtZv+e8BUerhwuWejCPZoosF/N2UO/cKh
/Sbq0hDnUWk+Kp5nWI2w/6hycJkRNX0EWiXcMCVtPuAP+488GwYfrrq8hdJ8fbB5UcJJWHrlhVaf
/Wi0UN2Axq2tPRAisqbcQ4y9pA9Kq/afoCrW3FEI6gFTiVPYqOGHEMVvtTaNrQlP4UK1TfM6qYUe
V9rsxqwxSY7V/tFpcyC9+qpxvQIWRLGfbJ7Srd3GpvASifo3RbECGRsz3KtU1H7I49ID0WTi6aGj
3Q8xdO0ik9U38M3MZaldbrJEWM+44KofPfTKb40MTBuZhjPTaqWVegXeYbs+01sowmf9neNAvtyO
JSQ2M9KMLrNZ9YDOY/2Ddulbo9nxa9+kpWtIu7rL4VlcDeqfW1YjmuJWhfMkEeI92mPl8I3SSepG
KWV/6oZYPn4rbvm6zqFvF5I/UY5in99x8qw3ElqOitllzc9OV+PftYb4pqPiVjha0OhFcl+NQ17c
6G0K7XEVSg3CG0txD1nfQ2b2GTa4mrumIT4iu3nkaVXuFSjceVoW7xDE2YYEQabcpnG4E3Xb3WSm
ovuqIs0bcKc1HlDJlStIp3XbpARtGXR/J6AS7nE6FLWnMTSOQxn4RzTSaBPqsdhIRe3w/6h9J/oS
tVV4baWIDfYL+F9M6iecp6507HGHO/ibDuqvnvdb8CkwgMhRAcicnZ7afhUafyLKiDtmIbD46ORz
LZGg1SMtkKhLYtdJe3yEyRsPWTbMMqhLPV3N4EL7+C86IfOt5FmNikj9RrMq8XLN/BgHI7nNGuNn
TzVQRdn8uyiZ/SONSAsJZE7uEztsn0c7DHdqztDfr/TpC4uaclOEZNhH3OydzaDnJH0Ah3/lKoUT
3ZHKGUGViq5k2+pLx9dEazQuLRVEZRk6ATZOPwCCauOmM1hbfqLKmUBIXS+Kdz7gGnRJReMnHUSy
g6ckFf1qe0t8aFn9CUbWrz4yQ68Y4xoRXQopkf45HEp5qESDgDCG67knddNxP8/MnHhp2kvh2bis
/kh7tHcgpe6+EE0IH9kcwy305L9IO4/muGFtW/8iVjGAacrQSamlbkm2JyzLlkEwggEAiV//Fn1e
3WtRKnXp3IlHroaIjL3X+jYSKcXYd2lOjS51s2pOw9IuruBv7+/sWpnHYfTYpvO4i6HwUOcShb1R
O5GjvORjOXIo+jJ7qPzrUfitHVEitU6ob9gbwzb/ZPko7yq7eew9r06xJeMtYbJuZzVeBhRKC72Q
NGr6kw3NiMtr7/XonSHMty22qlhBFPCDGH17hfcEGF7ayCd13ZC6s88V95pmB5on4xsPl15AvLNi
U1ZdmZQsPyPh9rstcf1r3SJGZcIZe6HAQyPUf8JQjtjeXew4Pv76EsOf1mVQohS7E1xrbqMQXwEd
9Iw1fRo9jat9240/mO2OZ4MYd10voXIK/RFvo1nEpiuwFIoMTx/e5NYZoxmMW2suWJFFbSOpcWXP
dZMDjy+NUODWimzCKLoOd0ndbKgyYY8RhvddYoC+Z1Xo0ht3RKjZhwBtZ7KpJXsurVtkMiW4hNJp
45oIc1cVriPSPOgR96EzEigQcJPbzmMB3EnVL7twcc8Feu/WCpkC4VLlB0khsIksBKieUISe7pmT
UZVwG8wKo/HASYIZoD2EXY1NB5t+/jx5qFFm+BX6AcIcoLR4CxeC5bQp7D8/PVeXJvTouBuTKTii
kiGPhj7vIJPULC5pcTatmcVF35xqc3xsEdU/kJDj6kf1iLM/GOIsr+u71qybeEJe8bnxmqPmOS5p
pvBjT6AoF6S1+d6yAZxkFg+2QDrYWMxOkECc3ByAMzT7B3hb7CggWdfcUJV39S2YFQ+jZ/5A/aBB
XGd0JMF9ZpqADWlUOI+yrvpVu+JsOtWj3fUu5iuRz7np8segGiweGfasnzkR063s+uugpl6CQ7TE
rA+DH5LpZxK8NHkj8A4xTFQQdY0fRVOgrjPkDjgr/c7ON8xX9UMGKsyzR/HXk7b1X6QWOAaJcw9o
s5vOM39qC8HipsC6qIPhdZABxSprn4mamtjSeCbmU9eierrhbjuvauLBgeVFTKF5xp34MQ8Iewa5
3P8Jhld+0K7V4Rgd/Cqqpqy9zVp7EnFb4XGLYuVeWiF/fy3AXjI3KBaaPaC8WtgkKE7Q8J0m4mFo
vFJds3KhUlYe3nt5CAuXUNmrJefXchRXsisAgvbqn7OvT62HenZ4S3FZ34g8+OVkDYnqDnLKtMsF
DiVlWgKougASm8BvwHkLQH5C+nZsMeCgrtv7cEQh294m3d5tzRdzcl9IKIq4bbBBurX5Yg/wJNrY
ilCZDZ2B7FONPPCUo8+6bHzSkKjEc2BlWEGV/NMRbUSoPknjufd1hVBETq/HRooDd1AtNyoVv840
NeDdc6EyKWzpWklJveeJQ0Zvsfk4VZ6f4NWPV6BiBTaW8Nyb2bPBmRH5bkW2mlU8nrVT7bQKclSi
RV1FzVh376lG4nnPF7NBVvQ/YEIfE5RFRZGnkmPDzuf2dgocfIOC967UlTwbSlc/SxTV+gbvXyN3
CBP1dwXUxpGNo0fGyicnDXLUYwdSwc5XPUMF39wsr4EWcx95SVGsTnr9CMUaChZFuEs63znkbntt
T0okWWv43aZpa28rRbdxeWM+462skhoaqFsJWmY61O0A5b1j/azaUcw7iUKOEd5VUPhR7BQ4BcMo
HM0uHoJQb/kUfEPXZxFuJbBPBLjEzto8txVRu5IhMODLHR6Jm5CN4cHsfYXCBxkTt+NY9iii2wqd
CpfZBzYEfYxUc58QNT4haursPMP+HubdFE1t+IhitRQluNzIy93rrDBPKhtxOS/pL3/g33Ex81Eh
1Qn3qsfbMESmfvJLdeI0H8e0780q7k3VowK6aTZJ52Qs6QO8dcY5e/GBsIpdowKzj1S7urJ3duft
WmOu+xjX5y7yPZ12uF6FXrVz+m+Bsxu9IbJm99WeaL8ZOm5dOXkOVSKisa8ugiI/c3/E07wxqUi8
akHJVs0dnqFP9kDLFBWWa9w7h2KjQn+ISjFU10Qhujp35vfZYPyqrn2/TlTGf4bN6BysSg5pn2vv
NiNE3aueZnhugjJj+sW5HvWvgrbuVgJbPUeDk+PdbCLMI3MeYuYP7nQOqvCxMcwqh6TKQzSuYjIp
sS7icrTCfVcZdVKAUtRGGQ6WXxlOkUdIMaS100Xxi+OKcEUnx7xh1OuSSU0yMrHJXOmA23ejVRPE
cWrDjCTJwKgNjG+hrY5Ea2vbN0SlbTGya2UDppvBhhUx0fwJcuO1d1sShUFx8kvAvTguzAlszS9Z
1gAvmkFHlGnm76lbe95hArzriWjEwixhhN8m0XtlImkfBLFLrfGO9IUGHsDluAeERo6Iau1HwpIc
rPCCP7KGoqncf5ahLRNZBdaDUg5/ZaJDFZEMOye88lp/4zgOtqOD5+5mwvPwvvdsvCk9j/Nfg1MC
Fzp0D7012oDwAtgbj0Wuxtiym3NTetMBpywSenNYTdeyYv5mkvxloiU2I08qcS8Gu/sGaowG47Cv
U9ob4W3edCb2Gpg4ChgL/ajP6gnhw/AHggNFTMd6eNZQdt15k01pHAQoDx8JXFUOnt0xE8VDMn+j
slnFpiiAlreDp3no2WuISOgROKVnKI+8nbZnJ0ZkWGPzyGeS6sx7thDKqzQ2VQ8kdyD18vKX6O0R
f30xVAgvyIIldBDOD6vNvKd5RhCJZQobYEidHyMeoVeGDrrfmVhG3CRH/N1DMvXZPMYdAmeJHQqZ
QhbUnbMQD1xLhg+2zLNYktaPbKfFQmxqFVWEkXjChrMZSUt/FtA8PABgMD5Yw6A3th5vpKecI5Rs
hUBNcbY8L4ySYCY504QtFq/jTvbWtmEasRCodqEy4AhUHbTjTVti1vMRdrnghigUzpprt9kuG8XD
2KtQJ4XZBFEVGjLKTVTIiaxRG3hhlMSLO8spL6RlP8o5gDCCOrJAtKFw6UqewDmxcK+anZMvn7Wf
SmfXqq8ntEAvgTQBHAsYR8gqTVP6AW4WdekgI5dYxY5eciV/lM6AUOSvDMt6r1lHGfvSQczJOdVG
OrixdQk0+8HvLylkiDig50c1yZUgpy7NLCyHMDiN7gu2UEzEL2dF//39tSDSG3yFABx+v+ISsaMd
afYUkbjPG7nwEc5KSYUg/Rwg/BMgUX2NY8TYfv3noagAQh5yOxjAlub/SVTbiPqglIjnQz58eKWX
iPvv/3jg7qDmhtAF1UnBhnr768EcOobDhHOCBszYB/WFLPgi/HibD3v786u+wfON2EOOnzf5dejv
pd6reesjHvHVPnrbzGodIFKJ9IcxOqdG/9LTmb38335+lVy3+cApksXOiY87BLqdCyP8YSchPQkD
JFKhcLC9HQMAvxqPcRd/vbkJymjmEXltL7FHPxpoCMRRiSbEE/Edwwfle/OSF8h91xNORpQZRynL
r/fSQqxY8JfQOq8tlqwYmpoBgXsiiE0yktbtV11rMKv928A6fV+0uuDgZp2EIyMVJJl5SUD9USdB
SY/SEyg3DdX7aqCNTjqINdnk9MRRG9HLLpkbPvp9cD2WElaL1n2d9FZhUDKHC++kcB7ixu4r48Ig
LH2wWnCLPgN/PrSW7wuYipIgnUpG/yTVraYJ8Atq2z+EzddXxJtmVqIpoy5KGgZohiOFkNAq/nwq
fbAikEg3XZhYIJp/V9akaxHuyPPWxwXZvSmnxK23BJnjHkGYzxt6f0aDmQWZIvTRcO3CiPB26Y2e
5ciah3hbEM2uZ7c5IVfh3nEhyYWWPvgkuL9gN4LpZOEQrVqiOXLXdhmYJ8t6RU4rVlOGdB6Dx0F8
vSXozRZh8SKcfkceUwxECky++TTONp4DnerlFQQH9o9SMUQh8yD7srgQAQ2AIyDsxbQDkP5tJyLP
NkP9NpJTPqSDTMdLXO2/VpnVpIaQ1IbwFd7hRVjztoHe8fFKaXENsUIE6ajhVnHNqgCS4X640bWm
E5z9HNWokfShiTFZCmoI4kejtrorbQXlHilI9mBBZRBRvJ+3CDL5t7i6ztdOPZvGdvY8cWchS3vr
TD9QcQzQLm9XWu64qUyq0qaHS4iZHAXuM7cY7kzt03RyTeNlqErroShw9fx8Xn4wW2A4hfEGFcMh
mF5jkEOUYjA93TunAHtpWJ1n244mvUUY7/N23kvQF2crmkLGD3cAzJu3XTuV8GIJRpwT8taRo44C
OAZEteYBASpkwul0LcTWrvd4BiLOfGGzeu/9gWYNk9TDwQQDBjb3t607S+CpCczsZN0Nvgs6L0UH
/+LkMWRtbHC8/RBqu8Aler8HY6pCnQMDCxq21wazTHht4E88O+WUbjPD2Nx/3qUf/D5s1fAuLCW5
gJdb9ag/m6ryMs7OXatuG6s+ONZX8cz4o/9tYZk8/9wI23oMB+Ad2Vkg3TqmhvdlaSR+H9qyRWMG
NGWwGpXSRVkk4ZTsXBS4JcQXLX4f9hB47x5mHPRya9NaKLgwKzDxTpYNkUy9BeD2vxiCfxpYbUhD
NhE+d2iAm5vhbNoXNtj3fz8eLEgeQW8LC/o7TqEpx8xpER07wdlXcoCFv3zPwe9jBIDMXZ6OazNA
aVFjbFVmnGr/qrG26suVr/AoXeYnjiFcQcCteTt/bGNEDQjLLc+B3jfhufA2zXz46gi8bWJ1P2im
zjUhjynPrpHA3VRfwrp8MAR/LaiwueFO+26RUYCLS7dB/Tli7utDS7+8AkLLg1QUOleYqN4dOFLl
laq1UZybXzkEzvLrEwg2cwgfsUFg7/NXvVN2tV13c1ieHQTH7ah9/nrn//vzq1e1LXtv9CV+vm6u
AnHT+xf+/GV+vD2OF5f8//z560LGBFnEUhL8viVi7kOuYEcIzyNnHrPgEivw/QVtIcBC/w1NJRzN
a13zVHheXoV1c/a9x1bIaEKFs0vmpPeH7ds2lsn2z37a1QO4KrienY2UKxbJ1Foil+mXB+XNh6yO
hcBr4P3P0EjroHZacaWbL59r+ApgqODVhWUOV83VV3RuNg1F05yxoaeazIesEtv/4hv+aWK1r6oh
85osq5rz0zDfTMWXjzUUngIBCIAbF4fPelsqK9lPFAneU12+jG3s2BfuOh/sGaCMQp4doqNgYV8N
c9VCGzQhuHmazITtoZL5cue8+fnVAJcGzKxQ/HsnyaYNOGBtOV9Ydx9+AGipIJHg3oL7/dsRrmzm
aakVOqiH9NFHPRt1oYXlb1ytbCiJcK5BxYxw4vp9WmSDhYBs4J9Uv4HgzSs3mdx83k0fLDYgevDG
Rtjv76p++xEtpDx2iwTnCVzbmBS3rXHFaR9XXy5hACIkIpYo5Alw42KufNsOxwOBgQ4ZnGjBr7JD
ffGW9MEu+KaB1Sae23nez0jWn8o/EBXl4cZlsV/BLnph0a0vybBcQAwCdBXiQ8vjZ20gkhbJBj75
xnn0cR+z07ayD4Z48uFeEGKvwzmB7gtJiXz3+Uj9NRL8MxsWLwnekHgcAIeFV+vag9uMzLFoNjnn
eYK0BM7MkkQU+ofHUM/OlqHGNNIX7RMbXfWa1bZ4Va0XXjVcZX/q0KsPTWY+cdTE2NR2FkaGo21k
cyWUaY6Bp8XYDUBUzFUePORjhzJmws7vAOlVqPIO2n5cH6QTw2iiOgoZwvRoBA3kCXxIUW4+3EIE
wbeWcKBNgyBxP0Crguoe5QTleh2W1TWUp/mDCt0znJ1m8nnHrKbwf/rFQcAUNkfwXNacamqHss59
6ZyZe/Vt2zbX5bfPG1gt9P80QMAaRcGKD64f1TCMoWkK52xKmkB330v7widcamF1WAyot2yTHJ+A
uhLGNvsvPsAGwhbhOtxfF8z628WXNwijtYOFnyfGlhX57sL9zPlgCGDbgzeTwCtpvrN+OoohjhZ0
zhllvMD+zMrylvoWf7TGlh5NF6Qjw9WoXNNmRZKBHBS7JXdvkJCmbiSVP2x8R7gHbpfeQz204xYh
A/uPp9RNBsnczrRVgOCMUSRdYfB9qAdrW7gGbAK+wHXQGqCkCwa+kSNEVRIuhK1F8imeGZxxMZL9
Q8RLYf7uACKORAZ7hZ4n5wrKpEt40g+GEdsDOsFCOBFTZX3mFLCS5t5Ezo79J/xJnafP5+HqOFjm
IQYQYEGYpoDKWB8HfMyCsA4y54yYYkQgO5imAwTinzfyl7S+2mYWUw4cPsBTIVO2+oha++NUhpSc
/dlP2mqbDd/CrUT0hvyAGA9qcKdNytdF+O4l9fzbs+49/4dEoNyQF65Qa+rAfz4YBCWwIHzcOtcv
LzscMmAUW3K2RXvTd1WqSH60ULNXUtQnyvWtk0HpBOCB01qp3bYXVuUHs3oBsv1P86tVCWWREAVD
83KAlLKE0eFo8CtK9KW4yxIw+7fLEXpeHJU2sEcLLmhthNeDCN0Mq/cWscI7A7AQj2MzV7zcOFVX
pKoo77qAfZuM1BrKo0nYhQ+1l5TG2z8AWcWFt4GQISKV6w2iVA7e6Iit3dkCKd9WhFZsGyYUgy0/
151Z3aDuUbvPi5Is4Tx7j7kzQqmJFVgiou2aOxFUNKYy/KPHAhzumnIIBidQE3qpdpC8X7p7/d3U
138xQbJ1GZ0P0MZmL8sJFNn8bhgNN2WT1T2wfpoTiXLFG4n44e3MrQal1xs/KnIP2QlHbThkryaX
v1kjygtduJ4rIeoKIJePvsPTyHpHvnYKs+qrumL3itrNnqtyvPEt5saVgBhZM+9S/ujD9pDbQYsI
wr6DLYfmAKk+bYv7PE/gFeu9ewcKdmf/+Waw3tD+ftU/raxWQGHzWbcCrVjW71CD/3TJ2Lje0tYN
rJ4wvaymoWFooM/ge/AfLfnQy/Tzj3i3jSyN4IGxcDWwaSLZ8/b4w8mX9/CG0Xum5quStbfEcLa+
AUkvF+JugovGcrMkY9nRt2BEaILHz/+Ajz4SyUTfRlR12clWHzmOAYPOyKT3VS4Sypzt4N/x+cIl
5aMJ8W8jy1D+82r24QF0LNiW7u25gdcFRZBnpP2Me+OLjHd8AHoT6gAQxV2svLVrV7gqhEI2zO8h
cX3JWfvb8+CECuWFc2i5r79Z4EszqKYGYREqqUCE+vZ7rGZSLWuc/L4ABDASuQQmERo6Zp14pZCE
cv501qV98KM24elCfB/l7pdI/Ns2MTwt6tcV+X3ovYTurmDnmh1IH0ZdOETKv1Rw7aN5sbhuF1EK
SLvrl8TQwqVGVZffK2hp+3PRP+Fa8vnU+2gBkyUIgbM0gA199ewqLdUh+BfQe7ihAuvUFF/LNS2T
wccDGN0VApmD993bHmusXM8hRKvHDqZaazmovxYl+NsAIrtLXXaIUqC5eNtA1TTCsAcSHmuVmhv/
0t7wQf8AAIVkIwB3eMW7y4z4Z9VYAfdni7rhsZK319L9L/540Eog6EDhJ/sdZn0yncYyWz88olRc
6z6r+sIa+WDNB2AFgQaNAwBX+9V8LTyjcOZc0fvBjbLil+PFdhj19GvB42UI3rSy2lkoPJ6NohLb
V9Vs4Zf46ffl12JN/78JQCwQfkUqfl18XJoZnnAjdkhvnreQhV71MER+vhI+7qv/bWLVVzUFCFVP
aILaB8dIAjfOm+14KZv1wZJemK6QXYDFBarPctP7Zz6FjuSdBFbmWPVuNDsgP+670+cf8sGURbYD
uy8eA1gR3mrJWUE26h7omuM4xqTfQYD4+e9/0FGogYZcBMJniIevJUi1yYJyHk2suPbVNBTU3Qcu
7Vh9kY6JMcesAmMQFF8gMlD3621XTVXgUrjnwqP+NZZ31ZOQX159aADVzHHiL8y1dQUd2DGb3qVB
cGzoNdt33pfn7BICWvQ10IMiILOaUJYxIOdX2cERD8r5xi0uXL3ezSTwXJDO+ptzRk5rfSWfXCPI
KtbZR9FekVdbXVlB+vlAv5tIaAFYD9CHgI1dEAlvB6A3pqw35oEceZ8nZIAEW38tc+ZgHmGIAeAA
Cx+KufXFB264IO8LixzrKpL1vg4uTNX3rwCMMJaZA7kZ8ru4lrz9BFdSOTQZ18e8EkmN/GiRb/F6
jQx2aLoZtq5bNp+U+Z26aZ/tsu7CFHh/s1zaB4cTMXJcVOy1EkICKNDD2qePlvtAejvJMxfsqysN
UwViYnd9n+BFRC/MjA/GDYEoeF5RIQR62vWrWFkGoqwg7R29Bm7Pq3K8sMF8MPPwq5D7YFJ/oGIV
VWGQWvD5aALGJm7IcDDyr14bsHRwKOJNj5oMeNevxi1rVOhkxJyOlf3bchh8jK+fz+21kGKZemjB
RXR+WfnI3L6dGTaFIJx2asLk7iM2KihUYjxg1Hhn6CPIHN/dwkvdCTbOge4+b/vD/lsYgqjq6UEt
stoYkGJvzZbx6eiI8EnOzbdy9k5Ofyns+dE0sHHpAqAedbtwFLz9wnqGghA0+fk4dKbEQLF+X5XV
JdX08itvruHoR0xtKAP+kvDXd1QW1sYgC2M+/jXJjNiLzFeUPotds467+eHznvvwk/5pbHW0eRSm
lYZTLOcBxoE6gSD50o7xLtKxfA8y+cvRg7zN+nusHk+O0HAxucNTUMGw5FVb0X3nlop6O4/rmUb1
sDEvVRH7sBtx+QChGZPyXehOwjtbIrQ3H3MxoPin9M4T5Cil18aZK7ZDZV7amRADWI+cv1zccCmH
qACH+VoGJjlcB3BK66OhR7YZsnKGtb72KRT3Vg/TS9nHWYA+hif7VpdNlxhFVSWtG45xCXk7WIxC
xhMfpmj0Mp1yGQLOQGEZ0Q182fB21HlU8aHbSch6osppxIkKB64GUfU7VttBStVAbsmsrHtnEk4y
goty006B3FUWfXL4oJ5r4ky/S7cOdy5lxlM5k9+GD64xcubFg5eXdTpMHUl87PKx5SqMTdC8cGHB
ueCYmteJaEXDUM6sznY65PUGRcTbfccmb0dJL6NReDoZPVVfhWye084EEcAfQLAgXUFg83fkvVNP
buSgCBIM+jM8ATnnN0K34VYjXLcZKuEfMgnvkdU2HH52l8RAiZkgrZkq9btFDyZH2GrtzEDMzKLz
g88K9qBQ4vwuRDHIiBD6pw1MmJjcvrqrgDiPgez14sw0WETLFgkkGCVvageME1TGCZPJcVXSwaKU
in78WThwyhK3tmCXmq0Ee2obtXmdXfvUM29ruzEfhppcU4R+OIxcczPBzJnVKQtLDxSEnu49Os5w
TZU3iEBaG+r5CHsUwW/XrXXCClRiBxCKJlXBzLQwXXSpKow0FEP5DclflH90GxNBC+TvIuJNvnU9
Mvaw4HRBlZiy+6IIX5y2VLu5lFyi64cQ5iTEB3YGETnwE/n3cO6xzQI2+s3SLFBAOxAq4r7X3+e+
cIe4sYL6zggMlYBLbb+ggM5AEhXY4Q8WUPO7PY5DChyjUcTG7PuP9mw3L5lfW2dYVdtr1FtFWXc7
fO3NZnzWDjAK6JoTJsacZvX4WhuTccrKTF/XdC5/oCIyCfYOgw3Q9cXkJcRlsAgPygb/oC3+5FJ7
D2qArYjREKa8YKa7pvFkDHSOt0UYJ39ozCIAIwruwKfQGIYXxpmMTSNH3KW31c9sAE0YSQ0jyfC2
p3Hh58B8TJV/43Tq5BtTftUzqZs7TgTdwqqq0TkDA3dJ0v1U1/0t4yNJrRG7bL5MktkFdGlS85GT
VqKf2a/SmYsfDQ3EXe5o4E/QGY8FQsvePmuregNnlXeaM/R95Nk5vfcBX7g1rIaeq47/sH1ePw/c
/l5mHt4oCtRXSTRcSgpwVXgxv2ljcjcYpOkOfRs+O/Nox9D2WAm8nmMChWa7gWQmSNrS/O5qw3VB
zBkgm2GCx7gT458eSUOgEcInApczHG91k5jUGVJ/MocfFCuTx6Ff0xvSjQIfGlTRGMAvOL/4xYvE
LkxRtEc6r7RyNXyPZZlYKFiOQeb4jy6cwt7gF1urLoY4UKFMtJe1iTuGxWaE6T9u4DGL8YyxNo7s
u73ThgQWr9x/HEhhHiQDWqmiM42bwSHxjDkXKZ3Bc0UnM9bd0EU184FtEMqAU9KDSxZ2ZcjDGWjX
pHS650ES4wW2LRlpApdW7XMZ26wyrrycqa2ugjqu4bsDIUmaMUOdoNgeBIR7HSPDya/Am7IzFmxB
CmvjXvjTH1AizKsej5gX0bJqD+aBC39nC0aCXQLoOMPRssPGY8Yoe6iSypTWE4AUQxuHlRLXNevy
F9fA2RMxPKdip+j1ghaTB6fo3C1Xhp8q1Ix9tkWJdNkUcCsxJMz2dFbBjrs5qiy0BbCqAJ5ERdmX
Z7se2bZnSPVIT+ZXEjnw+ykTHNu4ARMmHEpxYQnzVpSFu6kMY3iARXC+L6pBJGIMIOpttJeIoGyP
0hi9g2EF4W4Uhk4p98pvMNDXu2KeLRjPAAcaKxNoTNa2B2+AmS0rR5goRafb1wGsiAhomSIxzPEe
uJwmLrLwnhpWlsCH8xv6HQBpVDNEpKqeEeOto5YaEB+D0JxIQBQ2qIqNXSNs9G2pRjDmAtA7yq7D
wQAv/M3QweuOd5GM7GqCfmMEw6wnWZMCxQRaew478qHvbPxN+KOuZTGKDRtLcaNt2HPNNuhTB3qr
FLCXOSaz0Sa5O5Mdpaa1yRoaphPSrnFHLfEDp2+VznnBUj3hLeQbHK47ZhQpLzGnZUu8fU9cJDk9
ggy7AbJLPlnhTSdFFXt9gzo3IflThZ4+9QHtH3jB6+3goFlf9C5qSwAsFdJyemrGyk86BejJQvO5
BecByB9RmPsyzMYtNwae5tj1DuHIVFrV0tv0sGduBmz8+74EJMvoS29PkLc/CdSxjo3BAvHApF3i
c8ydofTt1M+ll+gaWVZjRkI+VhyJ2ckZaEJHoMyAASHX1RwYO8jrjZ2b+fCC53Bthy2K9dQKm8Zs
lP0ByDMrBTarfBgAits6MPE+9G3F93WvxWPXT05izQG57+H8T3GQVYA/y/FnKRacWjB3UWhBAF24
o9o2wqZ9UqCzIjukTeoCJRqVqGm4r+zMSYBs6674YnR35pDtekxiLGk2nshE2K/CE0Uie5ikbRYq
UDOMOiq0+N26zhBB4lFEtoVpNpWtdYUlm8UIGNqbhaC29eEIjuYx0DvkkrHIsoAmBezCMehzOnJ0
RfZjY8hbXOI9ckAOaFZRXoCH4QzeqSwoP0ywgMN4b2LOejpPqqxtU6hxvQOnjtx0tetHgbTrG7gp
aewNHGiz1q2h6cDtKveR/AQ+GldI2nwvG1NHGdEEVIYF+QZT0EYFRIAiWAXR3HgDuN6Cw83khimf
gJVoOu9XoOWv3p/871ICp565DFuesM1tL9sCOSXommbGs93Yc3JVzDkFWS5nWzB42qdSG1lsu2Lc
llXjxPUAeElHWZGYEGNsXLPttw2y99e4FWAOzrKNJgHCQd/KMEVi917QPHQjy7eBfAHsYcuyFlKU
1gM1aF4Om2KUGNMFEogHPXmYSAt4Gur49bEVwjdNJKvizpYKOPZySjNUk941sLYdNdztu3YQw22t
kak2+tG7xTqaQQ+h9K4dSvO2b9o8gWLF2BSWobatQt5whrTAj2ogYxKEM/imKMdsTITwxWm26Wvl
tnHluHfdApmxRK6evYDJOW610f9w/Hk4Wp0ofxM+lt9C7dHULWBwVWb+q7RKsFgMBepfph0AEkIn
HiSusjYqOuxaV4Yb0MLMFBKtHF7awU9cHUwpKFZTnNWgjkuwxjaF4Y2R7hTZhRYgc5VhYdLhyQZj
b/t9bkMLG0ZY3wVEF4nT5FDoED0Do8SDaEL8JKWkNdIc3I/Uc2luguHCbXdLmlnLTa+AnW/klEUk
p89Ukzyi49jD0s9zNyVIMx5zUshrFwKK6lCExQLUcqEkQZJTJAXpnYPbh8NtSP3fqi9VxFtMegKu
0wZsS1xKFQ12Wahw7NQ4BlmF6qxzIcc9FBQC1isr3/i0bb47Nng1SGWMZ380qsMwtProGZR54Pfp
ob3qqXZNpOeyLi7gTrbiHMnxu2HChpDbGoA/hEVwpCBhXs0lQHyVWx4HSKpQ9KwB4Cbj1SZHQPW6
mWTwCNhSxuNCcXGY4BEvojEzFZiRVsZeK9mIIzH8+lSBM3Y1dhLVVgpJWaSCcorH3ONxhxveNmvH
pSrwjO3BZTAtawBQtG2pXYWqvrs2VENCSv/HiLlwk3E+3hQqq5+mziuuZQ6zf1kv8aJZsse8EPMG
tlLQNXXgRE7Xmf+PtDPbjRtZuvUTESCT822NKk1FWZanG8JutznPM5/+fNTe/24VRRShPmjAjYbR
jMopMjJixVqfLZEHjvAkSFv0wOc5VDRHdUitvfDa7KWNC17hI5Qddh5NQQ/ULB6p51u/HtN95uVf
paqs9mloTJp1TX4HXLF+4MXjceerxVmPy/7ZNArvJJchW4X++lOhh3/4v8Kd36kN2DbOpu4P7dGm
L+TEc6twirwgsi8VC3iC1rl7P/JaJx4yaSN1ZrhXRR3DXsQTI/G97kV1oZE1Sl0+2xzsz7VsZHvf
d5NdGnb+LpCTdpP1RXuHNHV6GIx2+BRoSf1Ji+CDVUcN0reuqQ5l5G6t0DpB0PUlcjVp14TgEzzR
QXqUpO2j6HkrVbjDrayl1UGIWDtMnUlbtZK7o6+3yg6mir/dqIR9w2iL2wzxw8dM0OAfQ3/VGzIs
PWPXgiSx6nvIU+ufcUrvM4xI6gP0OPSom0iRRF2BcEfWR7c+hJRwA/j5Lhrlo69IG8tOoacZxXjb
UfDb125Y3MIq5B1UHbo2b/TqT5QGxJYGI9jF6jK5Uy3XPkCNCakAlCX3Cr2guzy07UNrBFzrZVZ9
1pT0dxjU1llWcXOGTc903cG8GUhqfBq8wPopSiWhoO02O1GX9dlIUu1OSe361mzkvw0zw0E3pXIb
9mq/qei83pCQiw+jDorUp9KyhdtC2+hlNuyNBsIb17eMvdT3yhE6Nlh0Yiv8o4mG3L/qQbBkROFt
kDXJIYIdaUs90N9XHWwKuHDa0UsuhkCvaPCXYZxXbVCRdKmVkNLp8MHC/rqh4dXayUEE6YXtxyc6
nPS7fuIFdLvc3+iBl3+vi3DYyx30uaNok+0ox+OtLYboJ2Af42CVSn8/lnDkhVH8oqkSc6lHXzrU
Pg9Z4/7VoCH7XKph7tSxC0CyF8LJhNluCEe9fYsY9JFA3NvSQyJ25Ec6KJkydQPVp3dqAvjThFFI
t40XQAFM5kR+hFvf3TY1vKqxkj76SqecXNiM9549SGetJilhhFp2RwY6e2i1sHtKAvge4R95HusE
dGguJ/aza2tntZWlF8kOIEeI4izYFKHtO37Uwa7i9w+ZamfbUHP/2GnU3Jm63t+KtkhPGlfWNoBc
a5OBo0EW1+rip1RA55YxORLmG9k8GRNbVBSGMDGkYb5NA9nadFXpbd1Az+/UQpGPbSpb2yK32kPi
u9G2UPUvoIGsG2hz0j9RC+HsOMDl0qp+vI90r+UpVhZneCkgHhX2qG+yXBk/GWCUTkajhFsiXvkI
QcqfMo7sm1bA7tV7BnFZUKl3hRjNQyIp937eJVvLy2WnQMWaKTSHU21L9i5Qo59JEgXHmMfXISzj
hqQCdKoQRU7UuzCUAQUp9VswDf1L1hv9wR1lXpR9mHyLJKn86vaBcQttbH2kpldsssJuzxLx1Aae
RW9nFQXprTZRIHhwx0eu1GLTBonxVATgl3i5uncRPWn7JO+lG3pzYc3p6IonujD9g+yVkD7FcQ2J
VGLvU5KfG68p/ragKtnEHHFY+XI40yAP2Zh9Ke3HPM+fCJjHjQQiaVPI7CjP1lFVLXvlwWr6+N5P
yuDLBzOlU3KPJk9KiZNW0rx9tew7aL4g53Ma5WSI+zFbyZMuJQ8RL6A3gcYzwBczxGhaeZUBZGZ0
6uaxD0++WKkxrHz/ndATKExLCfi+fY5pvP0gcJ7aIv9Qd0KtB+D8u96F3rS443p3dGjsJlN4C+37
EOYrsL2lMbw1MitgVnqid0aLkciH0Xmz1o259vnZEtiAxmAt5/MmKcfsqfC+f3wL2VOBh/ZFRArm
YNXBLAaolqmGJNUPp1J/fvjrCNqgBoO6yUQ/MI3uTSHcLbtaKltDdqRS/BCkh8iAfbS6aNqviC6K
LNSSsXJpgq6FLsqrXHdcOTlTAiKvPqh/rg/jXS3n1QaYBOorvEXmyEwqCLYKWlB3FPusVE6Zkqn4
fN2E8T5PP3W/0veuT/CwOU9Do2UauOFMdxruyEqYz3rckqOPf5ipWCNgmbbkRTVnGg5gFAzCPIG5
yykbSDQWY57qXJD9TZS0t6PbPMFQ8RlarL/koSEd+VFMNAcRk4ZGu/hE4mDMTMq5BLmlVuhORhdX
fOt7v69P33QM5kOiPM4ZByYEXGG2C2IREc9Aw+SI9PdYH5Ng2JBLhbGMAE4hC+SvnPp3/R/TgCho
g7jBLC2zM4N6bttxSju4k7YmlHrC1SmQlLe6S3o48+GqhbFqSD/3qrTvUjjmrg93wSsAJeL1zqSC
/5gX7cnq1pO0ueEA0dgO3W1ofLBxavKdFxZmldOWO93vQmE4HqilhC1p/osNPzVzcr0YkwbSzLFl
BMsW2SR2BL0C1Fg6jQoOZLNeI310siYMBSKvGtBPnebR6ei9cUKDQtzfmY3qVKTQfOg0yeNeX44l
BMIk80OP38RYYc+3XziKUq4RV3BGSmZec0xSJy27jZnfjjnsfvCHSXXyTXa1Y2WnR598ntb/ff03
vNsSU0kTJLRC8zD6NvNYIJILnWesPTgmCdLIT+5HtVopJy6aeJXFpgmdnoDZROa8xcglqIPTVfkf
uXRvzcQ6Xh/FOzc4jeKNiVk5G6RR6MWlGJyo/qmkyiZJz30Kkbd+uG5nbSizW5v3h2VlLnZSiPTt
HCJUbcVDLFkgfMbZgSkUbPPLXecDfAghZMTClAr0tGTTk6ZdMfLeDQE8UukEofOI3gg0Ti6twGuO
kEAiOqes4GQGa0Z7RNFD1JuGdlVtUt8vIKPN4ruhF8FLBgHtQe3WeGcWytr0oiAQRNJfpqw++xGJ
hBoFHJ9AHciBmEa4sZDMENDDqUq1baO1RolFc1hRkAiduE1mrimsyG1OXJkOYnB7NYOGsNrE5PCr
5quWraAe390r0/wCHrN0EyncdwfbRP7NVLK+c/pe/iJ07wBXcrnRKVQRZgwhpPXpLjDiv5TRWvEp
i5ZpxgCTRfT6DhbcaWpeuorSOQ09J11jIlSCTkR6ctV7pX2q0Ktx4YS+fireBQaMFm2BCVCEUM67
dgK/RUCpVazOoRsUzYoheTSSfOtnxS6zamMz4Mz2iRBr3DhLZiE7o8OVozJto8tNrFUVbJKl3Ts6
dwCMqD7EtqEkeNcqO/4zy1cWdeFoahMwh3gB4OG7WCtGZoWktsp+pYkxISu4hqmbduBFNMI8gvKf
SPSAN1JRvxwQBSu4w9uMs8+j2rJ9VCZIHNcfjgImM9TZpl4zoUEfdGmGIwDcQlS9M2rmrh/1sxKV
p+s7YnGqYKCZQOM8EeYQLX+QqHGUbe9EedY8DQhbU3btvefrVpY2ANwW1DYFwHvQUpcDSWy31HUp
6x22JCXQGx1iziK+zRtEbPWbvv1+3dzCJTNRafzP3Mz5183QDoFb9I7iA+Ho/7bEZ5SXDmP413U7
0/zPt4GJMhvGJtjjPM5u5Nz2PT3tHVJbn3Q3xwkPqBBpX8xK2YhJ47w1HxMw1SuuY/FW4DzRiwl4
dGrIvJzPDC5pOnjDwQkyqGZdiUwQ9PE6RFDd78J+yYhNPfWXttYntLTt6QQg1KId4D0OUpJsva4C
BUji+AIrODnFP7n0+/qcLoVar63qCkhLtvwcEWvIAfVLxOIdTz7reGBRBVspPjeuAWU8dMDjk5He
QJLriz9Sd/p4LxSuGK/MnyjWMsbpwLwJJrUuK2M1kIVTpMMmIenrBast3u+3zYWJ2f1m1cWUtx6F
YyXVpk+Okni6PocLF+iFgVkcV2pq3Og+Y1BCSkfqwW9OHVpDYfi9Eb+um1rwHxPk1+D2nJqmldlO
lEfaqUMqg45p/GW4P9dwiSuff+1ofLMadKiO1pDGfB7JmXAzwnF7/fcvbGlTJsbQJv/HM2L2zAta
jTJWoJChKoEOF0OjvBSghG6jTtFXbiVl+tbMXUAoMMXwgtZBxJkvt9aQVemoZPIIpN9GZei7pt6P
UnDwsy+a/xsdEmpmxY0FsE1bSaEsuN8Lw+LScKhHqtfrzeiUofcMrHjvq1/dzqlFhSTfTROvPCOW
3BP2aF9gY4AIn3fi5VKqEqdWo5ML75cRyb9yke+pZFF68L1NEKZH5FD+Gt3iXm3Bu1xf0YUtY1Lu
A/hJJ5Fqzd+djZ3rVtKAwRR0y6D5sXK3rHzenpCnb3Zkm0bB4As+T9aAlPS+tv78i99PyM97E0Qu
j81LA14VVKHVNYOTeNKXpkeMCSE9fWXbTx+Zb0UaJv7PyJyit27lULa7AqCqiwGAzJ/SCIYJyf7d
+5Q7ZPk7Yh3wXlhrvBpL5w2BRvJ4BmsEWO1ydGVJ8UBxQ6D01TckpgzEQKzd9QlcuP3NtyamFXyz
QlplGH1bJaMTmDvtZ6nsk/Km0lf2+OI2gOwMx0Fqnijz0kilJEKtIEF0VBQ1hm26Nk/Lg/jn+7Mj
6yKomOseLQ8dhAf20VMOXX0j1rJ2y6vxj5XZalS1NaB9gBW12KOEEnxT18axaOE1gOUZC7vFbDdn
xlBHtf/63ge+Hlv+j1hUj0qp768v+oqdOZuvhUibNqKE5ui843pRP3rUsTe6X620NCzb4c0G1Boq
nXm87KYV+L4GOD76i2hO9JUDQOX6UBa3Fsrn/2diFr3aXml6RYwJ+Oo3kwSHHh6vW1jcXISNlsaT
d2Kuuty8EsCHrAoNkjCEjylcaJPGgZvfdqL8F2PBEU+pRn1Sp59+yZuzGNETPQySRvGE9CnQu5XP
L63G28/P3hUxj1Y7AdYK3t7cib9bALnav/AmxLs4K1ovuc6mn/BmBANalMEQZrLjF4hlbb0TEBRj
7V2+tORTaYBEpkYsNY/nzVYaw6yiTmaNYJTkGn05S3/5+KKTeaPzknQs6YbZXFmx6wae4skOulh7
OyxvQheRCFvZW+HhuqWl0XDzE8WTt7J5Hl1OGehZEhDSQEmrtNqjEosEjR9TXqENWbKiwdKkkZBi
K88jN9mUdEMKiKa66iDtASBdH8TSGWEtFJ2Oamqvc34UIwEc4Y766AzQXguv2MamuW+yG6NeCQuX
9vAr1ctE/2hRabqcLVGluuZ3bu9Q0t+00c8UhE+6xgi/YmTuHsEfV2qTT0Yyb5sXX9GH2Fhr6YpF
Izybpm4sqF7nO4xYHcEtS+9ZkXKbSH+wtSnq5+vrsrjsBHgkXkm9vmu7EuTrQjr1escCJHxbjbk4
ul7z57qRhQeUyWr8z8hsB7uFiYa8wUM3QbMuLr6ngA5y9TsrY2f/xhT104mMh+zbfBt3WpvYowns
P4TuayPk8s6WlKc2Gx/y0HgpwUBfH9ri/EHSRt4KzDPyBpfbLY9LrYwKjc4oPd9YCg9DdcUpL56c
fyyYswg5IgtY0Yw/OLZ5DCX0Ox8mYOBaAKYs7jZyewpOgFhbnV2Tbpvmea0xcak/VEQWD52BMGpc
ffXKuL5zmwIkDQUTMseJ9Q2d4oFmgYkUFfnYY4MmcOa3qMEka2yNS28tSNsmPAK5GRgZLucXxXMF
LVvKAnlS/kqU4EHPG38rmXWwrSmHbexEbo9Fmvz6+LK+NTvbsYOXd6Bs/MEpoScElrhf7dqbq6xP
vZb/abBm31DSe331vbkJTTtobJ8+G0aGiktaA1RLByTBCLaNO3lQqjupDexHkO+0WgTgY/pUSvZh
EtEcbxc56nFZsZUaLfx+fehLG2HqkqWqPr3j54UYfXQzP9WY8bC78781xU729//CAswOkJSYMMvM
izAIprZWAKuMowBCjRA4d6WXrFpDsyydG5gGkaKAr16m1/ly5xQWSPLWxkfHvbJLx/qWZG9V029h
rjz+1gzN9opnpWmNwCxpywHghpyhbV2c+6SHUMbWvl6fuqXjAMUAoTIZD4B0M2fQBd6Iv6akmErS
g+iGfWZLRy0A6KJQN4q78KssBz+u21wa37ROkKjTmfAube4VKCBZJS2RsXvOtCcrljcd/SGrWdjp
DTZ/RL+xM79UZXsIRTkQtUWo/WY0IlUg0uweCdHoixnfqRkZFg58eNvG8imv19gEl6b2rflZFJ8M
hesCohsdUKvVsC3Hr1l1q+i7RGxk8+b6lC7dGtyHTCZ3O72ts70ZRH0RGI3goVjCPZKjycvLMVi5
OBYHRCUOtQaAPuCVLg+AFQZmZnusG2+v9qhK0nivFp67ddWa9FEUm/tQ66LnCjm/3fXhLVomcCHU
gxrNmgf5akyXHeIhJMiqmxLOs5K6wSg+B4p2sA1HMVdC14XwgkjfpL5JOWx6VlwOFMn1zm5cMF+6
9MTjPhkOeXnHvBofJt+A6xqWQmpvVENIh81On1YbiH6heuzQ9bAdy9+0QdT+l+tzt7A1aLNmW0Al
AGZAm07jm2uhkpUhGkAiO9n42R0Penf6F9+n/30K9XlJzlv888xLlLYvFKeyt/2A8uGKN1z8/W++
P/v9MvImaaPGiiPscBsp/ab4MIJwWgUDkgIyoihAzuNimfxHEg+q7Mh+tBG70f6gFtZ0M1vww8GM
AT3nVDS5XILcgr41gTLVsR6GUN1IdD5dX4PpAzNPx1adPs3dD9pyuoLfrHEtt3Hlaq1wtDgydw36
Ni4SqlLX3Km9flPqdbSdpN7ohVzjNF3w5fAegSqbKmyUrGdDa9JITqUJHolIa9dtjS+SvW/TT9eH
t2wEXBmaaFSc5kkdNXKV0Ox92YnlJtjARXlCb8/d+vb4YqjJ8V8YQ8ZHo5KmTWfzci61zoZzEWSZ
01TGJ5gnn6dOwg3aPufBWmNaWPBrFMH/sTX9/Zt1kyo6W0Uf8eZvf8TxD6V8MoIdOBEYKxK4zq4P
bCEOQ9CHhDWsRBNF7+yOUM3UMksTpGk78QoLAZUoD1rfX7klls4rpTnQrBDGqTCeXY5J0BtiuiPF
hVStt7ZNY/nHU7skFZB9Aw4y+bPZZkfImV743CB/TK+Afhf2zcpELY/gHwMzj6MaI7CCWh0drTgY
3W3998fXgYcdnoYpMuELu5ygvuxM5FYpaYXfB/nWUh23+jdLACugwh6mBD1Pfttm54+hTT3JSn7n
6UZHV/T6EN5fkJC5qOwjMuz8e+7zFYE0KpRC5lkPaBXwbj37W0Art+r3u/7D3HaAjDCG3pUG3847
74zaca6jPmycM+U2uAvcD++my8/PjmDQwbIxpnw+vbdo5V6LmRbK5WCk8PoT0JJi29yd2Plg0PVd
62fae/wS/ojx3HjoRhcnRT/lQt4Z9W9l6p2W7hQaS5X+8/Wlen/qL+3PxmdD3Ev7HOpdkv1S0Ntc
BrdNoqzsh0UjIG6muh74pTnQorW7tBgjBqkEn4qG9sxkE5lP1wfyiuG8vOQmVCW9WeCxiDTmGM9s
BGwREgKfyc0Xh7JNjA5cn6o/+00QfmWWaX/Nkk/2UNVfmlyoBKJ54G+kWHG3I1KXtyoKQXe9MMtH
gLVUH5GPDr42UmMda61v7rTA95w6bZLTGHrJUffK6JirQNzkAcQBjeKiviEUqWCWT4f+tid2vPFI
NGwq8BCnoa3jn20ReE9Unnpq+ZbyNRp76as36DAmDn7utOinPDQl2tuuEdOs4I3RJg2VaGsmcDx3
UaOkRy6elva2MX8M6XUEyqypL31oP9dZ/SfoJLGRfDmmY24M6vFAHsw/lcPgfc8Ga7wrB6s5WUaB
SlTcFsafHizZ37EYpN31lVha7ekmfuVSRBNhduebKd1WcqKz2sU5pmuUZu4PE0Jy6N+YmD/d1Mot
Uz/HhH1oItqlDtdHsOS/yEdYEFLZNF/MA4osYyb7xjPOstyhpHszFn/nSb3R3FuPLsTrtt7fJtNQ
/rE1O4B9UWuxV2JraK2jB22T8UHlJfwvkH66g/CSXLv0RV9eKErmpWrBzX9W2kO+19eItN5HXxPP
+ZS8eSW2nbNCml5OutBTrLPSPzc8gQp9QvncaGtZnIWJgkNrynoipjIxK14OowoDr5CU1joH8o/2
LrW+XV+HpWEwDrqPiZTBWM7iOjh0pdz3bOOswPf61Fsj9B16IX0eY7V71Fs5XuF8FYLfe+mvNFih
J1Y68KPAOWfHxG0arx3jMgUlVRRPXT6cFIsO6X0ZRCPsRRYy6Ur63ZLzaN+NUfVo1nAoIVXjb9wa
mjI5IF1QWZX9nOGirL1lxMVhKLWUybfMrQpN/08dQN/TRH2wzaSs+fDNMXl0aLJAIUxVltnv92Kl
bqVkTM6QBsh6u6FEsSk/XFzRDHLDgHsneuF35VqfWFujoTM8mzKSagDlKqOHTWLFYb3fWZMVcjHE
QwvhSlr6mQgbMzxL7Z1i+9tu/LhLxAIR48SVjwbN/AJENG/oNTmNzmoib3STxn8Zoe7+z/UtvDQO
FAd4CCk8tHlPXp6QPht0indZfB6CbfY0rPEuTws627AckH8+P5l/8xoJlbrzO53Pu/r3MdhL9T1k
Gk9FfQzro/JBXVzOBXKf5CPooyVj9W7lqaagCdizu0QaP5g0d0PE9tHZgsPWJN9M2ValAjlzi1Bt
mqFVZ9U5F7tKOmbZzfXvT/7ocrpe5Wo53kjG0QQ6Ox+BJvuBrSJ8qYgqfGhly/8sS61/i1Jgea+5
bXdSJdnc9H631j/2fh9MlqdyvYEM2zvOQV/LRRWjFHOuf7fxJny5Pq61r8/8sDxEsHOEZXVGqGNr
1Kf2X+RDKIXQZ0KBEKlD/rzcaCjRwGGByzv38BUMmxC1+o8PAZfFqpAtZKZmB0X1FC1VNJZ+KB8l
915WV1dgesXOFl8YpEJpaJo0qucZFwVZnsizPHGusbX30k7fuiVsTFs5Tkz7xhub4DPvvGxL/662
zSVeGVu7bgte3e4QCHyDLv3MXLvc1rJbbjnZL+wYZRPDpSrTNmI0B4k66lPUCmvnZ751KOxYggxi
iHdUHBAdUcWz19X6o+Xq0k3opyD34GofX3pEbo2NkgnvpqIvJIdJDmUXOQvHu04U3UtSc4d3RtAB
LakkU9pWpTzs0jI3P/yympyugVfnFkQtaXb+BGfBSBNfnH2xK1S44z+8yJffn+7fN+4qKPOuqoxp
CYbnRPuq6T+vb6L3QeLl92ebqG6VME00STl3cSA7XVlXDwqICUgX5Ra1us4XAUqmcvFht8WG0jkY
pLqhRJ+7LbnwRYMGb+E048kMP1vFypX7/nhffn82bYVVNm7e8P2Wdl0F99Gv+MUFeCkWONbEMFO2
aZ4dqHyv73oYuIE3f4pBZ+g9xHnQOKBNEksPhR+jXvV9SJPd9fWaBXjkBziH5O2B+5GQBC18uR8i
KDSzwZRMpyavjkrKUG5Gf3R3mtl9sZFMPF03J2b+/z/2aOF9TbxODUqX9rxCQEtEB56j2aP/GR4O
7xyLRvlkJqryJxjtemfrQv9aF6qyGzMhyo2cucEDrX0JbJWVUp7yJrAerECFASMwvVPhy0hHShXU
PaXWbL0CQqq6jMytX5Xdva+PylOvld6mTRACM23X/lakxGWJzCpWEO3trw9w9sx7HR9zafNyIGh+
1wBlq6OXGHVkOUG7a+Djk7N9tNaEumxDA5s+5VpJHVzOIZyAhltYqeVYE2+O3R8SKHFQWb4+ktlJ
/u9IQFTQK8aJelfPkd2m48axAIOWnFvtxvW0R6rpBz8KJMivpLUTMLm2N7fDfwwKAhyY2yEHnhNi
jxYcg8JrLEfOpB9toD4bQX7XR8nTAGndJk78h7xxNzK8FUGofYrtD6ZI39mfXeFR6kZyoHeW09fN
bRt5d7VurriRpdOGXu70hFYV0B2zO7zzoL9X2OVkL1OU92xRPvcZqRT4aSD29HttZU5nbus/QyJx
zTsN3Ma7J3sg2lZTfBQoFPkRVpht6Kkru2TNwmzSyBBpUoGYgKP2B2Hs5ZX34OLnDdDIMs3WOkSR
l1vd7/veTv3Mxu+2G2loNiuPg3mm8T8zRCGfhnRwfVRLLw0MULJkndXbTpceDe+2+WOmd8Qm8KqW
w7775Q57SOogJpS+Xz9ds2fDq91J/QLtZ7wEXMeXdoU1ijorIPiPYcJ1vwj9s8aLsYBYa8i+deMv
qHuvG5wWYn66xFQRBLQAW8O82O1Ldib3SWg7aZgcvNC9FxJqx4nVb1S0Jzd15FL7ctewrEvr99bq
bP1sElJJJXm208N5mwzNtyaHo+b6yBancnpxo/9FBmweMqUuTKYJTydHGxuI6rpNkIQQWn1P6qdG
+wRn9W7o/7pucskDg9AEpwVHNSs4/aQ3UVRnBq1Z+DoeOL3ToqMBfXm8//8yMa8IFTXlTzLdluOF
4S+7UZ5LmVqkD1nEdTtLbl6YdKTx4oPcey5SoyeBloNttZwuyP9S9fyUtnDCUPP9WwmhQ3ZzTT5e
t7i4Ey0SGFSNyfLMS1E5gDW2f2s5run2e7uth53tWsFe9aGbleta3nt9ke8GzV1DJC+NddJa4OBR
1CPGvlw2Ny7cQfSa/+SOpxK+PX9X68cyOoFruT7EpW0PWZogniLF8U7bYWx5n7RIUzwJa9upd5q+
grVY/D64NSrXAMTQrbwcSGrpVRkPgf8Eg5cU72xj5Ugt3FMTOJxbmKIh5cLZRIUyrGkUPE2nbfvj
9LbqFX2f9k91v+KVFg1N+WRQBK+yEJcDgX68VIq2Mxw39zaZEp7IbpwaSFjj3YdXxAS0zT0yqay+
a9EJ9EKTMxnijiY0NjkApmGtwX/BJ1DHgVWHDiBCpnkmtvT0rBtDoTua3sEaFn3upPJzHWcfeyBO
FwdAczQu2MW8eOZv6F6DCHkkYzcBA0v1JJLtxyeKwGTiVgLDw5+XKxIUSgJZYaA7rbqLhmO2BnVe
OP1T4PO/78+2buhFsHeOfB8O+uxHUkXQ74V7C/xhAn7VWhMvWDgpCA4J+uands53smi1MKLRCm3N
0UBU36TRii+bA3Zfl4O62qSlM1EezGNxacySPPc6zVHGRH6Etsv+bqUx7Lta0d56GS7G7MhsWSlP
AjVJIdUGl09abQyOKEpz45dqeixso7+nHLgms7G0JUFI0YQBGwR1/2ly3lxToL8KGUlUzfE665kw
DaUChEZNCebO65tmwbGSNEfQUsElobcx/ZA3hibq2RxBd81RI16uHt099EXCFL9TgqMpwpWzvOQ0
qG1zlOmGRERz5p3G2B7yZEg0R0iOKNOdCiTf0l5G8Xx9VEtbVQdfRjIMPNu7jKFlpZXm+dA/CfvZ
Jz0t5IdRfom0e4TGm7WAcGmtqLOwV0E86RCTXE5h7keZQbZKd3QPOk9JToodrObGzijMDzaTvu7Z
t6ZmRxzKbUNkSYQL6Z+1/JNtrEVki9sB8L+BO2Tm5jGFYZqt1ZUcui62ir1mkXSPc3k4haYS7ttW
N+8RPF8j4Vk0CoibByukSe+Si0YSNxas5fhfWezc2NsjShFo1n2dfvLXOBKWdgYNz2iow3SioRB1
uVi6yKs0qizdSUX6R/NhrjTTU1sqXzSr/jl06We3EGvI3KUNwrsY9gz6f5Homcb/5oxJoh46O2E3
Zn63LRJHETegk1aO1pK7JDGPVLPggUqW/NJI6iap1xW6BuvUYw7hgrHGYrI4ikmlkiQ8Adg8ydxQ
bFJ7z9Qc6gtydiC1G9iH68d24T1Al+E/JmZeL1SC0hxBRDiNBGd4Ar0vPbNt9Qfaijb92Y7e0e6/
XTc5FyF+PVLT4SWVBlz/Xa9bHjRo2tpcA1RR6/PYU9EI/Mg4agoSMHqO5L1heFC3hyM6Da1R3ZUW
LN+w14qtH4V/5yaSS5G3qwz/kJUZ5M6eax5J1UYbeJLQmGgtq16jYVo6MBxFdepnA4o4z7doOtoN
Zjf95n4v8QJUb2yyZuamXes2XNxUZIYIViknvgtZtDZMO7i9uIYKWO8TSKWob0QrIeviaIhWFZLA
PPbmIbGQMyGZRaM5o/x1EHgd0960xS9R0naotMfr6708oilgpckJidKZs4bsuzHlbtQceTxb5qlf
g6Yufd8U9JNT2kdIdp4lrWKfPnlBkCTlwQu05I8IZ6zM19Il+tbE5OLeuBO4e+VaAv/qRKUYN3Yr
QauMsySE3XvtWpZ5nt1+PR9sNdQCQL2alPgvramqFLt00ZmOV3kGhZt4p0r1nR+m+65Rf0ix+hAk
xV6kwZcGdZnri7U4Utwmz0rCE9br0nY+QujblTK2s7rc0ayPJE9NAJ1pSnfQ46H467q9JRc3AdTx
BngZ1DRn9nStruN8NOlCUTaNpx67QWxCe60JfWmPTO1ur5l7APfT379ZwCBLISozKtMxCseVHuKn
66NY/DwccFOifkLKzK64vlBNP6ZQ7GjDsQCueLr+eTHF+bN8FMHBP9+fzZIyVmakhXw/TvRY32hl
mDjFCKTQChVI2PLAVY+FJDcZcm3aN9RVQp65ibvpJkmiQk7iIy244Kgis5sA7upOk7v2m1GW4dPQ
9DX8X250myEvcOMV5A5VO7e+Z7Hvroxjye2AVlGm5NPEOTzLBHlmknkYtRzw49toBOwRP+V+jMyH
d6uF9u76rC1tZboDp8cMbbwEA5drropQLitvsJw8u9HsL8NdED8J9ea6kYX9S0GI5zjJLe6zefRm
56WCwgLlhSR+jlM48VqWJ1w5lGtGZiORvahp45BHkfCTozYeh5Yyhr0ykoU9DOBjIsJ57byZp+kS
I7VEldumY8vty2BXOz2m4Ht9tlZszPN0rjcqfQm2yOlT99mrh3srGl+um1hYdYaBIOPUR0eycTZX
RqB7Df2t5Ir9F5F+qc3nOv0SrDx2FsdBKxuYD2Lnd5QAklEiTQAAzOnpDFe34mMF2ukCAJ9mkryA
lft9XdujLjdabWk4Q0+DJVopK4mkhaDv4vuzN02hZF1O5sJw2jw7ICp211bdp55yaasaD5I1/rRE
9B21zRWz09S/82KCdAaICZob5ztMeJWwA7+wnKrbT0php+Qb+Pqu2rprfegLm4BI43+W5vsslELL
V+LKcuxCevJd49nVcxAT6jkUw+8P77cLU7PL2lRdCfnCHHXgJKP5WN+NaMYFI4n14dd1Swub7sLS
bNWUVPRSFuI9Bx0eio20Vp1anLRXsD0Z7qld6dJfDmlbqIWLK2tC/bYwgeRBd1DrD70n/ZuN8MbS
9Eve3Ma9EahyPznNqv6ZQgHb2n9ZWr8rUIFTq9/hWnVgceLemJvdnpbrZ0GqxbgEA/1Kc3owrPjO
BQcN/dkE/PvP1M2cDjwRyWAPOJ0suhmMg+i+xmsxwNog5ndnOIQlTxwumu6TWf/StOP13bUyhHmj
ILDf1vR9Jim3X3r9hxxoGzNOVvz/XK33NbR9M1Hm7LQkRWmV1ZCR3qt6Hm/5i6aN30KrvG8z5Vm2
kOqyAEq70lHVg71WmciyrAG/lwc61TSmbol3Sci489LaEr3p5J79GBbm0bO973n3wcbL/470HzPT
er7Z417kq1qFjqVT2819ZIu/QONQ9BUrR2lxNLSsvAIPoFyZbQvF7pEIkxrTCbyvWfAj9/7EwUp9
ZtEvgCOZoAagQuXZ8Ql9MzV8aD0cX3rQs2Jj6ND/hp9F/Pn6Dpyz4/1nyt4Ymp2iCHKETsuB17gD
EmNVv7UgKKnac4E2phi+eslTDUlulaWnIfl23fbiNEK+QXaKmhfltsvVMnwlavIgQELefRiTU6B9
mC36v6P7x8RsQ4hIMYKsxkQFu3B79D+I6vrv90knk2gj/Hn3aozHMPVg2XEC1/yeh+1Xobr767O0
vELEJJMVHRjUbJr0ys8VNRZQxiO17vmAK/MCtcAUzVgjqPa17qJuOpyTTDq1/4+0K9txHEeCX0RA
9/Gqyy7XYVf13S9E9SWRuqhb4tdvqBazY8uCherFDOalBkqTTJLJzMgI2UajTD/f/gWrvoiAG+Ob
w4hl10amMTwvTG6fINJSmYH1NQPgoPRvG1kJj2a0+P+MLA4pKpTCJgaMDJoikkDpxY+WGMWXsrWH
F+Iq3Wsh4yHkaAMClSGVG9H+apkEBwe0KJAVRol+seEyALI0ngv7pI7WISnTnQ1lq5Z2vqrVH9EE
tpuS6aeI+S99bO4sm4Egoj84ObivtP6Qd1t0hLO5q7DNAcfnjIvB7pj3ztlJNgyAmvYltU6SdGBt
Ttr+IS5ZflJ4M700iWuA10NsJXVWjQKLAwIp4LausCxkYlCpVFL75GQHpt87VYBCu2HsZbZxda8t
Ns409GbPfWVXbEI8LYoMP8I6aQivPGaJKDOhpsiL/kX2UgknrYxitdsno/py283WhgisDk5ULDEI
PxZuFrsOm1vPcUMU31vjp2gerQ7toO5+2gq812KHc0uLyJGDZ9OqJmKd0nwHoStpB7dHoq5tSxD6
wF2R45t1Ry5dRKGZlFkHsQo7E7nwcsKcQIW0FDpRGvEqk+oz7nx0vldKEw5oLzuIPMkeBrMRz93Q
93ctT6Z9xXThT2SyQAxtPd/+hWvn+9kPXD4IrAS6ilqHVZ50fmhL5EnQECms97/bkGL63zToixVN
IAFJbFS8TzRHLTjQt9K2q6PAJY8T3kLNYXnZZ42h0ETHZc+p871BLxm1yq+03UpArjom6HABa0df
LJpNLlczA1LSIpAAP7lmGeQN6OHF9FRb9KdaDF/1Wmy1ja+655m9hXvaLUilyagi5yiVgOblE63+
AkZjYzBIDkPsCqRMizMMr2zomyH7AQwSpIWDpooGKwSxolbf61vvqNVVOrM1b5az87KfQBdoFjgv
RQoq9fLVUitf2wrXV3ccklpIcMwllGVZ10gdmscMCU0i7koKGZyi3kPZ1NP77O4vtg5QhZg7ZNNQ
w7scTi7bYYIAln0q9fGnmFBBlvYHYDp2/5eZ5c2OJgg+VjXMzLxhlcH2yPWHurUVZK76Ghr736CE
6D2b/362OKxIx5rpwFOpdITuePkAEckN0Mnq9jkzsfC1qi2gXlHNJpAcMn0nDQl5qEdfbJXcV3wA
i4+KO8AUM7fIAo7eJ9M4oDRmnaCQ501Y+yZCybgyPt1emZXxwAxIFl2wYwCNMv/9fMrUlFYNqOjw
8lTu5q4rz0IKXZ26SE/avS7FBshu7TaZnRr8/TO9LoBVlwarJFU6KHjPx6j2YmhfRPIzfrAyGVS2
lbxQJU4ObZbonnTRDcNz9QSNwYhaHJqjRqa8dqmS3xmGuZW8XNnXqPHCZ5BMxoQvFZm0uquEBuTI
SbPuCf02gk5KRwXwLyYbjHYzfBcJTHex2xKucw0gFFAOmWym8M920Mb8JAsbiqjVwUTd8ba9+XuL
4A5NXv/Ys5WFD4nKKSUXOBjjFCFk4ICfTkBu1fYnyKyxHpxSG8fJygbE+8oBYQGqS+iVXDzyciTR
WWuPiEXsQId8zUZQtfX5xfyNbWoXioLPm93X8aDYf/N5FC7A6gfwCYr/l67pFGVfKwSfz+17t3xC
dfb2cqz+/LPvL/bagHBpaii+n91palSx6Pbn11Yb/AYAfMzF3yuClqkyCUdQa56aDM3ojeUETDbf
oEgdFkMfFiX5rTqp6ZN+KzJaO6rODS+OXXdwkfDRJmBABPfBQ+D3pvAN7efgvJPdcn4Gox8aEiOz
dIN2dV2lxWBYALeYuOk/c+XZ3d2ewbUFOvv88poaqhxsyRU+zxUwHjHLeyep7dvvt6Apgx+PktVV
espqtLafukE/GXbt+A2QpTsTKtcbmNi19cD5CoZ5oMIg6LR4yLdJjJeHIPpJy3eZjIZqrzX7iW88
pFetALYP9DcQslfupjrdoGZ9qZ0EEgOjbt85OXR/RtIEKGZtHc/zwbE8ydDZjxcqYEbz/X65NTkA
0SOZWu3UTHqMxoDhAEKsL1VXfquB2fYyC02mNR7Ot/1hbUehMgtlOJBTXRND5qkRA2U66kCei/sK
ME1HoGNA569TTwa/Y+VX3UWmvsvcLd2KNU8E2G5uRoMQDNz9crxoPEsnq4n1k9J1H5PcvU9lvnET
r914KKK88aHA1BJ/VLCxgshMop+KBsrOE0gvgy75dnsC15ZthpqidD6TqS+fjuALBSzALYFxipFV
8NQh/5m7FfW0wir+aO2Y7rMhiQNa6kp42/Lq6HCVz6xsM1PrwmGKsjF1oWAPqM3YfxdOPX52hJUF
QhvkxkZYNfWGs0I9GgwRi1spk9ak2aQyTjQtH5mT71M1OdCSb2RqV13iXzPLHD4K+GMtkhpmchDM
+ukWjd36MOAH6MVxAUdbzBgo0hqoNOP7sn6spkNHXx31018sigvMOTYUhKKUxUw5pGBNidrqqS/r
z6Yx7F1Gf1Wd8/+ZeYPgnMW0EnUuOtSWjntch/SZlrjRhBsfSYvE2ngOrE7avyN6y6memUospZNJ
4egnAZyFmSDFNCvobTjYPPPLww9ouX+m7a3ucmakQfqaKVMMZDWzKs3DC5Tsc7s0wqnpUl/JAeMZ
9E3k1drQkKPDsxA92Nd8tbKh2QxPN05KHhJjn8SPPN1IqayaABQJFnChAxN1ecqhjZgZY64Aviyz
rwOtnvQsD02+1eyyZWa+yc7mz1LjPDFL3ThNJK8+psxggZnn5Nsg1S7c8PA5fbJcKxApIoODIxX9
CYv0yqgqua5DNew00xNBsNzoIzDTNH5lm1nnsZiXD7mcpqgsqjJwGqheCWjr+g3tU2zsCXjntE33
rQ1q5TFWTbCAKEoGwfux9LVSaQ7OBCoNbrWDJ+2OHayyeuaiBBMRr9OozU26j9FtFCmpjmavsvPy
FO0kk6XieK8h4cScAQo9UJ19QSySee4wdD460ePfBLqAHiuV7yZRyFc8FrWQgHj7oQExSe6hfmhE
1ECPMHLnqpeCneGDSWPV4yxhgVH07V1tlixSerqVr1o59oDbx4yiLgFg0fJNT1ItTmMbAEChhlMQ
i40FW4li8Hl0LYA+GxImS9RSPYgM2LvRPFXNg5I8l+V9U+8ZBHNv+8XqKBC4gFIC6ZyrZ3YqoPiB
llPzlOk+KGqEsvHSW3FxSPzNSGLE/gDeLly8rxqeVkNjnnIBIqBPUnot290ewqoJpH7wCJ7ZTpf3
AyjIc22kOVSnkx8V+Cosqw1UuWFkZTlw0s3MhhgGanXzjzjbqmXFxsZoXQM4JTfQ9dxTSY1uV8i0
pe7GkqyM58LUYsqSODEqd0jMU+z6mfVYI8GgRbenbO3gRjoSyEEdw7nSuss4RJYyG1dq2bcPc+pY
lDQO+9I8Fr1jRIXpbFSXVtzMgYehgKdA7BF37OX0dUYbQ4vT0E/AtL3a9hQB5fV8e0yr03ZmYjFt
Lotp32c6wkZVDSbVfHFHdV8X491tM2uRo4uxOLNmAug/9MuRyDIdCaQy9NM45J9bFULMtdxZuQEg
fiKCNu5SL0u3IPmr04ezDclQY4VZXJJYS3uGeN/KXyCFa3Ybc7fyfZAMYptiZHhSLItt2WSaaQcF
5tNkoRvSYV5N2YZXr2wgvBrm+q0DomC0e13OWznSDkKcCEhAyPUz1lrlQ6fnIswFMUJjUK2Np+bq
iFDJBEgBj7Mr5sahbfqx69FXZes8pJoZVP3GM2V1QGcW5l9wdiIMJJPukMFCl9CXwnT3HUnu6076
dldshcCrozFmtWc0O6lXupsuSNDkHBqf7N6rbBJSU904EVZ2z0zn9o+FZRCfWhNyJBqeJROnr7EF
uO84iC/OiFPu9v5ZNYS2bACvEW1f9cVCUGeoIQmkn4ZW/CZUTTxH6lCC1+otS3PQvoh4AO/+19Ji
gQR6TaU2wePI15aHxueGY+78jgeiCOX0fkQM+LJADgw+17myOp+4Z97g2CX6ZiRCYQMsnQZPQycv
gCp3Nq5Te80TQLltA20BUaUryg9Dk3XLrEE7taOSeZOSA2BsQOjecZruxFrTDIqyUzy3kfqLzpru
o6mAvFxHQN56Vs1HUHTaFZLYLXEeCE/ZnrMsBYyC9pFmtuPXzBktf+SN8wCZ6ObOckj5EYxXqa/G
VHzA4qX3ucQBa7DG9Ce9SvZtT8HTQqc8jzRqFPc0RRHPs0Vh+3ZiWPu8buujSers3o1pEkzpXrbd
XY0GTCcOnCwAHcAuHrNgVH1GQHxKg8Jy7nlcGY+I2pCFzkUdKOC+eUnAhgZCQEjVqE5vPoNPJf6D
QNUJTZc3Uc0HGYEqlEVFXzboo1QGXwwITzswh/oIgOw/U2kzzy255mmiI4FhNGOoUyeLAG1mL3ZK
4j3IAbMQMoVyY+HWTouZsk1HEyZQjsZ8rZz5h1FJXqG9CC0NAJ6/VHFQ8DC4vbNWTaDXAPTIcxv1
W4HjzASoRRNDZ9Q8WTS0IULHcFPk/GcvXm/bWdtXs/jgP3YWrm6LOk7QO2GeEv4pEWHShFKEKR98
NgpPFS3S+VtZtrVD49zkYvYAktDLEjQFJxe0pqgEySjuNw7A9dkD2//cfT73k14uUGUi7zS6PaJI
BQ8TViE5neh7OfBvxNgSKl3YwtMVbVZodUZuEqj3K0BTy7k7iSFJTqUzPJvZ8ALa22NspoHrio17
cDFzV6YWh6Dax1ZKAHQ4VTYC/Pg10SObpht5gMWh9GYEChaodSMpqCHVdDl39iSVeGgkPYIyxzez
fVlsxcRbFuYZPfNtQkfIXENx59h3p34KufP5tk9vfX/h02Cj4klm4fvK75wHZr+x+7c+v/DfSbHy
tqjx+YJ+bGPf2IoP1xzqfAEWzms1XFFyR6XHwbpvsmnXGtRP+XNmZBvutHg4/Hel5+Zn9DrguaXM
Az1bh4JyPLYcSo8mfSTu3aBy7HYV+gtHCmav22uyagseBXE6dGjh+Xhpi+mjUvS1QTCo5NFNeg+4
HdFOOMDVUNsi9VudQXOWK0E7NJ6rixnEM1hxRWaSY8nHUPA8FAb9kpTk1xBXu9vjWjWFRzHeKnMO
a/mUZH3VFQyYmmMOhXE9ftCaKdTih4xtQUK2DM1/P1usAbXcWJcwpAHNphVe1t6VZuuP9kYCeO2M
AZxsLhwByHrdF28AQOv2Az1KktyJnD+CGnzfTPFGSnOJA31zvnM7C4cYOmhMUgjYHO3R/QiKs9eB
gZOi09xQz+UjYZpfghGybPSoVZRdq2/BddccEusGQApuCXR+Lp4wsUmyApl2enRBoVCIATjU1BvI
p6zfZ8WH207izCXws+j1v4M9M7YYbGmNbalNFj3GBTgzM8OIA5HZvwR3uoNOe7arRGv5esUUn+iq
EF5Rx+PerefjCx6FlrAWyiWAs4Y2wIS/WGJ/IWp+71ArUirZPFBLy0GxkmkPJkKeoKY6j9qMmF6v
2DkmUnGhXGW1nilbN8hNA4rWoohfrDSld6Kp3ft8KizfzYveQ5nF9dFsT/c1GOlA42fQp6Tgrk8n
1UXUl78K4F/uZde2gWwl3w2j4fjpmA53VWGUT5PVNyEtWs13cos+1mn2Z+xY1LGuyz1zyGtf4Vb/
RFqAwmpo/njo6KHeVDTtnda5nmImkYGepTy759LtIZ8y6T7QSWYUWzwOSyNG5aNnXyfSgupDAT7G
teQPmzTgM0HG+kghgBlJaaAZuRkSdLrlQvX1cfhjIikZ3F7Wq4tgbj8HewRYQyGFCAD95ZYUWmLG
LoAjpwz9juYz6Dje/308rUBBAGVHXMeLmzgvkfSXqZuCSwV6BXIrL351osxoNXB6AJKD3Pu14E+T
VO4Ya9mpNl+N0h8iV4ss+vH2GK73+WwFNWiwdzkoFy950LJ0oFo1wcpkVF79YeSBxe+zOFCagBDV
G1oJ3JHf6sPG03RtcZAERe/bzJ4PzPzl4ljzj0kHCbvYHh+H+u72uNY+j3eb+hb9zanKy8/TrLCA
lxuyE49PI48Y+/Hu7+N0fEMfgB0YgMPL70+x2UpHZ+xEuxfjW1W9L4UHBgLl4vOL2UnTqRi4i88n
aNdHpSIZu+D2AK7ukUsLy/O1zItWHTKS4AFjHJpa+TAOnHtmvYW0X7UDSBkYmtA/BaKOy4nS9Azc
IEbOTkpTB43zG9ByJjYWe8vGfJec3b057+1CZiXDO732jL7AE1v4ab9x8664FFIcoL4BIa0KCMri
khA16I5VlbNTVUncRB+VLS7wqw2PlwrwuAryQrOk8rJaXXVKwTlxEHf3niGfI7/Xvr970d8yj0CD
gTX7Kp+qU1wjXYtj2CGnAQVx8TvvNu7SlVm6MDH//WwtiJNqdaNKcswyv5RAmr03ukfudE6e/jOE
xcY2JivvmInvkw/jffn+Ex1hNrg/cB7q10duyw0y6S4lR4UlnSczG62y9cYELbGP896GERzpMyku
IuCFt0qKmlsrcC6h6jkgS5YUEfJq9OBANTVC10nyiqsw85y2FX6Z8ykqFK3egU2d+6Yq2E9FtGqg
s9wNTYmDwiOVu0WUdRV8LX7i4gml9+DxqZssPvVu9bPiTRtW3fRsE/VRVrXPim7jpbPqNGdTsngQ
WAqIwtSUxSebJeBHSnw2/Lzt+asjAt7dQOUKbJ/La04T6A4QCSFHy/oyuYrf5vemGgcSdE9b5Der
g0H2CZEYKJFg73IHgPyM5RIV1hPl06csNz5UZIhuj2blwIO05P9MLHsdOAjYzA4V7ZOZPLjFZ2L5
GfubCTszsbiBGK2Q4ysVuAC6OvLmV5d0gd2fMvaVGVuI2NXh4HpAyQLPXfBDXs6Y3VqQ4mub+ATG
Q18tDtr0p6V/bk/ZqgOc2VicSwJwEFMvuxh3BAlQYgcM6UcJMpymvx91cyO4WR0QbgqgtpF0vwpu
NDtjiBmwxQkauWPt+5BrUaXQv7CigpMStSpUXhCMXE6bPgFm5KR4szsqQVb3zgTzqm7vbs/b2lDO
jSzWRsYsMeZz8VjnsQ9WmR8NG1+VMXn/FY6t8u9YFstDWC+FAuzqUTifphQyo0/5X0QJ825EAh1V
HQTUi33ZIzunidEmx170HF1I3V4dezCrmFurv3YAgFAYeU0U4yFwNU/p2RVo6Eg920aNs2Y3mp8L
deMSvwoTcDgDLAP4KG6qOZV++XkxEKtlHY6yfnKfAOLax0w/sAldjIPh/8XiA2eJG3fWBF1uTBym
1thTC/eh+s1KflEbPXIbiYZV/5rbDkGzAaDqElCQkHKCdGqN2zDdUaBItHAT3bFqArgOgPpnCMmy
2amqVGNMap0c0eKQ3E1xPe6sfqS7oqm2krPzxXiRSEDUDqJ73NeIULQr0C0KOgN4rCf1qHbTh9TN
Ta8r46+yYB9wYv+uJRJro6NuQcpXrdoArKODGyxLy3xaAeZSaaateoQKfRgrO0BZPLP6zGlYyXsJ
PdrbXrFylEKTA5w7DsqK8I6FA5oOjUlfusqRln/iwvZqBhoikJXq9n01bh1y8668mlGUW0HoBOnG
q1IBVabJ6nihHgH7pve2jjTexPosAk8u9wzCw6mwzdDIAblDP28c3B7qiuugKWZOiM60wuayVj9m
ST2kMVePvdr6iva1rl9oQjbmc8kGNkeEqFOhFWauURig5brc0cAVJy5rVPXoaM+J1LxuOADm5aHs
wu0gpiGCaDf9cXtkb16/mFiAD5C6QAw6kyQsTqmWIqmWZZV5NMq0Cke7tMA3QpKQVa2yz5VGDyDx
+AmI4xqqXbVsdn3bFr6UbfPbqZ0xQKu7+uQCi+q5wu68VLHanVYn9bdeb9oPRV2D6aOa0sehamMP
t5T2olWyiNQYkbUy5XDUamTP9WR9G6cq34/2qPmK0vUR0mG5b4upz4IyY2Vo1UoSEZmOYVOh8c7L
3D72RxwlRyqJ9aGrIWRTqUL9eHuCVo7Zi/mZ/352isetriRAIZlHrupBo0YJZHhyhCfu+8/YuZ8B
/yCXhJflYjdlneEC0wtlPNPZl+p9idfAllLhylAuTCzCeYGQOM9KmEBCR+8BPTsk0x359e75ApYX
FQRkxIABWUbYXIo0HRiU95z0g6HueeWXKVwj2dgsK+fBhZn58j1blrZKZKdkMJOZeYBsqar/ToZg
rI5CTF5efXPKjVTMktBk3p0XFhcbJdMIKZuydY40c33ZOr7N1dCkLGzd0qP5vTZFM82vpv4Y87Db
UohZOYHA0o1/QKSNVoBla95YQTpRI5lzrJh5P1bWPWXNR6CGNg66tTMIZWxQNqFtayZTW5xBST0Z
qU2Ec0wrKNiOIRoCIROKe4SUAFu9aumhMEwv/4sD9sKsdrmceSoBWR1q52iXH/t6xxPfTd4fYVyY
WESwTDLCOlk5xzwuf+pT+gP4g3DMtx4xa5vsfAIXjtnlTWmrMSZQH7+U2b6ak+XKbtDD29tszR8A
k8bDEprfIFhfRLE200Qj0GpwRFulJ7SXnn3M0K9528jaWACDxaExAwGuXssKjnE7GRP7aPR6WEyu
r0vNF/lrwzZG89ZNt7iFcPUg2QvuUPDEL90bgOyu4EpsH4cmB5sIhyilkLL/pOduEk4Wq7/aBiMR
VSGp2o4MBJUUvOW8qNzd1ORgr8MAkogSoh8GVlR3RSyE3+k2D4WZpAdeZ8XBYlWChJ2h+VLTp2+m
VY6+VQnFYy2Ojm5srIij34ujGjMUoN03ef3S9tL6zbOyuh/NzInwREyjRhjIUNhQlmw66jwkjEDF
12F1xEt7fFIlZ3eTy3E3NR17aictRuZGLT3RWOSR152zsWVXFgnHLdQisUjIS15FDQD8xBnV2ck0
JaKEP2lbRRCArlG4ebc3wAsAup5j2zlEudyjWm1jkSQM6eqPIjuU7GfdBzbko26bmTfIwhXeojx1
jtKBulrsU6Wr49yQKgMnyxRQN/FK0K3dNrE2ZejMdpB1g+IeGp4vRyLVrFasdEpODOU1z1LE3uHF
Jx3aTUS8U/9gvjYwnH9tLYajTRVL6xy2sl5zPbeKqS8mQgPNpHJjF63E/xebaLFAhqyJJATbtRo+
GfXOaB7Q9+J1zUHI5yGP3j2HAFYBKz+3algowV7OISC5g4UIzzr2vIS0zD4vX+Hq3rDFnbLiDiCL
BToAvoA697JABHRmzXljWEdpln6ifkclb8Mb1izMeFXQX0BC4sobcrPjfOpi55j4NYQF3c2H0tpZ
DfVeywXEAeIUSyB2TjtgQyC7eKwyz0jREblXnL9YjXMTs8efhUO6mwLTO5to1Oc09sCNT/lD/PX2
kq9OFARQIZekA4S7TGiYGZ8MyRX7WJsvhJ74hvuufR5kkTPSBf9eRcCDxnDZ9Q3cV0eskT7FZEs+
e+XFaiDpg5QsOKrR6LGIsfu6tTkQNvToOL0v+v4XDtS7EhJxeoIHRS3ajVXZsrfYkG2fK11jAKRB
su5Jr41dEXf7WEMxnrqHsm03KlNrfobGAR3XJ6ICePSlE3DQNJnj2AIo5B4H8rvvHsb+L4KocxPz
Gp75WUKa3s4VmGjdR119ydqX0tlA9a65wQz2mPPmOJuXiwTVKjBUVYwe0ZP6HfyeoKCDKvxtT14r
voB0AcRfSJ9jrpZlT9u0GllYLmps0O720NSUqHuUCq0EdFB8D/GzQ5PBNRjfUTXFge3eWaQNO5t+
ybItgpfVAc8cPHP+FgzGi1BuKHSlhxAzQBEJkNkFz740TbFxqa65hoM+LQMwWOzfN33xs3UjbV3F
RqHBE4EK9kpRRVVngHifqH9jCDxeSOICrIO37MJB2lE4LBnhIHb+2Kl6pKbZkyW3nrL/bWJahAmG
c2Zo8VBBB4Iav+Ef3V5n9xVYSyLNYaC/HugX5HdlpABRwkmtP446qSI56fSu7XoRSmpaUQEZzNAx
qyaQal95nUjxJDbMnzpAMztwn8eHAi11oGIDYIdoNA9BJmiEQz6WOzt2nMHragJbwnK/mUMJtu7C
zYOkKYG4QUC9y2yFhWLqaq9uMzAcamj6yyq1AF4GKJ7C7fv7jI3szm3dsfRqB5gLm5ZWAFRn7fcg
FYoKURaHNtbdyGByisZqzDy9MwuPjJkaNaAF3KUlDsiYN8NeSbjtoaIsPzmTjci1H9IdyG/MPVdV
6lsK4DtDgzY/w0bGW6KUaEFBwRbK9KTQWLvTTfkpx//11PQuYPq2lLsmN77ZVvZDpoYdgS7Nuo8z
/mAo4BDAIzcklZ4fWeFUu2EYM1+vhsIbha54rYxR2J84uY9lNvmZExseoMnTi1Ih+BZZXPu1AC2T
ZUv8AWltIH5RUYICcvnJLJI66NRSCTqrzHZ1Vxo+ARWRbytG+0SYDt0I0llh5yjxHjqwY8Bq0/Ws
Xnx0Uwd6xxKOHyKJkmv+0HaWj+IVEFSNQIY/ZvGjnQoWoKdMQrYLtatMl7+ryZa49FUlHEqtOrpa
3XpFivcDsJgdZDFKJTRGsPJPepKFWm70983AVD+3OsiYWvR7V1vaJ8p79eBCM8L1p5T0r20Rq2gJ
IHoGYm36yW3TwkP7jwsi7+5PDukwD9Ri+Z+4I6/aUBePcmbfbt2CvXQT4V7TDYMPuKftl0ar+Jpt
pF8dN0rUw0A/jIXjgp0zt3bSbCl+62Tfi8LsAjBJZxA9Bd4rQN+K+ZAWLH/ME0X6fSdcb2qAEdeK
XHxKwFh0kk4GZ4QrFXcjdo2nDKOCHAbDK0XlwrNJrQGw1dtqpDDFDJQ6/WZk7R+7rvMnp+vAgw3o
6B+jip3IyON4B2aB4cHluhN0tSGi0ShFkLXF5GWG3RyzqoXyoBaLqKia/sCKDHxcwMMVoYUGtcDG
TXzfmIN1QMEMAx1z6OIo2e+hpt2uHxL2TDhjftE08SfNGlSolPEetds47pU7u4QaF7oVKg9C3clB
5cTdaxA0822ZJHc5VZ1d2ahjUKqgPalEbQCj24AYrxiSO6Y3YtfLP30HuRH4bYMSW6AbYlPgG2fe
4qhC+4GFewbFOaTmF2eiLW0KMYmGn2ojBGTE2IibVs72i88vTkIwKPUJdL85Hkw0cg3+xB3lDsQw
G/fyHELeGsXi0USTvmmh1MpPjfQc+l2wKBERpRsx5paVRQzDJqyWSysOCsoDVBeJ8bFsQmtL6mlr
yhZhjGoktmhdrAhLqScqAA2Mh2ZLcGctY4iFQY0Rq45c2pJxqWyAJ4WIID9NQs2wAwrnl8aQQctM
OT12JVKw2DBpHLnQfvF5lyuBMbo8yON0C321EmJc/JKFi7h1SeIywS+xaaBPIVE2At2t7y98o03A
uojGM37SptAKwOl7O1xbiaMh6QEgjoJnIJLki+UahpRofMByjc1znj5q3QtNTzq7a+Ot8GV1IGeW
Zsc5i5OMQqqNrHp+MshvgANk8Xp7JFvfn93/7Pt1TiwZ19hEkICtPWoYqZ/iwLxtZCU3PiugvKlh
gaV8+WQGH01HGyjOQ6kC19foJ+SH7Gg4Nw2AZcjr8l8N3zC5skKAvuLhgSMSgunLznlojEDPryzp
sbRKRDkCpL1NkUT4n/+UtH2w6v7X7THOE7U4jRAwowKODkxsrWXCcIw7vY7rhh6r0d3rlZ155djs
y5oi8NG28kUrqwZj1twTgZjkijm2nHSn1FzgwkFPg4tHbDUMrX4fFVRgiLW5RXzxAuhqrhWcoZUk
N7pQq9XnBor2G1mOlSMPMkPzsxDFpVnL4tLzbCgt1m7DrGOa7RS2QyscGe5ur8mWiYVz91WXEnOC
ia6MnELztJh4xbvbepDstOeW9tnLkDGe5/JsB2WIk1U9YdhBYHU91O8k1pnTdVjguR8FiS0drnz5
+V7DW29KTewdx4fK4Lt7qvB5oGNccHkCzQ/qyMvPQ/pIityRuHjyxhtsFE2nj7cXYcWXZgEh9IQB
HIIxLOYnV0liJRPSp03s14nvdBs7fev7Cz8aVdE20MhhJ/sLN6KRbPjQykEy6yu4qGwgr3iV/RVx
jVcfA4ZXmO6BuZ/T8QeXo9+iCdtuf/7FVJ3ZWkwV4nmzcGXDTmM0GR8U5eX251eHguIJLn+k/q7S
ZaNDQGgwlfzUZ/YzWkDwX4NB208vg2LryN+ytXBbVuiWGPBEg5hqnqChl3+VvQLAXmtlvpYWpie4
8eX28FZ2+0xbg8BmzidcgYIISIj0duL8lBRsp9CHiZUHRr/dNrLmbXO+Djl0HFtwisv9Qm19UnoE
RSfDfTJzSHpspMzmeVlcI5AmRHMIri7AiZd5IKjU6Bx5KH6itY3ue9VrlZ8qHULqvh+tdWFosfGd
njkO1M+wQOovx/laEMOj9Uez3EDQrvjBhZlF+JwXtVqwAoEYk99LNPGIxvZQfID47HOjbcQyKw5w
YWuxfYgDcdZU1fipEyed7npxYsPu9vKvmgAS9K0bETtokUA1kqQ1NIHlT9nX1gAPP54CG2686gFA
aUHrcab2Wxa8zQlyWHgNYJem2aR7Sc6Tj4nOk5eqYUpQgTduI4W69iwAZYEDzlsEL9ZVOYBkPG7N
pE/AUO4ELqIkVsrfTkMOWlEGZpL80RolHFEK8ajthj1VfqcG3fgRKxN78RsW50XRolI0OahK9Wpv
+XXhhA0rnvGC/4u374Wh2WHPrmvZSO7QUkF/iWM9ZC2iJ9k4JLztJiunBMjY0UGEAsvMF7Tw+mLm
OJWtkZzqzm98QDP+v88vHN22pjGOqYVyIbjucaX++IvPI5KZSUY08M0sfr3qdrWixXVyAnfbgM46
9jDELtkYw4qbu1D7/p+RxRi6oq5U8HslJ6U66fprYuk7DSLp6hZT9apj4RUw14jmpNbCTpmAQbyZ
7bj23dTukFpBtmYLY7G23kBVYqWBx0OueWHEZo5btFWKRh/9D0r3sfI+Krq3mi0SJC5MIGIGQ8ul
0w6dK5oMwmInVoRlFrhlmG3ValeHcGZisehJkcuszWDCrcI4Duzgtk+tLQNwIZCWxTkBTMBi2yET
p4l4QpQsLO7lpupNbZiXG7ma+VmyuDwhgvmvkcXpXCpZxwcLEQCe5WZzUtgB9OdE7NPstat+tP0G
AmtrTP8h7bt27NaZZp9IgHK4lVacqJlxGt8IjsoSJVFUePpTNPBvr8XhETH+trF9Y0C9mJrN7uoq
/nMuXAktuyEtUphr9Q9JBmpF4+hYiiSXfFn+G5IYbzTtXJc6Cs4QEDuX3lFTLItixkSsRq2tjd8y
LMvsgC9Lm09LPp86fdz71Xg/2PVzP9kHpMsVh58vxMZCidUf0gHrPMwlzGpfUwuSJ0kcmDHkh4/z
0IVA8P5Pm++PxunFQgXTMrp6jUlMF+3YamsW2sRM0MA4KqI3xY4QtV6nMZlxf8KQ2/5MsifXR0Z8
Pm0PRuY4Lza5WPT2UtPoeyND8jbd5/mpI/cBBIlU9XvpvgOOnte+7bcA4yLNc9eb8VbQ6vyYlMWO
/kNPG6go/1oQbnxDs5D9B8gq9loSTq9o4wi3J0o1BMHluAukOH0Nm4yWj82JpS/bn5euNbgOUK7l
SCeR+rH3GuSeXQ2wINsO8/mpWz43yfujZ8zRXxv8N1xs3LSqazr7SR4bQRs17NfqfBjGg76iEfr3
9mj4ZLw5kReWhNWwvCGdnDZFnD7t6dqHBCQApsGiAmWaIVsP29bkS/N3XMLSBAV1rXTA3GneCeyf
c67wL/zXbo1GuAiA7nUqQ/PxkDbuiuS7X3xqIYjCyh/bw5Ca4RzOuHUAhXWt6+XpxtHvvHVGlrkO
4ilrb9vcDDttjYrSVrxtpOsDIlrefg4QrJinaVm9VHQM8rif6hX1f5PeMYpiuQ3xuFvWpyiZobVL
MY3SZUIXuQmqAjwLxDRg2VK70FE+j/1spXi2aVNoN6oXr9QI3tIAC6K5GNSD15M4V+iHR4Irj+3u
e5E0SNApwlnpQb0wIGwG9Oy2btGbOXQKvVPrA0kcuC9Olu63N4N8HGjjAjsof7wJmyGvqh50J3A3
xXTQUeBszv/b97n9C1/Q56vdLgnulvJTh2qiiidG+vOhfeJ6qGn4yGNff37IPJr3Q43aUPnZpkeE
Z//w8y++L4SwM4qOJdXwrC3XKGVPGMf/9n1h+s15IK6fdUXsT7ug3queXNKjDkZWznkExLvYDrY6
DOR+DQKlYP1pOks0N8BnuZ8byLRtj0O6WxHo4zEBBjc4let1CAYrJQigcS0abgh4BzrVjciZpt22
Gdl4gBDhmtu4wN5w35NxnpKynpCV9XyeY6rBEbM6u3EwFbewKCn45+0CNjVkZsCKCGSmECVbBSFm
OnPPlUF6Mmk+aAN6pZhW1GFiAPvQdkVUZmzXZMcJQjtjsIRd7d2XyXxsO/voZV+2Ry7b6JD149Bk
5KThF64nOE2Rl2x8VNSW6fRKJ0V0pvq6sM2tpusZS3Al0C/WsrNULVmy3XH544Vdbi8aiPfKBVm7
7NAMu6V5tOjr9vzIdgYKm5wXmGsiiE5/9Zd6mjrEHEFph+SDdzvW0dyrkI/c6Yo3NFdXAB0iMNxv
kI9lq8+UejhPSVqGo/NA0cJZnqb2mQQBCA5UxSbpslyYE+6A3u3nBexuBUjqP+IBatDn7UmTvaOQ
eQaWwkX17w3lTpC5bpknfhqvuvVojdOyyxKoVgzWdEOovQuQkUyT8XVkqv0miwvAIMYpwoEVfkPa
O4EPvQgMUPvhdj3U07yzWvMwm97JNOlLPwUK76QyJ3in1axnnzQwB1b2kEzzoXS1Hao+kVMvj8DZ
/YOXAu8IkMoWSMUgNHZ9VktGwEm65hmQJMVrZ5XAj5aoV2ggP24UpmQnC2Uq8NEGQHqiseraVK71
k0PZkMWlu4PwDQiqgATa3iQKE6Lyg07AIU895NVI82q0n4b0xxz83DbBJ0Q8VpwvCVJo0GpEE/b1
KGjp1E4AMZN46W7L4UsWfNr+vmwIKAgjhcNZWtB3cf39Oc/q1HfyMm46vA/s+dY2ngmEDbetyEaB
IosOKTIAUFGwuraCXYYskV+WsZN8b9Iv83L8374veNGGaAX2Kwi47P4A8FDZK5LZMhd6+fv5+C5C
tcrXrcRy8P0heAG2UM9+6/oPt1Q8DlWzxNfqwgq6M/2UZk0ZT8PjcudQxSBkHvpyEMJRB4d5UaN4
h0HQuwky2F3xq2qB7xxv0ZpCNNVrXTVnws7SFsI8k8LcDM2HMmyTZ2c5KtMaKivCPQDy68VIKN9Z
9hAWw2tm++EKCK1KLFq1NsI5dL0xg/4sRuOT3/3aoA39dXsL/0kpiyf9YnlEZ9LoHDvYViXE7ALQ
L9+WAZQBz1rysc1/FvocseaZ9j+s4DwaB8vQbpjqECmm8g+B28X2M7x8pVWBH5BAOnfepdkpXdFF
fd4ep3QioUoBd4bLFdIB15s8qzxTm8wW6CrnaAOOovi87D7johf/93khGKyHoO9MQDZjdAsVzqH8
1Zf7xDjmKqmpt8MA2g68uMAjcZYoEVKfLUFVsxVlXbypQxsZTqYIs9+uxh8NMANSNWDgxCv0ep7g
b2Yv82kVow8znPIvoEbq9Zu5ogo7by8AQzdBBgZDQKW9iQ7bpUCdzgM9HiGvbHnurRvTUTgemQno
foGnAqkO5B75XF5sLBtIyEnvWR43GkVnAAlVndOyxbg0IDjOyV4aq21goIUSIfAIVNljJ7GAhAnY
C4B5cUD3J6xGAWpyumZ1Hd8u5GM/fdg+E5IJAoQDFRNAUvBKFHlDkJudgk7TsNbgT6daA8pKiOU0
qkrp2wsAonJgpYESKAhD3pRs3LRz19LJKhSin+pkDzD2U5U/zQjU6+HGpu9+v19bEzyz1ri90/uw
Vp6ch1zVnS9ZEChU4eCh5Mg1KIXbZTaDeu7SnMRa4YN63YdC0faaqAwIPx8dDsAbUhjwix0IBWeV
dJPkfF8NQLhQGm329JXg+w35Mjs3Ux3R+aZwXrZHIbPioXzJEwKcekM4GXkx0w7U+F2MuIWcmHXu
01NJTttGZFOFZzecIf5CgCesBemNxAhyj8TOjy74ZJsftz8vOR34+X8/L6zEOOV6OxsuiUnFonaI
6nHnJ+9U1UNSA0kTyCXZPhgkgaQXriXP09ac2AWJvfGmz4JwRJ9mvigCPOlIwNpjAjuLB56o+Aqd
glzLWrONvX6ZT2VesVc7L8aP9tQFu+1Jk60J1/2EyLYOWKnYPFuTznGKvCRxW97GpvbushjgJRdf
59vuwqPX7lq5TomvU+emz0lo6STsJ0WlVLZ3gYcFuB3tc+CKEE5IaVRZWxMsSZtCwso9L0vcooNl
VSyKZKZQ4MccwfsCA/aHsvliLI62JJ4HToXY1p9IE5fvX4irzwsBiYaLVxsqfD7B+SCxyk1JthQQ
BMgtoqHRxCuR//vFrwdljed10FGImYZunA5wdQfVxF2wGlQRWUktOSDSRcaUmxKuQEcvascq1jbG
ngtL0JobLI8mkHZsb1y+qtdhMMfZ/DXDl+tiQAmiUJZYMFOSTx2Uzuc0CE3nMdFvNS22NBpNKtlV
6cACXq3AAxvaQua1xW5oGpquNpZ+rsPZgo7do1Yr/LB0k13YECaPMviwmtvI+59gb99R/9f2tEkO
C8+GAeCjg9z1DX+Ur7lNWU1rGpvkbl2fIWZ1zMf2pE+DYn1kI7k0JBx9ry58DVhN0KhFeYletlkV
+EqWwzF0ToUFPRUug3u9HMyrCLpMOXWs+ap7B2qdbRUeSjJZ0F4HEAopY7gX0TmCmXzG05Rpj2bw
YhdgVXe/U68L12m/vSiSubqyI8wV+jGDehxgx3ansK1eO5Wc4NvXDiJqC2hvdDFzSkvhamzSfAEU
Kk0BtuhwUvyIpGY4DEYEoF9o9e/n57g2J3hkVA+TsiFgrS3Lz71zHyT7ITs29m571iQMQfydgJoV
RxOALkHYAbQdbL0zMzBoGmDi79FeWh8MCFFQ8nH2vnjgDC+bDwmZ37+zYRbBJGfIAnpSOKMlkD9I
75I0RmNn/Tq/U2OZRxhXn+eb5cKxreYILeKgBM9pOUS5yXtVFR6ar7bgOq8s8JN1YWFw9DIIejAc
op+t2rntUcs/6xlaj/dJtL1E0jMK2TrcmbymIIKaEcWURZWDq7Oq9WdDC7Iz+AiHs9H8Q5EUs3Zh
SXDOlteih5TLhfg9yK+iiigiGekRhaOBkD0aY0BSdz1nFkgSR2cCgWr/Q5+POVHsZdlE4cmIBLSP
nPcb0sll6tvMLkHlPafsldJ2X1rBLXb++2MYXMl/zQh+gNaTTVfGGcM18xUqsC/L+C+nAyglHbck
gldQ+V1PVOI5Qz82NI/T9nbpT/Nxe0fJPBl0CiFViigMCRXBtQyjVbSt5WRx43G2RXPXF8GuaG/a
LD8bluI2lq7KX2Mip76ttyRoWg9Q1bXcQz33M4Q4QjbZv7bHJNtbSKlD7tVAsOyJ3hnkAUZbeTDD
6M2vQlecdvnXMV/wK8Asie1WfkostB0Dkry4u4Hda+/n7efUsn+/L1xe5kwbvLuAq7bpc+D1R5Bm
QAssVzhd2VJcWhHOX5M6fmfrGIXTfjho2WfXUxiQbSxw07omyDjQcvWmDKTnjEEFHN1EJlqxe7Bx
J/Uz1edzEWj7TCtUSRbZsoBbBpLENtJqiJSuz8nUBMTyEpwThGvhw4in5Pamko0HWlz4MhiFvDcF
Ib3WKztH50A80xuX3ftgaEejR7DLf27bkS0MnCIPxPmlIqJ4nHGt7NHsYMevi9Ads5OpkXvfURHZ
SufLQQcMclLIUYjaUxqIcfq5w3yRu5L5YT66igmTGwAbDygC4LpEEtk2ANKKGDPYy/ps77t7VqjI
i2XhJBIUnOuLPyJEoNCa+4W3+DN8V6/tiikJR/tpnLId+AEUY5FbQqwHpRYExyKmJx0Mf/DpgngP
WjZeHbKwBJkCtB23115lxrzew6tdlanvwUw6oe4A7FMHfHc7DEd//rRtibt1MWSBNC1qtJyR7Q0K
h4BKyZxXygPYkFonZzrYxh2azNwRL/4o6RW3vUSEBsHEhT3hFmsTkECDLCKNFwTKDYAqVn9Aw2oT
5ocKPGa7HFi/9h8yDFdGhbtNd7usyIDHjK0qItVOU+nIyo6qBzp7TojjIsMruBwDxFyW0UIHIAju
c7bsmu428zvF1lMZ4XvmIrhk+uIWFegZ4rX7wLweUkxnb1E9/mVnFWlEQJTRXu4jErg2YgXmPJUe
Hpet+0rZ82KftrebdBAB16dFjgHKG8LGHgPLbAMIRsWjlT+O83IemylmUCfZNiNpwEIKQ4eLBi87
nmeuMFnaYnY+JQAGjEQbwpQmN2mXHCytjFdnjpaFV/PsqGVjCKGNaEymnVu9n+zs+jcIN6tr5k7R
Ol0Wa8HB128Xpirwym6iy0EKZymznTzoLQySTbdF+6rZzcFb3R30Q0JbV+w+2cbwIeBp4PDqCBGF
J+E4E49MiYcwnZ7W8uwpYinZvuDCp7i4waX/BtLGb1sfua0UKuP10zS795o5PQ3omNjeF9JR4CUA
fiwdWS6Rpq9bEZYbAB1CGmIZDmWheb/N3slVL02ZUwWDGd5mSG28zcdDbmQGrwFi6d5GyNYax4ac
gyoLU5CPZc60c9qX0VHFWbI749KosBs0atbUpEYW+5zVqskA/3vtsiTKdNVekC0WMl18gHATABhf
O4mhThpQjQDYM/ntfaahZBa0eZQH44/3r9aFnUAoCaDPfh0thkYzCK3s0tnYZSpWBul1FIA0Aal0
KO+isng9FMfQ5sQc1iyedfeWrOQlqf3HZtRCnaUxmvc/JEMHrKgbl+W404puvz1C6Uwi843gBYcK
oL1r87rPlkQvE75m2QNqjzFL0mPiW/9yQYFG0+MoRBRYRHeIxuQZGNgpiy2yoMz1e6a/PKJKTEoG
g10NPgJgvlAyF++OtkiZbfYVWitMiIs62nkdpqNWzgpXIdnnMOO60F5AcAKujus5S0FOVVsm5iyH
HnZLZhD7uFGqPaXjz3cvDohOwN4D5Tqbl+avDTGSTXlLoWdm9sU5ZdaRGk5kDq6iyiLxSQi6gQHg
IvRQLxbM1IYNugXQXcSaf0qzo6o0L12Vv58X2frMbC6oueD5RTQQwi0UVIs/mGkorgeVFeF6aIBv
TfMSKnaDMyAyCUINCbClUcVAsswkuPPBIAo9CkAlxFZurQfV2Yysa1yMnwOtOnQsiSqb7ApnDRlo
D43yxTC70M6ftveC5Kq9sivELWkbTI5DsUgOuumyNgM13MekPTcrmOYy1fUh2xEWBgdSBOz0Ny9M
qKavWscm7RHlnq9V3URDPn18/3gAcEWbFf7mldfrvT1SaN27NrTVDPqlH/u9DsBb8B248p1WKTpt
JefVQ08afzEjQeaJ57Xz+hbY8C6FPiOifB9iXMl+HdFmt/5DCZk7URegTzT5o8nuelB2aiMX3yKV
US/DvlyN0wgwTdA5++25+5OHFt5MV3aEm7Zx6Uja1ALqdNHuE82Jur4+zPpwzLtncL8cLaOK7GSM
GLq8UHY6DT6J5lbVBsD9wtavEPwGLaBzBZ4+3I7UCm3aRnWJivl8W66fg2QKSx1UUOvz9tD5yDZs
itixYjBqQK4Q2HjugEzBQ+oX0TzS+7E3j047xS5VJAolR8FDlAEuIDjHtzJ9U1N0tCHoocYO25Vk
2A2qB7DCgjiksSssZtEAwUx+DxBz6NJf/zBngDUApgZ6Vrx8rnflUlpkQpYnjY0GNIm7BXIoxi4o
P3TTcfoHoBeKAX9t8cFevBHJFEA70IKUW7LsU+vWq17sWZHplnhCmEA6FcJHCCbE2tBsovSQBQ6e
odOtURyq8h7c6vajpypCSdflwo4wbdpopHbCy5xW8LQSSBJ8314W1TiEqYIseAu6M3y/z/eeeerd
CIy87FfwfrYj3vOB/zm0DEUt4WbstF6DMFSNl43rpSd/ST6R2f6YM5uG00LtcwHaPsVlLBsanjhQ
WcQVicUSTE564xNvRgAbOE364C9BusvgszgfbRcVbA0OwVS2v7fnUxIBeLhPAgjxgtbpTbTUD7Y5
QLEFRiEgR/rvKC1+T1LFXSI1ggQSUvmI2fHX9f4eDKizgK01jfXhOw20sJg/gghJMX2ynQe2IN6X
huQXrq1rI04zU3dY8LxJiiGcHRKq3k/S9cGDlrNGIUwWg5jG9wYNAMMsbkNvvs2DW7tDpeXz++NK
ZFkANgTfNMAi4tvCa9GW0RYN3hb6a9HfZN37G46QDPhrQOQ8hbOxp1WvkX5wf+bePq0jqwTZTWhW
0ezstneXdE3gPFFox4hA2nG9JmNZDcFIU7yotRtt7/vn7c/L9hVateHfUf96W/yi0J8Ym87XHjsX
9DgLQT8MCIPuxilRtU3JoqELS2LlC0LiFk1bVPB5y946PLGaRpCiDSvn/ehPMOBDNQYdwIBriK8X
uuiJyxZcBX4KdSYQ7fu32Wo0irhYFhBcWBFvz9qpgrHmeRvPr15Niz20o3MybeclLf0TYs8oKH++
f6lcFJN4EsrHk0k4nZ1Ju35xuTwLPdYZDVMzsmzF3MkWCV10yBxaqIq8kRR317YE0Av4B3NcQ0N/
qA3EU94Q+sZ+ezAyQ6gioC7yR7FQjA2YVk3F3MJQ4pCbpE2TMLO1Iyhld2m7/kNhDNc2T3VgU0DX
Q3CeaeAy0B+gbbQ1zAhCbd77mVV5mfWvAT7ai+gjQPuCw3Q0t08OqJtByMz+wQ3AAni1bKDNISAg
ZIRWkiZam9rofC3Aba03oWJzSdYDMAGg+bhOEVp5hRGkzkqpzziOPVuqkOKItqYXeSn71Q/ftpde
9pQFqJK/jLCdUUEW4vd6LcoxcVFHTFhy5/ftL6cbowwU9Gh2PKXpGrO+uAmIvactUz3XJW+HS9ui
F3KrObfTFrZXlFus+a4Gzm/Sb6k27RvntevzyJoUnkLiwWESKWTe6sYzsNebo0IOJEgrpF67HPT1
y3HWi2h7RiVOHFSM2BtIu2NOxcM0NFMwB0mPTj3PiRD0hPbk7KpAVS+VmkGzBpfERLQj5pBRE5xz
vVyR5rLcG2M0It9PTpkdKOJs2XyheoGMO1fEhIzt9XwBoOG2GifhtLzTkILxXRHlSDw37jpgoP8k
nt48S+qOkQG7EgWRso6c7piwE8jCmOuHLdhjakfFfCEJenwkBfE+x3sOjdDC0bXqbtCHxirxXG2j
pShR0QYBi3nysvTUe/vtrSA9XOgV4R3pKMu9Ya5sadJ3RdCVsd6moQahsKwKwowZcEtTaIIEPxih
b/KrdlTPoz/N7sITmeMmebIjQE1VPNZISnrZYKKHEFgz7xagpyrM+t6+pdU8h0j31DvXIj7KUW0b
JcgvQmFiLEPmTMuN79Zgn3ObuyTviz6kmVc8g5dkQLOzG+y71v+VeQu5GSd73hPEr4qAUbaxOdSb
U67By4oRQ2P6o+MPpMStV35o7QVYJhvXRKsCMsnyJ2gQ+8+QGDS4ZUsWUH2VcecGc9jq+Xno8jsP
L8kWwr3shIzoXT81uxlyGUbaHjSnOg/QWNveI7IDBhQVkuKcXw79atcHzG26lIGTpwZrAT1OmXbK
/qEACJLevxbMawveTMZ19GChasNBvx1VqjKyBUMEhHDSx394FV1/3+o7q8Jxq+OxXm/66oMPOojU
/PEP04Tngw1UObgzRHIsYphlbflJHTuMM/HsKhXOReaIwLf9nwHhzs0728pICQNAoRzGatxPC9Qx
cFp+o25zM/V6HS61lu22hyWrECO7gC5FLqaEIp3gj2ZgkDu/CCrQwraRVQRR6oJ0qvzl5E1IvRso
Kgfs0XWrg9f9zAH12TYvW7pL68LmGyvWOE7ioeGM3CV9sK+t9OAPKrAFj4VFXwQWalQxkOSFuBr/
FRcBGXCPPlQJ0ho5lCG0x+YEhdFzknXgCanM84S8QMkr37Z/s5rsc7OYt/5c3Ldj+mt7tLKwyvc5
Rpo3hsI1Xv8OCrHhsS4bbNQOTcJ20JO9llKyByHaGGap1SqOtmR2Ax1VNYRyKPS+0ebWmtqiQ9A2
KPM2EbB7Ue49G+zDuwcF946MB5dWhuMWTnegN/W8zLhAhwKAI+D0QupCLRYK1iFUILdtSXzVlS3h
0QNFZKdOEr+MjfpgB2FpKkInyRnEMMCywXOsEOITYlFrRKOdM6NVsLCec8PZJ+SOVr+76n6sv0IG
U2HNkISfl+bEWCAZe4CkE5jzzScDOpbd2QCja1bdOzrkpef7fIHIyTfij+GyvND0eZnnXQPR3ekb
S3437kELfv/D/P4dv5iks0ZrZWj1reKZHdYng523P6+Y3j++6PIcWhDj6bWyAqWIFgXrE/UhlvTE
2uc0+VTpX7eNSeiBEDFeDEbYLF5jDMwNcljL0Ue+funTW7J81bVfxL8dEhpqyW3VDmFCzagtHit6
RnkmbGxFvC87g5e/gm/pizF3BsIXXO1VrA0vIwmrNFxV1BkSt4KB8pSQy0vOHp/2CxOL50JAdsCq
lc64d1bt4OjVqQzMR6D3TtuTKh/NX1PCARmhPuXoNUzp1W1dDBCmP1MVTZAkQkayATBJ1K9QcBaT
m4CQkbxx4K2JD6Ex92sw+bvlroqG9HV7MDJvgjgcH7TRcAfc+vW8lbOHC83H1VcVBwLdqv3252XL
cvl5wTFmNqW9aWEcXXHKq53ug/YUoIPjthXZigAuhOtb511XYgUTmyKgFjXLmGQ7vTpPPXSYFfen
yoSwv6pgWEnbwkSb27sqvW95LP8P2qTIMaFzAAhydETpYveb3rmLPRkeHgxh7t2l1T9cHRxThZsX
jyGkfq4XW/OLEW2oC4JtMobzA+hsFA9J6SzhzQDsI16Rbxog7XEonE6f8GxIa0gd6VHF7mxX4U1k
4RpiRLQl4tmNSqDYMaYbJluaFLNEiH83Gvm51YG9dkDcCFZ/5NEis9Mgh5saYdE1L73bRCakH7e3
nGxjgx4AKkdgOHRxfq6nsrOnlkxTXUEOYdQP0C5z9hAXqE9lDYEy6rLm5R/sIeoGEBPPE1B1XNtj
dtDYPanqOMeMLsjMHFn2BYWqbSuG7HYC0OA/M3zYF26Ut2lYwQxqhWLy7qbaDf20fqjKbN/Y3m0G
Ohc9K3cN0kOZt95YxDyzBpz1Nvvm0OKVmtXDmJM9sdx7t/MVMZYMn4XOHXRroxENPJ1itpenyEx9
SaoYWd8fbkcpIld0vo6QD7lJS3B+sNIuw05fIHdjFHfu0B1Bis0Uu0+68Be/QrjLDD1ZTUgawmEu
EN79tOotZDWHcLA/KpaCe14hYMdwsb15IyxWXTisGa5nYnVOFVtLca9pzVGvjKOV4dIuGgLdy+zB
ne3n3lsey7r56C6qQEU+0P/si4i7KlvA3ZLCfjC/WPNzaoV6D3ERxY6TeQwU1nDLefwsia47b+uu
o3bZYJRdZNGHBv3Men7YnkuVEcF5DzbUEvUqb2LmfG/oSWM/VlPhWmUXNudwRZ0YsJY3ddZuWAIv
Td06NlFu17u7RQsi3Z1PWnXT9a5iPNKjcGlNuFbBpDbbXePVsZd9RWkH7VJZhCR5yCx0mxdZlPbg
GK5vbPsezbWKFZO5iEvb1rWLIJ1N9NqE7WJ0wtp+YUEWgWA2dHH4huIjanOKS0WWwANw9u/cCkfO
Qw5Az3q/jiHOe5gHkHbqL8bc7Mfxyect4t3esCG0OKpUZ2XbxnHNgFML6WhPFnIqrG9Tr1opcjZo
6vCtm6X6ZowqqK5s4yDhjz2DzA1n7Liezol4A1lSeNxu7V9WJ7itG+OG6i6qWbN3zhMVlkK6dy4N
8lFfuPgB1M3tBHbweOwPeReCMHa1doN/zEuQoYbMfKrcE1XhQfkoRGfGr2pe7kQ/vFiAttx1nMAj
ALC1FpXH1txvH3Dp54E14NeTYb5pxQkqOx1MF21FLdjAanLfDadtA7KtwJGZf1JTSPYLq1S5NKBr
Dkwjc55Ze9aG56RQRBSyMfzxgiB0NJAg4f74Yl1oS+fCt6ByYTa3Nfvs5YoIVnZuEajwu+SPSKUQ
6SdzbrYZwxAakIm1vrMjo/aEBA26HdbY6tm+Xuvn7Vn708IhLvulTcFPFRVY57ocsFmwuR+qpozA
wnNMueTvUO5LUPCmyHKPdbVDh9Oh7bJD4uY7pISRCMZbx2/irlojMG8ffNre1TS7AwXJuXHIDqOJ
Mpr9LOxyn5vjLQVNmlZ3O3+kUHgPbq3EO3e2u9frdbc9JulOsOANXLys0RcjLBNQ2iv4dnlLITuP
7d5rj/X7uajBHIHsKp4t8AhADF3vBESwhePnBN294w4ZHs1VnBapC7gwIJZOTXRepQwQ3dh1/NCx
zgsIaB1aHVztqfL2w/BEtR89yM10XzV70k34d2hi9s8ylw5NBEAgjxqI8Luw9z6kc0yGOGlpVKlY
R6VH6sKasP3qZHLN1AQKvabshWbLjpWl6skjTbFcTqZwH7ozgIlBjWJm4panZnBD1jth6fZhnttn
F5x6XbN+Afzho212h6L2nyoHnUaOFWUzuAMn99P2/lSNmf/7hRthJepFPq+tejlYKynqSqviPpae
gItZ5f9+YaGdE4ZuDBxqA/pFS3Ja6bOlAner9olwylyq5aY3YuWKlkWJ/WEBUV1anZeSHcr2hxEo
YhrVpAk3/VBSh3gJDoQ23lqQyig6RSJOVgrEmcarG3wwf6re15OWFqD1XSH6HaeQmGf9l6T4gGSC
njzMxlPDHnznWVuHsCs/MvK5rrqwavc2hKtti4YVO7bVF6P9TmcoaitKywafyTcu+uKHCc4mX7w6
7Rb8sNJ9YG2x8wGZT/tYX87msOyIBVB7G4/m95X81JtvrDtkye9iODfsdXvf/n/O0f/NEAgdr2cI
nf+NkVfwetVqRJ3mPsyA94W50RwcxCUr1cMBXD2p3e+0mR5XOkQ2fi54p09Got+A1+nn9g+STgxU
rRyA81DdF18mbIGWGVnQSDwsY2jRM1oNTpOW7AZHcfFLz9OFIX4WLs7TOo32asxoyLHN5aZBXXpo
+ttRKREgO1LASqKDHCRkAOcIx3YutCTLKtz/i+NE6Kwb3CkiThpC0QmUlumxSlQN0tK9dWlSOMXr
kqX92sPbVwOL8vEQ+F9n5KFp8FTmejTr6NMos908fJnzA7qFIlOb9+70MLQItwOVBIP0GQGFLwfU
ysBZvUFRGIFmVYT3JDXr54UcITMZ1tNpJI8Oy0NGvtn0y1zG25tI5lgubQoz4JpZZTDuWJwgP5Ew
W7PTtgHpql4MSvBcTTskxlpiUM5E9mj3ihryGrhauA50Z9gvY3rctid7riCEBLm8hWLiG4ZSOozF
7C3YRT3Jj6ybd1PioEAz3bu8baQ0FcOTz99/5sRIxTJZMdomdhC4xgiw5UwxHNnZ80DsjvMNtBD4
Qa7PXlOC8d/T4XRM4HsddnTQBZw3h+05k5+DCytCiIC9bI8jcA0xYah+LM+2e9vU5REMNHP/0rBn
u3hMzDsok4Ye+UDAYZsMzzM91PV5+4dIN8vF7+CzfeFpwIVhagnF72DrXf0pKCI2hLq17/0711ON
WTWzgrsZRt2cigK2suybVj0x5yf8Z55/KRcCicBPnRPT5egWX/3uyDwS8sZbW8WMKA10Ia+FFUay
G6B7YeJX2qxaC3Kk2GqedPpRX4aooKeicEJQCUdBAlU5zw5d96lQnUsZsAWPet7oBEAJ8niCaX8l
aw4iOzQgVVO3p7bhP1O2fC0cUodorf/lul211zMjOTguLQCULn7ni9m/jHnzfSoGVRJFuvTY5agq
cHFiEeHiTTNoFXnTWm/3+y7V4wzqlhpeYXlfHqq+3I1M9fqTkGgbmIK/NoXDBS/cB8RDgx7gmw8A
Ou1Zae6rpt/7+nLQKNvZdfE41MO3uUhOepvv4Cp3hOZ3zDJ3/7DzL36KsBquz8xm4i8Be/FCkGtH
ORf860M3r/aTf9LJ52170t1/YU84aYbGGo2ZcJP6AL+P/nKo5/xevOrbthnVqgqHzGfZpBcjj1v7
U2MFu2r8RCg8WNJFqY5CG/batkEeDYrR4uWSCveZ03QUzP7wx3navCRd87Oe53OWtGGzgPTXJnY0
NmyPwoniHpDaRRJct9Dti/BFSF74mjVVEDRB/igb741quGt08gqBg31dlbe61pzzct157B/6FQM8
8U0LuSXIgIioqtYD7tJo0F9sBuUpX9tzB8weBVaGOI5iZqU75sIUX+oL39xmRpvYGQ6LVS17ZmjP
xjruWFErwEZ8gd4sILpZPEdHp+ebOlI909zudJgpGxoO+a0JKEW971UoH+m9fWFG2CfNMppEC2DG
TOi3UrN/F62nGIl8S/wdCY9ULifMSpN6WuHRQLV4n1nZnUnGKtQWhwFghwbBqv+8lsu+XaAdun0I
ZIPD2NDcZILFCqi7a8sp2D3ZNEAmyOnLCKIdYdIpwhKZhcDmqR+AYyF9K7iriYyFwWwAfr3mTB9I
8T9+XvBOQa8VSE7g81r9dcm/JSpQj/Tnc7JN4DDw2BCLo3TS8PNXQMrRCP6Qp/0TjpAivpAdF9T6
/zMhDAF9bZU1GgB42/4ud6KaRZlqlmQb7NLEm2VuaT46I6I2mtwGYPXyCING9/JYL2Nk2OUvXKOP
WtpH27tLdkKhd8mLsKBaBMXf9e5q0zXtm2xFPilHVm6le8saP9lV+gBws2IS35pCrhyYOHRPAFKG
P9emGmh1gDgaqnTYgsA95l87RCJD4v0/0r5suXGcafaJGMEdxC1JLZZtyUvbbvcNoleS4AruwNOf
ZPf3z0g0Q4yeMxczF45hCVuhUJWV+ViWnhteH9ZCLDYl5hFmWxZ4ZM151V5LckX5pKUEvu1AqR+A
P/hKcl8rd83wphsVjhFyPW6y4draS3RxoOBLdBEI0km953KgpGuVabMKwkrugP5R4JgDfaisHSK0
2vBd8NmsWfy4PzFaFOuhZwdAoDmvHY0D8NKViUe9GLQXkEJDDjdFomcldbA4rokjHXVidAHM2xPZ
oJiAZATIziQkTDun3mSGfcg6emfKNWK1j8cBIzqzNTtxrqsp6tS4C1PCwY2v3aa5GfaSbquahUme
b/RWPNZ5v9LmuThE3L3TjoFm0XzbqNStXDA9oEGys8O6GNGvGg0+TdpDKqDfd32TLq0a9NJcBzBg
ZN/nOR/FxsopC/DmmNUPKoHixEkn2kos89E7gjIJ6YffJIj6h94Us2aGiBsklhypRiS1BApvYo0P
asmIOcHqJykL7MHZ7UjMTg52i4Cp9J7RaeE7+RrnwNJcnVuYBSzD4KSMTFwlCrQ4RYnqPaK/hFmb
v18SSJQBvOuCf/iDBFtkMrRDdKgcKnYQ2k3h+uOw4nEXXdO5jWkPnoUSIOeK9LpFVCtL7o8UEhOv
eS1Dl+9YN/iD+cjaoxwb37A/XR/cNEeX0RgiiLPBzVYJtI5Gpiw8S7hVb6rc9mP9PUbDaaVSlDF7
EBCs7YvlVft3OmerprVGVPcOLFaJ86nL653os5CDIm3lJC3kPC6HNrvGYtIA5y1hKM93Ivqk8yKg
5d4wf8XxtzpLQ5HdDvYrGgh92zrkoOS2uz6wuhsSP1+f4yUHcjbHcxxLCUk4yKChXEH0Ovb1wXky
i+6Q1tm2E+bNdVsr60ln90wiIo+ito4sPz0a8g7pfaqnPkPO01XvZK39dW3fUvNy3yZNH9mlg+ef
oqc0+ambNRqKsGGr7x0UxFgBDpBiwvZ/N4bH6wNdNT2LUBPIm5jmMM2qCPXyDVjppPo50Ifew43O
3i11D+UN3x2y/z93MIdLGGgVSmMNQ6btJu8fK+Nm7FbGNh26K4dy3m0nkv87lIiKXlPbvInqeM9j
CGl3WdgRbeWkLHvqf04knTkfRUeL2R5msjd+gbfbl/3n62u1dHGfH4CZk/FizeG0hgfVLNePNTAj
tSCq7ZMWNBTxbaN5x85uH4buP+A0JxeABzRScBjfHLA31iXX8gzRieXFu9SIfWXku6bvg6EoA1Vt
U/OQRUnY5ltu3XrDSmVrcRnBEGCCgQLZ/jmyWRlG44w5HBDVjyMLXZYGpXx2tU8SwNDrM7xsairv
OVMP5RyqV0S86vsKL4UBxHFm0JZhGe1iN3TWahiL/gUMlv8zNPdlNkn0kU/IAAZCF+O1Knt/AiDm
0Z1p/yLl0/VhLVRMsIBn5mbuTDg5T51i0rukz1kBXFteQqL8xa0OuvWjIfc53w9i5Vm/6K7PbM58
WlSi379E1gwktGQnvDtTOH7T3jt0Ja5cPHZndmYOTFqxHkNPGFVsBxnAVzH+uD55a0s12T+LKWyO
t7EwMY56rDddZfqWIBvS01CCVqY2yzCuUdO+bnPxcj8b0/T3M5uRpF5RQGn8wXH3MXTSsyC3wusm
VvfEzF0Vwu70JMe8OUqdCi8Jo8J5bKzkABLBMMdbstL1HUrge2OUK7YXHRmok1BBn4A38zdVgTZZ
HdyLcGRFE5DiLgIuCEIx8TPj/dZj38q/l4jC/kf5DlzIKAGjce5yPoF/NmOglxLwZhjbMqdfh5yH
yNP9vD6n01b4cOGgVjC1wUJhaV6EAimf3XsFPFXGq2CgXyuyAv1aMzAbR2WUvXIjXJqtlr+NA5TP
3ejb9TEsbvezMUw/4WzreRofmryACceRvpU8ecrbRb3wy/bR4K/2uBZfLrqJM3uzrc5ToqKmxJwJ
E9mlT/Gg+QPdrgusL04dUnGgcnZRC5pnDmLWt0k1ggWCdwHklZi3uz5vi0f27Pszd6fpLZfQqwQg
ygui4QmqVGsR/9IIkHWZAoyJD2HOANXEYMikkmAEibspUWDRm/Dvx3BuYTaGTmpdnEoPtxJYKygG
YlvVDmXN61aWLlm0rerojfHohBi/3GGqqwhvCw2XLLg+zLrbyOFdixpf2VaQNiuB/PKk/Wts+jFn
27nEq52bDYyhDX9bJyfNW5McXLSANABacZG5+QAYb0VF68xzEfZx6ucdUH61f33C1izMlqVKsjYX
o5M8fKLqhZPX619fOoDAAIDcFcVzCpKDyxliBJyoETCxD41fans5BCiojms9CEteBTSRJjIyqL98
yIMru3chLQ/eqiT/WeVwjkkSgG7RT3Hii8i3+ApcY3GPeSgxIdOAdrL5aaciGhIywJ7ExmLiS2XY
Afc+l4a9k+779QlcXB6kxyeZw6kaMwuuSgCinbFAGkgYn1vgfX5c//zi+qDNGul3aLhAOOJyfQSz
tCxL8Xl3cDZaO4bKJiA3TwIxrFhaWiSwJiDGNyca3nmYL1C1NjsdEYHZO0Ez8IBr90V5W9XDVIQ8
xnH6HzY2pKHQzq3b0KmY02p00usFCC+R2yrC3s/04PrMmYsDQnrut7DDJLNzOXW0zBjLS54+cNnp
aC/IULWOFPLEloPa5jiosErANIfS65sBUPuXvgAvQewwsckUxLXzqFcB5O6N3dDwYaOBfM1HH24F
7hE5nBK3GnwVoQeWUeOHXcoSjXJVFYIcGV1EGh1RKrb0MNM6772vmFrZ4bP7xkYKHllw/AcpeAIA
88yLisFqmZZ3w7ETSVDox9r+YiuxMoOzQO23EeRqkf2eNEihT3Q5gR5ADl3GS3nktVbhZoNgtqz1
OgPawhwOcVtqb6ltR0+Wm4tbG5Qsa4Hw0tlC9dedlCwmmPYsOqh42zkuSIgftBhSKTr013AK1sqA
s6mEhhgIoc+MzKayHDNNqAzbBP5PpNz3kDAerP9wEZ0bmV1EktQJ+DBgRPMLbzuudc4uThTekwAE
4k35oTBiFRRs/nGdgjbEbQ66cCBgojS+En8u+SLbA5XWJE9GkI2+3A+2rO0I8En0ner8oGean/fF
Bo1SvqrsFd+wuCgg7EITFmqz4JG6NEW8Jhqc2OEPul3J/ehmJZh4GfF1UiX7637id65pHrcD3oiz
BP5pF8zJl7asjLhpptnoAW3RhuQonPN8JNbJsQtoSsTe4PmeVYxAGbJu0yiGBPLYeJ8x1e+6bItA
7+0ybMC+dEO03sbe6ZWvO5WFLDCtj7hz69DSNVD+tPXwOUsgHpvUtTygl7v2UfhOt3aBJx71ynjH
pN4zkFzV9klk7bvey/iWjn0eIsVjb7wsQeem3Xn3HkpSgYo98pAjvglcWX4Gc8b4VOuF2jlW9xmp
qK9Sl+mTEaHrkwNWdSs9N920aEQCERSeeTL9pksR7VrFJ3oeINoKqZDqM8fnPq45dI07824kDvNb
PXF8KBcdQQju7oeSOH47lPACWZ74bZ+961R+iUH5EgBNorZx+pqPnzz1WAItCd6VHcjX5DatO4jA
FMqPGR/CAWgtCJ42PQicZFBGTsBKqIURw9tVNM9D0aDr0yot9GjbSH+WVlYGjdl6Bw+wt0CgIrfl
VSn+iysAGgAgQnShf2Tf6cpMdWmPx68C44dZ54Gy38p+xXUvBSfnRqZr6zwm7TKzyaKYA0KuB1BN
fjUzulE5JGaGaIsVXzlJC4DsSf0NWrYm8J7oq5rZy1qMtc1a/sDNtveLhA0PNNbKm9Kl7LbE9g6M
WI4bopn01uj0+LkRqKoFlT4O9+jMdbeW4NlhRLJg10aZtZInWjroKFq7eJMhx/fhoLsWunAkFfxh
pCrI9DJMdLQWpS8rZxxzOj/iFBlEtK1BYPEDD0NWsIrbNZ42ie1mU2vZ8AlB4vfMU6Vft7Z7ivKu
3xm4a+5ct3BW7tHZGKd7FErbiEMBfAKxzLwRCIev8dgQtcfOLfYdkc81JcEAAqaVpV66BYDqmsaJ
ZC2eg5c7q8q81G5bN3sw5Bv689jKJC7FU2efn4N4MwMFGBXj8zI5iPEAwDBxtn21sZLvRfIftoUH
uL6DRlys2vxZ0oylDkIl9OVnLnuISHTvgmS7y9bQWks3GmrhwIUBAo1TP7uWO15GRkdbNGdPCPoC
XcV2GJfOVutWLpnfhdr5Djy3NDuFLpSeUQHtYMmNTrwbdL/TzBsGJVZHJgGw0WHaZD5thr1F1Gag
7TE2rTc3HgNLVvs2y0NtMMNhWLvTZ3vzd/QD/oWpmRCxJKLxyz0Tm3rDBjZkDzX5bttfaPfTWVNu
WnJ45yZmAVZhGVJUXGbg8P/aNs8RPZnVlqVPEfj7rh/ztcHMJjkDjWhsCgzGsaVP85t2nPqYV07z
8p7BhE0xEBqBZuFCoxLwuBYNeGOQQGdjHxDkehJygwrliqVZ/P2/tfnX0iz+1ly9TlgJS2gt0QNQ
l9QBT5R1MBlPtszC/ZSU0LyNKtyOukTd9fpsLqwbQM+IjMEog9TpfKBgp6pACp6DDcsBqsfs3TvF
+A0rnL3g7ltha5vr9hY4pEDxhbww6KrAUAFPebkXmQW6WdpHI7BmEJJLx1s3ftOIseXNEbAYjeWb
Jv4saO0T8WuwhyDRD1X93bOe8XbwMY1ofE5OhrdGbvjR7yEmhDQNHsXTu3hegYLAnhZHEZPHwnjr
02rjis8ysQAh+6ka+1DRp+vT8HHaMd3Ty47gRpzYni9nYRRuqmm2Lo9V8jTk30T+noGBOzfSUDe+
Xjf1cYNdmHJmL2RQZ9elK5U8pjkDFmdL+SYF1tgjL130IGQI9r7rBj/eULjr0TmOXBPYP1B4vRyb
kWlmDK0JdcytLe/DeOXWWPw8Al1wxaKC9yHPVGXSktLJ1LGOsrA0flns+frvX6iXYwDexOiEYiQS
F7PFySD+huysJo/deLJbqO+YN5p8q71j2m4b+yG3f2bDo3TaFce2OLB/zf6u5pzFjJUCPqBKuToC
8ebSp/g/IOtAjQ1wFrCKgPV90FTuEyeLKw4cf9rWgS1uk2RqWtxp9evKBP6+uS8vwktLMx/turLD
m4ejVaZAu7IFJMDWGfRvVlR7Lzm0QMFkULqfa4/wmzyr7JvUdquwA93gl4Kp+hshAu3GDn6ePpJm
26LtDR0oltzmevOKN6NzBGoLXAhJ6m4AcCcvEYt+pB1xuiBRDvuuqC5ByTw2Wy8T3WcrIZ94V5pB
1bjFLnLs/lNujHzcRJwmp7o0zV/JEPXN3sVz4BZtKOJF62sRVJ0LBcCBeXdJXo1PIs9r5IW09jH2
tNeYpPQRqhr5hmalvsvkiDRRVKTxcYjceofar5P6UFewNiQH91HQJ15/0zcpaKndWMNjswOOMTOj
yO8Byt1ZfYouh06DsERkW9uqYd1tHo/VDTec2o9Erw62O0Q3dol7gKs23mnYMKCfR+N8AzKEbZ8J
M4xakz0YiOpRYEFHkmlLRL1t0wSmlUTU7xzd+zwUuXaKeS2F7wxO/23whuygq61Xd78Yrb/awGAP
ibZX3AoJOF+eYu7Wt43eP8Zaa++KUXQ33C3HTVwCBIU2FR0vOSGDvrLbgIBc6cT6qj52KAu+O2ai
/SjR0LJNRt4/21TTbhUVKpBWS74IdyrUJG1+cmpZ71JXcqywoWRgSCf+UneG91jifgT5VfJDgXdz
2yhkEEHjm2zzSjQbk8ZkqxKnDChhwwH1H2j0WTnbDzGt8IiFugGAL0AgluYYGEbKb9C64+IrQx/U
o/mtK70C9ANShcrx4hCBWRtoBXAjwYueGEGqjemT3pL8RZW195SaJb+PwWbll6g93RYkMk49y8DG
weociBDIMVVGVL2JvOt20stIkIGRfkcy5twbVoQ+FjREgJYeWQZpNlCvhIg2+uhJ6xtORg6ZU1hf
dWlpv4wWcRTloENw0e56U+dpt+lLvdglnY7JHnIIaHgD3yBZB00FWbZbohl9aDpNd+Oy0jhoVlfv
SAT62oThNa5JQwSiYX1gcm7uXFsgqMg9Z8Xvf4yZLg/9zG3aTKtIXaf8hAavrUk/i2RHwSbP6Pfr
7oUs3GhI94N3A/2h9kT6fnnBIM0WjWkxJqfRit2vwiE8h4CS0xyY5XY4A0hYdTbzNkRv1R4Xieur
waRh5Yr6QIyU+mOeapD+/oJsY+BAj+R+rHkemN17ZesQtyXtpkvQij+oVj3EuT588xrsGNNNtk07
mAEkU8xA6IN9KvBS2kFXeNzwAS26vMubUNRZed+y1npCxUjsNFOxbc8gFTKaanhIOk0LqyZ7k7Sp
94mDzIhmcxL2XQ9GVxBG73hedd+6Niu2uUu/ywJ6f5FA1pWohAYlZda9FEhP1dTbmk7XPOlSDRuP
egKoztTtn4WVZnsLL9VNnba/8saCTkkNCgNL6t2ud/MaUYBWx0GeYUOMIIAB4kHHS4RZvU+apP3V
Jobt67wfdqyBRlCcQmFVZE1yyo2uCoomFo9DIdcy+bPd8+f9DH1uRKG4d4EYuFxUDeMnVHbtUdC4
8ruyvEUsuC1MyJ/oNVlhgJrtoN/GJhkX5B0nauR51Et5SnOFWv6R5E44Oto9aKsfoFSZB8zzUjSd
mVuI8fwwS20l3F6443FmdeTO0TSA8ss8NkrKTHN6Iz7By5UgaENvXQFuspUDgqma375ow4VvMCFM
+KGcZLIIqHmp4pM5hFYPls2N4iFK/bwLrxtaHM2ZoenvZxELS7im4D1hqD8xO/GLfCV2XQrFkKMD
0AIFHrT3z7k1i9iQUCzV4pOw1DGW8UvWDT0Yv4dfKhkeWewgd2veo7njromHn5UYX1ZGOEXHs7lE
kgUzaU8uB7XNyyFCjonbIGJkR6JKmfixm9NdAxqCF8fMLV9AAyR02ybb99yRYdMRcVfnWbMZqgGi
oKPg72jkN+4hQs02GeQcA+VW0UtpkDykPXZADcnZLWM63dfMU1tcEL/QRyPuBc2am6iNqhqYHSPb
po7on4pMuY8xOlwCo8nk3RCjBdVEC17oJmQMkdxGqlbRdHyXWJVHJnvyCErS6BervfJTpCOSuj45
c3zRn2OE94sNHQw8Hee5qNRgTitN2hxt+qxre0RsflIXIdNSaEiGsfZWDxFczkpudfZU+2PVBicm
AD/o2P1QUkxFRiJPbyDvUoUIOno8jkFIUGhI72QO3ZUkj3cjW8MmLzzZ3Cm1Chz9xC41b8Bpcq/p
gaVKTplF7ksWQ8iEma+SiAMtsl0Us8eV2Z1ewrOt54IIbhKzQWsK8ouXWy8dRV4UOoGvqEh55ybt
eCeQ4doMTmduVOHwA2ZB7+ErTXqyWpfedirWDigwszVprWmXX/sp5uyndOhtMno3Pk2UEGXeHKhV
PSlr/OvaE8QzCQpCAHMQvOzm3rFzOOlTJz4RwwhwU/mN+yIkSrDDyvN7yXGdG5q9T0QqNAkB1/jU
0TcOaqMMoNPrq7dkwZkEzCG4B0WieRlNClq5pdchVWGMvuboEAha8fKzY4DEEUWLFA6eDc5oOKfZ
ZFFFy4br2I9KQwTpKfD7FX6taT6qYCEI8ANzTSNjySLYNAGaRc8NOntnvjCXyEonTYXlyTxyi4c/
uVOOrjZGIegxrlzcnHrWxM+qNdcEhJYuAvA16kiVgNdtylRd7sBM9qnuMWUdTUPIHR8s8yUH89cT
MVV+QwWwXi7qLZDKcqttxHGlxiKhW1MZ0a+/XlgUX4EpQkL5N3/k5Q8xPGkNUSetY5VlhyQvD2tZ
5IWdM8k8TS1poEhGuvbSgCmKNI1kRI7FneGcirU26bXPzxdx0MaksUDZ0/aHLNuj+nl9fhZcxcXP
n+K8s5ig7O3MAN6PHJH/LfofoHxv1tS3zYVLGUgF7HocMHi8OeofIDzbkHniHiuSpQzEABoBH1MC
KThwBQxEbAi0CR6n/KPciQQQb1Rmq4PGgHFs6ugJop4+2h6tbdqT8pFrhr7pUQj7mopCvosEgZWP
sBMJe8NZg0LOZv/P3YXTQwG119ExOpv9lHI1aAJ3Vy9rP07dZ4Ayvl1fgA8mIDqE+hcoOHFnAH43
8wsuFCO544z0pMmtbj9Ib+1eWjKANBXqeShBAWw5O4p6ZVStGTf0VORBbQRD5tsgTpNBaj/bVije
9XKLunibBDquqXali3LN+PT3s+2Ft5asK6ulJ14q8Y0KMOEJ7v1lbxD6ApAGPhvibJly2yst7mCI
Dtx2p0BD0T1QtcdhNLjr07XQ4mMgNdlzwNKjA/P5kUJ+QNFKiHrwTi4zBQrSNPaRoDTC2CFtWKfo
e/WyprktqGp20Mn2bnI9rT9d3zez+ObPmM9+w+zgogjceEnfeSennRIFKvaFTafwGkxnIBp1RHjd
3sxR/M8enmDuxA+Ne+xyJZHQIFRDOfNkI5MDvWDkKlhYR6ul8Zmz+GOHIIg30E0M0bZZGNWCS8ic
0jSnMSqOkSMZ3pPlbUshGNlDhbkrydeyHL+0zAnsJl+Z1Gk7ngVOH4zPAie9RQhb0sQ7QUrinkOP
HmmdlXz4nGL9tw0KLjZsIPRhg1L/ciJTYWtFWhP35OgPtChDNF8O46OpTmmJHEa+Mbthw0waoPK9
Q0vhir+ftsV8hMj7mCaIzlFZnE8v9dpGFyOs5329tVT+i9B6iyRsCGa8lcB/8Zic25rNJhKEVC97
6p5q9LH6rqMDrGB/Mgv1qW05amRjeVNV3ZaMOjjnrL/kxf0zz55uo7g/jXUej8cxg/QG19xTPN42
L1a70gO1tFXgdP75/GxwOstqxWN83kaT8dbBv/72vCGkgHuBOi6WCZo+l9tE4OsDGwdyKqsfRTsE
Y753tJ/XbXwcw++wBfkRRPCgcJrdPTWKIpKQ3j2lPneQft5f//zHvXb5+VnY7kqzjFKKz1ux9l6Y
7RFqbHea2dwKt7q5bmpxJB5ia8BWUdeeo4u5pUxTREifKwoS9yz21xpCP7pbjAXleAegVehIzulq
tGZAu5bduSc3x+MRzlZ9GXFt9tWt5a252sXBnNmazZsoVcL7qHVPZhGhN6YJQcZzfbpmTwOcjcvR
zDZX3NTtGLsYDW8eYxIWIDNt6H0HlKXb/fT+kkL6tzWgbQDIRhAyqSxebmWVEYjUjNw99dy4E4zu
1PDp+nj+UFhe+rUJMTqRD4ILGynJmVedhHdBagnJarfUBdmmQAfuc9DWhC1u6waJ0865iSxPbXJz
qD8NpI9DPoropmqs0e8pdEBHTTg3uoAORFFU8TYCcOeNJ3x8LgvQqcGDDW+dpzlPhZWl+95g2R5i
DGgSVJQhu9zwEHBSpEIZEpibVDfEJiWtfG6KBmvIYnvHxpjdiVaAcpRk/T4rzCz0IAh1sprY2xQN
4VtUlfB61tP4kGYpcr5k7NID3tjvde3+IrB+2xiZ/tC6IBbLzZRujIy+K6G3uzqbSrd1Wt1poLzc
jiy1b7tSgLAHzB+I7vpSnkC1Hp2cvEkDBdmiQKB/YuvE/NsoGxRNwZIURJUFWmTBtCOVxXCX0iQF
g13b3xpVWoEdQrdD5PFKSJmp8tniduaD/L8MyrFjUHuM4w1l3NpKYlZPrIvzIO5T8so0t9wy3uag
GHS0XdlE2W0FtALKYqN5I4j9uYImVgA8jO3LUkWPREemW4vMFnmzJPO92shvEYR/iwYjDotGe477
Tv2ka8DmpRMOxV60ogFGghzA7EyQ1k1sKMRAJLgH7SK4r0D/AAkw+8WTDVQv+pX742M8hVw23kOI
C9GG8QGy0pLGcAbDgcByHG9zrdiyJrrNyBpQYtEMMhtIgCH39iENFrW6G+voUHuwR6PzyyK+w+Kf
hm5NN2HJZ6EUMMXDwFR/AKZwxqNGOjh/xI9H5gOls3IfLl0mEHmcJD8nYOL8ndT1JYNSQRM9cMh0
lOA3JV4UINPmp85uxZlM/uiDL0GyADlLyOkBVHDpr2jJoDgH/XAwVxp7yscdTu5t5VUh3nC+xnUA
i4fH2rW/pm0OOKa+8mZaWrJJ6+L/zM8iiy7qumRMRrgy6b0rx3x1Yihn9mskI0sr5gFkB1AG9iDa
CS5H2XN0r5GSsVPpld9tp8391mArwe6SDehLTFBXPBu8OTSjbs1c72ijnUyp+abF/TpbyUEuBJmA
0v5r4vffz16YRpfbiGM67dS7FUjvK9r7ZZ7uo5a+mKJ7dGsCRnx5445wb5qzYn1pU1LoWCAeQOfI
B5g60B+ek5CKnUaSbXn2tWrTTSa/crUyj4t2oCJMJ615AEJmtxtyyVYHvn12QsoDEO0Xqmd+R57s
4vP1rb+4XugiwLvLhMMwZ1uvkhkwF03KTizbWOl9WoV//f2ps2hKCU6QnXlKEuc66fEkYqcuf/JQ
f3q6/vl52nGKNPB9MiFmKLzrPNeRgEfJK1iineDMTeyI3kKdwYoOqi6i+85K+1BHYcCP47bZjyjF
Ad89envQaiX/ZaAm+jIs3CdAGc8O1wDBvK4wU+zKJiT3zlrWbt5H9WegqOMYBMWGjy1opV0P1mhZ
7CTbuNqYiauC0qF94BSKI/41ss9yKIrQLAQyrS6pgrpnfFcluoM7lsU/WgQZ2xHdUQFpBA8qo8t2
VqXevTryQhSKEBmkqfTzUos2UE7+lVDnNumdn13a2feqMSf+xCRHYyLS/dfXcMH7GYjkphwDMtdI
3l26JVsYRcKROz5pJAO9i7WJMvKINqP9dTMLOx1mUGenEOOc1FIvzSBKNRXa+bUTRHf9MuOBWDEw
z3r+b4n+sTAH8g2AgA5g6NBODOKvRSr80TYRK1noD1FO4LXFbddofm0WYaqMnU26h97xbuVA92BB
vHEBjtLieucB8W94zSbNkz2YdlayAYuTjX4GgLl/S9fNZgEJU8Ejw8M2re5dD/C8yBdrnf4LcZWh
I30KUgnM+AcB16wGyVSlG9pJdk9MfymyLDR1gcqns83ligNYeNcAAWihLAV5DSTkp99ydhm4qT04
RZJF0PvFqorvGrj24nTXJTupmYHb3vz9JoI9QBtdpPw+VDk4MtgNdCa104h+PL4XP65/fnEL4XGO
7YkMBugqZ14ECb6y6c1BOw2jYwBg4eqAyVkgWq7QC8OVyv28peYj4E78jhGv3dmKQPClZZ/xio1C
1VkMksdW9uyyjH0fM2IEYMLq/YFo7dYSPQHURETP13/10p4yAOr6zSiLpP9sTwnEluaQYVJa7yVy
o8CCnGPN1oDJCzciIEX/WJk3kjpSS1PwbGkn3cDGCviXbrgF7PD6UBaNgAbVQgPf1A8zu3ZbzxHu
WBRwEsAQhHhigqE2GVgIAJmx8QQUX6/bWzoqeJjDqSPnMwXtl9tXZdGAV1CpnTSXg6gMPY/0V5Ye
WxH7nb5yVJZtIQM5EWhPPX2XtiwrzmlTYmza9FDrUGLJu7BULu4CzSe9vuLWl04mgDT/mJv+fnYy
M7s0KyfD0BQYwiNjR2XrE/ramo9Jbfp1seLYFs0Bg+JMsl+T+telOWswKG+qKfAsdiKGB/WBI9vZ
DljKypWrfmEiEXVM8AY8fqZ03aUpp0NrnjAQm3XxsNei5EvPrN2gJZu6SXZVplbejQsX17m5+cav
BxQxY2/Eza+g3HHs8s/X9+Da92czl5EmJ9LF99GGhTxXvoZNmHcUTPci/kHnPMRrATqf19RIq1uN
UXQYQGP/MEkYQeVxB32AKtnATcepnwy4+oZJYIo+m5CL0fPed4wMwQZ5HYfhDui6PdOTlbO+sGPw
s8jUmz7Rts4bq105mnpSIqKa8H8o0WfioEGxIEWX8xjlgVe7Kydicd+cGZz86NmJMCTvU9T+2cnT
+nsnpYeiwLgpIispQ6UZKydizpr/Z96nRLiuO5Bzm7/FAJ5kRaoGzHsPcBkpuntLFVu9+eJmz6UP
NKIcdhbr98Ap71IT6x5Va+pYi3Ns4akEIh4Er3OfI7U29mxg0E4iQUetBsD+rq+2bnui9C1bk3Wd
zt3sFY9tBkQOHtIT+HTmvOsK3Y3p9Dbr9CK0M2fjGXfR+KME8I3BD+QeCHFXnmn24prCc+Oti3c1
HPlsTXvQ73dlzU6x+1SOIB91jTBpLRCpQH+ifSTjZ5S4NTv28f9u+o76fVP4FWrXjYFmGlAvpVBI
KmO88dR9SvSQgo+1Nuwj99xdOe7bug5yZQWNY/oj26P7LOD2LUFrgC5xV8S+1p7KLPd1tvOcI8eb
OxqOSfLVYXsnvXHNrxp9k86NEjfxOKy4wbm+7e/9he0Fl4t6y0fsHwB9eGz0CTtF45cGknfyVICg
kcTKN9R3VxZ+Z+xNt3/QnGMxcL+EPE2TS4DCR79C6x268dCY7O2ve7Pf3SvzXTD9JEDPXARq8ywH
szPpGrlBT250P5ptOHZvFBF/atSBENZGKs2XxrZSt2X1xTJxJ0GRyBbvmq4Cx1Ebm3+LwMFqA0el
xse+9UK7cINGbmX7i/E7WtohE2uZGWshhPrdGOtg1wKTNO+0bJkgHZQ0wDyJX1PwahNjy4joVwF+
DBN48eG1AHi/dN7a6r7MySa1Nj3yN2a8s/RtbnOkLy2/yb84buEzdmto2S6rj4p8qvpdb5+a8rGh
r4O9V+OXvs1uXGgNQG5GJd6+ildC5IVyJzBAIHSHOhLSaQDvXh4Jz1NFC8FdG3Vqw+/jo9Yc8vRW
1o8OtjyvXlvx005uUOgA5/CKh124ygDtRvw8scB81ORuajnUfeTZKNM/dNV99fj/SDuvJrlxJQv/
IkbQm1eWbaNuUVLLvTA0kobee/76/ajY3VuFZhSjdWNmnjqGWQASQCLz5Dm3fWtllXRVIzQHIkxq
RgS76k3Sh11ZGc+xqb9zxvCE2sgJEPrfjEJbBrBkBOkDup5Ai3YRp6xq49mmIbX1H1vlzSiXBTB7
YWGZx4ubaAy6uW+azniWdS8wGjfWvtyeqbWFQFKczjmsAEMRrrpGN/NxbA0D4HHmglpP/2KKEIKB
jBl5T6o/whRpOfwBDdnp56xx23P28y9+/cXXhemp68bRupavl9WnXH2CBmN328DKtUhmm4Qb+Zzl
GBWmxwGe1gd5ZT6Xvf5OH7vneLRf4rH8FKv+frKCM80S2YbNNecl9YGAD4qlQKWFKbMGdVD6GOft
44ZLsbHqj0U/Boe817eYNV+ZYuNDxkVlFrWeBQdz7V6xSRIkqrrUk7X7Ov9s9se522gQ2DKhXptQ
0RLp+7JKvTBHrLtTNepWXZg+F6q9BSt4dcUzGtKXS34BgYpX3YZzUORxEGJKHgKae9qTHMeW65gF
lOax9qsL8tNt73j1CF0MQk6hk6KhhiPGy8pQGZrvlAnCbl9C814Jf9RsoGgrX7U2LrDLgAG5cnSU
tq+nMMhQT+w6J/FAbdQg27NjaTcPdjn85Nl2Nlrr39vDWlsyqB+XRmaST6/oH6oZXKbvmInXTAgy
y2HyqQn051LV31pNYfqQRSB9wgUEdkjwvlTNeG3Pc+KlztLgR8D5s2q/3B7Lqw0s2BDcLw6iUI99
OfF4If6CfenLrJn3IB+orbc/1aB4ov92iyZh3abukCwgvUad6nq9ZuoeUzGifGAokQuKF/WFfat9
pxCi9w92s1UdXV0u7f/NOQts6+KOkED0hqWhJd7QB/uMt6HcI4T0N06BmhgBO2cTSyY4YS8lQdKl
deqlarLLR8szJsebh62059qWAlJDVzDXkfZqDw/25CtaXJZe0ljhBz2YjS9xFZ767lPkc+Tedo5V
Y5ZCqormTsCvwkk7GXmQkh4ovKmu94VOaaqI7pwhcycp37gH10zBPEZBAE5Nqg+CqVQvtYiettLr
Gk6j4fNUFG4z/+SpcHtIa74HMklj43Kyv8odZUbRJZomFV6Vwt4qJXKwk2bjaMfKL1ONPxK1Psqt
3m5M5Ksogl22EC+YRFwLln5x0QsXDKW4ka0Yq636qEiPzkYCYOvzy+RefB6egi6HZb70KneI9wA5
b8/Z2ga6/PWCa5tx0Ug0qBWe/b2oeLf1dI1vHHVbI1iW7WIEsVGnnbmMYI4OUnPU/ssJEk6cAbae
rM74fCefpSdFPd2eoOV/v3qpsbzw2YGB5tUOTFmYIBl0R2+Zeum10nwqsvtxOJbZ17j4kI9nQz3B
hbhhcGW3cOHxOgF/TfQu8t139ajlXVznXi5XgHXbQHq0EvrfaT+W9sEUbwnlrdqDCYGeSay9OnXG
ei5gcR2x5xzjj5Q/f+f24fYc/pFIFyaRu47YxAQmQUFCmERjUiJT6sPcy8wsBjuDNO1uYE8hyLiz
rfJ9HUqHuBh2Uuq8tJl0oAfsOU1o394BAhqq96pB1bCMFBQjHbX7VMzz+NDZYRLANRKUH1lCZXZp
ltbusDO6Zul0btln8mOpGdG+rEz5UOYR4n/8L9CS6INrNl30ALWWvxvrAd6SyuRbpYRmRSlBYejK
QYU+aF6HrHaxMwPoxcibmvN8yMmgwEGZjinP8MA5h7I8P/Kgk+5A3vl7lil+DtIsX6S+NfLXQFBc
yhF0U6lV9n2wO+VZrpTvduF/KyMJocA4a8EgRol8GCRLDUCQNH3tZhaNOFps/6tovf9Zk2TVdcbA
VA48/D+ZZZN8gPIg9mQldJDzMCPSR3NY0+ivTW6oBMq9qcj+DydRVXq7oCjYIaGg7uBIM+6z1KJL
uIFTTiml7CkbJ20/FMnwVGeZxfQM9cYhs3ICAE+k9LKkMim6iSeA1Y+0uzUp92b3+DtrlI3k84oL
o90DUpf6PXKBogiH0dqIqxp65iGO4UbzdyV5Fw33PRN4249XDksSlZwBFM8JBMQXUTzMXe23Ue7B
0+A6yWNZ26A4NqotK5NFDMCLhKuSR5cmRG2hovmDXNaZl4V3/kdr2koGvj7PdINVWKp3PE3F4lEx
GXOjVOizWsHLQNuLVm7p96wNwOBNsDRWruQ3nLKUIynMcy+qdkb32dyqpm58X6xgl1k0ZX7P93Xn
4BxIQd5e5K3PC5F54CS+IU983noA/N3G+9ufX4464SjU0cYAWbegxl4dhc2UIi6SlKk3m92uKbs7
TXsmROfEu5OlLUDG2lgujQkbD04OI0tgt/Um5cHmOFE/3h7M2sZbUHWkCSCTI9dxfbXrSTaaNogC
rw0ORdK4sKRBP7QvjrfNrOw7gwKkQf0R2qdXT/U+bDWqPxlbYg72mpI/Q0Vw9kf1+9+YAaNDd64N
0kO4pYgTK8nQo8wLtc6j1uAOg3oujWljNCsRBVmV5aGOE7yGWAa032SaHNTeJA2u6nQIoMcHXXkX
zs9mjBJ0P7h+upGJWHGEZYkI9Unb0oAuBEkx1JgJogC1F76XsvxQF8XGFb9mgDQ7cDMWCfU7wRMy
K4aHpygqTyvJ17nGVtlkZdtA6wDRJkxTbBpN2JVR4WhJ0qqlZ6j77MOH8XM97rdELFe8GYJLCqYy
3UTA94QxoHOhpHHql56TTh9hK5yiGEiqZLtz8jezRf0XEgf8+dWLyMoVvYpHRjNCcd7xn3fbk9dW
gyYaGr4RtQO+JszW1LBEuRzjYmG6g5wLyoC/MLDIStNYDku7uNyyxAkPPLr2qAdV+5T/3v597nPe
i4uOEEiy64MlVQrHGrKaCbLUc9eGR025u21hbbEvLQjXbGtVSm0HPa+SIHUDS90TNB2k/p/C3gga
1tYCKjhaTVkR2n2F128YzVM9jXrlBT+q8OyUG6fJ6ucJ3ynJLHBqWTi04BEO5Mk0K68pPk/VTrW2
On62DAi7Ih6Ssgs1DOjZSZFP/ttUeQinLMqupIvo9Fl0o4Tp0bsq081KKr0mqv/VGoJ7NX97yMMD
QCanwnuK80NwJjstZ9BKQ+lpHdBsAG8bK7ziSlffF1ypUeQubFO+P4TNXSINL+RwjqYfncnyvX21
r0wJs6WNDTmiEFM0/sqDq7zc3hQrF+3V5xdfuHiqF92sFrXEprDqM+eeT3VqePvRR+IYDQxYEkn0
i+stRXUWtoFTeLpZUG0H2SM5U7lxPK2uCKweSwezzbtDuO4yq5MKOKxYEb06zE3zvdH1Y9dmB7/M
3n6zkv9Zuk/BjpAaFPafMlohoF679OLkcT53ycbTZnVFLj4v7D5TrkK1M00+3yR3lnxolMNQJxtn
4coWvxqDMF2KmfUjufDSyzO47o7D+bZXbXzeFpK0vAaGKo2t0jPzXVKge7LhUmurTcpEowtukU8W
07MIjpdJWOBSVd5HT2Oj/pYiH+mjJJDvdG2YNy7XZcqFCJ74A84n/Bj0nejBRTP1o8ZL0xvSXHk3
t1a4U5MeJvgJyjeFy2rvJ5H9PdUidQuutuINGnkhSiE0ExJlCQvVZEkeZ2OVe5Oe7dL2XKfnAJzc
7eVaM8KB7JhEwSDjTMHl0sxJ6y4qci+pf2fld3948ssvt02sTCGYh/+YEMZhJ0rKHzFRRj9MLbpL
nZPtO7vRoQ8uOHbhm0uZC+IdUnMN7D2yXqLeVpjNdq5KPNx7KXXbWV96tF0p6/d1/1yGP6X47RsK
d+RK5uJfULjC+CZ9QnmRygT8ni69C3tr+ot4m+K+SUKSeh8UFsKdJvn2YGphVXjwGQbS78F6+515
9X3hTotLPWnzseCYTjRXHX8n8/62C6wcCrgxdLu0jiyNMosXXlw1XRurRSdLsWdpu5pZ2gpb1rx4
SWjSNULaluji+vuk0xSQS3PsJc7O7+8k6VBpG+falglhDerAz2W4CWNvGKqD3Q2e0lXPUWWdbs/U
mhlC4UWrA/gWL0ZhJKUJ0T2ljeWR7XA6t6dsS+l7y4Sw5cPOUUcnHKhG9nN5soumAWsX+4ekQZjm
vxuNsDUqP42NsZoSj3V7bw3hkznezVvKYSs3AugqQP1/Sk4Q6l9PWdXbzlz3pFWa/BBr59l05Xrn
/3N7JGsefGlEWJdy5DkcOGriTabza5aayfWVYWPt12wQH9vwXJMJJMi/Hog6zkpuKHHqqYZLY2HW
b3x/ZeG5y8jJa3/yK2IZugZQ5jioFXtS81Ua2z2Koq2/xSS4MogrI8JZMtahTTtHzLu6PVSFq76R
DnF5Qlx9X5ikUJohPTEYhKnBUNh/SDZBsavTpJKAWookCOcIS43WfZ9lgV2QgHKnb2XjJhu+tG4A
aRnS42Q5xEeipUFInfVz4XVwpxtTiXpJQU/6VhZl5d7lIvyPmWWlLg7dpKfwlCRjAeZFdvv+NFOC
GcfOnYInXfkWhd/evENIlZMgWJLy/CMsfM7VWMDES6QUQepr2a7afLxtYXVAFxaEpfcLgyJZIxee
kttnyMygJ3luaB8brfc6utTRFgx9dZ1oTaVQBqSUsV1PYBMYcSCbZeHNanyGNezfaYAxdfaljQBi
cahXMeaFHeFqicaqKI2qKzxLLSYInnvzoDQ87/Oxg93BaqUP2TxkG5WH9cEtyCtiaIrZgpcbfVL1
gYl3DMAAqlPn3wfdRlixZUK4aKKqoOTUYsKJJNe8Dz7FdMfedolVE6gzAeFHv4XNdL1Exkh7ZVtT
0Y4hReh/O9VTVB5um1hdnQsTwvVSZnMmQbxdekUx7xLDi1qAwuavMPml/EW5gA4uqPJQXNRRFhBG
k/umoqe1n3td6OzUIn2HTt0eCbTGTVEcUjJjK5mxNn3ETeQM0dzkRSV4npZLcqpPVu6phXKIwoi6
bOg2ib27PYVbZoSjYeTIVkKLcUnqLyq/rlb9NLby+WvLdDkU4XAADjRVtW5jA/bERi33RupFsLe1
cnAw5w+3B7QScgAN+s+8CUerFMxZEaQMyGFt9PqzMfX7Xi3IOGxsobXbVCdpzHlJi+QrhJWsZga9
IgHMdLnxQBfxoxZuiSOsLQ6dZWAC+GclPR3AoR5E+AC1I1eb4Ib83DnH2/O1NoxLG8J81cogwRVt
AAkY9yXc9FsK7VtjWP5+cdUZk0nNQ+H7PPtAG6Gp1vduo2+c02urvmhTE53x1EMe6NpKD96pMs0x
85RRpYPiuW7LvZb9LN7MVUOIQ4YJxDrnMiUDYTSNH0UoMiSZ50sfIuPOnzcOzdVxgD1biBD/nJvX
49CyoXGixsw8eT61KczZIazC6enX7TVfu60RbKGbicoXXBnCBaOHYzBaJY9Kac53YXnu5u9add+H
/d7Sgr3ebAWefzI/4jWKG5toeQMmtsTloas5haMmLTx0FOYHSzJmpEprbS+PinSK7Uo/m33/4stV
cShVYzoEmhkf+qGTXSpksOxX5oTIgFZDIyMVu0h1invf1pT97WlZc1W0zWk+W954rygvYLoahql1
OHLzz4laurP5Ve3+4m6/tCGctybs7DBUSrknq55UPdcGebitUsTq8l6MQ9gMM+w8QeZwMjVOeW+p
wwdLm18KVbuv4nIPP1bl6iRJ/7u5E46RTFH7dLCZu/prZgFg2ffV31igVZM3EvV6QLvXWwNxmtlS
KrKLc5HtUG4M+39Ac2/sv1UXuDAiDGPM7NmaJtCYfV7udClyK/Q6mvjTX0wW0R1FzkVkQawCL/oO
pHpNFqh4CIf5NKskLHnS3Laydu0SfFENXlJ85PivJywuK60bJosYr4dGMPrkF6fMqd2p+hSmv26b
WqZF3N+XppZj7eKQR6wSdiFy/d44fh76J23j82urwtG+0GaTwwOOc/15K0dRI/EhgUXN8DGw1aOC
dooU2m9HMHKZW0s5BPlazl/BjF9FpdnP7E29pANNlt5Ltv3P7ZlaGQqpMJYDXA4Kg2JBtS6C3Jc0
C7h++3NRYlCOibUxW0vmRliMpdwCmSutP/wrnO5OEUuGZUhA9ct/B//cms7OkYLdkN9FZbin122T
w2Hl1rqyKLwmkoQ3WsLasPyjm2gw+NNASUXJpO/w7dNnaxAegsk0Xx8CYQSYMEpoQ2ilzB1jBOIr
WjU3IrvV4ejgaZbQm6Z0wQ+0LAtnqw5J9gRfjaxEyuYcN+1eKbZqcGvOwJNCNTUb7h5dX7bVxbbp
agolRYcz6NIXy6QT0v7aVt//YsZoRIH2hgL+qz7XQEWiYA5Zm1x1Z2mvhc/y8Pu2ibX5Wt7hEG9R
EnmVNDFRdbXtWl86eGAuSWjXUMa9nBC9TBu7x1w5aGhBIfMDcgeAvrb4/sWMSXHbz3VHB4CjR837
yuy+V5mfFztDQwnL9TPpvZ/7z1EaHSUP6aWjlBrHgrhk54eldG5nJfsKDUlycNoZjukSmrnEmPOv
mT9F52FWk39TkvlHZ1add4lZa/d9H0wne5bqg1Ea1A8ktT0jNTZ6flPCzz4M4ylB8WWPI/UeLHvD
u57e/n0tD+qvIm2lBxO+BDrYG835KZedPu7U3O72Wtep+3muhn9bPa53GvLkv+tZjl6CzIh/BkXh
nAs/Uu6NIpP2NrKaJ6hwXuI+h70qmINzJJnzSS5C/diacrvrpXDmUdoXoFzpIEiTKP/daTkwbxMm
3sA0kyOtNtLpL5adfYg2HFBSEMXXa9HEepJGYcterE6y5D6NklvGGzZW15vGPVJLOnG3qD6HbKOl
IauceFnZHJ7kvD68dQxwQjJ2ajf0NL2iaAGvIeV6ww70p+L3bCiHtk6/DKHymKnWxtH1eii2TIp3
qX5xj9EweD1dRjH2UV8mmDr5HXWQjRfQ605amvYpdi2kJ2QNX+3ColDmKlUoT2QUDWn5aQheaKPa
1QUddUN7HxTjw1jL3ycU0NJkPkFl/FWOt0rYr8+C5VfAdU/qCoibSCAsJ3ktZxbJeKr03hjFZ7nn
HW4UzdmGsuj24r2Oc69tqcKMjoUPrJymo26uj4XS7s35LpnbY1l/sGsImreO69UVJCEDNEPVyQQJ
F+vQ1ZZO/M4M9/6xDJTHXn076JUhkbzAK+l9e4WwVJLaaW0SgF4ic1QEvxswabcnbXUQ0AfyDKP0
S6/i9aT1oZRH7aDF3nx0zHtEzW9/fm396RaGnRsmOoJ14e4MpFotjJ5aXBZ2zyky2UoMuDmy4k/g
EjfitVVboA2AgC9S1KKtgbbeBLGI2IshQ77Lan081lYz7ntrRK/Gqd7c0c0O45aD+JSkHGkZ4cBL
+sl3nCHGt9VTYgNSI3t1vD19a6sDKcWSweBd8AqVbHao6BVWgYkxsI7A4cpDp/rDxiN0cVQxQqQK
AOYVDrXX7GbAofKGjgQqZtOnuN+1AdKtW0Qur20wWcSZBvlZqJhE6GORKvrSMkUpM1fhavlsVP8g
iaRQEgpo6Lw9a6u20MaCYJQ2YspD1z7dtLXZGm2YkGrO+k8m6cadwSOYEpfm+6c4lq1/ZtSlNk7c
19EbI7ywKhw/DoGH4me4QxuO5yWC2Jlap+ygmSg2xrdqyYbxiVhU4YEibqp0SpImDmjmLL7lIx34
wwfV3MBPrdjApek/1Fkv3FxwbogOtakOnciLeF7N/d7J1b2+lbBfce8rI8vfL8K3YAFLxMh0etkP
HV7smHzEbU9YHQUVWpZlgRmKobs8FTJ8hFXslUO1b1v5C5yV79Sg28hFrI2DbmEF6nVSzQAnrsdB
00UH97DKOD6rzYsUfbw9itXPLwoHix4HKHEhVLDVviWo5vNob+3MM1TOGw61Fizw+lwK2bpF5ULs
PhmnrJlVeYw8+l+mx1SVPiLPmB1r4k+ITwjfrbH4p5YM453ZDz29Vm1+bxep+VhC0r0FEVkdLpIH
gCqQ5CJGup7NXJoqexj1aBFg3fdj/y4c/JfbM7oSKgAJpFK4ZPdel29g+lCqScLxUu2zaYb7VNZP
YfNYxc5eCdV9qW2s4Jof8gAHIgYZAOVqYUjIJ6V9bmVcTX79ITPqJ6eKzu0QfL09rJUbEOJ0aBN5
qvIsFi9zDSbirqWr16v9+hz08vew8O8cqGiiTv9229TqiJCANgjFuQPFaN9uotwoIjvywJhDPWQV
T0Ozu21i1Q8uTCx/vzgdEILTKrlkkfpBKfYLdGtnxpuK81tWloFeWKnHOqCp0OKgS86q9mS8HWXJ
RXQximXNLr6ftX1dNDbfn5EF1OTxvVEEG4HP2hBYdWBbNOPQICEcP41BKyLvXo6f/JDV+9i7vQ4r
1ymi6SRZltYoIgTh84HWcL7qNumvFkqmB9X+6ERf5PHB0t4e7XDIkZuAQVF9nQcldxm3Y5uEXj9L
x95xDpBRvrnpmU70JeO24IJf53IQ3mid5ZnqhZ8Kx43+uT1Tawtx+XVhrVNniswg4usOfEv5I6Dg
29//kw68jtSuf/6yVBfOVJf0qRnN8vOVal9kzi5plJ0UT4ciHZ9RnoaDtxt/T337LtDHF5SpNwa4
dlGASIIhbQEJ0isl+AJnftpOXRV4QaI+G/37sv0nl7rPajokiEKlu1gzTnmrHDQlPpqB8jFRtu6q
lTm+/AUig/doyH6l5/yCxtTfy4X/0kfO3e1pXjnbQKhR9lmw4wsPw/UsB2goD0OtBp7sPI7Su4x+
HWdjT62bsGDIINfHcb2M8mIhQ9usrFQzAy8yjk12P2sImG05i8o3BGcBUssLhTQAtMViQ6YZGUlH
d0rgSZmTf1OtHpXiSenpIGilR1N3AhguyREVlk/Xt0NaKkQTyrUmWqYTrd5KrayOWKMEvsCzl2z3
9YiHslBreTRCr1Xep9lXo/odFBuPzdfs7hqdWwvbPzwndK2IeLAik3si4zzyOG9/UUv8GQb6Lml/
t1V3BE3/0OX1i5aonRu2frgRQ6365RKzLI18XIvC1mztME60xA49WO1245c5Cjeuw9UJvDAgRIFS
Pc365FuhV86PSvIYlVQL39z0w/zRNwZiArDbq3C5kwdfkZuSQHOuDgMMbFn16fbWWp0lGwp8GQNY
EgIhO+nytpH6yAvQK9ol2ihDp43S/H9nRdhdbaxreTlgJUYHQQda0lVbrHsrESRTtVBH0yb4mrLd
KW1a4eosIsldNaMbTUT98dzXD/McJuepVKZnRw7UvWaNW5nD5fh5ta8XShOefuQFxHJ9pc+xM+gE
61LV3Ztje5/a8yd16F+CSd9wiFWfuzAl+Jw/AkPNG0yBbfPdvgvLJ7WYh50tx1vuveoZlNkWlh14
eMVDdzYKDZoHon6rO+Ufk/Z82yXWJk2hu34BoC1E8cLx40ew1zvdHHmTdkqL8cnWHpW021XNlrTJ
lqHlVL442TV51uvCxlCdvvid/iA1H0Ds00qxhaJYmzDInBaKm4WTXjzefRTO47yQQs9PT7V6njaS
QqufJ3lCjoH+qddEREGaZHPJ5xvnaXjxq7+4AAHtAq0g9U3FQPAsykalEk9l6HWGEuzRFC1fxsAY
Hs2aNpDbS78atMDe5CzNSCCnxFxGOZVNXI5q6E2N1O78HMjemCT1k+W3YwmZh+KGEaLSZrQnRdXv
jbhEKyaRzd/a0DkbqYIlQBI3rwFSaClakqASW/PR0SoHOt4ADqYgBilztLtQm8ujYuf23rL6bJcH
FXIdufNCb+a4cTCu7WesEtLwJllQLdfOSZtSbyi+HXjmaD8oaeSmvb8P09PtCV/dAhZrutyDJOCE
IDHMyjyc+zz05KL9acfFaZqd36gyn9u22ZjO1QEtGvI6fPeLssv1gBaZSWOw49BTIFA7DNVUPndG
ld8PEMtvzN3aib/ksRf+n4UOTLjgJ6nr0Y3Fi5BCG5+bFOyMUb03GnPaB6OivquDSt9rdTVtPFlW
3XeRQ19CRejJ1WW6L04UR4rMSo7HELRU/r4MnT0iCW6bTu5UQuJGGTK1eviuG4eOGjhrB6of/qS9
Hb8L7QmSsEvrBozFIkglDgu7nMs048FfUtRHkPFbtfXiX3OcCxtic1Dp15av2tgYu1MxwONtlq45
3WnD2/vkGQyxzoLbgyRD1PNQ6QpSEiTVPDk5W/rOyj6+fQfQWg7OBQ5TegcEPDopZprLzTjz0rA/
NdVXyqKu0n5G1PC2nTX3XzrNEFRXOOHEfv8AzZip96fM0yBO9in9gqmWAPXctrK2LDxSOEEVHuav
NEgNLcihX+kzr56Os7qL7LsWLG32X1oRgrZ4LOpc04bMG2DVqo16n44/Yjjlc+nXXwyHXAlYXfpE
LfHt1ct6nmeBnHqxtrfqXeu4fvFjav/mrCVjsrwjyZC9Spv4ICBqs4JdqVO6znXq7KnQ2u+dkWy8
etZ8ABvQGJDA5dkmnEtxNGrOaEGYms8NrzktqFzNKU5z1rzcnrfVg+jSknBnA5foa0cZU0/RqmMO
YTnKO4+D5LhJatxFkbk3A/k4z/bH2TTcMo1e9ELZ2FhrUcmS3mRrURK1xRpf0MQN/NQzNEl2+x1q
gfdFuIWA/pNfFq9oCh7wygHJAi4nXJIKAoP5FOWZ51TGJ72aUdyJ9kPF8JJix2UDXl1vXGsYHzVg
QMno3GdFfEd/8/72fK8uLG+LRW+Nkpl4jdrxrGYOffleoVbtvpEqJFpsaNDBAP+FIUKRP3g6IiTh
tEqyJIq6jtNqGJP4U25EwZEuzSBz/Q7y89u2VhcQMCrgvSU0EG/RZK6D1myZXKU5OU/tlsDb1ucF
F818yze6kRukV0x3CGy3+3L79y+76ZVzQOexNOZRmxdrb3XcmX2uBnCalfMvq7x3IErI8nttNg5D
0x5uG1v1AJuiInkN1KdE9ITiBO0IHS2cV/Yz/Sau3Dyn1hY17B8mzFdDgvPmj7I8AxPCNRj3nLTK
mtxrdYTinGJ+Nnz7ZEfxUQ/6o46qZ+lOblfudXWvztI7tD+f/SI8N93QboTqa7O70O9DgApzw6sE
RIb4VZArNNLbdNE7k/KtKtC2mXgsHMbK+heS5i1loLUppiCD7gMgTwBF2nVwFctDn/gUM2B9elxA
RU70VVd/3F7GtfsTkiwF2CNa2sT91zZKcw7afiTm1+yTmhyU8Kg6J63/i6zlkpF1iINVzAhhohU4
UphWsO1RQDxVbXYaZOVpTre06tbCYJQGiG6QIkWyTr0eTOQrhNqOA+mX8s0xw50f/Jab3g2tr52Z
uZ2yBfFc29GX9oQF0jWkJ1GG4cBId6nxr6pu3dNrBpaCgMwdTXFV9ICiZ/9VRrLc03dR8GC8vTgD
rxd0T0vECa+5sLuyzO55TtgJcTP0llLtltW8sWtWR/AfE2JKnFz7nAQ2CN88bLO7aazSJzUMhg0r
q9lVoiU63igAcBgJgQa7farlGpiIEWXWt8kfozN8UxlavP1wHhM/OfVZqNxVbeoD84n0Y96hELnx
K9b2K2lzSrekkjmrhB8R9FDDt2ZPtCPNKB7nX5N5POfp2xn6FvosE6JHzgUKUoLXWXMYKXO2NKb5
/m4iHzBsZSXWFu3SwvL3i1ddRxVK0iMslNrOTt0xOd8+dNa/DxUFMQx4G1n4vuE3dmgVEErO9rt0
340bL4/FbcVLg4L20j5Mjd4QkRWpViAFUBLd9vqjDT0ehCy7HqQLd0MI23Ks7gzleHtEa8fopUnh
gAsIteGbA+zbEprYxbjL6juVKp7Wb0zdagR4aUlwsllvgfNlLc/DyDrndXLOdfPQZfGxi4z7AYIU
N7WCextqAUdqv+S5uc9t6VPnxxtP/9U1JAQlkOVKhGDv2keswOqDYiC018fmxUmHe5DoG2NdM0GH
A+UhAr9FR/PahFGht11mwETpyAo/2X7mP9jwwn6+vXRrlwYN+kvYRCs9DU/XVvoCzMxkQ6s/muM+
DF70mOzru8J4bNEct6QPt60tXxN9k4CJbBCCK/BGCmMK5DloxgzUnGbmmVv2zjlLnbswSd8Fifbg
pP3WA3mtLks64T8Whc3mSA318xh02xQ37/oyC3e5XN9PPZqLY9Y9IB1/lHrTneAjdm1Lr5B32lJU
Wl3Ii5+wHJwX54maTfMczRncGrU7avsw23hmrn+fSBQKRiprYixq9EifOkrFPRZ8UNOfM2TMt1dt
7WSnT+X/DQiBhdEmrRTXrFqUTT4Q4fyuk9Ofmr5FtrB2jNAMCCoDjZmFmPh6otKR6hDs8IkX0Hrn
GnP3QcmmnZakPziO938xJoA4BhJXdDuKt5WdhxZkOvgFyZt31qR/ivRsb2n5r9tmVh3+wsyy/S7W
PhntKTMbps4wfTcM1F0g0xMXSIckyd1s64G8ulAX1oSIRpFzaTR0BrXolYVt6JZh5Ubm99tjum3F
kIVl6jhhsxRtbk9CoIIHaf1cWG/HOOJv/7c6sCtcTxutOP9rAlo9dTg1v+CWvT2I1XPvwoLg09BF
1621nESp1j2OofItA+ZYZ4anKf6zFQwfG3Wru37dvYHxAi3giSpmSMwwLe3YGaEudliYU1IcQ9Nt
/gKYvjD4gXgkCuO5IRyx1FkGya7AvjvS1+S9XXy5PW+rg6DDgywdehGvaLT8xuicIiwTry9VMqcQ
RQWycR47mm/qfOPdtGVLWKMxb+3MhM/eg/FKHc+Q0A/GodoS4lzdohcjEiasCm2gpxkjsnwndqtw
3Le1/tjP9l3CldtP89a7aXVYpLbBfgBhoUx87dyZ3ZaTXNPoFfb36dIwM+1qSyKp+jf3gmEsDkfC
m2rhtZ1AK1oTBv3Us8c7BW7N3W1PWD0G6F5ZGhdh9xOFNq3EpI0l5PlUOz9k6YNW/uzjz7dNrM4U
PPhUhRGAe9US55dl06URI2iz3WzcIYTQZ2c64W9bWb0/kVmgVxHdLmpw1/NUBFraB8t6tFnwOyvk
QyEZP2+bWB0Iaji0xdrcOKrgyZIfOVFiwUqVTMj97YLZNSltbr2XV840cq8wEsAjT5lWzICB3/dl
iVh3oVW7Y7SqO7Vt7VaD8aEZ7XdWLn2e4nmr2r3y3riyuoz94oorAJ6ZVgDmHczSE81w9xweO93o
Pjb5/K86Sj+ksjsW4VZrxIr7Ia4JIBH+aZv8jbBqeWkMfWrTpWXbD3WZuE3wYAJ1u71uq0aWZxTg
XYqmIh9TANbZyGwe1pV2mucnyUGF83TbxIr38WpfMPB4H+814fgp2y7Nyxr9rDTdNbt+ertzX31+
MX+xOnael4nq8/k5grTqvno77SG16kUtdAE2A9sUDrO2D6c018FPtzSwTbt8IxBYm53LzwvxU4f0
czMigeIF2SGNXyDD2FjhlZ2pg2X/Q3sIQkxUqKBH3VedGHAL73SergG0N+F5ingdVFtt/qumwPIv
qSxzUcW4XoooG8tKtcCfWIsKaB7sG/VfeQzcUd0Sglw7CADS/GHBY/XFirCfxLWch10EhKPwtNQ8
yy20S5NDbbCUDmocneKh+Xzbj9e2CjuboVH9eV3/mVOtpz4PQk2N0/ejoz4MTf0yTFuX55pDIPHD
UY0hhEuESVTUorT1KAa0DT/4/KS9fbvQHE27MhlUZC5FMFI/R2qZd+roqfXR/hZtlQ3WnqNX3xcu
gsweKquSwP1Lxl1iGMdSfxrVXVPbyLbf986noP46Z9FO0/e3V2clyKENhiw6EE/S0GK+Isudkn44
baAjMnWN4WeqPWTS3ZCfy2AjaFvxPWpIZHyWTOTCv3Pt5VbWI+MZBAPsH57UPUwx6snzd7V+X01f
5KLaWK8Vr8MaMJOFsJQFE148WpZG/0Pale1IimPRL0ICs79CbLkTuXVVvaCspdnBbAbz9XNc0nRH
OFBYWT3q6ZdUc8P29fVdz+FMM9mx8tMHLXeivrbfsoFtr2/fitZBp9F2jNhUAEJIxza39mJrbGAw
0izg6bv/B3NKZwIktfb9gfCWjRhNb4Kx2Vkq8NiVfTr7vljgyTPQYzQbyWB836u+J9pm1rdu8vP6
Hq0c/JkI8RNOROSxVyXuMoklvOoTSKTKAabm0dHLrVff0VqFi7qi0mfyJL9jiId0sp2ZIdBxA06Q
+YOnjl+wK4YINEPXF7emAIJVAWwaBuae5NRE5o9TCSQ+dsy7F3tvsNfrn1/bu9PPS5dmHHUrrlx8
npdBVezzYeOPj70d9um+/TwiI1qIUSGFhygGl+UwNPHtqvfahh3N6dEYqk27vCdEVfhYeeuAwY5+
LBd9NpftbKQCmpXVkfEYOxvWAKHHsgNRsube5wFf0aMIuEy4HqJIKFsAzStyotNkPKZpHWTWj0Xx
rq2d/Mn35ZOntcYw4luOxyHqjU3RKBRr7WKefl46+cmkVZEM+PkmGjXyu2W+7VtFHLhyFhjdQXca
MRxUiWRohr6f9cFNyuEInAq8LaV5aJbHStUhtgId5kEMyg4eGmvEjOD5/edFWRlGRYajZzEMvs5B
3H6p4+8xeZ/Kt6IL3tMDEq1ulP7SvDB1dpiPsZPD9Xt0uVTEcSABxHAFsr6AMjr/DbT3U1Tl0+Fo
4TeU1k2ebpfho2k+7ZWCh0iHr4PiIUA15LYM/Iam1BK/x3V1g7ZBjk01KH2pdecSJLUA003jt0JC
SgPUcGihULvV7wvSJgsACQhKpXdTq9220XPSH7P3Rvs1Nx/Xz+FSq/HzsTe/deHSCSBt2TGq5wOc
wYOVhU2pBmK+WAGCTvTeoFFF1EYupjpYPnA0lLRa5Ox9lgUVSxWRwaoAHwEmMHnEbLz0ntE40QHs
WcRRed8kQINRfP5ii8TvP/m8pKptW1ec2fh8Um4wpBzk2s9ENfiuWoIUnKF/BGhPcR5H8WgGdlcE
E1H4X2sSMBeAS4+kI1rRJQm+2SdA1Bz9qOEfsbetUhUl/No2nQoQL+eJV+FglqMi/uBHcdfou65P
msDH6PA9RV1O4bmuiRIt+wSz4qKJSLpztanNeYuyZQRqMUNvwhZ9DdOnm/dx7K7oskKvB/Jyv4k/
T9bDkzK1kpZqUeaO6XY0WHNX1pqKa3xtKUjPAvgSI/ZQM8kWs6ooxgm1raM3zkfMk925k7k3+nLz
yWuOxYBuCnE/QMwErd354WQ+0uhTRuIIycDIZ9MjmnYCv7YVSnZh1YUYAecpJsOBgyFWe7JnlFBX
q0wtjsy5gy85hfaQPQIrKFzyWvGArOkzkP5+M7QjjyYP9IOy2opZ4SfHuq71l1JPrDc79lVYviop
kvU1F4NXE0vTIyA8f5j9j+unsvr139YX8+bo15K+bk0td8DVlRxzPntbH2S8mwVgdtvrUtYOxUf3
giNgytEXJp29b2S8GFw7Ofrk755/cPqN6t/m+vunpSBpChQfXElwlcrhfsntMR+8ErN7rsDMCocB
Y2N2sxlyVXbmwgUX2cQTSWJXT5RszJZi1jE8dezT+B7zY0dGeB7YDGO0drbLiftSUfLzD1aHujtG
doHvg07hc5lTljsEUDXJkZMkzJDeLuy9zh8yV0WUftkgLFZ3Ikkyo9RbjJ50bnIc5gKjb74jBoId
uu0tzX7JNDIFPad5mBk1AF91m941dEnB2duaW2TgO5VVX1EeLBfD6WJ0HfdNVp68qKtU75Nj4wPG
on4GvG1gWl9N/+/rG7xiBzFahg55zNoClEV+noyBE2O2h+RoOHESmlll7MEfmYQ1zYbddVHiVp21
NogdPhEl7fBQAniNUZ4cF84ijfM6BCYaKIwxnVd2S7hUfrAs0wYtDop+n1XF9eDYI94CeYB8Raqc
cjJZmhYVdpUES0b/RtZcpDOfgKTzrvPxm4eO9897L2KoR0exnqACLI9pzG1eV5NFMSVttvtqogAO
ajexW33eyEAMEnKIKDwkmqULQhuzslonTY4lgFDChffGY8GNdju2nIdFlXn7zx+iKGyipgBsNjSp
nF/IRlBHOwuMGoBB+1uQjjqYlefNIxsftHmbt9vaAOBo286qxqY1RTXwPzHCBMwq2R+vAWZK0tJI
jmYd71OeFUHrLFvLShQbui4HUf9vMeBIOV9g7BUT3GZYHGLvUK7pxu+Dailrd1s0xf9fhPj7iSGF
X4ZKW5Gkx7YDKULyo3cffPu+8F+vH9XKK4f9+leMpBoDsg7aTDUcVar1wVwWH6xQNVau7pbo3BEn
gjYsySMsPX0ymYehvMEbtov70KGXvBo/PV+La4QX7h8p5HzD2rYcR46O8qPZdDxCH355U3voKb++
X6q1SKrdx8ZCgYuGtWBiKOCmvmUNguQB1YHrglYPBt0bAm4fxW05IWMBiRPpUnH+s3+cdGTL0l5h
8tbWArxXdN8BsACUWNJaWpRSlx5j6pEH3zAw+rraphN/cmeih59fDJqDUUMXa0GG+fxsHJd6KXD9
EQQm6Qt4NyOeEIXNWV0M0AkEjiDGTuXFpCPsjTY0cVR13N/0Fv85mTy5A7ygqlFs7WYiHADxNHg9
0RkiXZlCwHMQmsZR35dtaJLO3jdGEsIXpaFTep7iRVxbGDwJtKKjwRoPvXRK3Vwyc+xgvLt5N1Qt
CD8ODNWA6wekEiK08cTaLJY2mLwVLwSGnZzHonso2B+sA7NGQHSzRE1IfoTMuSkcbmSwmfHW+YiL
nf3r82s4FSC5DhyxFWYvk+Q4YvIxrOK+3VqzMwf2WHvb/yZKig1crhV23GAtOoylWwJn5Jfe3PyB
DNxLNOwTAQUrjuzkSKqptknTwiFJ8VqXd6Q/9n+Q2BD+zj8ipDeGMtPGCLwDEGFfD/MRGaZEMb68
dldOJUh3xUk6gyQzFrEUu3kywmyh2zquQ3NWmMs1v/FUkHT4i7cshLQ4fGAGNcUtZY9+edubgeUF
WYl//sCggQzzd4c+cnS+tHO16aHcrGFdVdC09SafVTmBNfMPUEzEzsKmXcx9k1jrlhbj/FHV/DTo
D1X9d+2+w+oDk19knC48wmm0mYVnGLkAqm3ihTyWw1uTqSavxKbLzjzw0zB4h1QywhRJhUec+JBl
NXzqmlYM7PK6s09csw8513roQ8r3ZcYmjIxMXvXZ1nK4A+g4gc2EH4rZYcls2oVeDoZTapFVIGww
msDOFSq3uoeI3H20AGH6RXY2ixwvHThxtYi6IDCZGz2+LfPGPFR9XCps59o1EhQ/gs8MXrXMv+oM
Ga0ZXbTInu3NpH+xHLbJiq+4v4p3YFXtgIaBhwahAmCVz41OPzSL1+ZQOzPdumyTqvqFVd+X7k3P
lrSrkkGL/OTexYxp+3bdaKq+L9kbk9rwAVxxbSYQ7+TAyv96XYCxqtMnOyQZmi7u/aEXEjIPHBaB
kQX5u/bDPGo/jN//Z9pGswJQimOmMAti8xC/XP8Fq2rnE/SmiSj1glFByzxuZjGD0R63aRnO4J6r
Feq2IgLpTg/9B0gYAhxVctjJYswA3QLfBAdsu7bwMF7Mp2b6eX0h4iwk63AmRXLYJ+Du6NzSXIw4
m++VX+2aOYkyH1WOpJp+Wdmk0O1VeWLiGQkGEXRLj3arAw6lcxovisFd64/NAbjTQS2AfubOvCED
aqvXF7iijAiAQTYFinkAS8g4RrarmXWadl7k5tMH96uNztu/rotYOym0iKBzD441evgkK9fCjg/e
0riRGz+Q9AWcWaxVFKHWtg0vkXCq0Ypy0W/Vx9PC8zr3I0dr8qAujUctBSDUaFV/2W7MkHBSsRj/
ri/KmnEqUmzsievTE7MFN0nmR9M47bWy3yd2s00r73FC26WRYtYk9/ZpPryPrH/Sl3k70fLZ4el9
TsobO+1ugLujePAvhwMF77WJOjzYnACKJWtPP6eLCY4hvJhT8kK17DhVxTZn1e0QL5uZ0V8GiArQ
jzaBckLFB7NiczCnB78ZY5xwnuWXZoaoGD0VfmRiNnBvOfEQDqSk+7RLgJddtc09TfPvgA5V0QNd
NlqJVePLGO2EdEd+ePKy8Dwn1vzIqEfrfkES8zD3lf6QtZp9z1o73zdzkd6P3UyfK6Dtbwf0tt1g
tOzXdT2/LIuLHwIkE+ghWofwBp6rxOy42ZB1qPM5GUg3uqK3gmSh032Rc+OQuQX7VrXgcnameHzq
+rS7rztg3dbg4XuNe9Jskiavw5jO7d7AMc5B2mntA1AWiy/Xf+jqUZ38TulCjgYFxEcW+xH6OVJw
jVEeNHCx3wYOODg6OOl+6nV746eN6qzWTMHpDkmXxmgnZAzGLI4Gbm689LYEbo+mKnivOCJnxyB+
xMnNnIFU7JQzhFRl4JJt6u0aFi6uImpYM5xoCHBEawDcODn3Ubj2qE1p4kedae181u3mTJUSXd+t
f0TI/SgTWl1q+L5eNC3Fe4WWbgPNvdOkdIHX5DhorUONB9MqQLA537B68jTHGVI/YskzwD2CdrZ2
yfjrutKt7RfsP+Ck0Q8r5mLOheRktMrFgL2scxQAQDw++8/XJayd+6kESbmcpddJXEBCsxyod2id
79UP01S8l2t3B6x5uODIerkXXaOuX9d2V/oeUE9d0HigZcP/Zow/gRKyxX0J3Wx7fVGrZ4NUkS0Y
UQSopbRtvhXH+aT7UQkyli0QrCmcnQ6DlBgxUD0f4gjkJw0d8P/IkuxXhewUBfekH82W98tO/XsA
8z1YPn9oKor+Gvs49dmHE5NgavRDb/sbzkg0u0Th2a2eI3B00IEJHgTkk86XzNJe4z3n0BTw5XSB
VZr2j6LjGGumRfVjAVm2IouhEii8ixODkeedtfj2AsV5W8wyaKyPTA/aw/WD/O3mXOwugMFRbnAE
HpU0S1cn2VDk4MmK+tGdbjC38b5QYoQY4S8fWFE2W70v+KZrHfvNiUvzpgSTLjD5MLzPMJsQZSmr
wRjnsUO6VOPeom23682RhXbtT6GPns/dVKTxpmEtucfj0gSoP6SKRaz5WaLND9yqAgpN9hbzQeND
t7hxVJj53nQOtn2w9XbbYRqjZJvrG7Z2KqeyxE08ORVjylrMBPjommlc+uwZZXwYeZL+9NJmCClr
Pw2Kg9fbRZIZc94oQ6HF5Vye1jDgJZAqjuZpZ3yjxWehHMXnBVYCBgKAdSL7R7ZGy7rp0aDjFXdO
ZBQKhIu1si9BkxqoIuG9oFIvGQqvnw3MPFtxpGUJf3GaobjnLmi+J7hOodmlH2yJnQeN227kubX3
nWu6ngSVbrAjMPFV8Khr1h7woUBEQz0PXWeSsg9JXC+tSNub6Ua3w0JTKMeaGYazj5k0oOSi+VR6
TRavyQe7TZF41JpvbTy917TeDg2ojMFzFHQV/TuLVY31qzJRW3YwySecGElBXEbqgQ5QyEm7T7vN
aP1F2yrUGOLCj1b/NM+w0Bcx2AFvHiBpcnxLUeVIXCApReYSLeRHjkQBppMU27h6TCdCJIuvN46W
9bYXRzqw8Zq0ClQ5+zUBHlqTQMyLRB46O84vVZ1Pgzlm8MX41jBvPBXYtOrz4u8nNmI0RgqfCJcq
nc2/vcx9QkVtc90MrT3ApysQfz8RARDyPK4SiODGk2/fJtPeGhV3V7UK6cFz/SJdqIFN6h919tKl
is+rViA9b8loZrnrJjBsun6b9PG3pdYfXd1TJDNVYiR7ncZ1b/MEYrJ6H5ubeAxnFX/RqghYFFRo
QPh1kRH2+9qsE+b6Efc2nnZgHmpoCl9g9SxOREirqDFFOfQ9RKSIgkx0ySj8x7VXDaUlPDC+Cbwj
2Z+rCiefZ8ZgRPR9nCD7v+uWb22p6FpelQL4KcxLCu45GZISxIt+7eotHoMxTJ8A7d2/VCqYsNW4
G92T/wiR7OEIWwjYfxpHXV0/phYNWtCMsnl+ge88BK0HH39cql/jMm+SsQ9Lajxfv5pr3sjJD5Af
mVkkUocOP6CqkfRJ2ru5tu+n2nwpk3mD6dw/qKuj2O3AQQBKH9YtmYK86OcCoLR+NGSg0dwD+8jU
FOqxqn4AmAWhLhBn0Llxbm0KHwMbTYLQvEvdXQlcFu70ChFrz5hnIYb5zZOFTOO5iAV03TNFhBZ1
mVMiI5Gbb6jrkp3uDsZtMgL0G9nCfMNaDNxePy+hELIHjJ3DmyYQP5FXPZdslm5epR7sXM3yL6i6
HS2Af9IZ82JFs/V5RULNXYK6VyH4rN4GR1D4AVYRNHuSM9IP5mK644LKfsHZodRMuAnwqwE2rekh
kuXd7vo6V+Vh9E6gV4JtT8Y2NQb4YnmGNFxmvibZ36n/WCavHX27LmVN+31TlNvhIQhu+vPddOGu
luVEvAhdb1sDrs/UPE3NW94i4W8onFeFLDkTwZB+z7XcRFp6/F4mbxMJKDJFwIWd2q/XV7V2AU5W
JWsnSfQJ7FaQxMjG8MJOEeOqPk/ON62YOkcbENZHufcxtV8+PVMKpw2waAju8ELBQ5ReD60okaWM
HWRsiiApAvZptkvp+9KZs0EzF6Lh+0b9JQasUparil9rT+y/K0A66HyDEsNLpol6XuQ0j6azt+Ot
Ht9cP+LVh+NUhmQHutk1EUeKHIqe3DSFsSHZcIuw6a1vtGfPn+4Mq3o2CuZsmoF80WsVeILYJdkO
ncqXlKDrTZRd8XJGbKBB6b1Vy97v3ICxR9qmQTodJ/7z+pJ/P+sXIpGRxxQe0sPIgJ1vawxrkA11
6UWa3mZsTzsMyyXNkj2PXWz99BF2Phk5Q3KYZnH6MLh82fddnKNeUoxBQtMvjE8F6FrN9slBHnvL
aL48VWkMIK8y/asBRdxea5wOmZpp/rwvgRqrDcx1UDwj1pJ0uvJGy+GxhbBxQsKretw2+Jer6r9b
uZgoHIuZDDGyfJFX03luGiw13GgK9eSLV34WyAhbju8ib46l4HZKPvDSORxQLKgW0oS+2Fn2wW29
D3q9Olw/6JVlEMDD/3PO4u8n0ULXN5jBW3IvssfbCWTbseJpWTXEGFYX45Zo+Jf7uljrd23iJuL7
7Q61yf0Um8HS7C3wGADWSuEqrK7mRJp09Aih0eLBCi8qqluwEgPH6g92C3gYQDTHVOgFfmHamK3B
ytqLWt+8ibv+DfhmP66LWHuLEXj+I0L8/eRAesK7DsRyXmTFNACUGRJboRXfDfPrdTmrdhN5Fwza
OUArkEtvyZg3KTgPIEdz87B0bG3f5fW8pb5WKuznqg5gkADcEVAADLCcLyk38QygcORFhPYPdKx2
SIbcsjJ9Xnh5w+ZPo0yJNwcoy/DZwEoJosFzcYmmmWUKgGxkem+6/KAMI8R/f2EakR4AMAqq+bAx
59+3tU63s6GDPzry4hdHuTZs3MoHGqc+aXtj8MntgjLIggZjKGCL+dZDXaDPJGhz4NymPdUCwPro
Co9n9TzRp4vBUhs/zZYucqk1vcMcVJQXYu1AUbJz6KZTYSSu3i/fFUNvMLFA9T9fuuYmObDUSz9y
vTF4HOj4+fuFF1w0ySBthTFZyV2orIG1egdnSv+Wo+dHhTSw9pAD2ArY2LCrQIyW2z5pU5PeWHw8
Dcb8ZOfpTxPIek6Zb7xMe01LNDa7Vb8lLntua/O+WVRQCmsFb7Rugd8EZSXiYgL9fAMJK+aWNg7a
MxwvcM0Hs8zDfngBmDrantmutUHsUruh7h6v3/YVq3ImV/IgFjInVCtBnt24/Lvf8C/U8A6zBbCn
wcz/YDoVY+OgAsMjjEsvhy8abThjfW5GnNyS7ldSq+B8V9TwTIC0i+VUmUNBIUCfNvGtwxVv1urn
BWGJicAROWHJgDDHolVCGjPqh/bv0WRPY6NK0q2YRNGCiLkf3FgMpUs2ZGkrY/apQSLXjw9IDlHd
PTT1G++OyHIrLtWa0kEYMuzwIX2Rfj5XuoZxFOTKyowoGbb+kr+aKcxD7u8BPn4wRvaUY5bDcqok
NGbn9bri/S6TStYSYuEpoeHWAm6itJnz0BdO1phmZLZFBzQZ625IAWhupJjDp9ulL+zAKCj6ujzt
K5ltJ0hBMZgl+RxU4KL9o60QvM5owLIR70huFUnHMV3c1oyc4rajwAGw24Am331z2MRoOSFGsUnp
Q6Z/v74LK8YZphmbD8uMQSj5uLWmso3W4CSqvDuy3CTDbc8USAprSnsqQvIbKDPoYk8zQZ33bXgo
M0VOVvV5aeOWsaat6U8kSscvpvtF8Xipvi75bXZLDeaa+PHk3Z4HMIKYm+sHoBIgPSymNZYcZC04
gPng6G2gAe70uoQVCwsmAEBMALUE7Mayw240hW9ppUMiJx9BIpFV1n7gBqqduoaX3xv+ILeHBmYE
CSBvQQ1Qzu21lbt09UJIhCz2JgW8DMhpQlZsP78qJJdFTQeN4GjIPTcdVWKZGQVIfYTpy6Aznj3v
oaq/FcXrfxMjHU/M22U2OcQwowts8my6j/MICM9E9TSt2V0U6UXJEdBwFzVThOe1m2aURDlatHlb
7ZvRQO/FGCK2hSWI7f31ha3pHSCDgXEJagrQeEsLK5KmMnwKvQOSFkZqAwvm7j9JIFL+o+o0d+Rc
J5HNXubhzVaVMNZXgFEJxNJgcpK9XaB0ZK1dm7g59bCZ7eyxz3NFwH7JJYLMsWiPBigc0LIupjLg
rfbD2PZGBCZk+zWe/WTrNo3+Vs7dtGmoU7yDi8PZ6NSir0zjyU1NCQ/RoRNvqioztl2adW91q/sP
CQjv365v8JrKCGQyB/3JItiXnupuYWYy5YsRpWaxz/zK2+hkfCBxNwc5re6GzlOhVq5tOR5LPFA+
6qgXA6xaRQreOi2Uxr5td8P4+ZAfyVcELy5cG5FiPr/TXoWWV61L8QbWLsrP39NCZQvXtgx+Nn4/
cH0u8+aV6w9WBlK2SJujvPlmJF5I+yFYrNtx+oM8DHzBf2WR89Xwyu2poydYDVhF6v5QVipOhHX/
6USE5MJ0Uz3z2tUIoLsAza5xYPZoLYmxdzYBhgHXd/ZQ14cm5xSYyVWLyjHA/q9r4ZpOQB3AZo52
WdSnpWvujG3OtZTbUaEbaKjJtlP9el2COHbZUcMNRKsMAECQPROHepJ4IAbueQNGoshHy63VPGtO
VKARXyFE7NWFFIG6BfwPZM3khHM/u21ZeYsVGVPtPA21OwVzOut2QLRlpID/G38kjNaHJdaXoOIO
sAem/LawHybTQuZoAgZG6LSV/QjiGtIHhMVWCGqvrg0abuQwgpX51Pe2uZ2b0QlpxvttwcxuCGIj
sSIYC+cH1930ZkkZ3kzOi2zHZ8f5QnVEYknlcxCT8GbLzJY8U5azICG0mwK3iR992G460jBJ9tqw
L119/JUCmOBIluwnsbvkPa2NemuzGeP1FKQWXsnLO5g7QNsszbQj88ICH9fioMd5+f36vq6pBwiS
kc1BwzpYgyQVNcvRHRoKpJN8uPX821GF+bSmHKAfxXCmILO8GATNmTHNtTXbUYxgpeu1LSCLb3IM
Hf3BMk7EiGWe6GBpgOwuA55hpLfhaG0YVUR2qmVIpm8hXZHUBN+3yT2y5zY5jpbCugqP6FzBAdUh
BszwjIlpcinYMrR5mEqQU0elmbg3/qiZQcrHHV8qgC0M3nyXzdO46Sjgwq/v3eXaIBg9BoAiAX4P
Qi1p7+zZMwA7YEeLjrAGk0ZOvoXRvS7kUs/OhUgHtJQVemVLCMm7fVWFiWouV/V96YC8jFZmLL6v
/826l6J/uf7zVxJA4vcjPYZ6FxB05J452ylbbGBuRwaKGo1uhVOrBSAQhYveD/cVkIjIbOkBsneY
AGL1d235fLMoJGP4EHVlYEdcTOyiCKuN+eRYkd7RGxMhAyaaql1XVy9xq4J0vdxNYN7Bbxf1PUCE
yvVrovOBLNS1Isfa0fYldhQx51rMc/p9cq5ybgPqP8uNrSjl9/hHQ6KT7HwVd5hqFZJip9ZimYNY
ReWE9fOo6vy7vDdik1AtQjYAk/QyNRl6jOZFt7GIZQiQ/hjqNxBTXFe7VRFg2oQYgsy+7EJW+ehP
LRQr4ktiByWZMTyb841upopwY/VAXHRKWGAwFsQy5weiUYQxNpDBIz+m1rNZAh2ITXH+sSRJ8tp2
S725vrDVowG/MOByAD6LvslzeUg5z0PFO9jT+NV+MKev/+3zki017UFn3ozPG0Zg3BFfcSyrvx5+
CBrVRZrPk4Jba+F+Y1uNjdamG6s7KOf/178PflX0T4PSVU59EaemqInh0eS3jZYEXfLrD7YHSYf/
f1/IP3ktUSqqdW3A9+3ALR/8RjEwsqq1J5+XlGnQBzJ14s1nf3k8sPV9OSvUdU0C+vZgnMRQMdBX
zhcA56yPlwVXj3o31NibtNiPlCqErJ3CqRDplPOY24ltQohT37VhMStSV6trwDwiBr5h1oEFdr4G
Wrtx6jnUjkzviTT3PQm5tf38OQsYQxuN+MI3l66B3lNMdU6ejfjjBj5t8ycrQCwIclyYJkzVnK8A
4Cvo43eoE+n1hmdvWfO4fJoYDwE++EhFTd4GRZ5cN3LdyuaGBfcUPQMgBx28bjtNXXO4vk9r1g+O
D2rNePOQdZEeCsTwQEWC+xppydIFmpU+zCzd68l4n4IB9w9kYXIOyTFkt5HvO980c+boBQNJUKQx
rwvBQlLdZkbc7ZeSDVNAMK54vC7wUo0FV70AmsNXMWkr3ZUpK1ArWgYzGvqbzDuoHtlLNcbnkUxE
NxDchYu5eyO1UqtKGyuazSn0am+TJ8bOX1SVG6FLsnd8IkamOM8qvei9hcJj0MrB3bd2XEXmZNTv
c1qTKMlIkQS8HLKbpaH8b7ee07c/2EY0EiLhBO/vopmwr7S0yyvNjGLkceo5rHuu0IzVgzqRIDlF
TGMpMkauGaWvHMw25Oa/LUBS8nj4/wLyJQ9mGpa1Cm1QaNLFGZ0sQCzw5FlpqJG7+uKYyFmmYdnu
jB7B9MH6wDxB+AdrgVMEcGYbei0XCilvirRmiJVs/7t3kxqKHpqVvKLou0aZBwMyyPheFPKqHGk0
v0TUSl7H4b1FbsPaM6Q3QOEVVoBpA7tgkM1ukM80YMZudNLgMf98hha/wheDH8DKweWVbm7Fbd52
KUNg9qO24Fw+f34TgZ6NrhfB2qnLVyrx26yKx9pGt3yk5X8ZKhaSNX1G8hdU0uCdQFJSsnTF1Ls5
hlSsaELeNehViDzifZS0DXP8oAMTYNXIL0u707Q22mxd9LpmyOyU5vfloH3DwB8QstFAoQROXjFz
QC9BPy8iL+RJ5IdI62q7JEXrR0kbb2i8rz26m2Lt83qNrUJ9QbyncG2kLdM5tTRvsb3IDFiLssL0
+WwgIIZAhA5zjTZhBJLnV7RNDZOOjQY65fb9B29fr2vUyiZZ6AYW0NsC6EUu+gxZEptFzcE8HSPB
tqnNbz5TiFhRqjMRks/RVFWe2BNE2DsNL0CnGO1YMWHogkFYJ8oWiE6kA/BAFU9R1amOXsZu0tgN
LSPKyiPS+6G+KHJKKlmSvReD21mjs+qopduMYDmh9uGiJdJ8uX4qa7mLs0VJlt+YgKRpDEN1HBsQ
XCJ1n2WB2T5koE5yvOqQlGYaME4xxYJGQeY3n46WcGPA+GqIJCNmCaSLWs3AF6qSvjq69hMN3FFx
ZOvLO/m+5EjPVl41dAC4rd7u7PiNePd2+2A3B9FZNaQ31Nra2YOlwtJaUUQAMKA5QtRQBQ/6+U1C
cOLNjl1Vx3S6pVu3VcRQq8qBNh8BbSeCTHHVTt5SIBGbIwEe6THXHpizoELxCkiwg47mrDlRZGPW
luIgCAculI10j9zc1DVGS5MygVGYQ33UAzsdFXZtxTDgFUU+Ce4n5oHkDv6uwyxJNnu4SOCHMwZg
Tg5ws79e1/M1IQiLRXkAcyWgIjzfslLv2MQyU1AQhrkRFtlmUT1pKhFiJ09OhWZ2x3PB0z2ycpNP
b15/h54+xX25jEYERs2/65COvmj1umorrCMuN7YXjPnG7ndwrq/v1pqCnUoRv+JkKa1XgUOdWyVa
wEdgtP3sZx8lix9ZvneUKE3CakpP9dmKJAugcx/g8BlkeUt7SIDSqRnGBt29AQdSSzry3eCNHyRp
N4nPI61MVKNoqrVKFsIFQ7Jv5U555H0WFkjXdMM97fZJe7ByhVFfPTwLHhuwVWHw5Ji4zEAfSSYc
3mz1gWc+dm44GTvbUYhZu7JA4/i/GNl3q1DwMFAhgCKmJPDzNhiIora+quoApwfoFFxQFDHP9SMj
WlqlLcGezd8GE12G3neiK4zc6madyBB/P9FBs/LBwhwb5bFON5kb5iipjaGheiBWVgKQGgKoZfgm
YjGSlL5tElaV4I5HP6GLnuV6efXTT+dCBInWv0Iky4CnQtcBQ14em+axyH7O5LZhik6qlXLyuQzp
SGpkNNHIAHeEDnvHvdfBRY9asrFLs9D1waP+VTlPtva2YllowcOQCKDGZbDgrgQuRdFS6Bkqofb4
pYlvh+SuRpFydL477tdBP2j6Rk+3142TeDwlg3EmVnKN8lLL3TiB2B7tTws0HKXQOSQ8mMbtQHYx
uAavC1zRRIQS8FxF+IoXRNKRwvYLA3n24kjKDWxEPO3zJXQMxbJWQpYzKZKSDB7N+pgD2gb5e8Jv
XOumnz46n26yXMOg3vfra1rVe5R1BTcHSJPlIg4oErq2ybXiWJO/Df3NaB4n1VS6SoR0TvXUGKXd
QETT7cbsR15t9fnH9VWsqsLJKqSTQa9OX5UuLhZCjoNRf7Pydx9k8JT9tOu/yvy2jhVGSbUm6ZBm
7rGcNqC1Be7NltKPvr+pwQByfVWrQoBUiS4aUdqREwyawQBb7c2wrvYdwNEZSoe1CrdJJUNaSFX2
fTGMC6xrCW6AYGg2tQpJek0EQlVEFwRt9xd+XW0UmYcmjOI4p89lDUanl0kFVLx2MwGXr2NmAIng
i8bbYeKkNaqxACNeOGY3pD007CmeP986hbwvYP8xjyUifNnf1oqEoceFgdOehS07VPrz5w/89PvS
U1f41LaLUXx//oulX7Xmlzco3ofVwzhZguRlAdFlsqecF4hWN/n4WGUbYh7+2yokR8rph6HE4B2I
d/tt4htAt7oZMpUtXlkHUv0m0vFIul/WBk3gUlfoJmmPtdfvDK5vqHfXElVDwpoUlF08Q0zhXcLg
V87oJLHdt0djuG2Ng9XeALHw+m6tqC4ctN+dFaaDHJVkupgWU8OgfQfVZRvTOhRDue2yn8DZ/QM5
IEMXbfqiDUs6+FSb2rmpMQJg+V0wcD/wsnFTJzzotS/XJa1tGgak0AiBGRQPvKuSK2UPVR6Pends
62JD848MbfdDTRTGcc3RAe/yv2KkjWvnmnjpMGFBBt2kef4/0q5st3EdiX6RAK2U9Cp5TZxETied
Tr8IvWqnRFErv36OgsG0TQsWnJkBLi4mGJVJFsli1alzfEJKb1A6PzLW2dju0FuPfmzD+wSB5yT4
/M+wdGSOtQJ6TbCOHXOR+T15LEzdo0uJ+NlJRHsZxN9xK6M+dz6JNrMiUgosV90Nd13Sb8XwGta3
x6N4Z6M2N1Hiu8hjnxsxm6YCNUJTH8uvqoqsyzEEWf11Z5gmQwrSIHODvO6UNkB4IbkdcCOGO9hw
7z4b966Vr0ZjSeVxyYR03iBaAqeOCxPQYPxlRsNvHdi766OYWQ1U/VyUwnGFAXQq+Rq0kdvCqWJ2
HNN8V/PiEZq1G9NZShd9pKOl2TqzI7lWnutAG+JFBbXdbLwD0Px33dn2yigL45DZibYHWEX3gWKz
16PVh14W2s5DY9p/jE61jixSrR2YkrpXEWUldPVo5DnMTNc9sf8oVdp6hjtaq1qtuntTFPm+NqM/
aYukHsQEXghjps8NcG7ywfmadB3OVNv8ItTU2CrMdnfo3QxfRKnqD04U519NjSY+4S7476wRDS6j
DvXmllHfZmHoabWaIMHSuj51RbmLCa03LIaCGY8cczcWTGxoZw0+AoNop5PKWKHIUHqdm8QvJahF
9qKApEXca+ZX14SerlIw+wU4RI5Hjdq+dYy2fkhIu47i2sVfXfUpVip272igYuCOFr25akRWpolG
cc9EmxXA1dO/RqmZr8tkHZd3jtNkd+insbw6dkFBWpr0LstZ6xVNXnmDnSLJNejKtlUtvjZqcMeM
VE+8KGfuSmvNJYGCmYsAOxC6kdNuQWJcyiprrBlKNNyXR7t877InLgaP4dW0FCovmZFO56FKCHgD
o3K6nYvCi7OHGGD3cnN9w3zk0WRPxjMGsRKQitgw0r4f4yhS4CXlsTCFvQtNiC4wlK19ykBOYxmD
shVWoqx0RgHO7VgCNq8B0vMJ0e4aUjfHtCmSndG0yaFgqvDbWBX3A2myteiY8dwURuqDtsX0k1EF
3hFqGys9anK/BPHb69BY7pYmvfB0xrCSrPpRNcmfrqXpth/cdq2oTrGKmBP5tWsxMLIJ1a9GVINR
JXK8vNCpr+HJ5Gl6fzTDZvQohU45h9LmQlp6mgV5lk7PlencOcltkIimwqXY7yz9Q6M1uJA9VWN+
1e9jdylimo7BC1ugjfjoT5vyHOe2IptrKkvD6qgDRULGI1PeDBR5c8PYp+5BSxfulplTGcUp9B6i
J9tApCY5QOWaYGc0zRK60Yg0teQxbdh6wclmRoRmV8AJkKNEiCbNXiFyQiI7q449E90mMVNl09D0
ZgFsU0M7w9RcjsZeIG6lgaR1UiYAgpfHep9GB0zVJwZx8nnp9hp5HFVDouDz1o+De7uKIH48cupg
p5ygF3KpKk40pVVbXh0j3lhIn5UQpmrAIlqGygE5yNX1scy5M+jG0e6vQfrmoh5h4opJwAIMa6Ad
F/ouqyOvURFVpD44/hfu5HljNtBdU3vORTbGTKjBoVpZHSnb5/mrheA/ctFAwWqPO0vUD3PRJq7/
f9akm1lxhgi0wLDWs8SPQ+FBS75x3h12jMgXVrxH4M/oih/X53Nuy6JyNL0/psWTkzNa3PO26d3y
aNKgTbt93RZeaCp+M+ySYVuQJTqguTDn5AqS48Ex1G0IdIb0yEW0VsbDAJI85LquD2rBiAzLaKK6
aZUBRmKu3ptRuu8V7YGFYqkZ5KM3TT7wJq1qdBYAA3JBp1FlURFpuU2PIfjnV06RxNtqTECnkJBR
8YZwhAp8Vjpr1qrvaZcVIMIgRzVO89WkfeZplCp7tI3Fq4I6X5DZyFZGG6UrpRDNfRe1r3ZeLtUg
ZmhLIYR38pun2/vkQtD0gltaYdEjcrhb2ipvbhPfh0x7c5VkUxudT+vRc81hhz6rQxqWoJRbennM
HdynP0E670Y3zDgYEulRFe+KcmdAPvK6AywZkE48q0PMF09jbL9aEBHPFj4/5194eeLZjkf1VBw9
n0IgHYumQnB6nFR+LPFQFc8t7HxiDCdGpOOgTh3AyFQYSQt/JH68BPNaGsT09xM/SMqq5Pk0CNPx
U7GCBKSeLszT3Pl5Ok+Sq5Xt6Djo3KfHov+etnvzQ1zyYMblBv17C7Y+Jv1iL57Ml+RUjluAVaU2
MJ7xO1fuQ6sCCe5XOkzB9mvpPqlWueHm3061N0n5LY0WwtFpLNfMSy436KWZqyHM9wAzGztkhPNs
JfqFEvmsFfAqgSEGUKML1GaflyHLe4ceBTRmdV+rtmCrsuz1ddebdQ3j406HXPNFKzikHSJ9aLF9
eLHWgaJkm5J/InZDxDaFDR8mpOkSonTM1iE4ou3XrHt37YXvz00UVGpQ6tdMA5QyUigaZxUHyIiX
Ryt5Moet4YsB9EALUolz/g3QF2DBaBpCBl16T7lxHoFlB4OonKdO3IcQGk7Lr6AeHLpiwb3n7mkk
n8HDiic5+rAl7zZb3aBmhnvanurjZbQa1Jeov+Pjr7LZFdYC8PDjl8vejGAEVxrUk5EAlcwxkWQC
rfP0mIdNB/2MSgeWATz8O/w2MLgN6G2MrTbzBaXxZjAcDupAp4dY7UC8UFHynas4mhenuFKcvojv
CDRKNpnl5D6afHJfiSuUzlqVVS+8svovGkE0kKau/chB6fSscvZipSxbm7z5aY15+1Lkif1CCVgy
kZIb9oOGMm1icco8Vjrlqo3c/ledpI1PwcG6HUkI1dKmK726EvSl0Ht+e54eLwvoK0N/Bfvwspib
N2M01q0a0OFrWLwXaIu5dQ+eG5CO/zLRnEokMOCMWxA0rhLFB2X06jNGcJGBxxxZW1k/RXfSQpDG
VYPRpCsmGl8ozyZfMHK5FRFW6hMzJ3KAUP6Vbktg0EmjKy07YlV8gzyM9JW7r6FZLmyRaUbOfRZP
kIk2D825KoizpAtN1Zu4U+AEx9Lx0Wk1dgvfvzwVz78/jfPkwkQfWhMPFN/XLU84G3dYu/TmlxpM
AEKGgwsJdPCnnpsYrJRmihsmx7ixV7xxvfj2XgkcuMCKgc0ZextcLucWClKpsclocmTOPTA2lK6y
4mbExrkJ6WjvIiUDVK1Ijl3r66WfWevodvjouQnpdB9tqjZGjFEQDvXTdVEtuOycK53MkiO3hSXI
I5UkT45m/jdCCsuN9rduvLMByN0Xgz2S2o0wgDF5IxVaRWtfXQKnz/nr6SCkNJzDKnS95bDRMl+F
pqJxZy7FkDOaXNM4sOVAiwvyGHnPjekYVwpTYmQUO+SVgN3MIAPzkNJ9G74WSCQ30FBzv7fxn5b8
Vtw/NNnF7Sar+eYz8/nvd0h70zU6HlItjI9CX7X6Bt0yZKkAPDedECnGO09DBhXEluc7Rwm7fqya
NDk6EPMi2y78Uqfb20dxakLa/nbddXaWxQneFeDk3LfNDgiD6yZmDmOAd/6NQjokw9jkNbgzkmNi
f9OKtUJ3NvPJ7awxiFBOrEjLgdtAi4C1xVyFa97vmPqJ5UZQgtgUl5Z5cfuiw35Mo8yIj6W6Z+m6
olu+hJGZOwJOTUhrYaRO0/Fch2eDWZ2io2h3fSFmv28jOkXc6CDpI7kTV7SMNQmJkdzxQIrNl96o
swt98n3p97sTvr6L8f3WfYwKL6WPToJO7c8sxIkVyZ0oKipJjWb9o5Vv9PQ+w4nvHK9P1NJApr+f
XLv9iGR9XdhYiG+O5TuO7wJs0y8YmS4MOXawT8YhXYu9gy6khmK2+phuWKN6GUguHetHa65b+0jU
IC+frw9raf2lW9IaYi1GT0l8HMZNaK/RTf3/fV+6IjsDXDJkmL5v+I4BuriFW37h98ud00pCXch/
4PvQPeJ/8qUerqXPS08ro0ntuk6xIEDdsW/k5/81OZZ0NepZYzg4a+Nj09xZbNMt5Z9mfRZtOmg4
QH8LOlDOfbbpuWOPxhgfoTJssW2RPCatR423T4zixIrkQlBKtnu9ximYOb5V7EJ3wYVmb7yT70su
xCE7X0a2GiNXu++CtNgPS+zqC/Mkx1ltqYcm7zGCXr1zBODfIHD/U4Xfrs/TzDimYieCXTwLppzD
+WqwJoN65gAVcBQI2OCjQXtoFqpsM+4K/QhQppjIBeBZKC3F2DWJWcUt1JFQmHbt30wdNtcHMTNV
aAUCmRY+D/5FGT2smqGa4fEwiWUZqzG7d9Mvdr8r2iU0xfRLpZPwzM400pPjVjMUp6OTqlWufAe0
wlfco+6WK+ImqHJ+18uFiZt2wjVz0gWiO9GguxHMqca3Ig3CeDsW75l5SI3x5ucbpO0ARYE+C0B8
jlzpCBkrxJiFamCRHViZbPrYtAsb5tILJhPIaU0scJdJJxLh1dAbVAuo7tuRuW7ipQhxwYJc2RBO
nvLiw0Ly7hK/X0rLXW4VKFIisAKQEnSrF2R5WlMnCqUDiOwismkz67kqxh2E2rbXnfly1WHGhNKg
g+cD0JTSjqxSSxUiazSwCNNdWDRbpa5+ayFb9yN5Yrxd2Duzo3JQxEV35gwDnqiGsRghERIUSndn
JaHnUNVT1V/XB3W5c5CxUVHBg9YQqAblt5BlMAjUxogV6ni4T1n/zO06R4ZM/OpDoGuF+OLEt6c5
YVOfxOfQfYp/SFFkHHdunfa5GqhFFXsiK6Aobf82WL+rjWyp3DXnfCBm+V+2SDKWGUZtgXRdC1y+
b8QTIqTrEzj7fYIeYxTzZ2iXLdJZGirhWpCZX5LkV47CxHUDc34AcAJID8CECMIUaQCWrTODg5ou
iJOEeE4Yky2UnBgUHI3bG2OwMFNu2EWqBRKE0w44OUYhYgZGWAVzZRK+akKwsi3pos7O1okF6coB
3lOPBHPgbmr1JU7LL5aWL2U5P4Rzzo9nDANMPIA+AFx9AR011L7PIN+CGSMpSPVS3ACxemCMvyqx
4dmaMP2o5n/APVp5cZzsOlLugDb1OBoJCKvW19fv8g4Ev6YG+Br6WyYOCenY0JO2U9uh0wPL8NlX
RQu4FgDldd3I3LxOxMoT5QoIRS4u2nG0uza0tCA14mLnDFaxYpW9pAk1awUccyBRR38WGpvO/SNz
e5BDcxVdvWgDi15w5X5iMwFO/D8D0lw5Vdh1OK40yMwfkuF+Ca649PulCLo2rQgKsSAVFaHXx6vy
7ROLcPLrpZ0KsI3VlSo+r9i7rtqX6sL3Zz3JREcKwMNIXsnBQFsNNCtaNFVXpt+wLXefXO2g354G
gb+eWJEmKWTADOrUwIHJUuD5ktXf67M0U8tHN5SOyxr5KOCuL6pcipUi5kjUICneLO0LJdk2toJY
f9ST8jA1t1pNuOrywS/FU9ff/AKcWrF0E+JRQOSAAePchctGVHXMHBE4Dl0lEV3tro9uLkgA6wXU
saHuPrE3nH8f+NKyyjUhgmyAlo+HBsHat5Ss/TogQNl0ukr3ljF2CwHpnGfguNamIBGSc3LjJAWg
lEPlUg166kYeiPPFg8VR/SobCMyg2Ncu1BDn7KGQq6J+COqfC4q7ZMxio464irOMbIvG2XG6z8km
DRdmc27DntqRfBEMy4VVjmwaV/hNZPWuLsevty8YOJJwjZpQ2LgIgFgWEuFqowDHZrm14vTBUsPC
M7vhIdete1XNb89xTTSR/wxOc3tyyeaxlsaOCoOUf7O6u5KwVTW+dGb/ibMUwFkLo7JwB6ryaaQr
IetBHxfoABUAb6yKcnV96uZWxwVyEm3pUxe/Mf39ZCSGGCsU/EbkmRJwyFbbGMTr1y3MxD7AJ6H8
hqsT/FVy63tSJUlkicmv+8oPjaAimpdmP/8vI/KtBuKj2k5jGCl7bfAQI6+rwgZAQV8ioZwfDSJe
HA0Is+Q2qZQMYVZM5Ve32XHld9jc1/3L9bHMLAluZuT6AZh2XbDsnS9JBirSxFYyIyjMb5H7J789
RzTx3Tofjy1wZctXUKk1olYUXYBg+qHm3zq2zWILpD7P14cxM1MIl9BQAP776bqTfLdjTCtHRRFB
wr2seQJRsHVzvxcG4k4gbDDTTIHT+UTxOrJG5IpEYEAmLSn6h2YI16zOvt0+EPB74ZJDMgcAdili
qrTadEYHd51QHlTBfVukfl0twEZmFh38lgB2oUQBaLFMFl8OVBiNwJ0Wlo/q+Jj/+cQYTGOi6wRz
NOi7zqeKKG4WxU6KbV7FGwh9BUXlvoIpeuGsn1vzqdMWqqk6nvIyDnvsbYBJ2x6u1enbUek2WdV8
S+JsoVo9F34QiI1DXAHNNy6gPOfDsWsnqwmNcP66buiFujL6Rp7sgdrYZNxovCaNdzTS9qQSB1qX
v2rd5eCRiL5cn9WZQAE/Ax6IGcXLUb6yBxKPgOikIsi7YdPn8aNiFV/blLwZYYz0/bjgiDPN6JD4
/eAoBu8mciTSKnYg2A3BkicCtDnqGwhJp7/b2u12CcK9VcyGbj26wGdB7DT/Vrfg/S9Dswcg2oZA
zfWRzwQPCPCn/i0c62CBlRYgqp1aVaZfEoHPpB7BBx66IAHPfDtd2OQz6GQM2jDQm45uSHQpTT53
ckONFnqGeG6JQCdl+xBH2VumDFGJnEMbb3MCugHIvJI7tTa534TEWbWK/YknLzY+ntSAdYEqXD7L
SJhXdtFqIhh4vDac6tgY9s0AOwzzxIR0EdM+pZQbUIBHSsAjw4PpKqs6yvw0WgIszh010/MDbcsa
2G7lVF4s3CFstVwEruFHg5cv9UTPfX+SK/rYGJdMYVkvkKgS4wh9xy6C+vhCnDxdf1JmYKKfBp8/
AHbgqJLuFTfFG7nTkzHQ8gqosO9Jrq6Z9qWIIn+InrXueLun4zSb5unjZJP2nC7s2KVhPQb3uv22
8ZXo7fbvT02+OEBQk9U+mPhO3LtlJup/WTMGzS6Cfk/8KPTHJN5cNzKzJJM4OG4YE1x3SNqd7yE8
4gabdaMVuFBqeUnr1898HntzuuoR7MlzZEYtUbLGCmjxnVr7BCn76wZm1hy//5+B6e8nk4RuCKXO
KQzgKNjWeo1RdCvXedGtbj1EzO/0aHXd4uyMQUwSzBHOVE7Tzy3GmdOPagICxBrcZNG2WLjuZy5K
ZNDArKhNux7vzPPPN31XU143UJWLvAT75EjTTwzg1II0ZVlXdYRb3A6o+J2hWJMY9sKiLI1BqtK1
SaRzDMIO2nCtaWu1XvGFvTFvAehTEB/gvzJZnxEaVglNDzuI+R1Ss2V20MPbLzIsxD8T00848SwF
2jcjR+YNcErXK5TpNDSz7/T1dm86tSK9F63c0UUtMJBE3dn5Vl9CQ0zuIp2JYAuAPKOGhjSgU6Tv
u6SkQJ3mdmDFPwi6P4dtlfww32txOz4N1QxUE5ComMoNMhZJoy1kfGhpByJ/58oft7o9KXH2/Wlb
nixHxVqN4Ly1QTLb+b265gBTQjW5Ghdu2/kJ+zcOadkh266jCxjj6DVwj+zCeGVmm/An+ievL/xM
nITxTJ0aEEFCy7t08EJMSBmR8CGBYv3MFTTvPmWmn37Gu06MSGcVC1udmk4IGurGeYsLfWeH7Y/r
45jm49LB/o1DunTTUVcTo4ewDZ5h76zLNhHtRvQZDbvrduaOXdyGoDlBcy1KmpKdoYxyB2sO8ewS
5AarKFw4FWfGAWlG5LzAOoCIUn6gMOEm2jB2oNN2t1axb39DYvbmEaAchjr5VBgDj7W84iYHjbVB
rKDN7/ivJFlwqLkBQFYcPYiANgNRIF0cBFJdlHcWbsIKwPiU+XF9MLqXW8fgwgJuPpwlLqIeaQyk
xxPPHFI94IM/Gp7b7a9//3IQSD+DUY2gnRKvGPn1IIgVlSRBehoEuehGDtelnm2jeElk43KTwwzU
CdDbCmkS3OTnh4kDnH5Za1CfGgfgL5QNsY+Fdmiyra6+Xh/Q5TY/tyQdW3FD1KysYUkZvrjsrgBQ
WwOYMr8dI3FuZ5rY0+ORpEpR5q4eaKT3TeOpZblXNWAep6u6PjS3o2TQX4J6OcJsEKtctFU7LkgU
8szWA9uO4AWxZ0UPna15uni+Pn+X2/7MkJxiKccqd9TJUOjo66H9XgMId93CnC+gbWKSl5wQObJL
9yBpgPgQeKyrgq2EmaWenvY/qybbJF32Uxf9t+v2ZkY0te5+tInjNJNdXGFR2LXaMAR2b//OCY4a
e0n8b9YEbn100QLJefEwhlSaydPchFCc9RxvzHhhTWY2KehKoceEhw+CVEPytabilR5H+Lz9lrWH
On7Is4U1mR3AiQUparHsthiK0BiCMMu8tvkyLgV3cwbIpFcEoU8VGAUpBlZjx04MnY5Bmox+1RCv
i4zbjzJUbP6ZkILgInLIgGbMMYAuud+IVY/8YN4vBKkziR+kHkC5D21vhLu6nAOJytHQuxbe1PG9
EfrU8CjbkmgbKT62ozWuW7IiS0WOmdlDfU1F5hYBJeTupasm6uoiq5sGqW4dwga8Revw7ZMHC0ik
o+yNFI+8SUJz5FprlOhlin46MQXOa9Vl2+sbcSZ/BFo2JG+hOD/lPx39/MzMc8hitR1qNVX1AEL5
TYYWLZUST833UfsQlXd5V+yr8uZAFlZR70D6Hj0vF3gmJHrBC6cjyc4z149F96tn5lql5ncIcCxk
yGY2KqYPFRzweOG4lolK9cQqNLUtkXR1d7T702uPSvz1+iTOucKpCWmnplmF3pqWId/aKKusHx/A
rLfgC7MmUONClgIMlEi0nS8TUwqNZUqC3GbaRV5XNo+62i/YmPb7eRSLRbFM8LIDUQJifmmzgqLH
EAPHMJTe3YAd+6lgjk+K7nsOTnvQsHZewm8XGYBNFA+QFkG7ysXWzZQUz3yK1TGayLOQofx9fWlm
Vh/OhMSRgegcTwnpjCuJ04H1JhyDMnlQWeYNoKfokpsr7oiWgXvBGxZqs3iKny9OHw5OxiOk9HKh
rNJa+MXSQ2lm+c8sSEszcqGknQYLWBHnvV3qYp3+79LKTxrC6NuYdMqQAzsfQIWWEb22lCaILXZX
FonppVrp0WZ8ZKn+6ESMeJlmehCpXUj0zI0L3YfIhaJTieBxfm6YDXFdxi1tEUKBHyoOfUi3X3eA
6adfDA0PCoBnJ/ZWOZVkhGQ02zFuAwXyORY/jMp26MGGtWBm7g6aeMVxhCLYABRPiqZLVQEoQoEd
AxQ+bblROXlQlV3dgENf7LQmXmWUbiNHoEFxoSt4doiI23DRTiJOcvCGepVQIiNrA5q8KiCmy9u7
sQWyLb8dHAVMyYkh6a4YDfCNuXbeBhBxSf2JZyxnS6WTOY8A4wn+A8D2JXQG5aHETqu8D4r8TckA
ZVvYq3OTBaY0kN4h5AHIVTpIc70doipDiY8VzqbBWaq1ZG9EzkrkCxHiTEwNQDiKQCYUrtFmLe3Z
CJRsfVHQLuj5s4j6dVb9iBQUL8Jok1Tv17187pjDIwT4Vrx+L3WwTLMgJm3gfXps76CdV/pFWv5W
VHUhXJi5IlC6+GdH8gDBO61vzbQNkr8k4g/1L+N705cP7NdCSDfnBUjUgcLcBmk2Cqbn50JTpkVu
VEMTZN2q8cwl+qi56UI7LwhicNtBIU6qWfdZUnSU8zZoxzwY0A8XsvrZdpag7XOjAKoDbjYxRyNv
cz4KAqCC3oNJNBBZvPoTaUtt4nPHNpKaEFWGM6PAKvmyWSa51idhC4G1oEz/mt0bAnitPVTox0q/
23Rz3cnmtg5cGXVypDfBKSUNx1GMmoKdsA1Cnno0fq+rX4VA4XgpXTBDGeLiTf3P0DSvJ+94t0dt
W+eToeLR4OnKpMMBcn47g1SvzGg9NWqezKzcFOCq8c38dwq6Pyzygg/OlNHxM6BmPmXDpjZ56XLi
auWIRsXlRHUIhjTNQ59QVHFVv7YImv6bVVMUb6qaHXhHXQ+w0V3iGC+fmHOcVSiGIIS5eJhXvebW
ZYsNp7emV+Q7pzvaNmjWl6jOPi4J+Z4EXSdwCYBuIR8r+VJHcmtQQpwgVm9DQoTel+PwUvUdOiAh
U62OZFWk5iqhb04T/Rzaxiutwkaqg/q16vwCj+lKL4fH1kFJU8u2lZE/2YW25uoSm8Dc1gXuB+0C
JoR48II4942WRii5J5iQnOxKdsjQBe5ktwPLIBACkaWp+ITAQYbOIIvrWgBtjoGpPlBtq/24vqgz
5wLSRijbAFQG5UI5XixjPWrNSh+CpORe9WaNt4OM8WDE8YZLFBBNYk+TeLKBRB/roUXx+8ss8Rny
YYBMXh/CzNFjGlPNd6L5vSR1gNxeVKmsHyDHYfg2SNdGdmzGX4b1Eqs/w/HeYV+uG5ydsxOD0+F0
MqSoKt3MCfHGZ8pB4brnFN8+YwBJXRw8WHf5dEONE9JEkToElrmu3dXwCcfFKxSoZkS6QDDZ0gBy
ZpmDcEkXVEPoPTr6KwsXgumZgAMW4LngdsK7WpW2RqQ3TmkztQuMOv2mCHfTiCbxXAAjs5JDwsmK
d9enbOZCODX4kVs4WRPTTLImqbUusHPoqg0bkHn6VfJFbW5/wp/Zkc6mocxsXuewkznugzo6d3Xc
vsRuvfn/hiMFN7XW65T2ogsisMW2+iOpX2j3PiyxOM15MnhRgYgC8TIQQtLm1AkIkFqOCLRLPGEd
Qr5wZcyckOihISjLT/BFMGSe75RS9CnIZNshMMfO4zogLIB+8PfrczU3CMDYJsFQxFGQPj83Qszx
v9uRgr2PZ8/lknTEnAGk9JCPRnyD5iBpFG5c1Wre133Qxggv+ZKg9dLnpQCzdow2LQXvAzashO1n
SxHm3F48/fnSXlQT4OxEj+875qZvvJBuNe2uqtb9Usl5wZCs9AOxW6KlaNYNDL6qcy93ju7o5xYy
oAuvzHlD6L1x8bi9LBFQp7EUJy77gFid55qJH5HRy+xnVeTe0C6415wP25PQ4UR05V68nfpSwf+e
DFh98Q7VCEc9QNr1ugdPKyAFPHhf/M+EPHHoWoCkldP1geDJFlRnQ4PGQL8u7/PqQEgCAvn1dYNz
p+WpQekUq6mp8UzAIOl+FPl9nxxK9p5rC5fA/MwBcAkuH3DIy2AjZbRNYGXVPlDAiDqifcmMJ+2Y
JXmE2f0zSXr814y0f1DjDnNggeF25UpYCJGSdn99umbXB30eyEehN/yC5LUA8H6oIxwArFb7e8AR
2ANysLkf6jW9twcoLhat2u1sPrq7OButhbttbh4R/CM1CXT2JYWoNWbI7w9oSy7DL5p6Zwyrbqmv
csmEFBHwctIzcWFCK9/HLFpp7hcXrRLXp3FuoT7QjAA06pc4czIwSgquo4gA/adVqy6EsnP1g0mx
D/J9UxvvBYTDCfsxrESL3mog9Czm8eYrbQ9j/mu0Uq8kP0yHenZyO7jKRfsjij3oZoF4tZw3LI14
JLku1KABw5yP2yh/HIjZPYlKURYm8EO0Qj4okBYH1zBoBEAJMy3jSZQDRhhUaQaUYZxu3HD+lKhH
pPs3SC37Vr1qNOGDi9gzeu7VSC4r6sZW74iyE/2aFqFnaj+r/tDQX2qL7qFsz1i3vr7C2txOQRMM
5gNst1OZ4/wHOpU70tpAq5Iwt2Fj+2WoPRkt8fFsBmnswUy26HVFZAoGwB+Wuc/YEZvXNweEBcax
6/YISFZVvpSy1iezF/NGcAQhaQhaTPkRxW0aZk6O7hy84s3i4CaOBzkwVemPRflToekRFP4MxP+F
fRigNlr+FHEBaG/nVaLehoZ717aVp9TR2kmf+jY9OlzzI94vnJfzy4vpm2AQaF2Vs6c8o2FHNSwv
S7+6TuyN4lFtngWDPjUet5WDVFq4rs19yH+Z9FAYdxUN4iHGY5yudK1e1znxLXsAw2ToIUt/JOnx
+vrOHBNTy8OUl5/4rj96gU/8L6ydfggL9D50nI/PY6lHh4gabE3ouIRomE5tacmQ70DbzxSaAksv
BV1p1ClWzbFklcKrQ8aLcTOk3XhnjR33Ia/OX5ysrZ5rxVUWTvtZyx8UmmiCQnQx+fjJIC09s7QU
NZagd8AURtSVNj7y8ZHW0aYH2YWoF3b1xbGIPDmyfwA7AadvXxQgoUyVgrO8aILEudfH+7/Xl+zi
qsfXIVA3+T0qQtha56MZhWL2aqahnlJakMFos9gDPrf1LREmO/CFLqmHXLiIZE++SXqm8N7tm6AH
HeUAdnePqkAkIDu3MG0XQeBkaKoUIRsF1IDMGTkBNbOmH9pAYx3xOYmce1T3DM9Rkle9g3IR5nsJ
pzQ7mROPHVpaUMG5OOvdvC0MYjaBNhy4qXlKei/KV37zg2Ma2okZKaJBRNF0+gAzBrVWqpl58fB+
3StmVglFPOyuKS0D55B8nBMjh+CTqANbxF9bwfJnWgnNN9xQ+3bd0syUoSVLBzIYT0Ckz6V97BQE
WMeEwlJIfoBv6gkqKfuwz9dd3i5xPs6MykRLE9B2CFcAQpdGRROh2RGzGPrxjmUL+Zq9ar9cH86C
CTnPgH5SGxrOMKEpdzyKPKY99kv9vrM2dBRsyKQsidv+fMsWqG/GCQurgCd2j1xJ0a0rLc8fi1DY
C5toZnVwJECMA7VCNBbLfgAh29FtyqpGMXctnL0ldrzbDfnP65M2s1UBFkD38gQNRyAr+UARVkjQ
kbQO3K6wCq9stGHXKkyHPg8eHWUT5zvSimQB2HGZNP+4oyZKWVSSkSeVgpFwLNrEiDC4vLtD20YV
3lf2k61hvz6ZqLc037LkKWT7YklEeOZAR4MzYjTMJ3xeznqINu9HRS/rAEox2T5VbOFDfG0pZL8M
d8FzgS2MevLUiXjB98zsYhh6IsogapuXXNPfOl3zOyNahaAVB9wlW8VttdKYNfpurC48WS99VAdY
C5zASBpZeN5JW00LQUM5qH0RRGm3ytQIHB+qdztbErqRT6zIu800ihJyUqIIXKq+9siDhWJJ8Gj6
oWdxhmRC2myxRcDl12tFQIq/Y/ncolINvpet2T600fcqDuybETqSQSldFVeGDgkPvQigQ+Rqtqdo
S9jTS//DrGG7wS3QcqvK54dwK8adBhbKv/V9vrCrlj4u/fy0caiTjfh4pt+P2qoLn6+fFZcn0vmP
lzYtCPIHKD9gPRTnjr2MZFekO7PaXTcy673QkEed0sU/NemCjYirRBY3iiC176L6MMb3xFoo7s/M
05RXRe+FOiGanWmcJ1Ekpy7NSBoXgQrmRq9L19dHMP951HMB9QHWR0ZM12lpEkPJimDQVrVueyJe
SqtcHto4VybCy/9amH7ByQAKveuA+CuKINfJZshxtBTxrkrtrUbCwzgWC+s+NyCAflGMAvwbAbF0
R8RJS0qO8lPQlFBMNDI/0/zrU3ZZy8UhiTTu9C4FddlFxKiGpdOnw4ARZeH94Cb/Ye5LmiPHsSb/
Slvd2c19Gfu6D1xi1xZSSkpdaLlIAEgQBAiCIPnrx6O7uqtSnVOamtMc0iwzpSCDC/De8+fP/Zms
3amODPSt3aMzwtEm5tvQMwfqOZW3zsWs+isWjx8UUZeX692O88PXeHdjg0TorG/d7naNprZgbL4B
a7TS/bhNoKQHyv0rG9bPH1z7T5YVTopRT+QUkBL5LykBiPqmjp6622hKbueM76hmJxgFbAZosi5r
V8EQ5WqmS+7B4znQa9HODXrIDfzs3MId2kphXjn/4y/1k1XowS4ZbsgRiOv/FUOMyXS8+i6/9ZYB
xIpbCPGXXH7UgPzJBo+zXPxGYd8O3fR3L9aY9I5dkoSDknRaUjgw3NDmTEVcyKHNR3se2sc/vqyf
nhAVCYSVLnPI76kQGL9x1m5quttB3CSTzumyUUmWM3o1hEmupQskof3zGxqE7QMgoCGkCf5rWsZx
+nVqRmwHgdoZXi0ewZz3B/DETx/Xb+d4T/0nPYqfMcZ1UcBpKcUZ2AtbPzKI+8lZLhKMYH5iBuAC
2Py47aQrUNi4S8QtEU+zemq7T63/6Y8f0E+2mh9O8W4BsjVMWs9GcLNyd69+tv3jo390AZef/27f
HLGYanfABVD/FIPoG0ZfnMZ8sJf9ZDn/cAnvoks/+Y0XKJxk9J5Gt9sGHWznYaFIPtLw/ehE71aP
GoZhRowTt5HJaVAS0AjbffehWfPlqb7bE3+4nncBOWRxsLYCp4lXU7Tt94R3uYxoXtMN4O8q4V8T
BexQhEVq1VbEPI+7rbB1sfY3mXEKjuzXPbndmsfOSa28bPrPKG4KOyV5lrW7pbVV6qt8hg6x2Pvd
xmfjA1zGNmtWwU4kz/xXCIfkon3ieoGBiACkVarEKwlMnRt4dqXRd3d6bOFl2jbnxf06A9gYex+M
hk8ZvXK9j6LvT95RLDUgG5cWOpgN794iNs1+zTshLxyD2O8rHTUfbBk/P8NFXdNHzYx65cf3tI8W
IeOolbe+Nxc2xYzgR0TUn6wEXMNvZ3iXKhLMey99wuRt7z1M9ZbNT5FT/fFi++gi3u0WZpxg/jxw
eeulX33/NIjyj4//k9f/h0u4nP93i3kaB1e6LY5v3StuwZndL+uGjB+s5p9kBD+c5d3DduPIzKGP
R5EE8RHAVk7qLXKhPJYbx7FVZr7+8VX99HxQR0xR96fAGd4taq91ueP6fg8Gf1dIwvOkv3XjjbR1
6TtH8qcn9CNQqhGdMNoDSRuwx368iREQk3C0dX87r8Ex1J9596db6JczoPcP0c4AXkTvhTIWP0AZ
SqREUX9qknz8iJL209fsd8d/dwXj4o6Ygu2xGqPnkH/t2w+S35++ZhfJyotGC+rpd9t5wM06q8HH
CwCDnd6cmf/IFZoNH5HrPzrPuwcfWiTArPZwHuxwLDFbZY51er1+5Hr10xcshogFHjdSu/dtIKfR
LQRwYnnbxjm6P3rdCS+XzZPTF+tHY7w/3WV+d653S9TrWJCRHveuXtKN7NbSTO1+0umfT1YvWpn/
uaR3a1SsskuZj0ty6m0qo3wW5dj8Kmn/t2/z/yKv/e2/Ip7+x//g3996uQyM0PHdP/9xxb4Nve7f
xv+5fOw/v/bjh/7x8ioGJt7/yg+fwIF/PXH5Zfzywz8qMbJxuTOvw3J+1YaP/zw6vuLlN/9vf/iX
138e5WGRr3//5VtvxHg5GmG9+OXXH+2///0XWL+A14wc+W+/P8evv3D9pcNnb/Q49NNf7ilr+/GL
+MvffvvrXvMv4vtPj/f6RY9//8UL479ixtmDwBQY2uih4JW3r//+CXJ+iGuCtwPdpwu1UfTDSP/+
Sxj8FTyOy5A/+jvwnb8Mmeje/PojuJJcSl4w7wBthckv//7ePzy+3x7nX4QBksLEqP/+C1TUfkhs
gDkC9QYGA9LuPzeo9x2DGFG8h4nP+slR3lO4+OCLwa5x8L7xjndlEwVHLyUbHOfow0a90rx/DZfl
vk77RxNEV17nwMBc+6fJuUKufa5hMUxGWVhhtxFnj22/xoWSc7OJ62YXTc1cTT1YdrqHN0y23C9D
e5dZ8ajSeJ+o5SXtITOd1g8La0TexQ5sPNegRH9b51nfv04tfJgazDzk0Zg9BA3EehxVMbSQJ5Lq
vFeDh6wnfvNsemPG4DT7yR5zvA994jxg77+pO3gYpGynDN+ZFLniDN+zrvkq+kygw4u2JNigrOja
/nXwIRwgTWxQg4UmD8UAR26WqNyt/YOd+FhM/fLSC0hx07n97ASc50MDGyeysK/Em+9Bp1f54EVT
ASSntNPU5CToH1PrUhw3vQnxv7AxpXnrj2dHO7vG0xvbJY/aQ7uZZpjyc6i/CcN6l0kcSg86yG1o
70nL1txZ/UO21G++7c/cw11xJg7Z/guDcZ4W+En5sExKe3cDKgK+8zA2edtqVajRmbYo/u78ZIxy
CMoX86Ie8dkuBzCxW+IEh+2DDcQTcL0j/htzAde0n7qqZnMGsrxSRZeq14bjq2eO4sVEO0TokHr5
THx07wY8iVWrx4asTxYj+Yvr3MTcPXI4seZiVWfHut+iXqJIm0MF+3APFCw9nDFd8uBmBtJnD6Fd
XrVMbxlhn9F/9AqtxStRmFHP0k2TIfWo0+517QZSArLp8zhhY855MxU+l7yQGnXN3CxPWROclmZ+
iQzBEkmuORCMPAqcN0P1lvfrPQnRVdeLliXXDqsiEGRCR9S5VDwto9qp4OF3Vp6z8yb3aeLqsfWi
fZTAIdEd7+rVXC2+OHt9ygrbd4/1utz7GSclxArvGRTFYHMYlCuD5TpfGvS8gyErYjpN5eRHzxMS
w9yv653b4jw0PGU+XfNaC1mqZnhtPTzhwT86tL2bsrpKl7BIArqr8eSNGl6ntN21qXeJwlceuzyC
Or2bw0nk6TRUia4r2CBEeTOM2ynBjK/yTnQESd2Y+iZoMl1gjX12mnGLr5fP0fLme3o7+c7ObfjO
lX7BdPO5lu6LNbJKrX8ylt95y8wLa3mQOyZ7UDb8lknv25hFeznCvgNfzUbpg3Cdt5aGh4Qne+ng
5oTWO4UZ/bq40QNgoOMydQTOouGBu+0OPj9n3c73rnJ2SPh2S4q3wgnpV+rIs+vPL71N3ybh3FgV
HJAWHptlfWn6eN9Gy4sV3ess/aONVPNBRH3Xn/l1b7yw2lHjXGYi32UjQeiyiNh5/QRE2S1rJZ8b
KIXBR6kpO0m+2VkgmYs3ay1OZNTPTTeVvf1Ihf0dKvivb3EZ+ARnBWAnTO9+zE67TFmFMtfFt+hk
FZDayWUb7dTkVMTnp4z3943sXjqPHOVSH/ohuPMJextF969a5tcY/EP0+E9U/38L/v/HFOH/w/gP
OOqPYv9xGciyaoT93wf5f37oXwE+df8K9cKL9Ah8TUEqCpHf/SvAx9lf0VQE6yq7pM2YwkCS8VuA
R1DHbAY+8+8f/Rrgg+yveMZo3V/2PYCOgfdnAjxK8h8jPBihCRJc8L4uFt+XAbF378/iiFbKOKQ7
PQxiBsFsXStWc2cLsR9/F0gdiTzmoXM9j6vZtcFg90nCoqrpsR4tivCjHSb+nUvfueFEs1uvbu9j
iuZ8IUNE37FR3n7kvg3yKTbjVdO0w5uaV4/n7eDVZSR4+DpNXHd5NHXOxpgufGjFksBpT1P4FnUo
LbbdHCAJWAA+9rJmt8ksBM91BD/UPKsF5GvDrP7mqcw5NNg3Jcarw1bhgE59IzoPav1xBKhvcoe8
68nO9XS6MWhJJz1dLBq6kf8kWRO+epAQ3uqLQxbsHfu9P2fzXs0Xk4uYuk216iS+62gCpRrmrxU8
u/QTZZBKiJibPqexfZsyOZicTVAMBIkwHMs2IK4ojXHpQ5QIfnD7wO2RM4CI3XVxOSQIy8FMbxYK
7nSGDIuVZBW7cBy/MmDbOeFyLfEC0nIIGrZJ+iAPddxsoPJxcgPoYaZ8qiiG8HKMbj2Nzjetups0
nZ1cRdy8OBzqjo2BA1squ7EwlsA5uo2u2XrlhTsyxK8WwguFarwzyIcvMmme5VgnheN3FBiVzmPq
rzkxDFosAho6cxpXq1AkF9E852syfLWZLKiJc5UhCZFNzz8zptHQGVJnm1J2FclgqKIVLpmiOw5x
P94nrVoew9Hs2yyqhI9gTdZd3AW4i7YK3WXHY4R0N2UHGpPwIAT5bu1YTk3GihaajEWnXrymqejS
bjVPAZg1IymcxcKgoQfRjKevPeaAWDDcGV/3u/HiciazwlNhmsc6i3K368IiCOosNzB/aS19hjbJ
I3qpjEO+B69hTrt0V7tBFdPag/pRZ/dwuYDdCNaX2blUO5WNlySfB+hPFu3a+N8kGJ00d+psQWLq
4hW4c8bYKVobbBtfm32WMXBhfJ2HZmRlzwdTdgtIb43P8UKE3UK3ddSlD9rlrFon9MTisD2vPu02
np5ww5RtvnHqxnlk5Vi4qnGOiP9m40Q1RHPqgQWIcqi944BgyCxIqyDNpk3jjNLP245OlUBCbofw
Prb+8ozaYcb49gwNRQFdj15varSS91HNRkzUYImtuqsfDQm6pzE6R3SptwmyxC3hcXY/8dXkMaa9
lhJV5XAr8ZNKtlbtg7ANwtzp0hZPZBo+rfGcN5PpytAVovA6j2/GWJrD0HjeW1JPZN+4dWHcxOz6
VJMbl7pzCUaFLLyRaZ2PbXMH8oU8AL4ADcFmwRcnaUTpyPk4+zA0gIf3Duy6syUwXUafYgG7EPac
mYvZ4KiWOy6whSTzcBVBzojkzYhAORgnbzqlv0SkweB1VPB2RKKZYfAuMMUKO8HBXUaUI8nOqetS
ZeS6XRyCVSL6Km1lls/8hovuTTu0zwOiVrz9EXabdMyJaz81y+wWUpXYcpY9vul8ZbP+CXlUOV9a
UrxRn5HqQ9tgmA7asnvP4EaSyS8bSG1xMR/oku5hPFhxflqT+m62zTVf5oM2CQI8fVx4j9y8s/X1
AuyTNfSFzSQrLE1BAeXykYHTEMT8MMbi1aEK7Q7K4vYqm9d1xxe1ZRybcza1+Nbu5zhW5NgY1pwD
JGKT9bDcEzQTvaEpR9e5qrvGO02ZQKaJur8cw7Tibb9FchuUnQuVaqxWvPFdPk+ku4JjQtU7rFx8
RxZJTLutE3qlTdukxHSDzX24THY8EsXoytxdZ7pz3Qdn1GwHQ4IVuwE7BMP6LF1HlWJsgfB0g8j1
Ej27zDzFot0uCZcl1FdQkGQcu59LSyds2dER8Zp3Rn9ulf68OKMqNPaWkkfkukl96BQs01wELNQ7
a8k56JZlZ8JB3awJOfZtW1E6YCQVhfWDZPqpgxLJKYmGu9l9dvrLhlibrR4lLGDT5YCWwrbupwqj
6lcOUK5gcBBmsvimmTAw3La+yOEeUsKSadnI2DTX4WTGQ6ewhLL2xeeYfs0jVQ1yWsq2luMLCAk8
R7f/LeBL8DI7HlRj+gh04qgtXD09Z14tiqaNXtKOVqlTX7gqwn2W8XEItXMzx92CF5jKM+YHbCYO
8fims1k/YnVgI2Txcj0nfl/CSEls20bvEx2RbaSBCLtZjdimrtHYvoXlaCk6WX/qs+BTkrXNHtbl
c+lHrS6bKUieaowPrLpFl5WRJ2qdYzyLqg4DsLwWNSEFNtMBrFa70VL5KOJZ9Kkb5hCKJCHaxYO3
TcPmwp2udRWOy8YuflsM7fis3Lr1c8S8cEvrZD/FcUVDPl4e3hWpk7boM7sUPkNJUJB1YHnfYkIY
/Y0da+m45TotWrg1lpTVLVw00K7yIBGd6z4B1iWfoGNmT6Lh58CyBiLSwTH29bjVS/+1lerFZLaE
Zi20YKiErAlt1w0lw7VIQEX3g5vFCZqStHzZjPBuaxIdFn3kvcFybx/0C82pXGiVxFOIc6VlExue
oy72yrr17pTqu0J4zpSrRn2CjPbOIyMwBq2Sq14m/n08wDigx9w85PW4KfsBbSAPu20RN17hzMI/
E1eJU21nlpNxbEpdw09snV35qAK1bik1VSyXfCSX0SgoFvgdZLhXf6nkhFofle4msGFFUIJWsWFh
KWFgcdPGpOw7uxEymw5x2FWZq3tU6+26671u6ztOXHEbbVYK59bB9Dm3FOmA8mzeTuGy1QD450Fs
WtLbfG7BjQ1H90lGBh4wvtr6oEC0S+Bt5hiRyU/lNeYbH2qzhjlSuCsnm3ALCQAIYPtp4U4OyvR+
lNUUZ9jC5wGAaz3uxApGA+ZKCjAw7xjlgG6k6BHFOSQ0hxQOZ3xDw5pXvXdTp6StTIP8IcnqPW9Z
XcAGCzW/ytBIhpBHqN37wZlP6BhdKEvetU8giOsJlZ0kqZFmte5T7808F3MCnXHP5TsbLKIiyEeu
SIysySTXjNE8ZdkOw7Nkn1gkC9YsaS6T6aEWCFmd7V4mZPt77aCy7iZ6Bn+4SlYTHknEKKrWZOxy
aJ25e0nroQDCl5WCa++JEDUUcz88Ys3s0FYrp477pTfY5hVU7nHDKEt2UdjUZbwYvHLM/2qSvj+v
VN3BVSWDlKwF+oYMC5A2Jic6bL5JAi7xPRJSWwy1AeYSsDxs460g9K13jHfndD4i2SSuRq72qxBA
j2BCU0v9z7SHYy7fWTZux4eNN6fTxop579DuFS3OsTI02/mreelGH5yEqB4qSH37myCb6RcLb4ON
mWJvI3g/1Lkv42mHJqBLcumuL9qHKE5EZ3TUSDAe2eguJ2dFwjZavFZrKrxPmYq/BbWvtyqCPt/q
sQQZpACSOLjAmJRDxnt3qAMK8Rmx3Khp+BypbralbLn3AsgmARRXE0BT6EnBdGTeNfG6RQK2Hz11
nyTLibHFqcKpUfdQ6JmqBBpO301DewytReLktNkKRXGvKVvov1daEpUrji5AtGCQIR+V/zo2YIXm
SzboQwQd3GXy3nQafPPW3sBLixw1OIx1rV4i1te3MPmRVdTrZNtlQb/j0VtgETVoGMBYaHkaiZsW
q+rCXdT3j92lNolh1Ju3Wow5bva04aH/lepul5EZXj1duk2QUycNvIiBJpq8buOjcFxoBERZVykO
qAOc+qmY2HVsBbabLnilQ4ykfdS7OWTD3k2d8NYxUU757ZQF9MqRAA/GhDd3TTuGhQ9Kq42Wc8qC
B4PbfQWJGfyRL6n7JQOWFiYGZobSu+UGAJlql8e10V+HtDlrElx76gI4Jh709pJLczr2EbzkwMo4
EUg6QiuKeiHoRdvWh2+XF9lDgCzmdk3NegO917XyRkKPEcmCXZMgt5dJr8oh7dxrY70NAI+3OiMF
98RVt8JNJqWyglcXMjXEc2JWW4YYa76cI6gIp/2VNbV9DuoUjXbqTA+oG0PEV5YVKGTNGxpJ9UPd
E+8cTcJ+DxggQrS07bUPNSeDzSDmX8lQ+ydaB8C6RAwZ6kUxg8xrks90MWrb1H7wjUUT+IrBnOS0
QfoySedO8tHfrwwjTgPPNsQ0uQnkWwxfQR2GcCuJ8Ahanz9S17lMTkLOvJvk5xCDUMapVyCMHmLd
MAPrbiRsrjITQTi6WS8qO9uFBmvuoTQB2rSwQshmMy4tdC2MP53aRu7N1DQFVp25nlwiN6GNgT5j
SLdusHsKKPPvEqa/jeEKCRLPlFC1W9HtMrmjmk8r8yyc7QOpcqPRPF4n75r3bA8igt5Kp4sPESES
8CQp4HiB1CSbKpKosYwGqq9kZq58vm4ACxZZYJdKkfWzWPUFM3ZidZPVbXYIY1tJG4RPaOrdw2yp
24emDVD3WW9vu+VrR7EOc6LF97Ye7iM1bxIVIFijQUrw0Yz4LHecNrxmGGiy2b4xO8df4LC7hyvF
FRNyv0Sx/wUSsxHgU++JDukuoNM1StS1WPnwOnTZZtbYKUf/UlgCCBArQOo5KUnmLZUFGf/UgvZ/
7HvilyhBVWkwHVaIVle0N7Sgao2OYUfnQrti1jmmSDcRFMX4Im/6UWw47uY9SAp4fH6MhkIo4FLW
7TFFeHQjZDF2jeZDTZ2oGBy3fgLx1sknO/dQdlRQ/OiDCG7B4xjczksaFB56GIdgRJcaiXN21aA/
krd9oLbwXrzTSWC/a9HEYH1EfTnLzLvPBMaKR3upEWJiYIxuQequiIRvkWe7+j7LpHCLmie8Ano1
YXTMlw/diB60uwx0KAJi2aaFL/nZr1VctSu1G1ST/dZmrdinPLQ79G9qNCy9FIajjTUYLl8rOYT+
1pXtF+6oqC41CbF2vcROeT1O93JY0yPx4mEfuSOSlACu6pT2FTERPy5L+xRE0+0oFSavzeJddd40
3KtEnqaAIunFGs6zwUPBMbttWjmJzY7RpA6TIbaQbrTu4aQmt87Sw87MjM3GnVOVE+uxx3pBxe33
vbM1sTt9DxvkNBXUYPNkDl5IgKiqOO43kgBUrh71n2LOkW6quJUY6cvcfGbiZa7JNqtDNInkjCTU
HJJ4gNieZR5KduMWsXb6jfFMXajQIQcw3LOShNzfglKXPi5qeaIzEjUO7H8H7ntWRgEWNxhAL7NE
pOmk/9Av43H0W7E1A4CZZQjzeKn7K3/FysS4xQGDnE4p5qZBye9gPU2Js1lkzD5pbGrpoHyEVcHB
/v4+xQGCEZlE1ZtU7N1GkVImQEk8UNJcI8MS7zXPSRrNOSDMZe962ZXVCAQ0mP3CkWiW5F6Men5s
sq1X6xbpGwb3eq9/1pRMm4U2LqoO4+aJp4ItHL5OPsKN32RTLsLOx26SXfex2xWadV9n7nYbgWZu
5RIkUk3SHhydBTkzGKRZI3YlrfON1OKudvSr4e0GwigPiWzo45BFLQYBHK+I4s7m9cr8O3cmtxxK
iI/pFCPcW24vKBjmtB0/KvuZOt97z2m2IB9/SpLZy/suCareTTakSY9BB1h+8TLYltKlXML22PGs
KzLWINch5N6b/Juun68Yp7DX0d4ZeSq6cl7kHmWcPioNnHJmKIsDcqobVnYkZCVDQwrKcs9Kz+dm
XvaI/Ndm1NWs402k+lL64U6Dz1L4S5/DwrUI13aXxPah5kND8wTzxRvPd8+Jii6vFBCwWDQ6nxAo
sMQp6tkAKRpYSadMEfqlDmdAh+Old8o4I58JNQtEYUGBBbRCNjrQyMnGDplFHLGcr2dPE+dLzRt6
tS6ipPjLQVmIDdHaefSAj77KHnFnNN0hGvGJQVJRqCCgm7r93s1gnUUt+GQaJD00cePGRtVgOEyI
MDgOR5nXkI74ejVIa73DyYaLcAMNT/HABjIVc5Mml+STVSwziCJ+MF7P0ZwUCuLc2y6BPlIHjBJt
vukJl9jv+yB8BsaLbweVorJLIl44thfbOsnijT+k9BUjm2cBEAJMXwSwZHI2lztSomU5QKoDgMK4
Tg8W89TobqIcaE2C9ouBYCEDETzHSDzZ0EXcBHjeQKiWsw/lwxzI3rQFh2LbiuE7kBhaeXxJyiAa
pwoDr6qIhAcY2LbTi8J2mGO3eYgw0RprcW4SecenRe7WJVF3founnC3hU7dA2acGVjMx45QUHc8t
KIm2NDbszqZj/pnZy/Yp2Da09edekiuD9zfngXM2NfWPiV7pHYg1hzGJMozsLXu7CngW1E6BVuwA
3545XzRzgHl1oqLedBimsYqwrD85hCaYmUZ3PCAcOF8AsDU02Sl27XADl8QBWO6wk478alaI/fZm
6/UmQccK8dPPDpavay479gL8+JMI5jds8dARzGp13YupTBOQNmU4nND9SMrIk/Od8DmYwqSGWrxN
oBGKHEgVDDhKNTTZvItaM+4cYMEsG0ZUmAskCbr+OOlmhFCW7VBJ2HGfdbLfW3voWnaIKCQywh6N
fpO5PPeSFVkRNntQzAA2tfWJpkFbJlED30y9lpOnXhwlVNVF8x4prVOE6A4ccIXTdY3qOdJAqwe/
vpRCFjx9vhJUKmiRQ98nn61wkKEr+8mppTlm/XogU90e+7Qj10gUQYXu20/UAkakkQ9bmGxOHvSA
18ZpnVPbjsNGr+mOTdnLajm5xejRtlbRtcrCqXDUelxa/wtNxlt/Wd4yZLkzA30Tk+0HhQ5NTgVg
jBjw85uovTs9eMcRkGbmSlqg0b5RHQnyQL+FJsnK2sF9Rb2uy0C75zH0b6BV424wDMc2MJjjVdMi
F5v8MXf1UB9DV0FELHJ4qVUgvncpuhj+ch7hZBTHdimz5kIRWEYJDa2ItiVzw6vY1u52Ib6qVpic
YfGKtAKB4jQkMtxG8BHaM+tgh9B9VKja30GksUhquLC2ArcdQZVteswbj8lnUNjlSSiwXZveFhCe
2vAE2DkYH8N9nDoS1l5OUKkaBUzXUXPDB3Z0Q3kBulDJNOKCevl1Tjpzz/3kukaqOfcAyZFHGfRg
QNWAj+pW1vogkrlDPAdy12Jncs1dEt9QLyaVp12yEYlSoIk0cx6S4NZRQ3cEH2LdxAwIiBJJxZAX
+46eK9/66yH0kIihqxFvHBy/HAe9CQNzpTGwjRoVKEu0vIqgeQ2GOM25394hXvI9Or9b2Q8l44mC
xNxY2OAxpb77BlytRdmQthWKP/aaGudzjTQoH5QX7gcau4WuPVPoCRlDy7aWO3dOROQ2aNR+bL0F
s/wT304y2c/NTZMku8D0pzTWcRkBYx9HF+O8JEEB4TGxlbQh0FNgV8PKxQ12cZAkW5fu/GiqTxHA
v50nCHO32TJogE7PovHJwQDEwWs4B58kKnjQpZtj3MfQZIABdZMq9CHGUZ1QXnyLeXBPLtx53Nb7
CU5oSNI8AV1W0sgcnLHxTL1xwmwIYdWwyLJOh6GglOrSIrGB8g1SKtPUX7pxiatFTjPGM/Ci+Z4/
7ryMYZez8/BoZs6Bi9lQ3buLMQ9ooZ5kY278kSWvKC/Pqlu9KzNa1l1HagRlLoEl6xfmR/seqRM8
dPNk6clJkLg+L7KPK2SaGnhQtGKTmv83e+fRJLeRteu/cuOulRPwZlvetKs2dBsE2U0CCSDhTQK/
/j4lKUZkSd0MMeIuvohvFpoYcoRCoRKZ55zX4W0+ywl/hDNUUKtc3A9xfee3xrOTT/lap0ox7B92
IAXlYqidhypqjownZ7bPfuuGHRtq6cOOd4wbP7KWhnkVFMbKUYHY6zqnO2kKAKAhM0L6JP2lSqZ5
Hen5A05/07Zr1D3DWfaCnhmuHJiFJfU9YtAWEiCCwbzc2Rmz0tH2l0EXGHie2rswe5JptWIyds+e
SMpLTWoNMt7HwuLd0Snki8wchrUVdC8yiDp6PTt753oODeuQboY+WxmdFXM+qhNt3zJqULLaVQya
INK7LEVLVInhYchgWNh9vK4itdFDuROVSSRsONxO9EC0vtayzLNxOacRqEc8PweUbYc4fzY7TAbY
B8mQzfUIeGJUN1Obia0QStxMnbsZZnldk4C0c0bABEeU5OsxLOsXaT8E+6wR9sqL5htpDM221A5/
nnTRQkZhuMgpohaKXU659U0UtPhFMrgzJ9ddijZ47DFsW0wO1HofE/6TbEmKlioaF23YuIcEOVRj
OuE7w67jdcKBtszsYUMuT9U3h6G0Th2I74Ijx1q3jPcW5jwEy6nH9L4x1XUWhTdVYN1mPXPtZEhX
Mw1RNcQrp+0j7OpDNO4G3sSj3a2CyiwWQxO1y9liRDUnM5MEYYsF0In9EBEkstJdeEjiiZfdV0tG
jHKVOeY13f2iiUoP19myYr/p+0UQT+aVXdjf8J1hZKGpUPICTMQLN1FP5iLRZHOyty03pwTq63Yz
jGQVlhSJWEz7o7Uhv9LZhY0290VEoQP8FBGhSFGPR47Ks7surcQqwJr6CQD2GGfWxtPQqQhX5Mjc
teh+WSRKX5V9PJG5KP0yx7u65fWfhLGlF+HrOsVaFUb10XJ768GN1Yehmsc719CyWiknaNcklqTx
sotNdyvDYVzUQxWkEJbMaJFi+XsSqbxN0BHQNFjdKoVLfheN1fSp8ejf2yoyjoFQ75jYVitKVLFM
hC+PtkwSsCeS2QeIhRkpMivtRZ8t4dyYFCdj8YFfdhmSPY9UJlmn46C4BRBa2T+lHG2jla4Nf2Ii
o9wdlebVXJ8hgf4gPBccSJVnqhXz0VHfVlF+P7W6uq97g4GGol3q9LZEkxHmLoSDeZEa6UePc8nI
B5zL9W04ZVm27DtdL6cxfu7tz71XAyvLDJtkOySLpnt2nRtNOTW4/qae5lNQMR1IU/ugmnDehWYr
F0k9XAf4Z1XyIDN/k9jttZtWR93D35v8biWZcN3L0noJzHq8FjrNVr/fcja9oHZbDU67yhv607ls
2JH68S6K8oStfFhWc7UYRPJcjeX72NsV07A1Y+IKKjpXZVofo/BsZBOO+3kqy7N1NDb2OY8B+KGg
z0Mu4oQDAIUhumXmiH2YlchabLYx3LNBZ/PwoxJo0+pqLWrnJtf6k3Ic5tgwaZoqO8iuWI9zeZ+O
UXBwoj5cOLN9cCueByZI9rGxATnK+raagRp/H7WqKmBaGbp3Tu0CN/WpWheGK1Y+jkKr0KjZWkNp
L5QM+ndTMYYrsoUc/ndUvBsN2S0jVyRLROhH6XbXui92gZc/j659qqBBL9O6EMfCDcCmsoDOvm34
sEFPy9GTh25mmOjDsVrkSUHB6dO8QuhfijTeATB066Apabjr0r/2TWWtDaMNzIVfSIZ1Ip9fiiwh
sQ4Dro0NSeERS1EFpaYpw31bl3a6CPUY7GVT2+8dS8OkmLyBwA3TEtfD72hE7uYeQcD+xI/WB6n6
mOL68l73c8xZW3o3jQPJYyvNmoWkxDsnl/5pivziOm0ZKW6wAb+utG2zakuruyncLrmKe0/gZmAh
Zkh997YpdfgSDWkVLGY9En43e8YGrTqQxVT3WQGjrOS+6kTtAR+jtesn9rGVUUA8iI6cR3Kiyq05
4O9YCh+501RB23HzGZBk8raw+rIXx5vHpR35THFq0vy2ZWojWMrDZNz2chhvejvXW4NltzFt6d3m
VWF/iK0zbmuM1Q3mHFQ2fuM+ay2vtG0Ozwxts+WEwOpMtVRGtau1eeOWdXrF06qwiSrtT4Y5YeU0
dP2mI8RmXcqBsgYPxzQWahmR5biUWTZvp6nrFm49ufd20JsvCq/GtVngQAVhbqLYa7eBp5j209xe
Rbn3PnS7dzAGLGDUaOPIsd7UzuB8qZxy7xvXRqivJwdmbOeb6aeUzBTQ7ztXq4dC6PeDsqyFdhN/
qyuK/tCpzgCrdx/ljBxT/oOoc8iNb0U8xrdFWvMlBx1dhc2Q3UxGgJQsJE0VGMSvN8SNUFgbT1Bh
43HVaiHlopbpEtJWuxwFRkNTWhOmZCegDrWZwjLx6ERypY+pOR2JaY+XIEMh2ZDtyi05umxBCGU5
nl+rFswX7taLY8HhpfeHH2NBNOAgWKVglZ+kRTs76GGkj2u7tZWl9imYmDeg/lVL2aU7chsHpnOi
OoOG3p5xfbCG6oBnAM5J5mNSEoMxNaS2L9iPQQMsGKWgcYH8Svhmd0tki9ntxqpkyg27msHNH2W1
u2rzxPk4uHqAFVKBHbjO86D8pY85xy44j1qIQYkPni/Q47bnftgI8sPYAYT5DTNd1SXjAWqa2A/Z
FLyvm6FfF24NTO1P4pBlvjoRVISSxVFiumk0bzhoQHGeGU8wl6mY49mblnKix1n0XVOgdCIY7znO
KrXuRT0c/bGdN5Ul821e2M7RrAa5Jm3OeD/P7gvH0iffDve1HN0rpg8c87UtvM+TxAKI8NGCA20q
rhnueeCbubwihNi97odak0vpR/y8oWDS4JhPYrSIE2E4O1wNfVW+pNPU7kwshG36Aa/jVG6O8dyz
2xSCCPbK9tViiKL+Je2S7MH1+v6DtmqXSMKqn+Ylw03m9dY4E3kaV5H/qC1v3Mm+kTvGVenKj7v7
AiPRE24s5rHmxd9rcyr3HdvysfDHBmMyB7KR60bZxm6Vvs6MQrwkLVytJuvjL4YMjJ20qhFMz9A2
x28ns8VE6Md9kVj1akwRHq/zVke3iVNYGyVIzypwPlsYXcsxBl2ERiu/NSW/fFddWxTPa5pr/91g
xucq0Jf7MWNAo7yoOjVVDYPFg+/i+LX5MJkq2bud6oCo6G8W2pur24LBCYLjCd1lO4z2AiHWZ5yF
mFmYBWy5bKz2burk7+Hf1Uuna0Lu2X2BCt4s3aquEE6azdEUdvLk5D1u30EsJIVYcgsxCx4//J8S
rNOPh30Rd+MXvy+qRxOa5XVZTuMyLq8hrfF7m4ZYRrOd35EaOHyMy6b8ZlSdCd3OzdXOrq3+2oa8
w6DBSIYPsg2KeXlOWl+aZsJIuei/Je7U30T5bKwZ4up12kCYc5WX3luOPSzsXEES0UN6GnKXVhKl
dbpLe5N+H4Pe6GSNbEWtwattpIV5xfvVrubA8BfZzMxrwt9sb6OXqJYyzvnFWh3wDcL4o+j86boI
fWhhzEgWjdfIvZE080Z2drOcddFv0M73x2BsBAVhkqySIeJ75zjR18LXp0pGwztRS3XiStmRzs77
4nojXiyukE6KWECZT7AEUqaOynFvk8C7S/z2vZPCmU9g265yL8H7twxwruzN4N5gWtZsUQdmt8RP
D9fqTAbvVA/km83qYzikGVChHd54GTwK35y7VdtC82m81NjYWaNuqrL0GIU18XIwPOZ/fldeKfqK
RWmreC3xpoMplyV3doA1LG4DyW6OLJ8hQq9OUST0doxVuknNAgRhLv0bM2/lMUePsh7rqFunrY2k
woHzRpTKVWsGrCs9uMuU4JsDLkklNtOZE9/Wsho/xa5mKjjV9bBo2i78MkQ6In/aap7GeMhXZV2H
z7F03W9Zng8nbU/RbevqelyDfOU7EIWwWrDaQzj79bkYCoL81HDLchUUVf6i5kG+EwB060Sc2YRh
k5Ho1L5LSbFdiiz3P6c95t3nhmYdNXWANY9Z6ivbrBUj75kJqZtXt5NdZstWNfyZUXmbUbDXh4Qh
PuIPIQ0EBtJpFr32TAsWLkwretoqQA1UOrvSssdVbA/dNxxdnc1klOwmJTM6tkBuwU/iaqcKKW/7
QXurQqp2FVk5A1IT4l4O6faW5jWRO8EUqllAzfTvY6x9Vq2yuk3a4am0LiZKOVkyURySsqgOg9ex
XyOuMWn/y+6lC4baXnj4EhwrB8xzYAq+n4XXr8IYep6ORbMESZgXeJm5By+vuk2Hmep+Cuf+yhmi
FOZrTzh0CcdpLcbK+BBhIrkGNQN6a092EzPIp4UVrJ5VLPWpDh7MyY5v3Syd8YchR6dNxjxZdq5z
5uEV6jTlDrxNnBSPKUjDuqtg4zmC2bw0c7Ep47E9msOYYAhh26uQWLvFgH0t87Si3mV5U3ULU7vx
UZFvtQNOFivIcPGq6MvxvbS0t6jG0DiDezCepFG82KkXnAgmVs+6gglOqtx5q3UYpLTKeEnd0WJg
p4JpS5nbbERRfJvGvkBwlBbdQDkVls/W4ImVCzy7cjwbjoo75B9aWRd3k9vXX2j+YcpAJ4wra2/I
Z0QQy9KGEzXpLP1mdqValWKYrqfaqxFpeWF98qEGntcU7uGEZXk3aYSZWDwyj7WrhzCOoByCDhtP
KaAyP00nwkdQPbi1laHW0wiJxvMi18BUOZJflW211O6mi+gGxuYym5R+wcYIPqqfGl+Y/Sb3QD8M
hueygGVViveyZ7PNoymBXJIPME1bas3A9m4yFQMHWFPz1Rgt6ylWY7+JEQNdYdZFUeGV89GFXbAz
2hYEDbHFajAAdRZjwRYCDC4ZqKRldhJ8wwO8DGthZ4RFmSKY72MReJve1saZ6oWjedggF7Nw+lnF
eGyv82mkElKRXo8w1jyAt46FO2iHY0U09EDpSWt7JWyjvp9QF51ZnylfGWodGqPaXjYOXPHjGDcJ
g28fwSnt76LpcrNdFXbPVJQVkiwYBfYPlmQmuijH1j0FAuCsbab+SVid9+RIYk2HuTo7YycdswRd
5TPuyJq4aSawTtUUz71D6elNnaJnbPttgdMhx0IdPjWq915ERBUc1dNWlIm5zrngKu51e6S+O3uL
tHh/eIKxEF1Ccm9kaO5jxUAm8SUPK5xYySpwP8Bdiq9oRsp7M58Vo8/0XHBqHBREoMNTHGTiVDak
4o4+9Lw4L/N7o6s/BS1U22mmrPNjka95+UNMXksNlNLJqxQDvofSOUObjXEG8tvKg6YFB55eKnU3
dj6mH+LWO5hj2VzTp6RXbiW8j0NVpQQKdvIrBC/twAiLu/2k/ekBqaSASdyZFsg7E9C7tIDzBFFA
XOV5RFCzTyrLTsquvEFDhwG8G84KsoEXSxznGYdRMbfWR6fzkuckSnkC0o+/iEkzrutoo5JcRpsg
gGTk8Ko1B8dipMmod4w/2DWMKBdV0HVQBs1eRrXBK3eWiLl5bLe7UDCN17R7i1EpOiQv8W7r0sxX
AQZsULUmw1nOSWBAaZOcfshInsZZV58Ec7x7P0yao9dCBlbIrGCzWiaetAVll9Z18GiSE8ekxQQu
4G8RCoRk4KVR3gKdN4AoAYPrxxwcRwPQmP5w6EdVWMzPOkSPo1brdHIg7NVxXGxt2Z1FZSoCZElH
M3/q4/ijP9Mw437h6o/QYhnrlCnt94x9Doe3pYJVVk7mTvlZkyxLLyEbgFnVO7fFb1OryuTL02su
RKnoQ4LOZGrtpQGM5KgP1p3VOIdh8NqniK9+RBCDvrPOuw8MkzPYXT1EYxuO5qqoNeNX9CoPtszM
RRBA0tV9oxkW+HJbj+ohsLpbyxXRsR+lvdZBNB9R/6v31exGy6Qr+YfPoLBNLX81xrSdNKsZNLai
+tyndV8uuyk4Y/hWumsMt12bWqabsoCdlTH3ecxdJ1n2rjuvIi+pVlpE7q3ZCbkvIA0fJ8mlp2Sy
Nv0MGztpffxG/ITecIbEikGJFPqRqIvqWJlCLFRrW09OWDkIKATGeEEdXfVVWD5MtateygE10kIZ
g7zG8RGot4VBtHaCgrygFg+8RTLHxicbitKtakgtiU1ODA+zgFNqOv2SSb7xKW3H4YqALQ7BqTdu
g9iNl6xxdWuHXXFXNzp9b6dxt2kh11yFhZK3I7XFAfieqbPV5GJh07FxdoCqx4EhEbhZwbrIXP82
HH29Ijw8fqwprN5XFRPsycbpC1uFaZPWXvCSSzf9iHLU+joWwbCIYeAsvZlAYyty1CbM0RyR76C8
G3tq/U9ek2Mp4mQZ4phJhohR0zLZBamfPMlYzYJJLXNhMcLQndy2WII62HsmwtFHI0zzU2wHels1
qfwwe5laEWQ/f4lrmzC7zOmOqRj9XVucyVbOHE+Mlgdj0QsGiYY8ixtdkT4r6KqPbpD3V0NlNgdE
t9VBFjNVgM1pKLRAY4NwfIWOQ0OVL6ol7V/3dUx0ekSRnD4jQo7XOmsgATmuGy4pWCR7ehsm2Xq2
UxruHk7eF9XY6GUdy0QXEDIxrDjTPpt5KF8amd1TAOpdO7rdghTL8hlSenvMesy3I+l7iK6JBDyf
soFRLzpymz8HdTlsk5CNLGyDcsOIrjsEjJOWbKcg1BGCAqyQzWXRQWvMPG3vR1Qqnyjlk68hrMYn
LI3tZIvJqnswgpgDKqxBGs6apBBCn4of43QEv+9MEe5sXzuryecTbSK9AAZHvaVJL6+1hdhGN8R3
rPzeQ1jj+SXtkLsXU9ZYnFZzt6YR8R/MOgXDQ2oW26P5ucUP811let1O96ZNKoNMHk1Z0v7r1mVM
mTGcqcsExlkVDzzQnsziM9WbF36YMugOg1700p3rBe55ajtqXKVNPzqw0Vvg6FZ0KyE/fhMB0ZOy
MxPkvWJEaFTXkrVt6rmb0E4PyYt0C2dnl0OwsaBCg8eExc5M42rp8gpRbIeePtS8oFRBvcr2zbnH
YrAyHdymHp6j0Iqe4sQtXKa0IHbaD+qXxpn9jZvAULN0w8MwJvN+zjWzEus8D250c/tbOYCvTkTX
bztb4RTuD/a4RMsyr2qmqY9+n+YI4Du9Y3b+YiWmrZY+GxnzFYuCMoqSYhEZMkzWsxjUzkoNwTeE
lgL/r47qAweQdbKDhL9zTek8ecjsP1C/BMvaCJrVb2DWJHQZSbzro7DZqcruvqUz7Bt4zWyUqnQg
0lUCqok59mvLMCFq9dG87muNu3jfiG2RxO2+haa9qlqrZLY1f22A92+8sICuOaoROKcvPKrBwLSB
VR2VP/bgoPk6A41AJViAEKvOqQB+gX0swkZS68pwsQOYMuFcNeO5j86y8ZDHU7FLO1vSaseAL4Gv
5fvZr8AuWYUgVpRFJyqJ66CT/RcZZnqjctmsJyGSR9lBSl5XPki7tqEzpnbdX6kasn0AiWw1FLwg
bRfLB6XFBy+nkuya3DqQbZYcStm0T3pONIoN5ZxipEKHonHKlW90epOmU3L6ze4GenLHl7t2NrOl
XYtwU+Giu7E9JlayguObmk+cT6Dx3Vnm0EUSElfj4qPXibp7juNIrnIzQy1hY0kyLeKCFeb7VvOJ
3aFY07rMGwxC7FU/Kata/Oa4MkCoaIfIYvpqw9llnmwQyyvLTYLrRETDe1j/1VMMUWb1m4R8o0tj
9LYp1c82TRLIIC2N8W9dm3hBYufJTkPJu0sj+MfCw0HLdNJxK2lktj3Koj+U3P8flMu31dfioWu+
fu2uP1f/A9xLIC29pV5+7IfPef+9cvn3f+EP5bIw/RBvEtd3Dcy8OQACHEj+9Cbxvf8YnsFc+hxU
YeC//F/psnD/4+EDj+e9i20IZNQQwTMH9tmcRJjGf3wsBXEzRGiMobv9b7TLv1u//2W6RilnnA03
Q3pbh8MV95Qfle+t71SdW7ndU88Gu1RT7x21HekHV/UOY8sWDV2rFenlTXln0TjSnETVJp+8+a61
9XDsswzjhYQoWSpzzDDq7Cpkv3w0TZT7fmGQCwAZdOc07XyU5mzkq8pto6s62WVWh+ThJy5aF0ZA
uAjg746ZFTpsjKZIvv3x6xhO43poqZwHWFKMChTT8jQIno0x/ZcJAX98UkDfGWAcgG/dxSf1qg3T
serdB1RnLsI3HexnPcht4VbqWIeJd1311YSyOkcM+N36+tMj4HtHmX/4kueUatfFRjvExfTsvPSd
IVkSVKWGxx89uCDBa7r3+JhHjnMVu970hx/BD15Eb34UiwzFvcF3NHmal88zZd0MGHbXj2L0Orh+
3meFiBtRlen+5Jezf9TQ47VjE07AhIoXwnTPgXE/fiu/NDwKx6l+zHzoCZxB0E43IAiwnox1rdXG
DeGo2gyBQXOc97UhTibme2l6jCHB+F9x4V42ot0lY3fAQtZoALUHZ6+oS1X+4PbJk3ZRGSp/R0N9
TJU8NkN81yVwTHrrZynv55v967U6fxms1DHhxMTS4IMvE10DPaU0vHn2aGaj2Pgow0AGCmr/iSxc
if3J5u0lcWG2xeeBHmAzgwkwJwgr48eHV43az1J4zo/4vnrbGYYM3Zkm1Qnsdl/pMTxlwneXFoXs
T1bI2Vrrx2/qB7ZrYnAUGjhjBRfvgZ+m2gtj6Tz20HAhxhew1a1I7d/+fubf1jzmsNjhk/NqOyaR
X+fb+G7Nm5VZpkJo67FnfLpLMWzZOZmYt1Drl5MZ5OB/WYsIHgkxgnwJ/4RKAF1nvUxVI2+qvrDX
Ytri2PP57Tv725MncA47UkpqBE44iVxsoBUspb5Mo/gJsRTVUt712MsLZxlVA9NUOODrwUzuhS/8
09sfbP3tyZ+DYD2DiAA8rD3n7LHxwyPpZs9IPLd5Ymg6NwXoI7ORhT8Wp7qd3jf28Jjm07T0Y3j3
U25/6YwYlk2z8pUDEbDq7+DRwuSazM/oBrdZbxEJbHeMh5wvMNZWTjADr9ZrbQw/Wazm+c5+WDMu
SZ0BK9azsMbHGOvHOxcVoAME6Ompdq3raPYg6sFKCcKbNhyPKQafLr2xFM57888Ur/+tUv4vlj7f
rZ+zh9sP/mo3Z9ez/3Msm6+s7z9M287ObL//W3+6qNnGf1hPPicKRQl7PnvIn5WK5Zz9UrBL86lE
IIPwN3+ZrBjEeuCCcH4Dzvv3fwsV2/+P53smHmuYq/HCknT0L1zUflzswsI/HWYXPkE/LpVxkGA4
ULHuQx+4jVmWuU2C2fhXhvZ/Xf3Cfcj3IngmUS1ORep+VBTOvCjzT1b7a3fOQ/v+9WzNHp8YAIt7
+p9b6NgBTmS++4sXP2+X322Hdld1Ne7s0anI008V7q4ci2jpv1sh/1BnvHbn5z///uJDCywUceft
yLiK1/iIlt7+V0XMX4/84rwI3ZmKE3HDPWhMtO5HUX7OCwO+LqSOnxwar93/xfYy8glinvkIc+r1
sRyzDYGw0b/y9v/r/lnw3z+coKINRf4SneYcAThl1zvd/SzF7sfD7q9rX+zoLeyheZIyPPlDyUSo
YW5Gk09ZnRg/WTc/nlr//YSzXdL3d9+VWs+FB10w9qsZN9uq2jUuQWbalR1N+VmVZfZfhOFn219a
S5cpCzlBiroD+TqlfX8zI6AAEXKmn6ylV37oS/MwjMOLonA9/2TEHi49Q74sG/f92zf++yP567D6
61FdvL8ZDki93/bDqa3NtVUDgszlIoj2VvcumJ/KBr8SxoXZbVana3wzUIfs8v45ivZ+t+GfZfgM
KfonX9Q6f+g/3czF+w6k0Doz9IpTH9XoRcbNHB8Fhi3ptcc43bW/gHwvNAjrYO2H4IMPIFHwyuY1
EyPjSoUIqf/4r3pwz/8fBZEpGXzYIdNalN/OLj4/eWyv3enF5sEQKlIa+70TNKi9bX+ZAOdpHUBY
j5gdmCPOPrhKiCaA/rsRfbXE4Gnh53ppFCG8ofonbQWnzD8/sYt9BilaKhprgoakzgLOEFlVvQhU
R3QFTwhpusXUFJz5BHEdQJ6h21VJsWTiAQXPPqJE0h1Eehzwsg3C5AWznbefkP/KW/67mdh32yus
0wwVUyVPNQkBC6vx9yMGKUHtwKZOq0WXG0tidC08MaoHU+T9Im8HBH1u+g5XrqvWqL/JKrySlfoQ
2vLemsR1T46FbuMn0eL2ik8QatXDyMSrSUg+N8W130Ng1Um77yL7CWbIF8IuViNwB7Ya+hOc2nWS
16swSY69gJOFXWITpNC95xuv0w/UBQdo4tu+9zFKxDZTGIfzE5MYj4GM3LRDv50d85SK9pMs6uui
Mg1UUvUuhH+eyPwkvRB6lkDXm2Nqk+fvRjFucp2tGzcFs4f6Z+X64MrqgL/Kth3qIxjrjW0W93le
beIhKyCRR3dA27+4C17s4eaoYkwRspqJBgdconHhOltCbHsiea6NtnDgvVAaR0jN3/7NX9uoLjd2
Dajm4k55B1UP2/kGMOVP58BXO/VXLn0ZwpSOOEGEzA/vnJEFMXceVhHVx1+6beOi+HJKlQVeZdd3
NarmReJFN0Eg79++9itvgXFReg2iRY7vn0PUjKClDYHOeUoRcd6CMxEV/PaHvPZwLvZwSP+T78RT
ezfRAfdOfkiN7O7XLn2xI/tNa4Y40NRooES/mPPyvoeHv3r74q89nPP3+W6LEK4ORGrHLb4SwbgU
bgay0WbGNkNgsX77I157NBf7o3YDIqI8s7nDoORuprVeWF7R/OJzt368/57hFZZhRAsCf7iL0I2b
3dhk/87x/b8n82WODcS5tA2cvL3LdX4GsReeF3/9tady8aKqMJmkkfTNnYm2EKxsvnMMKHu/cnEn
vCi+iH/Lu2Fk28kj01mG3PmyUP4vvavO5VAwtUVRnpGqu0yHz3MOhlJK4ye10D+vFecyzC63mil1
StndqTbYFg3Ksxb62k8249cu/rd3dGrrLODiVhhtgJxmVLnkb/zaI794SyNXN/hhBOwydZPsEPO7
qzTCifLtq59/uL9XZdiQ/rjM1QBvY0SOcQeK2S/wZ9wMefZQZ+kRPs230ZGHokPM4oIT3779ia89
rIu3tvW8aTay88Oqsm+sp6VdoDj5tWtfvLRh6cfZCD/3zmoqdvsQ76PScXZvX/yVeswJL85c7EGC
WFYIVYfOLz4XyhUfZ39uF/kQETtZa2OTscxw7qutG+ZsWB7VWDYsyeG9p2Sob4vBjTazD4VKz559
k2PsvigqLPEE4+QF9OPxCn7VSwafBkKX6f3iArrYECD5+loLo7urguBrrBGI9kP3k2v/czPGJOzH
5RP1KmpCyNR3lp+JnXIbH2cb/52BmZI35s1Vj5B3nVdGu3/7N3hl8ZyhqO9PlbkbVVgATd7pHMuJ
xoAX2DEx/LWLX5znvoVIvOkFR+3kRUvR+N2iDdib3776Px+IjDt/vHXTRvqNl0l3h4eERDrgqqMz
dmrV9ubPRvevPZ2LraJPXZhYXtbcJaKkYyC/fe17cMTf/gKvXf3859+d6FFtV53UQXvndxPZLm77
4k3YPLx9cfP8Ev3DRnQ5hMepdlISMtfdOf55b3QluvdRPpMqRCVeV/M61QOK6yDJricIGnClCOzO
E+ggb9/Aa9/uYuso/Zxd1muau1m190TJHvsi/PZrl77YN0qROk2juu6u9J3nynBeYGW9vH1p73x7
//TYLl5uNBN2H529V9NS93uznjxoBAX28Z0AFYox3VhVKClXWeq/95LEWY01QZ0Zm9VBYOSM5yNC
0nBGk46HTv/gq0JcI56LNiPSR7qbSWB5GRGvozqO4yhrtrPl5euiMsJtnriP9RCplTmP9QqzV4AC
AeslCRIXnjSeUIOJ3XsHpr9C3GZvAhxHl45R1yiE3GqfoK9edNgR3ogQTgc0rXalrDn4kMFJpPND
1GXjlfBQTrr7EGXjdCAFtlrBV5jWU2A891ObLo3RT1dT1laLeTSJIfA9NJ1e+MEfFAxZFNCLuRkw
gtbDFy1xS6iV/MXT5hLQaUcBOKHL+g6yZ7bCtAjSafcz2OiVg9m/OCbh8QXOkA3VHaaQChN+kENY
2l+x2GDmgOchbiVVlGD8Recxl0m8fXtBvbJL+Rcb+tCQsBgbXnXHVp7skXmiyw5VvdfW8JNPeOVF
8y+2cAu/7YxMU3jHTXQlFHzR0mrMn2yy5830H16Hy5TEjJyLaDAckoH+H2dn1hwn0izQX0QE+/IK
vasltXbJL4Rsy+wFFBTbr7+n5y7hr2Nkx9XTxGg0qBuoqqyszHNsX9EZIqnkDzyNzIE2741ZK762
DnkXk/m0FFWje0Z36pr2Vsn4my7qx689gYtJfMoKiuzbsT3RH2q9+dKq7oW+gB90sQv8+U989ggu
5rp5aQvhZXNzArN8pMP6Z174f4mzP3t/LuY62cxmPibESLLMzKte0QdGQQbQQDbHf3nGn/2JiylP
WWbhwWV2T2amg+0EskkFoGyiZqYd6Us3yL0YBUpT3ixn0z25lAFS/jk/5cF4/Nq1L97/xXPbbGi4
tlaCiFe5vG66r2X2bfciginoyEhw5LmnvIyks02/thm2z6dnvy/9XuFrswO3CQV5v6+C8T2xgtPX
bsfF625Ok9vKTndPXhZQBh8nRZiPIMa+dvXzCPgtZpGBtuDTCpxTmxr0h4OS4Kg9PXzt4hdTtDVO
A3D9yj05Wp2vZNnfxDM2oD9f/PzI/mUm+2fB//2TT21vKvoOTpTrNzdjzEFKEtCCqQIDJF9gg0/w
aND98x/7ZEhdqu1oc5VeN1jOyZ9aeiByus98X2o3tJX8rczjkznHvRi1GvpKegAN5zQ2WHDc9lkz
g48/f/pPLu1cjNYko5i7kTMPudUKyOsdxGGHWvGvXf1ivPouTbKg6/ngczyEhi8ehtT42jJyaTAs
UogFtI/Ik8jrkPKMM0Xafv3z5zbPd/Zf3qDLghqXSs80x+h9mvKj6L2t7hfgWDameIxTKlya6ylz
VrqxnaoP0/peWi+6vVxZCLbAc57/rT1kSwEE7C/z3j/nZf/2eS5Gup1O9VzklXfyobG40xT5cNoM
ipfngH6w+MhBhU3lSZvvi+FGCPrtYubH1t4CxMvb8yFG64q/jK7PXpnzz38bXWOeYxxzy/pEcLCp
S8eiAz1XX7z4xbwg7D5r2ErWp9h3rkHWHkZT+9tM/Mkxmu2Y//nJUyC/gCz86uRDPPoB6EidWVPv
JOezDZW35EBbEI4wV76n8fBoG80zdE//fpoXK2ooIQsB7EGcLUAyDS7nVvVgZCurMcfbwbCTu7rj
97oex1ddN29ZR69QNZnfOGy4ts5irT+/m5/d/osoYeLw31GxFCcamX+ZJnyJwKfr4c8X/yQGvBQ8
L1XttjRkV6d2Kq/BaFIRwcYOCF/1bibj10aufTHnjJwggasYy5OXTO+KpnZ3fP7zx//k3tgX8w09
OcBcKZw/xZhsqyCn+hmR3Z+vfVEz+795Zxst4H+891mfLi0MpPKkOLPcp+h3Hhqrzq9NDfBdAz8S
6l7XNFHgt3LVJ9p0Q59aeQ9fERr72JSbke62FaRe93ua1cPRt4S+oXQO/R07QWohjEfHnMxN3I8f
k7TARI20ea4qmkI3Vfa1E3nbvghHkhIuvBIDN7+Hy2SmW3YUqz/foc/u/sUkRZOXsEqZFCdG0RZO
9bPTl3+ZkD+79Pnnv805nu+wcy374lT44iNoglfD/cvU+tmVLyYcfZwMT6eE75RIJ1nbnSvp5O62
X7sjFxOO40nUfsuYnehsrdZG0horUNd/G6znKqt/W6X++flvd8USmtMs9LOdKm8zgDEjqiE5difU
niP36ty7m8NTqt+t89Ke0RwEJ9SmiR7qCqm5wlhAmDorUB7kD559G9E2XKYkwLk90vJnPDBOaV98
LM6KwuaFwgZi5LCwzId4aNcd2Un+Uu+/jvwUwP5//1kj8aKv3byLqGfUNZO+t7LEGax/h9IMIZpm
mC9d27qYgjiNNnKrqIuTHGrOyqdNnZlfe+Zn5+jvryp9KomrFaI4xW1yrM3utvmfKsb/51kvNb//
eWXazXPEGtV53iTl4yOYSKby6Ws35GJaKJlgUogH1clx97F9ar+4nlsXc0JdlcIY3ak4WTRG0Wlf
JXvajLzN1z71xbRQxAix2HBy9brFcqJeycu9fO3SF/OCqNuqqCTOFX0pgJmpAiQ2/Y2rr139YmJI
ndp3p8EsoJXQSdbVxY0dm8EXL34RITS16UKIV/lpLpMXw01pjj1T0r72yS9GZbyMvkUPszjNjSg2
CW1glld/7XGaF6OysHXq34hqTwbyzPUw+kRcAVzUL33yy1rShaxT4qLxBH9mIycS38H9/+0oEHn6
v8/F5sXgjJOmKJQrspNualsm4iPD3nGfmWud1t/rpQyzat+hwmOOpktxnfYvYGPX5mxGc7IA0GaL
XWl3CUxbS1lbCYd77H5axSNXKEkMW6VzNLmKCzDCctWO3G+I8WxvGUeaaXHk8ZLWLzW7T5e53Sog
vfeQUZcTE3gjnF2t9oO+OU/VnTeGjZ5v+cnCa6GN+p71o7VSqPrfprr2Itlf8x/NwiZAgIPkz9/9
+KfuPxmxEdr2LZvdI4uBtfg/5bTHULVi9td4WD7YlzZPz8tCrc4yJXvLX2+9HqRhG058kay5z6t9
wffR0o94bni+PzoFs5G/wyUNcsE0YIdDfs2v+boNdn3vANv3K1K41X/fxg6WkbS2vU38AqGYXuxq
QM+wyeMPNTQbbgir2aA3h7i0VyrTQV/HtMy3h17fBHHCv27Oa9xMI2M1lLe1AT10al/igErL5sV0
9sWYHBXbGrzitEe7L3yGhPxKAkfINF5lBydEOG/QHa5iASGqFeh1aNhMaH7sr0336HGAlEKKdMmg
qq6MEqi802KeNUC78y00UJuxKVP6RkkXuMWm799A9Ib6OF/Rdb4qU8oHm1XR0F2JM1C9+oWL8SfA
WaCv2i8mFf7ZJP0WPKQjx70B1OdTlydI+WLnG1SGvyzd55f+X7ar/4TQv107AQEOyIZthNePj7gh
Rk6gMN5YmAHCTKY94C94PV8b1hdrgF9LVw7UhJyKNDkC0XuyE/fqa5e+WAPaogUjoLri5KrU3kOI
AMA+eeMXP/jFGtCoKXCBvrKP1urXagT11Vd/ycFemG3/b69iXiwBLYfWjjNa2Unw7qdTGuFBOjDA
UuXA1dmcI56uuAME2w/pLl2MG6N//vM9++zRX6wP5dSLcsrj/ORb5S/OvLRTHHTNY+X6xS8rc4Ib
n37Xv6xFn33Ny3pmOce22yxudqLHsb0aA1AJooshKtKMGyqlTdfCz7MogQMBJANQNWPSCPYNYiv4
VLSXQAIx/rK8fPLFL0udPRc9uSwrcdKBsFzTD1HewFMuXzPdBs1pzwlyrbL72rtzWfoMmQUY5JyL
kzON77BzXqs5ef/zA/xkITMuI8HeQvpNEcvJSIAnV4GXQNOiVf/cqb3XCxnstKCcV4Cm669twf5p
/vpttoBNMcf+VJQnU6AXp8CF08byiweNxuX04DkmGM25PBVj/SaAglS6+e3Pd+p8iX+Z5f55K3/7
3FYqO823VXk6y5sMd/hGvvMvL9Nnl76YG2alFX1um/mp9/TnuMshLDp/S4N9du2LuaHOO9nrQGqA
l+ovWIQ2Zdv/JYD7p/31327Jxeg3Yr9WZWBnJ+mZ1WGadXgwDjLiDjjWOs3NLAk1cDoTkNPWPNsL
7jzbgwwSOFW+SlHkbus6NfEzadVKm9thjcoH4UUStCuSCsZOogkJ7SFxNwVfYjWahiiwb7TxX77A
Z1vqy3pa2c3oO5sgPSmkMoUDkYKZBHARxiI/nMQd8cxMQQX/0LEtFwPnCYRao/vigHjKndM5olpo
JGJV75aTWSDlOOSYhMsc5JO+YVPdu9W68Cp8guiU7PU5dBj8ODpHW5n1rSruVYd61OZMvrN3/fBT
V6+D+su68Mmjv6zodStPb5ycb0fgm81b42+DzPT+qVr6lyd/WdArg1qOZEfzU2k06cOcNWpD8nR5
st3R3w2wtNa4uuW6MCrAsKgdtkKDy3UGEFpbeo/BKECzJ8LBIBrgajAjyiyq58JMyVdonY14rTOq
VdaN8maUGUnv2nXDwcsBl6gUa2kwDjdT7RSg9SgNa+lp34nBrEH0uL2xAVxaXI296CKZVOZBlw2R
CPS1YZNSc8gTsrUnvw7u9VJfOZNxm/a4pawJ9jiILifsl7kE6tbI0EubM/RdeHUoxABHPsuso5YG
FpH8DJpGVdaTPdrLZjYFmoJSy35paszffXBjH0M9NB9pk3e3C1AeSNZBsQ4QkWwo4YYfrwz1goM4
WTNCvBBntiC5jOQmyyf9GFPEv3GbqdxbueavagtUrOF8z1NrXsewhyJwhRKcRjodqLPzWhBOOY6+
INkWbfue+XIAWjfY175dfdCLnTynS/oWoNV7wZrnXGFVjrcjnpyNozdVpFd42UJhjcOt0Mt+O/aT
2s2uclclBSrRWSd4sMFNrKitIFIdIYpXdfYMnqO5yTVIXloZt8/siTzUTH7jvtsoGm7zXt6xXEe9
ltq7ubWTNdcWoaEjMi1mZfALnEpDtR9x3dXFuvS85DYuuuw2w3LFJrzXgMPk38YJSuxcMI3MFaDv
oZrNldSMISr0rnvQco9x2ti/KBxCKGom4pbLUukhNTAHFFQXyUSV4AAx7ZAN2byflyyGHZS72neA
h+bKEgrLW5f1O8totTBZLLXJKs9cdUk67JJCGPvcNng6UGBA7vZzstdF6W1dq5redIDYq6C1kamJ
Sd/2ATVYCGmhxiLLW+uoTk6ar8T3s5QHRAkFQRtwH/khdvMkpL6bqMyb58dSlLghdC0lvw+xDaJR
6fpdKJlbKR8DMaj6gAokiJbQqwwIPSFM47GMoNgvx4A19E72dvLRu3ENpof2XzuxZcW+MEbYCvp7
E2gYZRAG69s6Nv3VHGgYafwJLvKiWy+V01lAcrS4f89Ly9uLsUnW3VzOUZ7qmI1MNXS/6E3mDa31
4uDTb/eO+mOI7JndpTojpmZDK7aqBZ01uEkOcglWHBlcAC1Og3V4UFO/W6DD7SXSnPfYwTDQjB5I
pbpsJkZEbx9GD+SkHNjwKrZUVou+1Hx1wPAFZrqXEm59Nbnjrs28hVaZIAD7mIqDCBbrrdMz69pY
1NlxPAfZQTEwCT1LqJPA1+7SrgnWCavJVh/9rl3nvVc9G4Owjo5mo02Acs2JGd6iMPBK68Mp/MqN
cktXGwpMuiupSNeQOM2MmzQNing3GGdRXKNPxdViOaCt6OUx9j5I41u/1YtgDUKC2lHHqZ5H4eTb
io6ap7474+Udq60h3qT+hB6pKsCwtZkB3bemgWpJTfZmWFaWB2CZbjS14/KzcxY6VmDFzO6qdyZ9
3gBuownB9yuD4ldfY/kx7Rpwptskijrwqf+Ra1AcuZCjnlVQkNQq5PirgY0HMFtB6KAfylJ3/tK5
68E0q2VdBmW3UnY74lxo0XxMOKyxYy+0DsaquWnNatgufW2tnUbRXWV7XbVaElMc8sxcOLPg24jU
KGGuWgjQkFevJbLFY7V0/VXbGdq6qiVJzNrHYLcg4sBrOSXrQIzqTidBuJpyV193PVVtxTAGUSYs
tMRgFwHzefVH3vfLe0dtXOjMS4zRIotU20ZxDZtnEccGS1+NGpCiMsELPyHJ1Lxd3ilz5Wlgvmc3
oFc/c0Y7jAfMmhAi9fS7P7R0Mo26c7ISw11Cpgp7RW8BvXRNj5fVAWAJhhitiYk6VDkKWKmLGLE0
0iXCLEj82gF/btIepzYIJ7my8653b4wOTgXUqf5bP/bqZUSueUwoxd21npowhsZ+8QBDMb5L+2wg
ayJ10L1Y9VbKDFKYcjFdWaEt9AmDJWc26KCAGAcliNLMNd6t2em/z7BSI4w67U0Pco5QPakO9oRw
zEonMgiGwBJWM446p22gilnurTtn3RQWbk14M3MuL2LsNakccFubg73Wg0o8ofcRuxQu0U0D+flX
nrq06U3Trd/FxC1ZZ93yrSyoUtP4EcfzfDdQ5Bz1CJG/V7ntb5Z50F5sMGP7UTXWm8Jcz9sFmAXo
N3MbWqAwyfVvRpb/0CvvNs0rO8o7w7ora3sJ7XnAFWaoETdb/DBCn4kqG9y53wkkVYGTr6DANLx5
k1op5bwv9myHJgS+yDenEnkaZxh+qi34mqDMUSbX33bV2IXdQlg5DBZkZgubcmbgqCktEzAerRNh
k6ZI2Sxiu7bQAHaUlGiiT3Ei5XnASDWQeBU/T6z3RuSws6oI530VoYht7ohnfugCt2TunFH/VaBd
0zkv9xXVsauycXyC1olaF3MTtOV+TmW2reT5GyV9spGpYWz9BHWprvsCy3fv3UigT5ugaPT70S2N
NQd3xbqwY4uqXr2wthkMWf6+hAcskIc8oqK2rE3dGSVxltJAjluema4wiuv7eNFhKkyz3CjljhF+
QXczW/6bHNSPGj0tAH8zXpfQ0bcusfvaqjJtVcLy5+WfqgMCHkYEYzRem+bUb7xCoQGKa7tf16YT
bAaRfKBJBjHtZaUNdlUMWZRVcPLpnMzkozv76FjYCaxSA1s6kONi2wX1vGUyIoeHWnoLwoLHf+7N
zGAFHyxjQJzSjHSNNjIJ9kPZWkdq1+7tDOGknTltuNhaHFo0MFPp0H6cI9sbGnVViEkIPDqWsMTB
X8xOojYTGNWpxOqsI/zNnMbZahbs9UakAO1htq0rlUNGYyU5VLWJtwTt0FWpBa/pkrt7AbLlWDXj
U6IPSIqo9t0PrWG9uQGKqNwufsl58HZFXz97jZUAgTUUqdOC+hC5ONqTDRn6nQyoHsnGERtBOPdS
zVAoHRkgApg3qeOrt44PGHW2IW4yzTF2sJTiJ1dBhF9YPlfn/k5EzQ9MJuOq16bhqV309IePfAFH
67TszTZpNwC1uxUjtg4B1k0Mji7ItlbZBVsBiTiiyV7D3jJZ5lGMQ71phQfe0BroFA5kj2bWeADU
SaAY0BvbdJ57RPmYXDW5W5B/FNYhJzZB3iyFD2BRTh8Bim0vGrs5Pd8yoAGhZkNuM5ggwsYuR4+I
JmAPpflzpEanvGk7szu67UT0mxiDQlc8+Y+1lEqFiZlZP7B8GRt3kMkVfNxbYkbzMR+GZ+x2cTRS
9g93NtFXCCqr+7yoiTSoF8FLYwW3MpbqQ8fhfUiC7JcbNPraajLzaXEBI4e0tmMLTUxjl8Ksp7I/
967LGkg9yjQy78Ay52PcsqWIRJm25zW7DWs1zCFzZcyNQYOgjzCHcFp44q0QiBEjFz/NSrezgrkQ
yH6aB/5GZd3N3CbeFdKX7Bss43xLk7MbLlVVrrwsnXegm36Rw2d/o7r0qmDevVJ0mGymHglLHIuP
0vF6eKtIhrlh6c1s4aWKDSK+xhwkVafGvJG5s2BVtQIaIAoZ2tiVd4ZlMS3aqc2p7ahKsl8LtNsF
Akzt51M0a1mQrQskjEzYgSk3gdTtPkptBHoceMOmTJtXoFL+EXo90SFBDK25xY+6HdAwzDVmMUz1
vFE6aoNwsBc6y4VOdCED82pMkyrMfaynybm3t/bmaa1lxYcNn+7OsuS8ViRoNxP2uD5UnVY9Bo1d
0QJRkVnnc/9UTTVA1020MDdzbzPJxt1Ciqj2bekFxLtKbODIUObej81b66IlaTK095a3IN8lOw5J
NAOpWLTdShtGtUUU1x1HEHk7zELiWk1Ag2Q/APuPZ3Sg1MRHuauCGzVY9pOEf3N0egmHllKAMOh5
pRIaKnBiM71BPC7ZDCAxrWuWm1yb0UUOdXJToFthnY/9iFMHb+9ajXj2kWUSN7j6UecjAOTLXMrP
iYjdGYjuJEp5Y6RJzw6Ws7PWxvlhT3W6Aj6IOtdTxUM+8wnInHt7WmjSjGenBZgTgOyGWObfqq63
rbVfJ/5z23t9Hk4zEhIfDfC1jMfltiT4iMrGs38t5BUWyJGIEtjHxt3jMONd8vXJ/ZnEhQE23pNR
AVqISjIPRH+STpvMcV9rNfrRoMOfsAPtF9QhfQMQxoJ4GUMppSsMlC5d049BwqqHB6a6SmygcXOt
G6umDuCmlniH+HrLBoj/+ZCodw+6MChraYT5vYZPKwUtX5IdA9ub3LgdF3SAoWMLGM9ZdwajvzuF
M9RILcp0DUnz5xin2boy0iYsTUPtuo4Vu28abpTq9Bt2wgtl8LRUFrJ1NnPBDOWrbr4dFLPb3EDf
H/NkvmcrFdzPpoYOL0+ntdLGbCV0HhBdD4DxQZhzCrWg+4o9OjBsv74W5z2JY6pgjT5c32tAy9YW
3opD7XtLiN/aeSh9tvTMQmfGkjaIyOftu2+6Ol3HNDhQ8TN4jATXehBWC5+WLSeUT1nTsWZWWuRT
lLfpDbD9A2rlCNhf+5xPE3UbTOThkGa/kmTuo6FvoJSOvrGiS6ncGIEptrlQw7YeXGM95nQGC3PK
w2SYmpvBlBnmmq75ldZx9loWWXLFQuk91W1f7DXHPG/XWxsmPJrWJYljuPiS3eOi6j0c0/mmDso4
ssrF3loIjW9irroFArXsiA3aFaytCa0RlNVGYWel1Wi844yWm1+n2q4bzOXn3FruCjY0h7dNsJyy
meOfQVQ/gHdqd245aOtG1u6Tv1TxriH8vmrJ/ob+wmZiqmBe+9NC1GH52cbO6ZGiWdZ5rBqUBUtp
x3eDFHI1OPQ/VIQnRPllmmF7Nax7zIeohKhv2iftImkHdIYneprZVbDT2A/2INduO76OtktbHehl
ThE9n4NKr9v1LFAYSDN1FXOkEGaz5924IyesqhX+dacrcewnZ6ThJpiRM1fJsJsNSg5EZXe8F0Js
DeT2KMKH7NWsuE3Cc9DiFZ4N20B9izPgziwD1Rsm824j8BbKwb41hznYTnMKLrzP8puOdrzQq0fz
5KbtCWOq7qLwmOyDXqeqg2CtY+ebPC3d9K3/7NaeAYQ6e/VBXJt63qMlXD7Ygb2WafxWdGX1C59I
FknlrTJv0ldqUqhrXeC7KN+mb3pcO3ufNvB1AZw5sgB+I6tHNsxpNN5LEjmbLmuKdZ1OA01BQ3ac
HY02JI2hnLh9u2awv89mWoTkLBzGVPARw6YjVYZG2ujZxyqryw4kuu4KqvDOKGGxRsGG9BMG/hSW
REVrlYKyKFXpPEpTmodaMFvZYtzNU6vujWXSNmX2HR/BwpyHk7yw5xPbI2/HxnuIvDOeSJX1S54m
t3Y18CbLbmR35k4vfad7P4uOHBhjrvHvC06er8xcM+9TO6O/0lLVM1o3+xT3EvW21SKAADW9ThNJ
lXuBI5zEiYGxlg1yrQP97vTgtVPLjZXaV7HNOT6E93pVTCayxtqdr+K0yFYjmJaninTDtU5o+jNX
iCbRZOW7oZ+DsE+766LOn7hnkGHt5mfZGy3ppECtR7CK4Vz3z3PvPxCQnWAJsG02zPcsKB/7SuR7
inm9CCGcwAHvoP1aYpaaaSQLMVs37FX6kMFyjdM9isdc4Fdeyj3CkxqLmu7l1yrTuqNGTw/5BgFy
ufTnbwhmz0GGNKIe3SNWWblqawfBXHAMVG6HhdA81Hyx4v+Bb72oGZuSix8HXwjJ7kClz0aQ4rvx
j31pWuu+d1/BVj7ZtjM9W7yuu8yo5dGtUveRVH+G+CLtt26PhEBWsc/jdFaxUtu686ufKlEGuk9v
BNhu6fUhdUtEKKLXd3ZtuRGbAST0s4vFYBSUn4RORUn22Fh3Zy2kLnx/bYkMbQ2AlINmdRAH2M+v
6irDow2deqWngb2rEBqhcqycDdT1JvLaKl2XxEErV9M8COD2HBmwJl/aNHAPyuS8V6W4snKR3yxm
N4ceSOA9ZSQHvTk7X7uUddQYN8Dk5yNEb+0O10/+ZOXcdZ50cOWbeJRV0BMFaOat5xvsFB2H4eWD
1+8EO0iigR9Oj74jq+0uIsK/Zd5yVy2L53W72Fcqro+ekRlIvVqKK8QgUU9CUI6t+R1gdhpVDUEK
QM0hqqeq3Gp2MRABLD/ccxaKar8HT6oA+DeMZM/HpcG5UgZuQ/4wZPuqpeeyRD27GSZK/TjuWMiS
GndTWV2ZVgyfILGel8oD29IEYWt6x3akWcjs1FFKiU+P1yTE0nHsakRDRTDgqRyMHxZLWzs16Fgq
fGn6oLE3UN8GsikWMagxxXe2E7BpX6p5p4NnfEEzpp39geltw4ZiP861eQVUzol6z3cjNwjOTpn0
4C3mwe040zWNbYsY2iDr6RntU9qa/gnFXM3UovsHdIJQrU32eZPGjs/UBpZlX18VrqswOwf7LK0n
kK0ms21xtj05SGYoMM1/GAopY6M/8UawBGpZhvKw90LD1HdjDyULZg2x3s4dyuOiJ++dhXa6rG9a
JFFhpU1oDu66xQUjPW2zNGs5nhip9nC0ZOU7rtwA0dy1JmY3TwvCpRXnuO+V8mDUByJYDTMz/Vzd
D0t88H0Nr32KeqglzLwri2XdWsFVzwLX9/5mpjY4EcsAg16guKzkbQ4nWmoCwHWlnjg8PcHWuTLi
6a7rePrCRjtpFI4dVeUy7oZhPCWUQiF8yNRqdjJxKoqg3ozTMjz4iUtGPFteE2E2m0x7l03+vljk
9W1oB5EL8p8PBRWeE71s43sS21S1HOp5GHYpeo0wy3lVUsI0VLNB2TwrlT+WnHnJ3nsqbbFqO8RD
kybevKL9SLqSSmoWi1iUxrkr85ix0OMmNa41kdxzxBIt1XJnSr3amyZ+pN7kMG1p8e74Vfo8aepX
Plg7y6X6tQkmNkDynnRBsc3d0V/5i0jDZBqO7OmO5aj3aH+N3UQdbFQUcRp5XVBcp5Ou3XgpH98Y
l7Wd61ctlcxMPVWBqj4NHpZeT6kj4p7hhSARCrdj6e0yaltnDdoItuwsIpUBM46DahVIMklj2uyy
IqE61qxccpCiDEWp+pcWg93aTmPoBl16LFp9h8Pmla4qfT0ahEnEeApsdxdEQxmfcbHTddNQvGtM
36Xd7wgkNZwuFRq9/Icrg+Gw9KkiDyZ3/iS2osne8jY7sj+/cmbW/rhPm8fYsK5a76fjmC+1Lg8W
GFA53RIarIqMZIgbFNlVnvdUBZOaZ18z6iNmNNFlL8IVPzpE24S6xUZa2esY996VPfnDwe/J+ZlJ
a11XZn1PLtcJKVl/LMiwh3JcDl0veypUaYPWjFGLTG98y0xml9bqr4uG41CnP9lzfejq5I3cZ40Q
9z0QNQkwJBuUzbch7Pij3rKllplh7FNpnjXgSIRlshoymlsGZd6CMUc7IA15npvyfavo1QiWlyrQ
0RiNzXamsEXAtYoUZ2mRZzct75lpHxaU9UnyANQE8dwJEU0TTv43pvvr2PoYu7JBFG4Q7amlv548
JBZ2OX0kdqDwbjNFzLb2q7C0nWG67Z4elT1bHrGn0ivnqEWV38e4LrXDYMy+s6U9JieRvSQe5NV6
LjnRLp2CQN5SIdv0p0YLZtYV30qYMr0poJbNk986czwb8ubzKad1l5rDU3weqi7+CA4RPLZvRmMT
rGgDlT1NQIJ2QNJU0MCutepmlmzRq5YIgu1+8Uh+/0MrtWan0VXawiVelUVzh/7yRiE9DouMNs1U
1521NbhvpMbdldkYv7oyuHcpHzQEcLgkLfuIpGa7tuK62rbx9wxPw6ypeqVNsiP9WLzMRuZHdlkh
sztSP65HOhbtomPMYtFMQg81KLbXcCibD0X8p5swzrzYaIlkBTVys87Jj25vNErWceLh1nXcq1Lp
UX0G2CJ8LWnRqa4GbtEw45LVMyQaOppIfpXuXhzjpf5wXs7MdrpSuhS3kzvd0yqzTq1+69nqxQsy
LxReH/yE9LnVXRa8mI0QZ+I/kspAHjPOHzkUYR3r1w/dx8gmOxrWZlBoWnnyZXKvt2y5G0t4HEri
/3TjzeDX+XqO8x1ShRicj0ivnczMt4HZP4+dBE7simvOOEumIY5JrAGwSUxATXbme11SDKdYW5ez
AzORPrno/I1UF7kxNy0g43HQplS76jQkVfUg1q6bzsw91YM2FY+6Y3F/uhvLoUAibr71vJ9R1/aP
PpqldSrUQrfp8q01gu8IB7+ZQfedM8ZlrflmExliEisWGBcDb/2gFvOY6z8NW3qkSZ18Z1NVfVRj
UYZL0mOFFIH9NBGsr60uPRjQ8VbCP8O3Nau9R23jrJq+3lVZz9YpRWAsTPLiMZqmUDPa8mc2SSdq
Sv2lGbR+peUkHdq5qiJnoTittVigPFM09ypl45RgKWEvOcsXdoH3MRSpLQ4ESjy9qWBWmu2dH2sy
yryhiXTbKHauGp6dWutu9DiL14tvUIrqCDTJUzE9lHZbPOMaJzFsp92D75GKS9NkvObkz11rk+/+
F2dnsh03kqXpd+k9qmEGw7ToWvhAH+nOWSQ3OBQlYZ4HA/D09TkjqzPEyA521jlahEQGCQcMZvf+
9x/u3X5wb6uyf6kjNVF/eAQZUSDMN2PZBde0Nuo+N2LzgZPAunPDkiKN0EUy4UccfxqiQGRPieJE
7rM5D/XGzduCe81eHpjauqurQq8/SlUyWEJrhdKnP1YcgUcRF7AJ26l8sKZSrW07uSs9oqMNDGkX
dCXFaha9f6ud2TvIumAnwYlqEav4DSlrsckpkone0VgZCMZYMBDkhsnCxOjZDrdznT+QMY/9vLCG
26yxa6rDIl34PX59UQn4HWb4LRjt9UBpcHAqNyaskBTr0gjSVSp6Ahq7atzOuryaBat3ihJj7TRW
+MyOTfx2377qGe/NRUlCH/IwgzgUuyS32Qnrg0grtcOsW64JdJyWGDEcsly2S4JA/FMW+hIkMOgR
nSCde4iEKo5SzjH+JLhSuul0SwYhLIDURHBniQSXRjvhoAzwzMsS6wwxYbyNauPCvjF/WR3PKy1s
60FZRbayjY7BY9PPqzE3vtUjswHdZQ3dBEN67Qf3Lk7aQCtsnNWS18OqeQWTaQW+YDzimgGwNKJx
ZgElVIetnW172ddbMYAZgC469ir2vPkwRtzEYbKbXRiQ/LWEJhPKFfmllyhMFT8UaTvtS9uoVpm2
9Y12L5CD0u6yDbKCQsqIn3SPM+Y8tT7JofoBdIHwEMboiv086LekSvqncfbCo+zIgAvGDD6B1s1m
iGtyziWptRRu+GRVVhxcj92Y7Jwxtt7qWM2rmfSaY5xIyPmdYpJFkBOHAvbgmy6mFUmZsW2Y+lo8
sypXh1gFMTBs4C1q7eQ/glZhDTTkggIRHomEIT6bwXeSN9MdWRZy19XtvNOyV0fspMn4i5wkf9e8
Vme+uVLLqDbnJ2fA6T7NOuJZnda8c8sue1WptPajLuhOo6D6pjxtfWdI5sCBCfKrhEneEnoXZwWI
qVrF8xRdg3yGyzEM5anwGh//fzMHQXYAU2MUsEdZjISF9mTTV7GLfC5t213TZ8B50+BtmEJb35rc
FDcDD2Unu6I7NFQ3DymV/J1fJ82PcJATqcdkpKzM3Owuwzb4+AKKS9xBnRG6Nlaz0Uc3I6DZL2VE
+UbMwK3Y+Zd6WA5BCvCdBX6xKpOUcIukNkDyuz6gn2ObgV5NjmkPLWEh+tLdz0OanAitnn9Yc9Hx
jjS4eQ5V/9aYNf1FWfjbdDLZGYkmI1IjUD9Z9aRXhaQYwF/07uaha5ce+fDkEuEPNYFH2/ZLKKPo
umm84iodZlp8zPIZqDChVci0ym6MNpMbcQ06ctoVcb3NUVtjdNMVoTi6bWis8tgt1wnh8omZMLID
DPU2NZ8Tbo7lwn+rR++tV06+FS3Addz3F7uBfBYGALWUr44zkpjpFeX0M8jghjItZFgaFuHbYLh6
R1SC++DWWdJiMaP0Ssp2ZF7DxstAGowPNMDBZT5RPjBg6dW/ElauSIr2lLg8TGhxynuzmbXeMhQt
3mTs6F+lP3iLJAkA2IjouOkal42+HsNfo6PSu7jL3ZXbW4z9gkDvSUh3l4RaMckRVnKVK8rckOP+
mKkWBc6kD5ljNbvMUVAnxtSpv80lh4+ffY9CN2wvyE22NWStl7pusGf1VbBNCWnXsNzXwTiVoEoG
uoFSeyjdvejEXOwprTg5yaFllZDVkflJ9Tg3ExnLIahGuc7b3HlXoQZaMvjpoR6zvS/Zh5O0a66k
SMWRmHlzSa5wB/UMGk8A2v1mGn54qtyBMVNKgjJjX/fcWwqLk7ohS7ipG5LA55g9MZrtn4QzDcjb
wFmShBBz3yPWnvi//Jpk9C5dVExNbkpoeVcEJEb3bVtBEYgNyALkkIHQFWz1F+L2FRkw85U1cDlG
H5a7Cr3qKvJsuTbSmlbdLa1D4QXRW5IyhDSj7FtYFsaiYCcwlpiC2fGqFkX96oZO+U1zT9auTTJC
jL4YYzUoQNMArQbL/yLd1FH7plOig1vVvMaeO27QTrc3aa3bJSW43JKDUZ0y5VhPbtq1WxVPOVM4
C2hqrKj0W3uiv2nElVkSFewOGUwPO9PLfK5gq5FSw6VQzNbl9CrtydlMpg6umOJ4tM6eu3YTEpmK
RKSw8ZkXzyRRXfmewbxY+911O6cOAxNmQ2GABbPQVreoGdz8qAL4dTojCbOH+LOIMzQtM4FsG8J0
ALrMML0OXXsg0N6ywo20FIsyLuyV05KoGHu8CZzP2UtkNc2ZdJd3pzObo9Qhm0JbmJwsMntkzx/W
kQPm2ZHzwfBBTRVQQVNau6AngUpFbnqYwMiOhWRq3hWDQfJY8yvPnRwjqi4/ap3UlLcJnpxad/ca
fiZzdVs/2WOQMOA0mW9gEY4gOQWosYqyvZ5lOq1EQDQ7fkbplZNhwydxpjrbqnlh+bs7ckzHFR1b
vh3z1nxJvWDYT6SwUCfBXSKDy3xMGgMmZ1rdUY5Vy0nLnPsXGWdtt+NKup67gqEmaPyylDEjZNg4
6OIFhpb01WHLx0+gdJK+9tqHeoYQ5Fi8Fk2xdqOyXHdeQ79WVf4J0n9y1blU0wbT7WXgZD8Iy/E2
gw9oFUUmMeBkL245jNuDwzFUMmnT8jCUOjlWo5J3sZzIYy/HYGMZwXMQdHIzRkRmjlEv34K64a91
Nx1Td7B3ETLtjTLjaJeS6bupyiG8S0dwgcWgbeMU14NeqsEa3jvys0s+m7r3R1njNzzM8GuiuNq4
wcwYvxnePauHREy3f0MO2lQxWfbE0Q7dZDnZTKRqS6i9guxTrfK2b97SMhh5hD19ROb772kvigOx
oM4NPp0Q81PjuQ+n7NjVjCWlkvm6DgCcDHfo9ibivQ2o33SaE6O/JCQVy27u5mcrjNxVlLvW0lJT
e583fvNQ67y50o2ldlhyEqjK2fAS6+IKxttiaMoB6CRaqhiWhWH2dwDpwOCtpRZE6dbnYBTpOiYC
JFww0OZnl2Wz7PKI7VDIMwOgHyHzurUa4uGqimqYwPmOQfhKe1NEomNb7KsZA6RIm8PDkE312him
+CGeIY25oezfPTAqQLe52ddTZa/dKeCvYcwEghqiXNijeuJ/bfc2Zy7x9PI9gkXJ/eyGjRPE2duM
L96jVml3xcYQHJt+iA4F9E8MJyx/7czIHiaRdm8CXsWroVrP4c1pg1U+mE89n2rD3VV3hL40977j
1dGiavp4XZdzvQrGdhWORr2eCN07iAGrMdnJ6R6h5ISHnLJW7pQVt42ooEKlFZx4WXvJOfQ9e4sd
GrV3I/o9xIXxbrbrcpWMU7caZO1ftwylvtEq02FGZNe9G2OE5C6o6IOqxAXa7mV3TMQwnemgH10r
nzaYqdrYB4d9fQyFfqxm+lpZz/VysLy3IbblocEPGxYMwDKDx5RRJKxI1IZ3eOi82kn57gVhAhQQ
g69i1gBs4VT6lylnRj8pqfBsqkW3olct2PDpMXDrM79LN7A2eWknO1X5FdI2RobBQoahVS/jVo4N
NvD8M1ntxnayw3TrWY5LcHrxaugJDuiMR93W8WNy4+MJXpSH0tGtiPltiqpg/moTjefENyIomXC5
cXM7tfP4ELuY1FVM65DcMTGP8lRv0sR4zUYvWcLEsrd2xegkvXhHbnBNJDjLs6MVQ1FrZYVsDpiO
DvUJ/vLjZNjlplFVtivwzVwOxGydSZx9saGuHOJ8sJ5tDzpKEg3RlT8GT042fo8x71ulea7WECIQ
A5YsqSawgrsy9bamfdIzhAsnrl4NJ49PtdcUd3bjcFCS3Ah5RcyxgW4wmvGoh/UeMrtYOJlxnrMq
Bsm3vldsyEtO918JIdedvQnrW9Nqu5Mk7/3koE6ceydcB0SArr0w8q/NbPreClGsRDUA9raJx9nV
F5y24HZZ7tLiEJ/tvfs1TmyLzoVNFc1EbE+W2V6NcY0vHzjFurMhgbY+bDyUVs9DW5IkLHtMd8zA
NVaQfp17hy3wTMB3dFPDgHhJ4nL+JaeyeJAmRAy368UdxI6UjagvwNsNl7DpIflmGy2yT3h/hHJD
clxBuoelacht0BvV3vDpANeFLbPbLhvhEoHZ1oz9Arf+7kv0sdB1qnUFCWsrGMHC044xyyYwEnpw
JpbwYDk+dKk2E9pURlxGReRRUO5GX8bbicRqhjuiPeILTklJIEHQ6vyQZVqStdwHjN3DUN/3EO82
kL04sXQWrH1YiQ+1WWYrqvppWwVJuBRg7ccoNsMltAkQn4EGx2GesvgwqQ0MYInQT30gWuu71wUA
bSREASOms+Gf9UghrsPE3/iQ7X7UzFhpx2eITnJI1+0QF0+1o0r4h8SVzcueZNyV7dRyg4rA9A6R
lzK+I4LKvU6nlgAIBJcxbBvHvo3djrMSj4eObuJXC4x/6lUSEyHvDN4vt/CgqPXwdgImopsgn50T
8c5AP3Fc3OtcEtzZ+6CSXTJ992Gm7ksDOWGVAh8ONnKcIBmSxwHiFIDUoA9dU0GECPzSuSL6WS8E
4UB8EBjAxuQ31y3MVaD4BLpBmLl3rplDKTEGuUhG2HxUKuamkvUz4CNJs2XGDw2hkM/R8ANPkfy7
b47diR48eMzBtTZ+PZf7ck5HzrOYpqRigTaxM23piORSWHmz9/siXvU0Rk9zPBPf0A4d5xAx7UTz
hXunTNv90GjEAG4Cl2OU9rDxCKY/FUHhvw0DqF7jtMHazcdmG6VUM+VQjoRXMOHYz3qQWyQbA8Wr
Qz3j06JFExzKMQ3nBHjYq18aW83rkb1w4STxeHRjhIpURA7J4ZQPBCYw3bQE2eqEzHY/O2mM8VK1
ZfkMXJ3fjS20jzIm9LrG/mjtWsx6Z0GaaVf0+jj2kCkxFUUzk9OTXKJKmYFlzp0rovvIrIONWSTM
43LxApGmT5Yph6FnNcEWxmy5KXQgdl3lwuBSoZUsytBR91bo1ccJxhxrv0mXNe8R2A6Rx5rkYRRW
Dki+MToLjYXwN17y5BQoyKc0yflT5+M4sJDamcBvvDZa+72lz7IOwteQry8Tb6ArTjg8yyrAxmOK
+73IvWTdYhG8rvywWuE9GS4zG1QjxJkNRyv2XPD6extq+wr/TOaIYVx/b4nMoB9I9DaEuL0UxtQf
BkEqbx3rdFf4XnsVz/74y7UD3gWfE3TD8VMtCTJPGa5q0jSMdkCT0iZzuEaOw77cxhlQTTh9az2k
7+DD77PZ9+vBgllpWuEULfFtN7bKqV8jWTO2hGC0hrhDJAKkFI1GhPwNcFIkHm49/tD2TBJ6yviz
d4doleg42tS8gSczmVEb9Wb3zMg4W5cpitCZZnVnTp6zzyovgUkQFK8kar4MwgTojNhDlIuoIyin
F8MoZ6QxyoYb3hrLCj7vXYqCAQl9xqs82a6dwh4hrMYJe14HRUDyh8zx3wpPeyhz/nxObcW55L2s
JqRJUfefm5/l6S3/2X7+psvv+b/f1f7nx5fDn+Ulquy3v6wLUKjplqiS6e5n22fdf8eGXb7z//eL
/8g4e5iqn//nf0FgLrrLTwvjsvg9/gxh3P/+88//LTTt/hK5+q9C0/i//hma5kuTnDNiKsi0U3zl
n6FpTKiVRxAkUXcfcWr/CE2zvP9whLTAyizXgjlxUdj+I93Vsv5DgoYAj9jkHLo+5pn/fXU3f4js
uHH/T5+YT25xDI24NJ+rU67lo0QwP6kxbXgsIdkO4Q3ZLNNNZI/ZcrDzZmH32jiR7Fwya2RfbLzO
WsQhL/XCqLpsSypQd3TaLCLfKlPeAhW3vq5Y/CvKZSKcAt8lXlziM/2VjvtyQf8UD35cMKloSrmm
bTou6ap8/U+K2qaKCKjrmvAGEYlxC4UEoE2m/VXWyHDp9PlzPSqQ3sJH9WQAJmxqvHa+EPv/rt++
XAOMfckd4w+P78MS8E/X0EGQ6pSL7ZCROOoczK58ywdR7yD6MqdszbRdqbqLvv1pZf3j2f05afVT
wuXl1/KApC/45Jf/uKykP3/0KB7bOpRteRO1ReycO6RQL3buyNMky3iDi5R7nKsqfMDi9iKeGEoh
F341ex5E9yCNr/Kx8G5lp4MMtUtYrOF3ii9i8n5XhH9com8KT7qmo3wbrOX3S8wDq536qshuOn8q
jlohVon8liRwByZbvTVrV+wQCtona4jGr5yaPp7972tDEhrpSkfxrrnK/2TG0JpNYrl+W9xEcXNK
zCp6UCloao9d3bXB2HuPJyGwKFkCBJ0r0exaKBMrP4uTfTpFYvXF87o8j98uxzJdZWIE6bqOtJC6
/X4z5sSlr+nK+IYegVdqqCz9PsP8P5n+2OZXkREiSaEGfSz9WjLRQp23kHY1HUOjLMLrtJA5rIJh
6h7Nr5+U+MuLBCRwyYg2JUe663ifVpNtJHaM44Z3riuzZDRQzidPy/ZFiEtG8QVK93qwNAQw3SFL
EmNfijL94hZ9LNnfbxHZUI5DcuTlqcnPzqhR0iGEBVi8GaFkbBy7rx4FhcVOQ7a6bQui7Ra236Eo
S6OuXuaRnYL6DRF8PL8rb6Yoouo2kszFcjHMnial7ilDxkVlRy0R8z2qVaPt7ANdkX4PtHBvR0Um
GzkdSFvS8aEeew1lHON4mLXwKoIEiwhTVPOqR4QcL3RY5E9FMPEiTZcHZZpzh6pimg8UD90i7OAg
RrNfvkA/5lITguuzRZVMYjWnsdw2ZTyd/bDQ73+/si4mR5/uGns2oxPsRVlX5qdHlw+EEKixS25U
rJ2jXZgpGqxxeI6UFPB38PeMykggrqpy5odt8YXjwL/69bbNBuhI6Vi2/cn+IfSzGXRSxzetERl7
xhLpSuAMdmCVNttKl7C5YAPUVxjbvVd4wd38/af/MH/8/eP7JiQszsdLwLn1OaViGgIfQC7Mbsyp
YVUMEWTG2rcvu50963fhKRQAl0WNuYA4QZIvfonGg+te1JmPHzrGzrcVU0hkrXC6Vh2U+GZR9a2g
f8DYYjGRmAZWGkQwCSm4650Rj+LU1Wa8CSFJZguB7qNfgtuW88K2/eY+MMbp24yfMBJL9MMCMhc5
QavYHrkoIy/EKSmRsS90PIZ6Ucwd9XPeDOKEt7k5LguKk0fb5++G8PU7Omf7AN6VP0fmUD92zL72
DqDHIfrY2J3GdG9xjate8rji5//93f1XD9eT3CNH4ojrfd5DB7u1Ct3Y6Y3BEQ+RmT3uphJWuJN2
LPAmmqfvGJ6CNlhTtDamUH2xuC6L5/eHy44kPUvYPovb+lyQ5JDegaOC9sz8oXqZ/OzyRl0eJiOl
6kUVrf3FYS4uZhaffuNlC6QCItRW/WFX8OfT3BV5nxm2PlPf8BLjGtzsM4JjEJmRkFeS3Liy4xjN
mekO8Pi9ejUisDFQCHzh1PJhNPLpSjjjSQO3hYuK6XOKUsAMDW93bzxHJkZFndf6V1WPJmwIwsha
NLYZXzMhC9Y6zdNjV7CaFsj38YcqXebeaJjmORmevfirLKG/nOoWpSYh1lQ6Jo/ksy0agRBhRdFj
nl1HxxsxDs1eSSsCiC+dF1FC/FT+JBZhOcdfrIa/1jz8ase20KdwRgj5+ZQSdh96SAgVitLKfayG
IaPnLMpi0WAZ/w7iKU6Kdu3GghG2DLHzWsyEoWl6OOZ5aWRWq6nQejtGU7n1Qrcb/+3XhSXDRiQs
xzEvb8zvZ3xttkwOa6nOpqW7x76z6A/rvn8Fy2iO0SUz1Z3TaECsIGxoPJnz/e9f17/WPJZ1uTeW
KxhgWbQSv1+A6WDOCq+KMrT0jW/tlIOeEpe3EjLEsrLp4o1bi/g6bIwIVmYyhU9DGCT4H7HTPOLI
8e+FHlABfrqeT9YxUBbyIdWROjNTeoYFvhd+8uuLz3wpnD69JzbNFHfeFJR7nxeFJ4ak8UIPunQz
xebSm7ueQNWx3BWIvI59mIXHJMV5ujAxWQY+t7chxJudOxTpLoKp1S+FEt2PEsXjWvi9/8Wi/evr
4pMtRRHsObzMzmfTn5AWPFMK9+twDORRpaojLCtGnUQLbsYZoJ/PKNMtlLcn2cT6Yj/76wbqC8f0
IGsiSvLlZwdrp8sIQqLavWk0iTSLLHK6Ry/zzJOLuH3pdhZN298/j09WPjxz6PqW5XjupeKnnLvc
kD/toFGKk1Xu9cmtHWfNso9CZQGflEhByhJFx2UbpR+q8G8R3XXmds0yI13zpil6Y+1WefUyFz6s
vMYl4qv1IViP8Csjdy6vOzLGbqn9xoNGIBKE8fz00bWkZW8+/P2n8D6vKmUr16Wdc2xBNfqXWtSF
3AkXcOrP+HpUR7+R9cFWNZzsVt1PXcYxFIoUueuADIxhd/rep/VjI2ZOqbAO0WJQae6cWCUrBuRM
GBnBRatBO8z7/fy6TIrnBGssbzGIdH41x77cAP416MS9+sGLLP0zRS9281EBlIlT7nwnnu9G6tAf
yK3wdzYvgs90tMfXfJbyWwp4BJ8goLqNUTaaXsMVerW1lVMN8RQk/KrWA+bQmnkclFH/HEBjhaKJ
YXQ32d56cIxKsDD9fFNqPAM9f4rf0ASrBjeSrEP2hwplE48JvyEx9Y3nQjuc5+rJYJc7Jh2o42D3
/X2uKLxm+yzVnDAamv0FzEHjLYe7d9tCS1k7+WwfvK4T/SZtzAj2ewQdVXbpr8g3ikdXWeUu7CrJ
AHwcykeIfuYhYcR07PpkfvciKV7iPHB3nrJr7Bkp1oralvEXq/jze6NsSgBB08oYSRCC9WkjtX1d
TAnSoTNMOgqxsadZsC+Vm7LztT8k4xdF/OfldtkoOdBMujD6Q/PzS0PA1uwPDmw1jtLusdFNvZkw
L8gXeTNiFPX3i/tTRvUf2zLwE6uaPx680N9fUcPuRll4KMqQvFFRxVU7PAHeRwcvb8f3nCYLpxik
4gvLYNRG0zmsFZkVR+roR4+pFfbNIXc/xFphBUWIBBERNjgUmGG7uSiXt+YUDV/FB3wYyX3a6MHN
lLDY0v5Fjzrbvq1t2Ypz3VcXHiNj42VD5X6EgsAlFb6DprFqrO7gQn5+cJX64V9K4h7q2q9OO3ov
2ShwTU2LhdMa2cPAS/r4xa29oAqfL1KyeADP0Jlwtb/f2tmbBfAKF9nW5oADCuyOU+GmxZUSWb8J
s8rfTb4fPJA+Lk4wNjXcv3iVlzj92UP80ybN7yuTrX9549jPKJ9tTiHx8fU/7cj8TgSdNVP0drbt
Q9uK7hETc3bQuHTvCWeID0QnjrtMJjNSk6x8HbqB2teAEueZiXVvdL11TMqOtoQJyLuKov/RbfuA
Py0lecU/G43hSkMCNJIOcCwtTozasxs7Cb75uoKc3bYQ/ZIq22IaUx5M30SyUVHvzY63oz3vzkYY
fWF49hdQjxOMSg5wTVlU4Z+hqxA1CE53Wpz9StsHVcTVyxBUbNBZBNlxcmXDBISb+cXq+SsMw6/1
SGYBKXJ89RnU83vRZxdZzjks/PC77FGq2z059RSb7dqQs75NYNEeGr9yby05o8D9aAL/B1fhWbbj
czFKEb77+xr2Uz2GxojUOoX6nWFp4LWwspxonTgiXDA8/G7Wc/CGLhADjsu/F333lQP+v0CkALSF
oIgFFPfFZ1yBDPLetUY5n0EeokNZcv6L2VPvaazEyQ10CQUnO82ajHAkcmBnxDFu/v5GfLQyv7/M
XIPi9FeU9BRvn/ylXS0qCITKPI80HqiNHZM2+/Lihkwgs0UAgx2HsDR1roppjk4qqsX9WNTlz7KP
o3nlKLt6IWQJWAIbuu4xhQa9MwYlb1385g72pX0N46HcNcJpmVRqmHLZxDAUMU4WXyH/MyUNTkyZ
4Lk0vR84LfEAX7b53NbLM/30UfmYPHHB0rOczyh2VgzwzXv9jz0iYwB2Um4Vb2AFurfIm8WhIT1g
VYb1WwJ57I5T3bsl+tc+4KdOYxzaahObcjo2hbwPY0etRwPzm9LHdC2z7RlLBKV/ore1TowJnxtr
ANUYZ40MhpQaxKbtEwfjxSSDodofEOk4Wta5niH4rAYfjSoE1ZpJaKTwUZLjdIfTRY2nlsS7Iplx
mxEXNHVMbRBto7TsAxVMirx9YPg2G4ehS+p936IK9dPOXqemLp7rPATP8KJijTq7xES5SW9tNYYs
fMHaSmE3d8IXsPK5+waPauegNNvjW1M/TH7V/5o7XCmhyEDGGmR4HXHubPxMzhAgDcxdBsP4ztzV
JGroUvZa/J2OFVkaCFNpDxh8FNYmQcZwHWTeuKFnY6nQlXm3gy7Kncdc4bb2sf3IK0w85jTYq9D9
ZiKLxx5CbUIzxBfFqPr4vXQQ1X4UzsPcUaaIytvjE5bsyZqKNzaI8pgn0VUKs2qPCHvET0HWGxkM
42HWEtLKBQZL+kFD+qynn4Ubpac4AfvNi4A6M8/0obbqlqwbZXzzCv2zmFP/RBZUUjGwD3BXCzAe
jKz8LU97f09PZlz1XYpXUSKis+cjD8mh9ED56eMJha59I7JkWMFcOMapgdme7kW5g3LePea1Ndzh
XMUJxDTqyRVZDe2mFSMplTiiLD6+SZkZtl1RY983IsVZpEcv6CZEFimNf0Ez+tkfZxUGiBKJBKhv
0yHuMuC/vkRJbe9yiuobgnnMjWXD71nUNioNEOU+X/iX5jGOZIkRE5hx3dfcho+HBrNULgMque9J
mqpr0Bh3U7SM+fvBL+AmUPpvJ43MXreHrgrLVysYrrNBuNAsPQRRdhEsOeAcuggbIgX2vqvMDMKN
rabuocKlDS68bR9ju/X2TZqNyw7ng0Uq6xa2isrTw8dphLA3hqRfz2CYRmE90F5W12JKsWdXnrGv
sjJbQ4hXp1jG5XICC/6uy7q8KfCN3oW2MaziEbLDUAhcJ2Ndrdwh7DaQcl3sd3zsFqy89a/rwr8b
cFc6Fn49bhuYb6vYIHY5YCUjxgohTFYqEi/wqlF4mhNWKn0OBW/VIeBcKmVG8MlcsIUpNqKVgIux
lFWjvrV1zLydmb1BbhP+wD6kFKfCiAHayhI91pNoXclWGrzlYZbedaPrvuk+eg7aUKy9QuWbEO/E
mwz+wrJq0P5/7IoRr9kjx9AVYxQuLC76FQTpfMnL+DazOZ9qk720bYdXq4kgH4xFObw3XotE4dJw
JB26YkQxA4LnbrDeEGG0j5S93aO64Kt/QPljnbEITaUQSk1l9JY27H5GAu+Ez8mwZnC9jagRYs0B
DdQ0NeExQDC2cWiDHmucntc+bNur8eI80PZme5NovJwm1YVnI+/CHTwD7DjsIj8YglEn/HgDxwxP
QeRYuGqe1hBVEhIUvPqbl5jBKaicCNDGZXuJE3tcu910RygEEVimU73AkWQj7EbGEmRRpT0Kf4cB
nGVzyrRNUr9ENbyXxQdS8nH3sslxsKNF+5LM+XtQxyWkOzKvNmiAceWl/7vGMjN7R5VsP1t2q3/k
4Vhej0bsnZ28NO4Rvkz7Vkv7qhlba2e6rd4JNcO/DLp2Pcd5dYV5Bh5uRIPiUpdUGJU09dJJsu7R
9Sag8GymZJ4jcJqPrWwaZfcIURfNMiZechuRJ38rE+R0dT/ae44c+eTk7Oq+VT7I2LyeR07ZuSDs
alEZnb2QMSLhvsTj1RDzPp/qcoN5RXpsPZyY4nDit02TqJ6UgWpuhLKn+Zwlvp19hw3B6D/nnap+
Vl3ALM6tYCGjLzZfSie+K7ScoHijtIHRd/BCK9w6aaaummz2rjvLs3ZKSHvrYUa4lANU0IuPaBlX
3f0k0UL7jWevJZyW6zzKbxxHJ4eh7+xb71Jt+r3Lk/tAuLHaF9WSitDdIIXSOh/upWkBJsz+mqJ0
/omd6nw9TFn5B+SYXIqjJDYUnN3EXcY8qk02WAB8VmjoJYRvxLkhEgnHiMwjEFgGPcVvcRouEd3W
ScjZZkTP+OQdHcNOsOQJ9cHUkDhzXZoPOXPajdfV03tB3bcCmQndVTJjt7aYva59RBvI6Ln363hV
BeKHMsf2myorA8VGAtnXCoRc4hsKNNcm0176itjYxs1RRjXM1II6vW5inB5ntKIYl6YnMfYWCtyU
7ANGJRscceD75vpnSaLdtYAAt08ZSa2tmh49c1V8L1PTQVreX+x0h+AKrUlwlxljd5BuV56zYgLi
U0F9sXnjrYf+az6C0WRnzEYInIgmMbzijdXiMAZU+lHuYR4V39ZWmv+cA4tx/iUrr2jTcNEajrMq
bRUsvJQeT2guZyETmKpqqt2zy/x5USh4hZ2vp6dsMoz9XBXthZ/YnEgPije0NeXONf+LujPpjVvZ
tvRfKdScF8EuGJxmn6kmJVmN5Qlhyzb7Ntj/+vqYvg+wdVw2DlCTGr0LHz9nJpuIHXuv9a3CWdui
VngcuZBgOyg1N5atafnwgr8EHRxLpqb+TX/ZIetkJhXEqWHS20XDBMLC9K+7hLd87nx2s3IGAGxX
A7635V22KNrCurQfuqV5Vvg4usG9bekp9eEmzbhSnVK0yBOOgDavmfI/TPYgrzp85HvKIPNJGADt
UmRKPHauYrwQe6g/+kTdF2G5VMWLemAIpfwkstHg56eRuh8tk3fGz4T1WlFWcIhoGvbuGhNUAqVB
s/KACOJPhqHmRLnUkfAJqleU9/wnPPMJb4BU3UOi+dMZEeRV6E36Y6hDnkBf4cAGMOic6OBEpzgx
5ZsPZvC28VN42gqZ2BENlr5Cg2wh4Zp1/cVxaj4uYzZLy3XGQYfE5jGslHFWZSx3tT2PcB/MuTiW
lxGvZXhQfXs4N3iLejk5dw5GAmM71UAEbpMAiV8cp+PDUMTnNLDred33i+Q5dr3+AwMm/VV0Rv+x
ZVJ2DckXfoesqSaUGGfveOnygMKzvhI/YHwUVL3IY2tb39tdVX8rG4tJNAyxDHBwxXkcP3yHEUC3
McwgK0ZjbO2wg8xAi+rxlZUH93wvXRraII7ggChidppKfEJ9H9rYjKPhapytJ60q5wF58N2UuE9e
Jv2nyR7VkXW0xx4w8OVNYVB1FbxlJbPRgNm6RaGxnWRibHjWUchSr4TGWuYko1alhRUMB/vK9qoH
NxDpkbnNtK019v7MkO5r5FXDtZkqZxfZ/bCzvUBeEaB9chK3oIiIoRF50Wf0G1RuEVSn84Q1aG0h
b0cQj5gnbad670Rw9TISQDwsZ3bzNqpqwf6EckYBXBjNF3TeNUrprA1uC0Isik072s5Xnr3AP0KI
6pKbMkpVs5aEmx+8HFNqISv3Fm9P9b3wKznsjCmO4Fr7TvKSTWLZAeh84sEb7eaj6iNtXIOs7mEf
JlZeX3t4RT/hW/Y2lan9cDWO0z7TmVoHuA9XOMDOubJP05B3J0sN4+0gIeRZSVbfJIH4VscAefFX
xdl9Vig2b/aB9DMroj3hrR/9fC1jFrOt7FzreoLR66+Gyvc+655aHhSTjvQpLQrnOQtJWACo3Y3n
Xmu/u8P9HNU+0uisTvekWYpnE98A/54a6fp7KKkwRM7xHkxysc3gA91DhAnWmLMcpoUZJ4BZ2IW7
vgyff9QPmay1WhH0Epyr2O7Olzn1pUdbG5hfmXyXx1pyjrWmkSo6DwzebyvveXWsvOTVufy1RJjx
tAEoVh5FmHAGsiMTIdKl9qiWpTbJOaVc/qoOqLeyZeYd0i1XGx9Q085pYO5G0m7vSAJSG+Ae5i2b
JtNHSVMqz+P6NU6a4Y31fMCFwVGObZhPDJZTc5hXFAXA2l8EDm0yACS+2zXJg9Ur0kwSkvwxlt/h
dRCafakls2I5EBRhl1zZsnSvpOzSTQagJkH+HpfP7XLgDfOBviwaFKQksWKtcyaTczrIAMYsHdBG
1ual99emDsvOWMm24qWq/BaRb5tiNlTjPVZqfTYcr32yXYyJ0g95DaPA+vE1ykrzDxphdVklHa7a
sGgbsE+B60Qgrk6QTrCtYQi5xZ9RBijyC/qiphEtHTR+eRTi9I5UXe+0P4+HKY++d71C3FyP05Ht
4G6oIe/0ZlMc88gPDqwO3lM4kEIUxR2bFD9xRbkbHow0yE5G7yeAUaitDJWFH3SZWze8s8Tb+H4/
rhOnNR/KtmufuO1cP6pNGM5jFG7bFGwcuM78PneCeV7bsy1OVWTshs6FQNVqMJ+Fwf8Is8+XTog5
uBzGNfYKS6TBxp85RSgzDb/6hppvJlWbkGJCEX0pYvxUK42Rn0HKcnE8tTxihe7v6AXbV6NhA/ad
UE3/uLH4x57M0aR16KXykLOjczrJ+g09KPchrXK4btzaORGCE0wqgmxbOJztB93mXzwK7w8Av8tt
POQvRhZxXEXxD6ApMfOtYybyMRepeeT8B65qFjQ/UgjVJbLIWxjoWFSoED4YcctmyzrI8xEGMc72
lFNDPjADuTzBSUpTLwSLAv8CjP/qslH82FFtOF3rmsn7sV46FhH0jyOd8gmHdPkUGfEXz3bcc1KD
eGEHdKaNsjiSIz3vrgcNmcpkhnrfTU3zhh1VPeioTm2WBi6YU/vGN+3RYV1nA2oe2BOIowYnrW7D
CVOkIedoWs0JvFVgFQJjgm4hSi/Tyyqvxy8mJEr6WoIyceqCbIc5CZYMyWQHJ8rEURleth3UmJ7n
JmlCKI7xp0uDJsxgLK5I9YITMtfe9PxDOOVJ/IdBn9lPtLFenGxBa6ZIoj8ZOoWC1dqIaS4SoyxU
xddsDIK7y+NehzCxS2qLkHKXtzvNUn9NN8S+b8fsMV3610KWBHpZZo0rEtEWq0hIt6QeDFYjsqH1
Uy0NfEmGDYr5x3JkWrjIPZxla97H1lsNbTyXqwzll1z6xnuRWM1i7iYZCYwBHZCiuY+diQLeNYYG
AH2WMaaYOXbnmB5byKNNiDtjDGqKHQFmbtcSb8uTHlj5J7ibPXxoOzpfVjcHNcXBct0PcROr215T
8u0uXcLLEYlORx1jfc/Mu8Cu3KdmKScvxzv2I5qFiOk4lKKbuQdNAgqCXTK4Br6v7geUCE/zZSFu
BD+6CKKrpC0hekUjKqcONcDJARl8Bdequh0teGcY4PkjIK41gNcvbiODrR3X4k6IJiLT2Uhf3Xhq
jvHobEkscG9pjhkPRGFxeFk6fZWNFKs1C6BiPGv5zeBWzWvmNEjykfphte7Gh0tn2wegdSXzgUPN
mO+G2nWOLWyhc3HRRy2trUtDEvld+ZKRcn2SOgRPMUzGuqmCcGuUS4tI96V+SMGw3Wboau57v4fb
P3b9bYdaZK/AOKlV5bmfbcvLrsSy8WGj6m4jH7vrLBLcan0iaIvgghLN6OxcG//lCvN+AJ+BCnrM
BUh8UF6HvJ0iZhC2/+bNEz0btKV94XUA1gVBdFN5a9qzibO8JSLDFwFVkal2hkbP6CUuD51bU5X3
aqoAEDludOvGTJCdUfOItCHEFA37gVN8m8Vbl0Vq2tAhgxid+ln31cQK75y6CY4wO04yvHUuo9X0
Iju87PPA59mjvHlpBHi14FmTXsZ9WAZApR8H69J3vUVBH97DYB/3dI88mhcwsy/PEuphc1f6Dk0D
YDInuCvNvqAHe+yKSh1U7VbHGsr/0a+HbVUE4toUffTYp9VnDBvRNQUNRZmbpNeAJg/42q0vunLa
p2zRYajKc3BtgPaArhfdmJwOIIyO02Nq+eMj6Nj01vcpDCRcz72bkO2Q9721Kx1163GovvZLw/rK
8xS/9shqry5P/J+b/78RGzGH8pRyFcsMcvh3I2DQPaoEsci40WuzR5rnX9UcQ6Aa8Cz2plucmlKo
/ZAD54yj/qXve8aglqHsdewXwbcfCt4andY+k0Nw9+dv909VCcMhJfADLJIS7/2IphtBlmRVOp9J
38Cvg7omvcgMHCeycB+WaXLVgbmAQl3Vgf+X3K3fyIxQWgqHgkYq1Fj2O2F3kLmFHLyaZMcwxhSI
g6Z6vazIdKlI64nT+kZE4nkosoRTRFvZd3ZVRt9SkZUoPvJ49+eL8X5Yb6PjFoq+kweJ7Z8qxbgh
y6cLDHWuPOoxKLLMLcRyZBQeXcHUYfH+8wf+5gJ4vjKl5QubPBbLeyf0otzukyoPjfNksHdl9BTT
1RgL/6tpTeI8VaXzYJSL3TpU/g3w0QVfxZdbDXXbnGQs/ec/f6HLw/jr+IYvxNRwGe/iFbHeiYCt
2KEmaGfMnziP770g8t+amf6uAPO8a7X+nvW9vw9thS12HonrGML7qVXVd98hNByhuehAT1WAaA2R
bEfdBFeiiKh441g9Obzwh27o4r/M136jQyCS0xSeaaOx8f6hshA9xstWWfYZm1q6nXXVHow6om+U
wjCoh+ATuuf2LiwSKL/QRPptUBTGtZcE2bormfkuyS0z5EzAPyHUt7tGtM1hCMEaXPYLhdPp/s8X
2lwu5K8Xmq+MJlP4DPl9/xJn9dMsvXTSAsNd5J691MvIF9D2ro+cdB9jadjRUHav2oHqWoWT+zqC
Otul4fBKwhSn4v/2lEh1mKbob6/kPwfWfC92DNPDCcO3e/dKYlKpcAY3znmIdPJMKGuwT5y4e9Ie
mBkYidZ9PiabpCEJpgykf/IY85ARhHDnxuxmeVJLIWSjGN0EttRvHd6NDTlAxfYv1++f+lolOHlK
viNice+9FmER1w4hYLlzepnwXHpg8ZRWrzFl/opvBoSCMJaj3WSfizhJN/gJ6bQu87w/f5N/LhqK
C7W8KzyCtvdeKknNxaYjGHheBroCysJXH/M8Cqwwvw2WidGfP+83UmpkPQjAESliFVLvhCHAOLAo
9Zl1tssgETQS3xjHFPuyShzEecq9GshUOIJL7RnCUBT8+dN/s5spwRidp8MSPo6Gd7tZjFF9zgpe
tTEw4cm3ko72JNVt52c0sdv+xIQhvVa5E4MtRZ2XunV970Y+rukiN97GsnpU+P7vUSP97cr85k6Y
SFO4CYu6F4T8r3KDpoxKVwxanuMM1exFIHjRmTEwrl5hpuq/aHR+cydYczxEHct+gbzj18+bKHwd
pJbumdir5OASSMV+Hpcf8qxkjJPbmCUbsnoyzCon13G91V9uxT8lQrRNTTSryypi2+rdrTAak3CU
Srnn1HC7Iw6V8FCorHirl6wBM3E35rRIiBnxPvezKm6sST1qn0TSJB3kISTf6i8+rd89HHwhmqzS
RCRqynd3wMatWNmVlGd6dvKpScoQEZ+dhLsKQRGNDOl9dxzmCVHDCxJMxqGr03ZvRlFBzICFqd4k
2urLIMLhbZwXucOfr9hvbhhXiUuNqJpF4/3mVkGuMELbU2fHTJeed+Mwwury4S1ZhrSpmY5vl2L5
sl6N48xo4s9f4DdiFDZX3ACuiRifdug7IUg7lo4fk4V7Vn0yPehwSQ5KUmzCU3pVum17lYcAj0yC
Ew7xOGb7VNK2/ctz85s9XqGzYAVxLIeUw/caKRwPpZxZ1O98tzshKS+Yx43tHv4v41Bjnj+qcYDJ
1tD2YRjpjDsrvk9l2l3ZZUQiTNak0L0s/bkLQTzAdYgBjpvdWRq0U2py2skX9GgR/vnS/WZfoiLD
zOXwuqChefdoAQviJAlN+k4vaxwdK+++w9l45VRyOZUsY7/O/Z9t+v+19fgmfmtKXX5v33uPf7Ye
//9lUOb6/98Nylef589ppNvP71zN/D/98Ccr7z9YD3DgsRyTOIDH4n/8yY78D+ogCzmUVIhG0cb+
7//1X3+y6/6H2hvbAQWIXF4O/rn/+pMd8R9XckigI8yMCjm182/8ye+epcUEZLnok2hV8yhRdv+6
cBcRmNG2JV+mJNgN+PAYpN/MCj49xELDugIf7t5igovjvzzD77RRPz53+fIe1g4PN+uvnxvj6QiG
QKDqkYByBbqFHXApWjNDJk8/3Y+7H4Xkz7bed3vh5aNIpsH3w4gIOfC7KiGfGb53LRF9fTV4p8zu
nn1wSztrnnGNWMa/O0X++DT8AT7HOLxb74vGoeZwk7Qj/iWvpyz1TFjJtEM2ENHjXTUMwxqIAiZC
WX741z+TCpBdn/MTXkp3ueI/VdHxYNpLBiF3UhGMGmkpvncyn7ZxMptbnenyLyaM31xWUCDsHotD
0MKw/evnNWgboiBl2JlHWT7CFSHzcxM2c38v4dH4O7h37d9CxpeV7aeTAheX4wHaaosHlhfn/Z6h
ZYsma3CbXQ9CH744KgZVmn/TKL7/FEnlJBwMYkgUeTfe642p+AEYNt6wc9USmVu10aFOEvmXHfj9
G8CneBY/CF+RpEB7b2KJHG0UHPnHBfZU0MHPxvglqaDArnDsiuOfH47ffRhueg6GdBj+eZRpI/pp
gcSwJAIO8jIan0ILZIcdW69//qDfXDss2Q5tcISunMHePYWVnRRFDLFlZ/jeGWNQA0zQH//y6P32
Qxx3WbdolLBs/fro8UTTY9ItITi282Y7cKDDOVB/WTZ+d8k4lXK1WBXRb777EDsKMhkSk70zlez3
1TyDpvPL6wwh5u7P12x5U356qlGXLAUiR2AJb4Ht/N0aLK1pgG6Y0TbdMsH9y0L77h/Hu7bsLIKO
G7UW9/7dPz5wCCOsIk932H1I3J1jETQPtkzM9r7MCcc6jC1tlHUxB4mLg54opWd6z8H48Off+G6f
Wb4GJcjFasgvRGv16y0zoEypGRzdrhVDSllVBjXUhBjYAhERqaoOXhHZn8Ye+sS/e/Qvn8yyb4Hf
MMFwvD+auPNkZ83cZTtmitl+YsS/mxKy8Boersd//yNZNtjlF2eaefFV/7QEM1QvbOQgxIpFhD0Z
oW7eKD67I8PgeT9befeQ1qr7y0njd1d2eaUl6zB2beedNyxILAGJuyHCODahXnVe2770MHSPhWxJ
kxlDqyPCoi/tb//yx7L+Slzy9HO5nxQRv97RwBJlkYoq38EXaj8Y0qOJHRXFq86Gej/oDnGklTkv
f/7Qd2++7aJx4bTNocq2OdLZy3//+QoPluMVvpnv6slk6NKqIdvYQ2z3f3lr3r38Pz6HKgv5Nm8+
pdavnxPFgT9oQvIIEw+DGzftnbvK8lxmGgSM//knvb9/IGgk3RsM4VxLntBln/35J0UkQSETJ1+h
Xbef4vOf//Wl98I/8NPyQkIYRwUWY9RxEu29/25JtjuHkFram/u+jZhNiGkuTn2UCkT+eL9hJ6c9
5GBmBhDFvDKxGMwXCm0MC6xZrAYzJBcpg38Px8EhSdOrpthfjUnof3Ra12HYHel5SQ3SeAp75YYh
0cPEOpGeXHuvODW7UwZMPlzbahwB7NmaDDW7j58rHMXeujKK/JAMpGCuddrYp25utHuD3tsASoEy
BEVszLwiN+Tw4oUeOP64sqKHIvXpz2vXeA3Gybk1k9Z9I97A+yp6Udxjz+wgPDJcfI1TN2yRJ9lw
YUGDuQ2DZFJK1pEOAX1XCKPjjWzL6dBGpSYLKUQGvc1psn3gJQ5uO93MeqNd1faog1KIkXK2FxZh
7/hrbffh0W21i17ObGOgNCahBAfwgvBnjdT3sCThCd2Oqh7l2jVDLj9nhNE5FBfItecb0xdGr9bH
KLOB+kyFmWcrzFQkQTmhVZ8SlvYlWr51cY91XVkR3xSCZfXgZnwM40DnZNyJ7L72ZIV2qiZmBBMZ
goWMdMrgELQytFe1WqCHDYnPtHRpl3UHGlHwHalzSmLcBk8/Bilm2iJmarPxJywEq6wh3BYEtkzG
Q8B/oLnmt/4+s6HaU5/k2dELDTB0tWyNdDdkqvoa4Ec8M2sTxDRPOMaORlplNxUANfsOlvBwh24G
XPcQMjW+7uK5GFn5kSushqkpioOjOvPrHMtSA70FwztOlv3JMuMBqHVEmwxmHSM+lMRFBIQYb2S1
AW5GmBNcdmDKqUvKFGqNfiCiStkEq0qmeg99mjZk2BFW9R2HYaUQq6miWEfUj6+BF5fW0SvDKrlD
Szle1U7mG3sGmNR6ljvmrxR9pr0vCUfWO9S4hj5koQPtbRqiHFm81HzD0R6waeqZLJJ2QZxsOj1N
SIq7mgyadibJuExlVm+asjYEOYSuha4jr7s38LYmHGuaiMV6tHvrqpJW5O0qs0tNgBWduOfrJAy3
he5w9gYdTbRB1yaodDkTx9HUDBMBWVd0RUZPDue5oJWzBigyfYKEX9FOCb1Rb52gaPV1GkxttTfi
mlwKg6zTPb4ST29y09XlNmTwku9sxE/BEUh526KfmnV4T7ZI4GwmWhEnrsSUbFOq1Csyypbo7rIj
ulVFbvZkBr4LC6rQojgF5sQjt8gm3fVc0goHnOcPLCl25AFCJdYHJii5aP3KYPaJO7bVNXIvNHUB
ZwjHxgrqaIasaOwrcmhm0YZfmgac7yavM9fZQfywyG3NiPfZEzzfFo++U3ZIKKu0VVtn7lEjiVaZ
wyZqwM6voswbPmI89ea1a0fdi4ki1H1iVu49xzFmj11qp9NXw29diyxj0TpHDX1GY/QdS70iFUSf
xtpzXUKxQTEEkGHbYygyBuylJ5sXUrKzdNMDQ/gaB25hbyY3kyTPx6nsWLlQqK69unNgQnYVUyOV
zfOLQ+V/XdSCSFa3sCIFfQ/VJ7xdETq7QeRluy5kne2baTKirduXE8o/aTjhzq+i7vvQj4a5BluY
3gaWiwDc1dn8raoL/ppjde5zZeZmt1ZlwSNQaZu4D89ro8+9H5UPvRfDszah5WO7K0HoXKVygT2U
BIxNaGtlQ+ROhflzjxAewnIY+EaPHDXOOSsTF+qvpEnI72qusJWfNEzgQ65GM9jSK0ORyvBZZOvU
ksWxHS6Pms5rJswzipgw7XprY4GLBw8JZr/bZFEeWFsrcoI76ejsrU9H0gYmj79Wi4ShRT2neDiR
Xrc2u1TrfuuENLxrTII8+YDwfH9LELv0waTPVb/lXkT8+VTEpI43PYl12dBJ8I5xD6vZZB+QB7P2
U3eP9tLEX1QiisI9o4mLmifWo7yFlDxoKKhpnoDK9UY3QEFfFB+rxm0ggKDdX7tdawCe8WkV9m38
BSjsV84KA3EogTjn2PxWBQaQvT1nRGqVVBjAAOsHxv0EEZaZICuK0oXZ7tJkIek4gPjqcajlymLN
v9GUCnwnwhevEFn11d4HN73Y4ftTgPbtuqMcY2Eot53rfy4ItMP14m+LPP+KbwVrUIlaklv+1e30
/GGw0u+W8naRADMVqw9Z3ZVMysRHfBQbTJcf4WIfGOU+uGFZrkWtNRSmJLkh0xfl9kyKoMpwpKND
hPJcX9dRM11NS+pSGfNqTexya881QIUM7clZLFmS6HLG/uUam3Vz3RCj9IxAJ9o4aX6HGSjcomIK
Vqlu8JP0MeNR8kpgBxNRR1KBPiUT96krwp1RzdPRRMVwBofdXw9TNeutjlj41jpZwkeFyztP/k39
za7N6qvUeTduEzjsjw1En1PuTWqlc053CGqzaa+licods/Obnktr5rfzrK2gSlsfZjjnD05uU8fG
/vQYEyIKSbKi4ZXwQ/bYt8Te9Ivk7NQ4pxxtfvLTwLtm4tSf4RDH4Zr+SvwxrEKUfSZDh3MNrNmg
nhryeD20rfO1ljkNEiA4gXhssJ4BMHBShMJDP30OXMjxk/sgO6AHKeYY6CqafBzrQ6sE6R16tB5A
5biAaIKpPsre9h68eLBRHWq5YbA2bQW0TzCmYjOP7EpYn0vQSSZ5hVuGcc2XgFI2WdOkDqa1ShcF
8Nw3YuumNs6pgv9jbJDBWZ9sbYtr1MeETjLQyA+1p3kbykHfMSC3wGW39S2qNftLgspreG7zabC3
YAMIdw26MkvWlcDlNlt6PE3j/K10vW5bDkZ7E9ABQOKeuy99KOKvqI7db7pXLUGXKYVFF5XPI/OT
+1HRDlleER63RGAt70NIdzTfbQTvou+O/uCI7yqMP43koN9bBO+BjZgOlEfZ1jRM47sBC/u69IN6
iQ/9GKm6ecFUTipj157MmlHKKsV3wTIVzs3tkBbHhHCzNRr4+r5uB1jmqgN3P4R+Dgtbfe9Hxlj1
RKJ6gEh5m7bevEXSpzcIsbDv4OxEW+M7hPliBdnaDlj3GInLWqDb+AbVgEDEigBIU9QWH2wWDzIe
Dr6Yz8ogPG6FE8A71W4J9jgMpPymo6lgG4WHhJURhspnOIJZv0QVD1uqUrGSoGx3k+z97TAIJtCW
vRsCZmmOFVsEsOcZKVgNOQ8KIs4RgIpN3LU7VqdgznllzWrc1cRxbPpO+pu0C1zU5lpYqPgDufaj
8TnoZPqhKjWWprDyp1Mt0Lr6gUCjPQTFqw3k/rFFw3GtEqJUwbvJu6TDLFeQ3fKAaI/oSY7ykNbj
1iTnm+r2HM9QXpGr8FDlakivHfa0lddU3akCSreHaz9s5ExQyjjZLCluyysHJMI9GHB3U+JGtqrv
pzW/OdqNZA+T6qA19UoLSlZ7+Rqd7URAV94VJ0AJ+kwR2KzdPNcA2V3JjcthU1JcG3o9EXF7lyB9
fnYqPdorO41rko1lBu24QvGPBhFP8NRP1TbP2NB382yFZ7q5M2ln9pR7Kz/pEeFb5cSq0ar5NHCX
dpFvRsaaIrDiPZq8XdtTBa6aIoNFO8xWlK1daQQzFOMh4hwyoBpIXAryA75W9y03yz6+yklitY+2
ZDu9wTLStkS01f1wbedKImuHZELFYhb2lvZvrbeqLqk/VMqWF5eG+ehEBmFUisJ2VXtRGK7RR88D
xgsx57s5rnHD4TqzpgUsDFmT39AlMmnPxIiUzXbKJcHaA8PQRXVOtoavmuhRIort7mvhVIChjG9V
JaArTZBtbe2Lte5cY2fbZc7XCNsnnxrnW136HbF0ODAeQNTqbRlrcR6c5LWzTYc4kPQcYwlDiB+Z
bNKUZWsvVKSzDUTJdKtGVaSMIMftkPFHmJ/CjoJrNYX++DqnHXJJZCHFfhymdDeyyWZrVLcF500i
yPOa82sRGwb+y2WhlTQ8otD0jkVk3hRz8hIaiPqiEFl+YSdbSfFzyqLKu/FEHV73RtF9wLulir0z
zx14vzwCbYwutE+bgmwqWcVrxIKxvsNJXl3HnZNueXmsOzzHpJHLChPKrhEhsltm0Nexo+WtOxIU
YbjNoTco7eYkFHDD4zC840QFmpjY2hXtmfpAQteEEXDIknNCWFZT6XJve5P5Bu18enbtNOJUYnE6
clE5L7x+HF+sT96GPlC14wo8M2sQNeR8kDswvIED7mY/zZ3VAI3AXoUZ4LAt70JxpDT09nZTkxJb
uiUsyCS6bhL1Zs2hT0amf+MUU26txqwPU3I/4v7gxcZLMaH0j02jv1WBEnfYBYutRvuKXHf8Isc6
P1emm58ZYo9febKe6bRhUCC9qcTd50XX/UCKL/ZjqBdR/8B05OgNMfnvUxlybckSEUezCKd1XJSv
DFmXfZPkVjNTGMMi05zvA4/2EpS8GWQNyq+DHXZyjWWlXBdFbr1QPMSPbdZB8G8Q+I6ryGjDaps0
QTbsfT2GjyonIHR5sUNyzwLwlktl/4mdkfyqAgeBYi2lksopMDzw6ZkZnkdRBEfVyPrjUNUiWidj
WzwB8RBcVlIk1tAEgw8kQ/W4HmWACtXLPbmtTCDjkU3aITJ948ksJjGuULyreN3nebMZOvFxUcB/
yErZjOsh6z9PGi9YR9kfpkRnYBdLcJNgYo8LLNjADIdqp5BExT15dHCRAmrL0hvrxfrI/iNz8Yi7
ffgW93F8wJPxoheqMNT9gNBdUfVspKmHtLWg5vhW+c3iVY1g1N80+ViNT6JpSGdxMQrTBy5eicd0
XtrQxwBj44JBXBWpL944BYS5SWLnVnMrzBYajDvtwl4gW/CKXJCCzJq8UXH5TSaEzVRmaNwQJqzy
E3Y4477OlrMDivnplbCinGqcIuI2IK++39NXK/JtPkzuUxwZmmMF1d0noUJnk+RT9s3S2BdJpp+e
B7cXH2yzWiLcDeL8EAj4GYGMqLDQ5Jf9XhgmFsw5KRThzQmRs1VrEwhuk6IXRTOsVa+wYI53Cl1b
lczGpioM7NP+HHkUn1wOxOu6nTAsj9ryMaFw99d5DN4fya017hx3tq1N2vfgbadOts+dCin10fDI
k9aefHGilOCoqKtlz4qtumaLH9nlfoZjUWz6GSCBh00l3PGAZANM3Dy/sQjNNFaAmgpyLuFbfO5s
Ksp1XDXlXQCRfGQqZJmC4sk0k00+T1O/GcxZvMWaRX2DRFQi8R1oo+Dl6vLHxBcZRWglrA7rLSlr
G4mKO9yyemD09mqlH4YxgSBm4b4gjLXqEbZCjjW/G0qAyZ91iy/a1V4tVyB8IwJ+00xg0Rn7RFPf
UX9t6top97QU0iWIMpFim3le9T1gTjxsgj7PCIOl33SDqlhdJ9PEMThJPFZ1hfX7zrfn1NygyTHv
DKwvxDcSYE5oU91wlKCWG9trfwzB/RMmyEyMXi+nQivhcBIFvUMGTcoRBZ3/bK8b5OTk7znd/JGG
TU/o36BbvDR2Rw5c4I79zkthD/D3XELx2MDnfTkiAOIkM0ZU7o3vkV02zBGjD9T5SyRCxjQRm0G3
dmAsw+ppa3uBuE9hccR3Bi1mJjuho3o03esSkbJPH8rr7kO2KoNGzMgBz2GpHQk49bKUGjTzjKs6
m7xk6zVtVa2aqGwes0wTvSpHg06VR6bgl34BNK06J+bgQeuvp6NtZ7G78UtZnUUi2DRRtLEiSdsn
UaWO6VZsUqSUhCf7ff4JD1nNAjr2eb8e+879bleh+7H2HfIldeUTGmlmbu/hTy47d23bYrpx8ISa
oFftGnqiRxo2cZPhF/5F+b2MLErNoNfhq2u16ru2x3mJ3SnGnW0QaLtOgOxM+8lPIw5+k5YOpEMG
grh+rLralnKgZ4uRqCVkANxPvMN6bX8EG4JpspKGcA+yLhpqRGS+mLaFQ98hFd107ba12S5NMLob
QTWH/ZbOVn8Op2lUa0P5I/nsvmGoTY3+hH61m4/Y1qiKeO0LDNB7+LJ+fSy6OiRanlrxPiKexj6i
z8rmVdhHxd5FJYgZfqzByJqlkXp3npvYzdqguZVtsWswk8JovQRGWJEUq8yW0yfPi90nfrP/IVYT
mKvaskO5HmO/aU5F1/OzEKZObJxelTpX5DWlYJ/S1vko6ohTfcsx9iPwJwObWSAtgn3HTn5QiTXx
T4VIK7DlmO0EnSgh3SXzre45Fg3OFvl/mDuv3diV7Yp+ES+YiuG1yc6tLG2FF0JbgWSRxVTMX+/R
8DWMa8Cw/Wacl3NwdpDUDKvmmnPMsK/cv0uAgeI2MAg83zD1Ou1GAqX9ma3ByikgGAlGTdAO3Uvf
IJGTNxd1MG8cpC83pt/a1FR5tPaZFLbDXwGwHErHCsD9lynV0EFkgjnQdE0ns2+192nhQck5h6QZ
FO9MXJdTvaXBibKmzShYI9J/XfBj9SIQNrWRHupalPiKRwAZSzQV2A7vA17GmKWQ3TlNNwVHdtuE
CxyXV6fcdgnXgvjSQEMZiSJm+7gyadaIm850CCXWWqlXApNkb+tr69M+LdrRj4ZwLpOYlaG2Ig9d
r6HnzQzGuCjagYmbhzXfeU/mlVB8mfsnjfnQisbiWp5Xsi2WyVnhEG63SVum89vYtNZKF2URSJRH
jpoxyS8UatuYZLal0GoEWdIlTRfGrjt6+8yZnPq1d+XE/IEpOufyl5VNMtisM2pGpmwl10NGdNs2
VlN/8h4ZnDPw1vp7tNKWOpIg55y2TAZLFyRhDAyOTjnezw1TLc42HUBx7AonfUU76JLbYggUw269
hDSpOiYFmIJzD8XnBXt8ZIIxbX8KVxMn92mcFNtmVk74DvuERWrRWpr5SrgVRUh8R9nJq+TwKiXy
SEQy0gXPzWsxjw1D9nAxlmV1TqNKXIgx/vW0dbdmV+JgkCZBj3Yl3GdHNCT6KMWYf/pRmI8NKaN6
M+YLCJqkTOZXG060eyYxYOb7xJppn3Ylwg0Ptcw/GcKZ/W0+jv4Y6RG65f1Q1Okjui/xpk02a8PY
mU1iUxiWBmnINQUznE6WOrQxkWKZeUtw0KcXV4zucO+iKRR7z08MGCGGS+FGU3nLJ/AMmMlcSqaH
ZIZDYOum0v+V02ChOKNthGBWAl4XGzJLnhuPXCfmCTp0Cw7I8wv6fnXBiD1ZHttws5dwdWqnCgin
p05eRWWSzurQcEv2NMGqpjoQ1ph/Gbtzl3cMPT0P+TQ780depQ1lQ41lzjG+jqreFsASHHL6BD6h
jlHvVn7bgHQXBp2FmjO0TONaeH1NZJP0nSpAL3TIBOuVJoDJnUQ27OSuIwfXNtkP/qJruV7t6CdI
jZgm3cW3nlYXxhPVIyBD1pS07r6uPAKkPQV2em+vyqdt0QdoHls1aeENlWYyP3pTX8SUsYftWVvU
3m60uTr3ym3cJ2o4/SKyTDV8hykmpvPK5izfLHSr3jfOOPH+BT/75HIY/hR2VsubJVvTX8cE4rWB
Id8Yj9Q5eo+0SVr8tl6H4fviAPS+R06dnpbQbr1TE3jteg5hYqWHceEMeRmMzC12ZW/W4Z6EylDz
WinXiSIgUi/iri3y8mlO/dHaaWcxyefbGHrDqyTEYRo4SSiT4RuNjBP42mVrsJ87BBL4OtTz3SbZ
kHKU50obI1Gu1Llm1SrcSHN136066W6Zwwg6QkSh3JnW6IAIgrl402Wg6MmI8AqJ99zJjYaTK0fZ
rUXg0NwEHGW5J1uZfDG6DGcF8qqB3VGmyynoumzczambPaVtyJs5rEzmR6NXqOSt4daxXplOt1Wb
Fi+tlvTUgGfrGFIGk/KcucpK1BwL3leBt+27SWe9RGlGzXaEKV7kdex6iVGdeaYW9i2nYrYiJlJt
z41uOTuYlOrXpLs9i4M+FCWXJVVOu842RxVDa1TWsVhkWe7EACQ28khbNumGX67GA7hAvlSvSakX
vjiVZOiX/ejPOKyJpEVz3cK+8vO8rZ+qwSqnbQeLiv3HkjgDIbipW6PWrtI3VQXX0mvFkpqOat8a
z5jfOWb7KBAuHCZRlBzLB13SSSfkRzivjRV3kJI+lBqYXUzqTrItUBuT6w+Kqyq56ZJ8uk3J6TID
k+w0zz0GaYL47ur9iNUUlA3x3zJOzG7oKREdZn/jrE5r0vnoq1O/sDONHdOZ/7pqlWcWeQU7NF2Y
ZwUbglt+mtt3cq0+B+gR3ZqxcMpeLFKM1W2YsbdmP1Asez4StjcJF623tVAO/Tg09HrI+9JjlZ/U
YoE9tYbGdlDKTy8d3wjTteNquWEY7uhPEFmTnWjIdtR+pXdIggwhfr+fgQ6AvlotVP/JbDhBa96J
uHphIXzYk2IDzO4DmR21Bx2FFaeB334o15eaWgDzFEo3mE5uwgH0uAY+02FKYqzbkpgdgq0OCCGd
rvtvTJ8SedT1atS+2fRJF5saNNE26+n22Ap30tZmJBF+mMqp+jG1jZsxw85Jr1ObSZL1TUPTB5Cb
+jCJlAm5o4j0knB+pkB6GfjERuAV9YEiDBcpVTBk72p2t9SVI736cGjcpdiWNGgaEQ858y1pkyvy
v6jW9KRYdf9dwnQutoQqawQt3V/nL1QYtQXM71k3OS/HZoeDFSJSx7v30famKgCsw+QWG0tbeSRT
nSzc5CEPc97+jTPdl2PDFUkctbXe2dXazx3Bp0fHpKDz4K0iKCJNu4LBG2sVddzLQvWPHRMOe7NE
GT/r4lXugSiiOJZVa/9hKClEXPJaVzEo3+TFre2liPlZXw+ka8HD4YoPH6LeSdxlGxT2khyGeSRN
XlJ7oI6o9DViYUAXhz4UXG+vPtt3aqU1ItIWUwfont4syTmr0sqKp5wcBit+2q8mUBWeWLvdOnmi
/CSBkvQPghqFS0KheHMZiMykEWgAwXnOsPP5Cr0TH1UxW318HSaTY9u4rBBaZshxZ8OQ856E7MK7
gTK2aVvarn4ExbMQnW/Khvxs2cAoYd/YOGyuvem5sMxl2mdmL8SpM9wgORi4A0PCDBNfIuPNAqfP
gfOxI0jrEJSz1qm5K1qC+bs15SR/O5Z0rsbwMcnJsiBxJMWzQM+2gzFbSK6LCGqi3hU85DLp/L0/
JLr9aNqC1pVIVSgSAEwQdN6wBOiPORv9IeLnyMJe+vU1Az+01PIl0v0CIS2fVz49anGKxTbci/C4
Z7ew0fzbpUyJoIfeUqPoAtrGLCMSNexzWO7OkaY632OzL1CAts4yQXlmwPb/toFbSPalIJsAliiA
GqKU9WdKVWl9qHD8hNFSNoPcj7xJ25NdGsjiK/274rSmmWt+JFamrYuRiUEsKHYJcHu3Afv2x19t
ROILBuN5jt0GVvMfP1NMIrQGp3Nfbuhz0240+Yrzl2Xnajpn66LCzQihbdiBBAMs2My1PZ7mgmPe
1h/WbDp4vNNGhdHGtX8Sws/wMzKnaDYCAKc80hM8UXYdBPLLKScWpOTIBVbl2eu888Sw9l2Iqezi
vAVtuSnJ4foPA9V+4gks2VRuFgpKqXeYveJnxCLhsI7gHHYC62f/9J3hfLPgRIPpwBO1B1wqA/W7
c9sN4MpW34tyIaZTN3f28DjZ4/zO6i8rt1ClaInU49gi4ZuZ+6uLwjBuuaXKFz2P5ksmvOnD73MK
yDl7MdYCSvmLmQna0eT4gDcmIdTDSJ70Sg9tJ/YDsAey2KdGZoGXwupsk9vW/Ot18soNpD9SH2Uq
7GlbzezFbyTndX5hXRKRZLPhfjCGoTfUUOXUBamTwQm7DdwAbmb1RrUJ/2pw6sN63QV0rcLKmDNW
EV07mFEBETjfWvzAvcviGzLYAZuzKGd0ggxsinCgdpGvRxt15px0NoZonUYU0Guef22xQoi2BzmQ
3hNuuW1Q/enjcmwsSnDM+yiYnFRGnmE7FTO1z2OYCp/UP5hpSrsxRzBedHnWzuEF17ZnxWkBIPjA
0Jy8ITRopoICrNvWw1D47QlCappHC7X0PTUqW4hdmrw7tq5PrayWNjOyOu3GgADZwXCcRLscSupv
17PO6oLi76BnnDAoJmVJuozwxhebxiW29T6Vz2uZuCj2U1OfUyT2a4H46D6GBpG7SLlhdebTl2Fk
ZCnv7QI21HdeaEhhtcVMu5nbam2iMg8hjPio1UZU5ciDUT4yhUdr2Sq+aqY5JKyVz+ksXYu5t7Lz
BCv+wO8+ZoDxqBSvWGZGpT00d15vrl7k4z8M+OOL0ootCVoL/GXR+pHRBezzyUy3lwmqehubQZl9
BT617IzTQ/Hq64Upvys1taVastWMZCftG/BBxhc1ae0L3giAX4lblL+Wi1tm17cBQt00Cz4yLZbl
lvBXaN9hwUWH5suCDQ/WptjgCND5xhaGdz+PTIAxtdnTx4AcYUcBk9Nj30yl2NR+QIXzUjt2A4Re
CZBAHHjux7Tybnt2l3+4jPHFTHKiBdpI5zalNz3jkIWU5Ty7bldbrIm5JHm09xNHbK+u7p2wnxGu
yuA60pSYBjetZ45vCaf/Gl5Jk+rrvlTfZbD2ZvxhBReYTUPCLvfc5YvYqnjwncJ5b0XJukYaCcNP
iMZ6V6xz427TtPpE0fSPxTTMy+uYBeJz8tz0x0cDrTai7t1LMpggxpuytB/N2S+zu6ppDaTDgZsr
lghuX2QPC4cW3DXnyJkq70sAkzTuu9DprU1h4YY6uDLxfgMIpdSww+Lckd5tMEGtY80Yttj5jTfn
CPWaRwM1sMqwktOQ0z/w4WmHDnozkeTy0qYgWyVrzeZcFYmeNlYLTeuhXQ3Tv5tBlvFrNF/jJhEJ
MU8FEs6+sDjx19gqNJTQhrAd96oLGZg5vhE3QSFcE4cKmKENrmKGjG7t81+bW3ikPNknMoxLpm92
+LoC49jR8slnrHPkGTq2xyCG5WIeJMfvMWoUytaNgF1DpqDKw8iWvn3JJEUuuyXM7PtaWeZvaBV9
yAN1oT3YTnV9Q0oPnkZKhP1XqKJ4gX/K4x2Wlv7mdTbgpjCIMGx6d5quRcSrVWE36GX3DP7OrSGD
iNT57txStpf1qkD/5rk08682aPNiq1RW0Dnu1nMRlSrM/7IepTZ4mAbo6HXKBLzxyxHzVRbOC/25
S9vHapjkTYv5SWIzNev8xR68jOlAZ2Ld+02W2l+4C8Zhm6PPra/8iQu0aHPmmJPUPqonixEA3+tU
Ycup60DhV4EWsgPuGIjYKMt+oTVV6cU98H2gBY5UUoMuDP0Z5V+DCDwpkXLUAHbZtQ5gqpB/Ntql
aXhrdBk3BPoe+ze2NtkQCRPtHptC4r0SwFPiPQTzv150QVkQXgufrmGJz4ciq2qiigpgVU7XE+6r
J21X/VknkJPiAgwrknEzXEv8BkOmB9Z+oohN31uKw8p1Br0jn40yJsiFcdX1oHFtCISPCaUnqVky
9Ffwn1qHOZSTmrTTLJoW9OkGyRcpDU5KysD30Zb+uh7GMDW7P6MJbu6OCYccluRNpr7kCsnwpDpL
dDcGhc9ZfrOUec0G1CrquUk4mdXBGot0TNlvFmVjbwPO7MFFAUZODxj16upiAOZFShGagmcC70YP
ZnzosQ0yKgWEaRrPNGCGhYGZgghi8AMQRYdYykuSrlyeezv2dNKNxn5acsEUYVQ1JguPj+wrc1vZ
n2DfaA2jcZ4gP6XdXH0xi4zdrpuFfG/BrBe7AfZvd5i5QEBsYhWJe1ZQKPbG3H2aa5WWFJdTormd
MOuoc0h5j8IRN02o/547Q3Kop256y6H3DTdLZdfDAb8fyJhqWhOcpnNem/Z+KUzxJmlU/9VcxSpq
gY7NcVrb5XUpOVLOyeeq2fGYvA87HlZGWz423IoA3XDVTvG8Es69UHErX7l8526fsGT5KekmT840
KYx4MxddIf2WHPiOifRAA/E9egG3FJaaSMIkhp3vcsr8VHMauDH0Bj+IMgzQmclLxGTpb6iG90c+
cp3cunCyJKfapH/FyIbxzZEF63B67fL0AC8pQJalFxwTWSDV8FcMIK6xLq2Nh5ciAymI0FGNJ2B/
XpBGJNt8fVjt5lonPlOU7T/gSlHIEqvrfCXovnJrStc10XcqfsBIGWm+TbJK44I1q0JgIS1xdTUx
LNNm3bn+6L9luYNFQSrMALu2gBWEEO0140mUYbXsvLT2612PVKJOgFxldUhcvp24UUXJy94o5BRb
86JDBLpB0reRzkuot6FYjGHv9wQGztgKGzPK1h6ssfKWCoOQPbC67NNuCvdJiL3qnRgwEwznn6U7
2IsyszPm7MqOM0CkDZuTnO5i9kt0J+N2VMxGC4rnRmUc1O8Gs/ccGnga08To1Xf6BmYsvkg+alOe
Z3ui+qXFIstjhpzn9MTdUFjPpj1fF5SgrUyGDapXE7tpvItlJCZQmG5tyaEGvMyOrdEN1sbjjW7A
iQlIQsG3Dbj1cgQt5VRvidel7bnmdIqAA46ueGjsZMk5yTloQLXdGOpV6xWdHv97qj8NyZbwvmiS
Wv+hUTG1LqEtF8KLYTPDL7NqEKbfOeyTgYaQDEHcYh5TyNT25NKxnE5VVT3oqbaG1yF1fLsi/uGC
f9yQou7XrUVHqH73kBUZ8ljaQ/MhFVsCn18Zcrj6J8vy3yZcJx5DYFMnOoYx2wzPXP/mCPXMLMN+
hM802+rWJb1QArctMQQZ2bCkmIaQH8c4zI2uO0qIc+lpKX3cHEvTdGgU7PGD7zqHSPoK99w0jtTJ
G+PDSlsx9pU2KTLrbp1oDcEhotfhve4Ly75pzDygjn7NfSik2MVxyV8p8uyAy0Ku/XKmsTstirNb
p5puiTEs4QrgjDeSLobjnhX7xqWr8haVrasvrCxF/ur52GjOeZ3p5W7SNY69SoV1eH312Re1moCE
NdDJYw6hqd14iKSYEEMpoR/BdjpwAGZxmDPF4QTpMCteoauG2Jicir7KvsE3CCiqRWxD+4V47HII
7kf+x3mg99o3/AOjYerjYBJYA5J9D0jQnffJxLTaPIUyR3o6ykFWojqwCLFV9xmYec0dWZS4Fpdz
0FhEA1YxdsPDaJqDjZYkVOn3f0a0FocVkSpks3wpXXP62/Fo88z+BCs9a4PdNPfIZLzAhJvGjrWC
CN6B7sgsbA/5osvtqBYPI2jTJCFjbNYK/ACUk6ctT0+bfSBv47QDFlvKTC06rmdaC5Z91o9pmG8n
09HeY5Ikmew2rDgDRx8xiIn5vnRsk1fFyNcWPjlenkyHjsUK5Ql+m6KLAvPsIObqYN/XjvzTFgNr
4NxMzYfJWdVvTiqGah45iR9ea6PLSNoGrz5A7I8Qk+6wabAVP8shCPezaa3dQdlG8WF1rXil2yF8
o0k4GwnEKOq6dh0VlUhiPSXQW5JEFimWvAYyXLHd/vd06f8prf+/i+LfNT/VU9/9/PQ3n81/De1f
/76v/6gV//9SGE7C7b/P418+a/2v/eL88n82hZv+PzxKoTzTglPjUcrxH0l8UtP/MCFR8CZy6VcL
fDJS/0zi2/Y/BJFq2sOpHsJsERI5+2cS33L+EbKbJ4YG5/Ua7g/+L0n8f422GcQF/es/1n+JmjW1
kYeAmMKju95hfNHm/5AvI0n6rwmw//yj7X+NlhVZStPoYJQoQRWRBnvAxEjfS0Ckp1i3nZPZj3VY
iltLm+GNJSV5/7yCn2yvDAMqX3MED9Tenp03humN09AbEa+ds+x8cLc7qgLadWPOwj0tpGV/OCsu
99oqkVX0EmSvfRIGW9MJx7u175v7QKXTi9Ou1KtNXvdOXXT9pwV48hS0Qf+zkgWIJ2IFKct+p3mQ
Rh8+Bf0KGsRU0xt+y/mOdywcznVI3lt2jUAwBfLbzFPZZPueF78amuJj7hlOVGvLeRJiaP+GiKZx
nfeTxkFlWoDk2OnQVaWr/mC3MPhWxS6exhDRHRUmXc77aGjbVSRJVDIGF7GCSvXam/iETE0iKF4K
Fe4gniI4YZ74WzXhsA15S0PiH/L2KA0r32pvUbTskGnRnOy/51UV8ZDMOVME7w43rNF3aY5yDwSp
vUNr6JYIRGih4nTujbKlPIeUEqVxOTvpDznS6dNNV5VFYxiyLSr8+faKjWC5jSXlVqIsw6ujig7v
sL0N+za5wSAENhys+J3XstkkFrTMXxO68fuQu2zAe7neVyoptpwxxSP2eT/m42O/1eT2ky+zcGB9
I4JDuIwJZ3U29AsvYYV66QNUN8xlO+dGQZNg1XLwtAJ15AsS1BLYVjTzsz1hGfYPOS5Y8ClWr39t
Y2mQR2jKesZwEryAL8YAY5caQYhPMH0aBpHsE7vwDmNho1WZrkHfwViMO8UN8oyvx6N5Q43OPWSK
4SZvZmbO1eGxGlAz+VTkvrGp5yA/8C3Ic+cU5mXgyFjGqyiVGw0NOyOQOuadgFV0PWoFBdXWxpT8
4t/oaVK0zL07siDb5XQZHIYgQxcP+ukBk2cXp2EG9L3yho03BdqMALsmL2u9tNFUcXAl4lkdMFG4
f6BCpff1YOcf0lqzG0GF0p1N2YZGZNXFYS4He5cQ+EYJwlr+4nlz8HfSeqg2PWNxDJO1uUmXIvsd
Re7GNeAg9oDNapLPamv/fhlm47j07PaTIcX/BNoJn03pfSvtZg9DBzm9yVS+R52ETReo9q/2M/cs
ZZPg2RAYbbuyfRhDvnBlBJLMTNGDyw6NEFtok3Q76t1pIebkyBGA7+87cDt9VAbL7Q0xwL7ddLZv
xQ0LIuwCFbMoXTV+A0oTzpmMie7h6lSlpIo1nz4WxuQ3k+jThYkDQA2U4ZfcZD3J+l7dyYAkTY3z
8rW3K/cl1EtK0cI6fI4YXy2ODJ7eefxkTuOamk+C6/G+tWkScUZfGeyXclJG7dggEYMGr1nzbFt6
rZ/Shte0X83Wnbsopz03EPn5ouhYeDTINu1EORg32PeA/I+mGpm/qjF02W2LmtwQR9p7ioL8M5cC
56iG+8tbnPnBxs5DpqQInXdL+fjm8GzY/A0jxtFSJMORP5Fbik3Wu7cY80ticN6YnWF+HhqfDw/N
OCrGcvY2w7DOVyMKFPZ8CZCHzQEQLeHAtiicNxPw6lvqFtY+72atNmPXieOALrWbvYyoma/02Z2V
vxPNJDA8ZuXJlwbL6FxObyGeipjCTGuHjmB5m3E1pvPCTM+jUQ7jY0/Kn46vfuIpBzTgaZ1N83lx
PFQmyC8tnnqLKRKLqX8sM4SGTWD6873EhXHRWcdXw1Yr/ckWQ/46oOX7uISAuzUSiEh0is7WPqVT
7mHOV8yZ5hp0j5hTRNzmdrofU6nvpGXoB3Kx47Eflv5QDSuw4cHI78g3iRvKwcOdZ4zjKw7JYLOs
abM8OFZKF+JKhpE04GzXJv5CZD0Gfp0kO1Z0bhepOqHxNG3qZhOIWn4Kyx47FIsEuyTNAnd55+KO
VpW02ayjGf0Yee3h+k+XZr/mRcOZupTdA8zN7tjOrnia5TweRtcILp1ZLmBpXfvVbcclj4pZlS9T
YY6XFSfKBz3m647VExXS1uLcoUGxKpjGdL2EPAge6IK9+hXzbsdHi6VyKh4ZPj7yfHFuF79Y4IoQ
McRYO4pfz5DzjvBtsbOkCp+TyoMj4Mrw6m8pzqaHYTkOBx4zzdjJr6bJpmOPAghoTqr3jAPRiz15
+gRi3SQKhbXhOSuK6T5rM30c9bL+xa5pxAPQ9pthrvALY0WoSLykhDx45U1ni5Xm3nWcmQdwHnKz
pisOtbkDJxvkrxaD03Zsu/ZpEn74N7NtHiZcTtmLcgs7tloD8ZyHWXrpl3q8mK1af0ZX++HGTJOV
emQ/jIGeGbE5JeN7PTsGhHqaaY2gX7YT9lPinzmdYoZk+QZGhLKGTpj4sIhYKczn1XSHwpUwxkxN
eAuBilIpbzQvVwfgceRIwC8kEGHr0UH7gRLvmDTAGGHmvWN/JG0Trtj2QoBwG89ciEi55FIhxzvr
vA9bFTw0QZ7zEitYsDZDdgymzj46Rlc+Tc3s3Hhu7Z5Yp/qkS5YWBYAXD7mwrMd2QEhj66eVBfzX
SYh2Ki9702O3PDoTFbucb4g885CpirNVTU5COrYJH0XvyAd3tKpnns3tHrsAxvKZIgOinQvh5sQK
MRWypABsL+raPCfstG4E+NqTJpR58RfW0onBRpl5CIdx0vfhTQJWNMK2Dw/BF3VyZydCnoSW/Ree
D5wJQb5tYTTmhBoLUj3h4L1msxy/wIU7N4l23cvKlEsUrOTArUbLWZmBkvmA1YKdmK1+cGWzLUkG
mhOLgtMTv+UxLOSYRqjfNUpGED4SYpfXszmFcA1QCHLT6q7tlH9aaIojGiPYcpK99T7clE6cYe5Z
QIHxZyuLpAQQQHevwHclHCPPPHPjrvsqlfQZZEt26mVo/daQjjCL1SGsHJpBfWx03XAZPZ+8moeL
4J0SRQl5oA52mFsoZkmX9KYs/eTgl2zd2T44N7MV6mOfjbqk9cKXEczWicW/t4CrRsotTxTsGdxv
A8ZwDO5wCdzO+kPNaHBxOmt+bOXkHItGu6+C8iv8xHbzgNdIHMKa6PReNKbxik7bM3IYw7rHahXu
M54d9zMRtEcVlsUOO8mYbbim2yeReWlcuxnZsUaTJRNN66aE82QZJ43bU6TkjZ/9ZAHyUONtx4ix
5wmWHFfcyhODpOPusCZYRx7RyetsmdMfUHTBs6nD9HlKpvwCXbr/QPltt5NXiSM2ZnK5ReP9JMHI
UOLqVygB27UhvFWjt8RNXiYiYtD0H3NN4dHIhXoK8h5FE08NtUmUZUEtHIzbQHA7bFMbHPioRRKR
zxhe5ArEINKZoooVnNND7iTFlyjs9BN/SYvth949ZGJ7fSBqqrYTVt7bwK7C32JVLZB/1N0Z55dC
0RNeTweQY6DV+RNv+02dKe/UJ5jpNvAckAW8alp22OzHP9SF1X/MGh8mFEOM9BzpyDmvgWy+OsNL
bsp2oWG56zz2Gzqxl4ONJnG/Vq26QJYscTWNbPPqXo/VVll9FYWEag9VzvIkStRC3BE352Edhi4e
KhncslKczqzjPTQXLGH7zE6shMQcoeyE/YSD8p55z0EdjOemEsG56a7fkd8qP7IWjjvY1NO/2K26
e9CGhGLm2fuW5eA+ZVDrD7NiNbgpnKw2thDZ1QPohPy2cFc/wtDA5QRr48+ypNyqzlT5z8xVxP7I
5dxUmQ3brMQTeZkGtmzVaKM4E1MZKWCi0oV4ZY3J22Ek3toB21P+Fm1+Q68IotYYW3Pjg9baLdOq
Lg1b4L1hVVQCYUj2oipZvW04OOuzFebpUdNGcy8WnFJhbtcPnZqAcYQB4t5kTuD5kw6o5dii8I6D
bk9AXfyDkfX5mcojWB6+XRuHpLPq53I1CE1yTItqIdNLaJDEtEfD/vWHXO9rz2nf8kbgHuvhcTRF
Yn9T/MF96Fbidkozuip5bC7rdpwbdfGLedoT7hpesyCbeVV3KWk927/vBt08kWbJcZP2LfBoR1DF
6MKL5bmYftu1dP7YqyXh5iz2YnEKmTO6F6jJyehrJO4cgNSp8BX10GaTcKs7AexXs0DcUNJOa5m0
nZtB6nDvglGISIwvVaTXMN0NUnAEdUzrup7vnTfLamm9ovq6i9iiLXiOfFJkyVi8s4et/7D15wUn
XdPZWC5BuNoT+A4Z6gTpIjMguKL8H+zaNDc1ZhEhKla3a2qtZ0LXJp/yjBVf2hOSNBGOZ9yIBFI4
t4r9Cpvtt8Hp02/mq9MwZGnwapPvpNMp7NgtL6J67igHPQ5hEr4kte1zKpX9ErUBziMeD1eXABbA
BAlaDGwqyUbgcPKs+0Wb/hcrZeJjhUVwXDDp3sICINo0eY26LzV73pSY3oRFedkIriQG7ln1fxyV
B39T1l7duV8oY4pGPGWI2qn3CRO0pKfKsu+hcfvPVS/ZX2B8DeKCr+IazeWRrtdkuOR2UWDW6Bks
aNrlA+nX9MamDgO4vicuYvAZpHmXx4UM81uIUN47SAL5adUlydhCeI+gsdJ4UjTTs+FKxdHRQXlP
OYO5L9hBfQeWcnaNzZixCarxbWAFppx1QJrueocuKSgTuBDshALBtL2hSsu/wbFn3jYogzs9rf6d
LQyuioIitrvFGVjkdiBNqDq1XoDSdvuZ/TSwmEE/0Q1lXvD3zrjOa9lGBiVGN5PdVSfbx4bsUm5R
TgXVBxLuk811Ko+iJtIhujn88fEzfpDTx/i86jXF7zk6z0moNU1BqngCpkI2QIRkW4Q17lZ2U38c
Eve/YHH0vk/97Hah4iKC6IQfOhDqY6JGgVcPs//G0I06e7zh4wBxPGIeKC/suCTkg2zCnbSGIOJH
tcLaoV9p5hAwcvReEKuJFhVnmy9l787msAvz0PmDxkQTWJ4aBwbnZ7YQ61NQtS7gmkHvqrFqbyqe
f9eX+rDrOuZF3j5+cxxDmhtTxsrtsjpjlGKAusXKzasQqAY5Ftm9+wIwxNbt7OE9Q5fd5NBX3lAb
OK5W/fXa/zfqzmNHdjTdrq8iaCxe0JuBBqIL7yPthEhL7z2fXivqdkvdpVZftUYScFBAVZ3MyIgk
f35m77XNCRBDbRSvfRvcyFAc8EdJ84EwIro+nnkJtVdRrltdwFFHWCAzFJ1gCtaNkrB8Gkb61Ipp
6QnKJEV+p/fCBXCLcCjLtnoZFKn9SYRC/Y7Sxw9dDy2eq1IMfJFnlTdjYXNE/AsMuwFRztW80JxY
20lqI3SgHBlUBY/3reZDtXtsqHgWWNkaN5Vw0FAKkCZTWHAUFiSgs1zq7+xmAvQHOANBlRMEOTT5
qmTT6Ydk5h67Ws9WSdL3hzYfsuPARHtylVHEoxmI5eIveLpaGw0Zq25TrKtzywoU3VJutmsqE2lL
P07BhVM6v3VKGr5FacmAp+4Gl5uquGaDYX0buDvYaiJo3WOeYYHYVPCLmcophMwOmcnX17RfBtvu
ExtCeUWNh1ghNWpPrKSX8KEU1JqqQL/VDeB1C/SxKC2m0J8YQUk8TmZ5K80qJVNa4synQC7rq5JX
2govCdb+lqJPc9qOj1WasB/6Nftu2c5VmURQuhzOQlnlceh2o5Gs2wQ0AlSuaSUWBgdzQoMO+CCU
eTR3sPGmBzzicc61gR1jZjvTuVo7q4kKRC1iUfmM+Juj0gn6vmP5IFJ6KaMHPaN3KZoyltfITHTb
rGLIc6R66/kWPIP0W8Vp9gIPBWtLHKZCZzdQnH50g92tDUCrPhCxap6Vvo0ld4q6fPk2gmU+D4mh
lz4HAJpIAkLoZ4Z4JMdWMXSupSTWwmtvSMxw5EUjBRHWSMFssFSf1awaNwVKsIfAGUaGTrrXSxiw
q5TYCO00Kc23QLAiYikj3DBVbQ3HqsYrZZFKDDZ9ibXBL3h+IEtDxPgSD2g0UCQRUuSEWtH5RR1o
km21hf6kqBwR54AV/iqHub1n4mDkXqew587RwV7Sga1vr4/tt7q04w7J28PQ2jYEORmdVvi6PoxP
k9YLDm2k+jQKuvBt4n1d6WzyDnpOpptNAUasL5FgK0PNy1NHavlbgbcXfIooPBTm+XKpJHW4aMIQ
bsWHT4f63SSNi0iXyVELdbjWYRn/5DJm9nQxUtmWdTK/rGrR3SYVWLPH4Hw/EEnDIiL6xqjxcZT4
NgP8M7jKl1tUtR1Sg5igpawQhN+aAy5Df2wVW20yUt/KufPzlK13N1PQ4oajC5RJL9+VYikcU/QJ
G2AAJTLNlrXwHGrLuzlF3HcGwz5UzsKDEI9TWWYMi8hjJnoRnFRwY3tWvvXgHn4YURqvujqE6y4r
mu+lF9SDiFD3fQkXIooI/10Z4viqSQsy2SFR6j3B6Op7KbfzlZUAUDGjz5Vt1gjZC8CjfgUWK2WH
jnYtThSJrrtqw/YpSGo22UVWlyfU+s2XqiMfRecodycsHZkrBtSk9jLEKvSosuQIlc1n/LhAzFJD
PYyCrHmDmIJgmON12oanABEGUWyZSz7SWmIz0UXBq9zFcLNLEg2N0RxuAdonAgqx09nlIDLkqnBm
enGLAk2sMvOF2XmocnLl7A5NE7UzyoPSfCXgcfkdRml6mvOi3+qTVrElbIpuFVoll6/GQ20riyNJ
ysz7lo++CTly1Bydp0WGIldmomYH5qTaF/HZFNVlPwYuHkas85IU4AM2rFWiT0u9klCfzk7O+/Bw
+iXlI7mOMGCVk8ARRIhANoEgGRwJ4kB2Aq4MTlecdH49qOEbZMT8rTHC5SYzhrlaXG0MJ4rwEEcW
0htGQ6uxE4RVRefT24lET0DnRDNTz5CO+miKMnvRjf7eG2KCF0nQt0SLDIzLwGWg1kewNWPEvWsL
p18Y6rjqKkIRYnWYvUwkEqCtp+4yY6h3iIJDfjXUsVM0hcyyODG8jGDeC4gEKBvRIpD8oRKQ1Uj0
PsHQb/O0KI8jU9GXROx66uFeKDZpguKQIjV6xsmvnHKc1o3flVLj66i8WjubS/UDLUa9hos8e6na
kdMVKaarRW2DweMPl14BfN1W+6R2+cDytbQMOM7UANflGGdHMQtQLoY9SnhZ1Y9sgpt12I6xxwNB
3aOUbTCRzuJzpoksg82QnW6ALMhvWJ3ssinPL1nZYWOI0pBeWMFPI5llAj9HMD+zmW7UkXSzrVdQ
sJMVabHdD7Jc89BFvZG4qLRCDMyccR9jlJG5WRSJ9JpJg3kvGkgu26Jko7zBsaaLjp4ZMRJj0dSf
Z8MY9zluvY0UjcNeaNVMcFRkUeprW4yI9+sBko0vyeVYbBgrDU/LIIgEWurtfRBJ9IDBnZKQjNqe
PdeAOifyqO71AZejIn3goO2fmVTC8IvnYJ+Aq3hJ9EA7NIMaMYnGS+GJIAWY0y8I32xDMbFPzlFi
mH5nkrb36Jg6C3dZnK2x2lMy89gRWtfCz3pLegksjCp1geDqbTfeQWJKR2DzwnuhKihP6m5h0KjX
6mixX1PKNady33O+L81LM+XaiKNB5m+gNJRUosIYfniCVqX3Um0CyVE5ab+6YB5Eu0MxHtG4tKUG
mhAAC+eXAq1oYN/HSYIPOncmHV4MVOvAuhSAzDJ/LhtlWHOWBauSULpwx9+txo9ZlfLgXYN2N6zb
Fuk1ihVhocPlyrJIgouxSnFsZ3rTeHr+OK3VUcs/YjL6mmMkaFG0iqxFRlMbdew5lkI3CJAwJFJo
gXRMP0IjYCyig2srTzMbmjTVWhRrg96WYHghFWrks1U7TpsuNnPFqUvOF0MiQc038fldc5My1eNb
lzUKEUNlymmGjbQiYjjxe5E9khMWgrQSRW6SRQCZRXLfHK0TdL6TD4e9AcM1KNmaeWF+LROrcYIs
Ep7iWBZOUoqPwqHkLl8Kw0yWHVah6tpUWfK9YHJZYYVtziRSk0FEJ7AifBAOH4IwOHzzaEw7TZAb
JDplsvzmCWFLNqSrjklxH+GUUbDu2hUJ5uAn9JZGKcMg9aSFRW54zbQYIvGe0ETnZXkity3DqJNU
BiZw/A9rY8TRxcYq7neZPA33+BGJGomNvhHhs2h+Gw6drWQUV7OoUX9HXbcyCb48oLOQSQTCv4rm
pvETGSAgBj0r2eHRqV9wQi0b7tviWBlhtAallF1YuIbbyKoZyqB3V+9VVqi/vZjnb904PLJkdQ0b
lsJIynnkdNecKLUMiqHG+ZFNSYKxQW5+Ok5J8gYtC7nYLLW3WJITD89VbleLBhk807pbju0BT1Cv
Cjb8j/7WzH18BXU0O4x9y6scTdKO2wojuxnlh1Cvc0chFuaeAV6AXJXq+1aR582kLSzopkF20nTJ
fDHCXDNUlfar4Yg4WmExs+tYFPZvcciqIlnM+nkGMQK9u063g6jIcARm5jtdSvR7nBbjcxfnZmfH
Q51sEC09oBGF/oFq0EBLl7WSP8E2OMdKW+sed4rw0qUB8uag7iO4b2E4+IoIAGko1YS5x6g+h11D
XmsLNu8ElyI6mPKDUUSIucICUa+PwCPoIHApCF5hZDC1sIeFit0pGjt9kQxiDD/9fu7RTRsFwl0z
h1Rio2YTvWHsFwcpQuQ+BNhvOLoRTrdlNryTUJWaHusfcyvx7RokgX3Gpl+TZv2EnlSCeiHU0ndT
SKUL7Gq5o/0dBO8P9ci/JKS5lzl//qyN+VtpzP9XgRYPVPP/XkBz+Pj6KP/T7b8B+P4hp7CbN9//
9T/jbf0fKhpkLzqoaYjTiqSoxgNYPP60HX+J/6Nhy9UNQxRBjSt8zf9U0cgoZVgZigrjP1lFivIX
FQ0CG0nUoR9LiqLrOvfQv6Ki+UMuA8IvLIvHz/kXrQuKnT9pXcKUCOvaqoedMaheYB3TUnlibzOG
D1M3TYnHjOulH/xx1xX7xxb3bz6j87+/wN+GTPyBEf9Hr/snDDbau7aDYj7syCpbQB1LN3Esj0X4
JEXmWqxl56R1zUeQVa4e6m5rkJZdbln29uq17tacNQ4wH0dffgjIRf1ZeNaMfVU/jdCUR6Q6hkW6
ZkqsskOdtHugROfp85//7PIf8Uj/6If/E+PesPohT8Jo2KXxZhJ/Eu0zi9+p9dQ5c5LiTWMuVn0V
0i96k+FL0tdR6C7jWUxmAp6P1nweefwY2VF4iz/5t8fgolyQA+8leX/ohG2d35iTpBYFS+7LUAYC
e2St0bJ62pbv9W/K6O4xqNswZ1kXh+K9ZR9iqz6UGb9ZQfbzNLdyW6/3JndxMZbvGeTYoQdH0o0d
wUnc1CtOgv3JctduvSC1o32yl2fE0V4ZvJD64xiyL2d3eTxOPEPrTSC96dUxy56KaYtq11CeUiRM
o+iN2QuZ1aApOZYKrGw4OnunHU7YS83QHzA2Z9v3ljnsFseT9hBZ2MgJFAf5s85sq+QPIFYYA8Gx
m8HrTYQn27VySecT7IuSc09fZ82dFxxQejR4i1rdgbyUoL3GUYSwtXuuiy0rYUVbS9Vapz1S19Nw
rvuTGXIArsRhowzfejm7smD3wzoH5fmgeeLem6/RyN4hcUpmP2s8itVn5PZPoCW09BotB3jaIFEY
hXiZ5aL2IYOktCsP7W73TOOotzT6s6s2J+ux7PWlbRmx0MXqw0Apfht13ZZHe/hQv8SvnlOdBgql
MgnoNhtlcGsI3lnWONJ1MuAUQ4iC8vbF9tH8JKv4rVi1fLCtvhGm9XiLXye582tLehl1niDhsQ1W
c3tnK+RgLAGTWLsBYJuUX7twiHt4BZA7AkQSH8QLY2ZtVpnm8jlF3mRQuQLppIBxo2ytGDu2oMrz
wj8sj2Iqh8W7iefnHiGykpJtvu2s53bwa1/2B6/dKB5LvidrLW813/I1X/Qs9wHzUlfpZxH/B5B+
6UFx/1/uMJV9099L8CZGpVFnWv1OuGXnYFtvpXV0Uo7aQdkWx+lYbIuDdM7/g1w86cH8/0ev9qcs
AHoBwjJSXq3Y98/1sTlPt/Id9sBK85Jjc8zf5lvhNQfzWP7fvuKDbv839Hog0vAZcMzupJO4Dbb6
87KpV9EpPeh786Rt6dz2+lp+MY/K/Z8fWsBb/j7a4q+yRst6fNZ/85oDVF9pkrR+p5zq2sEMj4QC
LpT0Yh3j7bTRt9l9YuHOBvt53kqbeq17i5+uuQW2jd9v+W9+4yqbdlvsrS8wf/vm3J0qP94V5xiw
AvHm7ToKDrikJjDuEFsg9rlsrtXRl7FtyV6YMhF2YhEfsfMga+QeKHQWIsw95AOyov5TAiN6iSeX
uQPwuXp2mToknuThCDdwTTj7Y+lfQHOg9uhnEPKO9lrt5RVq9nrad8NFbOj3/apbaSCLEXUcrXEX
tHukyWzastqef2cmpbztZ4SE8++EMI9ZATPWX0RyzKXyVX4RmQjZD4nHR32tj9bu3q6wNNFl4+ll
cJweujVdDdTm/pUE8fkMmTPwH8IqDavVNtzwAicGVwz3PDYQpsukFXItdCaVowQfUrfuQ9+UV3W+
7esfi9O3rH4toPxfBIV37NGK35C5qLE2k/X0JR/GnfCWCo4GhAS+24otLtyPHpD5j/gJc3iDSAmC
deY2X+Hn8jYaNnqyidL6czqLF3R1HFq7KX0fesYtbqNAbYJ554JzbVhFZ2sRVHoA9s3jgmjZGtrL
V3zEg7sO1/WzUl8s9fEcQRpKS7lud/MOlsD4wtLnKl6yTXRXXnsvtfFQcEtmh3LdOw03Ued+M7p3
dR9H/8k68+lLI8ejb3VOWDsD14rsVpy9uEc2ipv56apY04F7i606iy9fRsZdjukh/vHSI1pv0an2
EEF86yT+Rudd6CZ248Quvyh75OUTB+XVa+3hwH/WMy4+W3ITxVa98cBDb2N4gQ8FY8tbrDYI13AC
cvG7PLmh2r3MJ+kYvrfpqrMuIfzE+bnlPgjvBf1OmbG51525+BR/rF19rd6aNy6Cmj+ppyarZnGb
do31VmVg52hek9t0or8isw4vfsp2OpAec9hgq+jupDs40QkDsF0+gTXiS/kGeuGwf5Gu4nwzmXhf
xLPJBKC4aqavXMWNcGk+kqN2qV+ly3wy94LHCe0pe9mrHcSYbmcn7mLfdQem1FV4Rd62f3yYgsPm
ffvebSz+NnYgp3ALP/LTAzoR+w0YlN/fdb9bRR5aKv9tcr4mz/TnffrN2CN+6z7ic3YMbv0rejBW
+xoCkXO6xfn6+G4457fLlmeWi1WOsPCPVFl1sZuQD1C7jKrb0ZM+IR6S+Oyluq3qO3JV7GpW2fpw
ezrqQnlh6/OV627iGYw5TKWasy3b8gufJQbDgW/8COWr+OAP7kx9dKgUHQm0HXIX3W9v1UHHIjev
mMPlrrAq99yJTM9xZ3tVRP+9h9Z/DC+x8Fy+w5bdDww7QZTm7vg7Eo1hbWYufBkS+YrQXJFEBcWf
LB9jhtY66Tv+2jWqJT+hWtI30ov0oqxVr9uomm2usnaDTPDIaPlYH7EiPQu75Txehi9Zs3HOtZHT
1C53JJvaiCuZHSSm0C8Yd/lF1hkswiCyi2hVQy/ONrHoQIWPIVdaezPd9SyieredLpqybtrd0p1l
QgFEJMWtDabHyFx5gXB4nFAvrSbJG6dt9VLc0l246zBObsvqWZbeKuPTSt914cV4DZf0je3ymo1k
EEPkhJHe3sP5F85lkXjJU3bJpu7eFtknmw6vg86PaAQRMT/HOjlMZC5/WpE96abH9oKhB7SC6Ft4
He4wCV+GrMqdsq4f4/G9gQSxkvE2yg/eHL/41K5/8h/zzbjKZ/E8n/JlsnvqPUy+X91H+NZdh0v4
WsMVGbsVwzlPnmoUSXBSqAllr6/rddY5QfweZiutYJFFmV8h9nUwtqrNJkrBiLgxJVRzxXnndDfz
p/vGb0vVzCCRXPb+2J3UN/1GkdPPr6qgb8D5s+6SIaTDVuKMAG8zf8TxaRhW4bCxZGIqfPVafoM9
G5Als9a5mc/i8Jm237O0EV7z5+5VvYhccYNm1+QcUNxiKbQ+saMrrPj5fB4BB7lTRXDan5feD1BF
V7id+QypPvGBGsO0ryiFcUEdrPZbsRzMqqCwqxEHLT7ITfRUZSD5Eft0L6prHMBDLrMdc2xzyGpO
TQqZdc0lvwh2SneuJb/COIfSRPSaHdUzW0x9D2blVN8CH1VS9Ax6H91Nhm65d4rZqWaXVURXUerB
64HpyYjQDWFdDjsCmMCKjqo3MVHNucIYnr/xdOOtBXvVtS7BV/j9EGRDHyOF5jznbzo7qKj3s9kR
5s2g+qB7wPlQZY7hSlQYg4IQQ/Nno4CjyUDfJV0X66J1O2xhnHP8TpNf+F3pWd4zW+faq9ZR86Eo
uyzY5+on8uKABlDbMMugt5Oap7jBfAdo0BrXKToRAPt4ICdSNVxN2im4BLNPCf+zLvN41nNgwU6U
PucM0/WJpIk7j02DAqbziUt/5my8YNJoueuFndIftf6YXlQvvqYf2ql6Vcr3DOSdXb7Et/KkPAVL
aEvdMyvActO601V6P3MmeZ1TPcVuWXtVTacFtzrCognGJPVYxGihg/cT2xVsF3PsEDrC7hlJMnjB
L7YLJckWh8ERNzNPvRWeyDOIn2xez59heZFvGrZqyCdAIcDt3fsbKQ0IaMwX6SDe6zPamWpx2OjT
dUzAdmd7uoxfyswxYXPR1bE3ZBu0Bo3T+1yQ6VfpPXaLjvpi3E2/PWeEc6xwGmPYwBmX3rp3k52t
6LNFsqqdod6bagekDSUY20jWs+06Wedu/ali+H0Cn2Tu+ltxyX4EeHwHrnA2sQ/uO0q4z/g32QMi
QdDCbvgp2qcvwREsgaAwhXKkcM3CdfmuXyxqMsQc1aOwkWXI+WivyCixmZI3vnjl12w+li3Of0Hv
DSspSIddHCQjyvnZFntlrZvJRXhl2v6ExJwnQApKF+0h/LVj0h4E8peCbUO71LbP8uSSSVH5ozBg
SyzIv3BFcVxVOHlV4U2qP/os88Y+P2QoQ2mnLekVdpw3lb9/lN//0ljs/8xfdvzA9/tb/nl69v+i
s0zDk/VPBmMlMSxZ/PH3czG+5C/uMsn6N3yr8iOK/a/Tr3+fi5EAa6gKyVuKLMlMwHRmU3/NeWX4
pVrEREu68Rff2V/GYqr0b5rJGMtkombhDFaNf2UsxkbyT5FmvLqoE5im48PhpyCl7u+7pqATEAqJ
Rn6I1AikgaESMOFA2wFFV4tpOx5aQk9ixdWrmm3m80TWN1MXcJ/sAVpTFqqnBKyb+KNHkmme8H/D
5e/1efxkkZ4bH6kVlOIauYuqf7A8HiW7rBVyZRNMtcsWD3vVn8HkpAW2YrVxW8h93CBdFqDTS8QR
ExBqhxBFTCOhJEsV8qxQMOktmkwhvmetpjhAdsb83rbgTs46lpF8L1hqdkUvoovkFi1sicMibS/Q
9dRnwDaJsJ0tLSnRWyRKDkxx6ts1wQIaY+1UyCn5epgPimQXY5vHBylsgNPqrCfZqlowr2rcGhP9
ydQn4Y3wRFYM9gi05VuvcAbIiQRhEdIYIxFWowNHfTSSxzVIGS6bouiKQwuLiZ5l0EoF9gEKFkgO
MIn0HatrEQNeUubdK2tk2TgSZhNHG7nRynYdSpXcfjOjrMINRn5CPYR+zN7DpWIrncbCeJJKhYrL
LCMjfoIsXbq5qEG9k03ct7o6tqtea6Go5x00ySWR1fsodkbt48BDf69m2YZ5OnsWM9QqWAZ4DgrZ
SYJRgBiqwUP4idG4UScVajG5BcE7nR3mLYw1YgVklCV6bGomF0VTW/4j4OEYdj0iv5yZsbJHxJHg
2p4iIkm8CvfbY6wGB5rjOWaBEAAlaEA1lAXEOxdNitZe8GRUwVbFrMzOt5aFtTEl9ExjSc3FlUfz
nj1kH7IxpWrtYcQX+luOsHFe9aYRU5ODuS6bs2ZWIWonLVcfF0s3YM11oXiQf4fKMV8osVqzHbtj
ZuZS+lIrSEcdsw6gKZuqLptrM9IjS4Qn0JvmN+CvVCUWIZlmjc4nrWZ7GImSxJ3BygebSq4ZLj6q
buR8N7v9Ig2j+iZxJSgvI5JMVrVFk2P2Gia01kyppFgrUOKmsvKEDEmkyAXCrbtWYFDMakMR5BvU
WmN0BpKgENiWpo0A6HzINewGRShN76qCmpVtMKlpt67PeTjPhUnohqWHQQh8W0VCPIrLZKytIGZj
jAwerPGkyTFVt1jAiEe4X43OgOQf2YayNIL02pg93lASXCz6WYl3PrtTBjaaX7mcqclBNBqES2SG
heacu8RYQyzUka4LEGEqFBORq2rq1BD9W8BVJ/kn7VtVgUs5cRTYUdlq1os1iBb+Mewv8fxjRFOp
fXaGOrJ2hB+cipKdNCnELVusB60jsListOfKZK0K+Hm2zJRmOtUD4xDhvxBMIMnAYv0qf0hst3H/
4Oxue8HQc7a87Pq1m77E5rSa5rFR3itlpptRLIRhjgFtV78HsKtoRaQONHGXW0P2NKCPAh5aKG3s
ZWjg4WgtXXANRI1aQJUDNcc6ISJVDBRERzsLuDE94qzFtJKKYFjnsATJ44wJMXggOjG9drMqIHiJ
hBz1I35DpwUKUDMHVtV7LhQmd08RJxTVsaihdDfaWHnVzXLmYNTipl71M86rV7IThBLovKjSxwTV
/KoToRGv6gkP3b0u55kSFZ3gaJPrpL7mJejwepKmjZpGVrMLUtJw2qmFzaoAo9mTf4TcLKnpfYow
DrWVXkKeTm3SPYWaQiEergCUytc6DJejUsaFLeEn22mZOpxaq0Rt9lien1REm/T/jBbIT4jJNewl
CuuowlnHnl14Cxehe0tbWgDgKYrF5KExlPU46ua3CDWTdpivtUWkchSTbbHVR4m5QoUk35Sq4AQw
E60CQsXw2ZyNkHItY/EAMr724mlJL6M05j+kzCyvgRSjugUsOlc+OtsJde/SsDAPuIgVVC5yhSol
mtAKzTNLSPqGRjvgIC4/UyEVX9MJHR2TrhqRMBG0801GP3PQ2Tfa2BznajMXSAbQ2aoA04O2B9/r
QGc3O6xBbcQIugoE/UD8Yl+e9C7ub6VkydmmHFuRb6Up11mpIz+QEXz2MJCYSxQVUOe5zOlYROCQ
Z3HJ7mna85HMAvL9sJNMNu5/YNxwbhOCBD1rdKJGaElrFgDD6axRu5e5HtPn8EFh8HgPohNYIK+d
MFSrQ11J81tezPVmBGl8CkWTcyFEQpWHUnSdukzYEhQQ7lElcP5AkNmhn2+Cm6oOwm4mFQmuiMAH
EmoNYHK8JtlmDCS5XWEfpNlLCw3Q9awIb4h2mI71qnWGrYsAKevMwzhG87ZJ2fxHLXkmRNuoryYC
PTToc93scM0uvIO2fRowsdp6MwsHE4SJI4+avNPV7tYi1+Uik1OACbMpsXJpkY3CImME1Tci1zJL
4JEMiW9dqNZxIoDZbcP00hhtckuxpKzh5DPdUATGcX3DBAjJrfmKaih7k2d23aKpcu1A3tgGcxW+
iQuiBrtfxqM8ZfMuGIcKU+yYbdSMB8hohPHWNNDixQTYsHaT8cWIRtaXuG6JyUOZaFx1EmOAueg1
O3Zj0e226dkBGSiI7FSdkg81MVXMYsBybTFvBIuGpucKzUTrhvI2wTCIFgOAn7kbk6Ve98XMYLRb
0qdYGMhYzAMGj0ZiHfURIyHEDekjQEdlj/CTb6TNiCRaDan1KsO6pmMJpaOBXn4DYbJz1G4hzbNU
rCMBXOZHiO0xzUDpVkFnXHAOqisQ8v2uymVWEoZoXRrRSq9BTJ8NBIox1iALymlQyvyYxXVEYEZ2
rmMV+xylJp0fBHE8rvQiEib6vjAsbINRseMwJggJad0K+YDo40+B04Ref5dIZDqww6/NnVVG8Xoy
BuPeSiHhA6jS9pOaGxchCfIXGTHC1uKy5LhkDF4u6VktIKFWBIz6eqmqL+HS4dMXofuRRMQKQJSl
e1kux3lS6aSxVLJxAzt80C1K0g77VSJVAH9r9U3rhq8ILu4q1JXAN7IEJbDEjAIKJaQ4MfzqcMbf
zQZdfMxjdZ3kScZ5O8teW2FbQ3OyzbpY3FcdmwRLyc8zuCpMMHRauM6PhgIhvxbYSC1mUK1aYyz3
WPIe8vPoMcut6zA+c00oLAtjxcpWRiDpyrlM0uao9kH4oxpW8q6UfXklUqYmaacr14MezfskmCra
cp4WE4ediWMtxwj1XSxS81yreIlFTbX48MVzARSHdzy1N1N+YBE5aVyw5b5uLtEacjTwspyJU76M
BgBVK39XFmV8oAMQJsG3VJNzSIYXeQad2l0qasI9yfHarlx6XFZ8RKwsIVZrddZowBmjwWRK1Fg7
1DvLpkDlSIuvP1H3JueuBXGTDn0WrZUJ+IENlGAGQUsirtwN5QGWD8HBCVcsJHfEBghQBgVU4RSA
MSUnMCyNArpQ9CsIerdagMY88k5n7dYlbQTjcBCEjx5dwS7I2v7YKICh4CpVvc/zldEsrMuvaGZx
rppiDo6pqZ+4rE2nmUydihRdQDFLlpsjQaUdalkDT4Z8bPWEoI+JgXo3heWh1KjdNMqhVZmAJZQj
eoA4tRL07TLbQoWuZRWh77Hph6gKCaWwwwiTVxP1aKqj2Ny1VRq/DABSqbCtwMfJVBwm7rlmkpmL
FWq7EQga9hHdtbgrFMYy4oIpCcldQAdCY2ELsq69h0MdIABP+92scsZMwyC/ocoeNmJb8OzQi9xF
vF78gm4+Ak+b0V7OzSEvss6NDHIbZbXPfbNup5201KdOlaRrpSHNUrPU2OTWYr7qUftURKB6kKgh
9YoyBtCLKQZuLRT7ktJrEyoF+iTRKlYwzgt8TAFWtcWMVhYr5Juk1q99mmNKl6ns+7bBBZr3HDhT
kXA/NoXbRpNi02s11zBMsrVGoCRqAIx62K/bY40Llw9pDGa3gffsjIgjAeURMSOH1rBtK3ZTHQms
r/3YvddWlO20NNahNuU6N3nx1qHIpipcxJVFwlJmm3CHR5fsAdHtlKXyE30w9xDRpV0Uo9MaJPbN
0KYYjKdcxHIi31LLrO5FjCgvRHn5yvH7XmAkWYVxjnRcp7YRJPJHaqCyemfiM9bbDy6weS1SHXr6
rJbXuawMMgz5rBuFoemkB+lZsiB39EORH9Q+Ul2KAfibU3VT8doiQVXnrdaR3SI2j/43V9XfTGER
uEhYz+aFAaM4M37Kh5aQGIHHuDExuKYeBtHGAWaHtZbsiiwjfzhRlvW8MFRvZ9TDtiLnwMERdR/H
sQCIiGsn8E1gpVsJWhWLpwUnU4Z1i1QloyGorsOfaUzVwazGdFO0+ugpmVXf6PLJx6HMeFzWY05r
xHJpiuaLklThJSxN4QY7SV0tSDp3nQjKHaTgw0/GWYpZuHlqhcj6sPqxusQlfSIdKi0yDrbSMWcS
vNG7pzh1DQZcYhfdKiNIWdZk/Q362lerWpg75Oq/s3cmzXEj2Zb+L71HGdzhcADbmCMYHIIMkpI2
MIqSMM8zfv37kFX9OsXSk6wWvWiztsxNmkwJRhA+3HvP+Q4ckDioim5VRGDCbKBjfFlwsu/ha9Ht
9ILxESw1lCzXio8kWOTPFLv958mdzAcf/NZNokprS4c9u29CHZ+wgI+rdMlDZHfI9k0+dncO4Aea
r+Oroi549Yoo/OJKjGxMm50tS5PRLUfMNtBNeoKzpy5F0V0L3CKiTogG6+PxxjPH6i3R/XzimOkO
wizV56hjiLagau+DvhhfShbLa9mT207YGbe6MOxIDaiNl4qYp21kN+kt6kvC2aij33TIhcCdkCqj
dbvtHdXvi0kHN3oe6c2aFNq5GyYny3HwFWX2JRtjxQioJSUvk+R0+Sg/GqvQn6hQxtuxFwR3WCBN
9y378KkkggKRc32dPWYmsy3ZOwPoJtGIqN1rw5uR3OFziy3u2CUl3Y4lapnEj25TBpa/8XJx14vG
34bO/FxaebVt80CyS9FOiOr2ng17+D7XmiwNEZRo0APLPeI6XaKRIUQoZYujM7YPKu3E3pGqf4nA
MG5FuRwq2hsBJhIkGLldtffxYFwLT1+I4xLrMJfBkQSdcQWVwl1bLvGtUQmgAGOouPXw5qyKgbre
MM3uoXYcoGhxbDPcHyYvW4ei1sg+g6omiCZNCXOx7pwCbGZNEs1WC/OtMv3gELgR2Gd+EysZ9/oQ
11F9wC/ClLdCl4UQPz9ynnc3SNyny4wZ/eK7SX0DCIHaU1g1F43QPvHh81PWED1uW2XFxVNeMSZY
W8/sTpFIHLSOZnfFWpsySIiMK9bn7NE0cafBGwYaGlTqy5BM8zovgS9FuQ8iQcnGoaWso0PlBsF9
k5Klhi/uGzaw8Aan4gRgmqg0Sbn7nQA4a/FKJfg1aRCe0qwmUj3i0rYpiA/Y0rSEZsRavFlMOdw2
O/VJunP5ls4VszCXTuOGvk1DLKeuHuq6ZIpLGQQm0kmW6VukgoMT4IQgZkJ/NUmLYJph2Fsocprr
DR4xHQ2IS6up7k94uMx1C69vY2JmWFO65ic8Cd1rFtcLp3TQD01YiX0qcEOaju2/cCQTLm3p5C22
fCReMzauAv0hd/kivkFaCifG9BGHRQheK9fC52R2CCC4AVMw2nl6BvnT36hBQ/eBCYNOYjZOg4hv
meP22xxkPqqneVjQ0DlJjAFZ2kAgTFLYfL7fhqwkeNHBghQIdg2Mm20q6NihM/Cyh2iMBNO8BXUQ
N3hntWW/1WEpzu5A8FU1ltTQxWwhYvVYt1Fc5Z8IN51uzbJLDrI2Daw5Vftg4wO5naaclTrm6Lfz
KcezgR2twUv1ZVLh5BFX5TBVat3pfoQN/0o+HzYEgleuigAnuQJTUt+m6PlQg0cEpUzWtOcAQTKF
wu+bBoLnr9oss8iEYpJKrM342MTuN9+R8zkb5+EoQ9oyqxIg9d7JAncXEXWJNzwiK5Ty/lbXzHmh
H/Q7I8+GrQ4Mt6afM1R4Nvzc3caWYVzomdIHwxB8seMpegpBca/oOtt7s1UzIIRcR+s4Mwl70hZQ
IxKQLgO04xtDmu5jCBXn7CUaqLeD1nnAmrkqvR6nq0EAza7NOQ29eMCWSt2+G8seSrguFtVbjP+x
hUXTxNhOJGgBcgQqi5NPWsxSdC4S6lMIoXTnu33itsOzQCSNENyycIz5bgfVtgv9C07PaWu04YyQ
xVvanAkZK5xJeES+FQb739LbpTdBQwfdOrLvcEP8LqbsrujqtYUJcNPbiz8bxtMTbfixOjTuiAiI
5QvHPjbTvQwoa2eZkSEfhwHFUVhvZdZF825y+uarzvRyfx478WY0bXgF/UtaJyfN8BwSaUArqnD3
gLzQpAvkgKZdEhipEN8vVG6aP/5oE1EJVSVGnDK9DUEq77qB+6acFDdKwx2f3M5MtxlY/u8FHqdv
ZiQUP4YjvqCTJbeeDvNF6dI7QyoyBIU71gRXh/ZLUFCpA/+07s3K6Zmoj8FRa4P2eKdoGAuTgBwy
LK093Flsp42uiapsLm5aODvF20mdapNLpuFFa19+yTQRNmXEpYNM6Py16Ufk7Tij1llF2ltbzWfs
c9QnoDdoM5IcQFTfgavtdzfqzkYMC4iu0btbd3eglhMMUU4tHmarVAgCBVixZJh3YZyYyJ3mZEPX
WZ5IIsOQxPu44l6AWGoiRxTUBa0F90WNbOgjhyt3lvKiouJURstBkRoXiftsxeX12mu0J2hvg8D4
3BQWNycykT5ncfUtALRDs8IV3EBiSN1KZveTKBkLK75xrhHVStHMZFZvtU/YSBlne4Wbrgc/QRUF
63lnFC0lr06oq3RW/mhTkb7OcXSQNpumxqWxCQE6HfssRPZaRBFlf27VTP1t8TZVbBcU5vaebftp
VPQjLKIMNjTTbue24h5oNlBPibe5RD2miARTGm+y+anOg/GlCq12U5skutEwDwlXo9NRG3P0UA9h
eQ5s27/VrqW3lVCP9NCfK2a9u9Iwnu0Jc4LvVgz2gcOxniIQrKP7AD/+Bh/UeEfbxuVNoxYdu/42
cZr0vVVsiJ1TjhCx6SjgHaEMwhVyLAMqUjmRYqPGod+2hFg8unHifhEC/O8gPW5uOKuPYzI2X6xe
oo32paTUJt8Kl37+ZCVEVMxT0hzNuhp2imLv4M+FsWA75I6RifegA4GMycn8FSEqzn1uewsLv28e
TRynjOfj4bFQLMphdsUqVEH74seIPyiF0tchWTZZlYCIycRAd83OhIWmAyDHKjJYxJWUzcGc4JcC
yR72cQlwadUtHOUoVF9cQYO1mJBADC0Z1pXIja8NLYELPKQa4AAvcAeL51SYZfMQqGzeN8EU37q+
PVwD4Rn7xRiEUtaK6KJN2trBOfxrPyeouPLih8ENuy1Wn/oAyde+Mogq9iUNu1NrOdGh9TROica2
j5mgGewXyXnQTbAfXTrSqsCgKszMP9fpMJ+6nstkzsf6PrsOejwckmBnHRLpcTDRoA08EK5G/DgW
Ifta3OkdZDj/GeU3ndq4QuozhahdxFwPVwdxKCIpKKg3TWq11BI9KwE3GMqqUrAf+8q+7VN7Mjno
BiRDZDFNKKcFJrqm16je4lJztwMxJxnW3DIEo+lCntRdmtgy2JZYQtEENp+d1oI8gqfawjicYrrm
VNmqkS6S2Y+0uZvOeTAtl80BG0JOfqcXwyEub0Hx04uDvqZk8uTDS3qwG1/c0JDwiXLCX3UgzSC6
o69L0mbVRde2BBRYg9FhEzOA21tuBTago7u+svLoGvXtU+en2X0BKgWbr+B+1Aifu3Y6An8LbLqb
ABMKTv2p2PdRR7p6mxa3i9nngN6ICp451a3bZ/mD17rqTYYGHU9aHuNjTKQ35FiXzNB86A9k1zpn
pi4ZN8DOojPrhV+NqXvLkwooo7TC+oXGVBysPUuH961GmWWDxjqVJUchsU2gV5ICrgD25JqNrPQ2
symJUJA2ug2av8QgDzFAox7JRsBN6OBW8gJgYnivMkJ7pt4z6J7VnzxJMbIy7Ypoxa75SprucKS8
m2hGcklyvJRwPea+pV3cSpvb/pw4KK4gMBMLa83TuJXE0iA640E0b+oarjEpq8OMFDtfSLocfn5Z
XhgqZ49xFXD/9xJlXSnstQK0VejXKca/Fq2roM+LdcOxKdAWjXa0lhLq6HvWdnRUDDkwg3Ht2IF3
4cC5/JRXXc5MdqpVRRJ7WlJgAXhqtnYXyXeM5h5D2lb6/YOCfEScuC8fgchJwD+ZM8AkKATZzKMN
L2jtRXZrLg54eOUyJVQ4GKT12LRVWuwa4PfPRc0JT6eygOM0TvkDk7h8V4w6OBmMwYJjVOVRi9wG
+tSGuBb3C44yonyYrfPfeUfaEGcPSVb8ol+7NkBeOhvuie5Yd2HLpL8gXBR5Bo52FDtV+mRMTfju
2N4FhKHzdWI4tJUh8Jo6dx9qXqSVyCM33TTMOh6jTMMt8E1/OotiLpmFi8a6GlKSTzITAHks01p1
Zzv1i+9FroaL2dus+p6KbTgavmNf6iRQn6JwsMxjF5cx6fZNimaIFAokjqlLQtrsFf2dAnY1n0wa
TN41UW5NVydkb3izFBjR9UCsU7NVHlm8pAExVmD/pXwFf8qX2NFBCzm6VVLeNWFr0JHCCvYEmdvW
xDwps38OvaY2jmmrgvC9NVRHkWbw9tjANChRmuIHfCoVH7Tie50t2d/3UxBBdeFqdhB9k3+eOLx2
wN8Qk2WtjVKvyHGm5EMXwfCPop7OqYFvURv2ji8MUK5h1ujD4JLoVH5TAxv6siXaNVkb1H3VwTUq
+86mVDiO7dB95cpL9JNVL1PmJt2oIWk3IAGQS9lJDRyGbnExD+YB+gnhyRHpB7VU2drsremHx0Hw
lEmwNGSet/rZtR11SbhUv5tAZq7zMLivJsFpUGgjR2OvZ5JLslp47iTYCVh4/nthl4BGIPezc3XW
sJ8qRrWM3m2c/k1anTUZsnS9Kjq/K5dW863TD9a3vqmyQ18xnEqG5lX1HZupVZ3sogLa2mRNdW1H
Yo2xupOEGabmpmmW69Ug5eeiGN8C0uxvIi2Il47tFqWj2z9MfkifJwq47bJDk4cUctmUcUtLuB70
yfR7d1/lLNmh59ab8RatQdsXF1KA5SE0dHELkpBX2CDLBi5Dm2+0QLYguRncRqzKY+aI13QM5ZdK
S/E11rw/iVGE1xGc6J1Xo18rPWYpVU4QEBlsMOHmOLk6ST8fmc08ce2WiOHJdIQ6Acs9ITPkFq8y
U6yun9wbfKPugbffeeoIH3vWCFMvbgFHr8hJilxFuVVsOqPEXB30aBiIR4TwGTvmHaoZCxtU0b+6
ZZNcA2JEbk28sBtkD8UtCM5ndiR5bStIWx0pCejJWmpWSfYQM0NryVCMl0BU2Q4INmhPz9ou8FZ1
J3NwnCcjJdt56udHvzK/gUQeglUb0XQQdFtPuTl3lGi2x3gxElu7mPzNTItizdrNUYXQiKuYuq1M
YZIEKnLSSBz30Jg6PCY46qm4rUrvZjav9cim+5IM/rxrneJ9DiRbBptjsHJ7LR+JxyrWpKoVV4hg
DvSZHlsCV5tl0SXpXVUgBtA6LAERWSyvwOKyHwwkOFd1GN7WopJbGktfCZuH54U8RqxTtx6J2e4Z
7k54A7BZNweWlzwwqrbBD3GJT3kRCayb3cfJBckFneMSKI31yuq6lzBNox9tMQrIZhahVl4/ytu2
rIqvIyniTwNbAHI+T1z7vO1/oFMYf1Re4RwyIyYCl5G4sjoQsqY/ng3JMiNL6DGQ4iF2OkLrPX/L
qQC5VVrpMfE95I5oG11ZoTjkZ4j2uVGX94yioBrY6E8sw0pW/jDLxziecOek4zuo37eemB+TECov
P8xpctUEMmI5a6oH+pbgBuBsR1e/EefAxca9VaTM3HjjiIqYLHZrt3RhV4bDiDXi/DzUMsdB3TsN
0+CRWcA4DggfFJykxCrCmySIP7lhGELCTuL2JcFpi+cpsa+8GsgRK5VAfdX6QIYrPq2+4kfqZ+fc
oR+j6WdLaMszAvgMTacJ16Re9Rm0o1XlAZSUVOW3nvKshyqL927b1JvJMoc33npjM3NDe4qLPtm2
HoqTkBQq8jzB8dsF1w/RteptZGZw0BaZqAyABLZmRuZPgZGET4yKhqtNj/4YNT6C+7bnhlAlOF5s
+FiY0+CWvxaMEkhJ8D6Zja9Pju+pm7qABWwkQfid7gf92JA0DLHmEMoZrhSDHX4rVIY1wo+yOT+7
vSIWIamPhWDNnme+jPvRCObmjApH74KomJJdAwIHwFkUrw3mrBveMsZVzVw98bb4nyEkkuYbtqF1
X3e6pZ2nJIN7AxAglU/aHYALOEexsFUTQ+mDoQkJAnfanrWOuuglgzF1Mudgyfmp7X1CwNa28SR+
sbatb3NBLOG+ZtwybaLKzMWJfLBQkVtVDgG8pERhsWRgGhNwLE1jPM0Vyo0dExJk4NqZz6TPoXQW
oKH6XTtrK/ocm3SzcQsaYzTsW0LU2h+Z22H58wXqptUwpVV8IYpYtvgEK/vqFKjyNiqcO8FviaLG
fFEkF7oX4YDxPhugHKjUGe720dbLTBCNtK2ISjgVwWgb18GKbPe2S1Ad3ajMgtBrGSl+hToJs/Zr
O0ll3KMlS4MLo9wBUkKlVPs+Ka9PkIFFsEQ/zUbl46oQLnRGlN305c181ZMu5oRvXmmK5EdoDIa/
ZejLHDZN5oPNDfbU2dUMnqCkrUH8FvnqZLXe5XKc16aL8jqiufxEP2ZGC4208Ia4sukOpJB7CN2m
Do+TTxLEphWoZ0avDLaigsHsd6je+8j0Np2p/KcW8W8O6hNPB6GuIjnHjMp/0EuqvzhApN9sw04d
mmdSJ5s8nsbvdCimb3M5iFOL3fqtF1brnIasKMHOTRRbu5xEaHUai4p3bmpsoIdRaKzLAmOCgzKK
kY0PNhapmmHuM3uYfuiQcmlUyme7nsh1AxvSe/YWvjJWjtG1xa51qYmyoCsPNmfJuM2K2uYo7Bg3
PLamL3+4wEaPNWCoQzISfUASWD35tCgQYharmfRa52ITrtQS2yfBHqwZStjTvR2VRbBpM1IEyBwb
h0h+6ioogMCcRDJG3xB9hnTTpI7rrr8aiS7SewizZoAozpqcrnooIUAa2ORSlaLkSt2qc+7aCETH
yfW8xNsF5RBxxXbdtntUsjStGHmhaaPZRycS0PIPOx9V3NYJo2I/BWP66tSycTdt2Y3NxoEUdUdL
eyBG3SGEC7+OVbcE35OoSwTQ57wgJh7EzJLCa3l0kaYNbFkGzdtiUlnwyuaYJq9NQ/FlmqpJD+SV
AcsgQ8gn/Lb3AH9S1jstMo20CDgzDcsK2m3vFnV/HxObmVzREFktToHS742H/7Uokf8vyLH/X4v7
kEuaxf8syn4ssrf8Z032X3/jn5ps6f3DkZ6LgFqishbCQXn9T022NP8huQBq4pGUdBxLoeP+lyZb
ufyR0ui1BTAC8VcYyP8WZYM+QN1sAsogSASagfhPRNn2Qj34m0+XiRY/g8P0XkvJEUxyx8+abLeg
9oGcInGCB3N148wR6qKyJLv7oBE9zA89k8UJwxQYx+yxRJ2X3qVw7jhSagblQ7uZuyIRYAaTKjsi
pvbiQyt64WHsI4x061G7t7zUcehvUuYN2OJdBJlvI6FuE6iiQFT3zmyF4kxUNLQnUOKM4mlc1UF4
TZjzATREP0v4HbnbRXG2ExUwso8cpi7cOjSJQ0WBMECCHXw0USTeFGzsFwtkK9fpLlGvRd0a5WbM
Spt2dzBk9w75ve6mC0h+5bYBuiP7arezWPIPrHzwz76T1IOJbleM5jNas9S/q1zCwfZhRq7RdiIr
SILAQ2u9JnzTxs5jhvlnRUiipvru+/GQg5/wcKl7qb+ddIsUau4sku7nsapnIihnt6PKBaq+dg3X
CHY03QNjFwQOIXM5CxxWdOt5t5k1Zk9UnmQX11UznM10KCS1YB+SSwQL9Uvbzu0jl348vlPUMFoy
esLVpxrOyjYbjFrtVEzhurHoDOPzsIIemJs2RZ/e0sgfPjFGIFXNimoH1WlQR9A7OwObEQBl9T2a
2uklCdEH+DDtNnXUKB4baHxu5EnNOgPlUrcIf+l2AK7NgbDHe8M3HjNi20mWVk0DdALJIixSWhSs
gnPIFOYVXSkA4mrt2E5QnpRt29W6Aet+M5iRkptIzv5zm/vxsSzd9FYKr7s4maQ07s2rW2nzlfir
7GtA72Zp99K+z6wUImLO1k5nCJkEJbR375DsNsKHXqpcITqQoPEYf0mhBsGLiNECrdFplHysYXR/
WHnZYaUVs3PtwqnmchUxKqj83OTrrp1Rbmrcq09ZX4SYw7y+3AN2wHFVJRb3yIA39xZQUi9WwRwu
Ni5ow4pYJrMjDTEgaHFlMw6I1gE91e1Mdq9cmao1sJIShHmo7Y68+pSRDPJIpjzQSN2CLkvFSDBh
toBWO6379RAh3wYr0ScCt53O71C64i80gbXOOzfs62teAbFDcYWXO7Hi/hXtDy5SZhfTtWs0M4SQ
gEjcf1XVGgfER1TeDXP1b54Xhs81H54i1iffYO+PYYfxeZjKH1UTpO4m8+v4khuehSS7bIxLBRfc
2caj8hkCNxokDhSt9PPQ98mSq04+7koahaB/xemF1NeIvkHxbadzGyYDfvTI0hcRJ8Gz5wrCE3qm
I3vAV+4bocSehw24cV+iNoeMVE9R+IiG1OgRrFbxPTnXPhf+us6/Zn+1Jo2OP4Nb6dClL2kZnLGV
WNeIEOzHunM64mGcRh4TWGQDci0o44aAKHammTodkAcq6BFQlG+jLEXvk8JKGjcmMl1zqyp0jWuV
afPeNUgEI9EyoUCV04BqQVZqpLnYGc039GnDd9wVc3rMWyhgD3ZZ4dCbiSX3CcJhf/s6+7Yks9yW
+RdEs4w3CHGx5rMxZ4a/HiejRk5gZcm7G2Rq3NWipOncRYbz3I49oG46YXjJ476os23Vi+RZaIPy
uc267JXrUb8EtsbuO7fF/IFwQebBqY2CeoseD5Uf+ic/XxukI/BwH0bS5KXl1WHUEoJPcs10Z/gy
/IGzAfFEkpXFJx0EbXOCYtoucZKjf8aUNLq7EpQjrmHtcyFpJt8E4cZNu8ESZkEcc+n7M98nfuHZ
kqhwVkE6EXIL3je7I+C793ah3cuDP+IFAWA7xg8VbK6JzSf1L35qAKFWyDceqrYKPmnZEoRiArMI
wPDNmFwmLrf+sQmhVZEszIV8g3plIktAUlFuVOWnb5mJsWVdD+x7m4rFrVAFusCJnWEgV0SbJZI2
K6iai4auHXArLQjVGUObo0rFpnJWKDSNU6kKVCYs6/nd8QP3uZDdkgzlzsy2gVmv4dknX5q4X3qY
BdNf7DeCn10PxhxskE8lT40n3I4+tirrzeyJ3oH9UU5PQ5fY8X6wiSxl8ufkZHGaJFuujbpnxE3h
zUzZKsgHpqfn5S/81jCMU7H731xSohEK2TMZB7XFZrt2+Cmfiyqvb5YI5mbF/HzCiTq4cbintWM+
BnPuIvfOrMXjGavuOA1wzjdaTj2u0Wbggs7FEkVx3QevqdkF985UDymWVkl/rqbccNfmWMz3qhk8
c+NaAaHluRjmb2kQDKeIvBcYE1PDIEUQBtitpzlrL9wXwDBy5jqfqnwkpUYvAxG7JVaHYtutKetn
TxGtQu6cYeYjuwSQ2Rj+I6opAGEdGsbYJlLZlGQb7ui14bUd4LBTY+WWiTKMBvmqUQPKLpeMiwdw
1xxCcwc8+DwFaWkxBFHTg4FYJVvX9KS7TRHI5oVBubwgLXeNHacauM7JigSdMwZRJ7tH04wRt5+3
SH8sY+vViY/dJWtwuIJDLcsdSMYJHI0nUOja0nM+wbfrsm2plXHnIVykVZi5vDVZVdIvdzLt/ugD
klxXYVXMmH5nUGEr22i6d/4ffrplTi8/ByqMHsrOjKDADKVkfYWzOGVjEkK6KEMHN6lrR0/evIhD
8WTV7pamMhGucs6bG99nCEfSs0fg+JK84iGSMJOvyDbju2qUdMNQfCsCsxW/xQ0ZpSjEciDv4DNF
v48pV6ArjxrdceFOmgPZl3QyYMfT6wop5j4JC7ksqA27OqfdRPvMd+YW2nZrsIFP2Alf7aID8Z9E
jfVcJJ6Y9xZSDnuVtwZubfCDNVgMxgBqq8hhwlFb8iSarXHRMrCf8vlQAAXOmPdmQbPhMmVfdTTj
6oXe7pdr+oveQ+xZEeOtksCw80js9Li1HS27rV0bLo0BzZ155c+9/ErvIBfcMXz3rUmC4EuLgKE6
JbbTQGnI0pYes9sYj6koSFPDwsTECJ581O0EjQpULVXfXULq1oB2RWagRlWd7s812lOWEoP0TcmR
EJ+BPyus9/T9TOz92AdWzdSLx2GarEecj8mXAc00w6+iifeg5wkhKTNod2sKU97W1LETLhxm3uQ7
aPMh19yhDVr7lhsr5FlLj/D4aCrm073FoHfeglaXzldnDDGHcKAYbvc0k3EAESViROmcg6DpQ1zU
Y5yS2osbGvAUU/6Tmg3gf02NB3IXdeYAgIb+SIMcAYrsO+6eJNzZIx6VqzXlXnW2QV2qR2vyoW+3
2ALl/d/qoV+QyShkfq4xlJDLL8amBhIC4uHPNYYfS0OXMbzGjD++VXXCoL5wsvffP0Uspcr/QQ5R
yii0L8L5y/0KFE5+QA95oLsZdlVAhBUzLm4Z6fgkwDrjbnJNECapkOVZI1iJ15PFFdGsF9QTrNTr
/6+E/8Xg01h6/+dK+PYt/Rb1338Ov1z+yj9LYYfS1XYoZk0EjBY6pP/G9jnyH1D3NF5j4f2zGP3v
Utj5B45Ni5MeNN9SrDr8pX+Vwob5Dyh/NhEqBA3yF7Unvf+kGP4ZWeUox/EUT/Fc03Nc11OLfflv
UKdoGqdIN625oefu6ceCyQRES0z0IsVM79R1dCO889++oD8vDeW4whLSRfjlMgeX6kP57XtjmON7
RB9eQb8WKfK5KZft9vdPcT6swH8+hlLKFKwLoT8mfAq/zCziEcwNSVEr6Vhbyz80XAIA201kNH4u
ktckPZSYBNNTNW8rjy1rbSaoV0lGPFbPIJcM56TTu9Ig4H5NgkQLW0QgVly7CuHimnQVRr9Nt2Fa
xiwnZWwitqjl3bO4g8nmFNuhv1kMrPWKEsQKASit47fkm/UGXNCe14axNSUhGrsYaNr79F4NXGc2
6JIUEC1NVTjfOB4X0aeZBIhxYAJBAsvW6ZEPbPz177+tf3sP+J3QNjSBkWoah/ID3Guo6WuLnveg
kpRgJjml4QDdN477x8RO47U9B1xIZ335/WN/9TtSDjcAj4drZX14bJqX9lQEPJZUhHHHvIxJuNeU
f8DAWT8jy3jL+XQOzR5lw7rk1VsaQn97y/tGEhqs0KuGzrHnpuxsVL4Pm9vBK8CuwFdflSRP6Pot
y1+a9E7Y91kBcpauJ6//hJd7Pa5qdRS4P0lOeai91wSCRW7eO4QjOAyA7qMe8eTsH8fh82Q96wzB
SP856O7G5Guf/2H9/PLj0A3Tiq9OLqvo54/DxcwhijA2N4ELQPse38MaS8IuDM7DxCENEZkZEwyz
dA0vZjOSdW0PD7HNf/ImY9dz9115n5m7sLpJ5zc7+mGEx75SGwrKdd1wRzyndbMth2NSbcNu48R3
ntrYFsD0epFVXnSHTYt+bnf8/duwsBD+dpj99WtyNYeZZs/jYPuwMYAs8DEr63mT4t1fkVm7Q9pG
UJC7ZM90VMOUoH9478UCCv34TIoT27PZpIGYf/guLZt811zaBFMrIHLRWxol/l1oK3y7Jd3kCrdR
lHSHwmM77Eor3Luzs/n9x15e8g8/gqKzqbVta4/Pbf386yS9rnTqXI8bUj1QJsizBZ89G/N34kDN
/X/+LNdBtwYOg+X+EYyoDKfjLsYG4kYYfsZuRdPVwXpUYBgazH73+6f9Yt1xinH0QdqQjLGX5f+3
dTeVFoBtqOAb2VpnAnVwIeORWmXShqWX1i+J46zjpEGl6/5hyf9iY+HJDuG92uaQtT+ca+M4VknV
0pLjTg1wTrXxfup18Icz5hdP4WD3NOtQmAJwyM+fD0cYCap8xk3Yohjr8gphm7KmP7wfHy95y7og
YdDzOMvgmVDx/fyYBMx7bnUouHHNb13kljhowq3VCfhmiNOIIbrPjQRf4Ijy2miHP2zSvzgbbK7W
SrFxKq4rH+6Yszeg8MFbs2Fauwiq36oWk4g59VTbzTSdAjva8Ab/4am/2Axswe1AwCjmqR9vJqhF
MGqlwYyHbUzIeBNouTws3CBJEYQjV6Jg/f3b+ssnsqvS+Uf6bprLVvG3tzURVRIMhP5u4gKNoBID
m3hIt8+fM7EuDUSnc+wFf/jl/mLx/wVvthdODP8sP9TfHlr6GUCKfpw2mbi3a8qcQEPB7b3ix+Ra
f3hdf/ksvKzLumcxLgjpvz/LV0NIfiTPQty3G6bI2BZ0X1c6BrU5GeIPS/BXT+NJpmdzx2W3+fB1
+m2U0kdlZJ50z/0kB9TYBfpAUmOo69QfvsZlCXzYQyHsWNz0NP+ykf780SwzGNG9Mj2UEZZPCdED
oihejt+/If/+kaRpkRUPFkgBePc+7NRdMA+B6fEUWFJqa6dfaP5+nejlK2lFfziZ/m3v9PCtKOUp
11ZacTr9/ImiyrO6ocFF6SmOPyAXw6HrApCJifkyNeS70r0+UviTnhmefv8xxYcB2fKKWBoFDSM6
rkvsbD8/O5zABiG3Wy4Y0ftc589NDK9opCm/aQosHibhPJizO2yJu56c9E09N8+I4f+0OP5tRfJz
eKbtUEkzK+GG+PPP4Y8YbGncmZthbr9JVse2NNV+8pN9IjGXRXRd/vCt//Kjcx3lIqCphugW//zI
uHLnbOw7c2MlKEwWl8pQeRddof+qPEVuSyQvjAuHlWdXLiIr9YNYG/QSU/Knn2R50k+vNOcKXz3V
n0eIl/I+HC6EujJZdfByMw/ptlHWLmwY42TGFZ5F175fZu3M6y1355mgd8fB2BJReLK98M5QffiH
S+e/HQIUnBSJ0majUuzHHw4B4OOoaUW8BNKXAS2tcNmN1xUpCdVQazAN4Skrwx+/fxGXcfCH74AB
rSeJm6U4oNr98CLKQI8ypd27MUUBNupHT4EQBJ+K8jtrBoqfvYIn4MNjoz2vd978kuk7ldyZzZe0
f+m6ozS+hOCJl+TgcnWJFjTycAiITiEn1cn3S4ig/R1DOOxIBec1ffJDGAvbUh6L4CWePvchspzL
kNyOzR/6Q+Kv/e/n3y833eXiB73sv9g7rya3tXNN/5VTvocLaSFMzZkLAiRIdlarpZZuUFJLGzln
/Pp50NtnLIIqsuTrcbm2vR20uBZW+MIbCJ7FaqfNkqHEI+I9blzvdfkokX2a4sdkPWYgnevmS5VD
fDVwfvhYpDe+Rdb6EY1P8M9ZSAoj7uvhkwJHN6iedFD8UftqdF5rvlrlPietLTwErCZ7V1UeDAT0
7Xq3TB2EcUrJCbaV8RgM27o9FLQrhh2Nx1TDyfEp754k/DjTu1690cpvRX6H+vKXMdlrADwMtzMw
Bqd/4Gqv45dU3XXt5z58TtN7SCGiu0WXzxDo94nwdYxe+xmqOgDV51k/aMi+Rg6azPDUB/rDHxZq
80wvBjJtS2n1sa1vVBzkqpfCBpnGvvo4vFGzyqIPub+NAi9JHR9LoBe8h3P5MZzvCcdR1QAf2cxb
u3ThTJJmC+0GarSFH12Ogi6Iq+HF9J+rjp71LS6shC+SdVhCUaD2lXkDmc6S9/0XRG5GtAngB7WI
qrto7t9iqWt0D7K6yxLUFelrbjLpiCJIjNKX8hj6yS5qD3NPQ+77mG8ncwOxAatnvd6ZGZqP9EkV
bKMs7Zts3FWHhHIrOkj91h9vsB9QBGrrh3EhEV954c8vTPaUyZmntCTLpLynt5fF65TlmFy5YaGB
QlVQtKyDeBtI2eeewipFdmTTrpzR3xxRg/hXWJR0dEtZJVAwf4u6HpcYn3/jZD3IPytF+eHyKLhW
/GYcIjMZDT1eJkVeXQULu6BCsGdyh/4BIhLKQob6hK03JP35DYsAS/5a1h+n7sOo/9D0n3Q1wQfu
LYReVPkQNi6yAzkwbMRrereztkjZtNFW2N6wcKBDR2lcw3qNUQ7Lu23fv4ZPC2b0g3ST4X0Oum8b
PpG06CqV8M2MXG5wNO8yWOS0bG7au1a4SDoV/OGVY3tQBe6rZxWN5tQxkDSNXDwJiydKCgUQEcUL
7vv0tuz2+JriunJAsDjHN/Ctbz9a0XOOrOX0F/b28hb8Kt0ctKg49IDPNlNF1yVKHVl8Luc3NEqE
f9OgiNm71nQfoWjRoGfxWtf3ZbhXFTjG7tg/UxGwzE0L/nP0utnthzsNzWfscREMqna6dWyaL2CY
2yd//lykL3RjaR9Hm175aqEk1mbDscXIs8eXwJC+wcDWywetoRwGL6+uHvvsWHR7E9jv9OPyFz+L
tcgZgXRR4+CKXP71dCu3RZuCmMCqYjBwJxNR/yZqhKQlod/MPq3gPx9NUXhjEIq0yDlWuwu7XL2n
yYYR74CInU4Vb6gQgTVhJrk5mlmXRzvP6Cj5UouybFWGNQ2h9XRyddIsOLVpQrDGAnKeQQsPNHi0
sCpRq2DnGYk5ohuSOACQn8HPiyvPz7J6q8eHMJlYVoC0AnW1+gGxWRZhlzDfEZdkJ0kjuFmq3Vw5
tb8bBZQg9WWCZULm1Si13MxWYlUQNArrBw0x9Hbt/loS/puNwh+uqQbM9OXLrd5RNbV7TQdl4mam
2KVzbTqIfiA0oGBzaVqzeuXbnQdCy1gUi1Bjok9ursKyuCrsrOvxFqgLAxKTdLRlymhkO0hsY7aV
Q002rbC8crGvJ4lpm07FnLI/VX84C+uLvfTnSqA+44LW+lIWdKbxyVPn7xXWcVcmuE48GIphVOJu
jbAbPYzTvRn3Yx5AiKasDQzpjue1TOBQGJX9sqCpVf/YR7VratG0u3wo1m/X0hWwmBq9AXrB/IrT
cfH31VRonA3yE9y0uFrFGwQjDWCjyLGZgyvPknllyLNzSGEFOKEg2yHMJvVfbVAtlNFe7E0K66IE
qyzVd2h7uOYwQS+Xki1d5w02i6rXdRVOPbNy5Xycf1WaxgxMXYfolkTvdMpRKkHwTuzCtRGZMGMg
h11B2FRP1Bra2f5weYHXO5fJchZ5pClWEUuvgwPKSwagE6Tk5fGhGRALkqFlWhWA8rI1wx290a9t
/tflMc8+qkoSS/FK43uqtK1WM0SeqZ0JZNHyt8YaukvFmYTz6VYw/p267P5KsiK6soHfS0O/Xm6W
ulT7KTqQBCDxK1Y7CS0XSSk6P3ML63GOdqCYcWS8teoXs0LtvJY2cknECFenhoZjI2oOMya75W8A
CM/D1yTZAcoMa6Tzv4b9C4B2YNi7CJCbKG+74o6/TkW8HWxS3n5josDP/9YuHzvlhT8DAQX+ALGY
yTa7NFn+r1KG769/Oxcvlxf3bPswT9OiEEHAt5SuV/PEcFDHpTbJ3amsn/2hlpyq1FF5GZGSFwZ+
dpeHO7sYqOGwc5Y2im1TmVi+9S+lqnEoJ2MMswg4PmkgbCkCCBsCZKlu0zT9C0ArVFA5euxz/fE/
GFlheIJbbSmXnY48K9DZ2qKK3ClOfuLvh7fjIFCz70PJw/psh1EfFtqwWu0rA5+vMFOmIEjFnOBA
V1f3Q6dGCUivOKJLKXuTvPiRRibJ1tTaYCyuvWRnzQiLtWVdFX2pvVBzXZ2WVGA/Bix3RMqqoVHV
uHUNJyhrxoMYjOkeX+5dbvf5PY2ywDXSpnARorlyet5L46enh4YZ/VCqzfwWmjGni62VphizegQ4
BqQxQ7RYlmDVvSg90aiKB5YebWU4gntZCT72Et1TOqzRQUeeP08PbPi5wLhATuBqbqcEEhJy0dgA
B4g8QNLigOTPIZ0pq93JxqNdHUjsyUORosL5FIoF4E3sdatvNF9wreAw8VcOoYIuY02BA23mOf00
RLsWURQino1WMtitzx+NkDXimlf2/O8+iVi+PvcITUp6Caer0ccKCEUEYShD30cK8C1LZO1NSiKC
QobiDLm8QTdQuHUgnooW9KaKmemVT3J2cS/NcmAEFFJREgcJf/obZF9EIGNJBQAxS5sZgefRwg6i
/2SOZoDkEwBboNSXj9z5zuclFpZQ3/vC3KOnY6YWBKS2rjp3bme367DeQBkDIUCdsoguby4PRhOD
P+5k02mUuigWA5FgWF6p0+FAt9UzoNLWlZ+0t+IDd4v8CTVQA9/i4AldAH/a8rfSW45sAu3M2i26
256iT7MZE0dNAMht5Jf5JjiMuatkgHcfKvGDv3bj585+gKwSV56lYE7QcmGjj6N9W4TH2EKSowpK
rAec5YAkpvU2Vz8U05cRE4xw2iC8UNATlZxMdkiM+CvES1Q7ELKKu40OiDtz49CFolQJqg9boToY
l1u5a3b7RRsHSzptL2ENTykj3CEWVwnPjx0N4V+ibh91gk3+qD3Mjy0CRGBYP5qfcb4BgRDiziPt
lXyPx4+tezpYcwv5HY/a83xvk9L1Dv0PilrqsxG4hbFHyCm170uxq+tdHTstvp3yoWx2reLlMvJ0
95g9tED/bUQuPP5DpAoRFJxVb2pBCu8Wp4lhF4PyfNCCIyYw0Qa/l/BWvR9fh7+yG+Or6km3+U+k
x/tEbAPxEFiw1G4L4NHYOyb4W0xvSD2WyVuUPWVILGHz8whhK1CO8LSw88Kk2f4R3s1XbuizR2nZ
OIuCvi0TttKFO904Ugo+LfNnNk4zsQ3sEl0yk6KO1oBhGbXwOCNL70SmGriAqY3DlY37231Ld4PN
u1TL10XaSIASVjuldYWcb4s6BnZFxjr1noTQE19L0MvpEcSB8ApAoIcccvkHnB1Tpm8ABaDmY+oW
xfrT6StMODbqgK0mNccsDFv4md0zImJURfLxymBn9xBxOYUewdskL9fR6k6wotBszQblmlivgz14
6Dsq9LtyEqBbpvRb0LIZ4qnqr9wO6pLBrS4HxgUsZPEuWrQCTieZJVFV14PRulkMD1Pp1QW/ARkH
rwHd49bObiIBncAEgQN+YHxoUwMDpx7QMD3S2c0I07ZFGt5gmde4eaf+hHVqHYnbVAzcRB/u2kii
vhi1vtMu/iqXP9H5qhFCsDmXCF+XAVmd/vqZbmMv2cDueqm6gfiAvAm8x4GYEXPpRc6r+DzEV9L7
5UucrhhjqoJq/dINs63Vq4WakdWgvV4RplU4w4jRM4zu2FfqDY0ciWs1uwa3Ot+IYCioZUPdgvtF
u+J0lr0PvVjvgURR+GiPqfQ9BS1tDZ10P0zVxz9d0aUX9N4VN0jB5dU+jIqib4AwFq7EW+RVMtU4
1Dm5Z7A3Mzs3D2z7SFic7y4Pe76o7D1Z4QVWLYNS5yoxtqNF0icvkExS+wqJmWYL3Eb2Ul+dkKdD
2jzusitb/zz80NgwS82TVjitR2s5Gr/E3LloQCOHCU7LY48PUkuVceipaRpz5x9yFSZua6QDqugZ
ZqKdWiHCO4QOhIk/vmZxQ1lQWuSqtq6u8zi0QBADrLTMlRMVjWKhUslJMQiIMsevMA2s2MKjgZOQ
mJ8ur/r5xjodebXqqNJ0JqqvjGy65mj5296ObKSKhLkN4ivLff6YnI61OjYl9WeT6yxzG5gjk0W+
H3YaMEiIeO393N7qalztFEEb8PIc9bPjyrhcq1wFVMlAfJ5+5SxCFqvsQoqAmJA4cAzQ6ZHy4Eos
+7uVJKwnxeChABW5OqLBLOJACtXcFRlGmZFsIBMwoJ0eRGj0hNfABr/ZurYOyoiNq5n05tdPUwxx
2p4LFMbiMX2LjOQvKPpoZSj+HayZu8KvtgUxdZia5oHOI6QXce11Vs9f5+UnCC5ADSIqyMbTdQ1q
mpU8jmhu9l/LcCmn52ZI3z7Ob1EeQ7MSHspNgfb8ptWVb/okoUhGIwBNbX+TQDq/rSlsOAxRb7tO
4C8TE3PiKl86oQRhGT+CP35h+cGgutlopF4s2+kP7jQRawqwWDeMpYeyxxok0MudAYA/NaYd5aoB
F2RsjC9vv7ONAQdWpyQEGJeSuzBWMZQl+WiRNHHiLopVO9T8v0rD6Ni6+RmGlvWfDIYsI35NZPLU
aE6nWPgW0itNmEBkrANe74SeRqJ86UqE2+nb/unMwEdi9ETyxgY8gxqDW5KHOqThgYfBd/ik+b60
bA8xKTdXcCb488EWxBmxqLZU9lcz85subCWkl1zql3vEPDyoZwt5DsezMTL+ujzY2WOEgIVJF4F4
jPcWssHpMk7SCKgNRSkXuwiKTjFudZVtfVukhpTM7A9ZOBhXbinl2pirx0hCJNvsI6ohlg/2AVVD
ryhxlEvyTn7tGrzs5pE2NqaCiWJAkgrrfRCq9jEhdHdypBVnkjNjlPQb07dQd9TMK7iVs0iLNQEs
QJ2GhhGU3lWcOE7Is1GOhGlRWhIWtVr6oLbfq8LHc6WDOZuEjxa8o8PlL7F81pNYC3CPvtTlGXbJ
YVejZqOBcI6aIrbOQTqk0vwd5bpr9f/3Nuq/R7GoBmkGmsELmWDZyGs0lQX2KFBV3B+SNCx3clQA
7A0pT8vZ8ISSSPkdiaon1GCU/SShW93Zyo8m6V4nfb4JQ3SMpWEuF7nZb1y85WGA6LYpFe25qdFz
uLwep4/o378U5TOCBMp1bPPVbdIVej34UhhTlTTuNDu7byEVE+sGsJvJcW3tSxgFt5Ex6Vc+v3L6
JRhZpYRORZ0ekIZU0rqcHuaB3tEO4kxE7T5G6W0DvWFfV2m6w6hK9WRQ0Y0AUewrQbSdxnAbYYxQ
HHJR11+DYf50eSFW3YX332PY1E+WZx3spFg9uGMsDaaMx5KLTKjhahWOlpYrBWa9tRucMoOi8ObW
fgV5I28yPB6unNfT4/qv4Ska6bA7iJLXCMrI73CHjBm+b0A1IOX1UcKeYpbkR+RpUBLrpfHKiKcH
8H9GJEsTNG21s0StHNGsp6mw+A7EINTEbD5iPTrD8HRFOGn7qkc3FPW6v3fc/5fh+AcmAL/sOfdb
++2/fuZt1E7337Kf//0PyEffsLj6duKNuPxf/u2NSKuSXiVXxnsN+390OGz7n7z4xEQaZQsoRAvs
/V86HOY/lzAA7DT1P24d/if/j3wk//P9w9o2XlCg46yl1/p//vfb+L+Cn8Xj35dVs/r7/8q77BHT
qrb573+I04tzyeGwplvCHf6V47oKdhJ9RmCxLxtP7+ZyD/ETLfwAserU9+P9L8vyr6GvDcUKALcC
X68Cjzl9LZH3y8kY4sZrtU7fm3n0is6FvJ1UtNUuj3R6+8H0YlL0vIhvhKZA4FpC0l8StjBJi5Fr
uPFkfbapyrSTZ/VRuTUls9kV1C4+AFqEX9rX5Wva6cnL5eHXUfff43Pb0EWFG8hzdDr+nDVCBcnf
eGYljVAnu2aH9mu8Q0HffxFRHnuzX8VvGOLFR7NrkpsKtY8Nqp2Fe+WXnF4G/1oJQhSK53SslXXl
HHpp2Ukqn5dXE6nWdi7bJ0StabeFRgZWJQPsPBlleBP6Sn1vo1Z/l/th+MEf5A55oykEsYbO0sfE
yJd4uKVv2Q7Fp0kk5r4fCvvu8u9dtsC/H9j3n4sgDbGiqfKDz3BMYozQ2Bjn1rOnGocZtYdni8Mg
WkXxaB4LM5k+Xh7wN9vfNHmpaMfSbVHXSV+UqPbYBgzYzRjU5KpFsdTH7dyX2msBvnr6Mv49OWr5
tgXFylrqhae7YrIBd8hdza5AUg/uPEZOh0KW+9ZFxDd7NU0z3xqYZi0iTEqGSjw04GfUg7EwzGYt
f0hUq8dp0s5avLExn/4855A5JMVX7K0Ie9SVFa3Vj0ac0NbRsDbaytPY5chlRD5l5DiZ0VAE4JJd
2WTna0g5CXNVrhAmRxB2Oq88jfpgivzGSxqci9D569E1oCjiz41/5W07fU2XJWQog9oxHTp0W8Qq
rGmk3gYxU7A/ol6673RE3xdF137jN5b5EBoihACCOOKfbhK2iI5AMjcJBKF1mB9OLc5gFnGLOqOw
H6cGdCyzaRxd6aLd5aHO9siCr4WGT4BpQhDQVhPMazQ327avvWmUh2MzCuQBETq88sV+NwqdNOpo
qkkNYl1Dhq6sd2NuVV6Oc8hH2xfW3sfBrr3ytVaxIJ8LYAWHeMlmwVZQuDrdGTV+hXFcyXR9Guhj
B62Wkh8TogwIFGh1/1VMffnDR5Rdd5HQNTASSDAq2hCqoB49gcVJ7uIOuYKNngqs4zBwAkN8eb3f
UfQnN87yjJowoyz2rgXW/PQn2hN6eHOhAEOWqnILAyA/lEOjf4+DQuxRADE3c4i7umZIsMh7Go6s
qrlPLHVwja5DNwGV9uOcF9VNWwTWzeVft74O4b/gKGeBTdOXmtGaQKVkQ433wJB7kj7LTlw3H4q+
xGGDo97OqnRlm589W8twFgEJbXYVoMi6zml3LYoiCBp5QxFtTaUUTq91L3qffUKJC5BGhz23DlIl
U2lvzQqwVvF0ecLrq+T9F1ACEbJFuYgU6/RrGPjUyFVl5F7fFtm2Qf7JS0I0F7kDFe/yUL9ZWx4Z
zhi1coC666YRyr9RSS6TeZEh0G0V0iZEW9+JekDQVWVeWdv1O0zwD9DQtlhWAH9n1BiE8HIzVqfU
U8wYMKsujcimdAp9deLy6hFzE2uPFaCmbWO17P+Dwenq8kWFiva1vHp4LAsuRWuVqYe6g0RehtiK
G5u9elQz7A2AhDUOajPKt8GY0Vy5vMzrG5uJAwNaCObsLZLD1RUQTJRfZKVKvbmyxJ1ihMmut6T+
oQxA3cJFmj5FaH9c2UZng9Lood5kqzy0sCy11TZCKtQKKo2+ajwo/b5nU+9mthUnJ//pJw3EYAQ5
p+3lmZ59YgY16YzpHFmISWuahI9ympKEsuqNbWzd1rUVLQpb6n4SZryfMktB/SRP3oZcyq7QQpbp
/HqHcXW9t3y4xkzCvDUacqhiey4bS/WSMQQtwgm+FW39h2IaFqPolAz54yEGo3ehnZ5NNevJXq1Q
8yzUPxBDtpStpI3VlVV8/2NWk6E0zj/Ifghb18jHxpopGiixRvPWr3YoC80bCQtM18SgHqkm0chH
dHzGPaZB5QEhLOWmQXnekWdouvjHpveoXXbplWfi7F6CmqxCBSPMgSHICT6dO+KcSpZTZ/fqrGq4
HpH7LEdEnCBhHS7vorNvucS+XPa8/UtP3Vx22S+pSz0ZSOfOoQrZ0ixuUlUO4W1M1zjBZ5cfbFyC
XsQhbQ4n5cvTUeCQ9hjqMopW4U/V2JHpyREMj7pT9X3bA4L+w1khKQlMDpcA/gHhZjUe8U4VzbOe
eqWpJHtsakwKU+DfL49ydgIZZWFraRw/8HFrGnnc50EHeCj12rkYfxSzYtxWTVbIm9gyoiO+H/VR
D1QZ81YF7drLY69TTro5YEjfUYALnnwdIxJW98OA/ZEnmt6vNl2LG60bKyCu/EKDxJ8FIiHqAbQf
qWkAAAZljCvtwfOPurxky8XHlS1Q9zz9qK3ezFw6SuolRCJPVltraGsipVZbWGcM3aBeKfWd3bJM
GZgcs0XFkw21umWj0rCkzCpSL4tQ6vahnmDvEhrPVqKkuzRO7P1Yh+3+8jqfncT3QRcm2lKvgAR3
OkndrOdJk1qc61DzdGWt7AUvWpcKRyuk6sqKroqHiLGsRluF4wsM0tCKBh9c3y4qZ5wb5UeHLqmD
smf5qTDMTDni7Dl9IQCuJ2cwMMg6JFqYXJn1+adVyT7gXxiAsuHUL//9L7dCH2IIQsgweOXC3E8s
2xGLDBcGhOFWSort5TU+u4MQfiA1MGigkG7xoK1G02Rcw9ty8PyoM3eY3Zl0a3D/vDzKWXYAYEbn
wIJ0p04Jw1U9HSbH/FaKdan3WlgaPdaEir3Ty6n/jrIkpkFxaSaUIERc7tMutyJ3oKv+LZlz/0Zv
dOlFVVCDQ55/NhdMWEL6cPn3na8CySzRITQDSKgo/Zz+vLpLEeYPm8xTU5bagkWx6+NBuvKynB0i
clnUqQh8FwgRfJTTUfQKG0asjzKvtSiVdwUQuHhWJ1efMBBqa+OTIkG3/MOZgad9RxAoaLEIQJWn
Y45Vmw85VpSeRST/Gvkiv4fjfC37O1u/ZRRArAtqcylFr9YvaWSSF3XqPL/s7IMwfX8Hwce4Evuc
rx8EXFJMqG/0lhV9delxE4TYjsqdZ0jp4EgadtCdNKn3teDKJ7poH+YquUaE+83UUFpe7j0uejpP
q3DA530ppYKqUYtcj4ulNH2tApDTH38msmYVKKZC65Ss4fQzpQaS7/yz9Uq8TqoNAH9gtkpsfrg8
zNmNStRIn4huHY8mGPbVjTr0AS6oRZ8TC9CwmxBtdCpbdG5WBNXu8lDn60ZDVmVGuPtCfVh36awR
O3rVNysPWAK4/FAYW6OQ3v6DQWyTgjoERd6J1Xx6BFGtIDcqb+ixn7Sm0L+1A7+/kpr/bipcD4T8
mDoQVKzO0CDyMJylofIyvEnQyafYi1+ndiWROf829NBQrwN7gXwKp+h0C4Sx6KuhoQCAHrV1Q1Ed
g0cyt/uur6sr2+B8Qu8op4VyD/SXTv3pUIqkTWFg5YUXKVhmo9k+fpykWb4S3i7LchLd05tf0jLy
e53lWz8tIV15CmnQgNNgzPZUZaS3pMv8I83A4UNk5dOV62E5/qfjcSy4W1Ew0CDwr0NCM/DNTkUi
gTPUZ17t1+YHVOt1xMAKpTlKo2UfM9OInSHMuivh0fm3Oxn6LCtTJ5FPcTqgcVWG2wkzaLeddGUb
NmN65aY4X1V4CjCLUHOjbH62GQ2R5ALLZ24K0yhu1SbD0zLtxp8KfiV7JMT6a1jx81tXKIghIJNE
gx86yLKZfolHJOTApyptW4ons3E0aiW2cDyzza2Gl+ZNHMHkSUUWbS+f7DWUCBTe0kGFK0aPAJbh
+rKv/NrHigCjFy2q+nzTDFn6miZ5f1MnvV07cZCErzMGp9ZGNrjXQH9rybijEzN+7ND4DZ3RDuYP
WFFUyKDPMprqPpLXwV7LYAc9TpU0WTs9LerGwaxFfMvDCSTH5TmcRz1LgXAR+gO8CFgB5cCTpcM9
E0eoMa72rSRqzF3KABUhXP16LtxMPcLwBlGHpx0NgCEBwLwLUab5JOLel1yjB53vIIyjGsd2jmFB
YzYDPeDKT1xtJyADlGsWwQ+CP4LONcwB3RYUZn1bOxigHBtPjdPpI3rdxU+j04IfWhATK4R5jHot
ZMkSdfkuQeUdz98JzLsSD9gZIu+vIBWm+k/4SmKfiP4zdPQmEZN6ZUG1d8jn6ozDHVyuYeoGFtiS
0xWNfB259FzNPXA6BoIUSW1lW3wN2x8VkBGQ/GVRJngaQ9TaxtKovlZRMP7USy36josWbqZmW0/6
NpeHxSExj5Gj1qs4oODK/RXD0e6ne4oqfYSDYWO2WzkNVWaECK+Ng5NIE0cYnX9TagS06DbqQJ5r
kE2YjFlJcUhGkWyTTtEXg3vJ/BR3GFipgfgs+405OTamhLusWQSC6yDINpaeUuwQETpgWFTJUrrF
CFj7mFjljJp7MYP1DHwVWG9UUrbe4EytduwIE1MfQ8yDfosrjVD2VUH47EylGj2y8t2HTteGxpHk
OX9r8mo42D1VKWe26wZ1AmztsqcqyOVxi4ULGPmcoPixIKNHxrgQwaOuZHiTS53caTf4Bs5elCR4
Hil9mb0OE7X9Td1PtgKrv6/HXREX4X0KqGzRBtaxJ8eX2ff6JkFCehMqI8SEHAa95OaynsL4N2c1
vl0KpChTa8oU7tNmCsu7Gkci4XCroNo6xZX1rStrOdtkZtqC2O6DUoRbvanQDAxqHCOdQQ/SL52e
tzeVNVCG05FTnPcB9rgPM3SeZtcNQgt2topvnBmqDbIl1ph80uJO+iZVqfZTo7yVeQo5O443bRt4
c6qN3bamUzpszCAvX9I+iw0YJ3hrb9WohZLumybAFowmjVfJx3XmLxMjBN131GjuZM+MAoEMdTFU
3+TSnuVqo3WS9WbAZnxNR6A/O3yRsspr8e6Ub42pt4BhZoHdovKIKpST1b29SP8hvc95j2wMeZC9
qX/401xNSKRj9+cFY663m3rA6NoNxrZ9qLNGgQySYbA7Jxq6GUmsAZ5tlAq+gDzjFnHbtwO+ukVU
orSp4BKJATFdcQu6NrDXTSrLsHBGXHueZZzjuw0ebMqTHED/ww4+i8YNQgTTqzolMkpZdjje650v
P08KkM1thLK2xP7P+ueA1wOxhywZfZQD23bAZDCNakcto2VxcSgHJI2TkQ7DLKh/4PYgfS3lQvoR
prmJO7X/QuaItMRoxU5NPXJr4EGA5P4Qzk+dlbO9KhFbxUaXC+M2r+d8B4MqGVw1Kzpt76NF/6LU
w5yz6KLJ4AtGxocOeq5BwUvxPV2Y47yT5AEN6zi0SKyJRBAR0WigPteJUlus2VTezkj2JtuhCOMJ
UxEfGNWYA51zh6iD8ajI6YhTnOobm1YOpsUSewokevnFPCMLE6Y3TazFH9lp8WMSSEXj8Lx13abs
CwpRBanlt6SO/dzVGnaVM6I39HUsBtPe1DhxPQLyFoozNXJsOIo5RFxNgQhvAHD2E6ZcaRi4erJ4
TI+KFeIIBj4NNLFV4cVsh4l4CVW11Vy5VKTXxlfLt2ZWC0gaMkKaepDhPTEIXMCQVs0QfOl4Pxdq
Fk5gpuWbITtheQArQ50e2lGNI08inRxdwJfJvkI3Nn9OjXlACEeNdLZJ30LVUkGGG15v1OB18WGZ
jG1cgE15NoYMBZzE1BBGMfOuQtwBYfSXwox4jKVBQ0M9wKJym+ZC7Xd4XuXDZgYe07iNSfWQ1R1n
mTS8m6m74q6HU2QJByXBZK3cUAL2xZHzOg03Iw3yzyoW328ar5sJQFigZR0lNnJRozE/o4uChIcd
9/VnfdYF/sAVID14SuMogafUsp8oWoOtj4ogrnc2X1Ny0MBv3QSvsoxOu6jfImZhbuQ5TvFGbDKq
fN00iXSb2JWUOFUUN9Vm1Pr54xRFZQr8NEKpow/lanYbLauRoA07uYRZmmeoP9Lce03bftAWcmMS
uNI0BDoyqb2B10VPYQ2NyIYf6isY/NHg1tLHMuwz1elHPHrbWSoNd0RkpYWGWGH83FO1uhkwqzOO
uS/xhKlWXBl3Y6R0BU6Xcavuwjk0mIAVVdoewxvffyjGJMu36pCbCJX4XMSOVg4U300sBjlCraYe
F4exD4YymW9ziiWH08YqVAiZ4CXZDbiTooyeK2bzkhkZ1h9aZvTTFgV/9lSnNNZfmWYHn7jZNdmR
sb4GaBSN/YeG+guhW9v4KAnh89y7MRwzDS0YrHn0BgdMZ8jCIHHqkavFCQKLBzcJRu64LGrVv/Sg
QhVRC+wEITYeNdTJylTZoQvf1JvI7uGAI1ee6dtkpFft2EZY/MC1I+m2TSmpyo3eovzpjCNoyU01
h/r3UuAVukGfPYse5VaWP9MQyc2dnaaIEY9JkWk3BUCZeI+uR97tSl55xGz6RpPvNKTK+g2mIR2W
M7mWzXvwiLJ6JYd61wj4JeB5j88oTGoKJVB61usuaTeZbS77KDpNbJ87brfMpJVXh8OmrHQIvElF
RRaT0qq1OTZAL4k8CnS48mH42LSUM1x9LIk1kMEnbotAXShb6B3W3VRGge2idKkrOLmk5nfk7g00
42N7fMinsswcNbZ5xS7Hm0t8djadpdtj030GOryKiO0xjoq8KvRDK/wOxdwaAHM7aLvLo6zSsfdF
owFL6A3mDq3vVaFN5LYI9ao0DnJKiKAP6EWbfRIeLHu41kj/zVDkY4L2NZk0HKlV1g6kczDHKDAO
/kDbY4PcBoXKhgbbUWAh9+fzoj6k4pGH8AqQ2yWY/yUV66teqcokMw5kz6oTd0gpSVhqbHwBl+CP
l/BvAD91aFC+667RJNPLnYrWOFgqOhKDPspuKmBwcL2EV4qvv0lBIJRSfmebU/JeI+jKSqtVHOv0
A2jy5GVGgGevRKoEGVgKwp20sAkuz21VKFi2h1AX0CBkPf65VnrkGUxM8NLiMKbTK8HTtk2aF4lG
btPGfw0jORmuL9eoTr8fFIGXRRQEBNWq5jLUtpUCyxMHTG3Cm2pu+m3YavY2hjewxV+I2DaS0Wfr
fP0apuk3h06wSamIQCMF/baqm9qz0kzI5IjDkLBPjLapvVSY85WjfX4SluolKpbgwCnDnGl+9xLK
Kzn+wrm/RDtmJX9ZqjFOyPtx5RycTwg2C8kqIQHgOj7i6TmAopNjdSWNgBpJmnTYsTur7T9f3iW/
mQ8KjNRiTTTQKMepp4NMM3bpaqO3hzYpoU2VtkoVs7QfmlarrkAh141wduTisgfUjx7EUmNe3SI+
zrTlVFrdoY/b8OgHhXLM00r/WhetdBwbaXw0pwCTJrMvtpYd2PtUt7uPdpZ0h3Y02j2tP/HHh4S1
tYDwAumAfrkuFQfg33pl8utDZmBumWmS8pobUndXCozg0tmcjzSv05s0scQfbyQ6UtT5MUngB2jr
BnKg5IHWTmV/ILAcN/NUdUeCJKQ3Zrn0Ln/j840EZpdB3ruLwFBXF2qZFyJRrE4/yKNK3A9EAS5a
cO0uXfOp+bw6tWnBVUoXnibQ6gA2dusnZcXZt1OAMUFQRo5hSC1WOO24o8ylHijYWwgMmOqbUfdY
evltjXxvVxxlu0ucQYG5ReKubOIxlNxQDNHLOGjoPU4TLita43tzqeAnZESVIxlC2ioydMY//y4o
QKtA2ynrgttYzYJidBTKWqQfmtqQX0qlIxXFfhDvtYWZevnDLBv+lzhhgdAvACbuZpq/EDVXh0/R
KhQAxr4ChmkUjrAC5blqWuJ3utyers94GYfpMFxRUF5tB2qOAF/op9NQh1JhrHFiI6Q8gQNdvOft
M7cd3XBH2P41UePfjPLOEOD6oueKcuTpxWKKcBwT1Wz2cj4oYJ7JqvaAQ/4ve2eyW7eypel3yXEy
wb4Z1ITcrfrWsjwhbElm3zcRjKevjyezUNa2IOHUuHDvBQ6ucRybjGDEivV3Zv3FOzxtP/6z7GAT
ojMkk4MW6kkZJLpy8AKyro4pRP1s73SxPkSqt8zxLCaC6+ecTavq1ovLMLbIqbW44xiRrRbebu3N
ExE2NCdpsHI8/wYhwhD081k+eRPrD6RRv+KFNLO53J7Mskz8PFe0Do72hOVga+ExWi92ffj3o/ir
cI9ZhWB5yvtuK7qU/nr8ESSXbGjOWwhyp684hn8/i4PZAFLEVf64MlPezyrOsn4PSdg69rP/AwYB
CG9dWxBBPn+Yv08lSj808bCG6dzCQXk/jOoJe3NVYh2bfNAfuL9gXtk62aGbGnP7+VAfPRGwLv8h
JQG2ycnmaGulpPnJlQZ+wHx0cmPZQVb6yt7vowdyoAsjT0Uk7f+zd/5R0/btTKB4NZvHyqicq9yI
5Y2z4CUCaWn6guKxvps/NhWWG5wu6mZIe8AZDPf+3Y2ZWYkliA0YOoLI0d5vvJ0tLXmw7XS8Ktp4
aekftR1ehkM9frHWP3hOBCqsdfjzVGGntTs8ndFMG24+uBp0F/WMAR3S/+XMnTDW+nziPhpqJWNz
ZaTp8VdBrReDjdDF5jkV7TTL6EluT23anUVj/Ps1slqFM9r6P4DL96/U60zRqzYxj1DQ84Mx9wl+
x8n/wxrB8RapPl8X1mun+3IZdzZJcbZ1TOqp3PFwJFrO+oz3PL7gn7+7DxY9Q2EATvEBxeAU6zW1
yfcmyrXjYta0Lz0fG9Ymll8UsB/MEKcLbFm6lKBb1slrs6uk7YO6ZNGjcbiiG6VIImqnO/byr/DC
k5N0XfQM9U+ywwoun96u6jSQ2VCM5nFyRX6b0TAmYl13hHWUbpUcyCuXj1kza/oXi/DDcVdSyMrP
w/xwfdF/fNd6qQqQod481m363NMdD8l43wcy+GXbSx/qs//w+cx9+E5X2651X+SGdTKgdOwpIMnc
5DAJALKCDJgKLjsxK8W/H4nVuN6l1nWPTej7R5vFVA55mVnIeyfjtnMCzEkab7qmK/gv6VkBl30U
rSCIUIa8gOC590N5IvZhpXBCmiKRkIrVcDkE6n9i1d8JBf9U6/01V+soEH35thgHBtb7Ufxe68al
ZNGTzCMJ4Vi69mb0iMty7NpywxKww+E2npbPn0/ZqQqBWouPgOb7evnnSqyfvEnDLL0KBX1zHOfZ
wxsezviD79Tzo2a3/bQtnMGn3TobxH3rTuJuKh3/q3OCiBMal3WPbuDzH7SukXcnBA0IBIUoZbh2
0Dk6+S4bNjk9UFNNOlOpIsJPswchLf0LtsD6Ok9HgbSCFBSWCBjmyaRqMnbcZBENHvBBvNVobR4W
2cQ7I8kfy1zqX2w2HzwUxwCa1DW7jr3gpMryFzkrx1YEp48pCsnWmnZlF39lrfrXGoKiSSEHI8Gm
DWBZ76fy82nAO+mvs5p2J5UU9pcr94pz82RJupWRx1OcHjoYg9+GuAIlSXV9epvmonujma4wrQ9c
JI0gJcMYVnYwD1EFIHAzJEL7LqhsHgVq0N+OdI0qIpm7WCPdhYy3HFXesE8tzdm0dY1bRFrbBv4Y
zgwO1KbGhOeP0q3LYWmWelNk9XAXzABVUSfKtI5UrON8pnd1e2Y1LiqxtrVp7WNfRyJqmaVEewuJ
8h+fwoIefJCklb5P3KaJt73qzJjoF7n8lB7GXlE2aLm+beop7iKycXuAStDHn+3YLjGuDSq2toFh
z1jfVSmsh0CLjVcHz6Vii/lF+y0pkbZEeQ7ET9ZwaX1vRrGfs2zRw7q3Rn+XlT4eEEIszl0LAbOM
EFYRVAqZ3YGPYGgldhZ4pIncUsudhOUBF9P3yXGZljIpQnNKADBmz57vEdX6KT4IHsZ7MA4rK1qg
HB6VTcdiv6R9eldPUBY2FHrplXSzpiRydqCWMgExXipC7cJi9vnjCTlMUgxE7hHcjrBxpDEdqWLp
7pWBWjhMsxaHVWB7D4h66qzLztPwnzfg9nWhnvft/TDUSHg00hyeVNqMt06q2R5Bpjn2Yn2yOEHY
2m772iS2uk1jDOPwTM0mogI9CW7SOzUOuHRcoFcAPtIbV4sq43Cci+WgpYaYQyLkg2h0kjLKUk3i
366yZJNP/OiNT4nfc11yvOcg8YhAmFH5SCw3KpKUqx4uwYbSorwgHhgDwraNvXvpaeaj1fq0aIph
nJ5I0VjyrT8K87mw8/ItHmE6bIbMSX4ktixdwP1ckPhexC4LdPa0VfHQ8GtnxMaMzY6ZE3U8ekdk
bIbGa02Lb8msDHIkBDc8SGo+gbieMV9zUxlZky5LOmrHnOoTUXDz2jSkdBENneVMAje9Aw4W/otj
qek8NSGCbKQ1KaynuU4FkZkSQ0/SiSjikBzqqdq7vV/KsGgJIQAT1hLaEoFOQLG0uwWj0bw3f3GN
ltm2B3Ue+JfIt4yyxZgNILy2Oxtj5RILTd7bubT6xowaw/J/+mrobscAJKaZy0zQzJCFQ8MDnfJ2
WKCfb2qrTp/0JFAXhlmDfZDNPt4ubto9wSeAxSjKDLJGMk2SX1RLzBoTZSxvXq6C9Hxpm8EGO0+K
I6DYjK8PnSFgtdmSQYSpR4JLhu68kJPpAzqauvhtNGmFM9UIOAeKnOImUbnaACuPE+s76ePql5nH
3Ws9ZP1tZubzY8U5jqejltfPRVOMl7JD9kxEbEfaSZJJ7ylAE+5u0hnCUVRqPZHe/pjmbx5pwva+
sfXKPMd3XD0lZaplYEs2JJNG1jAhkjHwXyocO6utq1r/6DbAxAeFRfZLVvaAyXonmyK0aM/ckBop
X0VtAfXDKupepmKki5cKuwhtI+uumtpRxda2ev16wdgl3QKKqnsn6/Cd1U3gpK0heqMMOwK+Xwe0
DWnkkSje7h2RgDvXIyShqHVpO0IM66tQ70XqhNoAP4lEFx+tIsHavbWxx8rjl8fLSLrmjG8ipk9D
C5Q4ZTXxzsXgAfch9yQ6t1j8a5MV3bN/OgMx9r4/kmBv2Mv1UhvNwVLBWK4S9dLZSDSyt4C7RoqA
r8scvKN5nvPEy/wXs9E5C4DnaCcsNtHkoauXrBTT6bxqOydTV23VrJpjIBZS5Aqt6IxD49o8hVJd
+ppYCKxDO0aVGxkONUdEt75rI79KEVSbVm1+M9uOvzweHf/WCRrSr7OpT9Zck5jvO01rhTdnx1bt
dDL9iVu8/iL8ojVDQpWTS0JYyWfH9mqdG00sK4/NHqxNp5JARs0wdDEgbE4ESwuD0/yWtMXA7mUr
96kTEBQOwDKdHgb67D5pPp9GGNBDAn9Wfv27H8pYbh2OtBSWUO9ku0URbB+CZNfPPvKt867C0HaD
ey7FgL2oYsDW0VUkXpBKXx/6pm9eCIPOWHqYLjw3oi5xKZ0GKIW5EYzO3qtKwwlhd6ir3F28n8vc
N9l+loaNIXUwZZvZUSCTKbC3G9a5NvzsoZwQ+Tk4Dk6ljvYjRzqYhTJx3IObQBaLFpHnb6Ou8RGC
FiT1xtaLzjvAzEne5JR13+WgagdHYi0HxMNEwSLSsAEKLYqy16JFr+dnGAU8xAhhLdnQuDSMKOtM
bT6fPelwcKTz0D6UXeqaB/qtlraxW62aN8PCD4xMzMjKyK773ttrckbqCydEQbzz7e6avllpoMJ3
if9KMBnVj2vySplFzWwX5pHbD7bUrtf5VtQsxqQ/uMLI5gNxj0WxKezEf5UGbN4wq1MmVk+smZv4
qGlPeZUP1l4vZ+wOMPAs6NoSHc7vnpr4LnOgLyxy9N7suZZvsZMkUHpII8DCqfQGQmUAheNQQdoh
/IT5IhYLZuETTQ3z1mw9+Z0fsXxHOLHcFXZX/IZQELzNomShjQD15/hi8kO0xm+2kytJNJrK9FmD
MPHbED5ptOOwYsoiyzRvo8k8fhPxUDwWjeXcwl70b9UkE6qbvNExnmxtcfCmHpoFbUg6DUGPt8Vm
ddkH0EotogphXEK2G7Ve98lzcawfXT0t2SVO3/09u5TubZvZneAltQC1W3JnxmIzzJN6xSNuGvbw
pecG5X9fB2E11LBxYrvo4v3kEhsS5SJtSVjvgtrd20thXvEJx2IDvpDnW0Df5RX/bjfdCwP5SaTQ
1TzqY5Jjj+ErUg1z22tvOqfMfuRxwq8siaSHqEfYWR+2AC8TcmGREbfF4f9NC6ABbnxJ482diqCO
ZELgMcoNKDzEsk3lXT5U4oKEyumlHyED8hhLkIWi6nmffTZUMrICKXE+rvxY55zHPFcIU1lRLOoh
pw5cvxaAPErFmjYxKYHZgOcU8e7Jbdc5M/QSvFZvfNZ+SjgsxgGk7pENxnUajtmGkhA/OXOygnmz
eFPOMiI7Pv2HfXM/ClEgI3KJBglhEWW/J64M+pHSVZz7XdrJgz8PL7pMXrLcTrKQIoW730QQ2X6g
4HwYKhe329iBtBNK32muCiuDm8gy8y47x054SbmZeRt6b/q0sf3R7SKEpFYcKUNmV3hFWDQQp0kl
/B6vnSLb7GLxDe1j+kPvS/1S6Xnza9a0+UqjbH01SIA1DrPEWmJTNlCEoqY0JMb/iyId2uWzzaPc
0JjVrKrKfmPl2A0fhtLkt3tBa7+6sTIfErji/a6z2/kszxf3auacW7ae6vwrGU8GPMYiX5IQtutI
fQ9TJ95NWTpVcEDy4Lsyyio764uG2bJ8TtDNPGn4stOHMsR5oPCa3fTmwCYrtFR7XRKRRIFH09dp
qtI667j4zpsur1vxqLmJuremZIShYZuEc6WGsn3MRV2KjmL00EsmA2bXg2Uyh3hpDdeZbs0vMUnN
GLu2wQC+o8b20h4JM4/sufPcaOwcyJoTYYVNJLueWm/M8xYuZm7n3bYtc+VD8QjSgzTi/ALqognx
L4O1HFWenr8Ujqk92xCqKHmp61iVJJAZ91MdeFG5mOdaOT53ljh0+YIxAzHIYdLKTbJoLPc0HkLH
629aR+0c29+60O2XUdstKJwe485Cd66mJcXgpOs5k7tS/ESUctkHYnoupr7fpnBrKQL5p3II7h0q
getcz81nKKokqakE3Hc35Y1/q0FQCpsu8a9wCnC2/TxsC6/ZqGK8tQRHIERUB6rUnBtbuhUw1vLu
rBXefWaX7gZr/Z0IMA6vYr65CCY4lyjNuYD4cyZ7nPXrESJwXF1ZHkrnPib3zIGUa0MNjwyRBWHs
2dfm0EECLdz5hxGbausR2PJQaanHlc0TZ3XW6zc5Hrg3xuSRV+6b2dkSNGe5Nw5bLbO9m0mbJvIN
rSbM+ip48m34UG38YNEI2GRdrC6CIC7uFlLaN3r3E+/ubJTiVpjuVQ4JrFPZYWZ/XPXmYKC4oOg/
BVuik0zXQhU/YxNSKAKYLezWqHO1yOv6LUTE0E/dI/6jh6kS156nNpjy3enJJRzSTZ4nvxJuiUVx
1I2pQ80pHkoMX2dVthCiZsLWvYeeMlEzsbIr8EjFJkHQH0+WOkotK4SpQUt5k7vZd0VsOkE53FRI
5NLKZKfBawi5fmxSqbZlekGSbrAZrazeAo8SpR6gUW2ZAnqjM7WAHG98T9KVNBJvt5DxZam6ONes
atiORvvqLVwtNMCjCw//mydOfL4ECNl47xp5y73ZNdJl75Ryo1wX86d4PNSp2ticaaS6cgh05U1e
tL96q9j68UQq3jzaN1nnXFTp8pqVFdkaGlFxLtKufTB2d5WfZA96m5nn8zTov6YOx3ZIcv7GVekY
FYQZ1tJotpnnj5EjnFsXqdOm0lCX5OVd6lraeZ+3dWRV1rNBwRqlMLPDtmn6kEvAJeLy4Vrv+uDF
85qfFs28jeGWzlZxJ4+cvrzEX3Lvc84Sbq+WcOqzH6sf6nnSySqq/P7g6s29aeV3CzsDZEURSlzW
sRL6tZjZg9V9q4zu1Z/UbrSMs9bXoXSOm2DBgD7z76B37ks9edR9FUPjQwcxu9xi2BUCDD42rRYQ
fsEftfAC2nBc/B9Faj2TTfIjLa0ni64nPsRrOribJvgCTNwfIWU+LhI5HsCwU7WPpp28eEObvCX5
rmTrNd2C86uIN6XA5V+V9S3AItT35nuitcsVdG15b9epd24UTh26gxHx/e4L16M1TSDQ7AzH3mgp
46phCeO57e6sBlqy6VXjWevVBzZoGAhloavISWyNC6P/xpWO/cUxN9gYY9afjzuHwie0W5zHx3bX
pOOPPAvaaCXNOdwc4wsq5ebVztzgdY79/J4vn0QkHbYqqr/vMVfwnQysy9JK7gsT4yON+Nur2G3W
JFpV6GVEc3Sb5ZD/KfPPpeZdSdOOLKiE0mt+1PZAfkZadeR3+uqGY21nVf6VnYlDT0k/QdrLhkSG
Tl2bRy+V3SbwpfFbBiojcjNA8dLtUiGuWSu/lobMG/ognfbQJiWVf28/4tZ8nWixB3eqlTo/rj23
5VHmdsxpqQMwTMbknhlWY50F9g/WudpAm7fqCLHhzElNGwf1xG1X5lURknJL+lswGmdmN7jBps3y
IIp9C3JUhxVCXCXLvAkqa9oHZZNYYDB5J3cmTq951dceJ40RUAHrI/0WnZ5DZJcT3bFkpoTacdSW
Rw9jPDfqOk3Xj37MHozVVZrfBbosq0t9yE3t3i57VGIhVFhXf2ZbG7zI6D1LO/YlSS3XadmNTw1U
XF6obAf3ynerXNuJqjaHh6VOG/ojqu2OEx2McotgCEVxE8P+3wPPJXBx+T8aVKReKl56wBNkBYPO
wiwDB4513baYyLVx6dePgpnof1l+u1gcsHiO2pPIftlmu2g7/nU2ctpl8Y77V4UXegExY5vmA7xx
v54FHM1JinQ/pFZb74qib96Qx2ICCU/KPMDlMeiiwLF/q4XLkTeO2Djs57odv5lY6P8Kait7sup8
8sK8mwXdF7rT31UivDuOAfQSYrabn/RVTAsbfSVJ1KS9/zDqEPfJSemS+YIX1XJeYMxqR7bt1Dci
tZgzaFX2cixN5FUbfWry5JpmaFyytxX9fZr6I74mabrl5i/KozkEE/fbrsGATNIunSNM5AqxM9l7
XmJv6PirldQQdxiSYAK7Hdp7U1TZ1eSSCpDoLZtYlcurjnbGLtDb7tlEyNQebIHYYZcOGvRwWP30
9bWROjOcFV9gZDmLOu9T+FC0dtUsbpopzV5gYqMoWTK94JbpG+nAiZ8NFLvTVD9rQ0LVruz1G1iU
335nHl08lscpQHZgZTMMWWV1v7w+1i30Sb5XMDUVNWzQlTrt5EGDFwvYQNuJ9c8pWRhT+40joXzz
lgzOcE+cVrA1SrO4VB4mf8TQl9bwZsvepXHmWFqUmkhYUMpN8qUci9QIi6WklZIQEECIakxgU97X
7cT5VQec4EEfP5R9KZ6NpY7jjTm75mtl06aI8thaumhpSlFtyhrv3UOmj75Ao1MWd4PyLhNarj/z
qRbTtUX8xBmha7HknPQXdq7BK+hTZ7RS2f2yjIZ0bGlvI8Hyz1axWBdGakltq0ud+szvi9bY9m3s
DughXHWXVYt2P/dZUEWTsFs67AamIWHrZcaTOynvPojrrt6ZRjnfljHc57DKjeHZTN32se1Vde/E
bjaG9OkpzqwxaddMIbWyKuMSiYWOgmtPtpQov4BV/sY5fBui9Cq0W3XHp9AtfkbO0BXxeLSlFmO/
Wk/XynaHL0b5G7PiVgRPD68EJIpEkLwHOv6zzBYS1fVePy5aa8x7Snd8gPPmew91gWTcwsDo1o0P
ZhtY93D9yjNBJ25n1U78Ba7zF+AJFxj2kAWGBnMNHO09RJLXfkNlXELR7dPCDedc0jSstVZcKCf9
yur5b8wKW/fVXxgqZGD6pzCyTEujKHDfO7a08/Yj17hHwRGyXVyHL7913IcvIKBVuv0eJGM2mUw4
c6ux5ylf1phYX1xnp6NfBPHwYgy2+xPDPOhvdVuOtCEngxy/KrMXGsNz7oh9wJcTJg12ifvPf8tf
Cws8C4++lY+GuyaA6/sXPXVi9jpCEo/mbLcMI4d9Y9ZfuX1/MAqZNnSEyXzxAdLWGfgDMDd6sm0W
h4z5dhnmfVAX5UVQA0t9/ix/wXTweaBAccXDvsrFiuP9KIKYKSvPYnWMO9e48rj2HTrXmh9d6ERc
t5JpZ5F+FX0+6AcrFSUihF1sAvHNOTW+gNiFM3vtqeOQEUlNbAdyRQPDD6gj6ouP4qO3CA+L1EWY
Iit36f3zFZnW99bkq6M0K/VmjK11lfj28MWK+OgtYvaKwRuf3sorez+KH9Ms65Wujq5dWNdoKok5
LmeCbaaxb3aVxVVSJ2nyi9f4Dx313TfBA60OIvD5SCYDPH4/rJN2S6/1rjqCWKUYKcYLFaY7FuYr
3VjBDQoTjGmFs+SjY4nlaaFr6q7XoqCgdTZYEkhCrGW0XtgXZp9oNHM7HYxyMFbZ1eeT/sE7gkAD
GQNHSK4LpywJ6Xu9HkgBH1zQ8bLXjAUihje90siOyiQEzhYK7Odj/rVLAXKvrmhwR5l+/VT4kZUo
ARtQ4WMKwjYQJriprBxcLs2/18C/nw/20QNSKK3WzexQrn+y1Dq/ExkVl36srQWDuyaZcWTrtGzc
Ci/V72qUdw9qyYyfnw/7wccEiR/7SlTQ2ACcsjpTO5CoiT06d2NZnMcO7Im64nbQEKz0xev8YCiI
LjjOYdyzUhvXN/DHluQuJaTNzpRHO6j7bRfM6KKtxJuOVV0XX3BBPhqLb5bIJgTe8F3WP/9jLB+7
ch+hrzoGo90+m84CkGrRTArLcgm+4Pl+sEwwAMbnB4I/RkunOZ7U8Kk9OBObYOO6CRftEv9cvyrO
EqbTp4ijjff5pH2wLSGhxpeRA221lj3ZdgeOaamvO2ARN2QG2WQ4guZad5+P8tEGgV0WVEqTnQ9+
yQk7dNYaaOYGD0aIbv+iWL3XqKSA2se0MZ80d9YvqwyZMIzY+jbgMD0H3HV/ygoWIvBWJi/iOJPb
KYshU9AyTPbgzssXM/3Ru8D3juofFQ70l5MfOWR10/a2po42xLTNoEjVHKdx+mLtfjTKaqzLS1hp
sqfWMCJZAjn3wXKMlW/uqwyUpDOSr7jFH61a8kPZdHgcTOFOuNxpZYzxHPfquHhE2JqVLXYLiAzX
fsgl/0zu/zfd/w+Ctv5Y53+Z7t9Nw4nl/j//wn9b7mtsvP+1CgphOa7OOdBe/4/nvoHnPhoWTH9X
mh4aHibnfzz3fQNnfRzPoPAh7oEOweoZmmlM/9d/2MZ/sbmusTwODAAqfPNfWe6/XyDsZWwvlD58
9/QaVjb1+20NXn2qL3h25mGr28luqvXMjZIp76fv0h7RC88qbzHxbiCc9Te6Pir3LvbhxR+CnNV7
0xuyJZ4+pXNKqIOwimpeGy0UwOUy+s2mjXv9tmiC5hveGz4Eh6rMl7AWReZsm9SNXUw5HOy4tIaG
NV20uoamHsGfaeSwG2DdpCs3yhVs75053Tlq1s0wMMms8Ot+eAn0UVtu6AvmZ2YrDRXNg97o3Esz
194HSSf0KLYn57sBfjLgGBAk5IYJuHVhIdvy0hGxyMIiy1xAKBuXQsr2Ogf5yrx02OWZU9xpiW0O
/IS5LXe6ORuINo1clfbOHVBSQ5MIutoIxwBiz1dbxEdzQ12CD9aav+Cfhg13Wj2bvDMEm9qq/w4X
0fcDE9IG5xWeAF/FZJ/cHNe1sJYlKI7++S93v5O1kCUDS27E9B2OiLJDc05M0tfdxBa/IF6YNC/G
rEPxXzdL+aKCwXiYWzF8X8TAEgAKBKv940O6+e/S8U/i57o9/d+Ccr1awS3FLwlHMP7BPSHt/eeQ
aCpPktrIwiGHIrqxtcaEH6A0M0JZINTeA18dtn4ZDO7G7GrZbOvKS776Geb7y95qt45U14YJDRUa
qzDn5Ehw3XpSWhkDMKUxACd2FXFjXhd1AQCDT4HQd3asYbVJij1BxzJxrTfdgEFvSM2k7QW/Qv20
knkIvrHkgVf2pZxTpOyFP7XqFVpZ7N3ZoyXSexGrJX5xZjlgea2bI+Ze/+qoX59lrcvWbWUt0Qnw
fj/Lek4pk43Omm+L4dAPRV0AaSe1aB5+Pnnvq5h1IIdBKM08xInclU+2Fqe2YlZHXPHSPDm6kTb7
pXFpV7IYo7qSGR6VToVd7uejnn40jMonQ88BITLUw1NZZOWLrgVQjwlmNuElpAgX8UQh3L7Pg/7w
+Vh/PSHl/ConXctPE9nc+ud/1IQJlt702sppdeBZ8W3DKsz4MC717J8tEEPN83ESUgZffBXvC3te
rAvrNFgFwriIcc07GZYTHdxgIHUhtBPlRtIYipsqzkEDaloR34ylJ+a3ctt/Vdj/97DwahC0ooJZ
S5b3T6tWdUrDdYphddhIEJCEvJx8n3ZhZjT2y+fvdv2k/vz0fdjrDv0V6jt95dmePKTHrXFWysuT
UGnFdOj71tvHk4UXc1wGNwOi2G3lWuos5QV/sYTw1fxrcEo/7BDg9ZLZ8ldcahwX2Ih08HXCIZYt
wYtFYA/13QCtt/hZUrRDuHETfvfed5SHA1VBa5d84VlD0A/zEPlVDPNgBPqLmqJ3lxuonXN9uczW
4EY6KhHzupOaKzgmC3OEbRVMqlG3gkT3Zh8zwdVto+p+3MHYWeBPTMj3l7t21CEm4u+iubcqnjP1
G/Ox1hEHfXCLxQhn4enqkXRbbX5LMPhIHoUtsLUhhNfPi0uYIqZ9ldW60d3WQUUkW2Imzeo4B3Dk
nRe6h9QTMacAiF5E2SxX5ETZ1Vb6YPdYvKjMVFM0EXJhPuVaM7rzMcC5BR4j2sugfEwxPcFVScJq
lJsW9IHMaUtJ9X0Cci43yexAzUBJnLh2pHtTqvnHtixFfj7CgkivQD1Io3GXprIP/B3wKHewW5t4
jgpGzn+VdTrGF2Zi9+WmoOJl6xh0V/Obq9TL/bw6snI9KTatdCR4rporIjhEqmFKG06eGTsQCc1K
WjfkJHSL/Rswvkba2LUk4IK/WHWwmNtaszuA8wmajW2CJs9LfUyySvPfAq0KpkezF8Xyu4Aag4+R
bFKv/aU5bWvCxK27LsosifkInGih0XdPHW/cgA/DoQzw7KjPNCumJglrAAbzQpN1S254lkAS3niG
LsW2sMe8gAYphqnB38InJM82lSHC3jUacWZObhUcRCLIHXeSdpwRREBIuXL1JeH00eogHe7TOlvq
G2qX9neVt35wl/SaSN1oah2j+A4bJoFa65YwckK3kIt+SVWYmXdLjdPJ+SyXodlZk7n4LFw3c878
kSAEd5PVTiIfl7aXhwQZS7FrG3vhdxlF6UXZqmF0zlKv7h/w2yMDBp537eNVoyWTq375NYZUVJhM
WRPmpd/YBYSnwarHi6EzU8PdtzVm0e0mEEQsLDBLHWNLH2awIn2o1blw/dnay6EqyqNoOVdkVHpj
NvnJGQYnjtdtPfzR8gea4dX0TUFyXDAO7XMMy6U1aClL1zcquStod7d2OGAqpRBoIDLqnsxxsvWz
Zk5mEhPnIF4p+0rSphEhBl6mZ4WTGF13A3ZbiU2PiRXhIXJutWhsIZkmkdQK3bzxia9jRXC/VfYv
WldGdmRyif2zY2PUN1XSF2QcAMBhOCOEzH/gYaT7OwfYarpqzaatL9TiG8ulC98pi4zMgscTFaaA
bChifZYXS+MZ6d4XnpFc4kCbZN+8MkuK6XLO13TnrRD0rxZc4CrA1RY0JvZ/lX0Sw3bJxiKD4dnn
KGU4jMWIqYwv4yB9HGY7yw4uvFcx4T6J3uw4F0RDJTt4+SO+/f1SasC0ejV6zW1DfMOgbSDqsVOE
Kjbs8nmBIDY+TbhvZ2GmNEP/VnmTPp17etVggADLP77U4nS8swmotF+W0fHKrw7E99s1NygQBjZb
7i9EI1MnnpRnWCSlhYZL1K5btC5q6mI44rXebaQHGbWV8Hg/P5v+Hg8tPmk1PqcD9bd/UkLlqHOM
CercjhT3FDZHMxwaDwMy32KTVsr6SjD5/ixcn4+uDL1KrBpZcMFfgpzYnbFJ84NdWzQ+Ac+u3Ml0
VhF+QcOFP0HibqqYJEH8wb+o4U7uBP8M7RIzSSYcm+carfT+0IfvmXelCeVCm9IhPSvYKmS0yDI+
13WI7QD0K1DL5ERt3ztRklei2uVdTufEhav1BbjFtfekKEDORioMuJKrW38lGBqJpWW+yOPf6ZJY
Z/lkmJg5Z9YX9dX76aXQoRG2ZhLgLUFjmLiF988ca5PKecT+d8GB24ai1XDUbYCq630n/b7eBZ2t
fSWcPr3qoABfVbcYIKMj5R522suMF9k28GZ/d3xlc1TatDD3vYkuaMcdXczHIivWPPp+xHrMhbQO
NyHXl+//ZmWvj256GNSunS+d8vLUTVo6bgeXIl0LnzTmQrZvCcqtJtJafau/7LgfokexOgtm7+cD
ny5xdF/oGWhVYSrK1+ysM/9HKW1ayfK/OTuz5rZx7G9/IlaR4H4riZQt2Y6zdCfpG1bSSbjvOz/9
/4HnrRqL8iuW5ybT1ZlqCARwcHDObxGiNow7fYitZBcgZN8dHdFrnwqiY3QEok1cFssAqDA2Y/3u
9vCXrwa5zVXD4p1iW9TjMCvVL4dXRGj1hhmD74Kwepfpoj6hXhc9BQWJ0sb2emMsCjt4xMo6DiCy
1Upngi5/wjPVJ8d2HyDaoZhnmulzhbGc995p4Y8itxN7WYc1uPqqGYafUKtqoCdRaEMOmpLsTN+H
Xoqqd9WGvvHls+QlVHDBWogWGtDliVmX3xB4F/2oIgyPbdI490mTuvsI4PpOVD3+eQ6eJWCyFX0j
JLwxKiqFsiav8QzjfXI5aui0JL+6ofiZmXUfSyHGe2B2/UFMqvicKU6615TBbDbWcOXGwGSlLhNl
bAtQqCsw+bgc1ils0hBIvMfSBmB1zJNhJLEXACJ2QsstgCQgnsK9tpQ9GMMM0bN9O6s2un9qk+C5
8c51pjQCroDfhKAYt9JqS4X9EIQVvb5jD+J43Ff4BWR/D309gJLG+/a9n/wlUPHgxSrBYaXlWX51
VpMm0jrRt1ipoYjX+HGa13vH0cY9APf84KDS96u3YifbCBGXYZlPTm9blrGlgS7hYi0TBaK4nOAp
4HmTTurnRBfjJ7CWaKf1fa9AHQKmuDHiZUx+GRHBI6nXzWObYLja0WqKEnlP+ncMR80TTR5+KJTE
Phaiq76yqb8JIyk+5V04PYSkcx9vr+k6IrKMFL04TpTkCE7rfvtUGWpWW8jJwARKf6SZRrkoLtsv
mSEgPxSt5o9KZR+mJJ021nclzCLnjTcYNyypFOUuxMAuFzgIC5TNhmk4DrhMH2PJdXKn3P23WYbp
fo6hNSxjl+5drYq9bOjHOyvF3RzOpnuwYwfF0R68bY/GZ7uxIFehk22ECj1LSVubULPa57iLczl0
zXxU6mnY00yusGZafqDPsRU5r74+IxnUOMD4YglyxaEHhZ/3ZbvMR1RiBQ5TQj0tUdvRuDKV750S
tQ8Q4q2dYoeAqG8v/FuThOItS/MMTpf48uuXRlg0eMXOR6pq5HjmgLClnoU/XL7tr9tDvZyZ/1ZZ
WGl0MZB+QvFNQLx21ittKO0UJxo6fXyB1ushMOxUIALHInfS+zqzpBsbwDvh1OHTJFG6XZtYewd4
0edqmS1/yeqvRi6qfchDbe+mWv6Yp2n0u1CsrahzuSJk27R5SUGR1qb6xb25Kid2OVKpokLn2Ixp
d58yZTKWfxQlU6RYbJB+sCu7/ZQPKqjXvTuP6saqrIeXXjcGQjDsBikFs/5S6YhzXWZDJhhLe7gH
xlR8NOvhRwp960gFIdu30eieCtrr/u01urzguGPkwCgPoqJgSC+c1R1u5u2UWlOk+tjXFL8yJQVx
F4FdmBA9s0FP1oY1/A011Pzr9riX4VaOKx9U9KukSPy1DJQmkISxmxnUTUyDkqK7OBTlBD47Klnp
FuTl/zCebOVrOo8rqn6X2x4E60Sxh1K6CWjzbC/O+Ag6xDg2S/Izwp15I7y+NT0hq+AuCALuzlUo
UfSqyXqnVhFqLt0POL7zausi2sw9j3HKbtamrtabI1Ku1cBOsX11ucNeXZslrINYI3v3R0MND6pb
i+NM2dDTA/jSObTRDVuQyzjynwVk3TTSWfQkyZEux8uwM2qnSvBBDdRNQgwEPo38m8Ngzc7/MBS6
N4LBSIXAflwOhS846bMIFn8Jishr5xnkDiRux0sDxGzfdQn8Z15ERxTHCF+YUK0G6zR65wbmYn4y
TuZDix3ug1U3sI+o1n26vSevPyEXoDx65LVchGvfjHwEbzompuqLAUMJNwKnpJpB/Vfa1va7smc5
K4RNsPPjoY9l21Wu0bmQExLNUv3UajF/NXrj0IQJYI+R174KisYjvqT+++fHi1quHEsE8u5y3Xor
GhG66VTfKWMELLrAKL9Mxqhn9+RF8Ftuj3YdQgEhAUjjtkE3BguZy9EEUoFDNMTCjyEs1B80NDiR
/C3Qru/gCbR6jbihACRMFdSZvyRwufQtT+PrYEpbSva5me+LRtnlTzBTdFuXodd8sYAI1yYYj8A1
K7+mELCvEtvyDETm3r+08qVHsAEYh8LJ6uaylywX5sigtWXHniwB3Ifcduc5tjWv1mfzkPdz8+4j
yWOeg0+BilsTFuHlTPm4PVTjSffjxPo2qNnog+E29mbutB9uL+tb31QmSmxf+iVXqD+ljadeV0rd
V3WScVFkyDtrFjlili7HQXGBbSvV/0Ob/H8lgd44mVIOSAMc4XIq1i/bGPxAYi4trgXxHB06qwQM
Xi8p/Mra3Ni213GbJVNpKCD5yH2xrvbFOoVcxZo1Hx6n2Eexoj+Ndjw+BJMSfcoE+ry3v+cbU2OH
kvehQg02ZI1GzS3UrsaE8YTkr2hLNz0bUf4rrafu7vZIMnX4b/b3EnPYHtjSMjnXEuvUgt7RmKb9
vPiVG3ff1L7IOyTUsYJ/7zBUHqja0UmTIsruKoNxF4jFTRFqfqtGWBtwy0NIF6XQv94e5zq+UFcB
UUOSRBGJu+FyyztQVzCpMTRfzRz2BIHIXygD/1KjvNoPwdB41LcGP3HrrQLt9RaRUB3QtqiPSi3C
1UPRMbo4D5dJ83mXaN5gjIpf1PqfuYqmxyiDYXZ7om8NR2mSDiUAQUesU+GCh4MW0hLyRxAUSL4A
ZfFGs9F2wg37ewwx7PbwvhFleR1tQlCW1AcRiF5dFIFSY8sQLh39MRenDFf73Qv7NFlVAHckHN95
wzMa9zqVMVAv4KKM1ecstBxmpOp2HmRm9R4WtnpU8hIZ0Dxzki0Z0vXHfBmMVBexU6C57NDLXWPy
VoVwx2BVL6KjqLCdTnGjOC1DOO3VqrQ2Dt1lUUGWlpkcgVkiwigzr12onVilvzsYnTdpnXlfhNX8
sXexjIAklCdnxmsfg6UJ4DVZ5jf+acvVeB1e5PgomYGXpXKFdtXq47YpudOYKJ3Xhdm0p6Ca+DMN
3h0qLFuugVdDgcFAOlWCPwBkXEOs3SEAAKFX3tha8/chyarouar7NjlZiCg9396ibw2GGxc3HiUw
juLq9IOj7nUtNsiTqiI5B05aeG5Ji7SDmb5xGt4YSmKAqUWYbE5nvYSTHvRGbRmVh8gLrLPsxdVM
CcqWBiDI1X/ePTFuag4flw+jOasFS3srAAnG2Qvpqfs8k5y/09pNDh2yYJ9vD7W+yqmqcB2AnmFf
8NpeowGRHeuRXsNXKsd06GS11j1vC8PD6op30awn+wqnJ+/2mJq+uoUYlMoliS8lNrbLOrbEjk6H
Oitbz67c4lkx2Sa7yGq6u2WkwRukmna2RR/4QODUYE+tbvbiyYAAi+lh/jGDvXrfZmX0TolnVf4s
0JVk4g4i/ASGy7gwuWmHgwjNfChAhV9Mi4s6mVHOXghA585CM8NvKnyeNmL71RLwn0MElvwYrUio
KKtw1KFtoQMVGT3gEjNgP1CFRmPqe0Bby73aNVQdtG7jgr7az3JMiTN8mTLZ1OVUg3BSpigtR8+Y
s/RPrPeu35Iw3JfIY713M8uhIIRj6yg7qOuUA45rGZlzPHqjYSq7DBWKfYLW7H0x2+lGXrrObthM
JG7Ub+H2YCG81mnH5LteassavdZQjKfEbqq9qgbje4+MHIVmoUWblPr7Gk4XZ0sEV98evaDVgyMy
7bU/xXbm8w7gSQpC7dx0YotF9NYmcWXPgzMKREkih1+XEnSz6/W6CidP1EJHGHCBUwls5yOEtGCn
paPlZzBO3xv1ZByXuDo5Tx6MMv16Vb+IgxTudNIzqGVYB7U0lifi0OxpsIH92zHhjflJbp1ucAjo
8q4THOjLXdE7FHVHMeu/AM+jLZDoBbK6+HV9QYlsOmJFlP+8Peobx+AFEAnyTBbarnqQkRo1eqON
XmwOf/S+1B56UCyU2Yx5o/j09kjgIxH2pzjygjd99SmNvKDADQXKM2I1vFvwC97XbusecjrpG/Fk
nRRzCpjUf4daxRM7iBS4bfPoOch8PSQQb6vdUAXt3kr1DmBYED0rQ5jslaYcNzKdFYyOVEeODUgd
jCRVe7bN5Y5pEidGSGcZvQ5qLxpABmZ/YRg9Z/Y0AS/OU1RCirg1P0FzcZed5czuszoE0we1bdoz
Gll/C5SF7oZ4zqtdUNEK502LCtztZX8jTki6Bx6Y/Em/X/79q8VAvwfIBeVGT+u6P1qBweSArvJG
mLjKMvkUXKtgOEBu8jKXl+CrQRYLGaTRZcVbZEhOmHVYvtME+oMzRLqnTbO2UXO4yjLleBCIKDnw
SEDi+HI8sFUVwXVgvNoQftvR2tZ7I/apQmkHx+lbn/AR7tsR5H9WTcXx9jd96wDrRF8ezWyDK3Xl
HtWJHqbO6NXWlD1qtTaoR9y1pke7bBZn55RZ/6EzO9PYcCp58zPzwgRDIftma+gGekgjytvsOCQF
+gNPW+fcdrY4WFKBaYANt5W8XA8oaULsOk6xzrtodbyGFmjjYmmDV9U1Ip1RayW/KXmaX6BFTJDM
s8bwZ8C4v/BrR4OmicP6oKhG/RtBtrTdqVGF4BLSqB0KllNc7gBKl4fQmZwftxfkOuK8sMl4TgHs
oEwr5/Fq/7XlkFOUHgZPDDxMqyWFU8+LsdT20Ef1YCMXf+OrkE/QRKQiZBJO5a95NRqHTbcqcG6e
nqrDDvzK8h2iBkEm6CJmq2jvjqckFdICXSautCxWpwt5wCUbFmfw6OQJZHSptk6/s25ZlL3DCpXv
H05SreVQ5Icgsi6n1xl01REek7ZtcXpc6LAh+wneOsAvN9nfXrjr6AShm8IC70UmyC67HAsQ3ezM
ajZ7UdS3v2F460CG7fHr7VGuk3BSl9fDrL5ga4zNaMXL7A3goQ6t3UXftAalGx43Qvyp9dZWHlFo
0YA1K0P/FYSofijA4HplKpUCjbj4XMdt0B9u/66rbUtyhdKy/NaUxSmNXs4+45mHA5yp+1qAuG0O
+umujBA7m3lwbhzlqz1LeR+2LO9VytOoja8iZoicaIAGiumX8dA/gy0zvBCFmJ061wjazGk/bVyP
bwyIYAHPSBoZcC/XTZNoTCF8wW/1HVxdHlQW/2+EXNyz40bmY9TbCLHc/phXdwL5G501/qAap/Fl
Lz8mD7iswwZc+FOglh8ErnCfVFS//oQGbJRdDj6U4pxKG+UU9q6a3+GeuvWouspG5Ojw0YmZrmzk
rrYZqZ6LdNQg/BDJye8FzcwnlRrBN7XtynmfTsgTt71qQdYQ9cYWv95KL1xhHmdUVTlIq0cOWjr4
Mliz8GmtSG6T6baeqZv9fZjPhruxma7uP+aJ4R4qBpQ/aIut9m2l2xmS5pXwh0lBLBoQ8ie+6J98
DuMDumjJXTZq7z8rdA6Ity41Jag9a7JUj78kLwa+rWmO6WM6K+14kBY7sN8WMScbHOU3NhNwUJRM
XjqoVwX4SXcV0xg73ecRGx8MMU9nRAvRc9H06rNejY2vhmn2iCq3sctUUf6+vZevwiIbBUwqVCx6
GyRtcrVf3TBhsgRLL801FyvNT0FvB/eLm3Qby7iCefEZSSHYrCwj/SKAbauggFKFgWrUYPjKpAZf
66kY0Ygwgm9tniH33/WBgmx41GaIFC/mVCGzKoZ/qD7bxsYveWO+JnxQyUXBlYia6OV8IdubbUWP
zMeU1fy7BnV2P2RtvfFkvg5JEnBEdIDCAiV1fW/jZ+Z0Be8yP2viP4aAZLRTXVYW5Hj+EKBitRGR
3pgVdyjPReqRZKvrY6KnVjjwNjF8koV/I6Q5DqbibPVv5FZ43eWQC0dK4FJEk25da5f7VuHGWLrW
8I3ZDDFNQK6SB1h75+IYe7y9K6++H4UGmLnMBagj+aAMC692JZYPPOzgK/rxCGYbs1cgQlbhFM9a
W34MEsxZb493NTXGY1Mi84PcspS+WY1n4/xtLx19hykK/lLBxx2A/xfoJqMyEmws1lVMYzCMuJBA
kNVVYNiXgyl2bpRtkmgwyIv5M4rXuOtmC/BkfYlOPM5oyGM0vZH+vDGoLCHjwUF+h8/aKpDmvdLA
aGCGgDyrh2pw1bNV2iYGkYblWW47HzoTauztz3p97E2JLidJBR0FxHHdgOiUyrWXgqlqaRM+a0Jp
9kasNyghmjEG3QqWCPmC97hmlH6vluapKZytq/KNtZVHQvblqdgDMb383Jiv4fZsVaxtHplerQ4D
WIcl22VRsNVxvDqGTJe+Le81UxJt1/DRqldE0MBZ8UXgpo/jNIfnJYHKdfurvrGUJMscC6qM6H+s
hUGQ0C4cqyVk12Vk+FEcJPsULCm257FxRoHMOEPk2Gr4v/UVX5pWgITBpqxtfqzeXhDCZCUnVnrf
Z0V2Aqci1YNh89ye3xuHH+gLRmTko7C11yHaCXLVbelBkKsm6qFWkFvDe6E9xFUdP2A6tdUCf+t7
chuQ6QKJpSQn//5VsNFR4qfXo2p+U6big+gQ8MywHfCAx7p7PSinXW+l77T4hRRAqKbVyXuLc0Hw
vhw0F7OV1IDk/dFRk13doWgXCcX1VFhs/ru/J+USQTw1oF/DQLkcCuDyJIYmIp/JlLncVRkpDR1O
w/0O5dI4hKbdbFx/b3xRRmQ4oOQ8FNf1qhxl9bEOyNrGMERHuEkWIM7CPkIkbB7EHP0zI+yz8Qp4
Y4OyLRmL5ip31PqYR3a9WD2rTAiXavYDIoSj7UQ7K8m3VKGukm/zJe2XXt3ISrhrfn+lToZArEz1
dfic2ABUJUqxGJfqVdZIDt/it85SeeiTv7thJkcGKk6dhHcmhf/LpTQaZy7iPgfcFAf5AVAhJghG
yQPLdbZK42+cQoO6g0zdyCyANl0O5fYIe+spkK2kCsE11dOCEfWQfxBRCz8fM+//Yf10XuayIC75
5qsDkYLQDvuZABPKjWPNQCgCI8jvQDr8un0e3toppEnEFu4EmfZezgz58NRW04JJRXMhfo1z3lsf
NSVStR3OPsu326Ndf0eewlw/XEAStbG+eJelETrumqRmvJt9xXBTL+bJeET1IjvhnraVal/PTspO
UCK1JKkdibTL2XVgCZB1KAy/j1TzDmlszY/EUv9jOUH06fbU3rje5VjA3NmLQNHW7q09eg68/3s0
PCa7Mru9NdpZhqNNbDf1EemFJPTNDgbrk9WINM33AL8LZNEbvaTdR3EtCO9v/6LrwKPJFzH8p5c+
nLvatBXd3RpLAmrCYRCY9Y4bMQ1/ThauWAcTOcfco5IOiNMe4lTbGPuNheZNTJNTwlcANsu/f3WN
4OlWaVMwmH6YQmXgCsEbvkCI3YcJXO9toMcbKZ1cyYt8nBK7LD/QmANLjSLO5YBZvIykIIXr922Z
+v08xN8CZyjuqQ2qXlIr7WOORwKSoEO5Ed+vq1ycUYrhUi6REGiuq6CR3el50eNgJqJKDVAoZ/GH
GhBgkvfVj2XQp3NeQE+NzcJ6UCdAx/VQlcdymcYvhl1PXu4uYmM3Xn9/yltULuWryyW3XmW4aAuX
emyVpEVGGZ1N0eIrNzfFGTPO5anCxuX2VntrOGBz4P4l+J/n3uXXB8jHNQdY10dMtv9cC/QH0Age
UrR37GHxapy7s+PtIa+PNnUQ+awEYUouva68sJhOpUHY9PU0wi0ib0s41m1klf6gueEW6ORFIvJy
f0HYISCzsyhO8B67nOGCgCU0RW5UZJsa5KOrCdnuXnyauqU4WO3QHfDjgbSeZ/lPouc3NDNsnNno
ppqlVW7M/Tq1dmVEA5VAP4Iypjz5r05XnoLO6rVG0G7Ju2PWuXOKpw5yZxuH6npZGYddzRMXDZ8r
L2W1FcOQ4fDmx8UcfclVOz5bmZafc8CEOzNzft5e0jemBTwBWLQsf+v/EdB4Na02tYowMkCXphPf
GCUH88mJSvX59ihvbBxmw5UgX9NwCld7tXIQ510o5vtllhhfOkRe852bjuO5L+pe7G4Pdh2DaRvJ
YpJK58zhY16uFC43Mw/ggPpgG0U/IsU1f8BECpd7ysFK63FPTMoxbtCv2Fi6N2ZJNZJwyJ0uQZji
cuBOszuZrcknEQZnJrIZMW5VaCy3s6L+dXuSb2wTxqIpRzomM93VdnQ0SgSTQT3LnKP8FBEsD4mO
JAIskMiL7DTaQCG/OZ5sALOMHP71rd461uT0tsVNmy7BXZY42ckmWbl36tQ4CCo/3v8wP97tZIAS
aL3mCJLSNlbTzQYC9onluQIUbZkG9j6VD7E5sLqtG0UuzkWwoZXF4SZxgboiqTqXi4dadaQ7tWP4
dbPYjV8Vnf1ZiacaQEbQtKg2tjZmb3Zj4C9b4Yl4sHETOS4znWC10Jo94OKtkHO1n/hJINwJuOwq
HbDN5U9aQJ42Johrv+D5d+ZXz14xAdHI7HlLrfdqeRlKAuAsOLBUSdd3V5Q0i3RrMXwar9VTiJz8
MVqmyOsSOAwD/OeN7XQVdhgPrJksUlrEnzUh04yDAKE43fA70cAzbHPa3Ltl1rotseOrb0gU4I0E
LI2SOSXD1aWcolJlV0MqjhzNxO8mA1c0nKM8IvnX2zv2akrgy4g7LBTNUpPQfblak6O0Vgjm+6jD
a/nMpjFPsBSiDUrn9Sj8p2mJywCDQvQ6wUTuRADubs2jVmJc4sXob2IGGkzZhH/b7QldfzrCIq9w
KLrIOGMjezmhBS3/bio75xjAbvqX/pJ1FxQz4lipit767bGu9h+CzSDlwG1A44Imtzp9ma01ZqnX
zjFODdpHaoMBlKXoDwFq/ZmqBBs9j+uvyBsWQBkgCSlutt4VQ9qnqdVUztGw5smj7rmcsf5W7m5P
6qVK/DqmQCmXvAbJuqNaBh/o8gsOlg0UuOzKAxZ8mrXTtSYrmnuYzr11cJNKhMNu6IGcPXJC+KRC
ivMf6ZNG+glygpWhRpgKlzuktbPdiPsiRqIpKua7cGrnxteA4v9T92b+O6rC5vNYLc4HSMD6sxmk
OLBiLTz/BYS2PwepJT6PU9+pWLAVjobXmMAqZkxC899k6rDIgvarPk6OOv2IRoH+Y01l+Nwl1PIO
tphTmoqNcJcTNSziX2pUndgV9hxgewiB8WM4CmgbroDC+aSWQzc8BJWtTx4WAtYvV2/hGYvIiL4E
OBD8yMUSgZSwKY48hK2B3BHBp+7uArMLn8p2GDu/z21l8C2zjpcDMLa89G3kKmqcStXE9qxRhNqz
01Ttr7Ev8+JIh9fxsLDVEM4yp2X8pYcwKg8harMl8EQ9Hvv93JhpbuybLEqzQ2YkU16d8DRAVSCx
aEajZtWPuLdpZoI02a5zwiYoDngs9PmHos3CyAub0Ax+6wZeNB6JB9qWsRrreB1XeHLsHUxXtHYf
G0pT8wmNnuoB6Whco9E9urm7Ux2aF4rvtlEy3WO/Nk2/86o2a8pvmKgRjvp5/joEtp4uO9txG/fY
0p43Dhs7kg13sSGpb0hpdHrUsKKv2wxFs2gVptZeHCblMamwnsiBjmS7CAtbv6c3ga79EsOKLUqv
6ZxgY/z1MQfSTQIolRZgWZDVy5DzKtsckOCdIR8nXmBN5amz2x/B0Be+5Si1b4uy+7Ix3fV4PP6J
XFxqkgpPm3GVJZkiiIB12skJ/7wKIyJX5I2/TI1As7SgUXhYojwe7w1RCfPebmun8xDsEudpUXv3
iKujwIvSSOLFH4JaDZAubfAWzGsD1aSwjZ30n7KN7GgHJnpSH8teTYPP8NZgT+noj9ZP8xSqJ3qr
er1DTIs/Fc7Cx5w0fPjahTbmTqIeRXew7JSyhamnk71rWqtDFSwfteBDPpRle0C9s8BZww7JhGhj
FM33FjiSjV6DEtGThYv3pRLw+D+kwNkfNKXCZkteuj/VIR4MD6/gpHhyEXvQj2OnRtodRkzpHw3T
V4yQ1Jon1o6okbjPoy2qT20yhN9Zqdzaawj3PWK5EQ+PGLMu3jjWXfwZO6dUPfNbp/gnbsum8XeY
KOHy0C0zCJJAr+0SnYXcBnFZpLCPERUAfz5pbTs+xxi7OEd83coMkvmkP7qlNse/sF0tjrxngZ2k
dGFcwzNpiOGx1NOOjvaWCZeSek3SNDM22U0uvtVdWE/V3RhHUXXnoGkbIyGahBpwLWTNul08Wot5
wiqkVA5D49bhsz4n6vQZpUHtV0dap50pmmkhujiVS3PUwaPGC1ykAvdGg0rZt9s7kafb6uhJ+RYe
WZQF0Oml0r/a+m0Uj4KQV55QVtLqdl9Ty7F9uMQc+Egpy7Db4dLiNj6yG9aXbAqmP25IWHiuioCr
PS1BCu/aRgAt6yjv9HeLXcQ/VaeInkLs5DFBGgwU9jBiqAwv5kCEOjYyKqRdVAln3LTiSBQf2ONj
gminigZshRdVx3qpZfk8KOFYfQRnreS+6eRB6anqiD0D/it6o6JFhtLaw9DYGn6WMybROEVHBTDO
EpJp+qjkeL94RZ076LYjfBg5X425NZbvlrI45jeBmdJPB3Mi5Pik0+a9E4dZiNagqqNORzwQ2ZM7
o5X4O54DF6eG3mqT+amzslI74ebUe3mxCDx9osxtGj4T7sN7G2Bg+w+9PSwesipA8i2q3O6ULBF2
z8Qzc8b/PKhrPO6WoVxwZ03CwMcyOn0yROm2yCcWRfDdsvIBC1kDcNB93Nvl7GOUO8+PQRZWoN7Y
jN0+iPXkFLSN0nN/5mY7f0QADX8JoU6L7ZvxgL2dSSXmY4NL4N3sRlO6B0zX49xSoGZ2VkjxPypm
Hjk4lDXTiHO2EM2MiU9jd8lfKXYg35YmD3qEVBtOHwozSh01hzzrcvWg4n45H3C0Sc2DXTom1ntB
FZXWvhXcdbsCWJUjFcvmfAG0MVQ4TltRGasf1ALlp3/tRVeWu2TWy9zroqYfsWnS3CT7SOJi/j3V
RZt+ofK8HJRCS5yTmTjhv02WaZ+qPhy0ez6/Oh9qVC+/dZyf8A7FJxYZO1O7VjDpXMRRV5PE3o0W
tq17VKb0bwDoY5x0scA7cHXq9RFv0WX+gamLq33Ah96ef+AyqbNMmpiypymNsngHXWX6EvaOneyF
2o0H4MQ0ZrsBv+CwRDjqMI8V0lK7II6wvVTRzBK7DFHd7K9CmYN/DKXq9A9xpy0seDKqkQ/7Or8z
R2UWX2xkwOKHFuE16kbVUMZfAr3NE3EcMzu2792G3d/jm9rpTX2g/pNi3myMxfwF/Uvzt8Ffgg4x
FiCvOx2F1GzeuUnatcci5Jq7C2stCixvNprW2OOKuSQ/7IW66dcxCAyF5NxC+eEcOUpinKIlcmwf
txX9oVHsdrybK2i/j5Fb2/p5CZRcO2RdUg20pZEihRjjTK4nyl5kv2igDe6Z/5ZJshrofeWpdm3j
TovVWXXA4njSvSFU4gWXc8Q3dnrattU/g1brmde2lvhXDegE/DtUVdweonzpwo9Krzd/G1oNPwUT
dH0+zqMwyr1bRfG576d0fmzgTk0UoLhdvKzTlHtqGgrJ3zCQQ+/62nXx2MMpsfdVSWOYqMDn0TdI
HFn5mIx5/1ddoPH9hxxMx6IJ7mF1Qvlt1HZTomq/QmyhtkQFrq58cLEEWvrfwEUoV65eEonRC2yH
W/WkpFOWHbUlmJddatObm3aJ2eLZ3PWNonzeiu/r8M6w1EZIaRBINzCGusxscKtMtGiqzFNKulh8
dJoFUfU9hZHmX11EkfVkNviNIfwD6MBT+iafjlWUE83wkDKXZ3dCDG3npOPyx5znxdy3ZTFgVRCY
KIEeFyVof45jO+BG1o2jakO215wHw7VrcciHvh/SjeLySzv9daYoCf6yBQ7qXL6c13BogxdZOtFg
PzlaG8Lf1MsehzaskJoDcu0paXOJln5WlM5fRmHidl7ndmU/O8as8xKY6H48KEUYq/Jpoxn1rqQD
HXzikZXA7wpDgbt2XuS6h+5LqX1t0y45GWWlmZ8LIzW+OmandTstRmf03qr63NlAl78AIS6nh+G8
rNNL4sY1BcbtgKkGoT6cRlBRlZ8VqvrYW7ykq64pPiSzmrpeZ/QJvojhFEQgvdvvzVyU+gHXv+6k
OPN3g97Ob/BweCPO+Tz8ZfTDLyfAS3XjFXmVOFCVAYIo4EFza1PYvNxZBh3Xxm7n8TRa81zhwlm1
SbkLk4pm9G5iQ7V7J07UJ1sdp9KXILj3CrrQo0S8XXa2gdFQEZBH7lXWbvQRfdDAUk8dNc+/aGJ1
Xg0MHUHVhCtnCnNy19vHSZOn9HJ9VKD/yFnYsuF8VXtgql3lKIV1AuiRqMAvsDU9OAOPi7Nd6Ynz
BEAb7dwhjJ2TIiiFzLsGP4xljzNuGuDs2jeu/TEdWixd0zbLhi9JYjkJaFUTIbtp7GOxJ4PNniz+
qXpqMnpUG3NYl6ER+jLlu/8/Je8rtYE+C+3U1CfnFLbOeF+REH2gDu8+NPVk/+6bUdnzfyi2CinX
o1KEpSaM6wxFWmd9bl29rwPRU/6tMjsxj02CD/JdOdqD8xxmcxZ9SV29cx4cDQnorRxX7sSLRaPr
hW4rUBbSXEQJVvukSHWF2lCVn9tUdR+c0UGBuIOcFH6MaYs+K3U9Vruk1o12p6GKLz5EKUKUvhHO
+FimmCUOdyxe/DQnydAUu7luzOw45SL7NoUCFoieVFAPeN8Uf1rmqKOiGlTuBq/xaue9wJnpW8I1
fIFZX272sG2jXqiFcrKtHhHJOPwxmt38m7vEfOYuDL1Zi/oPqFiav2dzCTbKey/aQZffEFEVUDm8
FrhPkEO8HF4McVWgtJ2eBxwktUPkhuND1tUW1RpSj/wwxSkq2JMeGfVnm3IpFuGx2T4jsW5O+6BK
c/u7Hppl6GEOQ367x/wnyH86eR8/znbglH668OTcl1Npt9LpuRgVLyNGN/PO6B3RPY+A1h+QgDSm
3WRghgCdpYIsuSsinM4NUzF4iU4zUjZhp1mdh7h6FJ7pWLni3M9idHCCTyvle9XxVE7uDX20nD0l
K+xhd6bWwQhWMfRWjxvx4nrrsWzAtaj0AvTlfy4/WzEuLoUxNTmPVjgtO92du5PWLuMTFfTySB0g
OeNmNexULfxVTY52glXU/bj9I9Y7h0sSJQqAD5QyQTmty/VuWcVhYPXDuWjoBN1nAbnIjjOuYWky
DNQ2dT2x1IOhNaPuK2apxmcjLtXMf/fPoCMu+XoEAgcYwuWnmJZl1Jws6s6pPTe6N1r2tO8Rsp/2
psBGCDtTjMPMMFUehynPdvOQlRub+KWs8noT8yVAeeLjxcUlQY+r1WjciJJcHNVnTDBC5yhFGZZd
OzioiS5djwlIHExD/cATq/lp1J0jcAAwyqe0m/pm2aGXbZ/qLESNoho6pfWxph6aQ6PVVtrtOlXM
3Z0zqH3iQzhuH0qMPqcfAWvsnoaxdM6FEUiDUjurTq0bNkjzO01dWT4+XMoxwIOg8G5/8XWhnOnS
hZcT5XKV6kuXX3zEF3cJFbs8K47176Q6ynBIovRrVHeVsb891FVPXI5F/QCAAetL3281VpJ0TobJ
TXkeRuX/KDuP3raVNQz/IgLsZUtKtiVZlh07dpINcZKTQw57b7/+PvTdRKRhIjCSRWJgyOGUr7zl
1wDzTHd9nKmNfVeO4rZoqY3i/a5Z+U2VNenX3g/D3STS9jsVue4AKG5z7y0Dbg56me4KS/9d2GAp
uzFS0OyrMapOEtBX4TVNF7hIHpeNJxuUMD21FtMWF/adPH+9wmbdKaIS1jeHxzLc5jgx5aFs2hOS
djZZkZEU2l2Xq3V318cNupp6XqadONWyFEjPI6zB4lLidrHDJrdJvk0hBapvDoWOiwgdKdhnTlKd
yOxUi9JopbT/ohjfDzeWOSX+bUT1vnEnM7DELovjyPze4XfCnaVlojceoLjE/RO0Ly5d8trmm6Tn
QopuSlSGcg+zRsLfutIH+wESURlsLL5VYYn5B2iF0jN4pRnHuVgRRe9LehZ0+UkzteZhDA05AHdS
F8mdQofSRgssVoJdZdTlhClSU/yC3THYWNpH/QipjkV6hBwh7wSAD4F0lhm+JkWQj3fDpEjRrhhV
7dAZPtbMG0t5br0tviGkE9KMmedCa26RMjUZAICwz6uTZbGCL3XOzX4WIdVhRUF+94TBnPEgT5Xh
30p4QIcXqdPj2ms1M0Y2Hcse623jieYRF09Ep3UWCmUbzwLt1xtZreTRjkFDcHRqxWkwOzCULT4T
ipJf2tIOH/ve8R+J8dVDZRhl5MoomxUzlHV4CypAkxtT9MHWQl7BnjEnMxR5CfEZwtTv+zbRTjWF
ZOo9k9njkZxNt3pJv3+SaUNvjLhC1AG3nHGz9Eo5XWYBx+spyNsuUXxJbk5a3wWV1xdWNnhakwp5
x8dMsViu9F6tvygRv7S3c8qsO4maEZibONGMjS+yngBen4dAkwGW0Oppekv3A7kwq5NRW6Y4JBNN
sJ0c6J350wp6TKdrPEakw+fLYHmPo5+KV6PMVwOxwuzPzcM/0h2ZclaDMLx/rGW1vPH9UdmZmpPv
haZV3liX1g4nFrpOOJkjedGIjQ29fOd5+Bl6zn7GE4ge7/XwkZ/QIIShfAS2md0ivV/eocaK2qNt
h2/AqP+W4UaKj1YL0gKg6sn0VpyBybeqTJqS4+iUo3kMaACaX0oJBPChGEOr/oWmXRp6dhKZxQbo
YpmszEPPiw32F2Ay6gDXr4rwLC6VqBcdwVTJD2gHpMLT4NB/lahMUKbWu/8oEY0bE7ywQrAAeBAe
ES5SpyFiAxpwPSwOC4i+2GN6TGV51Fytj/NbsuzoS5j3We/2pVncmpUlYPg1qv2AE96I54mkm7/M
KvQ3VtuHT8PVSb42MzeAD10/jaFiEmojK3BsMDihAjyk/r5j07/oWI5R7+ToFDcKJjqvmNFT9NR7
CgCe6pdTdCENaDb0Bpblhnly5ugVLh5nD/Ci68cxi77t5FROj03a/xag7PbYFyFrmvua6bYBrUwa
ddJODtVmy51tvqn+PH4ZGhUNJoEQCnu2pT4SEAbszi09P0qhUd6ZoZKPbtlbP/U6D75+vsdXihbz
WFw8HPToFM0w0uvXpPCctV0b58faCtODpiXYaGZJLZ5G9HPyl3qo8u+BbGE5A5G/EJZXNErwTWqc
ST/pCUZ/u1iKcsMVTlX+7s3O+tpqYYxindLL4/PnD/vRvGAqQVaD+Cvn4OJaSsqpAS5cF8d+VMaX
ugxeo7Fqz5pv+hvh5YcjGYDm+AG8vWTYGaNZUnUJimMgAdabI55DrYZVsU+LoN/SLP1gpXHk8Faz
4D+5wvz/f5yzTl3T5dKU4ujUObdoZKX9cIgaM3jopYo6rdJp6fMI8Bua34Qd3MZC/+BdZ3l0cCAU
Sky64dfD07WYQng1xbEp0+jShqn5iEVs/12R+y1TivWbMhBZAICnGTy6JPhIedXpNWZyx4Dwfhc3
VnmSMsk4VJqanOGGhWe5mb621LQ28uL5AL3aUQgIcrDMzqC8IeSb63css062/ADfAKmyxX0KFR0+
CuLUG1O5OsdnVRrEIeYEmJKxupjKxhamUOWqPU5WouyHRgIdElTTrSzR5Grwurwbgi0W+OqWnm8O
2CGQlxBvYx9fv5pZW7FV4N51pMkpfM9uknI/m4W+yMMI4T7Lc+sR+19ofr4fBBH1paT59/N9+cFr
Q4NB4QUex4zyWTxCnUtTSA/QOQRAEA45HdSYjhZYosjGsBvBdVtxkzbr7j4fdv1RifQBcVA4R8h0
FRTJGdL12IAEx1yhdebiVRc/aU0d7D4fZn0xsXYUNgfwS0SCOTCvZ1gSBZ6WdheALo0i+WuPR5rj
YeaV56/V5CAwP4pI6FTIBX2h2Faz5qaPgxy/Rpu+QHMHiFAoXz5/qPVXn8mxBoRmWMBrbYeqGJ1O
7aXumLTm4KqNUepuocfDgVMm01zfGeLffuT3ezVoi4PWGOr+8wdYTz4PgAQ3BUKmZZVtSa3I1NZI
+qMiB9q/2oivhCsl+vTXO4oyKvB21LHnuH9Zck9MUuq6sLojwovDd1rdrzT2bdAiQ3FvN2N/R2ic
Hz5/NcBaq+MC9CeFGwq4swzOsrggKNqxldWBpnvWPRYhxmgeH0NuXaXMcTeT2rF/EXAvjJ0Gz4cA
UfExGYdkTIPa0AL6ESxX8WAIKTxCtveRoSiSwaAA2EeEdnQkLQBHqFZ4WRjbYF3Gxsd0csLqlLCr
RlPGsqroWY5xJfQG2MKnRpEz/wRH1+7o6k9+ckkrOv3PMRJTjluaozR5Fp2yl8DB25W+mJMUz6Cb
wGflvRD6iw4CpL2woew7/PRi5YdSVZbze+qUOsbyTQO53IquhyXCMaq41WBWpkvXNIld6ixyuk+w
c2aRYZP41mDO8uoXrVMcS+CK/9CsqSE0pllJY5rzQaG9THBPGxwFY1yBtDaZ8SVN9kbMKf3OSN2c
uxSmVwgJcsAHyUey+63u0uG/MB+ce6yiKKCy9hp7Z2P07dxS5tJtDxe97t4ZhFq5iI5WX/VojF/i
zsJuUo99B+RIVxvdzneqeMDHJo5fJIrLzFcPVMmd6qFFy702s/BtUgdfvYU2Eg2/44gS3R5uTJdg
92Wn+kG36V0nNU1zz64sTTqbdtI9R32mld9F73SPNN8zDFh1o6AFbE3BdCnsQi1BG1VW/6gWuLe5
kOrFs++n+IoEpp/Ee70sSvuglA3+qWWUmv2uFn2Ix6kh0uo/JiklzCuyMPPayPZzF+iQ/cNPsBjc
iG5WXT9wpfoMniWv4mOCc74+0Sa1G0xiy+poa738GtphgHeuX8y+mmmtfVOVRB49KUr15qwhbab6
npmBnvCsopUviYENtVchcjK4VYK3xE1Kj6o40NDURISLaCqXu97Rir/mwcyPPdd3yIFRRYb+fP3Y
MXCZbpRFfbRwBUIBq6aQnapRjoJO22IKaA1f4tHO7+iapA+oJJV3UqEqRyi99g8jlfBh/PygWEVO
8/PYXPVcQLRQl8DgDkuztFHN6tjaovAiX8eGapR6Ywdgady47FYFifnVOQFhtTEc1XX1+uVlC9Pw
zsrqI9ubD8X9gzl1jm/rLyggHRagNDkqmyTZSvL0SziU4Y2fIKS2sXY+eGcQBRyZHPzkKMtU1SFR
xJupro9jPZq3+lB157Sqcc1BSmljqFUBAPw9IwFcR6VchnJ0/cZq03WEHL1+BHNbPiUxDmNuh7uY
7SKOWipeV4TFt8+/6CqSAZVGXsEkz0yD9XVTZFbTl3il6UpoPOVRmh9SOZLOwHqn35IUBID1ii3O
wTrAmDuVII2ptAFypRB4/aKIo6qZA8cDbAwxGnIMvfljMvyuvJ0wB/qlZmUNf5P2VuUR3I4/e5SB
wQFNjSS+oXcob9y5q3lHvoSOH+Ii0OJRx16stClpaqIqyzjVwaQhQmPaNw3eGztFbSVPHbotntK8
ba+Cc5j39szLpcaEvN5K4g54eKVXoX6q6GvvuQ/6X1GiVijhGJ0GAM+uo6cgFEV0ztJYczZW2eqT
z6NTOX8XkUN6fLHKaEeHAwRYtBoMNnGLO5iL6kl/orBZB1x6dvqoO7kk33y+0j6YZHSGSEpQ6GKV
L49goxw0u6PReMpHoslUsUX1mhAo/krCIJNfI+rEfxsy0hGUwfrDFpz5bUspHGg9WOs6PtrDYlRf
7cLIbpRJUeE/W9ovM6Oi642Z6d/Gsa7e6pT2ig2ywQffmUYFMAAwNZzfS25N0NcxlURNOaEZmH9L
8Vh4lqpE2jVFLt3F6SAfEjMoz4WcN1tmjKtTy0TlgSLXLL8w19jmr/FHiq22Tco/OsopHpuxdqdA
nV7UCkl2NzDacaPttz6qGQ3xZ+rVjGeuRIdAZcFs4Cw+sVmjQ61I+T4uZdBiITHuLuNcu5OcIvtd
Ton83NcRDn+DOmzpWa2n+/opFu8MOrH2p15WTmXlB28wQTkyC1CQAXDQYfo+42O9Ig2Cyg2cLMjv
Pl/fH804fXt052aVKVgm1zOOGEmsZgMzPrSw1cp4sHMvVSX5DllwS2zs4Q9eFeE5g7rtexK8lBSE
bZTKZmmqp1DuY+3UQjLgjkiDQ48urdgNqt78ouE5iXPi52228b3XW/kd3zITO0lVVkg7LQpHaLaW
eZImvwLNogIYRPtejLODl9iFYOo36sUfjoj6KkuWuhGp6fXk2nivODm10pOWpQWGdVmA8Cbsu6fC
qcx9J6l/q+kxQ3jIfRWdG5ma/FIGSm8VX+6T3jqVSuKctKmHcpVKsS/vjawpN5bOB1/znVxsEuJR
tFkSyExJNhoss9QTZBznMqCp9RzZ0wR4AFXoGKRG4TZGjMF54Vsbqd9q1RJawbMG4cWpTKFxfrQ/
zom+0xtcEaf8FOWBXt/I8QBcQ8QTwiKWCkR4Y92uviOVblYsBwLQNpqei+KrDNmG0EYuedO42JWK
Lw7gieLTDCY5JNqQ/e3M0iznGASbhDQC/IvFeGYVWcFUx7SRjEi6KRDG92ajFC9EYmCv5LHyBpNC
fFWSTnv6y+OAkYkkNIvPybpd0nRR8jM6Q8UTqIka9Uk2J+0SSynoydIyio2wfHWjM5ZN9MbJS9cM
qN71RwxTTnZH6NWpBRdyMIImPlbc5p5RdpmL9zwEKjUqt6q4H3xLGnOsHwrGGFEsjYYDYaZpFgzq
qU4bVNnqXkgvVWk4z12YGvtRstqNxbO+ZixWDqnA/J5Q65ZHLDLttilJSnNCDzv5UmrCr36ZEMMU
lqyZUeZzTaFHr75hpN/r1I+qA61OP3SoS4mcTs7ffmHAGLOwysxkpRq5OPB1NWFrhfZ4qtTcupHT
VrlIwfiLsG3rvF3Hy8AdaMhQS+YyZ7IXyzhv0hbGgDKdAmoI6YF2MMl5J/vlrdpnVHYhB9v9btAC
a48WkVS9yBPhDBJZ+TtfaYqK6OvnL786snii2bcJQDkhLPZ710uu0JNODwMxnYqhCWxPmEqdQJcg
RTpNRqpm+AZbtvCCMBPNbUbmbb98/gDrNc9BOVPtMawi9FjG0GNqjwHNsuGkV3HwOtham3l0MRLz
bioFTHyRhHb/w2hsbbOYMKcDf4TvXHqIK4L0IlN7795p1+/OgdUY5AvBpXWMcjolFp/AOsVtPdi1
KyG+WGZe2udB/M/QZnBYgmDKoy9KkMTOM0wmu3V2hWE0kTu/mrUlBrNcLHwSSGdE7Qju0XSgLH/9
eMM8hN75/SVoRkev74dMInF0RdjU1p2dS/0Fb5k01CnND4Gp7CefAm/iTqVV5gepCQGfN5wZ09b2
XSwZZoslQ4DEiUHQgFbN9XP5U+ZISu4o9zGFvBEsIaqbd2HSzggvWLCnbjTGs6GkBhz8blTTv6xq
z+NT3HzP4gnH8c25Hh8ihFCYF/W+tLXiNuUzmFwG0jD96jIruFWLbsDzAfuMOHUTpc+KQ+Vgz75z
Gn/wkETFRPXzJbyoKL8/ENnJu/oA9PFlFyFLYglp/0i7T7JU3DUWxUQ3NIZu63pYlM4Zx5rleqF/
clCzKhanx6xYgmhfYd1bs+PqUW+tIYYvG1uWh5heJfZdmsEqysDqpu44mb7wyqG2tpRCF6HG/x9j
7l1QcYC+/r5u/wg1WhrZpZZL9n1sIN3nphIP7VZITneukxnBVk95vdx4a3oXoEhoMa40FJzEaCp/
MO17+FnDjR2PSn7QJb84OHkYe2Uihp0lKbhg1GFnb3zZj8aGZU5/k2IO+g3z1fnHq4q2TAu8Zu17
iUw/glTbDPShgA8dQmic0l1E3ue4oRizZ7BD5pbg+OJsnGcaXMHs345JIgiVxQmgD0XUjSSk91Kd
GkcdgdYdJ5ZxM0kwlSusPe8gJW6FAx+8M/aagKfoc3I1LN1YFQ58I5Yb5550PMIHUosaFP/aYtyZ
uohOQd3XT8GoG09a1Svqxub+6I3Jdi1QM+SAwAOvJzyAiYdwD2/MNi32Vuckd2Pka2e0Mt/qLOz2
VNDtm8+375KqAFkOtg+dT4IIUl++9vWgktSCOJ6gDMoxhj+7MdJr+6cm+8pLbugAbAOjc1JXKF1n
vmRyPAbfhqqgQ0kfRjymdmI8Q3tNki/T1OmDlxjBaFjuOFhZ8NaYrY8f6iRPSus5cjFilqKiHPr5
Gyx35NyZ5kSYVbwxEaTtc/0CVWdLud0o2r0+Fvl+dCIl8jSoqOdWFgg1fj7Y8hPNoguIyHD8kDFy
wyyOf1lNJzWjJHYCMCv2Sh1NNJHy/mhG3XTbU9/+0nbGVhlkdfTxYkRMQD3QOKFevTj6hnBKCl0K
zXNrRUrgqoVSWy/0bpVW9qwIavhLk2pyQ1PKH2h2JX3YDLJXowTQbRCPltuDl0blgjyLDcKkW4s9
mTswywPq/OexsZx2FzjSNO2KXOk780aSxv62KK2+vhuzVk5/qKLArX3jA7w3xv+MW2ZlJLyvidrI
FKhRLNYrbKjM7+tSvncyk6YxH7nAuSaqdQ26dWlB6gygH0CBkoMDdVvla9VnHJPuqNWB8drnUIE1
L3bo6D1UPkcA1PYMFWuvlksHtTcnxEX0LvNRkLikJV1ajwHN+qUIYMHtE0XrIMfrcqg9AW6cjNth
6IZvRqG0w8HyW1n2orpqu9vAQPBqH+ihFnpItwSXmhA/vEHrpeEf4AGnUF6npK7czO9UuaRBl9ow
vduscckfpFk4qGXyoM8NLwUZZ1O4NBTjeCeBJQTG2GnGUO/1vk+Up0QOhkMVQPW6KFqtVntVCxEH
gCXUWt+jfppe5BCkGhziNNbv/nJDIALOOf2eQlGNtRaXRI5XbYg/cngfKFAibwy1Ky9BqUkPtT+i
oo1Zen5HMLlVFV2kbTNUGweoed8DHYasOy/UP+4mAOs9TNICmo5WwhiVYrzXspx3zMbBfIJLgZ/X
5y+6OmbgAahULuYDmOLNUuIlcyJNitXIuW8zw975FmWbtjH6HRFnsckfm3f09SIH2zUj8nk5+HPL
YwbqIvzEqgjP4Nwm5S42BOi1kGay5k60NkdqcnJu78pobCqXeCmJXAtie7wTRhie5l2cbOz89YTz
RCCdaCPPc7DUj6uxSo3roA/OmV0ZP8dASb6SotNqr8My95TG2movfDDfcxGJHAVDOJwqF8c60d4g
kI4NzrmBiI7KsDe0NMXR7Adj495dDYU+F4r2EG9m3D3ZyvViakN8b0KkKe8rMIwPrSqGB6ms4AKU
dbtxfC2PchU9rJliAcOEq4S6+vVQ3VgFLYAm85Q4opT2TV06+67xDdMF5N/EaHM1zqGXVOjcejh8
d7Cje/x8Hc/zdrW0CKm4601gR2wdcwXK7qu2KLGcP8uhhcVPUmtOch+UcED/+Xygd9LScqSZvoDK
41wTXOpQl0FslnGvVKRDeZd59aRZ90Mfav6uSH3tccxHuP7liKILSZyqBMg0qKl0w71LDdytRWJK
L0prFtU5VTuF3CKB/e9Veq5CNY4MevRu1pjOa0O+DpkBQMurHzhaZ23s/NXSZ8ZmFRaUrUnRwW1d
fzOlqtAlV4P6THWkOba1pVyqWChHH+H9/yBjb2F0PhiPy43F6HDSzMKki/G6WqkUM6zPbTflXgJ5
9R9uKnV0Yy19TLeNYFfLn0o0vO8ZkmRh97ZUKkbRwOgIR5uzPZXjsRamz12DTt4/pKLty+eLYhU/
zWNxXYDoY2/TOb1+N3AwTmTXdnOWy0o9K9GAppAd+SclKHEHa43hPzUcxo0PuBqUdjT+Y0B9OLYZ
c1F3R3nG7p28lM+BhS+A0xrx3lT7+FZpC/B1QHwsr4vz+Mfnr7raaPOoRG0wESgt0Zy+flV/zNXU
cBr5XCgICruSIcbvoAzDw+fDrL4eyCliIlYLeEJUkRYvV9Aj0zXJUM5WZQ+5i3JxijSMZT4h16Ls
Px9rtTIZa16Q7OaZX7HMjnSZ+FJIQjkPQs+O7AEVdetkOhoCExaEIrLi9fMBP3q5uWYIlxoUGYnZ
9RwWsqAOFnXqORxrR3ZZvZMrTwCtDjURwNY6eccHX51YpPTcBFzxTBCIyMVOH+0MaevRiB8mP9Dt
XVRRHt4NDhJkuKRBVpnKUnMQzzCq17ww428AgPBOC3D3NNzckaNbiWqj7KnB0HzRQCoVXmoKXARL
kfQudTZL+tFR6a1dHSWJ5Fc9pCzFsbKS7geBm59m2GUWVul1SZu+9nFvf6kGjRhRTvHeop4ziuIN
UKw0qTefz/O7ctX1m6sz1RvWLrtTXQX2fhUO4BkC5WzGplw75BCVPfWeSbqG0awG6fJk9I5+odYW
OPsqCPRH9DrVchfpxP50SOu0PVaDWqiHWAw2pabIsAY3TWGv762a8rVnl6oav+Z9mobZvqKL3t9j
DDjLyYxBGVfwawVKIV/ymun7TiSsiJ1fN8OWqt0qhZlb2YgcY+Y5S/YtTztOgrqPC9JDZOHKZz0y
S+RvJFm5K5EA5gOUclDd+dZc/UVRxdyShV+vaMI5EL8GuSo7aOnmC+DODlq/8M/cbjn4WgyFe6+b
4Qqk4aBIPv+u65clUSI9nkUX3zuA1/unVKwZYJSr5yIXmTe2+ANZepjeOFIk7gw7zg9Okli7Komr
je7qss0x128dYDkUbmh3zCWG66HNdqyDNpzUs9kE0akaSnFQk9BEzgkTMjcs+3RXoMN3bkpZuzNH
u3FpqddbxYH1iQUBav5B0p2C99JJIQtlWMxRp9/7oAYuuEpHT74wqr0fY/OlgoRUNmZ8dddwSiFQ
R2WYChEiHYsLDr94q8vHRpydNJ5+l1X0vZ+pSPHQ+B6CSCjsTJG9kYOt1hQhOQED7TMyT6KGxZii
saUgrP3o3OeSOAXtYP50WvMHiqjp32YBjERFUCWy4Q/6ndcfddR8Xa56OT5PcR7BJlP8AsWhrB9N
dm/Q/hjpAW9JQnz0dmC6kLODW0PIMP//H6leW3R1hR5LfE6iJjtMQSuBa+qRxAKTGmyEJx+OxYaB
RMgVAML1eqwutNFPiMz4jH4ZvOtAUf7RpD77CVO22zK7+WgsjlsqmFSz+XaLucwZPQ10JWZvFhyp
FZRI35bbQwRtdUOudrUL+GyzzwBREFzY1WvpYUdH208TDp1iXvatfBZ9FN0aEQiSPbJzzRZJbb0N
GJEThzGJFdAVup5IpAJgG9d8NJEl0ashIvvV9u3aBwAcNez+HOmvYCzIZD8/8NbHzvyqCGcDAp8b
W8vzFYfKJMEDmC/odOE/mRHre1j2mVsCEW5uinG0fpiSowgvjfTpR4Yy2CsCof7+88dYpXnzUxAo
Id3rzKZJi8OvTQyjGyfBhLfy8Cgz80ZY/hsHQycfKhsdrlhtJiiwGtBEqj9bVezV96aUS3A+w1vh
gK6c7CdrcCQ76ceL3iR5d6JspKN5A2q6NKiDyQl86gROtL37/K2XAGWq9UgtcTRQwSaKMpbNkaYR
pV4VorpYsShtdOlKKX7WtBLkkldWKJd1oCRDQCiNNSpflBl8esp9yOieKaWm4o2+Hf0Lej7HsLbL
e8dA8MKy+qOVGsl4b/m0RKHvWe3Pjeeet/VV9IM+EZUUgrO5Ck7h5Xq19lZB7bsr2wcBLWKXj2NL
LzhEUicPM8328howuFVL/il0FOlZxLlzGzlq0Xg9KBDZkzFMeGnwX9lYRe+o3KvnYhHPUFoSQZbR
yix3MhrHz6Wue8B5uoWMkCVJ6CWNZF4C/Mex6tWb6ivRWViPrj3AZWgKU693Q13ZCM2IohieYkOa
n1CoTnRRhkhSNk7M1UoHl8LBTLZKnI7Q0qIQJ/JWz+Umih9khKhsL9RUMvjWiB4QjfO1XR71GN45
fmvDSbVRIr81QyPfqqqsThtIsFyB1G7gJzBTi4ewjbwvo6RqHsyU7mMbquKnEZVyvYforLyMOX53
mW5Nb58vm/WrkyxT3tDpoRDqLFvUjdFWVSeZzUNe1e3NUPrdwRyjwXQbOpMWCk25kUY7CYm8pwI/
zI0z/YPRQQ0A2wCBRHCzlJDIfQphrey0D4EjU4trerm9IQXu1VtB9h380+Vh80hJswi8vktw4opK
ioVPn0/B6qAhlgUFa7HrZw7kslSR03nH7dBpHlTJ9G9sKSxdlvH4r10rvldiV/f9r8ejajBTfFCK
AIM1P88fsUBltVOCqVR0qf1cDtxhrHThOVlcPCppkv82/bHYslJcsoqU+YamAzkXY2bA9zL+GO0o
p0XWZpeAMBd9oBw9cQntsA5jNRQpfDiCphZWbLsi1eV9OkgoLxH6VkXutiDlXg01ULt7LW41AVNE
L0N52DgoVqEEjBD6pObcl6LWtgrL8h79orIXF7Ue0/QBde3Ad7Oq9V9jfxjLm88/wnrlgVdhlrlY
WH+UM68/AsNHxtCXxcWxMqQkhdSH/G28BVFWPSOH852qLbT0sDOPeKfJ8kaE/U6svT4VCZjmzI1t
R1FuWcGsohRZMLsPL/jVRJe4g7TlmTCuxONg+qV/xlhibF9D2PPZzmrjqHgIOwTF3ZLD/XtdxaN/
h860/cqBVgVeO/lOAO6TdOwmkVMykHoc8abvbLRE3GKI4AoZVq4Ot3as5o+8e0YUCgJbcWs51/SH
jHV+pmwQPaUocSpuK0T21NiT6tyWID6rnTWIadjVJWppez/XkhSZPm22YEgQDHwza196jnKhRk9h
YDU/fZr60wt6xoqO0KDDypkUY+IcKWP1JZEs/xWEoKMdzWkYo72VWH7yO2jbujjFylhoXzMhN6OH
u3Gl7fDwCPxdDXGoPKaNnvQ3MfJbcIQgShc3I+WH4VgUVWcdtbTOHqg1FMIzBmuqDxL0JoRTIqja
F5YQtkADkl6p2+dOAs1NCmrrS9LLRSj9/eoiXcXOAeyPPV9816uLyySr0OYVF6Np+uNY5cOLCiwZ
19e4ZffpdflbiktjpDqjiJRlllh/faWhykPBkxSOJ0DI7/oJ5Fhu2d1EMRRf2i+VhOpcGKbNrrLk
xPeQx0QoXZL1B12gyU1ZRd4Io9b7i11Mh2XWb5uJq4vgEWnsiY6O6j/4RigqzEzxenIduzcST7Xj
qRpcp5pM/Vtkt+W5hd+b7BwM8+KNaXjnr1zvs9lVHnkLQG70LJZw5cQwxyl3VHER2TRZLmQLIT/b
lVbf932HprOipuk997L1LYPTcsyyPPkGYDywv0xc/uZbEhVF9KL4aW5+NxI6RKcoqSVjqyU/HzeL
xyRZm8vXRJ3UQhfHUV2WE/kFbUcFuNhxVCO/8sKUq8mVkIqXXK6t/NfnJ+B7ILsYc26C05yikMPd
uxhTpICtHKfLLig0Kv1ewlHiRdh1Vu0RlqQ7m4QGbEk3Rns8+jqFDqKiaib1516JkOh2JS2IjY2r
8f3Cv3qmOUxkDmadBVAQywalMWWmKvWp8ljlVeI8FH7YNo8jSbx6H8gRHtxdHTomvmq6Ez6NxmBI
ZysuRnByeB6ErlpFYfICkDrvPbnpAFGopYRsboduaPxKJ78vbpt07J2XoWjHYJ/TMXqolFEevozt
lA43ha8F8kaQ8+7ut3gpKC+42nCv8dfywtfKNrbbTNce4XxOB3kMpl92m2fas6X6wa3WlE70JsqS
femEvXCODvrWyUFv2uZNM8s82YWgs+9NPdH1N8wTynurp1xxC8q2le6VLO7Sr44hxPglxbBc8qrM
St8SXxVbpPel8BnsZjIVnJXQ18O7AM2O60MlNHukvtOkvci1VasAELR82Jlolwdfur62BLb3khPe
IYXWwztN2tJtktF/ngI90PYxls389mA2W4aYq7OGZ6GWD6qcnszcTr9+LBFGGBik3XDJ0txS7qRQ
Cx4mUeZHH3iUF2dJ+r30NQFIwuqGl6m3/1IuaJ4XagQURMkhKBQsD5nOj3IaFc5w0Vtw5i6wEv3f
1KyE4fVKkD/LTbhlj7suEeBvNRfLQC6ge7BSCdFCh7ARlNdFToX2U+674zgF0c0MsnAj0nLHHezY
L1Ft9fPHmkT3TOlkS+ZwnSvPT2HOMr5U7kiaFzM/DGqpNSQll1idkMVpyxI3Cykb1KM0OTiwdgia
Dwe5o8aeY72YnbTBxsnB7cpUGxBsN0flbZAmLTobZtPpO6nHrmOnOEmEBBAYkd41RmWLwbI++Hhq
6qiwLMmYOQDnSPSPAFypfQjEsHkvdV3AfUjU7if3Rzrt0fieHvxm+mXxkPFORmx/L9USktrwr5+k
3JS2gKercx/gNAUe4k/KgtioLCZQFzoaCShjX+JCt27CyP5Xzxv1RYYV9YAdRbEl2reqpTPee4sE
IU5kBpY1Heyb5UFt7PHCcQ7vO6ynx6K29VtbqMFz2E6GOw0O+8NqK+Pb5/fNKr+F4MghiFwIFE+u
4kVEQMm+oozdmZep7prXzo9rQdMkUKy9j3jFo1Yn/4ncaV8/H/WDCUZnCrA+VBdCoWWGCSNhcIra
sC62naadK4kwvumQFPyOgVN0bkvx3+fjrbIYygdE9ABerbnFuNQ0qq2uqnv47ZdpMjgJS3V4aZuq
RaQs20Jaro+966EWId5kxpVk55FxMbMUoLAdVoBYZCNvdmEZ9je+Y4nb2EmT/aAN0SXSjC0K0Tq4
gk9DM5W6PQoZyKAsShYB3kJp5DvyZdBLOz7oaVHUd5VfTTGNwrK6szOhh3sTXYNfWdOj1CSRiE8H
tHT1h47O0U9t6qKnEoBd+z/OzmPHbWQLw09EgDlsKSq0Wt3qdrY3hNOQxVDM8envR68sqiHB14C9
GWBKJKtOnfCHDWwSsZNpPN2bnlzvu8VODgguoRmllrVNqdJr5UgSqp9LZWgDVx27QLXr4cMQTmP3
pKO6tg+jRi/+dcoALA/cyIKDXYQ81jMUJHrGOiFDP0PjUjeh65SbBmDua0Gn9UCj4Z7r7R9hkIss
Y4FX00pcIhuNrHU65zViNMuyd84TcVXbp6QViLGkeP/6pRplzjFu1bbjBdjjg9YN9rRro8ZTuJFF
C3bAqKSySQTU7z3cNzwiSjEOJ2Ne7BrNyVR/l7pwp73TyvbQaeoUIp1dVKmPkKWD8VSItVtQ6Ebm
bWeKaWvftRqgQl2kvUYfycR2Q8/l4oESolkRNLpipa9WZ5n7EBpG/EWqyvCehmAtv01ao38yjVkh
MjDHcX30mIeHuO2n8FgzPf+SD5V8FV3ThaeBMrnwa9iPEf4JQ2v9/tfjvNABiSALTRwFlNUZs5qm
6Ipac84t87I4CHMLNWYJmG9RFepC/V7n/zo+sx6YUOTwaQ4BHLu8mtrIUJS+Ua2z1kFV2eArQvaX
Mprwa7Sy95hNNPMet54u9yn/+2Jr9ITrhzKBxhwLR2+/DUVOCpIUc45MJLPfoAMFqqGRBgJ3V6OE
TFuvycnbbr+otQQqex1hDFVfAP5LPrLWiMjLGvtzdF/PKD05/NBcjwN9bswzngO19SEyFwJ/Nir6
fznOb9uU8ZX7giCJrHxEUQxtK6Y63dclzYKNonZFj8EIUrDdd3yKMGPRXZm9541H873x8nUYZbQM
B3KxqoDHtPbmjlLR2RVghTNHYoY4VcS+Kh3j2BRF6dee4uHrXn3zejXdcYf886iV18bmQksJvAK5
9XJ//ZWLgCdz0WDt2vPEzfmqeWH8DVa+s110c/bz1NWf6qYHYnb7a72xzRBfBEKw4E+XYejlqkqb
KXPvOMW5GYcixN4mDwOndI1DOTZhMLp10z4QHvNDHhWANm8vfn0lU0IwEuByXJig68ULs7CEa2X1
GXdo/aBWYyE2eMmQt9KG/IKfS3oHxPfGDQBUi0sKQAwYnPXWhAlV2PmU9OeiMpo+GMNi1B7yLo8C
UcbDJu7LiFIhTz/efs43XjJ9j4WVh1wWjg3Lz/rr07ZpNc9u3A1nl0Ip+8IPgIngOACagyFqcM6r
6btYT3K2ZPHeCaf2Tux6c33AVLCnCfh87sv1AfVJ0rCiO7uKjs5SjSHupjMmYS3um4g4TYY9qb4y
Na7YF8oiWXz7+d967QtEhS/MKJPb93J9A6J2mWlpf0abWat8s02EuzPdPnw1JOrQyERgzDOOirjT
2Hhjfy1JJl0EghFCYauYzaDL69Eo47nnanjQB2Fj4qMW6g89FETTIfTupRhvBD/UFoAUkAzZXMNr
0S68YY2K3TucR9cR41GOhvyPGJ8ZQergvPaIFWH6K11GiHtI7OHPoXZ6JcCFog83utLbJlK/eqrs
FVkj2DBFULLpjzl27iOd1UX71nSTjzVi2vadb/QnK7jMGhadCHDBdMIpYNd9ugEbuqKY5HxONDG8
6lPFby5xjGKWb4TlaYzS5CWOaE9vZtPN461ik+AGc9+39SPWzjihJWiE2n4xqkoaoC+lYsXiMRPe
CLcqvUNZ5kXjD05dGo9SK/T0S4ngI+YH2ej8p86t9hnTBM6foA/t7Y1iKPA2mCNIcLc34/WmAPWN
luoCfl8wS6tCa8RLpzQcpT2zVZNDzaX0MaL6fMKBSgSciv7h9nrXY0/aWAuScTE9XG7zVYhtNTiF
nlr3yJ5VaTb7nRwTRsF2BcnOcLu8eyAMmimgTXc2v8WdGB45SygLW5GMk0CXFrQNCzb+Z73QOvGq
2bP94/ZvvH4nC1yOeEjzDzWjdcaooF+VjFjEnXUv1nCSgekBqM8Ti+Bdt0sTFaTy7RWvQwIr0phm
Hsz5vHKxqfH5m/Fhnc+tiZ7tYGb6MRqVD1jaE6AKtVN/SiLR/vaibz3mojNMZ5F+Jxn5ZRwqUK1z
67ZVz1iYTQGy+KafjnX8xc3UwzA69Yfbyy1h9fJE0Zf5a7lV+BkYUCIKO6jnHslm37W99psRW1/y
ZNI/3l7pOnMBSQRfhc4BbQx9nZymrjlqWV2q5zKfmp3TD6Gzo/dkZT/Q+CMfTvVmZKplmA3IzjnF
Z1WM6eiNd+7zNx6YupqtTkdh8a9fPXAncs+Z4tA6O9qEdQSzeh0cYKRuGyCkd47VG99yycQJ7UDz
CLnLb/nrTjVjtyrkUFCe9Nm8B1Ixmb5pZRCOavwtqXlybXf7Jb+1Ihco/O9lkEMRcLliHNYmRLBR
O2uVIt8luLrvvdEckevLuyiYERa6k6288TqX1tRC0gMCBBLgcsE6arQGuJZ+lj0mNFszt/ANUjPT
m3wwbaF5p05dAt9qu0I6JDWiRGbyup4Mg1nVvb7GFLAQBJhcMbxkDxy81u90wa+zkQVNyHSDRGSp
cFanUInLGdBQqp+HFudKrcEcGUOBYZfDfdtQVakPiL4lKOu19JH/+RNyQiiooKsA6FqLuvSRYYwV
rdlzmlXpMe5F+GCEIE/gBneBRLLjHmx0eZb1O9XI3RaZQ4jH6uoTiormIjBsHRKZNDcj7hx73C67
k8TE+KSFibfxoGG9tsjzPClh5W0E1sNYANX5PWWMNwIuklMwdRZwC+oQSwj567xQZGMemgzamSs5
ez/XWvoLCnR2MAm7+FZquYm7s6K79/T739rEdKedhaID2WTdZ+yGchJqVWlnpr7G3hsWU1JliUC2
ETo/bn/eN9fCRY6l2FeMXC+fkQaUmeJXq56touq/VYlSo+1gAYjuNcRQ/o+1FhwFte4iuLJKIwol
iWJ95LlKIx9/9SGEbgRM9d78XnSojt05M299PRQkEDWhsQNMYLWPtMT05ppO6hlFbu+ArV+8NRPZ
7LxGnb8y7J/9qp7Fx39/RBAi4IH+bOF146ooza7DAkg7Q9cj7cDv+5jrVZZvGLwwQf0/FlumGCD2
aZiu92fbuCUigtiQFSnSKI8qxPKt4SrwEYSSWXde5xuhnM4M+DibqpMItHqdxeB2w5AmhHLbSrwg
hXylUmh7+reqGpSgw6k5vrNf3vqC5JuEANKPRav4cm9ibR2bhZIZZ0dxq0A4BRacheMmgZYw1dVq
w9mxpbU7AeiNEwGMjE4SFySjhfVAbHLqbuhmk/gjSv0r13amfaeX0hy45Ezz9fYnfOOtQg7iMkaC
xwXqsPyYv0IMAq69N082/VVRZw+D7H+XDTqkyDY6KvszxRbw9oJvvFMWRGpmORIksKvP6LiyHAU9
rbNtlGr3s2967PXoQVrdnj0d0v7W4V+gs4Dayx0ZwbeWJvdwICkB8OfNXj6ryLCmt83EOCuOUr6A
3srTvYPrr7sHtJZ+o0Ia5GZGQ///yHvsheAJm5RTCSnhcmE7SlsZE8PPs2KnQY0kSLfVxBw+4e1V
ndUuK+rg9lt+aw8toj7oCVIZgOS4XDFCYUI1GgODwFZVXoThhE6A42SS7lJ7ztM7L/aNmZztLEdy
QWuA1FgPwkathBJlqvnLXFMNurGX24GTt7QN8EU5kqCJXa+l0h8w3j4qhhOJ57hUoiP9FO3d7Se/
BsstHEngR/zlH8gIl4/uGlmUNlqSvYjI5lsXfWuYqFqP4l1Rz+Mjt0r7gDl2+dRN9hCizj32gV2O
9S9wk/SskwzhbBctkTvKe9cZFD1mGhuUTaRqhLDLn6XVgOEcq61fQrggKGOHJWkFYK0TCCD6wUiy
v0/BVvliggh7J479iY2XKQ2bj2p2ofxw6tbyDaDY0lg0ZsumL39rygQCP7asUyVjZx9j1vxO1rLf
tngW+nYX1cfBSvo7geb68Lk6hHlmTgvBkwrr8vlpjcPNku74QkKTdJsRo/LDSHvkFRPEBGUxHTfU
pkLy5E68uQ5w7Eeas8CZGHHBPrhcV5Zt1ideObxModH/nl2vfYAT1Cgfge9zBVtm5ET/fFOBMKV7
RVK+mICsO5bmlNc4vMbuOY+0fVynuMw2bVJsLSN33+VzFX6/veWvD/tSRqLYAkufO+DP6fwrhsez
GBCBV50zdXLxG2Npi/6oHX4eIEu+v73U9elCAASAD/kTvkrctKsr0cwjLluZ1s9Wl88PnTnKh65C
MH3rDXl4NDPksvq4U7cxtqX1phoi/aNltDES75YmvsTGVPwUqVa0d3b4VR0E4wLsKWp2fGdi0OpW
0euwaoG81M95p1e/R08d4Toxy7gnTnq1mxZBHupIVFDgYl8Ro1tPSFPDZv4ZVoc77E0Zc2LMlhId
zV/5O5pte3f7jd9bcfXCw8RuUZUZp+cOpkazQewpO4RR25wEeJi9EPr+9nrrzcT5XCZAC1GZK4t+
w+V5qexGgdQk8qcSH+kHrmXjqTDCs4Z8x73ZzTok/lnKpWrFQpre3np6klX5hFNOnj8JJ2TGZebF
AMQvK74AooWL6bb2d60o5LTBfs+4c2bW4WhZm9EJ4qQ0uMF6rsJx11ijPnRu9jSOzKREVtnQAHPX
j+xOK7fwR43fss3dr7df7p+c/69AzAUALo7JDXfBIvu+JgPqScr5Mcr2UQ5NbjxFIRolPmP0qt5J
Cx3GlzI1yZ8p+HOmstls/yyHAZpq1MbxM1I3k/gl0VuJd/AbMvWIdUqm7GneNwtRBGjcY2nA5E1A
0mWM5BRlF06pIf/xuv/zFPTm9UWRE6nzq65DkhWzrrjtYz9kafMBrzftjBRX1fijEO6i0JXM4jiO
Zn+uZdPJV6Md0JOADZvEn7DWvafruFzpF28VMDaxD5rTopDCwPdyz5oRuLWqGNNTyrutl8t1TueN
CvbRCGyn5Rz7JfPuTzrqlkMwTPgk+oky58adO/7689KDobykZwykkzt+lXs0Vu3No2UnJyT9x6rb
yGJohi+FVejeRvZOaoxb0vvWPHAZ40wmm952gllq7WkCStQ+DrQ6rTiw+cKhtqnMwlUzX+k81Bg2
hZGr7m9TRONhdqKwODllDdwisaJCbuwQXY9ftzfr6ogsTBZXXZiBLth+uj+rt0oUT4c2QucPaG/X
fFYLDf4sMAwtwE+g5A6Pqf4QQ6vnVn68vfQaYP9nbTDYNH6W88IPuPyiau9Fnewa81GkCnfMBk0d
N9yoaLmLyHdI1PMPSenEMb8lB/bgG02a9WLD9VM3jQ9OvR03qpYgIzFjh/Wl1uBUb5s+cq2dMOLE
CHqrTR9zWoPuO30e642at8gH+4OW5cpjG8rqqw7K853S5nhIp7nX1iclFGqG4whY8NBHLdN4D/Yi
b/y4G0egep40zi28c2WfdckUgXiNscmIQ6/aZmYStRuj14x0S5tL2F/yppvkLs/c8WnQC1ns27Sv
oh1sz3L8qEeK+NSCsbKDFhjZT8WZVedUNGasoe1UuD9dgTr1MUf+8VceTkbpg+5pbFSbHCOnV+WY
457xXPmYFdbsnlEwN/dNiqHswRzSTA+cMEEo0W9AmLsneEEN/q4N4mY7O7Mm71GJCqXaDxWKmmnp
FYIHNPt77MzVtcYHBugCMJwmm0Elpi7//a+cJR9g2+rdHJ8kzmVDgPh6d0DTyrSpyIz50Kaj9vn2
nro+nCzJglAzF6Dn1X6WeY2oPhHoVBXC7H55/aB/y1PX7feZp0flJk1mDWWsKpS643s4t23MUSkk
Y58ysQZ/tiUgydgiuPgDtVB0TJGfmPaMu6wxMAGR2p+ZTopPk1IOOPhEbuEcOtiIxp3+wJ+U9SLc
IeFPjWXD2SV0Xcnh5+pk4ZWixCe9LtvkYWgTCYlc1UpYnV5TJg+xPoTi6FVd4SXo1BSxnm/w7Bl3
Q+y0WPr2aXiCddDqW2TriqTxDXqAnxlXeWcS/zg/xojyMncddGqp53kypg9V6aTWtvZMpD0NovwR
mFH6HmF0Te45MiruvpYNdAzmXzrCE1SAsU4QAEM99mPaxWhzaJMDxT6FBujcG+GuMgl2E5MLkBiU
FqjAEzovd1OH42UVtZ736Ax4LpZkbnt7FvqXWTPDFxVpBdXv8SlK/DGW3r3PYfA/v/wc4NLAJ3AZ
0qkFi3+5OOMTYC257T6SAYdcxG0C+HXT2In84cRFEn2kFs+cXxH0yu/QayzxsWn13v5h4XHmkfa4
Uw/5VNe+T1rcIqYlNWc6G0Pk9NpRS9Ip+Yiak1upfoaXUDeiuV0qnzikc1L4VphHzyF8LhF4VeQC
sZ/rftgJs0q9T5EWe2c3nI2GXU2QQ6crTNxnGp5e8RzVUZEecGmsfozaWNwf2S6PvXotND04bqi+
UyqsX8tsJZzGUrXQ8WeKjO8zTXTvWbOqbjtSBDU7w6n6PfxEme5jS8m/ICrqVYVvuogBI/+TNomH
ekFsi6PKqFqgtKQkylevrvBDSHI0P3cTJZFgliPQ696YTh/a78farVplWyQIlh1HqZsAqSDmcdla
bmJWe7P2ojwIh9Gzv1m5FNp7rcJh4MlNRdQEDvoPfEHLnRiBj3izYTCoyOo98tXSeEkdtOVOLfi6
3rficS4BiIvJ2podzzf4ealrgd65s9zXUg2H92bY81r5Xc5rjatB++w5afJOSqfCsmu0p7rEPRot
9c9FoiYRF9ZUDdM2dlMz+WJTrUZ+w8lRPgK4nB+NlhF0D/Y68g6h2fFjJ+lNQPKkUtb/CZEiXC1L
oUSfbofNPxiC9XekdF48EiikkYG93N4iQ1Bh7DrtMSsbQR85rd3vJKlR9nNudJn91NxExn6rhTOS
FuYktlOsu8MWmG4igw5NcXwi6nBq9Kep7lOEqygH4tekbg14w2WBSnKY14ryrRBW77yP4pSr1lKH
yuBWn+P+C3gGJ/5ZxX29lTNW1t7WqxqTIUyLlVPiRvP43mNwKDYNrju7Mib1vNNMeyO68JtAPSPA
tcAIV3fVrJVu5ube9GgrCAgckVTpXgzFNLonzpyuPpp1r4Vnr+9E85S0KuX4nR9wnYkxraChQKFC
6LpC5w0zduOG3WuPna020VPaqtFTbXZtv9GyUI23U5KX+WPLUa93t7/+qhpcrmmDNH9JBWmBA8G9
/PhxVqAu1RUJDMBxSLeQrOTrqGeGslGt0rkTSdeEhGW1ZXZB1snAz6SbeLlaa6m10Xah+6hFOU5c
4G4jIzrggObES/yWxZeuMkp7MxhDmW7oVikWgRDsMXPIVnebIEPyZXisoEDvXa9zTZSaIjpZsgSr
9sB2HfIsSIVsozuv6foDsSuQMmcSgtwC18HlD1e11E1i0SuP2ShcDSAM4qO+M5du/q6wtJrLwOo/
ISSn3Ztvv/F9lq4/bSbIECpttdXCql2MCtCskxsnHewYozP1j2oXQQDC23G0esO/vSGuzwLiMsgT
kEWBGCCsXy6IfERXxYlITojoFOaOlG0wg54UOnwhm3bF2UW3t6Tf1cQ/utxOmjttxOWsXUYj2rog
eZf5AQI/a7wnFRaefVbjPVadTI5jCE/RJ6yqrx1D1Cc9C+f+zhOvsUDsSuzECOrIB1JJU7VfPjLI
gqzM0Zyl2tWYbosxyfpX0WNe9qioRV19yaJWNBtQKZBB48Ft2o0lMTR40aIp/2pHWhS6VH9gHt7j
g51Nvq5OuX2PG/JGerv0N2nZIAq/EHtWLTBVGZzSs+vohIgsuSN+cn2KJPvQds+QbR3Pr3MxH+xU
on2UZnEJpwJrg42s2lA7x/RJZYQQnqW0J7vVHdu39TxWnj2Z2QKt68JtDspoWD+UUFNqQFd8A7mL
nLyP7nQXrs8SYgJEFSRCiTpMiC5ft+yqkvZsGp/AeWrHBCPKzO9VESsHEWdaizOAwa24dTNPQm+/
vbvN5bxcbi+aM3/0cBZ5V4Lf5eK5YSVpOibOI5415cs8G/0Xy5UNSURlS732nXKICCFzqwKGbNow
RPdcH0zBv1qRBJZDRdUnk5zeT0at1tzgcNu+z2aW1x+RI7PnT52FG/y2UYRXfK2qyThYdtrDlW+H
eCnn20jUxtZzadtsRlDgaVA4TtVsmwGF/VOl5Z38WVfKonASD3HT1NtY6dHQ8ZEdKBQPoQVbonFp
OKX1Adeb9kHWWmnumhx6vk/g5hnmdKoB9XmT/M5R7ahmLG+2N1E6Kt8GNCxR7zfLLAvvqShddWk4
O6DVSNNR0SNWrYKkk6BSq4uKXoc9q8MGv9saRrOu5J+jCM/sTdXGs6bstDKLpqMoHPk9KTRT6R5u
f+M39hekWbiQjHWBbK872GmqTktPIDq5RMw8ULyG6sCNZ1Xz08Yc9nNju0FaW1Z6Z3O9sTDYA/b0
ovJKa2WVRtTeQDkSyekRFb4uJY0X1Q4n1oKfoNSQhPM8OTG8vFcb/dHeWu1pEnBAzEQGQBbrNivu
7GSyfTg/umKs8Cqok96ud5PDwfCLzO1/q+jch36f5Jp3DHEwfapbKdtt2AymwjzILI/GgHzSI0x8
F6lYLWTSIJHX2M1eIsRmVr18UH1I6+XnMAU3TdoKpO2J5FVzDxCZzAnVmimxF2eKvv2eTX1RPGNr
Mxrv5spMv/djRddEYVhgL1iiSR+2nRuLwQ4azFllH8z2YB9u74I/F9XlW0EaCTcDeg+kG/QXLk96
i86rY0jVe0QaNtEemBo6NZ68qZzeVbKQnzixpAl5EnkfqA2Kr3Ho9O4YVFkyNw4tWyuWeykT5Rfi
nXm7/edfR+ONaQaDQhpgtDUvf13T14oVh252GjPUIdCUTsohfjA1QZ3hAQZ09pFWNE+YwNrhR70c
c5JsoQpR1f6ITOQHL6cTHThmKMzv/VTWDPZu/8LrzUz/l3SHcTpgbc7R5Q9sHbq7IxDxU4+M+VFF
QLUK6poeSwT1mY2yj3A1avYmgvTyHkLrOgdYSkqbIQXyM1ADVzcEGM057fuoOGlK4/6HrgZ0U6cW
hxqidgMyvRTmnfxuPeAmB1gYHvCzWJcJ0BolqTtocCShnp+s0U7Iw7NQ2AcvHNx9jdQGMP35v9SB
bl8ayfQBfpob+xWCr69qVhrlnQD2p4t8sXV55cuQazGIWMAwq82Bhpdb6lnTnpK5Vyax0ftS7QPa
be4IfNsaNfPFUkv73BltpGyaEumq126uepNBR47ds+IPMHljjOXVRrjvq2LoTRtV77BVPjaZYoav
RCFlETjN5vIwpiKJX2ZZV/a9tNm++pIEYab1zIURvFuy2MtdlE1enBs4l5wi6abJt8QwYvkO2SvX
2DK01Y+mM4niP2siXh6NDDHpoC8zMXyq4SrthK3YDafB1qp0o9ASl/ClaQBtiKnO1xDhSflezQb5
DhMGAn2WzeG3MO2dyK8KLjhc4HL3o3CobtBlQXLVTwwzdPYaElfIrhRlJaBvKYlpDkerSIWxUTA3
QOhFTVxNaYMWDGh+CLswd3fzoFvRN1soRh+YSqpa27RAcfowoIDgh7Pe5DhMW7LLnyNk4b2gLTzz
Wzigs3dsR91u3inZaC+5md36elwX7mZENAG9aasW9V5ACVQfOvZl5WuD2bYLJVB4W21mrPJgK30V
HuJRqxLfynRSuw08QkP4rTfP3xFTZZDmh2ZYRqUf1rVubzI7dfPUbwY3Uz7b3tjGAaz7urHunJqr
GIF4yFLGkTnDVQK8dfl14dvbVh3JCPcWqXU/YqCwGzVsB+Mohk4JvA4tzmihNdyLnssBuDwgSCah
uMk9T3uZIHG5MMhM5iGuHZ2mOR6cTWN446nlpSD7R3NJ+YZIDl7QotJK51B3aL5uJgLKD2uQ9tcZ
lGnd+uqYetNXFe2gvg0YDmAV5g+ikN1DaiudcUQ2EZGcRSEh+xFzkcR3MARrtQbi6jJdRx5AB1fH
tHCVzmMFidaNLpOTp9AG2WvJ5ATGZJnPjlGHJ+Y2oArc3A5pZmVDts9ppcQbM4EJgHu5EzRZaN9T
hbmOgvwmcjgQcYQdMIaroA9mWm3rDMkVdj4KPy1nI9lgPlI7pyYC87fJ3Z7bumAcsWuiqv4hndD7
OnVplpO1F8M/0sN5R+RxGNWQMC21qLu6CKIWU6AehYMTqcQMXK2b8qCt2hr9Cgf0fteEdwZ8a870
nxUpgkBU2ej0XyFyM9KGLO2K8AQctoxbv60sZT416JFuaceZxoYWpkjJq8ysjnvkbgdeQ+Bmkz2a
fh4pVf+iCcuWj6TckakGGnLx7t4waVww+y6iGZLO7Yt6+SYXZwEO1SKS5dKXoEG+xrxOSEaVSjdY
J2dEMLtLC+e9m7WQTHXAN+/zhrGpn3eKAmA9du68rutyCmksg/0L4gcniStd9ylvo1abPZy58hym
5IPSaOWn1lSLxNkMyPQsjAfoFcz3QBzn+tYSDar6i6iaGz7iNNO7fsPnwFCG2ZuKaKfn/YgRQCie
ymxI61cTVZlpX+hThuiV7KS+qVVXeR2qfqThDP0G7xNX8bo5xSgnFdN7VVVM92eq1elvM5ViClKE
VtKNlhtTvNGZqX8Q5YRq9ATRDjCY6XTwomO39R6lOhZ6uEN2yJtRz46YOm4KLOqsJCDWKFow4aMa
fdUhHJ+GJK6iwc9ElBjdJmprmmaGlt1zx7rqly3iIVAjweTDewLQsLo+mQLSmq1UecRMHX5+iaKn
6muzo+4t/G/euULMTyiFqxyHsnmcgOzsYJkUB7UslICg3e4ns9YWy3L3XSIHuFs2zA/fy+9y7NZX
AS0q/iwFyB9/pDX0Mg5jZF6MvD5Ws2od3CwTvwqa3YepUpRtqavFGcLVp9s7/4018fxaYPzIeLH+
6haghVAMIWSMY1b16kGMZb8JVTS1gW0NB3D/YO0Mp7+z5ZeQ8/dxIzag7g3gm/yMbvGarlQmJcrf
boV/jznnHyxwl6kfMzxokWqjo7+5/YjLB75ajViEyCxdYRBJlxed03o4JrZqB1GPAgAxPKEi49I4
ZTBpY8wG9XrD/cfMf3nCpUMCvoFdB/Lsck2EBIcKGk9/6DLP+uwVbY3/khul8tkck/ZZSKy5P+Qt
2dadhd96tdyGlGogThYHnMuFUdPFHcnSukPRNkjaDVYxY0fXYNQBosK51624erULYpezBbJ9mRWv
6XW13dhCUvc+5OYYB2NqJ1uPNGAXNs6PuiTVv/0l/7QdLj4l60ElZ0FAkpAGVkl9l3tD58nZPtRa
kmTOvqsmNPU2phR58lIlmjlskJ6057MtpvJYp0ppn7KMuvClymtq7mrWom9If0GIrHNFkbR/kdn1
E4/YHuh2Yn11tUz9XhHRxq0+mXSr7KFIPsgk0TCjoPrxDsKV+uswxU3kp1Ifi5OsPXs4eCLL44/e
NLtWvJNtOFX6lg1nhj9FBKzve8xYmOARD0WLYH+ldm32s6YFhV9AFSFzEOSJVS1ag6iC+VKKsN1U
UCh/6lhciUd1ERvaxaTe0eeUkrd7aIrF01ia2GeBF+6rjWFOFvGcKKufBnLhrXThnW7qyujtjT4g
d14BfjA0iiAZ6+ZRTpHswIn0ff3BSby0+H37Y72xN2gPojW6eLFAf1h9K0UzKYeSLH6YikjDDz5O
NL9Ic/X3MNZz95xN6T1piau9z1ibni6KJItik7WWB/ZET65nZeIhrbXs2elcrd4tqsvfFNGKYnv7
8dYpg/tnMcYYC8qTtGF1wvOiaOkhTKB9FNAZ9BVoHSLSMwYugiSBEtXlVjauSu2l5Pc8Nt94UMBG
QJUXUiJ19mqgYYnBDfOkszjkI1ZohL1jpJXGk4mC5M/bj7nu9fKYLAAYGxEuNDjWbMQstGbqtdo+
UEngAqQXyehj+O7dc5F8Yx3kxQiZi6IQMgarR9K8JkmAnLiHKCoV83Ov9oN1zGtT7e5FyKsbD9dI
tArQ40WNkFCyipCAQceO8ap76IQanpnFDu/UyMXVOZflrPl9xuzMQ4r3H2cyEHOp4IldMA1gWa77
EdTDgMnL2Ts4OZS6nYN2qbHzdHLdDJHccmODargHxL3eJ4hCofK9qG8B7l7zLJk+5YBbQuUA5D1p
nya1ooVuAhd4nvLu2+2Ncr0WmwSZEUjWFECseXnxOJVVZQX8IJA2avNzGPNw24F6M/zYmdSXf11r
YQyhyQYdhxWNVWjJo0xxI2eIj25oge/oRwvgGGCaOmhLt7/XG74OZBz1Re2Kl4hHxtrcZpmWIRyc
hA9l5pmHzJuaFzWZqmDuPDfQ9bw53X66N9YD7UXPlaKeV7pWyZbKpCJ6H8P1HZXed8lRDr1a0Jho
qxpB80bgkvj/rAiUGSwh5JS1jAUCoeY4o4z2ICvrE6IG2otaa82R6DJsamvo97eXW3cegPsz/YVj
QRJJFFtnDWmLswoPaRGnlTmgN2XiuqQi9NOlmh+qynQQeTsHUeehW4Um5+728lcV+rI+SFher8kE
nRr9cquiYB8ik5C5DwOgoK/wrbPHSI7qVzU3869ur7QHCz3VdGNY0j2hFb34oWrmMZ9N9c5Pub5E
+CULdJPQtwxNV4cGrkOFpJXpPEggOYHVzdNPKidnVzP/Qq6iTTsfR9HokDLK/337LVyfV4It6Dh+
ANQi2gOXL2EmAW+EldkPCpf/sTUcdyviXLxH8ereHfLWhl6E1xdCKZ/dXV+VXpjq08BSoOXLHXaX
RVC50vUVQNt7GxmTO9v5OsITEtwl6wD5R+t3efS/YJP02WsLB2a2szZhN4rmfPPoFlQ2WqNi/z2h
0rnhrdZ3lr1+TEooVF3pevDJrqb+nawpbsPRfHBEHH/pNbxD7bkbd6PRqBvmo1pw+wtePyapN+BG
uu70LOw1/NebhWkr0YD6c4ajbzsIPfDMuH0XhjK0/CqMshel05v+Tjl1vXFYFnAooxee9EpmJJKh
ukRdk3DYiz2GcNYDbiyIYEvdvnNnvvWEqMjDIlnSAmrGyw+ZdCJESDE3H6aqVv/D27L+HCa0/X0k
v+fR5xaanyTOpfeUvq7WpRvDZJ3pI5UGJIhVC4+hWhUC+vQe7FjGT5VOf2gjFc86IayrnRT0JTa1
a4vD7e95tX+WVaGyL9kyxIH10zr5/yg7kyU7kWyLfhFm9M0UuH10CilCzQRTE6IHBxzc4evfujl4
lopIU1hVWU0ysxJdcJzj56y9d9+SzrWEJ/rewQMQJN0wW6jqu+vSLYzJhP0fA4mw7aN6ZbFyXfYf
Nv4/76/OQ8JetO2dqmC1weO7tjiWq5nFRSPM94oR6h3+dX+e3v4JBfj/x/maG+gtTIuniUmp76jH
1uv85SRGnwO/1TIIivUY1RH2LHL07vq+FeYPGpTTaWBzkiezW3QG4Fd6FKCLrTjMOSsoR2Ljux7A
SV4Tq6euatdd73PM2DmO9h/yKnBU6pir+YmPt54S8isJmw5JgLdOZU7ExYOJM1i725asHT7bk6/W
G9UaY/hAsElOJloRCQ9d+tCN6epmmf1FgC8tiRuyLs+b3QfN3llms0+XUWzL84TS2/nIx82CsG8B
f2NzJDI07uome+rdrrMPdofEY9dbVv7c9ZaRp3ZbznfC6TpmM/zYOzjWtrgMSg2PRqV1E5el3wS7
cnGHj5j8+N8Duw0+SjfbzIT6wTiqMXd+21DvP0xvmYwEqrfrY8M1yioWDYPGWDqCfWIGZ94XYq6H
HdRAOZ/zeSoe1Nba/l3ot1Tfo9Wu90Fp5o8mi/5rR7HIkZjbFwdAoecq88hFdgbafAnTqLB9sq7m
zDEZeO4XpsOkw3WWtQ27fM2kc8ASWmMMpQ1oDIxwdsoYcOzfHE+qmP/ffIH9CpnPtmMUE9jciEsZ
rFHWxEXtLLfBEg1DXDEW8m/DTPRVwonOQP3jF7Z/W1SK27oBdn6cB4KnDu1SF7ejgtuIzVCon3WO
eNPq3GXmJJwbP/FJBdNHnNt8zZuK7lqsxnEwPxiNgKPxGryDH9CZu8aPmqzi89TmYfRDRdh/7nVh
D226LAah0moQOjobYjJvEOCr7BpDMLRxLrWm+YGX73DfBegI4tYWjbu3/J6v62ha/cEjlSa6JsKE
XrIMywAUgPF5fVAgKhovqbw0fwprqcQtrl/QLAMKXv/3FJV5kXjIn+b7vpXORsxf6/1m0s1Agz1j
vAkmwAMnxu0VH+EMq6k6Dv2tr/cB7d+UU3g2P5vNqFcrcZH53kiEBgTmAhgNCiZ/1cZLO0TbBxdd
zfYd/S1mWbs2m9sfAiMp+dVeM+O7UJK3Z/BGaxljQWhmg8pCbvQqBgT4XZz344xgsXcKM/84FE7Q
pbWxLs0lWLs+xwjZN9eaHbuszURuG/oTsq5r4yNv4zI+Nna/nMnBNKHzimkMftbSNoJ9ty3BuEcQ
JNco5uNdfK4rItTieo0kFoau9H6aiiLu2EhFQxlxF4aQbm5/lD4hCEfNpPuhGmcrOCPYE0PSl2vz
Mg6kH6XhIsj1dbpwWPizTY38zCxLyXMOvnsMakn4nlq9PrzkPaE1x26zoi3hY6hELCCb1gvW3+70
Kyjpxv9aDFeIh6IWBd7/YK6LOIbS673Ebefx1IHvDoeOFN01htUBejQihZUok2RP3ABauc19rXTD
sNFx1l/ACpFOm5Itm+njWhrxMkEF7biz9vQA1UziJeMR6/NIYvpD6Rl+uM//yRRdbfy2ktmuK16M
aZs/dr6pPzD57KMxLsQ057fTVXtD00cyM7McjHFeWP5FeKlzM7gN8x4tkL/0ZXSqiHd86mCNmOiR
y3rB309N8Rz4OfK/nqWyB9dqzqM7CHhr2jGXFg8IhludxEdjmoyx3jXZrKt0lYP5HGGbPqYkBy70
l0lub+ImKNtT6IyOk0qkcqjgCS8IEjFdhTiw7aF7Mwy5/61rdXhPGwAB+oRthxGvjbsQqLFwH36M
qtI5U+g5XxK99JoxPzNJeD2fUKN4hAnL98Ib5zwhBq9k4oWMwI6xDq5eDCDB36rJox/aNwtwBGfw
kuv5to+FFWF8MlfsPg4Dzksl8+Jx83t4QXwY2DiaooiecTF1mpNNcuFwoHe3nSqWqYitrM8+67wZ
Ggj5ufym68C8DYbOylNjE/NtYddhnhT4Xi67cDb0KYqm/ktjAJLGarUFAQ7SkM85pPHvEVfDIOl9
shN2WYtrSTLroPwFWN6V8dgHPfa3C2QHPaAOFuEgFnfbb8KS0UGPTbOmkuAjK9GzyUPaSMe6Lwod
lgmV1no1wiMQZp29ubmPilo/SydvPlRlVm57I8KU/54cMsP9QMp9tOKaZqDDPGkout9yvUqdRqce
6g+N3rzLKlWwxYaxdt9EJvVXsxi8em/SGLX3sAjjTWFdqzZFruLdtNa+FSsMSem1jKOXHwZr82/I
aSd8N9B996mZcuOFCYw1nPQWKJqlw8RTceEdOXhbYZPMsvDbhHD5vtkPfc4pOZOi0wl+x4E4Ogs3
N66hgG5pnrouHxy3vQXB8Z9UJkzgn8GLzn7NByL1J7dqTwij1XRyOPnJXSUrlNlj/09SbjXXddJU
03DjlEszJrVfFlNa9o0EwpowfIn9Unrq1oOqx1zVcQhaNbvJTM2pdSW+ZH5500R5pPdh3/nOjctU
9Fc1ZhafOOAt+FHVyoooGmd6DFtEEByMyqbacfCfX+awFV8lpsXurrU3eeREa3bMnSDQ46zAW7jF
H2GO19pssJo06hm0IeJhHUq1zI947qEnovyz7tdeBNRYJUfcqLZxYu8adNkxKibmLhZnli7WEyUM
X5wOI9oVpYYRuzVh8WxDkfUzcMtOAVoqeSuNcPxu5KaqbxxTTS8WcTVDvPXQnx+Jz6tynmkXfna8
aZgSS7XLC1Fmuj7hlW11R9sSWX7hn3CiRBhTEcSTXWBiqcu6uoTFpH4FS24NSeEPnnxGAF+LXT6N
5pwwUHeso1/+I9DZVmabpWtJMrS2UD56xVyV/EDOhOnkZGGItjUbM/ontrhbZ+GLMwYDVhVLamDn
RYtOlgeCfzLcHIW/7KJ+yrqUqnF5WfieyH1PSFsfKxze3FuvVj5DVQwQvkTupMZ48Ae7SlnPS5R4
ue+GsU23sjhpXIlJFjbDNYjHmSzhy2ytnQtq5WTdsakVzpJkWmeHJpic57IYtn4nEYqgpptX6rII
i5mPYD56OJSaMnJn251P04k6jbGBob3g2GJR8WjgPe3scwbTYSK2IHwgF9JaQZQt61YQV5GfJ3zc
dOysllsf5zoPX4qoUzON6HHx963uqj5pi4IYum4DL01rMfPUIzL05BkTnJYBgbS64vMAWzXGfTZb
B7PbKjP1Vwq8lHbx9fcQm0jFLnyrvc3gf7LDIHA4i8s+K6sTMnibF1Ghh4jpOoLqdGvpV/hjG0X/
SEfEUueCRY+DVTdkn4KtMJi1G7k1AxxF/S9kLvWjpT1KQTKd3PCsbNCfWTW8AHWdMQ9pfJ5QndFs
jalO52Y3RblxNccgFSn2uo2Srhmg6mJ3zWqE48HMok9JeV7M66KuWlQheb7r3LAwP5aaUI2HaLPq
KQ5VS4yGGUnVgIkV9aXWpKGnepvqex97xfHStrZMp5WNA/lCL3l/J7Fp+cmTczSlYSH4EwSb1z51
LVLrT6awiA5enU7yAthzFe0VDqgZkUhTYZ042c/4VeteSH2Pvwl2Ara3tlE89WVbsIEXYp/LZVQ5
1ngmYqjrcI8qO0CYX8URs9vPfTjqkS5HuOSptTQV+VhKBNFuGmbjQx31rfMtLPg3x6LEAiIJy8E3
UsGIxHiQwrUoDdi5RBqOgssOs932twAPE2VK2xiP1wjQT+EYNSRLDzMBi6HB4M0YJft3SHGqk9qQ
XX9jb8RGn1x3MZ3YinqeXG+pdb5jjhcQatdJoW7dqaWcoclYGQ9U1pReHvZxwUdkBcZX8Awn+7ap
YbyTUILyYEyDGb5DDL052V8P1h5EDMdei9PvqzGDV9OHmWXunvJlOm9LIz/a1mAn2Wy4e7Ndf0+L
8Z5XxD99mNfHXjjMCFKJkTc815+nbEWmyoC60jkhIA2qG6fHajZtKeABkCqtSqZiQnqxRbiBfc4K
tqFYqMU+Egk52nsETLAXPjXJU50XebHL2cKDmF5u+Ys5A0/Bt7DcI7CeCDObIPRPbjS73Q34o/WT
5lq3t9diLW4Dr+bhyRWkERuwGZ/myeCw+SgIArEvtlatvhkVJNxudZuFmzHVVdKYfXcfqoVNMTYQ
BepvtRDu1WozdH+jf8nck9UW4RMIWLbe9IP2PvsSLXNMTI3xu2RHwRnPz4xyL93NaDh9haK88I4O
knPDGMKIIJ8Hpe+bMYyl9rvwgCBXyHMZIHA8rQUpaXtaQ9tl9ZXd7S3kn9auWP36aY0w1X8SRgbP
xJGQQZg7104Vb6vM3pk3vGlcoCe7ymiQjtCzfjOcop82oRtxirMRde6jmpztpm5Lm5S1rdG0qPPg
5yr78VDo+dPfe0Jvmm0MHRixM8GDqgLXu67nf7Uyc072iNn66hxJ/xwGbfYCsBntHUthKfn3S71p
P4EqMK2FpKNzc9WY/XkpJCva9LraP+nSKuMV8cYFcGBNxNgGn7Kseeee/kcXnuvRuWQshsMr07g/
r4foXTAHyLyTL6LyaJdb9WBsKtzSZvTXZ3tEdhOwUC52OSMmX7KAGnBehHs2S2N7+ftvf/OA/ZDh
HF8uwmUxmvVe/XbKQjuSXeCdkAAvx1HM9r7SKOMcO2rIVGLX/zbN9o+qyLAI+98v7QOvw/0wkMRR
88/bYIm8Z2Bo+icnv9Z1HF/2lArjPmJGQqmadfOXgNt0CWpj2f/90v/1CBgBQMSgtmB0/jqQ3CHS
JG+D1T8xDsnwYx5QPbE1ZAJWxZgT+iIYWCjaK1ZsSUAqtB8a7EHy1byDa2n0O7vzfyxBSBL+i+qE
Ob73arU7CHKW3A7o927LdBCqi4bU0IZ5nnUjSjpplV52f78H//HkuSQCFxuuhKb2qzHIFAFm1r3y
TnBfdlrORX5QHjBIQazL2bZWfZhGFEPO5raPf7/yf3yKIrYT/seDd9mv/3zwk6VhUDVTikjKcN9k
efWdrusSr0VkYBdFfxsmemv/9+XGfB0/muurx0t3vR//2lAcG8Ona/8Mbr0Ije9NEznFfrGjOlF2
oPqUdkqeuDMWGPti3aL3VAn/dbuvUyf+YwFovL78auhNBrPBj671tO/QX1xCvaqHQcmgIz1mzH7m
ZT8dO6r49vD3G/527Ag1FDEutv7J8frnO/2vn95pWqk0OJirznQa4mpgU0o4qCOnjyZi32KCGttE
25yY/HLxb+GG3svCerOd+7zJ9hUO+4eLeb3n9fPiRBN49QkBvb1v8WM49cV4Uwe40//9x759t4lc
vQa/uphfQL1Zr6qOKVAIyTb2lZme7rInjwDcyZ1DGmcYdjbDDVENZU3mypgH+2ioq+EDnj2y2G91
Fd6oxVreG8u90Yii/QUz5Bmw0QFhvCYv/LbpLKTG4akQg3ewR4r42KXqP/hNtF3wrhkrTDX09hA0
g2wuswmNenE7H2lUu9ltCq9Ex6K2ynFntFP23sN580Jev7W08K4uFUxY3Fdjyiic+ASHc3VuxEI/
1q+WPQNRstrywH7Z3H63DDSx3vnqvnkhuCgjQ+jUa2zYG74GQ8iJ+UNdn73WMop49HP7jgib4VLk
ebOdpqa0Znooa1UcSYes/P91O+DyjH7w9rBQrgNA/7kdeOZg8811EScpSSB2F15lyQzdaC811nCs
5HBVXZKYtDNyf/n49zX69rej3/qnGEfARYjAqyXKk1f2xhT6lOUjSgNbWFg8XqNw8ilXZ9OY+9Po
SzUk0HLm779f+y0WjAnelQpmT3AsZnzun7/c4Vi0YipfElbZrU9YuIzdwbSk5uSFS9dpUgx+bnQ3
wJdMpMpmz6hXoBXEvODBKH3sOlJX9kuXJxtq3Oa7FWphX5AK5eahbkfn6M+1/vL3P/Sb7+P1a4GV
2HVmB9QcvJqHik4Z9P5cQcmU3fg0Kb6s8PV72xt/LTpy3xP6vtmtrpfDWBtEgWaz+xpxI9yK0ezg
i1OTAzO6NFZ/I/Go97KzpvccKN++fFyLSRJLEX02F/zzceCbBVnWD+KUu+X0WM8S3YhpOD5iXwsn
nR322uYnAkCXd0qOt/skdxSSiKGrA7pEH/LPC89QpuyMi3UaI/I1z3RV7Z10uuW2pPT6OhQcW0fA
yi4OogZLK1KoppexX2g4t1GWv4P+vLnjJKtAiKE8p+uPr9eruyBWg0aLHJwTeSPrZxLb1L1LSHd0
aiN3ec8Q7s0txwmBGosOoI/ugTX15y8HwFbE8oDh0Nyy1wTvldE6liy88GTY4Aog2WOdJeSlrM07
8vU3C5nkEI5U1LU4Mlx7kH9eepD9UHYcck+brxs7tnl3bp2O2VRvL/e+CN4JAHh7W7kcuAJ2UOj1
39S5OeYPmp7achorX6VCrtXDyGZ60Kp5r756e1PR5cPUcNiHeEFu8Ocv89yxxUGgW052aVaH1rWz
XVXDErU5rU7kF/Zda+XyHU+Q/7ooIA+gOfczfFM3g4HAt3vucormToVp0fnNkiyNyaSHwSVemPk2
DC/V0Orm9Pcd6c0WDl/I7hld62e0ia89pQTdmiCso+0EPpZ9drfc/kC71vZ2TraY03kt0eVjqNQa
dlJGWWnv/375tz/8H4aL4zFSAij0V5+vGXc3g9OJe0LoGhHFawZF3LhNf5aqtnf11L4MuGXHf7/o
29V0NRxnv6B6xqTydQ+p1LVRrXxLT30p6nNjeQvJQVTPY0IWQZgd/361N68KjjYwyv4VaIaqfNM9
igoGAlYwXsQgVBuHpWCClefk52T4NL7Q2eUO/8+XRJN4pfOwN8VF5HrX/1Uolx1anrBR8gKeZzHp
VA2zt6aiQPCjQudnkQ/ynV953Wv+6JFFdIuupj0cwkkHfF0agp93GQtpvpjY2eAHLAM5n4RkYPjy
99/2RtJOswhY6ir0IjQCcfarKm9k9O9Xlakv1QATdiqNye+SktZt+SuftP8x9Ca9RslGY65Opq4M
v5qs3/aWeUr1wJRWlT/7LlA+OUd9oN6pBt8+7OC693M640yKl9GrnogxBYu289m8iJbmZGyjcoht
OIIPIdK3Yzut7zRh3ry++ApAOKGp4PZT9b7ah5HBhqajI4a3jdbBeQo29w613m9MRYpDnvnW/KEa
HPNYLao6/P1BvHmLIoyM/GvLw3Udys/r3//XIrMK5aFbCJwLEubFn+PWcUCUPZ357Q26tfdSCt4u
sOtPBailwXXVq7z6pZt00CJmXX9xwn50n42gNxusJaUn3lnJb28pJ+urBxiztqt14/Xv/+t3hZ3H
XNa/+kpS0ZTrTop+wRfRnOvPRPmE+mQAXY0f2sBol59+5vZf/35fX18f9xCaSPQMEcV6GPJcl9i/
rr+UuTnyKSwuOjfar05tu+h2PXtX2fOEWdTYV9+VnW0H11iaPP37tV9vx/9c+9pd4PvnEh7y6t2q
9WBMmc21e76ucTkWw5kRCBPFQGxfpGq7Z12M+vPfL/r6nblelBXMoRKU+Mp9/vmDedmrcG3G8lJm
vPZxCdP06KK+QnesEXBXzNff82R+bRV/NdD1kZqQCIpgm8P8qx0S3JEYnnyrLkjli90kiuykhlo+
OEEpr/nvzRFtpkhmjDmsZJTAasHsR+/c7f940tdeAiA8wmdW9qvNooJrGSamVRenyJ3PEXO6e6PX
7SVcXAA1L6v0OQoMlXoR6Ovf7/nrNMB/bgAHEUBQip0QXcufN32C4LE2R1aXgmlic6yZABPlljPM
ijsUHE9jA8/F7G3EbGET23YSa2FkSZ0bDM6lWhBFjfa6R4tc7SH2nVS3uJcIYO0Lo4Tq+zIV7+k+
OLrwh/r3R4anRhokLwVLk2rl9ZYzdxw4/bHbzqOKqjtfE9NGHDvYatxGBfmzpeycs4eotUrAWhr9
UFV5/nuaHdyau6rugqeRD8qnzh6mF7Au9YTHZ94cjcr2DZTCfCxuIojF8mvfqkaTTt2X2U3r5DgZ
LQybb+Bt2vy5GNziRZdmHe2CzlfPjpTLggW1PR5XxrkQ3yI3fhci09btwDi7WJnUVGK4Z0BBvlJo
jFsX073rqnSa5nn6tDKjr/d6GISXg/ttpn1AXOBaPAnTa7+3/WDt2FWN4tuwDet0h8/yPLAqQWES
zAech1l3S//UkyaCb9RKLK/ctc7kmUfX6fqXAl9ynM23+VunLR+PJ8SNTznjpyI2tlL/lsoSBjTn
WA/I/h1OihFb3hK7Li6qxpB57m5uArXvM49O04bSZm87RZidowi7VbxbrKzGuS5amk890Et1P1rS
VEdn9sY7hesYWEIwF95ReZssDmHPpCepRh0Yu3Ic6vZ2bOrs5KKg03FU+cP8YfUHbSVWz0SbahAc
bp/Dm+XpEGDhsytz+gFpabbqiUCAtrt3Syvvk77bEPWa4eJfVtcbssSbZ5rCUblJDH6nXsZrr5eL
RMG/xD0qv28dfhsB+o9B12nFxHNOc6wIvuJM4ZpxpeS0Mrsu9I/ZQNMfl6BjL6GyTO9uwfTfwBTB
th+jeR3zuw5p9nor2CdIzlmGNkjqTcOptKt0Ln7VolfGDXCcdiUzgm9+lE0fVLHVV8OKYJ3w1i2D
ImGGXzjYYDvRPlDIgg5W5rJEwO7XERJuqveM/xcwbVaaneC+EZr7wdnG9qjaq+8zlQ1qQAuns1/L
mg8/TVN41W5hJt88uEEm6pstzFzrYCzeYN1G2eDQl5n98HmbvU2cogXUBV2Xmj+UW+NYN3QRm5+B
xiA73jYMhbNDtYiJtcaB8GOYIzR+mQedi4uQkYQJnJ32G3hHmP+GeijqD55qA/3bY9JX7zrE+1na
bjhWHJ18EPiEzHUHoEB36kAMUMYpVTvrw+xgebpzHWxuT2uk83ZXETbQxi3vgEhrd5imNMs0cj0M
ohf3pF3y52KoA9N65MU1nI+ZbsA3ggUr1aRxlPuTcaxq0ny5Ek+YIrp2vM2NlE+AUPbnsGDbe5hU
JXdT35jWp7KYYc0yKzT8dA3YWb5Ua6Y4SuNc7kdnO9/cXzhasB6gfcwxCeqt/bBtpf/UkptWp3Nh
ek+04nT9ZHN+a546N9BT3ND5nE59XjrrfsmNZjSS0O2VhVoGFm5Ja7VF3Xe26+k7c8LtW2dV5i+T
0MISmxfQm29yqsee+ckUHlBJRph1Oxm+spmlshk0Ael/qj3oawQLC/+gG8l8PFsTvRh8Ryfzsan1
tT2opXejzBbh2qRnb0insc26y4CMdUvcJcfDYZsc7LcDEyMYLG3mez0NtLYHc9zarwaTFEBQFKu8
H94yyIT3YRQ3zFCzeWcOQeYlpvbpvdkY+Z/RTfI1cfgwfMdtSOR4uEY4v+DIG12s2dXjbutV4O2z
Tnh4P1mq1jjabtmXqVwVqRr2hkktKFz/ZSEbYkiWUo1f1kjw0macZz87ZR59rebFdW8DO49SfLW9
+WyMWXaIetcwkyWf5vZIx6hvqrihiXsWG2HvBwhTqptWGMLWSeV6PsinFNWjVXSre+5Rtxcn28/m
0+Btc/9BMMIWhJsD11spKGV5S5jbvJ5nPuxng267lXZj1vm7Kw//HDXwmCmlmgrjbLKUwY7cO1+L
1hryg4igoQ+c2KogDYFTzKTQmOTf+8QpEjyxwnSYdRwthC1HLZ+3z27Z2N2DmKdgOo/hCCaERZNo
7wf2HePYFyJ/ySbP2myYbntxd7K1XJ06SoIfr6CQiKKZw4dfotyOPuNCUBIYsLZtgEcOViMpGK6P
Z1AOQH8CZw8V7oOugwTWMiT8VDXT+7lfpcz6uwk7fHWh9bXBULdXHXIV92U3ya/KLER5UpE93TRh
VNc37TLqc2sWjfm4RNrFSta9prsPtjGnqy9x8d7MZTg5FiabKed7uz2JZZFVopCiR6nHueWjzsfo
ycVA3T2OhI0XnzNKUvVwhcm+soH0P6RTGLdbWTrNuVgte/zi0eVQu6LZ2IyMzGitNBT4rn2C3rKG
8xxmxWHAKLXcmYQJWN85Ohh4C9lDjy1TZp6MuUVZjYdyv4xQhcL2YIDKLcD5Pig3ccDfeRO8ydqt
5c1mr3lwRyKAGl9mvwhesJDt+z1dMFceSQyWv9YphwfuhcBgkpe8YhRsMQDu0ytHAdTEyeKwee04
/qBTqkTqh437EhEakSXRqgtrDyNuuan2c8/6KQrf6m6iLRoyuHug7OZzNrBOT+iFreI37kz2NS82
6z7rBsnbMS+3MU/Cpl2OFs8wPDlG6T03Fr3JedeuJj0BOsDFJfBWjd05gc7OcTWCwU1UiSf6BT8j
9b0MSkyBKs8wjUsx+E1+ceegyZMoL93gJltC81CiWG32PTb75pOpzeiwMtbpY6ATs91jq9B3P1DG
DzkJEYMLaxWsQZZomBL/0PA9tfbXx+kn5LlHGPVLaRx6F0wOrQVdrzt2qBzLSeJtdsUi6ci1xroR
Ot0Xk/RTYRmmOOTEmT0bTgWVKYzZzfZt5/DBHzCw20PV2Cq1y84uDsGm12pPjbgAJJaStbtYuVhv
uxVWOjFUPpJVljf5nCLj9T7rSK15ggkXyAKpCkG1U33U/BjWobT2TbQALsqyCfahWyyUMWGfUaFF
A9SuY0QkG6zB9COo+tKoqanN+XfQB6BivayQJuLySf9wKeywwt54s2wZ++1W3dadaLwT7vFl2mRt
6e2MTTsjjkKdv2KIFUwe/jHCyXaUwGRnWUFNyls8G0H5DQeWhlq3UPq+poU6JR5Y5JyWXbiEd/Rj
puK+Dbpq/rguRndoceWhpGOiFR0MOQUd6GSfr6Bzw3R1HIhFVK+GjCE5gwe0PLW4xf4tUI90kKpn
QR+lO+polFRbwrOHVDli/WIQuxaA1vtNaycLI3NxNCZzCdKRQDpjhxYNen/wwNSWjiyyROGyoNHG
gpV1cTMUhvpplz12MoHoHXfH4gZSIy5rpTFJLxs7E6f1v9W1W4+7bKhUzU5Fay/VdjD5x4HIk0su
jSlPBuVMt8RCTv5dINCfRZhcDZ649FijuDvfgAtOCuoyHGuMyoK2blyHSYUKo+4W0lyMNF4zY6iS
nuK4vVEBHhKs2cYAsgC1vlbcNPk/DKBCHsWjOxhkzoHksTPjBbgCUY/TJz12Xp1afdjluxLXPdqp
upvv/a0y1p9qM3rcVdtKnQazHqHtWhJuSMlpNjUlDl8C+0FEavqwmflc3yCviEh7maYIlzGURL1p
3mytVXzzMU8cT9kcrexbdEbsR8Jq6i1GbkHtiQp1IgwEo+9iiXM80HAQ7ge4gSbfCmfPF3Vu07Bi
JpLKqenytMtVc/Qz4hhuC3PxfgDiC8brMgqKg0HuyLHEYEzE1VjXdUyEs2XeKIKynQTWvxxTbJGs
dt+W1GukyWbZJy7d+ljyr1uPCdnoqwOLaPCQL1XaTLIpcur7tZk2kn0mq6VjKIohsRe9RHd4jFMu
uUXRWc/tdmVGm7UriMXNxrV40vU8YRWLNffRz5vS3Fm15oBnQQW7SV8DX6Ze35tMmhkFEWcSewOO
++xkQ9Qli1EFLaWIrNWP0KAgiRsZenqXR1FjpojLPBF7iNbWE/WILY/bVUy9DZFPrABd+gwCllli
zJdKRiyFqbN3U4nwwKtxx77totzddtxltMmFOXLSkGLzP7W+TfV51aHkl2ltpwG1kY+2aZYa2U/T
6pLNqs93qgm34pO7TNk+osrPcZZX0fgcZPZSncnJKT/hxB+Qwruii8WWq0LyHttiJnVNl12jk2Wc
x+Y4LQN//doXDvH9tAwSe9sRrB+4dvaKJNM19Htb+t7XbFvhPDN7M8IdbCiVM5ZKQrfxIjfpcYg0
SispavaIHhshr6lvdOkH063h24QJ2Lq1j/kUhi5vMnpOLGqiXGJTWWiT59auJMcvY/bFD8F/Yh/9
Wbo1nApjH7pkSITSXXDOC8iqXa2X5ds6uwTaLI6tpx0VSMbdB7j2n3FqEfCxvlrqM5/0cGc4eutS
C3/Bl5EdpM6gIHw5/pR1X30dWtPVz23TI8kzM/SFnSqdn+hAhvU2mKBZD8rq8m+Fsy3r2WzDkGgq
o6/lhykb5bnFKqpPC9X+H2lnsiM3DqThJxKgfbmmUplZpdrsssvLRXC33dolaqG2p59PnotLlSjB
M0CjLzbMJEUGgxH/YoyXvNf1E7L4HjjPOWnS27J24loFsL9U2XlYvMQ6xtZcc5EZqQQLQTVQcT+p
iNhjLsj760ezxNp/IrXhkhSu2ZpnA7W208RFVgbeZKnLsZKGMtgHYaRNkxzQhJ4wkQOASdm4g+d3
iIF7f9DQyVNPAEKL5baiwtyfnKUW05FHjTX6YEHqz3PZABoFW2F7c1A2OZFUtRbzi4PMzhTMAxrI
mHGutkaNkeq+pCFffqlzJnEqE12xn3Wwy93nRukb+5guZWke48VKTBR0U9c5mCkeO74OBW35HnX2
ND1wCY/9kchdWjcDxWlevpYKwqzJlWkiYGYO/hVQGPJbs+fnwxUhisU+QvW2POdoQHaHLAPbfVjA
mSTmoSnzsnoYq1gbSRLtpQ946Kj1gUTQHO9l3nYf4Il02dlGoto6rzyD29EGcHXAzAjajoWvTXNe
NMShQH1UqrjPOTw/2pRAcTQ8LEFOWYNoNSQCtOvSIDJQDH7w7KZ3XrhoNedznGqk+wcARe0PLbK6
7KmBKKzduR01Vx/FkWa5h/ikgf+e55Wf6jTeP0RW7rGqnhKBuArZ5EFtZqDabQcrJiik0qSnKYvV
Lx2QTdVvZQKAOkLvB7TrPMa/7DjrVd5xttLHBxMnGaXaqTK+rekaFgphFLPBjZm0T19X+lptydlj
ahtqhV4Mj5mtxQRLtwDTD59SnFuHesTHkp3bXd4vMr4dGZQDukF4azvgl7Yq+raRdW6W10Vo1Gp1
apuKQKQocEAPTpr1565uiuE2M1t7T77/DSaAdhsUZCwM+b+KqfimutnnEItinZFBhZDC8dIuFOpe
QqcnHscqjCyn/CeecggcOgoOB7vVbV9SZPmpDXG507y++mtoAgKbAxlJG3fTKemcycIISsGJywV+
wXW/LLeUDHHZsqQQnxvwx3045y1NK5gf3zMHFbkj8BVodBosjPc/ypuiM8GD/8jMybks5Adebwdl
mgtE0vv4Lh2s4kUvluymw58MLUf4FIchF9NF7x2IFbWxp/f8ptBvgJECpUlncpVJ3ErVod1FjAKF
cuvkdflVl210wl8E5odpDCHkyz1JojdTZeMjEQoeBTU1qFqbboaGPOFSGXN+O+Kb5yfjaD1aTa3d
L/xGtsBaixr7LxzGZO+Lry2LV4VqRl61WDSklOH4bvVYJkTVutb0ittuAtEe5LPbZh8MS84TDMzf
MAYZO749g4nx3WSqkuMwk+GcnArFlFlt4QfZs5y9oM2HyvuSKZO6nHOik3my7CJLzhL1ePOmcLEb
PkbwjPYaJJtPteKp1raii74fZlO4o7zeJZB6QHcrSXGPCrUa6rX7RTO7hOxpgVwv8uf39+QmUPzv
aL8NKDirPGs3exJOMAGEbuI9fOweKvI01vphHkoRBUKLMRZBhu12aWxD/l1sZGAIHQB1foOWEAHb
TLNJIiCU5lTeZ1Tpb+Os/iwB7nYkeRFImnxKHzPaCDsn8O3arjhBGqaERPrz255tOagisqq4uke9
AfG4Gqnk7lSk5oS1kRUZJ8sZeUT/7Qozpr46nwN4ALq7mShv8EjP1LS6x/qHbKXovItqpLDejTR7
6ma78FVl3Bt00675vbqrngpNLgfczrbHFCfDXKmKqO4xgOiCIV00M4hjiVpni8PQTkfLfH3kVswn
Z5yEdxUwBwq56SJ2DZTBOba8INaq0TiohR5R9ONlZe8MtP18K7h0BXxzMvCMRCX99dFoDC0qhrLz
ArTy8yCaTQglXrd6ZeFW0eM0twMpuzoe96cH84l4tj2KY6Zrym86WAYL9NRV7ExisxOMxjj5iuHt
DLf9aL+ntzrHMzMwdVsWidb1Hgwj3QsKymffU/LBQPR2ek6KrNkBkV35ZOCdmJcJkAAo+zY+d5Yg
5za9YClr61jHeu9Xel/uAAQ3t8BqCUH4pygPbsQiF1l/xR/9dKsZs8ioJi+YehKf2KztwExUSJ9a
VZ5sBbN4OoG007FRC94/dG/nx8hIQlC3p13H/nw9cjLkpR7Zg4fKO00dWxvlsQNgtXO090bZbHwq
37Hk7eaB7yy10BrRpktsqfz1rl/nsu4/bjYA+JscJh81Q1RG6wWVVGNfLqPpx3Uyn1xIk0Had3tG
P9dmBf6AdAHaHZCiDdzDUN2mxW0SEuTiZKd0SZqDPhZ78LO3Z+t3GrRiR7npuPBefyE1UmnaoRMS
tItrX2h+qiC4kXehM2HMgY3X714T+828VrQqcDCX9IB0aCtdpjoLmgo97d5lwI+vt+fmnr56dnx/
5705xCvsF3Pr36GKLb/5WjHPQPAycXZqKHD7qs0dSkkqC1xkcHaG+n11/JHrADkHvsHB4oSt8cLZ
7D/FFooCNDI/oYWefS48zztbyLEufkny+R0Bjf6J+J8GRufSzu1rK3rsqc79inGHHQ4KqgHmzl7d
phPrLyL9QtqKNQZTspm9WAoQjRHeCV7SlTd0wpGOFkl1VKlKIra5aLcIAXk7wezakv856LrV/ggz
GCvWrdBnurQRbOVea6NjpIjeHzJzL4++OhS5O6wDbnWSl9dDIYeBu0XCUGZSYxRMjRNbxaafq8uA
S6EI/n4vYWxAZoYdByjczWgyyqViyCI/AfRPCo4HRwXXYbezKX+rTb6zjm+OJB8PxxOKPqvLKWi6
15PDNEfMPY5Q6EIo6YOKEb2vLhSAszKpMarZRexdW0zgR8wM7iBX7Hpg//husZVFg4lj+Wk2G/hj
zjgFRor4DQ6U3en9lXxzE0EdNiAur1RQjv5W9ZIqByU9b4gCs6KN+HnQMIO/WAh4tzdmgdSXX9AJ
wUGc1FFxIKuMi7VzV1yZLMj8FT6JnwyvsE2iDT3CiJ1MKoEejdbPqMXlBeCOIZ4iK63rnchw5UsC
emWaiAhrNqiA1yurxsvIvaSSSeT1ZB+NKkXnrXdE0h4yOSIXlprtIv72tnc5GMjakcCAT4QS+nrQ
qsj72nG74jQDP/D1cumPYtTlaQGI9cSelUc644lPH2kPO7f9ujaEjt+nBPn3FTu4yQv7yDbAUBsy
LEEcLGc90+vvqWd0D6lrD/NRmkvn+XQD2zDLE2X5yy/L6EgWrq9cFLZ1Wp2v591mTuxE+LCEa0Wz
9SmcNv92borDjNSMnfi6/lt/RvzfY63uPDavBbwpNjNNU6/Lyy4ZwhhYVBK0Q2kCSEAw+6agttjj
0Ztn2UecScYbTJtj546UwYvP7x+mbZDnR6zkOODr1vpU3eapdH+LPPeyMRxUtP4jvK0/eDh3fcxE
531YsIs8WaXufXx/0O2WZqQVV8PBYXMBQV7P1x/BoufXLI7oJhqi6tT+QsKbrsHJKzRqJWs3qf8B
gqBJnv5/o25Copsnhp5H0RiObbbkL1gfFNYRaYbO+kKzj4hI2WX89P6Y20ixzhQVIXoE3OmA7jbf
WFVqa9C7gkax0i1uUCGfMxxxg6CQ66bd+JcCtqvhCiwSsj0uGY7O9lE1gAAZK8z6QtRy7PNg9fHn
3OTeHmY9AYY548W5E53e7p9VGBIVaQfKkqttg7GCk0eDgs8SaguR4mBpPcpgTddrN8BbFPsycB08
9Dqgn/cXdlsNXKdKQgaumEePCVd/s4ewl8HeF4QLUDRN+ey2kQRcVqaOdgQX+KS7jXPRhjLTn6Iu
srNTayba50ixnOImM+Pe+vr+z3kbtcjcVrFTBxDqClp/vaO9AQ4cnihT2GQy/gZxEcP3Wv0lx1p5
5lA5j4YTZR+5rvY4Cm+DyJoyoqrBYUK8dmvqABKBPpjSjGE0VdNJBxl3xDvcfhFWr91VGGl8GAe3
uEcjsXtUNLvcE3u9OnFkRBBhJ5SZWwRwNAxaazl8Bupaw/PS2kisdTQIgJOhlr74SZwWL2Dkil/2
3NUv76/6lc23ciUoOMESoEK92QO4aqOcMDH5IlmUYMIA8L71aGUf5AzmAmB99xwLtd152l8dlUec
q8LZBHG3uSMm+AodBktjmNQJBtZgDxElcPOjrub011y8t8/EzPzz+3PdYq3XDQ8PxeY2XlV13win
55qaWH06jaEbqcs3YH3q0WqytPY1O/GeymhKA7Cf8cnKrUdlzfzQwJHn93/E1anbVGxs3l6s/Prn
fwRuyrRETVeOIe5mww8vM74niZpkFP5L5WOUpM3HXkm80/uDrqnj63uSibskA7xDUHKxN4Oqc9ov
Wu/CVKELccbWwRU0npPo5/vDXJsbaSUwdniQLO/ms3qaUbXVgJaDhs890ctBp9FVQcdAhU/RDTM6
/MgRicTJ/f2Br9wRazkRrjUPPyR5NvMzZ3B/eVqyix0hTtTRoyfoZJ9WI9mdnXvtsDIOoiZk6hhz
rSv9x+fjiQgnrRumUCyt+6lr5vmzXufuBX92fTw5ziwfY731eHuhArMTsK/MkrveW6t9K6Nz+xWj
BXQVNds51N1k5RYTMmjH1+2tsWjacHl/Sa9ERaqzBAS4rNSstoxqIwEBEKfdHGrtoPMGEcYxoX96
wxNbnoe0/Iljh/GfPWWfTCMT/74/+JWNRAoLAXFVs8CbZVMNsXnEL4PmLKE5RHN0IqeUFXwMgRK1
P83SS+6qIZUqpjQA4nby1ytfGKYSjX+N0wklYRMRAf52mYtSV6iZUqdXR0F+uTOXOQ2hslFbaDOF
GnWvqAjKpkOl7Az/mzqwOauERZhrvKpXRatNjiWxYB2B5fKVPegMvlp5lnKMDdR47yukbSp/VOYC
7zl6vOhcxIsTqzdoimbiSAHC1v0S+FUTmDk4m+9qVaRNmKdFfZT66Kh7Xt1X4sqqdgLJjH3Pmd+s
1dK4XpmCkghpFM1fXUScfJrT2Z5Zzzrl7ZJg47S2Uk0i91ZTh/Zgb2lJOYeUFjIHrKRaAs2WqL1D
Rsiq82TBc3t/B17Z/i5YYHIynTq0vlUzoG8rskyfl9CjLKSiWDUMDwto5IfKLOvHvtdAQPF4NiAq
JDYQxRap+OP7P+HKcadZDsHMpHi0Vo1fhxoTdSaltzKVnzB0p07NZfopQmqzOSQWwMudase10Yic
5L0WsYXX1OvRMgC4bquWagjuFAbBCuQ+zLDctZsqBqa7E0avHXBSnlUhYx1ty58plDrFYq5SQ9eI
x3MGbudjOpj5i2pIFYrBNBwk0L+d18u1b7rq8xC4eVPwqng9RbbcVKMxpobZUkLIxEXptoNMBF5L
L4MJgXauKQB1CsTYxwjk/84lfG3OMKrJuBEEoXi9GT4ZHQReI00LKUI6/5Yox9zRGUrQCNG02ifD
xpoalbVyT5jj2ukh1ViZ5LwT3xR6XUVPAB8MWmgLYwSEBj+lkA+YB7OryshVwKrpwkmj/97fvtfi
KKxFbg8CAzflJoZPhlql4KzVMFFy46gZCVwNGso+2iT2EXObLGgnuotGMRV7gjVrIXATL2i9cWhp
MFKw33ZxQf+wsGO3hAPlK2SM16PTURdoNQft9lXdFOyP53zrZTkmdzg7O76aT0AyShDaezpF155Z
ayOQls9KFwUJ8nrbmZXJARrEAsEN9OSYV6YPehq9XFUAMBrb/jCqQ4t2t+ndyKzFYLSG9tMZSbIT
UK7/EoM+6MpdM+DLvv4lNT5dmYtzEE/pofkxS1v8mHCGQWM5TlHrR0vQUUDqH1zZUkVf0rlGLI4y
ioZ+6d7VceU0IFzEQxv2NDJ4W/2ihBswcxFtCQe4SRcAfXVAtFmg0RmDeNBztT4rVZU0O4fwyq4E
hEOUU2kDr9nU6yUoEruu6K7P4eyBCvY1IP2Dn1PZiYPahnGLO0OnPXZuNIljZoKLVHfu9ytxlhok
PR6a0Rh7bF/74J8MqFq89pNZNU8iWppD647VV7d0tJ0ge3WulMWonazFXn1zAs0am0paf9xhjhKH
MwqRocuJFIeRgHevd7UmD92c5eUHIdEbPr9//q+9tmg5rseQAL+qkbxearzM0FlWNb6wNsAewlPu
QdPyvD64CNffTkrdHG3dFo9WafLEBldSgY+to73n9bUF1/mAvPcQoEEQ4PXPgALQaBayqiEF/BE7
vDk9grfXD4AxlZ0pX0mHKOVQTKE9Dpx5K2FhSKiNOGWoIY8t/QNMhS7QU0378P7CXrnGXo2yiScx
Ohljh/J+2NuF9qWfiugrGq7uSWvdPog06T47VVTcODZOuEZTzl/eH357cFF5YYvyD6K6ssL4NruK
TBDfDHeZw7yNvHsXga2veTNlX2DzpBk3ie5VB9kZ5k5+sp01+m0Qk+mM8KwAuLVt/pT0fFrIng4U
ZTgKoDdBBhzAqs5IJPVipfOkgkKraJ6b3oU4U+RUv3bQVNuttP6GNf2Eks1r+k3M8rSx8+Zcc8LZ
zQb3uPZMzaPWZqA8irxDAftvV5puJogxA9QAlfztW7Pw9ClrInjMMRn/57LMGh+tsjK0F2/8MCvQ
Y0HEajtP6W22sM5xrS2z1nxm+M2vj0uMapnAWwSZfvBHvicghx36vneeawgPD/hWOV3w19O0KWNT
flobXxRpXo/YCJw/RSLccI7AaeNmKT8A225DSyod5ppKVz9r3lgtOzfB230MDo+whPWhxwW0LVbk
ElcFE9WKMM6wrdEMPK19clDvg0ykfiyr2fHnyEEO+f3ZbmME67uCrda2MA0iLr/Xs62NwlaH1GMP
QYxBUwBXGO9Y2nAwdwa6slkZiPYA8ogQJLfvWLOVERTjwg1LhwJMlXvyBINaR/9p2QsJV4cCHEFQ
wBSZssjrOQGfNVNvzMD4LzK571oLwHXfCHQgYUy9v3zXhuI+42FM99BFL2EzFBJCTtYkXihgjd5r
ajGiYBtZX8bByXbSyCsngbms/d8VH0GD5/VQPAq9RYH5GkolHh7bBaIAfZwoRNYyeeqwbrl5f2rX
doalkyGSpqPA5Kwb9o/S0qTVeMM6rRZmad5/xREl/zfSkz2V0mvbHhglTV8KUMBLN+dbo4hTxmR1
oevUo+rDAelAmji9dSOQKYrOhhVV58HAmnYn+7wSwJGyoprEa+93me719BykAGMdWeVQ6HiUHxK2
4a25pOOlsxQNLfG51M+lrc53KDkkCuLkZbIXULcJ0Xr26NZxf7gAid+8hOqKvePFGIyMsjG7w2I6
9bEtcH5oy2mQvguInywhS4vDohf0l97/vtdW3sGzSadAugp+bLbuSDjAQiI2QifptDttEu0Fzb86
SJWkfZ5TBe91M97zH7u2qdbIuk4acbTteQF7o1DOSrTQMPrymNK2+ydFMu3b+1N7k+uxsojtUlpG
rEqjlbWJampVu4mNKFdYVV52W9GkCey+G5GG6dGLkaMDtE0RD01coqPQQ8Q6dqnnvrz/K64sMLrL
JkvMHsOla40dfxwgHcIpKreeFk4ImJlxUCpGZ/qISZSaX04GZKMAQp0V6z5ii5yRnZvzyu5CwYu6
MM1vy8YT8vXwKd5dg92pZijHOL5PS1f7FNe9c0pqaP7+vEzlL8OplKOLl9VOpn8lVFFTWIv7K5eK
D/F6aO6TGjOUxgxhIXf1JZW1tPwu172vRjdZIgmaflT1+O9jsbNqtnC9AKqgnPN61ChuPHXUezOc
QPgH2Pt2HxEUcg9uZNiX9z/tleDBO4a3jAmIdy2+vx7KWYpYjAJVTBi2VX3qW320j0MbC9MCYDuU
FfR1GsWP4+pn89zEQ3VTjcITOzHsymlyOKbA6IlhMHE261y6ZUt2hMgVD43CO/SpWQSuI8xlZytd
+Z5ILvElsRVAEmd7nNwZ2Y3OTI2wT734v5qCVHtYLJj0cNzGg0xwHHh/fa8cHVIRCp5IhZEPbWPT
4mK/VeuVEQ6juvzA7Is2YLd8SAfhnkEXj3cLBsA75bhrk+S84A5Kkegt3snUB2jVcWKERWd7F6wB
TPBGYGI1S5oBD+M9EPjV8WjwsoN4gFP/eL2HMrMgex1aI0wzMz06EU6XqdpWfmOUxZkERt68v6ZX
4gHFDWvN99ZKsrf+nj/CEUpZeiYRGgmLaNDrGvVR3Hu+JcnsysBxM22KL3BPafZGosCU5YQlCaqg
7/+GK4GZqv/KcsE6HdTcFmfV506Nrmthhy50RSGwR9QS8XkspUOK0aaNemdl2TAgVOplVfYJ4Agu
Nz5yofgeFfAz99Lft4vCs8kEwsdNaJEBbxZl8oSTz3VjhxUV9iKI607e5kh4+LFh5h9yJ+8/IDDj
vbgGNNudxbg6NvBuGkpURADMv/4gk1xcmFHSDMdiQZaZu8SF1ijr3PEVFVPXu9Htkbui/KbFhw6s
+6/3P8Z6AfxZlqS7j1UIb50VEguaZRM9Fr3HKVGJzHBIh9rEcLAcz0O5YGbTqEaxE6reRsx1MA/J
bnAs4Ck2t1Gf6dyEZmWFToV0nJsl1SlvEgeiUfdMAhK9eFZmPFZGUp0XOWTVTgS7OjxrTLkTpS1K
ba/XOpUpElKyM0PGm+9ApNFJK63o45ho81HMkXhIJHDY4+gUYsKQixfwzte+utoWW34ltgAo2CyA
15oohi4O17FVlp9mtfjY6WN9k07T3kG/NhL6z2Q+QFfI3jd7ul3qrLET10SiKrkUsb0Kz+PvbA5T
snPPX9vBPLOQ9KV2yZfdhDCu26ZSjNYCquJ14glHetQQTqAGyumpTGQ8Jsd2vfXBc6pxuEyyfPn7
LUySwXty1dikRr75rEaeFVZjW2G+jEbYFt30EYc2eUgaZ09D/e1duzb8QHSvKrQYKqx//mf4nHND
1oNnhUrc2Ug2kNCnQWwb1Zf3p7R+ne2pJK3gqtW51d/c6YtiYl0kGifkvZyc0N7+AOt9QBw+wn6o
jpCxfH+8a7uF2hmuKIQ/ii2bfRkL7sJGMh6CS7DwOmSO0Bccq+piD5XY2TDr93gzOVyB1iIAl9C2
c6o0wml45jhh7Rb2ix17Yxt6iy3Ln+hHmu0PfTRwfIOSjwnz+9O8tqwEmNVvmUY6pf7Xn8/t5Wip
eWSHrUrL/OBaCh5jtWX5WEFleMXV+T//hwEpqXP+6LQQXl8P2BqN7taxa4dYkYj+4hZGgbpNX8SP
Q1uixwNdaq9Wdm11AdZwEEm7gTNtPuXQDK4xzIpNxi+ap2aohkviNPajJWRxWZDP7PzCTTFwfX+m
16IA8Yx8GLFKsHubYYmbedWX7CCnNYXfg4rkwdrmxV2WiuyoWf08B2OkLM+4NZY7cf3KZ0WmipYt
Gqjri2OT8+u1rhhpkrphFWHrkiwFojPoFJ7GRo18kPTVzja6clqgT7iUJGFtc2g2EU/qat1pKuNR
1LVuAOi5d4Osy+8j4uc71d1rUwPob0OPWoEn28qnM/GINZuZypwtjEBFNC1Y5Yz8pdAG2EXOHrHo
6nhUHknPEJOkJfV6w2ZDEdlORAGy6tGgQmPLe0BhTvyzqCgrljkWbO9vm2tLSS0ZXVMDRg5Ut9fj
pc7gRJoy2wAsEdrppp7bOAP4idydsgfvf9NqJL3jjuLuXyUyofBu9mhWlaJb7SrDaEBppces7VPp
ZkvQVc18yqy29U3FQKwxd9CM0QpqUgdE27QvFGWNnbfN2+PCT1k7fmwfLs0tsNROybHpg3hcV0rq
Qz5KvlSzpQ3BkvbFja3NxotpNnF9aqO8+vH+mm81otc0F1YvKHwkNcGYbhW+9daNVzkLLywWHbve
uqq6w+h43Y9OxQb0MJnlcGN6pQyUqFZwUq6dgTaY15sFHuGD+6Vqk+rRUdy9c0yY2uw/9EV5mfA0
Wc8WPavtewjtMpHXrTLgH64DEKqtPDfQ1LL7HqGVGGsKu4zU4ggf3PnQWjz0D307o7szSowLzoMy
ttXRQhbls8MCGIFMwAH4niF5VxlFbaFdprXmbYQ+oBUsFr7S/jSZ0ZcEfYnpCO9kXl7WPs9FE4Wi
+CMqswbSRSSuU+9nmWdL00f0vtCkj6jfEEss0kotW/wBT5HoIVvUKv9Ct6sdfsSqjrhFZZMjXOCv
ZEl3EJltRS+K1NteR+XCcKYRGTJljtPD5Lbt+Guo10W+2HgpK5hl9eU4fjLNNk7vp3R05SlZuNS+
UVqo50eR1lV6YwgcUb9amO25l0idaSIeOq4AbTh4zRB15xpuINZz+hJ75a1oi0EenCy24xtbFWbs
d4MbaU8Y+IF4zfH+EH6SxpONxSS8LPG1ARyC+HueL79kqs6FPGjmkombudXhbnnw9tMzXiZNeTe7
YjAfkxhR8nAGsZuedbMrXB9D1tLB3myuyksj0EO7qWCcTp+BZkylX2lFGwW6N9vmVyQcZ2SrXEq9
gSEjC1P3mOcasp5d5KLcZ2ilT/snbo6riQwSoVLTl58RBSXjXhktbbqHBox8+cFD4qh9UCaodYfB
pR/5JG07WX5iN5inJzfL0uS+l2mpnFC6V/sPTlwVyAfYDvsNKv/KpkKDwkHnjY8aTzfAXxcPh9Zi
cr/2dVxPv2hrT5qN8ykvw9vC7svu3wVlklocx35EXzcY4VsjttTkHidLM5YGU2U3qeIElTejMZDJ
muixYTWd1nC2Puuyj1aLywhZwXuvmEV0jNGoT/tDgd+pgg+mkpju3WJXtNfQQO7Hiw5piL+2FGkt
ViO51k7S+2jpnfYe+ziKxr6wZ6NACRZr5uUy0c8qkGoGD6o8xMbacPeNPrexXkd1326+oP6qFbfZ
ZCMSVxkFgL9gkUoWX6ypRu4gIJdutdSnzOoiYaSt3sojHOEFZN2xRPPKKA9Vh/nUbeU5kIkXmiQ1
RlR55z1pIjUy29ekVqQPQxTH3c84WnCxnlDR7nA7tEsUq/wRA2fTN73Gzr/aKBQSmLxxZImxczYS
zK21OqFfd0SOVasC9GymJagUEKmHSSqe80NBAXjFJ2r1fTvM2NpEWt57h5VuVL7knTLJoBeiE/ce
71wK3GUr8hdqMq5yg8BjL05LQ3MPpUg9sfUHhxbncowGlLDvpGU3SM+5Dk+pY1EDIDnjGV823/F9
0KLbqrTd5RkTgWZKfGXupIY87pLHP9H9ksB6VC1KPfLZDH1F1dcV3OnP0O8rUE/ItCs1+rGLGhGr
XBmLS4ZQqERtW2bF/aR2+vzUWXPXjaBd48gLpza2lkNZZ475M6/1LkacLRsH1MgNT1nhqIOjRj8j
Ew2lH4aoRfuCzt8kblss3/OPcRo36krFiZXvDlUnk7p7SfW7QfLOe4paZI9uExiVS5gpdqfrNwni
knimdzXNg6Me93gYnErLBi/RFALFucRolPjfVA6tBUKI1mWQYAGLgpEQanPS5aDHt3zcVvwrkJpo
7+3JUmYVsatc5SyIKEnGf2Rc5QjNGdLNioMmrWG4xCOqJVwzbq/9S30fkcNDO3nq/FHBQ6s4GG4a
5RcEtm3nlFOtix8F2l3DA5ImynCj4rE+vbBBHNtHBKCRvt2anTgPtjY1l0Qf1OQyI7PJdq/aafhn
rh0nW8K2j2k92UOhZTd9X49RmM6YURCkhEJDSI/bVPsxAGDobjK3qeRp6tVo+lEJLhTfBYzUI+JV
u/2wBEaMkx9SIMLtupcFtVWr96PGhLmhxompfocWKqzbKpnnuT8VUxkPX3UDmw9cgLgUtBPXTinP
nrA9JDWpPMO4TiBc9NjHLxnuxlk0juLCHdg0nxDGqLuvIOXUuQ5sGXXNdwznGsllMXWVwyMH/JJ4
1LXUmm+w78jGB8dOqG1Cv4+iC33fqfL8pI/t+qZUZarcMLZjPy/jPKafk5hTfaPyQp0uQtFTIOaW
Vc8pLiReejf0dtTzMu3c4odlK/aIp5mll9nR7PPZeqEDkBdf50KMtn7kIpijCxYBuYZ06pJ32jlv
rFlioExN2z5LID/9R2rMZn0kY0cv9NAKS9jiAEyN14rXABR8QmnfrIIqcwEeHEqrrF20H+vUecoE
WfR9g5h0GeSDqxioR48FApkllGvFrxTX7iQKv6ShB4mwSH1JZtlyWTTAd32+rY4ER5ma9iXWqNAc
0L52vdCr1DoJciRqk2/IxXrzrWFPCG4Fk1E64y3Ad9f7JrtBST/Gg6fLwIa1jTcWwt8oK05dD6MI
+UZboAOpck6rB8cck89SBTF8JxczUtBJq9I0CUAMpwhELhIP8B95N4riv65FVxhkJJVu7wlr6mZ5
qbPExLYW+cN28WezxHnWn8yeb4pymjc9Lr2HhHLRSbpL/xjKMqyapVKboucI2YLTUmKJC7ysm5Jz
BS9Rf4jTOalDemcQXI9wPqLU97R1RQoQlD+JStUU9HVZIMSmQsqc9aVtD9WyFM1T1ih8qnksqsIH
XqNaB0V41n9FkqfPTtsmAze3gWyMlENHfhZPEqvpOfoXC3C68IogbQjmxFGEj92D9c3KXDd9EKJy
83PRubiVySonAVfRwIDnHOvNCWKnVZ6kQO+P4yQSj98qNVTR2shyGA2483nG61w7iKEffqYuEucH
143T760RxS+tMavAGmNn0E5pKYtnw4gj63FCVzILAIFIVHXyXq29M2QXMz/J2Wnk3YTZWXzRFAly
s0m5Rm+x+RufJ8OIpqemcRXvW1Th2XeAM2x/NCkgKx8V0zPHf5uytJ+1WsM+h7QvepoXi885GYOl
hapayp85BLjcL0xhPnd9bTyhRbaYB6/SvSacxzo/zisR6Aa5WJQ5hDP12bHUeptMuDEtUjs9pmA8
x7NWn4m2sXURejehgC6M7lnQBUi5FFgm7LzMBi1ubV7mo4twc3ysTZE8RwMb0tccpXxO0Q//mbtu
H50Rz6/n7wsSxsXPeSmLAneL3GY3J0JTp6Ntgf4JkFI1pu8kmNL7oORNPb70emf1IHfjqbwsyOZU
vloqWXlHniSoZON0iLQ1lzkmRm3UOB+43lL1dqQ5aR49dzbloW0nJNtTtuuCd3icOf8h87o+zjye
h+cY7Io4NxnZsj/OdZSDCRhM+aS3tBDvpCbG8SsabZ5+ELUcq8CO3di75DVNA5KoJY7PmbRjwzo2
pW6zfSxjcoLeTJxbc5ptsmWNMHg3DFJNz5qJjUNKeuchjiYHa9UHL6ZfmVqt3vH8kk85OrZ9wBVm
6gfbHYb5cYlmzeMVZZImVMS32UuPC+IGwrdw4MyP+TwMyS3tZUzPs0brUl9xY0dcMLQwvG9cn6UV
ZNxSyplm2rSg+6eqrXIcawhh9KrdsjrnhttFD0mbG/GX3GmdKhiF2hnnbDRVPEgSy2pPqNak4303
t5KOkqi6+n84Oo/luHEtDD8Rq5jDlqGDsixLlr1h2R6ZmQRIgAFPf7++m9nMjC11k8A5f/wNakJ7
vBV1XHEVmcP1T9mayaW/i4oDTArbnlwqb/OmH56/hmdZCnIoB8oDNbny3d7VRbKFDdHSAmtczsxI
lijAkmOursA4yra4Uu9Y3ttT3Fa81l4b3XGCIHVNAyK5w6ztpD5VSPnXPNySQfCJugrum3jMMvf7
fosyrHY14YQYtVTqx1VH9OJse+tpsD1h8kjv+sg7UoQpj0261r7uhu2+cPtZ9HkrOuyIXhdUx3ez
EUP4qUU/HWQqB/1o8woxYlUX9qqDCnsDioqQAoV2siHtXRw16NRqbzmp90G5R458sVbqRpg265EN
FGA+hI/oSXO+i1RP4nQpSQHeWYkplWOAxXb+QKWyQx4XR1GTjf4uvhrVeRLDoHscj+FAsckTu/Po
/6n5Rodc7zGRswmZ6uxwlc9ftSQjMlNn1+HbUaI+zVutWYKIie0/Y0TyvHuz5X0evtfsV0eWPWSN
W2/e1am0mu+E61VhVsdHR/6tvSRvYdQE750XHr8CZlk73SVF8OmoD0HmOtBCX/AWe3PWhUcV/+5p
qW0zS8O54EjtTdovovOuHsm/rwP7FkDJ4iTyeoyWnIjcG70wJTjkiHMxT4tKm90iXb6Mk32gzPjY
yY6jH+NZdw4yIYc+LTfr29JV993kH5wHWMTSFnyyzQ+HxpCUMiE7uOxNV3lZPQn/E8QjaU5TEysv
qwYx0sNAtI4oWkOeMrNfHfnpnnT1mI7xEB5n1xq45syAT3ZZRvvWuarif8m6VD/H2rXtNPLr8J9N
+Oqf0ERmyLaWKCovmUlaj/zyeAysmzLB7oM1YuZIWqsQiV9RTyWq4HODEP5X7+uwZrWnyTEOk3X4
1UW9z+rUcAzkiMYnth/RjuXVtDbdI/GEgtj1+iZA8Qmikiu/YdqPiL91Uo+shT/Bbm0y7SCZ91SS
cPE9nFlO0sbdw7bYuz6yUMhFPa3FuEfx3G66E7llqcXiLI3067gN5CGWoBgEIO9gNOugnaWQ/lGN
V8OQaaXecuiaX/CgAmFy56FJB6Op62lYTupsm+YkSntrr5/H3T4InZV6N+eVHeQ57Oqb5LwkiPqE
uV4TDVM26sGJWty3u6/NJ0Zg9r6tlAZ0QO7zQu3G6n/Xbku7KZnQ3V/WswmXsDXf2jlu797DKueW
2hLZEPtbrglO4uRYnJfYMx3xCHayvlg+xQF5cxyh5kWKaekljeYR20QvsoQDkqqfahH/3KUN7aKc
dS+IVrKmsxo4o3PUUi1B2F1vc1nuZV1RK8FanFp7AnNKgcSo0oUky39WM3oEhC/EqGQ8Zf2crd2k
vvn8ZE6B1quqC2Ufu6Ej+yBSrwO0iNKu0cN3Mbr7lhJjz+1QLwz0eRU2zt/Bs/c115PjtHkL8MjP
UrUhVzNCqhft7S3nQmjVvydXjR223s62UhZa1O6B7jf6lFg9Tobl5BGpFShovLUBC92O46EgvCpc
c6/usIzEkQp/bBNLtqJgpGLvDdUHPPkYpF5gPJfT2Xg7WXk2+sqtRRpY7gtRZcmi+IJJG2XAIUGZ
ncDxWl3yGd8mOHev/DqfVPjfrSX9ZRvco8ncLpJfYjt4b2zno6uX+LbZBn9E0zq/9i7e8mQ+iNWx
y7F90itgC6dJGX+X1TE3p9kLuXBrFD8ylehuwEAm432qMnF6rBSBYC0HO7jwmo0eB6WkGHfZFtKe
W0/6UT66hnx5u9yGgnAmgcvfI6kuRbhUbzkVy1PPp8M1kS6745T44AYfT+94hMygUTQFN0F9uKWl
7Ega9ipnlWkkWpcQ72AahtwZY/spbBaaEILedilwPGTiZlXYJv/53tTgZePg+2zcOiD7tIzIXIzm
dXpl/lEdAM7gjOkRTpg8XaaB7RXxYolA4ODHkry5EmTF68d8UAcx8bMQcsuihmaE57BE0csn4tCN
vbD83KLNgzKnfbX5w8RAHP8htfXfNi1dQGHNHL7RGcoGOulasF/bcf3PbtWkCuCn49fgTnrKB83W
lqoaZ1pmIkaEN4TL1fBcR2qnC8n25F1Ed81b0850L0210z5qLumRpiJkvne9ItOYuyFyJtgFXZL/
Pw7lPxNtFE60O5n7DPcezKPPHE8PVj3T3tM3+PAwhIclzeLKUHgBIFGfkLP108kHdzpO4IcsLVPY
26mQi+Fen9ayznzf6lRWBXh4CbXu5va+B2emdAJGJflur6YE1wxJWme3az+PzWpI3ibvkp1fqKEr
XG23r2Fj+fbV5Y3ZMoyxo/7bWzbK6Kmfff3gSCB+ct/xIFzKxrT9NWEWEHnJVPQmPNMCu5DShMiC
oitQYbZkldEbFbGjC9d/PGDTnZQ8+luxWxkG7rnal/DIj1XX/Ccq8qsrswgh7fFAB0FqeyRkZBCm
cE3OeCuyFuQlu1ncBMrmi/H5t73eVnGicOcYHi3LjCpfSXqlvVQPrX2xW0SAzSzC7jzZqqX3akdz
lGF5tJOMjZy2agj2ejkTYj2yfiXzFnxGQRutp2gBD8p6pdshBQ5V6q9o9gBCwWL3zNoqjoZ8jAMy
NFMTU/bIA2BPzg0O/v/QpM13w07TvcbG3T6QrzUiEyLkrxqVqpfHugVdP4+Vtt4UCK+bynmYGxio
lRLAbDWWgxlrKsN/viu44EbSX4ZUNgkr8KjdifceaY9VbGxFe2bcxb2KREl5HpFdfFRoLodbCw0W
WjeYzKkM9PwxdwnNT2SI0wDas+8NZI9A6BTc9ECG3rTUUeFHQ/Q8WBF4TVBvyj51Yc9px3Eviii5
1UpALRzfXGnFn3Zlxe1dXBntvLhSDsw3LsNbgTt5mcmyD6T3eENtJVUYB0VuEYKsbw2ejSXflhrJ
aEeNvT45Zi1JhUeItGVJze57xYRSvkhbVbLQInC+cecmVV4O9vi5bDqgF+4W20Ldm6YhbPQlq0+y
ed63HrS0SYUzWn+6aJQjBZgcAhiotQCOaCr+ZSVq18t06Mur3+Kwzyp/0P/47q0vrZNRpB3zwD/y
LlluRjqBeqqP/B0uQlbNLTcKDuGUtH3VFqpbk6pox4046z5a+r+TZ8RSCBJPuH/NsT5Ri+b98W+L
D6VrrA9nloGhgiimZXaM2bXzI67dMt/Eqn82wxT+DuED/5VOM/2uEotEwLK0Zie1je/uBZcLU1W7
DIBhy0Agy0MXDCSui3WZcsocan5ntrpUBN3x3K8ULGWKstlXvtvo4GX2xw9fRlNH4kl9S7at1+Bj
YNlxslgY7TO+hpHO+NmG6VR14wpuSJFCTcivzfQ7+abeC80J/Xh7K98JwCrnLMZtNhQlVIY5hQA9
b3KPbikJwfY+x/Qm5003GHk53F2/oWMhbdiflXmRCzdcEY+TNvcNoPBRsGbxdZFdPCTZsFpQQdQl
kS28ydVvs5AkhDlTpfS2TACRjMUc2gAOiUZJlgZ7X7OqxZ3hc6bAuMkMVTdPg77JvQZmX5qjtjaR
QAVLE+XRLOO87VdCd0ICGE9gCW518u1l/+twp4dFdQzVdSUmrMvHHXIEYm4hE2cra9CP1p/qE3n3
fIIjubUkfMumftNTCKbOszt+Ts6+MyvRGUBzMyGPIlV6GilyaKTMKSJq36Ha7SaD5TZfJT3pTl71
/Rxkomvit32SMjpTtlf+Siarv9usWemHKvTraxPUS8h472zvbbApN2tRVuxQS2o8cnxF7UYzTN1e
OyOj5BSXXWSyAObIYrNT9R1Yy0b5GdQtfQ5oxFN3NvOWUbVc36Nj6+asD92SqjMumju2YUniQDR7
Kh8WMdD5dyA4yeQs6hvqltBFMEfgmkCo6wSV21UaTy2lA+8LQU2yCOCdmMeYxNqc5kb1xjw9renq
rQ0QZd25GL6xnP/zyhiLcOdO5pFf3NSPQWDV2x1l7az67hBUv2NymKx0XgGhM59H6jGe0KZmOnGn
n+KgKpNUqL2M01b2+tPMh1WmxxDTwqfBJo5ThXnuw97xeNqwcj/LOrTe/couf9OYvMTMPR1Y9WHo
L9uAX7sUh/Bk381eNW0ZDUcBpa87HZief4zvVBuV/+if8Y6UJbp79vGRerSGykmnO0GrTlbZjvWz
3a1uLLqEFTBDRm3awkq8EX7Pm3Y3pS8l7rNBWzeBXucCP3UiIeNoDXkQ823FRVj4inqp03yIgGYH
LUjnmZIqanIs5HrJYy+GTGQ15v3Y25m+W8sKxiHF8iRJb58DdgF7rg8KKbW0nGzVCwiRoAX+JfK2
m+N2VzKmnGYe/mv3ZESTVA77Z7SKrTodQWKtOXjRWl6taqZ03EI82p+qELCX67qJHgjG3lwgnKH5
dDQZhgy+7jSAFrAnptMuj/Xk+L2DtSu0uSnF6vBuRDQYMXcee/PDEzx+p6iulUwnM9ZfsYyNgfFS
DX9sFdV+bkGX8v8P7hZfGjaa+ER9CAja7jTeOfHrnmKYHnLhPItRrE8KN2mUunRiUTpX1yt78swk
W+AcknHGNNs27G+c0Sd0X+V2KR2lJXOI63xv96g2Z7BrBtllqLcuj8iu2Z8bDMG8Of0AbHt70L/h
dJrHYu232eGSqOq+54WnPQgkMDHbllZhuIlzoxa3GGpfqtMktC+zQ8eiS0EQEvsS+n3wgzOVhzMG
CODp67fqSL1QBxYXPEMJtvT5uBfdrEAoN0tR6gNi1aQKlg+cvmr3lhRBFSfZZocNpTVtzfyYsCzT
pTImhO7RHbT+cHlby3ynWuD2heikTXn0+KesnO5uaJfkzUwWrzOSN9DHdTQ3A5e/t78PKBymmhHZ
QlFXh+tcWmc+DFNdUP72hoRQWm/vtcntyKrvItJ3ftC3h4rZiWf2BNQlSV+04aYEYz2SC3RuNgHc
3bo2VgazEHxgzm3XjPiCzuRau/7nKKudcBvpxY8ENDK42842P8BfTNUZ0tAZ7uIoKLtHa6DY7Dsu
M2ldEJtw5TvGXyH+hXP8TBot4cQGIhfuA0nFww+eiIXmvEARnNEyOYDNl+7WZmMcrhB+3kA4flOL
iOOetrH4VG0lJJcVeN+SuazdYt9Hi/+6CxubaOhqYkC3caM+3gR2x9MGADN88BrW1ASXyeYejz3N
icPbxp3/UVa0R70RH8hHTiRWPBQeWQ9//NlbhhM/1l5jyiNv/XlROPp+druj5GOJrFufN7emgWZl
ur9QbsaVKAzdGikFLuEvyicVMdIDL91lInHdu9ibGO03H/mCySkG8ekmikNKGENyYw6OQWVeqXIc
jgtaIHij1DhzHZxHgCsnlSOEzsMhQB5SGiaNep2GnX92IN+GpZzYp+DqwqhHn32EIAXHUrLuL2JX
fKG7jF0FXtoG01u71NaQmdWT7f3astGchGdFyYtZw9U6KVrtREGK4jDd17Ft5tRzoVAvgRntFarZ
axQFqv42PVBWj+v19iFt92NigvA7lSzj/uTwhFXMMpB5wZsJls0JCqSPs2wLv2ExZpikNOax28Xx
d6SMhq4Arp3LHLvlxwbuhPVo3eHCYN6pk5F6nte87Crq71ZovwJurPtlEAjVhRs0fZKv4THiN1Z1
/7QG4TFcK0vrDDhozaRdv7JQz5xp3TP3zUcZxrTmhXTpUYE6XznRgk9at3w2SrE1vwyeO+vJoYKD
kjkcALwx8e+OoNyPaAt+dKR0ED3Wi/dqjZuUR0Sm3qA5uHK/m8ZzM1f9h6N2PzzZoldABfX+K/L3
JOGu6kv9H12p3VNoz4B5HROITn2qq607nVALl6HLAQtt55ngGrUGyZfRCqoCN3lzqWSQPKG2ALgq
yyr6Kz2/8k/c/on/bYoO4Z4oNJ33fGgrCmrpGw7TYG1CKpcC15whzb178C5wPX8avrlIUU/gG/GY
Wk29/vVd0s3p7qTpTvrUm86xaNfTNk5qp6wocc1zO5AbVAdEhBQw/mNhBzWRbNjHgjxmK4HIidrg
dzvWwACxvh0vVXWUf6Cxxe+4PZ4Rmidj3lHaDuI9JyOXp4u9Ll2sEYWZJd2omCsFOLo05aFzs6n1
vPjUvWShsgd1dnvuqLTWUWPnPDrJlHK6zj2DJKuF2s1q89r6LAsUTujXtdyW69Lg8GVpSrpfDAjD
E0pXmxUsnIPLzDPpsY1pD22mqLr41PdN/Y+0rhCom23uJz0dicN6Fh9/pwq3QraVovmKar6UIDC1
esVvGqXI5zoqsthDn9pgj/rTuk6z9ymPePzaBDVM6W4rkOlI1ccPknMr1gNzA4ACx7YeuiGZk88D
BZD31Hrj+lmbWY8gjcNuXcpe9y3CnDnZOFZQr6QmsLYoH6TF2081DHzhjJr47JUmKk/Sjpr5UVr9
Rj3UWgdfdTzZ/yGJrZYUN75tfzuYirDveM3Wvh0Uh5KkEq/xl2VK3pxyb+ndHfelPgdbBPM6M4Q9
IKnq7tBYOeSdVKg5fL4rCx6Dxi0VdJP4xiPIAigGGptOtrKXLWvCVs6UDvq1zDElTeqLpja9osVx
uWwszn/n4uBjAtKUgGy5B1uyPtyKwx3+OpkgH+eCrs5NG3s14PCmamb0MVhOtRNUW4ZAaKSYrUcC
0uVl5NCp0Cc7I/xsQn6qsGT76yNkZyea7nx2bXYOcTNV0wVsaI2xMqd1xI+wR0STbo2vyReRpo3T
VVcl4obEAx31CLpIGG58LoPYqiOqytD6Iwbbwq65q2Yn2dNdiODLUuu4PB3WynDnG1IikaLYSdoR
S/rXs7SassWfd5VbpkI+s8WIVvNjVNQLlUcr9F1vzOGebpsB4JfNUxRuIO40YQ1+WaiD2ytN9qgB
nBFGFtAOKD8S1SZIjnzdMDhaACnZqEMULy3qIhbpQ0JliH6p57twqk14ifD8qVzR0nnQ5tf5ddHw
ywSndffjFdInGOs0HNvgsd7b/lXU+/yDhaZk4bbs8VtVOsGVu0bZeWK0ZBM14w2q1711nQdTUVda
1VNblM08fjugcf+0+5E8+cITG3PM3PxTjJQAzjCwU1ZpCH2AbrO6l+jwmL2Qtz239rF+2VbTremO
eI6SO5kM9+3UqqsEaCSBBa7rNpk6c2oPvfvF0j4gPPTc4fsUDV2bz9KBeutoUXVSVFx2lDmx2n/2
lHZdue/NfQRCD7fp11VP6/LwWtGW2OdQJxuWasuJ8z7uD2KYt5oPPipt5GyhM20BHeMWxToq9uc7
t+23D5+U+CCbynLai2Y7+rsdZm66I3G090nktnSAqVG2L261dev9qtmXmhEZZYorn2xaFwLMSw/f
mT8OdwpPCy4f1AQuyZqnkYn6FnTVtKwmllwiIJOOwj1lEoZxd2/EexC3wxfnIQKQrurrFzu26+J2
1Zs81l5cfsVIAk8xzd0ia52gRy0iy/mjJAUDMpbBOCZtvwxufZIjZwE3OSGFbo2AiJemp/6ZL487
YvfnTVPbgDsWMUa10UIdhzTK7twvoNX9kpF2bJoCiQe0MWWeqv9GsfH40x9AKLLNdwbv2tm96h+i
qRpgtVyqq468qd0aEg19ZQH3o/rzwu+J5FQFwZCCNo0j/D2PcRHMdSPyPpQ+/AJ9rdF5N6RgnyVr
xPikEm1v1xKwCJJU6rOUR/ttgS7vClVTbvrWlx1+ppYfl9lh4FeknAgCpKqwY11UU6qOL4K0yzu6
aCaVBabzwRctVAoPlAc6Vc79VzlnQ+wc23Zwq60Mh9EF7wut3r50iO7Z/Q8SazLlEpdDt2I/6ryP
qPLdu64q+aHjvi+A+ZHrapafP2E01W4ORUylYtJbnp31dhn9DoKdMAaqM5d8ryRm+6lLKHYawuih
97f5L5+q9WWLQ4hCsoTaF2+MIqgzJJSwU2XFEBq1LnW0ONSm5Q8SazZ2BOTu4xQZ833hdZoyauLW
+4NZfC+csbX/kGu+PRzkbdXnzbLjbxtmEz91+17Pl1AbptlgUB21f/XQ9ph2SSvMPGqa+T1RkYJk
yXJiUJiIaWJBKGnECw5gG+WuXnLxRSnKl6X3q+Z6IOgIs8hft4HUqogWVatrAvfUWMLmAtCO1rk0
5OrCmveJfabJD46PWuvlyRAXJLPOKZeJJxR1fpCWdkSTupyTZD375b6Xl82dUTypdmKDELSzZ7TQ
t96VJQgrm+ZtDzLOys3CyA78R3lr6z2RG4pAxHFF4+T2YgBXAWN1lFbBbgtm8XGvf1AHH1u/DAtU
dZ4AxfqMJ3RanRT2ZdyuXJDBmqNRBc/bkR5F1K9NKLJ9sqmik47APDPqw8LtQuE5qvCwcw1XNiq5
imdacJ1M4WD/ThC1frWBcnt+BHq5zw5LSHT7P7mb24PX8Q0utdXZbNHKS3lixUmN0Mb+1lThhkAZ
C1Sb+hbcyh4tw2dboi17JDa3qk/eNu4/uk7NDSXNbUiDK7sZNM048r5oPe8cAUnUOdfF4r4+dw2J
uw8+2Jd1Yv+KVOpCZ0VnZixQzBYQz77gYbGsXG7rfO8pTanDWHIOxHHHx2tZ8r+1D+lqjBtV+kwg
DdWyW2/580O48+Vl9Oatr2pAzQkuFFBjm8w3mb0FrTuegtK01bPpPZXkofZ8faKX0kT/3EhEH1hi
y/20w2FGd20SL3883mvwj8EFkRNU0I6pDWBLTt5QoVYx8zhkDE/zoyPs9r51Fv9Elfb2mIjaIVzg
1uM40WTwjkRyCQvTY2lAFBgv3iMCX2gya/a8VxH5pspmSXbpXSk3/3swy+R58OXR5XD9w1Y4azC+
YQL0hvsK+ccKtlzb8GNxaV10IoFVwn1y7SKCcmSn8duPQ1fKvA/tFHYXw2/8hCW0I8gtRBBDZ64r
HvADIXWRKw6Jm06klVzbOHW51MMqzFF5brQ+bspn1jUBi3HkUW1bWT7RHCgT/QEmKSkVKBpRqBmh
qNU/EiKT4xzhOTryNjHzX1SxaIFrsG0FteGbE03sdOI2dXlHHK4SxertzfuxhDxrNzbz23FU7O2Q
qjf5eFUrO1Nr0/zcLWDfNOQeRuha/uqHJXqAqN5fkaIc/+GJivAZAHOD0CByJb2k7obpYW18dC/j
Rve8boL2QwsHGGbjJsxtRLdHKmB2vqGT0X/3FeUki0EbvXhhTQHmWBNRdsP0xb2u9vhuqafk+wRl
/EQzTP+10P1KVFrtq7tWdsFL467r8zQ7+tMWHoXhnBrbs+SHA+gXQf+jlQz1RgV6T5WY/a/B8KYi
2yLrrauC4X6QxmbuwoaXU1u5P8rBhkrkLhmCaNxJXx9C89fRAO9ivYnzVTB8qpjt52h75poeysut
QjuTsb8XN+C4aHQoT90+irNxovFL7L13VWUQXhdtj++Lszj3lb9Y0Kg+K1EwijpPJqi+YHEfEVDq
gj16e0V6+l89rpQS1/wwY0sykdU7TBYkM6FkGUpzobLxN/47Ij7aG/8k5NmOhHpGBxe+317oc+dC
6Vk7P/Zm/OYyepU6x2P8UAkAcNc//JQoXwjmQPY/EfImT3C/JyqPX8c+dqE3uWuzKfFP7Xos9xVZ
D6Otf6FQ+Br0hhRhPO6p8KQekhsHGCvcHxaxTN+pY06GrBEocbb3RlisV6R96kzFgqZ7lHLhe3zr
wCqCaPGykV3zMajDCI24UPN/lLy64alz+ujRLL28bku4VEC/s0QJH0+IR5r1Cd86TzeYAWrveNTL
yUzrpIu67Q7CbIRDi2LcBZ/0alqvBgPoxxxjCqmnan6erLH6b0MvzmhFisPvcPDtH5qF4pc1W/73
0RqcZ9js6cVe+uFOVta25HbdeaeKu+LBmVY6egGi72H1mZL14Q7/JmSWCG1oe01jX4SFRjkE/+4m
T4cKbkqjVRXgrP0vp0MblfaJ09718MXnGI00hBlp6x/heMS/Fbf+nQtd+i8ZUBxFTw48iUTLr8Gs
mXPkCaXETie8P75XjmKKj6W8ByrDtj5URry5pbJ/BzhPCsYAyNtVgtclxv1pzT5SUdO5hV5m/z3m
Xbl029pAZ6wAmU33VnFvvziRxx9lzZH7p0lupos9qND7BccdZ24Pe0jpOlL3hL57yLXoI6nM8MCI
PPFGo0p/cTq//8HlHEHdle6dbRH6iQjiKCc66Rr7vG9xf2+PKLMRDlkj9Ioz7H8836pf9xBfTt+0
1lM0dvs3087unnqLdE+rcJtf1lp6P5ttltTqwlBdGdasFeuIX76RHTD83InzQTTs+M3XXJcef35V
NkAjcnV/AQiobxiSBGqVI+SZ26eeP6eFIH9BAU6JADN2lVwd6m7BIhMMTBwjhNYccYVtYN1436oJ
f4wYh6bYJuk9IqYU9wp55L2LgIPi89E87+SG1RnyPMfKg21ECBnXHHU9e2QBVDi9JKI7YPRBEN/L
amleO0hvpKW2tQM30/T9Sx/lqPFbISFStE//V+ulyhekcXEaqiBhaQgaWimctj4kikE/eEwYI5+E
pbAlhfi//sKroED0/Ni8T2OCpz/B4YVxjOpx0m0ry3L/MF4NNGyhFlVXI/zyRqwYt5YXhhLHf/WU
3bh3bGMgRSahmPdrGuRmp2Bs9odXyyVENo6j/We5Ioa/dLLahr+r9iN9VvgPu19dTw0yC19czgV7
iwmyWFvdd5SQQY84pRudoUBnsrW5XHphWKbG0CGJyIgZWw4V3l0w8cvRs36H3aM7ruwaCiHfrZUT
zw9gAwlKEluWwGkrrCH+NsujV+9WWKO3y2DwG3NqIllGLyouY/exGhBHF0FQxVc8MeY/4rGbIauP
QdeXml1gehkHhoYTuqB9pyZ6dobYPE1WKCNxWtgz2uq8RGB1TRrLVayY8RJxNG9SostdufeUiX+O
UA9hETTNpL5rb7jJPXpPHAeuhQDd8nL2ZlQdDS46Q5PodMA9FAhlY2QMypQS17CFlMJ+6CdUjDTP
Qcmw3U526y4CjTfkksx2pHZ7lXtbWDtPI0xTfHGHRZV8npA58i+HnAuYuhnprOrqllR2/BgWs1pn
pGiN0inFsiNrt3JLTW2WHS/xsVBFxs5sn6K42arv2oq4mGNN7OQTsphZg2ksnt1RDoqF4D10ej1e
V5x2EaQIc/edj2QgYaXdNyrHK7ck/7xHmFk0qP66h9qPVJnze9O3DYvmxvsn30iNDD/c9t8aw639
/Zg5KX8tkT3s7AdHC/SXVks12D8JyHZJnjFMrt1rqJUzPwkYXfeKlXpyzyRozCjl/RlyhiehExij
9n5onkIBp4cocrG9woe6ic79VI7qHx3h3QJTgwL5DVdDOf6YPO3AQ2+uC0Li7ZJ5dW2E0zztAy5Y
gHM6ZtyswYhUns0e7rBsLGlcHZ5tKQbfAfVpXsXEHd3bKDdKg98j9pqT5XqN91mrJrIeYTwPvt55
sZbjqYTiir/jbMFgYI/1RN6tmZL2pUc6HKGDHL3ygpsyKlPS5Q9zHQ4Mes9L0iwlbH9EO31qLP7S
OuXTiquLFdMefGQNWJk/nkBzp+aVtJ6gfabNgwPZxDaSijEUARgQDWbz/GzVBAlZaWVRB59kCt4i
CM78gkl0ceyoQ6mMM1n3V6zsGvY4mqHS03CbqopgJzbo4NPuY+389tuwxCSyKTwrBc5iUUJ5Yoa6
RQeVc6LPU8UQVAh+QtfJe7X46uwddGx6V872mClbNzNY0egKz/slbItHJFo6y7Wym2Ke4dfCuyVX
srNK5ld8NsH+UK4gtyknnTXlJV9npFH/3cCQzLNGgR4DSL50Plp78uRLgGKofS6dGF5cAlLM/9B8
DtWdH/PH4FaqkW6nHhhKdSdUuK1nNIxb+ft/HJ3Jcty4EkW/iBGcwGFbxRola7IkS94wLNnNCZxB
gODXv1Nv1xEdtqUqEsi8ee9JiNxm+m8aezFfOh/B9oDLt8x5Zgs7npZ4Me09pAUnPcUJwsW5iPuN
FSJdnueZF2MI3acmDMLfpE7D+gBG35inGj+Tc5xRBMm0dsSwdzZOkMhIIzPBLjuactTAYtwOTuEP
EQ+pD3Unc5vS+JlXS579Y4LiXfyiZlRjx/zbWQP3KtKxWsyR68VngDBVceXcWafF46oq15kYbDdQ
1rk+og5/O0XPaiS9XbdMd2Go04Gh66zqMBvj0LEKtURZ76ezMn5gykRT/jPayIlgvvUC/cNpbBef
hGQm9GbWlo1tBBv4/7fxML6CdSL3dWewCembLdnWe5YEjuMnaePaXIreCwSnHKnWHjKdqAk3pIOq
D5YPZbHnXMCx/dmPPeMFP+jD+q7PBxefcFC4TAAOCarw+Kjiuq5/D15d8KrS6/ubzPqYqGx+pABq
fXVcaq8fhktHzKidTpKPxA7vkUKv/3TJrvgWkZbX/qlPxCyjNz8PyDfvSpYzRJlXLUlFR1WMMrl2
Q9H9pzlJ0r0jdZ0eRaE0AWa8+azdztegMfcgyonCbnRU+ikmS0qyFS7Nc2y0R0MUNO26NxKsD2/G
HPjzVw953SOtKBgyRMeqZ4fI45L2U9PuUUSd+j4WjRN+xlvPLlCWHC3dsRsECx12A0dx6RJXJ4J3
GaMwze/bOPLQJCQr9cKrQ/ZaHgLOSw5afI3pnWUA0F+wLiwMsEe/63+M/tCwZp17lmGOYdjR77AR
mJSHaTPeMepQZs8yWNm0SD4mmIpfgdMU/RmNMnX8s/bsEHhvk+a8/S7joC9/dQ0krwA/KglatWPu
uM24mdhd1e303ES4g2qFR2hlQ0N5EBp9waeNNLO6zkGKUHUwbHMa7jvlEbiBkdTE836GkVo9dwmD
6m4nk7XHdMxIUO6sM1Xpnwlo4FwgzjtlVQIPhJl9DKc6NP4BYH8U6MdELN12IWE9dF/kIxh48FsE
zvMwoHreewlm6jIbnIJ+rTXrkr8Q3FYsHDCoFvmOrDAG595nN/Ydz1fQMDLaClEQFs2d9TRRwf4V
WzSqa6hyYBSOjhYmJvGYDj83t0ynj9LBVhByrjXpcGUgpBwkSQZk/UT6I8zpcxo+pzIrE8O4k4Jn
jPZrkTTNiWZ9IAYhRSu/JSCx8ikCetH+h2tyLP8LzG2n525W4MlxuGNms9RplTsS3BoFGU4yhEHm
+EUrkGMrXbyTcZD1ZcGm2j9G+BHKZ+mRuzpudRh3F2NrRSG0QYCSl6DqBS1zTKqQiGeyCZcRMla7
P7pT3Emg9hSFjzbz0OqjHJRTkx1XqdWnUrhe0We1ZlZwJsbJUD6/bW27c5cm6g5jO3n/bCdl84xN
X7DmPl94964tfq5r7SOUUqoTB/7olzTJv3GpL8bZyQVHdTbiCouTLMqHePhy1ybf7NkWRby8iw6e
RbcrfcBOuwJqCYwXZjoI+YkuGgHKVyT0W6u/RnE2toXWx4HR6/jZTojtpCNdb/2F5UJ3hC24f7zX
AIsNN5MTVv2UdSH2s4fBtwlTL+u5xckFDoYbJhyMg5bkNfmRy5+DVSOeM61KRocRo1ZMP4/Sr2/G
MUakAQN1d/Uvnr9O9SmnXlrOfUy5X1MB1o3zuSF14GytKjf9FS49AIc98mSu1t0Sh7X8S4lfYNwF
P0vXIpjH5vc2UPEIpQOx9YUR0BLsa7zbFFzMULunAgOWfS/wgMGscLiusz5xovCb+2V0T4aMGajV
vELQ1iVAgGoXjCIfj1Va+eMDsUunOiTKDuHfPHZjPe9Dtw3NsYbeVVOS4F9e+QGLaPqDeMXS4BDy
Vb33nBBFaEfyjiyuFdLH511UDjyBJWGi4bhaAZabOz2whDrvZnGrmYvhzYn1iuleLFXdHtWk4vI/
lXOc4RgtVmleiV8n9sQZD9ecBmgtAI5TH3q3DBnBRsyC9CW+NwTdl9263LjZIDW1xDJpXpCo0zZ+
hXtv6nvMNqS6a33zB0zxUrXnql9cPCjs2oDWoOYmsK+hSnV4G1VEwx2xYloqJ65tvVJDkuP6DVtk
mk6jIId2Vukqe8WTPDjrTxATTPCOg50RZqzQpIxOHVVPmbFV1ffs0TE4jE9NUtDw8lUbcWrFEuGm
xMjkB+TK5jXHIN/bgqCdyX0p7vncN/uwrGUwHEOldfpFJpUTK3MTpdiNUlS+fR3YfvuJGyz8HEJv
5RYbMBdV9/UiEAMP2EwhMwh/8co7z+8cAmA85/WEf0ShQWUsLpLbvSonf/5F9TmPv3xDHJudwVxV
5l5SPhRnCrF4yuxCeFxeeN67OcksVRWpWh1zgTr0UVolr25D1iI5jU6zFLhH83pjMZXsYIYnQ7rO
x7GZrfrpB60yBnOpKbuQ4cOAe5OdPXiN5vNMSqxWYIu2pX/0Yt7sDpl/3niEh6ku15948J3yaaN9
tr8bHCrOHwFpbv1qChY2XnoO1mrDaep66R8+1t6e7BThhyI8udZF5raDWrHbjQkttatDu33DLyPq
RLGmQ583NU7xiDMMKysn2AmlEAB4DkftjDsYGKGTMn3Epc3tzYUbjfcbCON5OiA3xn2Hv2HWUZCF
cCPa+hzqYKjf2K3Q4yzH7SDWv+lWTPYbScBV3wzuIv9lIcEa/1cujfH/ues462bHUDSU/g+Jk9rM
h9ztdHca3Wrm/Z5NquOES6owSmTe2kOU2MfjNJBuka6q5Emi94Nl8Mm0n5m2V+Fp1UWXPPcFXJQ7
EKejemm6IREP0+jk3cvEiLX+GHusXcfSbOnw4DKNi3aBE9bs4KG/r/4IxP/8IrBPc49wi3qZZol2
tXfLkNWMHiOg8G1D/49eXEvNCv0k6G5/AzPu+1XbJJhuFkrLwq6JK4SBZx/osL3LC3eTv4SQIn0h
00Z+nza58bvMGziRz2leR955ROEKD3HPCXSneC7GE/CnAKfP4AIRTkr2U2R2JXN+tdXomhtkYKMH
EWAZVg4lO4bBE76cLTxHHsinig8lWBZ1mpIU3wxjb7OR5BE2rq6aByyKMkIEcXthLDX6GxzqEGVn
KbbKObQMb4TizsVNNmZs7yixf/UicaYveDGtXPaG8CR0fjs6a3g3GK9bnWxjjvX/Tm0ljozftyaH
SRp4E7Xd4dYMnH8moBwZ2C0Z5esJG6WpHsRI9IY111tQHgs5F+KsQqSrEgwFvcV1XjdCXuTU++Vm
T40IYv/gW3MtTbHXDlgCTDH6F5LYXXjsNqdVFB/tBgSgJ8GW/KAG67wnTWrOTgfi+MAlfE7W5Yeq
x6g7luO6iAEnSepGfyjVS7hipIBpyeY26ugz8cgwr8Z15XzSQIiVJxrz0roPQ6ztc4b1soDeXRHk
0PV9upZVR2/eNSr4dNCqwuex4cC6lCsjjrsOLzAhQe4sDamk8bxs7qKkREusi66+LkxKa5hFG4cZ
YJYRjRtczFgeN/5g+qzLyE6nGeTV/DphILmdb30QR++tpXv/BzghGd6WqJOEuXJ/jYnfdYxQ3wnU
uJBMIry077pPg+k40j73n1gGbI4PD1pJ9W0GVw/PGB8dCjkiirzGuC98/exYSMbM0bxyy7BbyvY5
aZebhcUbPcr/KVlITOpIGifepf2Yj9F92UvM9VOBreO4qVovJwvmpTqEQC8EjIYJ/8V9U8SkgNNw
XduffRgO6ePQbEwfjVr4XU1C9eZlLHVbzIcp+XgHah/B2Xtqa2Smq0Qbbw6Czz5N981apOGpiJPp
c77BAMh4phYriQ488ydZFDTHK1ofAyd6Oagu1NMsEbyPB5KAv/MkrNDm6fEGan6fuUP9vkEnMFRs
mGcbCvsIRye+tZwgIV6JwfmUsE3VK6Mp1b0xM2Y+uuuXuTQ/cCKY7fYPI6H2JiV54ncKRbvy0s5O
j145FU18sGnvIULnKmBVCHZWMi26cwMy7aOv7AP3Zs9QylHkO7Bb9s2sS4btZUhPUDdibvEPB9gI
anSt6iFPw9HZEwhV05/VzttwxrfdV/uiigAgJJQ7OI2qwgAEZffMIkSyQxSQDFrGNFmnH2EZyPRt
HfoUV284JG644/gqR/oPH1bPDmlsFWRhkpEfOSFlmlVk4JK3rSNpT9SyyjnWDpVXs0lpEr0iTt6P
sUPATBRet2W9m8skfCg8n8rj0oQju5ujsfft8IQHZynFC41VwO5qtrLG4WuduoG5rJMEQI1iiwhd
tDaN0ZnqKjgCyXP9Z9l2lXoWFgX8TcFO8D7chCHoMQdUIu/IEsNz1a7uk3wXlSKPQCvEQ/JgFtW0
16aaeyKiRRWy1eVU2tCwTHEKIO/XWHRtidO2v20sZTbu1y2tvehkrX736TLwYZSedzVJ6lSPJOIG
WsGpp5TJOkIh3cnRAwPiHeZEQn4Z0CWMAEzuSjgFLS6MkpBHM8W0rcQK8mk7MAFGQ03w8NOHOVUU
TgeYTjp9RNltqzOnDRMp9D7HTz77gar3w06jj2rIp4fvnyAiihgpYC98WxxLubwjxo61Cxwj4jIj
odjlR6b1qi+a8GmY1dxTY72vig49M2YJk/8ic5xKah93dbF9KlAYgOHYEdXjV8D0nfNoBWG36EM6
4jHFGFjWnn8AFoRrrnV1Mj9tTKXQ/zGtpFjQnAXuZWwLzOaQKWR19iul2vLHDXszHeS0WZxMM21Y
99ggCrjVZbnVZRWFBKHALlu06vEo4d2MlqS4IlLR+z0MJiWugONeqOU/OmHSknumPjfnVRfVcv05
GQ8k2JGN7F53R9dv3X/bPKZjwCq/qfSdox+uzcLCoKXnE902ZhAZed3cPsuhdNsXAC9JZC7xFoSD
vJI6UfUDAZ362NN8N/9Q0XWCQNRgwlPEUIGJ+N7y6plooX0dlPleCYhxXxabeUGXSOKT2/fV37LA
j7rbVrEEMaqrOzvtbuP4Co7Okm6/Ql6Kv7kG2cQGIfBiO1rK4K4J18n8R3nvPRVhVzHQXMrUy8RC
XIkA1Og/rjMa1VE6edlcnMTvjq20ZUBSc52ftXezdWBc1vFvD0m1hzRiQMrgHMJYaQgs1z8niIPd
Q8kt3Hxpcp2uR1eelhrRyZ8D88Y5GyfBzo36yL5P2lJh7GiVPHnskeZutlR/2R7mgXwiicVt0ntv
8mYan1DfOoKwF2xvJg+Em7YcMS/5KxlzfNfY5o8zVzxojLiY42cuHvdLyhIHOKGf4GpEXPYn3M40
5ho0mM8z2tPR7pfGJwFfkgHLEXsqRutBazc/Y2bX/dN+BwM/xib1inEnwOgABtX/mNuENRuyx3d2
FsswNtc66QIP+nna+odunuvlvsLJOD4LVqIFvzDgqvBX0YaL/5gniBl3DjtOp7sK0wGUGBm1/vQL
CTMUF/hY8jrM44rcHnVpivcGzOspzUtAuvyyTnOpZZ4rTKlFHwVfOPW6yd1PNWC4C56cuD6WwUZ2
K/Lc1HmYK6kRu1tLx7Nj5Jts72UjWvMDIxFQCPN/Wjyc7fIpxCoKcUKqdLumrROpT4fbMlGUi4ia
qCpdyb/B/htvwfIGb0tjQWFUx0hBjwVPIO/Kc+OitW7UDqqqOkTYtI3XA1/cmrZEJHBNMN7rZZs2
exFuDfYvcGwopNh0807/ChBMQ9xnCfK918xOeEcZFbl3BV685c4hDhXiE236ZvkVCjE6VzfFpY/8
LlYfF1w66+nso+GLP046goNjgYIwF9U0pE6HtG8eMZ2uHRVXEDcHT0wUDNQ1hlMlMVsE4wWITIPn
PUo5pyqPv5muBoNy3a7hcEhkt0ZHWaewdnwgiIQIawKuQ4ZPRP2haV5NltCFEyitjf25OnWNguqb
ANhSgVXywR/N1t9CGtETq8i1Psi2KMxhZgRZP5ncpEHmcqOXD1baWxjB1L8r8joPBdZEEnke9udD
JIV9GWs81veBA5DrbuWIZKbVTP5VkmWiRKboQCrfYiJTz4h0pDkhNrnBafRJTmM8RzF/moImv0iO
PKJJCy75R+6eat4lHGTJ+WZ/CXfgJgaPJyEhOBYuUUTAKa6MesQ82wTfBr5EQXI0ZN2Pg7PVToS6
9DhjOgaVVo6AikOJuWTap/TYAk1soOplQclcT9Yc2N7LgoLCpd3nZDQhUNp9PblKQ7JwnJT6uvf+
4zyVmJNGQnRtdy0qzKzhiSBZuWQeath2mFdbhMiafvuVrNYf5v2ajP0nTE+CxFW8tMlt16FyUh5S
FAzSYgRdB4yNQ6mvLGGUfOm5DzrltIkujiC596XTn7fVlfYZiAdpKnrr2b7ZEosxZJquDu1j3zfB
f2MQ9P/IhLrilIqkeAhySsxDXS1UVW5Hj0KrTEuIPXxmwzKpsEp9CGys+lhQbF3iooIgrXJHAqDY
qoCfDarCTbNuI9UcczwsL9jia8JbpIjvQQj2pMfxbHtHfo/ghahX98fz/KY613w57VFOk0BTgNBo
dzFFinPlL1+PtRNv1c9BrP+PdFGOXXOXhbAZyAMcQTStvLjoShHDClN+BzLSrzEn3Lfjh4m9r0YV
Tw+qd8c3fqM5/CzaZl6+RIkEhKitmu7sVXrqL6WcGIyO/VDkB4bI8FGKdCaX4FnC8ExF+uYwQJvA
gl5W7fLsY2m3ZwdpGpSJJ5vinker+2IdsoyO21TlLwtSYJANIdX1ocUYpXkKiF4iF4gyycChYq0u
2DCCm2WaXbf7Yxslij0PN1VRRWs4HnzWMTRfTSeBSiFs5bMkIN0Jv/Yz12FMuEtSfJUkzkapozNo
4gIAR1JTFpImGHiR7IFNY/2wZxIzttmq0ch/O1U4rBd/BBny5LpFbm+UKBasYuUeZAy0YfQoMLcR
Q+uudmcmcLuU3F19WJrKwYEGFk48FO6s/qHXOeLvAtn0Y5q9qv7JGBgnSMy0+YH5IODYZDP+hVkZ
t3wxutY5o3Imf5Ge5DV1IHaRygjL4RDGcfyMR1zVx2g2wFnIf3qwl8EDtwAEWCa9lxMYO0AthKnx
0ZLXeAxIuSID5mMFfKDZHFJ8Qg3+XjPqH9/Ijk6nHNHbUmI14DWAFA7uQw43p770qcBgnAfFJq5j
yuvPGN5LHgtXd/1ercxXriiGWlJRDWD6dO9hcxy4aDJinmoARmDNg487U+97EGAetqkk/mlox4bj
xAPznwNM9UYi6C09Kt5U95g2eZufyjlxL+0gx/AeyZJ85dzcsC+0VuVrg+QD849uwd8DYU1OlgEj
8r6QHglwhxWGP8YuHh9dFiTLPevAur+GB4eZrGaJeISKx+II5usOS0taBrc7r+q8CEUEM0jWdHHD
HmOdzvGZSoDBqDaNi+WM8RG7rcw2vXAaYObdqnJeM1hGG15LBs9BerJq3B66WAxPKjehPEW3gXjE
0CY+ReswQ2xNyQZUdz0ru8Lg2PFFNWfGIAVNMr2WdxidWcTTNRmQXbx3b3CEGg+EC0usACRN2t9m
ibz6vpmJ756o2lrFAtYo/2uZsN3li5cMJ2VqaHcBwYOPEl84g1J65vcIrgetH+UTOzIi7gnnvAIV
Vn+0JEpzotLcuqyoBUchsjyR8KKJfF4xaufwroBj6B42hC77BxQKM/0vO/YdUWo3b0sJcHDIXdai
EstNCjwSY3Ln8ifj9pXJ28BNE48cGfhDOMGrZ2+xLeNMr6y8Ai9RX+artfiYi6J9l3O6nfvZW4oP
6W45WEUfQJI+VpPtJpIWOHWzxUQAKWbf84KdH+j0AcLuwjRpxCVyxIbLzMhxHLBCicf7hgt7YpsS
idOGsDTX14a9flXLRwW+doUS1K9NFgAMSw/M/aH2TsYHn8MTcnWJY05nze7Kh8RW8ZrFrdUslCn1
UnkvrCLRzd91HEcmCHkyAPEBNuMFvzBRsQLh4NMa9Rd/ikFNqa5PP0cmL+kBSQ4VvJKDv5yHVhET
T/JiuRJEE8l3YsE+fHDG2/Ie6MSUrSm+caYpy3qp+CgRRtoEXjT2jOqv30QsnuYWFZb5w2ge6eHX
7lXCnPtvXsj/kUseJPgBX2wck3M3N202VgZPMQkhW9yHWEGRc2oD8sNvMelcfKDycE+q1sqTadJV
HG0/Sfuz8lkYyiA1TYbrCNe0xCXk5+MpmVpB0nZA1t3VG5ZatGD4rw2SJBON82DKFT9WAlyiwEpf
H/Hr0G3GZpXPESPxIauU3wzHtfQXgCiy4e4sktQsP9ahHq4DzzpZs3hzTu1wW6a3dKP7nI+1kxzq
QCz327h5+MA33uw7ibOUxHQ/Lpc6IIqfFf7SEACwFbbQPPcYge7Y/TVgNFTxfL8SQqeD2pzpvitG
MnSdpmB7nRxuxpOvaWR2sRW1+N0qEle7BsH/L1ds8ZTMJPBPRMfqZ8c4IRyE27AI3XlaJxxNzOCd
HRwPZlPGW8XvOLolVnhW6NxJGUJbGUmaZtYby6cJQAF/Xuvi18wyOZORq/Dkb3T2JdhhDNweoBqp
Yo96FOM3RbmDyyUFFvI09kNMvYqI0dEjkD3sE6ud39HsqJUgo0cLt9Qg3Yjdq6/VagJbN1wDhqSI
HW5skNMPsOzplT22BL6tfayAgHgBVisoxuZ3hLJaPcraLRYiyw5wQ47MdlJP/TT5hN7JHdWn0o2o
YxdHE0dgsVfHHGFj1ci0zsQI1hSQNHG7tjpNfTAsP0Yq3eU8Nqb40jWHMMqqu74WVpvgsNgNnFPF
9G7MEISoaaBpu+NeshHmDDhco9aX9fKaFpWIjm1gzHI0tRm/y5RC+9YUq5eudgSA6gVzHsSdKICs
g43WkCXewl8Sk788NI0Nmt1a1jzEoeTi39HJm4+0GOIuk10X1BnQB82sa/CTU7f1FYHAobpvCyvf
FMgJTJJd1/zGaFjIuwEW7rvnw9G5A18UPDPnl+8gdjameX4xX5NELyTMMeJgftusIUyZr1sgH7Cn
Jf+YqBbxJQT7Zq6Y7PrxIY1Ed1nmAU8pwIj0jeA1UHUtiVVjvKoH+xC2BRH7qmEEV2pdBweGCssB
X6ElHzYuEkmHJVDDDduVY+4FZJT+i7RurTmG9PP6WA+CyUPuw+M+DiwsyPdAKNJrk2NkycgpNubc
6CC6AEhUJxCGivCBKVOc24bi5IFsZeseqt46pLoHdlkQhsOU7mO3PVVByeYchdWOzm+zDWdPE7vR
ETDZ9ublte/8KHuGVTcE+kQmEVIAL3AOLtuo6pP5q8sjawedxg8yqnPnhdEU06NkFZO6utEYzJd1
LOR0rDCCO7vaSdPf65iDopBUfMB3V584VjSvhXsmHUn3m3YMRF7HJhEM3Z01Fh+EzeuE22PGMOE2
UJuzeYm9vMdCbmsEosDGzA23uOvabMghawMdL9Ty6fkp7cYun0v1ptkJhvbrqSlblBNXL/JmFt6p
LnXGx2Zih9RJSZYVXoiEOvakajcGE6ZHjDvb2NDPzjPaxX7DZ0fjyL6r6X7RSdd9zxAPHo2i677P
J5CxWFDx6SPEhGDCd2quo+4ehR+wGJw7PeKacDn8jSUBmfXbVj83YSy/c37Hn3NNs0PGnw8S0VLr
V/CgakJwlBvz39gC3Yd5znhgEPjBg6GLkcKLoemyKt6S4RxZPFsca03qXac4ja/rbIN3kVTtA+uL
Aet4WNreS9eHyBXGPqRSRMz1p6V8gv9CwHz+gWmSmXmxYuAklL54feaVThf/2QzbMq5sH0zKUzXT
k9Nlog1nA/w6QsQOVESwKBw3tSKasfdD2K67GBzOG7NbvuDadjnnQqlXdaS6lEnWCB0ANu6d+mMW
kXkDY46GOIB8e8crkTf3rLZz5s+oiFmW5+pyOqJZSPcBALP40QWMG5hUVvW3dYvuvpzkVP+b/cCd
2NGCLE2hn0A7ZckDQyvqYeCVWlvFhMuE2/hhiMYRZWn53s5Y9+s3xdKE5k2pbfyRMP1t/yQiFOMT
fijzn4LaV++lt3m/qaaG7gqjemrxQpjmaxBO89TOboNBL/Ihy9nGTTGue8qaH75wyRLR0aCcqNSd
pue0FAwbY77te6vr6nsJctf5conKEliMJxsfeSxyehnaL5l5fkwuiBFheF5npIALtBsdPjOHi92X
dqMS4fBte7HeSbf0k+eY3HyQ4ehfm6vXt+qv9lJ3OC0mlf0dCyMlo5xKMJ7sDL6z3ZiMq0a8s7Ob
GT9CXdop4WzjTzmEbfqE/9Zf+Sc791/fVGl49UXiux/kWZeXXsncXOeq1TGRCM+b4b3izX2iN5H5
60A+Id9rfOvrYQIP+7JiB+wZOSzzJa3R3H/2AHrZtREs4tR0Mzxw6nuIS8QTapwRn9jUIvEjgbxb
7XSC35OtYixdODcpzkuSd3XaHGc3wRSWMp7Zh3CiD0DHWcm5VKETPE2GLYP3ufUV1quxWdY9UzBk
xdak63NpC5Z6UborvbdBJT6bdfL6Yt8XXmt27ZC3+LMF3Ds8KmNJ0oeiACTilAf/wh7J4IeL8+oX
xL3aPeUMJmIoQr56EYZLKovK3t9YLjLU6q8AjsaoL0WZgU3Lh31o+Z4x18yVh7Syzb3Iqpox8305
Iuz5ol3Cj1iNS/CVUH1eZhYkIAOypab5DkIbzHsKnZ6YAW8EdohcpVekBo+2fmuH+0qxcjIjFpfD
We3pqvalyzxrBzVv+uxCr2Re309CkCSOx6+06YBETFs4VUykFOZ/cL7bXycP6CDAQod/t5a0xo/C
LJYhV9LkzAB6WppxXnxaNVrhfsdGD8o1SLy4BvQkHbrWTkOnA8MZ8yzJUM6P7FpBsGFwW8R70RgL
yXRmz+OE+XyClNSwZ4Q2q79BBzFDnbFD5IhiC44Jr4K/x+hpiOY9u2u7EQXH89+o2CNI/EEHWaxp
ILMEpVh2PtfSf57FVA4dd+q/WRhQsLSCloKjOEen27k6V0+kPhduby7IEnBkYl4NNpNvkO/QGtJK
G0vr4MIHI/eM01lYsZ49iuN1hw5D2nOE2/Q8Y1/FKyhhqOxGHENBBhNy+SybDaZog3LFqpWwjeof
1RaDzohJKmDrFbr/2GYG7jd7UQxcyrQvcrPLiScGIA/MA+d5xDOTU7DV4zVIU5dYpXB8aMHNEv4X
pC6yhhME8ljZxvnCXo/LS0xp/bisA4dcDsprQP2V0ztOCwCxcc0uMrRQf943w00z9gg73OIi8EOz
NFj998Ev3Z9zq/vuwEAa/3WztD7fhNbrX4SS9k0QBBQguRjV7Pw2WNjAg3JCdgLyXgsGLhLEVNvt
s29G+bVFfglNlCENy/LakFRbrlSOctdEEQo62urOC5L2pTQxLiRpMNzyq+no28JUPfOlRXZfQvEY
ycFVlXN0y2hgP7i9mW3bphyexnbwCwKeFYIDVjdV7gObAuJlY+wm9x7t2evSReMTV6cEUCg40ckz
diy2j3Bdv7euwTO/lv32a2kjTIC8mW25j3WUPFaeplCg014IRvqOlbvF8zGJQtrs4e3khOyOOcmX
ZM9O59ajQ6hRwPH+D+969rc/MATqmMAm7umCgSFweaHL/279Mcj6zV1/xnEjwLlhtqKM4/OmZivQ
Pm3Hmo+wXxxybpacsstGjcfRj1dYu/B6k93Nbnli7UyXkrGdCLfXqCHVvuZ9vsC3S8arlYyDdyVc
C/KyZYK/1ZB7+TR+YzDBg4B91o3PXEl2efItCdPCMIkI/h7jIUrePdsinEtq2Bc0Tv4TJ+ttgU01
82I6ahniw9bHsD5mqHvbwU9y+VwVXvlnWG7kQRJ3zrHj2in30zDzdEHDyR8iryVPTPXAsJAPgtvY
5inFdFyka79fq1sr0nYdVZL0o7449DqYEf3qasRMwe6wN9ylTNsJwtyi2DadLtrDGpIpjAb/nM0p
/rEJaPKZ5Cf+JY/a7ZfmHFz26Szjj3V1ppKhU1W9EQ42H7IVfkIMLFweE2BJ7r4PDOw97XJr7Spa
2Z/p7OUIuNECO4gRNk1/UGNZR4jAhkiuqhHXOp77X6lF1brmfHjf2AjhiACTo8XfmjK+xthYq6Ps
oSNgAlDLoVvy+DES1lkOs2jLe79dOZKDNa9LWB1ieNRzl3zbitflSCAjdXbsUPLbA/BIBoyaMQU6
NNNf1hFE9KHbsDJ0WsRqgkyICcgqwyjvr1fGHo6+cBXzuVrm/LlpA7AYGoN/ma2wi/t93ysDlWqq
3FDuTOD7PCyuCa8kzv7H0XksSYpDUfSLiMBKsE3Sm/Kue0NUO7wTCAFfPydn2zE9XZUJ0jP3nmt9
R4yfImrwuXzgs2RvPRAJeWL1xW+ACyjV+4Y0J3qsYe4ubcG8extG3sKfMOp/9RKWaf2GFY9DzQio
H7M7Rmr8KQyAaufqZVYCSKGDufVZoI6S+3AA1o8ViJmJeqoU0tgNiUq8vc3aA51gy5yGlzTIw1+2
qxB9e63q/5kJ5QERIa0ZCf4cAXv+Xh3IKP6mdjoVPtzpAKjReKxaRG+MqD2U/Cg6GvdgYHvrrwoP
gMKMTMLCDJkI5RL5Mkl+RFvdMUtAxDCNJMHalLpfMliY0e8XusjgCC6VlSYbNfjDbLK5cvosnI/s
mzFdtZNajgXBCNSGsswI74rwZAeZ13/nSqhwF2ZOBWS5F9mvjoPpG8sEkV3t2EYZHXbG2G5uRhyr
ivnknyjqxJrEddbLsT2vyvPCE4PgDr9thKyWj18FSvvXiYuo/ks8z0JXOw5uc4+EUvdWBoxbTUvR
RTr6KR0EY1uGsmmAyYyVzMHtmuzq1ciO43sxB7G/mrGjLZgAcHRWaijiNWfmoKvMwfPvJeabnbSP
9MDpmvm6ADiPQMe7ZMvz4ba1QTYEs3XqXwJcFr3A2SPJ+sgp3TEyp8xoTnpV6r20C/4ecRRL95jP
DEQ2srLC7yiBakVVhsdg06C5Lp9MWg4kspRJ+Usyco2OWo7hu6VCs6A3FNhpvLrV//rFxyNWQ4/k
i7FA85ISTVe/g9MXqkM09O0bskUVbDRlL9iKRtZk5aRqlu8jCYdvBnY3YgIvGpajM3twrVNCdZZD
hLG62wVtY9fbUY7eAzsfPXIUMHcNN/i1yv5iHJWPv1LWrPZfC726yy0xVPB2MH4fjDeLp9Qwcf3s
csPaufDszpzaMqwxhINOa6uYYVZefWv2neOwbTL8xtQUS4odd+Pg+rOuNDe8XKik5Z9JjyAA+VWs
6po3qxcBZhkC1slJ0QeXIUSCSahSnhSb0Q86oqWgOg3uY5jcy8COAIAVIGcmUMJ5ZVkgATFmiVm7
ZcC5kIbU866zq0RB7XZLzzxytGT134BFtzr6DG4J/tBM9TdQhNLmFX97u7w4hVheFiSsjKrmKeQF
bwX0Qp7V3ECFXwv3dWX6nnGNR1P2Dts5mj+zoZjaq+2MrnvLiALnuCsKH5gCfoHkotHyEW9UY4fb
SYE9Cfdx+f8CqlCPTBIKiEddUaptR5Q3pWrAhmXDrD0ZHkOtluXYV626cL1z1eC3M9MfRmLEGwXo
jxAdLAkCM9246j1dikbeTBlEwdbW/MSflS5a/wtXqSOfJWxXPm0kyYxdIWUhHiIZSz9yiLeU1h1s
uh27osTeG63TA9V4LuPKuCzaefx0u6lR8g7faMIZhMI5QvOYLIbhHdAeIJJpNU/9O24pQBhpqBL9
wEqgDXatZsb+Q6+8IxXfGRzfPZqGKn+GN8aGxBe6+kA02YvN2C/mMRsMhKNmnVYkovBc5dGrgm6+
sNTt3Y926NZpawWKGMgNe2883SaxneIfy4LZOyk8F+PTQABe99F6gseEWQpjjwBFNg/9H8NeFz2R
rJFjrM4goYlqtPbEZBrkOjQlDfEKwOh9rDOsj7oLHSltV43Sx38mnUKF7x6wLpyvSDGSH6ErMvsF
tuEE/osu9wyURskHjQJluFasaw/MPpoGFT7ihRPWEiA+q8NU8hcwzoBtDsJn1zrlkyWKNwpGhPKA
+StlT3FdYGR5C6Vq/DdMYB44QeZwWPgQQlrxAMACwyCWZBvWOQyBtxwthDhQ7ttHpBFV+Mbyj0wu
B11lvu3E4j6ZOs+WYwD84GpM6rwlUYkB0cItsCt1k5+Dxmb2xs4iBa+S1xRL0cijH8/eVF3n/u4o
EZrd2XNtsUs/j/hvcPViF8FrMC3QeZAVjtZpRROZ4WK0YRM+ekNKcqS3DmZ5YI2EVJOE79z7WTps
bX/wThXBDqEnkg86lYArXFdoOH+SHI/wUjJSIMutkmqqCa1fmFhQ5EpcERvpczefXYZc/a1p2d7j
DEvGWx9ZEYpAGwifxJEWYU9VrO9xIICVziL2wSNiqZvnRf0bIqfmmx5WJt8Rv+a3lgMTzdJ1SzYp
+dr8w+emQuZllcsOaZ7nLDvNbZo9o8Je0+0I/mCINZhX6CWsD25MexWLOb6lvIp7t7gfRwFurri3
ancbFH5fvyRLNzh7f63pU8cZ7Sr4FLMu5H/Z8jEI6yDcl1HDoCAIMzYRzTSD80jqPtr6LJV46vLc
tNuJ+9j6CBjpiq9xtN5THDeYKVrr4EuuCr/hE94QDOGGNxJe1onRjddyrSsMRi4la9RZxUPrzysm
47HMWU+qno1auMj5OrrEVFOmgTInhCOqdbdiXwjbW1vZ6n3pVXfHua2O/VQwLbZuCkS6/wQ5v/QP
mrddHcKFN+6jdSmvNqMDbw7oXDSVh2IMoh9ZFsq/IRJiCoI1mv6UtagJexh0B5IAoPurGkVN+CbZ
Ow1ynGb+oK9F07Hkk3P1G6RSJHyZjGKkx6p1TJhg4rwmriQ7OV0AXAiFBDbSNSd94ZBjwfiWCBeW
1zvjYHmMEJ2COu1Z6u7qJU/zWKAsLA6V3edEfdb97yqq7JY+2+oQTlqR8Y4pxVq7CxD5X/uItf6W
ybptGCp2rgGxitsbnXNZPU5LH7BBgpRif0DEgUoHrZoWcJK1u17ntQDW63hRp4+1GLp+v9gM3RHn
9G4Vk/rqWMcS7zYNulfA6HIFCs+YaEabiaDE5bRNWIM9B9SREEVhHw8D4lWd8xwuVrN8+v+nzRT9
nGO1dYl9uyGxn09UQn52c922+6IzrYeD64gAKMKgAbSnbjZssWl1uHIgqO090Zi9JQkJ2ZClu8z7
eohUfqpzNO+QUJyIiScvDVM+YeR8SNgv1Q8OFcJ6CQIxBbsxke495yOfivboBpn/lOjJ734EOTHS
hIcsgz6wzZUfCSFi0Ngq9p24skOgbIDliSvIXWs0tEuuC+NAUlH5oheU21GWiu7ZX5zq5Isqt8Dc
esO6dxiOdU9iWoe/EbpXVhjLEjr1ZWjTZavdOwub6dK6nSyG9Remtaw3rBaDw9MEnp/gGwwXT5Ub
dvneoeC4J5m0hf/VI5rHfD7n1rfj2fjb2PT49Q41nvbyeAI+UR1ZP6wvq5v20XxwsSP5FNhY9F2+
DuOxmfdWy7ogaUIfUtcJpWYqLPawMPWwfaqy2HOcWE8oGDsnbkes1hHpfqWod6Hw5RQ3GSsF1NXK
ozPVjf65DGF5CWaEWnHE7D06CO2JHnoSbB9BKSmpcOOlFoobHDuAPNFMOzPafsFFYBpwxaxEVrAD
K/tMkUVoXxsxl9ZnhgbxonQl51jAy1n2JAkShNpb6AaoKKmEARut4+eKKajeI8UDkTxqEEXoh9tn
Djj7lYiQZH1WvaTAY7fZNtRKM56zqrszmIOgtgAhVOMXwXWIOhx0RChim+Q9QQn3k2WiW/Adzgww
EEe53rGtw/rR6f32u23u9JC1h5ncR9HiXQtr4PIfV3eGq1S09qXunEX/qu086p5tDIx7CuaOnn4J
RPPmdHWQniWL7upsMyg7+LmnkFTMjWs/d6wP0Xw4wv32nfuTkoeuIfevDVo4KF6IzXMBfmh2gmiS
hMpEOwy/HSfttmuXQvkmKJLwIHYIXva6zFPib2vkEHI78y2UuztL1eeIJ8pzTwe1NNz0oype1GJP
9sHXBHBu4GAwZGGvBkhjcm2MOszMtZUcWCYLFodDmsjgkEydvi9DBm998TM1/yHpQvztKYmuUCEz
BAou6dWHQclpfUdMTrUROHPyR+kuHW/KsZInDhwIWQiXR7BiHujWjTdS5Z/+zwj5ss3CBYkGXiXu
71GmZD/bPYaSHaRyTs66yxrr2xpw9rquKsPHMsuDD8werf2D5WoTvpiGcxIpJVehTZDy2gWxE9jr
+MObJ9tia3SXPmyzrA8T1CBYlzeGDgCFfJ116pQD5pVvaHR80FgsRa0fw+r7F1BXiwIgWDjYpaJS
QyHXgQc/3eYPwKkGmHWgWDVn48jUbH1KnitSvyG98RVVP7B0loRuDJ2ciHtoh5seQHrCuO2m6TI6
GaFym8yrU15ovvLmO2UuJL78bhhcGoemJKKLkStadXoivhbN90uFB1LL5+ypyeEO69G6Yv4DGzNi
ZPkJ6yAKOQPsZDopFc7NsZLodfe+5MA9Z1R4wdH2guRW0UmuT363IvoY5DqnBIZkbnqiC0aNvbFZ
VCbn/p7F/YSmYF0Pdh509qP2gJDXwNKQAjg1XCtV9ZoqteG3xf9YRm7w3HilOt9NsuuuvS8IgGV4
TwKQ1V93YZa2nVBJoRYmV3yLA9A5YwsWLOHaME2Ht3Iyw/R7tOqhGRF+Kbm8tGFWWTtl5vuD7rqC
1oFK6i11S5KhN4YH6ZuNnOX+uCscvB00xMR7ckyuo1PU0azd6lqK80q0RXBFXclUMOQVHz8ZYurq
EFWeNcfZEI3QYBY1bEGnVONuYGjBbRrebbBxJXwxfy9JMsAn5vGdxzWO5GreLUDe3mMA1ov1M/nS
jPu33WJhgr/3bDdU7ap/YJYohn1LU4EKI6to3BE0lvP3uDSawaLqzO/CdMnyFExzj3l7nCKCczhv
sbYFJpiemaQ4Dvq7u76KKyd7gIEpayZwDNRY5hOqFbvBYppnAjuH6pBNLBRjQ4bI2a5HQd6FGTlF
y7zo2i34Pvl4t+TSLpHP6G/E7NTWU0Mm2bIJvIGolbGHv7i3DXZwCGAEwm9NYKWvZIC4zhmFr+TX
0OlU7xUYgbe5B7AfQ1CX5KfMU8b6bZ5kKvd17lhnkpTQrLgFVJ4dq1CqqW4MnT4uiPbEhVMgbSKg
oyiceoEinNpqu4LREXuPqdsvOyqWhHVENDwwDrqLM6HRblPc2CufxgyvD+MHFYjJNHgwBhZ1s2cA
w4odyvidfOaSIxnLEda413ezIonG68yWoW77lBb4seM+GegUULgrchHuCcGLA3AuDkdrstnqjcFv
2dW6fR9xfruPrHxtN+5F6iD9BFh4Q3dYXhS0xTVeC4xlpKTVhTkTtFf8dUADpfsU9NnFkypP4R54
/fzeFL2FvHmMrEtBqpK45ra3Ruc8D9oKYJY//43cTuefHGXTcx3lsj2zq8Uru5EsyJ6LyJnvpGLb
MEkMJzSkHqGWBJnPHc2FYWXKIMqhzHH0iIOWHOtxl7RZ+4UJca0e+Tab5oyHjqC2JQeHdmKHiKmA
x9xb/hSUPNwZWgx1jK/PJanAZYS95aJhP291iSGmuyGSiII6qQLSR0p07R3++3DjaLxVIeBcG5Ft
3p4rYNIgfJiGHWVPBAUsQYZZW40WigR0FqYvK8pAeWRLKOb3apSYUAbIDUflqzKNkbLfMygJwmlf
xhT9johMbb2GM9ZKjjeWfU+MD/xnq2Uu8JTyCRGXniWMeHwMrAdpFYhUOzZe321N5PCmM0qjLZD+
fLCWOr+xt3f9Q8EJcjb2bDKkIcA4HyI/0CSncAAXHt7XIGweMc7aB0GqDcjKtlHDfskQ9L+yrkzf
CFJtumNThtbB1CNpJHYfqnMZMm98nll3Ft/Y5DWcu1Cs+R9VWASiwgXlwWdB6vWfE5KNs7R6m8zM
Gdf61FtpfTUrrtzNrEoPzrHEWB+HuJ6786KhY7MFi4JqL7U1Q9pZiG/gTwxkHYffc2uR8cBUYmKb
Rq5KkD5OIPDmMyQfgOwZtM9/wA81Wib2ei98/xm/XyhzuSs9UAToCcZKf1ZV0uKnluwMXTKKmUCy
b2l2XIfKP4zcOjhzCHZyNmqpAJFitdDXumFX9WQrXFDMLvAPk4iatzvTF3AHWYCslL9gfEm1NEOy
7hJjQOcGjGTk1Ydm+pRNZNjFXZaVn2MdFt4+JHY+J119DR6XxhmTHT6lPsCteIdwr6xynhHRsOBg
pushhyic6CcmJIA3gETG/qFlKC436Gq6nzDpMiZPyZ10WFDKsRibcNBYoioI7Cto8TbBAibhOTI2
WkLXLrrnlqrMPtIouJ/BoB3Ww0VojuSPNuvTbKPOQoOGFhs39WpfUB0RPDarLoxeMlmHare6hWIs
PLr/mIga2juevD+U1OaMUBQFss1ZDBplUva/u/iZBEpiFb1zLzr9HMIzCmLLMsh/UKfhG10I/rrT
sXsyinRZ/XGGHAV7TGUX7kG2+MmbDofs7IC4rP7iX/Lgz2F/dVHy5UMPkNAwmSew25vt6aDhT8wf
Ps2s/SdxvD4/huidGApiYAaZ7zRvUxKgn1n9PMX/m/ZkgW5Zl03jBSBGCFkeO9FuhcaPVaHxl9cB
EAiVVpQt0Q+yACWEHRcwIGSTJnsgZGHhlV48xEeZJd0cbOWck8SYoyW9JGFe/BukQGMmwJ+NDGXC
wsGkcM/axLxOUSQnlb7Oap2uZmFZHLeE0iaxPdYLkYkYzR5d7prhLWjCpN0M/djkh2ayfJAQ0Zw+
sFLjF3eVJlyvcVr3Eo0wATcqWfEMGBSsnFOIXX5RYeuUf9hn7r5RmgzEo6ygfRz1YPWH1selfyCm
4F4ZWizaT33dl8dZofCPl0qumPpSR10Ay86/UPfUFQESVFoPS679ZJsNbQi7WKN/3wJDDLCjCmAH
iOyJcDjaKlxS4gj8hGw+py6Tf4yLODJghehoS8dsfaOLpnvMWhuUY+L7uv4ol2RlzRRgXX+lrwed
aklaxhiFBNoxt5DukQg9vezF2orubKosaK+UejP/oWsF/2DsjRCrBlcekigMCTgUNfrbFDt9fyJP
ENfcAmssYZTOB/YRjrn3BnY9ZEMs8FXBpUldeBsFQsEVF4Y6Mt3oxq807KQUF48yefnRrLOyTjNR
nLdB1FiRmDT6HwIRi4jzwSdqC4bBSgiDsdoBCaDIOkSBZGECArAjJQ68P5l/MFEJu69AtPM2KOLJ
jiDQM3h0qtDuPdrAhwhrDwz0WNTRtLtTSWvoRLq0MDvM+m4bssOdr/rlEZSQ66OOjYZ734WdeucW
XjLtYRyQE4MCHy53O9mh2hAuC5OUC1dfibO8A61Q59KbLLMFpMkr1i1rBK22kVnU52TIdKKGQZC2
Y4KF+yCUrn6HpTuSO0kb8EOrlmVyh5iYYx3Smo2Qn9iqTUI7ExGxPIwvIK3IpqAntbCt2W53VoMR
6mrTDN9pi6M0B8du+gde02y9LOXk/yyskq6dlI5hvZbFYn8PBBN1cbJ28n0wZUNXjpefZFJO0izG
P10vLPhpB3YwHMU7zXFKjkLhWT0JI3b0MJf2GN6GynBBg81w3jPTRw9MqsucOy+rmJM3xlwbtyUc
Cm7KtFcraLRbafL8cXZMmMZ9q8jaswrdZGcunvKxpm0lCtKRUXibGbNi1fZG718BfePgyKVErw9D
cs8UxBJniJgzh4WbZE9cZrbZsMgWzs6sORrMrAU256KE4XHqe+sLO7/7O6x64jVxKvcH4oCqv51r
tb+akfA0REgJg3g62aJooM6mzlNAfiWEId+1kGLC16MZdhemFPHgjOjQE2dgrZt4I8mtLdPb60SY
mxvzUkOBGrsVOd9G8vAu23RdAh13PtSerWOsct8yyPPiuss9/5kteql3M1FO9xX8pJLduoL6Rq1q
1d2NooHUv81EouErD0xD8iHTS7ooLxk/RNlSitkFsVJYviNUo87ES7FrQkTpW+gHOMUHXL5/fXcK
30vKWtKZ56z7BV0StYg7m0XfOtO6/afHxm8nVaUDRoYWixMY7uMnkR4AmgRaxke7y1Ctk9WMYge0
1mdNFlQUY72AHJFz2gdsqqbxHNThbG9L12NBUpLj/LT4DLuPQzHO48kMefgC0oC5gc/UIuJH1yQO
53zm5C2B09kQUEGX30QJGYo4QrPwGPaBRMrj4ro8ERWOGBkImUvUHxGSHx49hPULjXECl8sodZsD
k6bP3iTRVDO3+0Log+AnCLBV7pg8ZSzZ08pvhs+gTaL1RLemJ/iibQRaPUxW+6j4pJl/kwZo36lJ
QfVCEsfyuGhJm5JhODvhcUvrfUdiZvvAqiu8QOINeOgEph2QCy3c6ZXcmupSg2ZzDon6n88+hyF4
0hYY/khG1i5aE18dch+sx09U+u6jmSkKtw6RGDp2FeQuqq8F2EaMACQjrGQ2nazUpoM4UB7wCU4Y
IQPLcbm8fKcih8BbnyfXk0x/SzM81/DbmBiPAR6uj8AmF+C7BlEhLhGcWWBikUy10z2FmY+mesu/
1iwW13XpMLpg5umxDOVCNDCQworo4xXOAA92PjHbdxDXvIJUMO3ezCZ8prD02924zs2lGyp72gaO
j3e9XSlIvmiLsvTA1mBiFF66wznyoOZtKTa8aFeNYnhvFk170GW2gTq05MGxlcycd65yxR9MwprD
UXN9bLqmcT+LyQ0voCeLr7Al5GJDRIsmL0+J/rtVNh113xK3QBQuiplNwIKMDscZgyfEnAlpebId
wt2ohqbF9NiWJw+RjT4ubTv7B8YzJAdRQrK4nUuU1gcSG9ofKxme1pdtL2StW1DxKvqZZDqSXjo/
RZh8EVhYfdl+WxYy3TgCe0ANK1qkhITwWYw+MlV7P2HZruVpJFDgNgBYmTdusoz/oFoUYrv6HnbZ
VeDoPpJDYcSO6Vlbnyez3q0LAJiQrZICF7Hew8iO1i0YfksnDX5lXY/VO7TGasVeR/xzNjV4JXCp
VtkpaxzrGXe7wpQWIrm4ks+Q2Bfq8wQp9OL2Jji0hGilJ0J6q22tE+QaMeSjpD5GEUCSi/EWMDTw
CBCy+Qy0YzqaOruwuV2ek5yH9Iidc+FuFhmJnyrgCkXSB0dnT2WPPG6Vpg9escUR21mnOvN22I+w
ESBUNQY0hk8SE2Q1Opd8YH4OEd3TWb6TYyVIz4BTtMz3FgJ/CZgStX5FkzbBybKrIf9dliUWRatW
LuEr4PjR8m2oH1cqe/4enL09G9ZSOdsCQ4e3IyaK/D3R+jS0Ne3cCggCeyDJUfyPtxirkOwDiBh3
VPvRX42MdER+3LMIan3ahU1A288cR1XpZ+o1jDQfBWuY5JW8OHyWQBojjJu8JAhhLks1dN5fqpC1
2E9cUH9bsnB+dCMh2qco7KFZGRY0K8IGl60JT2ATnbFXqDOpBGly7vrBeR0jUfNasq1w9hV+KnMm
O2L+Ryqz/bthClTdX5gq3GG+ESxBx7Bbt8qG0I2W0BoewLUZ692dsEIlS86UgXlj6dEopzmSLaZj
pX6rAczYtyRllv2nK4kLOCxIEvlMwVj5XzyAmC/iAdJTcsz48t1fSoy2c1py1HzMt7rZqo5SenaJ
edX1/9FE9wj4Z76iczILkmS3luOP6CN9pnB/rKCgAA959whLSAZlnyBgYSi2kPImR2fhoTwnuF2x
dLiIRzmRXGj0SWD7nSTJFbl1LBJGuXrrztBiQafAOWET51kB15j2uITsJLPErQPMDG80oujZpRHw
9R3YDSFeHKdn74zdZcr39sRP/IA6GnGWGQJ1EpYlvNMqg4qZnC+wak2Qujx6GSvo92kvqwee04SE
s4kpPdDjEgCNHGuxy6Fj+XykLJPns50hwmNGHITyvcbjACiuUtJjQdzqLzvv3O8e7Uz0NuBOBIzP
gvAcmUGTtisK+cI5b5FwthhGrbAJmuvU+QRx9muNVh+CTXQcWFKRa++M3kWDDZ4PlJg0250VhkwX
8bXU2yCc/WCPxEBWn17B6uOUGUrytygDYbLRY5qJG1ETiKDhSoscdUFRi+yVkWxA814yKBCHsYfi
zWi3voMpogA+K+h0ye5mu6YWPetG9qSaviKw8uuHFU5VvmeSlvxqWiCleBaRo+3rkYzMuHYMCyla
JHL8ZtnNX9Y6zV+ZNMI6dkEn/RszNbx8SCnLrQJS8qfRnY+cURQePNfBcaxNjbfboC0UDJpWtArl
ZplsPPOF1rPZ1QTfRORa+V1zHC1yLHeBCsl0tYGwWKdWTEqfuZmc6Rh6dF8vOGmmu7ewptUdU5js
ecSyfrPiNCCUzLeJ2wntJPhJ8cCJMjRUYgd3YWCxSRA0IK2tiDM61JFPzDwGT1Cn7hiYJ7TXYfUu
GdvdI4S1e+EXWDxORuQi2zKJIGx6HozeqOqW6keEUX2BMNDlk/UihgaZS66BrODyRa/xAbBXgBLE
uYPi3iAPEDuliyG/JGQ6I8K1/Ky8LJ3xmx+rILfvmx9KJd9d4PbS+W4GdqdH3OhptG+9wXsYQ/oX
LN9ZasVTCdTizH2zQp+kBOTfdERjvRSwqhjPrF2/jq+mtdsS9beGOHDW8MnEXgeMwM5sJvTynbnl
9HUnmYKaMevE3DFJ7C2YhsxnZOPUaXbCRS0tCMCdRAU6ppN9sZQtwngmfbC7imoiWTFiBMcAOffT
xhB+xtkJxgLyXBY7pQof7lsXVEtFXkOW1AC9Ngh75aVwk5QMcYg2yN5JD6cnRgwF4PXevbTTKovD
HNaFvyP9hpdHDEBeICfyILwyZw5hCy0RZzv4EsvEc4pmDa1r5HOLtWOa/MbCMkXPneLmvZbzKvh8
BH83eiyEXoY3svBU8SzQ59zVOdpJqBrIycG9zDLz1MC9AsUHmQ9vfbHkAqIVpuS9nCOXdgFyfYes
L0+SQysyYP0bZ+ZzwkKRQ1Fdt/XsKZeAcOk3nzS687MtvMYBRJvjQ2BAJs42iySLJt7yEcbL0n0l
fXslq8tUgDt2WBfrcOtyrOKoybv2oEXfy3c/yukqWUaue2zYuBx6mD8jsm82NWyfDFv8XLryneMV
NTjOYcH7pKQmDhHS1s9hku6fDJwcuiKOSjikEeMiZBa2/ZkxeCWSEsUg0eR2F/yc85LUakoRkuHp
MgmaTDqCeGCbcF0+oQIiyctzGu+xX0RAohq0cerFdpCcY5s+geCD7VzBe3DLKLd3C7Kme+iJCOzD
CqD1jUUze5QGTXV5EIw0kIGl/0ciA+3DFaKVa5/92Y0K6POCEAFVU8mwIBxJKB3V7P9EhQKthI0Z
HsMlZC4PabUPqktUq2DvMaQg1qWvxLyldHQ5WcmiQ1kuipmlm9YIvTh/OrjsuCMYPnM9JzFUjfRv
Pto9gYvtBFo6Wr0/OieFL62S/Bc9EFgLNIh/oMeS7eDgET95NaOyDQHkhfWLcxgpfzLwEO4oEon+
rCxHIimroA9e29aHR+d7um+O+YwqFhEcoPKHjHb7Z82sqthKJYs3u/MfZz1H1aMqZvcqpS7neFGB
R0bMIsE4Rotle8dezD6oD9aBzMTBPuQcEWg1X+nTR7Fnt7qSZrBqypyqWgoq0XqgvoLyt5oG+2VN
/wilCAEgBPumfJadO+U37a7lb2dtfWdX11gbNL+ZRdsT07+vv8oFDeGhXr1ujlGnEr2danrCs8Po
b4gb6RTdxipFi+Shqe1PNZXms3d62e/r0DjRThWO5V3aNEq+eCam/gDHNEg/pwogdyytgQG5lIu4
1Qs9xTZE70dM9NylxDz1ibtwwybuWxQawum6aFynD9UbEJwmCuxrS8JJvQVUQjIogy9v3raOn300
i43zyivBZGA1Yr8YbecIvV1sz8NQ3/CWtFS0TYNqZ3EW+2IvAWHVHc5T4Bhhqm3UbkVN7fdm4/yz
XyYsWPmFgLSu+cnYfIQLrTKsUgtP4pxUL3S+6Rf4PYZrWLGYaWmZpH4cpLaFFzGtUfvW24GYAUR2
rYAjF6ustcbr2kjdxQt9T/46Bb3iEJtlEG0jJGYYCSfGfGDN8KTMyIxVn1Q+h7q28cYNluZnvGtM
MKUwYAUFxQM+OUN6aNoB92tX1V0EMx02U8cao08LZmdFh3+n7wzDySYXGqGvsUIHeTg2PJqKavCc
1j5kBJqY9YbrOGMh21vY7dWT2+W9s6fz6tqPpbFXkrs8rxujfZknAz5ykeFRHgQe55e68zUfLGQ5
oBOIjDVuS5bZ0XJWKzLG/UxcTn3rw0aIa5GPnI8XJ/VbklVQaocTODvOOR/uQRfoA2t5rX+xh5qD
r4QNafGhshotMxEosBJiZyDUdluobm2uNsN61GQ1E1wwYWEygovqJe74iRF6dXAa/vprVuF3ArHG
qgKhbqcD61xo5tSH1a6z/Kmv0GpuaPh7/qPamAyIXUpeAJr3SV1HZ67mH0XaugSwWYtPTINdNXHU
+cOFLBp/fbXhzHnnbqqAQ1nOMsmTphGeNzklKPGh5FEwY2jEQrnr92CYDob1wW/6H4M3oJQOIjOK
SJRUXNINFKAUbBCdFPTQs2KlquNEe+5KfwxSe+tA+ISEIGzTbMcWDfE2ci1dvdgFmX9q0wvCc29q
4eJC7jUCbLqxfhD6pXC9oblRSC3DR2Dofpltlmm6DawZ16CHEBd2iWjH32PgrdkDrnn32jhavSHz
tuuj17vQwQRmEJuBQUuczeJRCVaNyyyodRqbTVDej9di1nCQK5PMaE366U4EawFF/WgK1LHYgMrw
V8n7ZXaARUVFJAsl52bMAIkhRbUjCOh8Mb48eH2EqjsHxSuOS7QOrNtIzKxiFFuEoYJqxo0UUQYS
ICuB9rFqN6a7za1Lm970wKSJ2p3RDpaErkSncvR1+OUwtv1sUf6ieUGEc8uqIl8frGmy658gRlT+
1GC4hLQDJmZFDq6qSL5q+rR+C2vBfLeDRcneBlQmR/TwyX8cnVdzpDgYRX8RVQQB4rVzu+12TvNC
2R6PyCCSgF+/h33b2q2ZtbtB+sK9536gDW7O0MpQ3aOLs3npaadux1KjYuzXQo1YRyZOLywcdHgB
qIuvwEZ86WyNnpzpNKArcPe6dPrgIeHhxRBWQPi4WgOZDruJa+9btsjpj27gDwkOSIaLm9aRQbZz
qqaIbniiSaeA8LfmM5jmk81I0e78gF4Akkg330x83/bW+AyWbzW6AlQbsGf7S9s0ahlO/rA45d/F
l7N1w/8hLJ9TR08PJL9O9q3l2v47laEoC9KbpwzcJnQGtCXbJuuk8z6VYprzI99FrlhEYx/0mSwS
cfqnSbwhPhRemL2lrFKJWct5+bDtrQD1ZxaWUcL6O6r61zhTqsVi77aYKEHhFc7Bp0Ir7lg/x/Ef
Xt7FA4bLQh/tgk6UvaPDXH37fWmIS8bf1IYlGAA3y776HGDnelbSAWW+666sk9wP3Z0rCwZ7QxF3
aCiHNBX62fCPxTn3OYU5Q5k8i5d66aebJMpAMGjuFtJtshqLchPAjAcS7K+PWp4FX7RhonsvMZbe
8IQZVPSjxJnlNgGNIInqAsqvAkL8jQ/LF6dQZmTUJ5Dtm/eCzUlD4hTfOmb+2UFopkEMHlxU4u8+
cfFXpAxEBcK66syBpDG3R2QRNxOjkLDsGVFJ8QYiMiCyrRgt7xWNvqiPBuGRc85XAhDlFBlGT4GP
n2cw/VicCuDnyT7znQbfJ+K4i0kaFRGlhMti7zk4/yhdrPhsNxMeo27J8m9e8vaPweYOTTawvQ/2
R+TSzVARo2MSuIQ2s0VrPqowdoiwHTv1tuhyeAAzxeS6xu2AvI1gaRwetRirb6qyyPzmlsf90vjE
Yu7U0KbTDeaS8qmKBvkvAT9iyGR3jUQMKyFjZUlf5Vuk4dPyFk7CPXczXsmt5bG13PZMZBtWOFxF
RxaqMVLgaoCSkla+eK5lO+e4rSBStU6xVkyNU3osLtZIdTTn2cS4kJjRs+xHZDVlM5blIe2noN0Z
KjOiICGykyiM0Ji836lhbZxEqkYi06bMLsFTImakNnNaEkoG9zAQU27tc9/379zcGtB8LF52z/XC
Jn6MXBeWfBv6LO7rKdDhNrU4nQ6kqEzyGE/hygYHrp3173G+0oaKVqoW3Y6NEbNTpvvKnRTsmgQg
hOGXNIQR/0HH3NT1ypcKYQ7vOYWc2BiMKlBjsUe73ZMZIuQAG7T2i3s3YiX+t6SgwretEVa+LWdm
ORARyMIpobqpZ8f1cFbxzM9vbPaooGEA0o0zh+jgk6ZOjYQ3NNZvl+n0Iso6ym/qRTXJyQpUdVfl
BGdj+tPj6G6mdPHI7hZMdXYjhrLPCYecukkDiHxvVA7ZZbDbKlsttFF9Z0iOsH9m3yV5Cp9uDHLH
ctsPHhu43AqTgt4yP/bBGwWZevMczDVHXbooLc+Avcvpc8QbgHx18qPiODA5e4IQKP+OyPjQ4Y+l
Iz5N3A/THTE/RHmijwXYDIu/JgSsx4S/kYnbsGl0qh9cFvKOqFwEDB4uj+fQuOQPo5kQ9r20GHrp
s7PYC/tNACzDtXL8ntwYuy2dB3+ZUu/ocxtFSMEtkbfNYRjzwmhE6KQmDMDDEBBSwVe+tOdLROUX
giRzQjFuIELnFs0KK3zWhdqWf3FFScEPQf7zCT3OGBJ3jDR3U6Yd4wf8jAYcjt3N2KVTpwNkX80B
FClBt4TjrsTtQuU53UYNydwHYWx5A1ki/h5DkJq7oXC85oM6cszItOes+HKBZLyBMRmIBVHVb9iO
5liJyXvDkhH+JtzIRF04dAR4xEnmIuj8GqEtMDtXw8LDmDLV/+ivx/k02Rm4voYAkDc02Rz6GOq4
jXVsswkJtcuUJjGBH1/ABC9/UKUsX9gyvT9gjfllXMlahwkelrpDiIRojdLBdJcS5rKcloGSYYuf
BOtSRCn4QUS0s/DJR9F0IoljWJ2CNOf3zI2z4AH1VGUjc6Hi0nd+6gbLLbRCa97hFgzxkxOhAvvP
WblbbUWXxLsdAgZs0VWV37oJTHduADTBNgi9rLjE8KwsgMzEojz5Nn8q28SoMhkGo7Xn+AQZ4dwB
cM2xFY5t+LQ0PSkbyPRTEqwHfG28DSQip1yhr15jW38xwjveKYRPZj9OSR9ze6MmIDQFX1q9a72y
zK6ruv2Vt4Q8mS4r5i0YnMxlFTvnJ9fROcjqPCae6wcvC+LPPnbFaSAWhQVpJqbbIMo6cc4I5YTJ
Rs0PzR7LEekqacTavn6ziqykEUvpmsmyxRC/98aSsB0xjG4Pdy0xzZ+pddtw52mnX44sbvP5RjLX
YvcOcbn6i4444oPIeL/rzzIAJHjEV+CZwxoONL/5uTX22yxf2Z/ALUgTYa2l4+jJy3jPqVxFgGcM
ez+QJQnGoM0b0mo3GVqVjV1bZOcqRTl1E0RlpwHxojmPD+t1DgymIEnLFf2qbvUc96ViXZawBZ27
ausRtO5uFwI6x+eCSj45wNGyn2oFenNjr98yg82yT4/Ye/KIEUfNiVqo3qAkMqV9a9uyPBE7SVYF
LdKiT4B7EApklPaf2RxiZog4aU8jKld+X+RnDwBpgvgb9liKd0YFmpInbskDZL0037G/ILkiTnwL
9uXoQ+qSHLmvxp0R3Q3CYV86BV4LqbG35r3tetp7SOZx4bbByY8YCP30S5+4M07EJdV3o831HLmN
iQ6JcJhMsZCtFpS+hSDvFs1H+0Q/0WLixUf0K0vt6QsZA4asgikdbnnvyxBdrt28IMwg+Bs9B/1L
a+UmBkg4D8l+qH3/PmNPuMDPxDCatnr5rnnfFd3VANeYsbzv4Npk0QcIBaZtDDUB5ytRBeEJzw07
cEAyMPc07R+SKy9ys6PHqVOdO7qwcd9CWq6GA8uT1N3zvTqY3RMj2S0Vg7fsNfOdqNu1NZuW4Iiq
o+d8tFOQlM6Tm2d0ebr1LevY197cHn2341NwU3YJPIoKfUhmzfbrIHxT0GxZKBEam5nTzk7TOPyd
4LvEpECR2oHQTAPOq+Bgo7EyU8crxmS1eEK4OM/XrMFexbMMxrYexobLlKSEO5ahAwPRgdPtCCDB
/2LJ4SKEpa/uj7oCOX9GMonCKs0hKmx9nBovqxEs4X62NDaJauzuMosCl2zHmd2ONbk9s2HVUzX2
hYvYj5ADhVMIPUN/YywujB0mGI5O8tYqdROQfwusvpPqnqk6DCCDT8fsQymW6XXMejJTKBsS8HSK
VMoPmdvFXaTgGJDIjHMGwzZS8N4TW4alHOexpeW3QFACEU+j4d11zMsZMVTJ8LiojoQTJg/yhuQN
0hebPFYXJ7dk9KbtYTgVZIDkm0COSCNIAptRkzGWX7UBpl2EXR1hdrrmlu1rEj4BP4Lgy5ReXkvH
Jqiqxpv2u5By2e8QUBqxtVebwikokwmmkR/RhVtIVw26Kk+cmmSG4jr4pA1QAFVSHqhfBnPfkIq0
L2jQw70CxOHddjJq9b4lyERsxgEcwSHPXCqukTy17DyBRfvVakJhhx0R0Ca5gP/ahfy4UxKEYL0h
tpCocmL5lC5nPRqAhGlGwc6bLAhWB5PVqmPP5oaVbqi5oq8NepLQ49vomvGU5133p8um3kfRRN7z
mvINzoF7ux26tLnFO6vleApI4+tuctstHHQ8XKcfjm5wH5QG5hCSLF3y1Rh3YrOp8SxuEboDcGxp
Y7502OQjioNZzyPCTPAun7Fd1EdwYqX9JhCD50/wO+L2OgHCWjj3qS3MBHMxWINS0xibncvqmdni
AmkBvRqe4Y1m0JY9B2WI+iAkV1uyuE+oiDNqd3xKueqCK54JcoDYAKyMloVwoXlbux1bhjwfu9W3
UuZk2qU5A0Un8oPHOSV34BQmkjNrExTMzkmy64m6QaXL8c9mvJhZzcZ7UciKNoqnUsTZwU0IuYTP
MoAbfspL24lWAIvVTU8REn1kFtpvyn6TE2E5qwMNRiH0bpnr6I9vFXmy0461dK8NyW35rkCRfMVy
Nj2nVpyZDX5XBj0TXbzcdpCL7yoGkk9lS6HMbrIzN570UGn6GPeflKVSuhlDSPuB0MzsHCKano8N
pFrxadGtZ2S0oP7JtqOVKfB+S1rApezGbvlchEGIu+XlLgDp2q5pUM/CIfvu06Fc868iE+irx3iL
+5ABKBp26edFzLoUSencb8q4Qc9ihyk8NpEwIr4OIfKSi4Qix0awjNFH7rjrfHEgo9uSpFkQT15f
OQBjgahT+ewfMdID1tq2HEuCfPFQQZYBTAUNdEf/Vg/uxmXhCLkdHVta/EgPFRqnJecyOnyytgCo
5UQ3IkmkDkisW0tP7nw3VMpv/jIMnJjexI4dYF6v3dQ5VuCPUOkVGNoxyEN+XmS/R36fq6/akZG7
F1MyqYsLamUg2dKZknj5mLiu/iao4SbKqM4uHgl3wY+wa1CITBS7XeFcszRavVM0v29tiU/vib2j
Jz4ar7eAeLhidNLb2l5afz9N4Fz2yIXz4VfQQ4iYpWoCG6MduXz9K3tbv0TLWMdwbKl0vOReEo/u
oGhKsxazXTGP7RU355jvOQeL6h5AlEBLCOJO3aY+0o2H1qHB/o6nDu7T3unEFLM8RtaZ4JVnSRP8
+JQT7ir9jYsPj5sNj8fAFOsmsmEuf8xY85DAl11jp+zdanZFxrDaa3Yupu1oT5EP+4a/EdzwVzQN
S6BeBPYGloqsWNLwWLNaHr87IZ0WZ27SWAdTt4FzlLqnZl7AAiaQiEIyNnYdirCI8CsZGxvTdEmJ
tXUtMlTYcydhfYsKPFKEq6WLYOGCqmVU585pfRtulw7M/F0TGxweRxGwIoXIizP5M8+omxFeuona
jaJuZsSVJipvp1y7NbnpCR30GMMA+XaMD8fGMIrqET5wCcT3MD+4HfDsOayyosSGuls1I/bTLgVl
GY4NUBfAzLJxj0u2tNMVBm0omLhByEHwY0/R68TIo9h3ZTSHxwGPTXdo0GZn07b0+5LEe0g39jPZ
QSRrMpxy27PtNR25wqnIC848LD0eAJM6Hhk8g5q0QpLDJ3ozzBSLmwISRAyEJj+ivoGGC4/hAFVQ
V/mpBPIgagwYHIakp42hw1tLdFBmb2Z2481n3vd98BJohLLkLbUBsUQmJPVyW2cm8Tqs5HS07I+Z
hEXNLsywlvAv2VZ8V8OcV1vcdp3ZTCq2xWcukzZLLrw3oYctOkeXX+MlAJm/IS6EU5qRsE2Gn7Lb
GGpZACJuIzMdQMFsBXkNrMMmAE/wivAW0DE3/DItF/fHxOzDu2Vfkdu/QYWyHinuZIEvRiwtJGES
OdNQqMWkmQc2snmwjaE4eY0aPCSGMyuFmzJg0noyQqar29H2ONWJCiHzCvMMGryemf/WR8rxp6CO
G/+ib2DsR4SRKwfSUDSUFAGhpePKM8Z66gnBoKsShodeODoIAvzf7NXvQtDj4kF6EHQGmLoAnXCC
1snwNFB+6eiGaXYHKG6L6zMFv1Nh9y3SawgxyGRX4IS1kYcayJrWe3y/bglisbJDW27B5uOTnsk+
MKjXZbaMh7zKwuIzpg4YL5Inrz+aqiWbolRRalijV110GienN8fGdkjgszoBroixBUZX48wz6Uor
ZfTMuL8fkQEn6DjbrnTBgxkpSVRX0L725RBM54LeCjUoH1K5K9GrsUhGrcDALCvSJ5Symjm/P+Yk
G2nahu2MD6LZVRU1/84yUU9pxPyCbi2pSKdDOe1uOm/ukxMDG38+hWz+7B0rLfvF5QGKTjahyt+c
8gwZyywQt7XXE2Lrtsu7Lmx32NtlXhls4R3uLYFZhJmSH6MiwG3AXLSZkvFMRFT829UeccqNH8vu
F3mI73/R2jgNXwkKuG2AjMU/Ea6szSPqOWJvhsmDrlBnXRkemOvBQM51Z21rotVY93mjNbLM40Tq
dg2ePoPRZJHiO5emvqANyQDq5QtdlEPVTkFU+BMmD+ViZpMgSTGM6zy9dF1bRxegC2ONm7lAx6YI
sXf3rKYo1UKliCwJs5QHK7TqDPVmPfkLhyLkRqS8Mvmw+jpdTiXIxo5n26niC6cAMql+lP1Pwtbx
xS7siZUvjjOU8k5NPVwJ5B/MpqgTGIrTsG1kLmt/M2GXAyoxB7wDFshT4pWiIPrjAAnwH2aPQmRP
dRMgQKFBSW5IlwnHe6TiWXruIr+3L+FUzP6eZIjktRuFlKh/6QHv4Jfrt0wirvwKKsVUrvLBae1i
n73Aockd64+SfvHb4yiv+Dac7nWwlhlLFZl/5dag9PoGFoPFnxxeVghNvOZvjoGtn7Akl+55Ibnt
p1BBU4NygjCOnq9ZUhIDlXFZ82Xm0kHf/O1HNGDQSKNoeSQ3K7mvIT7Nx7gsfb1lw7uG19R2WO9D
0pwJmWnD6oTKOBE7p6kjzQwUkeNj77JrOvQtsVT3S89k/5ltFSkcfD5JzXFLPNKGhYF/pEWClpd0
+RsIBe+fX6fZCUk1mHuMW+mL0IPSN1nggb4gZwcueiAt+zqrEecv0aLl02iLsT6UwexIEpYiQZQe
qFu9EUHaPetqyhlOcxgdMsTN1VGmtbqXgtX2afSYdhG7U0TYUkeiIvdWpwPgUSKJ7Y0XMoC+T6rS
BKDGB4G5oeslAxmVWdvASbEgkAEgwjMzlukcWg5O78GEgjahUph7yIDWV7i8xO1YQYjj1EE8REgt
1hhiKKLAOlZtTCpGjlIgZ/osWqJ62pQ9NMGi1kMtJ6CEcG0yb4MoTaHKxOm0ntaY2g464DX+ihVG
tl0YW/4TuiOg9UNl1KMu7eyvsDL7tmJMziDuf0iXFfnI9vNlWQ9EvPeIEsu5h8HeZ4zSwPFWtz6Y
CvRhfWevOukpjshAAmeWr9DC/gJrIERu1i3cNkFemh/HoQYOSTKAshHW6XkkimCdM+H+Qwo4CrK5
rKXsd3bQ6PmCtl01t4jTsERMWfJJ1TcHhHg16mXA6+HfGD8h8QpnQ/5eWX3znREe/zeDsuncrEnO
L1aL5HLLlrG60fxK6S7BSs64xiFv46V2uuhNcY4++VPeFOi/OHxtNPit/VKC1G3OpPGMB/Z+fMoy
Dgki9BrfbEPE5x3FDeDYCfhz/M3YykPOAaWsONp+5rknW8v0Z7Ht5a9kuUTi4rBkxwiCLa48q7Dl
iVJvZk0Z8duTUG0rrKq8OhFNrm3CXYn4g2gv5Xe3PSBBwXacJ4W5Se1D7hQ5MzMSmJYbM4wh/C2E
9ndIrXp15hv0gDY7aJ93le3nLDqaiI5usvIYSHdfdM6lx8OYbgZvwlfFzVtd5zY1I/YE40Alcp1q
5y3QdW6XpdVvg8yHD3yO4HQiS+b5PlTUkduhd9YOMVXNH80wCOZJypDts7LG7m+72Bjvo94QhoRY
JAvkpXCrYPzGecd4Fvhw8K3MzEs5uEJPG5Z79i+xp/Mvm9ZquNVLjBxzE1Sx+nGQ8ORw6pbOO8mU
pO9NDXCH0xQ1vHtARi6ru0FLvzp0tHXe1gu13z6LMmYRTqxddEAeOJDxQZTr+tK2/YtRUFj2rFFX
lCAiCgKSqNtJUIP/QrebVYmH4wih29b0AsOEShL3M2Ad7N92pIFNLxXuaaA2XlIS24toCbOzNYL1
8WLLOcshKohzyVvK4qCP/eqCrIyMUIAT9U9mLUyjUwr7Z1mL/AMnmfqO4eCZfTVzd6PmiOhM+zHE
2Z6K9j5uqBK3Khmhptd9qz5Ba2M/AtsUsJqrY80wSLHEQ/ToA/ZB1zjs/NAjC4ugqqLc5gKXPwH3
4RpKKCzxhPiHhWOQEsQ8Ec8tH0on8P4CDBgBnYvW+yoS9CQn7BZ0xF6N2IewrzncB8QZVfcetpGc
+zu186tjY9S7mrT1Vwoq/ANMVBJ3+a7w5XKGuj6BKCwnkIl2GTXeLp0c/C6NyTtBNa8H0JjoC/uT
HusJsBk0DefoRCgE+alKwot6UCS7BFuxvcHdIYdH09LybGSLVfWm7vzsVA10CZdZJxpAeMsEYLPQ
APn7xBqy8MDZPZ9pKQRiYKJcA+tqBDaM8GTHND17DKbe+M5YNLHvy4Y9wj9sNfi090PYABs9jIip
U3XH8o8Q6SOLBq/r91mIp5T+wx39jM85V8/WZPspMKYoHtrbavC9Vw7xMNz7SZJ12zks1GeHY6L7
u8z4q8WeWW7vbAODd5vAbuGVXzopgsvQYx/AXoKUoCQECo3xLp/FoO8Q4s3dYTBzjaAQSYw17Xwq
sZin3bVwQeqY0d0TO14cET6sXL3J58KNYDSEbvsewHmtj7hwm/o64wy1sE3G8J63ILiq5IHkr9Rl
8r0wtEF1MyMeZnEK1QF/OYk4UMeCYptbYjEXw8GYnhYOaHRexAYqPMiIjM7oR3qaSRGOa9BAEHFo
YHkrtotvT6/JErUCt29XtgdkRU65d1AkPvkKk9kuLMkPYpxiFa8ZCQHuXdwEFK8MJJCbMtlvxStT
ueE34gWmVpb+SCTgFHAt4/0JbLaBBNdueWrW4z+sdXkMGn8MT43DaJmtFgibE8sdV/0l3gsxJLhC
ERzqJkHoHWLwTU4k6Mwei3PR2tXFT4Z++MsF76Z3QCH4vDIMeytEpxbP7lqvP6GEUPEzlKl1ozgv
AjhBMfNYH1bHeHIwC6gv7jgl3ZPwFaJLqtjhPZyTOT0qhel/o7sJUxkdOZJ1enmbwUri0LwElIyQ
aYJClttMUvNuKxRKzpNPU89uoSRKPbtPJAZVbgAQUvkC2ZmiCOoj8AYpfQmYqJkfqHpccgEkVKg7
4I7+bwegY75ljCG7l9GxCX1jJq4REIVWeC5zIEmPJqX0/WhwTAQnTzEcQkJVGaznyTJuZuVbw3uS
+LK+qQ2C2i2T1cYm3kq30b1XT529Z1BpczcQT1n/cx1Wggfkaz6M06RKGIF6cDyf0bePxXlMDCMz
5jER0ieFtFM8eghQPwf8YN5dS2pxf3BiCgwYCi52nznn6zqMJLevtIh2MnqLuS8hQbttEZ38MCHB
901KgLhFDDg5wOKJMkCWasVN8tKUcv6irpjHRx0R4ExEkXH8Iwo4F8uQ1QhZbtCaV82dUlWXXUhr
CLNrU7P82UUADFlZ4/WoGO4A7fYwbGIDBMDvetBVGYBLOEzosRodERWAW627rVG+9O3jVPpx9jLk
Y4q+n6+FQ2vOWMZzzUSx9ZAGTti2L3QahuhR5aiSDZS19ARRaBH3wXuDQWUCYjHgWee/SC9672U0
d3+ziDb6hBFq8E+j9J30nSvPsR6YmJv4SahMdyfKGJIFzRR6eMY9hyul9DtRPUxos5P9uvNxTraP
520fpCi36KlZZ7NrsskgiQV287j0KU4pczpiZiFdWC2iI3FgNm2osF3CjORNozDc7AM/7cofgARw
LaYkTD+0MOo8CWwsDJRccrEQjYyvbsCkA9GcNtPZGTM8YUKZ4Ccmb73btgymSR/KLS7RMBrdK6Nw
okjyjGd1t95gwTp1Dd4jF7QQA284USwAa7A0yISAb1ad056W0R5WWpXGUGVHyD1Z2cx5A1RAgiJt
K7ncxCFWJmZeE8xIPUpbAwg05PF0zIXUNu8RqLSFnP5YVVo8zkmUJBinEh/FJlJsyM0w8d6nhvsR
S2SrXu0E5gvTeWPdWZgccCp1vFBbBHlU84jWxLhG8KZv6K37f6lpUCNZSPDZKDepzx+BkMFA3UpB
llMA/sV4jQXZR00cs0PG67fz4wErJPJvpMmVWeR7HuRZvdPI7T/Q9bPcS4PJkDOLz/ATTY1LYBBZ
KufAJ75uPzIYf+uXdcfTueV8bXlI72AaMtgs8loO72BFi69lcbsVqWZia5uEg/cIKsg8GTfuP8ms
rP65nci/Y/Jmb1zXDEAcG4T5m4nLHJsb0qIvhqMor9pZt82+hcNg7aOyyD6ioQKB56B//kzxqT1b
aOMT5M3IT3YGy+K1TAjM2kRtjf4KiFv70+VUK+zZ3fwRK633Ftme+y9P0//TmoYh3C6ybFFnD4G2
IV86OdGAqI/Z3qnK2QWOy7k4IT3Nd2yRy4tEmQn5iJhjvUHBCFPZgCutOPQ0/sVZaNKLsEeyyMhi
zjVSUVgclTLAJOSKjPN2yWZsFDpBvLaRnU1HQLdnFTj6RP2vFU0XbEnTbH+ps+p075oqTClgKqid
WeWGlx7RoY2TSrAJl3XD76oJt0lpK8KouAm8osdYxHk1EBaFcFXaaFTQK2bxeOQwKH/NqMW3ZThv
VyB4ad0MTaB/QlZ8ERq+siL5NWIgv1cW5Kv9sAh97T1HPnPnqOBEEh/xDTO6WWAYFZ/TZuBcpXuz
0rA9t4xAwfuNqnhudUcopct9TaJvzdJ277By+Se6wXoxKIJPi27ce5jKK10HLFPHzixPEJxwtW9N
lLnlMY0VJrQ5KeSlLZbotYKCMWwHOA6oG+sa20jqUqSgAsHeG7ERfLAQzeizKaX7NI598qhjh7tQ
CQK0gA6o6ep0YwWYAym5t0mAk10w9S3f9kh1vk08sq43wUQXzobVwVErxml6M/YMJ5NmlL0nO+sW
dbZXMRNOovLsI3Yat0Pr94+s1fRLpub6LquIx9qgmWFw5ndh91hAfWRMo8Lpn5NnaEfYhAVHL++L
+tDb5JMfLIsE+i26cwIspZ6WP9in9LNsR4WIxF69wf3oVOWBuolEc977etzaFuXUvvLTxWxNKsFb
IaazN8z48ocst5NvbE8hMyJT++kOD2P2FNHYhlSNcfk1eFb4E2X9mO14EsjIamjJniJoP/wYDj6e
PUsEfYlWm8J2UaXFpG1p8tc2mtGplJbxb1XjVO4honLSm7DLOEBVyyCJ2CDO1U0EnOyjnaYQ83HA
90/VEPNocKEhEOJsgM0+NKnzQBYi5xRALudLsSfioaoHcezmvvjwB7f4ANxSffa9h7DSsWdxy8Ih
e4mrABZ0XzGuP49lVh6LCdrfbmKv/YkMhw4pDjVSfrMggqJ2yCh7Q7eGvOmiNk9OUB5YjnfYW8ez
qGifZYzgG7zTzJ6r5WUEz9Q0lAME2yCyckIbmjG9I3mS+RL+kOXeGjBmfvtR0m0+e4FF6DIGEIkd
SHuPM26haW/hxPpTJMl4byQmPcpr16doG0uxrEIspmAg5YpXy0bptcE6aqOJVCoyO6Y9Xba3EQEh
5OyYA2+6IVrx62xbmObUofMmeX9ZqAdVDnrc0OxuVKuGfstwaGzYi6ME2COcgPdMrnH+7hP8ZW+W
3BBrnredBCs3JiRD6C6mBVNgw8Sh5Ki8ynBRF4QxzbSDf5+pz6xLvH8pUqdgg4arY7xe9JgwyqT+
SkE1XOzUrPB/40AnputQkmCVuXqH++vM9wxrW+gfKLbukmlyy7OTTZBMgHaUoIpcDdkzo3GpT1Wb
rcJLGBRwn3Rrq70Fenm8gKpkmShaFJ4MKxz/OurS+h0QYx/99UeH16oM1jkSTX+CuXRQvw+rgN0b
/VXymrcwCaOs0c/5VIbfUdsZblHOQHyqsED2s+0KqEqMQm/FIMBs0qCB6pFA04ojqYdw47gntdm0
rltORB8AkEMeio0Qjo4ujiQW1ziEtIqTk9/UkEakoXrfJ/DHfA513/zzSDBSe4dWqGeL3VmrKaHp
zlg5nQ8A6+xwp4CbaJsyr2afa4FBB0Y6hhUDD9uPN9xorEaAfbF9GFIZPSFV4+rGtqbu2AmzxrLt
kd7Odkz1XhCOm0HXr+M3hPrYOmNlvGPTs7jky8FP7pBLuGZmTnL1V1f0bm5TfrZFWSUXCghxz/ev
UYU3WfKNBbl+LWXJ+LmJhSpvFIQNBvOWzYQgZZXUHdpR1s8xCTmUz7ny7wQuJ/A7U2A+leq5pdlx
iHaXOK4K92NAjv3GdssGXQ8T651h0yU3Y4ZDEqF+1957NL54831Lf/Omk4cRBHH9b8L1Q54sEguE
qmLIvmSEg9ob6CQPlZ3AgcKZ1z9GxA0xaszq6oyAvRmZP4XEjq1FJ8OOcHLfCyDz7EPYFa9eZmJo
wFXK6lyoZB3/dzl6wQGTMHkF7F+5jXSC2tbzJp5SAmaq6wRw+0fBKSLsZtGp3iZ9rt465KQTL27V
X2VdThZLDF7WjZsPuFcKr+1JOIjiXx5wxjmQhiuG65n9zMlYPqulaqud33fzHwfrxSMLh97fMl7X
oL7hYV3jpV+fGDLr3sNwNmeSaoW9XbrIXnlUMfAMR425AkwyLR8OUuc73IAYK+wBkAYfn83YLfTH
Bp0+YdMGqmgC45EPg25/nhzYXTaLVYqW3PLrXRFZ3p1DAUZWS1rKC+nfWJX4Ot1657Ueq8N58ijG
egIm7a1lWpcdNtUJViBnicy+za2g3SPS5tPnGArfCpEys00Q9zD30I134vnnV2tKR78HrqR9K6eR
OUaP4PlxLlerFMWt3FXg9bN10IMtVlPS4hsqBG3ZgGng1OK6IbAlHcdXQg2rZxrv8XtKshxbUUdM
jsWoodlWzCzLTUKkuL1VS+kc3Z6wQ+rV1bzbelX+hmS9fesg72VcjquTIbVmNtYRMG94DBmBXt6Y
hv84VGS4w3uSyb0pevOVQMV6Xxr2r5vAY4q7Jy4uDU5aYiw7KmrW+04OtF6owzO0X6ZI3zyBewEU
J8H0N0lnVU/oChO0Ohjk8WnF1fSZNNRa26RiUrmD1eicOblo6DtEKMXOQi5gTlgJ1BUzF1stj8kH
VMaUa4dkstLPtngNgwgPfqq4A1h1A0lXtfkuCzY+B5xR3d4hOoAtoUZsw7izba0dW/wxeWK+rCi3
mtraTTgh7Ws/Zc60i6oCndksWdOeexJGX/DzdieAgTbrwQW5I+taVqyssN1s2GfDEoNe4JHwdpB4
vM/B6uFGtiRQ9udEYmY/rI+Lz8fLW7Rnmw1zgwYUWiW6wZZMLisM9MHC9kwDRRz4DEuQ1PGp1pRX
hRSwIeR/nJ3XrtvcmYZvJcjxELNILrbBZA7Ud/Puku0TYrux986rn4fOiUUJEpwgCYLY+Je46lfe
IjE3AKSE7yud1Uoggehk3dZWu6JZEnzydEBTLl4svMq8TaGa/dcq6CfFl1KDMEzLVYJgAO6BbVfd
ZB/UWiWyBRo0lIUC3Pg9RNAGlRgVD71FkQK+XMkoQotHiABwSImiNjJ1QaZ+1Dki00uucO1xRG8I
mIzR4R3VgtnCiLWWA818Z5KVrfyoG2/UPgyqTZqY8cEeBt9Y5KhsAcAgXoh3dZU7uEjD5HO3eHWR
hlA9RKq0JLX5FTYhHEitBs11kyhWhVohoQy1R9lJd+dRKoHa3uN/jd5Q/DAOrVR4Xrw2fTMt7E9W
0CZc51PI/fy18TufXlFW2OqqSN2O9BU/328UBtAaafoqp6hEL09/RhsmL1fwLcOnICr1DlgDf7iC
sDxyLqCS4LltE+SsdEPxP48yAfXtBbr3FLepXq9xd5Lb1hJ4KvVG1DwQ7/XBViOlDBaSh0hw+hvU
dColUr8j8BR+qA1aL8syV9LyDZ12+zkRDZ3FbtRKsTUakKHglkuSO3oIAfrdKFBR49GK8APaafoT
crmaLWPhwtnAelId14o0fQVGF+wOrvVAoaZCnoLSHsGdj+tlu+LBLIlkUPb63EY2Qn1lU5sf0hzt
Em6MrgLE9PzJndps2p3bGBIgJBZ26cYm4v2pU4D0ViE4cgJMaC1P0IV4cI2Mth0krPqnTYmmpCSh
WYgpwYpzt62AdY8shZHsQQzRusurWq4pqIAIoaJHIhejtPBGvS2/LyjKwbGKy7R7SxA0tBYAcui2
gM3BVRkYs0ZZMrTCSa4f61EvMYJdJYzEYhcnA6L3lFubHyPIqnBdlUAsVip4jc8Rt/uPlOvodUCC
NlimhjmubVJO9PEzz9jrTZjeiQonk5XMdLroupF9TSwdGA0aUvkTwmb+46jbEqJBEw+/qNL2PwV0
li+Ek/mtTb01XOVI/KFaJetkHaM2uvdZ4BeaVCCFoobSfuBnCNcXTirBlCdTpc3Jm6qniZNgOwWZ
J/rECUPTiFi37XIk37F2bn4QfFFD5VDmYfwMaMY3wajaWatRiuB6Xqn+0HCJCM1onVcHLlq6qf3W
tBaaOnQRdJtSWG67SGz60M1yVPuhvg8iLaO/DNCq+ooPANNkRfSYKXBXgdBvPHT6G1o32VCAPKKs
TJ89HTUqXktVSegAB+zPyUaj1oNtjV1gT697EJyUQvWcSPLqgYW9mWQ6dFzfC+RD6sjR+ycN2Axc
CoMbrHhyNUujeYO2gIn/WmjGjbfXTFUk9rJhzWGAFqGB8D8aWchYvoaYQiOS3+VWc4d1nSM3shlC
Y2tiaJh+h9OqWehFaHnVocGYZ+YaYQdEEm91B2VW4n9PbRCd92PVhMVL0bOvH3y7sap0Zzt4Lpl3
8PVpQKwD3w6YkF7PUdxZVxHsCLlGirBHRsXHt24hqO+LKXsgw4fT1xOqOcr4FKPTn2yBfNO6Q8KT
SzKRNQ8+L1Rl3Yb4ByrLXk0zXCcAO2G4CtFq0gLrEGoPcR8fEczBGXjp+1DWkVzQuH5g//iH0EFh
bBGW4FKJLIJUhUNrGjr5ObHeSmJZ+skAWo/ffQlUJK64nxbwr5WvJQW3X6aU5Z5ablktQ6QGCKgS
jFqWdeAaB5raOPg0maaCwTMwPV8FGQSalfDsWF+2rVn+miDDeAB0MpxkT0oDHj5QdrzOIx3JUQTI
JelYP/yyTYjWGGEnPR0hYP1EPlAaojU8LLEDUqgZlCDy8iFvFGNYoPbtfLPibtig9E51HkuNGuRR
U1NFs6QOKq5r6uBLD0T/q4dRXrDuUz2l7kSyhuMYfTFjx++g926TNIw7CFNE+QgEE5TlfYGEuzca
jeS/FftBJjnC3+R1FiCgsYZx2JtEq0sUQN1yjeIRBvGZgatI0KbOZyrrwFegwibmrUkLH0hlFQGA
dOpEeRGmpD5j6GHxy6cIOyyT0TCaOzsstVdiPpBbnkNgvBgFzqHrToJ5WRgGwkpSCD28wfsEPkme
0lBZQn4EfRRoNh7uulSs4raetsgqhDajbEXXjwEKUirgXdcNLW+JgVmI5Ic62u8mGS3NVHAUGt55
rQYRDOwnXiJFhJt6N4AP62ljEcNpFH3yHAI41wP+ZyTBALxRI0gxDmn80jZ3VZnWt6FbeeYqaLWu
XdqGSzEC+RX+Nro6xiJMM/cbSKLq4IAKJUiFZPHTUAv9BwJhLdvEHNjZuVYjFt+jW7sIasRLV1Db
5MERVH83KVXqZwBj1Jf4tmjXgLF/RmKp/2akev6gmRjabgJ6OO4aqxrprCtM2Hgx9UnaSC/pW6+k
BvF4aRQsMP4MZhkvcdWgqoaWqyMWKG2hWWC37kCzNAx/pHGKN2tapconRJ1itN8sUd6mUYq+smXa
xTYJMHC8caDc34m6jD5bPhcyHqEICa7QOwCDCLoZ/JJam9JauGOQHMB4qPD8EOP65gfR8L1DwZj8
GrRJtTAGLwgWFIbJfUiHEZ1lOnj5K2qi76avdV+0sc6eXIOFor6YUohIFXTrsRDTkcsdOvERJkZK
m74JXiJ1qrAGiT60iKzb7DeJ5xz0u56qDdkeJAKCVwgBlteFHyJDtFWNghbOgoKQA7ynMTg4g2qZ
Kx8sobPJaVDnCwICOgWIKhuQ9FQeawTOOx+hCAy2YP5Cn8O5zeq+k/wN2CQXfX3HOkIbClU3mLIu
qnGLhqsIMctcM+xJU8H6YjhyoiWPCWo05F4pcDj8KB5JsXoydiUwmh2VybJYNqZqPCHj03/AXyw/
QjKW7/RyvYaEb+w/x3CLX+h/1p+R7S5fezTKURnyVeR1VN3kixGBZCL+C+Yb6Esi/XWBPmm+K4Tl
I6xROi0eXE1OI+g2ANePPZUJj0Bb//Mf//1///u9/x/vZ/aUxQNt9n+kTfKUBWld/euf8p//oKsw
/b83P/71T0s3hJCGdEBVWhQ8waDy598/XoLU4y+r/+WLwK/KikZzrif1Q4sUfu767dPlQVRxPIqh
oTMlLEmjTuiqaf/+8z9GSfskAeUYhe8VkqOg8wMYodKnz8RFUEoSjdGv7im/w6QhfekpTTl2qRKu
Vc6V77XO/BLNEZZqALyX/Jrj7wXKmWOl0ofveiNM8FCNG2+7YPS3aj6WKMsN+hoxxvL2ygRM0/jH
NDMBui7oKwrL0HXbMmfTXNXl2Aa9Fb9T58kf8VDk0cpFgt1XN/HYXEUqeFj6Lc84D6y5LWHNPthW
w82G+mUB2sPHP+DKjzJPfxSKOYbD6rPj6DEczwU2kWoHWip/zykXoRdZYuBsIfpBgAoYHP/Jguhi
USvg/CcJWnT+ejtEfSuOM+UN3Fj4o5CK/T1RamSYdV+Cq9Ziv9lWXdx9uvJb9ZPfakmDo8cuMkwi
pmld/9hBBdWoaiz84VVVeSQo7IJWB00UTMzpEjAE4kkeknaVG+NpRTqJug+V7/iXbJXkM2tTDShl
Zdm+CVVtuLK6p/NoSWI4QAvCRBNTTmfs6LdxtpBc7l/rwaruECV1XpBIoj5LfEtHgRkNryzd2RF1
iW6ybQt6KdOf/zFiKoFBp0rTv6IiBUSfUNy9h0FJyJlwDwTEC2i9/Edjkg4A2paGKuzjMelPJzCH
e2A+qpAvPDmkIHXeHdQhQjsCGYFfl5d8+ucdHxlLWmBWpYHKgCkd43g8biy7Zh173COMWw9odoaM
Wjy8a7mlFCtHV7BudJ3qCbmb/PHvh7aFrnOBO7ZpidmCmmjB2FTVh1fYaBUSaoqxIsE3vme5gPxF
+ngj6OO8J1jjvl8eefqo+UfbUhqOrtkST9jZPWEmqmvbPFevajLS3KStVtIwVVXk+TX9yrY9MxY1
JwO+H1w+kxv6eII9mrykAcP4CoMC7Hxv13cgFlFWpMiD+cXlDzuzYxkMhIppGTZn0zkezETqLhKq
M7xGhKjIs9hVqd4kSdOAjBCND24JSO3uPxjTMOmIm5rFf2anBJib4vSAeV+5PL73JVTjJQQAR9nQ
DZMaQVGFf+HlIc/NqaGpECIw1qIFOptTNTCJ8sKSzwTZ8Zpr2WMKzHYfD8O3ywOdvmOcij8Gmp1G
uwSA7Njj8Mr1TLKGVyd0jEFblk1ivbsoau8KIzS+Xx70ZBENOs7SMW3Yyir/c7aIyGCPdhxY/ZtB
dAVv2e9I4l3EIotNkOXA3E3X0N0rqyinJ/nPMyFhZBjcrjza3LOGPT0Nf1x2FdI3FDys/D3sM2q9
9dhY5E4O6s2LIA+JfIoIAyHKltquoJarbOyxUMVNqmmNs4UcgObRqB4sMy8Pnj9agJ7QpdR47++L
Dk8WCvQom8PtdfEga5ZJbw5IoEJSJCZVDAS1AWZg5NbglO6/etLtd8jDFUAp/Co1F14eev4SzI3+
hCuq3e0yzy33kLkR0uLR6T6Hjq+7Pzp4auNHGvb5j6wd7Ptea3GK7brQr7Z0ze3oyqSpZybNUUnA
kDziBrWt2VJJSIXuQCbxDrM5ijc+rDmqJ/XQu1u1bAFT5sgHNqtQH6m141gIfd9A8JhYWqt3gDOQ
1/y7vSOp6QoCH1XVJKV9a7ZhBdoR1SSm9a6mHZbQATIWYLdSBWMCGvY4wFdld+Uw/g5ej3eO5E5x
HJ5loemmOds5Xu90RZdl7XuH7FQHFGdImmXYSrS28m7scGfF2P4H/UT0paBOiQeatV2/GfNWNrse
JTtMGqyEPPHKXMxviWkuDBseoKpz1Wv69Od/7Og+72oTkmb+btVt8oBqkrsDREW1hAeNgt9fT7xu
YZdrGfgPabY1e8zKxsc8DTHgd2n4+jfXbezvkjzQW1U0kAARWnaXXNl988uJ7yM9Zb7htqrggbXj
76v0GnUZq2jeFfAdZDJpsXcsSv5VFXffS25EKDlmm3V3l7902kJHy+1opiA2YXRT49aY7Xl0EQwU
CKTypodIPFBmN61HRE+qL/C0ewQMuPS5rtBzvQsnM8sr8yxPVpUrV7OwwXUsh3n+fST/WNUS7yKW
r7Wg+JQULYweGD/IKA8FZMx+rfq90p30DmiYwZbL3HfU1QFb00CIcO6SdfQxmbk5UAm5ZbeD4Vev
NuIkAxr6lVohgI0ZG+Vo6s4rh6cBKFRfUjwcq8Yud5LsVpn8Bx16wVufZAFcM5Z7VDzVCHbVqqeS
Y+P9I5x3ewhEuB3dFJ+B0lORTQcjGW2jjJ0AprQpwD95roaiGUaV9QM+j073iGOb85M0zs5/duEw
yNcBmbn82agGjIep0g016ijIxXrlg+kKx/5xeWnnLw/hH4JQJCmmDgiRAOJ4RwVojxc2ZLo3NUVM
8NaSivcGgju5yzVoJ2unZKNcWc+TTQyZyiHjMGzSVrKK2VNeaCNtdyQM3nsMm5DhRNb2cVLcbtDi
MknlVRdXnBcV2rO7ufyxZ0fmrBq6Y6q6ps2uB5xNR0wP2/SdV6/jpOR02WutebRSVXxKwyFbYlhf
eVe+V50ugj+Pz+9SgIqSNnGnYau///yP/WtFFQ8xr997T0BobspKNQ7o2lvObdFWMFcobU+1NOpV
kFgUcYfWuJItG0dW/q1BDBZQrkKCASRKUH8kSptdC67m82IwlipVTjjZNL92dr4pQgmoEZny3kQm
GBoLrMNHCHk3W7uD7D96Y3BfiwEn2CvvyPxg/x7X5unS0WjTCe2ON59fttRv+9Tbo62XvwO/oicK
UuI5aP1sfXnpTyol/x7LId8RJvR/MYtZhw4FH/QGlPeS7vJdXdX5R+uKZK0EGiZXahHoIA+RdaNb
iXLLDbmBeVMbFmYwl3/I/C6dfodGYUjXDEvwZs92P3ImkEKd3n0fWgS8dyMAq88xitLrDJJruZCV
J2k5ec2o3SdA2scrm3F+3nmrNL4f9CZtXFvTZks9qnaErXUZ7ntXiHA5dgKlDJrmh7CzQHmiT+le
mfnTD55G5OLmOaZSI2Yf7GncPagQRXsX5YpbGSHa0CEA+SmJkdtagOemHeWZsAmRvai2lyd7+pqj
k8fXWpJZBobpkLBoxxsswGWyq+M62kO1F1tRdSjSxsgdwisAdiRKQB91qBuPlpWVaw2h7iuLfbrB
+W6yekJskkFMPI/HRwjHtWt6FnuvHbo7Rc2srZEaGabqEnXIy996bp7Z21NyRBQItup4rMqC6eOq
QbzvISlvWt9IviD73EFeLCM8TNTxi24KxPrrOLqWg57eHyhA8oaQ2tu2ZsyXuAFBrUH4j/b2aKJp
Vjrhq/CbYl3oiXELBqc4QMhyrlzmZ3ayPtVLpGVBpDLlLAYFFUQLrjLiPd14Fa0T6FjJIgA5a2PG
ENLLVGWv+lcW9MyXTok9TT7TQL9mXuVUJupuGWTJPgFTcls3Y/3GzqLNbEUBCpG1bn6uR8W7MuqZ
baQbbGBqdDzXvNPHSxvWjjuit5TubS25tQIbZ6OO6gqAZ4D4V47rmSNDeUanOqPpE8Z7vmVHDqtp
035Hnav9mri9AxoZhUDa+jkAlUK7y6lLfUEdU32I8/baqp4f3tIBlgtSYjFbVSbfU4raZFWbPunv
etpRSP9lJVVcTD+tF6R0AFqprjBWsL6bVSHq0Lxyks4tMmUN4NPCpnZvz56KOsB3VafvtUfU09/z
N6pVZJW4w/QYKIKSxByuBxT5l7UxbmYEEkyCXFMlErNni5wnGGh2cEb242B6O9PphYl3mai2GTB3
b9mDl0WQFq2lZUGCdfnuOHeWSJ1MYgBh6USCxxuMjDWMOKzp3hpU3M4w6u6hz1f9TzQEnHidjTTd
ruzpk0Sa0r3BvcjRpQhBFjn7Xh9EJFwVPTzkijY0lJbLMNwG+A2ta8MmzM+CuHvCWFb51EO3alEz
bYxbizYkGku6QOrv8hScBgjT7wGERNooqN3POwmagZhbWfvBYXA9PbnJUZtzt3CEqIygKx4AeicP
6gEQ5nhzCowF8lXp9fxyRAYc+8qCnBwDblHj34EKlDAK0scLMmAKY7ea7hEnhvV3QMDWvY8fsbtF
amfot1C8iwr+eV4adMsQ1L1JLQTrLs/I2d9ANViQ9Jjsitlv0IcYzEicBIcSA8BVx97ZKTlCz2hI
fXT4Ab0HgPomXp6PumIR+Vfu95NTyBTQ0eLZ5kwYqjZ7z7IuB46PIvQhRStuzXkpEAmmBrRq69r5
AhaquMdAJbgSkp6UNozp/aJXrlID5PzPn5WsaKMR8Iuy90o/WmUDjZ5lkJPGQeYM3hOJellqF8Ot
54v6XpZZuMO3tn/BJ7l77NiYV2rJ5xbBxu2CoiS/iBfneCPgTIQl3Wh5B/TN1RadTV1d9UM2io2O
OPVCB09z77lRucvwMl9xbscru+AkrGA+pt4ETSZq9szL8Q9Q4eNjZzP6EJ8C7y0FmrNXQCXdx5aM
300QZNoqCIr4O7Sfbn95A57cSgztkKpxLEmB6HIeDw3dGSMkgx2gouC0q1MJ+DsvKCYVwXALVtfe
Xh7vzI4jHaVnRU0U9ZB5ioBqo9qqphIciLC61wZvXFIxTSxx8RF4YLvyyffYDZcHPfOR7G2paVN2
SG1jmv8/kkMEA+u+77Tw4MDWeRQm4jElkMzXQVSPJfzJv33bkOAFHa5N0QRtaXuagz+GG0gNzIqy
4CFUPPteF8q41Kg6NAtgts4kfpNsdC12rlyuBv/UozicUXnLqVlxnrWTV13JOxiXvY0yhA6oXaQ+
agDNKLZwTKm3XJ7Qc6voWFMgalPHJ0I8/kLZVDw2Sa7sUX8DvUOx+nWSDFi2yKfsqtaA8YKhw/Pl
Qc+cEk3TphYlkeHUBD8edPRNBZucRNkrjYLVxeSLddABfK88HBpXROs60scpbrdWaFpXTuiZl5RY
lCqs6Qg6Qczw8eBAFYUWGqa7B8iMTxzqvPAOEJfX/GVeqe5XkxRg5eMDhrQT8WsNPTKxKcP2Ax3O
Ou6uHKNpuKPFpkJIT578lkWYIvTjnwOS0R3yWvf3ZqWIG3MwwP0GFfCSVVwDPLiy3CfnZxqNfUUC
Mu1rc3Z+4Jt4UdUIH2RZ4KzdNhHbwo1umzTFpsTPB+f18kpfG2/2KroaaJceVPe+QTP4J1LUALyh
M4JpGRrzG25/MPz+fkS0YckkydiJTGbLK0DYe2WFa0pQ5B+egoVwW1vRWxV6CDLkafD574ebenuG
ga4sOoKzG4KmcBhSbgz3wLGCF1k6yS3Ym3Kj4EZqgyyr7PDm8oinG4b0UaUwpqnUllVDO94wAeI4
lOHycG+KBgCn06oaVD5KH22eoHZzebCT6wFOu6MbTKeA5QfQ9XgwG1c+lZpruLdD7joFkVr3Nm2t
OsctPEF4wUbA80b1Qf5tLg98unEYmMvPoibBVaHPXnJ0diKjgqq9R9euRbYgB4e4AqMUqWBzreq9
U9UxvzKzJ9fS9LG0Ew2Hx8Wx5qVWAXRjtN0m2qN3l72jxALpaNJ7+2Qpvf3mjvHww9VLBNxlDIXn
yj1wGlFT5aJjS6FVUuCz5+93VmPfoER6tCe4cb8mpR09w+bQva2SuMY3rD7xVqK8rj3p+NonC8Db
/VpLq+LK7zizvcBGGQbXvqBNPi+MuK7fYDmDvwWNKUReS/wevLWIuoEmnWK9XV7lk3ht+mbi1SmC
tMRJibnkMa2cXIn2vAfQapy0r76VA3Vbmyt0EziUDBaTsNvXyYqSNkGUR/vLv+DMPiN3/h2wU1oV
8wJjEvijjftctA+1ptGe8zH3t+ggRgjItJ23ESPKA38bpE7lTJ4gGuOcq5O2G2IcWg8KPtqPRVNW
K0xxqF+bdp69Kui27eyycr57g1U32xDCQs1r4PpXcExnjjXNbGqJQIUs3v3ZoxP3kaPgmBHvEYCC
kJ6rVoyZjtJ+F5SVnTXNiM5GhQVL3cuzfVLb59Nt7mTeXpUMft4JjcqMAA4dsH0iQ4jZYdpqw65o
ZHJlVc98Hy1XMhPKEVRu59eW2TiwFAG1752g0j8btQ1FNLWVZWW39hvT4T32GCdeuStPkyGQdexj
0j/08Sg9zR67Qu2NyXgq2Ztj3HsfkSvR5mo9ZBOWnaJ7r4SS6MoInvXmm2hw1qIpVqYlvOi2uan6
ooZjUnThtaTozImGXCRJ08hMkDCf3eEmGHQvcdxkryJGh4IQENIFbRG7vYPAA8fw8hKfGQ14qmWB
rqSVJ+dN1wzpKb3JWdHMr5ri2YsLy1pQ87SiH5jDyODKnX1uOJJ/IhkkqQ19XkylJ1ZmogRRZ9YI
jm0UnRxrSb2r+qVYhvnl8red2b7MH3sXHI8EfDKbSbVqImUwi2yfxIY+bn0XZ95bN0yj98vjnP0o
XeMHQqUkSpttJCXUspCrAWuyPMq/IFWKAq9e0SXP1PbKDXzmzYPQQP3GJhCfTuXxA191SLR2Zpnu
TUwsW1hqRXsHJlvdxWNM7l6Z6lunpeEmHvXm/vJXnrl6eWd0qu8G9Utj3s9KNUT8fRym9qJI4G9J
s2T/R661rUYveG1qiG6XBzxzK3DbTbuE6Jfm/OzW6wfAoXpsZXtLeNqLg0rUqiIL23ljHD34bl54
a/pRQDkvD3vuO226dhO8jczOnk2xipxggA5kvkfao8CpsAlAOUdQXwcw+KYyXssoTsZjPS1BxKbb
Dp85r0SBuq4oucTqXtIavsu0SeXBlXTeEWYR5rIKILatL3/iyYZllOmsU4KiaIP38/EuUpDMRXSr
0Pbe6IWISQzVY+TXSIsmMACvJeWnkRINQZo2oCJ1CYh6XvWO9ToD5q1q+1AdqlcE07onKJ+KtUGz
04atG+VGsWvxhd+oyJ/cw0qybkALdH+7naa+JFcBFTDiB0K344/WaTsmvEL6viVz26EK1R9gIegL
btb0xkZ9TQywV65spt8lrKN8cRoVOCjnhaa8bswC4zTussGLpLbv7SY+hH47OcxW1lODujY6sX0P
yb3XYQWLejykOeS53rPMB8hGCHCMBU5KQ+n3Py+v/+mW4+kjpgHmNNWD5nW3DHcAIRpDhyQdB9/a
KojdlYk0prYm2vGSHUKUgD8uj3m65xgTcSHELUCXwZA7nv6aZD1EWE3f56ltfYRZlnwqIOUhb4lS
7uWhTu595pyKHn1gkIemPs8ptTYcpwdU7tu+kzU8EC+NV2WnhFdi75MLinGm2i1XIsGhnFdTPbsR
skC7bC8wmb6nrS+/QrqF8ump1Q/D8KMY9QH92hNwbvFMAVaU8oMuwVMeT6SpDMjK84v2dSMic9Eg
0oyQP6yUlv669blHMC+9sovPrR09ZpPojLv/BIZb1gVtDK/U99AQ5L3iWbLYxl1fLoustesr8fbp
6tEx4cOIEricGO34+7Ka1nkShfq+DJB6/mRhO6+v67IS5vfL2+TkLSVrApzBCtKqwZZ9djSBkQOY
gbW2D9BFdUFBTfm4E7nixecu26R4cpmrDg/KbW+h3HJlk55uHkbnXjSFmCIha/aZVA1xtmhMY4/6
DcKUkKB2ZVcUuwxW/sqrAKygnTMUm8vffLp5jkfVjicXRRgMpjWFUcWAp/XopDfo7Eh4GZrxK4RK
dOWInJtjoliuW8J0R857b2Wthp2KB/ZewfFmHduwSiklBgu8daoHtUMpEqMlsmMnaP6DL+VbKQ7A
RuOxm7bZH7XgsPXycXIt2HvCiNdWLNEh8VPYW+vMaaoXf/BwEvr7yZ06W9TqCG9PSuxtbyFUW8bm
vogjuXNweV/LBvPeFZBCE3wsupnfLo94bhPRZBREhHT3ODfHH4kmfthjXWbs69y0D22JuM6mD5Bn
XIaeVmMLgQRbsKir1mPO/5OhGRbUpMr+n37aH/Pb80WFMUhjDxrfx8/QLZ8Q2qF7iCZydaP4rLkH
Rt/eXR52ut2O3lMIDpRbpmKTzcE1pqvqj2FxRIL9WfvJoS08sTNEj28Y2vI/bVpqCNvGiUHqiLKx
qaL6kjjm3+5nQITUoVUINDZmE/OvbtpamH2v5Icm8BA7k1V9wPyuwfBDcZc4OOrvajnod7Dg/Ssj
nyz1xH+wwOTS2mDC59AFRDAN1P+64hB6IfZilQoVu2uzLYzi4EaOOd6GCZarfz3bIJvABpksNJfk
bLaR2bAh3VXlwS/h7GCFVdyjOllug5amsBMH6trUfWT5+qF4kV2tXDnDp6Ej3fOpO0ivEkgXy368
2miV4+MV6UjMjo3WYJujOD+xU5fjo9CRRt1aBEsQTU1DQdnECxAkxl4xMm/Q2FWu3NfTpx5vPDq2
yKpPFXmda2V2X+d9JFmAaOL+pniUeyMu9uMQfITYi1x5AbWTJ5DPpjHIFqfExVM4e5m8MkS2ppLl
IUbmzFl6hLWvQ2c16jqFCXxfDo3ioVAo3HWdhD66eepIubwQ1VR+8gOokbJXENSJzJjSPXcf1JJR
iRFFRfTfetJ9Q3E3Q4mI42/VvnHpoGiIAUQXoh2GWRsaOn4Wja9xVYbPl3fU6TYm/tboelPamMrU
sxsLYZeuqCu3OmhxbaxQtEHVynTKVeAr5U3d5J+I6/KHy2OePHpMpw1zU+WRx7BgDgsEEgkQ0/Lq
g4wTi29t+k3f00sax7JaCzv/+9rwNOCE1J84C2DKZ8cGbJFTukZbH5Cuk4e8ovnI5a8gnimUWwqG
gF1afK7WajjijYAqLYaHsfBeLn/2manmi2mDTs0Ah07z8eFp28rNepE3B3BN/iO/9EsTBx4uOn2y
hoqMIzuKPsvLY5689wjCGoA6uJ+xaTLmOJ/eC+GOQd5GZctxg2XGmQZDYpSINg1C3nZWYm91Df+2
BTWnz5fH/k1zmx1Rqj3kWvxbo9wzi4x7Lcd0DbuoA9Vp/x3JomRn9yXCnkXqpdCFi2rY4OaH2Eqd
+N19j9LdV79W/V9KmbftTYPMErw5BF9/dH3QYz7oxpvGyLKdqaICo+dPfrYRiubsQnh926AB6n3l
UT193SagFHNH7jJl5rPTEQ2iLZM4iA+ohIdfarhZ93Wc+9pCZhGSQLEar9SGxgKcYOQ+R127uTyF
Z04KzBd6KpQkAJLPWR+Y602O6llyyG3dfyqQr/7kK2pxk2gop0L6ta7UlLQz+0UTwGZZMBME63zJ
mjiKmxY5nQNN9PIeoaJol7Uo9wWTZd0Cv7Ds0XE8/63QrKRB82MQyjK1Df85grb6CXH96nVAlB3N
xlBCNx6tYk+pflyBvXdQDjPrFYBF5ZkeJnIlWYU3C3pEo7srdS151WGILa1hNNMFOindIUgwTY8i
n0zq8rRq0+Mw25lT+4/0FzYyPbLZUeyVSV4815KDAw7ZXEj0brtVbpbIxdZG1X0Fr+jcOE0kkYlD
Ldxbl/UY5TdoAqb6Zgh9rHuSNg++VWOufHZGX6J0npcSf4KcmscElEEMKeaY3QLXKcCQab75kGtx
qlw5378Z0/MvYZmoo0x4GTqbx5dKQY+nzOIuIuwJynIttRDL+xxdPPzwOgvZVicbVpDHjU/0MvDn
a2hW3CS65755RjY8V53sPnRB82xlYuERrcJkNDeaUOJl4Se/Lk/77MmewP4U8cDsTuBobqXZM9qi
vUBt1DTWGQjsdqkOzfiGxVSNJYiDKuaVRT4zGi+MRcGQ+H8CeB7PDFoSuBXbFtY5dHfTNaatE3RW
c5pbHb3iK582ixD4NMCMsH0tWjPcdXPsdzSYLTr8o1zjXlNidDr6FiInin7lSj39JgA1vB/IP9Hb
hVZ9/E05tiyWSz1nHSTY0j60amX6hw47P3M3SNt1Xy8v2Hx3QU2nE+FwUOjOEx7o03XxR3TP9Ye0
ghGazym1JIwLs9Gp0ILyGhREFwTARbdF2x13uERtW9iUlGjR8XKQY/gGTNHW1lZP2QWRbk+2LRHS
CPsfaW4qxstW5ii7mGFY5Eh7cslr6vbKr5+d8olYD80V+jdcRV6fORVmaHHvsuRoPleOmTylPMrh
egBUg2pF6D+MmZl8VRrkuUc3RG8G8Zv4Jcnz7nPOKaquxJCzx3/6LfwEujoT8hVu22zv89oaKYrC
/kvqWZWK9LFnovjUq1+70rdekWEF5olO9BUo1Oz9YFTeLsm/OHGwIebZGZkZflpd2z7bXer+cNHL
fEOLBWXlyWweZclWdsOVJ2QOEPr3mJA9JPVVIGZzRE6aYE0qGyGeB9bGucEqbEjvcpmlCO+nbqzZ
3Rp/L3ML9ylB7NXpzTj/omhI8q0Gp/PKdRLXor1W9Z695NOvAj07PaSg96fy7/FOzkd8y0DS9M9Y
S69rKx7MJZvjBiycNJY9cra3bi+5idwA1OMOKoVZXruqpyX+86oWXH8qWTKhNvRrY97ai6w6qEmE
1OcULTK08vI2QCIkV0bls9654mms0y5FHrgtWyQKh8p/d9GaT24RSHdEdKv7EbbEKMEZycqzuY7k
leTSmO1RrmcuiomfR+1igsjMTnuZla4Vidp89rpCHcNbszEdCGpJAbIJrQ6RKGBQYRLdjL5N1rVQ
sVxTl2EJ5+ZZ2J3TbsrSiJAaRikGsfUu1eP0FTEqDzkNxONuJr3M7lep66Ok4qRgCLCEW51UmySk
8YvaH7Ie2FuksBb7pSrL+jXpE78uNt2QIycX57li1yvNU9SdmgxGt+lVdI0eXQeBhw1qeChSNbnd
Ds82ahJdvlBqv16Xbed36zD2DOUWJiBWDngydW9kA5CwYtSKKM74CPTVnxpuXvmcR7814mMl7Mwn
UOnwPlPE5kaY4m7e7LQ+EFtljITywq+KP0PAQra5Y0ERgYq7oN112Eont03RfxoVTSZPmORgAn7l
cZufsmmtADlOdHoBHuCkEpArmUhVWavPcKPb+5Tyer/wBzwYsClSUeOSYaytcLbEphDNRHel9V2B
GrVvbZA0cYa3y1ftPGycIPXg+aVFrEyKY0zP4x/vRJ110muw7n2pR/exq3p/52BYv+ziitw3daNf
tkzdndq62ZXb5uzAk4QCgQUn/KTV28lcw226fOkd6e9ECETcSv+fsvNYchvJougXIQLebEFbvshS
SSVtELLwSCQS/uv7QKsmWVEMLUYz0R0jEIk0L++7RuHcSXH3nPmT9obTJP+wIYRs//E7X4AhvDSb
K1xIWGSef6GFJ1GGuTBOybEmByZYY6mVBRSAhP+Sk0YiBDlQhfUp7Q2SDPQ6PQ6gGV+KAK+0j3/I
5RjQx+PHwD9dwKhzBcmihmoyoRGA6THT7QhCG0z66b7syUGnIwImorvJqmhd7fPHT77cMHAcQQa2
bK70hM99ToranJuSrNQDacAjTW6nT6Z7jDMye81NfMJPpu2NUBD0d3Uz/ftWp7sp70p6BaA9zDr9
vC2hp8WoiM0qjnjZeVJf9RbRptuxmnSj2AyuRVq58AvO+hlxCy5jgV3NL+PocKVsJwJJkzWpShmJ
N1pvuvu5cYboYLLdjX/Gpkim7PeEVnp4mPpImrshK4dk18ZmgKl6METF/Vh3CdkBSW5OoVujrg6T
uTHMQ0NqzB3W76JcF4pVuGn7VH8ocVzCkk/XMaI29JlrhomvItG++F82DxEXiHybcyL32yBuNLzO
I5l36hOFmXh2Qda+QXJNo4MjJK5S42jg9toT5xhspa1naoccz8YVv3Ux+EO5ons/59aySxyWiei8
dVwHG6GkbQb+v1aSuc/4qZf3VTZ02m5ChYrVkkk6CUPFgLW3tJeUt65NkmzWXo8P1qpUpos3pl14
8iXRMJt9rpAalnfkVHPdoNPg53EonD4yKjD9Mk3vFXqqfOs1o3/UqW0EkTlR84U41RGURWXz+NVx
S+ebLVKUJO7QqeeCZEh316XkBhCU1STgMEM/NNvW1Ic9REpt+DzYU7MnYSwjjMrFfY+AZEq80K+H
Kdm4mZGTgD1UvWrMVUAAc/arwRnawH5YmEG1iydpy2/+QDv3uTGJEX32MkV0myUSRxFnEXjxBjmu
ba2o4qxZ7uVQ6Q8Ye3uZ3M7Dwj1qyo7jbUa35CGRImf6a+Mag7jH8KS4Q0Geu7+HqfSfKzSnn00x
jZjnO3g3ruNK1MEaj/VhAx5ikilCBu4+H5HFWSuC0hK1wgJ80lY6rgG3CWns084ZfPFNBAKK70D2
7BfEmEWwnjQ3IuKusCq5MufYbKadO5h69iYsYu92EPDqieBxSdYZbDEExRm382jVTLiUkIIMw7a4
mayx0G+45fc/ZFHGuGp6zhLYjN2I/6oGd7buu7jsvG1ikh0WiqTtvXIvi8zMMKu0+zvDKz0bnywD
fxF9QuGXrm2w/emJiVCU3+mkT9FjNJpiuNHIe3JCR9OyeudhP01EtDHk5V2FtY7zybHjuL+fJYSj
sB8T8+c8TzmLa8A78W4wS8LPV0qQSxZiZ1cWm1HY9Q6ZrW180uSszfHWxfnuhgQuUhy2S1FDRVV6
+istAT9ZE7NZA2iqyBHbzFfmWD6WohxqjaC2qbHIm8rVgbDqrHg2525ywi4vteiK1O5yk3QNBKOI
WoDfFo7k6dm4SOngAaXtMcKZeq064W+yOtHvJ10kr6Lr8tsaS4p/PZBZdJS6Fg1NeiPeObki9ybE
LLUeHfPC7SB2FOknP/PFT/COkh2Z9WzczYNB8jagVnSlkLw8kBx4OrT5AsgdS9P49I1LX1d0aS3n
wGSeDczo/bEjCAsvXQsmTeraUL+msn9EOGGLZK3QEif/fjg7+OHRjqc5BN/DWX7j/yoSV5Vz5o5p
esRQlNKoKeL8SQVgH3YpiSkgBnbvWFO6d0mJPYwB/QqNmL3dx+fj2fWLIo1FiUYCmAmS7gWZfsya
sQgMUWJsWRr4uecwmeId62v0N/HAJekGw0vXu1IPvPdUSGlURIAENAPPXr0odXLLi7k+ejrSE0GE
we82qua9S9LUk67owf97MQr7zYe4Ati8WDudlX993c5c+ipxVF689HyI0R03nSfssJFCeGCkie8/
TnL4TFJxBqczxeo2oZoj/S2xnz8e9MvZ54I5I+aDG7FQ45b1+L8vXyfWHNSGUR8HgLFvqq3lfTnB
3hmyub4jkGEmEj5mVxhGrbuy6t5Z6tQkkDKAFWhGXtRDHqd0MUpxtDqVPfadpa/Hwem+w1dwlrBq
7rbEyx4/ft/Lz71ICxj6pa2PGeYZAkj4ndaIqc6OtDDi5zrNOAWJocGveEzrbcc96pqK7ALYR6Vp
2ZS90B7ZXi4WOIRHqgX8VA95ink1jrHCAs1wfcITYk5WY6cmhzQhMFxr20q7wsodYnzQfmE30Or7
2sdqfBe3sZC3mM5b2SMYBYdyFJnzC7/cTEM2l3JOQk1MVvAL96auyom4HFNMUyIAWVIK0oZa7l83
LpMVAzl1Adjo7J4DRppyReb6ffZCJGAxrwMFEQ5jeGdn1L2+h00gVOgBEelrvfLklWV7hlAwWRdM
j11r0Skv14rTeYsv+YBHdV284PA0bOHEMWWolO71sZCrqulzEnFy68kiz+JWSzPj5eNpdEG/5vkL
VMafCNHRT5w9nw63oUsmy5HVMlgrLSvItYSM5/wegz49gFvZtDh0T+0y6VafujohCXGhxb5OUVWG
rV46nz/+SRfLib0LWf6CRmAYBOZ5OiLEc3lSK2bzmOVpcbRKT9vrvjVHG1Pazj7L++i+n5v6yiS4
WE9w4Vi6cIGw7qdtdbZ9zoElCTm37aOMtMi/mwj+vo9kKTamkEG+Hxqt+/nxe56hunx56MPL8C6+
unDgl3//vx2L4FrS+QhAP5JzU35SUhNHj8izXUKc95VJdjmkS7McrwUOBs8yg7OdOsbcrodYGL8Q
iNp8EYP5lYgy967iek8sJuKdjavV2b9e0qli4RtxSaUT6AJcnL5fMxh4bbfEbaMmiO+4s/kr3ZCC
Mi9yHmGXeneyouzDQm7qrwCgl0PLk2FLQK0EEGN2nz56NkdMeosueaFHku6jKS7S0Oib+ClqDMK9
P/6ONFT5604upTgLMF11uI6sIubu6eMEk/mvt+KR8kM2BzIcB0m1NZOAvgnM0la/SRWL+k8ENujk
osRGCexICY73vejGXg+XQzYJ8XQzqi3qXO2XL2WeblWals+DH5AAbHWTSVahlqUlAJwck1uJgYFV
YETttYRIdW2ibsG8IrluPYeA6pVtls3NMBiie6YaN7qfZDMExWPu+FLnlpVjZf9Enq9PmLtm1fa+
GxTms3Qk5Wd8IspXmRVJsfJTpHNA5X08b+JOlz8NNgQ0627WxARfKKsPXXbpR9V0frSmsMbwx0iq
5jdmnVMZTp2q2wcylbSvmWP33aORj+pz0gjtza869bOYDeK541HNz65TRvYqxlSmvdetzjnSIJ9/
DqBwL0nZVARj9BOp8SiZcQtLTTPqQkjbycNgmSnJXHoxZbfwMMSxi4yuvakqNTtrQWdiVWM17N+S
BdhXIY7+RB3AIx3ovrvjHO/x7yY+ySfB+rMcSdfYdbGq/xAwRPo5GZ2N2hW+PiQvFTd37Xdj9lI8
Tx22uZSVYtw62MHpdxEwyz02jeSLA+y2f/iPbR4oMoefgdsP1sZuO6JaAW36V20gqPiLaOrqtlGc
C7eR01r+Jh2iLltPidF9JUlYik3WzJUKAfAUAU5AslZYE7ZC4cw/d9dm1zhYE5u5EO7jVMQYUes6
fa5nn9vSuPV1MTX3NthF+uqorJTriNveSARpbJH4PVKrYVmNKHHl2MLZ0wJFoQfiSC+9I6fS3jkY
G3UPcgI7Wblza/Qo7GQe3fqZ0ZvEx5tROucr7ltB/a00TZq1DgGdnztvivI1qTfdDqvMxHqBJavs
EL13k20zSlGUrPxO4h7NgAuqZkbzSMiD8N8A7wP3p2xyQgTaoWpfJc77RKmbpKvcOfgmCZKCDDIH
S78rxU2VROn3LrY0Yp7jVOMq31ukkK37esh+xhxTX2Krk9/KoiqbUNOxKxqChH5olsb+A47eXrWR
0RB5b8Dfol4D3U1eOJt1VK095n+C4WQwpV96Amd+sfm36tARk/5IAg6NfzqtNA06NjdE7W5LVywV
lvFWZG6rP+ctydlT6KWue/QjQP/7oi1BnJo+0PdcBtlFwARygpJCKHRyItIjlemT3VjjuA2WpJxX
0Y82ab74FSRDyE+ddGKxSlpIpGtq9KJHLE9FGKklEQfbEI2wxz4nkMnzFL9IpbPlPGRJ074RW9P9
nC1p/CoMJjcpFpk93sOEUd/Iuh7T+yoiHONmnCrCMTGFoSmeZqN3k6uSMEd9jDTa/wL9r9NVqvwV
NX5rAwl0prsyu8z8Ke12jPZ53QVQZ0oq7/VQT15KBgx9wZuRNFgHcGMo7UMSyNpdQSIb2p+Rwq/q
tieqb37JOoeUYuLbW9BDx9XynSQekGjItnY+Y4YjnFXtc1rs80kbaS8i6SRTIkG1lNVpWq/0Oh77
NRwga2Rv8OJkrfd+ZEN97LL41vPIM2YEzYxw16w0IxA8+HLrFuf6R28ePULGMhI50y3lqgtQaBf1
G/r7dIDRHQ2CcBVPWvPXmb8fXyuCqrcVBYTz2lpR1z30EXDaqjT8qtmNpUvesI0X2WfCholRjeym
eegY1c5Zy6kb8zurJrpxa+IqkYS2ZmSwRB2n3mTKpI2Q2xWZdH7DBfYYuJ1kYw6wLXRXI1Fp9ZoU
UEyzKzEFG/4CU+5cAd8yn9LhNwF71Sv6ddXtIQS2NhkTkzfuY6nPKtRJUAGM9xz1ve4RFD3qVur1
1FJNYa4mq7aSW+wfSScGKixGstVGohN3mjGl/iGpx+aPIP1VCz1s439DBIn7u67DMxjfLWKWr5Qp
f9UHpwcpDFYX2Q8ddYves3V6kHp13daZ28sXPyZ15gadlX+TSNjj63ymkVaETq3cP3EepE+AXZp2
i+km/uWV3tB+IsiFoOs8y/EETplJG0fa5W/DI6IuTIaIyEcH12h9lyGruPemtLxmu3dZZUE2W8pH
ih2oDsEZABK7nqoLI2leSmxVa86rLtiMheFjj6b3GrFiSb9GvN9ck0pdXiEoWJFeA8rTZLxoCgWN
rjFwbf1iEYbH0R405P60nV/IcB5botW9tsUsOcUf7m3IOxI0SWKN/9ViXodHCMljKaKpae1zlaoE
iEVlY4iXWRnGD8lz01WdEPHZJUJbmeOsX2FJXQ734miytMRo8HLjP6svbWuwGc3JOsIGiO9V4uCW
pNs+8efOpI59pOUkQotuuFLuXV4UFs0O4A5QG4TrcwcXyIqlqeLBOg5JQOk2J6TMxeAceTGXj64r
Xj6uLt97S+5CQMI+pnAXl27LyvBzNpV11HxXfRunxVMwI6Zk9Esg386p1F5KvfhXNIUevotECCAN
kw1U5qcLUdR9YWR9Urw4HdcRvEakvbVE2T+p1IeDpk01mW5010InUL64sg1czufFpwF7j0WnhBrv
7CqWlnoFctb7x26oyWZybboqI85IRMRgrLuGn0XGGqoCC0/NOfoyDBHRZR+P+js/AbMTTLi5FOLT
dU7zhjLQjD3htS8t1kQhsWV4Rw5GhQ13LIOaFjniHtyYvDeC0AMyEXOnvyI2v5xmbIW09aDpLqzr
89sTSK7e5xJiHdcca0dTcWhDF7r5rQ3x/KjMpnr9+JUvHhjoi5J/0YUtXljn8C20ZeINx8h8MQjf
fYB0OK2H1HZu6ezIWyvz+ysX7stGKsAhfAgHUGeBTM8BS0/gA13nTvTiiIpEnqRyWw6qAOJI2Gla
LLYDseavw+x7n2wX95XQtAbxRAy67Vy5Ll6CIMtP4b3ZRFjXmOieTnfPwUtGZn30YlfdsLVKu3r0
fVmvUmaioq1apVvTqDAojPXoa2FGxSo1GusbQXfGsfZnM7gy/d75QYueYyGW8S3oNp/dKCeLNpDP
/vbJaGLnXqcVAms4SGxIvFOVICtR6VrCZAIeM2eMwmKSzNd5wGpwzFr/0fZo6D+eHhcrAmn+4gcO
ts+3ogN7OkTkbwWyMZKCDgwRuyEiCP87BibDNzuZnXs2i7fJUdZedLp+k6fCqa8Myfn0JE5jYXET
eMHj0bCefaJgMiOn6Mjt0iRWabd5lDbFs4eKUe1xaYc279VO4l5ZhOebLw9lVeBebTkIGOGQn740
fOW0zArff85Lc/7Vttyad4p/au5MWP7DhrCRpttaQymbK9v+OZzN/rcwcqHfoWQH4j0DhyCGQ1kj
s/wAjSX4EbUlRFIxozbJzGAINs6caV9JONfslXIJyLr5+GNf8EwWoibcBqzA+B8LueP0xWHsNY2G
T+ZBVBJzZlNzN1M1l/XKIiTzaxF77S6wYfQGQiczm6jg17rr59CnAL+GXV3sE/wWwHW6GoYJ2QSo
+/S3aDKyFVyH4mCUeLLhCTptuEVl+0g2851lxMSIdbCTo9XE0byL/Dn/3DdzZO2vjMnynP8Xpzwe
kBb55XIs4RV/9kmIRLS6AbD4MPV6hXnzVD7azehxD4Si9LPJfeO7Z4/qhVxA7TcAZbwh4v7KJn05
LVxwLcSS7JmAc+d8tiD30zgreufQ9bQ4V25FxPaaW4L+2uhE3a4TlG7dyvZS0i2wu+uuaXovFwSH
IdoPrFvJg4HUe/otumJus1Hq46G1rPKQG2O5nb0uWJkR8eWFNWg3DNG1unoZ2NOBh0GJLSE8NWcx
tD5bhZHmWLg0xd1B4cYakKRWYX82FI52A7JzTU18sc/wGMaW4geCC0vgbJ9LYQ00sjSMg6+T/xki
xgWrKFX0Jx31aBsjTPrHamd5L9RMGJ/QQbOo40+HVCH2J7cWSpc9z8F+7OfqwU2I1nuEdtHfMI/z
z3SynQ0YrscKm4vkmgnne6/Mrk6hs9hHY/Rw+gtsMRmi0aV+IKY2jrZgXv30GHexsY2q1DBuClp4
xZX2+MVE5q2xVmH0FisLrnynz0zhl5QKocXBiTvi/Jx2Vnuglc5e6X7vWfegSOUbiGBUrmwRJb8+
XsvLmJ7MqCVSZLHoBya2KazP3thtJWumaqwDZ5poQxw1mi81isdt3nZlu+f0ynZVAko1JkiVojHq
r2ywF1N6+QE07jB5ZhXDtT59fZoNKH81k5B5+j/t2k5rzb4hhlULmyCK0ytT7O9V6Ox9uZOxcWGc
RIvj/AurpDLBkILgUGUBBC0pe/KG162wh3uoCK3YdSrHSaqMktZaj6kLLVM4+aj9gExiWSDWfW/t
uwqeGXE6ab7tSLgmMxLTAMhLK2nXqrxrFYG73sYRTrKlV0Y8q8gcbkm1R2RUbapkM+F9NqlwdmG0
kpeZlrBxcbkDEk/rusdjY/RTZz06S9HfBnb7lPZj1l6r9azLb0+3jUsjewm9vnPHMEXAgaCb5B6K
aQRy6sUhs2wSRlqsCtaiiyjnk7Tw7rq0Fhs1tsPOrt3qe+cn01sQG/0O7qh+7UddnC2Y4C3MjWU2
4k9x3vNKbLMn4CWfD0RklAg7tbgJ7kn/LTviRf1K2zHgNShjb8hgU7dmqe1idrH0mBn1VXXJxSbP
j8FdAD4wFwKM9c92JLhvSTOPYj6YZpUUa08k0TqdxqlfeUbtbPwFHcvyyFp/vCjfeyy6MYRyFD1I
BM9qjqKOvc42hXHwRKo7NxhKunDVRQJqLWXda/cKWtRWyba90qh6ZzFynrELLCcaN87l3/+vETc2
jpnA69MPkNHyP27jz+uk0cwe8lCgyytv+VescbYWYS/yQO63VPbnpxm4URWgqtIPEZqRrzEcoW7V
cS+rAPqKZA1TYM7uoO8P5FvWnrmROBfiMFRlzY0Bx/jeb7ypf0573X3rzdwyQ6nNhGuPcaOvG7fN
ps1Q04146SBoJ6s2QQy+FgT67NPZGftQ5HUVrO0hLRCPNP3CfTemNiWJ1QqInP34k76zy3N9WRpj
KAJobp3t8kZmWV3Tj9ahzoJ4Q2fXXbmWJGwGNni9B2IukH/S4f2jVcm1ALm//dPzgaalvgwyNTxJ
Wqef1YY3lysVmQcjgHkCaoqphMTMbO6bmwmitPWi+mzAVaK29AfAw+ohAMEqQhTG+h1hY/60iZ12
cDaJhu3bA8HGw1OeV755ZUa8c/yCXy1oAz1amkZnZ4ERo4SrKwqAZvL0z2YVEQeXq5E0M00rqnXj
N+m/Xi5gjsCdBWKBKAaj4+yJZRPrBip180Ak0xw/ddWkXhNTI65o9Hqj5XKlG1/h2ifxjeUp+/PH
k+Ly8AVWATzjT45eJCOn32VqewueH2dft0iF1Gg4Pz1kuiutgp2lydJfg+0EW1WAjyvNnfcfP/5y
uHHktEGYWXrUW8GyDf1vtfOWNpvrbB3iOm03vajzkCgC8xUZXEpKC7Ed1+ytL/cXCleDDjwKSyge
5+1hCJRdEGnwZqI0RuKQezZNQJEBjdqpNJ8/fr3LXZSHIfvhhsIg4/Fz+nrTNOumqivn0E5J5D+O
Xqv9oZeCFAAj1vFh0vPkU9m2/17QICLxcb5E+UBdd/6ODGlGXpjtHrRAy39oGjE3K5gt3q0Nn/Ma
4P3eOy6UGagM6Kqha5y+o0mrZmjhOhxqhR9OmI2adnBJ2nmCgRrXq4Sr0FqobryCBlzeRJmzC8S9
nIn4c58D/GaSQoESkX2o4zlAVWgjckO+4tUrJ7XGdVWV6peiCQtCq6WbanbiDZcj8+vHX/j9n4EP
xEKPWQyvzz4xsRBtO2qefegtzYAoZOVbVxtsyDhxpd0ZbUJQfDbVP6ck9R+VEhGoTHrttL6ECOgo
sbmys7NMXbDD04/gOrIV0ncNPgKWhTfGRDd8R4spDjbst9BN+yZxn+d8dCuKwpxGZjAM87KhJMUe
EE9Oh4/H5Z2FDZPKWETbwAVcFE9/kN3YVZE3uX2QZZ7e6k2abFGomJvMC/L7NqqvuXJcLmv4Uvh2
ofThqVgpnD6PQKvay50uel4SK/NQNWX9RS8woq4aP2o2H7/c5aa5MHp5MXRaOE6dn6RBlCfEnNf5
wRjrqntqm2y2dtwc+7Xlakm5kX7ae+sqkfKri5HmW6D3sECuHOeX644LIn0PNm+YlheIbWtNjiac
SRxEp8of/B4CGYfBalY5Zt/zLopi8y6PhunK9eXiw7JPM9sXnil3RSDa04E2OJT6eKAFko/Exm0D
hJQAj5BocTPb1pAEr7zm5fPotFBx0VziSg6Z9PR5AsXbNKdmdBD5mEQ3Lb4Qn+y6xq0ZCpVqN7k9
zld0ou8+kgH1sQNkBz2/oFVo5OAt+MFBOW3d3YjASXey8IJqXTvVOOz02bXzK8N6ATKzfJ0FYsTs
gJl1UYkmbuEGhSjjY2GYsQvRQK+aN9gL/vxpVKOdrRtlBOrWlEHx4IEETJspiNGaIWgpxxvZykZu
+sEluOcf5zp9fgSTOvaAhGpdXo6Tyam5fAWH0mu717wZyjeIED69eJUq+6mXuf5dDklXHKqeULOg
9NIr97F3Pgd4LymYOmgb0MhZgdQbpRTWNMXHPtOGWzNOza+RgIXqt02cr3KjiO0rc275G0+KVd6Z
VtNCWv/r7392pI0RyrnFgP6A8GjW7oRVlDdF7fus5jHowtyfa3udpGWSr7hdIB/5eMgv9jIbSJ32
B2IyLn80nk6nfGH0bY5jVXpMZBtl2yH3ip2q8zjZOb28Jsq9fFfc1pb3BMoHXD+/gfdWm1bRIPNj
hnXzTQ3s92l2pPWNG+0bNuMoygIhuOyWAR3sj9/z8uxcviksW+owutUXt39LwFX3YNQeMxrGn+HH
2ztjEvpNO2jNVzdxBDyvNF21kdbEqIrSPyOMjiuL/Z2FtxDnaSkslvtLetzpaFcuuncUS97BUiNa
nrC22vYlHWPNefKLCRwddRHVSwrejN4exnq0t7VqiRvD6LjCzSAx75vBnOcr0/7C8WgxqkGqTmI7
MCBQ5Nk0qFphVr2fB1RxHO2b1tAcuYap5vVh0ehTinjOn8gWTWK9u6MfncoVUnO1Sdwmjvc+omZ4
MBluziuuhRnMLDGWXzD09K1bNASaDT1mgj6ewYnddl4w/oFe2D+3yK/m4yDZAleRq8t6k9Rt9uPK
l1/oAKcrzKWPzSnC/opZpHs26FmWE4fZ9qww2ibNJo0tj9SVOb5p2WbAk9MYnZxh0+KgG3tXTOa0
m70mv/fI3Liy2i7OUYaZH4JHgUvQrn0ef9Bx7HguqOJhyi2n3KMXjT/HrtF4G6UPcR+Wvo9tWuw2
2cvHg/DOgznUaChDy+Uuci7YdRGRiYgt6BA4jYGg2SzitxQeX79DTzOuAKD6T0mcaNcSIS+3Fyoy
ZPCLySPpC+cewmwEFjnNY3xsWwefQX0y5AqWtTRCxxizK9DyZWW6yFMhOcPl5pKnn9/w/LppySLM
42NXFPHvJPJUvmv7zGqfBm0InM1EH31RTLtae1+2KhEvsI60em0ZubTWSpfalXX13q7DdWU5zhZO
NDjT6YLX4ri1Ze8mx5S8ltea0/yxEzotGsOCD4w+SIZlkY83ZWlHLSzffgwHJ2l3H3/9vxScsyXw
t31EywGSElf/05/RyQRiQxsHh0HrqvrGTrXZD9EvYoELAhXMmzIVGDmD8DYwDXvPeYsdBTOwtouM
TG2hVdFrZE1tFGp2Mf0eBwt5LKFZ3pOJx8TzbJBdHBJt2stVNI0VZmmw+1a+PTntI/QVzHE6u4wf
5jgpfnsdhQf64sq6bwJI0Ns4t7L0xdfTLllprsJrB+3+xMP9HP0FOoHIvTWMptg4XZw226TW0mkV
ycw3do5otV1X+MiLSFAK8L9p9ChY0yEW6c/MSOS+gdQwhnk2WdlK9cx7lLhKEWLuGGSrBP6UG3dd
gIs8uPdUPcsp6/F8Qrk9rDuhJfIWMxnd+m45hT3dqtY2p82IhQUq08QX8LdTOT/ZgjOsDiojCNM8
S18//nh/b3XnH2+xeaRPw+5F/+304/WdKBxTutGhtavp11QNEi91X3PdtQW32F5h5Tt04Ti1ORuI
8svuh8lRFocdedrFNldt04dNL9tHGyZzHBKN1/2EsCnTVR4JVV/Z4v7aWpz9XAAIYrDZ6wD/zu2m
02rsc4OQhkOCuVq/jrvKQnAck4vEs50kuevNvpBPcat0f6fRHMPFiKTJcqPKqLfDGgoxl6pmsHoZ
aiMWvxumdrfvCjJpwnmwjB9zpDMPrEKvvxtDlr94JK7YG+iw+rg2Wig6ZAqa5ZNTDy7Uzdx1eLAi
ED6EXWtKZnmf2/wXPcybQjJeYZ30k9y0Vnm157BUb+eDAc+FOyKeAcvZf/rtdAAZrACC6JCWgHLf
OejQ5ZLRwUEaNu1U229VhZwr9Iep0vHabYPbINU1cQsFXh+woO7b+laA+ly7w14WuouKH0tJLs6L
jecZh85tPRtXJqs65okMmifsseavmd306WODcG1Pj0ZdOYcvnwgaC+xGYY9vs3uO3SSj1dYiD8pj
GitTR/FOMPpUen0Txmo6DJPIr5R87z2QljnbHTwKsOjl3/8P7zOThvCJSNXH0h38PScg6uUJC75f
dYRH6k5XJK3vP16rl8eshyLJAdykzXeJPBexVpK93dVHRDfKCe3S+6oKazZWXVllK6srYSY26Piv
PPYCI1g8Wbmz8gfU2YuyohSj5jupVx2HQEbeY4pWQazIgZa/0PDDxMcicQ7QGSDuD2dH690sdJAR
dP8+4Kx4bm8I6iCSnXuT9V6fmg0VzBHODDpupTsb9sPkq2tHmDNIUV8pp9/5wBZQLn0z+lVEm54d
ru0YDxq0h+YoUNTvShF9CyoIobCx1Q5bn+T48cd95zDn1ejgMG2g5V34S1V06IdpsuQxQrxnbLMp
8Y3QR7oTUSRb07ah3kg21DiGeQfV2+ZQ6kWRHo1xaPMrV+X33j0A9cJmCuMeLMhOJ7dOzxBZZd8c
4ygadrE51/dWblgzJAnxVKY6nbqP3/6vHvB0K/OY1tSQrGJoKOftK5VldgA+Xx3d1MZLKkp05wcA
2Rjs59oDS88a4nSRMMY8Wkd2j+9xE4snHU5dFVLvDu3KzKSPqESvNAsBlOHtRAC9E98emwAhX1p2
vVZxpVcrorqslpohwMck8jsLYQwGjNukId0vHHwEGmstE8p5DkbPvnKAvbOGmb8gfNhlo24+J2AF
dqZZo9sWR9l0xSc9KdxtUWolD7SG27qe8xvOvZuPB/ediyHtEO5fS6mIc/U5pFiahVs10ewdbTiw
Rz5ns/bM0fomh8bcuZrKvphJ1m6ToGOk49itbyXSWnMVaQE+HnFiTP+8thbjYbTsnFkL0fRsfk1B
m3oKvuQxTg2sWpsJG78Sn4pxY8y+eV/nsL6uDPzllF7gZEx+aWDgQ3dumZakNTHQfe4diYatNNRI
kJ0ZhOk1zfTcWAVtM14prS5vJzyRYCkWkkPBEiz76v9OCFxGsYxpeWIezfPXJG3tVTHPqRs2suo3
H39iGvr8bScLCOEnzf7l/GPb4j1PnxY5uaTISwJ2aW/uvic2vuAu4pSiyH4Aw6hRbeMZ80v4nW1q
Ym0z5Ag4cHOK7VdWdhG8wb3SlB6youR0B0dXQ3IYqazYO8It9N+sN+XSIM56fy3ywY+/t2aESZYT
zamzyjDAa/ZjUsW3o45nz73ut9RbaI9G9D7lYH+KWyu2HxfNQh7WDmGDDISRddZ3ACrHoCYx64k6
H5YOPqgYP2rTLVJW88GMS+V0K+gNOlI1G9NdbpRTYL5q3NE4COpkhM7q9TOOQTZmVU5pRVsk5Bgn
OnrT5aGWRd4Xr7f6x6Wgz/eNmzlbRFdJu5Z4KlTrgfVY0CaPA6xgNB2m8GrA4Ed/7aTV6mFOyYn9
99DMB1+TgbcpnKD/kdg4Qa19R+hPZTvoL+RNGZOLVbrdRzfEENbRvZvEvkkRbziH0o9UBXWuML44
Va6mUAojeiYyY7DX5WypZk2ymvmbetQhh4FlKO5E7GBsRqSv/DEjr/3edMBnu0431B3rWdPCzMQE
P8xzMaWfGkHD1Rq64g0LJXlI7VhOK/pI0bHMAaRgIuc5JqPAdGshC3UH/1hkq1SO3tFF7fYfZ+e5
GzeStu0jIsAc/rKTgiXbkjxszx/CXtvMOfPo36v8AR/UbKIJzWJ3sBMw1VWs8IQ7/OMHQ/+WWIn/
vz5xlNSl+p5n970aBOfSyZzflCYV/wDhowpe84I25y5LyAPctICruYPe3qbPudb7w3OMadlPq7XI
oiYlpvxbaU4IVS6FqOuGnYpkxUS9sNxHTiO3sLLy5uc8lbX9GCphXCHuYsPYR2zDCY8kiYH+ZM9+
63y1IMxD4Zcz89FWp+Eb5c4iPja6kz8SptloMJuwW3kVwj7aTdFUfTXnvG0PAOTQzY5jsyxJzsQF
YKHPYbmy1Dn/Ir1Q/OhKdUiemVS4n6fe7g7z4IcPPvQylHkHuRteJ9tM+v08N9N4qP2k+o2dtd4Q
7snDvCt8q0u/dXQPVbiFBXwxvW8U6w1RS//noJPevnYUtvtHW05wRLDKzg9PYYbEGwWZqa/xESym
eVdiGIlALPo2LducbtuPuqUdsmtoHmaHGEUlcbwCtPOiqFXGfUe7HR2aMVTIxZwSykhECU7exTK+
Yq6p9sq5zyEIflfKSlc/Y/cdd68ay3+mglP0P/XQQnrKhbKnFvdhkA6f5F6pi3+DAfLwV1qxM6iO
oUZjCEnOxvpf1wTx8KdBf9x8bgCMzsdMz/LJxZqgfSjkyBldRFFLjU8EtNdIGudzqfu18ZiAIBkf
u7SXiMhrVCp3AyZXRrD3Idg+gw00sgf+wfTQwkkdzR1QRMqTKbGSYEgQK9zZPhnnP5mRhGjsyGV7
n87VQKzZttOMsjb4e9cIstnaIxpfWS+AzoKC75s09l7K5KbftXU14Eg8z8o96Y90MvvYcE5hXhbx
vkX8CeJvN0X9MXdaxITUKp1A6wd2E9ybszPNb71eOvUz8/WLb3Eco7DdpDVAMqVSzS962wbKQc/a
7HcrwbfeeCqvAgZebWAcAtRA250m+OW9rlEuKRFunF6wyTK++iB1cR5j/+2j3m+HB33Wlejkp36y
BWi4er5oVNmgcenlCLmZpb+arDsBbry80SZCw7+SInhrKVlEexXNjI864aIUQaGWljP9TvK3pcCQ
rCNYYKSa/ZLnfXEsyjn7GZLaYJU1GcaL2tbTRoB7HW3TkKBNJWamgY1bsrxmKkupiXL6aw4l4gCS
Vn6OxiL/1YWm8qzUzfggm412Umajn3aN3fmVO/b6+farvcysaHIDWaF2ya0ummaLHDKiy5mFhZW9
qpNWqK5W0gVTuiL6KRVpfKzlmFQK/496hFk8AHess+7DLSngaZDvqV0LFWpsjy+3V1YoMXK1cvqq
lF3lH+VYHX9LaUeXIql5eB8Q7VI38snrQqoA4hGQMmMSWvKdyzERbekanVvipdGiAmFruNGxVQVP
VYOQt4vcTvk8IMJp76cmbX6WhY8HgqlPIaEJxd6PxoUC8A5Hh1yHYNRZ6h3Gvk7FUM3HFxu4NNID
SrsbpbbVXdlora9OKwUbcI+Vc0UPkPwOrBCogqUySh7J1px22vRilOnsDlVo3GVaMvwztYW/RfhZ
Xh5ig9HgpxwiYJdIPV+utBnbkh/YQfHaGbUa7B2tdQBbVqhXOVbcfgq7uv5CAzL7fXtfi03zPhZl
WP0vNgnwKbXppVh2OJSIRdZq+WpDEPU/+3nOfuIgNt6shcGpDPoi2Gc5+daTBuveuz36coHF6IK5
ycEG/kbPdzlpw+9LsIqvFIGgVGV5YX1NUrW/N5seTvftwZZpBQI3lLgQeCEih0+19PezZryszCSx
XtWhlUdUD5zQBbeIJBd9NPWnHpRhuDHkVTuNVj5pOXcmWE9YZcsaKNzsoQhrp3rLJA2GhJvJk6Eh
GJBbMWFZlQV3oCMH5Z9CHonViednZw9gRvtZBCqtz9oOlGk3Nok1H8iz5R6jutiOjz6L9MnQfJMH
VgukBiFbe3wiw+6xvMe3r9y1aNsFrzxI8uT2PtwJN+3G0Xy9vaTXm5bpwdUmdRJ+ckvvrC72o4Fs
pn1rgzF7EWjFTzUZwlvSjtNOGhvzcYyS8M/tQa9gnQxIDwmlY/Bf3IVX4MUusMvZzos3hDrrcpfV
fhbsOisKHgOjs4z7ENnLPWpOWXDMptqwHmxknO7KRqq1EwSVvnQVs5vKEwnteOdMxDl36iS140aZ
SDz3l0dLQIm5qohvoS0ty/WRASQGbU/1darzEmIB1ZL2pKWtunEtXh8ixnFYVrJwio1L5LjSFihb
0th/7asmno75bP0ywJxFO6WXaXPcXvy1SXEdMh+hXsSLuDixWVLqDRpDr1IuIfKQBHl4byEvMW28
PGuTej/OIkfubCVOBxkuKtlAZe8KBySCi8Tn5O/p+wAluz2tteGggiAaRx5x3fZG5cAqR3vWXiP6
3wRtZfRoGFH6PzlM8q3q6PUSUvqGxihuXoZcgh+iOG+tMFLJNfxk+D5IpW+6PXXNbx+dEnV9QRcX
51NwtS6/VFXJah3TRX4LxkpBPq1rZx5Oum07hHrVn7cHu3pGqAbybAHqUNhqGJdcDmaiAq3YCBa9
aUXS1XtsKJyfpH4QeOxOnz6BE4vejCgu/8y6rQ8bB+DqFhKDA0HUyZoQ3FwiT4ELaJh0TOEbeRMS
O47aZNo+R+vIjf0g9U9tmeT3im/OG8W6tUkjtkgMDByOCGHROons3Igaq47fQry5aeZAkT/kVhe8
zSgOvhWJSOyHTjYjVzcq88PPGRAGCimA8PA1AnW7GN1CFAbVpip9y2LKpdqQ5DtrzKUfelOV913Y
bFXlro6IGI/gmk0LvNdYZjegO/0wA1j4BhPBlh7CQcnK44jjA/iZJJ+cjafz6pRgqiHAV0iYQjZE
gf1yR6lmbakEX0hm1UGbUTvJ9F/OXG5pVlyRMWjHC7ydCC2h+2nLoFLXQ2R5q2x6syMKJP+ioalZ
+7myA2Rh6r57MlNqaXdqZzr+QaN1RZV1MKuqOuWGMz2kVmSkbmoOzXyHxnxr7lujnOwDEnXNEJL3
TvX8UJlVWr/ZdljeFbJcK6hxSF22S/oZUbJalcjr3TYnp29PapJGFGnK3EQhto5/hFETbFnHXH1I
bFF4MXBzo0tEL3xxMdTEclbrh93bbEoWeIzROisINZ0qs6s3MuLroQxiWTaMiPGuUQ/DrAaDQQD0
BhGlfQvDxFF3Q9S8IIVjbPlMXsdaf/lcsgDngO+iWH25Y0DcRiSPav3WzUgfn/yxSe9QDHa0ne5H
bf3HkVus2EC4zMYpxGv9Fcz/TOV8Hil3KH6TFQB35znM93JjSV8nOavUnVU1I7CBPtBR6dGD+X9x
YNOLQHdJ/WMQr93RPZjKo9QKjatYCpvqcwWdMdtAtFxdNYId6hC0koUSKF/lfnRkk8jMujfFanoc
dOAWQ/8quy+jWhfepFoo3yMieULwXdm4Xa/CZvH1cEriJFIjv4rRFSerAh/1orcypJq3UxB/r1yU
2fRuV0dy1ZyyMJi3+IpXV7o4jbQPoQ5xQIFKXX7LrrJ5JEu1fVMqpRtPEj1NUCllDDmRcG14zuFi
H9Mm+fBTwrg0EJFPJhqAjnN1NowgirS6f1NR1Z5dvqr8gK7svQ1D53tPhoyKoKlu1VSujomIDtEq
pmErW0Rwi2CnD9Hxbw1fesNUvrdRwADI4Tq9lGZHf7DS8nD7sb7K6ulaWsBHhFghNBFOzOXqgjYC
15ZP4bcJtPpjVNGMVsIh/kSt7ymqi5OpR8rnJm6aZ0p1xl3HlJ+remg2dtbyI9MeB56FnTHgL4CQ
y+JCT/kZ5FFdemaqSOcJcZlniVLeTvNxLw39JrkrDT87bkxeTO59WP53VBabJiZuZ0BdLyc/qoky
l8A8PfCP6f1YadJdr0XdYzwoJrKD+fxPwlm8q7jRHsYgzXbRVMTfb/+IlZmTwTBxsgNIHMsP3o6Z
zEvQ1R7Vqw7tR6NEL9hOv3Mrjc8a+Ko9KdeWHvnyDmHiIFD4r0Ubj2ra4qsreooXeUVm39P/OQyT
P2L9VUz3Yah+Q8dkvjdQ+HJztDg3vvPyBhHin6giUyykTS3mfbniTmHIndIUg8fiDvctWqD3/ihL
h7GUf2Sl3XwwLBPDoYZMjY5SCrGoOG3vmnlqEDdtCPjIc6he31lmDEFyssd9YYXaHu3DGBUBNfs6
ON0Wkf/qYDE0GSncDFJTwOPLUqUcY2Q3Ru3klZCIH7o5y/aWpKPFX6XKN9mXk2MJBZJeBQ1AXgt7
2jfhoN6N0oevlL+/hPeCt56yIdiey0UIxxnl2qEdPX+c1N9wqe07Q6tjr6kqY+Pz/i1NXZ4oEaVR
ZSZJ+VvruBwr6SPJTI1m8px+xCdDi+YZj78+aADKz5YdummZ6oYLICQCGGeU88+uV5TSbfuRjx8W
TvitVkwn23V+XH3WSrry8MFHTXpAPjX71zDSVKGFhq0bBKKpDQiq/S1ZjeUVLNaLig8ZLYcEy9DF
rWDbmESorTF6rOkUu1OpSMI/gCqB7mv1v7eP//WBIFMSRE/RboZlsvw4CIjOLfaEnmVFPibnNKoO
cza33b7HK0o7VHhlbalaiEN2+ZGQxccukAoYiSejX34kI+jp02id4mUQW3eqJiGZ2FrBBBRXpqFX
h8opr3ywGsgJBbsWLOqXD08aRqKgJLLCtPZFwP/uWKaCUddgh+INgaBkqWbxKcsm2R1K2fwTATt9
uT3e9R2LDh0OCLRi+KD6UlVD9esKBW9T9aTW9g+mldCgY9ADKGvnKAVlsEecVNnIWla+rBAMEukR
CiIkh5eTNMPGliK9Vb0yqusTzbD0PkNP4tmY2/KQs502zt71tgVULIqMwopaxRD7cry2hTQyo4vu
BVOanJu5aQHKkot/ncbeUDaKJGtbSBdyzmLbcqWIB+bdF8QJlFYzksOelaMDdVd2jkDN905du9z7
fnko2n7A4W6IqwNGRNaXLJI2FSKvPuvfHhexqEUSI1wWLn8EkOYyRKrb9Gq1IhrT6xkvG/KcnREU
1Drpw2JdbGxaF189ngyL1J9gLAsj7KVCQCYZ9mAYle7lM/qqptILfVhkp/ZxLBmeVff9o9VAGLCB
l97d3shXe0qI0JG44FpKmEgzbDFjRZUkYlDDK/Mo/jfF1urBmXzrq16q+WGI0LX9D+NR34OIpiHP
srQOtnGvmYTeoqfHes61bY0YNapxHD3bfRGe6ird6l9ef1PAgvAJkQnggoDTejlDNHBLxeesetB4
h2+i1/tZ6xXzKCl1tU/RKP5WZ7m5lQevjEogDJ1II8kQ3YfLUZNsHtK6CyVviqxvToh8VKEo3T7z
TdKcqtV+Z3LbbMH1rg4sVzDqAQgqmkRiVG0vBwUOneo9THvPTvvsR9mavINaVX7re8v6dvs7Xm9Z
MRSZMHEm0bW+uIvsRNZrMHiS55uR/FgOYXnSxlA/19hhvg46xlF9C9OIGBWt4v8wNMILdOuEW/0S
AFr0ZaeMURictSlIppcU0t6LY2TB/COVcyQYEG02jmSWaCrmg0LD9vbwKycGXrTAyXNZidfmcpEn
hMvp5tXhWY/L4o+dT90DXlTV10nBjZPgy44+eu2TKiLdxAVBEgd3bjGgjo/M4JRqeAb2gYRGr+J6
PZbt9wYxaVAW4KhvT3BlF5G90QsGSEYGs+S3pG2tZXOgOR6+I0FD3EQwsZO6BM29TOcK2ljPteGE
h6nAAXIhmItN25tYdk6a5XtNriUHo6Kf58qqL9+pGG1tyaOsfDz6c9w+gPHAQC4/HpTHCSmiOTiP
ilYpdxBD9GPbCtiQgee3sTebsrr/8HKKlqAiQjHaKIZ6uV/KxCwJYCMAVEaXUeYLe+kV5sg47vyo
+nV7rLXpASEgA0cMhfVcnMpQ2DNYFKvPdeKU+1ihwZvXKfSkqY2PcAN+/4fhWEeKGsInUV88lxJc
UmPi2j5X3RzXbhO3+oMa1+0xUIxZwrtu3GqlrE4QHWLUiCEUI5x4uZg0WTvAgml4TtUiaXdAE6L+
oYlzS90jWx8n+9lIYNncnubKDhWERZHuANDgtbwctAfiN6OVKnm4l0jyU0UVI98NZTS1RwqgxtaT
vPJ0cLlx+KihQlBe1hAQnWvCDLGcsx8VbbgDAiflR0hM0mlGHK98Kpv+KcnzLdPL61kCMCLeE2cf
wOryZVayOiJ7zqKzTcd+dhEtQ2ILOxxPV6atY7g6Fnc3TSqyO2MJDECFCcHtoYrOdPjUeyNvtSPQ
i+5J0tFk+ujHY1rcngYyeBDk/trTvosr6xZ+mFbWTMsEXbofC1k94EhifnVkQK0f3imXg4lX891g
8lCCDJXt8FwC6ancwuqn1g1UM5bu7Dg3Ny7q643CaDBqNZnQURCOL0erJaVzJI2plU6vI9Yc2Bjd
g43J3TCxi+e5tqdH/Kn1tw+vKBUQKhDClgt+z+IMAhsJaVmZ0TmK++hOSTvnPNpacZBDaZNds7JR
KHiQaVmUdgzKDZdTLM1WNYdQjc44OuXfnBJUZepbqJ/HRboFyV8di0gGLUjBdFkKB1XqhNzqMIfn
CaWZTwi0SE8puBVgis1WJrc2FExoIUbPm87ULqflVFNaKpYUnucQCpZbNQ0wUqMbmmDHw2Bt6WRd
35qiKAsYXCbmpvC92ChAcctORbr+XCPt88Ucim9DaEp3ptIpb9HQdS+3N4j4111UA8Tj+m64xewm
E+/LIIjDM041YMvBa2c8PsPg/Gs3ZvXZCUq5eGuG0rDdhB90uD36xmSXGY0UdZTuAKmezT7qqQeo
2JsQPX2RAG7vfBzAdh8fj2uTF15QOSg4X37L3PftQef9Ozu1PTwmuBm8BjYWCE4yGT/qMTO2Cvpr
E1RBfeCGSC+K/10OiHUn3s8yZwLDGv9VHtX8qTDRJWpBzN7PJi44tye49jlNekMgTWgIg5W8HM/R
O61CyI2Al4KyhhcQ4nBP3RRWwyEH7jzfOV0lWzAFxjnewe1pN/p8a/OFy44yLvEakY24Bt9dqr1k
tfSIxA1e6gMo8JL4abIqL8vl4herId3dnu/a4UQxlCoEQFS6Q+LvvxsvTaVICxs/OiOJ2L+kQ0et
Q8O35N4MZiyM/sNgOBtwZKhiQ9i/HGy0nT4ZsW06F5LfdJ/rtq/uVWxTy+cRC7uNRt91CdlRDWAU
kKt4NITI1OVoWaUpQxc48TkrytTfpXqdQXgYI8OlhTS3qPxV6b82zIGdGgpqoZUNkKpVJfk0kojd
3576yvMFtJiKNmsNsGPJ2s/zPO2RneTgKIVpfEbZaWwgovjOcfDZ2a7Sd2F0R2mt3FLguSJCEVgR
yPFIAccB9LtkX6F3HWlp1ybnOIe7sq9wNPmmm369M5vEQUaCe58/isY1bjdF6cGGxh9obA3neZq7
/qlVyy1XAvGhF5cmyAeKTiKCEA2Gy0+jlZkl4NzxOUe3ELPdmDKYC3s2ON1e9ZXThLM5zuIAWqgT
//VIebe7gxGjNiNEwknVy5EEXcY6E0ZDGrj2lM2/u6qxvt4eceX+4FYk8aArBOpqWUZUE553wwiz
cxpk/uM0mdEIpBDutIsz46+ocqSXxlcaWO22taGMsDJZ8ldakQSZ4Pqu0gUzRNZk1rOz1ufnCp4J
LWYzqvZBKuVfp9DcvJtXviKQQcrQgKmJV5bwB7QJmqzrHVY3zrrhgLcfm7eCONVu3BsrM4M6J2DT
WKFwMy8uRXxfAl0Oy+xcJroMSLupu71eRzZKD0ZVYKDWbLXq1y4PYFCUmGArCpi0+M7vdk4Xa0ad
VnN2riNfhYYKrWxqZvU31cXgAdUAbG81rd3NKCAaO9GX2+EYgCuXIk3fbu+olZsDAS3KTiKrNgmg
Ln9JX6kBZlJhfg5r1ZEolSJpGRWcLddsrDPAakBiWiIfbo+6XHIcE4ANcXOS6/4FnFyOWhRRZ1Et
nbyqV8r7odDrhzjquDvLof9tJQ6qBx8fEIQdPTbuKAKhxZUw16ggS8yUvppmP45x0N4XOIaPsFz6
7pMyOtEHI3sxQzJ50T8ReeDS3jhrkyDDhEr1NOQ787sQFMVvtTOkZt8k81ZnT3yk9xeeGIy+HtEf
BWjwAmK5320nXO+w+0Lr2PPnJMXuTrOz5kXCLz3ca1Wezhu30NrXAwBPK47Hho24WEwE5AmpbGX2
wrSxoVXHRZZ+0sda+8fqHHuPPMjY7m9/P/GvXM6Qt5aiD3JjPO2LIas+VJwxb2cP9NeMMzFtjVo2
8scBrEe4K2ZSeFkZsu+UbWY86gU/7fYPWJ4TscQYJlF+FoET8cXlEldGifB1GSueSl0qc9VO1V4y
g2acFDj6z17q4i+97qSvt0dd3oH/b1TyUvSQqI8uT2cwd0YPNk3x5KpSchdtCkeFiGboG8u78kUF
xlVkocQzV7W8CeNLOyoj2cMGUW9ORtvU/b4b9Tk6RbEqv/UqWLrj7bmtjimqsOJ4yCgmXq4oTvN2
IDuF6mVq4XTArmPa8O6QYJD80PlU+FzKcoX0/faoVywllpT1BHEAWIo1XSK0tLkfqHwNmhc3c/El
lPVsL/tll+8qonD+b3jQBz1+UXo0Qw/1OMyPqVqbG9HjyoGlOf633A8cHyjz5dxjrVG6pOp06sJW
WkOGMv17GX6+5RqpuQXfWQYNYsbIyQtqjLDMWRb5Z33EBwLHFi/xp9lBH0eq9uWoPrZOUiuHEV+o
2G00q/gEEXeryLiygbkgODHAOyyu3UWBIyozp6RRrXv9pHXZXjNGhF8cjKXvb3/Wlc3E2w0ph7oG
33YZjeepWpG9aDpgIaN2HvCCAVjYhL5+HqY5/k5/rNrS8FhdVmgVBERk6M5SKaZOJHrhkc/UhiGY
Tk1QwqVoUZfQXR/a96d2dlJUh0bdP6dYI22kyisXosD2A0miEkd7YbGDgnHO6TqMvC+wS36UwLbQ
c8szNTlGYTQ8jBJ2rPe4Rw4vBpyPxo0NmJgff8VNmszQDOG3ooMmPv67Zyf0x7LvjETxUjmIk0dc
EkrSOyUqnc9ZV6vKJwwYx61UZ3Xi1Orge6GdAonzctAoKCurBJnglXWoJs+SP2YIgdmxfNDSHqFm
cIF4KUZJXhh7g3+4cqEhKOePbzcaH///R6iXP0JSoyGclVL1KllpPwNYyb5nlEcOZm40O5I+bWN7
r7w+3BLEL7RB6S8vu9qVFc7QyR3VUyWQGLzKab+n+6m+AbR04gOmstOvbHRMf+NdWBuX54TomJo9
QoyL49tOaWsrfaJ5YVE3P0IDeYKnMIPve4zgDoN6nGL7X+xFlZePry+PvLCUA/lHhLhY36HBTqTU
NY8Sc4OZp+Yc/U6B3q2ac3RAHX8+3R5wbaJgOgUxAg9soAOXA/Z0IECCNLpnF0rzKXGG/qmwitiG
SZ7Y2VHK8zDYBZSt6o/HFUDRsFdhcFFXFxfbuzOEYISdW3WheRKOjMfIRyJ3GJL6yZGHCiZ45Bc1
Cm0q5g7/YcLIwgAcoPzFGb4cN9PHXkEKXPPMQmueR0xPX/qsp9+jQkjBwK0ORyjvMeJcGxNee/qA
wYgMktsLQOnlwEoVFtEQyYBTNCCd8FFVuz3Jo94gQoMV0/Bf5gnMhDoNvXwa+pfDGW0K+z7kw5qw
k70E3csv8zTZvpujwMNZrUPtUIQCTHt7fVenycVMiZjONln55bizmoQFOE1eBztU1L0yzfSfosjJ
h/2YUsbZeA7W9i8EP8IoXnLwm+LWfLeN0lyfRqPOdE+OEASRbOfZsnv8ziqtOaJnNX8uNGn6/vEp
ksVSeALrTli+GFMJpNrvcMz2HDy/vmlSNcsI/oTpkUJck218x7X1JFEFBULGiFrdYj0tGVZx2Vts
m0qyfkthoaa7eehBiuqT3I4bsan46Yt0Q+Q3QMMoPYD/W5wOJJqiTjEb08sVw39Uyw5fy2Isnqq6
PktlnJ4UbkX7QYGXgBWPX24Mv/I1uYmA0/PCUQZfmuuCH2otCddFD3WM0TxJvS+c3SV98Op8nOs7
U6rlZK9jspZujLwycfYsYlkA8aARLZtEPlYHZp/ajGxA/8KuWtv7sRq1Lr4EfwgyYM8HMF4R3B2L
InfHItLljS+9Onn0VmXiVgL1pX1hXDZxgaiS5RWmHJ/6TMHAUxrpbYSOMeOQy1VxpI2abpwgcdEu
PjmdKsDIsG1IkK96tjaNvra0La8aNDk6VIaGOqNSOX8kPFxVtzQH7T+stUBviYtfAPzFQrw7s5M2
y3zmyPI6aQi6bpeOcfiz7OJMGGN3vnTUcPvAT0ifC8vtoFm91fyVj7o1sspQGXj0RCaGFs5iq4+q
OslTHVteXGO/PreD6UrViLyMEaN0k1Js3HgA1r7v+wHVy2kbBYpB6eSbntxhrXFowYy8RCMq+Hc+
aBP4wGDIXCUOpOrw4ftK0JCJU4mcBfrzcuBahSGU5hVfOA9RrkENWXmk24TOnx603dPtwfSV7QQM
B3NpUnfB+r0cTFPHtENGz/CCpNZRYaVUq7u5jVzs7XFW7kWLBAvgGMJ6wEcWny8nx4iJW0juLLWa
C7fU8v5rOJZJf4hGbaq9/zIcfQauCCrRy92iy2njI65keMUUdt1DhNNds/NLk8ZnXOX2RrtqJcUS
pRbIEDxrAKgWi2hhoCtz1RueiUCSzPMJqklFFOA1zzLrm+F0CEVB2n6J1WHcuIVWh/7rr0s1RIiq
XX4/M0+pDwym7o28uSDZNbm51zF+j+9VAEc1Uvs9Knl9OEW/JP58i7699lmBuQvXM96hK4HIyKn7
Jmlby9PCNHHRGIv/lftK302VVW/gva/Po5CS5xUHQiLU8xY7SE3HBvtaRfV8OaiHHZ4l5a/QGM3p
iHGc0R3Q+cVXWq5yurG3N9P1lYvJHfPjkaVASh3kco1txGLbgUTCy1GB3FeKH2R7yHO6+toguHqH
bFPY/7k95PW6MqTQuwTXiWrdsnSpaJDkBqMHo1tl3adA0nFhr8hhd7IUhVvd5es7AAS2LJoYRPa0
FxYBkuzMKGGmkemh7hn9T7EmBcG41Km6Dz9djIP2C3w4PiKB7uU6jmqrmIHNOIY91/kR6Yxo3seT
JRknUyusfYKCub3xeK3sGiGwQy8TEBdtA3F+3j1edmeZjZHUjkfHVauOTVXQlIqr2BRIncZ/LO3e
/t0gjLJVqryOUMiCKbeQDiOzw965HJhFnOjpghn1i8JwdqPcB0eEqKPoiLiU9gM95Xk/DQpMRzx5
O6Tgxi7ZqkGsbNz3v2HZmqrUJtXzIIjOuSEnnzEaieJDUmZFsbe7rtjpBPv+h69CkfyDbReFd8FB
vJy2PdhthxhzcObJmcNHLdR7bVdFToIwp93nj8gl4zoYT1n7jx+33ca1f30bitF1QUQUNbYlBDua
yJzhOgZnrJ2Vt4lCgL8jnDDf6lYHczPm8RdC1OI1CmD0f/jEclqJkCj+k0otW9ta1ZhpqpuSN1KN
edSlanrIEkt6bcEDnW4PtfZZEWEAC0kgy+Za3IRp0qRzPibBuVCG2h2KIfjixP607+b0VR0d4+32
cCtHCCFsPEXJZ1BKWkqIgoORs35KJC/NQ7wikCEep0PG4kcHvVHiEcHpCSxaYI3mRi935WIChUIj
hY6GUMhdhGBNF0wStgbhmTr7ZB6TfgisE/qCxn9YUIq/tmAIo6yzpBL1WhkXiDFFZ3RdshOPDIJ2
ClStFGc/FH+xmQgPt9d07RPypNALo7uKZevimNRZHznxqEXnFtLicIwACOQnB3GZ8A4WgVXfZ4VZ
fb095tp3pDdEAE8/l7RF/KZ3V2GW+AgKo6V1VlvN+jQgao4foI9TboHGotkZ9aHRM3NjacVELtMV
0B7cvAhqCO7ksm4kzdBLVNQPziEs2BEBjaK4VyOcnpsayuLtCa6OhZQMyT4AO+rslxOMqc8hXq+A
mk+H6oucyOXOH7LGwYN1kPONia3tTaQQ+XpwPkDNa5eD5ZYS4KYURudEbbMfsoJK3qlNoyrff3xS
oESI0Vk92AeLB6wJ57rRkszx0sjqj0lRWP4Oc5dAuzemubHePj4aW4NWgWhPUDG/nJWGU26kSLJD
OWiQrQMCQGHu6q2cR4cm1sJft0dbW0OSWRrsTA1AiPj773bk6JdWmBJpeAbt/edKzYEAAYqqk8Pt
cdaeBR7iv4Arrs1lkCzoW3bSpb5H1wN3FCewoicaJfbTrABjzVyUV3qQUGkd/QjI8D7qtMalAqfC
IG2lagstdLGostwjiDtXkpfMjp25ktb0B0QP0Hlteojpo1MdWeLoJPdc7Ycsb/Jvt+e/dvJhBwCB
Ag1K9WMRiyhBmJTo9Uoe/q/+kw+v7SkhZ/mUG3NK88GkK1Rn2sZpXOlgAikHJom2HlQPvKguv64w
hZALP3I8JZjq5AkDJt9tLDXUTilVG9X1c3S2bDfuZ1V9pF+WPfuG32BcIM/N79sL8NfQbXkNCQdQ
8gfSQcqAl78loOzal07he1macg3VLPcdpPnS3/Up9qRy76B/oSTtPjUm4ySBCc52pKXKwadrNu0w
Tk/2lZFv8W7WngGksDltiO6AzVpcIvgVGDM9QB9KVYFXNAoj1XCP5mcExXsKujspVa3720uxOiRH
XMc6QqTHi6+SKVIXqIVueWM760i2alX7xM9DCRPPao3QLMyMf24P+ZeDslh9YDt/oXfAV8mlLle/
rKI0x0rE9My5tBUvlJ1mOrIzJOVIkbluXDgWquYWsZTVuzDsg09WqsnfkxlDI9+Ro/aUFGF+jwfB
mJ81qRuM/e1fuHJB8LMEsY0cXhzXyx8YWYXja0bg08cpESJ2pqxzdhN5tNf2qhQPbolU7cHQUtv4
YpQNzpy3x1/5KDyNFHARb+DQLEOscZ4Su5GwTprGBsmMyOn2mEbnOx2xWuBrGMhsHM6V7AQwlaAL
YSmB4+di41mN0srqKPteB24w+6nnZX9Wi8G/q6ZKdp5iyEPZC9wzw/yiULVwdtUcbL1sK7cSHUfS
Tdr9RLFL0Ah6R1aPPLrkgajww32VOzIxegV6+9cg3Ol2SW7iFGdMQb2pWCJqaMsdicgVxSiuRKEE
e/nBFRW1UwzqgnM89v3B7oJ4V8q+ccSYXHLuLCOx/lRQkp4bPa9Pct6G8WE2a+lw+7OvrsC7X7HY
dn3TDE3fwINDA7YZ7lINuAMuMtpcfzWjaPw9zHpMkBbXuMrcHlnM72r+AOlQ+6ILe1VjTP0MdkWi
SZ46Cf2IctK1r01JNdOlVp+cbg+2drq4c9neCMcJSZrLxTYiQ67qYAjPPSR2+UVWc1VyRwXS8b7X
k+BRb1o7+Y2MwnDKy7xRN4ZfO1x08OiCC9ygulT+smbUVou6Cs5+DSXOKbP485zn1ffEyetX6F25
uXGa1w6XRVsAvLHwIlymE3SwnGAorADU5GAP+5kI6FDpbaztW8mW9NOsS9a472N7itHVxOJil+fo
g29g+Nc+MehyMlEhbkt58nLV56rslGIug7OFDsPdoDn+XpsaY1+Z+RZyZ30oOl6gv5BkWJ5kCV90
jWUOzhiSJP+gQEa+pGJm5Sptb21xgdcGgxYAXtFhLEjPl/PSFO5Is4VmDZtzfJLInFJUUKoSjQ8l
MracFVdH40LmMmLj8p/L0VrFGebGrnwvrGpF2puJFk7HQWqC+dCwp63j7aOytlchjyNpIW7n/yPt
zHbkxpV1/UQCNA+3Ug5VZZft8lRp3wjublvzTI1Pfz76HJztVAkplHdjoRtYbjSTFBkMRvwDKPnr
4fQO75lKvrWthi7H6OjZIatr98Mcj9j3hfPr27/kQ5TlJfyTuvW6apGoTYS7Wq08m70d+rXnUELN
h6j87KFjtwcn3jgXLt55CJkDRIIwvQp3ZksLR4Eu9+x0RRwwz+UBQn513y/1XTcP3ufSSJyTkSkj
BuoVghM753LjW0qcNu70qCTxj9W3rOEghvQBoovQ5vSu62fxBpM5zW/MJtzjX72ATpNFMBiyUDD1
AF+t+QZWaziiEL3CDVu15TsnUpz/4rpskwP/fnMsxrRNgiVTsVTul0WtgsbFVQ29x8bBqKOrX01a
kj+ITiVNU2gQJvn49dYKUdSdEL5ha9XaeM5bx0A+GAlyv55E/6CxBnuguq3vzbcmv5Vacy/WG89s
pcUTtbiY+vArcoqlOISyqRl0xL47Z1GS96ET5scwNNy71tgbfutzy+KrlKn6LbRxPeFIL0wtT0KA
+VZqfM/dEUhFvJg/SgL/f7eP7eZQQPMpO0jN0DWKwnaivjO8Nr30SayEAS8+GJk068ban9S82SmL
bdynADUQuED6Rr4bVo8ZJKbTCbtuGNFLb2BSVVuF+sFG2Hb80i6J4wWLNwzFv6GmdefWAve7U0ja
CFJInfGOot1EWWLNzqoBPaGD6qYXLDrmyI9pd/8yweZ+dozOGk6FPcV7Xe/NBYY4iXkSHfcX+Ezq
oGCPMyW9mKU9T4E9WU5Oxjbky/swnbQdPaWt0RBJo76Kpy4J4io7DgUYcbyLM/gjU1iU0h9mcd4X
hVvo/yTjaO7UzLeHk0UkB8cFCsjXGzXvizqm2pJeKhPSij8SJcuD6KrlrnGq+PUtOyki/T+jraJw
qHthpUVJejFEkS1Pc7O04ZsEf/D/XBHPx9cfjN/MCcoPrOZ6alaaLOagwDBH1D8UH6c0T91g6aEo
P+nCC62dtHbrZFBM5REnYw6G39crWYimUuZ2Ti5gbIfCt3BV8PXS1iq/MCI7PUej61WGrxdD9x8t
4lH8xcmAEsqWkYKhvG6ux69RE6ui2kE5qWudH50zO2ctHbNjpXTGU1LSJN6Z8NbWAX0jS6sUddH0
uR5QmHafUF7NLqPWqsvBy5TC9nWe0COe6o3zWuqivEOkzbZBfYYy8voOGfCzFDXohIsdY9Tqd60m
/fhUpwiEO7Y74HO5WKs3ChAqaEe8UAir64bvHIquFHmaX7x+dJs3mEUvxptx7Pa0QTfCmQeGiG6V
RJeAQL9eQ5wlo6FtjOISFpOdn7TEtNLJT8Z2PlmNsiwPlZObeyXJzUFpD1L8R3kKqP/1oKMRO80g
6Yj9FJYUwSYzxq+un8buIKrMsE8aLdI9wuHGboHPS+0HvBi6W+uHSUQ529IbNbsoVhvDT8HktAcp
2uCTnRysuETZ8Pbx35wld5VkrJHNrnnLs95O0dJV2cVq5vGbV053c6QbdVA3WiGOoLjE3mNP5nDr
TQO8hGoKX1SqEl+vqyYiNOvxerosRVV+NBeibTAli90HVkOUffSwbcWiU+2d4vW3Mj1m+nJAdrga
16rhy2SjCxfW+YUaUtGcrFrMRydDOvwR67esCeJJRxbUj+pQdYNWKQb36+3F3vq6mkmRV6KvQWrJ
P/+jmk7pcFDzyC4uepFV/7mDpzzag2GHgTRXOr9+LIR0eTDIDATswPVYnkLzNglbGJZRY71NtLL8
wtMoDP1UFT9uD7UVBqBLyPYHTWXSyeuhFFOQigB/upRhhPlVMaMyeOwcUqvb42wtH4xs+tYkx5ha
rEJp1dr6aAqnvESxa/3T93hO2l1fHqq0hBH9F2PhdEEBTtb91lJaRS5s5Bm84uJ2Vn6Xgpz7AL/f
cXx22B5UcnNeRE+6t7L+vX4vRz2V174080uTwYG4z7KxO4uSEHHW2rj8fHtiW8eP9ELSYCmzv7DU
wWYrhgYKRzUbUhv8J/JYrhrl77OxNAEHTtPP1jSm+9uDbs6QMjreBOT7lPivd0jrZEvV52z8FtHs
t7nI+/9mqx3mgyUUaw/2uRXSeJmjFMA7DS/41RVfTCZEXJWdn+Zl7pzb0ijwZdPaAXNR5MkRgSjV
fk+LfGuGPNJ18jbSG27e6xl6dN6RgYSH66ptlfioouIEZszumzpyrJ04tjkWyQTQUrQJOXDXY1H+
s/VwCYuLZ41jGdgu4MfKGiEXYC3/WiUNEgq4p1CvmJrE6q0GS0wncW0sSi9G31nFyRiavKAF0bZH
xIli94E38Z5gz9YH/HPI1W5xQUrUEHPKS9Epdv82yY3hO7yFtsEoVu0/jk3/ehYxk2SrqARll6rA
KitNGzF0Yy6qCyadUdDF3vQuVBIt9QdUPe6xSiw/3T4Qm1PkoUQQ48GPOuv1J7SWbqlRw6susRMX
Z3yYcO9Fsy/AOLB7w/W07ISzvfFWX3HEgi83o7K6jPBPBTPkI1J6NH+Se5eYfNbuTm1z606gbE+1
ETgZnOJVrJ47tkvUtdXFUYu2OLT2pNdBV7lNcHsht84CGYKEnoCX4J/XC1lPvdeDqmYh2775lmto
e3dRUT2J2Xs1DheBZxmgwRBJJvZqpEUAztNwwLvADkv1Yy7K+EeDVOVeCrj1qahSkB7hCMk9t9r9
ZVQivEn8uKROGz0VVRN+Speuv9OG6WPZtMZOMNkbbvWhRktpwOal1aV1JQ9rwMfFr0qphTwhIVAf
bKf7iycneFjpE87u59utUhPyZm/pdbNE+Qg5soOTOsbJDou2+YQRGs5yt3fI1k78LZBAEwlUzZp5
Fitlg5PQWAFRspwPqdInrZ81tbVzxW08bEnNpfMOHFWgk+t1lD603WyVlx4gVIgNaqz257y2m3PN
y+WtsMAyBm0YV+pjueDEeXuSW1/xz9FXd57qdDJdcUmNFkN9inCi6U5FoVWenznepB68Ghz+7SG3
1lUuKNga0IQol1yfvLLFd7hItfIy9UU6nnVFG5tTOajOX43Dyw8ODcyCdSOwEQUFfZ4Kl0Irlfpf
L9HG+oNH+UfZGWhzDWkj0P9GRpUtcz2h1Jnmakl6TkKTFAousO0DBrFgl0vnXVxhdHi8vYDb48Eo
k7g2FG/kn//xGmjrJVR4BVYXcwqHxs/HsDrMEVK7bSN6O4gtr905Cpt7FKsuoNloLdCuux6xbHCO
bzqluiC62z641dIFJfiQXwttwTOntXuCNIJDgs7Nd3uuW1knZhf/f+TVkW9FORpjntWXpUvdozKN
812udJj8dGV8xpqievbqUNmZ7uagiAwjhy9r2+s4U0V2HSEsUV1CGtSTD8nM9evRxa+eVOagEsb7
AJmwvStp82BA1ZD4WrDaa3HDOhtrOuURAceld3JGpNVxj0uH/e9frOkf46y+preoVCRSm6RlbI52
MyT/QiLTXB9t7CY8JiBVHrNIiLe3R926cAGncD+hRkl+vRo1Mee+Vhf5flgKBfuZqS/VU2NMtfE2
UVNr3gmrm8MZgEtl5Z4ny+pQ8mro+qn1sotpZbryD1yGPntUe6u2UZCjW7zn07H18UDVwZ+V4M8X
4kTCnLh7Y1Fe3LylUKdpOQlh03r2Hk946/TTH6CYxdywwpSb94/Tb2sIECFhkF+cDE9ZUaGec1fZ
nIdT7dZddGwto7+7/ek2h5QvP1SmpP7S6opa9NlQZ08UF4gZRfzes2qj+DVUmugeIgGcMEAR12h3
8ostYJfsOoPF8CAXvSCU0kNvHDVBqDVtl8j60S2xXp3Ipgrtp2YO1YIHZp7rZwSabPV9PuYaRpla
KwxcthpzjHvfqSanPbcN9tZvZ5K9L7dXZWuH8S5FBUvS0imCX3+ITthR33QhO6yOlk/Ymi2DP6f5
fB8Vnvfp9lhbEYm+EMhNvgL1ktVu5vUrysRQ8ktfVXN7UOO4Hj/pwkxDHG3TJPCy9LvrLoW9M+7W
rpaWCHDvARm+AFjEgqJwg5rZZWj73PvqeKZQkkCDbTvtjLS1x2QKBNvSBna+LnGVUyuUtJ6LC7bM
VXjARXz+Bd1efSOysPxuddp8vr2kW1OjJgxrBQwAL6rVzeLkWDSLOWFTK4WYnmKxtPm5rdxyzyhq
a5/Iw4OVGjDlF5gRbjBryUpepSLLDRS/tTbp71x17rtTF89Ynt+e1+ZCYobFUQWlgh7T9bYs6gFR
EDuvLqWYpnOCL+Abd4Gc4ycicZwgjacp/JulRB1CNt8pZa3h520GsEzVlfKipTBgjksV0g0x+7z6
+RdTg9MhEzr25Lq2hnbgVOaCx6+tCNwbcfuGg5u0ZjIGuphi+4Bf5q6LudwH67KzXEw6MAiavyjn
Fxk+lfNokK46gEgtNcXlE4PI7uAs7pwFAx059BTD8K5Is/oDddX6n9uz3jr76LRRjOWxykt19UHB
1hPd6RhcVCRFEj8UqlafslRE35u0Bm6ldnaTHmDx2l9vD7y1k5D6Y+K4PRHmVicknVOuSR7/F7dS
1CPJum769iA8+0AzuPvSgWBbdpKEzbmScME4RBUcrMz15lXr2sDXRikuonTG9JR5wvEeFKzF2x9K
usRASFsBz8Av8j7bS3K3xyYSSCwbEWG1zk1eW6MGpfyyGFQEIistnDfgUiU6x83Lb5Mbd4Y/GCDp
drphWwGCpgI9f2l2A5Z2NWl77uxZ6ai4ozM9oAWRddMb1ybwffSWOY33StRbABZp+IrKNFg2wOur
D1t3CA64WUrdvR21r9YU35ujTtVd7afobey02fc2HeKHFOm9r3pWgtm19OKT1s/W0+0d9nLJf6td
/7aC5Tm4Lu9qyVQ5C6DBC3KpDSoRivPGFQgn+U2bhq2PNRY45s6bug+3x325sxn3tyoU1w1a26uE
ZgB9kQzYTV0MZ6jPem6G6ZGDa4kgT/pFfuo6u7895AZmXo5pS6l77rkXCamKd+QAmT/lpS0yxx/w
i7/TKYqOX6Tsd+vTWrKdhynxuvw0h9l/PBM6L8JNZaq1ndTqZUjjp/AAQN+BpsEL5qTjQHi3cMG+
pA0vmyUpp5/1mCzJQ9GAVT6Gkz2Js4JoCS8EpXADS2Smc95ZD5myXMdVfgSmw0jdUCWm7n696xNK
AyXaqMnFSclgdaWtxL+l0SPAmHX20UmS/BGOJaA1NvF8SeyR/xPN0fTAK6Vbop1b82U2gHAhZFJJ
AybsrANPrS+iRR8fDe/JtRueQrVWnKjlARC/Pe/NgcCp/W6bUhZcnb1qVsEtQdu4NLEicih+WTKe
ciTY9nA1OwOtr41Wb22rSRsGMrzmLqFIkR6dykrqnQ+5dZZA7QAeoL7Jk0T++R/vEbdV1Sxzp+TS
ZdiloJhHtfxsLooznhrbyst3Wa42e9xfuTnWm4cridKtlP2Fg3I9aEOrVikjVLOjaqziN0tqTP94
Wh69m6pyys+gKmKkysdlOJdzY2c733AjgMqWDdVpRH3Q61hr3eiJ1WtGg+OBGPrqq2PE49shFpF1
miLeMX7exYb5LqpSezmmVGtNX5uG0S59N3S1nzi8i9daMFAgUdHBQcmDziP/W10hwkScJsT09JKO
Vvk1V5eWXgvMpKNdcI5ev4N1uAzw1yXUaJ2px4DJO21Js4sYRTg9IoWll/dL207eXvFnawtDT5VV
ejiqL4GWyRBmIu6YVWTa86EGOSt+5UKp97oqL29ghEsBU/NJpR/j2q4szfWucZQMcI+ev1OnuPqm
DOLfeZmdv4kz0Gpp4cuD8MKXIw8V+m+w/S/8jDHHP8brEZShL9DtIM+2YjzycFLjUQqRr40DCxsc
fOlwLJM4duaPXjXmyY9Wx1ndh5pXJ+8yNx5CXx/Vpj8Piojeo7sS2sHtvbJ1wf/5K/Trc6oag6oD
mUgvQnTq3eDm7nwuSJwPYmzNByu39DcgK/o9G9GtYWVw+C1rhsCv3Fh/xKSUJq7V13F6ceKxzA5R
FJn3JcTZz+Cs4CShaRoqGLh2i3K6Pd+tjWSijC2rM78V7q8HTvoRrZBGTy8J+Pg3gCnJX3RnnO3A
msgM/mY06ui/SxDAcVcZqxfPtpWOU3oZ4L4dm3nyPnlJPVPCm5Kd5/nWdiK6g9mS+Hz6S9cTq4ay
Ma0a04nJjkMA3jqeVb5OMpwGURdZetA5BiDcOsOV3I/a3glULTbdj69fXkti4aT0ojS1uv4Vrdb3
y2CW8cUNrYiu/JRo9VNVJKPjG0MF9fn2cFtXG8pp9K4RteA5spq0Dj9d4FqFAQyFnp+DpX4de3xE
0kTYX8B0pzvDbW2eP4db7dqoMWcNAVpIzraRtcepAfD7VC8L8Aoet8neLbZ1SH6XlCRqXOY814tZ
dMLVW62KLnZvVvnbQsdCJ6Nopork3Kae8t0Jm9E6xkpr76mLbc6UEgWADu6PF6UzrsF5ghYFXN+y
x48DplMw85Q6P7il6v5Fro8tOYBm2q/cWauPKGa0vY2WseJGGwM30qw3Td2rPjD9+BA7k/PqBrak
WyDJw1POQl9wleCh5zKXdqZEl8U0y+kQF3bkHZSlj3YC/NYakrxTTqcwwX2yKgk6owBvj+jzpRNN
8j5t20IWXZQMuwehIw69M62ts0DpRUrNIoBHxfN6t3jFUIR9Q7o+0X+a/WkxrR/KXBlHFwPar8uE
Bmxw+/RtTvA3oBG/b6SeVsfByCiGYvUrPRSi4ZQPsVcHSlaJX5Rkwj11783BaCzLrhoX5prIVodx
VDlA/C+xbrTF0Z7Vavb1RMmFX6H6vZNAbi4mECqI+PSxX6A17Q71kjZx4stIi+Ixcbv6UQOxeQCF
k1pBoibkircXc2tEyo8gm4gwOq/e68+nwc6Z0573jVM15Xs8Zn9ZWAk/lQ2+Bhoihof/1XDrm6m1
baVHmA8jFKsaD+Uy8Yyzo+zI+zj5tVBN+Pk340kunAVE+0WDsp80ZVEMLJjizLH/Awj3aM22lgRl
b88YBlnDX4RqaUImwbYSubUKKo2N259GY+Ey2KU2BzWaMJ9Rywq9M5n+nvTu1mOHI2CRMNJbojZz
/e3QJu/GkYrFJdca9ahT87urgdm/sWMVvwTX6Kp71Ao9f2l05cfr15XiJ0Ri5JXJW1fbphq9XG0H
JbvMwviWK5Oa+jZm3W9MbdIfRaTmz7fH27qTqHWysEQYaq2r8bKs6KxSmaBnOHbzk9KqKA9FlZXH
AZHYO9JZ784LW3053h526/RT8uIvEJswAlefs3MKmG1OD5Cyn/T7aaQQFbQ2JKYyrZXX64hS/eGZ
IZn6qBCuRQCFUyVdpMY5KLWhu8CA5oRYztAfW8fs92REN2cGFpWXAKAZIMTXeydXk1KkuKJfsgiq
RCe84slVchpGnRX/TULxG/KHHAXo/jXDsZiiYhlaLbtMSt8sd46bLT/sOi4/JHDsfTFnzuLrQ6Tv
MZ63YhsJoSs9bInf6/opFmsONhdQM0TatN/MynXfkcgu5yUxRv2uoLDu7OyXzW36x4ir2tXiJng8
uzbvRQQ3YHCWXuApTfQEUMAMDCne4tvFHJ9v79KtOOChWSx1izkda9+AggKi288zrAkqeE+5ldqf
DKNUlCMo4EQPltlD+Da31bPRptgc3R58c5El9YUOFtBOc/WScxor6zIQcpe0a+e3VW6U7pPr1uHb
UOnC8r5uSbH23v+by4zkD9c/U4Jgfr15NXxLYluo+aUseTki3OS1/5WxSL4NS+b5c6yNJzyBs2rn
rtxYZ3BYHBkHfBLWP6vEA1VFSsFNkl3sZvpYhEp9GNysQThqGLTiiKpA/JxpFe4Qc5fn3k7WI//j
q8oWg8uWJARTqlurYD/r85ikZZfhidrE9w0PLfFQKU6+19PfWFsQzpJwR1YnCX/Xa2u3ODUyDJNU
7OKIbXh4HAFkNWh/D+Lr6AHRKDNr/HZ7F22EIxIemEYywEMaW31Rt59KSDHw4djkU+XHuQjnRyWR
yhxmJer49aUqhqO6LPXUgJDLn/NHHWCqMgu/5ZrI0KJx4Wmp9RwDCtvj3W2cDUwtqObI8/GSGzZo
SzcNRZMjCDhRsNaqtHVOYpp9J0WUy4+aWA9Ptxdy6/NRSJW2VECF2CrXM1MiBZeJBL5PMpp68hFw
EnpxCiPNx2iszeq720TqgI4ujoU7D4+tHQp8nANCwYzeySr4Ac4FlD9AvkW5zZX8prhuDlkSDXd/
McU/xlntUHfIFhfaf06TJmqCSTTRJwgOzbGvl+yuiBPtgDBX8s/tQTcnZ7JFJc1Hkjiu1xU88zLO
hgG6xqvE8D7LGn14suO0O/zNOJTGeAKQXK1NPF2vdeBsuzkgyNlQD2OnLtHHCnyrt7NRNidEaxGc
A2ioF+BE+Lq2aPqywEgrt85ZaU3REdlaZ88AanNDUg/G+ESy4td9jTy3Qnz+cPGycyf6UlRerB0p
uno5Qsqdoz+QdHXa0XYoUO+E663TJ3Xa/t/I60YHMWxA54CRAcmo7zUHIrxP6NFUfy4L959OpMtO
jN6aqw5SFzkMUN0vlHkVFVkbYjREkR7TvVBN4keBN+iTGs/Rscir5GD3ypDtjLoVOykrIj5PjoNx
9erIJ4251GNXlpcwS2kMZoDp/sFZpeZJ56b/3t6eW2v651irM55NTUUSl/A1E0N89RTR1D4Cq9bd
pEbO01B0zcf/3YCrw46qCt1KbBIvBfg5JqfYSXm0Brf+pHW6+a0px/AvnsQS0yEhQOTGLxyQYpgh
ep1wBCmNm+estyzx6KYesL0FMajisDipvcfv3zqN0ERMrl3JBlifktDLM7AcPDTqZOkaYN04Lx/J
m5Wd5dzcof8zzvpMWGXagMUh7VeW+Ae+HnMALRWesptZ7ucyq8bkPkxCZy9h29yifwy7ip5CbYt4
cLr8MlB91wLLLULPD5uqys5Y9ZjJTmzbGo7r7zdUBH7FWvwuFukwLwkQrhoAzikTs3VPZhg9DGOx
Z6a3taCA02gPUdbHbFV+2D8yCa6pOspilfRXN6d/s9jsHkpDh4ieu9HZdpu7AffAnY+4dQgJL3Bh
+EtKDl2PaRf4eFoxFyDoo8wJLIys7ktQ6G/GPo/Kk4DUsVPW2AIpgPC2kRSiKov5jX495JzZlbAV
wKUTigE/nHw6t8NwrwyVE2CTUgTRXOMD4XnzJPxWcWtxssay3wMob35XrMngVpGeIvJx/SsWT7RW
YaBCoWCNWPmqmfdvIvBAbsCLo97TyN78tFC3MB4ATc+3vR7NShVHj2aaRaFtiPul6GvLn+xF/2gX
ixqgP+Q+oxxp7kTYrUgglatl/gYrSF1FWDODVj8jSUcmHEPfEvOAL2OixdPhdmDdWksSGTJgF5It
lN7r2eX4yjWRAWvaVHREcRDm7E9TtjSa7xVNuAMs2R4MTInsQct0+HqwoRr7MvZm3LpRIPyhhLny
oIKm/wJiuj/entfW4YDNC4iFhwQ6NKuhhDHbJSU/vhq65ym6KPxtipv5Qzdm4B49a2h2vtjWPkGZ
yoQKRM0PuMj15JqiUgunjOH1i9ZAEb+axn9AbuF73qPhIA4KLfD2LCDK7mXCW8vKcZACnzy9IRte
j+x2WEApNoWVBNSfCOak1o4LFcDxgMaJs5N2/xaCXb9AaU9TFZFmJC9eoNyIYTlnIr9YSdcGtWnG
nynPi1PlNMZZSUsck3BbMANKq+Mns+/tIUhi2/3QNUg5eAv/6cCdIX/6WRgtX1E/s+9vf/ot+AWu
nxLzAGcWKMLqxM6dW+V9yC+cF3d8O4a2c1co7fIzQ3jpl5Zp2XsFFPzTgOpy7ce9Jvqg5t2nn2Jv
3PktW8eY5/P/ZbBDmV99GjGOqoYXaXrJq66o/CpWoySoRrWL/+Ku+3Og1e7DA3Pqshq9BVGo3fel
XvL6oANk0+77qkPD8PYSy+iz3gMOWxe0P1feC3CWCnddpC4yOTn0kCpY9E5RoE0AxQn6CdEyWcJ8
bKY0eacigBK8fnDcgOWVJ5+3azALuD2CtRe5z06hL7bfpapRfxBVaCqf6lSf03MT9lb62HZlJj7H
Tm7vqbBvnDfSe/a/lJsGebuKzX09xm3H73q2dBFlBy/HSOXOFCBr6gqR29dPl/APfIebjrLI+j2d
D5mjUULznlWjbz81k1YJXH8abzlZmH8mB6fsXPVQRmP7VmnzeNcjYiOuSSYJPVIVqgUtxevook9o
+meNiZivAOR1cCLgCmWQh433NGte6YdmEkcfrXJfAHsr1IApQNIfxydKNOv2QphqokmRY3i2B3oB
wdAD0MHOdvE+1EXd2afWQ7Du46J0HqHOG5FZRgbgyVAx5zsqode2B0MM4/Q2MqkJBEs998bjPJUg
hm7vyO0fSpeVwieNXdhL12tktBSz2kQPn71JtyscacsUww5rmD+UJtf3oMxF5msDNfHAFdPS34f4
yo5nPCGm0c/rwQrPUcN1FfmmlzlndoN71nL1LxAEvC4kFI/rFz+TVWBso0aMYa26z8A2h5PphZDg
Mav41wjHfvFvr8nWtiEV5ov8jsHr2lqWK0qkFkX4bGBd2Bwsc7FwC2xG7Y0ylFGT+k03xmaAVKWX
7ACm5TRW0UmeThpi3Ig8hFfTXCJlkig4Dye2IbcPvQjzB/g/vPjNUs3b911rVb9y0o/vYNXyj1Ou
aOnOLbk1e/QaWGuQKLSrVuE4VyvgRE3oPUdDZj1npTKDdqwr80sfLjkmkcjgfZ/DMdtjC2+kPWTF
9OOkGyaFgNXU9ajs21zX0DsfUwSFEIhqyiAFYlmcoiVLzgXl8XJnrjLcrZf7Nzydq8Cl87BKtRYz
S7qhDkPce6c2eagH/GXTrNLRUeY5e9TcuG99sZQg5Y0lHr7d3mdbwfg3Vv239g4+Qauj5+mlFmsD
NLBC0eeD7SU5IpK62xjp3WCKdo9k/hvVs5ouCA5WGSQAAXGtgTcO7J5GUdAFpWLV+WrjOvdLmFXa
1yid1I9DU82fUjEvQTknzV3jTnp65yplrfhFY4UsTVmpR8UN1Z1i9lbaQ8YjQae80V5eyqZTCmWo
UfZF+C/5GrXL8JixNrixJrqdHoZuKN5VC5o6B6PMO/OwEPM/5PGQG+ckl8t1+8NsbEUuYhXOAhVo
qjOreyOEyWCPMwKjeUjLgEehlZo/lzxZ/JKqFCQ1x6SZenvMja3IKxylS6n4TzBebYaCpqorksh7
7hvHeKhKHSOIGqVJ9+DZTVYfzbEIuzPFjyj0+zHJw6+3x99I95gudVQq3+DF13K4Wq4UNdrKDl6p
WfFtbiAfB+ib4lh3e5yttaVrgbcGrT6eh6vwApJZbwynltYQ+Iz55aypb5140MJz58XdgzdWw/B0
e8iNiGYQU6jeMC61b3kO/6hwTNrgVbGreM9eVHdvUmjX8VkkeuZD+azsoGhTZEaqCJW2w+2BN+f6
u3eCQCLRRX7zPwa2+sFuvXH0njHEgIJQh43j63ponqVq75dBi9rXa5cxU0rvhDOgb6jlX484QGKf
u6QMn/M4hV6U6NG32dBoTlO0VQ91n0za6fYcN4IYNxVPcNn34tJYfc+2r8o4DoX3nBFMT5Bm8zeZ
nnzO2mmPlbq1Q8kkiVwcSXQDV5/RRhFAkMG5zzO8uEPv8BIPFBzI9b/4atgjm5LKQqKxjpJDZFNn
LxT32Ww63HOF2cRw4g37o6EkRX4qK+X10p1EPQD/wM5lU3Z95dqT1icVpe/nrjIb7zAT3mwAYbVd
PTSDmYjX1zKQO/BYRuqLshJ1vUmmOE5SjAwo/qRFdIAuv8xBgZinT0Gn3dNu2fpq3Og2+DqyTBKK
68FSDZd6XcdQw2UzHi2aNEWQWfmyx3HbOmt/jrOq7yHCNKFCs3jPZeqMHzGCc7JThX937VMZ9sLA
xfHmv1dvfdltcX9T+mCIrKamzXiDzZiXPCu6/sMMM+95MZZnOKP20+2BtoqXjCQRyjAlSbVXuVFR
TnObGLwmYN9k50K06uMyJpHjW0pbnktFDMfc8vIaI5rEfbZGKz3oXZ3/vP0zNpYYQB/Zp1R1IUtd
VwR4yvVZPLFvEIk+GqmtfRlHnJcZr3in1eW4M+2N0MIjmUIplRrIKGsuWxXXaI+EnvJcRCkJ+OJG
T1kYa09NoXt7Nn8b21TmnUCwcfuEVr8KnF7WoJmrm+GzspS28EMvnJuTmsiK6asXEdUPV6PQRsJJ
HeL6POiJI6wxRdHadLtuCnStz3q/LSylu7MoT3Vf0F5d9J1nxUZyQciQxx37FBKs1ewcrwijViyY
r422UX6Ky8g9avo0OPfW2C3GQZsHPX6s4yjJ74qp2ds4W/kd48OfhhXGw2q9fxetsdtmCpH1bx1t
OOlsJM8f2yHyAjcLvSfNivR7yhIgwdWyb/wML9lv09jmwzn2gOcGr/8G/BQaxwggSY7B9TfASyDT
Swcgc6LMBqWAyTnSVEVZ3M4mN0itRft8e8DfigmrzFtatJA4Uv6RXqDXI8aRU8PxxV2hcpXGuacu
Yl0KHkHNHXaKsYPZs40+ygfHjYzwgIFual6GfBiWB3cpC/WkThSH7qJKxF7ru4uWvOtRTBL+SDes
PUHjGhO058wo7AI4j+H4PHGDPkJZV7T3bpcIx+dmUbMvsNZGE0n+2nSONZAO+K9pKNp/bs92a7dR
ykLZAjlj8ICr5Y0y6najiYp8ZZPBZtDzG296X2hz+XkaSuep0Jzifspt5+2ApeHx9uBbQYPnjdT3
JJN9gbNscCaRNnWYpHha9zVMkLbSnbLs/AyAy85YMuyuvyoxWbKNqXDxeLn+qtiYT3pjzeFz2Ro8
EXU1CtsgHPS+9qNifHTQda14wrhadxyiUR39njQx3dnMG9ktHV6iFtEL+sjaL9PQu76dhXzUmXE4
ACXLjehTWMbqRwJ5Ph56IxePs7Cm4tfrV5o7XTZgWADKidezRxtfRcRE4AOl1dXR7two8onM41FF
XP18e6ytGxAKK1gkCveS7LC6AZvG8hpwAZSpongx/KQuwreqMkdVYI/p9EGrEpGdXFcAoEUJmZJQ
AvPZObVDO9V7rUQZLdefXSrb0XJC/O6FYHaZzpYWY7H0nNpu8rafTPODXnv22Z21Asd6pfyEQBxw
OtVO32NMZXy1cwsX11ZZOHqCbDzBL8PbuVe2tgEfA8liCrxSyvf6a/Tol7T94IbPtV647sk2ulK9
q7IxUf0B7UjNVx2lCmb6o3+x/1C4tyTTBtzvGrwROV6j1YinPCe5G8eB0039ezV2QRlElO+xuQdt
dYTL2rk7p28jHUEsmZcAusEQN9bEhjhGwlHMhvdsZNZycBdLheafS2Szdm/Mxrjz2TeHcw1ZO4ff
w2SvF1hdKhsD2Jjt7rXFF3uiAOrXqaIHk6Mv3QM3XzLsMFO24gsBlMyZJi7ArVXCVVXLWHtpzzcd
9LbxkxC7E1XJ4uxdTSsu89vGxBLWwCXwS2sik2TGwv10++BthVNmq1pADHG9WovDV4b2fzh7rx45
lTZc+xchkcMpdJjksT1OPT5BDu8iQwFVpF//XXjr29vNtKY1lrxkafmguooKT7jD3HeTG3zLnHq5
GQiS5L5S3m+Vp0Oze32sS+/G+lwQIFAfQO/xfIWzgkq6OzFdpx6XGz/A2w5fl2H6XenAWJDMSbSP
Lu6/fGwByvMfrhhIz/hLrTr8kK83GcSsNenQK16OsaO6k5Z1/+Qmrp3v7dmv7L1bjJwdOcen2fIP
SVoNQAQasJ23r6/ChRUH1AbmAxXUVT55c5B73B1lV3XaN1T5na9ohHrt0Rnlj0GDln1lxS+ORbEB
+W2CbGjn5yuOlUKqsOWE0VV12W3hV6MZemXpHrD6Gf8BzL52GVYGKVLEBMHng6lBn5SPRdhpaP38
4wpBC+e4Kt8NtRh3ptZc66NfOD1/GqmgLVZS8hbxgWYYdoQDVHZlFVYfSSREtcPYya58cJN5UVAT
ZvenXi3QdbF9Tu8nXaXqH1Z4LcasNQuP3sWmBOSPiVbgRwpuQFtb64Dfms8jgM+T3evWlRvqTz9r
8zBh4PX/BttsHTk4Frg9tANSuwx+ZWCS9SN6lOrYzchbE2qrGOSubo/Og0MO/kk2gw0+ecq7PMfl
tqipPiPz88PXmsWMDFvN1xQyL204+jfrMwVoA8j/+R6wChtYf8ovnHV7Wu4K5JLtY2VJnOIpgl/V
vrhwZ6OmH3CqIdSsFZ3z4ZqsdQDaBQyHcp15KE3o04ep8nCJLwH6pA9YUVwJfi9/BNhva6BPsXHb
U4jTNElAoSSn2gxAVoVZ57hPophnMyxlNjY3gz5owS1qvP1DXQVuHsrAK7w0VLgd3erELpS12gIw
kgbA+7ev7NG4gnO+9BWoxawPJ0U7CoXny4Jdk6pmMHJwylyVRwVY7qipYnGjdWq2rwQmFwdb+78g
O1ck0uYbJKnlVT2Mo5Phx3DxYaZLeVjKoZLHpU3r/16/Pdcba3sE1gYCVVCaSBCpz6fWDs7spVOS
n6q2TvGJ7cErPlX+vFx9Ltbn4MVIbGKgJA7ytttEHlQ68hBVhd5Bq3lZVFDq/lG7ox3szWUVdQbx
JFHvAjRLsTmfbmMrF3vwrE00Ok5706TWcHh97pd2uwPompeTahHp9vncSykUDid6fvK/51k33ME3
ax+NOM3i0M7t/tp9fikm560ExPZ/xnvh8mz3ieXWbnay7dwYbud8VtVBoULbRbqb3rdUWeIPo1Uk
ketKw7shAwoy7Lva5hop89Iec8GeUvwG6cb3P5/5+pYQQZX5yayrdg71OM13Sz1Yv2GjXlOfubTK
lGpxQAAfTSy42c+LHIMFEyLIu7WT62E/eRU+nApYX6gPrWdHhGb6ldjkQmREAZWL3aJotF4t5/Ob
DImMKWoAp9WCvX4XxFMhjwbMyXcKW6TikLVjMh+VqGYrgodSXyWiXXpLOcBUH+kKY0m5iURFlQHk
tImNtB63iXCqBrGH0GjbkbSwS0e2kZ+9nyg6fnEg4YWeVtv/AMFFYJXZUwelCLo1p9MQvo91TvfJ
arTh6yjmp6EuA94pCNyn10/Spf1ECYZ4Exs2rq7NfkKaPQNJCAk2baclv3N73d5ndmEdqrpR+s3r
g12qjgGOIY9ZKeEUlDeLO05CQb+iJBh0mrsTXWX86GBQWUejang1aktf7lJZphq9aS8LfiqiF3+n
8kDyf3omcSWOuLTD2d+IWBGqUVjYPA+ZpWqvQSAYDyPNu0sWoiTVYnqwF2g69jv6MNWH15dg3b/b
u5RyDaeJyJehNyvgTCju5RZvZhXLIdmZsTnYdwFa0M1eaA5qs5o/lDtbS7LkSnx2eWSag/9n5K3U
qR4XemeAdD4tvq+sPZ1dZ3hqiz4Awj5p3rsqqABqBQRE17SuL468KlkCe8RHYqsSZtuF0HhcsE+G
yPQRxGF8h8RkY/8Y+KdwAPfj3yEh1/7v7Uv9B+O5Bih4kW4+rgFykUKkTEHnGvIwICMeZlzjN2kZ
pF8HMU4ysrW8uMZDvjRbJCYpsDMqYfkm02gL31FTQsm1kYv1Ccd0/1NfLu1dq4+ldSiqoozDBP3r
axnOJcwDlwWv/HplA3Naj/pfPdiGgXl9MywtdWOc730MeW4NHYJylOjSe1pEW0Wln3XePRBbJ+o9
b6e1bAYEd9UyHwJdmF8k0Op/ELlYOzm0wtn32CisC/bX77IWQajXsfGQ94RJV8/u+N2cS/nbh2z/
/Po3v3SgKQ9i5wGOc6W5no/lTh2Ab9dOTkk5GnbUDN6EXWcHe8gbDLUrc3GtMnrxc6OpvFYN4J27
m89N0Qvekl4igVckzdO0+DTgMjH9h8vTYIcLVYWdji5e9A/ztKnIrlrCXN+bvT1RjpO5TNNTvmTL
iX6O0j+MQWstTzGwpm5n98bVjvulp4LodpWZWauTW4q2PdudlTgDgmlF0D93OZKlVOh9EXlW5asr
sfTFZXUI3GF204jbDtaYVZ11UAeh0Ka9GVbCWz6SNZhJ1ExWV6K2VyyUhbLGfLuDEE8/zT8qQZQK
KH2ebyFrydEBX3h801KPfwxF6j/4YzFYBxpH31ts77or3/LSulLs5UVccap8zvMBY6004ya30NmA
4WRGZuz3+l3RO0LuBzLq7AoE6UKERUMTWw+SRLoH2w5V61uCMgQbNiVN7x96a2wwZ/GS2Y+qaunn
R6UKs7/xyjgzwkwr5n8QDkK3EqFUEI5gs14Y+i3L0ixIp5xUapg7YYpV+dfxf8+gHD+9+ZiQG7GF
VlQ3bJh1Lf66eowZdndhIz8zIeMz7ZbFNsSdRi1o2Bn+BPxzDNAWfPtDS2UBO/OVmO2+AB24qm2p
qNkZ6dJg7IKgS4Md3mjef+jgOPddUpbH2ADnemUbrRfNJrJYlWDRVF41MKjdns/VSww1aA5gDoC1
iFIKPRvEx0rhf3Ilp75wNFf7MCAcLvkQRNHzgTA4Md0EpcBv5MCxGZWllwYkhb4X7/wE54GPfWO5
fUS/HnT/278n53KlNlFyMPzNZWunZlvpcwnEAgf3Bxdew2HIhbyH/GfupKHNV26hS2sKfGRl3axO
EluGNjyttswXCdBgiI3x1nAKQLKeKMcrOJVLpRQEEgBY0GKySGs3Ybhjy1oLSuV/A4843uaNlkYw
Y8bb2Zu1CLPb4rOJYWh2TLpm35Wj9ptSDw54iSvd/ga+W/e5WTzZHhplXdPhu3RfwHPEAmxVb3jR
fGirRalJ9f430EKBfteWJEc3pidH9TkvBlcLW81WTwAprPZo051Kbt/+zYkaqMZBtOLvzTf3hsHJ
vAW0rNdW/rFO+3k3A9k7zJPrRO0S/wMxGCcArn+SAjhQWzw7OUlqVT3j9bDLf+rCMlGRGt2xGHeZ
wBQ7xEiyGu+nxVyyj69P9dJ2A7PAs76+PMAGz09WPENd0o1K+xZ7ILIiS2vVsK+k1//6h3F44yCu
rSiQLRw3trym8lKw19aSTTeF6HBrtinQXUOAXHjZsJvAuh55asTXtwXCJjUWNDaAI8oe3zFsfKp7
ULv9AUJg9uX1KV0eikIkYSb55bZnVVdSa4CWMCUkQG+GSv9ZxN34RfS8pf8wErgGYFCEs5Rhzj+S
qSo3N9ss/lZlqdwVdTOEnRj0B/ZwfOWpvjQpKm5UItZP9ULIAEfIATsIjp6RuUs4V30177xM1MhR
iGC88lZeutaJQkCrkpmuIvXn86rLCds2M9G+uWmC32ymjwvVDTEsdVTYZXMb0HZc7gJraa58uvVu
2z5c+BFRbdEJnzFuPB/YKqnHOgCCT6Qm3Q/Oh/hUevpPoczgwcjT+Eg3EAOrKRPtgyxkd3j9e16Y
t68TjyD6QSXgRb9di+HDymQgPamC+hO+RNMczUMg7k1nKL+7bZB9woJGGlee6wuZCskaD8vaxeYp
3cy6aIk8Er/AJd7z6+f1nQZ62Ttx6GqF/UTUkF+5XC4OyJZdr3Ay4u2+lTFEC+FgS58mS/O1XdL4
w9Qnn4xKFQYPSZlcmeDLywwcFEXKFenOiFuYd1s6QCwHeCyzX+dPsWHzXhGEWT/e+PmgjvDlwINQ
n10VuTa7J9erWnNScerdrvwU1IYvw2HyBIq8syXv9cbys7CvnDdrZWzG3URBqHRgbJ9g4AW/m0ch
9pyP/jg2x0qrx33uZbrCKT5+61u4Dkr9xkDjEDjrNpUuJzZmalviNPA1d6R+9q7oBGGsm5pPgVDN
W+86xiO9XGXcoHi9AAgbcCCplCJP4cJhH+BJCEsPpXSF9j4DcHTNC/fFUVyHW+uClMYwrNkWioqM
dM4bi/bk0FbYFfj27bBRrW+KzumOjbDdyMZM4sq5eDkox5/snfsZzCdIofMNhIipqGxnak5r+QT7
s+C+iLM+Dd2Rajeyx1Qe06vm6S9udotByaJd0j5uW2eza3F769LK9JqTEYy6t0upUD2Vc67Pu1Ze
zYIuDgZol08J04Nm+/kMC+HMqH2U4tQS73zFfUh89AQd/kVq+vTWiHmd2F9jbaK1IfO70ZxrcSpn
15n2skjsMgRsWFxrtr24ztaBVgADgdraZ12bVn+lduYictpSI8opQvgfx0LVB3zEiyj2EvMun3x1
JUS/tE1goaPh6K4Kg9sAY+I16IAs4gBEcnQr2Ry3llfPYyhKsjqv6bWPbSb3r19uL2JvJvn3oJtt
gl5kTVEHf86qa5YHdoamIi/DbXLvz139VbVl8jMNkKsaKie+crFe2jVIDoFtBGSInupmgS302ib0
GnCys+oePFfpD7tp0Dx3R2t7+vb6RF88FutECbdR/1uVMraaYrFf4uaS48GLI2n7sZi02du1TV1f
K4JfXNDVvg4kIyys7WE3NcvT8FPFH2amPRlUgQyTYPlfp8c/sTHR50g1TkpbTdTllav7RZTzZ4b/
/8j00873a7sMZhKrDt9T9utXsRpUuAuAV1Ml4qZUQ/B5scQkwtqvy3gFS2ufX1/iSwfG8FhgkKLI
/25lOW01BkJkFo6To3NvmsJ+NDu/35ulqngwzfr768NdOC/gbCB7cKfSQNyWmUTApc3ZR+mosSXV
iKlaQuVTlOTyKD57euc/jHl8TU39wiTh1ZEB/PHWeyEjWaBmUgfKr0/A9b37TG/iI+S6+g7So5kC
tnaXNxs+Al/iIQZdDeoCgePNhdeKsevXyPFUC1nsp7Qz25tO9qV881N8Ps56XP+677D4ptuJF/Vp
Vl08RCvP/DiowfTCQlL8eP3jXdisJNt8Nz4GyOJtrKiqjIAgazBys0RrwOkO1K2huv7XiqTGqT6H
mhz2xHxm2BVd7z/lyMoGx9d/xMVviQwwoQf3O7DL8xl3qjUyir98yzqeKS0VyzGRsX9DQIIuqAQ3
//p4Fy48cGi+ASKPMV8EO8rQYDsPVn0ShdnuNcktF/a0XW+WJajrK9HxxcmBKUbRUIfAto3kTKeV
sRPjE7rMmYrmtFme6Knrt12fGo/FXCZXjuPFyZFhrXg0TsgWImZ4yVSMC5NriqF7mJSt9aHA6aDG
dGwKrMPrS3np8KM9SXmQxg9N5XX2f21WV5heV/ZZc+J0TGGeVwh/xp7+0fCV+sCjvuxjq/f+e33Q
S1NE9Q80DFoeFG/Wu/+vQRNXrws3nTkhtuG/C4QBzWvMne+1V11TDLn09eBUYN9EjwkXmc38jMbK
23FOsTiTeT09VFaeaXfNpIz5HTHyFH/XlUZv8cqeubiqsFbBd1GM5L/zCTpNR7ka9s4pF7r+GSQZ
xr1Sn4qfRmv6n9u4eNfoqaddGfXCk4mpks09/qe2si33etIGMmn11QlrgexLkM9tKJUp/J0/ZkYZ
xbUTpGE6+2Zzk2pVkV4JKC9OGjYYMgGrsNMWq0qvp4kNDdGusmzKEDcO3BdxdPNDTXbGXqULdsXl
YIkrpZdLXxiTChaZi4C7Z3OtI1wgU5EiSMgOrkA0+UvEGylu8hZ5iAS8zD9McyVWAOfiuiOPPf+2
MNqsOhX49MHmKZ+1wmh3HfzkD4suh1tHgiiNChzZr8CuL31b9vCq/kCfgq7M+ai+pscWSFWkwsw4
i+IZXSDCoOSboffTYRqVtleWLX9h4FN8ev2wXvqshNEYLGAOhDTAZi/XCw7i9MbLUztI711fGzJK
cryBQiHEvDO7SuwCR1zTRrvwrnG7rGgARqVpu31SBh0BjyxhvgR7N1gWjU8jxjK7eoZRuct64Y5h
USuetTSInae0G7yfr8973Tdnxa5VXRZQAFBNNjQdv/MVX4rB0OOWX1Cbi5/fZQNevPRP/Ddrhv8Z
Z81T6FrgaLwJN808tbvWQ2qoTTy/i1Q5K3XbLV3R7LOuqYub16d14e5lG+EFspqVouC/2b7UYEzK
8W5+QvaCndTA3zIf3NiOF7hmTYmg39tvpbMBN5f9Mi4u+TLq3YqbdtcHnjaFSgv6b6IjCeyGvrmp
p6z+WbTj8uH1uV64GhgaIA1t1JUOtJkrfuVmUXjoKlmJ9HHTVMovDvViqq9tMAa/i7xyrmyaC4eF
EVdQNUp6QOY3I6JSPkm7t4tT13bpe91KPUBaU1P+yKhM/FdrA3ZljTukV9b40mn5e9jNGquhrTUD
N5JTkHQ/GtF497UtiyJ0m6H9IeLuHiDRe0f26q7Ws6bd/8MyU44GVoGQGYHS+Unp6xlwlOQLL4NI
TmAP79sqmX9I3Z6PtvTGt8fXpAvAdkjR+LPdwUh2F1o+FiVOOvJn3zUzIUpinPB7xIv69ZlduHWB
9VHQR88faa4ttsFQKq6D1TwAY4a7uBXVndXFkwp7LVFHHH4l3qhp7N+J5O146PVa+GvozScNWh+r
wh6VawN3UIyC2sDbB5rtfMMSerqyopd2Le8kyHBgHNx4mycUPDq9/8LOT02lhj7KF1MOd2ZbDv2h
07xgV2hmG4dDazjLzesLfOk2otC1GnqDsMNR73zr1CoJZKmB+gbdOt9PDnQ0H2LAL1v16kqccHEo
YkCywD+Qr81QMargyki1/AQEubv126W/HRqYnyVq4k//MCvaqEwJWhYv2PmstGZ2CpxkURB0q/zo
L20WToWyHzOPh+QfhnLxNwU/RxF/S17wFjausXojdEs7DOFQzPbBTW01HNLSa6Yr98yl84Doy/8d
bbNRMJWYkH9EGtHEsrUPlQDa9c6IRzvKSjwCWm+q4hAJYe8onL6+EgK9xHZzJAAHIiSCugH7ZbOs
C+BLPRkYHUs/A1JQOpaoeJrmiJ4CNDEPjPVkPlCGcz5VWe/q0QLK/64stPKar+ClvYQwGVcezCxy
mE1sYLZqNvI2r07V2I+HARucexrz3d51Cu2az8fFsQAyk6OtznPbZMktJGwrAzP6rsXyIatUbkQi
6wFVt5LW8+vb6dIag8OxVy1K9D5pYJxv3dLphTbXTX6ibypncL5GMe5nfVH7oeyUfbRcQ40RjpTu
fGdIo3kM3BTLBlBf7cfXf8qFS4n8kLsXAwxcE7YAwSTAO70vEZfLmtJ7qLPRCiJPG0Mn/hVXxfrN
K/Pa/r4QMND89nnLfN4x6sfns6cT5i6zAODVgjn96QDNMw5eV2Xe85h3LcIAmV8X+9fneXFMkiay
VA4qr/j5mNJsUF1dsI70VZ3fxcvUKJon43QDzVR/TAZde7MUNwifNTWFqYoUN3q45yMi6aCnkxsj
+DtrWCObmn/ba3n5AeqqH7l5Ml4b8EIoDWaGD0mIgHTGlipgjbLRvYEBcyN3IyXNqdkXxmjoV5by
0pZBmZoEmKSbB22zeXsjcafE8FlKTJQ+mnkv2tuqscfkfqTFmRxb4VNbjNGYmN46MieG1tSKX6NM
BKrhfEmzDLSEaUDxqceAxBrzQjdFvskSJUDeIkGPBBxtFzlB7f1+ffu8mPO6b3jWSNEQd0TQ4Xxk
xId0pIYDdUoM2uORZ+Rod+AykkLpztzJiox6kYd5MK5dFS/uJQZeq0aAUoAoUl05HzivfT9rpmpE
EF9275pmuEsUOsTh3FTjW0tia1C5KvLS5DBoNm427JTNXYwSl3cq7H7+Vil7esqSOI2CYfauRHwv
Z8VQtIS5cQA4cErOZ9V2ozMNRu6dFK3Pcd9o4AHwjXWm+6q2i93r3+7F0V+nRRWMqBncDbip88FE
jmP4ktvlsw9LfY+z5/KfPbrzt7TXmy/rPrsWz77cLEzOpKhGtR+q41bCfRFW2XeyqJ/H1Kn2dtd3
abhAJ7gvA7F8R4RsukVqM/iHaZLHA0tbPZxf4AviWLr1BEH9uQ06d1fXuqaHcE9APgZudSP6XBr/
NCKmvitCBqHTTU4tOIk5zfDyuRLLGE5wfN9VnkrepXNeH0Tjj1fGexEX8SGJm/1VcWOV0N1s0Nly
xahNfvU8wQfazyrT9lJ3pi90W9ShSxMMN6tiykkcgviNFkY8GGTxMGzBI3Ovv0g5qzpPTZ+JfRJG
Fy71Eslr5kVbMhAhDjEXPYbVQXmNeNZD81e9FjkRTbm9ZfwwpnY+NJ2Qz5T6oAYsOgRlK30WU68d
ClgCX6g79A+56j8Ch5KfXz8ufySB/irJ8DuA+/3RI1wBjty357+jbiRIEX1pvztm6WoitLRyGu4T
C8L4vVIBQlNhA6cg26OFocOTKPLE6kMv7vPx/VLai32TKL9Rv6REk2NXycD/6sVu99MrAHbBb5ng
INxqWQOQAWxrMDx2o4sTreY435Qm9T407Gp4tISrsl9XprbeK+dTw0wNZAxkuvWq29470pWjyGIj
+z6NwJ0fQTrI7/mcOfhgBTHY+tnTk32BSrRzk1mtbe1bd9JLa19ndbncz7owjA9epqVluKTemO7m
Ok9mmJ7ZIo4YhxbxowGkurnNE4oet9aExs6tqMzK+FgU/KPnDpZzReBpc7vx1gOc4MCv3O9VsXIt
Wvy1axYAfbHntfMPoMbNk6mCTIWBgbWCNIPk4NbXXCIhr24X0SdCJt+i5MMh1LcII5GNtVbCxPvu
lJlwjlo/k4iFAONb926pJi/ZtwNS15EHLMZ41ymIYwEaR/PeiRujDtdqTXXo8sT/rqepZuziYK7y
EPjX4EdthrneIdfSrn6q+kIvwrFZkveOgvvx4PjS8oDbBGN9TP3WqL/1dhwn9x2qRkv7fpmkaOU7
Wc3V0bbosTwtOaKSN0WjKocWdq6JKuzsbhqOdGO6Oz2vqz7sysnIPixGMr6r3c70ITCq/KfbpxnM
aLtbPts1Gjy7Xhs4k6VXtod8nqfhRlZaER+bfDD7aCqTBvu4ss3zgxLBpO4mf+mowI3WHLuPDVbW
vwrKYkPomXHX7j1Lq7Mfsz0jKN8XpZdHZVU4STihxWnnB7cc4+wTPJDyOZhZsvuaRrkXtU5V5u9E
i163olhg05oPpdM62r3Vxt53j/Ao3VttUL5vu0VJJBbi3D06SKgl+z6YS/t28jND7KQJbnK/DN0o
9j4bW4aynIIn5FVNEeqj0wdHkHpFHM4OVPVoSnqr2xXCmuUBTo/KbjuNOg3KBov21POYxTcNygNV
CPxqSj8H7Sj8fW24qb/rFejWh1rXRYnktlsFwx5lDx2nRmRUvfvBbgyP5gHqclHbxjn0oHnyv1qU
Sd17bzaD9jPZk60encapbTAAS3FnKnQEPomUM/vQ1d30qDudUmHppFmAVu3SJbftYE4BD2DXOnvb
aozqqKnAy9/phVm4jwKja9C9SOsvN33m50Eo/RQUe7XUEPTtSbvPFA25aNDzsf6eoIymooln/qfv
9t4ctW4jPnB9rquW28m0t1FPn+8ttCXKR68Zl9/JIlO0smXjiSLMkVFB/AHD0dgzQzFkox/xZrnz
McE8pnpcRl0zytAquFzFTquQEHhnE5jEn7G6MdRt2yaB8c7WO62+jaumm5rIUm1dfU6qSksOE9qH
6Q9jcPG/7XWvlM2ul2Vs7sfYFGhReVWm519jLVWpGY5G7zVmVI1Z5XzSgR6691UDxOrWa5ukoWlE
9hBx9JT8rPuaWScHc7EskURjpnlDOFauHd+NozvhVtJlSdHB7h5KP5chdiLIPHaxWaQ7051jKusY
K53EnCb6lzTp9KeF5mASdtwL+W3G1WwckPw3/xfjGYbvKkoBO9ji87A3h063Pi+pNo8/DEtYwFEG
XeVfRjE4j7Zmpe2Do3ibQm4ohJN9P9G7uzYegylKHFN2uyFwAeeMZlPpT3lb5f9TQF2dR10nL5qp
7LnhpOXVEjV57hwXZJ6NUO8896e71Na3FjkMg+2dGt3OnRdsi2NhjSUkUK/vwwaVoyQy22RBB9zr
mx7FLR9pCbsSE4CjJTOQzV3UL99I5yrqC6360ANc9MPUbfzppqbZModDn8RT6Hh1U921WFL1Bz2V
6e1ilZax66SctTCY5SxRwtNype8Jqppqh0Kt/37ADrgNext33p0dO016tOzctIs9djoauvIwRovb
AeZSDxYBE0fnGWGS6lc82JzrUpV9ukOUdrDfw8eT6q7s0KN9QJE+H6pDri+2e5d1cfrNKfO535WL
5aSI9Zt2HXlt4nyGhp6PO22ZvcEP0X0cmiRsffLoyEQ3+31iF7E8lQHIpYg2kZnjEKivs2vEoO3o
7ZviQBSASJdQXFEfm8EcbvSxNknaOrgkUTWl1XLfj2Ws3sO/RjChhKF76mge/cfzZidfknqeD5OB
utUvifGyGTn9AtQLpf+yPzpiqT/oQRE4UeN2ubO3JluJw0zLaYiE29rTQaO5CYK7wAkznAuQjzcl
XZJ0V8e2960G4zHfj3JlG/ulY6tbJYPVBrXJmnBcpKwfugLM11642eTe1sbIfoalbbohfcSme7Kz
OhNHsEyDu4/1Gkx6LzzNeBgG9IaMXY9klfFzrpCpetShmUKld6a8NB+StZAKGiBhPWGBTyqKyWbE
N5WPosmO8NRtzduVIl2q6PVoaNPOoPG3+iEBZ6HmRTVqK3ZP8zxWwYyfbZ44/XDTJLL83KIyrd7H
VswZ93lGjJDXxp0OjZSWCKta+W+UyVl/BRU+4haqJUi1bNl+eB0Yrp66xo/YKrMs5NI/GTIoaigm
18QoX4RKDEXuTgUctiYZtX0eKkFeyNNECvMHt2J96meZ3Htp1n2XmL8PR2F4xTWDk03GwuTwsEfQ
CWHmNY/flg0KpLIKAtv0Z1DaqRNqnhgfjaEyHqSGTFoicBTwGoGDwiQNceXzbnLsta9LdZFixZ+c
0NkC7GpnpDPUaflPKcXURsXsZs8VJamdO5XltZxhXbqzwNoHKPynJwdQCLb1pqTXd4nv0J/KfySp
1J5yOFHyHW9H0+wM+Az+zkko5B5rZ3CC91UF/Xvf6rId9l2yEJQVVg6zAE5ZexsDyv9sgwYeKPPK
YPgvHlO/sXdQ9VX2ddRSXT/AM6n02yzo+t9t7bol96ZfNfcLIMfhhlivtq5gXV9sHMj6SIyQmnEY
SXY3dachn9weSSnnx0K03K2vuZF8KMy0ux+1oWPTtqrp9q+fzhefjzFX+vrKnFyF5zZZWKdqfzYp
+P5YXy0Vwo8YszulUToJmyBR11RwnW1qxOJQGlnr/rBg2TqbOSYjcqNLmuk/phwntIMQRq0+TFo/
LvcOicy4dzpjgdXD13N2tVn630FnDGZEcwa21Iz0x1SGOYzO8lPaIsLnHmGSLt2jKWpl3JRz4gZP
S0uInoX56q5ch8KyUvG/bBaxQ3g+wE6Ywgahj+yL4CVL9jE6HNVj4JdVFZlAF4u9qUzjGY3J0Qhd
u23BTgq6aCQ5Iu/vmipd0s92J5zuQ1Kbjaphm0+q2YHy1pNIcztN8yPkOuP8trIBlYZNFpsYHkPa
1PaeWTj5EEl3MLwDasDLgvWW3Xto53BZUCDfV4MzTM1ONbKmiRbnYuif7IUn7FsQJ1X900s7p39j
7Yq7aiUKkt7hrg6OYHtloUKcZ2M3zs/0C5J9ttQ4FqWZ/+gt1k8sHrUrfa7tk+DCfiNBhstFIdWk
pXV+Q8ounYwxlfqz1pArHNy5SA6zVpgf9NIpk6PuL8PO9EsrD4sU0Y6wd5vCvrLxt4eN34AyL1c0
JRDabVtV0zHRtaQMavM5cRMrwnC9+FyPTRpSwbcJOaCyXSlGvii8/BmRgw1cA2gTlYHzWRfCUE6b
9+azZxNVZBLyfpl22WFs4jjURnc5os5hRHUmv2qZlt8byk4ivy2vCepfmDkrz6FHsIJCk7mpp1VO
WnHAS+s5lll2q8O82ttDN38EeKXfK6nGm9evGOPFmQdLT42HB2pVV+W1OJ94N3tqdEbXfp7zoP/t
ydJ9DMh73HvoNJ4eZir3g52UxVIesf/SSHE7rdsrcxDLLh7Bpx3AWsRXChqb6inNEn4UmrLwGKjX
2ltiQYIFj4LqZj8DA0ojE62lvd+0Sg+XoR6/Vw1aBIels2L925XVWJf37zdsHZgOJnQbXs2XcqZ9
MYNv42Z8TlM//grGpKt2iGuKmzaVVrBPm3RedkWcp89F0HTf6J7me4i3uvHG1+bP72B8wEpUpqkJ
nn8VO8ia3Bkn51n1g/8h70wvioPUlQSBrUfQ6TeFOr4+9wtrjuMPlX8qOiuldnP5043UtQXV2meR
Zf/lo93c63aD+1QF7WpHuU5+xYnIfBtuaP3QCITAKLZREl5FNM7nORiUJPRKuc/DNOo3tp7iyzEu
y/REgdsOfadIrpFxLlxviFiti4rYA7CWzcoGxNjlIGrnue76pdvXc7fc4/fiLSGy3PEj+CxZRFbu
DGMEH6iJ9M6ar7TXtxHhOmmmSgGbxgDbbXPGldVKveyZtI4awFEC/rgjRm+iiSRrpxdQD6vMqnfz
5FxzPHpRt1uHBjcKQgv8Kl4T6/XzV6VQWRTYsC/0n7MpLsZ3ec2OePr/SDvPnrixP96/Iku2j+tT
T2OAhJAEAnliAQEf915f/f04e6+U8SAs7l+rXa205YxP/ZVvkYlhggaJTb3doR8WV1+heovNaLWO
2HVk8P0mQqf8a47knTymUa9cdJbfTm+Yz+tt6Kl0HcJ9Xdva8DIYfdNGOOVI7fsEvcLZFJC5rqEG
1cWnHwkqkLSq0NOnewRA/fRbyipHoCpPmMaCJzwy2yby5GAkoCXcOP6qgShaCafP9w4jAm6jj+TQ
g1gK6VuB4WsNNerHrod0NBlK8zAozbhvZJpeuthXXdRCHQ8FT9sh4SFduRTmrXl6ObF6XIw2Qdp8
XhZvFI6EjUFubD26nWwPupM320C6A2q0w7T/+DJ45z3k8uVIokELUJKGx+nkSqqpoz8U1qPVVyi6
teg3HRtXa6WXl5bRbDunTahitdoXDOUz96LhuO10+lrA7sIiDz59OfFzeKaAsKvO3E0//TmIIhld
MmrWYznq3a20/HInizHZ27LQvAlm6cFOjE/KlXI5MSgTDg0LiXfE504HHRwF9mXRWI+EiPbBytX+
ObJtQCE1/J3PNV7/71hoeFDARzhvmTxRIhZ1FcXWo5br0X2PmqKXofp/rPM8W1nb8+tn/i6ENeYX
H/z44s4tXWBZCiv/mFgd9la8wF4X6NVmjPNjaAbKJphQctTNIFzZv+8PjAoXwHl4bctvlIKakNGZ
1qPS1+52CLvsAm8KXKAyFzHtNt91ffXkm1q6ct8ulUSYXER1GJQEnJgSydPThTS7NjQNWSa/jQGl
kp/gi13NE06g0fpt1cTLTbo9+zEVvbEvU6O0t+ytWMMcp+jTK0NqDRu+L6gi152IdgLHlTWzzHcO
HD1FIvwZQwuhedn5C/Mmj/N0EL9l0fz2/STem10kNyJJ9G0cYEEIFtPYGPVUeGUwJJt6CNxDROlu
+/HJP79ksKoChYlRB4IH1jIAbUK1bqXsnEfEuiTAo274Vped8jT2prJWfToPOUBAohZBZm3Q3V9C
6gCYF6lFBvYY04G48jVRHX1pRoDuVeV+0poYfc1q7VTPp/b0FqVPBN6d2g+9eYKA080QTYGdTFYX
/q50QfOCJvxji09FTVJltOgvtsOfj2f0vQHRn5ttEuay09LfibJELwNDjX53tTn+AsBb79xKVw8Q
GsaHtlGfPx7ub3C8/EDiC6gps5sbLevTD4R7axetbQe/y9AprB95GuvFhnparV4lUg09paA0isDW
n3qQ/lUlsFb0RrvRDgUx766z6hgkZR+2yd7scaJ/KKC6rkzJOwuPBLjLPU4MAvlyEQGN7jCK0K+d
R78yim1uEnhFQ5NQDYv7FyNtHa+SEQ/MxzPzztZGsBV+GbkFlK8lPVqpk3LCXptR0XgBrhTr15M7
mA+qEtVrcqXndx1766+sJNEmwcn8W/4JtJTEjBKJbtpv1Q6jTVnn3SGt6sTLCN+vLKm230etLTZB
DKnks1/JaBApAJ7hK3ZGOygwKaj7Via/kRSzhQdKKdv0NY4gXpwaa9K772w2RgNNBzQTijJ6yIvv
xG+rHfs6/o1tpqpvsqYccC40EOL9pkQYO+6MJjfHbZCg9rVL4t6xn6BqDzcFPVjfM3VffVMRQrSv
xqIrxx06lE70M25q9uknp4VcCmy1jQkSheaz+l2ILSZuJY18DkcenU2O3eiWKHn0dwhTr+EnzlZ/
jlSQ9SSFJYMFzHE6K1OcVtg8ufI51f34urPi5OCkKX1ypsfrckXcVVZ4LequWnliz+6auUxEAYH4
FHkqGBmnA8tsoFJGYe8p4n14okQ3XXVdMdwWSTk8QQ1Zs/94fzxAXMThVKfOikWZLXJjiPUnv06z
Cz3BrqsbsmSXIZhXegGqzCvVqfcGJINBO57mDE/l4gNtP+nD0B+MJ4AYztPUDda3LKE7puJ7uBWd
ka08h+f1Ea4nbJs4w3+zNnu5lJoqq9bUlRcnrVprm/dlQ8ajS1rgvhtmV6KSSfecaKNtKkcJ4Tn/
DiK6aX5kYiyDfSimrqwuUm0Y65W1Jh5nNU9u+pkDDFeCR9TWzuOaWg2iqkGN+QVUgEQ8WHdrSSQF
lje0N/2QOaZ/7VC7OQSKk0w3RkU3iLZgTXKnRKZ0vxaBnm4Rocns7aCZaf+1KVqkYTLbUOuLKrP7
7DgoAUJDCURrBBgBRZkXUx0a4UWFdWe379UuVR4avwX+SKFSJDunbeSLIFaQ2PQ0ROd9p4XZ9zhB
Bl5uYIBmY7SzClGVpZfROb6jf6uMD65s7Edhkhh/0YzQeCQ2j5KXyeiCdhe5WSI3ABaSZ9k0dugV
mY3tXoFj6MENSlT2+24Y5bdSryhVNIXgP92YKskI6nt0QftjHlhm+N2OovY7WpX+cKFkfvrDAM80
esqMY9qOkU0bUImH4mrUG/3n5NaN9ntMJyy38jhOo5uOFsCVhSZk6E10FJPZEsRK72pjUNWjM9Rg
3bypBje9rS0RXbtQXp1LI3BE69mBUmGcklQxDsph4TZHOiWyfK1TKkebutQqOjKTnn+P4CMbNOnD
OLnGT0ioLJ/r35l2i79LreWj5ZlWbCAf1EtlG+ZQAw5INSvXfpoO7ibs7bz6aZWjVPtda5RFnO0s
H01eiRdQIJ39AKT9YVIi1XiJZRf1+zClyrt3S0W8GaE/5SlEJselYG71QKL6lQf47Fqcy1kz4Jv4
Ft7qsqynuYEapoU6vnBFNAeZ9O0+NJpgP2fVXgX+DvFdLLfVsI9XUoCzkW1IYoBo6aNScuEZOL0X
cwtpgHTsjD9Wr6YVAhPwirYg6LRb+kv5XQU6B/sJqp+5e2iwjadx8PHzc1Y6IPBAlAWlKXCDM1Hu
9AeM6RCaaZoFbw0afcGtcBrnQem1iUAsrW7gnEfR1VT61S6SbXrH6zSuXGRnIRc4W2oHtCLJvOg2
LwIS2m1aRuISPxPea4cQT5tgW2RjJjz0S74qGMo5NNPdYg00ubywqSaiDUPATcg9B92L3CtxymYo
KtV6HpFw35fTWB4L3SkOCeqjKCSWOGB8PNPG4lKkjY3qBDINdD/B3y69HNskQG/YHtxnFNvsCQxR
l3jK/Eav6KQvo8kZ9Q7SllcIPQ+LkuLpiqqKUky8su4zlaLQM4a6+2nmQfoK6Mb8pDAa8k8IFMzx
JNGLPntBnY6lj4Y/hnrvP6u4Ql1E9dRc1mGpoouLPEvZrUop/w3A/31Z/g4ILAnyH4eFMOZ0QCSx
kyR0c5emtSlv7c7tbnwHEnKn9s1xxPgt8PyCmkFaFcZRlMWT3hTKxccLeZYS//0RcLqIo9i5YANO
f0TVaQWN7cR9TstWr7a+NTleSIR3J5tuvOxHx9hJK4pf+iHwX3U59TeJmampZ6aqs//4tyzvj/9+
CqVq+kPUjJck6SRr1WFqOve5cJ3WOrpdl1Ve12JK6rk9KjZboZUT7cc8utXaMbj9ePTzLc3yo6Py
/0ZfTARCXIbZIvf5XPZZuLVqZww2Qq679Z6fVcZxCKugoFODWJKtRqEPvdvUTHiixz8MF06ONTXm
gaexv7JCd1pp87w3HtgV+M9YAgHJXdxJeedYo+uOzvPQmwI11wG783HsNzjkGL+bsgpX3p/3jizk
DSJjDi3w+Hme/0nKuhnJO6SB+5wElflNH6rgMZPOcJyMKFkjk733bXTSKTXMZCOix9Ox4oqIsML5
+Bmjens45K2VXOUidCZPSRQX297EFHef3iZgBTSyG8o2iBktptPQst5Rotx/VnytDTY13atgr8Y8
5StX7DunYbYtYNHoVNKoXSR9Bd4fIw4F/nOtFvkmz3wXVESh7CwMey/0akw2Ze5XP6Ooqg8ff+I7
KzhnGdD3oRpQl16soN4gwGmUlfusYePuHiZ1inCtMoxppw7A71aihuWbyalHjpIEHhFFFL+WrHYr
1Bsl0QLlOTEUo54LsmPi1bolX/xCSYgimtQLhOs/fPyR72wdLnkEIKiMsUvP6s64qVBhNplevwoQ
msi7C1LF4ahgZLAz43bNyue98eCqQIwhhWPMOXb551jQDKwSTR2V5xkfcanAytl2OSyqneKE0bXB
LKy1299bxlkHizhopsjoi2Wk7RS5PhImzwGam8EWVq2/UXQryjaZjPyV3frO7clYZEoc/b/9r9PP
S8xe1oXs/OfMKFqdRrIBvEwbJnXldnlvtxB3kO/TvWe7LE6821WliCfbf7bToD1Oej/u4iQOL+lb
+9d2OSXHapz8lUfyvUERN5+TP3h4YDZOP27I/dyN6zZ4UcgUNkZS9Tt8pDH0kFp50Rat8aXQw2jl
FJ4Pil4axUydBipqGku+Qe93auirVvDShhJ6bGqWHR0iSGl7ZwjK60yv3MKDBW5sPz4Y5yvJuHME
RF0LGtDSmIeKdTUE0uZMxI2ovJKFICShZPT28Tjn25MLFI0mphO8DX3a00nFFc1K67yVL0Nvu9di
TEcv6m3ru6Er7u7zQ80sCvAe5Ab84NOh0iCMI4wHQ4bq0+tR0aOfeEuCbUbK4tPXyl8DRtgvvLkz
rOZ0qKCsZQ2tg69yRfYlVWrlOIwaR6GT146s8/3HX/bOJkGbg8eBO3QWs1ncKoZf2Gkbwt+p1drc
hvbQPLiKSI6pG4Vg5oSOAm2+Jsy+TLOYRDoo6ITTuqDMt/xG8C1VZmR5+KKqfX8QeuRvBS6pXjjG
4isV5gae4aDfA/IYdm6sWitXzXsbh9BiLoXN7K2lFr8flqNdCiV8oTrXHXkmo41hZ8l3e+rC48fT
e35pkxVQyUYanbPAbj1dTTN3OnOyyvSlHhJR7tQ0zONvDpL5+h0VquY2KCBdrwlPvTcotTAOGskk
oc1iTdMijoGw5/mL1kPyVfExvqUuJK7HIZMXiGwMK7fbO+NRJyBxxsCTVG4ZaGSuNVXAn/IXUdmm
B5Q5RFu0r5ttP/bGW0SZeOXFP1/A+RWkIYXGHkXNZT0TYFCUBe2QvKijPu2dPLDvulBgDKR1k/7p
zQLJDsliuhGgdKkWn64gYUQu+76IXxSfTsHPMa5I/33XT5VjDl3g58f75ezL5jxOm7Grc/H7bCpR
mQyKXoTNyyzz9LtB+8jTCFB5fBXR/X+MRWYGQmIudVAMO/0y0GOFpU5h+yLU3AQlgKzVjjcRgket
hGstiLN7hiSc2uycG/Fl5Imng3UGnOXS14cXd6jra+GH1gYBSvNm6KJj50a7UM/ilbN39g6BlgMM
DD5N5xi4S0RmXjh+lgSR/qLGKuELnnilutOpFa7kfedrNpP6MBunU0+VTszH45/AzI27uiNP018a
ehSwa/EYuZSD3zWbRHXXosB5nk5SftZrxtrBP0V/mR7w6WBabcJ5ad3kT2K2AvBjZt7BC40205DY
AEDDbAORzd0FsZ79+XhrnlUbkAlFYmFWuUZ/VgWhdDq0GCyRtlVXvVEytZ5ChM6uyKzG72UE2yip
gv5PgXjgz8jQhkvcJp17PR37lbleWoXNeGdboFVKIZ24hj9Pf0SYKYOfT2bzKgTY7t1kRX7lmWEb
lNTFxhZ5k1BF+wixf+NOMVIJKG4U2kXam1VMzTjVn5oY9PsxUbVc3a/M0HLHzRQNnjOEasmSEbBY
/DgRIiDSJKb+iliR+N4ZvnhSQFo9UPGucDDToLMNVI92JZnoVRllnb1xTUWbOY35HEwY3X01xcMv
WBjtmiLDWYtk/nEASGeHNXYq8OHTmdMqJ2k6bdJf1apxv4R0nh40fCBLT68dcdPDEew9t0FWyesp
16ce3Qkpt11V9BeNIaHQSqOU5sp6Lp+O+UeRCBMJkNXMbO3TH2V3xIldbGmv05gMr2ap5W9mQlXV
YNW+I1a25nn2zv7hgFKjnq0wyb6NZSQOsSiV2mC/Rnml4kbRZw2qiHbaeKWsg5u8LjL12paj6hlJ
1DrbnKf6u58ZnQc/MP2TjcQze6k3abT9ePOczwSl3zlZJwEC073MS5wkR1ei1fw/cWs+KbHl0+7P
uv7at9FuTKPq9ePhlvcxlV5663Dz2WokJMtape+2NVQIPXgNeAS8ScUjplZK5aoq6ubYi6y7NHpH
7j4edHl5/R0U7y4q/OB2qfyerjZ0OQnHjEHzCchqI6RxoOXlQgjMtW8tuqeHAY2ZYx3A6P145Hdm
lzuaujaF7hmsvFj2fpKlabZK8IpOUf9YNE6+lVEorox2iLeDIy8+Hu5sdmEQoTnKLc1rhwbJ4kOJ
lNQwjKLolYNTp55AWOtlEO1YI9GR9h51LRR6TaNbyzOXTxFSIMzqXBABVHBeENZwrWlxjYhfq4Sj
A+Um3wZu5Zt4/fLufXbHMhitTZjlhGKzdvXpahaVrXdO1savQCvC0SvhtCq7RFD9AH+v7BDuqIpP
BmN8H3V8qGcCXBCxxOIOgyQZ0Sjv0lczCLKLynecK9jA/nEKgbB+vITvTCVDAcDloUHEZsm5myB1
F7FapK8y0cNd6mrKfpC6nkFLpECw8l1n23P+LhxH5gwTc4ylDglVyEhTsB17Bb0oN2E8iIuWZtRh
HDvlW4rn3P/PeAjVOASZAHOXjjlqA6op0sL8NYzMAEWIIi+bo6oP5lVQZbniFYUhVqCTZ2d//kRO
w3zdgA9dLl0s6ckrsZ2+WlE03PpRWeyqPLK8qo0B3Ki13lyXhjnbJBf9WtD0zlryvKCDxN6ZE7/5
n/8ToY0mCUMA1fNVtkMOnakr84u67KOQTndqfft447yzlgxGWsI9Tiy/pGpkmQjTRNT565TFYpfj
Xr8DUjgcOlQZNz3Uu5W75t3xeDlpnc5YsuXEprreyiId8te2iqwLChIxboFV+o2HK7uoeeZX2gHn
k4m6kkZdF3z0bD60mMxySO2gT7X4dbJ79XsZtOWWAvP4jUL+Gnb8POQkiILbROL8V/dMXdyjWgG+
k2ApeQ2cssCEZ9ITNBcc65db69EtjvFwxiK1BDnViRsLzuG+7qZypYV4PsH8CBoEvB7okFDZOt09
VCVHNRpzDqc9RQczziPkJjLxxx6K+KJ288+idRgJjy7gsBQNKDUt69noGndFo0zZaz0aT3VbNheB
4OEqJnsbkirtP96u58sJNIxOLGXJ2bp8KVsFRaiNha+0ryI2/K+hOiFcE7nh0RDd6+dHAklI2EFz
n/b2ItYLXWwyG6XqXv1eL64n3ZW7vgvCPWbz1eHjoRbvL7AuJC1BxwJh0JABW9rxjFONVIeS6m9B
lhvwhWt9R1UtuC+C2jqmjhlsfanWa6SVd0edIWXcc4IAe95I/1wzPUDNvpGN9gbhwTB2jVPq943R
tAcQOuJFFHryq0VkRfvcZT5/LMUQWjwk8zz/y/yTziyIaK3R30Z91HDhynzxPUCT+1amta95UVx1
Ky///Mz+k4T+NyJWXLSe5ztgWQ61Bvxj9CATb3KgixS0+XSvR7ayUuVZnLv/Rpm/ihgDSu8Snpc2
FCazTBNvDTieI4IrwCR7BepnHme4TI46vqGfw60x5N/qPE8UKSbx9uJuc4Z2cJXUEG9ljsv2bv5r
eijHEApH2AKSmgg4Pt6pi+P334jc3nAXqBKS257umaLMUAnUE+MNCGK4q93IOoYStVKlM5Tdx0Od
zyfJFn0A2mT8QVvudKi2d8PZmUsGnhqM1QhCbAq3Zp37iIirKdQJ0T5/ekSU1UiIhQF0gz9PR9QC
J+9NkDOBZ0S1e9k67m1E1utuo8qA6Ftj4LayM8+PIJJjzCPPPA8+HIbTEUcfA9LYQLrDazV01b60
EFEQAlHGtzoZnB1+Z8GTAA2XPX38pfNDdHoiGG9WHSSHhZq9BBK7sSktN6kQVgX1qX4JhlYeUQlz
PFEWwa8gjbVvaN3geGLXxpU1qvaa6/T5PkK3Eq4TLyVCE0zB6Yc3uttZjZpHgRebBuATLB1vmGUo
3Ea+xhA5O/6zDiowl3ksyl5Ls88iy3tFqe0uoN+CfgqIbVR8uiINis+uJgNBsmH/QKPiPM6r/c+F
avflMFadOrBj/XSKdy66+/o2aRDxus24Ei0PRF0TXLY6Chwrt89fEO7JkjI4cdxcOaRPwT13Orhf
WrIvJsFW8qEvjfuJKqJ+JZMi+BamAiGyxLEbFWw4YMPtqJSqe6n5SJPBQpryTRkFVuaVWT42nh73
KVngoBGrRB7CCKHxLU/RVdsgtdAYHkhZC3NcVD7CJzNqc+XWqgqZXZqR0qkQ7THL84SljsTF2oBY
UuH5cEPDYWOIwHlGqSh7kKlEjdGa7Eq0O3+qHJFvKQJN8IUq1DoePt7tZ6eMx2b2RiKapmyMzPLp
1FBRLkUyCC3wLDetj1ntp1+EUaYbKYvsN4ng8FA7TrXGDFikEHSNUMngDuOEk16TRpwO25kIzRh1
qgeehEJUH/syH6tN36HEd5UUnZ1cwpXqr1B0K9JdSRNkLY84u0GhwMyKw3NnDm7qEnljQfOC3tML
iRKV7o4ewNeGOjZYfnWTu1n7bBmBuXJrn300YyJtiWYHkdNc9j39aJDiCOl06Cl5hpn/ybFyu8nQ
J6dx27uX+jAYBxN0/94aJmvlBLzztUTdmFXz9M50jMVdSnoUm26MlqI3VuGF3QRlfBHo+hR8b0JR
G9c5UXC6Emuf7Sx65BSjZgFQiFaQTk6/VguMNmopFEYgcA3Da1AibDZaZWqpl/ZBsVEKxf1SAWDx
V66av/W1k+NORgMGcmb2gSSB8ns6MmJJuZsKAcWkUbsmuxxIJ+tqU7RCS341cP1BGBut1lw4OAKG
zcZ2gO9cD1aYtV/srOcJ35NRo3FRoft407aTIj2t0oGhp0raFlvHbYyDJFiFx1fU6EcTZCP45kHl
Dew/Mk6sdmsQHqtHW5CsIrZEz86/chtOs+4pma2F+GUp9bQz0lQNv1oxRZYt+tRVsU0AOX5S0pvo
jjsPF3iyHnQuKeSfzkdM/KyS9+i/erfdmvqdm0gvHX987iJZDrKY9LjtGzFpUv8lfiCXoXjD6IU3
7sqeWu7j5SCLJLKRuH+bSqD/InXzhLYJlMsqPDpr+r/LrbsYRixuJ8uGkl0of78luLC/qz/G49qX
LKOM5RCLDCoPTJMkgjVBaEBea42njFvrJfjZ3OnfP16Y5a2zHGlx65RQyG21YiTtJr5EhcvcmV/k
JXYsHw+zNmeLh0QH65/Du9N/+V+ybbRVf+BU/+1/G2Jxi4W90fiKH+q/uKg3xtb35E7ZfzzEXxeT
f++O5Wwtgq8QCyJRlHxG+VR+LQ/7ENaB19514PT/hIoXPrjHYKsckYoz1yqiS62A5TldZn9pqJRx
0/N9UXCojIva34zpN7VuvEoxLzXdQw/mq+nsAnHUhOIpZgkg56ioV1O95zdvezQ7rJ+Is9UQjD+e
lmVIupyVxQ2iAt6PkoE9JO3ntL+ts8e2Wrk/3j0QPBdz/ZneyZK0qUsiPzQ42D+x9zO91H67v4Nt
sM8vPv6Sd7fpP8MsTkM+RqErY4bJ3+KL/GV8UI7j4X8bYnESFKtoREq78le7C3bzNh29z0bTf9fj
n69YnIRGQCefknmIy+I6uNSP5TFeOwnzDXR2Ev4ZY3ESKmkUdmUwhnaTuV53DSYL17Xquai8Vmzi
P+rz/zZti3ihDlxVaVJ2f/42XSn34jI7rC3+kpf+3wn755sW+9iONVkoiEr/8n8X1/oh/21963m3
L7tq39zLO2Pymge5Ys6ytuMWD2MT50MlQ8Ycx43yyyq3SrFxf1p3/9vsLV7GrAgSFB6ZvX43XPy3
6cTx4yHefXwpmhIvI97FMT0NI3DYmQDpxfovu7rMlR+O8cPsJ0/0j//bMIu9reaBn0QTwxRy55qH
KL4sik1orBzSv+3of7c3KT50I1IfC28BsECLB7ix4Z1XiTo9urUjM08Lh/bWB97YQROHmL7Psxxl
QpSwwgsFs45sG6PV+BbGlUHYgRXCStVhObkAMsBdzSBWoC60jhf30tgPlYgaX3t04gT7N3XIbioi
ZMK1UnikocNKJDXP4unnz2I4dLgRA6KoumQnobTGz4ld+TswU9fw/ChMcHX27bWwcPlyEP2T9JAH
gFsFOLOUq28HH1luQ/cfu1p3SrkB69aqlyTGk6NtaFbVn3TsAlADTI4YF6T8zHX/+8j+U2hIgKuG
QZUUv0WZmhvOXaZuHAU3K9ucsACOmmJNNHB5wMmbebLmOjGiFwJ3mdNz0VCnAnslwqdaV8KrScbh
jYWn4RcEjZ2bKZ/y6wTA/kqx8Wz9Zn8wzWFSEaahtbI4jKlI1EFBeBkFTx0UClWHA8YA+ubjs3i2
eqjiz512gNzU4EB7nX6aUjgIrqda9lQppVtskODOf7izpfIBiEm68uKcfxJMmNljE/whaepSlNQp
qAdifJM+FVbWXlfYNt5mpbk2cfNqnGx8APAzjExDUAhKwxJqrPhIFRmxZd2FMu/2hWKZXzo71C6i
IL3vnc66ULCtKDxF0brN1Hb9Sia+7IMBDKGR6JCXwsHh8C0dsE01iUtFBs5dKXkWoLoOTvVkDyrA
8SyXLcq2ThWGYK0nWLw/UaTMdNezgiBWXuOEf21l0v8CLBfzQd0fDT4gpvzNEuLNc+gjzG4E942C
9jFSIHFtZwezbbrgNkW6w76qmszQtnSgq3oTIITseqrB7vtRobZQvOLh247+pkY9L248C0K2VXpu
Ulv1ZarXZrEl3W26dDMGFLcuRqOOjE9aGzGl9EXgOoKIYv8wp6e7tExcbA362LgbO0v5CkoYUeGO
7uyvykm1bo8ITg4I6uOTcXboHZp6lKY4gjSJAD6djlmxgaVjpc5doTFpFD19DykM+xKNeXH0wQl/
MXK7XHmBz/cuZx5YEV9LJg8e/3RQX++7ZCpq/07WksZXFRl1gpNmLeCIt41jH5JeaOMxTDs1gxmg
Z/5W7+Ewr9wKy4zyr+Mw3F7AIJxIcJKnP6Ob0zADivWdNQX19BVFlaDa4kBuiaMEdVZup4p63o4K
TUEiGKW+uRLsnF1Ls6rI3GGhmgYJY1laUqPCMENVz++neAx7mgLRMOzN0h+ll7VWsHYxnQ3HXIO3
Y3OBAALwurjgnaCycduw4/tkShJqPnUGA16JoJV7MfP+8+OddTa7M6GFFxPJJt5m4KGns9vHkMhM
2Sp32E2Nt0kr2k2RiOxQxEHvORO1pTGJhi0FO2dlT5/fTX8LhHjnzH8A5VtsaqpUJvowSXUvZKV8
rVLXvTa6yP2aj6254aONKxGn+q3mG/Krock3XWvSlbjs7Fzxos18wZkwyN8sGYOumcaGEpRE4zw2
0azLF+8KvY//9L2ZXRpl8BiiW7b73JSj7U2bHgwUcRDm3UvMjmn0c0TRmvdVkWffarqgt33aG90t
0uHTW6/bjbVNzamMvvpy8tf6PcsFp/xMf5uNBb+G53bpxIkyehl3Tj/cW7ntXPsJZcjnutDdZBOK
qKJrAJonPYxG0x/yEVHcz6763/I3zyFNAP56hnLxu4DSpxWO9z3JkbaRke5cZrHTxpeiw4TGy8Gu
f81qvfgRlbV1mXVj+CxyfzBXbrdlCDz/DqD5kCtmJCOl6tONr5ha745tqd6XdeOPHkFCUR16vUkq
hPCCAGRRmxYrCJjzMQEeIxPAsP813E7HbIcUlwek+u9drFG2jdG5N1PpIj0SK1tQPmuCz8vdDS4M
px90TUg6VETnFjdJbDaTXtdFdR9NCIbIrum/IO4x7RXXDXSvZKOj8ZvWfz7e3svASsBC4IVCXpXd
xVu/ONZBbIoCxLx5L1pspWeZy+iXaYxi7U18bxwOD6qBDEY/afEupG3vhBW6P9yTnRJeTr6S2JtU
rypjZcsuL2Q+CEQmdzHIkJkWM//zf2L8uhldZNpa7T6Ih9qLNT/f9Qh3e1L11ywMzw8nQxHVQwgA
6grc9HQot4U6icmSdo/AeX4tpsq+anvDpzXLFoWNEG0bmU/PSYfE0cerdr41YdzNPnQAYFizJYpY
q10bzVJdvcc8zd5nSWWrlyURh+OVhK8/RYuN0qdHhPpPK5gtSkC4hEz0cabGdacG97aM671v2c3e
1TJ35yBv4tkQKlcgGmenAcApzC00GEG9YPO1mNsgo3s/Zu10H+V6cqhGykoZ8N6Nyhk5Bqlq7Yq8
ffj4G8/2KJjhGb9gzM/5rLV5up5aF0NAr7LpPs5d5SZOhLEX9ZivPCjvjuKAxoKIDkFuSSj2A1wN
WiwD711taLZjmRhYDslh5cLkp/Nr/w3eEZyaMXW48eKRCGtlkQWaXTa1SGWEd75SKQj6VSOGpZbI
y/h5sMqwVj0Zw44wPYBopRt5Igpl9jBVnZnOivAgqP+As6jHC6tPHGxWmkTichtluM1sEkBX7jOt
EHuMPRcxBv9BuJHflRtFWn3legCuW4UnerCsaSOm3k9vapG30ImzoW6sA43vlkJXBANF2/RjJc14
62PsOg4I79pFehUUPr4BHp15Kr+HumaTyE3UTMKi2u5gGXTE2QUsvwc3O3EAf1RpRz9eJEbRmRct
JsCYdIy5XmqWJ0FIxzaVSZQnva6HpHHtRjjUfIXDIap+i6DQUMY7s6yd+ApdMpk/hJGe5z/Qh5Nh
dMTgzYAN3Vuqj6vSmA1jIL1C07Hx8SRSNqXi6XqRYE6jibwjz1Eai35gb5blkcqGFv2aIh1Pe0/6
KFbo3tQX0mrJlKhXXKSqOU43TY0U0oGszonfwHm5mE8YAUqPN745tpQ9sSyM9hXGWOELnKos24W4
xZCY4l8IxkQFdN5d9rwg/p7k24re8qGJ1X2Jqk+/Mcups+4F4kmlJ8xYT/dDmE/qNycwZHOtB4kZ
4mIjijYOvETIWSYuarAT9WwjbpOvjeYnAF6GFm/nCyjUtnIRBKLpvhvgYFK0i7nvd+7gJua3uMKj
5VFVKbQMGy1KkeHYwFoyRMUmyfLgqOlK/opqdjEr1+pDuPMT0Zt7M8Dh5eC6maJuR70e6h/4CtbZ
YSTUlYeCuvx4lFaRdNtiEH607TIZ1FvbUQJj0/t90l+1gaiMAzYtbr+pSoHtkuF3RXWJ1aTl/Igd
pXUeRn90q2kTdcBddoOS5MEmrFppHhBvSSXsBMvp9sRjcBZMp8ZkN5mcqvNG/t/httPAp8QbN8Sx
BIEZYM726OlW78QVmx0LrR2CFiXmfDgdNuP/oey8lutGsjX9KifqHj3w5sTpvoDZht6T0g1Cokgg
4X0CePr5oO6ZKW5ViFMRVRcKbhIbQObKZX5zo6SKsp4xkUqGazmNuvgy6b1p7WUMmuRxnQoDt/ik
mKVfosO3fksyPPYivFDGsiKp6zcDN5pvvfoAHQf4tGMbqe1GptOgw4k6qWnsbBvL+UuAluZGbLUn
hFv8pLd6tYLTskAX990RGSnfKOK+e+AruPI4U7UWh6ydPDUaTWMu72ogqM1bS5mfY7CDtMnN4mqt
pQYCVSygcLpE4ktn+WG6067mUgdN7lhLFaiF1vXo1JMVlyGvzhA4wa2Yp1w1ZurgoVyIeIq/tnwl
jHkUrNViKyx6ExEO2Vbx/M2c5jmGmmMkiDaXFYHgMsvjMjlC7xSuHdTNkA2bi5RaaQ9umaKTaYIY
IA0SVZKtlg8LdeRk1apE0Q7TBKT9RwV4QgyHXM94HqHeUhH9gCvhiqiCgeR9//158cspjOTGvw0+
qcbolp7kNNxMhsVboTxoRV+BAVOBFAZF182XdiEIOGrViE+OxdPsBqoysFrCNjUg9NHTdgYoH+BB
nVJ+yVKnHcI40b1uNyrCmF+RU7Gc99/f4WmGY255IZAskm5wGoAJP56IVYYxgtflHZeTnheMcdOl
b9AWKvc87yZijp5nzlTx4teh36e6NWtffv8NfrlhEE+b+bkH0Bbm+ik6BUh/0xB4iucG27ZnLzXS
H7Pq9re62WLn97ev9VPZZ9NrBN57ejIbPUaGy+BkzyOqrYe6sWY9pC89TH5atm77SQ73y7PF1YNa
mra3iTYWslUfn61uLgrObWP+rMkatzRAb94d/rTDjRRluceQUP9CmpvrYeMU9fPv7/SXCQdIcBoJ
aDcA7UcR4LSeEqalYJ5cDs/oyccPjZ3Rvtj1ydw0+CcrlTlGRYK1fYCHpv5ad0syQ2+CfzA6gb6a
s3Y7ObEyf9K3/jlY+HPKgnIipQGPA4IMy+30kfSlgCGZdOoTmnOTIfYpClLoxlcumckNMWuei90A
+NmkoZOtDr3ELO3cl6RySqB4/VT0NXLgKs43gddWbnKgIVjZSYgFGzHGaOSnCpi/LE9qYrr6SHNt
6q6A1T6+RE+pl8SIK/1lRhDQ3pdOm+sH2XhkQmRI6WcVxy9dmE1pnsyRrBgo/8Zx+Xg90bISxWKp
L2W2msYV7Xd9DmPX6JudmNsS/JRMCA97XVeGTPMdQlBykzSWNHad5eA++ft19MsaBvJLsgx4EuHo
7St9/Dpzq+rJYDripe9jJ9KKfAYyh7qulWl9qK/ptItXqw1mJa8+mVH9+uA3LRD+Qw4I4Kh1kt3y
8hXRcCq8UJaRbxprinxyE3smkq7wt8u/2QtAv5k0euNP2Bu/6LQ4LwfZryWp74uzOvkRPpk42r2n
3Il0yI72qBd/E87C9RD+0gj3hCHaHicPtlK0boiLuX/RhjrG6sieyqdBlHEXDm2td36/WrDujDI2
P5lB/PpcKYE2rf1t/wGOP+lCSMa4W6ifXyyB8cxZm3lKdZmKas1Cp0Ku+5Pn+hcLejvSEMCH5Y7q
+KmIRcWArJST7F4UiE/qg8h68va+dSscT5bEzM7oECCrV2O/UYaggIc5TFGJFIFbi/yzJsXpgU7p
t4k181UQTwb5vD2cP/UOyrx003yS6csGTw0Xy46PvXHVOUaQ0NM6/H7v/PqkqS6gAdI5Jm/hih8v
Nsc6Ct/94r24SCY8QkHQbrLGRmdbRf3y7vfX+jk5+hBZN4F1clfYByggguv9eLHYrgbPHjvlpRyq
hLoKfVynFwHysx6T0LopyuW2JrcvL5C0UhXcXxEfeGpaxnkXjaEkycDwZzO5wAamk/GjmrXzZjuN
Yax76Iap1y7zpUmLsxLoGkLqmIRZj+nsyvvf38gvDw3IPwkB3VCkQZhSb2/wT29oSHCUdSpVe2aQ
46RnrI32i0tRmKJRkNtK+HevhpQFuqNIVf+cZZw8NaPsVHRyS/vZVHLrGUNbYGW2YkVt07ifbIRt
X314QZtqBrpmsGw2xczTWfiChhuWtLa1YVC1rRpLQtGu/aFEJj1klGL6Ga/1yLGbRclq1n83r9wE
lTchdrwgwAGfTj5HC9RQLlr3OaYeEUyMvCrfFQleKudJonrKJ7nPLxsNet0mkwyLabvuKbVgRPuU
lo+KjrM1DoE5rUaQjUlyxiPogXRX2Sc4m9PrsWoAODOrZghPM/cUQJYLLK09qerfJ92+cd0pOety
e3yQdflMRfSZI/cvV2M0sXXs4UojlQPW+OMibXo55MwU5leIA8ze107FB9epPbHXnUY00YI68Wcd
wdNuD3AVe8vSN0IMEfWU31dMQyfHfFVfPS+ubqBZVOdj5rSfbIi/uDO605v8yXbiU/J8vDPsVkVl
urX6qozx9GRN1hxhZVCE9YJoo68r7dvf24D4MqkAtWnA0/MHvnFyvRG/cFLSOH/Fylz1Wy8tomla
Sn/K2vWThOLXW2PKwktju9M+Jp37eGs0oni2XTG8VrPd7dVmlXuKksuGBPISRaXpb9YaP9Hv4Hk2
nsPGeju5HEls1i72uqC2KTdnDXfYJWZSBHZtf+Yztf2pP4cWiySf/vS2BwidyIl+vLM52zANDpo8
vTPW+LSX61GgznCRYpP89Pv39ctD5EVhP4C0GYcoWctJeooKrb0YqzW+LoNXvLjotLiJIxp8H4f0
0CX2J8falgV9vLNte9HdpB/NQXq66C11BZ8AQ+Y1cRrnxcpUix7arEqMrUdnriJ0NoC8btCj5G/G
S4aQyBIwFmPLbf45J3m/KRt1Wd2qfPVqTjmfLC72V6rgYJ5whf5krfz6VIknzLKZNBO9WJwfX2Bn
txPGsdZCPLG9Q1Ln07sD8+DZLZiej0n9Wfz6BWwM/YU566YuASIF7NLJ3dHiSgtITsp3BG7c+bsN
xG09Kk4mYi1wiy6u+sBZl7zRoxUbDXlsZoHRRNWKOj0usYUioT8JFqPfjO5QhsMksmrAFExW2XCe
cS7ovqYKVRlxGzLiUvNHhIScoMiQOVZwHu1GBijI0DSfaWGdPskNC4K2EScAI2yYdCdVg9prZbnY
CH8vsbbc1XQwD4W3tBFiTvkXS1vkJ2/udOvBIKJl8dO5hzhG3fbxzaljo8R62xlfETPKAnAhs4/P
fb7PmX59VjyfngCbYBNH94YzI6JAZvt4rVqwB0xK4e9IPU72W6N6GbJiyZKMShGO+OzUu2RtaSPr
mcVpGEwCEOTsi3YjiwbesFlFBNDVMiMLezBdJn4sZjf6hF/8Cj55ML80IGxkS4DGUOhvZFzgVh+/
LSdnOhVxU7yOpjfIN73FaBaC6pRLfLrp5SqRkfZq/jYlCp7z84Ay/W2CQ3EVJG4loChlTMDa+pO8
5CSg0IzZ1HngJLG5sQg6zRNGKqNVUdThzqlJRHRj8nbQPeizqW4S5Ugl7fumLqPfB83TGujnVSGx
eg7sYCzOTpsIZdJlsV1Ywx2iYGBzMpkeisprz2qd5kdnyemcBGLamUTtwIamd40N6mfA9JOdsX0H
wEoknkAH2SGn4n6ju3Z1bHrtXSPzJgvQONPcoBwXd+90vXs1JCL9jOf3Fw+brt6mggAsi6rrZMGC
45XNXGvtXT4uxk0l52av4EbzkibeELouIWeNTX3/+4f9lxcFFcnkDUDDL2qiigAgNJSyuyux4jmm
zCr2qtaKSyTV4gAy4+QrdSY/ecMnYeDnw0UyzGJR0eECGvVxsbeW29B9Gfo7KO1wzbKOIGcAYYZL
+Xd12v99LZt2ItMjHINP85giUzqmHHp3l9aKXR1HGggq3h61GZ+va98nuwpiGbMd3c20u07LzCVM
Y73LfNNV9AEum5a0f++wRNeD4Ec2sGEJQUidwhpXiG4zU5H6To6ZAe/NLQ6DpzJMief8kw18EgT/
faktGeCK9MdORTyQ1Rl0qVbYvhQiuVQ8bYrGOv0s2T4p1n5eBfo3wZbznwTg5BgZNEGt0TbV3Vwv
6eVY969rqcz3YN1ShJisLjKQ88DBK2sPQCi//n4Fny6m7WnSNzY3GQgIqqdQ2ExJnGxKTHGnrF52
yymtBF69Tmeo49WfbJa/eJobmnBLBKicQAF9XLcMoOZCscr6TplQIUz6ebjGASD/9vsb+ounuaFC
6E2AeMUp7SRpLMo8xjBIae5yDbYermhdkMWxHRpe6kTTaLaHaTEZU7ebrzkG7J+JxZ2Gvk0NBfY5
BxLI362s+XiXRZtLwxklQV/t0ms1bphSq4ZQixAN/uZrZSXxZ2f1tuH/lLiygDZ4KDU3MnCbstYW
pf7UxgDV0eRpq493eJcixtZrqh7q1YpND7ifKgkLZqdXVTyMr147lGegWIbX0UvLVw1Bv+8F9/Ef
R67/9Tr/NzprN/++eP+v/+Hfr3UDkzdJh5N//utSvHZ1X78P/7P92v/92Mdf+td181bdD93b23D5
rTn95Idf5O//5/rht+Hbh39EFbK3y+341i13b/1YDD8vwjfdPvn/+8P/evv5Vx6W5u2ff7ziHz9s
fy0RdfXHf350/PHPP1BM+tN63P7+f3549a3k967emm/FL59/+9YP//zDdf/B26FDt/XpULgw+Evy
7edP1H8AD6cCZmsAAKJD+8d/VXU3pP/8w1D/YdJ05mBjsMMgaUvX0afefqTb/9gmhTR6OGNp82B6
93/u+8Mb+n9v7L+qsbypRTX0/DYL5cM6gshF4kT3/bQiQPNmSQaZdQensLrbvmzHa/rf5bHzMLGx
XEW5BQGLUyxZHdm1UDDi3DPEVfZZ4oycQooXtGrdRnFXxgeRLiJC6Ht852Cww9xa8u8SQMHBxWKq
8KEOTG9FKqxIHcoiqOWI2GZSy11JK2IPnia9b8GJXAGZzxmMV20ewImoA32U86Vbxsn9SvlA00pT
33JGXSFHDj6SnZo7B4Mm7q2HXPJZPUn1YW2yGiUbEbt3tGK1o+1hzDMhg3fMyqL4vlpz9qXPUQQO
W6Vtd3Zt2KEcSvdcwaBK9RM1dy/1Nh7QCK3y0O2U6kwCJzkyoRDHtkydO+bLy5WRyva51esYSpf0
8iSg/MJ0SxuYqs9tu8mlVfNtq6dmHYxjqnxxZO+l/tTFzRXTl/bSVicrykRp3QCsphOtJue9yLWr
obTmQxvL5W7KmuKlxLb1UeStbfl65slD66kLo3r0hb9O9TCcl6WipX5RlOIFz8t2jtAacvd5YQ4X
oyDyzJaUvrXY/TvniXKV4cX4I18H9QKVlbkPRGK5vjKneKaO+aQdGYm5z7ONVSpm2sbZMjcgFVAN
Ax25MDc3wzY1u+cYF6w+4KDWXpt2KV9rvayOTG+bH7nVGCrIn8nA2R3qW1WpS9jTKtn1htlF3dTf
a5XLaHJ4aBLP8Os6McGb1c9zoR3sJcXeykw8X+RxG6zNmN0lanXbmN5Rsx6qJrNDCkAnwlKk3Dt5
aftK4oV2nu/aJDUPqTZcYRXmj+uqhAnN37taLNohzqQRKvV7wvxpD4+mCEYjaX0F+QumEd/tpT9o
XrlXtJwOm0UWM+U1uPbC59y46yuEUVrMpA5xrkSpl0RSeN9klqlB5t7oi229Z0xaAkeb0WmkD6X+
kPpWhrjae9NM8gkqCu1ISuSgLZLJN/nfnbVvxizFAaI8nPlSgmtCcrZz3XDuv9uMZiiapmBQPOSg
HCVoACGq+ldL42vl+RrFqXJEZX7vYDvyVQduuXPLO82cml2l5I/5hGOz+jBSgtVlekn5bB+LHEQh
iFAgBq3vVNMtOTUqEaW8kQZ82A7hqaQvDnpavbaVcOGIlFGpxc92NR8NC9faVKx2UC3mxGxOPXZq
e83sXJzBhQqT2vriiuSHo2XXY9fZk69bb8Kxb+iYAk2RTRNqzpCF5gI53JxT13fW2A1loZwrQ3JR
MnUDvKZx0/LGSb0odWSAuJpFGlkofEdxt6bObUmX5rH1lEb4g8j33Zjte82IryzGOLNWhaUNF2BY
K392PBkWY+FLBHD8wXGzQ6OxEsHsVSHjr2dVLYPeKNtdPU6xXzSWeSzN4l5vq/exeJQuNhKx1Y4+
MAlmguxPvQAvJgbNjFQS4bMZiDpseuPoadhodOy6B2fS3Ru5qiyQ+Y2GnDhznfhRGYrqZpwVbp2a
He8qd4diVDgQY3Nn2qVURr4YDRBiSlB3yS2oHiawyqzeLl3ivFcgsfwUO8txKucQTWLjyjHXb07c
qLBomtL9Zi6UIX5ae/jqZKllh9golgjCdOO32eSlbQow19K0Emwqm+xK1RtP+EmzDucN8nXI8Gjx
WV4jWIdl3qo91pPahCkh9txLeb+WbF4XuaJLXEvxuqZe9WaUqnGTdL15FG0rd7FXA8dxN8NXKZ8s
FCf2Ne50B3SKn4q6LXwgaCy3TLGY+IwSBRjZna15o+X+MtdtgPGd/e7OxnmX1GbQ9SCxVleto34c
vhYuY8qlakJTWedzzSiTs6oBmF/MJiofQ3/lGmh8DOVkPjReM4LlmM+rymluxDx9wxQvv6kMtw6c
Se1Tn0r8Onbs8jWuY+e1KGO4xmCVzSsvY6vmsQ7magAFUAWaWOZo89y5nZeKdnSy9T/i/kGR0xLM
iXZbJhomhuuwSy2h7ZBy0h8mpZnCstZUtIeKdSac5fNFgRjKOWh+52WY2/u2VKXm1+ACvzEZxk81
U9oAu779nGQXGarxsc/xQUhNSmvX0xQ8A75XHMoclYu5lHs39oxQY4IjQzH3FnPFlPF+EKc2fGm7
cg5WUcvzYTLXIxaM8grkYpX5HO4mi2+VWhMRxorQFCPsqlyOSP7krLOuu9TEgC5NPB1NvVB34+Ql
oZe1FgjFMZhy88IoBxsGzkvRdOX3umsYsuSmFqntHEezWlnRYFfsb0SR0wGLa15FyWFcySBTnGJn
ZsqBl8irz5eoTnXlupu5UVLjcfU1J/Nb16i+xlq+ViHYHVBz+FU9Z2luuFBRHI4GD4OAylWQk+i8
vveNCms0c0AXbIVnCY/lJrESI3C95BIcdTAkRbVPe2UMp8FyghnEZWv3OzB4L12OycBsvrsq2lp8
fQ2rsT7m6UyPspYc0mvrXAqk81ufreTuChuZkbI7Y3KZ+4Jk7JzZGUg+zJcDu18XmiocHOv2V4FS
5XUb72r9h+IME8r43rfZ4XvalXVE1ZN3OMrvZd5euLUDYt2gmTYX8m2aZdMjviAtwouMdAyQosnE
KHctJv1gKFbt57MIbGc5c3OJHnASjI6mhGZr4wWl5zsJFjQwjKRDrEE9WwsvTEVxrJrpCfOfr7Pd
VlcrGPdAkDOcL5Oc/XQ13qkJr9dkLMLKkGeGYh68PAM2BwJrRnqqWWd8PG311cnjDJsNSK0MnwOx
sVs1iTGFY/Tvi2pfzfO1bXVfptK4mc1k2deG0p5NqubHm+SQ05Zvw5Bibe6GxCIR1En7lSRnOAfe
yX00udh7bqOFgHMvx8nKb5ORaT3CLiWKIn6WNhj9PcR5hUqh1o8BhDf4X9OLmMaDMd9pY6kCJXtN
MQq4SDQ7GrAaww0kD1OlCsx+uEL3bzepTpAU064fque0YkooqvIJW9RgddTjot8AbrwshuXIhFY9
y1rN83ktoZWm34Rauld0nYJ6KJMwN9Zby04uFlFfIRd5Mw3g1dLSPEzE6IOlF8+rknsw4oajlfeX
rrC16SCGxDkzp8lvTRTeJvolMxnAmVOlT32hmPfV6r7rNRjH7j510xan5fylmVcidBq/es6KA1Z5
kcs5C2b8aO1V3BoyTshFWKxKLul3l19x9c4u2tYKclVlQqKtt2lsXTlIodI8N8JKnV+W0hXXzWh2
4faYLD1DFhV/n0sTB6yr3L5vi+zJnaujpciobUVxZ4zz+2yjBmnWdH2mXlmP0jW7H4qwzvskgy0e
V3hoqA8SLJOvlv0FaxYNk7V8cYG2EgKkGywFvmhqm+/MvJYceWsZ2NZ649qV5lu1lfhDkVW+p+Ru
0JXFFwdOOt7JQWKbPfBZSW9/Yaf5ZaXEewvBsmDJUAFmqHslq/qibEhqx7m6GxP7gD824CD3wRgl
mYZmp/ejRmtXpjM5RhX2Ar38tF6CUfzIXOtmNNS9TOwwRV9Fw6LHZ4bmXWjNujfNNrS18cZOivPc
Q8RmbQof9pLmYws8HZp8kwJPWG/LmoE5TZrKT+g5B4qtBEtjASmWihlZANp33vSasat2lgMWTsdL
ZW/Z47Fzm5S6Znkj8Ctlcr6Qix7HZTlDnpKcaj2U5KaCY6XXAfNR+Tf3Fl6wgYOvzaOSG2eAM60L
tanPPcgSfpHdMcZdQs3cJhBt6kv3PFPUh46UR2+N79hIUikM1vXUE0SbyQB2pwEGz8lws/qCM+lC
jesnZV7bACLFWUIQd916X6vaIS0w6HWz4VrVroWrH3t7ua0ypeeN2HHvjzqbVV8zUrnmPHaUe1Md
vKjv069KX15uwNqJAZoDgREZReJ01zzYvSxbX+286mqSsf0lnpEKymiQtJP8zoLlHAbCvxf49inp
2O84QN8tSw4Bx+NFhq4mDzu5Uma0Z1z1hWQK3C+DvTATmDjHHv64TlfdO8K5qitdI6zW+dNkA4Ee
4WsTk6A0yhWehF3rRyhm6C8o7dHrfnR2LMMF+WBfpOu9w9kSxPET7Owzxy5MsBMPBuNj4NBKHWiM
m0Ib7kKcF5MPmCUNZWKtgAt197XKxfx1tL0roZwJBYyRYSfRWhoXIJd6fximxl90V6HubUmABrNA
Vt6VOwfMvpfXj8psH6Sto+mv5MSCaT2ishswQtkDv3us+i0N8dodLsaYDdfAtQcwgwxZhvsSlTm2
WMsIEUG0XWbbt8hJb7JoAyYFgomfcuto62FyrHLPLBKRNvQHcYrZY2QGI8ElWca5Nt2lYgomgwdR
Tld6pr10LUmaodcXdTa8zc4qrhoPeqCpV98XPjLEehFOU9ztckXf0yd9mXS1ClnM/Z2WiPk4qyWf
7qkRRIErLCHyq6CXFdVzMt2UzJBv3ZQlpQk1sDvLJFNcO99pqpu6He4EAInAKyE/N1N1YTR2d5ya
sQuVSvlejumPtU2/QS7oA0WCK1drb/INu3sBPN69VNK5Lt1ZhNQRTZgMHrfR5HtbKy5URzJEs7LB
L0vTvbM85aFViuWQxY3l02Q/l17z1qWDDDO1m8+BZ5RBbPS6j7tdskcExbea+cxAzpo3X0agC0Vk
iSQoII2hvzi4odqr1ib5Vl4OA62PXJcR/YwkGFL6AzgQHouh86upBRdcxve9Oe9kh52BgpUv5JTp
vI3Lg50lDxquKfu5FcO+10sVUTjndiUTyCbztRcM5bxrKIUo6rqvSUaI84bsrcpc19c7M2I0myLd
Wh2kp9+U8BnGhZTaIfNaTNQevZpctn6caty8EUzYJ6nAYwSCRpdWlGwZYxs8AwMpUZjXEwXYPuxQ
f8hUNqruRE22BBlEkCX1VnzArDFc1U47rErHnTqUnW2Bt+tS+wJESbQoJpbEk9AuEEN4Hx31HKrr
FClTcm2q9W7t5Rq0UkRwYVO/a587ovRRatYUpradhZB4vhBqr0wvvi90bOjajN7RJmKidxLBTNqt
day/gGG9GVuZR7aU/UWKU3fTqN+FdN/GGsLNChUpAJRW7kjOb7VK0wMnc0k20GX3OVcR0R3G28po
n7XJeHRTTl17HvZtPEbpaDHeIbcaGowoinLnzeZDOYyR3ugYdPcDmzQ9KkLcmHr/fSjzxyxHPiyr
b+iWjYh+ur2/VuKhWIrbTm/f4zjZVkq8BOpa1wRZpOUTRdkpVnXRpvl77th1kBjKnaFkN2BIWOml
FrRWnfr42KUwfyBxsnrMNGbfrsp3qRBr1yVbicaFRSNH9q+9hlV6aZm7RE/JRy1vp67mJZOGqE26
HfzqdxQId3KwfFWbp8ekm5gnk4yC8oXkVFOdNEv7ZAj9e+FyEkxNzyf7IosyVb8uwQjumxaX9AIE
4kZCUtJbu1hhjnvkDxROYTKtL3zjwJjKu7JsI8BMkdJijI1AanVmDKJ9ngxr8jUMZeCiiC8MD2+W
pe6jzrDv64SHuIJKXgRJgJ5aT808U3gsTlhImj5j3t5n4HhSNFQrO5v3ZWc/dJpzWa3yMhMTxUF5
CXgQ7RgXZlb1LDr9mCvLW295F73SXadDHo0cojvDBWlRYXEfKYr5pazMUHF0LKZ4HnbWB8yti6hg
KTplE9VTfdQt5eBlhspCN6LSMqD8FEkDYDpG+q7N/U30BvsoNUMbguBio3xjWc+iqH2YgenOUZpj
X60Xvb3uOlfcTW5TBUucPuVjuis1NduNZn7ettOVNmo7qbW3YzJeUsLWV7Dzr2t3peKQcdCYSX5B
X4DnWp3DqO93Xu6E7Sp3auHdTAVxh7MzcHSl8+cmw0BEra9Gxb32Wj0jf86vY9MU+2xJDnFV7QqT
Zi3nE7K1d8VaPZvzrO5s3JpD8N40XLCqWnItD9xKvU2oEaCNo2oJa2rfKIQeeDPq/dw/j8COhLGD
rgjNw0owk6b3s3iz6svylYZY1GfqEOFW7txIK0cTtbb2WhLvMz12d25HosJSPyLP763ZuWK6F45X
X1N4npWD9SNuRsiG2sMMQj9SC+UprWlh9Ujqi2p5HhNxQBCVHKC5tx2lBSr37OVk2qpAr65bjIOc
70Ez0ICl9h9jsV8FQr04NfZfC037qqj9uZKmkaHE3Rnd0z6o8RKcO+jM/ONm8KwkWNPloZDL9TQM
Z2wpyLr54zR5ti8d+VSJJtvET/18qc+tyr2qV3dv20Plx2uj3S71qFNfLYE1DedsCuT5YR1pxlNM
TeCbinIwsuYmA8OcNWRtmtONe7RUEOA24uZc79rzPKXNZ5nXwjLuVb04uqN7vdFXOh1Xmqx4c0aa
XLQj80CjR1a0lHbwBQOz+9o0tl+MIGngPe1LXP705Qr2FVGgr870rFzDVqeE7mB7jQmDR6ctWmQ1
DN+0ST5XKa4c4BNauXR+2fdB2rZBJvMztzIXP8b/ccq0VzVFUW1ACqlt4M0xsnpDmrz2sQ2F5TUR
66a8WO7GfhSRUg/NM71FA2PjMJVUMgnZeWokYbtYX5xp+FJQLIWFKvOLeM4GwmSXXLled7ByeWa3
a7YTehkuXU2aNa2BWfbGoe7uTWs400TxLvH5fLRVu9uZltMdMLgQdHS96RZLCFIfjCP9rm+7yB5c
ufdKilU3G88d3UEjs8jxm9MOlfOSU35ES9/XFOOvIhuj1aR5VqaTP89IeNlkSl3z6FrxlwLDl5D+
iy/Ub16RPKjTfOFO8a5c7wqdxLG1QnVy3xMydZDOPsiRr3rRvVZqs0tXEc1WH+WW8mx1zhF0ZrTK
At3YCemR9LhW8Gd5t4tFujKk94p+q1DnwZY4x4LvVlcLuBK2cTG6yUWcNVHj9IdMtdEc1pQsQpGn
9vuMdqqwp+VcFYl5iQ4D5MaUt+DRmFqeMr3VAxrWkpPXuwFg9LB2xQ3zEdJbl6FATOsIgHS+m7IR
ITuZPNgdbWjXI6bQMSLeQbptQViMVfptUHPS2HjneAXUQsN8tOMO6miv3eQzOC3FbAzpp73cCQkY
qO7HerfQ0oza5RJm4evc3HUjvD+aotJ3luqV05uScEgyzGhZunqaXA2DAjXe+TZIbQgGaJ+OmkdS
ozni9OQlQ6ArZbpn8G0Eaa1e9ays3p7vKeCuLeIEP7btC8utj57eRp4gdwUGm1xYU+GE3ax8Hbv8
csJwsFLED1LKJ4goeZQ3rJmc/O0Io9nxu1mPo1xXz9Jy64F2ti8MRs1JRRdRY0AgvDcd9R7fSbPD
nIpbex7HQJ80K0TI66DT/aZN3L0jcsMjUfBNM0V1XjFymYsxFGWt39arEAcq/ubcE6RoNKLJcDkv
wZV4TTTpXtBRauNhqdp7Zna1P6IrhczcrlaVm2ZU6bb0Mf3VWT2Ay7B3WTsEndC/GiMbZzX+N3Vn
thy3ke75V+kXgAf7cosCamNVcZUo8gZBSlRi39d8+vlBdp+W2LJ0emIm4kyEL2zJUoEAKjO//6oE
cZ1eWY1lbWY1KaAter59uV5xblmIFjuPloVq3EzBc1JpP5QNwotNIt36ZjYqC3me6z3j9FvOyPiq
F6sDRGNxEx5NcJo2bAe7IL/U62Iz6Iif8o0qvQIiuqXj01ODgVT6GbB/Jku0Jj85UKKiPiPryCEG
VboQt6VmNgfWHcADfdjqSfJaLGpD/11346HECDQ7pc4zP1Was53Tgrj0TJ61tdB7jPKgc+36IoEL
XpsaGfOcp4KvZ+reCnMEuB8WoLTcbUwUwCJPd3Wf86yE3r6k6ljyFecMrG/UtiChQEv0oNJKeSwQ
LjoMMDMHEPKndmgn4utyGdT7ODbMnd0s6raUFdYpABLvS62lCtQNwHXbpy4t8SIJcwavMHKGZjvr
abIeM6gk7IfklHmae4mxEgb1NPQAwVazbKKybt+WBAp0sdo+dAauMSsHtfJnOfV7izniOOUiuzhO
ot4h5nCyzeRakmioktGPk32UbLKBanOfOor+MOJifRV2kx9sJ2No9lZXtejCyKoZ/hWOlHUjeW2o
YTxxR+l9Zj/Wt0oqS9z0PNt9zzlH36DyITUHuL6Yt9IhNmxDcMS8U6nKu16MmXgZPDj9RtQa3Y8C
pxnzHF8Zb3JSHMuY8zbmMIIWqZriPA5pM4VdVlf7Vl8Yr2XmGYei8carruVstU0J+GiA48qk9GVn
aqdGTJybxqLnzCTWunY3ec6QzXxRNDpv/Lgd7K2B+OgQaUW9tfg4jNADxZoGb+yLmGf+tiyVF6uO
5Ram1il9UDf9aS60+daUtR5EI17Ynq9I5qMf6XaL3ddXAiBon83Fk9tM8kHTlGpneEwZ7FfRSS7N
fHE5z9yAYSyHtJqLraG1AiebCcpg1ebBNob4bgLFuqZUKgvVDAhqzBni/TKuzOmaWQdajqrflsN7
l7TyoA29AFHn2//axqlzoa5yvrEqxbtzDQb2jVraCjH6vRUim13Qm5EQ/tR7cXs2Yze/nrTKvCLt
pn1Cyd8ux6yz1HRfcSo+gbF3SFOcROmenMzpN3KcOVVWal18FUpt7GqhRPNWlPCAe1cIbYZrSkdA
EbFAP5ZXOWoDP84JYAmKrJeMVtNQw5brs3XDAmKD0WSNe9GJh0CCWPSYUJwaNnsaK1vf6uAXO2kq
0Z1aK3cR/H3pKy7LYqSVxVH23vxRKmP36ILlhrhYhk1OecShqbP53LqVsdPd58JtrJ3daTGpsb3m
3SfSKIJZN+pQYgetQ6tP4tsuGxvWoKo3a79qi2w3sMTfRVNs3Cx9gqOCb3skiJ+aGAWnZAZrd6fJ
rglZH71DbkTyqsEuD8w4tI2G7BZEZut2/Y1O9+2mTIf47DJGtr6qKEs4Fo2zIVWAslV+rTY+pypQ
njnGVbtri3IB5PBEP1OCkSNwUKf+QSCgNOBkJ+vjwHD12NjOBLjhLNNxIPjiBMrWH/rKUk/VMkfP
g9JZQCLg55uqlEvgxlp0btGuhVUGig9SzSmC5rKXwhyyO89e6nE9fbtXwsvNT80shD+aBZLBshxu
G6cx94YrrW1WzvPHronvKXGNb1Mxiq2WtCCerJ/OE4IBMW0ntJcwgqWzNUe7VG8QHw/K/dJOzsWZ
nCczb9S3AazYT7oJps8yYVCQAjCvtaQUbian8A7ZbNfRjZaX9oM0YvmhYFOy6bkGc1s+wFd692i9
VdBmBVS4Xlaaj1pNJZlZFeYynWTQzYghiI4175a+Uh4TczHDKa8633L7FaVKiZ4vDHt55HYXp8n0
APQUJcquVAbfTb4A45R2027GPotPSyejmFHLNJ7U2PUeJTTDzjKLbZwCT4nREQGFq9Yj0QDOLRIN
1Tl4MfeUQJ5RC5O5nx6KdLKOI4qXMLMrZpnBkqtNwEwfiCgB2W7gbBNDY3KMualpCj3UFX2K7MCZ
hwCLbxGgeGEPp8fwOtfH7mrJ8ui206fuYYkFaGjeF+do7RMjQCFjpp1rWYEdIY2h11FjpsqgCFJt
dC91ppO4TziGkfl1KVWCJfPBm33B+3JuzbZv9wscY+bbajHeyMUGOo2c2jwv0qA7VCmXKShUR2ph
WddMG5h0O4aF2Twx5/WhaMpboG0v93PyC3xv0ImPMAgt8rslMlj7YFCctpleI4WjoRPP4zVeHsu3
I7u+tqqx3CilZeUBK/PiBolWOw9jlcPS0/iaqGhXRP1iT8Q+hIbJ2agqOvBWRdDdwnGiKf1JZT8y
xiRJtnpeZY+L23r0eqBXOVP5Mr5YmabfprkGb4X6z9zavDCf0m9Um2GhuRbka1xzSiI/RjcHu9uT
d6AGBq/YTtZoBHTFiy9OpxgBIHF5XPqp/WpDUPkTLW43uqV2J3M2xEHldBoi0EXw/k0s9h/p5h6q
gn/eS+F+kNDt3qpVbta9/5/+B+rlVjfI//qnLO3f5HL+W86ho/heMLf+gT/1cvYfhAqAEOBiJD1V
R7n6p1pO/wNZp0aQE1QELbSELPyXWs7S/qB+k/o28t1w3OJD+i+1nOn9gfkEFa+h6msEMm6zf17W
f0Mt96NUDkE7byTqUsSsLoQvXrJ3kksznfOmQIqFvk0NownZSTWQ9GBeRWPbb3XZ7b67L39dwA/y
vNUl853I889PxN61iku/aQF//MSkQiSXMs74Q6N/MLXshQUTeVX60EXDve4Nt2490PEzGY/eYH1W
jfYu5cywFM3KK+PXH6y32LJOWV/CoHafKmPJw26EmDAR5P/6Wnk87y6WhI01Kxj359qYTKvsjxc7
LCIi3ijSfQq+SWwqmE47u8kumF7j1ueZlluUfum+d3v9oTUzeZutUp64nXaplB/oTQSoEGXrj5S+
s3u28P2UrPnop7sLqUJPjHC1nxrACZ3RGM/u4N22pgHRImnrGGL9SCCySFxODhmCM9h+lE2Ogf5X
jB/KEhWY5RRLUEVgRWBBY8iZ5nXW+8s8sq4ppNH6Dqb5wNBKZbPK2UWnzHd6W5uboTWanVzZj1af
xWmqUydQBxtVglM9F9JFcCBzbfS7WINXtzsXfjHVbpt+VG5FJOytp5fJ1itrYz9IFxYXccMmHwg9
UvqLg0p8GxVNPAZluhhvKM2yt64yQQOFMge9LgHwBiVUXXBZ10nuOwqT0A9BavdI4/Brf5ImXGFH
74xgLmZjzY40z6S7dFCzHVyhPKmu5x3SKfqoQb4Q9sT20NAI5Kse2arkhCq7oU3qLYLOjg1QOZI+
8UEshXonx3oKCzmWoaaMyjmbcv3Vo3pnFy3Gjufn7ZuqGq6FSvh2PpbWOSkQVMXplylRipucoqoT
CRyDFpSeAb2XpIgaijjbpXWyG5fJAC5tVOtgeRFpUYoXmVfuQghqkks0oXoJW0T00KaJ07BPFQqw
dPpu+hGua1FNhJEFIGbmHTypv5ReWwRapcnNUsKfSr0sOIQbN5aEgiQsrQzKrh04crTVxVJqTkSo
NsJqjSsZSU4M4nyoz/kyzvB50dfUjsUXMVsv3dLnm3HMixQcJe73tV1UtzKi1Rst0Az7yxuauux8
jdNi8teQ3LRjLLbYGD6XkGYvkH5EX+bGtYHA8yRjrdvptWJcxZp4of8r/4RERb2H/Zw3MTrdzBdW
1AW1AVwD/qiEuuNJkpyIz9kgcCqPq4TUQ2L+jAbH2aeaQyqtK4qgK4iVINGiDIApstBsV6intq/j
VDMe+gRihqS24lC0pbOpm4qw0QjBWUbjzauTyBx8fqH9mdT6LSq9GyLRmDutkuWGnNa9aqbiQ6PO
d5UK7TsajF9tv+zzatX+Tp4PPzcFLcKsIGrrPBQCr2ZboKVqpuguN/XsYg21tdNLs7ooqiefFt2Z
ngbcObf5orXh1MYoJJYxjnZ6UjM2erSAdMNVSzU0LM0ynU1vMSFBYxekwol2/YDq2jeU4TWfrWtb
a0tibFv0xXFF59lyTibnAxmUX8y1f8qDEdx1lTuEVqbKDilt39+ORWRsDKVmZHTJ/SKHy58mh6mB
IPYu7BIzCdAJN1/GWaF3vDXhrKPuY8H4sEeoivAxqT2fBGrgIjFBpJvl8CL1or5omWvundZ+TA09
/dAIu7vtjCG6VJ0mzixBzNljp4UZLrSwI9nimmCFatNWqyJFzu7zgnhrl/Cu3takBJzqpMxv9DQb
N06FTiSyrSXUkyzDfVdqGz2qX1JK43ZVWvVfo7hBq7044toya4rpE2cA3uurT8SlPVMTzb0c+rt+
UbVd3FkmVNwI36Oo172YHhTdfJwt9SPxDYW9QVwkzlnexPvMbHV7o6ejdtcZ6ny0cl07WG7akcWl
zG/IDJ0rslcjhJbRCt0x/Dt+WRdeidAAaQOJNryJ45AQjBdHS+Cg7NwbTs33ukPAxzGvMfaqUS67
JlXwdTb0W1p+tTT1dU2MWMwu0KAxbOrhCbYc3iqPBqo0mpgz4AaHg/pQLdXMnW3LryYCtL3sdSNU
tchJT47Qdr0TBW6U5F/0ftGJRHCrK7Oeqv3smcR/eLQSvFqEBm0NJYmC0fNiHR2QRpN3b7RHEHEN
kMPGwEep0tkFp7+NSDq7NnNoYzGbykFE2Ht8Meifwe2QYFvuED1glNY2yRCPGs72erpEzRwfe9mV
tyIdtJDX+oBFJ802WVcbPq7jZauolQyGeNa3AqlTBb/kWEHhSSXsYwt0to0YYLoiPw7pFJS1Z4FH
W7ZveJW7HWM9PWe1F9FHao43xEBM3pZkH4hBc9iqgwJEp6fgPLq5kNFXQTjVvo5k7DRE8VeS8ryP
BAR6ocIe/9KPTnWlD+YE26rI4UqP44xMtsGudxO2EsgVrcgDWYzFNUYX81VZSIKMjEnuZ3NclbTR
MV6c4Uowr4V1ksqw9oa3uBD5pZuLKmTWReSST8fW6bIwNbL+ptNNb0vM22OLcMOnbqBGlYoxer8k
sAoizwl6n930nKuqCJZytFkmlqn0rdxTbytcZyEYM+2Pmev2gbE2LPn895NVkUdoqXIz5N7WK5rr
mCbTSzZNQGJZBE7PwsLJIPXr2SI1j5jVA0B3mgUUdE73NbTfVulJkgrcUXYXsv3v+oJ8eb4Q0Yn0
K+PR4NyxqWUJvgymuCfIel+MWbvmTE6wrb2ixnty/twTtXDaAelk9HVwiOzDx1RdKV3c7jWzbveV
nn5N4EIPKA2rqwa6+WPS8ZKyZCvzFAdk4DftEd/hON8laktOpIuT9ehiFdkv/TwIRAqYK/OyM7dS
xmkggb3PaLQbX7e/wjeYGiIo6W3pCLxZsDY0fq51ToDd7NzGWu27cOtBZ4/UyRYIgkltZFerLZMt
ybYuU2s1iKqV+pNM5mjfQFzvO3OKruI5ak9inNNHoZAz3NVEnJHqFl+1I+mRyDeHeetiGD6Ws1K/
muT5XU2Z3b1BE0TkTBWiCvWims6TWOydYcXtnWlPt/00xEFZivup08oD4uppI5Fy7DyjpNIX/4Vv
TRYjXKbTscfyEw6ih/JLwZkrTTGu3YnsP7c3zBNmiO5Yegugk+Xc4D33NvlMmabpZm+WyVBuKZm6
d+Jyn7lGsh2IwfNFn3ubsiW0tdDAvAZjWjbT2JT7MU20izbnj9loJafYjO5k2ToPU2GhCEpy4sNH
/QuNp9WxQy5hW4XxsR7H/hYyfJ/HfGylojcSfVDJFknSyESeqRnH9zi9dZTRDJN6HG4HIg/Y2KTr
XthJ048j8/alM0TF6tg0V2TL+SnxBKeSAuA3pCn1uZtb/WOSCA/YLIo4KeDMlmJy56BOS/uGipJV
579k8GBijgNJKhjZmRMcT5mk9ZXlpZ1fJeknp8X2AgLBqO422D6MvL1oCyixUPKUtbu6AVd9MDsF
oTKVuegZU2tnDNZRV5bkPqvtc5N3OVBgG/aOkp8MY/mUdrENR+Xlh1Sjq7hqETd46ri1aueelS7Z
FE7ihZbDTjbG6de6HWTAlIcMyn4pov5hqepbySx2zjP3c20bL8tkxw+VF0e+JvRz5hYPNYfsY5HE
n3JzRsvMlQWJp2WBSlz0xlPWSP2Cl29ajasZarMD5qAGeR21P3luDfsk6q1tgd4woB4s2zjNXF/L
Qt6TtupuscClft7NNnC5xv0yb3iSuZ8u7bnO1fqu1smUXQp2UHNYZWJV9EWxk8Svu1lCEQ4+aAUf
u8RdaKki3TRsYH7aL3lA5pvix2WHNM4Ek8rsSEElmG2RafoWua2oUtHSIegoDoIeG5+o2tI3usLk
MOrqNwCM5PmYNAlN/Zgj7aP7XXOmbYr8ktSdwrrDDP2FEAOkS0sPnmM4m16FSpstr0f1ZRzHvFcv
xLUjsC6kETrCeXZqpdvPbTJf47s4glaSKJK68qqsTVDfUmnBznIrKCeTgatr0Z3mOG0WR7sFmAnc
yjYDB13pqW6N4gYtcgG1RAdrmub9sZthMbZKRhBh3ynqpkzkKZtn9wvk0iP2rlcV/UKwOjQTH9XV
DOyljq8iW8++joFBoyc3nyZdnRd1tto9DIk7HJYB6wCKv7W1oB8XuFGDRAhLDPuh8fbe8E1/Xhm+
o5JNjrRpgheoGTFl1H8VmWqFBDexHCeVnWxkjyZUH2lKbDv1qem+TlAGKHddN8e+MT9NE/Htc6x7
nxWwt6Bvq4mCcSRhxNeovqaJGad/VewSC99QQRsphOdtm3mvZave530sjmbFtyGRjJH94twncdqj
WjC0T3NpJzuigy9zYX/oPRfFlZU8k9u0XNR1pYNRzf04jWYCbp0hXKVrxcb0mGZ9jvrVySu0g7vU
+SbVnTLw9OpLhx73PhNAdV1pqTv0Itc5X76AnQXqtbWyw1QMkd8mXBk5XUeu6clePuaLWODfqmuG
df2udebdZOO8I4R5ubMqpyBZwOmeKh2rlOEKezdEWbxTyVOktnsdNWeLH82j7beVzEtc37hVkddv
0GpEfo20IUCVWPDF4wcIW5EeawLTYIE5EMVptvNmjsDqfKIjNcUxppVURt15S5adpzJiy/KQTkGS
f6icfG+Knoce2fKUwJRupYra1GVdJBvevDeqVZAwRMNpBBQ+gAlHnx1CeQDy8+GIMwiJUNY9ttlw
dLIWd04VLxvkJkZQMZ8HCuaXY2qnMF6mUasfumSsd1FOS7gE3zj0o9ZtnRYCJ2eWfZPGUn+Wxpqu
jJj4/w04+N/z3f5/BCESpPQd/vRvGOLNS/vy+S3/x6HLX8ov3fdY4rc/+SeYSA7TH6CIHgGpa90I
UTT/hBNJJ/yDtY0hHO8rISJr+ONf5lvN+YM8UyIE2GfWFCwPHOsv861m/QEAuKY4EQVmUs/u/idw
4rsy0L+st6bzLdjkO+s2ic5JlUVjd8RteEmzgiEOgzarcVaZgZwdNFDKJ6ixy2wNKBxR7Ho6WW6G
2GuRPfiTUZMwFdFwbOy/u4c/wRu/ZX/+C2/81xW9y9GYrV5f06i7Y1qrR2AmEcQVCEnvFeWVG0Pp
V63r4/QNFWPpT66V0hJgcugv5PAFQebHBkhvM5vyqI3ai+k0lNsrrhM4nY77pGDd0Mr8AT24s8Vv
AacjGXzsCgE7LmCsi2inokI95kPyZBryKGX1wPpx4co/LpJadX1up32Zd2Jf0FUaSkIEQxh+4TMH
vlluRJp/FZAseaNW1QNm1oemGC5OQX4yTUbsJFb6iQz4ZNMo2uepVT9qw2zvyly9X9YBAWEff1Nv
XxNuEfz6hn6rTPrJDVXfZWBqfW0rfTOPRy/FxTg27mbQ+JlFTI60N2l+jaHLzuNgSJjXo/q01OlT
VToHpI8mLkkRjB0jvTXpuzyq9oWw31oLccL4jAOIjXi+6VNLCSjzE1u3nIoDjdcgaTreYC/Vx7Bd
OCRPchyCzJzzjWwW2BvTfkACjDXEGW+bxjn8+kddofnvsOr/enf4TvwQRIBOVh1xg4/HJZpu8A1c
tWV6a7fGmZu8xykDrWdyQomtyHmMDN7fBeQHO1oajhKW2+obhO+Iumpxz4ljR23PZyKfop3sODo4
Iv9kVDoUd22Ut/EibgaB9+E3l77GM/zsKb1DrOloGBcsEw2YmtgvxLUV1jEhR8Hj7OwYONM547vo
2wW6W/bgp9FWP9pZjy49DjIALwRXDF2E3fhag+iZ5FP6Cjzt5BkdiqTqTszT/a8v9Zst/2eX+i5H
g96z2MqcuD0OqIkI+Q9K4YXZGAXLiAEChcbn1uL1cauH3EjvZdtB2cdC3UPaAi3Vp2KFTObW+Y9y
Wf710NeX4bslzIZ4JP0Lf5zLeWtIOKMNfLN+l6ZNmMHPH8w7pqWMPSTwatse8bgyOjcn5PWT39iy
D6xV/zQ6Zb+Opmj5TG2HJAFCMCaoPteLe1EgUU3V+Jrg/KuhAxUnhnodLrGr5MkTBXn3AHz7KnXe
fv1s1rflZ49mfbu+uxdOxgliqar2SPpVYIo3r2j9DCLbQjSaO85vlpR3UU//uuXrvfruYyzWv6RI
huaoVdNh1fbZTcH9ETsGZN9cqde2vgxMnp61bH79k71Lc/vXZ6781HefGZWiK+e8bPCjyntzwWCU
YYL0zDj3u8n+mpF4FLTLrHzIxLBJKHdIbQuBkyIDBeqYF4PpaR6RL+ZC/ZQ2aAi7dnz1cBT7BZm1
G2oUfhes8/NACxO27sdrBRZV7Ghx62M/jU91Ql+Pnqx+AROvqWtKnZiyfGcL7wN0EvZdOW9cE7xJ
jxFlCky5bC/hovafikEhFB+toQYt7kUBDupNFttX05x8bhL9blq1Rpw51KDWlLAr1N8Ejeo/X42g
On/8AaTbNVNsGs1RJkwIGX71DkZMN+wHVeqPeKEQ6g67wgT5hbRZans7IJ8ZLOUaX855yRO8oPYt
bbK+JBZmqnBadM5nFtp9VCQoiUWj/mbhNP7uUt+t+WWJZ6aIyBcjaxmX0qC7J9nj85UoFS7eJO1Q
IFvZxDMed3ynNVqE7K6ya5XBQtgUVmAPdEaEipkwfa9AJ2tFuEXLqDDQtHfdPtcx0E/pR+S4EIPG
s6cx/E1ZvkMg9UIGH9XsRmJsklmtsB8vV27hYM2yzAeDMe/XL/+34uF//14TF/zj84hoS3crU6sR
Sccbu0yubDs6Frb3NlraviqHS9Z+4nFdWdLYorK4QpVFj1L5uwThb4lxP/v8d0t+6fbtoPNmYtLP
VZpElmIzFhx6MMTGNzVHCvBrEMISe4iiTq+ZYX6uFaSeyeBQR+sZ7c6GOVbdBXHnYvG1Hb7MBSqJ
2dIGJDopoSWFBnRYt03qx3NTBLXsb+lKMPezYHgjPqlur4p8vDKVEpV6GQM7x64Vem7jbctBP7kk
ve08RezzSIf7UFyOZiMx+sQxcQDkNIX65oN084PRkY7BpoSiuFHvqlafQKzbZytCZt5Y0Y21xPhw
KuUylv2HLHceYyN7GlnEMd7h9xTGvo5FOE+oukkgefr1A9Z/JK7/ubpxsv/xATtqB1A46sNRnTnQ
dqJ56EZMoPWIaAyfKGKwWEd60hoVutHe8PMJPtJmUQzYibOty1Fkg7PlxYvXqOV6FRBFApUnBoF2
mnuUwhyEf32t35KsfvYyvNsRCXsBEzKoy1jLEdvx7IwXA6ucaeSoJQlpMcHhMO/owcww3XIucDVq
pz1yRDwODJ3Id3OB1SaW5JW019n8JEV+dhR31yAVA7bd17ODEM72O8fct9LY0dnKzxodUThzxLGD
thnCrHpGSbkvDF3bLE57RyYs6la8MmsBa6TBHtzmNoQV2L1yKsYvs+7AZWCTwqzz6/vwt8/s3WYb
Sda5eBrbo6V4Jixgkj9kJeaXXmsTGJXW2UAku36lgr9VSCV5M9WAmLPdoFnyJVFasTdT2WByLJFC
qI2zQk4QxfqIrwU4bd8ts/zdxa5b888e2vrr322fCj04qsBXe0yLzNI3lbeIQ2Knyzkq44izMnIF
nBpBtX4BVYNiDBOr5UZ4FcC1Ju66Mik64gji5MbFg3A/FS6GDGm2Z29EpEzAfb9B70VCTJ2lIbD6
r++x/Xer+7tdf8EcuOY9gWNbah9Ic8DW0mf2PuswJ4/0RRGsWfdha8BDYSicgpHuHdxpuG0L0Zwo
H7xzmgjX+bIHZoUfsTgzg2XH4TzY4JdqROKBSSSOUaR9CECLJ500LBqwqCmCdCGmOXNm9O34wjxx
01cF3WFCN/fk22R7A88CvNSok/PGbzQaeSwkHCx+3ROH0i7pHfx566+nxqjLq4CyOdLf8ie3jW+S
SdvVZo6yzowPTYSvRClDGoqx3TswYqEw1HJj4EI/RKBOfI/WU71azjtEM499tpqDnUqEI9bojZ7n
mI4n19j++rb/zaGXuswf3xaN3r2B4bWm86nnftUME1031ex7RTSvykWxEQL9n1MNb7NJTFCv1JKU
l64OvXKYwsroyJWvtEets46ZNG7H1MClFDdMJ4Z1PevjySzxm5WG9rsz6boV/eQFf99sWk11aTpp
nR+zzH0kd+65n3kGFvxEUOnxDXUNj7ruPBZ6fD1jkd2BQbJS2gqC7hKLaqMnN12hvdDOdffrm/g3
cxJxuD/eRKhiEc9OCZLRaMm1tmBY3CSj3t9HRrmPFZugGp0KYb1erDCmPCMgqGva541ybEFnnR0L
DCiwBDM6i0gmJA1F4jffq7/BfWz33YFCHxen73q1PopYTnzhG8+3jE7sjNy2Qg5R8yErgaoVGzqe
sVl6veoT+62GDj3TxEDMq4K8UrfKNOjgCSpFWryIv9lh/ma+IMD/xzunYVJFTYbxvTSzgy613VSJ
QFXcs4Nfxuar7g5ya1lEumrx7f/h07J+/Eza2FVNzxE9Rwk8fRbt1MKK/SRxr7DwBpGp7mjtCxrL
Ia8GS1IafaAlZqV+GxAUUhykQahE3P8uW3F9SX72Or/bZHno1tRo2nx0xvGDkeb2xlhJBUrUb6IU
8UTWgaNYWfmGIeSqZJUw4ureXKHu1JRWaPTYrhZNfK4SpCpKm77YrvIbmd03keHPru3fNz61HpR5
OA4xDi8wHPGMgCf+qi2ad2zHCl0ryQIoy4xtkoxXGWhY3nXPqlWd2gQ0YNQMdT+6pISBGCRHTpcQ
rcJOkLvld9ZohNJOnxyHgY7MNvyt/W/aKf5ux36fHR8R/wny5w5HrRk/WLAb+EBn4pgV16/b4knL
+udJsEEg6UbI3uPqhzfC9h2DKcSXwlbOXSIqDjiOQfo07zs3QceGmLyJklPtb97Edcj62e19t+fZ
tSJjkniGo64RCuKp6VlriJZN1PKL0QxMT5W4thl8YTbI8TGrk1ax3TkqXI0Jje2zwj5Ilw2riR6d
lsPZMAVKrfe7b9f3f1sr/Ld0wP9EsbDKSvP3auH7F6Ir/3GTvLXt2z/A+v9xTprhLf8xoFNf/44/
MX/Fsv8gOJM4TfIxAeoR/f4T9F9/iyR110acSpHNimD+hfmbYP4m/zedPeD7f9IBf2H+pv2Hs0Yh
O7ZLCDt//D8M3PzxBbMMXfcgDmw+RCXhl37aH5c8UxkMupDGeEcWU7d3puSRz9w2XXFyEmxz4N84
deUiwlwj2caJ7/psvpLlapEe010MQxcO7RLvrZSo114znq311D6oTWhiZAfzKK7Mgt5IaGe1Uu+H
Kn+e2hxhFCE6Fu3CtnIUNLEHI1V5fjKnX4ZUP0ye+dElfdPXorkP9aH65MXyI/lt3mb9l1Rg8+wI
ZdoATb8WnZvsE0eOG1K56coynFepdW9F5ilhZCtz2Iyugh1F5GTTaLf8wBe6RJ4BVvd8Z9QAZxV9
albC0dZoN7HZIcrAPReoOj4+uUi5T/PsTFIYvAc9pmth5lcssWSJZC06K6shjax49ghRL0mw6wej
I+osOi6js9ViPr7os1cEVd4OgR9nNa2s/7yspMOx2mIeQqdabyoEjVT0zrVxI6WbcaarnqfFvsQC
w3rXJ1/YgR6EyZVIda4Q9SJnS3r1Ix7g+gbpCLmZppITWEa+gw74MDjpl4g8Nyjh17YQxaZooNan
erhg+30sOpJfsul5hGSF12ePy3BBLkX8ivPhIN20Xr119LrkSU3/nH2hKyykma4PmVNuFE8+SgJE
ydzkGRF7w9KIUqSvbzK16Tbpws+TedJbPYB4pKRJoqh2auehP+aEMTVTsy0c91NvqpsqR4aRj6Sb
6aSI/G/qvq03blzZ+hdxg7qR1Gt3y46viRPHmcyLkCslURR1l6hf/y1l5sOxOfE0Nh8OcDBvAYZm
l1jFYtWqtXICusM1/szpfOALtGgxowO8nSm/5sOKqgqpkRNPIckAvlTXhdlnqjjK8kCVPTAwlUEj
E3U/YG6ue6COr8q8GN/HVYQZzjUCxUYSrdd1bu/GAZSafOjjEwppa2Y3VEiBCMLohQalGgr9RwWQ
zpGkIGJIMJP/mFtYBxwLQ4bpFczDY+DxWFNAO8Hydl31GBUC8u5y3YdQyji6JDUIRzF1eo8ECx2F
Akez3oeRig2HnaGJBkxitkTBPid0FeBjxUHz5wZ6zlOTsAtgJq+DWL2vq/4dp/j6RTe+A3mylRA6
6NQZ7u2XqTL8X0B9iqKtGCchkPK/Etdnb0KMUJlYTlxeCojYgpowubQVe5OUKsKBqs8o0jjJ3N9/
DfMU6GPirwapk9TNUxAQgqrEJZI4YJJketnz6ZKY5g/QXGy5ul/AEzGOM8a31PDHszj97q9L8/n0
wq8+5v/cpX//cQRVBibYJMTvfRnqUJiKjElANGSU+hqBg+LECGawLQbhtgWx5teH0GiV5PUthFBu
ycYv/n0LL0vyf+0goBQhHZGWil85yTNjQ/Qv1h1Kjpdqnu/iUN/Kgl11HaoVcQ1kuTpjbv7yxfzr
73E8aPD30EFO8JudXxxR1LdzfFyoCMaHsWfHwj716u3YwuX7BdXwdEgfY9Wl6IctT1XM7sb2K+Q9
3tRoFiiMCAKoepGMzQ2mYZ5SQ056AjXPPoguLgAEewNo471OMYvwfacXBafseOK2zQJQqh6aKXpo
rBAYyeRXrSmBCx6uiBxu8g4kMB34S0Xxg3VgygOb9p+gZUcCFgW3tjP9ERuPd+JwtFUDiEFiXqMo
li9dlD5qiaipaNSDhmIjx3mJv/MOPBWDgEgwrrBLvBkeihjT1zWISC8xzVUBu7s9hR3CpwiflBWP
xUafLKRdDmWP0dBE2B0Qct2U04VpCRD1YEz6302T/q8OXiGpeOYgv0FNqHIYv7zkNt//l79SJ87/
I8BUzjFwFO/OEiEJ/mv6itH/QIQmpBiugvZCGu76C/+fq5z/h+J/AZkNgBY7wznO/N+pUxj9h9Mo
RCcjAcHxfzt9tfvO/0STv6u0ITjuXvpUUG2FYlvDMoPRsGO9Q//A5HYmULy2uBMfGasxkp1j8YDo
J8Tsj2Hc/5Wy44j8nmP9taWdt+1oolhVqYbkdIKexIpp9kMKOgXP1fe/+iyyKZATLGYyLBNsfQuG
7JuoRHX92eH4TQB/befOU9NaUJ1ibJWBepj8qdfkKCkQo35rO3dCsVSDyieAOEwYf6hX9WVYJs9v
6TzhZAy2vA0IugzlPHoET1JyWgCf9Ny4U52LwIS5gPqOZTkoI46SmyuwUrCTl1VcbdioTbidTZ5k
HKnjcZmSn100tX8Fxf/2ILriGGm6LBOAmkkGAmHUjyEzcpoa4md0V8Cch/0E8E8eZ6DmIA/zSMUV
OOZBhudnGMc/B9zXs1inJEv09BmQ6QNro49+Szv+aRb0o3SLpQFTrHYYyq0G74jf2o53YnqgqbcQ
5di2BT3YFqLg3ffjD7/FHffMqwmo+9zgewbN9wpl7lJ37/yWdrwTpwRSbnvMklA0y2txWoZzwiW7
WX8TxmPHOzGhyIaQVhA9QJnsMIIGALOasr9B+D3TQH8lbMWOh0LXnVSBhcgEROivOCU3cvnuZZZo
f9M/C7bouKTbQgughRd23Sfzl1b+Xdj5b51zFwF5vvQ8FxDIrSWaquAIv9IClAVTEJ6pvb1ikX1m
+vniDKy5QK3mazZjFoJt+o3uxszPJI5jgoUQ+fzu9zEYkoowvFZ0eeO3tOOYGCJDqYCgz9wRBlpa
ToafmPGuPvqt7rgmXinguQfHZBbm9lM89fd4O3naxHHMkIHSP6elzQgNv28LWApAhf/Zb9uOZxbK
NgnmfGy2iNVeJHObnsIo7vzC7J74PT8ojQCrkZyHFWSH7F2eJqDH6x79Nu54JYGOQRfZdZ9uCT8u
Sfwd0izVyWvt0PHLOlaRnMppzcouuYnr5H5W8xmA2yuusyOHn1tEgzCJ1OViM3SYo0M+Vvf1kn73
27bjljbS6WzoEmcNJJYOYp4vk2j64re245colBYdK9cV8QQshh1Pf2Kw3dMmjmMO/WJag4ZI1tPl
B0ZFnmR0pjjymrX3f38WYDFTF0CJDNbuA30/memeSnIWOoE1fnPx/IJbPVs7qKK4TQHRAyvAqG+a
kk2PU2ikXx7+q5n7bHXWW6het+2K8pL4VifxB12nZ9pRrxnFcUrMF3QgK5sw7cssqHuK4LrB+LNf
UuhWRuYt2OlpzJphZPcyGEKADdaT1xF0tfpUvgoypa0Fm2b4EIG5DIQzfqc7cLwSYrVb10vM2M58
V0/Zx/AgTuS5b8ctK7mLp7e9xciqAq9sfRPo0u9mcIt+EgIVtdhPiQJy7pQCsQn0RtL7Re/A8ctc
tDlKxti4kKC4mwqwK0Jwy881A8c1oybUQnU4KPME2aEm+kMCs+F3UJz7UhI1xyTAAVcxBWa9WUEY
XCu/VDZwLsxKJRDWiUZcae34BzVgbZkoPVPve8UzfxU+nzl93W1FH3OEFNMDKdfw6LSVyvNS+1XS
fbZ4ZzgNMOu+Yka8fT/K4o9JnZMrfGXf7lRCFaA4WcDOWYRk9j3BWNOnqu79wpU7B9BFIKyHVLMF
LXPzmKwMuk3n5F5f27fjmWtl+MAl6CSg2qvBEiF+xInfp9z7iM9vnhhS7eMw1CuQPNG1TmN0QKJH
r+NNHbcsInQUUbNdsyFpEvAw68dCbZ5r75Z6dkgkhNZIAO7OzIhyy+oxwCyr0Rd+G3f8EplgLJIU
kj1Tz39W6xgcMFvZeC7u+CWmVbmSUYkzGM7AssrmS9fYB7+NOzdmEXaQ5aOweBGMd5EKsmQo/fJv
F12eTjSqCxCEZeVGfkCl6BvkinwcB9VVJ4stTDJwdEFtVgESfcp5CEwsOQeI+q3rYHHnxpzBjDkm
eD1korHvQYMMfg6lzmBSXlvbccu+BnC7DHA1QBYVvKYJw1yCXohPhoKdO57JKTp/kFFYwX5B00wu
UCwCM0rpcz1gdcc5uapI1FbdloGmlX5Grz39kufLcuVxELG6454VWwMthmTNwHH+kbLqPR993Acr
O745RsFUrTJBVZmMIFIuIwjVEa9qGxZ3fHPoQeYIfMsGbYMYrSRQfPbNmbfD/tX+kYVjacc1Cehj
wPbX2YyCA7ydaUbH5euiwdhUlic/ozsvTYyUAZ81mS1bu+IiSIB/EIHfWXRxjizJU3BxYfcyhOwP
aaePCyoqXtt2EYtyDSVkgozN+NSSDLRogFQk5Iff4o6LKtpbpky/ARw6PlX98mfXXvqt7Lhnzusi
nMMIcXypv9cj/4G3bOWT0AapcJwTbMiYjF03qJlqg2nz/B0tvvrt2nFMSDetYJ/KcbVVIJ2pQKG2
Sc8z4nhmTfuyg/4yrnsJuN2aDglI6r1qYrCI45nRFtW2WuCZW2k/yKb9QEeR+ZnE8UxedGIG8QMw
f61+EzfsA4hn/IKVcD1St0wgooRZNxJkWCAlykLffXPn2pxH8LsmM3yy68JrmtPH1Hql4EG6qz8/
z66KDbzCfQIYZLLNn5A0X7Mx9jsl3HFITPIIsKADQr9p/qGS7MtmuGeU4o5LshJ1Nl4CYNMDInmI
Ge/Bdhd/9Dom3PFJIC9jpWgbZkm73qyCPmzp5FO4h7ldpyz7tqQxTqCO2kfSgRNKTvPfkID/rsCO
xR23rCA8GLdraDNrSnA2h2+IHN/7mcRxSihIlIZqLA2yjD/KeP2AgcJzI3b7b//NfckdrywLDHeF
CVwHJDkQz0P9kYvpk9++HbeEJipGHCyUTqGP/K1ut8/AeXV+lzBzvBJpHOTlFerUoO14a+SO78LD
x2vfzHHLmgZxE+YGMi9TfdHk0OSLijORane/35ibOW4J2Z5ma9mG9KSqo6/lDI5vSFqBneDA4fpJ
LDzdiDk+Gva2JoNBpROcNp+hvHGqx/y7n3kcD83HEOSGG44jxcObrfHHjYk//JbeT+mz5yYm5dZd
qgP5DwB+agWls0k9l3b8U7JpBhMHqoWSgkaUpSeMG3su7fhnFZdQcCmx67ZswUGzC1lHxqcsBlyd
458gloXcIcQEMlBoraeqtutVY4g9ky3vdv3dcXQ8FKPIs6h5j4hI7PgZowfDnc7L4cxhf2X1xPHR
1Yok4BIPzoYF3+RYYbZzZl+8TsovhpFnJyXWydKOe6bcav0wrZhhWvrUL265SKAVjEcrS9HORJ0T
ovcg8wJxYnPw27jjmANmN8AeguYdn/ldiKFIGUV+91viOGaEYWZWNLDJUue3dobKQD+oR79tO565
1AwCDGmBhLb+AHX3L3pMP/ut7Dgm7vsh55HcsnFpxKWemuomZ+N2xib7b//NCXexoWG8NDTCpGgG
tYYBuqpFvb6tk218PxRpUZy8foLbt692Sps5wU8AOeNNa8WnoBWXfks7d1HRRpCnHwpYxwZfSE/u
Kxv6lVUSJ7TYFkQwo0AzNu+g2DhT822ypV9ITJzAMlIGVrEFVfGQjpcQerwIo3OFvVe+qIthagqg
YjeDm18MlbmCMCYY/dYDZyT3C4oujgkcRKwGxwQKzEZ9KELycbPiu9fX/AeKias1iIsGLatmSq7i
CFLbpJSr31mJndAy0TyWbY3KeF0MP9IywUD1BgZOv607wSVeQMKbp3he0QJ4cuj/fJQYXvJb2wku
QyVAGG/3k1imD0vdX+bgUPPctxNeViIbY6GcBAp0Ap7Agn1bGKiR/Tbu3PxhFdZcJNi4Liw0Gtfq
Qg9+EEaQiDn+OU6TCaRF2R3sBeBXABQI0zuxp1kcBy1IOs6FwllpQGNyHDRYacEG5ncQXTzQMASj
mRm8f6HgLgY/uu7nd14W/0WE9ezeXyio70D0jGY1bY/gfb2eVfXkt7Rzwlk9QwMMSmTZRjARBWUG
0NuGhV/xPXKO+Aj5nDVCyzrrc/UW47n3feIZr36RpzwziayLpG4aWLtj1dcAiUpAkwc/kzjnG0g6
UaYddt2CMH3Fx6wFufJb2jndgWrAZcSXNQss0NAWFOyW+AXwyDnbjM0rr5oAZzveLvJB3U9V6pfS
ukggiASUk7DNlnESNQdUQm5mXvtt24UCkd4AFFmCdX3toKq0QrQZU79exv7FZfTsiOR6CGIaIIsA
i7l4w/OtgLDn4hcEQ+faMZbwsU1TBMGEXLYWSg1EZn77dlyya82aQkYS3ZN4bSHovstad6tfKHGH
aDAXWUFFAQ3wyWIibdAWxECN8fN3Fw2EBwTkmrlAmt8Fd7RvbnLTexrFccq1QLe36yMkQBHIX4Cf
/8kbz9fJL4KuZwdFVBGrxg5nsF2S+7EcblIAGv79W/6C/PwmFXehQBHGgiBzh7Ih6IflBpqgesSg
XVCm1xRjPR/muKZ3HMIED5DZOzJbL3cBqAA+FXG43GA0eoAmes0g7javUTxdrhiuvFvCZXgbUQZJ
zH6k+RWK48WDXSgxPsjWIP1FsfDMHmYchxWEn7A1jz7FYX4DVt83/26PPfL/xhwuVifMZ9YD6TZD
XKt+CvvxKlej12QFtu34jYX6dVtHes629GvbsYdx83wHujCdJUB/dyQGE6QaEmVQ9ApF5WkQJ1Or
Qb45qWBtM96o2xbC10nL/K52F6RDIGHB8hWV34UwfQo7MGcrfo4z8bUP6dxkBR9x3oYN0798gCJ7
DhpnDM14DeDgUzqXGUiIJAhhYJWOan2xYaSZChWeSdT2EP2bM+gCdcI6h3yFxtdcgeB+n5oZ1O72
qECnpOs+9Ws8uoCdgeedAXQRuonLWNJsycf0HgXEPvGLhy4OMOWLajeoDmRsyW+hon4t0+DM0ru/
/MY+Lg4QKI+2GynCoSBD9dQTpCxQERHQPQ8bWM0rEFCOP/4sxuQ2LZsh7KCr3I72NC+a7dSKXmhD
zO25tzNY92OVYOR7gNzJoebjpanLR7+d72Z7tnMLDpsgVNg5hD8uFQ0vmqr7029pJ1/e5iUo1w6U
QxsEAc00XJOu9at7UCfOaCJLcCClCLz1kNQH3u90GytgtX47d67nvE8gVj+0MYCGPD4tqGQfNQnP
sTe9EmyoE2y6UrJRM2C6I7t8CkFwUvSBZzvcxR5tagP3Jyqr2Ub726AAFfNGY6/vCRUw56jINhGN
UJhUUhMYeYtygEJG4rm4UySDcHhnx74B0xIG+A9jud31ifF6pwiXnVHyeJ3BHppAOmr7NszNFS/F
B5+Tgnn9lzbpQOoIPisQ+khCMNa8DOBxGKzXICE0fhzn5Bq6GuWA1ctQZcRW12W0nLk2fn8IhQs7
MmW+8WoCsxUGOD8VkDoXq9egLHbtOCfEYvga55g3LdIJxB0y/ZGDlcor0v6DE6XCNBuo+7BvOskr
PvK7OfLzS+Hijvo8GFSkMLYZ9aCx6Cp9LLgWJ7+D4uQA0L4dJz23LBtAIfKGluGHJYbCotfiLuZI
beEKWEaFxdv2aZqDT1sze2V0woUczV0ImZAWILJtKR87FoBy0K/XIVyOs7JkM40gp5GxRpcgp44v
4gRKJX4mcRwzhuR4CPaZBKrhORQmB/UxNKz3+5gu6CjZpJIs5ziEkt6Lhl5shHp+yt1fn93HCy6H
JOnAigsWm+1q7McYyNQi9IuywnFNfEw6xxIbX/P5CTXyT23PPvoZ3Lkzizmx4U6kBOpVDoYYEEWU
Pfe6jyF49dIoUFVpV9BwsKw07Q213U3dcU97O365WFFVQ7VggJ0HYADq1cMIzTq/Q+jijqRaQaFj
YBO1kZuSz8OhjanXs1b8A3hEE0DRJ2ycig0KRqhdW0O85sADKF+8NDgvpY6h35Vkdp2ODPISiTZe
JRvhIo/GKWFaljNYDBdzm0OxTnE/ALNwcUcFUdB4AYY5g5BifrkHFAkdab+D4iKPRgjLDUUMkyRL
/5RP9DLs9YOX67i4Iwb2UxtHS5JhPKcBVedxnUHl6be245Yc2pdqmWETiP7ED7qiT3Oh2z/8Fnf8
Ml8GUdQc37IH4yTYDqFt1Lfn2ABfyVC445kiIM28Kgzdk07caZs+Ln5MBAEkpF8eb4oBPKP1zDI9
mcuqKt+VQlx4mcQFHpGSUwKU9U4V0IJyHaROKcZNTXHtt7zjmBBLncZqP+I2Hi+SlUKLVYKzyG9x
585cScAHY7H3mDyFI9i9UjL59fDAMvXS5AEA9OVYo2Bg8/jLqlBennXqh6EXzLk0EzHSJd2PykSW
7bEsE3YJ8cfW77b/xX387ErGnbbShIChAXSfoKer7za/BooAX+CLyz5YgceAE7GM9NP1Zpc3kNn1
y9tc0NHQUTNE1cSyuA7v5hAy3iL2tIfjmBRdtlLstR8wKpo3IbSKL0Bf7ncGXcCRgch2OGwFy+pQ
3uRT9ahs7WcSF2+kZVMGfCyR30MHIVIKesVKDkcv33EBR8E++JhD/DWDQHJ5mQ7yyvb9OUGPV0Jh
4jjmbPhKwhYWbxgkerRZy6+2JKlfduVijgqouYoiBulL2xb8CJph/Q69t9zzgzq+2ZpgLSSF1YPK
Jhc5ypVvJ2WSr35mdxLafJrjZQIiAJQBYBEcBDQyYzv41Q1c4FFu12IdwKELMvv8G8jyoQoItXq/
jTtXZxuiT1VKPNmgpgXZKaoajBUm515te1T9Z9FTuNgdSA1ztFEQEHUcFXdbWUkM++oogqYjAyel
109wUTxdG3f4DZg4VXlxX3QgGaeDV+tNuPgdBqUzXBZ7FOiT4Kh7OR8XZs+R7b/iTi6EJwyhTL5B
jBsgG6SHKu/q47RusV8G4EJ42gaLj6BzzFQPiaiRPUL0+rOfxZ1LVGnJbZ/ALNHM4vuC6fZpVEvx
wW91x1MrjFmltcKRjETyeW62y7YZvOq1InbctIIqbDs2oAmDTok51mWIbLE1fkVPkM+9vEb52nKJ
c84yDM+ux3xUEL5jm6fNHUftTT2PK2bCM0hEJqc2hHJ0LLbCLzq6RESkb0IOAQWUPavkFnnMG5b4
IbKEi2isl5Isv+jik72qEkDbAJ39wK/jIVwyomWV0ABvUVMFETKIVaGZhFnD/OB1El3wUVyDbrSR
SERTGctTHgZfauPXRxQu+qhaWbGxFW/y3M43AbjZcntucPGVuBI57lmQZPr7qKT6Yp2jn3Se3/tZ
xPHNek0lyUPsGuK/+oIX5bdGQAHDb3HHOzsZtXNSR3jajttVWgKKGcTm57+v/cpNFDm+mRCrNSDN
4FBai+IJ8uf5LW6n8sJAmtjvKnUZidYQz33RwDZDjOH5UPHxOgUXsF/W6CKRRLqysmkg/6um/F6B
9m1lwi+/cJFIRafCCKzKeJtTjrk38bXSsxccU7hApIADBldy2CQZ6N2MQh/PW+VnbxeJRONWNRNH
V4IMVl0v6yYuIHTgxX8SCBeKVICJA5J+MApIZ5/WBoWQlHIvgh8s7nhoIxOdYHQHDZXa1lcmBIoU
b5nB76i4aKS0ymMd7qElLaMvUi09RhjDznNxx0mXuBCmHLF4IcZTOUY3Qp2Dlr3ioy4xUVtOUoKa
Nc6kiiIO4uxw+LY2BHoF0TgGnkHdxSVB5K3LwwF/ZZFVdds3ZAZFfO1FEIMv6zxKjamgjBTiUK6R
tcdpZstJhsmZTPcVA7nwBMO5orpHgFzI3Ly3xTdesVM9sPjM+q9cHC5GoeYtyvL5vnk5fWBtdwV6
br/0xUU/xXFOtJz32mILGSDThVeVSAe/i8PFP/UygGB8IJNsbJu71Gxvikj41URd+BPg0rpdGfZd
NhB+GzroHaAO6Fc7dxFQnQHU0Tao5eYArIE2n143ZPMDhYlfGoHPykVV0I3jYvAxJ2PuxqB5y+rU
b9QTI6gvM10axjMxMQEdXFres1i+4V5Ec4FweYq2etjoSPegLuL3U6LvRMOV5zFxfDMMpBjiGGXi
tWj5oZq6T6uFvue/Jxiv+I6Lf1pJ32NUHyaZF/uhGIur1LSeRUsX9pTEpO0swcaHdds1rT8Qo/zO
t4sYCgLIYyTQ0gBSLtyxsdsFAY2g3w3tAoaiGMKDM2dxJgRIpxgl2dQOm6fBnTs0KEALnzc4KX1e
PMx6etsWwUe/b+lkuXg5xybp4ZcAI7y3lA5ZhWGb078v/koQdzFDSmnAEQBYQZE4/JSHxQGzcJe6
3/zuZ+q4JtDZxdz3IAhlxWjBudCM79toUX6poosZGrtubvMRX3SEtNdplikAW0Wo/cotLmqIMNoo
uptGq+59EkVXjPo1LLgLGiLNsHQQsEf6rNr8UBXJOzlDTebfP+nvfZ+7jEWpRAJdLng9Q3zvumrq
JyjYeXXKuYsZIiswyyrF55w0lIHLbWmPK8TQ/fbt1HMbiJz3QY9crl3IqRvNDYT2vD4ldyFDjBi8
5jhSlchszSEaoCRfJfaH374d/6whf0jTCPsOU3Unuz+aOPrgt7KT3SpG563a33CihEyFSTbAHBc/
RDx3uYqoiAgPUKfI2oDc6eZpjdtHv207xSHEWMo4j7Byyr5WPf8BiZ6vfks7l+Yc1PHSg5A0w5hX
eoggKJnNfhRlu+DJyzyihhR7JE285+L8PbpQF0PZe9H2Y23xcu1pnllhhhCBcG4osD0qPADc6+eW
LmaoSOd5ZROsIhN6jJvxbTMxrwDOXVHDMSx7GdoghrodND7V2D8M6+jVtsU84Uub0KLoIUIGe0Pl
HOqjbXSwkTknZ/5KFBSOV8ZiUs1Y7jeP6vqHSkX1o7Bj7ru845pkVsGYt7BLpaGircI7nfoV4rlL
VdTPctIBsA+IJ9YEBwJJgxuxADbodz+4uKEhhfxlHdMYMlLLfTwUp7QQfnHW5SsK+nhTIurRkpuI
OZit+FZE9snL9V3Y0Jak6KdGsDjEUO9nyuiNCAzzO4oubmjuAprSFRufGL+HsuIHkI9nfvvmL095
sgso9xOAzRCgnekBMtTTVcXX6tz40SsH3YUOJczKhOWAfvFhfqpDXaADrT3Pigse2hig07oAGnHN
RdZF8j5f/GjbuAsdAvEraeIOveG2m8NrNuX0GMTankn2f5/X4rZ5afWRMDUubQ+cYFjEx7Rqox8y
LE15SMei8PyyTnJbTD0InaAJgnn6RRw6vhxmws2ZH/DaZ3UuUVrYDW9NoCBo3cV3hoCTGAMzfuOe
3IURGWHBMzLBPCif3VgVfU073fjt3MURDQGrynJAB7RLenGkSlz1lZlPXt7kIoko+p86rZHc2oGd
5iKvjrFi50RMX7G5S2KUQE5DFHSfcFBB2R6qocQ81SQXv+joUhfpYZh1F0JHDILgF1TqD9vmN4oE
NamXx72dA7KATQetxFyogyy1OeTWj18VL+SXiytdS2iEo5NIUjseRb0NJyhY+n5Rx1PZStd54RDC
YFwe0z59S5lfwxzY5pcbDzqUh5UKUC5jtTzgYH5fzqk9v3ZUHPfU3aKUhERipqu0O2x1pbJaEr8G
KPLllxu3knXpKjgiS7xATpKWN2Sc/AgvuAsmamrFrQwoyxoQTd/HjZyynsnez/tdPFEQDlOUrAFW
D8f+QMv53nT9ey/nd+FEW7NCKn0EQnHWFhrT27gLsJa9Xw7g4om6pIiqSO8pev8trNI/auGlPRJA
1/Dl5+zWhsmu21HJNv9Ss2JA6azwI6PiieOdeHvqbjM1amZyA1CWl7a/JWxNP/rZ3HHPtCVa9egP
YbwRYBY6Jm/ACtT6paIulqhl0Hdr8m5vIUSXICzNprMToK84qEsClLeigSj9/gidkvxu0+NXEeXK
71XkIolGJBcqmJCLRlNHMmqmn4MZNy/0A/8Hgmge5Jj3CkWWKS2zinUV0BupH7MLd0FECqLcfSqw
eqOHk6pie1iM53g2NJ9fHvRwLIzFfyg9bcF4qILoc1TMXmgZoChfrm3MpFI24UHXjvRGdeEXIZWn
xR3/DCAJlCZ7HTHI83f70ixZLrzcJ3a8M5VpQ8cOkXxc05NoqzsZt17VT+7Ch+qoYSRZBJ7m+Twe
V6RCaU07vzDuoofMoKdu6zBn06jqXd50d8u5d9xu1H+i8LjL/iPlkLKt2pCZlxHNIE+XfJ0GgmrO
Vizpo5/V3fvT5JQQPLEyQB6u8iFShxJ1UK+1XQQRoYtulS7wRQs1PtRqCy4Bh2pO/776Xg/6jXVc
BFEDtd0ob/A4r/O1um3aPn9M+hkASwxakPqQ1iG/rWHUn2vLIs/ilIssGnU+V90s8bSGivq212By
sJydifF79ex3v8jx255F0Ggrca1ieJg+6j7RYValosdM6Apetqxb1oQcmn4bzDHPeQzCw4gMfgfB
BR8Zq9OhFCQCW7CEpnecPnVjEp35VvErv2z/92c9TVpipHjW+FZtyD6ZflTHIMj9qJ+5S34UTX0d
pzKPsnVY1GHjcXiq04n7ubcLQEJjnZTW4hAnFX0bt1v4htku9gtMLvQI7Mxrno7Yemf7q7kF3jMP
/C5eF3e0rk3ckKDaOz4oMOG4Lg/AC59T/X7F+VzoEYMMb9pCmDlbMdjQZKUIxEeqDFq+81hCkhNX
Ju0ueFNb9D0mLXq/q83FJdHBrNCKRAknneIEYiExSW/zoBmo30H9BzYJ/UgIecALWDW3h6YNlgMJ
lF88dKFJWzqMlOc1z6JWh49zPFVvy7mvKr+T6oKTopJKRUocJs6K4yDFdhjawLNV5mKTwnYMFylh
mHpZqpMtoutWFp7VBJcpiTGS1sJi8SCtugtK9Jdxs364IWimv4w9eGORfiZ7YCtEflk3T0NkGr90
yMUkzYCVtIXFdZCnw4NRWr8NFA28MHjchSQNe3AvZQ0ZUzoj92Tiz30O598vz1dSCxeRtJrA1oqm
wPcV3fQVQkQVPSAx76LT2Nb2w7//kVeivgtLGlRbKEpgHUXWJyTQ4yFoAr8HrotLogPGiOyMsExZ
r466BDC5qRPP0+4CkxjVqVkHBE+WRPJgwCB50Ye6OmP81+yyf5Rnt+Ea6ZKNkLBC5rJ8DXN1C5Z0
v/jlUgWBUSoiAvQJ2bwGR7Av3xsZ+z36XaAMD9BzNhFssm0UxeFShqAiGvxGlLgLlRnjwXBTo7ZV
b9FyEHiZB9ZLrTfgLlbGbJRqWgErQ8bhEXyGbw0n5Zmc7ZVv6UJlNNTi+27Se3lYEcyCiqzMp3MF
i1+Ast9khK6u11aOY1XOMdAPuhf6zSTpwg8kLUh8qeuhftfQXNuDSRFBj6Io+UcCBOl8ChIwIRw6
rYrpNAEEt///UFC6WNo8PMdhEAS/gsVvdufC4GQqNipntDwwgyTyWzmwYTyUogrJYRonyQ9lr9n7
Uk6qOAbMJOZNY6LVtJfhPE7zdmjtBjZcAKMqG+DfVkx1VHFQXJUTtz9t2fD0APS0OkmZTlezGUN7
USREjafWNkAjW0jcT6BZn0AXlyykAcfOVPJDzlr9ZLaKiSxdylWfqm3O1TGcmvxrMtu2OZVKLR9X
2ip5B/ghnw656IruaO08vV/svPGfodJ5AQKsSvXXjdHLWwtZv/i+KpRgtyDj2uTtlkCU4UaRppCQ
sd365gndR77c2KUyRh+WIBnz7SD6vl0hhE4hCMjXUYM2EgJQYr2AtPamgI81AQCEUZ2PbyDTqspL
s6AA9mmwoU0vrRV1eOyHPpcfoePYvdMGD7+3m0jq+qAi1pTXKY0ret9UfRAd0xbV7FtiCr28S/qu
WaNDAVqcBAEsMCmKojXUWvWxVnU03059upZ/LkEYtFfSKjYFGCJjfflAIqjs3BbhNoF1KZgoNw9T
PMkWbdsAMO1DOC1z8NBPtBmukNFLcdCrEQMUf2q7XUBdFqLbp6TP6yGLC2mSP8eGLB0/9NUU1vY0
UD4IAcZzNSxQPJi0Sr8tbZcHP6G00HePEQfy6batk6V5S2JO0pt+Ial+O4ltxgcQs8qnA1Sb5yY5
Ylzfbvsm0cbTR46phuJxrqbEvJVVIqr4GHeQ3GoPegzMeAstASaeVNij8TQNasuLNxWFlTEjUsoL
UWy5aQ8MKK/3ckqC5e2oNYoQvCnm6rjopRm+p2bJ+ykbu+b/cfadzXHj6pp/5dR857kIBAhs3Tkf
SHarg7Kc5C8s2yMzgSRIMP/6fdo7u3fUcllrVblmymWp2UR8wxOg7c+71h2BdFY9R3QtlCSgO8/j
Q50U6CtApMnQdybJOIttk6q4c5YUsbdWFLMufAKXvtpvsoisU7GiPVP1123A2ut0zH1IIqaVfkx8
ZdODVEGHTM8labfihbzCIPdr/SaSqjoNjr1oMAo05nTqXNyXIv9I1qZxF1xX3gEVyc5DmTaryGbp
rH9L24ruezXyNqqrpmAhXaoh2DY8LVWofdhJh6o18MjUvkiacBwNatMG9g6PVV5PS6hSldKw8tCv
Kh3pLhRMMraQkAseQf1Gz9Z2axPVWZ+b2E+mbgmpquxFZyf+aerkIkInrC0BVM7VFMPrOB0urPD5
X3k/enBCLeRD0OmmgSt0sSaxCPy02TWtRZdm7NY0JKPQ7/giXFxrOc1bB7mT7HpOtbf14OxQ7wEv
dI9tS9NDPmTZF1ZSfKuyhFxhZCY58X2vk7y5tx4svKKMQlMnXk3V6pDaSnd37aLKO9OAJx92U0Jv
56RUWewKQlQsjSrg3FY1+0av9i6xHpK1RXjJGPe1uzeulbslgMNWPPNg6rZeVS9223d0mTaInkUZ
QmpjeOrSmpMrkpVNFgKB0hbHtBrQQ2tAEJv2dVE2UZd4pt7xNandBnfu4q6ACt7Xauqe6JpidKq0
iJ03pinOmZbvy4b2H+rMx4+jY9H2UYE+0V0GNr4KGVnE7Ty2QXmA/5IAFiAtnNhyf1YPZUvL4eg7
CypQ1tip3A7DmnuXjSkGt4PfzHysDeySQ2WhyhSNKWfTLeMFNA55u5pt1S3zDOdnsqzvba3miwA9
ksvcz4o6phwEY+GjqHGpV2lINMulAVuyKd2lkZOsv3eTqYNtKoZgDnWpOhZ6TZ3Pd63O0AtJ+Vrh
vz4Yy+gAlopu6CSSMl6qegQiaNb5et+IbOIxZITBrCNDt977AkcGLCa0LR8H3UMqG454I4/zOpuu
EqB70eBW/Ww208L4EqkcUlBhOchyuMiNgbdtKPhoQg6m95HyjG/Hqug+6AVehtPSqW7XlkD0Hrpl
Wbrbqaptgp4TQL7yzjZLMVzhLkrElev18n7RluZbbwXx+qJQHjQXorLlsEWDSY38ngbSgT+uCU9A
B8xLfTADxPn2NdR5yzIs0pbbeOihgnXVj7nOYQtFSXHEimqvMpXnoLVPVYruK6x6Nkub0emuPrmk
3XBRNDwaSks/+wGU51DOq1JIzJ90U94rG7SZOfIU2icxZDBJkkN1o6dx7iuy6Zv0e2G9/gMK9msM
MgoWeqZ1G3kBtOyQHvjBnUHP6qN0zfhNr2ZuQ1oMgY4SnYi9zbmFBv80X/mODPd54SsZNR0kAW1Z
8KMbx7EO/ampjqjYpFEPGl1ErSF739X6ODdrT+IJwg/w3MAPFY/WZfazD/7ubdnYbC5CP7Gyif0G
6/4eADHn7zq+kjqcA0eybWFKXUTFZEYRt2yQjzTREpV1r5/XCLva98KGDS39gE01JPGsS6+9TM2a
QUKvWJtt6ZLcvwDMqrAhlp47Gt9BEZ2stNhnHAbCkacGvw0hvRfsmqxY+whSFF22U6UOruAi1w5h
k3tmvhBZkfsHno/UDlE3d0s/hR1ZHL+xZRb40VTDsCjWpUnvTGtlG1tH8ncp65wJSTLxPnKF6cN6
gB1Y2ElZTtdeoYMhyp0u901tquo4B8FqLvqg9Nw9Y3QdIsBx0O7jKUKQVC053yplvWaXF0WAys/g
VyF0fv6q6FjX206IwsVapPRQzk2RXyj417SbZiJ5bKRyEfdHhFOuFM3HEe7GY9g73AHhQs2jUZ0+
5mCEh9DCvS3KFka2OS8YTnpQaMo4m6lyW4aII5yxGZOQLxSX9EhUcT2brApzUk4EXuDjri+RQwQT
DULeUB7iSU3c6eRmHvJPi4VtMJ8F3835qFCFsRI9b97jHhv8Auqe3gxc+l1PhkockiETaTTO1g1X
/dolYyRdCkMl22ae3HLbgl6aguLHhhBBTDrtKamDNjJ9VZThzNa53Fol+/aaj9kwRH1f8XTXrCU0
hedcZ8GhDxCPhG1rx+H7wozQob8aWPuNCMKn2CWTMnHbpoxEOUXsAP31mXQfVZZ4Lm6pSoa4SWHU
iS80u3eok9k8WiE+fYmgHpx9LpLxr2lQ0Kdp/ITk0VRiNR1l0OprVGTX5MITCK4uTOPE8k53nRFY
y2wiUZ32S3XbZiP/ZIVl2COL1yBC0YnXRgoStBX64qzJY+cg8XbBPagQbHkCo4E9vCCNjrkiaXqf
gvtErist1iBEOJDuqpp6DCNQsf4aXKmkirNpSnRkjaYfh8CbS9TeclnWO2+Ay2ZY54hbIy3yil8b
IBSyqMwdeDfj7MqbkfVog2Y+RBxCuQKqtxM6K82xzRR9h9r8GEQ4N+uLgFF1U8wL6eNC2tzdr7Sb
7vG9yVeuEogiNhA9yPdkhRdKCJFaNX5bx0WxDdy8Uaebq35a4iLIXfAB5GLZ7SRmvwyiLqA6/TpU
PZxR1xxd2jCda/1OqGYuIOqcSbLxYIqbR4vXk3qb1lDXjYeuH5YjNKaGLvLTmrWxGaBkFyHoJ5d5
Ws8jol9n6mMFnauPUEpRJGzsAO3J1vYzhEUDO3/RrJ5pBpDJNNU7N+KA3jnT183GdSXYcfiuo4a/
fCEygCNx9W4G3nrmBud4OT80AzhGx3XJkKuyeSmr/TwLzeIugGdTnMx0VTHtme9HK5Wtv8snpnDe
jCyDZHffL/2OrhJp4FTA/fgD5pyLI5zEq+7J1rhCL4T01/ZLyUAvirik6Xy7iGyhd3z0hmwDmaBE
xXVBqq30A/qpYbS/zjju/pjRdhDIFqoe/AcOUnFs/DZZY103w7Czbi54rPyi9vY6A9ruDoEoHyIY
bebde1Wt1l6VUHtDxDXWM0ofWd9tCT75uk5WBJhVlXHzvmCiGi6LWgT6k2eE33waWUXkDZ37Se0W
qvi7kQtusc6MvWnGTuS7Dv4+IkZYTcuohd5/vZkHXbMI5AeinzgHtrAJc7pOgP0tg3fpBTLpD75F
2yNaTWssdoxt1rAthAaCNwDkLjhg1WuMPwR8vJucJIl3C18ohANF4mEHYbKLTBrQqTBPW76QZULr
BOJnIZX9QMBX8Lt3fm8kFh1443PzaJuhmL5piFAm3/oyoetfesTKdd8Zw0YlJ69G0yFF1Uom0WAY
GcIlaGa+ce3JIi7P9XQcStcVsZlxe4VllyK5TfM+/+JXUn6aYeB1qsrblEjYxQfYAegSTel2qHBn
LjH38P8EJgDlMM3HxJ/aZrmlcLjMlkiPvBxtjLMgqzGpg4IkSoGkqYlZ4ZC99NnCIMuHHqTeQObX
lTHPy8VF8EFgJAQSJ7U4FWaohIxItj+MJUjnKEKDmlgFMcJGArF3GSQAA4dqNIv/ibKCB4g0GupF
fmby9GakE0+fcMy2dTxprKVtNrSB2isxWrgtCD13+lFnHXP3Q4YKwX3dBNZETsg6RZaRDjASNhyH
X4BzNNkIStNcA+DV8/UK0yrz4wrfkwdWy7y4oCMf2xvPccriESdMcWiadnqAASocW209ZP6dzcsR
0SlqBeRpENynm4CAWrgDqGlcow4h9/jgFkfGUKxVZQ6Lm5LxInOUo821su9A9kwknJp0/kJAInhQ
QzqADuJZ10HZdOB1bJrBt8dgmvKnul4SZ0PHoC2GEL4psQopLA7L7WRIUOAtFbT+nb2urGp22ITD
p4yYRIV8HNSOyVV9L0iAdFUSE4hoQbPEbXiZB+aqx6zYIizbAVXqcOmrxoRrMXHMxLCKW7hfg/S2
rP4cEkxvPLneH2MmWnYrdc/qI0e7jiP2wfUWpqYWHQCcZmCQHna49OB8qfmWtdBU3WjLePltpmk9
bKAr6nzYG2ZUY28hwI6s7dBX6T0CcsksjLhhGvZ2twKOWU3EUYauoxVJsonztXfZcZ1z4XC+mYyH
AEuDJJ4j/+z3HAL0V8swpEUIV6lJXTp/6ZBDeQ3PXQhXWflRGKf+4rNH+kdCnZtvsgBMvC2KuhCV
ZY1I8ApzLeAEBnRaFkkY0d/hI1pxOSpP9TiHKB0w5FCRg55w1RbljsipgmH6oBrJI2hX0A+UoPIU
zpCaeChpgKoMLF0SZJqzbNQe9w3ohD7AUntU1hsJY7OSa9RzIMEQEa/tckAFcMxB6GWckQZIS/y4
TRrg2IYqbZNjR+sVTuQ0SFiEFE/dT1mrg5DoSdWRVS7/JCGKtu+bpGNRyir1PhkU0NKt1dm7Nm3l
x3IIShFRUuZfQP9aHxRsIvAlJ1zoyHx8HY4Z17dyTPLPARkMjb2prPd4yHLLF+5tcLCWd2Va9AzB
0jxV0ZAodyHSuSf7qliAoPYVlkZkSwHDkmKEEdJ2RRiQbiGmbVPccwPcp6YER+bB66Yme0hPwN/P
trQIcxg6Mf530HLT7KECvB4tGopbCvUahdQhT1Bouy51by7dIsimGDzI+OQYjnbTdUWp7iGKS6Yo
8BhO3QS3Vj3EaJ+LJO4GBPctFphHUUrzTBeKGVWkaJ2zCqLTqI6EIp83pW6umQiW9xMrh11qFFmO
fdrU3Tc3kwSXRdX36cFbXAUWJFE512NYgFJzOxPOTaTLtmpDP+Ced8vbJbvqeaZIlPY22K9q9pK9
q2fofzdlkubvqxTuebeJyn2GGJWOczTkaXpHAgYHJu2G6lq4kcOAxCTNcjUjqd7zdmqPS8L8IULu
BJUhkeAi7ZGSlbe176uvtDImj8sAkUnYiFw/cLiLHtAKt5CxGsYOUeaYzx9Qo6kRQXsguiK1KZr+
6HWBRGO2m5aPpJmmfeJ1Kw+NToprOzbVd0ODoK1Rh6A4LZLFrNWxGpHwHcdO6SIcVjrM0VLOyPNF
bTyIQwnM2YUqzOiyEDI6efIQiNSqo1d4+cHY0kxR55ezd2DJMFiMZtA/wUSwTEMx9FkQ0tVf2gsf
IlOPg5rnMUIcl9zkbGKXfqLvhiEDeBSCd2qOcWyuV47nll0aNLmfQKQP7iAEoR8XheTiUGfUJLuO
GiIuiC+X4QI2L10f9u2U3wvQE+/8PsnasEuC5RG0xeATq6f6UPa83pB63C4Zai2i/jZxbInQd276
hP6BHwIdg2gN3XqcnA25TpFf3nDUv+Gd5QAR2IwInz5kdJ33Le7OO3BonLev5IwSqZHJdOdrth5G
F4g8XBJtDqm9+GbXKewXOJ3NPpni4KLXkJaI5KkSnNEifWAmzT5RhcWVq7wGdskXwwW8I0HL6wBf
tFFflZiKAjZE10tq2LVM1+VLgiLf+0ok7maxuqc7XdMPmizhMnXfRTq+W42hKCz3aXooxArNMwVI
51G0WbbHxHihdTBZAY5mqpa4d91UhRh+8T7x1nmMJYLnLho8kwMrhBrbd75CYA67gaMGDSdHfa+R
NN/kelA3Hi8qh1tnSV1IsWyxT91i7goyzeN2tdwvN1m+oO46Er99hIsLYbi5OUd1vvLuqPb6PeWk
h7VLMtXffLEuT2oZLUEBchEtroRKfa+hhPaXL8YCvyrbsYwSnLsJ6h4ozaMSmbEHlqJADYrdNDy2
rK5YONUcYgam6/okbnRQdCFLRTIjOFzmy2Ge8yISqM+/AwqGz1Di8eoUSambPqNEaOvtKFv1hI3F
dlKu17XHq2td0PKKr91YhtLy4aaVOr3CcR18LSuYkb/JRiM4lwaArnPvrMgBiw9Gtgd3dYk412/T
wQnOxQEMQWmDlTUQI1ji3ohwyzDv8W2t4DMQeJrbvB2LU/OQFrtixHFE2fQ2q5uAnHpz/+intqOf
Nw6mwZt5Pq0fC+fwfB28t3ERznnflDdLluAa3UBrk6pdLsl6YA6d0LfhHs+J30CrFyh4A1I5TfKe
JJdMF5/eNOjnpO9lKVBqyVagrnwXrqm89SR720o8Z3yjuQTCR421kqbJVztVj7RTrwH7ft5SleeU
76EOTMIzfLZIk49OrVERvM2CT54TvnOXG1HM6NZmXv1ZVOhjpePntwy2PCd8c5yvHMoAEDSr4eQg
JsnRBH1622efAQN532YaWSFI2RV7WtFg0S2d39TABnDr+eZB6wiEmPZEzwy8rzCJ62OaGv9NIDRI
AD3/cGQ2c8UFCJpQvyniAgn0B7TQ2jchEqTmzz+d+wsKiO60CAeaXFKUKixf3/rhZ7ChDKf4VJUN
wJiDu5ZLETHr3iQfI8+NIqAVicK7BHnK7+cPKC3CQT37+LaVcgbnVT16ZR7YPJukW/htXmZ+OK3p
8KYDRZ7TvtEWlXrNMrDsPbRyptbbB0X2NgUmec77FhMhWhIL4S6O2ix6F4AuIK9+07ic877HdE6C
FfJdgN7pD2OLnhQKdG/87LPdWc1Q5kelG/CSju1MMGxMTd9098hz3vco1zYJFL42arnbqS4+67L5
8rYROduaHeQzpTgJ6wV8WKOJl8sud26N3/bpZ1tTLQAWpAnkHYtBOxiGdzGFKcUrN+aJI/ESdyLP
ad8CdRxI9oILY6YBsWPKExipdmQG7IJb9IVR1ipKu6sknf+20Pqvb/P/Sp+a2//z6e4//42/f2ss
agbwZjr763/eNRX+/Pfpd/7fzzz/jf9cPDXXX6ond/5Dz34Hn/v3c+Mv/Zdnf4HlLlCyd2gGL/dP
Di6IPz4f3/D0k/+///ivpx+f8m6xT3/+8a0Z6v70aWne1H/8/U/7v/78g53Cgv/65+f//Y+nF/jz
j9ssN7m1ef3kXvzW0xfX//kHZfLfQiMjh3IHDzg5UVmmpx//QuW/0UrQQgioYxAInf/xrxro7gxP
pf/GCqBUAYkkUCM+AW1dg0zvzz/8f0sqKdPoQaKMC6Na8cf//XbP5ud/5utf9VDdNkh/HH772RqB
MgXkRDihPhRY0Mug59ivUjC3dBCSuOyy0tuyYBwg/aC738Jvn57i+wyavFSARCb0uUIILSp7uurW
Sz0Kvlnyto0cYDgX/xj5v9/t1+/i+z7g65SDL8TFOfV+GXtl9KiXyxoZfbT23hopB8XaXz/lh1TX
/2yrHy+Dz5Yg3wWnoTuH+ioN5T6J9sUlnxoAqzMduBTV8Ey+96jubgB8mr4TJ9p3pqUAfMskVSIW
0tAizr2SvcaGeDmDvoA+LNOCQ7ZRnhN2B9+lYmYZ3pqMLiYw5DssCW82v//W0meaQesSoivkPOqU
bTV7WWqny7z3ShOvZQ7EFF1RmIl4tloYF02cJaeaoRkj4lT1YV2HQcYw8GqyuPGAjPj1NzoFXs+n
QUAMh/hojGAyyDlzDsWRLoH96niZr83XoPbLLe2av0ZvbV85Rk/309mDKKGSkwCbRbJzDWFEOr3N
WTteLmnWfEuBQAIIU1ZwQeHzdaOa15j0P1lgqLsrHy8lxelUOLscUjM4hIJ4szEYbdRkoAQV5TQ/
ChTmPnp1YorQq8bgO+Bd7i9KbfYdvcYgAqcapdFfD/KLxeXjrKFQ8MEJhPc/1z5BhRwYndkGRzTY
eVyhnRr12IKvbKmXT8GeJUzAo4rDcuwcmU8LqxGKaXH0fMIuUiu/04b8nu4Mtq2PycMbaF9qqREr
YZr/kQUrXlMsS2svWwHzpD6g7fs8aOjHXw8YzuXni8VngNBLRgLJmfLPz6AOxbsGTgXmkqOzsm6z
Co0geB91o9qsbTE9oizt8nBNhHrNietH/eHZOsWjsTwDRYQOtH+ec5Iks3QdXXMZIHixkZcWZR13
reLHfpyzCR2YAD1jYxGFCfguF6GUkxjCjkuO5mS5ZHeo63v9/W8PCAxDBJO+YqBanrNEzVh1bKyD
7rIAuAs9jNYuPLQdqb+bomjVllWr/70tenTlfv3gF9vW54yiWokblvqKnquZZAFn7WRyc6mTzL/I
A1HHFeBHQFiS/rIt/fSVY+LlIj49TyoOrJuSKAA+X1+VdF2K8pm5rNKJRdPMpo0OmteA688JRadV
zDGMAd4HuwWL5CyB8TXsadAzMJcN8APsuiTBmoXBikxpaxLU8Y6jbud30veLJweo6O8J+/54POIR
3OGS69OfEzXvH5sI4JrZdFXTXDadxu1aelAqger5K+fBD/XR50uZ4yajgnFseIq1/PwxEP2q0qZV
9SVbvQpgYc+UEpCS2vucFcbaPTPD/G2UJPfC1DXt+1EH1Uct23KI0iVwHyppATKVzmvmEPJ43RSV
BcDBr33Nn0y5wtVATmsb2/2c2lryxsKUidWXHs3Y+6lfsgvWrVUcTFl+Eeh6/GDTaX3PUDC9kM4G
ES/Wcq8FAQa1rxMgGO0JFgD56F8v/R80hmfjFzAUg7kQvoZAqjynryzTWEy6Lpaj8frseiiBCCSc
1TY8ge4OlZLrMQWOZDcBULrzV+gJZEte/vXrb/FidH58CdSnsFwEIoeztdJ26UQZ1CeOaRYM7wKR
VAdSmFfXymlfnb+rwEueAjKuMXjP18qMnlJJ3alZfzL3Cw0YHnCs5bxOo8kHD7jIjHkEHJs/2HLx
k9iuedBFjBRqiw5yAbT0PEPT49fv/iI4CXD4+wEUwDUk8Mm5QEvflc3C5nk+eoBoRZnTbr8INm2B
XyGvrMKfPEojDaCYbIjsoRf//P1Zxe009MBDFYJn8QyJtWO+rGhFqVx+//Vb/WRGNYfiHLj+mvMX
8rjQU61t6lXDUQ8rP3DR+TFIsa+Z4r04uJEkCUjtQrENKQlizucvRFaAagC/7YHj6IedGU8xtPWW
7TD59q7tePJKeeynz+OcS0YJwzP52fPq0bCV43mEeX08z4Bfo39eRF7ii3ig62vaAC9ChECgcgAh
KcStOELPY6p+QrOrTYP2mM5kBcLM3qFf+KHn6mH2JjDkmfztFSIpwRKRAjaGlJ3rndGurCF01HRH
YIMXi+DDJWgF9s0Ownbk7tdL5MfsPN+OGvte4+XAJKIvvMLSbkmTRNQreqgIO0I/p00Q+lVT0njq
WrJEzXQiJYyaFvk+mGeAJGRLFSpaCpopYTOt/TsGSKgXZcAoAWHQ4LCPcFzW2TarnZdGpUgonEIM
kGIREbWklx1J6y6yAJiDOdFD7iosxhmI1MJT6xIv46nyIcTSAlw5MADlvJpOaaSgz/T467d/uUHw
8hKXlkZ6Tti52s6k19kB/UOOBXMosKTAoLrG/XakcUrW0ZnFfsf/UTl4vmAhRTTVderTo27a+ala
Bz/KBBfvf/0uL88VPIUCjomNQQJ+Hj/5S1N71l/p0XXVdGUSfeosV+MmAdLhlQX6s2HjyGJxKgtN
kQo8fyG0XkwDohY5SlhCRTzPOyDu8tcIrj+5FfFGyONOBRXky+cnZYV8DUwMjxxzDrQ5zJUc3CAl
yu9A9pwKfdNiHvFVBsj2gRzT26SJAzfUv0XNRgiF2fOpDyiiwiZBXeT5y9JOlogCGnoMygmw6rWZ
wrJR0ytD+jIbOD3GZ0QhgwQL81wpiGWgIZoGlVauersHLmAAAEW55SaRHRq6bc9AZZkSv36vNCzq
Ix8euzT0i9aAOgPAnbwDzGt47V782UyjoqUYMgKqlD6baWZxj099Qo82W+tIT1qGtU6WV27fnz0F
R57vc9SdhH9ezV5Ex6HuxCi4HJ0Lex0kN9PKf08C+MdE4jRF7QWZJS6O8/ZhMuh0AEukPwYA+n70
UCc4TLZ+bW+8uJ0UzhFJEV0i3icobT1fLkBGKodK7HL0mzL7QqDh+xkFXh2VWGj3PQq8F7/e9i9u
J4WrwmcIGoGLD7Alnz8PdMppRLVlOgLA4CE6TYLuXb6a+lM+8O4SZJsk6ru8fWVTvFyukMQPUMYC
twu1AHHeqyLBooIx7emxghb0sbZ1S2LdOXIH2tywJY4Caw4Ad37HdDofOsqHDxQ0ScDe0sruyMqr
/a/H4eVpgcgZwQcyOazTU3j/fCBGZkDxMoYf9QToWViPvourqvXvAtcFh5bI6koWbXrVI5Ler21X
aWB+vWD766/xIt87fQsfQQLCWwzOeTDkqqLARmr40asyIKiBHQdMy452m6RJtmkpW0Mv4+Ir8X5T
kgrr+/Ro4P2p78PwA9PyfAC4rkudpCM/BrUsPyfznH2tvN/zEv7xEBRtkdNqGmDHnou8zVrlSy17
dlyrGji0NCEkavhv+hf+eAxKaXAAxW2pOSqYz9+lQX6wolDGjmNSgKMBIsoel5G3+fVkvTh3Tml5
gPWCixOxz7mqHIg2Lhvzmh0lGCpgfLbVliC7an73eDtVMwhCOZTrUWw7X5nMKy0UySw7Fknpx1PK
80gNIBT+/stIiqWHyhwT5Fz2LFc1YKF1wY6tOhFGCMs3nml+z5/xx8ScilanJNEHBuCFImTQNqA/
tHgK+FAHZIp93K2KvLKZXx5qOFxwF57uXURl52oIsga1uKoGfhyKxN4D6Lx8roBZj0mBAgYbq/TK
ZH7+Sij88uTG+YGWL0YQGsg4SJ6vuS6Y15x5pjrSLG+Pw1DKDzisvB3IkMtFCljma/ienxyiHJXN
QAao2UrE3mdnNy9FloJFUR8DWK4D9NY2V8ZPp9DQke20sqCw9ksuDv3q+0etWndTdd64Azar3Vep
rl6TtPwxrs+SASS/GpVQFAA0Q9pzNgSzqeEAWbfVsZVjZUI12eZedrW8bAYyPik2yRs1VKbeQLQ3
NTFPQR8JoW3svnRA6Kexl89tvnGKZ/ai1IOtolPo9jCBQwE5a7+uX7NQ+cmpjztIo+kncfopBBFn
k5ZA7NQlsjqCvecucgA1Lxl0tB/QuRHH1OZjuXFunr4ruoDXV40ejYepz16Lk0457tnAIcP+Uaam
4Kifi6WXqPRKINHtUUxJnoWkUsG217beJ3IsVFhIbuqo0aS7apI1b8NsWLPhldPsRQKAY1Kg08NA
vgev8BwMNEDZc2jRrzu0Mhj2ST7pWCM0CIeFJK/sz5cH5+k8w27BYQMPi/MTbV60wWVj2cEziduz
xFBw8jl7w1PQvtIoykjEGi96na7yMmchzYP1HlyAFdbukyJ9Tcf9Z8N2ugF4gPIlBvAsbpgykjfF
Qvgh74JrGE1980YfhLeknV8JDX7yILCXTlUSGVDKzgeNcQSEtKuSw0l49TDVvQh75VWHfEy//+5V
gLoSti/wJWigoJbwfFNoA3yV7xt9UF7eXQDbXEd5ptJXUpafLAI8RWNeAeqmuKWfP2VBcMFEilsg
G0FOE06n4BWge/Lrd/nJqCGqEexULMOpdB5PN6JtYcXI1SF3lIGymNtdXmsvAuFIvfJCP38UmpOn
ExA36dmwobMBcYFFq0MDxPm3vHVfAwwxihD+/JoszM8ehYgd92eAeULU9nzs+gYNFC8r1GFAB/+b
3/rBlku/uKQQs3gl+ngZkf7AKgDhzk9l73OQU0WJDXyzJIcKzlDAxJf1Q4FCK6I2z1Yxmmz9sW+C
HBwZsLRfi0lOF8bzcxEPD5AL4RrXp1d9/p7gr5RKZE1ymNq8TCMcwk0ZzSBNfin7ccr3tMr9L7pv
KtDIfR96C2A6PDWNtvu8UAQ1PSyKByK19QCwzQ2YvGAOjNvCle3X/83ZefW4jWRt+BcRYA63pKTu
ljrY7TCeviEc1syZVQy//nvY315YlCDCCwwws+vBlIosnjrhDXarJ2NgdiPABBVSOHJMU9k+9o4u
katFtSWlW2DM/N+RPvxqkWKRPsldmPsodkBCRG/C+9LPxWztptllLg1r0w24IuK7DKJJDN+CZHBX
N1732uiqWQcydKJn/v1YBKZLlMCkslZf+7HWpz0qENb3puuMf9K4a7JTBVcMClJTh97GC71Mjugk
GRxSl341pd3q7DR1G8E6DN2jUXlf8rr67IGc90WpfCjS8IMS9xsV5pXvHNALGCRaMcspWr1DY2TW
q+aze7RrEksYqsOxCNtko6t7bRUqSZrvmodc0lou1VLVycmX7xyuQLYrQ9cKUgRoNvC9V747amX6
OWQMDB/W1gP6aEExluwl9CznQTGN4YNZcu5MffO7u/aaiPd0jd4f3VpNqEYpxx7k4B6Lfu53tjmW
zzQ54D9qdpfc0xS1DlVX/0+PkdTZ4cqkG++sDoebRovYBjEMoY/qLkvizm+TUW68rMt0Z8GWLBcz
5T+PcXnMf4wVEXGNjVmo7tFFgAHhFE8cpqkWD/XQyg/RXGl8NcZw1CNXv+9FumXtcCXrYyJKje+p
KKZwNJfD9Mf6QIeHqoW3cexl2e0kveU7RIX0QJNL6TNP9bHyTFAY8MVr0SUvnhG6f+eetFRC/AaL
phXdcwwCneX9//EbelHBtVJRuiDvw6xF79DCyKwhPvz1/Qf1aZmXMaxmArH6+nLYcEJCbTtWM6ou
iqwLSLJOYjyC0PQ2YJnXXqulee+1iGvxcM+3ZOV6WCaz4R31Sgn/Rdhp+CiZG/9HjNl4bxh9+FQL
8SOuc/1FiWb75+2dXokAjEDp9lJ7LDPQ1Uut0xKg9qAox1F2uQ77vNf3EVK+W+OVq+u4pGEENKr/
dcfMiPTGMjJHObZ1Oz2rSEJB79as17/fDcNwdZlyLoCG5Vn/cTwSmLJ163nhUU/r+mT3udiNwvo7
GfL3Q8iXyN26YOg0JmLnq4xxWXgDXN+j0Ap3J/S53ZUS47rbe1nO2OoWf0cUAcZREUJdVxbg0tXC
QpDjWCZk47NTav9JIM59aMou/twZ9eZI8UqYZmJJC4C9sTlzdRBLtXBElPWkluMykqG1dRxEne4i
W9maR185DYA0+MD0977ZWtRRamEcp3rjHqXRm/eMVdwH6tmtLu2VDXnqMtNbRsyXX1Yc6RO8SMs9
ltbsPiC8YT83fYzwSFVlX26/rCv3DjI7YIosehnke6vPCNG3SAiHZ+fOVhXkjavu0rSdPmS14txL
mWifjVBsuTC/yymvjogHss+iKUiep69nNblkTE/L0zl6k1kex1JXnhYQ029I+tpjhsLt8CCRd/nk
CM1RAivrpEfuGY4nlbGO4bejbn9jvA/aUkECw/FhKc7/jn2FeBDD2VALepGrXw3TUWH31aKPdnkW
9tyr9AV6HzWisUVbJrLsO4oD99GbtD7z4d2j0aFlpf2vgXX2Bzcux6+KYWffdMIoYkoyKu4QY2gm
cJCROu1uv4krmTdXJLNVRu8UY2vP3hhX17A1JvfYK6K4c123ehCmXjyUcavc6ZmHWk3aA4EoqsT6
K43V97jA0uRqHv9sQeE/jwtVMeZNA8X6OJWzikFR5h7HfOj//m4CJsIxs5h00OJcHbXM4VqFDEkm
ijtxoAtI+OmYoIVkDltVzLUPaAlxTOE8j9bjOtA1FRKJZU0Igm5yH6HztddQaAqs1rE2csQrEYFi
FvCojV2k7q1dGBCWUN0yFM7RzUPnRTY62naNU/99Vs02eGYLYoKcd1VsmmiDpRlFzjESY3sPAdyD
e9693T6B154aqHMOwIIVp6Y9PwYkZokzpJFzrBykZUMttR7QQCjuslHXPt5e6hIFC2Ie9LvHOWc2
cIEZJzyTEo4jEQBdjQCfU+RyvOYxsaM6iMcOxaKpivzWLO8LXezmeTqNdfX1f/gR9kKscTTwgpQT
5xuui6hT6oGkG5Q8VUSTpnsTIbqdaof5js6ZtxOe/daMonjixSoPVoiVROjKbsuR+tqTBwrMVIFW
Od/fqqvkmpTYypxQ4EPKuLPQHbwXygA1yrC3OClXbmcyYDowDBwB417sGWEw8Nwk48huOgE5a/Qp
HgrvXiUbOJmIZP59W85bwjxsBlI1Fj1/xmUvCxsXcpdEwOoP0I3rnaeBarz9Kq99hc4ij2ACXyTl
WHb9R/5kqa2DmqLlHCk+nftaWtpRL/R2I4JdW2UJkSQafOsMbs9XSSwUsvD9NI+oD6oB45mEGsLa
mjNdu5I9l6SW0fBSsqw6ZQpqYlGiKubRcRuUYfXQDDrTTYNopjRqrWHGkqXcYuNdnkDwPNTSfInM
g7iCzrcGVlhLoPraR6dD+EM6bbxziqxDsUbbCs7vSdL57c9aRDKNoR3sGGd12pV+cBRXz6xjjNxC
6Otu5C1qyq0jfT2nf+DXlZd9bjOJeg8CtYCbCyPsHi2s/xy46jm9eV2Ni7vIHFQDBkZTN3sX6jYq
mV3Zz/6sonXCvd9sEdEuvx30bYi+pLWAO9x1gFQMV4mB7ptHS4+YmRZT/TSYxXw/ZLaFFpGlbA0K
Lg/cIqhDh/4d1q6u7ffyRNRguhrzOC0QwB7b2QeMz92NY32lQIY2Tr2om9SMAA1XcTAdZjRVaHof
ezcCPh5hyOd7ttB39oQaU6pn8cOISv3ecgvnmEfZ8NtL2nzjV1zbK11U+h8gKmFHLX/+xyeM+kYZ
euiLHI3CVe/GxvqJnNBWknVtkYVYtaipOYSjVTSSqtp4girxKHPHDSrLnXe9Oce729Ho2jkhl+Ku
Jvlk8r1aJQT2g0yjZh8jXAMC0DbWgQhZBwUp+IFycmtkfO3jdVXISvQV+XzXo49Y67UO23rrOGOn
4aOZ1ByHQnFfgD7k97e3duUBMpimRUtrDxTcOgSajS3GqCZHYLokUEZcRFp66F/aXwd0ph6UJbTf
6GaQ+5yfBpS6m3iSoX0smMM8dSawkFTJXm9v5jLS8h+HRMAskL6UtfbTKKcc9aSyt49G3Tn7qhQM
JkLVfuyh4O96HEGP09yaG6ncZduEA0HNxbiF7w0qx/nOnFrx0JpuvCOQixkCkFTF17lt6JSMEnUZ
nT9+UYZuinfoa3pv+aTr7Yfb+772EheaDHMlts7Q7Pwn2G6YtF43e0f0vs1P6Kd6L5bYvMeunMol
qJASkxszdV2e/h8fNGVk5WnCoxc1mJ9cRTde1GaM9mo/VRvf25X9mFwjLrvhToGicb4SoxirK8wy
PCJIZwQQNbVdVDrKxou7vgqPbeGJcYOtjmStV4sQVhweU8rRDwVMMZ8pU7GRGV9bBWgfqEyVfqy2
rifyxJypJDgetleFz8bkFX6Xp9VG1XJZbILyBmDqkIODMVnD6jUz5S9pu8fcaZp7M4u6O6JtdrK9
lN6dbMbHoUW7Vpf135n9LLUmK0Ow1GFrQYBbW78NszvTM8zodNWu9iyMuk2Q5MI9fCOAXPm2CcA2
dK2FT0PVf34mEibO6EPN9Qm94OpkxKGpo7Pc6OhQAxDeZXHW7ZtQ2P/lSJ9RpG/SVJc5Cyg74EhM
U+EKna9rZXYZmlFYneDB6yhtqAAzoa1uhOF3QY1VDuVQCQIGeT8p9jpfM/tJQTctPeXzNCt3bYlt
T7C0+JHQcrX6ri8GQ0VJ3dB/t4prvqqjkUpfDMN8qtH+tINJlqhnxQqy1D7zLd0IbLWpE5+crM+Q
A5tj1KbTaX5TzKyPgqSpVQShRT6MQZbZ7mdwEtiyaTBLwmB0BaYYvRH22qFH8RyzXe6QeD+IWP86
h/Oo+mFsV2iCEA5/I1UOxVTH513xi8RJVN5InA0fGibexi7Noyp7GFN8EXwS7FAgcmm7n/JqEUJq
2lxE/yRz7AwBsuUIuXmxpr5lk6WpO6bjqrhXlTqrHvppqBJUgVULDL4dy34Psrtw9jXitmZgjI2Y
9s7YhSj6z0nyFllCy3eV2zdYOITR+DYhYybZqCm1wBmH6lMorarfuaGjvli1hWJ4PnbGfZLNwNET
uyNk96r0/KjU0n+6BHHvIKU/TVu80HO55262hxfTKa1vqVNI8ykKozj3ocCqyaOZd5kRKGVR/441
96MDwswtDdh0madoE9c54tz3lZ1j49ZrtWcHPaWad3BVqd3VUesxKI1AdfpWmOe/jaJQTjNCfOMO
7EgRwh5Lwn9uXx/vqdjq8C2ILtAP7gLrWLfv3AHN9ji1xUnKtnwFHxQ+uaVpfEpFp6IvG4v+Aeu+
4d5RFHmwMck6IA5jPxt96yq+lUfIItep90lT8y3/8as/DVlUsmaY99w8qyCtiarn6ZfjqSus7MM0
C/2kNnJWAjTwK/TqUhF2v1twAtODmvE//K7I+uolzEXGaXby8kdl2tqvsNCq1kfyrlOC2w/vMr4v
1Inl5qe8A96x/Pkft6IxcItVEElPmGyoKInR5X+2rBo5/NvrXN6+rIM2rQHGD2bsulOtijryhtQQ
J8REHbT4FO2jVuv6gTaS/fX2Uu8I/vPzsGAWabMB/rZoGazy3dqNu0pN1e7kxFpm7DQ7kZ89GeXo
LlV5ne+9yWuTvYx7JAJ0nXn40Enr0eDsftHdKp78BBFqNIbdtnweS1HZfleKEAlD6uByN7kTbHs0
c0fMvN34OEcpClqAt5MXQ6s1k9F84cEE1IrSDEbeWRZkZTa+DQI59YBpW9Qe3W6WHppusrU2nvPl
PeMuWDwGwMsQFf7N+fu051GkqPSL00BA2OlFVv6u0aO9G+apPAyQVgKnHMb97Sd+7eVyky6wHe7u
C6KmobcJpgyOwJK91I+OVSQIACHWlibR3wl/Lfc1fSJofpSGjMAoes/3Z5YJ0VJDVZkj3QbdrIcP
tdTlX3eJWAVUlbtgUUnEV1/FDEkPgrvWQnrRqt1Qa/UOGZMteu2VxwZZmYtlyX2gvqzyXmFqaAdq
SXvKLInC34RitOirYV8l8VaheXUpiLRsR3cdTsj5Y8udKEdSvWxPSmVj3JGpqj+qMBObUtly0L7S
S6WWXSRDSKjosa1ny2hYNBiXk+pAHzT8MceGyRojRFoVGb+OtdV/ZKjRPcLYTFIfVMpiPgTyfB/V
5ZYL5WVxw6hUX5ojgCupR1dPmOtW6TE6bwFYKs3RwojmWYGZGtPByWGKRVPTHupiiu5z4sVeFb2y
cTdd+wEQ0ZdmLjHvor2pI8YoI09r8IbRhkPZOfa46zJ9KndhUYrviuKwea3zDiXf1SEG9r8BdriM
70t7aJmjkAIyYVpdQCj1j3MFN+zk1maOEyS65phWF4fbAeDKKsukE2UXlLshqKyOVzqmStfqwLd1
T2gAN6z2vrTV/q+/ygXXywiSaROBfQ2c8FxP6hMF6KlSBT469L0D1duMoFf2AlqNMQAQbmae63kx
/IssTifbOOGRVy1IVLHnHlE2MuarqxDJmKeCRb2QSyNpp/EdZ+YpXlSD50QbXlMyu61r99oyi0gN
Ixo+fWfdvM17r7dwcUCVocy6l1bG0dM8ps5faactQdnjeC8nnJdvkEmcRxenqp1M4Ed5mnKFeZOV
ly9CGbVPtw/Z+911fq+zzAJGZjdXILV54zXUgol5qtUyFXtEWpWPuhV7u8TpVdB2nfdhGguxc4di
3HdIk/4ylcFDObhJqn2U5cVBiELbG2ktqSjEhPdY6uxbNEv3pJeonsuh2uemGR+GNqz3dOKGJ31o
Br9eQEGa2iCx3xfRrgAFvZGGXcZnJt7U8AZTOxNI0qplIB2DLN3J9BPThAkGKz4uKOF3qMVv2v5e
WQp1FcSRaK4D71rTE0SVIHtra/CeBs9981Kk7WvC+Bc9SpTd7Td2mYywFXrT9O9pB17QAueRlv1I
7cPpi8s9Ka/2UsNa+5w1Y7yovEa/S68YNqLEtf2BiKCsJ9zBwFhC8h8ZbZgPzlRhaEUfcMrvZ9lY
TxZENoTWpaZu9C1WnxfTQh2yKkA5hIHQtlrL5AkMqAt3RHpPcyTgFRVR4DJWxMYqS/T849z/dxV4
9zbNpGVmfb6juk/LabYK5WEIq+xgSxeTSkdSlXKwP6W23IpNqyf4vp650NEW6S+D+/N8vTjsx5Ru
iPfg8AV8i7JE3lXlrH8cKlPe3T4h15ZigLxoi9Do5zmeL5U0FTWY7SgPDRTgR5sp+TdnmKadDL2t
pa69K1AelImcRWgOq10h9QzzociiY1Ym9hHDgu5IoBo3jvzVVRBU8hheoVuytln3SgtrBCT4jwOx
NqiEEX8vwzH7fPuxrT6s5Q0xD1+wpu+UifUgRi1np5LFaD+YpTM/QgL39k67TKbCyhw+9rmpB5Vp
QIK5vezF22IsDdGMGL+sfTFwDEH9ZGYxtqcklc5uRJPqPlVqd1/axbxxMC6eI0uxTb5hcK7LKPX8
YMBTxYkiVtqTiyb4k+G1jt8wG9/4stajJqIfYD0AkEy7yZMgOJwvYw+J0mcyak+wQDTsWeYIEawp
1ptkp3RFPuKDVBvPodXTrUKsW3fxasPwpTRd5fftZ3vxSvklwG3VReyCWmBN8EWRwfTSiJIjtK1B
7GzLGbHi0TLnJZ3aeLwzUsfLdmNix1vKMqscdXkGLlMa8hBqEcCCq4DpVbU+hjPlcjwmofQp5bBm
mrGC2rs0++87twsPlopPmpl1UE67wjU3oJuXL9tkAAHoC7ABKdcailMnog1bsypPWll7PzEmND9l
UTRupFxroR82SpRBcoM5E61sUonzl51EjVFHzYiBRtW3H+hnG/tWHZp/0D5kblvEqXcXRZPEkaJ2
wu+T7UrM1BC33E1A0g62qMqjlSntYyZF8ZBgSLPxGK6cRoQZYVouVH3EndZXlzHkWqdaUXXCkken
02cwmpCzln2qY36FpdXyXwkn9HnELedx0uPhjm7L39lnL9RYJq5A8PjyuLPVdS6fuXObunFdnfqu
n1+sTAADaZO/xCn9dxVjQcuT7TDuPX8XzJGdaur76pQqToMhp1I8tTGyxLc/qnUt+v/LUDOg98YY
11kjyhMxCG2Ih4oSW5te3TiN6TQnyrHGJPdgzJW8wyQherG8fN43pjl8LiIx3GNZKP46ni0gF/gk
XOFksGt6Tl9rQCillZ3qKLRVHyRS/aZZdf/P7Q1f+ZKWiStpD2U2ELrlz/9IfmhnGWobjvnJyXsR
zMz1dqqih8HtVS7vgWWuy3fkUh4xHVplq5hRZTUOCPkpKzF28YFoaC/5OC3mtmh2/R0MbHmFlHwL
fO5denHdQsUZvbdQWalO5aQ7XzINcCbZmHc/1LPc+ACvPT0iA50zOqE0SVaRMFQnfaipGE5eVn9D
lge3RbfdklS+yObYDyeAs8hxgBq4ikLSLTOnsmFbduToP83IZkgxluPvdJ6jnWpyJDde1uXNwuAf
CB0lLR80K5+fiQmDyR63zfwUQjxQHtLJQ6+8KclSgmwycBGuNAe6v4mD0yOe1DhsJfncdUEx0C/0
xzjGbXQqC+0UIX5X+POUt0bg9qoeBe2QWb+mVAos5frG+9YAcjg27WDdy3bok52mNS32WxGS/b7Z
jOERR+JG9eNuSF+EK9BfgQoN/2CqZuN7WkkXcwkGp/X9lKvNs56rarabTTwdMUwpkmjXglVnDiOt
1NxFkBgemPf3jR/KpIa10c/UdNXQjJ/sztCjO2OQ3Rt+fv3kx4YNiEQVg5s9JH2sDg9iQKaIsUlj
I1RmtYPABksFNzA22Nbg+4JqErG3KH8UgwyLj51w6vhh483w4M/y+qU8YbC6zIp5dGvgkdmOkR4n
bn2qubRwbh5QdnXweIk1aBL/w1LkN0uvHwL8uiWuUFzEgzPUJ1VQ8sJIy3wL26CqMJPD7ZXeq4OL
XdFqZKxKtk1ucX7cmsJSh7ljKQgmDsa4YXMvx9xGBF2ox8mo3WOjzNFPV8Taq+WFLYblpvkahU3+
hl6lRodc6l2AoFx0L/Mxe9EY4QVlWjg+w5Sc5HaOUZ9NxHFGuwvzjcz4ZaS5uYFJuPKVLtKDJAmg
XJdpwvku7FCpPXhc9SlSLIO0QGP8WPf9oQjBv9Vp/u32U7sSUSnI0V2BUQ8bZ92obHNFGydbJcjp
AxxDI5c+koTqQQmx7ry91JonvwRUhiNA+mgA0OhyV9HboGqdrbbFMLvm/sdE2sEBtetLvLbnWev2
LuSV6sElDgq/9kb3TvXiCY8Q6qqd3lRx5eNzhpVj74jw1bPz4Sdu0xU6ibPW7oWVNmJ3+xdfeReM
MkDHLzgVKvtVko5akyPrvm1PaeWOv6XTGTY6CpNiE7nU+QlsxVbecJkSQ/pcvshFENKha37+9mfO
Vzc1pYpqWqvtQf9ksT/ISf5HG6sIaVr8fvFNTtuHZHKGo2aH3ZYO8JWgzRiHmpgOA5/rWpY3hBsh
C1gDJ6t3dobRqZiidx9SM/uNx1N2iMJxC7UF3OIyHnEdAbb1wCgsvaHzXYfmQC8Md+hTHOdtjGpT
UlY+QV+f8eaNDbxxbUtJ7zJOwh1W7FgdYqdkhb43MUrdFU1PYjPjbMbXi2qB5ePdht9fjhnWL6jr
2UNRNhMibXYcPis2PeM7tbSnf2aQsbkfjq15bLDIjGmjWOXoT2pRfiSkz69RVohXlDYFA/suTb8Y
VlLPvgiXsbcOdlNyU7ndZ9MqJiCXSIaCOdAH+dGWnvxVG9GsBbmiRp+sGFlKv0ED61uu5+mbk4bx
/DrYCr6zrRlmn1Cr975Ngxk/A0l3Pzed3v+wIxP8QJ0N6VOpRamyb0Xo/Ziz2k6g80YRfFzsR/ER
dzpwoXmpv2IOOn5SbDP8ZChh1/qONZs/IhvAnG8iCHZS0yT8HqsYpGH4Rjsbtn5U4CeYDrJgWoLo
kd+4vfUFmWIozvBl5WcjFuO92iZQFEQCDYT0UcdAsE005G21hkflV3Pb6/6sOciMNYXnRthIlaMe
JG07v/Qwkv5Dnes0ftmW/YujKlG4t61qEHfZEMbdQZSAJoI2KzpeW9V5KK0ynep3Thxqd9yrdcH9
BDZnsVxD0qOB4ALDFaPZAAUlrKfDTg6/0InW7T3XWNE+WVGRjS8Y81TtXShyyM8CPU4u39DERIba
GkEwRcES9C6WWoQhJ469nCpdbYtgUqf8DfmOCTNFnPye84zZqd8WC0VDG+3uCcS2m+xTK9PeSE/w
xSrN1O6hUwx9FQhgIzUM+zrT9oV002Y3GtIqgn4oi8cuN7CtDvPlhPV6r/ymsGezXRIqdjA6lZ4E
cTiaP92hRQpWCbHbfYznQXEDyd+EX3Z296OcUfn1a5Hq8DhKiId+mGDN6dOTU56cMZuSQ5IUMjyk
ihb9sPQe62tE3iYMiePSLVBHDfmPS4TP0rtlmpz4Q2TKr6lrNUMgyHY5sAC50T2oajyswnoK04fM
sPvXMlXyt8x1sl9yHiyJgpEj8v3taHslCaYTQK7gIaIPrmIVbRvd7ISqCfXUdsYcNF6cPobVZoS9
cuE5ANcZ4TL7IMItMf+PQgUBgwEnd3M+0fyh6a5hdpEXTrmrHa3byEiuLoW8CE0eqh/0Yc+Xqgxj
nrq5UE/M9qunogp7BKi76T7C6WmjgLgSQWnhUHshSIky41rGMCUqdmTw80nXiwYXeSxFQ4Ax+xCd
+h/wmKpAm6zm++0XdmV/LmQcjcGuZzN+WT3KupJ9Ba0fHUhVrT+WSixrnxZW9U80tcVW8rC8/VV2
R6PIoIqFG8YGVw/T4Y7oiw5vRkzJw843uTEIcQrpsT/PRTsFErPFl1mzkjhw3Tma/QR/1N+YXYEd
klyqn3pCwG9ARhhs334OlwcX7C2ENdpI4Dt5HOfvucBBr5vJLbm0m+qb1VnjMTEze8u1Znmc50/A
WtpIIBBUyEnMds+XmVwnj6LIFacuDRsYK7O3qyrM6ZmBubs6Joj/9bZYjzwaGQPOr7v6HtWs7U3A
j+KkhlwxTWzgT20U4f72KjT2r+0LEgH9MegxpB3n+6rDLJ5My2hPNa6/U6DrgwIgdzK7QFPSvNpP
XOq5bwxe2j1lehzhwz6iDjTboSV2VhsmRSBHL4dPY/XjeLBGTT+Z1ijTg4cC/OfSLPQvXYUqwk7N
6272rTTF2q7ter3bRZmntgTXyvnimLj67Qosx/Gsz7RR3UVqg41r4pnVTzsC9+fLQbjZvqmU+EcY
Srp0Hbq2n3UHd85AUWtvOjSOo2Dw3ouxxn1e9boAt0t33IOkTt5EFqm4unaFXvhpYgv8HktZVKDZ
rPbVyZnEgsRe4H6TMIxD2Y5dyi4z47ngqh3x2xy7eqcrIv/uRkn3luPxne3FbMe6L9EVCx9a0wNR
2DOowcCALAWr5NG1X5tkkYnFtnfoEcRWaPCFeYJyuOSXJeiHe878knlzq3/ioXcyUDK7/zXGnq7c
dXHc/JwKfKWjejHOttuobXwXr2pyMGy9Vb9dbN1zZ6nbBXoiwy5rjKoKJCC/j0MtEIJmJCLyIAtL
K0TBrVZOsWZOX8AJVj8GzRruzXqKIjQ/EvEv6BfQtrEo7BeMbJT84CUWryBu5649KHhDiQceM1bz
2tx76h5RbM+5SwaJ0KkdKdp8wiZ5KR76kDHBUBXNzzDX8QJ2kFse6LTm3b1qCNHu4jKufmFgnEhc
OXuKEZGY+Sv3qmj3qqymz3ViG985VY2+c228TYO4UrISItpMsawp8PNgyEov3APtIyO6/U0sAWP9
pTPwALYBHZUycBXr0NuEyeDFw6mNkxHrFW18oJpKGz+SUbWL83D+gIFackTO5O+bsIyBQeNrTO15
MWvpUmzlBy1tquE0lI2GjlqN522DTPTtDV4JZaixkOsvoeyy3yWzYvYyHVHR0giTR5Tx24/G0gNJ
iynfSabqG9fjlQgNzhBqAzf+As9blVXq7A5ajJfLyS5S63keBpzYE9yuN6Y6V5aBp2QvVA3cEdja
eSRTskjK2kjFaZ7C/DQbfe+P5rhlUvMODV8dj2X+xjRsue/RFDtfpnGdtuuqGIFyqmQj8EQqnw2U
IVpfyzun9ZPYHE+uIto3FRtjss4RdGHAF1BEvuLk9r9d7oTf0HQxhW/iQB0jTxObX7WClDaYLTCD
/kxFUgamisSRH1dz+lMP27h7MNvGeyv1Jk3AiC621EOvUA13Ia6zfjmIIfTTwSrSXdjpTkl7TLQY
oTmDDfsnbeafOXSgl8gs3JdBzfqfIp/D36ZosgMHsYFklzfJBBhpqHM/wuQ+37lqYzKxFzO4UK44
4fk1XWxiiq4J0y8VmW/5t11mUrDxuWQXwBqf31o5q1Est8tj5J1w2YZi7wql25nA5R66WNf3IESK
36XZup9ufxCXqRSrohxIfkNH7IIN0DZIXcrW4IMws/BzPDnd41TWAAgsdUtQ7eoGF8mQxXYCvMWq
2M5twjsK3v2JMtNODzql/Ucz6fWPBT1UWpxetVQ1W925axtEPQh0Hs8VOfjVqmlmDFkYKv2ppk0z
+qFah0+zbuRflMjS724/zGsZBQUbLUCkRKhv124sStTmjHG57VyjBvo6uqHpS/r8AOELJWiiRR9e
MUTnp2rUHLg+1A/9NGZPggw60FMAcWEjm/tMJOob7SzsN8y8eBkG9FyAyng/TND3T02mph8dOy4e
+Ta0Y1ObW+C2K8+MHhCpD3+RFq3hEIYtE1fMvTyZAroCdWl2T0mGLnAVxfe3H9mVQwFeks4cCf2S
861yS7UtpTHoQp50re6+0oTI8x3lIN0BlX6dnYXKrjC1KNvdXvbKPbA4R3AcoCAufjLnkSz27H5K
+0GeUEVS9lZLK8ANu+JkV6r8gnC4u7HNd8GDVegEyPT/4XlRG17ltCBRy8TNTXmKMDX7oeN7TawD
mpoGGuysxzYV3vfE7LvXvJ7xQyzTOzll7s+l4UCToxLxDBjbKP/NTE9+EWHSRfte1uJra8v62ZmN
NvMbO0q+FnEo6v0Y2jAQZ6166RNF+dz2Xfjca3H/tTCy/GdiO63ua63y1U7oFFDxakV1mErwxxvX
7eW9RExcBmeLuMUC0T5/zK4zxrk5Z8OpUjxnn3hYYoeevuXUe/kywYQ4sKgAUED5Wc9vI1v0KpzV
7JQX8sBsvz4iVtd9jXpLf6gYQ2xs6vLIAudnwASgG8gQCjPnm4rKvLY8aaQnEcYj1wuobzWsfaPK
0dMItS8AB7ZgKO/UtvPjQxqxqITSp4T8vh6cRBBhusp28lMtVQuHdhGP6XLpxuFuwvAhO+jUxN+b
aCj+01AUwrMwE/WbO5PrBno5DH2QZqkCrpOyakuG9vIloyWyhFg0tIHIvM/4/2hsuNk8qDTQ+5My
SHoag8msba62vtjLp36+ygoGr6GN3KsToZVL3L0ThTKl1GBRdtKpFx6UXMjD4KHbcjtOXEFQcFMx
SwcZwEsnVpy/7ExpEtnaCW4pwvb8lJz9IxYD804qVfHgMmx/tM24RMk2HR6M3tHuGxS3/1GFZgdS
qv1dpwrrhIqj9yGsk3zj113G6eXHUZfDOIb5sMa4e+x3dJy4P2XglA6OQPqENpbY49Zsb1QG114y
b5jkeWkDIIF5/hwcBXvJyal7kMgNhI+5H2nzii19h3fi0vk5Z0eMiIEGoQfCB3a+TFkaeheV5Ocm
heeObmT4T8mk8yXBZCRI0K6g+PP6PVMRncmaTPcK0uNf2s7O7sC6Nf/D84VVwbun+0OjYHn+f5zs
LgJLb5caxWs8KyctKeUHx63bw5ipWxIA154vaCjOGE8ZDsbqHmxbqv9oyvmIOqP3+be6wKnGdH/7
OF9GSigK2A8wqFzyvfWUR3fRaAw1Lnb63ck9Zb7wDfpZuxZU4r7p5m7j1Gytt/poK63IY0Ftcpqs
vP+Kw6XYmZM4tm6tPI36ZGxE5ivgF44O+nv0q7gRGP+fvzAJgbGrHU+c0PYo9hK97sp3Yr24rxEm
/hqWHbJTYzw6d91gl49idMpTphttoPboh2/s/crHCdCHiRooL7pz675hF4WJ5lQWXTNGP36k5PMj
sI8ShcM239r3ldPDWguDB0zf4mB3vu++9WTVu2F/CpXG+ZzVGbOarmuzxHfa3mawlSbTJ7ewWFkR
U/FVcVz5tU2mxggy4/84O4/luJFti34RIuDNFEAVTYlOpAw1QUiUBJvwQCLz69+CRpclhhj9Jupo
dTRBmHTnrL03ZaVk65nPDoozzxqjS8/Gdx7GPk2ejWu8CmwGNCVbhBNn00crgo2cZ0qIeH4FH+xG
VR42V317LZxhTazGwveYdNfEWy39+O9v/q1ns1+SWYtiIraMr5+NO9a+xYq4EvHAyZJUaOfCHsjz
+39chRaCC9cAuXOuofA7oYhJy9ZTgZVR2oxrd+FtWf3O+H3jm4KGpk27s5HItc7e87AbJpAZsZ68
ZpmPTl49u2oMUo/Wzzuf1BtPjStxhEHLiW3yuUkCzrmWdGmgnaTWAeB8v6azg3nov5/a34v6LtTm
9MkfwGrnEywOez3mXcx6TH/MQptrpQj/+8PoKJ3QSJkvSnJz3vkW37ookRs8RM5o1GXOajIzJfqq
rziHGtBPx2khVpCmXZ+Wm5LXjhT+x7E2zHdUSX+/OdgxVEm7bwe7uHPQCshuqJBLDSdW0se5X5vr
we6+ru32nqPsPpJejTQmPy6CRpa7I7XubArcs2wUmmcPY95xfc7m3rlocI3B8bSZjKeyGbIaAVgT
3FZYDH0oJuM9E+m/7hSj1b2QAIIIuPBXt2AwKKAiex1O2CqH8ViTfjrak0M6kvVeNt9fHymXsndM
Ak9z1mj37F4z04gWI8gxQInQe+dbYCVaWu/BGG/cEDzCrvHiD7TWZ1eRNCxlZLTlKTBn/5iv0ceg
D+WBVIKnf4+GvzkVWoO8M6oHezcSrdTrqWoVdl6husxPdg01lNhFEfTJ2G32HHcbgWFJyAxO+Vyr
Oj8qJ1R3kRrU52KW5V2J1XZzmCmB54BnIsC1wljyn163KtCBtiNV2O4a13vnYPvXYNo/azqWgDWM
4b/0hvXQIk/KQ+NaQSR8bxs1GbHf+eWpcGd5N/dz6Sc9AvB3DBP/ficUqIF2Gb9cmp7t6yflR9Jx
nS4vT5jNt4QHjUtCiPxwMIlzvv/3W2GVOBtSOxGzx/QwYdBk+6tzu+FHUEiXSMYxrJrvJVKLB93i
HbMLevqe3bbVVJdKq/w6C7sZz+0p1+LrtOrho4VI0HhwwnZy75cyL69qbDf72LSV36aeKzx5ZQbG
4FAqjYwoqTo8TlJN5XWOs9qcfuGqQriWV0EDmKKISN4zlAJRFLKkM1VPlUf/J8jDpKxFZaaa6CLc
c9Dw7tzCyEmMRKO+vp69vH7IxyBokxrHry4J/coZj5NVV6lhdXpNt1wO3ilSk/ocsZu2UmPws98T
8sOP7gSmnFgzx5xpVm6dRJmFRbUYXf2t7VfDvCqE7XYMiModk6DMPfIHraVcksL2Gy+Z6qW7lJmZ
lUmNZT3jxvkh3ErMCYWl8UNmN1hB543oswSXR2+LUTHZ+XFV21qwGSlhOMS24jQOffKDVkzkHXNf
9iVHWpIlk2ZSXnZZawNWo6RUdNsGJc029hvDlA6e9u+8bNDzZeTqWSeeC1Fw8Mul+hJ2dT9dwmH7
5lFZ5N4m/bTM7Ud3qfrpAASXfzbMBTpxFGbALdXmYqamQy+MZz4SM701hfcji2TGAKtwUYyDBluX
mECxbmBxtouXBiUBjkJq780JQ7trnIlZ4kkhpiJdI/KMYrV5xhdH1EQ168n6SnpCK4+q8THrGQ1h
HJtSNI/a0tORaJnwWCthFqkczPyeJ+1+s8rJvh6WIbiyiXs7rIs1PkRStp84JbvHaKrEQztvQPVB
8EnpvuXXW8v5s/LtdUpG+rpwHkTPf8qV+0uMRNR0pp6fg3Vav/UBCPLoWsBXUYRDbNzZ7fJMfmah
j0YoQ1SCRVl8EcVcvVA436LYrpjgUmw/x0tNnAx1CqVXIKEidLZE2WPhxlGFbQivJQq71G7Jsb9o
Nsef4lra4y9k7vPnyezn3z0DnLMCQX7POiyKL7RgO/7nGrHRwemyrMRau6rvp2hcDxs98Gd6qvZ3
N8rqZx5YXtOa196jUxGzdKhtMjHjohGOSGF0Kj8pBss9rbrKo6TMbPvCUrnVYd8xbtiRUE/JYneK
aGtLXc7VQ0+BhS107Zo412Jz93WYVH/pB73ZHETm1t9F1O+vHW/gDQXDuISxXxkD77oDwU+aMGzV
VYZKDuZnMcfvhj80X0acwrqUAx8nFGVQ8Lxw2rC5b+aSmK5BQdAkw5hNtHR1Jbaksrb9eW+4s1+1
EHl2gl9c/lLWpTUftC40HiSBs37CrZcYztbM1tucAJ9nbxnG9oguioidUrfkd0IrRrektPi3UT6o
E/m2liTfpoHpcdpo2wMD62KOQ69S28ErhHPiKEnS6IT15o1kZ6TjCA8axoPbwfQM7lp/LrbQbRIC
Rub6mlPshModLnpVsacc99AzCJdktprlqrYnv0JBtdkfx3CoyLpr7PlFRYu3kClcYCScj+yJjhO3
FF1ExjxsB85MzZxafVA8MhAX81LTqr6d/FIwJ+b1UsTdIpZ7V2VKpoKbiuJpUpObDCoL460q5Hrs
OR0VsTdU4XDAfC6/oITHg+9q2W+HYHb0EM8SlXBcZBjwxSGgtn9QzI7mxTJPoYvCt7BW0KeKZAsu
J4mjQIedxRso15Psq9qOqwU8JsFHY+0SU4sQAa5woI6JDXGvRFFbbhIZvvcjd6vwcWAVyG7WtVpf
CImkD6IN3eAjQQ80yZxqvK17ZbW0vcrtFmtNAlbb2fEfa7yBhtTPQ5K4Q99o1IU9Qs2mgQqy5aZv
MBi8mSsFVG5kFisvEHx/G7VW+1VavfbTquz759mwwdCpA+iFg7+IiHBcxYq6Rhs9AopsalLKmEok
jqj6mX7+GJzc2iEPb2Z+TnNb50Wy2BFMfFA14usaWhC8JDFTC+v3DpovNtFciKY0P/pMqydnaMo2
namW3sLXuyItsd3yrolwNmvmG3f46me6uyoZ7TTYUdc2hO51ijyQpvWMBGiM8b7YeXbnhoWNW9Ec
mBemYtuRFFJZDLRJOg9d2/FaiqYv5tQecX+IYe3mj0NfO8uRfbY9xYw+7xfLd39PDVe7lxZzzxjz
aORPcKNqPC4ZpdI7d4l6N/Yj3J7TqMkYz2MY6C4dzWn6TfPd5z8aW9in2plAAspFN5LlFjD2Q7gE
dMs9b66NFBi/Cy+qKsCGJVCb8TvIFH+NaUBlHz01W0PaaoxoaJs2ZXFfVKX0jzIjd/FCtZau4oi2
xC+rnczqOCxR5yWkkc7eJdoxlqN8Hczg4DtVOx5G9vbfRs+sP5aLK39bBljJUUNmKNJeDYiEYDa6
+yHf+u+L3XQvCC+qIq5aw4ABwZHrKGyWO55d7vgHyytUe7BFV5VpZfWc+aLBNZyYbEy8DaN+2+5c
My/VgTpEZl060ZJxAm2G8YIwcsUUSa9iiNfZyV18RPvug0XG853hOwudHUcEL5Ouoq+kadffSCMe
/BQHHa89zsgSnoYyApoSfWQlhTlIpJCYOB2icdPH3lkpZ9RGDi3aVErWYCkiw1aoz5w5pXUr7pFn
VnaiSzhbexqUmyzF6EyJhBgsEr935iZuyC71YiX74CuB7e4tjE5VPYzwMXU6sAusEukaekuFN+BA
vPpVD52b9fUtkhCWtg3vDvYnvTXAehS0chOdDcQqlwPzuifDtUXpMUT3plNGX+c5Mj55zeQNcW9M
1gYV5NpVbFh+/3sZDf+LOYXEmKyFLz+UnsXD3abZuB0WU+cE/yjju1Xb5p3lCEumzrYQDUrNVJ/8
UdePGNRHQzwtDjxsNPfaTmlJ5r/rdbSeiPqofxhmGUYHZ8SlJp7DsfvtU1J14o4DYRMjvDdVDN7b
kwNNpPuvEkinYTYrVRljpj0Q35z7/QnGVImDkeE5krYeJ5NELg4fuNNZ+yavYSpOJ1FmWzLSmuRk
ouz6a7ta3aOhxiVPsHOa+FQ7y/gh8B9okgZHycspC6YfovKDZ/zNNr7/aaFP6lICGJJl9KyMEaHG
PiZ4y0egSOWLiii19l/FOnbiUtJC+42IpOHjzWai98YyMqGrVDQDIoC4PhpCqkOb1/wMbZZtnwQi
hwSIZNuhbxWOjU6n71w2O81I2giSA9pnEr+E7lBtq75G/lK2MSVS8WEtHOtraCg7Z0uxelemGuYg
oZppPLUm1F08zbJ5EZmsWRjMSHQXIyehj948mfi/NC2LYDYHYEKyEk122QzT8uAu9uIky1QXX725
k3PsW0E/xnU/Gtd0SquXlri5IEXR3z5XRbieRq+qqY1pynpxgBjVu29XSULdlvVeHecm3eJwcsTD
BshrxNtGIzGZ7Hwwkilge14pZYgU+6bculRLZSSVZ29uin95ZV/45oblVtAr+7Cgk/hWLw3bIpbf
7CTWzq8fhsxlDigmPU+JiU7w20b94UkVYgm/4VY9/e7adsaHOXOyHJgVwCZRzYicg3Bnp4x7s/Q+
j2sUPNtz0AyXRSY5isLPe/rgNvV0O1WhCg++ycoJS6WnH0giRJ0Ec1Qg14Iuuw9USDwtmQVeF8u2
Lp4wbqgMKOGq+tgsUdnF7orDBe/atJ4osjs/F9+P+uNgBzm504VCFk5BPPLTf58Mz5u6u1c4NRv+
T8pxpCmE9utTqNPbhqDVIk+i6P2fbehrfbXUGWIeuUxtdvAAc0iNa9tpSDJf4qtShwZ90EG7ZbpS
WTtR5XO+2bPlV5Tk2+ZDNCJ+jZFmjzKmFVLoBJA9+40KfbBSgKYBoR7FqZhHMQ0HaTYoAvrWJiK3
UoBvrJIszEk5D8yJYpzzMmnlNEaJ4a2OfUSipj7++xmclWD2RwDWtFctwEgo5p0X00xsg4Pa2E5O
kJX3bIE5kPH236munh3396tw+t4JJ6iKPXrz9YPODLOaWkIZT97gWkerIlF0IMHx2Pnuu8HEeznn
fwpo+7WwMN0BMbrW/OPsjgqqPFFkuOXJbU0fAQOwJvXp8qIcXFh5f+nlvTnK9aoSlcMpcWHKH/su
6ZAjvlMzPO+G/flVyNGj7kDyDf929n0VpR5beyurE0v99IDLoW0x/qPoRD2vruLCCPMWo4rJexlD
a/sUdm40x6buze8bZ72KnRP1s3eqp2+8CrQWpEhQZ8Qp+hyanYuFfDF4/NPIqenQMP8em62tDvXi
m/8Nnvtz+6DNrP/wUNR59trT/7TfyhUVetvQ1x9XvbK/Vhz5Xad8ZxS/8QWDtMGu86RNun37f/+f
qxD2G2BMhU4535qA/mlTM2sKffj3ODlvTe034zv8SQiW65rURV9fhoAP9ryDqk74E0Gx2auz3KA3
r5D4AMNWcYYgO0go++fPkdRsRGqqai+qVv0jIYrKfWdEvXXXZANhNU/UH1LQ87sWEhbNMOqTGoiy
6OUsLrZ5eM9q+a2r7C+OYh1bEx7x65s2qXMY0I71KdPDegAGlOhXu//oFrM/WtqaKOsp6tOyOE+8
w6Uzczc7G04EDJZphK0hB9duulodo01ar7PTf7/LN4YAbUaknigPdmXh2XepShTn2g+Gk1ko64ot
yHZgh9reuobdv1NefeMB/hGmYavM8oJFzesHKLWxhFKb5BvbQRePWdRdN1LP70zib32ckLdQBLgR
44Jwnt9tyw0nuJKavdEvEfm3kys+5bUPExuoKP9pR11z4c5G9TOwFOW4vd/IaSra+jFxZW2V78wx
Z0Xl/YXyxVADx8AOFcA5s9d1M0Bms4nTXGzTYSWfOExU3c0XAxQkR0GuSQKEQ7Xx3y/2reuywhBa
w0rjAUC/ftohEu+aub85mXSRr0IH7MyQi5n0iyYNs7T08MEysGR753v6IzM8W3IAipgZwD93t/qz
anam62mwl6Y95fbIkZhDBgrxJrOsR77qAmY/nOb7FXNX43M+FM1Ln3Ucs2Xh+i+GgOA8eHW7W4n4
mqPI2C9z4tRF8427qL/pZlke6kX3F5lN5ztBIQCRLtY5DGJplNYzSYfl93GiSBYr225SozNrcekP
whfx3HdaHDp7qxRMQit3vCeoXzBE4Uw7hE5jpyvg6qe1bTOTX5PQ0DhUKrwDccgg5qW1vvOK3hgQ
O0xNIZ4xjz/U2aNqrJw6IvXNk9tB9Qf4yx5obbz3AZ410fgAsSRh2fmjetmBl9cfQoOsY9nstjqV
OJ+8lOSifkJ2WT5OyMcHzAvMpoiNodY/a+H6MQHVw+d/f4ln/fI/vwBfxJ7Guve3zn1RonEardYI
q1NF0AUVZH/IizgqZfsz5OxxLeoiui6oxnMq8Y33Jp2/hwGzDfs52AVWKjxyXt+95XREvuqmOoXw
rPAS1aVrT9ZRk0wdFyvCaDGN/zmdGPCfbTQ20fSC4Yz2B/I/q3BjDSy6HstjXc/+Pf1YEl9hGYsv
/36ufyDj10MNafveb45QOmO9czahdr6v+6UuxhNa3+gADwMTYOTr8jNzgwxblo2KPft2gL4kXPfx
ZE7KEUnRSuPHgEyU2n+nMjY+A9WheHUK/RIWUbEcWSjQtxaLT/12ZYH4vrqjJ9+ZKf5eeWzLI3ye
8jiaAv/cAT+LcPeze3yfS76LYxZNP6PS+cieyH5ne/DmhdixhIw03NvPLQ2cecMAMhrxtzUadC2t
GfRp6LScCfsw/K9eiuxCeBsuGqzdFuK860kLzaWBtAK+r6F5kjDwV1Zpzu+pyvYN1us3j9cAe3pY
HCx1zfNJVo5lFjlTJE4FIGTcWJvnxpkBYtULSj0cKN+lX994iLsBNuZLQCFQm2ezyFg1Sz9unjiB
XkIMRt6KEfNmHzRs/Tsr5t/TIjf3P5c622hJShO9wmPlZHrDiIEIZWq1uPk7X8V7V7FfD1JVzK3l
FIE4CQ6hFLnDJQ2M7j0o5M3H9kchgDkX+NTZY3PNSvqh4rGJav4kUAwkA8VzPCiz/2i5xhjiqe3S
XwyZ9lCVsyuRJsYeDxX9CZRhuAoMgQbL7cN3Bu3fc/nrq5y9G4C3ZqGGJU7BEpjHKup8IGW8Vgaq
Cg9Q/XCsgT1dEaj6n6Ms2EUBDTOHc4PEf50tlmWFYYxAV3EKoslDctz4qa2K539PqW+8LupTOwjN
oZnd09ntFQLEg+Iot7dG5l76qS4nHAHSDiXE4d+XeuP7wwZv94wD+Nhlaq+/P/g1Y+udfjxJO59+
NGz0TzKk9vDfr4KKAwcamBIOSGfLn2Saz8acq6h2YRUixmLfW3XB03+/DBMRgxZVikugz+ubCQRh
yEWWkyoFehpLL5DpVPbN1b+v8sbbiUDwTTJmkIdhB/f6KsIrwp7m3HJqcEv8bK2RPohIqccu7P77
QfqPvsYO+BIoCZ0f153BMybP4BDRZaFN3ywcD1kk5ndG0xvTOEaM3BHnU9+zz+sPPduhAuijP8mu
9b5gqdTTGLeDD1vdVI+BWOZ3zLje+OY4U+7kM6Q/eT1n39wKq2qqiFr4mi/uB1/YKgnojfw3Ad8+
E6FHoUTEsYdv4hz/LVqjohWq+pPh2P2xmEioCk1MEf/9Mfy9seMqfHP71w2Zep4D3vih0OPG5iek
aP9QS423f7GopGqC+W7isV6s0Fu3/77oG4dLZBl7og5TKTKNcycmTNK2ztcRQTBUea59W9JAyESf
p9birXcU5vMry1jNG2s1B6r9oXcTyGF6qga6O//+Vd76dihVYjfJ8rJPI68HA3JpyzCnDCOyDIvB
oHOLi6Faym9icccjgRM4Vfz7gm9U8HiXxHRwTbBrisWvrwiet+96t+6EAhz0b/YOdqDKVG1+f6gN
8hZidwuNu2KhVyNqZ0Nt3uMSA96+JJvI35k//5KRoKulOM9Gi98KIeV51ce3Bnq/Y+6dBmnZ8Ra4
GBrYHaEvk+HmHwbdzEkwiuixyjf30ZcAE/WwrAmWXdsTmTt+XOjI+G/bP8phu+aRL//Pd0ll7PUj
qmya3sa6eifL5IxToxU/TvbynlXC2Tz45ypICoCDADBhPs+u0gu78sfA8k8NZcV4XuBtGvrNaTY7
1jtT7h9q9X92mvu1UDsxD5KGhRX0uVctIJY1I8R1T1U+FndyaffmERvfEfDELZ9K1Fhm7NdV+GN1
JrLvBnd0qhhbY9pu26LLowznokwMesySVh1i8g6j5YLOVYcwf5sl7ZfVbsekzWiSpFRupmsDMvCX
sg3zKR/pzSVqpjWe1oi66HtZVG2OExSBmcysejIZeju62tVZJn7bNo0XewmhmIhFFzJhA0aduV8E
zuHt5Fj0Ytyw+yZ0OH5wZLbpa9noFr19ra2Ttxbjg+0uk3+YAYQl9YeSNuE7w2gfmK+e6F4FprIH
XU34F7zn629EiBAzGdFjrwD8QoCUaKKbEUisijk7yMMatPmV36sh2RSjq1Bh2x11E72Xs/KXXSmd
AewiLJBHPFv3zs/r34MCZ74rZKxTO9pYEPVuaWfwA11vHKEZGLOA2NESm1j6lTuCNDuxLlxaxggB
rHfm1bOFae9S4FYNKQrsS/3aPvui89AuuhLV0gmrMve+dorhful9+U4P4u2rcGSC8UQ3cs610x2f
5wpvhFMH8HAMbKKwN7OrLt55wfs8eP6Cea18fPyx++K+frAtQVqrI2wbDZnayouokpZ3sUpneiFX
Y/wSYpP3SfFAxjjDG/g7kc8j6VJKll+YP9tHzsXDe14IdFnOfylmpmA/AMNVAJueRwkUdZSF5G3p
07Riq2jwEn7CXFePkEIGWjAEo3h7Rdl28KN8E9h+hdg6CcNr24usFWKNTRSZ+SGD4tXU2iZnPaIn
c/j7qSCLq8kpNyZ2jZQsNgdt0uAz3GyLadRrpgonQKdijY2sUtPb6itPBfqzXui2x6s9NwiCN/mA
EFAbuFhJt0+8zljvemEOdVLaJo5QNd/qApC5gefIIiqLwyir7BaZZ7MmkBHTXTEW+puPK6N1XJFe
k12CUCJ/JNDVWNJN66XCCTgf2njuBuNRaX5sXDcuPS/pDOGvzKNmcxjHnGSRabLCly6SsxeLTNgP
I7ftwh+U2LYRLpFViTNEvUzHvfOW8iarL2K0va8C8lSlZue3WHptPaSeDwL9NQyHZU8sglzhlB5O
N8LsQwLNDJ+aV+9Fy5NBV9WOOXtgUUjmRJ9EhdE6B+gYrLdK/KYeHRkUIGEIXbt4mF0YYYdZcYzJ
RVy7tPPHfcCWM7Usz8zovTaRdTvhDP3d6rpfcrLtT0VR0mCVXbEbpMnpqJU5HMVGmyEuW3N9dPE/
uh0A7Z/g+9ovgz+HzkW5SutqWcS4O79l5eXoT8tv2bGnO/qensEYo4bGbg2ucJfnSwdaUTnhsIOC
nJ1co56s63Cruqtm8ezqohUF1UYpEcRdFJ69voTKHcdkG/TwxVx1dFkE0/iTzvlmx+Paa7K95hYa
JVQ9X2O2tI+oUearzHamn8VY1XPiR02IRtPT5kurLeNm7PMG+/RtVDczPcTnGSOOC3qjzHCU3jsv
3fPzQADMofuxWia1BaMcghP1ZDlf6DEy7xvHMD2gmWh+Nruh+jHkSt9VS6+/SzQeHxWCVh1PlUu6
m+YBw2oUmCjlolwPZem3V71bW8A/09zBdWb+p5BxoGMYCpAdP7O9k62gKhIp1+YGlKN7jGYHELkQ
wwpq6FJCSuZN93cSYq+Kp8UNHhvMsRZMUvA5Yyvd5e7l3HjF58hq5dMgzOy7MIrwUUhCRo/QCbVO
KwT3X+Z52cmYfsTozTZWp0v4kG35gHtN/1F4foDFfVbWgHLcUn0BdrFsN3mB61cKf7bciHp0v2gw
biDtqcVCoia/49fmY70VA0I60yVYiiUeG1dY8420O/tHJsv1ySOjBypFDfYQB1Zu4vKCK8Z4v86u
+Yh59ryHfBjR14n2GTDJLEIrsddtzC6dUmo8noMuam9xs7PgZkLgENyGNjXc4K8xg5YJfr8F0Be/
vXrG2sxsO+MGy9l2Scw2MthsALv48ez1pGuyvMJx94Y8mF4V6Yua1uQQa6nHTzlS9BNZ7d6j8g3/
xbHd2mTJdxCd4RDzsx6QNiCkWUoDdXK/0K6WFFqv564sf9ZrJvOP+dRbTybAaHnAMc9jBFva666t
afPZg8+DuCF8YmCnOVbmGqs5rIuEFiOEiTRy/cMmv03FTH32d3KddP4AOSXqQ4b+LQKkdSc0zhDT
HzaLbKV7rAUz88ISEymG4zThKdJXef0bICPK4kJ4W3Gouyr8xWIvwfbUqi6BVrw+Mf1WZ7tYzP5t
Yb60HYN1MQhS8Yeoe9kyb/xA+0E+1xhFlelSeYBAETfGwcbO+u8zhstEdZGBnAqgoF/1VNMIEU4p
uiTrN0lqwYxbVxwNBcmOM4JiEQdqAlAx+hYFXr91rAOge9maOF3bX7rBANvER8n3KBbTuXS8sZ9J
8mvDr4WetsQm8XJMpJkb103Yrl+JMA8+TdjSfoZGMcJbZUfGs2k2dXXckJMUR4cMmDkxgIF13Nrj
sosZBib6fKuzL1q7UKESzlWBbdbkuSmyyT/hDRh+q4ZZ3zS5Zk3B05gFoihXzLPQU2X9k69gbS6H
QlrtTVuCoUA71tvtMm4B/lOdUX0l7zP7jAGBeXJzbyIBFJ0Z8VyRbz3bpYiuYaBYhoxRlx9rgzd+
KNVqnSyAd4ipZd6xpYi0NZ2sQ9uXp6UoenlphIM13jC+kfWtVrF5H2pkXbhpEXczJvPI6ItLow2f
dYNZW9K5emDbrLPwElOG/GFunXG800iMu4Nfw7EkxdbnK29U+EUyG7lvxz0BpozgfGzDFJIAjh7f
Yui0EJ5qJqSA5QktcjuVtyGGPzrJo3apDjP3BFdd9pDhoapw9vTM1WJPP7lVUhA70CVoy9UHvEZB
nmoixKrUqQOjikVlVb8Xm/0sko+2JE930BYb93D2I8Zm1n/RQT0OF0pmRnuMrIGVXoxDHiSO0+rL
KKOle9vC2TZxF1aW8+hmrTGw28Dp5irqB/MSEt44DiHpCil/m8m4QUHaX0yYXppQR9P6ExVJdYPp
dIZ1cu4Xa7KwJZ45p+Z8r2sta4zSOi+f45wNnUyM0bW/oDmB7+/MXt+4BI61LEaR9i+8MutuxQS/
9xG/wGZJZW4DxVnZaHCu4TVNcaZXqCiaAfVdgZwLZ+jVMTjorOW3ocirOy8fHB8CbSHRuxaF32BQ
6Y6PxF6OZkqzpYj4LS2NX0i2WmFconC4bPvWhSmk9PIbW+rZPYDnrtvF1qk+jPPA7S4nr+MR9+xQ
PrTW0n6JKJ2L2GtdzXjLA/8mqt2Kn4ymQaQw68UPB6fT325g0O1hRjPMjyuvao/NKA2YWHZibLZ0
Ww1Jr+osRwQAThR36/4UUd5ETkKQ6fqrxS7zd+a544SNHq35GMdISafXD7e0RF3ysIVVWceUvzGJ
do18O4iyCgi574BsL0XmdJ9BJ6mNS2xhi2+ZP7XyJlA0dGPMwxhtQJw9NRQOgzG4uPukszLLUlMG
OMFh8t2PBxeWV6S0sIoHWUf1D0WNikzIYv3Quab8Xuek2Bo82DGedVl9zLTXF0lboryKs2zDky2D
yPtauDWABXkhBvamzWx9QPiTj7ExKdWn01zieirxlbuiOjKuaSXLzjnqIuerGdiy4KfYrjVEgWnl
Xurrpv/cTFE9X6m2VS/sjerqsNZdcY05tsUZeScyYJDn6g4dMU4WW984OJ9wBLJiz+zUL1RYJeIQ
Gu1dWi6qYaOGF9GM056fP1aiL6q0qnLjYvE3JzxQSvROXjuxpK6bh3XeVs3bVWOOpmIJqDGvW4Zi
PKzSr9pkd3ntUjPL5G2dR6o+8NPkZ8zX8+EBWQsbu25ect5+ZfA5u7NodlHIhnGqbNadAzS8jjC+
MHsucCItY9J6NTIvVDx4rUfrB/BsHOPIK6Yow5I6uRhgWciPoPOrX2ZgijGtRtu6LhaAJRxdcTBL
ezWzYTCMHgqe5PT1G9zKjNJvMdt72135+XJyMBAc2pqB1pa2LB8dQUszaeZNGjFICFYwJI9INPJN
WCzxGJXhN98pvSBWmBXrQytV+d3yjW4CBBgiNylcs7bwwawoV6A5EdPJE+56X2+K83jNUkJ9JR+j
x2bQejw2HPvGQ7mt7c92o+ENFl9G3VXu+eMXZC/obhsE+s4PNevOvXCmgkU0H8IG4WPhs/3DjltI
DLf8FtmcgaVsjHEvBXOWXPybQjjLX8JplwfPpS97aIq+ePLY//ToD9ZdamvV0fd2jvJf+MbUz5Yn
GHFqU87JyPPgU1HJ7MUHT72oIqt2DgW47YbcjBdys6218vkbAyu8afBduPOiZJ6DdMrMZKt3uwTd
8pDRAazSO+Rk1UIjUO0bDr2f7W76jfL7u8WmlJlwHlxvqHqWddouvvrkKnaR/8fZme3IiWxR9IuQ
IJhfc6wka/BQdtl+QbbbZp6ngK+/i3pykqlCdaVWd0vdciQQBBHn7L32yZfkRN9PQ98/9YM9S3wq
nVcYoo38AA/MHjZyBKmL2KAO/T+Gk3DlMVJZ3D0wPzjVUSLY6ICj4JMRDPeFFZyeNW8DDr5eS0FJ
WFKz/ut8LTuy6/eHXYAY+Ks96E58DysdTfksSX4SPuDLjULZ6pNA6u4eG6BN4V1pFOKL28bGo167
ZvPHRssldonSwLnP4yj/kisNsyskIlnfD6Ef+2yR/PKPkheUNoe6IBC2gFzKT8L8be2V2jbrU5/a
IInbGhfSh9TOrO9kGoz9tmQ37G84/jgvY8pt3wQUM7/aRWM/m3EQqxs3d8aXMHDAW4cJjYXBlQnF
FmViz69Ufp1tCAOofqKhUe9LrBLRbho19SeA6Op3OSR1jjp8NB/NGgsoILdxjqpnP+dvK9vKfzkc
HR7R+LBJxBTfBxsrr/zgbiK88q5phdNsCzG1fzGJ95xlowxCsdL6erDXpzRXd6baGC3h2fh0Vqq2
i/7hXOhB+WVqNCtJboKwc1kbUQDa+11d6ueJ/8/DcVnO9XNMPochmxK5d420MtmtteRYWF00mivj
X5VOaSBS3DVoYM/252UJiAJMZnYFYmXLqsstCNNymwVq+98wzRL8twtBt8bSVfSCr4pinPKX1xo0
WT4NQLjOam3qn1zaJVsBSf2OdypcaWYvmgHzbQUJw1Uh8gUCdaUanKsyKeLmM46ID7WQ+T21i2iP
eFP7gXNopcp9czTboC5MA4M64aJyaCC9bsrA1M5+KUiO4bhvj9RJS2ovx7oc12Qu18MJgU6a/iXv
KY2XRd+hrVqrkm0kz3g7RbIzuyxQDrLqkwPZ8SqmX9DBtKGVJmUzYVtdvVVYc1+gdenfNLaxA7R5
uPgPtRMGqPAqUvE0y5i0TZgHINne+9ARgMxzDKSkNSNMLh965ozSzwUM6Rn4fh45tOFskJSge0W8
r8/GQ4cBQpmfch7CAvpgl0MhqdXDuSF1bm1g6VLBGWs6nf7h7Qta9NleRyFFw2IWc0nqEscS+nZc
jEo9gpNLS29EKPeEWxKHqSLq5wIk6K5thrWUi+tKLZg1EFxYEpA3oWq4vDQsBFqTleV4bkYV0K7W
d1uXssfKs7o1CrI4iqIm3Tx6lZejOH7uTJSax3Nv43CkC2zcZeH0PknB6/0DuMTLwqqHBGNxKR1Z
URp2oPHMx0AFZ+qG+x7TxIsRDN3KKnC94MwqsJn7TmfBpCV2eT0kCWCR5pR1NsYkvDOLaXgmM9Hd
dDrdwXcvbpAv0Z4xB+n3kzpxOdaESztyY306t5w44Sm3lLjKKcfQbMQrl3Xj/ddnjC5Tgc4rKdiX
Q4Gv17rAarVzRZlAtEAJ6qa/9xW8VTPBZmVS3JrvaEDmjDkCsCHQXo5GlF2W22B7z3wxx82gyonk
B7Cbj6UaUx2f8IBh/uxXZsmtqfjvqItvherENkftTDtDADGfgcM+u01Q/Xr7Vb41P+itMAn5RNBN
WSyk9LzIBvVD7exCAbkTZpUdfRJ+foxy6v6+PdTN6wEBxgLooCt/bUf8I4HENo31P+60s1C0nm2y
aW6BfU8rK+CtmYE+A5UxJF8ycRbPCj13QhLdqGGqAJE1QYY4xVS+o61Jv7zfVAKC8Mq8v7qw1z4K
L/KcZU1XdPGgROKzNwkMA4Ja1hzTlnKlW1fayqJ7cxSH7iDyBgKTl3GSjSFDRNQuXdc0Cw9a1ldb
NvDv5SLN3er5EfEes3nA/3U51bWQhJhkHmUA9HQMNXx7GfDOlYbnrWsBFYRwgC8jgs/5hftnKjiB
09plYRrnRpPVPk1LddexLTq9c8LNsVg4i1j2kNQAhrscxWQfD51Hs88Rqu6dlSTw7FN3FU42/zEX
vb15GJJhZ3Gniuxg8c2F1yihwxv2uc9N8UmvM5MqDxkC02gAyXLKyAsn3Br5YAhYKpFzBHzgH8cY
Wfo7r5eFF10/Clo6yfRNFz9kyOK6baaScqJVlNuq7b8Ku/F3/8cg81aZj/+reeHypiZ+VlSBorLy
SvJMKIcqm9BO1pCnN5clLofALq6Ft/lylDEvUtogmnZWKpUTNI0FvNVGANjELFY+JbcWd9BtLEwq
rxX78suhhEH5FLkKKyAEyh0qKeuk+vroJTjhnrhSwApdBqtlZdGY16GLWcPV0fGf+678G5vYxbAF
S38z5OCHSV+6g80xHKmOuhyxaiz5GxMAztdcTLnY5hpHpJXRb1w0kl02Ou7ML0cyfjl6Xqlh5GPn
PJOA1PwI8qIxDkJ2wUFFRRFta0gU6bY0rGpl3Nf9xuKyjTmAbQ4rE1izFnO0rLW6tLQGHnI4pc9R
HWILj0o/ivZS0yv1mHdN9T0bmh4miB8S0gUCq/iIgb6wtspYAe6OrQBLHqyg7E5VK5POvW6U9oYW
6fgtTiKX0q0DzGfXGEbzOUWO+iOOhPUrdude2piPBTFLcR/4DwSfCdzFDu3FndGRgLaxq3H8KpQq
9bqYMscOuMsEYgAIyi81GMzhAW1EGWz0CrXGRu/V+oUSrhLtUrUfviOj54BKfVgYuzoYKYvBkXAx
viXoUrdqPbb3GZQria7YDr/7tkppyHTCSN+CiK7vTKOilJhyPiWYwGiD77aWtunBn+q6plIf61/C
vuiocHO51qYfBvM38JHmR9Mb4Z2TzYaZqNFyT5SY+HcTTfCHlImjnEenE8lD1Svub6n4OhSNMrW3
ja/0X5K8qa1DNLGLxsZmlh4bYkgvozKY0UPZlcY3t4qoBYku0V50kWXtSdCk8+E3a+VHmD5ZvIE3
7v5KGt3OjlphUMRy1FBNNzAEhi98qZxPdQDg4sGBuq5RTs+Gp2FMSm1PgAWuSjrkuo7NfYjG935i
YIHgKuNEipGT8KHFDjFqU9qkujOcY6bEIWqG+nkYG6bA28vhrReJe+my8nMeQuV/+SI5geJ3FuvD
uZQ95TlMAMfaDdIPZB7WD2puI2aQ+dopT7uxyWE+E7wwC75QXy9eXz3V6K6GvTyn+HNPI8GXhzKu
q9/6IMp9g/N+i7lG3TtwBh/odjoHl9bZnavn5se8yQZrA7akvyNoodwT3lXsDCLn/3v7xlyRhTlE
sbqgzcZsQydwmdlgq0GZGkklz6izyu8qiIHHkTySX4po6+3UR79jXSpb8BIWMaZlQMqY0T26me+e
un4gio39CT02FaRlUKyB7G/dP1Z6wgw41dsI+y6fWhNBGZARB1jEI9oTlBzxKVAFAKJJbb+Fult+
e/tm3BhvljKB/mXDAyVxseoNEuWaUgq28mUKfEDkcGagXvj3dNDB6dhGEKyIvG98QCmmsbGHA6mR
x7UYkRXFbDgsa2fDb/9LEjBRbZtWOwK54ndXfgQTEYX8bOWaPdOX91IVWcNjBjglOs3BJpRwBCuk
9LKpaMGzhfbKeNciTzbZFH7m6hYnWsRqlwOaXcChlvbBGUKj/7NU9OxnWapUfhWqPpCtFO1QaoFB
fFUW2/c+hBVPLfX8V1jJ+gXRXEFnQlm11c8SvcWHDT0khjaQfVR8l6bZQUUyYvY23C1FcLPDNtlb
RP39hewlv+t2qX2VqCXpSOfZkz61rafTIUcuUuj5yRn0+rHyp3gNKn5jFvD0kRaiOUMTvKR7F31V
m1UVmuek58ha55TRbS2SG1rIawbwW0MhAHYIO53LuEvpLVeud3zjjHPl679huFt3nWu+GI1sVnb1
N94lm7eIMheX5lBuvHz8UD6cOIEbeJ6iSXyLyzF/ECLZR6hr91Oq+Suv7o3retXjz6U75HLOYoEv
tajQexx0Z0dStwszum9ZS5pvbKnNyifr1lDMHmbQLL+8ojsHvpFhMM2HczfSc88aadKz6sN9o/lr
9ZP5V1/OVp3dLkcFnSrxrP2/vIngAblvRI6eCdwwzzXtiF1UdfXx7WXv+uPIU1I5SVLmwmrqLEaR
vRnraRGNZ+QZ7geVOslzgMuWXMTI+B4SVP9cOj3t1v9jVLyD1jxD2NnPb+o/h0ttykM9UO0BdqYF
Zaqd1OZrVzb2D7POsx8xVOa7aYxxIL897I1bCtkdMzdvmzN7ki6HHboiNJuh7yhJN85ea0t322T1
ml71evYjz+WbP+MGZue8WIxCiK9r+W1zJuK32Fc0wGmp0ip+ZjUxPg2+/040yfzcBDsMRjPwC3P6
uRww6LWRD4nszzYKqmPRSvcOp0hzcGVWfH/3HZzR2RSu1flzslytXLMzDaUW7XnOdjzCSaL7Ly3j
7u1RbtxBiiizIcXk5AN04PKCZIFSss6T6TyFjfbJNKR7SEUfHWND0XbTRMzUysS4NSAYZjZBoN1m
RsblgGOBIyUunPFMMnpYbyh9qEffqP2dAgbzVIYoIt6+whszEcQudXLKbPNfixeAlC9y1EKFPWk2
BM9a3I8ecerOyjp8QyxO8dVlFJwWvG5LH5mE/U4DWB9pMA345DkVfVQ7vGRumGvAiifjKKJQHObY
Dy8QOL8a1a/2b1/q9ZLJlfK9we3DfphX4/Lekg2MIVmR07lnOTiNtq3uxsxWjiHS9fffVc4Lrs27
QBILFfrLoXQ30GyCcaez3xbKp7zvP7MxrVe+Nq+w5cXCjIMFigrVAfLDlymqMLkCjmrWeA4aEOuj
WkafQUD1XuM4yQezRrQ3SegANpmcqJ19cyeLElgmkqM7Sfe534SOJrwSZe02DnT3myDo+G7QyYHz
Szr5Y5xCXikBV6eFCFasZDd2ZsA1MBSy14WFTwzd5S0i4nEaWwbE6iLp3udpPRRbRMPxfzjIcZnj
IUKNUcS+Ojz1NRq0I7Yw7a9Wg2k9UfLxm3M5xEhHhDNY/ee3p8qN19C0+BKxK+ZgQxbT5Y/rQWap
8WSABFUt6FRWVB31HtFTZFf1IfZtsbIDv3EAmhsutEPnycmQiwFzvcObqKfjOavQpwEcgqKEkp3O
u13K8qOIGwTXdeJWH0YnsgOsSENx1H3Sme7JvdF+KShN/tCBR045ygHenj1QCnj/TWE3hROeBdHm
rH15U5BSGXyz3PGsgibciD4AUCnH57FL6r0ItWL77uHmjoYDDIHqk7P0QsmGex+ifDqLyag88IjK
sSJH4kF3Y/WTlothZbwbywMeSlgIEONnlNn83//ZCgRDTdKYHY9nTcpsK2xJsHQQFVtUitHKcnhj
qNl2iIWS1gOb3cVnxY4VQzbkrZ6JCirZiNrQL4u6Pyn5sGYgv7G+09JnYZ8pHri9Flc1qL4oa18Y
Z6dKfkKbxH5lKq749fazujnKq++ZPhuEqsX0xcNl+aHBMUsrRXenU8p4aOtaf357lOvbxh/tzI3k
WQNrvL5E/zwhLAFZjAxWPxvCTZCrBHiwZq2y7qfOSmfo+oKIr0Brgtll/hwv97xq2ZqdjAJxzosI
FwNN2I2Y6mrFtjR/zS8XcNqR84s/gyxmM97llLNGtTc66Wi4+8sX0M4POGoflYBA8k0N4CsdSXVt
xZpJ/ca1sbOgOMjXft5/Lj5OZj4pMtUoYuepD8hVNuNu6C119/bDmn/74tosh5oJOhyManwFL6/N
QI0V5RotaziMMbWE0iPMdYCuJVIqOto+Jt5uZYFaXhh9LtZOhCV8Elm4l4KZIWbTIJLEPZWROzxQ
9e12GTjBlXVi+dDmUVzqF4hK0E3w4C4vLECiHmtick6ZTKY5aS6ufwqMiU+5EA21ZQXKeiFigMXI
LylatmueyqtPJ7+A6W/P9QNQDYSvXf6CKkqMPFdS/2STmdehzdLxpQZjZpwIMEH52gTy6OCbemi7
IX/W5JSSUAxq9Sta3wHjSGc/1fh9Vh44++LFI3/9XezuyPRjzbkKEiwsJRropvonv+yUzyZ+r5bE
R5aGTaxNUD5tSCq1Z2cGAKY0ih18HU1i2Aen6wB1p7mGxTNtAkjDSH+NcNe2RGIeK9mVCV/51my3
gSIya5fDL/mZuKH7WYkH6R4nXTU8LTXpcnbow8tNHNIZwJvkKg/hrH7ZmsgtK6i9roo3o7N+pqZG
Lp2TRY6FTdHogJH6jXrCmGK4BzWwY4EnFeHCna/bpDORX4S81mb7hJp2LL7UQ+oKOPeTjwhYDTG5
9FCpdqpUNGDSWTzNScuODc0XVPtOV1zIzbU6ltqJ5Nv0Lqr08FNdddrH0ii7R5FaeIOkkTjbpiiT
P6VGxYqq/UQKdZQC/9n7pZIau9RtCpOaVQ360406F11BGSWfSwPo72aq2sLdZCJidcQ508013nbw
7CQyk+PYaJ0PG7O01WfCd6P+3pkiPdqKxhi+hFFlJtusNMS4iYIy+q40ESRnOxXaT8ds8gc9wOmC
xF/0KvnuWa1xVq0swm2bcfpjBqn+kIdJCTYmjYu/FcYBNOOF2T9UYtLSbWGV+blJlTxBZutXLiGB
7XQ3iMR0tm4+xt+QTpZfJnP0f5R+F2LdIx7qIDBc+Ie05Dyy9Rs9D3cOgBJ9kzgY30oj0LrN3DbR
dqWRjt/JfDT/M6aQRFFCp6WxtdIBdXJkC0DDJNX3GwwWeAVopqQf0xDxY9Lq7ocmUdNpL02h/CpU
3+03+Fx0jCB9mH5pWszeG71rx2YLY15rNg6SuGSnYX56qtsy/k8ih/hmuB1ePd0fanNXSDWEH+4q
nX9oJwOAotO1c6ITEOMf4G+AZ6Lvrn9pWCMLwM6R/AJ+lwhwf+6AkXphTz9GsHTArtMmzdhhsXXe
OKVLpbIKezEcOHACLG4nJfjAXnGiz6kZSrEHBAzUudOT4oFo9OJZGtLE6+iPEyYJX4kIEw/z5mfQ
Scx/TdKnH6oR5j7ePy0kFKXTzD3qcB2kcj3U/6XgU7SdPRj6H3TmhTxqmpKfQyWmVBm5Tf0nybLg
bxMkKsQEvYQ4q8WK9hIbfvHDLN3sc87XOdw2eSoeZZYP33CKtc9tT/MH92IMvFdWaJBYGZK4ZINv
SoxvNe8Eb47MCE4uhuFzi/DgPkZAUW/MscHPWpIbMe1tnkS/dbIg1g9aU8Hf12WB8HLOoPhqRFH6
d0gM2e2RdquPlZuN+bZxjOJb4JPNsqFA5tQnjY/jL6eynUfDSP3PdAEx3VD20vF9Stk1O12vQMoH
pRziDXCaJKDlgczrPsrjRtkGKJEfVXWQyk4tXfGkRIJlLgpr+7vtK2O/zxQteepqzZ/2RQ+o29PL
sJQ7niYWe8XNrQefHtH3qdd/DyjIS25ZvpkSc6bYMa9+UnOSMQkRedBsGllpHyIS3b9wPO+RmKuF
UDYThoPgoCCfz+/NKog+4DiA1M+8y8Bg2wiKNxUY1m9zAO+fvndjqOh+EXweo9nr0+pZF+BtGoMX
zAmcZ8YiRAoVGopibDoQwrizNCd+UkIFmGFktcEXs4zMEntpZCD8TevgJTDC5oOWMGl2eeQ60FXd
Lv1GFKt7almA232fsahtoHtjZLWkjRFFicoC5HhafXl7n7E8qvEOsIumrjCfFSi8zv/9n01hjc0r
C+WITdSZ7kc3tb42VlgcQl10p1wL7ZWK0HJb8zqcPu8+YdGiTlp8e2U3CD0gi8LTUPw+RUXh36e1
4T8nnNB3YF8N7O2Rvla6uN7ZcHl4gd3Z9Y/UZrGLjzUo7f2ka549aa1XYfE6dBh9371/okOCr52t
4fwVX5blIXiTx6ukmgdHHntxnDMftCRd2Vovd/HzHUT+ZM0HbHC+r5iQfx5YnBoOBAfJA0PefA5d
YmtYT9FPtmhe3js3eJmh5qIM4VhNjNTl3AhDgIwz/eNk1eZ4HIhc/NFGWf67oiD/WIdJ/Pft8a4n
By1CeoVshHB70k27HG/IjA5rswZOAk/pr8xumyMWhOLBxDKjb8a2Bs44oCheOUZczw6khrNqeC45
AWUQl8O6YoC8H7buyYxZHXQllj/CZIxWznjXz41RUE+yNnNS4SlejgLWvfOlGoOyTCywqAjXN2TB
Txs1jteO/jcv6J+hFveR9m+WJRSvT1Yxjbt01vFoerqWffe6U//3iDLvV8HRzEADihq0XC+vKCgT
LYtk459I5kAnoaL8epDcuI7IDaQafKJVM9oWIwWqTWrUfCacBKvQ1nVH4wm1eJmtHC1uXDfJCUj2
5qo2oqzFmYlvvFo4buCeIhzcJ1Dw2se0yJWV1/x1Gi6um7YyLQEWlFkWu1hNKBpqpWK39smdWvQs
PsFW0SEdScc4RJUW7aRpDR/rNseYYmYWbHV2kfqTriJmpS6SBL8K1Kb+VjVIx9g2UBfhpFTQCBAi
4YY5aakh3z/DEZDRMWF1mvnX88njnzUDk7EeBmnjnEj0MXbaMNq7scUB+Pbre337aUlzrIMjwomV
aX45SkQ5lI9vaZ6mIhq2eYIQNCqFv/KQr2rh8wLIhwOgJFYLJICLTwgYAt906kR4KabtR11VonOF
sO1LUtocjaMg8AKX5K+MvfedCPpq18O8XWmMX7/MFF1RIHEuJ/uWxf7yUhNLToRLaJrX5ThoYnf0
/2vIitoOppJ9e/uu3jiuomTgU8lheW41LBmGiRqDZR1H1TMTlXcozv3x0RwmYzPYPuqptvfvlDKK
D0KzMy+B/X0vLUG+n9PkT26VFI+2Xjh/3v5R86t9+QpQd+GrwD3AJnB1VM3lECqhXaueqDp5UqsU
kZFduzvXJ+UnF/hT3x7vxv3GZknNj7WTZcdcvNkW9MFOwckNqDaDoe9mxqYdp3jPQrdWpr0S/DCz
8OXQzKRURoqKtVg9beF3RlS70tOUOjm7VQVEzRfuUUhmGkraaDuOcbZHoDE+WD0qL18pB7ATzfAc
EDe3qyeTM/UQxM9FR3QUxkR37RWYp/ji9rP64M+g+EnZcIn0beNQSfGDtB7nTbyq0tj3ZfpZ6bS/
CrwQJ2mezFp+KUI8j0qrPShttmYku37XSU+g72vx8LlVy21jTmBN3obm4JUpxn7bxvE3p2nv3n7s
N6bZa60SpitF0SszAFpXGU96Jb3J8LsPhj6VH9kda9taFhHxdZNc2Vvduqq5MmQ5jjF/RhaPHmFd
gM5Rl14RJ8qzwHmI0zZ5L6VsXrpYHZEw0wah/LT4fkxaXJamNKguWFN3as2qP9Rl031++97duBYo
rrSROfyiXFs+oQ6CkJAQTz3Tzc0d3kp7W+A93v8/o8zqBnTsc+HwciFU9VZMsc8Tygqr21pJWx4a
rXivtgZAN5U6+oD2/E4iZ70cpWhMJe7DoPMq6Do7GDzq0Y6MfNtRM1lZaa5vG9Ki2Sc0d9X422JT
k6VFPGMjhOd3Qe6NuE83WWeGKxPtej1DwDWz3fiKIORaSsagxwxRYne6V7Iffei1KjhKo+qOlVJa
x/c+IYbSWDZRCNINWm7iEwtACXgS3ROkQ+16QfQrCPA1Rcb1m8ooQlCIn+ULwPEun5BuSN/pR0ZJ
a82SwIMkMbK2lm8j8Pubri6ildTWG59FRrSBb4P7m9uMi5lniGps/JEHZVOFe6qGJj3nJL2dggL5
1VhA/YPxopCLkURPFbzxP302UjHE9P9DHbrkbA5p/OntW/3aAr9cl7nNgDCwjYB8v/osxiMr4jiS
otnkIcFKdPbuQ7Vuj2Ywl8fs0rH2dVXJ3SBq6yOZPeXWyEUc7lJdhw2lttrwWCp1+S3oQ/EY5Xry
WdelvQG52+xqNV1z4867lKufi6zPnLvg3MnFLsZWEldKkI1eYgbBrmv1+jtfO+cD/krrKGLT2jbK
rE1XijXJ5K3pghaBvShSJQoB81v4z4a0McyhaOGTeuyPbWfDbi/24lTUG4gcxkNa9cXHtx/N7QHB
/NKVxnm83AGXzoToPHKENwSDekoVRdmofOhfEipnBx1k3Je3x7u1jNAgosTB/oiEgcUFVmOm4AXt
hTdCUHzqfVc7GG609hLcWEZYpdh/st1+jT2/vI2gAcElWZnuxSGfqqytwwNaKErJg/vur8m8VCE1
mP+BvmOx6baIs8gA9QoPBlHqpQqF8yzu1/SmN+7abCdjGIzUOEQWE9Iss7L1VbgUZmVlhzAqYo/s
VHn39rO5MRcoIqAVoIXMAnJlyHCL0M/poXmUm4wzR9gU5khp3eXQ5yCnVe0K9/DGU7oYb/H1Gqp8
CsyWEluRte0+DoxxqylwDDoCFHdvX9qtGzhb8ci14AgMrPlyQsA2j6uIeqRHgVFuQ0f0W8wAa6EO
ty6I7TE5Wmi6EVstHpOkaMqWMtM8mWUROvK+Z2/W9kciTd/bbOXLT5YJRm7O9ewxlpvxGDTHGGFc
8oa2rXcq4JJNXEAae/u2vYoTFish79Bs4mZCYOnSL+9bjcc9cRpV9dQkMaydCor+J4W+ptmy0FcH
q63qdFuDNvmeEQJqUtezFMhbY1WLLcVt9ZGKnzmTaoZg3AgtHYFL4giQWxB8zqkL0oqw6sjJfhtT
pvyevVHgRvxylggPOn+QGZvKjgMN3YBMpFP3/k3NvGtiF4VzjnPbYjUayNHEIm06XmJ0zq4dCcMO
xmENuHDjveKNmafdfDKhMHR5Ew2j1Cc10V1PUUaojvShWN7dajuWJlzF0o9XtgA3piFOQA7grAi0
MpYqMatQjBLxt+1JFpWD2ij9cbBCdTs0lr6yZNwaataKsW9HNMxu+vLSIvr7g2lEjhfWjX4YaGeQ
MdlFB9/M/r49FW+MxHPCsYu8GznNUgONZ0D2Q+vqHhwurEMdUF6+ycr9pDnd6f1DQe6e2+AUPzle
XV6UHcRj6dL789Qhb3+QDetufIxRP+Iist8/AV9BHNgIZpbB0pQRKFTnlTC1va5JY/qpwt23HJNX
ZGA3Vj+crhxG8NsJHCeLt7hvCQ6sg0r18ia3DxbsSkCT0O/efdvmRok973Jp0y/xG20zWJOhNqqX
IOnyDE1J9mlUGsegnNr920PdeKMcziHsVyh6OOiDL5+Qm+KHw6asem2aJXcuPcW9CyJhn2s9UPfE
+vn2cPOH6HIVdDjFzQkWLBG8VYtNfCvI7i3spqCskPcHNAfJaRBqsC8UleYvi7QEy0Ul5O1Rr2c8
xhlkNMis0NTg27m8yGQOfYjpL3q5YRV7XzWqrzn56i82qLKVoa4nyJzSwbGLq6QDujzfu4NoaAuW
mddyaGXDW9IMbQDtvn1BV6OwgYHMMEOd+ToyEy8vyBST2XSjNXmlP3XYwdL2bDakwr53FLZ8dJpg
Z3BNzvLtlUmV096sfM8nEHqLzT+HgjYaKzNwXgMupsRMs0EwRp4hyQVc1OW16CJu6RbXrlcVWAgj
d6yJK48tc4fxP93XMD7Tja7m2YMV6dbKIflq9jM2sjvOyWjIOKUsTnj+TCw0i8z3xgheWxa4Nem2
9YsQ5rNstU9v386rWfg6EMYdG9gFF7p4aKNsqm7UpePZUKSeVMBiH6CtxwcIivXKd+t6fnBUnjcZ
cDuo6C45ECS9kv6Jd83zUU5v6khptwaWuJUnd+uC2AjSIKT5PjNCLp8c4GeWYt90vSTx5almpb8H
qVnvBjPvVza41+de5HcEIaAFmh/YVVd3mGJr6IHQe9oYyrsqAATajVp63wor+Atw3bqD1JBCUxDW
PWiyGfPqup/ssIu3jkiyJ791zVNuJqFHe3EyNwC34BACuA4ROOT14d2Pml4mRZ65lky3cTGv0Azl
rqHYtqcQxnxnalXp6fyeb049TP/HUHRpTWawNbdeFp9Y2dTQ+uqKh4CNfxdkg32HaIe8QydccyLg
Arh6V+fsq7n6QN1ad5bzimSREI2EwYow2H0OIK1QW5TOEwHWujprD3Jp+honHNTgB76jOIqHsq5t
yH2F+C2TenixZE+MeGmNeXyMfT/Mty2Bhe5mUiLzkx83GR0srNzDRkE39BKCibvHV6/n7ClH3/e0
UCFYXfih3+5Ab5vT1mz5XAOXDe0vEkvcR0sSyjWbFosn1rURwLesss+idSie50UYbSQC+kclDDRE
TGppIZkSWc12FezHX4R45Te/rKN6R/HHROQlA/GohX3+ZExKe29kbvK97TQt2WggT8Am55UZ7JQo
6L9aAyUAuIbt8EL/qPxoKXb+o3RqI2NVC+y/UZBV8X6gryOeS1cr8h3eYrXYkg/f3tHrb/7krtO6
aJpdhZwvhC3pSeaj0XpzH+RpKMzG3qWwHIJNRhRGuW2qsmNAo8/VDZ6BMLiT6GLwSJGu8NeOdAXr
QBpLxLFFRIVsxPSwKYbe6Q+WOtZ3hpU0Ajxyo+vbKJLKx0mg198IQzF36Fqj4aBXnfmiq2n3HNKm
Qica6C86RLUIhVPdZgcrjrRqF9QmpGYnFu2Idd1VHzKELzSFc7cVG5fgg4bM92JydkFsghu1iDr/
BPrVb/ZGxwsJDE9vwJarDfnPXUXoy5ZsGX+6tys9+W61EzpAJZmKZys2oi8xx7k/g4EXC8VYLv6z
wXxVu1AhGxAbtGUfbL1qHwsSAWe9YmU5XquXJILjynerfZBbpbtHtaurHxUznWkXQ6j+lkJhwrmm
D248YY+gH6scKPbWzg1MnWaqY8rQQy3v372AUlgBsMTRYtbILIvOJohSbHNafoZbDarWYtqnBKs7
hOUJneCPtxel6246mgd2/RjAcNCz4VtsgyQyQmr5WX2e2lI8q+OkSWAcvm9vFDbU/wm0Yn/ExEdw
50zccBRd+YgLM6kd5EpFBoth7QddryezcRE0DS5qvonLTyKSAUTpIyDl2klMa9fRiRx3ne9YvwrX
SoqtI1XlrHQp9p8xsRT/RNXXVu+NAH4i2HNN7zci63O5pz3I4dhuUigmKh/Z+KA7kfgZSTKMwUTk
4c+auJj6KEKn+4qctPuVpIOOYX0sknAvojr9VfVtDJkxaIIP4ETBaQHOT5xPeQEFvZmAWfMdnbTM
6xGVvlQcOP1zGvhqzAnKrP5khluhV0V4oRwjtdDjPfhQNdn3g4M2IakzGBOVkhSOp8dJ/MEmnbDf
UEy0jlnfNPEu9QP3t0q9K9h0k118qywt6/ATV1q3S0y7+hBpefUjDUfcjzr+/yM03rHcpkSeAD63
9dTdTzqU2c2Ypk2y0XNV8Y+Wk3Cfhtit5R2ZBQZe6Qpm6EZzMue+KXzCGpx21I+AZ9G2hYUfg/RM
OG9s2Ve28Ql4b/617CQh02zDQLx2YQrvOifi2Ubp23TFFtg+jGkqv8qHWsusYFc6QyF3xVg44ZZK
kfG7p4IYgJeXsCj4/Up+F0i+L5vGTGt3U/lxVTxwEiWeO6sVJKdW7Mrk6AIR+SDnKKut1JwcD7Ze
KV+kJLJy57aK89LyJH8QbhCG28CKpobHHtfPwWizdHNW6jwqp131EAR1T/M6CCriGXT1V+L2w+i5
kR+0x9zJy242VrX5qdeUCRVsQl165WB/deShekqlgj0mBDrY94v9bRtB0B/Mojg3bWAgmA2ar2zY
jLsaPe9WknBwyPhbvvJuXe8AGZVUYIckKzomy96cbJuy/x9zZ9YcN3Ll+68y4Xd4sC8TYz+g9iIp
ipJa6tYLQq2Wkdj39dPfX7LtuSpU3cLQTzcc4YgOikwgkXny5Dn/JfGsAouSqN/nrI8P6AmXKwHs
On+Wo8h7HNmAAyrjMgOk/WAEudUU0OSlTAi1BPV5jJxuDzKmf+y0dg0RdCNgYE1JasUF3FCtpS95
mndjZauiekBMbXoAC5w9hMbsPTdJp658t5tDScUp7sYSG6FfvpuhjkhHoD3+MPSWQwkOk4A5VulE
t1iM3g+EN4eiUyutwWlwWYuh6qxE1sWeqweofNgiWcVmVgscdCeQAPdHurEsgBuAIaSlRVvLkIv1
p67IbMB9T8eofKgsqz9l9uxgj2Qrby37cNDIpoS857+a8l6OgpDv6ECWY1nESN7WVC99DTeWbQJd
d2Xqbr2QbIUhUmDY4P0X6a+mq3XQB275MHWach4j030qVPvX+7P2Wta5vKNChZSIDdIwmklL7bG2
SGn+mY14yAOlyfy8yGReYGjzR1tgkwDMn2KOP85W/FAlTYB0r1GLT4nRaiWNunxQj6Pn5SizFGav
7jBSg0eh440Dbmso03OFLTai39hFGaRfdvw9DezhqxWq4Vlk1CdpNupY5tx/qRt71wJRJxsUtDmv
VFNq5C0afZjEA0417XdDFYbvzGn2wQDXfJoiQGX3x7vxpZAykxZQyNRSBV8s8nH2mtnuLYHSQ9z6
7dBpv3qZ560UmG6Ngs6nR3mE6zw3osul5+JZJnkh0UMeK2I3DSnWWioa1fff5UZMR7EHmBvRDzux
ZR1aa1u1T0TLKJiHnGeNtEC3ExOF7akv9zpt6c+0FNZk1G68m2RNgYmkpUREWhQfsVyNlJGK4IPm
5C62ScYMuyKirLeyMl5FXi6XO304qRwo6yKs+UWU6MzJDGq3DR/wM6hMX+vbcD6aQdUNm1CzRLi1
kig2Pw62Hv4aDE1o+C7SZqh/z3X3ubDS/kuIERRmG90wPyEnX7ubaAhH088RlZqOnpaSK+WVW35q
0ynwMPmgL+d3vY2DFALqfqdmEpY+j+N3BCc6sXGH2f0NSW/j15j7Vb/RhTl8pMUXP9nQAH8UGrdR
v0ML6RNGodhyazRiR79NlBbIo4eHra8l5VA+hqKZ223ehvHXOeztZmtx3+tJRUYvexeWVjRsi6rD
98TMXTvc2AF1w83ohG26jYuk/73ostne4pGgv6v1yv04iapxt+rUTZ9GNYELOJLUIPk/amG2MWF5
Y+ESJHhgGbBl2l0FDDrfZtTfvafOqdKI5M/TXopQib4MVqa9V4fes/e4B8RHFVO2x6QMS+/o4ZHi
+G0bWZHfq11q7HIvn9uN4RW8TWdq6Xe1wdQeKolr1Q/RhMWbT0qXDzjgdeEzd83i924qFFgQXqRr
PmYJWKVPZmoTb/JoFr5d1F0nsYXTe3tMw3fW2JrveKQGg6vSg+if57FJjBJMP/YpCZIp93fUVTSi
pkYsothoI8lKB+ly31a0DzBSHuOzYnrxIRJG6Q+5bmIFMAWHPl2DSl9DPKXitOwCA3LTJRrvcjxR
VIXaoFR3duPZeTBLr/4CtqL/HlQQjjIj1XdGXSRYFgSKkvh8gfAbhetspax1vaNpjUiAgpTjMJDX
unyKWczuHJdh/IBQcbeP+2p+5OK2xjC+Ti8oBiKaKZHLyN4uq8WRJRo2XqWfvdILd02AdVEbmAM5
vWO/9TNSdzSRDOKYhFN6LecThyEqdI1xbkRofs+cSX3XWuww+MYZ7uz28Pn+snlFOSxCFYsFTTIu
kQAhlu3ouMDmQkGp+myQiR6p8VOSgVJ7UktWq5V5xV5vtOpQYc7xTons6YNn5cE2w0LlWQtMbkpJ
VnyKu2IV4ykX7OWDyS4vYGUyLbBry0w1oGogKY3xwxgb2uc5CGyN44gU3E8N00g33YDk4C6aY6wy
Y7szd47Tc88eNaV7vzJH8sxbPAoVBoBtpEfsL2exyjL6CLNT5eGDkUY2byyC6TM9cfcfVjtm37PM
1L+AF8+fMCs0e7hiA25JjooVh++onfE7N0zCgAdz4Rj0zvw9jRH+28IFmbptn3V43+Sq1rqog829
8/3+s19vEEAaKnVNiXlC2XhxEuFUOFOBm4NzksesItWutvBfjJUD78YoTI8p+f5whq4uS0jrZ+iM
5MHZDTJk/7Lguxrab7TzpWoNJpO2HpAG0i5vuQtd0PsRtivu2RXY/5VG8Nw1sDjnyPuS5sVKn3Jp
5Str5JKHzzCUn2k5LPLihH+gIkkRnKasSLmPB3W8Keose47DLv4HWrapT5Mz2BUULE4tZPpt01nq
s+5NRein+N4k+zd+SZqMRDnyYCr5TPEi4MLBDkZv6qyTSEcIkSZRtx7yYCX+XH1J3pe2KQmg5E0g
73IZUDtFBLbXAVrP4MPt6h697ahX1kSCb40CVlwqnkq1jWUhbajKcG6ZzbMRuBOadEG4CQatW2lO
XSWZxA4J4aU2iGnGlaxyabSh2rllyLu0+mFIXV1ayoScwVm1jcIp3UW52ax0jl6X4UWwkKNy2ZFF
OWK4upjBUVALtfQ6PEeg0vV2/EWM3sYcyvdwec+thwxQOTwW8XBIx/KPHu1+J0ywlGneiW5+V1vm
ZjaSU9tZe4TqTnUTDrsiwYKxdFauE3IBL56TAAtoh0fkUZcUGS/Dm8Wq+/iMnlskKHj11tdytNPf
R6QT9gaEga8tmRGGVbh6rkzS1YEq58gBvI1GOO3XJdYABIDc7GwcqhTevpyjZGcqlLbrQg9e7m+b
G3kROxlOF/0knYrHIgA2FhyouQvCcy8QPnUw1YKFEWcAes3oc2RiLbgyr7dWHaJjCE9wn+YGsDgs
gkCnkRfQJ+sQVwRiZHq+Oql7+NqJj7fKOauCt7oavEIpfhpyseTsAqHkAXXgcxRlv9aZpu+mBFJP
4oZr6cn1xkXUFRlTrjfcQYHhX4aHyetYGPnIbM7afEqD4GvflN0Kc+caNyx10EmEyDM4VThxL0fp
qnpQXatKzvFAjPUrU9DlGYRbEV617kegeemwoxssbF9vo3jwoTyaXPKVtNH9SAsQJSYVtp/UFMDT
9v56urF0MQaQkHCCCqnAYq5bTZVG1GwbLhPhDgyK98SVjr5aa6c/7g91Y7K5hMtD26DZwP9fTsNk
wptKjTk+53mGFht0+11bxWsVwZuj2BCFwFyQ/i0LnbQjDXa8E5+tJpm25jDmz6Hdam+ltyFRiWYN
FSaTohn378t3GUpbCzIrj8/cyPAJdpqehvpgreQhNzY7PW74rpyQJCPq4hJEnO9ErdjJWZh29RQI
1X5Ux1A5jjpWvr5QzWHliLk1oLwRuAYZuzSMuHwtmq0wfdUkOwN0Qw26Vy0iNUqYIM87MMtxv3/z
kqDzRFuclAQO87Lf06Dz6kWFLs4F634TzYjlTXFivn0agatIQgoFSNleunyrsmiqbIrkwTlo0V5p
9FNi6mIXFNVLH9M3vv9Or8jNxUlkSewKFAibsLIkqIhe6W0DceyzKPVUHMN6qJ7x/As+h2Luz3Mn
xRHAOGnfrVpJO5+G6/AHrvMIaXh5WCAi66W5vpe1huwhnyeEVrB9bbQjIzUv0kkOLYDGVqMNjfYK
C/u+qjZBUnb0TC1J1ysw8AFbP7XjoVNHNX2AXKZaG3rWo72F2lRtDWwv7V0zaU7nizjIvvaI8n6w
9DSdVk6P6wUlq0agQcC/o2e93I20rKM2dgLtPCSds1GcBvxpDhaUOyEK6mizryyoayodtz+almTV
UrcbjsHlt54j0eKa6c3nqFBKc9P2dvY1qoKq2JShMYy+7gyl5TdK0WvbyDBLEzPhRDf2Xdt5IdBb
4cguo16918vYCPaJisOqo8d0vBNBDer+UrmOVTysvMwAZKGgbC+Kk1HSlVxOedgaT63Hzo2fmjwY
31pTkDPCCU4FVMLsllcmXW9b9GCU+ZxQjt7aBs7uWueMK3vs+hyRIF/JZKNkQ8BahKpAL1CsqSz9
nMSducXhtDyi5ds/SyjOW72iJJ2CYEgiTHGBrHuRA0VagbTI1JnnAUciP7LsbKujF7TyRjeObcjz
pAZIOAAFI3BcLiUXOERP37I5k25vMqVLDnEttn2Sn2HV+GUi9rKb2jXWE9WgxzlsTpHcXLOXrYHF
b6wT6lJcF1ENlqDWxeSWigb8N/IqYDYk2KioIxqSGW81h2FaoVbKmMW1TLaeLt+XnD3Rpk6vEcqw
3S81mdBmDOM301QYhVBAOAbqACJtccSgzD7ZdWLXZ9jL3j5U6nYHmTV8+6Knu4oOLGm5jb7YIgyA
rRC1oQTV2XaFs89dLT8VFTWJ+/v3RtUQ3Vd6TUBygdWxhy+nzNNFa2VKXp/b0ApO2B8UT9hT2zjd
p+k7JWuigzZ2duyjshPuZ67DT8owBsf7T3Fj6znUDIEPkCSQZC5Wh9PXU4VRRXXGGsLa2LrITopt
B4+a3scrjbxryAi7TW4HBIpJ0EnjLl+4MvRCZ0arc2hNqGfl2RY0i7kxgvgdNqwKVPEYjKai0Yio
zBTa9Fiirza0v9x/5esNwV1P4v9kccbhS18+BrlylRWTUYMTMcJDWnfVVoE7vRIBrg+vV9E2CcSh
y8eeuBzFqfDFdmwOcqsOFcr+trs3hK4izaOLp3BuopXD69Zb0VzmAovAJO3fRcAxokFRw34AUiKi
aJsjd7Ide9PZvnnuCM9oxkttGmgfizVLY5yqk6Jk5y5Lg407lyidtaCl7o9yvSghbkHYZqNLwbtl
/V7rFSfTUj0/Wx2iANEc6bvYxtxT4LW6cr+6HgpUA4ccd28iJJHr8jNFqdshXaQSUcbRUICBRdbG
bYdgRx1gVbHwusxAjJTGF5IAxy1jMdhsuL1lgq8+q1HQvwcvomE9htWDXVSsk741PpVBBQ7Qq137
/f0pvV4eNDJlaUPKGMqpvXzPIHeQmBJVx/LoDQy1i+wly23rcH+UW7Mp9YRAenMScJhfjjKQQUVF
andnr/Xap3I0563pTrBrHLNau9+88s4vU2WLFo9JskbXGTb3IpxQdEpNq896wKqlvk1xjXnoEvAQ
6BerzpM0CDhRRXYR2+o74aPTh3QbnADllxChqB95MuJXbSUE2JZSZr43EX5fiQE3pkPWTsltSGzI
Bha7ZRqlcGXS9+e6HQGYmEl26G3Q71hHpR/uz/yN7wuJjgofmHeSwWWlxSy6YtRHtTsjVpnvytkt
fQeA8O7+KNdB7bUNji2AQQClIHX5fTvcymY9JHQipvoSYPAc503gz7WxTzMU3e4PduuVKG/T0+K4
4HhcDGaWbuei7VWfcUszn1slcA+lyNbi9M1RsIuAyyGTi6UKTFpFaFjqWn1252n6MNsF/oNm165E
51srgYSCmwxSkxRmFhX0yJznFmwTo1TeuEmc8QtqivG2dqaP9yfteiCbWGZQ4oV+Qz69GAj+Iybo
yLydwamnp3ia+wPizuoep/Y1ktT1YmBJk9oiYw2LHu3Xy8Wg0IeUuPD6HI5hvkfHcfRtIwEwp83p
zuvEGgrt1qv9PN4i+UMxr0Y5njnERrb+bCJ84XdVHHzqbTtb6XgYMu25jC1YRCAkJh2ELQASi7Qo
pkQy6WPcwJcq1PprAgLgnW2klXdC6c/LQVjjQg4SuSFFSUQ6/5HDRDYRM5yD5JBwqRa4pMcYgXem
os7UQQLR0lHXkvjRKVC03rHwDXdjqJlj7kVrTp9DairSvrzzXjR0lcCwZ9b0q17l4pzC9Ez92baH
34IoVznduzL/grOzPkpXMKG9eeNx/Lrc2qUdEXHVuPywlWjSmb5eduazu4c8FcNWELa291fqdW0Y
HDClDupsdFeuCEHVoIdpLsr8nGmT8XGi7PZeWniHftDb6qFz1fR7Cbr78/1RbyxaqMYYPsJapBS+
1GzDbaEx5kjJz7SWsVXvEYCcgWj35KZ+U6wx/G6kvCAQ6CFREkPgjEPgcirDVC+9qrBzbrZh+sht
EWdiUDfvLU9JD10KLS6qUf1UYqhybSu6c4JPO7XxIs1XPurNF+dCg9C1w41jSdTkdMhbLvM5bclK
Df3EjIwP3FHzXZeKwgGvq6grqZVMKRZ7yJBRlQaahAgu47fSY6VhBUZCNYXJjZL8N9TUXurcAhDc
/dYg8+HrnrkfjPntNTuJ2CJ9lJ1qWcC4nPVAbSPdmkV6tq1eHPIZW7pE0fJthzLfDhHYcCVfvc7r
uPaSWZD3SOjA0nmFqxmdDfwT0PbQ8nhT0+1AfnCyvwbUkYuNlicChWGMiT6M2pSurOjrA4zBOSC5
xXHNIBhfvuw4xgGsRyM9G8iyfAlBuj9qWfpmsTTyRosqAnduLvmIG12OkivOLMw6zs5Kr0fbui7K
p9ocppUS8q13Ie6YGGnADboCl5RukboDnJ5zA2B91waa8RgJszq+PQZAEIAQSy4MenAxY6Hdu2Pf
xFTGsQI7qOaYnbRaaPuYOvPRaxNvJdLdOLhYGBI4Td1JR+jgcu5ao5kFPmvAkV7FZew+Lf3MAes1
BaH96e3vBhmDXqIUa2K0y7GGIuAwg/JzrioFx8USlMg+zIJ8JLpZ0wnBNoRa7w9546NJGiIXNoqQ
JBOL6fSoXrQzZNwz6Flv6xqNtxVo4L59FBJOqjJ0SOVSXBSYIuBpVQwe/5xEeuVDvhve94awVko/
Nw6l1wQNGJdUEF0igEJnVoe4JudUjSZ7FoamnDq1nZ5m/KHe6ZUaPapIfZzuT+CN9cHikHg1kxXG
PfTym2FBzDHYF9UZmEV/JHe3tnDe6m0emG+/7pJJGya4CVYkYN9Fetg4kaW3qlWce0MNNo2Zf8eK
z4DgJoq3L3p5RaBSR42L2uBiVcT6mCLcHpZnBMizXY9OwCGFV3bI4naN+XTro7H8VPI1+mlYHFzO
35gLMXmjCS1StMM2ap3+2UGZCtJNUiShP2tlv886sVZYvTUsHFKsophPjprFsJoX6lDn2uIs9/xW
qdNwEzn1+3aIabJ56rRXteLNjHBU3jhpeFNGRs10MavFiJCzmkzFudCTlxQF143oJnfl091IFTjM
APZTa5V2DosYYk0tInkJ86kMdXaqo4kukKuoj9h8pT+SqBUr/dAblVD62tLSiOo08qxLMziY3Fyj
i7o820OeTj6BW3sxol59htwTplulnJTomNQDlFACmn7q3WgsfLzI18ADN0LZK5oKEjI4kCssDnww
a4wGuzx3laE9ovbuPCIz/2YqvFRDlq6LUixBUhou16texJPSY8nBfm+8Y2V0+dGu22J3P6rcWp4/
jyLf9Sd2xlSURuSVenl2ptCefEDEzc5WY2ogeWqexASZeYDwvHafvhXMyLkg+cPtlQHtctie1n+g
g6M8h/JqgcgT2Om8p8VdmqNY64HdWqkORWXpD0NdbZmVqMj2qpFK1yGKodyPBlzsRAylLypMPysS
+5Uk+sb6YDvQDwOpQwRd3oxquII4TBbDOR89k3ebqq2rRGtN4BtvRa2OWwqziJ61sTgPdKN2atGX
/ZlEqT7GAlCnXXXBNlaVbFPMq2DCG59M+gZyjacoDwxNrqSfVorVAsaOy7qnxU2i3uMYcGzMKNu7
rW3t7y/KqwmUBx2ugZxCyIRwpb0cynX7uDUyxTyl6Pyl7HTD2gsVKvVbs4XFOIvFn4KxbqbaZZ1X
VfJgZ8ACgrgNVraYjPAXNxxGkVw1bskgx66UMXMjx0aVJPKkOnlmPZaJrb609tjgdK3lzWNvtga4
4bCuf5msJl5Zi7cGlyrJUt4HcYBl+RO+RtbPfWKe3FDNf7W6ESPGqrZTbdvFvecd+1jXjmM/et0x
q7Ou/Pj2L8mKQetKKilwM7j8kiqC0T3qScZJdAKNS3VSfMsI/53vCE2KnIV7B1XlxdKsXBjrhFHj
xH1PbMwosXYolBorq+UqVLLPYAFKhBq8YaAry3exAscrneBklao4TGHsPBvuCM87q1/tasSmT+Pu
w/0JvNp1clBZlMfgCgbiEnOoh7oRUAgOTp4lxo9Kwd5GrFGcICivleWvge2EYxIViixgx8mdFy/Y
1EZaG2PunHq7NL7hJNgfQOokv2i5pTwpYZi9C+pEPKFyXxzSslYOsbDtQ+pl5T7xVOVz32tRdxgi
u1nZQdfxgAdjBfF8lKuQkbqc+aCbIqcnYzuVmMzvUxGX7+fJXhO6vDHV4Glkw1+CeSmQXo4y6GbT
uX3knAQVod/ErLWPHeX/H3PS6Su5zGtwvowJ8uRD3Qv9askhWKxYo3fcuS11xhL4h9tpTJhrAY60
m6HEVdcflFxvfRWEydciVOtnC3PzcYNcVmBtKKbrDv8iDp/we6n6LQ7V4jPDZM90sUo40JMXfcdT
pKk2/E105WalRoPNy/URd76KimEDa8hIYp+lawabnNPCggWoB1+o8kCtElnW1T4GINSBYkgFfguc
Y60wfJ3P8TklWg82DHk5sIPFfFseKyUx7NOsdGg6O9RGfunaqYz9zjLavesl2ZFTzXzSxDD+Pmt6
NaMxqofb+zvs1uLiQgC2VgLxybQuHyM2OkhuGQZhAhMgqaURw3AbxMoo11AP3lb2XZGF0tFpWh6f
Yxp1Qwhf+zRr7A+qUUbnF1lV46sS5XuRNuOnANY5cKLSe0YgOpnwra8xeJ913de56J1B+Yg/3v7u
UgEJYWAZPJeFxzSNVW1IcXbVIxDrelHru3p4e0meV3cJXdwl0ZUHOHU5w32aisizJhw6AcJujLlC
R69y203ceWtJ881FxVGHVgwdP5p3i6LeZM1wbHLcQOu0dxo/K2BITsNkndtexcurCa2N1k857BzX
87vERSPB6ZzmeH9eb4QSKZRPzgkhglLf4ikUEJVlFeT0AZzK/BX/gP6DM3lIHYAGi77cH+sqD5Rk
H6nszIhYFCzHmtIAVzBaPSRLdYu+mavtkEc2E1+0hrUx57R/s1YcI0qjFhhQ6LcBsbn8noY+hI2H
KCQgJWRvQqvqjm0S/IpP0ZsVChkJwiuQIUQswZ4sRkJAInTxMFNOw9jit40UhAJHvTcUHIZm7d/4
aLLyDXCBazp79PK1yIacaU515YSam/HcBvmwy43efEnQalk50G6tD3nCcLADece7/HIoM7OFUple
eB4xe3xwFDM6DFxidwHG3CuB58ZQJH/EV6oPHO3LUl8rO95ZlobnWMq7jAoSTTqqoNu66KqVBOnW
UFy68TMAcUiFSv78pxuCMQxwkb1ZnNVJK4+TO5uPrpi9JxcA6UpaKydocX5S3pMpEdxkoupiYUSu
VeqxHUbnrse72a2Fc0BlpNL9UlWGj61aFN+Ag4p+E4xd/4sQ3lqJ5TqvpiwM28d67dgQ1i7ftZOW
CXNgR+dpboO9Iwm8wkQgDBGu7aQwHBnGhoTG3r15tzuymIQeOTI2gGsux7Vy0vhOKYJTmTbxtzis
zUcl1tJ3aTq77w0UC1YylRvf1AGETp8PUwR6tcv31PpOCdpOOUGB+6pHVYQtaSvIQWPlcP/N5HG/
/KTcECStkl2IBtHlm3ELCmGpwW3XGnf2tqbRetVx9rwMFZzU0D8VXj3D/uNk/O3+wK+JxtXIgOvk
fMqG3yIREXXrBAO563m0E307gJjezVqHBGDRB9s01r+nXfBC/EYeanpGgWHnuMoOyUhwOZrI97MV
5fhthv0+1NFf9nIvWvkIt1Y7xVFNcrNYaq+H3k8bi+tjYRqDQcD1au2chsL8lg9G+sXuevUQ9l7l
uyjePMDUCl7KCBGf+xN044QB8kR7CnyKbIQsEuOMbWCoFWuuadRyw65IP+C21zyiXJN8KaxMfH7z
eA79D/Y3hT4W3SI6Zi6GWVz2glOm4u+UIwO+g+mfPMfukK8sOhnTF5/+56GWwMYGP9gE7YjgNKQY
HbnlhHwYen5vj8GMwjWcmxU19SWuwytGAnDMKI7Whi9jprrbWVGK99OI5+39ubtGp1OTxX8DEhDf
jARksZhzivd5q+fBKZ6V8qSPQfEDCh22qm1VteCfYnTBp3g+UOIvuGDU1bHI3PmAFX2LnWnniFOU
6PpDUCamH4M+/uyEtfdy/yFvBE9gE4hBUkWS599iQanCHmpVGYMTj7M3CxANQ1G8OONwVnE1ot8b
PBetWGna3Ipk8Pbg65C7gAZbrKqOuQortHRPk8CBtDNy+0MELOLRiWvz3xmKegsoZy4UfI7LUNZQ
JvOgsigneq6/2FYC0Qoo377Vg7Vj6Fa+S8iSKCsUPqn5L5KWeVD7FjOygPisz7toyOYnLQeSmDsZ
5EAzbJ9Vt2iPgajGvTvE07EZ4PPd/5y3NpGUWZEkIuxFltzU0QvLskL361Q5qNlxLAdbyPdrRs43
ohCULkhRkuMGOmNxEqlFCv0ycb1T6kwAX+h2l8eGJueuMNhHWwRAi5XPeFUQAVLGtRkyM1k1b7fs
3SSKg31rmRjnCM2+g4qA12ewE9qTWdfp+yEDouMPplMBoovCWeJtxmOQtuU3x4zR4HUC66XmRpQC
WbamFezRFWn2z2cjodOYDjrucrp+PhPQp58ju8fmwijDTdhbHSSeUSk3QZvoVNm00NrXgQtJNjER
I2jz9jkttXCfzJO3UVFGe5FKFZtGlMbOarTZr5x2OKN3WB9ClSqaq86gbOaqHvcVZcU/w9R/fh//
K/xRvP8zxDZ//2/++3tRop8binbxn39/ir7XRVP8o/1v+Wv/888uf+nvz+WP/GNb//jRPn0rl//y
4hf5+/8cf/ut/XbxH7u8jdrppftRTx9+NF3avg7Ck8p/+b/94X/8eP0rn6byx9/+8r3o8lb+tTAq
8r/880enP/72F/bAT7tH/v1//vDdt4zf+xgh21EW9Y+r3/nxrWn/9hd4kn8lE6HcJSM4q48wNfz4
8yfGX1HoBr8hublUIomqeVG3gl/6K5AOU+riArmUeCx2aFN0f/6IBiBKwzTEyd9IrfS//OvdL77S
//1q/5F32fuCQ6L5219eJSR+Oi85jKlaAVFidxFCr+BYYxSZyO0q3J/zIPkujHab1T0E7Gge8fPW
7c+6PWXfWrBOMQZyxuRioNVrrZ8lde9bTdNCjnYCILaw2MOTNdRi1yQeljGj0421NLd3N33Vo3wf
ON3zqJcYH9ehGm9V8jDFr0vExDas7/y5Tuv5fYn+fu6nnZe+IGyg/KKDafkYoZ+EyIGWuJOvevOz
Wkj9npI+aLoJgvlA+zxREcCI7C9ph+/o1gp7il5V5ymbZHCSxG8zOx4R1NJQO4QBd4L/pq5gWF5V
wi5nkn4U5WRaKdz/EH273L9pHzgt2OTigITX0Q7U4qGurejkIjO6AXMd+Dj7ZPsaqMOma9T+jLrR
UxCPv5lZqiMbPXwbWyU8cijk72rTeLCDNn0Uc/qjCC1v13jGizEH1u9h0aNa2pfz09wb8daJo27y
zRTmje8lA97L5rwSNBdnOytEIrphayKGBaR5qeDN3bloRnUoDvmg/O51ja84mIEjkplvENL9FOfJ
OxEk1fufNtE/F+rPC3NxOPw5qlznaLFis7LsDVtCxGlsjsVBMXp3o8dYQUdJoPjYeJh+MKvaSt4o
s6jl13M469hQXEJh6F5+vTrrjVFRrOIwmfr0XulD9VG3sMPQhlBs42Cun5xRX6PZyT96b9BlyOcq
ZCNWVRy8Fnm7wK4I30mAxsscO/v787lMI18nFK0BCjwEd9k/unzBXO3L0K29ks84zXvLwC1aR2KH
O8jsxdp2CvFWmqhg7GcvfZe0bbgReR9/d8om2WZo4/pdhsdtPleR7EquUT9ufe7XbEcSPsHNL5Lc
OgzTLnSyAgDoF7tuooe2nueT7sXDEdDZ5v5cLNKb16mg8Unngfuv9AG9nIoyLMa4jNmpbjCLEysw
3A8p/l/3R7m1ojzwZjCV4RteMXPqCbHTumuKQz8F5qmOw3Yz2+V0wCOh31gjQl9Y7I27+4PefDWS
Kd5MekMugSK2jehKa/BqA9ppmzGnSV2o8Rpe4lXT/nLhghgjd5NUR/ASS+hSOxTgRCa7OAjnFHYf
8FsPanUbR96uKLSHtC53Q/ZhyI+K8qWrYNQj9Uoxcesp/1CVvVZ7e3humzb4ZcqQLCyMPcjxUftj
0PGjKbiloBUbmZtuivfqUIKWPwSGfayNXRo2D5X6h4nS0QSNMmy+ZcF8GpSzmzoH0/zaVjvhnYL0
qbQshJts1Ju1QxG8GCEdj356rNFzavUBC3prk8yog4WdT5K0Q9t6H7aJb9bRGoDytRx3OVUSB0xD
BE6bRLLJ8PpTWld7jacg7lEd4khR9lloi81A2v+Sx4BS49KZNpVRzfsCVc2jMNC3zd2B8iuSYzvL
yuqTOqTRu6hvqwO+8+oBMFyIwHD1rYKo5OeghvcmZvVri/fmY4PfAgUPJJy0YBGa4Nj0+BnU9WFy
oZj7Jk0ozuXvzi/GPzKIS365szfjF2PykZvgLmof7A8v9p9VkjfllHezxYss8/+Zff7/mFPKjvZ/
/itvu8opP4lvUfot/+MipZS/8q+U0vor8hHgf7lvQzCSsf7PlNJz/irzSACDXCBlB+F/MkpdJaUk
tMqLjwQBShLaPzNK/hiRkPxPClFSkbLflFEuzzRoLuCAaNVQGiGtXAqXWE1axRC4m2OfKe0TYIRM
9xPZjowNka2p0i2PDQaT7GNQw6SuEgp9ubmiXMGhQjOqYyZEu1UCvToq0Rhu53YOj4OpoI3103f4
X6QlckBKPjL5phUEAPBywFhDA85F2f+oe4pGB9aMlHfA2BrfVtP8/WgPaxiFZfbFgORcgExkE5uN
KAP+T+Gj0AoBhjLlDbsi5vqW2M6DKtz8fdOH06YIRLjv9K78I7Q4Ve6/6/IsQYeCk4vhObtks2+R
MXhCCXJNrZjSGAVLqgD6PlWowN8f5Wq9MAovxmyCXYaIvJjRDBoACTOjVGPfniOnsj5noaLva5i0
a4B9+bd+jsXyjah5yiML10MKAZeTGVDjR/NyqI7DUECAGBtOheZjBxPZF0nAgRWscCFuvZwUSwQv
xBoF63s5oDHUyjxj2XB0PKXzAyHEUR0H5TA51vf700hnUH6Pi7ejVIF/Gr1ScPT8b7FUomhuQ9sr
+kPiDv2TnqTKbx2SfPMGldn5pcritPe5pBi7whzdeFOiwdrG3A+R5TOVPxTPU77mU1//Ucczh7CX
JnO4UWrPUfaR5kVcYsTcDXsrS8bAV4CqCr9vpv6j0JsIprOW4vhkapX2Maya8Z2OVnMBUSuafh36
YBp99OzTFjF6Q3tJqibuECxSjI9QNkzLt7lR0NUNK2AQRa5l4OQjjBe2QB2yfpt4Zh48JkJrwmMa
G5x/fdtgLB4Ps/6iiRDyul87do3oXJGkLc9F89sEcxH1mSvOqMoqOIV5PGu+yWLNhV0VFMNRUStn
3HNut8kXXejJVPoTxJLShykk+nTb1WmBNVfczLV4rhzFmzJSYqscvnSDXZFgIFIWDMhTR17PDTNw
RbbtTexKthiWehGqKXn1m+tEUUvzQe+5IhtVhU8aIlhd+huc9zCmqtOXVbOf8rrDsiTOHOdxUM1G
ecbDQO0fC8MTzd4IhENfTNeVT1UKNhw11ayb/f/D2Xksx61zW/iJWMUcpmR3UzlYlmV7wrJlmxEk
GACGp78f/9FR22WV7/jUMQU2COy99goax1r3RJisesAByigP85bn0zEMp7A4epWUxZUnq+Frn5ke
Qlgszruu5Z0AK57KqWFO7kdjK67J2RDEdJjVViZBKav+tHrSGq+zuRZzYtXBpONhoRkj15DoiyNe
lb2fZI4gbas088F8MlsnqOISv/Yt9qBHO3EFR0x9therfO6iMVCfclgP8hQUDkEGuVz7MR5M0err
AvJKeKsEQt+0Lvp2l7Ab097mzQSSMFXNh1OQ5+b63S3qvkEp1xrM6PiH3Qdt5EV5EKYgKKQTpe4S
yEzL9hiFXeY9r/kg9aEtykYfazuvxbXlbWtwRPhtNXM8RnMQfYWIYhtT3A+Ojm6K2XTKQ4ipTpZs
nkvOse6DIroys8jTcbFEWX6HhUao8ON1vJ1PsxRLyAw7G9pDVVgLRnGFTVJu0hJvAiwf5SEVrdkL
WSa2oTfeuF+O0WNNDKq6GZDtm59az1KEvPZ2dAdnZmXvGus2fGjwqRkfnJXtmdS51z4PsiTaRPTC
kSdVzjO6sUaqF6feIv9gtaQm4zdcD8VLWLg1EuzdMEg2WdBeuH1rFB90kJvbYeHzEMgP1exeusJx
bneKjDw6Yhj7Uwnu3SBBQK3ykd0ePeeT4ROzU5vTc1eCIR6NYmNu00WQl5Y4I6PMzwGFYJfCGTOL
H33Y1irBw9i27sYhCBq0zwHqapczd4tF03vtow8TbY7zXo7WYVrwKYtRXLq4B1uOtJYLRxM+xDqD
2gBjX+rxYGvhNidXZdo+6Nxd74hKruShsusZydXUziL2asuoLjJrZthXbV5tJJUQmHC2nghU4ohx
VndOs5pu7FWz+LlOxZIiIDfGxBrC6ntr9vmGFVcwZIk3YJSS8rWrB4mKoTuVYzm9to6ffTcrg1RK
uvW1SUxbADAFQVtWhzEIGbRs1WLVh9oe1aM0qhFSSmYZPz3yMWSqnGJ7kUUlFMo0Y8M/ycnt9pBb
K9Pmeh4k9kvdPMQYuW7jCcfp8DEUmCji0LTKOmncVj2MBnL1uK5z+gLH3GZNDkYuw3hlvXPSjJlz
CXkGl2gSSeo2WQzBjiidrF7inYLn3AZtjxZ1aovs2VTT8iSHIrPTrCuG5qR00Rp3bVkbpAboaLgv
oomxjV9G8HmgmEZzItugfHFUl/tJZ5fWq6/y4Zvehjk/mVjrDCe63f5J7ZSpWAcF+ULbWouWICI/
krf5OBXHxRY1LtZG4RRJoFeiQHrYbZel15gqLbYxqg+oo+GsBzC4L4MmYx2dnmA1hFPgfuvNEHML
DlK7SJwRvU5cyVKSbyKBB5PWJqF8sOdWJ5poUlhWfhsQCGUsz6VRiZ9b1TXfOzgGp9adli+Rv8iU
u0989rpx+wwhvyF6IkJUFwdNGe6/2cylJcbKWy6djnYomRw1E0JlYNweW0i7TviAOfqin2bj12KO
4T21dz6iBVnKL+TBhV8aZxg+TpYGtay7vhqSzigzMx4x6XJSu1yn11kYGdEjRJ4QxCTK6hHSVlbx
KjunJ2G1r37aVjtlMWk+ijfXjfIToSMeSU1F6D1t4yy/rgQfOuXUHZScwuOmM5JdrcoZvhOyUt/A
XYbJaVlJnXXjHGMdHD7Ltq8/GuB312JeEqtpv8hxOdlTUx4ygWCxmmzniyh748UcIv+FAMwbX0h1
a8hqDGJ3rsebafRErMNqOSi7HodkaLdWxQu5MDcTxjyYuSjxoa+N7Vq4261td+ogRru7xZ438rC5
sLeHsvenC6/ZoAlmRoQ0FMQr8gznxRbWkeTSDzKUwYMI1yg8Os3i/epXu4LDg0u+2VmLl4gIqlIY
7ObluCcdmDB1iTDrZzaFRT/qiPCj01gBxureo4hmhaRbuy5R4SQldf41S8ivcPXcT9wt+GJs0rvt
gGILsOLWvTKCCSlb1RVKQlZQw89+Ce1XbLzdn7ayLQgiqw65z5aXcg5+VR1mDxiIOQ9j25gXAif5
A3Sk/qe3FigS5hECZ+IvA4budjDQLktFWJjX+oqtvVpRrI3JepGZNO8q2RQHXEknYt82lcclrvX5
UU2WcdFEwUhAj4f9c+mZ60dn0luRFnyJP8tGdXUa1pH/GPBe7jrYHx8IH3kVlelxsDA2vBbNkt/C
UM23h0EO0Y2L8fvJbkKA/rJnwBzj5ObcMR5CTcGJWF5FZg2BCS/J9mIOZ8cCUBdbeFotu8vioYc0
DOFvqtS1CztHIXnvpZkig2ooP6Qn+YKJ72HOpuzjvLXbo4SK6yYNI03r1DR+iZ8jeWwFutnV1zBS
7XxI6m6qrRi4hySnqA7uvaGsRUKJ5X2WNgS/dYZ7f0PIhfos62oMv1AEDS9h183tUy1q67uYmNVc
jHiazqepgWZ5V1g59my1HvRj7vdGmIhtayqkYsGwpZtbR+Wl4Wqlv1gDfO0fQJ2jc7lKZ/k81CCS
nzscP6+WHtEOyXSGVcZBbRZdvEXTtiRS5xUOp1TYJ0l42ZPLBD/OjaocYg2ZIkj3kSPsSFOUn0ME
aZhA2N7oJJ5jRMshm1hUAolXfMmkM2zxTHFyEMxLcA3o7P6XmHJ9WxWOc0WtIz84WDtaHwwv4nLH
iK75teSWCf7iFE57jDgkA6i/lXgwxzX6bNcRkK4jW/mSZaI7jr1fOIkiW/l58OjFE9slOCkmT1cw
JtGLoPaeJzz9/SyK8jhkc7UJkwWfTz2rylfXstRjP7b6Ah4vl8uK/+Ip64W4zkYbbg09XtJmWc3n
L3r9qXar9XWcw0DHDHoRwRsqu9+kzaRmBGYeEiuU2XItwoyS0FJlVn1DZiqnQ+kNGIxHq1Xdh1Vl
fPSHNV8SilrOxGUlT/S+yUQ9pYZ28s98sVS7g5jUC+OT8FA0dv2tzwyaBDUO2UOXMXmKzO3Jw6SP
OrZUzk0faWuMK6OPPnThwuS5DjL5THpOb8WoG1os2lx1PflDlFjuJMfEref5Yu2sOS2dYrkUbSQe
N7p2Pmkfg8jJWzAUbyUBeH527dfVCxxoGii7Wj/1JeMaTs/6hmnWFHeGXTD+2juxuRD2s1EZZChg
vPU9CDbSeixFgb1gxBBre/Y/DSJ6FFxnpLPa41EGQ/9raQef90D/c6GI12VLSmL5rGJ6wT6veHa2
JiXYob8kbOyLaWXXuGW296GwL6usPIE6C87xto6NaLqRNIcH36+v88xyfzW1eWmVPvVs2KZZRtPX
bDo2wir1cuu+3RqOnYgrNWjzl7pF9NhNewqEnIZTkZmnaO1jD0eBO2MaT9mChCnGWeeQk4CxMQpM
fVt8olJ3D9qwmEc7xSkP1zHJw+xkVubDpjiAvJx0sXKbq299tIcjBuLaq92PUNWL50JvY2wRfEWm
o9WkeUT1T9HVX5Z2+LCanNe4J3S4/oQGyTluG31SevXiNqe6zjZ5Xwz1NffEGPfluFz0tt/GOeX9
bQuIdrQZ58dqdqak4eUwe1/mD/VkQX3oi4sBh7RLY/DmFDu/p56yKxa4c0BR5HdRlUr0PNsX7jj3
2ET3nxx8OMOK/zdrsjGeg6E9TbJZ4rV2nsaCD7tSVHlxL6ztSxT0d5bb07o1c/7KP78ecZvuDmvh
NIDR8if+69fLmKmHDd+EKbGC+mYIopMgFCjp7Q4ro2YktRMhwAmadhYvXfHd37R9GXi9F5fmWp7a
Zs5sftTy6KyddzDl+Gi281NeGsNpCYLbNbSm26kpnKepWZYRJ1HYua60s6MaavNjs/tlHqrGc8m2
ld3sHg1FMoLKyVBjblxM6DFLqtHOdGValORWlmIjELUIx+JFDGvDCdPkuHtEzl09T81Hpw30YaYs
Kvn3tu+hVf80XWEBNYxjfonrHl8OZf+6x66EWXYatUuzOIb9VxV59e1CW33YSj2elFMfq36Xj0xR
XeH0wJwh+lRv82fOKEXw+RId3dKWxwmm35WJS0cihv5+a4URKwivt0FjiJsMY+nDAMJw7I3Z+Olw
OWCcPMu7LRC/+NRuOrF+qJxuSqjpYOJQxlr95eQHl4CDT3TfH3uzCW6iTjwTm6lj5aA6ric8JnPl
WbQgoILSeJnG4oiWSH0SyuyqI3ku8rIxZtpo6bxUKqsTTrNfOKNgsx9GJ3oMBm5LGN1nRt89WbPd
XNUEUcQCOy/+ZdJPmc7VGL4S2Iz5zge/t/kNrJlAQAtHwR87GeEhUJpKLjdetFsQNMgM4WNQYwqk
8vyirEcOxn7QjNBzt31c7MlNIGfbsRfkT/XYPfVF7XwyouI58svw0GrLuQr65dpTXNa7kQyxpWP4
GBRu+wXEqH3F7eIyzwZ51/SMUgyLXddl5nVu5B/Id/jabXVzaKyujrMp48oNlPUVP+Toc2dXCEYN
Z2m+8oxL3EPygx6V+TpCLT3NFL1zPFhyvWDHjmkNMYEWyapP3MgELGozm5/rUujL1lLt99r0hEOg
D9yDI9sVYwJhZiGRp5guJo6/WacaAAuvMLuHVW+CD5f0T/fWVI+PbhbN9UH6A5SbMBRfvYp/alG9
d1HnQ/2oNJbp1P1hMk3Nk5qcjR/B6qbvVmn6d1Y0+bzUqv3YdJHyk1kOTYrQC5B4peC/l/PI8GkA
G8eTbLRZ0xJkK35AtnXKo3m8mHxneQ3mVVNU5/zSbeBftfYwXMDn6dKyMTedjNU0Xq2NJkEOsvD8
ovsBLyDqNO+h9yakGEoV4gFC0BNZhRw+qy9QPFFI4PBo5RtTTgK4MbIVZboq5trFCrU14fMsRbKu
mDwcTUwQDn0rihN2Oagau1286+eVeAZn874Ia1J3udjMPiFcbv1lrfN2GLdVPQGxYGXt+y0CGNwB
CKIxmr49cjuFKkHEj6Qgn2xTX7uyn771dANfhDmtbaJxZHh0XKKy2b8bHLepZn/HuOBXBr6oI3y+
LldDIo16UrFee/OD3qI6S1zQ3O0KbXlEVePnZnlE5dw8EZ3uzrEKHIJufX+JusRg7Bok3ja6Ngd2
SDwJNsxkP2uKVxkbbU4IwkZkK4G06LBO+G7CNinUOG6YZ+wTOQYB1c2WtX5z3NyCdN2VrMXomjzl
Zv8mhLicx9HVJ/QVOBS7shx+LVNU8YWU8+inradpK0gxsOlhFytKDL+z7uXSej2hbHpuk2aJxs/2
OBRf+9yinrSqtW0IKBYL4CzNV04XY4sPZacJ/LX1XM9Ul7lFOlUIUBVXCnpk3Ju9QfaozIhQ9lvg
9oNnjtGXTlSDx36flxcj81Vz4U7l9jji1OFw4UYN/keenoJY2Z4xXOrWq6K4MBACnuqw8ZgukDq1
nZxS1f7B12Yjkm1oqFJGVXQPjiu2V0v6JNSvEuPEy3KWrnkyvaJOm2BZnXgJ6+p2rTNYDRNpDl+9
opqNJB+IibsExp2JkyqIwSLJazRVzH4ym8QLq0AfQ1M7Dv81kN9JUZa37rjABMh500GyyYIzxiEX
q4ubUU7fyccCiyIAtnzeVunDNvcV1c1i6nZ/G2QGUwWA4sRNxlkRL5I0uwOEv82m8chWdHV9rx89
IcKZyrsHo+GPqLYkmJvgvrPASY9tj9iI9NJup8A44IbPQInD4+wQGsiOALFm65ZyPQVbVaYZILoE
AwaAIA7eUS+9HvyFDW0u015+dIx8p2HBO4LcPn1SrTGWFyGzgWdSrcuW5qeutrgbxfa569krMV28
M6M4rr1XLM+L5tgMk30vwQN+8tG5xGNoCYdh253RazUMhEzmLisIhTuFh2kepo9G5ro4SGjrZreh
4eY2nAKDsU2GL/0wBNctJO0GoLybL6Uvuq9kpAL0yvFl3qP84roPsiGZwUWCOLPl+sWfPXmR+xMz
Ie27hXUYMlwg45VfTh4ouMGbKl2qu821J+MO3Qcj92XeIalW5b53pGoDovWIZ3NjU5e+fSARY/vO
NL24BQ/LfshR2j41XLeo2CavnfBXa6JzWZcVeN/WzfrFCx393VH9XB6shTDWYz9uqEambZ8r1NtS
msnSaRzZpgKhAdeFEcLE4mo1T3peLOsooyZ4pUL0UWdOgXjEO6yGvTb2EquJNpo/+GbnzbFwe+1z
1Pr6pJ1AdxcrUz825QyRJAnzqKI6zV3Tf/D3MyvN6qppkqKsaZX7QlRZ4ixzWcU6WgQghNVZXLSo
E8LjaBrVixoqjHR8MMLPDbDuh953oUtgnmnfoxIOdZzlUvPZmFGJuU+zDVSqWVREp7JQZkkJFpQN
zdE0vkJTNi/3EF6e2/B+4yAktDvO1oAQY1saZXfR+VVrHSNHb11CkFd5w5VOFalUD0McaR3NiUE4
28/RCyZ1GGyroT8s/U5ezLqykDuO9q9A4h4Q29as1M9AZT4xLcXiLVdZVAYXRj1H24Fd79HKV4v6
NTRjr066lYirl3Xj+GrQHzwMQ29+BglW3/my4XOEa+39wPSeUZkKBkLIV38t83vaqvK2WsI+x8ba
mji2aqv9GLZG97ngHLFiIj8W2CDSFD+As7M18WoJisCq6uuaaK82yVVNoQT2AickbwM2iEbgc4/t
lNMcbEMCbmQKFjLpUHL57geLR8ReKfUWT0zaZZK71vahpbaoDnazYFvQb07Qg/Ga0KEsmtJfhPxN
n4osH56RIIqS07jwwA/twv/YlRmXYsln/jIQdt4l3eyXZZzbBuG9kwbKiwMp8y+NHXDPOUYFhNAv
0rXTyc69e6/K2XlyqEZOMtEoclAHkgxdBrevRu+00GqcdpuTrgWOirnFqyAetrVQhybSo5MGpF6L
k+dmM02am38jKt4bTi0Uuht0O0OWBhV6URbk8BTP0T+duemf8npmw83Mt39S02kzsQl4Jk9xDcNv
YPvRjQ8U08ay7aLg4GnsaWL0Yybxad6UA+rLXBBl3Uf9CWsvKw3mkPJntgzHpkDtemYunWm8bAsX
3oHBhwfOvM9/Urvx6CaImvOZJGi1WlyRIRl6Poi+czAmDAJPZSvHMQ7WhomcsxtxxJPTtc3zNrvD
Z+3m3iu7q12T1ZqGl5Ze5kOb9dw0JFLhOTeGcr5ezHIZDkXATPEo8nrxrzx8qq2TyHJxP2BeouLa
m6wNTDIEcFryiR0WzehXHvCE3HEV8ixf5VT0n/U87YX5Ys/bybd6muah6DBI9pxlenErdBPgGzR9
DznT4PlbLfv8E7AgL8JXxboeF6gZr3lDW/A0umNYcbN2QMbzYJvzkWhH+KzVaA32qWulHlNcCtzi
REq545x6nfUlIvKAWntwNRdr1zq5cwqH0f1Ce7ggq6xX7d/iBE/yfByVSzkeB8ab8iTqAG55azUr
lYYPQknRXbHIoenn5npdK+3ElqY7uo96a/yuraLxTlHQdp8ZJ/TdaZjUmh1zJmc90BN32Z73ugbs
c+Q2V/TFrQcaw2NpFrhDmHY4mzhO7I6vfWHL7TAJZ+9ZxpwRZW+PlE9lb8+3QeFt+YGSOLfirQBs
pVxG2fKw+ooVlLOVTcdcLM3HubeCz2IKZv80i4yOj3kw0wneZt9eQAOeXiJRz91Nbc8qPLZ2Z1Fu
yQ778ZzMpzYG0tTeYas4SC/pRO2MeBkkW4dqHSw2BZnr3X2GQOnH5Gg9fxC+sUWnMdBYeHd+aXzB
ND1cTpgPUKqBuVZ1DHCzGidSNpbvRdO5L0gdtUENOfj5BwYAfOdj1QXRxwCiAFX+YlMnlGax3Qtz
Jd8iDLOg4OBwbIXHTEaCs/aApA/ulCkqeHPA88NlElx1g7XGNrv7Kiui7XtOXINzYDjiPQ9hX8lT
K8WKBWk1AA3RHGIiqqaoreLemxsXb7geDzBy3ovrQRZjdc/r9ayEpLDtYe6YisZzaFlfRV+QD7u1
C3hEtwzON4pPPEhDMe2vOjc60tIXXT30M1kK3E8RjfOi1pyZdrinyleNnXGgMGe9pAYYtySyKBBJ
fd2jjZ3cb+yEisi+rhqEQwdWJG/axuhDNmNVP2GzyrClEjPADNNiK4x7gHLrNERWltIaECtVrKX/
wYlgtR5F1gzPGjfNDPef0X7NC8AXuv2tPf2dZfEb3whaBW0QtGTs1pHunZFVPMvwfJSidGtq9r74
plpf6n5aXgYCOeAsmFX+Djtm1zC94XRAh3V4/TTU+CMyBX9LIBEMrIbAMCaScy31rTAxC2V27eeG
xHkMrtKNDvVS8m5pfdKydUBpWtUI4511/8Zj4c/A7A8CGS5Iu4X+2z/D2bUTDNvVhSkt/ZFdbhyk
CvsjOF77Ti7ab6yjXQ6JsaVN37ezWPc/5T+EJzE4/kp1MV0ELoYXcT5l1SPYX3Pxr78k2ll0QODj
tGUwv98+xu87YcyWOV1omzuqr+omzjusSZcyk6kuy/fMzn5/gzwPb2bIehS6kNbePo9jdmKQWk4X
5tS2B0av9vNYtkPs95n76e9Ls/a//e2mIZiM4grPeZhO9vnaaq8PgtJep4s6qr203KCNzss4nnoI
XTxxjrIjCFp7HazeCgzvbQfb0uPVYMvg6e9/yu/fyx6Rhnbc4e+h+j37MRsJVYApMFZEorrEf/Bn
0WFm3JT5SZr/j33j+JiO2GT4kEZ1JtFjbrrlQR5OF3aeVRdLJr0LQ3jWOyqPP+1OuJPIeXxMkHDO
evszDi4V2VQNE2AU9Cm+NHUdtNbwzlr+9NoQacPj8hA/IAZ8+5Siqih8VDFdrEvmZOlQR8b4sEYA
tNc58Fx3MLyZae/ff6vzHQprE0Y34gASyjwcrs7ofr406UHlYqb0NNOvAHOVArrAUtRHfPiyL39/
2Ll7CoDEzsGDp4qDP5L7c8OEUOX1EIbjkjL1E9/acSy53AOzOsJ8Ni8jc6Ywgub+bI+j9yrzmWpO
+M5F1tYVJg6LvLGpHz+880edfzj/+6MoUzlsd5PFcxf10ITvCB6zpPka+snYDMOTo2tgfntbEzoJ
eZSFq+9x3Q8PQcNsfWr77ISZ0Xuf8B9+C6we96OWE5ep49l5620IQLxy3FJvGfPUKrPul6iq+dGc
/H9MiNh/iN0/E+YvEjSLpb/da8satDMcty0NGXEk3ajsywaR4jsioj8taPdvwSNj9wc6l2XPEyMa
d4uWtPRN4EitMXw4bCJacwjms1W8Q9P90+P2h+3qIRf65dleru0NPqKl13TLYPSje4TI5my3YR70
6d/3zPmBwOtD1YfBCLJnNvQ53XmJjN0j2ZxSO9QQWhwTHMASyz/ev/97yu63z12Fm/i5X5awqP1p
R6fUxaPz1+BX4UWUm8sPv2N++O8LwloELjWnABYjZ/sBzw+mZC7zVdM1twSE7LMjuvdMKv/w1gIs
4HGA5wjFcOPs9p26raWEica03+TPqmyjI4Zv6t9/GvTF/ONsOFQM53bg3oQ4oliCMd0MUM7WdYur
tomGdwqJPy0Fz6+ASgWKNt/r2+8nBCJC2ejqFHJcddhCor4swJF/3wBYRSBe9hw8L5mlv31Kw/0t
jaFY03Ht7MfSEkOZjLZv3FSQB/Q7W+D8+mG34aaLE6WNVT/a1L0o/U8J5rSTqZxyWLDEMzQ4EiRE
82C3K/q3XK36qe6Hdn7nyvvDa9yFaYgTCFxGcnK2I9jd9QD3ZEmryl/vrELMabW64XvOoX96DJos
a4+Cojqyz5a2EYAD8sssV8N67x8lEyj/pEezfc8F/w8n0H602igKud4Qabx9h52IQC+ibE4Df9Ff
Z9Obfli0h68l6efvKMd/fxRJc7uPIYgaLmPnkVMg3CCBIKKpCD0ndZzVTHQ7ybSTQFT/ejjQiaCf
o05AGkTSyNtV9VGGs6TqozSa/aqJsV752kRF9/PvT/l9QXhDYX6FMQD2alwYb59CaN3Y9sSzpJky
q1R07XJt976f1K4YX/4/j+KQ4MjD1+vc2GFa1FbLzLNS15DqEJWCIfFc60Pg1O8FF+2f6H+rctoZ
Uib3845hG7Y0zttVgV6ownQrBGkR4K/SlloOUdDY34YCIvpRd9PHdoO8kDGseOf0+H3X0wTwNRPD
tjcG5wGXEOj9KrMzKx3IGH2KtmwFvzLtfz4J4VhyESKt3OUc5zFXjD1Nb7HyICU4dbxotyC7se3h
PcnPH9ayH+i7LuZ//eHZF+wuPtSJBnso4WUa56t6OpooCR7+vi9+fwrXH9W3SyFIhXruUwa/lJ9r
MQPeWJnB9519a010Ua3/Kn8hcpScefhslA5cief5bZB6m5GxrJkWY0Qw0OrWB3dxCOao6/affx8u
DoCL3YV3vxbPj9i500Hrrt4++80Pg4tLoanM9Z3L4/c358K3RWPDAYHm8fyLYvwuSaQcvNTdR5P5
ipAYxq/9zwcRcqjdjxn7kN044+x4tUwB3S6avFRZ1Xykb/mRFZV5+Psm+P0cAnHB/Gw3b9gFZmeX
rlEzGc+j1kthrU73udOGN07UKTqRRv9jzgF3BT51UOio9vFt/M38uV1KyUQmcFNzp4EmPpULeRuO
o/95Y+PaiyyZuxZogFv+7SlU6gxlcDO7qS3WlTRdDyIXRNN3fp7fKwgKOzgmIDkB4zr/7J5wcqGA
QySrWUPvenSNHKy6MBMGeu1FR8DwO8/7w6bzOFRJDd7LSTq3t6tyhsFFqGK6KamnPiqdcLtgip+9
s7V/X5UHFre7LtMiAzGcbTqONe6/qILUObRdeUnoBvogGDiZmUC3X/UR6ulUv9M57X/622sDuI3N
wR7jjGCfvF2asJUOmcB7qb0oayC7Z1MA+UoF4sKt4Jugvh0QmTeZg6YtBFR3H8TW6fGdte+/2Pmf
QYGGbT1THOSIZ78oaYkhlB3ppQJ5PtlNcAI9XOtOa70sj66ll/ve6f/93gKIQHXCR060LIjW27X3
mANVY914aYUMMfHgoxOqM6vj3z9ze795364t3K2dqGdwpORs3HfXf+rdrR2Nqi/NMS2HGeLmEHhy
OUEh3iU+bZjdhWNXh4lRupl7KEuGSCkkh/oVo3HDuvQDDYeGhG1bJl7h6QHBfYfmXU7B4l6uYpk+
TVO54PVbu35+9JxdNBPlc2snA+4dDKO9zdeXFgDsezZvv/9mKAL3xOPABE+lE367rnoae6/S7oQg
cCSfzWiuc0FFvQSreUnrHSYqX8t3itHfvxGe6e1BoeYuWHXtt89cy6X3JUrONBLV9oFa3khac42+
WSLUP8JBOe/0DX94HkUiPxs4CYjcb8/rtqqwV2NMFT3/QSEPO+kuM46r6XlXIRzKp79vlt/vBC4C
VsjiQOYYkL5dX7m4om4ad0zHoSIkw2ES08BPhleZvQfI/b40ZMbcP7unzO4UeLb7KemRiRoN27If
pl8NRpExgsT8LqM+OpS57/5zfQD0TlXFRWf5LnjG26WpQDMEzswhLTvTv0Lzgqjfy/P3sJnfz+rI
IZiKsn43Zw7O88EasPytLOch9aaleVkQ1SR1mFfvHJu/PcW3aR8si1KEq5vt/3YxjSyW2oa4nZpj
l19TsoCYDJZ/+Y+7gadQ8gIzYOTEBX52KqLI2Ye/o06ZojYXiOSKiygsYdI02k///qg/LYhxBecA
zauP/uFsQVs++FZh63TJPPu5FoF5aRBofPj3p/jELeFzh/8Ur/DtU9QITRaVp04zE45XqLT7aenF
ML1zm/xpMfRDgJu4wIMynN2kMFpUII1QpdCA3OOS4/bRLFn7j2A9TQJOauAYTB4wCbDO9oDuarW0
utGpn3dgtRnO6uEEy+HfX1lAk+DuKV+YVJ//MNDDK5/MGEjzXf4EXR9nxnmtvv/7U9jGuE1yju+j
uLc/zOqusCXhjwMGFz2krWG07/NyaU7//Jj9hvf2Cof8hXPv9GwzqOoWcgLWPl+6q7YV/nKTlwGJ
AP/8oD2QgJx1djRQzNmX000ZQRbVoFLSkfNbAwLPqVqC5Z1qd6/Q39zsoPiM3UDnoJhyEpw9xTER
CoWiU6lBxV2dcqewqmMhWtneLnlnPzS5qYPbedSmn9i1J99zc/zDPt+7fXAm5CB4xO///T+VRatR
I83IyFM1yO7OxtIQhH15D039H5x9vkyoZz7+5Lu7wbnNABrqZfFXltk1TnVl5275qW4NS522Yij+
j7kz2ZEbWdPsE/GC87Al6bN7zBGSYkOEFBLnyTiYkU9fx281qq9C6hRUqwYyc5NA0Ekazf7pO999
hicXUG8/+9xCj9gI7No2TpkHf3jW12f54UdQu4fESf0MF4CPNfd5LqnPuLncOcna3mTD0G4ZnEsg
liJEYrihl3ceohcZ/fNC+uVAplNMSYqY9MplJwn4+RFz3wlfZjDvmmZOzyUiq1h3Zu0yIl36X1wK
rgnpLS+VWZAPWYZTBz6iIn3eZQ79KyZd5PBtQcd6Huq0+lPs+7vHSZUy4H2ycn5x42qWsqPFZMy7
PvCL/cpBfG7EAqTAHI1u2+U9L3rQq/d/fpq/WbAsI0ph1zKRwfn589P0mesEoDHPlC1r475IJpDp
waD+fmO+JtWBQWKtU5n68CC9MlWWI1K5G0vJ3FGnD6cMkfQfXtf1zX9ckHwOHDFEiNdt8+d74VuY
8lIItn/VL3siBR/qIFMTV2g/U+JxozX5j79/fEzvgGenx+/z1f98SWUtPVoizJf1PimhWzHSitLA
/fy/uQpRNhcgt/4IoRlpN8A74JBe0BofgtXu47Sq0j+kRb9bCjSb/ucqH6ofeS0aC2HYvOuSxEL0
z8DPJM0g/tt7sfB1pFrA1kXT4eNSUIwkMYOJywzd1nazYl4WlsZk/uEqv24SNFFZCgQbAK0olP/8
XipOB1P01rwTAO6Y28WDs7kSqNPyr+s4tAHxJCOThGdDsHT9Jf+x43dlPfZ6qXg3Y4ahbzWNB7w3
nT+E6r+ea8AY+XpMzlCdb/VD/FQJjKW8pAT1olbXZsRTUL1GEAu5Folj89lP9LuknhMEGlUr/zrg
wePFILKCCMkky8cJHb+ubSPJiBG8AfV0qkFqmBbZ/WH5/TLFAg3op8t82NiLBXuYDpLn7ursQCOy
WBCVUd2ZatXGaVo4GzxeBHOSYx1m65qhoGGweIWe8eWvlyg+8YT3eJhdfek/vNJcpCzePJl2ZYKV
Dbpz+z7QWvf5n6/y635P8oXsjLyIYJLmx88Lx+9UILB4nHbUc2R5Y7YahIOl9+UXThd1unoH+hvh
MLz8h3P71++cgiN1AujddN9YUz9feMDidPStadzNMu1v3THRYssqvT+s2OtD+nkzZn6Y/h53x0wS
+/HPV5FZkdR6O1wjIaCeRYYup1J1s2O+Vfxh5fzuUnQ0mNGjckYD6cOlxmq15Vyy70OwQq+gjTUF
Ymb/xWz4f1vtoG5Ev5JpIx4h83kfvsMkEPNEzW3ejVl6yUsG7TVlfG8JNUGPmX+4r9+8KIr3zBoQ
6thMOV3//39sLZKRSUo35rTD37TbVkmHHqqfsuHlnxfib/YW+pVEUtc8gzLxh+8OMRee5Ta52bKa
kACKbNgwQevG9qzZn7IlJS3svPmoTU3+B1rWb24Qkjv4VUYrmcoLPqxEKu1uEyAp2AHr6DZz3Sxf
rKIA6/TPN/ib9UFOyPAmj5FW28dUCmMN5uAgue3Q+C/5wdSYqN6YKK/7uEXX8/rPV7s+rg8Ln14f
c2lsHf/+tn9+ayAcg7lCIrMbUquOBrGKPvLwnShD+e9JeTXnyZ+cuH69JkXwax+OPYt+8MdZuMYc
Ci2gobmbBeOiFHsE8Ej/vVWDPNqqNP4QaP363oiHGYCA48a0H6MjP99iht+U6HvqjJnTUa1aPXxq
qV3F//wgf5PlOOTRtMrwreC+Pvp354WmhO6R5QR+uYN29qYrUURADr6nqbuxZf7VDmbkiKR8Vyn6
7p8v/7ubhJFIhZiVwwzOh5t0NC2VxCjsz2ggf4jAHM5QmJZPf38VmtEmrEaeJh6TPz9KYE5ILmY+
gYKGbeSOAGIHzIb/eifhC7/2MIiHKHp/bEU3w9gOAlTRztes9ARUIthX0vjD3vjrZ3a1lLq6ptIV
Bkb54UCTIsiLET+6HRMDWdQXrfM+FJXaJoVd3P/zU/vNeudSZC3Ej1ezpw/bcD7qleMVk9g1q8iH
qCtV/eT5nW7tHXP2HjBl697++Yq/vTlsya7EQovK84fVkA+6amkJg9bvvOIxyKF1IC6Yli5GBDH8
yRn2N1dj+6CvhVMlTeKPEZeBhHet9WHYCdsRG6UvInaLdgmTwSr++pyma0tUR/uWfwh4fl6AHcAK
H/ic2BXjZDOtZxTPzISqw5ik/R8+6F8jHobZOKEhFV+/q4893KkXSaMpSvczLZQuEjV8/jujNKd8
i+KoL24bZervUk+q9Q/2O7/ZSigL0gTViftZNx9p331vFH1qE2wZXifudL2fzrKIHe0ln8s0QgTl
xrCauqgfrmaMWvrX+S+XhzJ+vfQ1sLwewf9xkpuZYYpqhXoFTjTbLEOi7/Ks+MPB8+uiuV7Exc/t
Ws4nWv/5IiO9+WxwJ9AbGV3CEUHNZioCNNX9n/qiv26NXIm6CORX/gtL9ucrGb5Eou6uQLzAZW3T
gVp7j4XEXx/bVCYohpC+MULjfKzlIau06rIj/FlMTJ/n4CpTLIYgCoq5+MPW9ZsbYgKYXghlY4Dw
HysHwtIGs/c4PxmsKl/zfHIOs6zqzb/3kL/CG/8/ocU/oY3/EYL8/yXemCXwD3jjtyIv82F8+9ln
47pu/htw7Dn/Mth8KNlfly4JLmv7vwHHLoBjwkNqNdcIwOcT/h/CsW38i6ETnSFJioCc0D5/7v8Q
ji33X+QeFIL5Gsit+It/45lxXc7/N6IjnLp2fBjEpCdPi4nQ5+flbju5X3WrFexsX0HxS+bueRwG
+SmhcnjxJs08j0Vv3DMp8qeiOZMtP3/VXJwKL6E/aHeTgPKX5AbCsY6+XBk7E2OLvZEP3TP37E0n
cBKJsU30tdkkDBIssZu447ytuuS0uA0khnWpvg0CNWE76db95K9y56vAewmyNX3UA39AdYYJGT1v
J/PRteXpfdYG5l6a1nwPWqxuwslxhBFno50BHl3VfGdAi/yaJOydRcV8cpSq5Nz5ax1O0BJCwxxC
kHLiqwveYa9AJm6vapE3RU1sDbVRIuiaew16KyRyOG6qlsUxgEmlKdCPqPmRvc9X1FyGL/njPCbW
Sdl+/oPopRoPY1ob4MllKtp4MKf63h5b5Ivwz86dTNKLoQmmfscZ0g/Ej+7WKhQa72rq+m+BXLvH
sqUuFU9Gn31rEXp/7ou02XjodGJ/MII0ssfU6aib21O6UdRajLhjQ3/W5Dx8tisJSbCs1isdil2o
DtNEN6+ko6KMJPTJFxx04OIhEkcE7Mly4y21f/Fb1Ry8ISk2MxvqPoXbFGOONEadWLR92ZbF3eKX
LXOPab6tdb34gVZV2zRYbd/4SSGs0E7NCb22Z17MEdNMypDqYgRJ91R5ubaVqy72ZVKWCPnA+ZUD
MKu+xScklFJ9GR0oIkA15/pdlar6vCapcVr0yb7MM153S2H1L/YEnM1y5vQZ3RUir3xNCWwY5Q6V
UaC8pSpehiXCwnciVec2scUYs35wY9HSDo8W3IbjSqM+GRa6OGpM0dx0Vw8ETE1V7E/muM27fHgb
/SCGgXcT6GJj2PaK5bZs9+g6hgMxXn8/dqZ12xi9iuuU87jq0nf2C+1YeW0Z9SuuR1mjj6dGq+0t
IAvtUDSV8UJqOYROa427NjdmFIh6/Vrao3c/eMvyo84tEA12ueSPHWizNRryZULYbo9xZyzzeYVS
PR2bVl++4Hq1hjrgPS/MgQtBAHHGdWNZSb2tm7Q7QDw5ADX4hjI0gePatTEfxteeTSR066WILAvg
iD0jxza05c5xNf+75Y+XDAbkaATtxpnxYHKYUnAGSi7pjMRm5ZElPSphxJdl7AIHOfXK2BipKzDC
TI5jajx0gw1krF4Z+7cPk0qYN+qmcxEM9bapm2hFexmUJnTKpZ8/SdNAjW9+E/jsxJaefteMx77T
4BqhlwRzFSI5vcfE+KUdlyfhimOSW09Q5h6B6TyYWb8vJlCNVh37hdy5U36xoLIliYJxizs1AlU+
prIBRpqKp6YRb1ohX4QHyw0cAEOsAN/L1GAs6XkJHFSf89fMsp+y0nxdsmW8uDBQboFLJ1HujNbd
YBbvS5bmtE6VuulG7Vwu7nHWutAYjL0tMxqe3xltKsLK1o4dhUPI3elV7Ckitxqe9AD+HY/AShoW
4QR/yu7885hXkKoL8WQv1bkN7NDS1SaTiApx6NF7sEK5EfJQszwSeOtuIIR8q1y3iDRoEBcaEtmh
autyD1biyS4T5ygUwAtAEv03K9OQZaMc3yrDictyASHUfgab4n/XAkvbu8I5FlI+SSe3Nwx/w3By
ZjhjVfrJVND7hjmIQLTAaMiOc72GdvFJ4te3c41p0wLBiEr2T5BskE5enbmBhWvhCVYW3xuzf4BL
1EVjwG4/ujeLrARyvhQMbv3MANlT5t9kefZUWFBs6rJ5T2A5wOaEsQLU60LzILRHA0TuJB+8GkKa
WyNCniKjt/3Id/JjBWiXSeXXtdVvldIvRMggPeYz8C7tMrty3ix5d8/LjZXw99kMkFhXXoY0angA
iRgXugftpqVq5GabFhxcKDHpwBH30gsHqw1MNnOfGkigMvjg643JTiWL9t5cIStrLeQ+kxKk5+af
09z9bHZANgLeVS4AZSF6y4PmHsrRbSmMe2NiZlb3i6Nw8RvXteBcaEMWoQaH0NCBXU3xR9eL/Law
tFs+6kcGRVGZ8ddS1wXVGhyMEhY05AQYs6qJhtVEoj47t7MPgi/vuls5z+dOm750srlJfAfPkvRt
tPIICIqKUF97u0XPT6s/aGGPnIVs+2IsHjhg4T6k03SiSnfTrExaFdqLYzVnQ2phcfWVzer5vuSw
cI22inVv2QzZqCNBtQ4yBYAwrgEMBYAoXgWyZtw0Su1H5xmOCrQgzQMnoSa6uKLHpSsNkv1oiLOq
nYvq3GJnd9/5vrKYuQorWi3lnTB8bSInLcpNxgZ/NtKqx1ReN1B1qKesk3Zc6sMCn9DUm7umHdXT
6rvasXHthwo5PjhuW4eNyNXWwlriAPdLFr1k9Wh1wPrWOQY9Fms6+vti1WFMtW4SKQKNY643CyWA
zAiHadmM1luHdCBebIQlTgBfJgiABvR5Up5yX7t46aKxcEq4AHnRbOeyTx+1nD2GrF6tb7M3PSRt
/WKM7u1q1daL8irln5fEf/bpT0EsgurihYxaM/vFk6ocnLOKLX24IKwLdfGt89i/+F2Zh7PNaxq0
/K7Wr980E/ntcmOnVSwb48XTvGcbKtA6M/gX2MUXs6aQliRZCf+eJoCnmvp2rCA2Smt49Vxxt6ok
Cxt074twj+nKiYSdNe6gL36fQJhMi7dJrOxapr8dmVbu8ZkNPa+8Eg2aPhTOzMbZ2e9z4z0Df0Ol
74DGGbrqq1dXESAeuJh10UfDqA6rJlIWVE+4lQIiS81Dp7n7ps/vhrJ7zIrsucJAKdHsaPEynA0g
0HlOddOIx0kf9pUqYlWDp4OgU2XN09IDWDZo77FSgh241mPpZD3nWH8sKLXAcHMIb7svAay0OWkP
ptC3gPwyno3+GQB6XOYtFOvxR5F0l2Dsj8Kud4EIvqgif+g0jdvyN0bhONDQxgerrTqYsL0dZV3+
ChBgCFsb4ZyrecfUW04GvN2hvqIUR1b+otXJrtX1fZ8lbiRWI+r0LF6VitM6j2HuOdjMNedBJSL2
tGSNOhZqaMtDrrJ+0xf9ufAnWFnsYG6PbaMLIiLsNXEHtOGr0Efelt3k1HDEFDMCCq5gUYDV1WMq
GM80JRWATne3/tSdSk2P8sk1XxDgwkie8odiHuc4J/fd4yPJr24BGsA7DU0572fdLPBi7e2tjXwl
nBAIRngDpDtaA8/KAWHoVmI7TaCOnWlj0MffAa0HdGsawKX81Ar1wTD3eY1hnUnsvamX7DN9/11W
VUetau7tjJBMsqOE0+i9BqLGVU9lsbsAjkw7BlI1wot4dvN+S4OXh5ynX2lfYbVQsVMyKrUJ+l6P
6Jy/4K54n6y4jNqOjFuvJ6NOXJ59n3xXnRNr9XLfMq4HgcbTdpUGQHsxecCKPZGSCXsTFLnP9ZDn
R2kRgLO2IO0vw0tN6LZPU/+Q5ECYZiG2eufbYda20bRmP4ygAH3diJfyylr3zBfKJPs0YaAaNqyC
Kx2N10XpAu7vMyDvReDdqsqP2jYrD9Ah+5Dm6AUeg7+16u6VGRc91E08CXRBbb1lXBIfKcgUbW1P
UdoCXQYxdL+O+Qt213v0RxeMICPH7aN8BOCWep8wSujZ2mZrx8RMGVetvh9U+Yy6M4+sTm2g3trE
VuOLWy0Xm/Zx7677yps/ueDjsZS6M6dgn/fqWeIKYGOn3Y7O++Ke0nQo0JgtgNHlelpndcot/Xs/
+HN8NTAgNjuZyfjFGghzgrU+gRaSEYN4ZQyTbG8NzvDWTcnGE/yGuTfpgIrltelBCMpifeO3vvkS
Eu6g3+AJBR0IZkhoWhqss2b+6tfVvbVkZzFAqdXYMuPCdTpYJQ5+ZIaweDaemR+11YgTPz2MtnHO
9atHc78banVuEMJEdp8+Ne6S7TonV2EpyzATog+lvVxgEwGkCoxNanGwl/kEoojNNbXjwXqgk3kU
HvYEbr5uIcJk9sYt2XZ04bLRF08WRL+IGfZ4dawfTIlABpoRNGYb11yeNN1dNliY7qw2fxEWlghl
T1zPljuNZTwN/Rza2riV1177BKj7qbJwUo+HysHDkup3u5cB33VYZhMJY+1/Drx6OBjZBJnOH+W2
BfxwAM3n3veE3RuhPAEKE7T4QV+S5qBnXr018zzd4TVife9GxwQznS20U6S37ps23XsZ5g4juURY
KGWEhtKT2wLpbE8UQ8UZSK+uHTM7SL45lWt9ZioJUhFhBrwYbC7zOzIqsKeN6slimexLo6qBfBFd
VXxPLu5JWzlXZJaBMqzvJZkGe0ZuVCFRg/gh3emaT2QSBqWTGYfW1vqN7DpDbZ1eaLcKsOd7K5P2
NLe5ttdwBdyUcyEPclynfb/CY/MmF4SXasoBS09VPVDssDDpVISNbd+4nwHr4lNXunB2a0O2sZvp
/pZhIG+7eH7/7rDXn1sdJ1xgwmby7Ip+/mYiLTv6Y9l9ZmrLBWsLqTHUq0UdwVTMZZR5Xht50mj2
Zt4kj8XY+ts80Kz9pKfZu6kAggPQF6UWWpqs/X0ON5sNLcAYkVlX9WMsM+0W2osJyys5KrXITRs0
NcAOZ+UADUD2+zOWaGoYdeKzyVZ3RBZTEIk2s2/SqxFbSArjHFWJLUvmEiePpWtFvQGNfjQD+0X2
mvHWWrwHhLXf1ybwHmGXjxtzKJmC7VV6M1rWocrKFz/XO6g0ub6DrQHvqfdbc2O1WXvRAql2op98
ki3seAB3XesMWrCXjHOzfltXexzhOAVR0mPeYJBnLmDJAueYdJMJPM6zxHMe+Nl3uc7za+EqsKhO
PW9FvRA92712Wadau+gJoFGRyPGYBUYLRnTNw4B8f6fmLHur2Nx7ErGF0G2dK28/+155B/a1OBit
M5yCKVXbRWag2+hEhrOB2bGEuAuv12k/9Wkt39xh/DQoPoFWnlLSqh2m9FdScurmX3WrYIvt0J6W
JE4TbDAbo5RoKQUODmpmHEnZU/HNztriZLe2lFc6Mt8+s9SYd3jAfawiuXP1aY2oQXTHeZj7S2+7
ZUyz/ZafrZ4Kt3F3whj7LWAPEQ2uc9NbpHXtoGNlYKqbsZlcvnBNevshncdT68p2uwLu/KrZWhUz
7MDM42yoHYdNdd/PafKlYEDo4KYE+/xrPgwYClx6UNGkzgWY6YCdZC8Q+hTh6PaFHi1uhr/qMnik
YZ5zo0pZL6GV2PWWDh4gFwD1UYu5S9iCXPle507xhWzCf59SSJBLIpNz29l92KcZqKDFTJ8S6cH4
LR3v1h6lv8l8wKWdNQ4bey6XaKUxoLFJGIx0kV0ecdbNb4E+soErZ9gKoYpPdjA2d6Wp17deinwr
twsdJIUn78tBzufMW9fX0uDQc7PJuc8Mf9mZpbGc7DmYboN2WV85KmyCZL9x47K1p43M4JlynFb5
pZvpQYXu2jbv09ARTRK+njuIWndO0OGyMVjmc28Q1WXm2J1ogC1Pujdw4JD0wacLkPVHMz71EV1c
c7vmyRC1+jCfSFyYVPM69zZwsw6InrbGtYOroL/q5lPXZNU+S9pi2+vOsIHaWuwngOzxXPRTG426
0b1pfNcxp6q+GVDjx6nHnwY7lkQY7yZ4c+v1pwU/zxOsBGtjOFpy8swR7G796PZevgsS2PueT3xh
5hR0xFTbj6s3zJHpZNRKEV+RJLcpl0jX8TPzRFMYIOw5ibYZrx0w+2gkYMQ0p/BJIX1iMaqWi/GU
aHrQE0grY29If7rT0ES/pEo4Z1iyiF9p0xn7tR38eGaMxI0aCGBMijiUUJDpqS8NFOV+O6fpF6vO
a2J/o9bOWB1jMtM0eL/tcr7fR3yE6o0uwXyNsm7MPYN5jGCUU4qDh46r5VMt2vIZpSqmKksQVLe9
szRY9OTXtBCgUihVT2XA6Pp7cBk+lQX+P0jyxd+4QSZOnnQcsLqqe62oAL6YIK5N+LVroTkhAthh
zzmJHVNVXpwAbwuAP3jR5Y2s4sHN3FvbGSYY9SBZfa2V0WgKe9jXvattKs/YulNCRhi0uIRWwIAu
dq8kVQJiFsfMaRPNWTVr+9nVDnVmXcN/PbkzMGHalvPaMNvmF6z2UX+aLfG9dKHytmOXf8tMjXln
MAEtHkPURcuvQmjWBvp5Q+VMozqxsso2E5YB47Hzc+2IP/SoR+ySQE99LbiikKjrdtu+ytWLF+Ag
FScp2ze1EsHnIA2MqeyJXJRBX9Cdi4tBml+l7dtQZNXXxKAMuikgj+3nIKUZu+RjQo4og3yflVXw
BIVr3Y7KG/K7RlegpWwvZR5UeD1747xMZHwVjnMHG94GoWs6YJrq5Om0IXe2eONK7qS2OHdZYfpw
u/nzkBim6dwwWbSVHgEnIuEA5Ctl8GIv5jR4cfvSwxfKMrYrdXZwpVOv2F26bj6uTlMTDNtZ35OI
t4m5QRhhnnAXEXuFFR5O3Y3cYX1hv1795r/Y2jxhVWs0R3stHDPq8ICgQokZ+HtqTMNBNUZyC/zU
ftEIbG6dAUVgmPP3mdTL/cPQFpwIRtdZz4jQchA6/Zo/XS27dzKjW44JR+FG1XV9VQUse4hmO6Mx
7AMoW86GpXMEqH2su2gQ6TDNACXeirXTLnnjqm/M8ZvUu9b2MVdd68c4m5g3U9fIu3SpzbiR3gDF
vy5bTMIrYUZXSksAxrnMnnoGY5jIrKZnAFnaYUHjPYQ+ZdjPfjG9p/MCy3FqGSqJlmLTydg9a5oZ
GQXSkbm5S9K022s4aW0CeOaHxWDe5Uq2VkzVEHhrJaX7RL8p3c472QpLSKozuTj3wjBPCa7fvFFa
vyFroo30XmGpVlA5Yrt7T6eOUnZrWBfLUeJp6PruuU11Sk6ZJtfjOlLGizwt1zZGSRUMSaiHW8Vk
r7fSS3CNY8LI3DYSbaIwJWGATVzWMC4InbvM4pmi8jPJYHKa3bk9kZiKrQkj4lFiY3nEXhIrhxn1
+D1lt/ZodRZi99JWJxHg/lyN9jUPzCBqGkPNqrCoaWZd7z2mbYIoDRPO6alrLfdTgRPtDvup9lkE
WpbtLCrFb3gsaxo8XwfvCServTWSDZhbsTSY9fZAOCsaWKFt58E1CPH7cBZD6WyYYzV3FgVy9QKZ
1r0lIzGay2Iy+BQnTHmWDAsnaltL0fa3di7aW1/vJg/gYQNgmH1IfBlap/jW9z7WTm6TZae8G8YX
s8BeCyA9pWTEyN/Womt+1ObQbQlXpmcckvgUqsD+AoIeJJVXtiDFM7fdK6v2DtBKKdwaRaldGjOt
bodqmm4SG8eEwcEJosrt7LaFJHruJ0jgSAXwPq307paiFAtqDMy33C/MZleNC4EgGoNxU6bz/EwV
bcBDME+HTdqUVuQv7XUkLai3qTZlh5zN6FQSFz2zLN6HxiV4oBgFZDoYH7QxGJ/WAbuZUEGxuK/Z
YbLYWC1WQFVnzb0f0KXQKXTiE0d8Pbdi3tAzaN5pOvQ72aBRpcViLDg7aHwyQz8FemgLWZ+rhiI/
dJt7MVEsM5jVfhqzTt9gr2EeaSoOS8joaLXxBl55BoV4yx4ndmjL+ji3F2wcGHFLvzrSN6uNmbfY
qUMLnVyKTCBgxTfeq0UG143fPRwO4nHU9Ds3UOvNqHvmFrWbGXtwPy+N1Mm1bG8YqapUDvFc3xJw
SXGH34x2V+jrU5AHT6JI1EPtdfXG0dxRhfxUJyUN6/otArD1ubrO55GDSDmB/WcwL0qk7QtA0r52
WFf6qdpgJLHR+t2D8AW1BuGJuPLT5rXO/eGVvUWebXdZLzrWX6eMNOicN/b6nJqcW6Pndq8lMHOO
NeREcK7nr1XRGk9NMrzXQUpRt82SbUcF5mzatNxCvbcqoP41vagJP7qTYSf17Vwo6w1Cwx5hlDqa
gt9alS1S5HQe+gMFbHXnNr4NAHqgYBhR9gNdmCFGPSckZKurqrsCDm9Y2HV3qnWvk/QSmpFzXuu+
aUj74A4yUlmQ0e7IxIjAzPW0GH4b61eb7Kyx3kvUjH44Ay+mmVJaoo4Eg5J7iyNo6645pNOmrdoX
DdH9d9ej7mi2NPZUUi1bsmF5wbp93hRXh+6xHpqjEuap8grBMnE/WbYAEG3N1nYpjeQulz2Q0h5p
9a634FxGMHXqm4nxi5AJ6JsKm7Bvqau/lX6WvQQtZTKRXK29AW45NVU/0jL33JWBd+GD+4Tgb7gK
4hcbrzXMTEKXl02pfKF8tBKm+Z2Fcrb3X1Kc3uK0XL1IjUXkzdPB0lvcp2RzkTgw0S7QHuZBWKe5
pHxHtizDLLmm+xPg/qFbPjUF7RcswVL42ty2R481xpqIR80Umiek+6jM9NChOg/p568krmvUZtCj
vfoZk4znvlr9Q4Go70BscVws9apBw+e3V6N2nxb+bVV0N7JoNpR4z1arvyZNc/J7PVRmdcBD4KFQ
zX0hxQXLwJpHYVV7P0ju00l4L5DOQI83c4K7DvR5TbiHgljVDXWp9E9BTTV00myqQ+ODdFEMzI6m
b4WmnkhIqAJgHu9Kom5EE/W3ler0cS0WC3q2K2aJs6dnf80VhmDEXIEXaSpvd4PtQHtuCwjfW0pn
y1FpFoJzOXSfJFvfbmUwNFpz3/oU5OUYpdmaRLTsrpWpTj5cp/fqqJwcmqaMWVP7HkorDYelgDTq
B7DXi6Q4K1cCwVeyPowtQ3AMo9av9MTJu6tBbHvLoWfEDG/IWXyjk3/ucNPs9gG53RTihvCj6BQ3
obcM27YroSM+ieySQ1bdlxx1N6St1IZFsDQ7w03Wm5m9cIdd0pEDa/5UTC1mEHTu47UcqfyTvaNr
y5IXvXcJcGVAo3G0bRKLUqdKE5oYJcLD9uUW6wAOKW0euvsUgq7cI4lOQ1BXJQ+ppReHG9qu8IsV
3GEQTMz1sTVHRiqxv+n0UTwzLr1GOL2Vp8UaljMZpQ2QkSJqQzpdhVomp88B7cb3ss0op6HbHF/x
vGsfIEIoWkwGDphrvZyoHDd67Ditc6jXKnf4LGC36ppmYH7gDGeOavlcaYM4o9yb3lxtwqGTZJWc
3jHG4b3vRnVUhZt9yttmOMENbOkPL7lzCOhN7xrdBhg9MMmRRnPeWUReepqzUUxtjUMSAu9wzZHD
RDrBBkWYRRqPlOrmZ7hIGB0EBXRHRl2D5rwoQ2s36ajM5NinltZj4GGLekvbH4ZxQe/2sfLn4uiv
nn3xfCxbSJS1g7bgPWp7Cn80O+8pOTQr6Kg8OWWuqbkUK9P6mOh5V0VzoPkXzJl8WiqLmW/QLfov
2BWQEdHDbPlisPV5qVa3BCXARjz3fXNvKMNwQnn1yTPXwLgQJ9oH6txaBsy4ZVA+aHXisozZTPyZ
KuluKPa2TCXbzBxUgcnE5uh7R73znqrKp57lZGlxI8hdT7nTY6SmGbStyIDxhbQ5YHV95yal98MU
ZX63AkWnJSw669aa+ACj2YKRP3hudaWPophKx/626NgB6dHNW0gPWuyWuRlxYnN/9CGZFuD2cmnP
93PS0HjO0l7b+J5cnhpnap/dJEn3+AC3oR/443Z1neQG+7Bun1z1o+2r1eSfnB4DixbryTBw9PkR
A6t2/1/sfceO5Eqy5a889J4NagG8ngU1GQwdGSk2RGZWJrXW/Pp3GLenbxZvMDhz129TQBVQ4aTT
3dzc7Ag44VEvLEwnDjBeq1XkXu1bBQs9MPtCwsnTCv5CEZnxSg6fhcNY+8F5qJr82MLngQ5Q5NNQ
HcxRoIIvEUwgQFcChSII0RyD9HOEFGkMo02aRvyhYCNBFeCWISgeANqfHXxDrXDIWvTLWQpNCQQx
oiCJbwofUSG50L+CuzzoiAeM5ZVwa4u8hPHhPDD6aKdS/BZGFz4gC1Jr502CK0teUh854QoqOsCc
Q6LHYMPXMd0NSSFaaC16uiekH76bn2OXzBI5xz0R1ViMUURciApfhgloGA7xC8aHbCkmWklJ31U0
jpeQhp1rIwZfTF5UG0KIYw3X9GErwvUTBgeeeEGrnTz5YtMcB3SBtkEcoVzqjjV6IeikyT4ZSWeG
EApWboRQeo/HBNcmqJbgllcn/LGnUxSmxrEsFZoOcaEUxCE1/Q4OExw0eL6w/oEQyWv2WnmpZzYj
46MeRUg67qGmFAaj2XCQxpPFjBf0loC9KSOlaMbFkMiDgwXaR1wNx1h4NCT+LpVqV0VhnT/CXwU9
T1zoRkNIAqi/wwcB7g4FB34saHyoEMaUx1modFGHJBWzQxP6zQ4eE9k27Hymw2YEKACCoZQVxAk6
Eh3wt0FcVN8JGfjPDcENgYwZDNEa6QhRy+LkCfYn1DNKdqivFRnrwI4IF8QxL7SsA5wo9hKIjxet
4AQwHN/DbabV8xKWHmLNNZ9uweZqGcBRY6Sj1IEFhmvFMMGxB7pEmJWE+tRwY7pjhjBQCwi3KGSS
Uq0cVTg/GTJBY4NGJteNBTW5GxwZnx3UQIqZU5ZHw+StJyhdLhZXodMKYBlgn1IfeBd2yQ3QDWQO
aaccWCgta8AqUmK+lVB3kzBlyE/cTTqygtoMJNwHakYINjHbxhu+rQcVeowhoA/TVdmDopYLwyS7
hEzeMwqQgNR4ITp3GXYKijl7YJoDsE2K6GkcmXo/cDBKhj9D8krhdmd42Vi8uJUvPkPEnv/FJuWU
UMDwHYi2XhF7joJpNhXDcDp76qoEZRQm3YtDVdhk0gq7hhxR1fEKdkvDRxdW1E2xGaqMMNDCh1R/
3GYH9AjwrhTTU40qABZgofjsXoWQ7I0oInNfRRpG4Hgu8n0zIjyWFIPyK9elzb4qBOnd93zBpJii
9mQGtSP4LEfhmSnxvWC5LvBb9D86U6qppMEiLzuH9mj46GSIHXA6lQLmF/jUjYrmwFaCdzQqLrB2
BnhiUu+lp447EQ2c3bTIM+uqQ5+m4/JGhqoRd6Hg8ZmzRKq1ROl+RAlsxnGgB/2vDHCfQ4MLvKhS
MQlPOzirF1oK0wsAKr/qBGmIPw6XFsZcfUm1NsZhNhHKcZrrQ4ZUjviseKsAewEPxxtRJ2VpH1JO
tSLh2qzBti3f9inqg2qZgCbBBT4QABxSux0EZsJdC7yYBjZmoTFFaRUxvJNkD/kPeussC4xk5LHo
8xMi1SnYMMSa9BM9AVp/A7yC28NCB01iobgs0nOJ0wyW8cJQjJKBYngFmCaAQoMrxC/x0LJPAl91
iemKBH0sC7ewXQ6XBY0JSSjTMlWWmAQZSL6G+waCeoUOrQLmrWtTPgU6VIauj0fXvdnWHrpiSKQu
sJ8ZVRII2kD/gTE+/PG8/5U2ySEL0rr61z/moH+QaaBLwELYGXQNQNW5GSGlTsg+QHwNzMb1PfAC
IeJlBSGNiFmjF6gDmlNqLAAWWobbpyOKDZwemxJ4xP8/dPn8OebSoAH8ifuM7HgD1j6MEvl+rQVM
Ff7BV/pfdPk/IOry48ur7/X7f32ldVAPu/fk61//uLwH3QxZPv2HP5DlFE3/EzRwEjoqf0DBwW/5
A1mO9O2fYPkCHw7ZGwHq2/g/KfTa/H/9g+b/CRQuaP24t8NTAUK8/0GW0+Q/IfAK3i4jipTITHj0
//PfwO57X9m/l2Q1+/tvS3Ri1/y50wgohSAgslhSv0PKW48SCajiUU7uUPveEQ+JSaPoLfOb+mnN
ywHvcW8MYaZNwHolDKEB23P4Y7Pzr3KnEytE6dkO+8/jCxNi/gefRZCigCBG/DTjCCfXaZ8zJ9PJ
D++bXSXuTJv0zgzNNQ86lA/rka5Ip/Tb6ABLTwAiPNQUwPoqtVoAwlJNpLK3446ANVdVWc0QuGYH
npYe0w3gXWHBGknTCzJ41UAqxFPZASR6FUINAcoIjAjoR8KZQ1HyyM0LCvXePNbrUBS1jqUrdaTD
XGs6qkQHISQNifQ7dVJf03gofyFOVAVQk6h5UogYzyIFsxy6Fr1Piqyz706KeEXIORYorSYBtQjn
Fc6fRJUGtBeGMAVgFZyC0uBRI00BbcYF8IRygFlLbQ7JOFiXhnHjA4gaiXLUEoU1sZs0r0/iAxmT
n7UI1DNwhU14poOCA2BJEoFhYlijRQdDrouu/kXCt05zURUyoCTv4fpNZ4C8i8ymKsvcoKEsBlEY
Mdq5FS4PmZDgVh/R7/DRxlFdi4GK8gS1bX0eiDGolGqEF3QbqGnnTgSEgUy4HqN4QyVhCFTeahjp
fQpRA2A0G5MKHK07pfMJz4pIAS0this2tO92Cu12A0DGrqckIfoHGYNDOnbhAgos+mtCBTC/ppH1
pVSyptt+o7XfW0gT9+fHWg2JpnXLvqAcgXIIdguxrnI0p65IjwshIWx4/tgFlihZHgBvP+LQv7f7
z+39O3Hkz+0xO3gkNwUdlYgZJ4G6OqofLWy/BljWlk0Op3q6oNE16FuN8KnqD4rRbwHm/2XEiTD5
4yWBvxcaePFQDl7Q5FWykxmDBsZz5YVuxMp7kzixVH78vjAIXjFMG76c1FBl5GSN1h9gVCkTjS21
anjy0w0rBzKg4ADqeCoFWklgpwSQCKfHkzpTb/xzVqes5cczgOtTAEAqjY5YBJrkVZdOSLSxklS/
CLdoJ2hpIu3SjEFvLYzUSBBeOXZSfyrHzC7hA4a6WQCntY569qcrDjCVALcB1ihkrx2RbxBRVmZr
CrD3JmtGqRTqmo/ZtBodXGtg7n5El09mVQFGsEG14X41azrM9MIpMidU8sAN8j7tjU7YGmV5QbXO
hbcXOtkvwmQapDPAHeM+mPkbwe5iJSAUaOEUTwJxqBuzTM55tCItsbDg54rkVY0LwTgQg8Ma6M41
nZoyDp9/AKSiwQ7q8fe/KUfcmdY5v5Gi4P5AxdHgMDLu3Zt9qxPOoACSuIu2rcXplRwoidWomYIi
g+bJKC/ovbIDxM+QjoV+TuTUGrRzqYg7G90JudmsnbQ3Xu69R5uO4B9LUySbtIFw6eBQokGSuOnL
KDckgGB3lZp9M5k8AgjQ2WhByWAgFB+PZ2SmnPKfHcHPdn0/ZGk7cuEIwTaopMhFJVfwwM4SOCZW
u+wJDf9xw4vhimrDUiSdM+Krhkhq1HKwAQ3P9BVKBjZQkRBnGNvT1+ZyKdTMJdRaj4t9UcIovOEa
zTW1UKBU0Ng13bP0lJqtLerwa9b8rasBdK2sTOXvzPI/p3IesiGOBdmeenQg2CKP3DuqNCGjlaLe
ISfwdx2u1AJ38UHiCFBNJwFI5IA8k1l6ZXVLv/P9/nyAWXTjBVRZQWMYHbg6KnUTXyEdvsP1Rhe5
UAZDWwkFq5UAT3mrPEnNIAmYRqwOGrxR+EDeQcJDC/BdOFjGhvV7XDKiXHMCJHM2UfoqoTovSgN4
G6OTD2+jGChIfVVcmnS/bHWmrbWissTGIkKnyk6gv9BCC67KBgKhSpPZRH6tyFMTYgsxx4B7DocG
nJoryi8yKR5pPCGsyLUoIDWX9k7UsGc63E8B7RqCT9g2wnXUcseXRjTiiN5QcXaAyIc91OHGJ1xA
G2rcc416FFUR9TrGP3hsbUG6Qg1SQacCy6u2dcqbPQcf3+6EdKfrt8BDKrlLWlw2kT1YWIDyZx5l
olpq3voWJ3nVgcBVczum8z99qtkWcCB8vFaWwi4323YQ/IzrZkTYFY1gw9EyuY03lBltmkBJD5RZ
a+O7+Ek6/RP/XG+7M+1U5uORl+IMNzuGA5hxNImPkT3iQKN81cHlJJBLy401/prRngJ3yzGxp5ka
ii3JvPX08fHQN+OROyGOm6VRlFCjTgyHPaePmy2YA8pIspqEfjMckjujFNsDYCOWhIIy215TACkk
AlV+ESVp0WCbi1cVL5V0GvtNWlZvfjTIKEFqvXBBgwLOha5OUoUeRp48QqAeQhUFqcUJ4IYlFiSQ
sP0kS1ZEQEKDlgJGkuj5etaFW8RcOywg9QMEGoXStxDtRs+hXNsrS9mNXsveIfm92wBxd/a7WE7g
48sWGpByTkMjYaXlPIpWjv2lcMzMYgjQFn4LeivlSEBqXPozEJjPxBePw2AbETh1Hn+Jmy7PnS8x
9wbygbfo8hHDeNfsvTuNVvfdO4LJn8nP7EIYlT5em3P89Xg0Zvq+90abJTN+E4w8lWM02iDw8bYj
GJefcbOpfW1EWZkKle5A7FqrD4FlV0uYL5ntqVXYRAlImb5SVhS/MgATRyoUyki50mEi23k7sTs0
oB+t6cze/NjuPebsQp0AhUMw8Ex0OnsA3S6j9WrkoRr2AvVwlNRw0/hs2kPApVbGb2IIxhTMobHy
BLhSPVup99yEme48xNxsBqDpvgpozBXUf0hYkvdHOjW5MweORsMhG9sHTl9sBCAaA0+J1rKApZNj
9oVI9HzFtsbR1VQZgM1AA4OyDU5pl2K6ky2VvNaRiQ0KZ3lbRPlT4MCAA66cSFZULpYeYDb3bpcE
ZRXjaAFgV0l6wLEchiJWdtWt6HhnUudS/xHSPoCOC9oJyoJ860N/NEuwW7S6TV05hNgSmvEup2cU
WBtl2NO24DOUHVORhLcFXD5ix0ihY8RKcYwCnXJ5gIddaOrnrFQqcJqDqFZOQKkJ8sE69HgAj62p
6kQDjYHIBSmnz6jtQAZ7vJ8W8oy5r9OYELxYe5gr5MlDa4rI1fxRkKP+8/HvL0UHbpaK9mLcpGyJ
OD3Y3U7SwXjRCIVQShxLlPZN/Ap0uGKtZU0LwWFeYQUvlGIhkjQ4vgdjDvdNZHmNTI648sM4HuAC
QNzltlbR9GDLTRbuQWh//JpL00j/nnAHfkflMeCsDhykUzSt0B3NiD2U5lZ+/xZM76262aaSujaL
vVQcnEQr3khNfP2srE61KJm/6oktbEId5Wu510QzlQ/oCii0+kkptYF2zkf0gWTx1+MXvcWOew8y
21x8m9cS6QqDE1Ewn/8cMp3KTFAfgrfkWh3bQOcNQA8B5xPl0iBskAaCS7iFv0yJ8hepTozq7+S1
9cwKPWC7WQl1N33oO4/FTnffHzee1is9omXDwQGlBc38t0i81uBdQgl1/I4iqPB5vSKBNr0roA+c
22OjBr5Bw4EE5EjCtape5SobjdkB4Gi0kbi1O8o0Lfeea1aZLDzQFJoQ323UEQ+Id7jQa4lKP/O4
LKx8kYVFP9WNf746LfHjmLQ8Fr1TabXTnaotUHVoSW5CNTWlLf9SHEIz1XKlkWkjuXIqI3s6dVgZ
fqGsy86yT9StyRQEG2zw+FnyjZru5SwqZUhmgqvF08aYEkiFVMbn0S1T/fwzNkP3Cp42wCMwlAbd
A5jw4BX9ErXk5epDhNX04DQrKepSvjBXWuL40U96kQNwxSUBy9vW+5qrd+OwAaO3bZ+AMwNcnykF
xW/1urU9gy/RsAZ0zyCDHcRIel8XwedJr2lmcoxdQZgJbHhAWay43YLI0yURCHyHKt35JaifkId4
PK9LO35uCpIKKXhJ04OXOpQrtFBB6FI5GRgEGd7lKsi5Mq8QsqvWcqJ4FiCmFq8akQU/diW3cSWV
AdEzHj/MzYzz3jKepZItVXFDTKXItgN/U/K9IYivCUj1wjEgzaEjlYbZlZkkw8pTywEMH4A5rgI5
rGlQE8Df7mvdC9/GBqcLUAEcGGiAMQBvgotsq47MsSMEBV7la5JNN1eYe887i8cRIUzozGnbIfdQ
cNOkUJ3x1PGj2AEokckko6KSne5I4QnAoEJSqX7F/2GpFzEXGq0JF9osDZIukIiecrV5p8zhFeps
6S7UHn8NZiHBYWcx2C2BVpUiDDGgD7sLroxenHK1slNjMIEusEY9eY8P1AZ07yux5Q+ZETz1SnuV
bFf2d0j11E73tripW9lZXFuvC3GAmUVgH7hnoufxUFlv8mBqFXbmKpSko1WRw4xGznC70gbimz6Q
OhcpBLjLMDCWRRh1UVq5DVtdar9J+gA8Fc8CanAUe7lI7DwHvRb5IZJ0GbxZDwzGRB5fH8/kzRru
zjqZC9czCUrjgB9STqNwOlgrBqWjbqA1T572jFPU6A1WJ3XKrjZrF5iletLUGvwZrgUAHb2yxZCh
xcZy72Sb2Oj11mLUahsAFanXMso6YKNbw4HSQIxIPh6/7PQh7r3rLFBDzCQe02lg3uYcFOLUXoOu
+1ZYybqXFv5ttf44gmE+OBkP4fchXUEAbqZIp/wK/RZKC7eB+vgdlq40tzD/Y5A6lQZpjDGIdCYy
WcBdfQdfRkUCl+aFVDPLO0T7tbPjVkC5M2NzXbk8DnwxLD3aIaVdE6EsoLiiWuCGCYIhIadgtiTb
PAMLQqexaPdSuSWyQ8fLBdKKK92dPUlD3wFwy/QKKS762FMKMg4AhYRC72BhX0V6kOhs+Ao0uVeB
iwGdn8OIQp5k9pXZTwRvGfwGMvxqIMYpYF12EPFQk+bg1eid7b1TVmgiA2GClTTz9mb33ni2OEWK
JfgE5CWnVSMtsSWd1mDtpec6OFfGqPIqL/unwao3rFo4teJvYdO74Q6D8RZr+dPjb3yrT9x7iNlC
5Vsa/NEE084Vag54zMtAWMBfDkbzDY8rhtJQd9N6Ti7OIAhLr+8orYj78glHTagktNxeAfXc5dBj
wXUqwA5jBaUSIV5zefx8S1WvSRzu5w4O0JAXAB1EwQO+WwnktdSuvEI2YdsD1qbRFtiB9Qa3Qh7Y
65WQv/hhpuTvx7pPxsaHtSfG7KFyqA8Qjkq0ttJDQeWm5B9A/IKQ+fMoPkUGxuX6Z5TDc6X78hqF
NjsrAyWkOmb8ngAvc5eulYmXspRbc+zHc00tQyEi8Vxg+1iZ7BtXSkcZRoMzpuJjY/o6emLyF4WW
R6VCuVnOjUKr1adeyw1KqSxfPj/+KreQfW/VzI78JI8LcHnxJFmiNiaQkbwy2nSiAj8vAfJlZej7
ymBcXKvnaMeaoYFbIJDZCfbX3tOYwUxGPXyhNl6t9edB48/JMfl2dzxxyMNnpqK0tZNyqTZ0q+P+
mDMv7oGlnAKl737kIvjCW1QOYKes0jWkP23GV2O7Js6+ARAWsNz+lhiNNduDpQB6O5Z+DE4yOYio
04mXyZ2W7CI7UyzuqMEnQjsLa1eSac7vfIu5E+sYR2XETqu1xGJonUaDpLaZa5FBohPmqtK23AUH
9qVU4q1v8IaorGKtFlKj25z/eL2EAYMLWDAKtXBGHVWIJOiA0CmMjfWwj9TU9jVu5SxaagDPLQlZ
gBzCdMr0gl1tsTanxpfcEe0E5Q1CSS6AOxusjIP8EFneJVeIjaSuaVIvnOW3asuP16Q7ElIwoM45
4pFSL73M7qG2sb5CF26tt8j38+dh9dWWoAo6jB6ZpPYlGGBsGYS1NnVL+flfpORpsomraYHUOlgx
OFkqg1fFS6DkMqlSio9rDqH/8tei50J5hppdXzwXPI6SxXC0Ihq8fTlB8A/dwhOLP0aV0vfQwdp7
CrRz1ESttKungtG9MvhCXjy3NwjhsTdKJcaOZFZLFOTk2lrpnVl6r1lVqB6qUOSn71Tr0JpkjVEX
Ufgh5UIrrURLTqBHK54OQrvCmdC+lAFXwkl+4OXynVYz3UXog2TXBn1pXNrVNfvaW8p/b/vP7ics
E4wQDsdjtSqppXrvNNdWbm1KRrfPCkyQoTTWaKAkolVX8D7l/jtz3H2jJ06v1YaJ+osF4p1B6/A2
1DrTtzx9LTQtBd+53wv0pcGInw5vaj86ncYbrJLvCwV0bZm2KhW4TEs4Fod8G64YRS5VQOcuvhEk
phN3GjH3IOoo7EPCHuUD40KtGHAk1aveKaSXIKkokSayQCytxKfFV50lc0LrQa+lFyln/CRexgsa
W7iOl7+QLbyD/Mfu8wTSmfJgMefOYj+K58cH8eKws/QNxpx5XU7vW6rJafge1Ryh359WHcDjaoMd
FqISBQPotQleiPnk9O8/olWY1Ci9AELsjOg6fbnMuSmOoG5ggR25RkXagbqvXJcq66vS38wByVk+
RkMZJ4whfO0MR2mPPDWpdP9XC7KE3IAGW8vMG7yy5Eg4Dfw2WPOpWHrRWRjrQGqbxGOAqurfKO4K
1XekvGv+2Uvtwrlxdk2EkVC2mEaOkhNeprfeKdejLXsmX2AZQV0fL48FaA45C1l9D740nD2Rfwyx
gJYUEYHdQb7kNST8JBECZbmLK1Ifrgy31K6ZG6nDHBEpXojxQIkA63YHuvS12IZ7qCQBGXQpzcoZ
7cACcv+7Mmkzt2kdvQO1fvJxs3n8ygsRgJu7coE6MYLxh8XSfXOqu8W1n3kJDxBFH40eumbfjJ2f
yp1/5E9/c8BZ1VnqIfgE/R7cUHbSp+ReoEGHgXhG7iSZ+6Kf6XPQqH6o8L88N1eplWrKQkL0F4V0
PxXgrCpiBe3bc3aqpzmunuJ9pybW+C3Z3jk1WiysTaZFo8yjXFXsITKwUum9vzkAif49CtSwCmvc
GPJhAukrXXvyi2tTcWsX4/sZEXeDyfyIMUUnFfXkuAAUEG3XVqCBpy5PFdgR1Vf//f2dNEdt1Kbj
Kl+J37dy3l+P0ZvU+M+4BvK7N7Q93ghz6fihwwIn6soJCn4QbDskbwUrI7NUuj357D4Ldi0qaX4N
LO7UdWabykDcjOgqBnjIYNt/M1doHea2+AEthe4ZvHp64x+TlSW+NPmzyJSFowdCJh4VABQtugQr
Z8n9NPcvhjxE04CSWuFnee7FheWQ8NbXJ++VdFUxUqjBeLxdFnpanDSLSWDVJVDVniLfZ3Cid5TF
6DQnhxZob66WXiBswF+4rbhnZe+JV2MZRwqKdLtiqkPU20wn0Oha8w9eSI1h9/j7Oh4hXMEWFVba
oAE6i/XlK6QS65CvlHn1i1Gqva8FerGyaxbAQ3/xlCSGoBIh2optIwdagOvZqPs66Ko6rx5ymVFA
pJclFVrIKqZi662s7YW2DDdp5f+2tuFaSQgDvmxjTxU0WqZJMwiUaOdDkXQjndoNzCk29Ct9geTK
gVDZY/lZbfw3yEtYNO7EvM5xOvlS28m23Peau2HXXJqm7OjOrps74LBVy9dpUGMx1C8xNGxqwH5o
wO1CkkSLYs2Mml8aZhauGtAOvZCkKCfmAZHzo1YZIT8LPVgtEj5dfpSFUNzC94QDcr2Gtl4IJLNY
o1qQvZbtuaahUguIJVQT+KgxyQCLFQDiOvqAU67stxAYikFmrHdBrdZwUEE5BAISRwJgJgaKsqP/
wZJ6Aqp0irqm26eNWgycDoENMxT1SXwk0roUypkk/R6jGwYdHI4xQ+8qCTIPEC+gh/3wVoaXEhrf
PHlNO8rwI14eG6gxQpoDygpGGD9HxT4C0wnSBrrLlyrBtij7c4HyeNvebm/3vtQs78shCEg1XYVU
/pMFaT9XiQ+oUJfn2oZJR/JJusoIeb6VULS0L8VZxpc0McxBIFPplMRHD1UOoteAN4BEbAkhF61P
D3xvVtuYlwk0fAqrAf0MhckYDe+Q1h+/8bQ27r3wLMqSdSlwGXyLnWbSFIpwJugCDWphka4MsNAP
gdTa79uy77Ikhn/QVLhp1UGLTJgMbGuz/SA01voMT1PBLjboDXEBfuXxSy2UUzlxFn3ZpPPLFFYE
AGtDhXrXb6hNePZsiCPYvF4b4IoMm3Qt1E8/em8KZ9E19mNYLwhgX3T0cOEG12K8/jKMgd4NnCqF
U2U93BU+a1AiFCMGRuvdAFTSX4M4ykzNmHnXKAHAY3X5xgIcGvDooYG+8ngqbhXkO083p0glKVuw
zcCgVoDkYsu8CiZzbvcharsqk7zxmSOg6AvZbweemi6nNWdAcimoOyjjkwu4OSBVEKtYWfDTur73
LLMIXaR1GDUuPos4vJfipYGm7+O3XDjU50yqQMyysHdzZOSD4lJ2iYo0lV5bzqqkJy7ItGTNj3F6
0ntvMAuxSYgyZN3jDSpgpH0o00JyQwuFDbSPjNjfVv334xdaCkTCLBBBnoUP3QyLCk2pffZe2N2T
dxS0+F18Ga/tW7TyRWZ82P+LyeaEWQgCAruC1TZmjjWqXenElq/EqqiOioRjmgcgAFeKVobOyiZ/
ik0gHJ/XzuulTSrMQk+L1m4CTTwEhgMD+QeAjFHY8d6EU2pCJOiTeRch1MSu49+Xvt0sEFFl0Ifc
9KqdQuxxRdRGtTd9PUaZBiI/RqC+QoZB6bW1xuLSeLMgBHHxoXMHjMegjyHJF2jdOWtspYXOKDfn
xbAi0XBQ4UKZDiXpYQdNAjk0e1A+1qr6wv2VPue7+NAYBZULCzCO35juF3csrI5U/XYFxbSUJM6p
LgGb1Z03hehWz+zeLPeJDXV2FS6ju3bTbmotU7s9lPc134YUZ7cJi5XD4WZkemcP39KnH/curq26
OmQQEfFVXiCuT8oAuI+uEXGQAzNHiOFRECCVYxOSoBwKPbFWQYLn1YPDQqMNG0i6FJBRAC5imFwO
FEEN9sxhZdsvHMdzuovQwe7Y7TDrBcDeOq8gX/oFfV/iBNrXRjrSarttjUSFQ83KgEufeRZnoOlc
igVF4kJ4HZ3oDWKcAfACwnY03DP6nZKFbhG/q43gNVlLCBbuvXP2yxAPVURNQxaae4zM6WtDjNwG
4eFvBrW5TWMRQbDJpTFCbKFi1x1rK7GZZ7RS1cgBs9bMzUEtFc6O31NcrklDuKzWgpdebhZkhABK
bMWUT3EM9BQvmTEJBkE+ZdOHtr/xVxBBCwfp3PubjAaXkArcLqOeVgYoE8Wd+XhBLFUI5kz+cCTo
Ogxwi4KHR/gKFfjoxFBKuXeZ12QwID4eZmrTQh5Z4WpUQM8ee5KoI1J84antLrQJxY941+xBT2wY
JTxStTGymvddfUEWHs4mgaujh2yHqHWY3CSbfn783EsBcY6hZj3XG4Yp2sIkAVUUzwh12gJi0RBP
f3OEKc7/iBtJyOR5IaVTNejTTVSWySHoU0AOSm2hGVg1wNhc1zm9CxtzDnKOiy6OxKzDdwABVGtf
hD3uQKfaSvXIGo/+1T3XO8Dh8vdsZV8uHFdzys/AQasZuqRTkaCwqVSGrw2wRF+rBcSFNHlO7IH4
6khB2mji6mNJPftoFeVbUkVQk3+tfKGlOZslM6EbsClLILJPxmbY6qFWtYkc80aKC2eOEpvk0Geo
cdKdjdNZZw+wVQBwxixXtuXS+LOMBmrwLFlANNZBqaf7js+t7UKaa60nsXA2cLPQQnnkAIVSgnTG
fb9331urg6DdgX/qTp7dQcMfHtoQGITqjsJ/PJ7QhbSam2UwLjTFSREuIU7bQNUFZjnouGUWBISg
efT3qnzc7PIUQlXAJ3JMGe67H/HGZ+XHj74wWXPwtjhwJbQU8bsuJPDqtpJbYucX8BJbOziXBphF
g5yUcinvRYg3wJJql17Eo4eyhyMdW8V1KJswUi3ZExd3jRK1EPLZac39iD4VPHGCIZJIB0r28IM+
FkyhQpENblmBD80BdQTAiwJZcpddfO6SNsfH87iwpOdQbIoe4UMwzSPa9k/YMNti9eK80B3i5jhq
QuTopHcxhd5uuIaH7MqgrweZ3vE92q/df5dqLHPMc1xC1xvgYCBjLFYDMXwjvPRWZNM57HNQd4X9
mr8p9jg/RQ+mOiurbyGWsrNAABWPsSFJzFptoWGRPcE0zmw+hLWfX/oos0gwuBBUJTvkN4KE2hTJ
KWAcsB+NsPL0S5fPOd64grRjz0fD1IkcShlqi20HqUsZaBOosZ1cqIvrDaU29UoMWAAQcbdc5Mfa
ho5tAdMIHD0CsaU+uG0H5nooe5Z/dBPQ6VA+dADBXBltoa8wBxUPdSq0kO9HaxfXP3AJzb+1Ueaw
X5Hsq5IiXERnvpLr4UrAUou7chzMwFbQsMzCCTqH+WZJW0pdJOB4sXNg4DiwdAK7vqQHYQOUsc0d
UzXfQ2mTz+RcIYHX5/VA9QESASb3Km4qDeJi1hoGZaELyt0AJD8+GtozYieFU7kdWJBUJ23aiFDR
cy/5pnHQy1AGzddh47Hjzc5sTEJF/qeyAGZxK73BhQg8BwcHLgfLgg43yHKA54YCanLXQvAZe+Lx
F13YxHNcMKygqqAgMpRgZMYhdhBQkYmDe3r84wtKA1Dx+j2eN1lb4wDBr4/xW+D49aZ3DeGtLa4u
rcKeIwauo/HltX7UUrFlzqgdCB7OlESPKxGYCqMmHsMQbg+UNfoKmncB0stIVEmwQJT46q+1OJcC
yW0l/1gjRM2TUTW1G4vu450p9Y7WW14vrBB2GVAWMJvy2X3D9f7xnN42wp2b/e3G/2M4nq45uIBi
uFC0Rsni6G86VYJUYyMt4xQSercx7mIddGyhaywXrE2PJhlZuS+j+FnChQwopkSNSicA+JuLINtJ
2VnnQ2xWdkNBiWi1AAuvKbCyCQcEo7B+ZZn3BCVm8HGL/OXxaywQz6Dr9vvSqAnBZTIB3yp0RsCw
eknOToIOGSK13HR6L+cXNEVRoOMP/bf32r8H+wrCO9dqrQixkPbNMeq9B8tfD7JQTq+T1+ba7Dyb
2aFVqXJa5oQ2CsefPLC26YlU47+Z3NKz9IavYFwuTOWgCevLbTJb0KNjvgnQoqwV4pXc1MfacLWV
GZ422Z2FcotpPxYKDUc4MW9xBlD6tdX/h7PzWnKUybr2FRGBSUyeYoV8qVT2hKguAySQSeLh6r+l
jv+gR9Nq/TGnb8y0CkizzdrrQUqy684yYqd8Z/6atkksttlKxNDRo/cTpR7b/39IdW9UCK6l3rQd
jYXkCEggK11pcHLu4wUE5dJdhJfNQQVjITn/bwnJ7xX2x3NqsMWlWomgMTPAfgqGx6R8m+iz/vLv
93gjDrlWateyT2xQwi9BNtA+oLTA1eOE4af5XuP01iXzu2z9xwPAfQkOaY2JD+WTpyXWn9TCraLk
aLxcgmwUwqAgnaHuhPga+2LNLh8reufIgPo7h8qNuPtaWQ0YnxzA9CLwt2eDC/fXnWiHOzf6rWLL
tXK6SkxGTBOPBwwb7Otjflb1EKkdiQ3qdzQcnKdEHi35PHJ/gQS4DuTJmWGQ/yKA/ASTnFdgfMST
ve4TkD1HOGAP8I1dDyjbICk0t4Pp5iSeohFwTGWlo4doV5u6AWoaVK3hziq7cVH+7vz98ZGExXOk
cQgXl0OXPhnd6eJvm4dAdCvszle4lStci7CtWhkNDTaTW/U5OxurDrW8Cdm9W+4Q3nj/Xs63coXf
//3PB2mt3m77DrlCbz/0BvnUsicd7XpzVVHYzf4QWsBPHwRgqb21QErDVhekLpCeMV9qikNN70UH
v6s8fzmgfsu+/vhLeu6YMFlFhK8WG3PGaJsK3+6z7E9yPlgwpVUykJ9eyEGHvUPOYEIWNfMSir1V
RwYEDBlssJbW5+XFqKbDzsT8hLpih4p816wMYdXHQIQGmxdWghTsbKGCR79dlJeeArIQ5Rqkjp1P
8Vill4JwqH+rGGrQQAwi5Y7ZKP+NuWuQNc93jZz8PvXh1hHomHpwuq1K3v/9PW7cQ79jmT9eQtku
1KxrdI5Vr3m01t/Dmq+Bnov+/a/f2NjXevGZAH6kJQ3OYfNT7d6S9M6mvhGW/o6F/vir4SSYyirF
p1uqA/oJYK8BUOamdy2qbtwf1+LvxQLujRNkzSOLzcSvnoa1sdYCJB5web8XAty4IH9vwz8eop+A
MbIH1DqHEOYTbuHWsbaqYhYmIYqO9Fje2XI3krHf1dw/fscCqk1rwBjYLgb08uUb8GIuyBX//sK3
mpvXwmwq0lbFKsICQhZ70OAaCZc6hFHVqomhStqgCxBgxTcr/gzd8rp7bqLifFd1deNYvBZp6w6M
WInIUMEFs8ZDFEeewbvY5hiovvRXqJdHS5AFkBXTN/vt3498SxeqXsVRooDPvGNiVZfxECZRG4E+
es43VeD4ZuSE8ERxPuet/T+uE/WyCf74fvOsojjEsUXH9XRw1sUOkiJyVE7g8XrgchznO+nSjc16
rcfOGjGwysGiJyUctCGZYub5zhu7EcRcy66nru0MJ8Whr/X9rjBaFIQz6F+Sg23ATcycAqO1PZE8
TaoVyAWd8MTwTQUjk1WLTLvb1sQA5/Dnzl9zY+Opl//+xwtN4LkKk2ykhZ0/Bu2p31W7b2CKMILh
rIZddifcvrU09f/8lSKTtWh1fLZGK7aqDmDPJIJBgjQISDBg1zFvpzub8Faie63OHgn8t6EyuIxP
kTXm99bQ/bhbkIQxLWLe+ZFbKhf1clj+8doA69GofVHY8VgP2ujyI2lQ7MB886E4jDAG22wwRRml
j2XEnuyjEmfUnZFS0Dt/wY3+E7kWZEMBBL3G5TEhPcGIDBDM0E1geNi7dyZTPMp/hwTgTf3nI84O
G9QGeN1tATRMhat7BY5ZG2qYgOzWfXbnVrxRiyP06gBpFjjm2hPepLJq3eT3J8McyRqTNTCBmP3i
cE83det5ro6ORVlKaug4nMEJhfykxoBtHufH5uGe2ujvG5tc66vNJAFExcYPWOvWRXT8MO3uCcNv
/dOXY+qP5dYNIPswgX/asJ8M8jwkoVHAjuFQZ3fK7n/foIReHQPSsHtbmfADsxb1pwTmFhRVConR
bM9K7ty9N5R5hF6dAtPCmYL8Ci+/CmCs14uPrPQclHrXBgz4572GBKOF70sKkC/GjuWPTn24Iefw
lb/XdLxR6yDXOmmQa41l1PA3ACYFfxeAiOxyC9mjDb+7wh3VZ8cXyjNg7T6bor57deaVBYeHaueE
A1QDyH3qnbKFC9DXnQP48vB/22ZXJ8mc5IBtjPiDlsfBVzZirwf5Q6RFpulinuJOAeLWq3cum+KP
BdRklpKrI1Kmbn4xRdzMGxWQng5+gov1Lp3ZJf0qzwTyO5+hDZvpa+GsZmVjT2f1g49uXtzTSt4w
jyDXsmmF23aqU9QIzFE/9mkT5m85sIjUtlaDGebGuGPGLjeAcHEtBBXsGTZrlRarHVKJXaXCWmCT
8OzOmryxsa6V0n0tMppI/DHKzL2+w7iTDptzGwPVsOLM7miP/h6hAxr6ny8f2SqoHxmOuNpeLQu6
duZJZqj13LkK/h7TEufy3//4tv1SwO67xjPwHtNIGtDpcMfNzHuNwMsR8JcFei0aBgwJdMTLRYMZ
zKjeLu6wMfaDh4HLAGodlD/+vRFuHM/O1QmkUFRTKwc/M4T9B5yl3ct4grq915e7EZuTa1kw6qkD
AWoUzQw4Ix3Tx9krD8Xa8u3X6mN40V9tODDAZyfdaV4JPCWoRD5wGnd7XLfWwFVrO9fqkvfD5fGg
bimmGLbsNKv8mt3pMt04wK/pByVwe4DCXh4Pw8Fyj3DAc9BBv7NNblQqyLWqt11S0CAVhPlOgcPB
HZ956DzCFD1wRrf3lzWgg+cZJUzzoVz9ez3cmMEk10CEfskWIS75sj76Dg6GlbYSilvCAZO5E1pN
+qphvgUOXFQcgcBt9vOdX74hFcTY5X9uKEBd1Vzo+OXpE/N2ZeMDYWOh6R2kETmUoeKxZ/iG4Enp
rjgXmM1H6BXcC1NuTPIQ++q0oHlK5wKT5ei6pe/gCK6XkHgJDsjHdJX481sRzbt+B42sj+EdflIe
lsaFC/aObaxQrHpwm9zs+843+HsHkFyrgtOMkkw3cHKNHvd5OGyWhzYEly5q1/csfW5+56vYptEI
wJQmJIjVnr5yYKJyb9hiKz4nvvRgl7xNQjMgYQLZJERcd7bLjTPzWgus86VVGbBMWyfXf5QO2kNn
htUwYLb/fnM3trt9FerMqPhnwsKLo4cMw5jt9p5i81YAY18dJMUIQ05GkLDxrf6BIjh2xkv3aYSo
l9Xb4Sh3+ROWaJBHgKts9WZV5l65Nt/07Xzn1d1IsACf+s/tYUu4BP/WNTcw7/mAWzCwFZg+AIQZ
VBlv+nYAxrtXkL9RXyDXsuC5XWTWmOicDNACg5zp1Rge+FKPIE6D6Iw61yecstuXcT2urbt12cvS
+8uVd60VnmxFTebLkuxeq2eJMQ6Eo5+WD2hy3AXqpgjvjtVe3tnffunqqBlqQ1vkBOFGf1Lg1+Da
EWD0Id9JHHN3cu9bD3N1nvTOPGhL3qGl7FT9ytFBQWwL2dy5tm/lodcO9o60YCGiYT2mH3AAU4LB
g61R6j1p98Qnt47ja/0uaC9z1vdS3QKWfUIXmZ3HH/IMRRIwBXmO0WvMEmrHeQ3urA9M9ezz3V1m
zo3o/FrZWxD2/2RdC5KAdRMu9qGKaMBhRFCENgsaX97ZVjdODOvqxGi1iZUL6aG3QjF8UVt3tvZO
rwGkec/Q+UaEdS3itZndpLN+UQAkIUy7G8WfMxiNVlAkKdxr4BPE7mSTNxfF1RExAya0dDaOP3t8
nHI/aT7A6vNsGOD36Zvyqkyv+T2TyRuBz3/pcBNqliSFDpfnvoFJ0zruqq+ehpMdTm3p/0/H+bXF
MKk0x1QTMMkTMNc+LFZXXjkx2JI0Y9a7dUUH998/dOu8u5bhDpmepFrdL9vMYyNkxQUD4eS1TPwe
ksjKhwezb8DZSUhX8Jgs/jC88SbzjXu77dZ1fC3LtR2nLW02LNshWY9iA5Kiy2F5xQMVg4JwXwWR
eoGX/Dqf4iqJ508c+336XZXbulLvLJ/fuq+/nIrX0t2ksysKX374hjZnzAm6Ws38cXlT7SAztmwK
lgSGec6y7+t90b3PMkHQQDxNvFaAwErhDaV8GifuERWTmyBK17N9YuXKgEUundKg6WVQGdKrkhUq
HXDRLJGSRRZcX7Vqo9d1ULGPEZ0orsOyUQV0/dzaX3Mf/o+f+CrgyVUjl1OBN6xskrX+w89QV6xt
bw7LfbPSHsSZF+4je7rzazd2/bWfdE5HrvEB7I/eS1cqHJzGAH3fML34+MBsMPtArRdey7AXdu9s
lhuGauRaOCy0xNEAoIJfLaa/9XPbopLE+UFPYfBUPrUWRk3SIzHh8bOcOTMj0IVdixdBmfOtZS8H
Kc+wJQGoAFsAzrCWFaQG1AoZINaTB/+3fvZrItxB4yAiTK6dBaTfz511Zw/+Pjr+tvyuQizHLrrF
NkYwgJIOdhNopywkXMxVwWxUIs7OABP4FvsSJZpenyM9+yqUfS2aL7g0u2n5uRQfvdCiOf12yheu
oaAVj0RxG7Lq2IvCDj1smmHeSx+TIipQ1c/hZGGycVNhl1swWW4hAEtKX2ovFho5qskPRER1rbiK
CljqN1xOPPB5fT1T3Iq/Tk25G5SopEELUMaMfw6OONTgO5s6nt0EFkZ4R3GnRXpDYYWP9J/Bn5Lb
suhMuNKqqAVovnLSVtxHwfZZxhl0d8qdpuaNU/1aTs2AWu+lSeatA0E9gSOwmwKDkQqMZs9nOrz9
e3PcEHARcvn5P0onORZUOZowKB78cQduCg2LnyaCBtVc6RHu3tZFf3DRHK+P2NZ+HbQARCvTdnVP
jLWrbwsUL8OTckEftash8/oWxUz4aAz7Do4hzp0FeetSuNZi95pGYNKPDYUDueC/4Im9IYclUC9W
RMWr7XUdBuExK+NpzL+XaNwYWyPXSmwzsTo1nZiKknANvX/7QBY0FzCyaB3yl9rx0/qwaOex/uzb
UH2QiTc77uS8Em1y20686BixxATbZ58svoGulZqHw7ibZy8r/QpFP3PHMutOxn4rJblWdjMd89CK
gRBRa8E7X0LK8E5glAabBS1o0zeKqX0Ivps3Vd4ridxaoVenODDQ9VSo+ElYg53KMI2tVXu8l57e
yvKuBd1s5m3BL2MKAwYsImTf+t6s8Ybj4Rc5o0wON3J4Km7mjXmmD/xnODWltxw1eEBHYnOvy3Wr
akyuYtLZMqgo28tmf7DW7A2soYjttFjzi/WwKQ/VDpUPBbaY1RfBn/LvPWnqv1fYX87f/5KDOwSy
DiB/t1nFzkSlD+r8WivFLz70D2D9djZUIZnmagVURQs8CrT+1dBOuZmum7z1m5bvhEx9Hacgf5iT
o5OHonkYxCMzgQrkhSfRdgA6EdB56qfTdExgPQqM/VeW9OsunfeNWa0cge48q0H/YUCP6ADOFC0C
oAbJJk28SgJDmTebJelQhRmDtEyDEZ6XZRYYCUZ91e6kaHR2G2rBfkSEVNd8OREfRu6uo8e82pa9
3I30UWLY01BjaNqCjjsZRvcOWhJ0k+Mp+geuPL9LxrB3xEefx6o5eBoe13TeGCOQ5MD8X3WT/lcl
gOMoy7eZ1h63f9KWrpyp9YpFlz6um6IL6+lFrUKlQ01dOA3zyhS2CMWQu/p8zEhZuYZW79MKFF1n
HqFzysc6XLoi6PppjWDJaWLgstbEtN6TtNyA2/kysNKnBX8CfzeqCXnLaOlNbfUrm8ZDN2WxRqO+
hhNox9VV11EXAw96y7Z13sBIiWAXzjrjcFAiOe/dVoD9boDizBcY68PiSn8riqjS1yz9Em3vEzgA
qQ5xM+bg9OWuPWBUlwyYSOlrtXuQo/XeOsaeNpRFjd1bVWBXFvscKl3+6oWsYMsiYdXP6YQ3CDct
QJ2UifspAJKxkgKtUMnWdvEWZ3dobPwvB90KZjK4poHDC4P+Aafg2yjNa2Y16asp+Aur3ruyG7Zm
YUbaZPpiKJxVSeZ3rZ3LlTDM9jXL4BFOCf9ZhIyWsYVxcsC6xyQ7jP1TYx2yrPXAyYY7+NzBJ3lY
wdQdEb3Ns2PWeEVCAyONCs1jyXrmFbz6KyAWHdqjQxM3GYCtD4WcMWr2lRBXz48GxomzDUvjiq26
ej01hxahcFYkntHXfgK7p8mFZ142umrnw60VSzfDOWz5lRJNMHnv8i3pt+rs9eQBaJ2SrJCIwgDO
UU7DtM1aSFqAW248FLDtACRfw0uKZ3XZAXZQjVBJNqrfaG6izJtSlbsEpiEV+iiwQjs6S3aiADbO
GEgR9X4sHmusW/t1VoEYk+BbPppOvxXNdyW/J+w50oDuoH/UExaJMZzaLoucgrygXYcJMRspiTL5
OWGQ+6kZ/Kt7D1m6l2GPa/WZk+OSnMWoi9jm6gFmI4ey0XaN3gQSlK947tKXXnPC1EI9cTkV2r7C
YNs0vi+F2OAx5hG9SQXGPe1zIhdvoN1mVlPor+l6NBIad1x/NGZyAtPWODvJ2K4qoHCVzFeMqdyY
DEUJbN664iDncBhZYWkQNLAaeD0xtxaqR8oXQ2b+NLMz3LfHGd88A5pW2qGQ+2FZpOcA924bQTVU
wVSAeNGE1bS8DBID6kC9DVRBLOpO6b5/K2cLL7U6DCMYugr8pLIBpfIc8nIwOpQUjawuULBUzDIP
kZ5haBREk/E8aSxs7MUXpuEJu8VHUmWsSZ/rgXqZ9YLri9hyhacw5t4ptj+gqqLCVDsAvse//DsE
VMhpy02YROs0YrlJQ6m2YmVkULRTq36TNTnW+pxsq/RxHA+9/O5YA3I52o9RIc8OvrqVo1rU+Zg7
wO6oLOHZveq1xsZSVrnDE5/3+wXe5E4ut0pWxhWK/alaVF6T03MCuLA/4DY0FOtR71pYaCvFGi94
jGS5Q+WJpkHfuc3Wxsl2UFG6to9DB3tnTC5l5YMKfn35DmW+Qx+BvlCHXxZNTFeBXOO9pJE6r4CA
wLQxs7yu9LRf+H/KJWadV4MM4bhAxGuQMqIhYLgDmFRWvh8BkhFbdXHT6iS0Yw7PKx50SGBSGTra
pkselOUnqzCixz+1CvYdgDfYcGEv+vRpaLKVwsrYysonINvhtF4IPWqrdYZGh2yryBkyOzQwhWdS
EIAnK2pxX/WGDvhA4bV9M3kFbGhhy2niSjNxCl6sHDepccZJns/g2sywLHo30UpIzQ1FfkX4CAsK
u/ZMc5WpS+dxUeMX0q7bSW7nv7THJg8nM0hKzPpZnn5pz0JvWUWGbUcYBoPB7WR7mpW7WDxB2hJP
EVCg5JhDSo+jqfuL3bmKA5SivWtBinFSHKJLXP2UC7xdMPZxqsFuK2DuHXdW4XUCjDrGxzfS9oep
g1s6DMlR+pgDXm6Bkit02JWBZDcEvbaujUDJAmmgZwxXmw6/61AvG/MOIxZ4ax95sW/h1F0gLRox
g7njS2wUyCXJt6HCaYD4s9gz9alaFFegEtCtbSvQWrRYmidYR0Vmu02Jn2aYC5T9gyn29RC0sOwi
KAQAjFqBT9Q9Lg8DBD6sO2EUkycNyHk8gEu3Ywd9DtoDeZpnnEd8Ci2Mnrd673XzBGC136vvDvuy
QbLrkMaE+Xfv4JDAJK3AOQXBC0SzMIjXYkENT9dDTQtoc27SJ1OsjctR4VrDTvANulFptbfmoIHv
LyrUxBW2V9c4596U6bFazgJJC+n9IYl1zLT1Ee9WFORP1Phel3SD/iPB5liyD2CQQkenW2rJHaI8
cHtHVPJtrQt6WeEcYvOpns04xRetU/VAkIWWdd5tGbgzvGnQjkJ7ziNyCegyrRnMR4JUbXHFzMUB
fHaXa1nALOvDec+aIOcLFi3zDEtfpW25gRXVeri8fFR0nbEIexBC5QKndxEOOOhrfAtUbrppWsO3
w9Nk7/N5X6JLP0j72HQe7dZl1vn6JKO5H7gnG7k1UQewQNImhjzIbqsrj4lRblr9A2hlPieYzu+G
o5ErR4yceBIGoXCZPPc2akrK2lKAP5WwmJxGzSWTxxy2Gydp4HjiFhidotn0ui08usyIrLSVnr72
NkpGPbERVKktgj0EZZluh3M1Vb+WARc+sw2fVSHEy/CJpyIiqRXOpIcLU+v3i+H2qP6jaKnu7Br7
t4hxCdgEQ+RiWZPZCXWOtFK3okyOh2l8Rb/YlaT1VHgHNtXo62AwzoJ4mbmlpQldNp83dJHAE8NS
BBdbbj3WYxtisBL8SNBkUQugSgV8spq98sSOlORDRckA1TZ3oWtqP4ByGtFUB/j0spgxCJRw4joP
TROZVbKuqfMzG6nhD0w5VjxOavVDYwAJ5fjU5iAjvR7xxlCZf+rQdloi5xFCctN0XGpvIPiWiEKW
5n2ep4g2sHkaniv6rqvP3fJMZoR1QV0+LMABaF04A6QCq+kkzuBZiVDA0y12GnXje8B8l6cCBQjf
tx6qtOog83onBqq7Bldiq8aKVZqVPYS6iNSKfRJbBhntYKF7aSuKBfB4wFkbbgVjaTEX0/MTgD/p
RvJq3I5WC6ob77I4m6f1ALKKi2He0yC0ndXN2cpQhzeBO3yF2UsaieZDW1jAGf2eJjBWBfMG65lZ
CN8h2UedPT8C7Q4op1b9KhgSk6ECvW2E48sg/baEfGvu14hmY5koG66xVVYnETCjz7Dv2xCiRPOI
EGfg+Y9BgZ5JAUszAbW3nXd1thGkYdlZ4JPjtIRKQvA9LueNAXVx22wX9p7TN9XEUbG3C5q5BTY8
HwD1hGl/EdQoMrVmGygSR8kwwWYH7e5Nu0zAO2MUy81pn22nzlk1iXGo7WZroumW1tVmmShG2JAM
NElYpswXGsfrq9UV6QQa5cu8ndIqzJfcM+cXlVjv9YQ0TeObSsOGQsWVmd+sfcsQIXVVDWI8JgEC
aZrB0rcHPe881Qgz/VeLXq9j8EdFO9UwT2nGJzBRtxUpj1OXYtLAwb8EMOi+xy/o7QyMSTkjaDNe
2ka8zQZdibZ45tn4rKM+M+lH2W8nnn2DDAJ4I9BdgDwNc4J7Ef2bSsEwnZvU5xRoRw0r8LEDYAh7
oQiKeo8TVohAbzcFmtBaONOoKh8p0gHEGpe9S+p1R/WVxgHfwu0vR6wSEMTPdi9jmePYlaY/K1CG
ah+jerZmv2eYHCLat172r+b4hUXoIx/D+eElVRU0GfOTYvIT+WnZwI0b32IIFltuZwRy7ZhvNUN1
le7bchRXA5WaPxnOQ5X7lQ0XbpS6BWwoJtRSDf5mmOxIEw1ID6WIZ4yTSGvGGYcW6ih83XpdsnI9
O+JJ5lAPtNVKV71KhaE1hmhK07fp2kacaHyy1MfZ2hXvxMZL8nKMYTC8uX5V5wHJzwmma/lrZvgO
DDxUZeuoq+oXGoyN6aXAlvK30Xg1nRhRwjJFRYtKhrbOR7A92mxt09CUuKmRpmzMqT8uo7NLYZiB
eSO15b6Cdm/XIaSFYepgeQPcrLoCnqmIibqvaQEDFrgL4zWZIwbf+Abj4nmVBjrbE/lhYXzJGRjI
fkjthlC1dgUqtzDBBDCrK0Jpry2xx+nZ4IYZ2NbArKb6oMNYcsL+qTvfUQEiAWyPOD513lNY6jQg
Y+uxiR5k8jE/ZRAmyIv/cKWH9vI8YaSvLb0ORSdQALS4xoaS+8QIzWTnUACjPGQ6NSK+TvF7e98Z
Fc6iTdnB7XahewdRMClkoMEPCgXhvil8rehBksKRjSi7rdI4RcZl0CJIkS3oBba1ip7aaeYo+nZ+
Pac7GN1FbYeMYurWSpeFVINnZn4pJOTApMog7b4TYDHzcg7lIHDGCTdvoiGNGrOEE+RTQ+CxE1Va
YJcJHqLZsDL1BTMQG+e+pU6HUdixmaLfTowvNYUZVdWscLUflZGEShkmcFicXhPMbzS8jGc1MKy1
qH5sHD0TR9oRaCiXJizWoax0HYxto5MT9/LdJvEAcb2YP9r6SDD1wV30lzrgv3AClC6i72IIytnl
30AYuVJYz1Ub69m+U15B946UEZAKByYBMJPD23c6HyBSh+60EpFRsqG4ageBITVWC9TJhJl/Xawh
kS3bdv+QiXF8M6U6vZFEtihVOj1ZK4oIjXGKGO8C1Cekl2VFaIEOnXTIfHWMfDPx42CvpbyBIftI
1mUzrcc0j3QKJpK1HBdNx8RUEXbzEHOt+VosK98hBD5TNeUrSE08ODadO6M+yWr8SVMkbgR2CkmS
2VGX8VPtYH4qcehJnanlTlaG7GVOgGFVHoQ+ey1w1HguX537X045ZFGaaD+KowWiT77m8VTI/dJ6
9bshP9Ej7DH6gZyn943SKz8tGIyxoQnm/hLA2d1GvCg6OBVwo4NFnRNdmi0OMjKyq3MM+AW2AnqZ
r43uzANtCjvxIXL89S7RzqR1y9rLyGU8IcaOJSLIy7WjhWabekkTgimEEsNcvcKfEoEgh+TX79SN
hopdLQGDj8E8pvRYCYxL/1i/tAN5Nt6UOQTcW4u03tcsv27DMn/s2a43Ww+dY/PY4bI2Ux/FCkyy
whc7y6JC7Bv81xKPN6Ha5rblrmcxh/Xm4HEWSThe0oPBIgvwbIiKuR1IYIaQBadrBYGOeLJgKpWc
BqkHfeUOxWduhQlU51pMdgaUiGKB2+IvmxVumaDl+SwxtdaumLGpqjpmVgQIPEZdx+5X1vt6Hifs
W8k+kuWcdp9DscS1FjZwo6p9pH4cZcK0gUmwC6RqKwNaH4S94DiFnC1FDaxYI5BbahEy54MObF+a
8BS28D/D9jABOqgBfCXcmxiWRhEXj0adIgM9SRbgLpmZr3NYYLFsBzVxJNtsS5ytdTDrLabIHRjp
QDZT+/RTGSSy7CC1nytUJvihHWJtARG+QKsetmHSQh6+adgaYYKCsX0VnAMMVdKnisa1+ZppGEAs
x5NFPm0Y9DIUmACpH3GY8VfSAE6oWAGR24r7mfrV6rD75b8o9HPVTz0cTXT/DcyWiwBGn5qJAsdO
r95QZ+qyQ1LH0nzkxa4xtwLT85CAV5ieh7hJVQJcenMTa3qMgGARXzwJSnDLy8q3UbTrAtihujpq
VWzqLmOIcITPBsvPfnAlJWDETeSJtwTHbNgrKLQAotvvEI7UmDL7RIzny3qlwZLtpRKu8wuXSvss
vk0ZpvJcWjHBTD449yB8dJjsgKVxZ9DhkFTiAQhO16jxMgGqV080iUBgzJwnPIstHvgjyZ7T6QCv
YWV5agxENlnusZzv6w55PJJqK6sgZeojS8XDLbvkhSsLRqYBbzFjAq+4okblZlPSMrI5w46HRSD1
teyorAk8pDmcw7eVFM8WbskSQZieIZktn01xTGdXVA9JhyW/s5DOcIIvAEmgSmD/DHDk7KXOcS4e
6bIg7Nuhsz40B8jVXNvezuLIjSeZ7E0EtAJdsDI0En/QV1W5yTFn3RsoHhYh6laMx+1J4ByEOXOr
Y8kir3mseWhb7/2yrhTUeCP53harEYO/9ocB9puKSxNjg9M7nsvOolEF5kz75GSF4qZbirWZhzBh
AQad2mH/jV2m0KAjK3RAR0QgyzG3n2r+3ZcflmwfUG+HCsFot3XnkQLf7hV/K2dvk9G4skHL0D5B
LErx+VqqrjLUImrxMFVvc75f4BCSvrY8dSvjgSURRz6eujZ9IpOPshvdswZ1MCMyeAx1lmfjpBqQ
iKEIVILBbr9ocmNBdlRkmwGhLM4Ry2tarPctw73fW0jnNZwpi+KjNISQouExIiAkyzn2I6h6WAvJ
hIlqF87sqHpRDLLRMMFdl34Q8TmWr23jEcwUwYSGHrjgHix6LdRKtE0rUEexDhAxDBy0vshmR+RO
XMe1aZWubTw7CCsSTyyeCkVs+yDhJVnh8vgpzKMhjlXpWWmUGl8mLX3TOhepV7I4a6KerNDkwDU8
2N4InEP9BN9gVsK2TNnN/LEFDLre9+yYtS8mRwF30ypjMGBmgJXvE40N9QcRnVRSz0KUoiOOyTbF
ghG2wlcmaHA8KUHFcDnWPKIXFfGImzVOPCbksRMp+id4Phi1gG9muu3XKFbYKXXmsyZy2KppELyc
W4Dh2vQ7sTZWsl4ggs18u4yGL8kQqsHBCWP6ZpA9TwDJTr7eHjA3jFjw/0g6j+XGkSyKfhEi4JHY
EoZO9JIoaoOQK3jv8fVz2LPqiemqrhIJZL53bcuCp77aIO4vGj2+ghUFcEnmXY65AtcmKImUbOsw
c7PmPTWp884hPPZJz9BobaX2axGWY8a7nLxDauBla1MgcaZpQ+U6XVvHdPJ09X350+K7Sie4xPJ7
D7DJcy6bhSPnfPsUI7ph4VqcWPkBKYlk/LbAra+zLsC2Vzmh8Q3naEaza+dLGCap64QRmH4n3ev2
pJHPChIg4MVXbiArIMFO3ajmTzp9NOeSiyXaxOS2MKYFf2Z2H1ECA2VlHLW6o3WBi0ZnMBnPgR3B
P1Zju51RSxrWI9QOrU5iTuqPER/S9KaOe56ErAYjdDTseLVrt0e5Q9oJ2Ouq+j0GfLDOw+SS/qSx
RyrvEny3DpIs1aY7TEBiiDGslVX/lcFxJFba3uoPEzwnYmzezOJUUhjZr0xB7sD7KJUuusfVMv8+
8cAHsl9LfpGny4SkiNW/Ktdz61WJL49OKblB67XdlthqOf4UwzZNCncaYcLk/qINwWqxxDoMyZlv
L8XEG8b6adBsgErvlFTXcPCaalOPu+atppSVhPl/7J4BUkj9HqJWFF5w6xGUP6x/fepGilPKJNRv
VHuFy0eMm2HXwR/0nsod/aclO+Uv10nuJ0wwDHSvDz9F9zEpF/1VI4ZAHS7thzavS/5GmrfMC1Dl
tQiVDTMIVZwOW3wQfy6a7GhItghPMApry5UMLsO2wOewTp+QHUfvKTS+lJiT0uvyPWC9rf5FoZu1
33G2Bmml4llMb4q0bxs3nTaBvGbhM//pqeU0j0T/rfovQF46j1fJp8pIfUsLwUNWPTUNWrnOQd6z
YzDV28Y8wGOvKJzXuXWlHhTWrzTwwelmaF89CQDiIv8ryyurRGZu9LBc1dPeKLmmJ/bWrZX+1Mqv
Zlyf+D9BUJxsan7+D1h6PnL6KnmJow3RMbZjlBv4AVRcMsBQtHybyVam0lB+y/jKR37zgkE6vYE3
r+BareAm3+BNWkoOzWldT29Gdkt4pqKKMHGiaservu2qY6WtrdkNJh+0BEEYZQCEcOeoG9lleLvI
N1o38rZWfJ43a/rsuRbCl87wrMDpw3VQFS4VveV4WyIiD/Z2fQMqHn/6sHbKD12/8bXLrZuRVG6u
h8YHqh6xPHwv5j4JqDUwwRJ6p2aokWq+tfndgJ6J31vpb6HAngfHmuE99s8iAv2pY3PsMHe0yrOV
0u3zX9IerNBLzktz13TwFYWbkOj9D7LipHTDFF3N3oBeSuL6p34eCQBFfc03dcK2sc+MdZJuMsWx
mV2pyBGki3VrITij/YzVl1OI3m8p36T9mlfTzH0QbokWQ+CkzJft9+hr7tjUc7gp1RmijWEdFWR+
6qGrN7b6M/J/LtvB2lbpqpDuQfVWfRVqsAuSN5iT59Jj94j0G2K+2o/2oAPpN5PmaNmlMffKwGWu
YFt+s4P7FCEKKR2+BGY1hUF7MdwESoyTuGVyNmHIh5U8PAOQYjct0XbzT3thoqpe9SnfTyZLm+6P
PFspNtSV9Gpidsj/dE15lAre2wwsb4LIwF3VqBo3x34u3M6sDtb/r3caG0oaoOZxdCJamsryS6f/
AOeKebFq9UMCgFhJRv/ksMvcaRtYe64hAfJs5CkoEW01YfvaaPWunaOtWpSO2Vebpgr+yUn1aQ/i
W1LjdQ21vErN2NHbjZmmfj7qniU81Ry4WFZF6Otss2eETAhIV0Jxy+hXjb5V1AjqPhBrVnBadBtt
q1T7JwwXubL5D8o+/6VGfRNrhG7j2StP9a2vQ6+f//WD5qJAabm4wJw3Ov9lWfOURevXU1dHDvFt
/mB4jeIvwi+gWow+/jeZOxXqZBL9o9A9lvG6dXQxHtKaDOZu2M8dL3EOJqZirwGkVuNjebXbR2jI
fjIS61anfmilFyAAP+2f9V3qdRieiz1A7USjcdU852SZeH+uoKmZvLDmeK2WA5hasAwPRdxiLbmU
wTbhVxuGdNWlG9miTco1QdD9OYoO3Jvj7C82M9aL8S8c/0aU1iEIwIoBnwgKy1X0/Yh0USMtKyRR
y+GofQ69MMPdE32YAb678xhuimE3g8RCVkElaOHFLuAv4Hm2hrJfTCB31atSTsFlV87ARNtlgY07
cAvHvSNMX59uBXnbzSowvRKDZkCLyXqQ2205H8tfC81Vag1nwGVQimE4S/1Oui7dC3UWeCgH62GI
kE/XzdR1bm3sKkTb8GcSlVKe1NukbfOU7L4tJXerlH5uTr2h91m49eZVt6+oXYiTRk4gqTeVR585
me9o1N0p3CdMGTIDAnktgig1CKOQIKliNQ78QsDr9juzHv24sdTtTFIRdV3T74AmMIfAOw2c5XrP
tJZ7KTRxMJE3rkWbdjjlybttHubxmMKyAvQaO71Dbwe4W7sNrHPtZ30M2v9BNA7syY0hjxFFIZ/x
bZhPtXLr/tm/WWyu+tgzg59qAsCK49tk9g+Fm2HmN/fRvay+MpRg9rgf/uv9HWMfUlTrXAl7Vzc4
4qUeFEaJR8r0yBiZ+eB32rSyNzZNVcEpS9dZcbOHl2bwpOwkwy336Z7iYqGJ+/xRg3r+yeza4J7r
6rcM/gzhpDZLP1rlVHb43GXjuEyuwec9OSTnms6sM7g6xXs80pak5F4UP6r6IH8Lfk2felP+G5Tv
PYmuenpmBYSEhD3S9cNSJm6nc3/iGGyVXVi2e72BAySRCIoxl7fLwCYBcgzU5/Mud8xOBzN7Txfo
dOQsPeKArPV1Pt7sTvTNpM/7mjlONV27e1mUU1Y700jo85qgDV/fB9azu1v35voxyfD8jq79zU85
BYoa22P70JCt1Awbz/0mVRksUJFkTgnix8iA0sfG6Js82leF1aRyOm0zLZ52tc9D817fE9vheQAE
BaxQQsgt6V9WfJJKVuW+/SgYNJWPBpglTDZyYbtzsQpRyOauZq2qSHbVc1xAh7vP2e0xz34QbHAC
yeK7pkj8BHqOxRqm6GRzHZQKH/q41rtd1bPR2HR/qPu6/8aS+2KR+a0vvgSNuXwHA2qJ4nV8SM8k
mO5FQqXRVBRqdn7MoSFvJ1alciHo7xBqqGKf9wysglp5QX9YwmM6P+r4I4w8W/6Uoehi/W6m9tp4
mWRvMuEe9xkIvA39Q3GHHJtvtiJ/97m0D2tumoCgx3cBti9VH2bCMetG/ZdCCPrwRWR+lLrsGgUq
Q/EyG0RcmXw5CPX1vynY5Ym0luGvo2Arj3xAya0fat/O03VtweFA3C2nCi1dCAGKEHt4qQLOidA1
ebWr8ieJjjHIdBg6DSKSsNmIJndm2tlYGKLm25BetXxEHDSiycfuyRsSWgzvSB+LyE+WghkCXNvk
lqpNz0pHbzbQ42QhwIOWnrpsXFWKdehh9Ml3lhxNvfThjYpJuO7QRiC1Yt4erIb1Pr1GFYkAQ2Y0
aKBATNRqk5qU2wi28DzzI3ZFmGcQk+4uqi+hrHkuWcaBFKXx0JRfmc0zEQO4MJ2KqDwqQnUKcZFa
9/lRDxe9O+X8gWH2xX/NSpAxikum/wYVadn3REaer7CAq68S/fGR4U9LR8wRyy5zcoAqnKMi3yj/
VEB7O/JBRup5QQ4ZqLpbmHeJvnV7X3EULl+l/d2G4fO37Hn+E1QxZsiacNAt5u7YUfXrOEUov/IH
V7ZQgBMtczUg0c6t9LM1gVCziUybOzgINh0EZBADH3L7UkT/Wnj4mW13+LforfufUOW0GMceaj1k
R6s5E2UhPkpGorj5GLJ0pwk0WVGyU/mLh8LaU4u5zyfl1pNJMO4K/TVIzzpaxjB4l9uxdRdbOfXd
EHiN+pw2y0eUJet8L00PWwG/Rujm9Pwo/XtsX1V18Kds1y7wVMGlCEGUtEsX7koV5vCqSBtDeIsd
uObw15ReBLtiWls9d5h2jWIbS2+xOjBp/5jltw7EFHdbQ4duWSUNjZMFyHtKImx+7cbumOTqNdPB
qqkvi/KdQYxi/qM3yCW6WYZ1ps6+WL7Glos0sm/EWPPOTc23OcVvkg3XXi2GXygD/BPKR60pt3XP
G971Buea9dN3ICXcwMooiU2fiq8gmnf09L2G/W5S3yxkxSUWgri+G1J4aQG1GxaM2JKGQwy7D5wm
ZKeIIXZThhbf0OTIr1TjaplhfNN0BEJ1yExfLOVWt8NbaVHeoyMcLX/UMPVUQ9tKNWrGfLkv8hMC
4sgJZVrX1WMWweQihNKDpzKQvVG3m3tuU6UniWGnjwNeAHLVVnqhbno7Cpw6sVKnl+thHXX6d9hY
oQ8Timphjg4iQECiawPdoQrTfXEKJL/LNrpi429z8R2M2vgucb8HxnkeXlk/m2RvC7wTdewWKJKK
b8PUXYsihGVlNKxTKWH6AieM04T/YumqUVLEEopVxtbGCxVNkHAKwoZUwWM2dRo1gXV5zYS0rxVp
dISkeQa5HCovqu2K7tYbsasUm1n7MgT8l7rOOp4G9auZWPFz1BRVAVcCZymeBB0pxKXmWAQZLVV9
bKLqbprKLeTeDDvVQ8yu7xLFOA0EbwITzEyxAgiLTnfG4E1swhVoDz0iozKKhm3T5i/D2OuwWgFs
FwHDkVjXtcyXiWHOsUQeOIHU6qum1hUvCvm8LRuapFeT2YXgObRFc85V2xGcItJUHbX2004oOSdo
pB76kgYnw51sdKiGVv0a0otV5ts47PHG9TH4fr6Wg5Mx+AktKDa2LI1K6lk6aYJAW5ICimOiMTg7
TJGWsqGEQuO2mMIDPqWYqXPO32ZzJzW+au9KYx1Ot0HsddpMsQfwtnVVd+GxDv2Owg7oLH0Bq08k
8EgNDZiCNEvxkkkD91esN6zqXPMFIU3x8tlOzQ58hW207Jy8ea1ozQjZbk7Q25K116OraXgtUROt
a8fgTBC9MTdLz2aRLRs2ABuDFJZWIbweR4PmIX/wSwJs+9lytZAft9qGtdj2c+T3KBB6lcWyfo9G
r+77TZ1p21rvdLg3RqYEzSGiZ87f9/paAqf24sfi3Gb47YavrLMJrNEeVfMLcBY0xbEL46NSbjJ1
fFnsP10AdudsKI26m43Wn00+h0raiuhb0yltkVzsZ6RF7TKlrRy7kL9ke03lo9tUyF/sJvhqipoC
nSRARIIab1J0VyrNr9hSFiYfigHb/t4p8kZNotscpE5QC9rudMcIYpQQpYQOd2jnddtYxH1OZW//
Dk0le708C1dSwthTjOBPKdGj8lJrfUuhZNUhG05k+hZyQyv5F9AHUcVNvuQyks6WRjArtPdIsDUX
BpC3o+1zP02STV/b+2iaYPIov0HFNELIl1MINlYZkxO1pQ/UVpY6krMB+EYMRbJPphpcKjrXmNpq
4JE+LQ4SZJw2KJsFJeLUl49Rsf1YpCfkucc0Ti7B06CogTv1jPcLvpUc1Y1pmrIn90Xvm9VTIXac
jL2sJ+K6IO0sR9P2i6doF527M0bE5AfR1hxWi8g3NlJ/g4FKZztJ8CaVqBS0W8crX0MvBXnDyNbJ
njl8DcunXm9U9k4NOVmD0iZiPMGjJ7mheW3V42TZzDqVS7N1oBorteOv+K+tiP4LzJcUBULDoFxY
TOnmVyrVbDCS6U75vajSN0XM5mmG5gZLyFjNn+ptJdXcbDhZ1dmM3qUGlHonF+XzhSticidz87sy
edC0DzQtfp9iR5NREEda/a9Cyp86g/iIw3CtxZAVNShcKuu2M3diS20QzUv/WjJh2okZx74h4WiG
01D8psF3NAB38gqL+Q+RwciEnSf48TtQillWvMb0l95vcUfI50FfW8ElUI5a0EXnFOemhgrxZkzL
b1wN4y5p30W27jLzz8hjalaGtYFcjC4/H6V8qZ3Mkd6AIYNYcbvKSbvX2FQdk3xYa3Qy1Lip1m26
p/KOvGu0IZON5ld4cZcBMZzL+jBHCJ5Qrwo1h+XPXTNqNmaEEtsj3s6aaXLg6VqNhEs9h9oCfkKG
2ZM2diZhnvzg8kV2goSrQQUis3VXnzHJfrnC8ap7TTEel3EbB3tVnFojcUKOmHR4H5orpBPU8phD
pPp2AfKG6NTGlutIiuEPMtcaDE00pJ+DFJ1SpnG92U/SZz/aPof2JdZrXxrfdE0nenXEm6C5RSoZ
F4NZL8+QMwwtJ212CU1hbLpmIQOE8d8rgx7eVLnw3x/UyEHExIDMS1um3UvMJpbnyyFUSOoGp9AA
gbohgVadTyIznyomZZ3Lm6z8WmYSPybdaRbVUZRHF5Q7e8r4OXDBpl+WhXaK39g+4UB4SOVf3iOA
VduVBSbf4dUotSx2AcOX2cRyCtKRLTub/mp1cfMqgiAhyDsX4YiugLU3kf5yYaIgRd2I0D5O1lHo
V+TDlADYabwZqlmw321rMZwnecbdMrRxRagqhHaRQVzrHetnTSCK2c5gDpo/DP+i2hJXlAH1aoiK
/txHIPoc+xO8VhgpsyvL+DxsgKrkRe6T2hkq/d1ChoLBozSNc1Vo6xify67BlYxxRSo2IqfOUWLw
7mfBC7sgopzUIHKfiU4fVUXu77zc02WQEG9slE4uuABBR5q4W6vhYaLJqbJ0sarV5FRIXoZApC8J
mNM01kVLglmQBa7HrNmog4SkdQIDZBC79FJ4C4fMnSdNvHTT/DVJ4IaaITeuUFEPl5Z9rRWq0+zp
CuKaNvfmuSm3avivtEmZj5WzxiCqV2PqlLZ1VltY5eykBq+o1DMvTT5rCkeme99waVb1LRAXjQBr
9IS9TJOAeJ/Sn4Dlq6nv0fhQONwi8dqZ98kA1VXeZEDD5KkIuic6ZLHGn+Py2BztEe9AENX1izVD
MgVGpmysOFK/AtyqOcRpuMDJlUHg2gxX8uBrz+WuhzgPltoGSbW2Y5PqX91Se6NaY2gOXqd42GiB
5ebppLzK4jfoJYdrwajj+B2JFL0MJoKMRqssFMGj9N3IIQ6U5Ktt879wiUDJ7tXSbuskeJeAF+T+
NZ6AZCMTwU1rZOkmsiaV1wdVbym7OY/finNIGJaCESB80c1NJv/MESWDQkNXrP3ksTgAXvSLkKGT
mU2w5SB94xw3Sg5Ma10U/7TChGDsiCSalH4vT5FCWPBPOd7NHp8QmLyu29x36bqd840Jihf2XyUp
6X30ihMLuTsqxIGPm+NhfOtHpKG6XLCtJK4BoqIusEOWHm86xmgQdLCp8fnTJI1f1Bdo2YxN3haP
1pKvYWF/5lXOAA1+ac65hLbgGe6A6HGd5817ZzLeAbgl5nAgkDiRfHTjYTetLQxRKJh1CBHhNg3b
TpM8ZepUZKwiCXoDQjvXUL0YJvLvKjGCD4BfDrD6z1Sr74FvFh2HEiEdJWwvPRNkDEwiXaX+KKil
cVr2C3eu7+Q6ombRQicfQTlJS+6xdSk95yTLXF4al5x/KunidUO37WVEIIvY03K6wlY8KYhaGuFk
XbyOg5keY+AZ6T6HfGO1cqisFyDIQzMAfAvzrITlBvl0Ho7Nx0SPbNGX+IdQq5HwbHX87wL2g2V5
XtbEM23bhhfLINqw+jcGAHnlZH/0aQP1HLF1Szicc1MHl9ErH3PCRMbpEVl7vW0zW2wWuwZ+jfSX
IgHtYxaS3bC064PWozQTSoPYWN4FKsNw0rpJYrDVhTyFrTwwl+JEaQ206ZENW6gHF3M0AZAs4yhZ
4maltaMEx3JuXkwmek1EfisAi4XDMbZPbeYVCLCwvdcp4pRx2pS6dqIUEOruDR5yxmOxHsc/tbb2
eWJ7uuAbhv/iz3sF3W3ycRMO9Tbmr6W0aPiHt1IZfSP55ODfzGW+j21rE7RrluOoPxhvAZqdqqLb
G9VKWypOALa7WIODDHsXBY+g4XTkQUFcE8XLSxUafge7rU8TUKx4q4iIK0daacyzidQbuzXUs+zU
y5+OUqsL+m1dfNp0MRH/8JycRrRxxa/d3yX91lu/6MCi+CuUIVLQsfVuLH2N5HTrps2PCqLRUB2R
zu5YDZjIEtTjcG5A/Kl+1pJHMJ4ZT8sODKviLUZ0IVm+3Ek3tWw2dqT5DfHxzvzkYrQp3LKlrzWB
An4uN4N0H+t0bZJka8d7dXqvMCOpA71uuuyIuH3SHKaSNU42SICRz5d+5GBPCGzpf2xjjDa6GmxT
w/qM6Lcd6mw9WTq14hjeCow3OYI8NTVRmSFMMJV9zBykY94M2vDQDrdxjNfVjPXPrHYaFgJMgR6B
ik8ffK/zSUkDZCeyK0tfsSMP2OdL0DLWpNCYdilqDwOULo9ujfktxTfZdPEXIV97zOq3Wv1Y8PJK
Tapr/yiLBQ9oMv7MU4m3vioeSpmcq5gQ21brzspkvUWLTH5BvjiVPe+lbF/ZRMy1tNuJrQIqlrBV
Pj+HMOKvaWFBbPieMLTIYfSLKIn7eA92zLvF6Vla6ToskZ+nUJmHvjpHwY1lJiohhfd5+LRN+nWf
eJ2R/BgAp+Ntlt6Y9+M6OA8G1NVEAIAcjoitg459A0ie/X/XpejAjXG8yEhSF5S29jxsOpYTIeJs
pYriqNazuxj5bo4M9UpfFppYrcMzGXeTJ3oUuIoScnZnyroy5h9VWN+F+mVl50X0TtZICFzUFklW
bodHYUxfKNjL1PaGABF5MMmgyuVzOiqD/E1pQPNZgd0w6Xqei+LJhD/THZhspmpm1yV2QyugsmZ2
4iq0NrLwlYaSxRh1aXGkL8fv1MaxeJvJxteFtk9zyOVOBLsp1W56EvmpobmhPWHEWFfJWpFQliJt
73VXbdZFcpREcMUM0cU/42hdwvnDCH+x+kLls4WahuSq0VUxLomknVtw9saqjtIkO6Yu/NKUzas1
pSihIkvzWeIIcMpHHyviZzziuhpJaMtFon9ZQUra7FBTBpqN/x/XpQxRqZKynohagjirsQL3Pd+T
MflLhOYIw+RU3IX4Qvm3aD8VZIGG5GFwJ4kZhgOlehfm8srOtDW5dQoFbsQO5eOACUrqvqclPVrZ
fq5hOsLSjYsMa4WFaGjepNO8jkR4lNAa1FNyMJJqp4YGHpnJ8PtKVV38P15m1KBO8q4OQA3iKnpv
Utkjv5ePAN9JjGK4bP0uH49hGzgh9Eq5zOjyl8TVhOVm5YiGrq2Vr2qxzQhohYhX6d5ajdPbnKgb
GhwArrcq4raRNgATt5qbhYC0J218cPD2yl3MWz3gS3OwWTLsX5eI+BZU61cG7Cq88Xzo9gU9t2i3
NitzIF6rwoSNuS2mP5UvHZOEUgMa6N16FMGN96uQidOT/kpE8tqUOo3e85ZkFcJEu0IqlVSSq2ii
c+Kw5QNWinyXtSNZdIC8SeI2bO5h7NbwNfU47qzKvFK+VbmtUV7a9jZHa01z9VjbVyDEivbW1SUj
dMgi4JVZoK3qGkta6cuwrpqYnOyZvsS2ohWnZOoxjt+xtG1tuViHSqquF2X5mczryGxWLWdb+s2n
O3Q4K/rTEUopDsG8hlicoEx86NpsNtBtil2N8kG0GzlSvoe2QmSc7yaAGLXYieE31Bbk5/GPpWZg
4RJ3n00u2HtXxoeJEHAK6cR3tLCsBdqy12HwF2aJfjrhdwFFmb2Zi3w+SbzYg2xgRVBWcT99YBnq
7N9Y+6eYm6Vtz7lxgsmEJp7xG0v1MWoKV8ORnxjNIVvOjZ6t6Xz1GrgjLb80xcNK3ueGexCvudhn
I1r2Brm4dmzIpkobAUj55Cv80sI6FbvZU4UIP2swtKJCaxfr0Ej/NCJzM3zDZoMN5ilS6uMKb77w
cBBF5NK13YaeISePIw+Kd6YxUcVx6yN+Vk3hhMPglstRNwt+MYxcACESc7dKNdAiQlQsiUW2mauX
XH1RmW/kdbfsyIwF2F8t5CBZE4bW5f1JfIVeWW1x6MagksYWwEjX191wqnsnB+YKb3ro1QVDNups
/a9+dmMBjIj0TULdgU4CpVL0gph8lWrfgv0ZNgF9lTRAvDY4dKVjHyFFof42RYxns5SrGt8R7EB8
gtGUDK5XlBV1kDtxW/jjPL5ULeTGIe737fyYdTcxDUdN911yaaeDiWBUjU+VLPFoRumjyvWtJQSf
3o9dnRup2JkWLG9jo8rEGil9M3ZsWcuB+zBqgyN5bRa5Syd2pW1TC4hxixW37OC1J+Nd1v8ZeYGu
y9zF4fKW1F+20uf4VrA61KPi4k51Z7VD/pCupQSBrNiHz5+o/2ZN55tHLwU6jfWv1wOv6Ko3eehf
YuiY3iI4utlLQ4hNTPKiJnwNk+dTEV8MO97VfNJqoPiwLo7W9NtOOwh5NkhEZYRNwpa2v3Qjd+0R
szHD3asIyw+MGggAIAR8ati8RN0GKUHJg4GoZF4Kdx6+DUMDLuqBB8JqTS4WeGrD5j/2JJVbjmrP
W0WeZ7cedSI5i5cyyUhmiZjCiqEDXTGHcPID0dG1VrP21lO/XmgI09IGdyfIUz+1b3FT8ra3oUzD
nUHGit6p6jmUFPPtmdsnuyb7vRsORr+1FYCD0AZL0G10m2JCJooFCkuKNN/r5YS0M1U+0qZ0lpak
AvTwNdzzw+Jqn8JbDQlkYJywGz9Imi+9OzcmZokZP9g45X9Fi9l5bgNm1B5lv1K/W1QON3nP+DV2
P5GmvjS1shPPLIgqP1dkF5mliDflcGkAjuHUFiVdhYBgAuLYUrgWscxMhuHX5i/lRuQcJdM2GP9C
LMp2xAIXBRd7YEwqxFydigaRGv76gc2T/lkDb9+onILn9lhBhWjyI1OMD6KPpLLf5lny0EL8uEU+
Xy26BG6gphtGz04H8xrOY4bwScHV4LW8a01/FcT1INuPo5+526qx5MmqJ6x+C7uyrgh6qrL8FpGX
xdy0IFUjW5ARnWYG1H2z/hmmpzx3Q+TZqELjGXXDfI5JNV8xZ5MfgPQ3kqxzviyONgZO0npR2/6o
XbXmXXKHNtr3bE5aKjkG7KOVQV3XwVoFGYqmmz4zmJk3AerqtsG8OFaeMWKTjiXlw7/8+cDFPrVl
a818QbBTB7dRp5RR1OvqOV6AutXVJ5bffvRFjJuNfioTjJyfFetBrfqIiEQJS02eUWmdZDR8CfuF
khLmbOI/DpppYpTA8oZ/MYozdykK7vGlPVqj9PREXkB3yuS1rn2Mt3jxzzFk6Mz29oZelPwAmZ96
ClV8Y4AMfpi/it4L5qtCJou05bXE0lrZfiN9jh3CmsTvDWdqPtF9h/T7ytc22EXj66xsh2CThpI7
xecgecnQntrupN6y2p/H3yL37OIrhpU3P2MDcuq9g0WNHxFnxfguZ55FCdV4UAE4pYJ4moJ9dmnZ
7/PzlIOYC+Up8oxfQovB5pRyaNjDxTTcYjqqw3uh38RgnqTQ+Ky4OzNxZAZ25eEINdnK/Vsd7Xr7
rjEsV+Dg2RCUXmubwUn0o6O2fGkxHo9exQTGskLlnz721smuCTtsUdmXmaXvtaeptq4FkZ/Q4k5D
xnmutEyi7dE2kPYsCUfUkoMx5tqpa1BjaeW86SUBE1W2u8AqORb6WV0PCLCcGtuVkt9r+SdL5nWN
l2SuaOltloUAnCHmFxn7WQu2StJsm6reZBJuqUxaK5gABIkw+Uv07IOZvGj5jYQjguQkl50NxGzu
KkVm81BQT4Nqbm1I/xZYrxofUUqRfaEywJhwG8pas63bUDLFIwfeN//j7Mx241bSLf0qB3XPajKC
48GpushBmRpSg2VZlm8ISZY4BeeZT98fXdXdMrdT2SigUMDe3k5OEcHg/6/1LYsN0Ygdr0x/wJ27
CnU+onM8wXF41zkZy++4c2HkDOmusW+kuBHy3KUkRAdSd64Un+r1eHAtY2WVZXVhOqG/iUPrO70J
gCO0uasQhBSNxZAn3hnmayDcfYzHK5noaCco8OlyhJ1kisuVLfBkAcjS45fURfUa0poZhbmjfFuY
bGrd6aKSySGV9X1kIvnV1IMWRJc+2gxLC66tOpIrt8CE1sR7zw33YsIQAWFtyMcNqI2OBmB2B/tn
JatvRYyfod/m2pXfgoweU2tdzPajhC7xXctQ7Vhc5exUthMWurK0UXfbUnKdzReq27Tm85XP12Io
BswCUZ2u2lL/rpX+kxbTFqYzZdvQDkLrp83LulJbA2G+V58P0ZkdsV0Jx/cgji8zDwU7RgV2UFZO
kW6clZ3ZrvXarYOMLTSyrW/fhUF0aNDmWDpVinl/rnDgZrZ3YVRAnb4KB4ycgxYoobBLZ60pNzGe
eDLMLdyFtfYtENXGozPQqBDBxl3AGSHrjq1yM030drPxZ+khA9FoyQB96UYMUW565VA1rBCYthGS
IlSBK0k/MFXZtjbLL36e3dgqvCX++XxI3duiPcQ9UKW2fUNIE2t7V7sJEmsDcuO74YeXfmrr6yTE
nMAunzakt6KGdUh8NE7xgKD4cxyVcQR/by6Ad0mQTanj9dhtVvr6ZXrE8LyakYl3/QrP4Alk4hEc
9TIjuEjiztKFhYLPPAu1r0XzpfG/nbiAmVr4B5rWMii4NEN9VFIYl7reF7NAVFSHUYQxUkSL7pAx
FuVTm/RYY63KYkcf0nN9awOXtpI5hagPTpzHEcCtXKCOk0ZkVeehzpmG6xmfq/Cz0wI8mzbou/Ap
iW2p1uSl0/P0tUNMvUE/cWjn2C2YT+kD5q9qpD3ZDm+GwQSsC7vLDnwdQ96wpZaHWvo+IZ6T3g32
2rRVl508741zu30eGkAHNQNMK3eNh1cRN0jUfC+V2Maa95O3WB3umb8U5jLupr0qqT2Y9Z2wxrUY
2al5XFT5JRwfM5bh+lmWxj5C/6F7mMzjwH4O+wfeoZifsGSuXRxmfjEQPdHuY0u7UGaNvB7y+9Sy
o8U4z8CWePHTlR18JZHEqSCclczsZ73DVpnty7baG0lzkYUaWiSTkFZ2hT8V3weivBD8u0HhvJN0
cT9/pL8e3Z+G1jycP9zXrkhUnmb6RBBjeHWzSS/823wXrV423+p90qz0HdISffWorbHWoZVdXfSr
+3bjrihOr4Pde7B+xYN00NFCbz8/I+PPT5ry4+9nlNm9b7WmkR7GO9ZjLIT2W1qcCVanuV24pqTD
jvjzY/15zgIk/f1Qjh8WbaZxqDwOjXM3q7B6QscY5hL550f4M7pV2oulp9GqLHCiiDv0bm61axsl
dHFAdXkC3T2TCv/69KQ1H/bD0zORlwQGdaHDiDxETS+qPrXk/HnNlEtcsu/Vua3qXB0sscqvebOz
wcLq2/K+fB+/mrzRrY3/GJyIVzlym6zFwqLl4LuiketI2Dt8q75qXyjBzmDC/MQBhH1s7Zpv4Ydb
FbqaqDUnkFeB6PaQz3SUQ1r5neCC75UjVoUnKXoHWwrCc2sVrTRa5Cju8b1JvvaAgtITUw17/ouW
JmjHB82+JEbhJa4fI774Uji51m0Z3nqG2jv4B9oAlv9I77IHi6tb4hrx9G3/qhcPyroc3q1xPoAD
Bm7ap9mXWH7TYG8WWzRSwY0ewkKbRSfXonexzT12qD4z+wIXtdluEdHekWO+de7pdUzhw2id6UBX
EiC0B41tcrtx+LBA18BCdRE8NQY+A0RmWF63k4mT/yzraaTswF5+mU26VP/fewcFFYbWNXlB+kG+
AjYsbvv2WfK2Z0fEkpMml4o24lTc0MkfCugR2gUy38odVj1ovG7lQxjLqKpRq+y/OY+IAix5Jdkc
8RXSdnsaYtgo6/7chkbVJtcz+y2VXwcQzYgTxc+6YGmlsuIjUiHNbkKF079YJir3sD2L0uka4yv7
ljAUK123WT6DW1UFOM3Mb0qYt1F8CHKUVt5NiqgVzEVM4bHeNuN5LUzUwfeuuG79NyKSmuFGDuXW
Kl+m7BKjGvqHbxXOPpu4mIJlHzwXXiuD+qi4T1iojfK+MqMWnrt7L4rutmqzF5E4G48vaYONZJpR
OYB+CHFkvEwsb833aVRtB/gTlDD4Lli58YvwM7AexVlI554E9SLYp/5zrV9nfJ5RDCpMFyIyQDUB
Iwex3D5RvMvkNTujiZ6PRNCdcVZJv0OzjNhziqHjFHx6SKL35OOIxQQfYFw/VONFm10KdCsVCnqU
mWUMTCCKeStb7bsLCtDXMdGa/Zqgc3uixkT8Is4YZ7htzUOa3sEWMoJzzwa8FG35AOmdy7LG3Zjg
twyeahF9d8PwW5LtM33tFQ9Jc1dkYmN0wReNr4m06zDSEzCXueuwxa9Uy3A35MkKSX2BsLZN8/vP
19Vf8SV/XfkwCf0+nRkineuNBUJhGD+Yn+CBat1zVPP1hAa2Qx5t00cO+QyYlHGnmTepAUsAHinq
ij6sVkinBomfNaGSpvxDXzrvmolqPm1mi89zQeFUp1jB12EHxD+8Q84OduMyRCaPYydpkcXa1Rp1
cOmwR2Z6JOdGXdMEPPTaRaMOmnvRpReebSDa+aro4yokV6q+K8b9GNe3HWVG5dEAKtpmp2gHrKww
vLMi7zX3rXXu/qz9Sx8RmY5pJG3u6TRsi2a4S4b+Rfrd3hzGtYTKMCgg1CK4NqcfQ3Yum4MzTf/Z
m8tabLgGt+ozExTIAVHUhITw2n4SX5HqT8/WCXTzkX25tBZ7j6TUDFfGHCJ4Hl6z1+TdfK/vtC98
aDXGzn1tDsapI817h7+OFmktFn+evSMkAvhD/05oHKs/HU5k1V+ECbF8XV2Eb+0JjvGxN/L8Pv3w
mok13dZdX08OWsZi7Ww9qZ14IMaxn54v7sNPh70vRuVMySHUkOLlAci42mrxEdYKKmKt00SOgGRk
6WRte4r4G61xSHq06/a6qXNzl6smvzCyyT+xU/vz7smUi0tt4eoqMrnElZ8wWyKNtygLN9qsHFzj
59Pc/fM1m7/49B+uOdM99PtKG65o1OEXA8VYgehDnAww2ArilVub+MTVGXqjQ4aKpkiutOjVh0+v
+ROCvmGTdtcTWnHtLSnpRETJeVDT/qu0Mze7CBOWWYP+QIELoabum3YbK/U2Evl0NPs9ymzn0wTm
SxzSYlK7X0L1ahj3YdxtqJyuealWxqEGGCdryuVJ9NRm1zkifogqnuKdYfyoSEpthzNP+1aEr0ai
31UTzd843XQhKk0DHrcX07TRWtIMv5XmXUfmepNeI7kZCqIwhh9FBLyeVIyWBtroXWgeai++ea76
7HWYHkRF4y5Mr6sBGxO1AHrlMW3LSBXO+vNHcGQ/bsrFFlZvKMlYdk2TqdmFGohDXNnfNTN4MAOs
TBd+CnEYHEJ34ovkz1tBU8z//uMTz7J+RFyjXzZBYd87VVLf0KnEUJLmuQeHP8uAyChng/wuAaDn
OtbtiQs9skMUC5K8rk06a8QoL7W6oss7+dlZMtr3Wsu+JUM1mDlDgJXyxtIbaqRvaalvO61G79tT
VmmpgucUVz09ck8MfnHshBa74j5M6y4IS3kZ9rWGS1c1viRtINOeolyH9hXRFf7ZC5T8ZufQArSF
jg7GYjEwGwX8xTGH1ypRs7BKFec2RH74qVmdXTY9lskyEdXd4LBzEblff+09O0Yd3RvoK+ZJByYi
QqypJtg/rVv7J1axX8Pmr0ux+etiPzzf1hBxrEOmPditDa3RoSKXn+VAN7HRrVvfoT1LE08vfmho
ny0359MGxtN4E8ho7tah6qmjt6xN7ws17kwE6ynSyJAsUpdEyQDVcVW1+76imYdPua8KWjegPZ1o
mwb2xecjxZ2H/p+uYfHiGkzP10Xi5aDBepqYKK7W+rP/DI88pkkEJMeVeEPdvSUpK24QzRYo+d+s
++Iu6p77B41vCLq9L/010wqc02661BCzcfk4D7ggQmnAKL3YFVCWvRM/U80GPyxW3mPznqgr7AeM
wzeVX9uU3fhKeqwIeeHz8pU9p4YeZ+STGcGZVm+TixrEBN530gp3eAyaDITeqvyB5b3SV+ktFFPX
3Cb1HRibKQxQkF7SbMlOJE38Svj6032aV/UPz1qMRplPYL+uwPmfyX1yQQPrCs3tKiRnXFt9dQmJ
M9f2BWm76/DMQy670kipK85sArtsqgzJxl+xI91TgZ3/1iZdY4/dANJZm9TwnuUW++NOrfGh3mB4
uVY7NslXcLGRUe9oG5+rXbtvL8Ote4bp7j8dwYv3nu0GfmXnXBV522vgDDux0+8wLUMGJxe+3wDY
2trn3ObVsDI3UG3Xb08PwSY549v2Eh5AeWKrYczrwJ9u72JDEE1tMrDqC6L96E9v8Bmt51tkryiU
rEFArKKz8OHzIW/Mv/mnYy322xXLQ5LMx/IP2n12ToDF7fgKin2dbf/DCqpYvGi8BslQJUbnyvew
E5TJtSvQbWZDIk48uSPr6a+MhA/DsdG70h2S3rkytNkk25KJVMY5JH3tzFPlyXCgI6vDr1imD4fJ
pFcB5p8oqdEXL/p2Y44PfB8gUHHOept8i/rSpVTjndokHXlj/hoeH47X5n1X+gp7RNcSNgDDVCsv
Ukr04AfB7PSbQpBNk50YCEc2fb/yTT4cTNKDN5Wit8qLYzfpzxIigH3q1h3Z7RmLdTUw7WJMTEms
UuDcdSXmTTCanw/gY4XOX7vqDyfuOKmb22FL7brKYVslFdqLJPTsZo3TBiD6YLNt1h2M1QU6rBtj
QBMQWeDIiHkIt6kVsuck+RccuoQu0ZYNFY/cC1bDpLcoyQX4mBHZLKlGQPR1Lbq0a6GfKzfUL1vY
IpuhwejU4fkHS5a5T6aA5kkms48cMZo858pNDUiwvg8sTenezxYc8VoVAyYPZeYQLoAWfn4njs2C
xfJFn7yaUKKSCFIDS4LCzhqyhjexEtaJdf/Ih535axH5cK+jyrKxYHGIUCbRrkJLCbc9tLadgzTR
Mhx92w9OfRBd4d9EYdVeqBQPIgjeGPNbMW1iFrYT7+pj43WxboVjijDBsQeeW8mXd3ThInkbo/LE
7vjYzVysWZot7VgfgvFKKw/kXYjhzPVg+5wKUvnzoqsv9sJ155v5IIluiFRFTwFab33ohL79jwaC
vtzvNlGqSlTLV7YL48fUvR81AFtR9y+qi08MtmMxgvpiD4sZOJzEpHOQkVJGG6PpT/PuIk5NdnTh
petNN5McnRVM+o0wkQt9fm1HVhJ9fl4fRmAJ+6csfTHgTXxo06c8PlFHnu/NH16D+mKFch1641XJ
7wbGRZLNkEM08wYe2HBrTyf2/cfOff73H87djpq2zPL53DWUA+5ZlGQnXoDHfnkx9StIIU6V8ssz
xa5J7nv9RNbXkWmgL3YiLemuqa8Z/LDaAIAejQ26b5iGnz/MI3NYX8zhqu6DQBP8uuWEK8JIfAG2
f/f5bx97oIsJjGRqCOL5zD0cuDo+rpkZkH1xzTWS1s8P8eebI73FLA5TP5g6hdDIFNjwJU19GxDG
K7XDz3//z+9/6S3mcZT1UwCQOD/YCPcDffJXhuOIc7MDdkhSoctAZe31FFqHXEBl/fyof958og/5
fZSGChncZGb5oY3alzyRFhVxme4SBewiT1ocKBCOPz/UkUVEeovZbLdtjg9qig+4opJr/WFKMYqv
tbvhQa5OtdKOPaXFzC6iyC3IhI0PjczZpGdlBNG3dF9iB2VuAcvgVB7yn0ec9BbTWw2RZ0i/BoqL
xQDXk4q+OcOlNmIRrL93YXGijvLnuS69xVwvU02ZJurbQ6e70UPJg7/0vdzff/5I/jwlpbeY8GEQ
B15QVPHBDM666Gvc3ejFiRl57KcXs52+fqP5pooPGsTU1BmgF2/L6sQb9dhcWUz33mFHZ3TclfQb
zPoMfxvcOQPA43oCm3tqnT1yFHcx4y0Zd4hl53tPe6vbVT/pfcRkZ/irAeTJ2+eP4NiscBfzfnSN
phsVR4khjlWbuCOgApbFCl9iq134GDnKEyvYsetZzPUkahJCojkSMmt8ChQs8TK79RYCf0VgxokL
OvLg3cUs98gA9pMcyuboPXbqSakaGMnr5zfr2G/P//7DO7VJLc8fojQFJHHb4T2GUh420Ynbc2RG
/ypef/hx7HC1FIj8D+YBZH6L3Y9K861ebs38xAp4ZDK7i8lsNm3XdRlHaJtvUOFwS5449WP3ZTEf
xqxwi7DXMJBMA5zj1xr/bHNiBToyapzFLMi0qo9RHyWHWGzggegQOkDrzbaNTQlv8FTc8ZF74yym
gamKMXPntkgOv04TN1Kdfz5mjrwRnMWoR2ZnVnbUJnguU4YLpTrHpPqOmNbKxLfPj3HkU0k6i0Ev
DWoebhwlhz6IwarbWTfeGFrWooNmOTJC6nlTMCOtvTzeokrst96UyT07lpekcbW9EXT9ibXx2I1c
zBHP8sM2swt1qIcbzbwi7+nEIDvSQpDOfMQPE6QOR+WWKlWHAqSGRysUlwQggVX76n+v8RMT0nZK
PnTsIhYzpZiMNnTTUh1iBPil862pT6wgx0aD+P0aWhpnU2h7ycGdtJ0JLqei7B8ReOCceqfO4+qv
3xbyl/Ttw11qlVlpRcYRWo30hAYOza2vvTcV5FkZbz4fb8euYjnfg4gKv4UeKcaK3pr3iY9UAJVD
Pp2KqD/yAH7Vgj9cRWLno20MIR1wkX5TdYOaWnv6/OSP3CB7MdPDWGpeNSXqML12X42X4t3/jjX4
898+dtqLyd7IplP43dWhGW0LHp54rEztRA3i2Hkv5ngDLudfIrAWERjxmN/ss/Du89M+9tOLOTvo
SDLLOGBmEe9BfxDxpzCh9kyxTfwdJGhfef/hHZrv3IcH6xSp3QYNdwgnEuFlLfCMz6/hyOvTXkzZ
rCSXDiIgI6ZBSHOZnem3XnZZPJ96Dx37/cXM9draytyAMU++qfGVvv8cOF7hvl6h4Pj8Eo715u3F
prUr8ijUZ51fa63S6/q5uNW+8MKQP+Q6eHL3a3+LXPrzYx25HGtxKNOu80YWRnIoyZFFHvU9eLBm
7dIKn8HnRzi2s7QWq0St9zjXCTM8ZK94vRG7KXelHsWrc+d/Z5/8+VGOzLhlPrhX5o5OpII6OCG1
R4qheVWduIBjP71cKAq9R/PO+evUalOHSNPYP3HWRzZM5mKd0FM5Vvh/GEwT6o5Mw9kvu2KAFNmX
m89vzLFDLJaLXHfAQ0xdcuigeeGTB+lhUxg+9XFy7OcXS0baZiN5uryM05Quy+UY7frwRCXiyGpk
LpaIVJcNkZL8dH8HsptAnWozPKf3n9+WY7sIU/6+AA1lZGluj9CDzMbha3eL4mJOg75pftQ33Y/6
5cRh5kH+h9ewKX4/jCoj8BcJF0G+G9kx45wdsQJjZuwieiqENssTo/TIRDYXE3mIfM+PkE0e0BbA
4LIaYIO73l9Fr8Wpt9qxmby0Pszh1Sa0O16ZIfG2BK7g+GH92zrVGS19GP/uqS7UkTm39D+UbVoT
u8xtKxsIU9q+ZSX8/IkcGbBL90OsG8Pkl1TBOw2UG7HK2lMOKOvzHz922ov5LHutnTwc0FcN5Ded
14JvfPn1y//rdfjv4C2//deQqf/5P/zzaw5WLQrCZvGP//yap/zvf+a/83//m9//xj8P0WuV1/l7
s/yvfvtL/PC/D7x5bp5/+wfcs1Ez3rVv1fjlrW5V8+sAnOL8X/7//uF/vf36la9j8faPv73mbYY9
7ctbEOXZ3/79R+c///E3/Mgf7u78+//+w+vnlL/3lYAzHKZR3Tz/9a+9PdfNP/5m23+3Xc8Wrq0b
umOKuRfbv81/Yom/m5buGI4nbPwy0mNaZHnVhP/4myn+7niebTvI0SlzmvNZ1Hk7/5G0/m4IT3c9
VISmjejnb//n6n97QP/vgf0XEpHbPMqampP5bebz69JxpelJwwRLRjFu8fro/EBmyoJ3IYqqPutN
CJWh4Rkzet7a9WXYnqia/z72/nU819K5MtuAb7Hc1wq79jIPyuk2TUoKKwSMTRtXC/xTfe/FKvDv
A7mG6+kS+KSz7F6IuHRzzRUuHcYBSFNctrXalWZEoF0AaZFCkoao2IZ6mIMnsn3jQiWeLNC+04g6
MeF+n82ci2nYdEW5vaZrcasX1QHTjFxhWkRtEl+c7N3SCL7asUvO5DixsH8Yfv9+wB8f6O8r7K9j
uTxIB2OtgzlqWSIYwF2UwM68bTsMGst5qd82FkDcpvPSR6OpwsssnKJbTXSnvhYX3/X/OjQjVucK
JdQuc/G2jfUwsQy782CmGf0V7tHwjndkdbD7nHcJzFy6JK5hg3v3u/om5D7vFBbOr/VgIRLUC9uH
E5+nD5/fkIWM49+n5eoYpqQ0dLHshhtFFneaaXlbKy+LMzcJnX0mR9yjowBBAuIF3xGhRrIClqFB
94aVoGWXhGXZm9H0yVL6/Hz+MuNMw4WEYHKfXI+xsHi1Z2TB9lYz+/enkW1snJQ2Csy4Qk3ap31/
ngfBpE4c8y+zbj4mc53gLSa87i6eTJOmoy0mEqrygaBhpTD+2Bkkq8+v7C9Dz3al7sxLne4IhzH4
+24CmHDtahFJ3E5YVPK6NbomBGeWtBk2WC19HbQ08c47kTnFPk9SgjQ/Pz575sVqxqLiQWxg+Hmm
dORSVBFr+MYrYkTPikG3Jfl6CezulXSELshrqNvnTrj6j2Gi/V+S5vFgJrpRXXmjVxIgURf5M5JI
9aaC2eChwtQi3EiP2umMRC4DflNUgxzybcoZeGC0UNxkwlY3fQwDA7KnOX5VQaqXD6Pb2HcC7D0p
nmYg3s3MG5obrU5bHVMstquHGO96QZDeUFI5dbN2tGBFjBWfOE6jcMloYVJXwDiEi6W57KgbmZUh
ijU4bu8qokbXbLU2gUNnWxPALtEQHhEnUcQtHqHyl7ZFXFImdNnvclGH0Na0vIQ6XpeWbd+U1BG/
ydyJwPwNs1N3qNPSe0lhKMLCJeOG8M51VWgO8tMwIxAv1xP8FXUNIHFTGAKOJP49w3xH+22O910F
dmI/6bWqb8PSmN7TsRA5bI80fC31YNDOZGiZOhlhin6j20eoe0mya4wVs5K+Rz824kdvOuw+Mz+c
fkSiqTWMMS15XCwkaJurvmieEtPzGlaNlE+oYdDjp37SBnOTm/pM8xWORAFkzIZlAfnRJfQMlfiq
L8qgIdKLxXCVljLyLvVIVg3xKF6MdkzzALnEkwDzM2l6bW5qMKvpzvY7U9sXltCghot2PDROb5L+
VxPtXoQFdirEmxZGcb9Qe+VIm10gBCqcFnUD4V3KkuBIggBA6Y95Te3Mz+3uvcq9EGwAy6J9oadW
PjjIRRSgIiep5JOQxBtx1XYf3oaWnhNKqqqUnCLDj5E6hV2ov0xe5fGR2ld5dj8WkW9cWk5teIfc
EV7k7Hg8QwwCEHvsY8vdG3aB1Sj8m3pfu/BSc9YGcuSjkpLD1JM+YIB6YxGiuSFNq9hSwepMVsm0
6dfl4DPqGrPhg8CNHYwuudXTZGkT0ydMUYuSi0QNUHJgZ87MAd72ZGFoHla5oe5QPjiuKLjwafSA
HnoIYbd5XTThbrKUjXawViSe1oMk6he0NoyUyoyjr4YzW3PGMe83rWdayaa0ZAB6NPJs8LmuHe/8
ciCJBvx2g9MMoXxF0tCQqI3RqPIaUBfdrSgL23OWUo1rMb0SGEqpzAbM06SeI1nb445U6So+mwYw
a4jaQ1RMwoiJlLZhQq5svRnfYv7vOfElflu2CIb4znC1m6sxzDLjsiH8MMcX4xFaMfXOpEg1VXX3
I5KZYIB3Th+8DFlAoroVDz4J2gaosF1HbPyT5xiJ2rILGrSdN0xhTK2ksMlUNIsaf3aQk/IwyV4f
ULBCG5nXMZIe8Fv7RIZJOW30tKcTNTjBIPbonQH3WYqQyMTJiDWO26awod/PeOmsdAgpqpHvoxtt
cUpvlc+dXWcJsCZIHQDP7c6NnFWpeqKxwGsQlaUi3f0+BVF0rUSLtr8oIoJxFNyibgN+1scYBJjx
p/JNcd5HNDx4fZnGVT6F1Y8wTqTcqckl9MWSjfau5V2A+bcayWcpg9hrVrVWBQC4AgMbXx/L7kol
7A8wNzilvp9KQmU3URpYdkyvOLCweI8RPLI1Dw0apbDK5D6zA+25Tm33BtArYSjaZIA1TvJcgBaP
vLjZVLkZfXONicBwX7jzQuYnRX6vwEOhSQ19H8jY5DbQCQ0jHsnuUA3eJajWXycCI6wrMck5UqLR
On8DxwXLTBEVWNSkXxTqrEYCN+zcrPPaq8603GGnkezbrrwEVsK2zpR6zDolxk06Vh1fHkHv7NQo
tTeWZQ9Muh9o6OZCIX96CdvjNVtlCh9G1JBUGuiyI7LUKwHEZabMtizDRnMZZVA699UwQcRHhFDL
88lJw/wCU0Bl0QQSLDcrZwrNZNdrVuVgjcyIShGt0ATpTkU2EfCRy/BKFmRxQ7nJii+TRBY/8xKc
u8r2MF9kYLbaK7su7UPh9i4MBdNHoVzxf/cgJVrygEDTNxA6s/hdswrcodAMiUZxCsu95Ou+cg96
ZDqTBp+qrAygCZ1qisuBpGui4qKhgzZTQPJLmwLDcd2NgFj1CSl4q1qoWBGrH+ph5UPKjF2okl1f
RJKMGGx4q9jOuMTEj73zbNKhpDRIhq5y9htAFOo80knGDevxxnGKQr8c/dKKHhtNVflVaSINuM6n
JIRNqDyt2vRoQybYAQTUZ+IGt00/x6KzTmJyi4w0IRte9h5JXlUTd8SoyBC+XJOaFYgJf8CAwN0M
YsfFStm0xnfeFE1HEoLn2JfU9ArUGkpXzXBR9VHYfpeWsLDYJ51sqKgMwt0liZGeAx6tCGfpy2Z8
HZ3ayW4MO0DK3hQaYnnTKfMebX+b6cDQjCJqb4pY6f6mZ9g+VgXvvXXZywzqvxMpMnOGuL+vqikY
H5rQyoZDl5S+dpuJqL51oDhhjiwNHAV5qlkHrfIVgcGUb0lLDtMouPc0LQAGPaXlVZXbJHSLocIY
OHWFii8w/wX1qy/6knxlNYT196rAIAKr0cz6W7s061vfIe7+qTUi/zEyNRXvFaTYeuPT2LNwDdn4
NmXIlH/MwWEAqkn0IDpzwcWxNYzsL40xcJ+HFgDymZ4YAZQwsv9uxsojdaWeioDlq/ACCv5lA4XZ
qEb1PSx8smMso2ZN8X0f+qJFLAYocPZEeGZt1yc5etLx0eedB8lsdArv1Yzi7mFIusze1prn3jLz
xQuslZAAI60OSWS2x5+4Xqc7r4iJqtJ8Wd3HZYiYYYqm8jr2bae4DIZ4UG9mlwdfGs+eApI/FO7n
vp3DE/SOFxIN61B7AVnBnq9NHMUuhCs3nvqssdEPR2lT3ddWqB9i28Xa2GgmjQCjElUDoKuBlBcK
RcKokonPhkIP07tI72aYguXwbR4GzqMOD14DzeiSYOfIxCJq3PQsXBauXpXn1si7fduNDtSKOPUA
WFYRawFK6QpdL9oAsj+cQCdJl3wazd10LHU9saYsMySNExxM1o0fqX0SwyzeBFQiyLoTiApY62X4
TSUZTxdlT/9VayVxafhRk3fDDQyCjMYUk07nTt/j1oZGbPHKg6XQhCixeEKcUKDH+oMdOdVzno8S
K3ojjO/gnokIdsIpfOFTrWgOwcTurCPFqXeqO8/K4VF1mZ8Q8FYOdvPIeKjdn4mJPvFJ10vRnrN3
BNWxrfwuYKMaQ3WKN2ltxta5PfheT5CA41njPlJWmD+zNcqvs5gOGIY5CbsyNZX07uHJ2eGlJN3C
wPo+ejpe3zTz/d3kok1lQVPCqpBIs8/2eEdmgf5micJVkKMcn1vdKF0QVopsOmy7/oc2JRFu7r5t
H7So7NNrj+0qwFZRQclPJXF74TiAFa60MXkgK3WQWJEkGShyNJW7tti/5lubEka4dQxlY40dG+JS
dAO+lu0Dbz+z4AqX/OdpgXtPMwe4zkXlv+kWPTJCNmvvauQGejD/Br1dVZYDYkjP/HQ/Wkmc7IDa
wLVr01QS7xNZzmaqTPkjqGrtiZeN2YDX9BWcqJDPkHVSRN0Px4w73D/WjJB268gbZ1M4JK40GHib
SDML8a0rp2rOHHusw02Wx05L3gJZbkGpoTgM8hmV7IEnuMsaZE+7UcWYGnM5diT++Iq3ckIUp4Ef
3WuCTaGXzqvOOIEsXDDLQcU2NJqEpwZeUMFE2JHgbfbTinLvyvQdz19nlSUJFcunln1lEQngTkXt
3MG4T4r96DUuxDjHaB7lGDjOWd7PSGEriRx7LVNGU95H3bQN2tx4a/KMhnee6SSu5KSYx3sBsn9E
0NhM+kWjaeYT1T5p7n3m8XXYhM67JWKuAPjuCBsw9ozb1ipmWlsSMT4ms7CvWrdIZl5qEIfnI/KH
d6OeU/FqAn85bFB60U6ag3hsPGfoybHRWsJKxjkEYEoj52rKDRIyyeVJwaZ7suUrvjd6+xA1Iej1
tHEHHkBi1gJSjF5j+XZZHrptZ5YF30zN1BGh0odzYpuOpn/wBEzKCdmkCb7V0cjl4OA7wzG06EyA
DNW2ER/G+iogI/mRUkjobrXB4iNW5QEjqqyiztz41KefZWzMRO8JWMCuydruqYsTcn6zvptesiHu
vA1DFebqOMZQDspaTO7/Zu9MtuNGsmz7K7lq/BAFQ4+p93T2nShxgkVREgw9YDBD9/W1wYh8L6Ss
zKgcvrVqkDkIhYLudDhw7dxzzl7r16R7nLWNAuiq2vQnp3a68lvlB2n9bpfRVF4EvrL9k6QUyDrJ
PHAAE6dM14fap5v7lvtTMGx9/gE1qroY/qhK+bfU7H8qVf8kb9+23+tHrb5/19dv7f8HovYqzfzn
31Xjf9C0N29SvWU/ydnrX/hdzfbt3yLHwVUbRcEqaq+a9R9qtv0bYrITxCL2fXSEdcnzh5rtBL+5
/BmaEPXLNlkmRK8/1GzH/81Hgo5tgTLnI3mLf0fO/gexj2+cJxirADiEQkTBqoT9aXPvWxgSw5Ki
zkBG5jCHVkdPbuk+5XbE96ezyp2bm25b5JN3TGS8vFK9l9KWmNBy4o7eX9ipvF/FvvXlIPwTC0Fq
DhzvF3ndb+vRsibqVKx2MQaZz8TnWNGbvC8bM1BIkiVvltcBG+DsXYGf4ojdceCg+jfB7Ogb+epz
OL+LuvZrwB13l3ij+0jZIr3hRTt6n0Q12wzynvXFVchTmCPJnKB1eWuDeNyGn5wUSb/nxH6cQ00R
4ZxZEBHzIKCyQqdJvMtQ0h7nxacbMKEDpg+KDDaVBy2S+srm2re0BCoShsP3Mmo1Oq7N8MoSe+Tu
5YaYAOuimqhOiefgdVaaWgmLh/xfCJgfgeT/t6EMEfNYUDhh4Hk+P4BVys+fa6SXMrd4vu066pxF
5ewdcL/zFJebUdcID8n1UH0TrTjiBN9DzKqr6BjKh26ABWyndPE+JurALT9rwQzQ5tkRWV/Xdi3/
OOuZ7YuMZsi1bSs6eY31F7bAX/XXj1fPHsJ3PMgQHyulP1+VS1fAjs9hX3fFkO1S3Xv0WGb18U/f
0v+B9L/+lCCwY5fjhi+ij4vxT9e+CBew54o2v3AGlWv5fKR1cm8qpPjqdQnJCLPw/as+KWdd3f70
yXApuJFt+7w9wvG/ViOkrurzNoDESPF5Rb1LZV+NzCoSbr09vfFMdL/zwqnAoQO2ufcqF8+RYlfw
jtRfXfnZ3FyVrudQymITTauktK7s3Mlf8k4Uz7jpoK0puvuZzn1oEVHq/dWltW5ffn0D3M1iN2JH
47Bu+/nS4kay+DNgpp0sByBd7sj4V0CLXxYNXDqH9qwMz9Jl4IQS2KY8kBXnO2dTO8DzeOW4S7Kx
lizhczakfp22Py2uVeyq0Y8YcRSIk/6+KiHFVh381crxw2vRWOMt05l7DFr7QS9zTbtnSkOOL//K
2rLK7j+9P99mKmQf5EYem8ZfMxn+YNHVZbBs5IMHqEapiy4jf5463g8BtxU/6V+ZH//hrsdPdFg5
OPy0KIx+TVuVhdUkA8fbXavU09zlFSTd0dkVFmfQ3t3/66v+F48EtwZ+moe+SzFv5Pv/sN9pisJW
vae6HVoKKBFfHzhYhtvayyxa9AkVrceSTXNnn4Ko8HbZ9ONfv4CPm/gvv2AeXexkHZCY6yr35wvI
JJaajZd28MLi9EjHnHcuDS3bFJhQqt37yU4SCNubGh6V6QDlNG7HncaHLqV1SUtwsfRX9oDq0IT6
ELv6CUfMvIcGQHS3QHN3pAeolmgLBeSozHUE1Q776npioK0rLW3/qZruvSgfNnoUFi2ABT0BAa7/
cYjThz63oqcBw+ux/GCU5oqxL+Ye6k9kBjeapuJnrklKasnlq8mjJr1088uJ1/Ypk505i4bO+Szk
o5uKZfp9a/O/U9Z/OKtj6p+PWc/L1+/FPxoH1r/0+6gVur9xNYdByG7YXlf9TA9/jFr+bzG4TN9m
n2czOwXO/x21POYp/gGjFtYAW4iQP/q7cSD8TUTCj6OAu7Rrs6r7d0atn28rAV9sZC2muWD1EDC5
/XLb1L0MIumCFa2SDB3Y0t1xsrrxmIZzsa97x3kaU9fc/ek39N884n6+V68/NOBN45hAW+U75/7y
VcO5Goe5F2anwFSEEDsaOulw1QEHs0YUCcdCOumuC9dJEXBK2YPDleUk/q1F5++vwnEDdqnC40MO
f30V4zR2TWnnJxS0i4za2sQhg54uzrjVQfVaOctTHDvv//qtc8vmo/vTnXz9uVQ3hQ4r9sgWzEG/
rHEzNVuz5ffN0QLb92z8/moGMjc/DHThUK2XuNN9oA0KdxIo/1vWtGy0Oo6421CAxdww9M7vSk+j
9zqo1nlBx4QznOWLGzxPss4JztG22e5E4NfqJP3cKR/9IjDOFRodvL+OYnm3reqbgRE2OyKasDKw
THDHDv6m6wuXTLewJ2fXOH4zXiZZobfWbNyXmo6TrQ8RDqtFyT6Rz67LL+oqdsttPo0RSLqU8/Eq
GKxnblunFPSVTvEMILn+XuBQo27J8rZpH1wswPNAP43p9ziwE8rSXYDzI0W7xM3jo7MUd21s7uJR
vhSzBjFbauseDFvSIr7rR/au3cXMKvUWJwaNy0Ft/yitirqhoX6kBix4TL3SOiXtWvNvi5U5yQ/J
w9whDFEXx7CbP5YAt0G30AcrLfNFdOorq4vPVulyv60C5xi3ro24liIFzitCml0IOxZdgk226FIe
nIq2uIBOJt8tg696js5pRWl4Rw/qNlhE/b2NAv89GtqWRv1psB+G1HupwlztY8u9nPzW5IfR4om/
z7qJU3WN9ngyJYrwtTF1c+uFabedq6E7is6avy9dq/sLSi28iYLBQRS7OW7T8s5MVl9sbZpub6lg
9n80pU/jeFB2BazewGM8cbUPEUrOmg9lDrzPPC5oiORglYfnODRjeCvZesZbXRQT9W5NjSiiJkH/
A+inqntwsmVUjz4f1HQqiyH9amKrH667LuwRUurYOQcskCk4iWEO7DVftAg23EzgYJlGehfJnoTX
1gRba+vjWzOXKWTXJ6J95kEWeQWbyGLPQ/2VgXncAP3ZS8eOFYi/rJK8ztypOQRk1P7QbhU+OIUM
3FNIYXh9MQ2gww4FXID3eArNc7nU4J/TyqJMBu5CJGizGHx7KwZTIqc2TKM1FT4iuPXGaIbL7noZ
6nNUycXfeV4BcIHreCTpIxR6CYeOoT8kTqEVJVVsTvezbNqHQnutv3OCvH4NubWuHMe2tEDGtrk4
epmE3xcQCbwom1q0T4OmCpkywRmVoyoLpgcMYtDbu4EW8W2ocHxsh96i9y+PZFAfJp036V4YXNNn
GBWSniOrjlGoLRS8quKmsiu9ICUum2drkTD7JSCAxBvng4thA4ZZ0DVbqcu1LL4qI3Omc7uyL2wS
t7wvukNuQ/h69MGjR9OPyWyV7COGdb3HVwFuTnESnr/kRgb91Tg08fMUFG75CBUxLiHPO9FTVycj
/JbAfeQwMSGq12biSI44xO9YZkz4Y62y4gtfaJAraeH4FIK63cAhbbZkvumVjOJTVbj1NWV6UGnS
3Jlhvcu8Dx5Na3XBe+HYM9DYap7CM09HV+09lpnVZWx7PeaTEO0wDeux2pl5cUrSWrEYnhLlzO8Y
E1p5qQhDgMntynrZMJ87QL1mrUbySfFyyMtxvHT7Wj74E+M9xYgR7EQPH4E8kJav3xdWmvOO07ur
+E1m0BM0w+HznPsKz1vumMe+LiKanbAO2Bes3QpWRsQn60u+tG5yNWbsK/fsjZcHb9IjTY+dzwZB
11Pc3DhTtTZnxs547gR8vZ3nzOp7jJmAkyVMb8Chvj8cLa/0l93MDejdHjxTHIcsaJ9m5YnqW+v4
wQ3Hmw5KW6kVCNDAHcN96IXDmzPlKjqrvNYI5kBGuk3qQvgqwmqlMI20f+5EiV1pC9C8eg/dMr5v
RNj3rMxjOW1bvGZMneH0BhCz1ZsZ1sreIlAJzhPD0AZJyXryxeLcWbU9wR/2JMC7qKokAzHrGqqe
ZzAzgCEDCMMjUKChj1vUZUSj89AXvjqqFPTQPdCuqbkWbTEu1ypJGpg1bSoz3C0Z+FYn6LPbcB7r
8mh1YaMAouBWQNdw84LcQO55N4WiinLj0/t+V/hle2vphuBz07bk6XCqgIQBlVWMG2fiwtnRSMav
2mocKvkJgGPn0P7UjZgm5uRW5ra6UkOj0js9ZyBIICFTA8ILeeW+md46JXzHjZWV5dmvbImyovvP
XrNAsqoInTUpzy/QMbr+DINuIi8f6+4yGBTVsf6QNU956qJY9DRvHBrTO1/qMO7eOsOSEalddGK/
hP2ijoBnogdtYLGshNm70rWvEPHUDRSOdniJcwfkpoOlRx4Y9s1zAWfiDm+BoeA+1cGdGZNCcIXL
yD6OXiXrXRf0tne0xplAo2PNc8miweCKyvzZ3PA8XQefIXDCywJLWHLouhm7xZjadXz0ikn10AaS
ZW0wKL/5JU8KkHZLVR997jDUXnlkVC4Udll1aUd1L88TaDb+kCPyGBWcFO3Sim46MU8P7O8ydRlF
qpCHcSC7dPAQt5Zz4+nm2MywfbZ5KZS6bmB/LBTvqii5jJkC+4se1Ctzgec138xkD1dRbs3TydDv
NOwW0fnXPLHHeN/1JnxrCy3b3dwvPUytUiyAyXSWfKeoza4uTdbAm4YOBu07UMbuIGPH6cjtQYzf
c7BRcD9swAqnAZyx2TmGAXYzS8JnPHhSTnieoiqgCMbv9dBVm6E3w7sO/VvZCuuyMZHa09gZvbLs
poddvGjP3cfobmckBiAqjgHxGbNVYZkPR0jA4MYEdRK6FyBUOswbAatZe4vgzyPRtmqfEIts86ul
7KO3yKzmd5YFPxwZJ+dilPUFASrvxJqO7nXNHrDpxnZjWRrec13o70FYAYSgZ+nZisviS4qlE2Qt
K+TLlpqRcBvaQ3FF4kR807LqzqgL07mNO57UGRx2J86zV1wB9nPutw+jihxccAUmsCphRhjF8LDE
IFqEqQ9dW14lrvvarNvwslq/cVaL7a3QPRiF2DnlM0XHudfj4Mo0J2tnPnf9YJ9Mmoa7ObAZ9wc9
n6Sts8tQi3xvBVa1DWMr32dwc27KqLplDGp2emWrenb0oHTBBNCP4hik0FWc+Lpj1QJVvjj7oj4W
Mm0PMxC6XVTWJ1PhQ/D8S89ATDTe+DlyPcid2ag3dUPvMlHlbONVfb53JxVf48wxB+wow4nbww8T
N8WRndtrD/lRp3lyssP4k91V8SaY8/0khua2SKglIkB45t9JzjMYMfggxecm5e6Mn9s5FjO1MT5O
H9kf+ri6Z0Cm+dmy7xNO6hhK/FNa9RSHBfAoYWXkZ+xWBIw0dse0xSjhz9Qe8SK2Mfvpc9JQ259V
ICAF5SJSI3PyCSbbLhD5g1xculc6x5fcrkaazyjXwCc7wisvKX60MJBDvBdsNNv2jsF9yjd6GKut
cLRh9rP8Ny3keOl0dfDkOmPwli+1vMGK8Oovg3/nylKz/rKTfduE5Rn86p3jmgl8QvIkEM+wy9FK
zelua8/h55D1uFJg3DkF6bdWePWFXwVHWdEN1PiNf3atEK/QSLfYUCzHTpag4eQXxwRiN+bJLlDO
0dLWyrFrP+uasBXY0xgo5dIeW1W4ILz09TLlF0JOGY4dCWYJhOXQgnkqaHfAKl9cx/a3CPdJL4gk
VZY8tcI8tSrgQcd/69zTTLsNveomCAagJJF4YXKZrU1JwnxfV1PwWavwUz7COJ3Q4n1YCUfIsBPC
DbQDDc+CHS4ziL6kg4MOdAcanFtW7oNXVc2lE3n38xI+4JyE87s4wU0w1tFXf8SNMgZzCP2yu+Qa
NU+BKq6wGl+1dVJfScgq85hf164HeKhoMYaR4tpgvKAcXBfBhU/F5t6lwroE0WboVID7PB7sWKCQ
yYLWZxrixrMXqyNC9oPlzMciG+pTD3kQ5g3r2Hmu5OdoHCCYuVRvu21cfp7r0LkBw1y2e/pMvRsp
TQKCUUHKqgJxX+Iz2FsJ0HYDp48dSAY8QvT10Vpm91viAoKuMmYpfCHRlanxXVmxXRwSutXLoaIM
Om7bMz7Xc2PnXKFuYu5bSGbnUS5PdmxFJxtv65dJ4F8IFBJAGzak1QakNAxvZ4/uT+rLrOxcF457
alm+7kO8qttmTCDKNLOs3pbWfpy70XsyLo+7MUI8SLj7Q/IJnlQo0ochJ6tUFSVDrxOWu8TWwBnd
rNnNRfIpd9RlRyDyMFd56LMyHuGxBliuWHfq4EvqBMn1wg380qX3rNhRzQwWMM6uK6OyAx6K48hH
s7XHBkiwdO19GJhdI1hhFdJSPJSxJy5uLW7xknOrbzTLl8ZKjllc4E8yXsbyQlBpJuC+ncWMZ3FD
berwFsapvs/T1r0l2A+e1QPi4VGvfunNeXfQU37JgTPb+fNkPSVLXhcgY2v/axhO93Gm4zccoYvk
cAlbJb8ZZRt1K6IPjpDpzIUI7HPDl4eBnM7VKbbtLd4T/yXkY76moBVmbahr2ptbQ49lGAG+d9Pq
IGbLHLsogPjnp/qJzRzdvlRU4+Bcy+JRZxegY+dlSYoHZQJwfhXMpqaLXlSLbLEZUA5uXXcITpXN
Unz2ORJUkNAupcTy1U36R28YHxxsSyCiErBOUo9XboPTpOiyHkxw8G5YI8O1hFWiPard3ePS5oep
5FC4aQcV75N4ac+wZpxzWXO59tCTsF2y25gQE1z2GuOAjf1R+sPUt2AMsDfc0SQcuT1MtkTiMpxs
XKYPmR7SGCY7Lk8PJkHA3WEtnFcBCDfVO1gjewcYtLXJOr83nJix8KRbVieUj2yWJGN83o+lI1fL
NNCbr1GcmAEIk1X6XrqbJi3hQ1tL0EYH20VA5GHeg0JzD7lOMU28i1Gk8Z3Xd896rPthnzmZz/I9
X/i3ouvRtg3hGNsflMHwROxsU5Yx7QWck7JmCD9jdHIq9VaYvPbr09SGfaDXomcVMSBlqs6AimEz
d6fjsvgCf+oQuFUEKNHg5ljwD/TEkM9sbXoWrrtqGWza/zglTq51kB9+wRxXWXBoRNm8pn1Lk2nn
OQcXABeWoVJFB2xBAjwhHfG9l/ZbNnVHROt3Hrp6G2N6fVQd3TOAkV2xR+ufD3QAjyw9q4opuvmB
Zt0eaH1L2X52z/hE9kuEA2kMmltFZ0ze0T6Y05wN+Qyzy7DkdAE3EA477gEbUiHuF5zGat9NXJod
Pjsssp05KQKGeLHEINYK23E9jdmfK7+vznwV1SGVWCozt7KuaSXnzGjwwzUjewkaeaONbmy846PP
UjrWwSXdhBnG+c7m+0QSCLQrTxId6PvM9C5vp5/al2jJG6CpWqXupp9gBCZtx9lpElZ+G9dz8UVY
SQ4xOSgOnRc23V51FPVRx4oLdGc7gus1xQRc7iwUS4plUw9FYu4k598Fz8e0QXBklhBxi6NXxvLo
Z0467No5dF9khvd8hxFXnh0+2h0WJzrgQM9zgB7LZxt7zyaTarrq+jGgPXm+mXqvuNBGfe+qYJPP
Dg5oNRy8Cvs1ho69nObuwq37kRbtXGIOb5Z7bxmTU9Or9LZOlH62JKs1VTJrlIu8KQSnjg3j6g9B
sKHY9KPTXyk9iCvLojw/w3Bs4UbY9dyGDmMpr8eosg5KuDsl7PpcyrI8xgOjLYFrerQz4yNlQWAJ
H2x/9HFGkRNNaZ987NwpeMMI2QE5K92LfoAa7o2pONaBZc595ry0btxeCCjiuPTm56Barmcfw/hq
elFHO+/u3bHnMW8W98pehh+4YCCS67S50KHXUXcF9dfz5lNei+m+GcG9Z3zVb2XWBRdZETvHlj5Q
Uh1NE0yn0HWta9ObxOxGhIy7ZAw1eQ6uihckmmRPzKk7WVVdbaVnhzsLPyr2qzB5YlbML4Ig46J3
rOauG5yHwLOHfSmK6r6JnZCBJ5nO8GIFqYwmg2gVVO3OSoPqkLlZug0hsuL3Xz3RFrjSFIVThteB
xAjOrL0kZwd+x7H0IIztvZXtOCYGOmHRW3RO57Q+w4Y0W7vPeX+DUhAym1Fjph2+sD9uPy0Ff8XP
Y7oEww+Ltj/SZWPRa14Z5mEVD90jSRu1GWdqa+NMUiQshVAb7ge0omNaPHqSIHQ+CnGo2Km1QXdQ
sdZfje3NmxGx9pSbhsOBVS07f0pGLGpe9y3niAFnbt2v2r48aqr2bzwBTM7opDxY8cLNv5jNCyf2
1XYufzehzx+OdEGNuH3Ct4tTPZuAxJDUaPdJ2PY3M0fsq5jX/4S2Me19TvivOkCU3Prp9MmvCzpT
CwMo2OpKulCniWehlN0eS8V0EijRwyjUOcGzm2xjnO2fZrte+O2GeDFKWL5sZr1jD2v7LBKARJp0
5rPuOfxSNSq+OYv6kfYMyajFtb8DUD484mR+mO1UbWmyn3cz7fLXSbMACNPW6qNmlKhHmOrpnB7w
fZT7PPc+s3CAb7Z0wUbNDPkCWYA5jidwlEEa75rBuap6vZySKYp2Tq3xQy91c6EIVh4qYjC3U+oG
GzcCsI5QF3+a1/xAqPzvZkrqOzeDnxwGgjGEWfu9xS99KF1L3QzlBOXc7iED1WDEcGCnJ4e16/2Y
6M8oUWBGLVIgTHV+lJ69lZ1sY6zcJbVCelD1gw8L4gIPB9EGASOFkNlImodjT8LBp+XrXUe6e9Dg
z2nQC+s9Nhx56osKn/miv1SOmuBwR/IKjTTala10LzBGtne2SSDkdjGAdtmFxcGqsPfP4VhsfbAU
m7EIW+yPRrlfA8e3jpUSqdw0jQv6hSxp/w0pankvCj84kz7g4V3xWBAz4a1e9gBGMd7ckj0dLqzS
ot8P+Qqe2KjlEzJAfXDYNGwX2cJKUuaqElV1ic5IEKfyTuQ6optMjteKFNw2GuUplNZ8obt+usuT
TJ7qOUlfoo9UiWqiUm5pCGJxO5HZvMcVXzOQltxOmxnS5tT1FxX30W5yHpGt6y1g3WeaRMODrPnt
jM50MxvbnArTHVVds4Pw/HvCKFzR0l86d4sE1V9L8ENfO4dEKUkDgb2YBExfHIIwzg/8dfsVBYFg
zPwRkmEIaU9o/OFFZ7My31px1W5npnVxSZLHPQdNXqcX/kfcpojpgsLBjPzZpt8YLOY348c8s+x1
y4TPpoLZGuyBfb8MecVJnDrOsOy3rB0DAEJ5e9W4frmPfA97b+8zCM9ugyT5EfmBN2WlhzCWxItE
yBHH6cQW6gBVMo791Umz+kAtd/h9dqueZ3Ez7RA16xuybM5TQi7pHJqE01PuZjnWesu/T3rA5kWd
0YOO0raZhqFhhGMWoIRgUBdFxBfTb+WaDMvnx7p1Wi6bRdw3/qT3fWjxAM4aeAfYkUtepKfzB8+a
onKXZiOnVp3rEyXbOJvjkZXWJFBJS9tr7iarbF4Ez7eNg5q8JtyoisyMdPcrTWGvBdYvJGb5hP5i
DnAy+u1oucllNnME6wmRvCQ2t3cWSvF5Lh3nYa5t/2FVjO7Rd/yzk/fdef4IbIHkMqcwc2Miu7F3
P/BUewKlQKysogH8xLjaQthk/QEPfXrAKvHaB3XxhVg0KbDxIxEmovXXUqlZvC4fcTGZ1TxWeEUc
VrQ/v+pBLS+iiAKywi0Y3mpR1fscZOzehiji+uB4GhELRH3r3RNn7AiFusm8s3FT60rgnTvnwhuu
ihw4fTKVhqrn2t6RpVt55/SUP2kTNsc4BzWI35rvD5LMNq1Gki4FnBnk4d/jcFWAP/gNWzE9a9HW
smZs7vVHbA6POBoTrCUSBHzrXa/V6J2NWY7ZR+zO/ojgVaiByVZxVP5hJs3hZss0jfaGU0ZfTnbk
DYfKbYt50y2OJS6pkwUdDT4VRtdHwI99WgDaKs2qem+Eah9n0y+nMjbkgIhSHlLlhvkhQEi5mceu
fnVbcqgbnr/cmSa3c267grDgqMJhF0SNe4gn5dyEjmH8x7KMxP6ROOzW8OGId0V57F4c0lm5ULvS
DoczvNSjThrL3ut20t+jek0uEkZC1qXg+kkVDmNsvmrrDlGF0bOPcdM9DnamN2VA0nOWN/kKeRzi
h9awtiS6s5NL/ZSp8DVWbwtB+2s9dqeIaCr8TK7wnZ68S+6NW5Tt4qzBS/jTwEphQQFmz3uM0ENR
9vLzGCbBJi2Tqzln+xykPmdec8kb3vgY9HcBoXPldPMht+fmECyYuUwDhxZQ9CZsPLx/9Z1v1eww
QErhUrtJ2+ZgpoXbpJnc02CchwlmGOZmKLP0ZQDvVSDY+vxLFdNiXwQ8KjIf4BvRD4FWcYrQ/NNK
AndvzYF0EX/O/+IWmZtV8oWD6d6z6FOR9AyMVrcmh5Nx75JCfww5Be5zOd3aFuVVEbw0/LNwegsS
RWN7k9nmBs8ZeDjT/4hhwSycJOA2y/we9/lWDebC8fPrcvCj3dryPUZy27VTcVKzHd6lY3QpSjPs
EqfFqV5+xf52688OCmVwA3W2g+oT/nBzjAvGi7yHguTdPWbS67aa3stUjduWOykiSbBp3fBYtSD8
ugiPUkS+khJzsRL24NYmNSdewpHZZbaGeTm5Y88uZUgCwcjrNJZwczuXFUY9tjs36cpDheyXLqTN
Km5vW5261AMjvRfWdVHn95WL+qIUE2zCPnqTMdBv09Sutk4DI7iq+hd+P6d5kGRm3Bc3lq3cel4X
XipuIUcmvoRnCtunfJqy62hU4wtfBFg1oia73Q9coYs3sd/QwTjBI/XXfj4x8VUso5Sv8uzecn6l
eSX3ZrY+yLQkituPdHFYCPvGY7BB8xUx6ZQmx01REwIVBhdvi6Fq1Sc2rLhfjWfcH+v9a2vsqnhP
2MCoc9GSj+WtM4fdyZyE2XXCYmxCWBwDUHjeyMFu7JzAu8XBDLOZ/hX5SEQd22+TmKAiHR5z8zr3
dZOlV+yIsmqb+oP9w3A/3fwfXdlTFlHYdJLkr8svjlMPh8TvdPv5XztRnJ/9ffhQohg7mOujfLJ7
s3/tQ6ayIFaNLdOTq2N5X3qlfhhFx+HJ5jgx7aaotsONIGDPvsgYNOgOBwCd0zpOvtSmIXfn1p61
TayyhP3k+f74QB6kJQQ8omNgS84goyt3mPI9NsIQuHZcZwYnwtRduUHNf2T20JWMO+AOgVAi9i2f
/h9FDf9rTPsP4TtrOf0/t6bd9lo1w9/Wo7pp//aff9vrRjXa/O2iB5X+7c/1OH/8p343rAkv+g0D
ZCj8NbiPRYkL53fDmvCC3yI/xp6MQxO779oz8/emGwxrvs8BCSebt/aW4Pn6w7Dmeb95XO5s2d14
jQYABfh7aOEPr9jv5UP/pOom+sWqjHuJ0lF+lm1j1PTICPxs1GznqgaIUQbPmOS/kdOlPwEpbqtI
sF03C/RjnBk/JB4FRrbwZhHVcgBMeKVttNxMDNdgHrxvo9cRUoRjQVucdjitON1935M+r2bMwCHh
yYdkNZ5wvPJv7bzyb0uEwI23VFf9AL2eXV2/W8yc7llsz5dmSd5L270PW2L+Vd19rqQoOAes3iU7
/TYLTuWTlUQbmM+P1ZxecLb+Igb3vm297MSyG9G9JjpQhWustXIBvOdf6RB/TVi4beYoy5GWoyfV
hD1fSYvTFHh0BHH27Y1N0Ug8568oyZ+cLn12ZPXapKjMYRtdOJX1JkV44Znyh0kwA+S2dwOG6+BY
rrpgmlYb1+lfZtXS0ata8bnqiq+ZiJ762YOYStrZdvjhU8/jhnpJ24TW3q1bIFC1vJSmpyGC6MQu
6RS0uzzyt5lY6qOtUe2M5NXlgqmNoodPVMrTxlElTyYoGQ2tLNjULr+sri5/8HCzdzq2P9nMlRBD
cfKLWcCLTfm/0cu/hVa/Dsu8bxt3wG2CMXCbhGO0g4ly1y+cDUkglRu7auQ33A6EJrLanLyhT17H
1k8+45GTB2MP5q4coL0PZevt0sbatWJtEp3KcYWjcu5QqXeO9aIuYjqGtn1XtHsMfv42z/j54WIT
3/Ab8dm0XAFZmKI6LmV76BY25YGdfaPA/D4OrbMYedNYlqqt1cgftSV/sFP9gZvAgfNZXzUze+hi
FTbTkJNNpkxyQb2RdcoGis64TLKtjlP7lI7tQ1jU9aZvhX+aF4YQo/KYq9ZjoJ94+3wXMAQOw7Wm
rX9DrQFNGs7APO3Mn4ZIeseB6OEGlVNd5HouztzSi0PdZ+5Liay3SSUXWJr0YHHGT9zH523YD3LH
ceq+9xJ/kya+e0zt4IaHoX+TtV73DgeNcvmI7Ejaeve4kdu9HYr7osm/cWT4lHe8bpL6C/We1vRc
GRCGWnMVpWZWW5fhkUWbQy2wlcEc5r8CLPCuVu59gQmO9cLIp+i5TKgxMIBNnSZPSZd/tZb2EVYi
Edz/Iu/MluNGsmz7RSjDPLxGBGIiGZwpii8wUhQBx+iYHfj6XmDeqhYptWj9cM2u2X2RZWWWGEEM
7sfP2XvtlGuQSajh79e8lC2uVsO51ijisCgyVMHqu3jUr/RxgEaYnxvCqDaI/iRHY94khkoOZzwe
dnohFJvK2dlmlazSikfXwQS70bQxPqejcAhKnYe7Kq9qyxPXbPcnmnEJ3RX5qCkQItqAy92qnH3V
Vbc68pQ9sTRPdTs/oJ3NV5NuPkQdzwkaFsAthd9tOPqf501pb0WM8FISg8CvCcBEtrgHDeG3d/gI
vRBBcHRHdmq7SbGY0qp1wlxrQmHzuzd6fxH7+fks+b7eFNy1pryqBp4n9vdTPfM76SOfniScyttR
n8Etd+PGM9FkVA6mf9lD4azajcXoAjyIOaxTjvHImzSxRs8ZPb2vfxVwhpVd5l5IG8hdkw4ETjOa
HzQyUdY6Z4oQNkS7duuESGGDe1znKlijuXFQHoqX1rSvdc2hLe3Tpy+L0ubEx4BeF0QYCd9idgKn
ZWXVuVwX9A3XVWMwiY6HzJQrmsouMmD+e1x1OVhhv1wVAYuHVzePpdE8IvTUV2QCtYAFan+jpvLW
a2QNpdtub7LlRmI+3CJMM0NNFP6GNfWBAx9dzNa/iwZ2AZ0vs/LK5rFP2Clk9Gy7yVvhjM2hysnj
9Whvhe8/u7TMDIujcxh67y7K5jhEN5Jtsjl7mYZc37Q4ITZtXA0rqCqEJY+I+7vR2pXJ9BCJ9M1s
sTDMkW4cg2G8qA2tWo8cM4jGdsS6SvLzesrOa+JlqAmtU9COFxYe4nBu2JZ8O32C5/3Y9IV57Hwm
SOQ9PsiWpG458CDigSFSdyTraV26btBsSxQTNb5SrZzWbTo3FwGYl61AR8ewyxRQUf2TJa3rYeS9
02N5GxTlU62l92mN7TNOeBYoCeON13Nr7ai2VmB7xNqZGejBKDkZcQwnZy67WyuTXmh2KXwKjXtp
sh2ovn3M6zE7jkb6Kg3G4HXfmeux16b16JrWMUcItcetQuqk7xswYgiuHka0j91sX49WFuwcQD4H
wFRhPJBEO7aSexu5d0i0C2KDaYGNGs9L2yVvMzLfeemcONmT4mutp5j/c+qIl3jir8ZmeZ7W04PW
uaehqutdag7eXvgMfrEoZeg4msdizgOG2FwJmOQ/AwQbG0yphzLIn3gOHkvFQ42c7i4ogh+Rlrxi
PFShac6s3oKcFWuao5tIlVd5Nj3EuXyM2omDLg3PCwxUw8ppEYQFrvaTnaaFbCLeNF3rtnVB+y4v
iifmPcdJulCAkvhVi5dLD7cJdXXCYak0tdWo2kfUs6TUxnxHg8s8TFFw0LzpQXGcowsxVHDACk6R
GUet0ojPXD3R7kZytcPGbvgKTvaaq/htUvGWEcZr1rPKyCrp95rMq/0kGcnhvyXte2SvA3TBlNgG
hWLrM1GbTJV4P7mxbFgJT8toE2c6cpG09C0QvG2Nxr0zRvZAwbmaw5N4GSztWDi8zkGh3fUOSzn6
H381O8sFcVmc+5RnHxRGtrRrVgDUeCcn34f10NSrsVmuYDJUsAxiju2mXtGasJ1oumgGw34wEENB
dGHRdUaZTBu7Ei8OtrVNp+VXEq3ERteNdWPxqwcpkwBLUw+Y96ExoYiAdEVLz8yiO2Yt152AXhLM
DVnDDi/GXHvWrslneYo7zINNniSXhN2p47JSrvtWPQhgCs/NwPAPNdbjUt+1AtqRyMZyl84GECNq
K/I8KWokQ7aNSZtp65F5Sv4V6ywDjXKlUQiGCAnP28J4rqZF6z5UT0UFX4C6edeNHSfPMn4VhKqU
iuUqy1j9dRToYR1TOVpRWe2dyW0u9MojsahuzDCxg3anWayQ6cAfpuTRZH6ar1KbtVsbmuE0ohtf
oYG+1lNCf2PTOBcebw2KMdD90bTuR3k1jHy/SQe0mrg0wGcxsBkAR2UuyOXWLfHSFCw7ecHGqzoH
+tTE30QRX63RlbWr3EtuB83EqdvwoGY2PR9z2V9cK36tZPYUj1AGhqXEThCIkVeDNZYlK9vAJRM0
8Ypxk0T+HUYUymmX+G41G4e4QfiCDnZ+QdZLZ82atJdYZzOzJTLPdkmrhmCkDu+LoWCyEMKfPBaJ
w9RuwHBf2dOaoucBCWO3H5XZ7oLIykIxEMIbOHmwRYZIlLptTGdxyf62LCzxyP2vSUdbZgV3zNgZ
wS58pFqQMStMBTmpYSdKU8VlzOh260nS7d7PaP8XDqz/o6t9+az/UFv/3wCw4vVx8RZ9eVg968vn
NhENx9V//6P404H1nx/37wOru7ilQBYi6MVabP3HzI656F/EV+mWCZzM48SKpfffB1b7X9Sx+Nnp
tqBbNl1Ouf8+sFr/cvkhuKwsoJ84fc3/zYGVY/EHw89i1iQACr0x0kSsP5yoPx5Y6wpPuWYwmXGG
FPOAZlMJoB9xnfSF47rkLRYcGnvM4cwIgm1WetWGrdu9cE0pn2FpTGFXl/OWHcw5TRpL7nsVXjLt
vsBvna+wsTyg4TDDJiv7bd90rPFJQ+VTxNNuUJbAyUrR5eiRTXN6rM6R5OL8YbK5m82Ko1CLTq2d
3e1oZM+WV06HohV8ysxPK0iApDKUyabq7HqDKCjfFx7HCJQR7WZEmMwBhH1Zk6B7pGRdmKvkjJrY
3xjw3rxpOZ3GFBotVU4wM1T00YCzz+cvxmRd+2VxLpr0tZjFi1jYJsu/IKz4wU5YtaEtbv1q/t7m
C24Kn0Mf5OeajhAJqbnYuXC8SCKvnhgrAsupULzThJQ0cDmlzrYLdhE0DU3Z7M30o6PNhPboddq8
F072kkzQRdqkuo294ULJ5YAnOFOLgZMzDYZl4U9fvGUnTWKQ437C95eNnt7VlDcHUYjkEj/7YlsH
AXoWOd20c6eB8pjC5P1kC76Gwkl5/m6xSK0aOzLOlXRPfVZzyHXVlayf9I5PYwL6lA8cUTClsBmO
XIXlX1Vu/sQs9LaciC3HxRyaECjZ1suC/mLK5j1oP96PN76hD+vS6C6SibWtKRKPMb6NAiBx7/qS
Y6nLVoy24qmmotjSlVTHNiePbjaV7nByRs5WMeEIByg2awJMF92JzjbD7TEDaiWlJ+xrzRBAJEjf
ljZANi3fsc+fgiBLNkFsgI/RUSos5w+RJkypylY+yTTgdGRQq9azZZzjbKr2o+/Yp2l5dJTVXgQI
pFdBNfTnKur7c8+N7ZpQH6qZVesV5k1OafVioJO4Jjr4kWnwzhS9v2HysK9q8SJxT3KGq24Tt1Mn
qcqnNmpuI5tZopWWty3fNq3ZTfXiymiBYs6jSrZto2UhqqgXr89eJ3QGG9vOkaGiqlt5VquOZYVw
xV56HEHCJlYk2jFhegNkcliZCb9vV2avZuVQwxrXlCfo4YsqIxGcMijL2OnaKROnSudoUJlOvnYh
9Dz0IqUojbxerSKM1et0yq/Mxtl3Sos3VlzeNhPv2RQkb85kXA+YYlZjn/PYifLNkQyr8gQ/i23i
2IE0WDKosieUkZza2hRdc1CMF6lIGMnRSdFiKoU85dIi+IIWk8Da2AfdWIHzmuJzYmO77RA5btjF
88Xo8Mwoh/uJ3dra5sDtuBadcS6VUJfCROE5t7CigizK19JpcfgEGJFwNDjr0eCwpWf8AMeqoU/5
6YzBjuNnmdSPTMzkup/chQBEi6Gu4uS1q4IfSAnqY6SJt8i3d+8Fr+EhLbOpneKhdq48lkXL1K2D
Wxb2Jm9pJwUxF6D383Zjxnwi5EuKPQ5DXEnUc4F+kdPV2ld+pm8Ge6IR4hA3pbfJ6yDGC1Vkb1Bo
hoc8peYxUXqjFaOewqASo8hPivWYduWuj036fjlx6JbZPGZ+/NKY+rOvD4iurFogIVoKwqjPtgZt
q5Wd0XrI7MoEQEwN4zsDK21Ja6NCsw78jtJPTk597PWU8Tsds0vQvvPeV1H92HPyC33C+86LoWxe
ZOX2YBY4b0VDf/H+3DjYGJaXLUH9wCtFhgyAuKyZ9rrBQ0Z9Ivaaz7nOFoJzk93/A7r4/70EWZy4
/3MBcvVcPhfPH7riy1/4p8TQPFzXnkW/Ao4KB1Rz6Ur/0xTXfOtfuh3AJnd0OtOGHvx3kRH8i743
XiM9MG2G5O4C4Pk/RQY/L/AA74DdoIMIzc7+3xQZn/gdgHoANXvW8gfGMeAbi+n4F2pICdejRVkM
NbhLCKansX9rYp/az7Nbb0xfmSetGLrDME+mtQaHHdwE0nUvOKSl55ZGT8PswZmkHTIz6PccR7q4
RnShOo3WqNB3bsLPiV0HxyIqisMvF/oPfvB3Pv1/sxfev71vmJ69ACCo1KxlVPXLtzdyjcFBFFg0
ulz/qkgigfmnMFMEl5NgvXXIw6XpA3gKARQt0eQ4pTMdH/qiSLVt4ezwTpZbRtfbGSZQqPDLrequ
yJiyyRG1aP/ETn/jmG796OkL41aUwVOUe0vT2krHDaY5eopqUrvaSoazJNCB9MxdtymClnWyTKqT
PhRiX1Vau7RYhm3W++YWEWd61hSF2v/9gnyiYSwXxEV8jfQIAhM6m8/sjTIvi5iBsRH2I3/MaRDc
d0gzN5UvwMnKiHW6yenUwJFIhuFBU1l2nAz5hVmdcc4vTvXlW5iIEKldGd4Epv/5toDtKqo+z6zQ
bwp1l0uBwnnua8qRIEF/KqzssaZboGhLDy9/vwIfuQTLR/M4+56LGYePphD/+ERUiQQFpnza/wNS
eK1hiKyP+Zvm+Q9sgvOBL/BVmtPiu//4EDK9YrdgWLWQGpZ39deHcJDIGLra60J/1F0MiD6zkOam
5VS/+vvv9vtl5YNc00PR54D6/hy2WUr4xiCiO9ggOZvl7MzVLqrYlMvaRBjkNUhkcVwd0yF1voCr
fwpUeL+uy9iXG+vwe1qfA7ojHqpYyr4LswjnXSFreiBIfDZ+G3uELDR3OFAgE7PVtsb8UEbpVxD7
P/3yAb8/+a5chN+ucotKNYuGpgsr5jJ6VD2r2n0k8EVf1ag8xs7YlniP/n7BWYA/31kOeazZZMcQ
IPD5bRLaOOolgvNQjq1zEAIdupv58v7vn/L78+MbAYu5YTIjNViDPz4/Pe3nFmNnE3oZ57kJtupi
HQGHntFf+/tH/eE28lmcdXUOvIHPS/rxszx3HLO6dRpuo33W1949rsafGvQH8pPRgsxQBmps5/vZ
yDdm13774uN/fzuhx0EjZTuEFec7y03+Zb1u7dn3eMKasLPM1yarznXVPHl692TF/R6V67aSMbFA
ysV8493qWvA0phTGzkx/n2iBXY2nYt2DVFxn3ve/f7c/3IUPX+3TdLhDEEccCl/Nc4IjJ6arwO5e
uDX7v3/MH1ZoLoGnm7ppsTyxVH+8BC4THbwVcxOmtrr1unaHROshtzCpId6ATZtuEz1BumLRycxo
KI3obr9YR35/rPkK7A00KihLGNh//Aoi7UAF9IqHwK+r0LMlIi5p1V/8ph9lIsuKsXwKZYVuGCYz
9097M/6AvBj1gU9JvfuYtliXdw8lu22j2vDvF/VPjxUvEJkjLI8OzZmPvxBNy0CvHaRm1iyb/Rx7
j6IiT8Dsl0mm0znMjszpi4v4p18PLh2Lg2O5yB0+3cegMQxXAXULbdnfMcvPVm7SvHS2dxwS6/Xv
v9+fXlucGC7GYYdPsj8jZ2rNnc1oapownzBzFFqtoOtW6H+mSq3pb4872QkGHZ2PfXRc67U0v7ib
f3xurQU8Q4oNDanPqVd4xDW97uombFz7IqC6OBP1kG6XBB819T8nbss5THWxUaLaUbfeoNLWvrjm
f/wSqEdY/3X2AVpjH280ivqqNpOyCTm8PwI5ugHmcsHE/46B/AOl3RV7Fx4e581mKmGpirL9P4X9
H+pNY1mfPm71RPXYPosUxQ0gy0/L51CkRR+3cRMO7TCFBMucB5le7YCTJ2HnlNvWbsMhE2iga2bX
KugYkSaWw3TYBNncgVotJ2Od2V6K30nLkKAGMIDBzG7+/kV/fzgDmHwWdSlaH92wPj2cuOrhKTs6
yqjRvhe95R/TACKiP40rEhvGL3aV35dOthIChwAP2jyjn6PXsOW4aDhzA9t6O7xmmbh1MN29IUr4
4iH8xIFc1hRecj4MwpVjwlz7tKakaWRkKiNNxKhNJPTyEduyvWZ2d6ViSlq0lQhhmwlzeVEe4UAH
G/q/414W+Yb5K1n3ngWrOWHsXWYeZg1/2HejHTPlKcx951BMQEG4bgbuj03ixMoxVbOR3bQZrN7G
+q5+xF35RVbq53uFHsnkAMatei+ZP6/GY18mdEnrOew5QC0uEv9axUBr/NmOMDmXX63Ln1f/fz6P
HjUnTw6S+vLff9mDk6JLB102c8jkajqrUt25buPI/eIJ/LwkL59i0wqH+MpTSM368VNyWxiF0PHv
mtGcb2aZvMxKPHW2ZIylh2hlii8+8POryQfSpjfhHBq6xdln+UK//FpKjonvGIDzzNiLHwkbYMrV
189mY/wAW9KsikHggalA6f39VTP+cP+WmthaikTynH6DvKbIRzofA1BelyDb2YXMyrqLOi9bZWNr
Hc1BhqmT3vvzG8y021IXl9CfQB+Yr3NVPAKlxHoeML/9+/f6/FJyPTgosEZ59kKPA6z78XqUcdeW
vAthULforFRsH2QUY6uSk/ziGG4sj8yvyyKfhX7v/QBEphWMso+fleHr7VDmKNbAOF83cxmvYwt8
lUc7jblcBqbE1DfArZ6dMdpO7YQEw5Da2q5sjN5L5OooXv7+6//hcWAGC4KD7YI6630l/+Vx6Guc
YmBNVJi2brdtqUXWVo1aDkT7s2lNIOohQOBRTbZ//9zftmqoe2ySnAQh7S2pY5+2CHo2rOdkMhCn
mb3l7pxhWPGKrNgEqhShSasT03NfnbmoYLeAsuE61UXdvf79a7yTjj/eEgoFKLDQkHUWzM+3pM9r
fP69NoA/Gq1X+APfYc9ejrrZ7yKv+5mNvXs3UNvQMDeARDapnPZAWsCTounVfGwruYcff8iqvWo8
jJ9ejO6RFFjc7rYCp0EIzjXeleRSkuNxyGwmr0E5j6DH8/K7U9R08K0ZQ5yczR1Zb8GuTyBF9E1Z
b2uPXmqL+I6oqIJO7VCcKgbiNR6ltTnVzH/H0jwoO30p6a8dDVphz21nqJuOQUCe91h1U7Palqb5
UI+WupkQl6BGQBiOIBIWHYIlxjF5dbkY13ZJUHghyVTphmI0jzbxOKoLQEb2qfORYS8iUP9MMcG6
z7wqdXbS66yvkKh/eCq4E5RPnHlo+f22SGhTDQOqD8YwLq07J7bvuagvlSef+hZemhhBnM3tvvas
MJ60H188C7+9nezK2DHBvbM+Bvank81cp76d5c0Anq53Xv0ctItpROW+mPUHpwnUF8W4+fvKw+f5
umswYFkGpJ9Wg0LMIEpdQMzSi6OH3pAmrgfPQU+lRz/EYLpiQ3aUtsbhp27cMRq/5eA37pK88c5i
r3LfBrJXNkWqtLOuaCUKiFxYxG3VlZgpm1jNMh00EAgAcx2UNaJHnMxYelt9J63KONktKrm/X8Lf
VxObF5c8cdgeMC/dTy917kx4c8aRt6khYsqTjbhqAuFf+lLx7LgkffmDwnIFHuKrwEAKgeUGfXyX
2Veg26K25h/YtD8ur9jsQHVHtCHgC5QC/xO0BsPxi4NZ+Ti8Jebh7xXyD3CXsfIOjRSQ/d1CKy4j
pyhflS/Et7h0O86SQhzK1lFXc0TgwmrOensJXZwefRcDpCmHNzx1xilN/PbMzIz85I8GJ6c6Kh3w
Cwt8resLNRCWM6Giqp3vpWGcdC839ibz4DMJOw9gVnEPX/bZwhvBe9dVB6ttzW+NV3hPUwVgT1ZV
flGSunjIo8bbS8esr7octBAVS3AzTLY8jbbZ+uuoJp8ilIVtHXASwqQE6XeHnatC6qNZ4cx+uy9B
Vn5POt3YkdBSEuPSeyumJsyABdvMY4L46J6+TYC6JDObMJqAHEpy5NN1UNFfCKWlcyHg6lbnggi7
SyL0+N8RZrMzeOgYg1C2zs9a1mvP1NnGXYv07BnCDxR5jRkmSMsWN2LaGfK7yvF3zPWorrMUTrRv
RTPwPE1c5pE/XQNJqNaD1CKG0yY5CV0K3yBBfPCcmD08PnxwOvZK35mdUJZdZUGcKutTE9NN3mao
0tcJ8QkXjtSqDfkxMYo9mZBPFWma6e6mqONauGN7V3Qdwi9YXPL7zHx92yITFCvD0oITQ1950eLL
BTkmyiefoLozByHKlkQHj2msaxJfhn12cD3wew1oZXS2dJS/U8vgr6BzOq4SxmyI+RgVkzTfh/gq
kRRnKfkYos5e9Xjor6bJd9dTFkC2MwjczguVHifbFDsvxfETlXO6BhtorVu94FGbrDSEhHWRRLq2
BBUuc9IhwJNsESd5NPLE+am6SaLqdHWstjMn3jj0O9pcO2hkPsxMs6l33YDu8DA1HIq3pO0xq4Ct
C9QbplucwoL0670eqCBMoapADcQCS+irdfALJnQwDfqTjtPwmKSxv8+bdr7RNZIBMLEHICbiMZ+O
szfF155L0YJSIDjPrDaivS5ujTTDRgvpf9cx5H9ocCyfwdtzQtJFImbGOk4pHVH5UTVZjWjdDR6g
hw1b1fjek+jdej+XtqoRhGckcGRT8U30SDZsxJgXGAMVgiitY7hfgMscnQiD5+yFxuT3m1m5Gi+Z
IW5wncqjXQGYmgZyyJrIUTcNQNJyNVd+fdFMebStBqaww+RxRSB9dSWM0Jl+2EXkTiFu4PFYZYZ3
QjkHgzPGbU8UlNghVoOU10iEKKirHe3YYTg8kdDW3PKafO/RXWxAIDLp5Eyx6xoIA0GXBUfdF6SV
OZ2AMoE9HhKsFyrSBh6VgT1UJeb8Q+bczAGb2hZ7VX6T0V++6HXZbco8809TkbsXnhcNF00/ey8m
u8CPoNS4dVGRPkqHELv3ezqigA5xVNinSCiwAhzVSFOS8Aj3HjbKTVs0HP0mMWC2skemVQITyp3B
hACzq9/tidNBzSl0aEoyni61DG4So/wrpLPqpkIAcxaptNoONPYxZURTqJm+FubQVNdIIPyzmtPw
MSvS59FVoLe6KNXW6DWtfe46127RshlJoDKmcNMrwRH1qoyhfq3oNepoAmZtvkQEYl2MnQcRqjQq
isU0A1+ycgkIAGTSWxeucAYYi/l4X2o1kUDzfCvG1Dh5Kc8vH9HQNx3kYnDV4V40jWWt33fBDm9a
chz6IeJAIsxqxHw+Rt9zj7+LoFmCy2rSs9ZK3NdRldAq6rE6szwpdoUPFg+8hCGwGJDXtR65EI+V
bvMdQQGXJ6eChNJFAzrH9iATP74cAh8dsWRubdNOPIks96816J6bcurrm9735ye8DuKbO9nTNXbS
23KstJ/u7NmsPcJZ00MDPzfh88tThAfpNPdXXtQmxkGLjX66kCVma5wWqbFS2Ls9ItHSxtij5/Vv
aKbII0nK5tadfP4yczrvHg6bEqHSA8DzMIwGtS/LJr4WuU3Wr9cF/YYrPDocEY3S2NClTdXGtyT6
2Rre6q53Y6zwmQI6UjPeVQich/mwGOq3kSzLa5m5Q732a7fCPtTcw98b10nTuJdIbKufqaGpb3kS
aHx0O4zbwVDRN0tDmbRKsAJsx3aoHvG8+B4hjJpbQUZxJghvQA4Jqu+Cs87TX2dAFmE/dNsug0Vg
DaD+1lnkXCDbSL8FOnxL+AxLiqnp+2t2mfGK5vjwRKhXhvSrEHeVRMCLbpgIukCNZreFZ0lESNJo
83fNJhp6Y2edL9f8+GLvxDPrjZ4DCrbya+aj1dtcWtnacLzSWHG9xntXWdOV1Aa6ImRTQnEkKpSA
BGkdjQT9eFyV/dngMpPJ5G4uvDFUHE+ex8DsToNjqfsoImpwC7omOUWVbf3UdYQ43uBdxp3TvKIt
pk7ssbPeq5E1henshNLJwECEccP37ucF1+pVjn6SBLQdgrQ3aTx26o5zEEBlmeVnbKn5937Wg/Uw
NAjqyxaqDkqcpopv9Ww447zTri2lGeugjc/yJr12HXzKYEeCc03xsg4x8hG6jr4VuhEHnJ3RaYy5
5UgN6qjyBqmrudONhWnCBPJJpeQyPUDg/D6hI9W3bNLYQXswpWQuDtygtuLtTBLs9co8xpT9+0I1
NUcOzjy7ZnauwMWV0cpzQGqsErNml7NaiyXYthq2dq9kjsA18dXVOEYJlMalCgr6ONkNCZCICiwq
4XmiqMGJiKPPd7ygXGmvWEixPXTeQ+EsdUyTB2euhUdcT4druFAE8MX9Qvifz/S+iDedW/t3KdU0
BJN25/WU1Fo+GFvg6ft+7AoWUI0IKw0tXW963wgRC0e0h+te88iQncy3iGdqj8BsXklotKGPyr+A
DL6VRAziyyixr1Xjo5v22h6aIF95lHwgZKEHrlD2UiyBuRmu0S3Gu/hUBzXVtR8cMmdQoV+Y7WVH
JsyhX5pGTZ2oby5uWKRoMStQE00POpmLZxXEt64qKqhZAlzxiAkHBXZJyE4FtFL52UGHF1T36bC2
2rECRLgnkxE5eJze8TLn6yyeT5ks/XWgywwTu3WFSVjnzTfsaz8yFL1EpVcHNSG87kRCYscopytz
lmgNG2xwp8lgBQXX219jKax2uHL10zyll+xtqLe4MlSwE/VG0VCOjm7QhiSPkUHOQnftqJ5Zal44
52kr6pvRioNz3yh+REM5neU5DayN27v+ORy14FxvAAjimhH5yqhiI4Qcbq8S0fphq7JmzxmoX3lD
rY7JSBy3Gcf9PT/nDJb1cByYti1de8CKcfE8eQLyXocQC4RteuyziYrMipIdIdE2dXKUnps9ppjF
VIEaM6pDERUn5ZTGSbN5NlNqDK03y33URmqbtMjnIzOw+evjDwvrTKicZDolgP82DsXgQR8z617D
Tniel/F0MwhDHKwu06/iPqp3gwlCIKx61FkbQx9VsWFgqlg+DZJaZ7PY1Y0NfGlc/N1BBSUjdZF1
1IXdrr3BhC5BeLVzgSgOtntSeCgZK42nfubghk/Gq8+YkYgGifZkecQi2rw8/UwM7NpY7G0BIcsh
schxth7RF25SzZp/uqkL4blAc87PiaOBOh3v+NUUJRaPjt9UT+RNxYjYM3noMJ1X2ziCIIg/yxqu
W8k5F5/UPJ7qLhrxlJhqW5soXlfxFLFMVc1c3AEJ05YMHIftfsZ0n1aGRs+IHib6mk1vA05Dc+ef
64WtblqZOs9qKN6w7ICCoJNlcdP1BueA7mlIN0eShDfmJPPdSIjCOa0o7RjPVro1sNffiBzJGNzg
4HtSuOW3YoCNxUxY7KplzzeSkvIlF1zUGVydu+o81LiDSSVoswsetFbGl7pbdpTYM8Dlyizp5BId
rcAVnVQRrMuBoEgslQA3WsffkTwi1gOzoImImxB6tdwaIBsjzDhZFI7CgrCaxF3oTrn8MfF4bfTY
c7aRr3mkxmYds/0OpSXnz0m7coq43XFGAO6yiGk6MtHDbC6mYWVElf5cqQpYIKCoY5R2kslY4q8l
fW4sbZ2/RQ0oV6lAqVRDAmtHh6LOUslGT6PxWc/iZgsARW2r0T3WwXRitGc8zFJ79co0fsBuhEml
0/Xt3MfFj14rkHfoWUW2a1fejHkfH1unSs4njBMr13b0TSInIBH2uIAyysC4DexYQA6dUc3CuF0l
rUujZ8jP/a4x5Ao3SrnugwFoiDbU54Nv7kaLmq4jEXZfy6wOIeH3R53u9U45sGKN2SJ1Wuvkxigj
fRP7kpcVdsjKjMvxrGexQsHZcH7R2uCCBj0qwGQGIQxWXts7SIdJitGExzykgqOzykhJvzOnGfOM
WxnjuMoKMFXZmO8aWiKQUOnQNhaoDXfsdrPVUN7GVs9VtCr7MKq+gRQ+4b0T1vANn9R4kKDYkU+3
ON2IvXEgHvrlmVYE7HeNuRmSu5mE+qOmGxWO24SCMYLVS++c/XQ1+A3VXWlxEEjv4lFEB1Il4k1J
S4IOxHQbt7BsgS43G+EH8bT0kPsD2MthW1oF9hMN7EGmsyQFRPG0Kx3w4JqLVu3oDFSQA3nO03TM
4H/4XgRcW/bsUWlreOdN1p16xXGRbWc9BNbwA26LuaaC/h6YLUSk3KUZhWDvKrajEhGrSXilm7s4
VKLzwENw5nbtuJ3BnYSWVh1mjEKE3GuPqkkPrZv8LI0C4xYOOehvFRytdHZDNeODoVoIdk0ncVv3
yXqM6vkOgSep0wnxs50y9ENsiDDVGV5xVlljJB82UORq2iDTzBsbpCF50NoWS/eW/j6QJkYVqyQl
NJOIiBH0NQ1G064cJO0w/fJoggdvQQj0MixIZFhfGATJkrIgEVtnIswEj4KTkKmKWJTRiVAXJVxJ
VsD8Jnrn1wtAxkp21LtqZ7r6PTfhGczxAxfqAY7WfrSb3aTcs7EvaoyjWIDDoYllvRGR38IcVvD0
WFGnwFn15JVhWtTUlUUe6NEwKYLmGRcdKyUkFtvBYyOsfLry54aYI/y+ErRMqd2QEI/DhgiAk8+J
/qcIMMKRb/1tZkYJdDtribOLaZ4ELe7oye5gioio36WkF//gfQqworPsTzwsZ9g6zG4laRatSR3Y
lWXQodtzr6IlerXBb/9tMKw7fzZtEJ2FPDmI+hbe0jdRmGLjBVOG3suYz8qmzkPJ3dyLyjTW/8Xc
mSw3jm3d+VX+8BwVaA+AgT0gwQakSFG9lBOEMpWJvu8x8mv49fwk/qDKe0tipVIuDxw3bkXcqmxE
Ajg4zd5rfSuEdLMQNlkQ8MX6ZaL4nOehKH1R6+kuqX2OkpzaWUXJRyvG6IXiBGxUO7xTZ2KTbQTd
kgSTl9aL1sx2DDmdwzXlTfVkqEiGwwgJc2Dq1pVmtTMcDMuyQjzIFm1cevQlxY05JR/nqjeCYGTh
rA9JeO+NY87yHRvHJmjUQ0IayFEmztNpSrIQe+2RNF8flhd7B4/EtIMYqpSXqxdbnCcA45QBfF1b
Lzsa5ceOrQHCwmb4avdScZ1HA10D2EQrb1ImwHUoygehUS0zBrNYi7ast6AZ0qNURh786cT+CqRf
URFW5ra84AZQTUsQFFRLv8wkVopAFuFdQ5FHUMYZPPWbMZksUIkiCn8+IGvHTtbZEPvgCgu5DZ5N
aiL7knfiyuQZ7P2+zPaAXkfLwUtckxszQjtqgoi2xNg02wzM+KVpFv3RYE1+GaJIuiEOI/7hFel4
MSR+8VQT2HvdNHKnLEyZipZZ0rAfe0OBkkQeYRfXMOsp1qw0zLCbLPcNR6tKi1cRRbiv1uMt+Jlq
M9hxd1fjP73i6TbyEpRpsCXAutz4kRxdmJWfrGjVF3s4316y4rwzLNj6iL1nQoFoSrKZW2MAya0F
+eSofPSBYIiQDlrVuhGkUuqOmGymWrcw1IkIWWDXHG3sZgjkx+BEUll6k1Zdta1CCHmOFfu0S2GW
+bQgOB8N16GC02Vd2gqF9lipjGeffFjWipiqUpcOPKaWLUO0VxumF9Uyk692xTo1mbPhdDAM+7YU
ATp7AkOWU5Lq99mo+Q8SWxszH22icMtcXVCckxyrLPMCIBvLRDpJ9rJoTO0+rDXKaObg3zDHX1PR
wxPDkZiWP1uTm5jqIxs1Y10KsqY0oPE0QF0/ZAEjHwCiZEBei8IwwevzpUkpPtT5YNKEkH5oYGIW
clBQ4cYaSXqmvqKsvQ1oNiwhPmSOZPkUfYkMtclqvA+t0uXVbb8BWJhtnZhO8kAAtkQKXOAfgW8g
URggsGQXc+kLczSMiwqT9iYw7Xw1gRN2Ejj2bkAV2zFYZL/LHkt0Y6TqWp8M4/s4wPAzQE45LRs9
0ZGxGZFLsA+zvLiYBaAu9XpCu32YVtXU5fVC71J4n3aWLGGCDzutRGLBraPSRwm2vmllIS8oX3WH
wmeiUGVPuY1x0WIw1cRq7IwsYJfrczCqrYTcpFrGGNGUgsE0WFclZa2L1wP3GGT9nR9kuG40QLB6
HTULUFrBFiqowbILViqsxY6oU0yfmroeCX7xFyXa9o2aq+2NoivpBi9Ft6ZYDWEFAXS00brE3up9
ixFaa4qnCBrJcxaF8WOlNPU9dTURL/pw9CMnUoN8n4JWfvHoEuwzmmruIFEmHtnxXJS4VE62H0cb
rE2n0coiUifH4P73vR51bua8b7fMEjIuQZgCUcG5yAgiHVViGbyookf6EoIIYSGKfZcRZq4RF5J5
SnFj8K3u6Ll8Z3li06KmsolUD+bLs5i30xBeBWlRHPUBmt0pwNJ2dQ4zjNTPgPqaYX/ynX/RgTeY
5xGSaASy0fg9E0bpVJg8zPCoNwnRuhtDqAoBjDsOAQUYQh2hVj3POGqbvwQaL1JN02AfpbV+KEjg
WEA+JOOD6sInyoC/980M0n15SlAB+VbKWetRA5ztT0TbrFRK3jVKE/pRVx4HzEVWBrqjezH5OjUG
pd8/wlfXwtkjROCCR2LuQgpkEO87ZqYxMaKbsFyRmZ3s7Nybyb6EPjleYN4WkfaMMv4Oenu3hEiC
US9go27QMFg0pYU3nyBeVIvGM6WH+EAj0jr2oZ67ZjlqziTRbYPJnyOflecmVaXQTBiUwaHZ8aNC
fLugom2yUyuYBoBGfvOq8uhlbYqDXVllQW+D9Ee2Z9Cev7CnLP0mjbgGzCQmEMtOY9aFKefYLcQt
5ZjAlbupe6piZXIqgt83UlRrDnqihN1M+mRhPfAXXaSIbxPvzoJXL9/rkz9+//0d/ZvyzjRQ3eFG
sdE2iL8rd21y5No5925F1sOIfXPckA5okyWkxmReCqpBpTBnjKkUMt3EL6EiZMx0EH4Xv/8mf9Oa
IKxQ57BNTdDCIbn1/aPt+J0ibOV81YyauBKeb9Gr0PrT66f8IyfTbZ7yz3me91uL9P/40En97k9t
vufH5/R7ff6j/gPt1qiY5kf/b1Hk39LB2fs8N8n401pdv7U9/fy7P73VivhDx4mB7hdR+59cr58w
MEX5g1HEqYD8RFtnRfi3t5rf0QUxqjKaxVmcbiAt+Gl7IkKc/Gd+Dm5oG7WVpf0T29OZHkOaRw7/
Y7Z8P3qqgIM19DjT1SrO7Nk3jwjcVPXu6GNvpCqnEZHv7P6yJbXlzV06/Tn3/Bcv8Ylklqb+7/9t
/sF/zUh/feAslnijQ0pzQGNqjUVwoj1TcsxTCRBC2xfew0z9RPP0Osv/6kPmd+bNh8g+Uw/Q0dGN
2+t+Yl7NGqc3hMOeeNUNXz1gpV2o7it0LRPsV1pDC/1TxZ8yyxB+9elna08iUoX6dyy5MjrkPIX1
4UlzaYu9RuqYIJV0oDSEMQA1WkpDepGl29/f27PJ6a+beyaM0GwpRAAiEb1g6ejo6UCGrsEu3fch
q8ndqQcMacbCqaBp08j7ZCb6cBCdSetiEHClgXTeHYHSXLbH5LJ5CKDp3OcnPMu/v7b3K+hfl3am
OJGUAPvFlHtu1mlOoduY4vvNWF3CZ3PaHJ4qcJ3ff9JHo+ecixeOvWyjWhhc+i4bjuSo5QHeeCp9
nvCUQDsFcrrBcgp34dbQAPOm1eqTj57v2C+Gzqve983AFZM0BNSFG1cHH97Jp6YHEF/52xDTHkvL
oqi5o/qezBAnEMont/a9rObft1Y9U4pa9iAhIpkaN1blRdHbjiYPG6nTNzavjD54G29SkWTpn2iI
Phql56LlzpBHq0Qh6haPxU34neIu7TNYdt5DdfAQSXw6Lj+6m2dzTexVkaXFWunaEmGR2m2qQLMZ
7dfhMzGj+dqypK6Ac/FO/nSCw6j0wUM8m32QWUpj71VkHYD+Xob3ymN2yINDcBNyBg5OmYtyAVVO
PC2h237zxA6O1TE7dPV22Ife4psX7ZVgBYMFdvPRaJf1fQSk97m7kBbSgrnS1w7lc37Mr5N2pTnx
qtwYxkFaAWFYV/zyVRS5zcEqlIeELs7wAPFo8c1alMTF09Ott422w6FqqxDEnprrjkLNAWT8Mqf4
ujQ3tRutxq3hSntvdIf14OhLDYnqptqxw5DXujO62RY0u1d/Cw7Vsd6G6a7ZVkf7WvATEwqCw216
La3by/JUmoSxXune1+hBu/A3Vrcpt/4+30YcTFfTKipfkqswWFCt777qOhPGUdr1GCY21Yak0mjf
bv+h2+ivMX42Jyt9avuJNBL2SVWFfrcDqwlJBPtg0UWnuayveJqTdih++HdYX5+8W8o81n71Rqv8
+ps3WiIUhUw6WXVJ4qHnRe6jYjsV6iFP/YI9d5FT5a6rL6GiLDymla4pTmmool8yyD757A1/1c7/
6lucz9BiYPJUO2R5OsFVWEDpTbRUgHoQ0jXJQNTBCEZJHpJe3nspoVi54e8mShcSxAJD94gaLRRI
1pkKzp1UGR31ExABPHKLYewlTP+d7ZY06vC7VD7eHygA3a63lHANkGBVhpXDmtg6pZpcSrikF70E
jEyFjpD2bQ2ICm1H3UULWr1R4j9QO2awjXeRr7hAfAkT1YhF6trxifPiZT0QcjiHryS+fhoU4zCS
98B5vFxrRAlbJWGfcJxMMz0GHaWMKHVgjNzkQb31lZr6qpISPheXnMj1FliDccxg8NoZ8OXiq299
UZrLT2bzeXD96q6frVmRrtmJXhZU7MNtVD7atv/VooU1hIg5aO4H06oRxfVoHSwCu1Epofb6zPjy
wZx+ftBsA1/ujBh0q+KVXwNNcTJLQ+zDFsAj+MU39zlDsam0z+b0Dy71XF6uV9YQCjn13DLbcGnG
zMlmkM+rJmkQ10EH8jq8DsqR6d0n9sD8bLF+X6T494t9bjaeoPWkgy95LhFjpyxuFxmd2STRaDnB
HY8KDn/7ziAq8Pr/7aG+2h/evNC6lnY1js1oR3Ckbe+SurojwGQ7P9Q5bxhuN/Xlk6GwUgt1P/k7
+x/VEP660rPVbJSyNq4LEe06y0ZzrkKB7PY1oppAjPuC/563QZ9c5Ed39WwJy7GIW6BQVTcf5RNK
xJ1l3M6ETcxed9ic2RmR5dlMYFySz7Y+84T4i5flvGIzTHWVaZzj3c5r9tKsbO6vLVjfaRAT3YC7
jtnQG83LV9oJXyUeqTD9/nJV66MPn3/97UOtR6ElIVu+odvHvb31EIpaLA5R3lCmGGwPQCkopYQp
Ko6biyyI92liX9KjU8rqCJZ/PyW9i5L8Ca3ZhaZSpo83mk0zXouWUoMOf23V61jblfWaOt44MRVt
4mot8fSUtdQgZm27xahuR44kKjsDi1bPQNuYSSvgyXpzi4j0CqIRWbhpXoL5u9amfV981YH2sUmk
4o+ExnYzaws5djC3U7U1h7U8rHIwUwsJyBMbOpIlR28/xo+aeuzTvac/Gvp1q97aw0Oh/2j0+zS7
UbpNrG0680fXkA3qdrVLjRk9cRpv5XSjDPOXrgNcqxul20rdNvBd3yBKERziOlJJA0sXhQfISCpU
WrcjB5EuGtDuSNtI0y7jqr2F/k4KXcRlTcAw471dlC7RNlsxlivoMUstnLEQttsRuNTRSB9jd4q0
G1E1m3Z06WAedetBE3ddDr9nxKdBvMRMuWwK1NuJsQ7sEDnk8KLQu8Tjd2MnKM1qzfohZcr1WFt3
enNUcqjNibhFn3qgUfoNdPveDIdrhbSDucpEu3+FAt/xUxqHRJfQp0dmWn/rpbmPAUm1RkwbZc+o
q8g9D4Or0AJGBVnCpt6YJtEGNTZcTG4GIfeQ7iz5Qg7i26g03ZGOavKdrKuFXueLugS29CP0txW0
J5s6+ZjSXO4PQWthkyJMKzemVZIRUE7DqfQ51FHLHKbMIZpp12uq60vFKlWn00hMqgVMpyt6KKRz
fvCOoDaEnNaVEiCGboZV2WqOXZLCFywnn+UmULddnd8kQ3YZdZ1DXAjbE9klUp403403lPOtueRM
edvED1pMI3WiHAYuAyTajGBL+29FBrswk9fEBLomneekqA8ikVdjFJEGa9IlDq3vujoQR35ABbME
y0NoaUygggnBsBu3aFx2vU/iwqAfoBzd9L751ZoGtPgNvgZ1GyTJeu4nkFMkxlMZE1NXGled3F+o
FsHyk3B7ud0Y1Cu0VNmipXExpwG1trYiOJHggIPQ2FvESEdtvArUJ6nweH+Hq8DH58h224sAJOtx
+AwCksA6KgLAOTT5kZl1EZvmMgtPxDl8tk5+NNGcbcQUbBOwjtrWLUd3qoetVXagQIESBzRG5uPm
jzTyCLBjSyWmHZLg389wr96WX82uZ1sRE8K5btZa51oaGE3fO/gNL3jarfE7HjVSR1IyQIkWRlR6
RLuxyNMbsiMcnw2fLG7KkaFFqhqVa6egwS8XBFw2rWNmwM7ScpnPOWPsINFZpEibEiuCRxADPr6t
sydZZrfzEvbqyvYMyHg6a2TMeynB6khRJmbO0NarFltFb1/5HQjS69gkZIqETfM27afl72/BWVzD
v9fPc2LHFHQThG8/djXUdWq295Jdot5m8hMrDAEm0cIaWjim0mwaIdP9VANhttmzyjCz5PGqHVw5
Ww59tMgEDXe03LBBLti5HdNSrK6C2P9k8bU/OD+eUzaoEAYTvfzKTUfNDViETWkunPcbQMuNfi3b
x2oibBf2Z6yS7qJcWFnqxllzoXrNmoCIJWYGnuMpVA/kgvQMMnWfyOUOOeWqRcWfxMu2JXo9edQa
httXgInLMvE2NWmMcWk6QySWtV3S+c8c4WVEYOVILAIHA/UiJ4kkk1Y1Wd40vxfzjFHmt6m/Cu1p
mWroS7RvSfpjPgLAhlmGTTBr8NASkoAx0k7QifeqZKQw4NeaZ6n/omDP79WLwgAhKo1XDTIylfQa
tbqiX5gErhpd6kDC8Q1SPmMUSgN9u/Aif0Btsc5Va43oxQmjcln2JKBG9Trjx1eqsRhoGfupWNrN
U4ZwKjVv6fos9OGryaTbTtUnw8qYqyS/eLPmJIm3WwfJzHwtrhXOzchKlE2eTfImUZHEgYUhCRDa
oms0N2107xNcVg5PZUDTp1v6gIBH0a6m1lomTX1LpPDaSvYRKDVoHlX0esgi3me8MUoyRIBT+6S6
a168Qg4IX6+FcedtsEte2jFAPMJ3mfoWqVDd1PDoRXcOLEeHvMjlnErVE6mbxQBwu2lLBPAyEgYE
3nQX2+aWvC8nSllXjQwLUb6KQn9Fa5TsIJNwv8+cf+YHJ4Rz/IXuoexC6lK5RvLkEe0el+LA4r2n
nbPQ/WaLqvdYhvaV2uovhRTetjLdY/mg8uBiBBkICNxOlFdK5eoM82iULieRQ4OM7+pAf1DT2hUo
51ry+CQ9XyJQXBrZfIjufM4kT6KuLnp/2FtSvqXVuZCT53ZOGGItnfwY4bS0sSJSchmNYyZdSkl5
WfR0nZEFBGW1LFtwLOMXHeA7MTaLbshXohkOhdm6Y1iQRedt0hSCN/9fygJpj9jIQetE+DGjlZhP
zPmNFxWLrpph3Qthhiuy2zYxWUUYXzj5fzZ5nLmw/5rlzk4JuY8j3AastyNK07Fs4E5FfdVSwLS8
bj82+Ln45cTaEI3olLV9l3qoISBPJUpzKkd783lZUfug9HFurJ/GDo+JpUiuFUFXJpxgL4+X9Zgr
lDPBNcVT+5X42IvE7G/ZfrvadNO4fmztSYZg/oVnWTZX6BhIb0dnJC/H8WFM7ibw14GgrNCnX9N2
cinr71R7MccjuYbVXE95HqEGAFBob3vDbeLj75ePj6rC8jyu3xwRzEI3zKZPhFtCCvLG4FGjolUI
p1GWuu50kdhnjX9Pm26fD6jLJWdq2vKT5fvDDz87nxBHqYQWGAZXoyAM4wPjlLXPC/s51dt9UKpg
NLq9Brt1fox2lOwrHuusM/nk4j84D8pn25Ykg7OrVnDdo9S8rApvj97CgeF48iJq/DnVyrl21RuE
ckX3v//MDyoY52iRKib2nCQqw1U41qJXcizrNJ/r58pJwtakD+QFGN/ff9gHN1i152/x5unKodxY
M3rYJVEWRbXuYAddF8aLGth7w7pNw8LJDdPRg+pEv3cPTWRvcA76/af/ureh2uct3DKDh0VcmyuI
IulTsZna4yhQXHOZdext1PLT2vt8gP/7agWO6P11qnALg6nhnFiOl0qvOZGV3slc43xnpVbaVD/q
EsebggBPp68OiJ11gK1ppH02lH5dlIcb8/4bZFlTNZo2WW7MapnCacPxuFRiauXcT3D5TtMohJ1a
yD6zdczX+v09/qDroNpnE2OCgaPq9dFya7tgY/84v7uld4/3dM743CvcepFJzlDEpxJd8Sef+tGj
nZ/Dm3FlhwqcbTq47tC2OQqFbZ3dz6BT4oNUPDQmxjYIs2w5bQcCwy6zdGAnj2S+fmm16ORTj9Yq
uNLeZ82tX79VALXffx8oCKQ+o4Nyi0R99kjFrHVjH8oGyJ6RTb+8B128Vzzjs+v/9cSBTOH956F8
o4vcFbbbq9FXi9ZjKqpd2b/OV5YW4MQjqjd/CDkMf3LHPxpfZ1NVbfg+CllGuMGbE+qyoxKnp/WP
szAC/dmpHykWF4+liXbe/3+aq0CJvb/KNJh1iGQ8sWPv9v5k7CO6ZS1v8Dwtwh7a47vbKKy6n1zj
B3f1HHzYGsQfVLEuuT6lv3nCyHlPh0lj9R73aiUvPJ28m1pxDMP78zP/vwlB/gM1HsrMJPlY4XF4
rqCYhmX7/a244/Uv/WTaCvkP0ODEo4KnRQr0JuhNEsofiHNAzwB0seG7zHT8n+B8Rf+DMzMEJ02e
KT0aU8NPbQe/o9nI7QCmzLQW9qP/RNvxqgD6a65HZcoXgmdLxhsE0Jl0+H50JjXqoCgPMlIiyiGA
vmJyXB+zoV2IcZxuU9SWrtbG5nroObwHfts/CESz31M4Ds+FZG5b9IuZo4IhTzlAqeUD7nn2c0V+
6ojSvdGb2rqAlGjfhpHGob2Pkk2r0kcGXA2vvq3l27wP2+91YVz5vlmKxajJnTNkHUWZTqWhw5Fl
F0hGsBR5ZRIpPmJgxkuEEzC10WYQuKO8CGAdj1C3qtPYaQESvaG+8Qu1ThZDkxoY4UOtuYmkOZ7E
KJIfOORt1PCw0KDdZbp8r6il9jKxfwELZxvRVTWklMm0okkW6qBzZFATTesWORyJRdJ0GGK0rrbc
JEf172n+9CgE7TrZSojBLeWOQDnam0AwBmMh24G5bkfTHxdxQ+0wt2P1Jck7f1PG9jpq5VPh9cqd
gOX+ooVTc48bAviW5svy1gStSDmvwAdCInHG0SKiX003C6+PNOk7C9NhshyHFtRAEIff3ozk05+D
4K0K5/02YB4abGrmUQucFlrZTFx+uzxl8aTomU+SqyFq2wnJCnTlUbKc10/5R3PGZfE9u2mq79+b
w3NxLvx6pw677L4TrFB9/y/+YP1f6zZ7eUbsnp3/nf/AicSULeRYvF6/m0yS5/GZSI4qTP73//xf
dTz/16Yan1+eSerYPn/N0+d/5XTUb+ebf//sn3IyEiShDhrAQY3X9FGWuX9lSxp/gBOFakoXjQwN
k43Ov6I65jwO2YACBbZ6hjKxGv+ccnTtD03I/EQwpOBIocr9kynn/e5iDuogsRoktymAtxDUcbYe
jnZcJWomV3cCMb9BknOqC6eohZPLrcNfXsdpsYny8bNG69n2/c8PthnUqjWjxyCqvh/PM1O2BCvY
3BFstKpMPM86vD87XklzHtnMnpB6AirGqTugWYKJQsT4Iq97PD1g+AG1bnoYvrVe7/QBwgEBkBFG
vYAjfqZ211Elr5KodWCJuH1ZnPr8q5IaG3I0lyQvX6VJjMn8K8astSjTCz2fVnUqbqOxO9iCEym+
s1U85PD4OTVOw0aLxJPZkORk6Pat3BASq5W4i7w++ooHbCPXydGeaNjo4bPmG63bVdatn1LVqoAV
yNqdrnMeLJHWh+FLgG06DvwrUQ3XnQDanbHpWkYVSt0E4EQ1Xs8/kpxTtyPzArlz78aVdYnG3ltk
qhesISVRQYKa3HCz4no9716GVtpF7NAbUklXVOAuMoBFY0EIYtZn20yKXoKgjdbkFugbdP+PtufB
j5m+YEM3FnUgBbSfpLU6dStVILGZg8Z0Ug9NrZKWjU6AR0ktJKtitBckjND7W8xFC4LrdyB8nExP
LxToEoIqsR6OK6yaf85LzCa/jkB93fP/tTK+Dhd4cCgyDUtnrJ7vhktYMC0G/OqOJBRHHox9YNRY
HjCBhMbV6LXRQhP9pRqFt53wgZknKx1nIiSwY0i7hGyBG3wa63KEIDOF9aOfDPcJSaVNXmxYzrbU
Y51o8laB0jlGqG9J4riamgJQge2ObI0XaY7wR5Sn3Bvu09pjhuexR+KC/vKj4rVsWz1arsO+zLKl
1JNiMD8dglhXFDkcckSQ9ygtpKd5gOPRD30LIxAmqSRhQx8g3iKX0qT8FyfGBUyTbtlJ6Zd+jkdt
ISLNcRHtWDwlRrWbuphIdGNLdvyVLdJTqpoXUTJc+tpwWZTlDV5nkrwlksX1uyCkhmardxjY1krD
4uSlJ5PXBOfiMVartakPh87/ht7UEWl68gu+awCKiJyqUmGEKM1aS1LXAgLDAL0IJu8TgiSAQ97z
8weL3p3Jj80TBOmzY04XV1Wa9aK+q2T7thD2bUSEMmWvNUaqx0omIqZXCOXA0VU0EdnrFPSr/Nrr
NvAQl+BiLqOx3FRldIGnciXn/rqI8oVaqIfCSHCwFidwCLf62DphYl4UE+1LTThyQpFaUoZ9VZau
MSdiEoiTAvkfjW7ZAICoi+bBYyasPawrmr7JeN8ic9yHMYFtAnZ5Uu2QZWKWir56hBr2HeJ5OYio
9vT3lRU5RavxjWjphulK1K0Tz26+Md8QEg7Ngvg+WV13bbeE2D8rS7n1ZJJ12XY02kNhd8uhELzD
8cpkFsobGCc063ytu0xxr0aU5FNz4PgwraQAOL/SH4DsbMj4xHOpEHJZIVpqI45r9jEo73XRXXp9
sc3jF9syga/jfB9MNkjfKpVLUAm3qapdWxdb+kknAAD4pnLhFhozvyed3iyiv9jHnGnt/nyTQfHi
qFCJg8CF937ijwAHCOya9R33+tA2TCm+sfFHY1nr2bak2GH3BuH0/hW5LPTL7ZUUFZtGah1p4DYy
OOhjPpF3s7J1aAkBuX4FMU6TVq0rXd96QicEND5aaesMefsAy97FenJXeuG3+S1ReW99pv1KdEtv
tF2RW8fKtj850s779PNBrXGSQESO4HsOuni3WdMTtTRFPDV3QWSWmN6KTa+2xKJjKRhwsf7+jirz
HfvbpwGQJtmL/GrOJ+8/rZMqTSp6llI9b3YE86zNheloOMlNf9+Uxh2xwXt8VBcVKvEBzAfkDJzn
HVYW08tWv/8yc8LZuy8DUHS+YEvhLDOfic7KczBbfFPru/6uB4Q1sUOWyKHHi0pgaiZQGQgSs9hl
JPqmMvVtVxTbvjGWNJXWwLYcOQZvk4tj1GjHBp8W8/UuaM2LnHQdUD+nKPP3+IQctcvYu7cHtctP
hmqfQqN6wDuyJ02HNrB6l0rdtWi4TCg+D2kbHTWiEatEu6hKsfYj/yVNgTZQWLfG9iAnuB7j8DsJ
BLeqGC7riA9hC5Ra2Q2xT8Ts+iPZD2ZZLy2YHWDwBnz9xZNPaLXOH4DyxzyvSre1LMBcBPsCfPgn
D3keMW+fscYWUIceTAyQArnmXMtUKB6JaQG3VUjalurYRku8Px/dP9r7/9+5Qj78U/+JO30qxNy2
N6P4b8aQ2zDNK+nie918f7eP/9ff/LmPV80/8IMpigneyMJhx5b85z5e1YnDYZP+6gmRxTyl/dzH
SxbmD6Y5CIwq0GJsnez+f27kJXu2jBga8D14KhapGP9oJ8/PezdGAOZSn8RaZOCh0/iS59zcqAfe
pk9ysYd3SyCur472evRJKR8kEuKigvC3sMCzX0RWvPJMvXKnvAoeZG8CKjK1tb3Ocksmg9ULXnpK
Bbccjr0fGPVjxCYiiFZKQUrLAnZfxzqTBsGpiSpvFwqEs0iDVbKE4ageQMS2wYIUmeCUmyZdzMwU
30QEfaUFuLJMdT1ekYqTrMF4kX4RtItE16srQ0uGpTyE36p+hs4YLdGuma3lgHf5Fh7xKPzpwiZI
rNTyFJm78PkVOldQwmi/T5c9GIiX0FCt76/fpfZMLHrAH4jJRCRXLJNAnq5Gg38bhi68ys1Sui0h
kLjszmJ+qtVq+srzW4RRVeqDKozD6WACErmYCAAidbvqCMVtFS4OxiIXgvL2USuI3JNZRSj/S3IO
Y6UuJ7Qu5YEokxpOcBSP6wiWijSZOPUylHrXU1yJC79u0tsmVYun0Mi9JwUbHnGqZAcPy0lMmXFS
vWI6WDrBt3ak0FjTfT1apEbWrvDGELXl8xCtMbQXosiHXRTOwThdllHyUXMPNbDq3TaDmWKnoWWy
HWkJlUz6HAI8uYyvjQ6eDebPTr/3ujQ49bGaIOivtBZTsD7UDwVezy9RIZvbuuBJB0NX3yqKJz10
XowsdKqBHBHqsvJA+AKeSokZrAd1ifmPIG8xfTFozbyEoGPVJak50CkF0jRMek8ynoXj0AcTOzy9
vzQzQiLAx8w4HCs96TJ59lY8N5PkXn3SZSU+DUPrPfVtrM1lMMINfc4dDsdmUkyBIqAn6tYIoIPj
EEbWYcoglA1+Iz+WQTAC0EzFSe4CUswt/ogOS/O+m/B8t0AbyR1np90CJYJ5qEhsplIVzYRlbfRk
rNwymrrlKIl4ZQ9Vd8f6cxlGRe2AKsxWIYy952COoE0CD5QpUtNpW9e8D5ktsDOWsdwsyQUpngiq
5kCLpB0CpuKf0rj1v0yoBjdYEUmNbXg3ad4jnZyq+MCuPj5oRBVeJQq77TEku1uZZoxNgHqiMTR2
5qI19pjHs02d4ghI7ADVC0AIB9gj54bezG6ElxfrUaWcxeJZnQLVkFZpCNNkTte25/S2cLLHg6aO
6Y859vcomjEAomaaL54ISXWMybOto0jehkQCHJIxZtswavp9MoYmiB3YROs+gZqx9KHzsgvzq7Z0
UrnK0RjCGynn2G/gfsi/4x4BS9LVvrbIPdz6jaV6h9qvTUIhdRZ8BQEdzI5uJwFdI/S7jW88oMt7
cqLGHMTJEN/KgZo/EsMR3ARtoF41aV/vK4EacdQyf4dtq7jLqzm2ByJOs2urqXWL0JQOsSbXByMM
2/vOT0BdDoACiRnSJ+LjAbe2U9JeFOaUXZdxR2+HsOitzzzjpqSXr4cCbaghl+LZIKdxJwLfu9PG
Qln6hh47WZH22zdrzunPtfxtgY9S8dsl/nX6ZqmyFYLRYB5b5xtjwqlrJQuUeK8rfnKf6z65fxQi
wEBZLYnejeLthd/CbMFHvc0zpXssaFBuzLFpHw34pAQkNt3Go130gM/rWPQygXqSUG/SyIwe5TqK
9xr753WUFZM7GLAlPLPgfGOnIK5/fy1Qk99dDAVxE1oQWU8KJS+wQfp8sW+6abqqs8nUimLfDt34
YGU6s2ZInuCPAYbBl2C+h1VdDsB+X+/ufJ/H+Y4DBVLWwfwUiqoW2xD5BMxWKbtWEyIz9YGubjxE
8mlgWTp0Gsmbi7FUZPISjZAc4/mxqyNaDwmG545iOPCrYh4g0zxU6nnQtPPwCeeBFMxDCrda/ljO
w4z6HSOOygr+6HkY+iMDcmZf72ql6Q9ofSOnmQduEQbSYZQ9Nn4NbcKwMU9gBaOCEMlYf7FLlYlZ
LZgQkXg4GQwcarZ5uyzT8SCmRl55BaRYlFp97blRTapM7rsGwZG80X4Uuq1sXlIQN2F/MO/bo+dk
ItkH8pc43EcAfaFtgVBDolJG15H2CCN10RQ/DMh3wxef1VQ0/4e889qx3Eq69BNRQ2+AwVzQH5u+
3A2RZZLeez79fEypW1UpdRWEAX40MCioOzOPoYsdETsi1lqKg1SsU17K5L7qnqvlqVXgM9tJl28y
2E6gKFQY01FZXruqxweJwv1oSW48nNL31rSzZthI7JQNIKEzbAceo1zPFNk6SDeoo/uD8ajPCCGl
N4yZASUgdo7TZ4a/08hBkf6Ql35SuJV8Moz+PoYpMUzZbjPJDHFH6U9wOBbv19FWxdu80uwGlEPp
R9YXk5nqzwYmM6c3o+WbK/IoBYO5FPnHGvbs1Fe4x4UCTax8MpP3Azx5E2xyfTE7Gp1pE142G3W/
Q6o2JOii/FRV0xVKBjubtePUKid8l7cPikKz5uiQQ8rEwYRaDgqoDNMwedxRdweeIAwyc6ay4A6o
aIWNmQzMMEeNB4iWW2dKZ2GCrykTGEUiOZFIByp2dpo82zIa8uumXstu84fcYiRxXRmGr5YPljad
R1jqe3KtIY4RFMfQzRRBGsbKM62ENWwvtX3UFTYUqay8wP32QazkL8UqumQ9X+XNStHlfCyXxoOL
/qml1An97WmmiVgO9XFuRs1knvuDNIZLVV8LtcPbpeKNIjI+i7t5aNVxb2KES/mwxf5WnVT18zaC
71rno6AwbahnjgTAbwRgBeTFosC5dOtZ2+YKsJcM94whr50HcyQKhBEFLK1lct1ELIPRXMUb1KS/
imZ028G8C2/0VayXIIvjc7ZZn3MUnREEKcAyCeEsFaMD7EeGU954KEaG6EGelcfFeO5rHgu6KOZn
xXjcyeEoP5vKuYaKNPtSK1RtmAUzGlZ9NntVdpFle6tggosSb90VAcr4BlKIclUZa+3AezKkIdFE
Dgrh/daQmLWrO4zQEWV3Te1jZSDyD3L30VIYMv2kVep7bdB8AYotIbv24seY3k5rksyWJyNCG4YO
F6XGXHbL/pgyGzAYewWjnSZw1x2MT6LTMDEbM5wSn1LlY7LeduCm3yey6cTMBBWwtYnpIRbJP/YZ
S1hmoQatMgofw/vN8uAbYrZysAfpBqktb2x1x+i+GjEg04vytEq3iLTa3XOXMjKXfQU5vH2jGuZI
LVRbDRR2Z+h8ZPm2kLdL015ZgVo/hLX1ycpPcnozITOvzA/dWAGUgPc8uzfL/KyIKMwss0NDEFVt
sE7y5HTzJU8ab4PCBVQg876aODLr3/nKDCIIKvLloAxQNhhIX8OkYkl+R/a5tb1nKO+b4qpqZSCO
L8NW8yJIyPpTTPV+6+Kd+8ueGSkHJc/59tBh39GKdeFAOsdAP1Mo88z2aMZXEnVGDorPSfyodVCn
rKdM+tDBjaoqsS2UL02xOUlB3psd5KLyhgla6S1/p3Sbo00e/JguBNx3IziFlHnarzEc8jEi3bvA
thRW1lUF0Fc8Vsxtl03YxXu6IkHT1LwXKaHSbxxSSrak5MAmZoSZFONsLB+BhduZJhxW0Qypf3hS
HM5Qkqjzi5pLgBX9RjwMFZwhyXObfRIHb6i1XxRY3oJVX0Mr+zw61Ig56XSe35R7NClpYkWqi9NS
RxhS1s0FfI4mhpRarUQPta7WhlbBUN1AOlkCFDZoggLsg7dHXNh5KOVlEIX1yGQ0yUWNJuiua8zN
i/ZMQHhNChDyrU75nikY8lD4Yq9nJ7FcWXebYN7ohVTfQALVhTDVqpB1irOrjAbdii4DgDpluDer
mE5N3q1uHmd3+Oh3TZliI3tWnDA2Ow9+aoCOGmn9JOtxFe+bAoKe9GCmEVuQcrCV/JtRf64br1a8
fGqf6nxza4hl3ZEgcYylZQf3iKyrKIxQnraXfgqVcvXpU4dFk3iw2w4BXJExfNUjRJZiDhnY1jzC
eQa16k0sXoRyvMBhrK+fTOVD1t0Js3ko0dVQ4eeCMd+VzMtQ3sdreWJz+w16Lwu9OzkOxZwas9aM
Xs4u0WKAEfYQmkXtKZ+NK8N3nlJNDHVM7jjAqrgpQigU20G3aN5M1ROU8JhKDKRwPZoRbYb+65YS
joXbVX0uk+GATORdZTyx46HNLnnyBppr0hlb7cJStNyxHU6IET5IvWIXmwK1ICTb2WPd5va0RZ+S
ujmhLCK1L/r2zkCvJoceVzRI+Rli+EWd8w1xwj73IKETg3DRLlcj/qV9uIlaV3RaO50yYyZ12ESH
jj6FxvHTzlF6yaW8DTaYvrwZDU4iPo0Gue5EP25IAF9zzn9Uvnr8/5D3xDKQ1dhnt/9zK/vhWwVz
9vgv5pP/5abP9ToOtK/v9p59/X3V699f96+ql/obpUf6NrJBo5iC7p9VL+W312qzriJcaL4W8v+o
esnabzSWRUR8NV7RKUf9u+jFS8CmsTSZepe+qzj+k+41reIf9hm/D0+bEKu8mZQhJ1GNdMqUS3ZI
T+2xvzIJHip2A9LLNi/ycf+VyZSr7hnMcvvQ7IbrUXpA8126ie7S6+RHXnVhTjmMvMVHBuOG/dNR
djq3P2bn/Lk47MHSYsDFhtsyGE+ZF7uLrzuSHzlIR7u6px+nQ+5NIdx2/Ly4ctC4+X10lIH5L6fE
WZ02bE+9BxGXx8ivmxyEkHjpMlQddofVG3wxUI9tkAeZu3pQYIb6sXmIj4orufm1D1JEhi+S2xxg
KfQpj19jaHhtyVfcIVRd4bKDFOCoPucXI2yv8tG40YP2ul4SVz+o7nYsrulhChu/DPug8FVPCMej
eazvolvhWjzkR+taX8qw3TkBvNSRuE6QC55w0QLDAX4Orsywy0tyA4VqxCA8ac9TdEvJxl4+QyRw
ABzkQe7oKX5vfzt4vRv5j6ltOVKgu6kne9GL7nBf/SbUX08D4rqQb3DbACaqEP7RQ+974m10Xo6Q
+Ab0RZ2eKxsDpp/82W8Pm6cE3Wl0paAL9Y/diYF+X3F0VznmZ8ObfSPID1Iw31bhxKfm+/Iu8bfA
uhtTuz9A33A3u4aTB+WRAkQeTA6dgQA5PAfhETs7JsfsaPrKi3TMb/Ov8hfrE5kS59G7nT0+OkgH
uKSVzuRpx/48+/DjH1D8sicvD5pQ9Es3CcezcRfdrOfVhf3XF10yGrt19ZvsXjyXX7d3JFPkGzE1
HtluSaquCCZ62lW5Wpf+kD80T5XXHpYX0R8c7WC4JV+S3ianKZDDLNBgdxg8eIL97KJeNLcIEE0A
qMCWLX0wbtHK4WgUdAPFyf0tv62OqcsccpC64ns1bI7yaX7PlKMLSIeTNb3hS8rPqyuG6n15Ug5j
SOBC0dG8qvfSLZYYRF7qF17LOhH529fxBP3bbcqOzOad2R1oyIAttn5UA8FPb/KH7ALF9rE465f6
ZN5nF4MV0J2zQ3Ksjuqp/4WMs/Iqg/dnC+TPpU51/ftSwlyPcq3XrXRZndkD3LT4g9u44EhDuMJt
SAePnfvyMgSpb7Aqi0Nz2FzVA9foDK7wCFrB7r3ymRKnUzjk9e7gzx4R0cntd6mb+qM9O9QtPQuu
1lByuwMrzM9DCc4JO/uSeoaHFTmJ2zqSq/gQvXsmz1vByoeTGh/LIHcAoTmDnTpgLYMlrO+0E/BG
DxKjIA7SIP1WtnZhHDWUw75tn8snlBtPIEqeTJgnwzRYb5qQLqdDDXo63QuO4QjvVBe2fG8Io4+J
rx+Kk3rIncitn8yP8UU+SNc4PZvY0kW/wSAP8UF+3O61e8Pr/eloXEojjA/TMT4Xp+2KlIuv3miB
Ut+avDuyYyezpcsSaI6EeS/7evBhk7Ml/v5CMd55/ljYX6AO8WbWArm/23vicXAV++tLxudnlzXJ
eyMHCghntUuXb/L6g3acz1k4BRmO1by24QAlieZP4ExtyZ09dnxO6leqvYYW9iic4vdYnNs4z7ot
HlJnc+CV4eS+4sPPasBDuQin6rz5pFEeaFRvPMHC7Gj8ll/ZXfumtyto2EUATQymJweaSynBhcTJ
K7zK0ezqINysx/24xWX9HN/osR3Dqs8hM6/2E48lcGjD2lMDUjpvcXO7cWS3uw4OMl+O7nXu7KiO
dIJo2FFs1Kv82Z7tDoqVkVDTe4Jd2qP9EhMRJhevby9uddBc2GoY3TxkvAvpnvs2zEBHGh9jt8P8
0g9wW7NQlYNABBIw44xLA6/pRvfGATirLQdC2PAlybF5it3R+S7w/02Vkazsxzrjn+voTUluNtKc
TrgpXlpPv2yEMrCCgWAPbhuWTATwTDp38zsXGQE35laOjnFOeBJMRXBzZv4quA9g+/zR0/gx5W68
a23Nhx7d/lo58IDbtZ04UTBxJ1HrCYrjGo6nkWU4+JO/L1m2Ve7ifjIDPZh8QjMsOZnPZDtRsfcg
Moc0GbPZgyQvuLHHGRJcJz6tB+wxD+YxwlF1vokrjzyED2zx03gsDvsX9qGOjYkOJP9+y08JTrP1
ev6NXgecLICCxzad/U9Y0PNuz33ISDu/A0M85PcqX9SCwbcwCZnDZIfZWbjY/cth1DxkGMvg/n4h
GYkCk0I4g8Q1XVRCsUo2ooF6AQ3hoIv4buTqZMxH52IwrSs3jSCu+Hgvrpy14dfP2SPfz32V7c6J
PN0Tg8GnLeJJbuml/IPi1YWBCOMQdpsSbounyDO9llNaX3gsTuOyAD9D7RI/RFBnP/WnFtuhLOCC
C3UQN3L0Q8lzBt+N71z8iscJ+7Vr+RDGSBAGyY4Z0CEiV8HQXdGbXCTL7dXZ+Yv21/Z7BsCXhxn7
MbGDkTYCI2TVLASoYViNLLoDg1b+bsq1Z/E5ya05SMU1lHDFnCW7cCM3OuyXs6dKgz+e1hBPwNNb
sRZuEO8Q7N306nC/edVh+2Be5uPK7eg5a5NnTz4RREFzTg79sd0N1dUD4WZ/0oa7hhU+wMCAY78L
Cq9zHmCs4RpWDK5yXiga2Ranm+AVctbsfi80G+CzD6f5600eOPmc/0TigEhGA3Bpw2A5nVA+DQH0
0eFAVE7dyLNC4YQPOgm3c9iHK3a8H0sly9vXSOwiCfZqmBKhYuZEM6cJOt0RDjDJcTTZM1h5u0lU
Z3xTWOyWjHcRMbEE5xF5XTBwi8k7HFqWTu9tH7YPDCqzS3URtwjrsKcERKjLAgP7VoOBQTIsTyQq
t5/BUhw6n1Eg/gKFaiiwindLTa9mAEuVL4SdH0bOfLIOfZgE+3IYeAs8FbaCB548WDxctCTwP6Yj
hMlh+KLihq3z7quYFeeWypj0fqmjnboVd1TBDDrXwKpk7iVVPo+16Il35tN8p17xaTzr0pUupbvf
74aToTYXkv66fJuduzNPRCGYkCP5HedRBcV+P5yU96xcf41HMIOZ5zJfJT69O36FzzSHkZUQ4YsU
zmoiULAuSKPFwLxoX3SWr3i3BiYhhi6x2zwLQY1bq/nM6NXvsACyfpkr6QkuyLph0lRAObJlG77M
kyoO5K8OaVtIAd5tfIvrBPiLIzA9y61dkjmn4CajTnScXPGovPo28dXCF1/CY+2RZ1+tqHTsbkjk
UbNSHYX8EwJpLqE798DsiSPs853WmezIpfrpST5YbFRY8SREPU5lOifkFpMNqbad3ydf6+t+q9uj
xokW3Aa8J683HlKBuIbsMSLFbm4QHSFRSVwF/8Qu/LTpl+qmvFu/oTBGojCQ2aSkK12I52CpR4HE
26wryIHpxK7EK1jH+SU+0vJHgyPk12PlA0Q+0nMLivUMG1xyw8Tjpb/035C+s1ffCmB7cUiCKEk/
0SIM0pBz8akGOYzH+RiYnbhz0DqLncKDNtmFzYwuWXfjp+FGBkVyS54D5a+d2qgfkRXtaZfA/qR1
kv2fD6nzV8TU2DNAve3teUvj8YD89TJel7PuZD7sIlCWWcFAorZQvbd7vl6Gfy31ooMSOda1CZVg
81pS9twRD81Ju0Yom9oDP4gPxlOrP1Hm1s8kYl7CWJJdBiZbCS2gOssuwIY09wJjkac/QqWvHoZT
dKifuL8YCuWNm5FdSHWSb2fBptOSPqkHmQxO+aR+NR/V2zTg9vDe7CHmdPSP6TdIAk76bRkACfVL
FFWpH9Pid+I7GtIeJZ+AEEmaueeh0mZrXhwIHtosfkmmGPPniP0S6mM2nWwXTrohpLlhawF/sBFc
sG/JTZ8rCuv2sHr5OT3HNfua0VeC2aelwfPvi2e1DVGATg/WJ02zEz72QX5AnkPDTvihfuTN5Hz7
44XUw4cVU4NPB0s2uYf1Yd+HWa/PzeILGUh8VpeT8In0FAMU+nMU9q5px49UbuVDythJkPi1U7nZ
R0qu7peFhxh9md3ZX7xnKow4hc42bZOVyDkajuGptm7rWFfvNtjuwG8Q+ZKGMqxpq69ZIxOVHIL5
xxKqEfZcbC9pmwSyD9sIf133ovpLj1sdWocu3wwT+qP8pTykh85LrpvmLy+rj8gmh9uzW/AjSEJ7
yFRwYwHps2xNjsRZ2Bbzg6FwJ/u6DzEZpzGQJ2eIPH4t7ovrGgeqj8Dva1pHEoRbi7DpJmQjejE8
rB23HvuZV7oMLXIs0Zd4D8X7gJjDg8N2nefBQWTF4eSdfdE0HL0h7d6T7tTfk+3duLfj5jy9ZMGe
z+63a9+CDDZbaA6yEqIbR3wv4KOQVj3CymB3hOw918Sh2Gg2cE2rneGQyM7ZCCCIxP/P3LKBuIik
pgvIkEx6z+qEU+YQ1NiMop8DNyExNSeT4jq46WxDA8rvnCwFeE6kcSKc/J4OwpBDqpt5pt8+1jh/
61AEEAa+EgoCX+WdhF9nudG4ADW0jtjRY3vgfhGUmMB9t/mQ0+GUTWJv5k2BGTbsNgikwV5/GYJk
d8NeTQLAFgCnTFpwRvOyfunJGAW/4UCZNxNbSFxsPsAJk0j50FIf02t22HNspmFTX7bZgajuwsXQ
/fCab2y1iTD7dlEgq/h5/s3453+oWO1//64jTg81Lde6kS4kqWSa5eZUFJaI695X8hQPvqiVGLLr
SBPJDQ6sEWQnakFUjvBpqGuQPiFRRH62p7mbG4fF7Z5vLQdpjwtBgoOjPkUticzU3m6ip+gSXbqz
ddMdZG86gGukwmGRsSIl56KR5s9HjZpR/654XL04HA4R+d7s6Hhs0BN7oSYsj/2l8KcTpET8x8T/
HjQuw0k/7B5x9M2Had+2cYbT++X9Yt8aBKEy6J9otd30l+yh/7aHAelxj2+oY8OBqYWSXRMC+jvj
tNhfECbG09OvxVVZNr1tQj9+nminYs6Jq4UAKzZeBgKCC0bw1snchHlo8sw9rphudxLwhnT5jvoL
6p/4lcRtBpw2MhLcPApLFOn2kLKxsZxJUTm+Q+XEWX065+wz+j1p9fegxACaP7u4Cd6z52jR3eLv
2Q0qEHvWbMvvNnfPDfbyneyhUIsj228EsTQQAt2v3e31cmALJilscVM8kZ4wohKdkdU5Vspdr7Pc
bTBrZFt80p7JpPHki5NVwUiBCEjKA5eOGwCq4E3vhLuNhaZ4i6ccaR0eNKL2FBKYgxV/Sds1QKOW
HCsjVzKDhfyn8/c8Eig+GeKeY7Nb4BpoFjjacGPdNhfxfXZH1ytF7cnLLjPLe3cioJxjx0ERjoUC
LQ3iMG7n7jY583PHVuvEwJX/BNLCGQ+dDVYBH1HcLbqTHLvdgYT71pbNNWt25jmSmNsswJs9RRzJ
f/YUT/FamEkTuzkWHqQAzp4YLty48UBoxZc0eI09pWtIy6jkkNQ1ynnflBisx+zVc+HHztGX4hrf
zi7qGt5ecihxM8AWyGd/vlqZS/8Pq5Vhz+9XKyMjWl4kpnGJvkk3Kjz8NmWIPd97Eu+3B1QfYOzx
N3dPZE1c455aSn51K9zMVJmHj9ohfdBu4bMPaPB8Kc78/QXYho/+FGmneYTVw09uIurHe/YQ3YIn
f6BddpIC5bi91NQ34elxNk+myrn66QFVOXs4s4EmjWFrfJhIidnE+V243hTkGvptd0Jo8kh9z+0P
BE0vP9aYSHouzz1bzMtHgiOu3xWvOQ5v87yKoot8K38cjuWZKERCKxPLIn+kyNlSmtDD/mDdoQc3
f4ERsj20PmTGJ+umOODf8eKUz6m8KTfytT8ZB7be3r7BzwLr97Go/7G2zn/hSPLvs1F0Mv5zx8YF
i1EDM3x8zr/1SVo+/9ii2Wer+PwfLRpFAp6s0FVhnNhE4/3PweT9FQCGssjo+D5fTMnnjxaNYvwG
3MbYEcegDAEf0tf5Yy55f0lhfMukn8d4Ml/4T1o0b1qEu4aGpu6jyaZoAIGEIf/HlQSedasFrajv
4vIFwj0U/2AC6l0gkc5C4x71RofZXtSicCkUOSrGqr67c39X8vpxDf/1DN7wDDCemStWxxlA8ErH
dLF7OJNqQDrzZT1ogNrM9i4dP5X64OxEvpbw9fUE/pEJ/8eR+R8Atf8v/cv/QkMHuSrCYYTV/WdL
Pz0zJpDm39v3nx/73cAN8zfDNOgzyyqMar/P1/8+ec8rKuRkKqP1wPo1VWdR/MvAZQxcVwwL5C26
nQCn/zTwfb3oYGeBEooYJiwu/+d//wBF7N/8/v3c5tuBjN8LqlAK7JIP38cINIyNue7XKIiL+dIz
2meLQj85yVR8ztHQhd8JPaG99TM6aWockKiyR71ErvyhFdgKxdLdHEOelE06Gw8xeo5lCJeMQqau
Yu4C9ppUBVvR2/JcyqelYOScHzylrz7kuuxb1t0wofGUmGdD6oKcafZNHZ+kfIPorbjdhpZygZkl
jpHfoNULNnZmm6+ujN7cy1rydYEwztaMkb/1T3lWfWlL5RBbUuYuSQbFuCZfdak/M+LP2LnZ7cxj
qGh3CXrJigFFowDxI4ombhbrjPGyqiRrNRnJKRDW3HGrcf9N6Jp7ZAuDaGA3hxikUzfpaZ6H91NM
erpCkpl8NRhGFiqRuptoPOz81kP2IUpexr5kcMD8MCea7BhL+j6VbloFwU51nJjIHdgZ1U+dKn/V
MibWwBbeSeLmrUwyWnWfPealKV86LReP6FPfAIKACC8uSPsq+mfmOnyS0ommw1BL3irP78pGu27A
lo66rjUfjJUh/KXM0IUvu+7TlKEEKqO3mw9dRwKc1j3SeJoO/DDWmclfTNnLoi4JZKNVScW33rzd
Zqm9jnrLG6X+scxnYMqZ6qft3J7QyKm/rVHagFKS0yd00bMQOclzAf7Xrad1gpQs8v9nXdB/r3P5
KYb/9llA8/VLkj7Dfj7+jY/h03/4GOs3EPA7EB5c4g5H/zdK37B+w42Zsi79AdL5LogCxQfvhgAv
2lV8RMYD/CuIyr8RVxmLMSTiKCMa/8zHMBbx/XD4n02bN9HTQg83a8Bvh3WtpkGkAw2tUEx3Vnnr
PlnMPtmLbIFLF2ao0usUPiYY5RjQS8nW5UJuDnRPUcQzzfTZmLr62IlL/E5DTxNp3eJDNveflrHt
GRY3KGtX5aPeoSCqmV1pL+S/KGmWqw0SBVE8U2BHnUAYUqDkmCSFcZ/sguRubYGfrXvzRojG+VxY
Q/5Oy3P1A7BelQFduOTtiZO/tFXxCXSNiaAK5JN91ES+KgvQdynag6Q9Az/pnElaKQGnPf2CVnUq
ee5dqe+zC8C4+lJFyRrWTQStZLe2UCBVnOXKu0MNkPwXLa2ihyRDzM6eJMYJ51XXP8VEk2Ocb4jp
tUYLqQGzVGu/luehqEkCKqikgf4hfK9kKmoHuhKHtWB0p2atqi+bHEV+h7DxYwQq7J0xSLo9t2LK
3HDeHQVLYpAwTpW7tt6ljHV581G7Ho+JxIyaZKy4eEvkxzyK4c3HvhzdqCy4kc1ttqMBmJDM8Byq
u1Z8nfeR5EpSp0OkRexaGeb90oNZNGHH14yCwUSxtWWxm48tNxPMA9SFmtUrgYpgDmPpS5FdpqZq
LsBVqlvkNNC1TpmFtot8EP1Ez8dA6erqog66HDZoNl51SOrej+nUOLUQGfd6llg3K7p35yqup6e1
LopjV2u00SBVZI62LG62ps6v1tJSv4bB/axGMqSjjTTpjB9HEUPN9LPnOkkuY4NPH7KJKr0uDC5o
/tpeIEKyVXOT8PPtJnh5kq0ikCoRadx0cMxFwRuC5Ootc303T0r2OU66BvTGdGeWDZ3WjvDHxK15
Y3QAVxH3ox808LgUGcK3aO2/aWVEl00Fvm4k8h/gjP+xFO6/0H/u/Eb/OS3zvozPX+vue5e5f+B3
ZykY2m8SOZUu4fxeWZT+veUAzfubKCKbJRJzZZkwyEt/pGTSbwx8IW1nkcWpKCqAGfnDWwoaPhZP
utMogX7R/lE+xs7lO6isJpEqgrPU0ClnN8SXvUnLBGDfSS5jY1vOiLcBsGOghlO+VJoaFot1gIp8
LJ6r6h2EAKYxeZLe2QMwewRmgqWlbyZ3nrish+9u39/sQrhZb87KEhWFXRq7MAOd2P2svyv/FfUS
ma0lWN4omo0zLTlD6P1geX2ijF6qMyX98+O95ZKSTLTISH/Jf/d9oSy/2fVEm5pN6JjpXkoOyQy2
XmnlFWSezhBTkjeURRW1o5hSCUbv6OIIkgYaYeGhl7JNhOejnxh2j9viOm4rg7tlHInU5katZ5WL
vXAntcAiEExh0VY5iFIb1hoJUAqKIx+aBe0IqvDJ9j7JBu2TMCKNGkTI19P/M805e6h6C19Qyhoc
rVmdthH5LJBWry/GHhUsCDGTQJ/FDvgOzKgmPKH70yyyKp9ggJaH+wjda6Rw1oIS0SJNWpBuJp0R
HcAONN1jofqFnIx+UhIC7LpRoFiv4WYP0lZroRweq+x9rJUK8xZqIkFhklUZfehpHj+2qk5rK+vb
xG+gHI/tWpIBHCaNoddumqtEnUpbmIlioHcYHCuOWwqVUsnwawbP/UB9S9WhqInW7QvKBDuPV9S3
1jGPG1A+aWm86ib3NSiyeIZmFQXkxtPlldurgnCh2ikgS4iaOEPQMMhYMItUr5RboyBozMqIhfY0
bm23Oktt6u8Woa3oaBezNKAn0GRXSYA78hfWxD7qR+s1RdNC2M6EWFPUX7HP31uvMGZpsYCy9VSw
nAcd3e6rXrQidUxBUgUoXZfmMAg761hRjDKtB5z6rzQf/rKuTUkyJVR/dg8B/dGbVKiX48ZEO1mi
ZICcpVOkQ18422TK2XEzqh3oRRKkgVkR2fkshglJ/M+X1BvOImZZ2YAy8AyaW2RLCb/Bj2t461eh
G7ecTnQ6K49j3vawZfSzu4K9PY/TWB2sIkZwSUotZ4tS8yzMC2OUEaxDW5HsEgmD8YsK5Y95Iaek
SXgTzgi+OIkEdHc737kVA0nPdBUzyU2kqLhYajfeoAXWPf38yv/2KFAyWRCQwT2w15G+P0q8xHKW
jankyspSnda0YsQK1Lj386NI+/37c8JvvxiQ8JiZJJNPMz+8F3K+u5g2g5W5jrgYMg3z1ppM7X7s
BvWbpDIItZnqFejqB1wz1XQ17p2hzZNfeOk3NvaXM3hzoSb7sC1bcubVFunFUCtmQPphcjJETmq9
NZw5hnwza9fqF3xYb9bXX477JmZFa0Z6nwJVmpJxPm6NDp1Tq35qk3akL920jABn8fp1rfQ0cUqx
Xm9/fuvfRKfX44MnEeEiQ5+Jhf7jnRfYYTSxiuIRRs08m1oic5JoiB8tfXEkldU///x40h593j5q
RYVhAbYCTMrc8aPfPeq0FsoIYAOcn1ZHh8ZMDLcXG/kpKXSGcIwlg3w8t+6mRpiuKFks31a9NB60
Il6GX7i2v9o2DEhs0WSNpITLf7OCahHnvKqa5EbZGqFaLsv3arvmdz+/4B/xsK+mzQqFsM3g9kpU
n3683tmsJaVuJsnNVDF7HKx1O1T5Yjxq4OxsiLaB6MVJEV1+ftS/Xhvjf7oMPoDJffSg3xx1FKw1
LxrMWWsG4myCrsY2pdMvfNBunD8+S5XaG0LSkizxv+qb1KZGNX7lcYouuhWJv5RLG9QTHrGUsuLj
zy/or3ZK/Q9swR6IUGV+VU37zmw2MyHHogbuohExXyprrt8JSzXaeSOoXt3E2fnnx/u7SzMon8sU
C6kBvBWYFJZFA0Rq0h5Ja/jxJgFx+3xGD2cpk18cSnpzbbhlnB6wCTiG98RafRNdEkPvGjGPGQ5s
+2nzEEPXR1BGWv1ZWSPmxxGpypm6QIdkcudMZTRN7OvKXeO2Wc+l0exws7hdbud4iJhwbAZRvSyp
sTK8MAvE5H90ZzhbMmuqHnQWDMipFflHgx7jQTW6OpO9tIgWVxlWWvxDRvsRoPUvVqj8Ji78fixa
HLu2LluEt5Jl0jZuY5Wvsjfqo/hp3sBa2zNw+aeuGq3O6dfKpKeVJ4UCaGJRYkQsTPUoGdlM8xOl
7c7uhzxfXB3Wg+cyI7j4ah4holguivrY94VY2Xrdw5+3GWy/7UhaC+nwj+8XaZOqUyfmdrEX+PF+
5bmF/l2VKkgTKeYZBlPzuMkd/OQTyrc/P9QbX7PfLrwZuf0uVWxCm/fjodAn72EYITyrQyIF8IZu
d9oW9SSWWdcjGCEy7dRm4y883F5Q/94NvB5WgYSKwA2nJYnYj4etR1PEFEvFK6u0v8/aNmJOpOsE
X+oiCBaHTpooRkMuAtX/IqHhV8oAV7MoGRY7p6rNjOXWSVArRpsOqUy21cE4pmmgdWU5OlNvpdVR
muVCOy1xYVQBND1t5prDhCJiLmXmP6NcgquT2wgbr8Ujo0MG6eCP11OZw9zPIrsUEH3DxaKq4RrL
lrg/f1i7C/7Oef5+FOTNkHpHodx4zYm+82gRRBJls5iSVwwVWIpp1L/WeqbT/h3M5KjAXevn2ryd
qxHqyZHA9IsQ8TfHB/Kl0dVQNQXerjeZR0nQ7etMw3vGFcA95dTIADqN9trqABdGlQla03inKs2X
n1/3X70de1OESRTRpDhq/oXQsaL2Xc2iBs2AAoZh6xAva0Dy6xOqV4Ng/Grw5q/XaeKsoL+0cCH0
St9YZ6m2uhX/X/bObLduZEvTr3JwrpsJTsEggaq+4J40WbYlebwhlLbMeQwOQT59f1RmVkrbOtrt
0yigLjqBNNLpITgEI2Kt9a/vN2obrueAJqZ2ilu3TKrznDAaFV+aOLvAsI2DG8xokFPXO2XodHzk
4U0T+vNtgMNYW3cfhUFP33SauiklAu44maJbTC99hKnT3OO/GPQzwiVLjmQhPGuiKTf3nIwSRzrA
93FoGm1TT0wnlvCj08F6QUQPTDmyADwcZ31kTy6oSziFw44DGOqDVPXb6gew/+LEIEd6Jyi75M3J
xNAgSoWOf44WPimMXlVNYO7omqW8Y8ee+NaoxMLhNqqku8caZHiXVpZYYc4wbwEpUU8+TGaV/PB0
U3whY497jBxAL9P4LQLCeVMqGJ+APPdOllYoZr0a7CFmTMUnledLeYY5CaZmcZ2bYEekZRj712ev
9fzZPd6VR6qKOqKzHnzco+kEZLNuqtRFV1WUexVTB7MzbwqtofS+LXpBALtYhfE1nbUEEzK2w6Gv
M432aEn1Ti0NkvG0Eu9d38g/vH5pz48sXNla6A9ItqwX53re0TEiMHjZc94hh5cp+sXed3Rok8JB
y2GJj784lkt1A4AwVVaSbu5xjmkYplZJyGdbyc687fy4pOV5QUklTX3iEPDTba3BgocgYV2M+XqO
VuMgcXs8+wZ/Sz7Jucr1JHdkbsYD2XF5Ihg6ivN5hOtYZDA9Xq1g5V/XricfRuHEvrk0jAV+9Hrh
qliQYHUOpSW/BQ4JL98hh1SPy7A3h8AGHpLleODkZugMWbNv89g9ER/+fPcc39nU2VnXqOkx2ffk
iuwex01LSe7ecOc9PBpBQg/XIx+E1C8/6OdDHa0KYOFMuyoYKk3qbjeT1dhIVbBQ9kt8Ym14flBZ
nzMJSoh6lHbZesxVg/L0Odt+VgbRgEP6Upnju9Hs5o+1jI2bRc/++1HF9MEWlXNiw/v5011HZcdl
5prICY53vG6u5iQYM+Rp8SRvcxNYQaDd7DxYlH0WFxHKVlmr0ElmxJmpSq5Y0+t3OBl13zEmwa9s
hOVysxSt/esvmbDG89w1Tbxiv58/DshlWV7lvdxOvg72TdsjQeyGad+lkbn71Q8XTI3Dg3dMgdLm
ON6f6rh2p9Kj6XSpzTMnVt4bHEFykC2y+PD6UD+tlGiLmLQsS+s+szZ8P3vJi9W0NV82QykPEX3B
imzG86nl4Xni5nEq0UxO7ZYDr804R6N4huga18ExOdGyyPZ2ZokvjoqrS+r4YglHOxjeeji+Xfpj
pE5M46Od/Y/BV3Y6JB3UKBCqn9+iosDoYsYgt4vnDBdk0od9nLfuW6+MABaVySoZF+IjaQ3Uf7It
zjn5p/exXLmJrz/s56ecP68Eojj4FAQzEKueX4lZxVETaIqOaT4Xb/ALz78pr9XXpfbVmVOZ817W
dvNBTuZw16ihOtGk+8IHjQkG3xRr/uOW/3x4gIlm1uf4lgXC0JelYToftTtEGCv0d5z8h73Ih+Tz
v3HLAuiqbbEB/bQTg2jHBkGXEtwvSBhgF+TsCH7Pm8Q3MPHO58vFtcqPk5qhEZWevnt9+BdWZthJ
KI/ITpOE9Y7WsAHERUZRlP5N32r3ie8M73SZR2962x6+vz7UkZTuz7f7ZKyjpdls6qnzi0VuRwFu
hxBcXNQZReDYGNrL2cM6VuaS8myxjO+FnKJrM9b5l8qpvTdDPif/xhpCXoRvm9oATnVHB43ZneMh
nZhr5tzSBdGyjpox6ns86v4fRzpeGI24qnKDkaoioGWQRNuuslIaC0ez3Z54xuvf9Xc89tcz/vuu
js4ZhQm2sCgUFfwGoPziYZip59J+mwAMasAY73A7CTZFi0/rRqXO+KabJur+3qm48MV5tUYMK/AX
puv66092/IFEJexQ7tkZZ9odRbRs7KmnfxR7uRP3/NJQjkNeH8DHKlY5mlZJpACtKZYvJ9Huoegg
YNmtpm2M9M7Z64/3edT3x9NlvohAup7lU7d4fldB0fiGpzmcThXlRTfxqq+B2Q2XkHVh86SyP8GX
d194m+w9LIguBGV5vKXGM95c6VDzNluLfoVValDb+Fa/flcvrboAmVgEyN0JDsTP70qWbmm3FqMs
i0V76rQY105Crs4wOyfscPPE2jR13pSuU10706ROLPovrbpPhz+astpRUnbjuuijgdgUKvH3Re6V
h2QSUA44L29IFGWH1+/5xScryMKSNSDnepzQFmNs1nhvrm8SjGfhVsU5lND8xCgvTs2VdoU6gDzs
cYBhpEXZuJJbw2XHx58LqZEZg32Q+IW+fj8vLq58UyQIyJaT3Dx6icChlJcT52zzoGCGGC15EC/t
9Rmanm0VYWuhoY3vF/eszwdcyYRc7immm/OuIZ97Yka9+J1AAV1vmrs+/vobt5M9fEzuGwUp+OKu
feOWDtwQKG3bYeqH89fv/sW3+WS8o4jHTDCZotjPzScBFsN97MIGBn/z66OsdjckjT3O/HK9iidr
WlSORg2TlVJPYZQ3VoeFroE55L9xL09HOVo5+wrkX7qAlbS8JTkMcS33qlnS3ev38tI3z0Ed1j3Z
M8Lgo3tRmuxlZfDNp0XbXeAolWJC3mbTl3GmfBbWDtg5JyJmDmXX0oRY2ONw4hJe+DgotrhkKXlz
LN1HR48iyBzYzRVdrlMMZyEZln3UJujIqKJ/fP1uX1hiAs5YpM+wQKRad7TXe8BOMYiBcq3tuPoy
Fh3iX3JGStXNV1S45r6ARbd/fcwX5iRjYmRlCsI0Yv7ns0VhLGsUM2PGaYvZWZZZFzgmnSpevTiK
zXSkQra2Qqzv+cmclKO3LHNX+NtBVdXWt+sfTgur8PVbefHxIRngHwQU7LHPBymUM8yexZtKnVJG
7Auwu1GWyi+LHOy35Jfz91NmnTLufPHWSL35PDx8A8TRA+Qk7gBWZtSW3MQb8q3uJVYzv79+ay+t
m4EQeNWRm6Fv5NglVNkL6HHDYumYNFQbeNOfep3Wez8pl6vG6Pu7bHGWQ4vJ1MaA6X3IG3s+V3aR
C2jp7amU1IuPWngB6jNzXWOOHvVoFSb2rwTRJHcB/U1ppaFW2u2haOaepbuk6cN1EPi8/hheWA54
Cn8Paz9/w0maSINDE12b86R2djNGD4vR0IbVB4Cx4zabQ+l0MAR8AZdIA099ffwXclYOu8WqAVkL
pHypzy8gVTpG0xrTDlnp/CMb3FCikxU9bX++kvf+KKbvC00KsA9707qr7cpFPE0ZNezLpax3zSJi
4AWlpBpz4tJefDZkNkjxWByRjjez3utRCltkADi/IhwZPJP2ub4wromW/eu0MKzPeoC3onAoyuyI
znwxzGE3ePMdmDcXX47oi5QFUPssdc/bIM6AqPrZ29RL6eNOsMs+kSJ66cNZ4XVUzWlPQqLw/FmC
HjX8ksaRLWoXiGOxpGc4irwTe/xLMxXMN06PzBzf8o/eWIvHIxXPjDdWIJVt0omOikBG095yYn0I
qtkGAlADsj4x7s/bBs6S5pogJm3L2W29+ycrXlXFWUbXhb/1rSbeJIh7dvivwQXvm3j7+qtfd6Dn
wRRD0QDmIEwiwjh+81PWGEOA4G1rTlX5Tk2DlQNjHrVGruQ75Q5Ce3Y14KdWfpX5qE8pxpz1Yz8e
HzERs50bRWdytLijop7L0scQKx+iAexI2uYPuTFwhkJt6F5nhR3EYTpg2yKySi87r59uDViiCIwd
1UDNqZLF2wUY5vhbt1syAM8Gzkuh8hqE6pHos/hgtqN7ny66wbRpiTC8Z4e0r/05poPHlmk37WJp
djccze33a2LyXsWjsYByKOp6X1bw6JGyt/otOm5Vnzgh/DyRXUCL5N9QFdDn9FMtgCqzXWWEW7lI
aamvZXbTkeX85bwlo6y6DL4VNq3jcwjc6VTEQU7urRuo6lRLsBfL+JDbpT6hkXhpPtFnwfpGWxkT
eJ3aT6auj8wwUPifbtGsNucyc+wP5rA4e6fpxIKp1dD+sGd4DIZwTtUEXnyUPik1H48yxC5HX43d
525ZCrLGBHUWAAndqB37Kvw9c5afoyluD9JrQDX4EghbylbYUau+ZFGjRZkmiszIo/cCd9H3r39i
L+y/a3hLlLAqt/iPo1NgrwR7XDGSgJqVcCg7KfvWQw56Rx3IvdaiifH1yK3i2xw7xhh2vY94cvH5
COEbGzFt+d4w/3IekGuCUEwoTHLsj465J+8pjbwk8IIZF3bhQyJHrB8Ow7h8t9y63up2WYqwLeNT
CpqXFjYPcSpFTQpgHHyez47OTvgIQZZu06WE1WOLak8c9R3W9cm+8HVtfrawAL1dLYLxMWOvdd2j
tbuLLBXQ6YINOjaz4KoNN2wcHd+w3Az4vq0YayOZ7K9Fr8r9kInhUGMYTi4YZr+9lM03v3WT7422
zXeeods6LJSbnlh8f9p212tkYiCH4luxjvNzEZD5pEFAt21Fod8NojO+RV0U3at8bVVUVZqYh8ZL
9I+BS/tMQ5E6vD41f/pkji7g6CjWTZWP0QNO7cNQIDdPgg8LRiwnlrifloR1EAIwDtaWDWv2p0Ou
FFnPPrPNfOOKUt4FRvTVRhtYfYnxsnfFjVDdifPBi28fFSwxF3klqqzPJ9rUuk3iGSnIPI9TZjjF
Zcyy53VEs+0hrWLj8+sP8kgYS9psvUnfX0/ZRGF0Zj8fUNB1YUpDRltpDtE2HmJInyrQBRR8t/uh
x7L9vaoDgbgPy7O5RUfolaeC95++rvUaODCseg1bMqGeX4NmniWxqAH/oZINExY8KqCmuB6aobl9
/X5fnDhPhjo6f1HjjBHMMHGqSrsXmUxultIqzl4f5KWX6FPj5d9Hgd/RILN0Rx0bmQEwHwefXYU9
AF2qrW8eolKZnzRK9x+vj/jTgY9olqcU8DaRS9LO8PwJGmqeUWG1gDmiSF1afjG/kUoW7wsdp5jq
DFmxrxZRnlgGTo16tFTlUR+PuBkF2zEI6r1AYPTDbuN436pg3Er6Xa+MWUUntsuf3yC7C6LAtUFI
oJE4erhtviyeTmyAWFkqL10T6z8LV5vz1x/oz98+o6BN4YgTcLiUR7c2sbz4iz3idxpYOJMkI7r7
xKVim070+SGyLeNDmc/zFNZZkZ6YPz9HXGIdnT5yzEvXPvf16p5scrnBkbGA1b6dAxuziDXM2oxV
3955jrqy29LaVEXbnM8qkbcSe/F7QjRz71HLv5h95Zy7rV/88mJIgIUVHTrStX58bL7YpCLtqq6F
oNYFkOqqOj/T9K5+jDqrjzauXQvaML2pxHZiycLXXwbCCG74eFOkS0SwSiBl/UkSOlnlTIvGGO8S
p/cv41XVtol1vYDGlI1pEv1z+qllI95msaVpXRera4WZTjio+60NYTr2ja4Lc9F64lANTeqEGfYU
n9jtk08UYHHfdYIhbCj+uLtEJR2sstzBcTeI6paycm3MMN7S2v2cDEOQHLRTS4QZteretWbkYHZj
WNN7V4zm28Hp8jTMzLIbNjnpizoMlFFg5aF8Ghopm6GXHnCahjNo8vbpPxyd73Rb6B8V6vurYMkV
tD3ZZZ90L0CnVVR5ybPrxb11mrn+2CGB4X6auaUbVppvolFq6NCYbQUhfez8WEVYcG3mSmIaXyF4
/7b02qbj1uthldEH5KU0utSuvsC9YQTtFXVzsrHqCWcLJnN/FpQFZpdywX8lTLxmiK8MYc/I2M0O
DqTnx/HWaxcT32kxfNKIpOFJN07qbL3GrxO8DmwFLC3L/bscy5l83NGbjmUyuSR/BJbtG2dmGwdo
MKqhs0AnLWUn7Q8WtSICI8n9le3WRy7QQgEtmwinNYcSR+qb9Z2VxL5vHQbZFyWFwamr4VolbUJP
VDnBEUvywNmY+PN5W+ENVhfGRUKlxGhNed/rJP/aYaebbTIzwDDGKVy90ETjC07dQz5BdhKauH+x
0lxtLJnqh1E45vuGgvRDMuUSDINXmsWmMOIY7hwdDMtH5ZcxEO+qjfIz5bntGC44UTSh1hSGto1l
eFhSDD7HtnZW462lKlI5uNTgIdMoQdRq563Ex9Tp+mUn6VFbLjg7+xDCpUubdOPPtr0NEicGVRhb
qIH6RRs/5pY5oMVokV5x4+4dmZaOpGkuIxVOHB2MfVZEPVPdGb1rXyyLuylwo7M3SY15cddQw6kL
T9HZlBjzd8oBElK8I+Ob1mHtCa0kku9G5IwKv15dtUQADrorQ5T557mKOR6MnV285Xjpv+/nFrZ8
3jaYsrZ1Q7rTrqx3c9NmiKNt3UHedcQ0XrVRrbw93eAWfz9igjFUZq3ykDfnAVwT2vxi87F9INMz
wtC0yehsltjrwPqZ5hhmona7Lecj/TsF5/HeCRR/EdVAegyNMl8wgWvG5VZEsXlL4dP+is0IgpBs
zOs5nIelu6sKJTRGG/4Itd2JPG9rD6kZh0MzAwIjXZI+9E40X2Qjqe5QFWnyLnJt3V84Vgmc0mgU
vnjs+n5Yi0R3WzMxJnSDWKlTJo8RgbdUCeMrX7n6xugM+RU/bfFOKNknZzRB08BYRLnYlpFvQ4wl
SnnjGhl0i6KS8ts0BPjYlTwo89zAWm0BemFl4NVnmpVwtkxwilmcBGetwXQUHL7KcR/aPl+KdyPI
j3QTJ5kxnXkm1mJhQUznhNLWdXqedHn1pbWb6osVxc5HZSQzPr1tN0JSViL46mcxuP+ZTnxSF02M
U2ZZThG5uzSv+g2Zxpg9rhecyToH7mvmTHeezu0zJRKDNs7AWcJmuRjyIv0dy/cOA6C8yD4nwkzn
MMGlhQVYiO73coybuxipvLXpfa//jGe4Z515Qs5yXRgGb5NjSvLBjD3vg50NmM+7fqZxRJzSUn8h
a+bo7ahdke/mNLHf6zQa9YGPIuKqU8ccvqVdW+CciRsln3GWKnmZgkCBPOdanrMvOjJToaU0xe5A
RTgM2XMkDTyVECjt5rjI0z0NUjUc916bFx6nVMiGpM8N8s65+RVTkWU4m926tMKxwJyNFBdRTph5
ozlvpXLnYquHBospL7XpoqhMkXuQSXr5ddQq/uiKGOHXopIIxtU40GI2a5Au2zzzCvO8TlywnI2N
pOosL+V08DMv8zE4zPLhzCo856NtjAOQ4trrynMlx6HB9tFMghDhUMSPUxzL/WBGZXppe9o4JIky
f2DiTUOhq3E+vipEOYFyzDhRbwaF9eeHvDdU9c6xqYMc+mLpR+ZL7PGr9JgCcRwp3G0LP58+D1Jg
RTmLNMeBwWlXj6OG9rgPDk2w5fc+z6Zp2/garlvpKThjQzAdYi/1PphtsHx2OYE6O1ZQFwirE6Wf
PKejoxc8RAEwrKd1aZe7VYXXucGuE1o27dQoEvA3q8yhIFfrWHTz58tqMStlYtyPhgpK8jCkJrZF
nnV6u9hJ+hW9n75eymzKb5jaU71N4sY6yywYHp3rDsO5M0T1vUmtJN/QabxUYe9FMWtH0AcL+Luh
YBOoK6PHbEkGk7ufEPiIHSJM1AT0GvTgBWdv/pSWvfXRcKIIRmWas04YnEPu/TSIr9w07+ywyku2
dtPt3bsYg/jPrXJHQnZHEw/A8HEAi5Il7TdZlyefnEpaQKpyVX3AO3C2t209Wj+MduwfJmeZv9Av
PfHhtW6GSVgnOTJUsxzDYHElX5dhNpf4qupqX0U1eNBCpsW5EMqbQxxF3XckUoqvNsyC605Utt7O
c133HzCWh7NYYWu+DeqlvVb8LpzqgqYBE24n+e+JYyUJ7nhVKTbzPHKc8/xsfLAtnJy2sRl5V5i3
Nl+HuhtARGKj2u/GuacB2a+1uOyrQPXnabq0/cFtcsPfWEVlozMZ0Ctv3DFh/QyWRXR7Gm/c91AV
9G1U+XN3kE3qN9fj4k7+1ptIg3KMGwJJVYF5HdICUrfspMjaQ6KgKtnOtIxFG88Y5/u8ryr887LS
UJuR5/LGkDWSaFnTM06reVGPmzbTF5HdTZvJKR+cMdGgU1vXeFM4SZZvF8o2YvLobk6ZQuw25JDG
Q9LX+WXhNy0w2mDKvtR8j/1mHEDDbKuuwV2u6F3js68sPkLRJ+q+A/AjNiMRvNh5RuNfVLVT92Fn
mHRXWsjn8Ez0D6ZT4BkGiqIMy9K2D1kNreL3UsvY3KUlmKaN65cRdQsdrB2pBAhiU7YKdGy/yOXC
yaYaOtJiTJedMSTXaMcqrIJ76d4UMH5JMy71xgPFMm7KPON47LY2W8lkNwUdgWPN9l1HS92jgTWm
mbbmBmMxp45B2We+GR0yA+HATk6xBVVfcGLdWsKXu7as237jJWn73S318ANwCCeiKvbKN/hPoRuO
uxEZfjFnnklblG/AuE6Dztl0EGWgyWgasMPVgRWrmVbEoKtqI282nHxZzgKK9/S3C1Gp3QzgI1uD
LPtU1vqxLPA8kKARhgIMP65JxGN1atmh5izmxNjSkwKMOCOOacKow9hqJosURt7sXDhjBPTTcfK3
vuynd2Lx260u0ug29Wrj3FAYTwdDLG/KJRAkptPosupG8KLj6BzqoYCambkAtSpwLjAHEK8vE7CV
XC24YrYfXg+NXsjf0F9KUzP9NSZwitU6/Gmo2C7jMkW9GW1X3f7B8gb33LUWa9M0LpDkYMChwoqy
aw7YCRx5Wreu1eAlJ7RQPydwaJ4noCc+Wx/ucaJY6mAC7lMEW9cuQMyb2XDDWsNxvJrbXw/Mnw11
VHcxjL5t64xMh6qM5CzJLXVrYMFLeqME0D/TKLE07Z3L8fjT60/6hbwDDT70UgnfCWguWkPUJzG5
V2J6Sd07IK7o7F2R5+3OALVxIsx+8UkiZybCRv0IfOj5KItZ5X6RZQH+oKr8VGLGrkKfDrYDWbeT
XTovD0Y4TQZQwj44SnIE7Ohuh3kfqRQNIrWmSMrJ8yaYiZtef3g/x+9MEJIZf4109PDqsktQn/PW
KIjps0RG9Zk/6wXxoUS5GzfTBrBKcvf6oOvlH33rpDVRD9BDysf+WN548sbEgNt8Uwzwpmn+2862
zLepeZ00V1YE5+f1sX7OiJOAowWJMo4Fdeh4dnSgjXolSxCzre0+TIES2BaK3r2tdW9uizGt7hKQ
UJ+xC7QOuhb2x9fHf2F2kjqFR7hyDCmIHs2byYs4dtvkjR17kh/bgrZG6aTjH+W4/wZW0dvxoeuH
7uEfb+4b9Q+28u/3Pe6Q//GMVvS/n/8UNOKfV7K97++f/QT8N1SP98NDN988KNbQvyiK6+/8v/3F
fzw8/i13c/Pwn//8Vg9Vv/5tMZf1lEX0JyKSGfqvEUa391X88p/5L+QbSlT0TDRJrV2IK6fyv7CS
FJGYktjUrS2766/8hZW0fnsUrzFjaWsjoct8/gv5Zv1GSd2jcszO5Xi0pf0Sxuixv/TvL8NAzi4f
sa1Hi+cUxS4o0hQ/Blt/HtMBKETc4/9N0emQx7gUZ7h67oRHO+zKvCFBRWaprsx+M8Rpd+Buhg0h
YnFVGM60becMBn9ZA61xqq9pSfAzuuZy0fpNed/F0XieGlG5t8TS7zSkzbDz8d3W7hBvVu4CrhaK
cDbLBaDC9FtbSGx6Yru5RhU50ncb4DIYTFjJm3VJtBSl9K3kdkuCyJt+n6fevIC0w9kmN8yLqg1q
zoYj2y6d9heNN7o7v226PcVegm0kF3TymnUGVkyYFiVW33sf5C7OnrL2PrapPWzKmhOsk5qYTUxL
TWpqAnZnRYCjgxK8eLVoMJvCDsex+QSOpr8laOPYbLfzxzRAX7CkyfwgSSLug06Cr/eraVOZhbex
lcMxL6efPagrsfGK5odhWv3aukcUx45KwmaQVljLEahnsfNncw1RLHyk8F6/i4vZX3NURMhkpIYN
MelNAcOIVGj1ZlqGgJtorfJsiKfizLA7TUSz4BjQN+XXIuOY4lfRfPDqaXlDEm/cGn2HvWmqpn0u
a2NPSk5dzEF6Vnn2Z1/nyc5SCSR4d1Ab+vw5mEVusZ9dF4uOxWtsYqGcUFMv/sGa9F1C8sPXHNXL
Oscqx+3eeLkmx9fFyaaIRuMMrMZVyfM+OFJzlI/Nu8XXO2/KonOUjUAHBirLs9+XZDQLbCVGadAW
rOOztrTfl8h4wjKdQOD0Vf7e6xAcg2MkK9sXwVfl9KC9m8G5iDX4XXep3bMxMpuPo5ya25GCFUHg
IC/b3PfQKjmUiq2FtF8BOmeb6bT7OAxqOMgFWZVreCV5T7v49Lgu/DesmC8Dep+tl/8zFsgVD/2v
l8bN3HSDero4/o2TdjD8pNToUE6lm/+PFe6PZdEBqYu2DAwmZR2bFDIVj7+WRfEbyi607yyKQKUf
Wyb/WhYfDUTRAUFO8kmVs5j+tS+8+2O5e422+6j4/ntVpMrDEeixVxCs9SrOOipD1oE7WsRYGH2M
C7WCIphai7RgXoMI8Ivhlqrv+N7IO+sqaNzo9ynhVBPWrtX9rjMifRYmuvxQ7DcfMktPGGcbfn9f
C6/5rCKJ73M7WBLjD8RQ3UaOaULYbtPetX/yuP+8rafQ4OeVq/UuJAipVQlKuxjVVOf5CbJrIAeb
nWFthDXjc5N2GKuoTGyyxYVSKeOdKoHyZ8OXXx8WRYC3ygIcTuhHDy/QjeB8E1ibOUYa6UZbbg2s
ZPmWluWLZhzfTJ13qjvh+fn1j1t9OuZR7KP1ZDhNv45p4lQRNRC6pigL29b++vrNHQEo/hiJp+kC
10NPRyfe84dqdqlMjSaDE0k3AVF1bbO4pGO+bpnVaNz1c+BelslMVqYeAGCgw+1DvQyY/eg09i4N
oxZnFOGnMRxzW9DvkzigK6d0wOCmtq17U5QG7DhnGYYwKoL6XeOgYw0ba8yL7es3Q9Xs2cH48W7I
eaLc5WhiCUgez+/GGirXrups2WSZuRSbpAFqsJkicyCItCy9Y3eprDCqQOvtZOl0Kbt8u3wOUL6n
h2kSeD9Oo/UmiqqFFlILYg2IznZ8SNyZL8YtWv/WryyQpoY01jbFwa2H0CqAqIX04nOf9nrLbm7n
8DqaiLoB2TcyPE2tMapaH9W0PrQgnpYVX40RT+XAei0en69aH3W6PvQ2B1ATAq/mXZAPxLHM9CNs
Olw/pl26cQqsPpLSfYCAlWuOHGZQX9ByQlak1oOmxDQgObCWRf9wNVnuTcIgFixrdyLV3gfOj7xJ
FyNE8w9kurcNUkSjHbntBqwEYBotJje7olSI3GkpNcnyUnW62DptRgKOzhPc1PDiXjMplpvwcmd2
oG1uW3F2OwfDRRtnepdZlT1eTFUWbegp0GIHr9puwrIt9adKyDrd5LZd9vsgHm6SunTv5twZv7Si
Mc2rxJKtemfGwWRt+6gob8qir88TDecZlZyalu9iKctlN+ksxctKBlpf67xs10yXkWJpNqr5pvZr
mq8Tj0rzJlV9FB+8IndEWLgkKDdz75Yy9HtBqnygWDdu/VjhCyYg8MJtpEwW5iZ0WpXq2d6rqrd3
IvHIKaVqrFceuBT5Bs3cdGdHc3dhm2lZHvhTTBNkxLG9ASy1oCtZhLr1YCPqjYpi+0cSkVEIWY+d
hzqFMLJtM9tpwz4fh3t0X9PHhmoljn8pL7qI29KH2lqTbtHEaNnGoIi91ePYdpclb01vHBiz845g
cIqAmZuYvfidBzJ8qNvPal2kx7TV7YYQv/ngrYv49LieV+vSDruHVd5fF/xoXfrVuglIQrvb/1XO
os37lqLastI3m5gEKnV4uge9IDGS0KWvgUymMqEoOzQA3aVZCUH91Nd8/DHTe4ZHtlwpL2spY/3Y
n0S5E0SLKZE8ysWWbyun/O5nnPJKvw9YitIranjsTLb9o0HeEwW92i6dd+WKDleteLwBfHDW4pXw
+kU9j4ZZYLgmAhw674lo2FSPlsu/HwxlGO7Yfrx5PyfqFo/PRDw+n6I3Eits18c2rw/w8Rr+G05e
b5uH6rbvHh56gtXnIen/0AiVje5fn8AO98v9P7iftHl6CsNwg5/eq/4//7kewxAzrpwzEE7IDNlX
/zyGub/ZSDs4TRG4IoN9egyzfiOMJQClJwhe+aME8q9jmPUb5yULvhhKQI8YyPmVY9ijgOfpMQwY
JGlMpjIAkMB5NF54OqEr1XsyakgPK1Hg7joYsroeV+J1nW0joogLI3KqYhM3Aa0emO5O/C9yk91Z
Vw+j3lpJC6ZLYUj7Ro12filA4857a0K+huZyUeGgdQYada73XVLFWBFrtpxtA9tlWw/aMN4qU+Xn
UUF2Dw1FKrJDpSDYRo1n4WRl0xsdyopYt5gXVf9xePv/k/afPgfCfz1n9/dd/fCPc+wAq+/Pgof1
j/1JhvZ+Y10B58ScJX0CFeavWWvI3yBbQLhjfiIQeoQk/Bk8ePZvDv060Ih8pHgcjTkt/zlrPYtf
WqXlpFP+SNL8yqwlA/M02YjozkJ759CmjzbN/7mtMqurxHI5WG04Kar3Kgusc7cD7+736W6kce8c
1jDdO8Oy4AVtiAOEEqziosK+SOnFBmQ2bX0ks7exmbtn5BKu/Un2V6bR5++1dQpD88hf+vsb++Nq
eS6PpZAAd4L1bp5uGj744dqgA0UjN/4YVQUtzE3d+XcNHf3U+93Gg1McnHMWQRwwuUN7k4wdfpW9
zKzzPk2V2gWWU+6zxPHPHIEIt0g4fYQBFQdW+ZS8RJjNxkOus/7abMv+OqOvPWxmN09C282W94ln
I9+tF3Hb+FFMZTAwkBJkUSnajWFH31VMMj4EV/IAAl7fJGiN6HrwjPydZUd4uBYS0lHVRcXXIC/r
k01Pz8Oo9QnxL817q5MLxMTjxut+KhZXlK1Nn4wMA7IsV0lej1fw/3EFSCYTI7kmlYhO/Mk5T2O7
pOTVJdNNA+Gl3MRV2m0WfsOuMOcEd0MyJ+/TtoJibAh0mPSJneJzrGH1k3T34xUDcOBikSTJlXz6
/J2i3VPk14S16ZBF3PZVVJzTr2Z/6wsfFVmXiuTi/7B3JstxI9uW/Zeaowx9M6gJgIggGexEUqKo
CUwSJQCOvnXAv/4tKOvVFUM0heUbl90c3UwJAcDhzTl7r62bm5rKSZ2RpkJCyt+U/rSThjJKl1H0
j0TZ33hiQrnvph2FGIkD4ZPeWeOnpGrbPJoS4kbQiw3Zw9wOy4dlnqYl6tVqsLud1zaiQYR9WtLs
/qJEAf28ZB7djeA2ffqjkr4CAyZ7nZRbgL5FUU9WGFruaFpHBBTDsrQflBzHXaK1Uxd52oqqRnrZ
k1fL5PNkGSKa3ax6GHOv/Trp3AYEFmHGKmini3pJsy1cxddeMnMivszwh9eBU0dIhkHGj6cLscaz
coMbrCaELAdee9dUa5mHwWjkH36bv947hm+P++0nRjdga7rxv+1D2wbYb5+Y1hHwkuicw6WFlaP3
EgQSnuCRWKWf5NGS9m6xkyZ7Iq12fagTabD3psl+ENIqKXNpJIIOejTb/XyfkwdEQZOu0VM3p2jW
SjBRdyiZA/jq1sjhwpepuAnW1kRtpUiM2UmjJbeWPkub1UiweljOBqqEBCvRQAFWGvM1kuEiA5sz
2fwhJC1Rt2blLsuKDWGvTZ/KuVHjvigaBE9Dmt3UPaa+MHUL8ThS9yYXlD19hM8qQS01Q0TjptZ1
iGyprdfIUkOjtVsR+gm0IyuzSL9mYY2KwayOWloNN95EcWS/RYncKm3R43GW2VUjOa6E+TKimFSl
3V1n9MNRpbi5dZ+b7p02+ARcT/WUXXTFB3PqQOwFKtvr7Zru6zbxnt21ckg6RKP12PtLX8Yc3Y96
k26uRae9E4snXtyuXK6xvZdYJgL/HLThnbmDhYD9E8lkuk876O2rL01VIHIfzWgqGVz52uvXxIS5
cA8D/aCk5ca+Uw7fGpXpZ+wDJwSqfyaBXxhCTCrY/04BnVWqfISQFCoGs212jtYuLwKgz7F3zCP6
0/LSHidosw7xwjqhTWWgtbGZT9mNFnT2LmgZKnLQz8F7Tkprv34WBCWqd5xT2CU6W/vqt4/BWOxm
QZROzq9EDZTZlLpFO/RhknsT7FCp9pzXKXC31N1qgg5Cj6bux7RJgGpkg7WBCvXD1CdWbKaWfqXl
HtGQpJ9cSx14PAo66zvbgy7qUPidOWD96qCffMguv5yODQ0Y/FAnH/I62RVSHapMicZ5363FutAY
MFdyUArjkeiYcaCQ0oMPLysNXU/R3xVt+zOrREK13MnmNvTk5AlUeai5w7Kq9Du7MDqxh0GY7kRj
5rer3nVXFWUlMqwlKwzFF+oZvWFMyN3UcGvVLhpMe213Ds/xuUQ2Fxmc+3eyobsf5uhxjg3ak1dT
n7ECZ4uSx6HX7kSygWZ6TUZU7vInc3SxbOlF0N9VfNcv0jCUQOnTLjcTpkFKHdNyJK8meXDKErRT
nTNy9TVEYQoasU+NIykIlEQ0GfjHzZMuInYI+X7whbroC2Yqqh7rZxO+6GMJbf1zldNpCnMzQ/er
IT54sIuhibzeWS5LtbrX+ph/7Nxq/OqtqAeMdXBhZW/rxrxmZCv/fUr+BfM9eZM00ZiOt/QKdj8n
x9JJ2HUBM450aZknT+ZkkNpR1wg0MLnthhExGGUTEQG0co+dUN3e0JH4FanCejNNZERU+td1NMQe
wbEd9hW+qr500Oji/z5TpPvVsD39rRy1HGOzH+AX5vT2+xeDk3O1pkxn+Zir4rnrLJ8iInH2qY3W
QbjuntFkHXTolLspc9Oo77qXDuHbVUAGxgHnfMB4sy2K0OS01a5hXo7T3B0V6tB6wOZs+Jn9saPw
Eg9eoMWDMvqHFgnpLuhD56WYG3E7oss9VN5UXfRap517Gdsn/+YGbQ6hJm15rk0ZiEPjmxvU8jzx
q05yg0Zh3pNe7EdNo+Qzgtvguq8Kb2eg3mLJimEmzMFCArE78+Mnh6T7yX3VWdbOfesnuDXmKX4U
XVYWUkuH4redjH9/6i2qqxqJN7HVoGfuwcPMO21Fx294MzhXjEKYIIJw9D8jD92x4b9aJhmcKeBv
1zh5MAAvN0t7QMsDZc/b35DnYlw6pFJIeLboKdu9mIPZ2Fdmqs54KU9MzL9ud2Neotmh37EdXN5e
ahlWoZV6aUQDku77ufKCT9wY+2/k4AdzSqCMKnbc0Vg77T2H7eFL41npJ8N10z5OFpOEJcfRjnDb
cg7FQWl8o1lyEagxzRE729gd1Er5VlWlQuNmuTSTZ6sQh4o588akzYy8c7DbsF+DFpVl038FDzmW
oaGDOPHSYPF35Jac8xRv5e2TB+xDFQKtRt+POsjJyOMQN+t53emRZNcT1zC48K+49bXMfPVxotW5
kwD0Hvqm9C8JmxE4GqV918y2V8VD2vGfO6K/qaAaOsQp1utjV2p5GrqroX1LZT48Glp71Ke+ear6
ehjCsp0bJ1yB8n7tbOV/Yt/g7GcNxQhF8YLNNs6pUBpQ3nZCuja4z3yKbaMNIpHl8s6qVPsqe017
1YMqf0kb1/9cysI/WprpfZMjVUowv45zXWB0aUKtmdyjNzlNFw4Z3QU1Iqutam+iDue/VOZckqFj
ELMRNB85pc3Goc2G5mAbgivpJCRng5n//7IGcpTL1//zv+hi/LYIbWqU/6syuf1aoTK5ZMS+qcJt
//k/9Qx3S/jb0ClAIH5ZH9kl/lOFs+3/zQLl0UzbTnL4Tpn7/7sZGpBXSuItQ2vbirCQ/b96hknQ
FYTiDQWDfGz7Y/+mnnHSIuIARJMLPzx2eJI72Jy+nRlqJTzUHaa5qyBSJVczY+KYCXSuF4s/W8EX
p2la78Ks01E/Fy/1dv6jdM6l6fduITgbTvWX4vG3vWLdqZwoJLik9pSLWGO/9STteYgmJOn1uc3d
m6kAfxqccAx2mAmZ9okUO1ll52owHMA1a5zJSu6HwXpFbLDsVZm6z0Y3trdZKuQZ0sDpo/11TYNr
WWRnwfU8ebSOVixLU3lrTGIqJg1r6X5oY5Y+a4ilb7HRPBDjZ5+55vZ3/mfK++c+OYSCsYSWStDQ
yYnEmUZPH+CPx3abollPRmHdFatlEsyO0/Cx6tPmzPn3vSvSyd+2LzZi21/BC7+9RbkOqi+zZo0d
2RVHS+/E0fWUuaeaID/hfJgOv31X9//cy+9t73euRyzbr9xdhusfGKmhFAMRgN0aU/04ZnMR+RjC
b3s3zS9Z6s/xzd95hwCk4LKyiKBJPhW89kMw5PlikolOqA3txPXO0MqbvEIQTxjahcX+9++393a3
9OsFAlUH3cuugK3BaXEHVXnK+alYY87AH4dZBFeOWqszz/C9i2yRBOwFDFq+wcn+2NQW8t4GiiQq
MYiwHGSzcjprfP/y7zfz59ODJsQEx4NDFgq65+3k0hVtp4OcWONU9mo84GmZ8zvLbcx0P2mcxHat
aDKazGKoFufMxvr02kyrLPucQ5k98ZmeImrMSlSkWPQqpiirRZiSxo9GNut7Qt+6MM1rdaVqHvSZ
eeb0yW5X5fjL3ExXg9d3stFShUo8IshVnC91UsW2m7ikkfpGqvZ/f7R/XIiZjAkUgAS4Wm705NGO
mts3meeomEJtGsosqz9QmuzObKHeuwr48g3tD6SeEsfbF+j5miw1J9NpMxrrFyi1gx87KWF30d/v
5o+XhXbBpApLb4nd6R+f2dy55O5gVYidyS1eib4DWOgY1R1b9OlYs5JEwk/Hc8CtE009ImVwJ7QL
PNZRNBmgON7enj8lZTqIYo5d89C6yAeLnTcsB9e0LgYNcYIIdkk74eI4N0z+uF+4/7w/QDDERW3f
yNsL29M6aFoxrDgJLWobhZXGo499sfVrBI2p3eRzPK7GeP/3x3y64sI0MXETgn8HHYAw5OSyRMfO
Ev6xDmi4X92d3VsqmSjFr90SlXWj5WeqVH8MH67H4cME7k8kEVPN29usml7qXUIkWAq/MC7dprlI
gkKc+RROVwQq4RspGtoT5XAudHpXM0GTkBD8mNInwS65t94DaFcHTdeWHfYfdWbF++Mpcj3IepBC
0NKj3z/5xrXebiQhLqC9smDYqT5Y0tDLJAGX+chy8W9nFK7GHk+3yEHFjXOqSJrspRpz2AUc3/Xi
sh/9JFSYUs+cEN+7J8olPEjHooB2KiZrc5E5moJcSkfW+44/vflui6HmTIOwIv6Xo3C7I6JCtm8O
uox58r7GxUNDVsJym/Wk3HVyyG8c18yvFPSuMwP+jwH461JM/ugTNrT2yQkw9QolXMXDM1PRHn2E
wJHyquHfzpLbVfioQMazK6fX/naYm7hr5YQLPq5IX3ma61ZcVak4V1t9b5j/fpWTe3ErLJmWw7Cr
aKgd0RSt91vliBiz1IoLLTsH3T+BUzA7/rotSlOAuTCk+ifvqddoIjB/eXEP0+xj24r8UaaNdSzy
tdgbggPsBsLd+8WgX/WWNsWodixMmhOi28LZ6+lcnLEfbVf8fXf76xexDzPhbDJ0flV1fttrEjnr
eesWOeANc7XXDIOAOCJv9oOss6jXp1dd9ucMF9vX/Mc14U9tJy5KNaeVoqmqVbOQ2hEvFlZrXTrq
EICexYM5aZ9Sq3lIk0nejOXiXfwPPhNKF2zOke2wYLwdVVmfrB5ZNR46s9m6MNpS7XIAWISW6t6Z
U8M2D/95j/+51Mk8DW6tBHfCPU6ZXK6zzHjAMI91nWpQSPP3wh909djlmrnH5NiceanvfqNoLkld
wCcBUPDtfTZEkKPv5KX2QqI6xKR7WIeg/p9MOv+5yqlSqUth28sZjKCy5uVoT5kI64AUZae1+zOb
mXdvaJuymRFo0ZxmIpVKah07J16cGcwHPP/NF4886ce/D493xyVlY9bVX36rkw2ghibOSQWPbXHc
+gp3vnc1g5B7XiAlfG3IibviPO8cgISZZx7l+1cG4UQSB1/kaVkt82tdVtD1YopTMHOyrsHfr+fa
3pma7IqSZh+7xOTtJf7s73+/6fceLVteNol8EgFdt7djReU62lJt5tJW7j2qGrNCbi7px79f5b3F
8PernDza1Rukbg1kJGgtPQBEQ3bUGUO/z5dguv37pc7d0MnSMVagLf2ML6/25uFSdCLZDyMVvL9f
5b2lw6MCQSWCbBiUem8fm1eT8tia3NCKMiE2THuOhoAdGdXuXITKb4YzQ+TdJ/jbBU+WDt3q6dnn
hDp1bll+rx2zjIukzD8NcrL+B18b5St0QluoM7iot/fW+ak9LQHL4tz31nevn9dL+gXjmSX+vRui
moIvASqJjVLk5CqDnXWpwzdd2MEScdxNjiZ+oX3D29v9/WW9eynyZxA5BWz4TrlXfaanWdvAdO1q
vw3zSmteqfLi+6EBeWYn+97oQwVI9hh6Ek53J+MC6a/qORR48Qg9P9Lbrt2h2i7ODIb3r4IPREe3
ik7iZIz7AUF0mJlQyKLcx2/tt9drI/8dfv6f3YrPWfW/r2K9fUNrMXCO0XhDaw9hUwFI3eVWU13+
/eW8fy++x8HNQIl2Go7TJb6eLzNzX9MpLyQPxgwJbzkHhn/vKrCDNwcyG2UOxW/vpcBdb6uKe+Gk
TJvATCvmdutcdeadgUbRlVWXptCmEz25ymA60yRka8QBPmR6MwsC/12yAmxwkiQNznynf15tKwLp
HHatDeQbnEwJyrHhqyRIvAkb1vO9q1kufVchdW1TLw31mS3Nn4/QIQtzM2DqOB94VW8foWHm2Ov0
zIy1vjL2bKW2sBv/HB79nZvC5LltRzHhbAX0t1cZ/AmHDmXHuBk7GCad11p0Vft0xpziF0Wx+7ej
z6VUTp2CYhr+49NiPYxGthQYC4gS1p1XClyrjXJ1kefKMb9+99sNISrLrSaPDwZC5Wkcc0tK89oi
tYzVvBbyW1J3bkef1tP09bII0HB1IfQjq3i2YSB6B322ZB/NFUyXEPo2ZwnOAvybB4re9JgaDufd
PjAKHal64gci4t8ZdbVPdJglu4So4jKaZ6O3Dn9/Xn++HmxK4BLYKLDw/XF2Tns8XWNvbdmCfLN7
IKBzGk2W3eV7HP3Nw9+vdrrK+rhtyeelCMFxc0N/vx0MvDGkcA4wvxonQ4XGQitepi5ryjjlzwVx
4y+J+JdfFddEiYrOht7uFj2+PYHfTkTTgOu5rO0gDgb0TcdWkgtHKcnSBLzqujrXRjn9qrAfbEJt
Qj2p5lBDOpnKnSBfuqCQ8EN7vP2h0l37pXdn88ws++eT3FxtmwmL54gK/eQyGjpG0YxZEmulRz4v
Tlrvx1oJUqidpP1CAJjx74J6GSRbKvT2D2s8NYnTlHMqwZJaMbDJZpT9BQAwcdnKwQ//PkK2z4cX
8vuXxXGOvx7GPmsVNdXTqPihl/AsxqxBEVjWxddSd7XuwvPZvDzk4HPlPu30BafUmkyfM1HKOJvM
4q7sK/8OjsyyMYGVBTxvDWCbpk02PnaiSL7i/9HAz2nYa5kNm8+qSLFVGU/gCuwLNKSJH9oisSxG
ZZDcGhU7c9et5D0b3dILRyovnzJAPjuMUOIRwcTwoJlBV0PIy/r0iHusbY/SKXpyQhYoZ+u00KhD
Y7Pe1oh8sIW5efXkjJM8gH6yL9EWUEtFzeg8z2kAryPp1lvCDX60ppa3oT8pPeyTzHitRIeL0BjE
F2MNhmMLy/ReAo6jX9X02ZM15dXes5DuJPwSfOW4zGxn/VYsNcqDyV7HxyUomywM5rU240XURhLO
nQZfHd+QyMln9NP2kBaSNGRdVUA2WjU7GrrKVlKus9WFKyv/2I1ahbrM8jDJabYZds6obitCjXee
M5E5MQ8Yote+062Q0w9W9RmVEAKCwsCrlFQqtOxKFzsbgmeIF364WdOK8N2gqPUXD4DZJ2FTEcHh
5USFM+ihbAX+cS3LrB+2ORNIgh0hq8JsylFwNm2DXd8cL0TGfvfT2KKRw+vkbE+qhv91m0HiQs8p
NVVFCAHJakrcSiDAzDPHe7asUpIsGnT6J9nY3mdJhhN6DM0IKvBdRvO1FHXHyxvq9Gc5GvURZ1s6
PWlG2WAl6jH2NnS6GlqMSB1QSGH2z6ZW/qiUlxn3BBUOdWz1KDS91QiSK/7aLY1HFTYFg8U12z39
K9pjQo6lcdNZkznv1rJvL5K0tPtdh18dl1SDedSsEsM9pnol5iujQT531zHpOAevcnL9dZ6qvN3X
Qec9F1amXfXmSADPRD4syiHxYBCtGa/NNHw2AX5U4aBJFIZVI1prl47KLqNlboLvyhgLEIXE2sxT
mRkRprzihij7ZEGj29uRrZfgKPoB1RyzWetKcDMDxrmuzlNMauQANUs05uuaXmzhvA5WP+F2TjPv
iQTOmrAr0Opd2q3Kqn2dB+Vt2sBiQ+GyDACouqG9HQcuFknIB+StNn5exgJ+axE1rLvrjWjzwqoe
Go4x1FqWNCmWj9a0GHxHsm3QG5bgYwH1odh9YIGciKU0pXJ2XiBa8QD/CchgSCCIn+ZxaiPkvQsI
0atu03HQYAjwOMwxWpwUkKAafYyzMPYLO5zqfvjUSVDFBLMGWvql1ovauvDSGs+/K1JNu2r8cbhD
BYhmzGBeGgLEgaue0fJsSQjL9ZyeyewNagYu5qEc1rwR3OKE/S/ZA7MR3g5+6AqnhDmeT63ogjmE
7Gnubb7VKSabWTT7evXbe3/mS9pnS6nu00D5dZy4W+KMs6wctawudV+rpB8sxErY7WIclBYiKRLf
af12G8CwTde8RnM8yTb2dc304boW6pOWapDeNCtYrZ2Xg4sNZblkd3krahX6fd1iTNXNO2dJZA6u
ptPWuDEG2w17XFN4LhWcU1/K4hJcnqdd+bmRvqY9q1+Mc1D5sVpBC7CfSWFtiVpIot37RH0D5adb
UVv788uszMI72MKgyaKhrP7qDphO46pJddqtGTqHsBO54PcaIOJQb3bYWTsptR0tfi3fr5a9HKTj
aRmEW8zY6Nsbtwp7pXdQxaxuPa6jmusIBEc7Qci0ILC2+oC+tk2tigjFevQXEefuIrxLTxrSBRRl
UaNlDFQkITWGX+z1KveuizVfA2AL2iR3kNjAJtj2Yj5naRfkh9HKybVY3EQg86rn9aeOWCK7nP22
WGAppu51UOQsWbPT6ubO8hfj3uzaNY+MHg4is2zm/ZyMIrhl62TZF1k+OS+uOyr9yhqxFITtIgJx
Ybc4SdHu18wjjbCNH63MZ7WzK6d9Kava5aYkWLuQyEjP2y+eMT6rYCQEx89V0V6MLB0f8PES3WmD
Cw4wK5SWDJ0Eo0I0cm67TujbvGpF47lhZUhph6IbURynXZK3B6NZrSEC1up+Z5CNsNhZh40dgC3u
oLXWGZcHygNyNka7FIds7q0PWSOEg0RUq/Sok83y2jSCOch3wTXHE5QTMGekf4gYjqrEdlPBeQUR
nIPs1c1B0m60BfvRgdHwxeJvNNEXJMTXY32zxl3WD9qL3tvWF1nmVIHnqrI+C7si8igfSSg/GDSY
gXN6UG+NbtlGVCU9EJGtGVwbjkjLOG/75Een2QsEUEdu9pbexnTTuajy9gWFDhOSYz7doXd0wa00
GrUMKndEiNirXfpRQmXWj2riXax4wKLxccxVqcd9ZRUFq7LsQDrZcvmmEibrWxdM5MdEFTlglCKT
X2xPFdfFWOpmaOeb+Xus0+qHNjE3AhwZs+ADDiRUyX6u1WmIJLgqwSWPsomsYcmwIugZ69usdbzA
oAqkFa9z4WmHZiUEbmfVoqsPa6OIiSIbwHOitli5RWmkLbTOpdRV2NND/+74i2UdO4/gEqCKdQvB
2fJVcJXh1yHORZZ+E/GJ5XlULtrkk3PBPBsRp5NBl/ZSSwA4MJrbbE4KVN5UGAK2EPnm4UDwtV70
a6PvgSwjJYUm2U+fQdvmzuXcFgag3UE65tdkWoWxU7Y5FLfEB9OwD5ssa9cd5nZZgy4pre6D6hxV
TDtraDLxzTPzvHkdF81NKD8CgykPtoRZOHzkTFmq5lZ646QV+3rSVarIjEttUX/ACI7NZD87G+Zn
lwDkbTnVa0ZP5aUwS6cPbZ5fM+30VnWuHjWuBhg4HtUy5695mZnFZw+XOiTtEaoVUxEbNpsvrW/q
fVu567ovcTslsTMWwxTmaTW2d4lZiiuLH+BuU7xQYTLY5Q/m6zHdeV3fghFC340nvqIMhbq3a0wc
SjL7MYg0gU5oLt2jXqFlggiooBjTaSj3GQ1OCIgT/0/MB2zegDQ1WVRnXijCaJaEqG7ZCN0QGyeC
PYj2/sXm79Z2ftZqB6vDYHLQqnFsYh9AONuCySn8XVIt8gNBIrZ7XGShfcbixXdgp57RxKUCcbCT
VdEbwb4TztLTT0ph/1iVmEAFVGKNKs2f5n2JUvRKTzujvpyadlEf+37Ohpg1o/Wfy0brgTk0Xv51
RgtIRE8xsvqpYCbQppgqGIkSrG8fSbX6j0s51l3EEwRIlE1LkezTJZuyyDKhAIVWXhtExZpz8IAW
tbs1W1c4R4CT8xHVjLtAshbZy1pY1osAb5g9ibYuuoOdKXGXLQMzVt/l41W/SknaJVpoe6cFpWDL
SLPrxSsXs4pM6hXpHvtBA4Zx8u16r9u9f1+vQ/nTKCqQvdUwTHo4exj3mQdNacKQ85YHTHn1N2ZE
86mqjXWMHDPp04OyNvguqguIy6ly4SLVY/ZzU1nYQPQJM161odE5woCfjJN2bS9WMbbJDh1c+TNo
WPdDCjUAr/tinO8XG0Re6GB8+CFMlxQy2bps3dGyFz8Wn+Vs12Rdf63Paq2jSTNZmSHbDZzhEqO/
quuMbeE8WF5LsqBit11QL4qxloGcBB7e2ruCI48Mh7yYP2NPfE4Uxja9TL860up3Q7XduO2OA9i8
dfo5dm0RykTyNyflfGd4S37X+9MrXJKcPItV3CxpzQ3kQ++nBQtPM9xnfOtPrVzyn0numNNl5k7k
A3pTt4fcjQOGXYJRRyyFwwHa67CnqQLPu0hhuFudqr5N5dw9E2XxuHAQykI5sjsKW6ScXrjCVD3M
c1fHQh9UDLik82G4mxCaptTVY/bjnGXm3MUnLZKHSvrYO+ApGtd+oqF29jGgrIvxZJPvfK2Kvo36
cfVv/Mzr9uYaBJ8CGpDHgD1CNHhIp8NJl9pTm9faS2UX9aNsJ22fm7391Jty/jD7FZaXJMi/1NBy
OITCLO3ChRhzc3ttINCVr64y9veHPKkwlzGKnlN/kI/gDlWUmGq+xYYJxr7r2VRBUcXEXT2ppb4w
prZCsDKqa3N25wiBdDWGmVpVNOsQe9j6bNgeYT/nHQENRlOJz4oVZIejNsCi1tWRkyz+DdCJvGFs
mvgWtYTbaor1cfBYD7Nusq/kmo+XGRXsEI7f9ajKo1fbh9Fb1xCNKvRTcKYshZT6ArecwkIaJQaq
3HwmL725AEJbHJpmMV8UhnsqgKX4RN40lBM31b07lal53y/+cVmT+uOquTW/vcjjYnX7Y2IHV5iy
jJ/rPHSXcs4/B5Wd3Vo6WNXW1qFz5aUMl9LRnjPd6q5XGL9PvmOPD1CvV3c/25iLw06a+oVdklyl
MxQtNZNoVXgvgMmhUa/6JW2m5rmfKOuqshY7E2YRhNhuOHIIzVfarnrwknfkpOxtCGxRNgRuiB/K
v1ApEaurBDCOYM89lkOlfvq+Zl0UXcmWujDzOOAYraT+xW1d7aEMiuTCTEftKPIsv8hbyhEQjHMR
GUt6D2B8uLdLI3/Kc3foonkqbjIypC6pSywXq9cyl83rjwmlxr5KFiN0hDt9ph5V7dqpGMPEH4rv
CU6dq4a2I7Tr5mvN3ouTheWForXteJjX/ChxNH3Fe0iOgFOYV7XWk7RFclEWrq7LM/b1EoVsN+8F
W8oySmwNYzMZDGIvONSjp4dahhTrgwr64GjPyF4j28Vcq1TNAK4Lae4yd3bjlr7ElY6JEhKdcTWX
Mrm0XVDCU+F8shNLu1c+7Poa68PRwWLEeFRL8+xmrXeLROaBCcP7UQmbtcFNrXuvSH6O9vA8cQ9f
OX40fVQ5ZfMF4GpWhmDS3Z1TiOGR9KfxqlR5f2Hp8r6sJwD6QFJ5oV0iUBu71j1yDLZd9ihf8plg
GAhFar9MJBBHlsVJhHUJ9nNUtSihQw76TcIor5LPhrUWGYco6mTROg3k0ZlYyQiaADV7UbYdSzax
ZCM79Lxf+gMw43mJ2L/BrKkbdyPeGw8YRPVlx893+iioqSrEBOcVeMtwT2jMW93wsEiHXavfl+bR
bSjchq20rc+tUzUksKWu+Q1FdrXPbADu+8JuYNKoyRW3SxrUGCioVCSEfaQyJSXALkTUMkXUhDx0
IwYP2frfDabYgk+PCBAAPGZ5KOclQaRVFOy3MMNiVcmmGlZcbteUZGVGtScLNPKOsMjZXVhoUrf3
dpVRKHZ6QXZDBVe+jfLWmozLovblFCmHhxdq66KxEmczEMVCz+YmdtvSu9eS3PWjTmmeExa+tb5o
wiR6Q4CbIQFCS63nRksJDKE34eKgEeaIUVt35E1jdzj+hFEFr32jDd/ccRzvyxlmOLwk2PHxzKz9
vdZyv4hZ2yprP/ZBx8BEa5dGvvDMYQe92P5Ywx4Ae9wkeQEzye9ZmNhbtjcTZZQ1KkZZtPuZIxF8
3bUkkl4M7vBYz03uhgF6DC9k9R0ZCvTtvpYmGVF0InsPlKMclwT97OhQEJP15is2Ut/5MK52cjMO
BlCAmqYTFGj42reBQy4Gc3oKZLBwu/ajN67UjWs1JM8g/rfoln7NU0ww6fhz6gugPk01t1+bYu6q
ywUYCTpvmZjeDdEHHHFWb/RVVDdY2Q+uTd52aNYrW8qJrT9RCQneuHb2uYdqpWoazFSOQmZanp6Z
tjZ4n8as1shcWjIQOqPwb+a69B9UNwf9HhsnJH/h9usSewtn8dizc02/7Gb22AgOerkXCzEM0dqP
Al/dNDNF5jWy/hixx+IRt+m7oI/KXidzQx+0izVxXoh/MbOdU6YCEzhl2BE9crl28Nb7WV1MVYoJ
vmTe/uR2VvIDD9J2AberH/w8J4XIZFMHDWXr1FDzKf3XltbkTBzkqDME0yx5aJLZ9wApmEpR9EOt
s9PA76vI5rj1sZwTKtkMQMGxz0+J30Dp1ZBlQaG4I3SMwMzQHu2er9NcrWLvJ8F8oxoot1RUBwpI
GOW8Lsz1Giklbs/Wj4ZW9zk9Yhc0nxpfAywgRAEZfiorc7g0KLrd1GT4TI86mMb2oDV8UhxDiOOB
eUXIfbb3c122VEiauYrBAbKA6NbsOETutW4TLTW5opGVSO3ocVp5FTRwJBk1KwgY4r5rPV6Rh9x2
RS2+Gksg6qgDyHlnLisT4OTqEwQXVcM5T2xnvJ0yr87jzCo1RmRWGU/z5KXeYZzWGb8hLgp8ui0K
3chOk2wN554j2VVHOBCi1S6T7eiGRmJPrD5ju9gfRzpAxYe+G+ruRiDsce0oM0tMb6tX0gX2LZn8
7NaSw48KNlYFNAWdKKCqncqtoD2tH31Ca8tdzVxHvdb9L/bOYztuJFvX79JzaMGbM0ykZyY9KTPB
ogwDQMDbAJ7+fICqb5d0T3evmtekBiqJySSRsWP/1qNAiG0qvSdOXOdijFvd2tSBOdbbTmDX3wXU
MEbXenI8YwMs6iC3idygPRSVbBGvI6U3UWZV7djXXAHmLqHOrSdVzus4Rzf2QKZ5SDevrO4naTTG
VZ8KAiyCoSvZSigu0sHGLdkTG8oPDXNMzc8pskTundQQFBWiCm4KHyfgwWHbj9wO906JCq3YRJiG
9Fe6DmI8bkpBCNxQ1kj0PkDm0N23LWLcHUe+OTw5NOfIZtebFmGyYJlJ6h7KJGrq5zRz7JwnRxvH
h6V4Rrw3pZ5r5xhRWHX2lYO2j4Olbp7GYDBRplVpHHwtY4sAlZCyU2ux+ic2KStEXUTFqeWWG2Qc
QC4uQz55SU01sCJObRNUMRU6oZ7DIpFhUfVjqYfdXFZY1aloct+JqKVvxmFTC1nHFDCdjkk5s89D
lansBDzTBS8ZsUhISCl7oi4lLILIpQWIXVADKs9ao3VfAiUtdTe3mhc8JpkJ+GMkxAdGR9o2JgE3
bFvsAVPgUDmhWKTzT+Dn2bjTYrvF9VsbKSGrFH3Ojrx1c1RV1QG6ku5rwzEaeSxN0KJQaLXGCkmF
TECHUTApl3teAdtEI2PbqpbYIietsfuV3rTTPRpqzmMUaRrFCZNVRQF5C0AxrzTGjqSi1mrgtq0x
yrXH0UxiTRLxUmrqBeFxGtdbPc27XAuxbpbjoY2cMrjP026abqIySMSNy5KfYNQdbLmlbaFPtnU1
NCndQ2A28qhlTVc9wk5F5t4ppDPcZq5ZQsQHfU1rgowQ1M4bitP94q7qSq9+KwzIrqcp0+vcYdwp
rap+0sJ/hy/9w1icBP8+fenUNm8/sl99ivyDP9LCnA+UCxAmgdSU/2Ar+adPkRwxVkqcykCCFgXh
S2rmP32K1gfiwKi4dpCp4qtbEqj/yF0ygw82sV5LazJhEFhV/L/iUyRE4lfmFNXfEixBIQ+aQ8Kf
fhfC23HeJp7XNaCkKk1JlM/mT02UNw++MudPUdlHrDzR0P6YPKt6LUxtyvZiNEfvwYvjpg4JPDLi
3SRz0MwZ3HNfxxoxJS5BRLfGssQTl5A/Dykaw41onbnaKZiyV11SWAJ9WBBbYiFscHAs4lO3uhbl
QqnVFDBrfs1Z600InzurVPpFpNZIgwp7ZbpVMtGMfeL72Y1tlO0p81LzOhdNXxwdOENtO9o5zv0B
EwZAiFbWP+zWaqk+yWnruOlsm4BBhBV2cNAAtCiOMXK7fDKtyBSnsST3fodatrsy96LyFCGcNeB7
u77ZW1bfTXTXBP28EYXhd7i7YRKXjZRDvpSu0R8t4EB5Un3qIysf0/qrcvuMHAdVkHbglJkBVCtg
PLcDgv2zdIeONXBqZR0mth7R+FSBFodR7jMhjdyRFnGc2fBQ0x8Y09uXjAdqj/AGzkUU9KHq+zZZ
skgzGyF1YVzrqC1e26rw8kM1BdMXNilvDEGd2eiTmXPB9HPnYnVqLPaBPlrlNbL6N2jRbjzqURoz
03OngXuyfS/eumkSVCGhJghM0gb7+Wb0rCx56MA0vweaNz+SA0PJDQxQdBSiNh2qARP/UqKthrst
uUmFveqoN7OmyL/hxC9ogMwFwEYV0W/ChSBtWVASdzI3Ja2N/UbJIZ+35shzF5pew/syuNBygW94
q8A7BI+Gc5MEPzDXlRU3R2GSOpyK8vuAVdzfdZPUvrBdInLIvHI6eE2HMDnzfHnNA07T0CoM7VtA
4UwDqUWv2zEAHLAP7ez4nygqrs5jOqTDJp5GQdGhlxbFfS8qqiRTfeTJ7BM6GxGDFPVGjwza5Ci2
ImJbGdPBJgmKmK++a6ChJisYmqPtiWw45rTkxXdZWVvO1ZjLYLzJJ9qBRyAQbDWfpF739L4PVh2d
0YLMLUBNEVADPHuRe2A1pr87dWMgMNOgzGkhqNV5gNFNH1NLlWR7BVOh8aHp4unc60UWH02TQdWS
C24X6dHQJMx5M/qC5FUJxs48ToJHpE9FfhwLc6Lypp/NqrhYkozS70jT6ejpEueY1GYBdleXgoqc
yTdZxWpjDmVq1M8lD8FtkajkUlNAEG9ib2wo/KqC/YymKgyGIP9rilGOK6xPZOFwbuoGzprfpMp5
ScSuhmIj5C7T7tQYUxITTPOGD5/x07zz9zz7Bzqz/zjPCFL4ZZotf/3nNLP9Dy7h44sA38NWQE72
/5tm/gdCYVx08xb2UBJJ/jXMvA+oxRaB9B//Eznfv4YZqjWHybhkxHme95eiL0kG+22YLRXwJHBy
s+TZWKI4+f9/0m1B3zik5usFZ4pGEHnTUJggCqe0wrkAh4yS7BiVnOZIx2oo6QoyJz46YHHxCzQT
W5uuYid+8Iw6l89oqdgrS1RTEJn8VMiyY9V3Nnrb4mzPOz1I9x5LmTjoY6vEntyJ2D3j7si9szu3
VuxuZNtY9Ze+zu3pMSorPrcO3QfZOS2kZr9SetdSIVngwYSEJjbFP8SoKT7rKo9QMkhoKHAIjVUn
WveVft1dmnWPEc2y07AAsd/Q9pfe+w2Ni5BAdcFRsG5Dolo2o3jdkiI107tLAAbbU7NuUsGyVBGE
Y9U7Uj768jDoU8fiNQzYi69O79nyAbyI7YzMZubQVNcdaxuCC2DkLa71cTw763aXr5teanI7pkt+
2QCJa2IbDKbJeE7WHXFY90VTyv5W+7lF9pKN0lq3y2ZZNNtsesmkU6ITWFZQv1KQAQtoSVgZRbIb
ue6r/rK62ssSm7V26hPKvuy2xrrnRuvOW6/7LyvgAPTuJEa8b9cdWeDFY2Hm5GV7FrE9azuwmvrF
ro2Mgbjs18O6ast17a7WFTxb1/FuXc2tdU2f+ixSu3pd37kUscoPtcda7y0bPsPClntnXfzVCgII
0QMIcAHipe1CWPEuaxu9DpVoq/TkLFhCI5Q2h9UKMQhrgRuqn9CD1kaPjGQACWwvgBP+glNENNYi
Bljhi7Ykuu5Ss8E/xivA4S1Yh/Kn6TWfoAp3da918zENAoARwicNjNMSwcQORgDwhHnzWei6drRW
aIUOOWAW5jmQCxAfq7K5QjHToLCWUqsEgkKW+bhH94ARm15cYZz8FdCxompW296YMx6xFfQZF/xn
Gl3vaq2gULACRNYKFkHblv2mGFskAGYeZ3fkki8SiAVl6tlR+i21V4BPKJsX3auTU4SnVoBK2AtY
1a7A1bSCWMheKXSsFmwLFQQwl7UgXn7SA647KxCWL5iYu8JjMNbVyxw7gGbRCqBlQzfeLtFjBGuS
JBMjPAdtAzQDeIORBYTT4gWQq4iEjkCBF6FzvoJ2EmTyLTAEPsFohfXKFeKTC9qns5ulu3EFAbOf
gOAKDqYrUDj2YzsgZFoAxPwnmLjgisEKMVo+dF/YrtBjv8KQqBWAJPsFnYxMBCL0pTnAbrWyu/si
6buvcsE0AVeBN2l5Ha9cpgA9i1ECgFLOCRjqoJf5SE8mEKmQC1zaetX02U1qQFTBrcsPp9h176nD
BGalCMlDizUHKLn0FYqljRRYFv0XEG2xwrXuCt06K4wLxgCkm67wbmBXQL1qQX2TfuS2mKxgMNsA
wLAVCFVsHTPmqjzZRBYc0esohB+sOt+IvAdjrle8mWLSDInfikOXVZvzg1/xabKI5W22otYZvodo
n2iIGAXc3Nd6RbjrBez2Vtzbn3vzZlrR8HkBxm2qSrXNsOLlTjrl5dbCIVSGCGuIaCkWeJ3yJ3eb
ZH732K7ou7BIMjmATILKOwg9IdUXsL6PUsQgE0LMIcSJC57vEL4fb7MF5ndWxL9Y0X9zZQLslRWg
5JBnzoIcP5n+TFhoMg87M43vCiZVYuYb14i4x1hJ/IK+xzp5WQUTR3M5bqzhwq9L7KZOf5COGO9i
ioaFrGDDMyEflWvfZGld30u/oNWmTe6mHNOTr5FmFz9FyEeZCOZNN1X30VhTzthqduj6w701LVH5
9dmVyOpBLCs9Dzn/y2MOCgR87BrbsarrB3CJs93op1hwHQzanJwmq31lxpHCm0WPXuGnL3IaXyu2
kp3ON+GS7Cq5pn8XujoYuflKisUpSmJcHQSnjCJy76gPO8jA+Yqu4hlAzQ0xF/EbiczqOLhzBZEu
r/Ni2ZKtdkA4+7V05QvlYH2o9d25Nlv7R2Wo/QTyfO1wBJ4Vi9287VE8frJFojZuPExhN7Ti5I7x
c81XMLBICAg7PxZhlCLOhTDhed9EfV8f48a6hXoyCNNCE6jbyFYrTjmWwoEt5Y7SH39vJblL/c0k
xQ70T2wjU/kPAZ0/RwKJXeZKrKEH1N881DnI8Eu2pLas9yLJbqKxPHfIjEJrSDZ2O91lSf6QdfJC
8WZHRmzjyO9941yllqc3s8jVg1cwUdya3ki+ELpddZv2Sf+cD3BBNLlrR3tKX8YmKa782oeND2B6
icgFpYFB0X2LmBXIE+BH6vZDDO57GBx3cg4BK7dZaN5Rs+VLnWcZADiTF4kKlGna35h2BOucB8fa
lteI3qKnFiYc+js3Hoze9IHGrAfV1MEm98fii2PCfhBB599HGuNkdvUJ8JBRzVp92/lBk4UygB3Z
OsgVnoaxKt6JXSwvtl/SljXE037qdffaaaq805v2u5kK61RrxbacltSvSZMolxyzDcKYiJ+2NO5a
MzVT0G47P+qTKJ/caqTnSoEb5G1BxW7QJ/epUIPgQ5UNtxTPe9sqziXTtasEirbxXlYBeFocPzcq
/qhXnfZgcFUNcSk3uySpPkb9MGyyUXzLsu4LtDBXmsU3Qkci5emu5lj7qJbUzRvRS6rn8wuRlXJD
eAn3lxkKaqKgZLSTga0dqSnaGYKBM3kUlfUFY7O5Ub39HYVR6HpoFE3d3dF7qz15yFH77ZDRuT6h
UDHS6FKZpBKobuL797izJiXpZKNzi54GdYmlri0iwA265CA9eEhVTp0dnDRJQwwQz0NZFPNp0tA7
Zy2qKCTxe9/wsvveFeZ3h9DWaJw/TWb8nvQajTx0mD6bMKBfRFejqTxRmwUxmzgESfHmi8o81KXd
FicqIrCi7jhQTbJe2rig0kGfKv2eOO9BXk2oGx+yrJPKea8R7BIsasrEtrZjVBNKl/d22z42HYlZ
ZzNvxsEK7XgIsvcIoBe1vIyasYONKc252qpSZ+m+rRs/xg6Yjd6AvlBKdC7fBh/oM9mVBHmoHHWu
sAp5izCit2BbawoyzsDPPeERmZmj7t74PvqjB3KTu/oJyaWmPjt5LrxFlsQ9yjqTyIld8xDnMeLs
5ybXDBPxLD31Sl4EjiB2f9/EatPeD5IytPQtqhtRE2UXDdE73RRekm+Q6vIttQidv9hECGxqkIUZ
Qsw1YLEG21WH3qrcx5Q+tk2uNzLbuxUiWJb8AZPNbaOlmvWSYkz8ZFlmpe8KMzb0j1US29of3RJ/
b7VstayD/x6lPZfN99/S5JZ/8AdKGwC4Ltn3rLTk5SwNgf/qdAhYNPGmEoRCAP7imvkXSrskIGG6
85n0bJ2/LLb8AYYXwvb5C5iU/gpKa67OsD/5W8haxci/vD5LDADI7+Eeg0oCkFHKkwMIl6Nj5v0l
nUtOQ1icwDuyJS7FsUJPTzah1PNeI2sRaQv50m1jdzdi9sZTa1ivOMwRwyS+ejDr7nNfJlsL6/dt
MSTTi5Z71rOpNUERUuQwHiorVXv0xPNFEQAHzlJ192TF1NfWyd32bI1GIHaZ4lTemdS/Nfuggjk/
e4nslvgKK0cUSnZckoUu5/uVw77v+tB3iyTCAWFE8kfmLEoTxCc2AUgkWcK7BCL2NZhRaJ0dpYVm
W226NCfSbVvaQimoatwg6OSXuurR9m7GenDrm8qL/d1cTalOdz2HkxU58Jp6k+fI1oTg4GzG8eSX
hQnhjqx6Y3RzQd4Y91Cmi5X0u0ImRrcoaMfZvQV9jc1QZ9aZh6LnkvUYaU2FUCXV/fJBRFNyajtl
i/M4J4ZeIzrnoo+z2EvEqbGq4Nlq+0gfYbTc1kZCAd9z40gaNDRDyz/TTaS8S1ZXnG+1wtMnkPvf
KaTLYToRCeLruZFe7SBV/W0WVHxdxAEexFsROG9WLxreA4ax7Fl3oR2BGtajbzZSkYs9B0+UkmCM
S63at2qIhpgMQp9G3MZU0YtBsaBzqlI/IqiX9jNXOwcSkxtNijh+ULlCOHwjolxHNV2mjnejI0Fj
5PAQLZXrbqbwivSFv6F/l5A4xYuy2fqkTO2dNu33VdE1ephl7py/zf1A4HxjRIxUBx+n9QNUcuZ2
VuU0WI4TeuAxceDARpnj4qgSJ+MravO3zkwJUVNqNpwQgZj+GWFLInY5tK7+ZDYZVe3wKtFr5w/i
LbPRrKG5Qu9GbwKNvMjxYvlEnSPx9o4/AR4TIgItqSNfKcNYT33eW1X2N76rGNda33t3jl1l+XbJ
drprhYeRAfITxtNAyUVFZ5wnp2j07XfPtnJ3Yy4wNtZXVPPEdgBR22UluZdotneBDQT/ZrcKjtmK
isdyBCCfsXgi7bX5YU3KDq5SJ/F5k0EYnmRjJWgD59Qm7b+cp+fGaWjWTkbZf/WTquO639je99hr
qYTIPKV/IvNterGq0ozCihqWApFrKu1tRFVNRFV5mcuLWSDiu/YTLWkHoibhOrD9FcWNaCQcSL3Q
If3KjAwrS9LV5EywE4kO9oRqh6s9CGITFnLFgHI19tQJwLmUpj3MoMfTABfj6924jRosrPxA3Krc
z0gvzZ298jjtyukULuKfbesDn0kzf9Wahf2ZvYGnbV5IIX2hh1z0sbeuXsAZcftP9klRoElPExaJ
nbsyTBSH9N4D5WkqQzYNCeU1ov3RB0Vg0dOlqU8JcceP9HAlKASVZRwJOkSjGpeDwnDAF/L2teep
OyRHxXFAMEZCw2QA45g95ovm4ES2b+/nSLVyb5kXpjYrX7+oiDrX36PZJfJ78GyxW6fP34P4Hwid
/9Mgvvz4+laUv+a6Lv/ij0nsgjADHv/McrWcD4Q4O0TyEaOwZIz+afraFFuC8lLMwT/4tdjSIssV
fNqHbkU7QKjAX5m+BsP6F3cpo5f8HG9po7B0a8kh/BVWbroB814uDQrgk67ZpYOkIHYlktB/yiuB
aCCAlJt/zhe2SfPIStj2KwdFUZq/o0a2/N6niTGGyB6yl6Qbo6/cJT17iynKuI8izGOIujWS+nLc
xV/EgpigeFIlYfOavBCGQ8eNaPKZ7ao1YB4nbVaMo2bw0bxCvNHn5BoYtfQgGt+zOnBeiixIn9Oh
kM9RMbDqFqjmnkpvXHxAMFyXPO/H53zqklttoD5kmw6JuPSN0RGN3mRRvAUUjrYGxRKkyTtT86nj
eMHzg3RzaQHuxW1MlksVei76jH4wdX/baEWhDrBTuFoNpIG7wFZTwSzKSlw5Tl8B7k6j/CyS6ns2
NjLd1lRb8Dtk+aoBkuB/c50Vwq4DIUNToH3lcLeunou604qN28yBQN1RI4C8W0Zy2vtW77GQ9J3Y
m3HZbSmjq00KIE0JfGXiF99gax3csFW6foZCLeCywRy/OJkuYN6yYQpwzRqs4dgTLW1jxX5mhYYo
0m7Ln6KasKGiQ8EZSGGCkY1PQ+pDA7aOfmfp3Np5cxPLalYGqUQbVk3NliYYPToQduM8Jm0xffFp
lAgO9IvZahPhIuD8DYpxl2clKjrVuuou7RmsIZmbVBFY+FVs2PCs/2hHCz1ujqP1OVJjMIXkVUJ8
ll5eH3sW8m9ZOciDDlZX7ydiAN5zsvW+JzGA0HmGDTBCWWjuD35cbCv6rC053ZXkOkbY18kylYbo
Pejzr83UVtre1QHTd7YCLd5UqWDrahIboU3qYjui8FQ2Dwkp90t9DRrUrUCM+Kxbc/1OdhV3HNS8
nRZKR7bP2DbzpwzlVrZFn5lT52dV9blZuFUFKGcfsE1Cuf59mv4RkR38R/HJA5nZzS9s3fL3f56l
jvmBw5FcJzJ2faI0lgzHn+eqo39gleCQpHnOdnDoE0nwx1Zjuh+4vK3tJxx1RBfyj/5J19kfbNoS
7X/WqJPR+BcKg39PPYDCXV55Waw4qflOfj1VPTvXRqOK2m3bVPbV8PL0nOjmw59Gy/3PFenPucb/
34s4AIx8OumTJ6aa0JdfX6QvOYapVG62S+Lq2cHqdKxr6sT+86v8xjuS6ceXB+7lh8lLOL9n+qV+
q5V8wpstlkj9hinxHIOr7pNBy/alrhk/H/Zv6n/Ej/L/eFP8Bn5JO1hfjlWVHx3ZebQU//qmIiU0
FD2KDoFOvvVeK7kjBtV29ukoQjk4onSekv+SJ7fMuD9toD/fIoWUhuEzjpmIv75m2S1Yj6XzmtmQ
XdJaBJTPNhPyVWsgz2TAE+xY3B7t6ZQ67fQXAzmWd+zx0mRo2sRBrhP6T8TuMIHg5hmvHtQ4EsYR
jeuAJ5cM4E78lzf6myCKN4roj9eA9fSM5en59Y0mBA9mAxE0CI2mMix1Ue3roG1CB3He9j8/Nsaa
NvjrTxWpBWQ1jyAEFVFbv75YXhZR2yaYszOY1jGsyz4nes0TTzCXbrHToqL54jOrWnYKy0jCCY38
KXN6uunryALYjcd0k2J1Q8w6RK/cZOJy20wyeQexsjYK5c8nVcsSW4YipBkQNzV9lEgNtVMY6vAM
UbPWtp8mIts/2myLXzQjTp4j17Os0JFzT21P1HX61oRwjWiXjU2H/iGFCsYXQFw52USX2HeSKHTn
qKOqPqKlwu5rthkDveWrY5rGt2huenuHrDJr+VOTNX6IzeBdlUmghW5Njca2rluKIePCjW6oyMPW
OwT+NUgtgc+zCV4BP6J3rxRDRilUVXwfe0QopzFtST7quix/YezN2Rbf10J59PNLwrh5npzJfomb
Ery/iFxlh51nQoMLw9aodTKmb2D7RrLNnTE1josn8TZxKd8CQ/AwJ0xdTLOrwOHUbx3i0B2+iKOg
shRAAVr7tts6HUQzbrYZ56aO3vONvtaeHGA3BhVwRle76QM/b7ZF1U3fKrcQP3RPq6+DTOv+oDd1
/InC3eRZHyl63ViN4z7PnTX22z71su/g1dwQbBp5rmOq4VRMp3lHEL3IMQoA0sxzHN+hn9XPeWXa
PTurpqEPbXy1qHQd1vMRbIAWaasb94QDcEmcSDDE4MV23TuWdoQEcG8Nq23VJg/S4Dua2fYh0Rd5
rI7IFs4ra+or0SiwUwLsuae0b05fI25y7LtVFwW7MS3o921TjEFVJdFUIH91bqSFWXZv4O/WSVKq
1J3ZEmqwGwx0yTptf/Mxdu1yK6KaNEBS0uWxI/v3O2E08BlqmqmE6o1swlc0uuodxLd8zcZ0emvz
Zvio6c1cbsC4oWY5k7E7KaNyP/lObS5S83KArvQG86NXpVlowezm+6TsXMzDjQ/1nwxfe7+zHhu9
ardJOQ/vXdeyZROXYqMbKXRa0Yz/Gpxl/rZDcKwEiyrGNxyunVh9ftshyMqArrendjvVFIeT+1BP
Pv6wl0KYiHZpsoZobDGka71LjsRTVX8brRt2z7AObp3govI7hIRbbsPcu7ppR4DwXrXZ4e9b1B+3
qKWb4t+Dw9cy+14Ob7/co5Z/8cdOqn9Aoushx+MaoZM99s9rFHcl8q9sQGPQI6S4fwKHUUqRlIZO
yli1vWue9R/XKNv5gNiJYfYv3PgvXKOYTr9dcshsdziPPb4RMoc8wpJ/nSIgdxZnCXVaujvcDKOW
jzuIxu4hlbUGITUYNfbtStxrAM8bncNtl8h+CNHfdnfShjc9YlDS233TJ9j2pR935tGZaA0t3Ols
uVm61/zhO+dTv+m6tN7rC5cbeGQPilY5r7qBr7tsKrIbJ+2TyMcAf1iUPs5DYW/xe5JDrQUHqnra
s85gBVjR3ilGVVfDnZ7ctvoeASxZ+0RXpAcVQTfSc98CHm6QhMz2OU5Euolts3+Zy1zgZ+XK6Alr
1O+dpJTF1hADYopUZ7rtiS7Rum/lAID8LGcji/cjIgRMlZMMHUthfc3HL2ZZMQM7s6BwdTZMdDFB
DZ63N4ZAPxp9qapNMWk9GygtQGEyk+HRuOV0Hcz6tZtyDRoVDPCRIBkx7waFYpV4I48EBISQJ0Pr
bfDt1G1xFdbiLm27F1ZO86OPeuui6IcoNmNg8D/FJIgbKRacscVO25M6vSlkA2E3vGVyAnHHtjHs
+rrw7vCqZc3GU5G7k1JFdy2yrq++pG4wx/yD88K1j52jRXeiIPPi3AgQAFB63zxqXp1rO2LF1HNA
2tEDQQKQcR2H1DfdwQTlTvxymB11e446Cs+KRgLo0442eJu+H/s35GzZJSa4/zzYwtaAcok8yAI7
RQZVDd+46MpT2peY/Jqm+ALRzkotyHYAjKNlMIc0vRk66VB/Q6FeJyu3P41BNNx4IyLjLfzKS7R8
8z1RJJ1oGwQ+k6S7D1n84xTcl2LJNKqKIdjKzkm/mE1L7eKYhhkV1VeMVpOz8ao6uVAZnBzV0ACi
Syzy02zzG9dUsrULMFuBS+s4QONsTD0jMaiVPZkKSYC+DmOHzZqwb+lEUKX/UbgEHIAxY4vTqZhy
inGvjaRvOI29XAmvLsUvkAi2uyP7ApXECLOuRRFJrAWRX5jGCo8p7KZ7e0Js47eUp9Sa+xBF5oOr
hHfh8VqCnmj8lV66kzAIGzSGANH6TAhEMX+moNRkMPE0YMeeDhUxiTgyh/3sBiO2QBNvckTZ9kz2
41ZVenKi5OEydhFI/sOYFc4Jwx6QZTcTdtBiACu4wJ39GgDTtXrt3JlkpACUPznx1Bxsn5tK12fm
NgtUd3RU9mp0QNqdiaY2MLJdift3N2oMeTJTma9dW4ktxKZYFCgD5k8v5Zc83Wh+eddOCFBUdEFj
SdAI6ipyD/DVkJnglARuatlLoBfJy1hmyYkcMdIMjRdvku5lqLk1FoBsG9GYEPCe0yFmSN7nlKyS
xh+/gv6CSw3Ni9kYRF3U3sPkxZ9EMGTXsu54Qij5araNn1cb+skfuKbE90U9TSdguy3JWTqCDtf9
2g3pfBCIf1BINMWikOqOtebrr15u8QksCuel8YlxQzTthWZaJxShS/WOCUoXhLoYHSz2oMxjjhxg
JP4Dm9zoZMO+asscmju5nWc+6iEfXjpd41TZ8c6fhuxlmisT5XbfIh/1B9ndFb617Qx5AcKJLu60
5C21uUNFRXZQFooF8r0e5kGbH7BE+ZAB4kdPcNU5Y7k7akbiHpaEOwTmplsdK+FNtwZu9jdrSf6q
yxpPcRZD71T+rjfLvrwSQ27pYFxJ8OpULhdleuvkU+dBI60NRhYHjyX26eJKtGrb2C16gAceFBOo
vjM/2/rkn0oebhTXtf1AegXGc4JK/HNHBtlrpZFEFyYxSO7e4RT1d3kFzuWbVKeZxN+0G+Vlhr4b
m4bkpTlDvcRnY1+WsXHKbESU3UzFMHJ7sw3LrCRfqmvdN4EPcz9Xmb0zERwdkXbhQfSRWcxeGbFk
aIuKkQWgh3BikQKYCnIyM6tmt/iSGX692BBtY95WdVBdtFyxLnZyfiTD1r70gQU+Ca6/qYZRXErJ
8g7R0lckiGnWI4KlttyoMbEdDCpe8gWVgHdXqz7Y604ur8KRUbjotCgkd66tbD6N02mAzdw4Lv5x
o9jFpZtcK9fFg1iXu0bn77I5zzcSscMd+hmbJzBq6P8l42CbUXAT1q4NB9W75lKr4HbUVM6HzkbG
SozexyISGPj0trzPhEHcL4rE+7nlPEusYgd1vIUctjeUAF2SGqlTnhd3+aCyXWPn1R3L0l4OMDzD
uNXR/QQ17RMOcrXdFA8W0l6pLhFuCZJvEKnoKVdqzejOxNiIR5p2NiR8PiVKfCWPwwqTYdCOrUf8
oKPYWozZGQjPmpA176rYvA8sHr0prm6JlYYuDqqzldndqVfkbaRZ/d5K430gGeVSaUP5bZqJ7ljk
1mGf3nq+itGaSPfo8OQ9ogXCXU5/BgZqixwmEhIvApR877WmeQzcNL94VqnfF6T0nX1HsRhn/ODN
XNR3KfTnPd2MfO9tbnw1FisRu/awp4ID/DW1r4kXPAcITT8jZomP8LQ8j7352mgocCH0mF9JiiGl
JdoJWBinocSk0quqfqj7RjwteTWvk2rf+4RBY44jeXDlGN0mlaz3cWBmmxqAHVW3+zioavmSPY4M
T08ObpdbOz9tsq+DlRGzprTmXHcjYVfoY64A3BeLWBGIyopUgTh+i6Gen3R9SJ/w2Vc3rlFafO5R
+OgVFyXCbEb6uBFo8/Nw9mPgfs4SPgf8koiTKyaDI1uZxHTZSJArXZ1L3UsviBYg2QM3OLnQ0qeS
9f9bO5pwp3LSN5FBL0XpvaaigAuwxvOAx5VPWlDcewO8WdJ55a6LC+9lHIPxruBifMeq/GIQw0cU
iLdFXo2Hn7H+qE0RukAxlMdSD8obtG7pk48H5WauUiz1SEDL0PRr0jTG2Us+15atsdDz6SAPYkqq
Gy2Iiqeu07SdM0mnQIHsmjeVkSDh7Bo53vBByipy8cvsTcLsJduyCd7mJig/GaOeXH0S5cZTl8X0
kELHviE6kv4mndr+S94K59FVMx8+8t9e89yx7ye2dfhppz0Dgb2gzqOKjGl+w2JXb1CM6Q8Eikzd
pmpRkP0ve2eyHDeSbdtfefbmKAMc/fAFAtGxJ8VGnMAkUoSj790BfP1dkVllL0VVKa3mNwdpskyR
EYhwOPycs/faTFfTrxqt4UcBoiZuR3gxFeSBjq66UVyvKL8PazDrj9aq1b2yav8ClFO2T4xwiSX/
+x11eXdiais/1tT7kVdTAhnRmw79VHm7dCnGSzo/3v1ou+iizm09x29xfSkwHJFYQMxEgJHEYXHU
ZG/odxhXo2RCANjV9TEBn79wtLvpBr0j5FOnxvc5hOGuHoTtxqNLyQD9IM+PCTCvi3l00W4M8nrO
CH9HI+pvjNBAvNCM667F8n+9Iod4Q+zo8o6a6ks9rsMH90g9bpzVlDuG3lAKRlrKJ6+fn+eGdClI
wT9Gl725KW3vaexUf8H6a291MH6nRk+Pc8pxIfdBMhqEb26ZTAuc2+702IZNuXOC7CutSCa1FlzP
QKkt6pDHVC27xjGPrjBPrqeCKGj8ZC+Riuxbeic1fLRqEogvF3P4Uk/pQzc2kdecxaLYwvP81hym
4mwGxvA0XNMna5Bvjv4+JZIcGbr09nM93NaBOR06f/2GGx+780Cw9tiEUSs0e1KPrsThTBlpmiVR
JyyGUgPna+HHg0MmatXvOYJkx3pQV31ut/t8IIegkU5xYh1XN4y49aFTsGVpOowXAGcI5e1LBu2L
VaNk9YM7+GV1vCQhnq41l1eNPCuhs3DYLWsdHjJPQSDs6cu4M/mlvpyfXI0GkqNOerbPXRoBRzq5
Wm8F8v1NosTdkrt1DPFyimesmqVXxqhF4850l53JaQMvOggzXxanYkg+rLw9dZIeb0IRERmLXT1A
dUqOiyYAeQ6Jr60KVZ4w2RewK5KQVAyd7kC2G9tG0miC6NJGs0iSuPR1dnAt42QASonsIkHl6641
0jqU4MwtVFSY/Xe4o5j8UM5hdhxiUDxqK1ZdXHaTraKxzys6QSa53u0CtxORzDfTQiNTGYZ9w078
XI+Y2evcTfZiFJy0lqI8+YuDOLeZt/wlHujl2HHnlPVlS6m36cOxOqXAbkHWpADp5ttpCMIDdNsv
ENsYG67hAWHVtrGnSAfzMUs6pP49gqiuoBvJfhLahndpgdmgAiOo14Vluunxe8StK21UQPOw06vB
Boo3b+tKYz20Yf3d6DxQQnDxtv5cB5cWmtsbgKVfA08iamV79hPYxL0d88gHIXTF4HU4ZIM97qiW
/EjPdrNPHC9aPbwkrmGtu94xuwMApA6BT9gfyqV9dOwVgyAT1UM4jLsglPKxNIryNUyvsmA8x916
OuCVlLqoEW9vRw/tML7PkTz75J5nvALC211aml88tMDDRHIIU74SMBQb5RtYRxq+0vrR7XIecWlm
c0bpDo3PUc3U027uwx3eD3ibFoE+NnPavrCfyjwH65tD/kw7PV2g5dZUnDB0oejxUOSE4fcZ8OPh
NPvwWAtfxv6aM/aWK8fusPxSp0ZsmBzzkyo59GpINhCkcsiy9RiDJzxltIO3hg7KLZOYgtkyulfD
mOR+zZmYzw5vnj3/KMTZ/znWp3zxXDAmWBxXpr9QtUBkCau+Xcq2P9D69g+yQhG/5ENyIOF+ZOc2
+lhAJoxKn7PyGg9pzbRjLjwy4LMRYk/+Pkv7dnB21eDlt6lr5gfdVfKA6ualb2G2IJB77bi2bWkV
3lazNVxikZzUD02tSqfW1Xza1jHM4WRYCU/f9qXwgAF5FTGBbXNYRXPQpaaTg7/JrL33ZqxeDV8o
foRKGF3gY9F0CJyoIQr6mYt7pafwOgu8Z6CT38kfyDA2gycsXe9ixOu0Ufl8pen1oCyEqeRBvzBE
jhqr7tej3XJXGm1O1iI3xFZKc77IrXncqbIjtEkQ9LOEGJzQUJFSnTq0wt1miWj7thEWDLGlrq0u
pGme+83j3QjiK8pHdU2o8ldfgDINO/0wJ7UT8/BSVJWIE0KiU3AmaDwyGYHyKrjj24GM4imMI/RN
JokGvwzW4+q5ceGEzsG3xpH+AV70gSYYxwlpHWTTgEPzAbkiQVQv3BHXWUo/e54OowBjrUW4cqJs
QcpyTqVdM0I2UTWUimq4KMcn0jUgAalB3wr6Vux4aw9Np7koE9dD0x3mWxNg3nFpKsh5omourGoO
UYoZHGfw70h+I1O5Og2du4WdmqSYk9V1QbwwR99imroFbnhTtfomLSeqPp6bQQegLag08xZfn9hv
0q2v5z/adRc4YrgDJuTiKdsvsFlsdeJK0q/ZeK6ctgY9P9wNHa4HaQWxtUAnx+LdRkJV93XlnANr
m2jQ6tJpgUdYbnIThu2wkWizvreo7Ta2arPrGQ7IwTDyj8yniEWx3B67FXAV0jp6FAbXhsUhwMbN
llm72BKruX5VUlNq0LeP4H4bJwu74qlCy0mPxXizQB9EK+RYMKhnDUoLqjXDC7ZvrOUsMV9t4HrW
EOONogLIxvkmWc1wG2rRnYuO4opj/LkitR9YuXdBMO2WIhmv/HU1aH2kKk6Mjo9mBiLFXPaL3yZX
uvQACLhvSTfs3dxAe8f9hzv5Ht8UrUezvO/laF+IcjlCuLxDE2puLETjy9jviH5ihGa+m9VIFBsC
jS2Thj5yKvhYuBrCbSfYDsUUFEcvuev9suKUOnOKqqo7Ufe8G3YJN+xAphvmXsoA6NOYU1AFV85U
xjrzi83a1veoIr6kPWCRlkHEhW6YQZXUCMXk7EM1P+MbMLF2etl2rmdcrKkONn7XbbEC3IQSnxJ8
QiJsHCYFTA1vbJmf/DF99LXar0YDHK9Ob0v07kcHU0YUWOEHqNytkkWsCsgjk6m+0q099Im+WU11
b6ZEohjNj6LSzK+mhe5Uxt2dmtg7VA4xST7ka/DdGXxzXzULAVyQjw6g4cLddBZg2uVOSz4F4aDy
IGyizQVaPkcJ+ncFhYxEQFeZ6R1ESB6fgfFVBeUrqoVbmtNnBVSZwWWfdpVlbBessBshq8jIxztj
VE+0JaANt23PKBOdveOl3NVeQhb7Ah6zXAusREt9Myo3mv1nqHMfPWYDOgSM/BJZ3YaojSMOduWt
CD1jZ1tlt5cE8G1WAfQrw04Ij2aPeL/aeQP0WULoqTE44UngTanRX5jZeDUBISKPpvsxi/Ep7Yfd
nItvS1WAvyK4ZpM4gjZh5h96ujFbm0ZYxNO82zK8Yda2BBh+5lfE498liXcbu+DEKMf8Tfmtz9LF
7KBTNXLY5ogJ3biIgPqrqBbjLvXg3i95cNSzr3jkT3fkatMmMbs0bmwWPtTVh5JWC0A40cTL4gHE
HuEWCLMDC4H7CuhQbkU9WVsbr+we0Vi9Fg6HqWTO7C8lUkrKtnDLUmP6WOTXXWM8NKvzOo71G3TK
bWrhYPFIdsP5lOFapCETtb5AEGb77whF9CYY24rTc77rdXXjLWO5nVPWLS3rLMqs+s7gB6MF7O1W
9+KYmPWpdhUtUg8mqOLlUL3l8PedmRwB7MKxDayMs3phRvZqpFscW+jOjYR10xkYfyERCyTDUR3A
svDtmstq8iFSNe0UKcbnQjgcBWwK8ySNREu3wePVDJIVN2UZQKfoGYeWPk5uvdyVOKl5pzAWSueB
QXu+bUMkpUAKx2jIl3yzLGG31a3x4efqaHTFD1zJPE4Q7M1EhvrTtzRYdCRW+ynzRRM5trxZ8ho2
sDwAvLiwhF1tVg1ZrRz5HGluTzcFguEDLoSZh3du7io1VVu/wgslmRjGIR2syBckJeQWD1N/Lu7p
WWzMBt8wIpJ86b2nXJYXmG6+U13rfWZeqlntZdjfoi5+RJrrXChCDmgfJ6eZA/ZQ/lis7M0iO1O6
6mVidmx13zIRPgfV9Arj0nuqxr7Z4lvzT5bJs6hxkuOIizRyBhNpMbPZfYHyg+wGnDwwSw9WsO7n
0WOy73wfR+sJdKI8MGMCINbBtTQ4DjQ/As5ZLXTF1C6LreiX1xErPnN1AV6jqLgy4W6Nbg02NLkK
oFx1H7H0sZ/ap8Fr31oejVvTL6YT4RG8ATQ3RwcWJ6TY0D14lr7RNPq+oVgDHwKrZoGaCh30S6Dt
u6A1XkiuDjbkwTexMEcGFS3HIddd36U5dleJMvgeptegaRQx55PJFDlpIl8mRSwzCC29Af9zXgO8
Q4bTX9Bev4AVeeHY4WVNIGqU+evXZjX0RjQyxPvD07HyqwJtptH98FcNairp5a733BtkTzgBk+Ju
nkZmM461sab0S5M4t9ihbuecjdoq5lgNZuQGej3UlXszNvbK8zXDY2W2Dsxsb9lkeiQvkiPHxsjJ
wg0zzmqutu7UlK28OFZ6jVZvynDbJRybgLWAuzp73eQAXXAGHxDBlwvvJf0K+ty6uSm74fv/Do//
HB7baID+8+x4MwEv7rOfhsfnn/hzdiwgZphnkxARQSjw/hBO/anBE+IfjIYtpsQCjSth7oh//qnB
c5x/CFTNlo+42QSnLvh1/xoeW/+gPePxU2gb4BjgVPovhsfEKzMb/osC6RyyhU+JNC2Sg4XJ7/t5
duzoLNFToojVSNP8hv6Y2LqG66wRogsTjJmcFQz4xD/H8Drej4J2SRIVIOKsbWYO+bNHa9WKVQtZ
rXeyZIgWZ8qxNa8VbgQInOsLahsqRLdvWLhWoejxB/xnP8InyK45CsrFI2bi7n5lGMrhj51shEzM
uXRDZmpwNxmA5DeE13gp9xVqkQ3koZTmaJha7+Ab0m90PsmCkUtyORJokxBLD/V707etbx59t/SB
DSc/hIXvZypSnKB+0XF76vpZVdUOz9UNO/WNdMcXY4V9pIMrwtkvC7oRhLBstSp2kPgjFxC6SIly
E1Us2/mQ1Ex0BuvA3zv7Z22FF8qFaxmkK5karj3ezqFpf3fpKYeNyy4uxVUeoAUKs6hN+jjwvQM3
+Ldu9K8TQ+Pazi+YVDyaxXxHlwM9XT7GWGDUZuJBa6RtPNSMiokOMJlLnO3Fy/lfcZf6MK9lYGrF
0ZwfcdZtgh257cONP9kvqU+mTl0d+86p5x00BQ77BmFW62HOnAUonfsqujmkbZwRvzLmgFqbYZ7d
bQM1NfKMIH0GMJi+WF0zZ5sz8/GHpvuIGzpbnCvVVzg3HIiFmxkiC5WEjT+FIwHzgk3LPk48AqjQ
R4bD/XUewK3EB2M7l4ss4UXWrX9RFpzV8FVOJw2KnsOLJ7P70RvlY9bKdIHmrDUH3aGju+jlqoWr
rns4hZUknIXWSHafhi0PKHuwMuoz2HuJx/C98MfqzvQmulsgEHcaRjqGsPlBq45Mc99EJ29iBcP6
q5JDYdVUh9As/ZjHWv2xgKa/YOXPhzHluFa40P0CmlJHOt/DoRtKkj7rQb4t43lLJxCl2yhRFTdp
rteY2JC31CHyI5+T6aPumSKEnePvBvoWGHRxcNN8mRs638GMPJXpXpfVG+BbKoyYnJ4TCrzxReqx
fRacMuqD7hPiCCxth3c2NAa6KM3AFxx6Vv/eh3b/NK9heXYzn2dMynVvZ8UsYbPagf9K33B47pfK
/b7UvPQGhfoC2IkQ8kvXzk1J1M4IZrEyO/cmSeghRLSrwzdGEHS2BlR6j1T4ikMxKgBiCEo5fEf1
MHGsX1KdxXnSc/IkxDPMdqWX83DJ2lBfArnNNX1Gs/gxOL4eOIvN/eWgMQcxuJ+4dMVxj2ioVih5
2UBP+AGuS7/5dm9KcrSypv9Oc8IC4E+w174zdb7yjWJD2kug9t2O9IQkOPgdUr5tTafcQR3gJP3F
PCz2C4uHa2R3YlTYJcxv8FwBu8i8gjMtVVLVXJYVfoxjQQeFtuzoF8EVwXm4zVDfW3fl1E/sQMUZ
wia4AThbIufHezgSVHGwjTS1LkG9M4XV81ghaeRpv3CmD83keh3GM7G5Nw0nnuEKJdskzZJxi3Ud
eKaTrkDoJ0tZYVSXmtaqHNACbOrpvNNUEgfKhuDBVF6nFrf1lo+qQ+4KTvqQ2yy7k2O15lflNGYZ
YxTNzLh1wgm5nxdM/T4r/ICJvm3Mejdpj+m8kUy2RzMqtVpUm2bbxhr5zPws5aBvMou4wLhcKsi8
7LBeg1+jN+1DsGZTs7UwHXYXNCnDN9o1veK9tLRUnCUBhDSPNepHXVrrHOWeCcPdYXl1lwhlg/HY
TsloRSFAdGZqBCe/hE0YIvlTi53BHcZ7yHG+VNZRmDWJZSKRYKWN8ByLDSzKqE72strhyTCTWl9W
6VSXceJO9T6lRzvdzuVgXy/NwpFpac+BGGWXwYr3tDbhuWPtNXZMTPM5xmLailgopuJ7m/vWwjZp
liIm2V1bW9f23PZyHsfsB7EdPfOqYmiXG99rKu8S+SBQwzUA0mMqlnFkqcp3UR21gRPj6/eYc9dz
SNgNQ6iR+sytvwE8UJdJpxU4obCcyKovqfB5BAB55geVtYNEX5L9No/qom0bJ6fS87glB3PMSMPq
q849GqE5lZFRrMiJKm+mpzwahfPa1znyjTxVANbpptGJKGvM73auvAtmkpR3Gvf/pR7cks5UImHo
8VCnhDCsiUbWqmbMJ6kgvGeDBKQjWIK9dYhCnjv8F7QP7baDsTPv7EAL2syyDwj8We1zyzS0h9dl
YlizCdtE652V5f4IExsU0bbGiuOABF44Aisvk+F2ts9cWA+1LaPApvP7GOFo814NHbJLe3aZlkwT
Yg8b5OklEMX2x9AhguKnMZ4wsATSwmSF4tkSDx0Ju7FVSQ/yXC7Nh8K1J0i9ZUlqb0lm7ba3y+Vy
TbV+dpwqRdszzlssKnmzHXItvrst2NtNShCV3rbayk74tujuKfqfsVcndUk7o8qyPfYJ424RFe5D
KOvpV9d/Yr4vI1k503s1w8u6xsQ/P/J4shm0pwAzgAyn4RtcmYwWHH7Mm4XUALzEkxZPOftyQm3u
E+BnlFOabPiAvQcfIc8b07QmY1zsjgyq4DW/BWSz0DjqECnvqwQH7EabEO43PhrSo+zmAY01xNiX
xTSQpGToYUPwXpb3hobNRpii7Xf4gj7Wp262X0EmunkMThn5erN4JIc5ZAax9ZEhiyEc1/VHimIJ
oUCrxLILYSQxqF4bb2ZoOfpINtyupmglzum+GRyCAsK1GN7moabX5OuJr2/swFVuYEHwJTGM5Wlk
hhxUbNq5qJ0Ym49+Wd7bDARQ7pRl0m+aLkRGJ/2VsKKzboAQV9qgyOsqhEC07+eOSKDVOjOB7SVA
cNWk9FiDQoN48YMs4gFtzFswld0dBDeDjC4SWl65Z8P3daC+3rqrlyRMYIIe50MqFYcQT6t81wpJ
pIrp1HdjZlvfUOIzOg/XmufWuvYjwGIKvyUmqKc7oXTm7DHXkiZ9U7VI1JOGGf3GrxTZH6BDVyde
zaZDxjSsAmduUHwf+fcYpcCFfBQoYMw2Yehmzp/Wh//1if5fYf62rnr4Nr1n/+f/9d++/1xb/fFj
/zQ4AdflH8CDAfw9hzHwv5S5wHWxF1FAuf8f6PAvbIP4h+UKOgA4ZwQH8ZCS55/FleX9w2YZYH5y
bdM8C33/i9rqzwjuv9ZWFnJv4XguDVHLD6jyfq6t0gXy50D5syk7qzH2SUpSV+aELNm6993T7NL4
ZVNezUgYgqeXZY/L07oulXVUKP5DOExV+YGmYHlIceTZO+GM+WEKRL4XcmX0apjAWjNfo5OBJNMd
Wugj595V12zo6qfvbp12R8xJj/UauAjpzJpBxTLSXbOT/jnLkd+LOjPek8Ax78kesnbanWn9COsr
eMA8IhEDmmAw6fIgu9oejm1fpN9mUXpfl7Sg6sj88h4jBcxBrEjFsUgdOGTI1Xnf4fmsGzjkJWGJ
/8BajtC17FEgdVPt3LqJBxHJGBxqIVvfuexbgKOmlL6hnTRqP/whalChdPbLQD+SEMyRJCK4DRUZ
sl21OhfJgBv8RHIXnO1A9vlDlkqh9jb9l3br03QZr2QxZ/vGHqi8jLaAmFP77ot51r09Cnfq6+Oa
5ETSZMPwg7k/cWCyBMklA4m5thRd+QjlnJ7KYoXSfgAwC5XsAAQ/Kd4KdEq+2pD4CqH/ifnhEqpt
ohmXd/sgWEEpKexYKUlbLU4VCTVKTZ36oFFOlZTToQ3aAdabi+jDMn5YYWNMt6Jz0eyGfGGpCGMw
GVPTG5wleRibVyB5g6KK0jXP0uvMwFOLwk/AQ8QtnwqPxzyjL47uFkVmAJh2VVOPIBwxMp3Q2pze
Nc4W3jAr6Aq/0NAfdTeFXqTcvAkug3VgbO57SiUxObHeM5qQ1NgMVPdq263wCjdaB+G3ifQwZkFu
EV74vXLHyxa4GW28uQe9vEvkWJk7NU8M1ktAXdE02aK8ItvPUfeo2xRLCwWP89VFexq7a1IRnjT1
KnwOmRR8CTAqXXsMoaadiVLvzvfmQN1jI0LTqpO2H56I3PCekjXM6eTVtnPTNap9nZeizvYgFoiE
mbMyjahmUcrOTeXeBjhVimhqjQrSAFBP+Thov1j2CgtIFWm/1m8eoqQUEQJd4m0DI/iNKSKCUr8V
o7yA87XqyGpBF0SjawzhqdTF+oIkB8eVtIb0YhUaGpsRFg0PizkTWdzXxspMrobWxiiSGlK17bJZ
OWWEOxtv+F2LPOXRdRdhbJOsW77WE/iVLeGckiFdMRU7RWwPAnFm9ScrUAve7TkgkslV9pcuW+ix
KIY6j7mEERd3zSKPdEXOLXajTZMISlw3xytD9vWbGehex70N4ZQahvyIk8QTMBwAuUmOnID3Gbam
Y3vDWdnstvPKyfNLLdHxbZqFtUjuX2c5N1BDGfBSR/vv/VyXXmSUakm3QvftF4YjKUd+qiEmVROt
7K2Eg1IBHfFoJ1gEEzMeC8Mqps0sNaBFT35ri8o5NJaWN75vKablNZnelCoIs9D/O8YQaUvwpSBE
Gy7SlswNIMyZ82P1Wvu2FbM4ha5mStOkXf7hB7M57XTZUJ+OoVgYDKzSJJ3CKLPmRBhXS1yx2Xtb
1IpQB80JLtbSpPVTYCziBSwqPfFxJcZJ+ML9OlvTSJJD7xGfAodSo+bCb4AIxPcLxHqkh4wbfjqV
qGfQYEQ18r/d0jlTiumpTbYrBOybdfLCZ4ONtUXqzz20k6NTHRu/pUoOOgt4dKWSDiSWDkNOQ3m3
ItBCoEB2e1eN5KyIrC7raEmItNmNCBe2tRrXNLsAIZn6R8GBCnimkSHljwZDBEiwFBRD2eztiUgC
QIZG5Sa7UfWSXlRSmQq13xm4QvBT4K0ckwwEhd5l23g5CKAUWwh1CIdj/VpRyseZ6GwviyZhgp9U
2ypvmOmhmid4NmlvfS3sgtoC7GKnAAHqjs904CbRpHRdw2spa7rTZm2yOrpeDA3BKODWDVBt1hTE
mY27rdrOf4B86j+gPp3tdmcXgcs0F2qWa1mXoBFnYcbZZPF7Y0nlg+VwAUO2YdsBuymwJTCiYThf
zRzgSxJ7ae9MiY9GjIjhaUIo4NtAtl3J4RqVbOHNxa3hrEmAuMFBtUA2DxBwxDoVY2Gdzt2lk/OF
wjCwXl1NY+Zh8Y2ahnowLQCDibZ9yLrQPw/3JvAM6HEWLzITxid3Ocr16TKxaXUccjdcF3T0w/AB
rmD4YszhOMcj7h2EeH1b/QA0VqY7lNrDGIFMZWjf2LN4RbEt1y9EdiDuS0kw0RtF9p67r/Bd+jei
sFFDpg7CliifTQA0aSuRMATn2De+ghKUTxQYgxj33cCbzzfcg4O3HapAuS8KLQAMGMZH63iDL4CQ
NSJy4C20ORFIOx+LHB1aMt2Yx6c527EtJIY5e1286lKaU3pcoGHqS11NphvjZkXBtUfJXzrXOZxC
cbuadWVHc9nLYtfNpMre5eBhqZUyJV7Tc1jghl5BG0Z2H+TDNUVMcQg0o9GRKwqf0mBqUJnxlIDU
BMDZOZWm4glV9IWhmG3QJGfGW1h62QTadG/Mmg4uCpORyDpUMeXyNlhJSj8Nye3XsjNSEr6mOb12
lbE8uG1CdDJD3yGi9SXRWjiC7A0mMWISrxYiOuw+oeM0r4QdZS+lNWYpMToAb5m9zqt3rIy0y+6I
OqkfrAWqxJORz/5iEl9elOLEzhE69CA8grkjBqb9h9NwUU9oOeowbvJKSRA4Y+fSMJ2CIbnoS98x
9znswnVH7Brd0zFBmlExVgLgOUdlRzLJKXXM/A1ihdfGUI7QJEvW4nKrqlmmrxNxRq+5N7twrXOP
N5pXzfk7xfzR4kpx7eyIiGtwv6S14TKgrVx3rHacDekLVPM071p0Igka+MRb75nnpXCaF8hI8do1
ISLJEAnDKwy6abitFre+HdvZf81Lx+xiIDnC3k9E1uIZgJTXx652EEVoG80EHxvTL7BIdPDU65QT
b8HuMJTubgnCSR0kmDI7OsfNkpJkphR7ZW6XLwlr27yqZNW7eztMVnmEtYyaKfBaHgXe6uNL2ADr
5RLt7uyPdIewJ6s2dQmvz4zF2XHuklfWrMVzXc75jQCz9SVoICETUog/Lx47bS8Rw2BO4aPFI9hs
OA8PEoVo5AUKBGpXOjb2yiLsn01okS1swmki+0rTGYvRGXjFTeG2Y3FD1iIk3alAhLlmNJVPC+mf
UYWpOdsRjzudksEMviXtgCKGrLDgtcNQrrcVi8Z7IPEeP4qZANdGo7hM4NU44HvQKQ/JZKB9yCdn
+ICzOD+2GOD2KkGReQBk2N6v3KrLzl4Glmjmw0DzuIRjKlQZqyQz75J+nW56wxrefZkRM2uZ2SSi
89kxMlbDdFn1tjNGBEGzXgxNUi42LcB32wEXdkibRwOW9ox6Tf2NWpPU2wEgcC5WzN40UQA6yfeq
oEW1o0dBG1s4gJQjv6qGkCgv23tpjCK/aAjzIHEA9tkYFYQzkCtZmPM3pMYIyWyGSQhwOS9KHG+l
V3GuTnr/klmHvDKshCChZuhdCxtsZRK910z+Laf08FtVFQ0hYSNLYrQZbyKRm7hfaKyRqM0pV32R
KzH1h5Xsg1tPTWw8C0mYB8GiY/Gfo51iH6PX98LMw+ZYKZetb0AW2u3CxvKB7Lh6AtI6T1YVa1hy
WARmNvbNX6aCt3/WfX9FUXyiNoDz4RO2BJWnFbiBY58hEn9hGBQOIyzXwtCEao17hfby+DEjjSip
baDqbwHK+zMwjHFVf9p6/yMv4hO7QWAOdRkZesTPmCaF76c6tKHv1yAZqqN5LnmwFKubPuQ0wLZl
yYxeVl7tQhEyqls7Q/C4cqTQf3Ptnxyq53dAcLNF6W45niecTw5VHtMoyWjTEtdNk3wwKmeXDMvw
8ftP2DpfyF8L7vOF2h7pEJbnOOYvOIW1PJdB+F8jdwZrsPW7oWojhFQhVC/dGFjQmgnq7zrzKXCK
Y0OxOs9eaU55zhfwOrL9G27Fr9ft+OfSn4wDdISe+BRXMeZGk+BwaiI4Rs7O8ijf62RJ735/3f/u
VWxwLudFZdKG+PQqhQXrzJdUDyhL1iOFkcMRJ6n/zMP4j6uI5synD9d1LMJ8aZt44EXO4+q/rl93
Digbc4BTWM/Q97FfiICqpVsec0IQmr9Zs79ek+8zm+bjo0fj8at+fjU7oEMwJrrmQBZyiyyuM8dm
0qrhb1bmJ3QLKzMwHUHAXOBa8L0+c02giEw87rg3EjhZ+a5hmMcUbcGHatptHRf2mP0dLebzyJ2X
9E1QYrS0yVeg3v350kLLD3m0glWEhTl89BnBoq6U6sKUk/fFXHWFy6JAIQTjq/ib9fjLd8ilQlHz
uVjXpLj6tAc1ntmG3uLQRyhKoCLp7DI7EFhfMRunuXj9/bq0zgvvp/sRVAvjHz5VMqt88XlhijZr
q8wKONso0uEpz2YeDHm5LI+Yxjhm8fo+jHHpPgVdkNR7t/f/sFBlL79/I798ybwPNj/LskMR+uJM
O/rr0mVWlAvbQDiWj8H5TFKvlBAWjp40MruCMQ05TH+7sv7Nfo/yg+hj67whger5+UWzxK7WItBs
Rritn6rGt1K0Q3no0omvTZXuwzTA2rEp+jCtrn9/wb98z65pm4B6QNpyvvll37Hy/lwDI6QslZ9c
mO4KFiYzguGD6AtKmN+/2KdP1xaYxU1WNNZjj5cLPy0qAv0mc3YIvi2pTy+mSSFz7QKMaAOItz6g
M/g3L/hpbzi/II8QNjwavlzh5xdsGThIAbw2YnRLPzR31bb8+131l8vyhO/ztD63g3Fh/bLf4WaT
WLlkNBZVG/dhbm1XZ5B+1GiRHzwT89/vP8dPCwbwMC94fjkWK5Een7c8r8Inp5I2Q/Fri9eSgvWZ
sLKYjom7nXA9bZigcqP+/kU/rRRe1CbGC3KE4xLBAynr51UKcqSHrNKmNGP1O3LRJQqb6b0U3vw3
X9q/eSEXBxVdLsdlZ/+c3CSXzGpFn6fRwm2BHBMFD5B1jFii+G9pUVyTB5fjnJ7nk7kXip+viUHw
YmYUAZs5aYl5PV8UBph8G57/9PuP7w+A2F+2uPPnB8SMhzskI/98vvv5tcrEc/PBJjiztbkihJZ1
QMNTj+oq79w1PyWrn97ZzYA0gIAfZBzuOkJJn6s12SsHG9ZVa81EVf7+bf36YTsQrByXZeuYTEg+
nQjqUTG7HpjIiZWyLgE5DrR/ynE886f//qVsVg4lMo/qXz7sbC0lY7NU/g91Z7LcNrat6Ve5ceeo
ALDRRtStAQlSJEVRktW4mSBkW0bf93j6+qA8VVeEWOSRZ3UGGZnHljZ2v/Zaf7NUivbJbLqnFhKK
zL9/vhlCSO4uRTEUa96jMAi1PPVJmdcK9BQMsOMVDkCU4+oy/ovBQ/BTN+Grm4zhbEqDBv5dG03s
vgpbYz8Y3YNF+LEMpn8736uPW14D3Ddpilo2cL95UyRY4qhUFW9JrBNuyDazv/u2GbcJKhwb6hve
jS6l7a/zrc7eA6xZgnAuB8CILBBUaI7XLKKgkgvlwltywtnYt/LWPHR609zaVc069f3uKzbo8Kkt
yjkwU5IL8eqJ1WmyPjEFgyTAxTFbnTyWO6vAepr7v83VOxNUxo8snmKDxEj4oPO9/dgaXUWfDyFZ
G9ey+dsjSeK8sc0Cok45PEmJROLbqJ/+jbPgY0OU+ib5OOw+uQX12bqBiW15+FqQ6Bz7t51A4eyv
dgKKtqrxFhRbMnyU49nDSbEPJgFWBAPG1gmYo+eib1rKVvzbZ4fOIDrGao+1Qr/mC6Wra8sTSs7Q
VXBM6E0iB7u/2dssBKDQxKNcgQRoxz2KdZ23cEGd1NL87Jp86+9EaOk1jMTf5/vzIXAwUOAiDiT2
5rXEa+i4IWiYQRnWpDtCTQk3Gla/zuXenGjEtIHmKsTa1sdGajMZggyF9UUs0vRB0/3qDztKW3+6
K9b0lkb+jSPqDTz8PqQFO4GMZdXjedEK7577JcW3prn0svy4pM1pvFTAwYKDQpv+/F3Ogvg2QAW2
doG6G6pwNPrWXqEFTvhsRxUR/PlOnWwOKDSqoIQi+gR7ft+cO1SpayKeQnMdfnBowm2LgYRBjNrl
6vNNGfgOEm6RsvuwWUUxDgqlAQk1qsjtUb8Jsms54vmcFQGMwPONfVgSJAGw69V4oMvqxxdflIT2
hNyRFqGLXZZEJmgl+yy+T7ZC1IiwGGY1KutBfzOReDdZ0hiVrUYzGMOw3Coyrg586U8PHK0waJP8
KNcxd9bxHDV52EpGCb7a4+ncbRrZUgA3i8T8QiypFReSDlP4eRRe0RogDg4hAn5Cx9mO7RtRAbUq
XOoZUfAs0PtYAmUvvgwKagBuaHg3nx9DW7XAk3BTENfN2pPD0CooqdswTUgpS4YKLdW2ws2nW6Ff
+IKwGiAHzANUrArlLCwyFzCb5A7XctLzHLTcvgDw99mWLE46hJ+BtGi8+WeygxBgy1wLOnZUUjQI
lfQqomehldjlhYb0D6HMm5H1pGonQNfwz+N1UQHDSxGfnY49zu7WjvqbANGrnwlohH1eCdcHQpBn
t7lNsVPSNBGj3DaE4DtKCJJ4aOBRt6BAgmZLKmTpWh4wOQHfUJHLrpNgpeAEfWhg+v3AJVKgNe3H
1cFUkvHZtwdyB6QfhydDq7P8unBhCa/NAk1FCrdacE9Jm7xf7ek8/v3IKLxtVFFpQIJB/1qAoQt3
YO+875Ve9/5anV5ZTz2o6wM59UosKN7AFNLxKHjqxtzyDlWdQEGkDCjuCg9LN6cC0LC3ewVlLUvz
3Mn2WIDgZ2LsV8CXRrLgLO9UFIaMfjN6Q2Yd6qBSfoSmRLhjmQ3p30/PO2kHnuRk0LhY5/umwq+o
DxsELaB8UfmIpJTC08V1/HF3Wm93KdVF0q36/PGIj1SOwwvXA6ZepJNE3LuH1G6IITvJPShDPm4/
1603nUUVUJVMgG6r8xx6VnYxKSJdAjYSVX96O9Gu4rS9JAE8P65phYOULCcZMnLWc1VeaArIxwL3
WGAnQSiOXZ8zgkt+ON+X+WVHK1BubDKAHASk5GZRuBsHCIL5skvtvsmuQ3TVcvh6Li+ABC3dCw+N
E13ihQbdmtCfQHiezEA8oAmyrJEWTSch85NwLXgULv85BD6FVXxE+yVL/uf0M4BQhxLUVf2Govvv
/7oJfpVZlf2pz/6tq9fs8JK8VvO/dPSbq//19sfoZjsIoR/9xwp76nq4b17L4ctr1cT/fMW//ua/
+4f/8fr2Wx6H/PW//vNX1uBfw2/zgmP/ClVV38399CX/+rmpA//1nw+Mwst7bdG3v/8PhFGDBcZV
w1rjvclZbbIM/uGH4X1BPQNZaJMgfxKj5uz+PxBGLJXJZlqkyKGOscVYW/+CMAp+H6EGJhWkdYTM
L/4MhpGlQU/e38AqATPOzFN2j1cUzc1ukKrBVCWsJej6QpqMewQ4Otxk5MnOZ/K7S0Wihksc69Xk
RUlSYPna5AQk3kyBYh1lDgjcNeZGrhFlqAfUVtKvEpQYKBEm4AaWmccHXHeRhOmQ6efWL6uPUhcV
EaxzEFhraiwe7UaCmrT09TbQt0J23SdS+hFwcxSGgbCD38khQQWGDxUya2QDcLxdF0qB2oVSF+kv
I0m5IxcoAPs4Gyi1XeMup8Boa5AdwcopXFhD3dcrtTYMvOi8Gr+PPyIpEYxCpMKOkDwRdb9JcPGr
vvTum59d6ANBL8pShdVNQQ/XO6E0kwWeWjd9dNPYfSnfWRQ2kTri7EQQeqBA2C+aHnuJ5wIKSro1
QD+rV0NtYl6D7x++ezGW8Rb6a40FVAVG6YAvn9cPj3FoVLdFA6IbxCAI8t7bmKni/6ok4zlzxaH2
2gW8N32vxvXVgCt02IvXJvDvC9zzAuhKk2gDUnSLtFAQDqxhGlthdiOBwsYUF+55ARB9T8AnVhjV
ky6ypT2f9dWNNMY0wBO6ioBoh961V9cvfXcgZ7hOU/8akysnKsxmOYGptwHwvUWp+eYXo9b3qMYs
yXPutRiYdY1URwY+pDKALUT58zAWNzkjrN5ISVbsurK6HQdfa50Bf1XQ5v59hxHHGv5AKBZZ3ez6
vjqMrqqvK1NLF1BCmhUGI9E3BCb6A0lS7UDNfC/XWAOxMHhIbPxIf0AWiXpz4z3jJiQ2pS9F9wmk
kEU7tDjiEgR4yBJeJXAtVv1k6Erm+alGc23ZhpgnojFIni7H5bFAYRMNG8jvA3jSqI8NZJhcIe9N
L30gU+2oZfKcR7XnUE/CsLqc0PLGpBi3tMbcf2phSu0MUOuQ6QsL4pXnX8v2q2FanpMauom6Abm0
ZdSV+04qAHqaRLqSipPwDiTDwUuNUIf2L7THzLMlb5XLIHCh6bQgdFkIWHHmm0AvvwTaOCn2uem6
LfsDkhMGkHWYg/jFHVohI9lSI+US2ij2+sj4GMMXiPgbMw8g9Ix1ekUV+UmJu3XiAbVP3KS7m0AE
XBmKtkSUnrUQIHOI2H+51aOcrHSRDM1NTCjN/zns/LgZr93UEOuq4R9mZRISZoZx15BzkrZyoRwE
peeFPXhhv1SC/KeSQo9Ki+Bn2UfIHdp++NvMmyhfghR4qSpd7Osu750p5NxN5m3XppFrN8YEctCi
fgN+uIiR0C7glUbQq4DNaahW5l25hraAvn0ibkJCF8iDkntTNZq9VEG1OPTKvlMhm6LlFCpGttaq
/iVS4t8d8o0gZBLloKFgmW60TBr2AE2VqxDWDXIGPj9NOd10oBxhIy5JnrozPbX2rka4i0uK2zol
pnoL+7VbpQ3pvbUqSBI7XVpcDcAP2GwoLXISWGphOaMNWAcGpNc2e0LRMLlFu+mPIjWo/OZ/oNIA
pBWBRJVwyOpHPN0slHj6x8gEpTJ5Afl1TZYpi2FfePle1t2dV2rfBjONpZ+JKCCcGdaitLJtqIAx
D7CXI6J2U/GrsnkLyF1qHdAgtG9USzkE0JIWUWAjTOhm0p1m+LsyyA9BWmnXmLwtGrQSECMO+Us4
pHOiAeqWW3RoJJnZ9IyGm0Aof9Iws5GhsyK4psUr2hDun9I3f8S2NLGn2oUtEAEY5Rx7rd796rbD
jQIAF8NTLFXVFCSy7NrFNmzFIVN0ES39jIB6WUHjf8lcKYVJ3wHP1AH1llq6wTD+TkjtYYhQj0XC
0EKgyJQQU8PZB11MoGU4VaAHECCMqdpYuuYID+eoByrheAPQXKzYT/yR0ctfUekJlpoNv/Je8Qr9
mkc9SiL8IO/e7MGsXceCsgbecRNBnlnaUuM0lg97upKvhJbrh4jLcpu7deUYhm91m7zgyDA6CahH
gRpIqztjxYXhZSjeBIP54Ar/OzSeb6aemfsBbbEUJS2rWPdtMYWD1X7EdWkIxy1g7eZbQgJhYdrN
Ni33+rjtbQS54uIWfWtu0w7dTqGz9rMCmRK5vvbc3lpiSmGvfDWHG0lRuQl+cdI1i9D39JveVrUv
AiPD36J9RTN2BbqCEZSqKroLOByQUbtHjnuhK/1V7UZ7Xhq+I+fFbUAhbBEnhvxDr3iL2+kevZkv
hvWS13q7x4YSsG25KUf3Fl+HGzlrqg32Qy6YpQJVP+AKP22vuc3hQHS+cgMYbzeE8X2kbmWpB0UV
LAp3h5P7shcpcUDm+HJ3IwXN3huUZpkq0tMw6CDFpduipsaJesQ2Ub1XDt/O25o4UCxV3b8lcxWv
KdvtLelPrtw3E0C7itcEByjsjORijBDWMB4Gdh5BlQ6iKy0JEKPpiuhXzjmZ5Y+q+GlhsNH62qIM
f4McpmKe3RIbrOFgL+XyBi+kZY/rQZ56jyTK2GZQpsBKhxI+7pWCgXywMWoMXh+QDf9aNNuAtD61
PI5k1/HGV8uQ4EcA5jIlB67nGnrvBrWhgzFy+PwYK0C4nCjg8iHImUvTOvDUu2HL3hFPTpwjRLet
TTECp0NsFDnTRREgq4wSohe0u0qFv6wUV4b5Ky71WysQd36SraLCAq9WsYxy4ovvurRPBHx/pZAV
QoIGtqB9g8wxp+LXKDYdA6Z/bK9U7Xcpq5xTanDXAMrE63LXgwtelqOxKl0I/lK1sqRib2NlsnC9
rm25tO3sfoRFq/najlfd2leJP3r7NrfwEomg8Rl3ReVTz/EyDDf8UL0B9QXQGIFwTEPV/D7EfAqa
PVEzQsvglo2JQY9LjNiAvN2O4krHYKxvxRXJAEfJWS2AQXN8QnZdg/IIqudXgLFuO1zpcdRW3JrJ
RkfZ8MbqfiwkdatrXboD9BFsvIG4FIUpAIvVTRbW7P20/lYNmtiCMQUVaZgjlH/DDcp7tQu+JOWt
6YfZpkXy02mK8Va1qmulbK/VelUKa3BUXCcRzYE4vZCz6Isukvy5F3a7IZ9lLWGPgIcNsebKMJYc
ojvb7rdw9WXUcGynS5IHYNka2jl6s2lTVHTwFVsnUXld2jK4/HzYW7L/UIhYxi0MeC2ig3F8ldWh
qJdah5NXl2Pgkn7T0s7fdV3F6oYKAszDIOwJqdcvLRVxWdXYmmb4NfN8wsMOna3BRwTFvhLIkQ1m
tdX0+FGl5bQMyoVkAFxVrWckmx0be5TFqB60+r5Ae3gBkBMhIVT8U3PJXQzgMVgCRN4rgQxuz2Ng
UHQLt74pIYjVLpPc2gQBsuujV69cguMh0Jd2x2IN+k1syA5MnHox4bgBRDu+m6xzSf4mEL8CRe64
Q/6QaNkhxFBsIZniqZLLr9NPGWX8jHHzQxBKP2z0w8y2/iIp8p9aap86G8mkkpBggfw8PMZIIyNk
S7djh93G4K4LfA6SvriRY2UniWRnBgp3PcLfcq8+KFr11MMNEtnPKmZ7mRjcSGFyLcfoyifGD6Xq
v9ugj63SvPEaeWWMKSrxvb2WVO8qDfKnPnMPWqNvGtiN6xC+N4+RFMXvWhZPnQm9xDAkFx08feBn
kb/TZfQAUSdc6n4Ub9VAQwJ2XMroGRZkXo3BSTz8TxDmWuijt+ZRALO2769A//yo26C89tW+2Lil
4uRE9EWHY8gQrBpk7moRY2G7s1PxnYzjNZrCqxr5pQQCFNq3Mh8LDhRtpDW8oJ0HG1RCgw3yb7/R
G55Tof99tFCk0dOh2qS5/KLKwulVxOugfiBocBuiWISuEMozf6A97LDGhptqv5iV9Gi75qMXt1dG
pizSJAZ0aPQ/9egaA3ksCHI05qFdO6lv3yL00DuJnVC8H69DG3XUUdd3UgfG1OiJrjU930D84xQS
RMob2EIoxgm4XZ18hRrESlWTtQmUc+dn3do0hy+BiTVDpVHcTPe4li5cIhVOmVVRZT/iyFhhZuN0
lMpVE9hgiy6QHqMUqu/88TaT84WpfaPQvhL1Hy+TVs2Y3geIdAV5s8iykuCvdnrGSEtvZdgECUqx
jk5k7HZEVZ58P6pIWuvtRuN2i+ApS1HtyElIzbMkxSw9V/UtclsPhe7fVAicKd5LRzzp9IONBphx
E/mtE9bdc9YKeLST6v6IK+QjuX3uB+Q2lGXlHVBhgjATSH8MgV6uhbFxW46ALL0ByeheR/HR513F
46WIf0XoEsJXQBqFzH2EYOuVW1bIVHjCCr+aTUSxxdJ6YnFMa9xf0J3xFQKj349f/MyOMT9Kc1u7
MoXLq2dMBvnVrEL1F4oBHuJ6KaIiLhL1L35eJj9suUq0pYjrBGW2lGO9CEOul0TYw4M2xIgTgQMf
ihu/s8OtqMknOZI3pAjI2Tq8YPXNZNHCe/O25Q0ngQNUKgPNAVGCJXXr8kV+M2tU34wbTdejiBi5
bkWCEIrS9NTyPHSaJs9HhGtgUFZaKe/EmymkDBGd2/rNLBJWgiSjmTo5SZqTqaScITpmGiUaWOhO
4zqJI/vBeDOinCwpG9WXf4g3n8ommTwrYxW3kUUvDQNelj3y7yVBsiN8rYacmJCxXgRvNpi9JGHP
lCeli2GwkebXsIRioqsWRqCD/qfxhBs0tpoc+/AXAvw9nebNeLObPDi1pDHyZfLmz6mKpjKQdce2
E5HrHsEK1KUPfFj36ElNvu9USYCuKUbzITFNFk0wmYGGfR49RpNBKL6R3R9JV3ANHeXSjnncYYK9
lBU56RbQVnlZdL3M9YpJNzKshRYTwKmZNhK5k+MenaIA0I27AxxGx+TAMJdaOykcFnVpfHHjXH/E
5LjlZEEBE6BtrnfSPqzwmFrWPZDPdWWkHb588phEKzGmOGHrRoAAqknG9FZ7c2R2m8a8tYq4n7Qj
s+aayBL35lGZnJyjN1dn7c3hufY6HV54oIQPSk0ViZBg8oPOsXcaFxUEipcgSqRnpZy8o+M3H+nu
H0/pyV6aMiNO0/iY44vV4T+dvTlRo1MWgJpX5FRaDhN56p9a56dypf9eIvQ2f0XkvHx9rW9e8v8v
sqFkn//fellPaVC//n4jdv/HKgnKl/q1Ok6O8uP/4nfDx7YmxDo4PIUCoADw/U9yVFf+B1Vvknwg
IIBdAbv4v8lRTJmA1upgroESUASZ7JL+lRxFcssQE3yIa9DUuUw/lRyd59TJ2E7gTnBmoKGB084S
+IadJEWMsIvDt7RrUP0pOtGpcaGwNuVX31dAp1aAy2FaTYLDIut7XFezRBeIvGxwhZD1cjnxfX9I
DQLMfi0He8U0AWe0RulAfkBjuQuzu3dzc/dPQ+9ZC/MqBc3jacn/TGq+4OlmzccjWvsukGEEGGR5
JSUy567iC0eUuXWhp9N4zXpKU5R5aYa6qDprSsBGUFWp1xwMjNdaMj52KNkvYR/CZjYRD2sldFhr
Nfh+vocnppHxnepk6LMx1LPCZdmWkh4nEj1E+pGMF5LrUMYucTDmpbJpHLE7pYMUlHTQDcfTCGvK
GC0XOx6ZN+F+6OP0h0S7qGgl2l6OoubX+V7NuRDsCIheigw+1rA0oAez1WnnRaY0nSlIhCMgrcAA
20rkwcjgu2qGUymV52aJ/YO5blTV+NONyY9Azsh8pUr+dOFbpiGczSzfAuRLMSgnIHp33PmKRIep
+J7mJG2bk2gxnaEPbiHLYwHYogqP5sEyc6sbnW/egllbUKwyfqCm5TmS3BTL859zYkkffc1U8XiH
k7CSCuUvXF4cnew3lb3qRXY9eSdTavYvLOkTa0sHFGpDlaLKz/Y9bqpGCAtqKc5RnYAohRPnQ5xX
6gWMxMn+MCoTsEkHgz1V5t/1B307Besi4Dk2O3UH4ICcBF4MaJi7+dVfDN27pmaLCsF1qzdClEDh
pXH3m+hfmk1+g7ZptDrf0smRs6GqTNA9jPdmZSche+SYOJGcnFQSpEa5uO4EumPnW/k4dJj2sjs4
16xJaHH683dDF4XkLnPTIlwnk79Nk3HYwupMtgQe1V80BQAICAb1PsooU4ffNYXeHSgFzcydpEvq
Z8QkJOxBEvXZq9zykyCWyReYKEebENAAk+dnTd0ALiFNAPG9M/MrP+PtzYvuEhBoDvjgF/P7bRXc
KlcDd8NxhwbD7mWRQa/n9lZejUqE+wqPsqVskAvtVEP5Gapo6312wo4bnU6ad6PY9GaR4JGA54ur
WFD4i5ackIxykRLbxoXF/nEJTlMFnJNlCLpbnc1YVhS9ppcGuYwOS4u6t4tdodXu/nyPPl4MgEX1
t9WH4Q70quMeCcUisG71yiGvqWxElZsbtIChS3YJw6hI+gUkwIlp0xVgByCc3qgNsyNJj3vTF6VC
nq8qpnTcmKE5b/bkh8kf7orQaNAh9rILB+HHjcYe1qZBhH4oPtC5kH/3hJ2gVR/ZAoXntEx2cVbW
jhUq5YUOnhhQUJGgQyhYALCYgzx9v2ixlWnpoNy0t5leNg/yGFhOlpNg1Xzb6i/07cRVyy2rE2kS
t6gcI7NTsfKiqleLoHQgmAroVDXC1KpRoDwYd8JcIPKBlqmRlfpLDvMXXay6qe9t/DXuAzST2wsH
zdTa8WVLcMsYc6SZkMvM2ckZ1GlkJnFdOnosKCH39eSKpdSIF+Kv7BVfqnCATz30hoIRbaggT3d+
QZ9YYJzLnNkYEUyaGbNzocVfCGkP2m/s2l2LVModuGa1w5vypQltf1s0IL3Pt/lheZENJoRQp3MP
tARx/dGx0FkdIoV11ThI4ISrqkVQE7ABD7csfT3f0sfJpin4bCCJ6RsH+aypvBaeZcCYo5rHexJV
XNW9sqhXbUujFoiwFB2QtgwM2DigfblE3dDcWp3W7MwYoU/n/Nec6DdYHlPYloLUFCCyWb/TeKwb
VaqcGvL8AiGy4oseK/4jiLXwwqXyYVsB9p0YCjycpmX+ZnD87uQdUws9Ej2pnXzSIy9RAVzmktc/
oTbY47XUWN/Od+3D6Ut7ADHBUANxpv49OxcNifp76XJilL5t/4p4o6/hekjb8628jdDRbqEZwX0J
Noqnx5uC2PsLJWxdF7BXR7dQOb5WKgrMlBARpqslKES7QSvLVdQ31YSn8FF68cKViarUrsO74S6R
IDaTpfY0cjB1sDr/badGQMdcmLWm8pS1ZnedocYgbVPBRgbQtWuF6NdjFvsXosdpvc4GgIN5CoFo
AmzYtMTezWvQoDIT6yMqVxGikEu/xT8rGCPPdfKiUa8Eld0b1Bt7R6X0utERC5AuLGJl6siHT4Ag
zjxMx/YcDusVCn6xblth7xWpAD0N1yncNKN+oOrXTYxkcYLwLOagVm8+sUbtu6prkpWFeAY2UaWy
ybFRv3AtnxwW2OqMyhS7z08UT81UM0obdpabBZRTcpm3wtDJNWU48DEbKF1oQLtVucZH2F4NuPu4
Fw61Dwcp1FlgVzBkdIPIcR5/gNfEFMiclmaoFLc5o4FX0hBtG7DZf/AF7Vmjo3JhmysfWxW6LqNc
p6BYPj3Fj9eD0cgYB2Rx57im+KqVhzSr8RyXnBTc4IS7hZSwFYa37P3hOhzXJBW36EK1le1Unb/Q
qdom3nh7fiec+Caq1ORYLFJBvKNnO8G3Fcz3SooeeimaPYVu9VDlSnE3aoQQUjhSihvM/Of5Rj8e
eCxJWMPEEoBcYQ0fD8RQpF2DNoXspJUZXg9/ogq4UY74N1Ktn70yDU5wAXeWexOA5hu2+t0eTDot
Be8VjY4eUl0USdis4I6kDxF12w1AUWs/Ck3dne/fxxU+NUqWjJQH98ccS6tovptC0x2gEDGKvpqG
O8qi1WQhhitXklrBBraCjFGx3QyHWr0I5v14edGuRsDExUJme56hoIqlg9AORkdGuAn95M67dtHp
/d6VsXrhmP94lML9IiKB7DGN8DyJlof5FI+Ng9PHuvs7Sd3gOW3E9/MD+rE/gKAnuLBs6wJW6Gzn
5HgtelC6SSLLTflQKIjxSJkvfkUlla3zTX1cmzTFK0CGXI+kx1xCoBv8ssd2ZXCUpoy3RqXlyJAr
AWd2hcKOHwx48J5v8eMITjekDIJ4uitgDB/vho5+AaysB5T5FXmDvqt0o3bY7vxNK2/PLQ04rD67
jBAFKvGditnoUtQ7MD2ReQqTaP0XrRAfg48nJaUqs509orfX9UE14MJG7JJUISrKoddfWHMn5ggl
B2xwQHeTlDGnP3+3qaNGpoQwKfF2sC62WVZMUlLYHGiaj/gAii8Xxu7E8lMs8tFkGBHOACJ/3F4f
NSEVC9pLrEDaiVDC173UYlzJk76/dD2e6hzMMHOaJcJta7bWK+wUW6MC/SS5te+gznwVyt4fWQ7v
WD3phdV+Yu3xruIlMZ1U09103DMF8TWjGKwatG1h82aqNYzOimZzflWcGL9pLynAqSeykTwbP5Rh
SFFKeuOgtf2auIFGsCO+1xxJV3/TEI803qckaOeLXGpwyVJy0ThIgqZfii6FaUy6a++OzedPJFYD
hLPpHodjOXvrS1bSBpYrNw5W7vmdyHSxklDRf+jzXlyYozctj+Mgbspt/3db6vEkjZqvepbJs7vI
TW/fgmrC3BpcM7zpVHHvRV21SNFLioJ8pV2OKWFU3iNXl5oEfuhaYa5qIplRYSGbtSMlN7WuwXq1
1iTLjOzkYyel+Wupt6qKdlaCD1kyosHqnJ+buWQJOnzaxI9m+6AyIZvyfMhKHxcDXNQcHdXIFZDh
6gYzJwS4YQasdBthTtPFNRch1VHaq1XgbgZTy/9iKU6DOSmnkD2bc6magQftoCK6n2ngtzyVOBei
TXM1URkvNHViI09xHpEOihOEVrNVP0AnhmkMF7GIC/z2wBcDN/SkfF+CDF/kviiMC+fUyRYpKeg8
WSc25Gyh6ClT0EZ162ikTbaBmByPbQ+YpQey/UZEuX93fk5PHB8agQr1HYIk6nXz42OEQqipA8aq
dpaBHhuA8alGeGHlnOgWrCQqSJA4CALmoiR1rLlD22noG4e57IQdFgBFFJabUQ7KW6lCEvZ8r06t
VE0h4UH6lScRopjHGw4zrdBQMyTvvYmG4Q1FA5hKBfYdhtkjMA/pJRFdKDmkbrv7oLTtn1ZDEPQX
+54Yjhw9NwFpJ30a/XfXHMpPRoz0Re/IRq2syihKtxI5dQRFkNDb91rs34rUaq8HFVPJzAAJUaNg
uaTQjuNv3OR3yNvJZCAHDY3cLFnj+AGGGyF+NF3YivAVqFONltpcuJ5PHPdTPQraGpEUXOP5wuf9
AvYF453cGgJ5kRpSv7GTTrlL0677dX6uTq1AVjxb2ob1Be3veIzszkNwNUkYIx/gh59haln0urf+
i1bYzBbFPhnxj9k67yTbGnEZ6ckk5+4mxgdhl9vIT55v5cQDkXwBvCKCQGropj0fuNTvZEIQxLgT
z/jdYSSG2/DoAxGNUNrbyolnI+5PYvdpcJMULC7cwUNbyfHWFsYfuUOFVyciWQ9m5N3pqNviMEyW
Y9Mrcvt8/ls/vhv5VMJ9YhTE95CGOx73PtC1Ps4Yd5IcuLVi87iPvTIEMua6V10MCLZRcu3n+UZP
LiyTwiuqCdCmJmTC+w1RIO/TZjbG0yhifi3B+C9lGUCfZ4/J6nxLJ5fVu5Zm3avIcIZyRktpm2Is
BYb6xh/j7kIm5HR/YH5RthbQOGbnTFMbMFrNsncyy5o8rhv0IANECrHhsjEQ/osuQbMh9UGl2J7v
yjByG4yrOdSiLsIxZcLelZWcX+jSqYGb8qZAiaZ0/Tx6LcyeC0Ovekfruga/XL9ZRHl/SRvo1MC9
b2W2HyNFrgpFQF1JeMc9NBkyVTWOT88aPirDhXE7kZaGMj2laFl0KCzNqx6dog0yStz4iA3IjXoa
1q0LJGO7Xesl1teutJVdL6zyW5/L8RPCwtLerZvgWsONyrh0QkwrYhYKgsjRWP+TeggaFcc7oAXA
ZUta1TmDqsSc9H2wSmT/a6+Y5ZVvpH9afIDSBgB5UFfjwugDD4HY4EKYcXKOSRah40OgjbDW8UeE
jevL/YhCaIm830ZvlRonkiq5cIt80H8iWJnqWgoyWogGAFs5bgZXFwuIK0OOnL95PSZedI9jmXrg
rq0sR0XEcBdUnrkKUan/KU2q8y6Ckd9UUnovsEGUS3H4qUX3/ntmu1XLI7NDF7VzLBe1qaZkAKhn
IAusGn+zVzWbS4AUvQrIYTbCUURYQimEi2AQCGJjA+QkOe7c50+EaZfMFxNQryknyWsTO4/jAS6b
Drnpzu+ckJi9WWAsCHAblQuh3mtyBDi8hXGwx8aXTJVww+yzYnPTBFPnUckCE0B+kIGjZuuZo6d3
Dmafya5owxI/xKT8cr6XJ+oQ7BRgVsRS/A9W73E31cKPYLqS9CjF4L/Eqo67nTk20uMAlPFayXr4
Qn3YVlC0Uv8XBgw4LqOK3hTbsVakr51aYdzXuxg+OQFSyvGF3XTqJmVMJ0QBlpUA0Y4/r4gKYPWt
3JHMwCIM8fAB5lht3o2WlWyMDEYgFkz64/lBmc6J+dRPcaUGWoLXwryS6HlNoEYJZ9qQxcEq8CtI
hFmIoKv+Xaml5/ONnTovTEaeMgRRNaTq4x6qWQP/a2C7UDBWd6KwcDwI9eYvbh7wfJYgqT+pC07b
91203CoRTM+AccQ+APB/mtyNdVs+nO/KqS2D2OxUO6PcDhH8uJEAYDUhNvUB8NXVs1vbyiHB4WOX
SmX9w5U0G98+gT2L3CkXundqxkxQDOjD2tRJ53lJCnRtmIERcoQHA8pHXH1X5BL+J4mBSi02g0n0
dL6vJ6fNNMi6TqKCij4774oMLWi+CIOoDvNQyIKaI7VBuD7fyqlTlR6BpMMgAbXL2Skf+KVqdZju
Oq4LL1RUvb2jFFNvZXjfF3baqclDDUsD2EqKCIDp8eTFpWaAyo4gU3iiO0RQ9J5cs043felJq4Rp
33pS0H1LVVf8xVCScpWntCjXpjbbAblsVlRI8dpKRB88B1kusH1MtQu1nFMTRk6DfBQvIVQvZuf5
CJE9aGPBQVchSprYXYIgq5phxXl+yk63A/oXJT+mzZ7+/N1Oy7mEUyPnXToizLKyO3u4wnW8cM63
cupcpGhJIAmCh0GbjRkGlLpSaj0Oiprb3TQBDpmrrlHIvMqYiDg4b2LyIsfdBYzLycf/pEpK06C9
yGHPepfWMIcUYsuu0WD16mlh3rn1UD1xOBobF1fwbQUE9GrMwva2s/30Lh6LS/K+UyPz8xmTLRCF
PLEmoYrjj9Dw2suUnl0Rd666jhW7vWoNLG3Dyg2uhjHVfsu4o3/nnVBhDlFBhfDCWr/z4nC8EP6e
muz3XzI78UIsJ/LIHwnojbyBuOer69AuL4lRnWgFzDh3AzkDUvtzERVkLDQP8jvh9dhGPnILAkPF
Ps6VC7N7oh1iVqJn8vlEBfPCb54oap5UNSaVfpXs+xA/LJT9Lym/nli6FHmRaprgbZTGZlcRDitF
qQtfcTRLgnWDzfgvlPbTqxJ8DkVADyd0FbzD1fkNY39cMyxX1NlN5G516rnHayZUMRLz/FhxusJX
7+Ea+WuUMftlBO972SC8vRvDvsBYBUtVVCJy+cJKOXGSA5Mh6wiofYIMzXpd+niU+Di4OrbSyHcJ
D6GViUfvgwlF+3xPT7ZEUoyQkQoQC+a4p5atjF4MW9zpKmu4xiKoWI1RIT3Ior50Z5xYMCBl0Byc
irkWqMXjpoIuzDs3sBRnAF626E2jg6mD9+z5Dp24mSxebgAsDHIp5H+OW7FK3S1LVMYcD+ZP4NhG
5X/1QqvJHRcDp8nRovYPvqpX2tpL0yi9cKCfCpGP2p+W1rsT3fjf7J3JbtxYuq1fJVGTOzlMkJv9
lIw+QlKos2RNCMm22HebPZ/+frQrUZacx0Ie4A4ucFAFZ1VmSgwyuLv/X+tbaRNZrRuLVSBr+YrT
rrvqDdy2c7wYOsvcKLbkH+VrQ7EbLAPOqG1JODE+iVg5QqFelzFgldAImy+/fy5/+/RdddHcsfn9
hZAzFP2clBRpV1GZL2HDU7ayJ0t8cPs/ZDBvp1v23ShROIfQMuco9Pb+VbsbXKUJSQ5VZpKGbAAq
jzMmSEObP+sTRrXMkenW7B36Y3BlojsSp8p01WiRiwq4C4rLUKGh4rfwYhTc+Vpr3nWxVEJiuJzi
YuyIUuXE2ONn7+vQUQ917uKbBiHoWPtQF0m1IcbbDldWGMbVpsRG9hSMFcZg7Gwl4RzKZB7TIBqn
3Tx3E4f6thHhKY9wHnp8hmkEizERCJZLZUqJO0VRxZMKsbXEckRAoiYcp1eaCBs0Lg3IjlE6jbvW
hiwGnFwYmbMG9RaeJrOa74dyTqiqFZBqvdGpCdIipHUI10SeBe0hHaaq9WMsFrjtIni3/JayJWh8
sKmXqV06hN7UBblYQfcpP0tIb2JXkJxTbBqNspofVYlpr2WP2MZrRFM520yb0oiOTLm4UKJBt7b9
kNjbheGWHRzZNdMuRXBZozykXXUkMzQLV+h3wtDvjcq6DUbsLStjbAfciY4bD+DLEwj/ZROb6b0e
xqN5nzrNfC3MYZLUxkcydjh3KfUm6ojvAq+i2SP4FRE/CIoNmIGga1yUtVI9mmZDHpqw5aGakP2T
2xZXpZ8NxBYWlC5S9O1TrRyUnv0S7IFuJioyMDUvCSeXDHgtcGyC48gTPmaCEEa8gk0DzzE22pXm
pJSrw5aG8jbrrJSwmyCwT4llg7IxglmMW2KL1AcR5snktWaqX8bhFEGliZjr9xR+Et23W9EI3xqj
jJBoLEUCp3UjF3tvVx9dPUBfB89vhiraYYH3taC3613vQCa+EnahfCL4oX+UUwrC0B7oGgCJLayX
iTf22XKK4UpqWCmdfM5pP6sDgdqKVBdzZDLcqQZIYYCvcjjYJZ55D42NRvRWWLaty2jNSbWfnNC5
VNvGVXYDQZrj585xWtNLADbhgmxb8tOId8qTVdar+utYEGcG8URPtr0ildeSBE4DSAZ+FegBBW+s
ChrrhskSbsJczPmDmQNjIWmPYolPQTB6SpLK2cNWzb8ReROfB23sk6sgtI2HNAZbiOQG2LZHSk+k
roCKLim6To5SN3dbPMBDCBhkTwBaQ0ylOcUPRQ/XG6XEEJTnUZDitwKiW2f+7Mbyq0mgTemlGa5d
L7Cr/qmFD1rtakBc6dpOQvOBqLyh34L3D4RPG0m/SqPRNWl0QkOM0NMo6zZz58aLjIlBSUxdDnkp
dSt1bUubwEWhzO5VGmYK1uaADxJjTQq9jC9tSUactK+Sow5gQL1/gUuiKOCrzDgmiy41HmLU/KHn
2NVMME2UxOlqRIMi12ilNGfvYpVWV7HrsKErXBg4ftPM8VkwluEfA1Ls/D7AauBjZS8UEFpZsXeN
mACUuCp02lGyq6hZwyiMvGysQc+IMMma604RNJDHKO6MVa2m5F8PjtknF5ZQBtOPZ+nColQiUkAU
eFzEQzV6JFccXYpHMagNWEVS5JPt5EpGp1AjJ0f23QfpTg5WB95H4PYlG4VJge530CLscvXiehwd
81aJhloAG5ixaAOFJUAZ9CUJ1XnXYGwP0OBOTDhUKDxU+lBozDIdtqMlQYPSCrPmQ943hZascigZ
aH47k1hDkmBHJdCaF2Ryxahcq8owW2DawPcq2X05po5FIucYCFpr/1XU+OwcVFKrvomLS2pf7q3J
VHRnCqlQTiPEfW3FVnZIICJAbhhiJhaIVLK2xf0UaQn/2G3kPYipijcqK5Xigz3iL4JQB60HnSXc
AhToEdDob1e6EHFjv+SrrxIrvOVxASHQggmmFvnnRCSwMS0k8dNB+pVViXzPhATmEkGu55Lh51dd
c/99hf9fr+6/EDn8tNn5hVz48K1p//Cei/SNQXf5mR8GXRiF2FMRZSLPxKGOnO8vgy4BzHQh0eos
mnw0P4tO/i96ofgT7PISQLO0RNE98o/+ohdqfy49ekoQHKdR2GOY+ycJzN+LCT9tmeAgc7ZB+Ico
lTIiYse3L5IFHLuKYiwWmpse+sD41OpWd65iTKYdpeqdVTPt9INNMCb5oUdnHs8ik+WmyFXbHzFX
SHYV4JLot546VRpbVaEH5qb6fC4tY9yNZCgTKDgKY0urcaW36nSkKKtu4txqwTcBLm5a2h+CThDI
qbRcdwVeItdSbA8pwZFs+Xali7o0N3rUKpfDbH9SOsR71LCUTdtbyWswldqVaLXiIVUm7Vx2unIt
ZkueuyFWD2z185PZE1HilcW00AoJ/XzQ8qh5wmoWAcWa14ncNk53EYzl2qYdkbj9t3oBcEWdfRMy
Ha9ibWYgAQe18j7HeDTBopNPIn4UXXwLU/EUmXIvsnxrThBhon36DKmQYILxbJbFc2DVT8Vcv0gJ
SUd068x2j8T1nkp73MRDdbZD66yFxZmU19Yz9Xk3BNodEKqVYlVbK1gP9rlwkttIVreFjbRWFPYl
m4k1dn6S4rU1jZVjmo3nwXlMYnulxwGxdtnWGYmZbsZTP9RYMboKg43yVLdWx+yZX7dNeOtOMCFt
M3lqR2wRbf5AVOIpSu3j1Aef03J+GJpsH2jgEsuGQCKxDjt7Q+jT9RRK2A8B6a4heyG7/NyQCzdi
SzWV4KrvywluUuIN6mc9O4X1t3GaV2WdnMiEvhEllLQqD4926W5Gwlx9JxRH2Pp8kti5iLT8teZ4
RfChZynuJdTKXd04V6LmitgQZ0JNd6GT7OfE9M0+XbXJlRt7HDKvutBc1zJ45oj+tbDnldJeKyK5
SqJ0Pc1gXFLSJ3emOHdklipyM8+f+2JPkvWnSJuX4Dy56icwVKp4rkrBTvXK0KAKoaDeum62BX9R
QNJpH5VM2Uhl3jRheW8Gd6UONyi7kVqAzWHcdiLZsn4nUXyOlXCvgAGRhBC7NLz01rwkduRSFM6m
Lj/NzUNQdHvsE0+zjS41N3f0ptbQby6mfj7YufEUy/AcBel2VLOrSWG/Y5RcqcbMXreNH+rZXkmf
ml47sJHYmRVbP3Xyx4m3k0gcr3e2tRAXVL/DS456h7yKnkzxzBt0nGWz0Xr1cyo+J86NFvE91eSu
BTV53cMrS+K1mg63RQ+Rz4m2YVqD+NH3dvFYKDV7R8s8UhJZO1V70gf3wKHkPu7MVdNW+GovGvxr
TtptpHYDYf1BS+yNMVw4MEHMI0hhIn/taetO4wkG9VFaeBSTgxpmG33Rj7OI24W+FXG7bprwyc0I
LTaL4HrKhlt7GXyR495p/a7uboz6W47tXk82BMCvCjPZjC0Uaszwg7O3ZL1x1Oakl8nGqtyLkgq4
x+6jLPwhGb2S5BcoJJ4sbbZuQKv0/MpU5GNmm7tJBPdsqddNVZ2UNAf8pbjXfWUeFeu6Jy7eLsS2
dMO94Cw1zNsil+up6HeN2azN6GkyzHPTNlg1mmw7jOqnoO4vSQ94oBP8RXOI96nigU2vBEzXrqEp
mVYZc8/htm0q2B7VzggPwLmNfsHeGF4nBL6OZIRQaLj3qquedVeS1tOxc2R34ktaxJ6lZZtRe5mc
iY3QvApdezPLbc3ryy4fO07/SaicsqQMXqNg9l11DjjkpkfkCXtSpW2PXOxjVRRfK4w0TOgB7FNQ
TKowDnLuN1Y03AIrHFaZo/Vryryxn1aZ++AUVcPMXz25QSRPRpRUF7LNar+x1SPH9CtdmU8Q2zkF
DQoGAaV3rrqA0UqHKdoaMSHl+A8DLTtZLoxap+mSI1D564Vy4pWaxsth73J+1KssDKytJj6nxXzb
mtlzV/aXDTiEYx1JNt9toe7MVOtPbSUwT5Lfdmmw8tyYeSPOw6Rrl0J9xHFmNkG2IodtNSSqH8b3
UWjFKMLDjHe31rZObG8a92Jw4+cMXguSh3wGywa0PGx2CLCu2xxyXDKV90o+r1MwVxndt2OxVVIY
aglGj3ZMSRbm9O81MjDpbg9HN1PdHU5gojTrcl2H8QNzfubn060gDZvsxW2mlkeROI911N+XRqB4
kbTvZVwDXOLLSoljB5/WnfLiHOcAEUQcAAwyqVM0+XjoRfkVlNyXudPvYOoci2So/SAkPrhQr0gK
h5akqY+VVQXPlQRCS8KH18aMjvFQEO5BziNEpcIv4fP4EWcBUHYII9qCATJ0EnkOxyk1l1QmNGuN
fPkBPGC7V/Qk3DvaeJHMzzAPH4eJf0tQjki2ee4A9MGqUSTKVxW7Ut4TuKDMW7eoh1Ua6hNljzkk
5ym7LCoSoVzAUAvHou/nR7XTX5Wplt6suQhdE7xmph4GSCA4aXSjcaLuc0qz4E6bg6d0CJbU4cu+
cB/RFT4Prjijx9roRvs1Gve1uAlLUt+jBdTLonQ31BTAElVVVrrZq5AVOY6JUo23Q2kVXlSR5awk
Cmf+tAPJNQ4603d2q2fhyJIP9bKHpy/7ud4ajVlvguWJZezNfeFmwabMtO6ijRzG9NR+KmoQAKRX
Bac8iXSPvn14iqP0IrZYv0EgU5AIKH4oRt1/M5TW3ji0q1ZjR0cELpDjpW7cHuw2+lpYRBO46XzC
bgnyb44hFml5vy8CMz1FjZVe5takbmNDazeUWACDNq1DLnOFWFTuRC4BRGs8ZcdmtzRzvLOcEXyn
0WwHq9hmuqL7avdYjZ/r2DiFpGD7uRucdZtUPh3kA9sLk3nKuVNa96rJ5H5kGtHVYScb1CJjKz1y
zC7D9MUtORBC2OrWwpwunaG+RY9O7rYCVFJNlWuA1eFar/I7zpKHidOZEwXS7+s+2lR6cVuP0Wku
Eo2Jrc1A8crqYJmdcyxagvr8VtHtywpg/wWd0+xM0jiz5xJLSFyha2xKbSqugdDz1PRDpZrXTjg5
+yGqHlvQsxs93hFvqNzM5E3ck60zzZ7uVonKmjZ0CIHCYD1mfOND3ebbOs+abVTrD+Br7XXfKK//
lZeurim9jk5bt0kobvcTeRScfimA1Eq3rxWYe4s8d6ymCyHFS9zkK9GLrx0bTaRMPmH1P85//3vc
+heliN8dtz5/y78Vb45ay7//bxaSAfEI/R0+qaWz//1A9YOFZGh/ImClJoxcnSPXcmj666i1nLr+
fbTSxJ90IhiweA5IG0B2/Q9OVj9Spn46WeEnWFz8i4SbUx+61qUo/lMxvgIqY1K3tLySiERlqyfs
389zakSsOGHrhj0Rf+OyTQ7rRolP6Flyc4v2Yb6yZ2pGewvm5ZKWIZR6K/SiRtmTzC1WcZFTSbfz
Iv88gem2/ToKpwcKf/Znp0xn8MpBWj44OiwbryNyRKtgnJWKPfgdFT0H+KG+QL8C6Rg9cFJJZxQi
dzpN/JIo6Pt7zQqhkIdZHemVHzcyUV7TrDNy6Rt9pGHXVykLpRTMlGTx/+ICBj2khpoCglSnnn5y
ggTOZd0U0alVO2W4yIa4iFZzpgpYg9mU5Mspx2nOphpbxp5aaKQX3jRL6NjVVKfls9OqyN2cyNJD
wk44F0RrzVbSzJN2alKCw34ciW0ywJ04RV3bgssOUJHjiho685lSu6PesdEwkVGnUp+hR8dmrMBi
T2RS5p8K3an7p2lsRnkPRH/U/EqOOSS3oQjypS5LttzKdbGm5T6NCn26nDMw0dfuHLhPIzLlas9Z
sY8uRig8VuYN6EITyaqiTIGJ1RtZu/ATfhkwIfxuFSEcWI5gfgYhJ5+N5Dwr8MeXAxU0yIFJJcOc
wxikAeamwLZLMgk9MUOn6V9V8tuh67nz1AlK/0UVRfcK2TsWrWvyv9x+Feo5FhGvN9tRb09ZjecD
siylsPQL4ec9WEoyF+FP5m1r5LvEcmT8WneGIm6Z+4rtHNsy8k3FTe8DtWqfcR8kMDUzWJ5u0bIb
UYMkO9YI0ZM9DQKZX9jom1mGCtt8xJot9R3KXas6FEOuhbsmElPgl7NBubVzs+uBzKpVa7j1ddV1
YO6siL231wyWds3i0+5b0Q/r2iESUVSD+9iqefUCePhKyMp+UMNEmfD06sZ1qcv8i6AMXfuG3hnw
I/AQPkJhxTwwJkb2WKmjeluH+LCLvnI/o/QPL8KQ4vjKrDhd+rXpllSJu2IzxMqtXvUzTZwyO05x
RiXCmMz2aTDH6jqLBuNJGBJct4igmRAKEMPSzmZ94wzQi1uFtTEfRHxMC1XZLFhEnejwPW0dRPIN
WFhnZBPNaH7l7FiuIRdyNJrVuz5rAQB3wjqRcs2vMIS8CZ3ipv/emciM8RVasDxOUynWZcEej8GR
kuFIL+a2yZuy9N3RTABSinoBCKdJbq2zIlUtjtKZHvkpCYnpoTZjygtxrLn6ypFD62x6N2jSy0zV
xmStW1WUP/IeJMPXhRLh+nkzBKjP+zyrV7kZKtbnMGkmvt5pJBUBJrTJziyayUIvZiBgl/MYNLOv
EOhhX7nsXCwiIehUe+WcRq8ptfCeErdV3fRW757HMZYvjpa29pIqZEfEerai5TfF5b2rYFqDlkvL
BWAjsUWProsafi3VXlORyrdztSonIxF42duo9ctE49Crhqp4HLReQuzQdDaKYqjIYExlktqbyCjj
4jlvolQeiDkvk51SzaG2Jh0NPi4S/FAvvdEdov5Bt2pn5GTbl8LXuzCJTnXl0FgJRtnMrSeD2sq+
2UMhkrNR1VW1afVSSnU3k5E437IhaBVyL2qRHWVB2FGxaijjhZ7e9/RSflrhzj+WjJ8Bc++7pyiw
aWaQ60kyNXqH94IAOLWoke0ugLDdErZb2EjaV1Ul23/Ypf1+HQzHKI7Q38H0ebtgmfRYZlvvA28G
2PxSRcP0osnoI/jK0mn/eVlcrkLFnL0WylgihN514mfAM5lFB3IhUOo7nNwxB6OsuGErO3p1lTYX
U8Cg+P0j/EUNtFwVh4OFoAoIzS8Qi2woXIdvaEn5QkXRKqMO2luFrGzYc7Imry/e0rkmxKKs3Rq2
aaVnXoUU8tPvP8dSTX1/8/S50UIRA4bu+90jJtjLJlaUvIewCCkIJOGJpZZyqTPJ/e+v9OtLg6Bi
8XZARyBxWrDN+Xn34TBvxqUGxL0NC/fOnANtMzfTR2rGX+8HoYqgso0TD5fAe8FDYedJD76c85nL
eGhc0ayisAhORMVU/3gUUIkH1mXw5AijeI/AmCeTRpxVBJ5JK/3o0DOLBvGRQehv7geexALGRMu8
eHjePrXMMlWOcInLvj5g8xMaRAu0gdOeRZq1HzkS/uYrshZzNSPbAkX0XtAMj9jqQ7wKizPtUVF7
qgFhGn/wHvzdHbEPRdDDO0CZ/90dVWatK7ExuN6sJ2XkgfRt02PaFzP7qhJqyeofv3YWBJzFM7J4
R/RFEPfTpteCebbEa1E6sZpuIyTgD4xFH+UPLx/652EETQ0Xh0V7xFjSwd4buW20igAhDNeLTGpn
TU8d0eoY3FLpu0NZqF9/f1N/czmOBXRividuGs67sWS3jh5XjWVTk1bih5Gj/VHJXHGUnVte6tNk
fACc+XWKxPNMoQ1gFrMxOqy3DzGcqU7VzURh3Y0sL2vDZ2Q1lO977XKyQHOLPv/gir++JVwRnAkL
PtMc0ut3V4xDHfgxVwR4Vm5mu6biwXOgeph+xJb825tbJg0drTB6rGVU/PSGmEbR9IivbY/dN7Dv
dBg2ZI92d7ZDVynUkvjebgZEBb//Cv/uBnn5GQWLARO5/NurSisLmUE620Pw128VwrjWokrrTVNx
3P/9pX4d1kDVmN35k94aX+TbS1H8KwI2vYGn0Rc7xoq97DObfvf7q7x/J5cFDbMBbjP+wkh4JzUr
WoewEjvnnc/66CWVqYL3OS/W7ZT1VzltmM3/4Ho2wEQDk/wyAb+9qyQIs8lJ6Na5NlCNyEBH1SGj
f+yZVjqP8lb+wWP89T1hb0DjFKE8C7f2XnwZd7OyyNYdT0M+RsvLYustIju9MwjHPmDWpZ8zWfXw
kfzxb6/LrKIu94lJ692NtmOvyakj76QecuMuqybNLzJSOgpptl8mHJi3Somg6vdP99d3Rlg4owFu
sMBhB3v3ehqxO9lKQ+wylVl6HE2m6i8Cpczq95f5dRTQX0GMjLDTRY4n3t0bhcwemKNw6ayRhoF/
/ytzULlNXFKS/wdX4iuh4MLFMHq+fV36RJVUcVF5l6rW0GaioOcZcwMxAkr9Rzar5WP/vBxAQgY+
xEvCQGDH84uJ1Qplp1loTsog24pstnylsb8MoU4lT68+gAL9+lWhN17C/lD6AxF5Tx5I7FIGs1Ig
cBl61VfHgFKxWbofPL9fBB5LMKFgUuaO8DggB3r7AKOoGrOosCnlBvMQrDproHHWTaKbVpZSFi5J
SQ7PNOnt6JG+ioQ2r5Lm5elKZFebieFhLmQ9IyfftFA/gkD87UNYthTgCRbK37tPZ3LSDBqdu7Yr
q/atgH7+ZAUfYSN/HYoEGkNcYLXHt8Lc8/YZOEh2I6ejnRARz3oq4eucQxWpnuY01e1kt/VjjDzm
A7zXr7cGzQGEH2YW3Irc39uLDooddBDeHK/hsW4jc8pXjZtFH8xu75XC8JyIh2aRx7TH+Hjv4rUz
AvOUsbE8ORXyixlPqeLFWUolKiaHuF5JUvyUy6hOYF8T/q5/xEz/ZcgAwUFZwl4NT9DikHh7l/bc
xHlrVVyfpIVTF86ULQypodcoJrq9cxt/ZMVefuObQcr1GKLw5tlEY0Z6N/d0blDFEdO8V9uRUdwb
QRnMHmtHaOxnLRncD9bHX75GtMYWBx+cvtjxoDG+vUFREaNpAIXwtJZYYTfAWoEP/B8vUstVmFHZ
xMOzwBX39iqZHHoHAojpZWnaQPIsta2ZGo2vlULzUZBUX+vA7D+aG5b3/u2jZD6gkYUGDZo1e8S3
Vy3mNkCDTExK6oZo3rTxMba0T4VrXzpRc2fm/YuBNMOw+7uoRO3x+5ldW3afb6+O3wKnFzbqhQb0
foC07dwO2pSZZHmYcq0YJMJHYdL56WyOZ6umjGbXbXIN9GDYKgiDd51v0nn7+vuP8e77Zf+I5XH5
GOzoIMO/d5okWlkgl5xzP7ELkutagKnUwv+hbeD7VSxiEJbz7ZLz+m4yyNJwmquYJFCT5HE/riNY
znOqffBI300GAMrgpPJNAqLXLPwJ7+a5uBB4RsUgfZdkMTJDA8t9bpvYyXxF6HJCP2QOyaaJauhE
Qzdl8/Pvn+W7oblcH+TCsuVhO77Qqt++T6YIKyeaUYPT1FVuWDl6QgJ1axQbhfZv+89OpFyNtQ0b
qbOgA1nalm/2pwOARYksLEar9duQNkTKoyd/MU263LPswfkIOvN9n/jT68rlcANg2lsEeDjQjXcz
3UijWMZa1fuq7iho8LXeLQbPko09bHsyGdtDlyC0xAQgremudvlAa3JXHGVruZlSXxrSRTYMH6Pv
rWep4k1fGT1qgZUtQu2ut8o8WpRLdoWtvRhIDUMA2tkrYCfq05QJqa6TVKvcDThuEii8lp1ziRRB
NZIf3+L/9gT/ZfBC/vdpKf7zlD8Xf+yb7Ln42vzcG1x+7kdrULHdP3FUcn6Hk491HILZXzJMxdH+
xHwkVPAdBDizJLAy/VuHqfFTRJdg1128phjO+Km/moXun5h3qWJqeJRZRv+ZDvO7Ye0/bymTOSQA
8EtLhZJPgdns7aAoxp4U3irSNn2cthTFw/KKSCYPpq+90ZoxpPysxZ9hcnx1qHqdbXWcthIkrVrD
qK5SakduWLo7tV3QTXICsl3Fjlj3+RycG2OJt+iTfWf1nzM11b64ROXtrZHN4U8P/vzj8/5cqf5u
qnx/G0iTASFSQMPw+W6wRXWWxlKX6mbWCTsP03u7moizqAfMgHgbuku6jHTXp1bQW6mAgCdw1si3
LnuSiGV8VYoZTY02WqeaEu1BpULrV04xMmyzvruVOC1uxrl6ULPE//1H/35IePPR8flRl9Z4D0Bz
O+8XFOHgK4BbTQAWu3/ajYa8cxqMDiUSDTJ3pab61liVz7QkipuqHu6jOlYvilDrLmN6sTpdKVJW
e9pXn4iUyibk7uw6PAtcLGSbfPgWid7dF1H7eSqlvrg++mdFlxB2nCkvrluHxCaFNKkGeb+9ly50
XRqRUZAREhkAD8gKtvVRjPwmCzAYGThAvKUz6Ho6wd8v35/G/4u5pP8GjF1++4PkpeaPTVd8fW4B
LPx/EMJkqozm/35auSz/YFr5P80fy7Ty86zy/ed+TCuIu8FBU//mjLJUjZeqyA/FAeJusIXsS3Ch
vJtUdO1PahqQDQUOjaXwy3bgP+JuCpsOHEKKp6xZTGD/QIJgfz9F/Oed5lymMrGwN3LZcrMIvo8I
yfoBG4eJAZ/8k30Sn2qpX4ZV+VJWglRkkbHVQKaqW/dd4BxoeRzgaVxUiZcZ6REuj0UCsfrZrjTb
VyzMLfr4LaQLOuXhyfBtFaFh6QQbLX5uWvGEu2LyjbgMvd4wSj/p2+c+Fn6NOSwlXHtumlNhEi0M
AtEXRv2MIFyIXXLrJldEb0r8JYY3VZvAWVulXx7cCvv71nQOtXO+amnQ2jZJgX4UncB6dNvaWDPk
EGAGrS80b8CG0m6mxPMamwRG2qIE5aLHWavGqurObnpNIGdc3gTJEV9eXfpmsFrEFSkVz61ILwlz
dI19dpvdJis8TBiNXut7Xb1Bnal6eejzp56yy59P2SbbmA9KsJrQyj6ht6xuqcjiL7lTNJ/op5pY
2/hbpN0UzFbeXZ1dlsonmpl4eWYP7VToKXrpz14mqos62arSoY3vN8q4JXt0kYZ6UT6v9tl4gsqz
s7rrUsGZuKk7+4gRJisyH2qZp21Jw2ASHSO/e5y+KE/K0/RF/f5X9ftflz+j5/b1x5/Rs/jSvoov
f/2nf02e0ZpsjS/9q/HFZKeDUEuwK5rAkG2CaeNu6/QkSHc3XMJlidHUO9gxh6zKnzKCFDcqDQVR
fkYLPEOZpDz3mD0but8jSk3vwAjejOo+bQlV3nqaX+6jeT3mqyHcuhIKzhUBD5q5GaIV7iervJK1
P85XiLkA1vC7bG3Lnx16hfLKkTublu2MBoCgef4ozE2krGGQfB59B12hzDwdG/Sh5qcXO/Tt6I/S
61zPfep948qTa/4957k01kT/2k/bXO6SChnBFWppL5rWuroNO9+2mds35LNOZ+4zIoMRr2i7Ikh+
8Iy76Ry9BMg3m3NOtHpxGPFBHgNyd3ZRR0hss2TH3ITKl7C5yq2T2GfdJtzy42X0aRxvRv3JLA5n
S90kyiOvamiwdST2gPTmFVRJf4kFd6ZyA1Mcujso2iXouN+n6Woq/dg4SoTx+niOup3eb9UZId+q
VtYFN4wlwvba+mKMVF9Ba+dX4dYMLvTgojqRWzluyBZtT871k0mzx8XFHvnulWwPUbQOS8a3P4m7
Rjk3/UKno1EoV4l6Rl8wvEZ38eXFarNysG2+bmrAZhgvni8Uz4w9WjuuXxj+PG/i6LpqUDn6zSUg
0AaRw9rVTxJh051y1UdrfqOY1ma4bqb1SMp6GxwycUrz1yB+wK/mpRNO5NPgG+0z5qx1g9rGUNF+
m9QKFdMz4cmTpEZi86JyVoH9KDs3OmZt4mvxC3GbZGgfJK6C9lTgQKnSk0tFLECPwWdz23V1Vp85
H8fYPj8hOq5v8vo1xTUWTn6ejWubQ87NzDkkqsC/koXoMMFcoXhOGnVXfI3R5HKI9pGUk0C5JDWz
h1r+v/P1CnEUH41vNPHGPeHPOr1kX7Of0mDyI/ubOygPbbLJzF1W7Sf9uCBRs8pzwrtIezAckzvd
FuomLT4V6ic1W1ewHy+dZ5HQy4qIncb+Nx+G7KgvOe/OmtqfV2y67KxOd+iKjGrTh6fuwn4YmA81
r7zOr10VVo0HIFL5/j+Kq+6iufj+t/l7P/6JyvRKSHfhzcuExmbjx3/Nxm++lRdAaJthz8Q4H+eH
iWTk0EuRs6AEWEEVRux4ro1LBKja9MJrD51MGV+aLEfvcmlOGW/Sg6KuiS+LO8ZUDcFSRZ6OVCxT
X7QCQbpyY0vFD8N9WCkUmgoE7/sGG6dr2t6AnsaZDgAyomovzft8HQzrwVml9KOSuSPgN7AeG5V5
lU1kdcNTLajJk1IMM9AMeTYvjhdw5RWRwbMrUK4DTJTutiSBvfNQyrjVYzZYm2xVYHi1K9LKPffZ
OiUv3eDXaeMbpKuWl1b4qWR5DGjHFzvOobaN73AzX1aYWQyf/OFRPBYElbUUHcJeQSkyrmOHsYMW
yhHzekrFuSWGO0e7pdTPFL/XxcFk0Mbtg2GO6wqqkNuaG2FjOCqDTTZUr6GZ+RWIQMFWPOlKjyz5
VSruAy19YWH/nGT0OEdl9AzUcGgJV7KDyABmN+gsXzUmb56v1RKdT9j7oat7Tqf5naHtm//L3pn1
to2ta/qvbOx7BpyHBk4DLYnUYFu2Zcd2ckPEicOZi/PU6P/eD51UlaWkrK5G35zG2UBtoCqxSVGL
a/i+933e3HSltLiYA5+N0V5pEjEsonL7/nsfXNo1Rql+bZokikdyCAfkRtJIiwjR9S+Qy6z0MbqN
jFx3Jdtxh2iiDwitbqHURHc719lwp6CIJlvHTVQdJ2+5YvdBV7IIskXfTZ5Ea0gaPiNQ3yexckm0
7rWVDg9Zan5Tc0TG+nWY/1+cff+zhYDOTFg6yX+/A10Ltp7/umufv0V1U0Vfm7e70J8//ec+FFHE
LKwBoMqZ6+ce1PhABZQulkZxkmbPm4Otpn2g2WuyZaXFgDhgdiX+sQclARRIOptaDsnGP9l/cog+
LhWy/2Q2w9sCEwYCv84Z+ajUExWlZFB+lpel70yLMjP1ZeqAhyOcZNvZqRer5DZYyiPWs5tKfwHZ
07qjsK5o8eiuaOoLIzM3GcA6shevJcnciU7fg2q+sPvkgSyWvRxOH7vBHFgGrV1KwbGr6o2SdLzC
6vMoB7tKlw9C5/QpJU6+BMD2LaOlnnWY+zTlu2nPFro669dpiplDxPGzlSTmC176ehZgqsrHIXfa
tWGU2ICpHu0622owECnadghpvhJu3j40SWksNDUdPsujTyg1MfZLCTXsbYgDP6m/BEkhroGqsrMo
zK+FHA2rMDZAkVR1tgucvvNyHOjX+JrDjR7XCI8Kmk9z3x8bkxanpGFV5mEYk7tANsRXzOqzOR/4
jURRY9/ErYH5QMvJAYI6Qj5NyckwyW3sO7n1WGZMgyOGyWWss5Rldgo72KgQvcnFDYyErRYP2cKP
y2RttdVdoTLtdXBLvhqp71aCv0OhbJdkdXDrZMW2KbFXZUyr9CmXvkjWTpe5qRi3fSfAOIW70Yg2
VnJR98mFHWOv06pllWFkarbC1hDp5tQUxcI2pn0UlYtiZLMV++HDGHT8BbEPdZYbp2o4gxT1sxFY
Xq62N3z1n4ZicvsiWCr2Expjb3LKRaTn2wlnHnshycId5izpyxGdlpPFjkETtWDsmJdKKAF/Htqb
vBzzT0Vs8oS1zsI1pSDH/Vprk7GKDbaoil7UW0XNkwdtFimmub+H1ritprTyhlz+PIB3/+iPxR2R
4fJm8OP4GiC4Jomd4ccvendRh7HHy+ZZMUIySZ0SxFfGXYcykQH8tUrq9Ia9jbGp22gXkwyR+Nxi
VnYSjCq62Vo3eokCu1FT8m+MA2k5WYOy4rYST5X94iJL0+vUtxDgqhx76tK4HGCQbzV9RCsq69PS
KmsUDk1wrU9TvgiSkBx4p3+ii2b9KJf8owLBf7YJl9wCQnrnrMe/n3Pv2/z5d6XEv372x4xrGB/o
/MD6mdV8c6uQQ/yPWZc/oe30WuCmko6Tjan1ZzmR3OW51UeRCTQWZKUZO/hz1p3/SIOsSLYfd4h8
yvwnM+9JQwHyjTlDx1gPqFWhHzppKChqxuthQG6w5GaZtHq96EX4FGvJc9aG2FlhknlwRt48qN8U
/5STNsLrVVF0Ul6lMYzX/eSq/IfIHOPQWClFIxYNuZuUDIAkjFG26/RoP1aCDaOpreMsvQGeZeFf
40SVVOHHmFl2xToyLeU81r3XG/tHY/X/zxxxVvc339EvbIKLqIqeKce93Te8/sjPojiWmA9AaWcC
15xPOtewfw5i9JUf2BfQXpzBvYxvNio/B7H+YY57ooWLXgXo69vyFdEUH6Cxzf95jkrDs/2PRvEJ
OXjuEpPxAnF0VsuCO9Dn7cWbTpERJRwHg6a7GfUe77mAz5t047cujfpvZZlYW6VsjBXePXmRyHq9
ihUQsH1r6hdq2Srum0f3m+F9WtvmbpDtoidgUzNvq+Yt09u7UYYozTDPJjd9WkxIDbWdImfpw2Bw
kpWkvNpkSp6v2kjJvMKZOH6GSgQ4wNlIU/5Zi3sORbWdrcrMru8HLa3Yq+jl1iQ1/KoZ/OEy75yn
IQI09/59v3bv/ioCzk+RHumcHjXDItjundTkhxiMtdVJ8Y3M8pbm8jrHVLdMlVpewclObgm/xcpJ
Ot8OK4YDaUAJPB+967ovjP6irYPqawtR5aFI/b0x7DJFeXn/Ducd6puO8usdzpVKOroqkkeo+cdP
thOprg+4iW4yJZUPeobrhZh4fRlWpuFCvzUuZEw0FCPLZKm0tbQqJyvxTEoDxOWlq7Cuy2s90/vb
PBD13iKwdY1/EmimBDinkrPcGwBqboQdyNdl0waXuHFH1+zhehuD45/TUh7vetF0IHIgYg+6K5tx
Ew3n8ceJ6Ccixyuqa9wQPW5PudI4e7eG7oEC9ldBFA49BpsJfBRF04uukZ9LqTGvo5qJcxl1UPjZ
OKRragYxJ+e62RtN0iQLX7S4WKZC+prFku0vM5PGdJ9Ka2kw8pvJCtuXfKwJUg3b3LovjDuNAhnk
BvuyLKNmPU16Ji/KpoLt5E9aspSKVFwMoyaXC5vi76NplTbmJwm7ejypj1AG0b+VtYk5GDOZs6iL
MP88yzZWitq88H2VFCQbJC6LFlP+npVSxTLURMWT3gy96wed3+7SSKnOjJf5RXszoC2iohCPmirt
MrSqYKyPn6+cGGUd1JG4m5RRIZ5XMb3GLvQziMnT2eeXyzDVvn3fdS1rDFuE4q6ZomJNhl64Bknk
4F0SGJKRqV9RnPrMCAyxpgSYytjc3jtae5+N0tP7b8grnvDoI898mPkARTMSjKh+cpDSrX6ItZHi
x5RNitvSm9+LybBWpi3sy1ZRsiWTeAVuIJSAYvTK99ER0iXgrpTllS47QjJ9p5eOuTTIQl/gEe9W
RM4312nc5PVSKrVvA4nIa1XvQVf3vCuVWV8oWaJsTB1YXqDZtM7zatoQp5o8hnI3XAXDWFxXNmHB
VhgLTGa1fOOkvXLgHxglZVw+BJGwN+8/ihP5ydzG5ziJNvrVCqO8tlzefi0DdjwCtQb/UGgU8Mbp
KuY51JySJtlZRr25M+n1B5Tfol7cceQ80yc8YSzO1+d7QPWCWgL5MuFlx8OigExhklqvH/xJL9n5
w6nJOSGZqZktSn9MN73sR3eYDTu3j0x7oScD6DOtiVf892rZK0l6mQDA/0fQ4J+3hdhyPuaT2/CL
hqQx1BbqsnbADP1oNqqyN6JQ377/8E8m6h+fnYV4hi+rwPznfeebBXkME7JgsVMegsjW1iYdg8EU
1batmjMv39zuPhrvSGF4tWcGKrsS5TR/TpVju9a1hPpsTLFSEoKyaFkBF6zzkUqSUIczq+Txjnl+
fEzUsqoSDEPzF8bf8SerwpLehaI1h0CvXbkbr4daWTaZ+Y1+/KqKshXhUNmZa/5mKJtztMarsADY
+WlOTFzICWWdjpa2g4d0qu7C0V5OVbsG/fdsxQpgZsttSw3sY/hdVc+J1379zPQZVZRkOkJdfDwn
E1xkZnod6v1w6KUwgMVmjrdJ1BI71jX9NS29Z25J3el2e067fvoOIaaQ2dchxyCugMF6iq0ny7Mu
2kSrrvU+n/ZyES2JPRO7no5mjEAHfk1aR5Nb+LMZIcn8Rz0MOs9AmQj3xW6/sByJm9gv1fX743s2
f78dd0wtHNBmGda8sUX7eTLPJl3Em82O+NpspvG2JVdhB0VOhfJd+3dTD2hlSH36GInmpYVzYdUD
MMuh/2YnHQg8K482nK9MLwT3z3xkwayTGUelYbI8FMX042DzdfhvwYu4+fE+vJVbnLjaMDFbxCWx
O3ZUVE6Yo07eR0lNY0VKJuk6F8BA8FDjf7lUjCtHG1dqjp2iUb1ekkDQTZv3n9TJ2EEeAbGX8ypK
FbQec6P6aCbwwdfGmEvHa1LfqDiM5katmfVTokwWRUp3T5RTvHHKc4K8kxno9boax3iE+XMU7Kn0
UUkpGZIOOV1rfRSt6lrU5PXVgI8cuznzdOeP8GYO4qDusMFgMphDFSECnLweRMwpjRWZyc2YytIe
+vFlPkmSy8B2lsJv6R7qw6f3n+rJERpGGlKjuWfPCiPbVGBPxl/GkSsa/Wo6YGOEUpEJavdJPUH3
A3W4sVICkgLiarYa/eDtWJtffbkKPGHlyk4m5nkx9FLnYWG315KcRfHi/dt7nd//eiSvt8cOnfwN
XGuzRe5kljSGMM5Zv8ZDljcfhZJMAMGqaG3bo3PZdmCf1GAEBdDKFBuisb+kpU0cR9tWqyRK+wsr
jYQ7DXq8goBjurZJ58isFbtahHkdfkJWl2xVcg9tKGZLPzKLfabG01WVENzRDPoTCcCKl2jtsNPq
7pxQ8GRS+vHhTA628/rG/51GkEU14SZy0E2HNE7NpaNF7YXW94lbTMPULspQl7w0U+pdbD+3WbrQ
UegvHafNCFlxPuJ5r4mVzab26/vP/PhF467m8y+l+B8eSybs4xdNM8ouAfqtHAgC1r4RXppvQlD2
yzKrczeMpOGTTWfHU3z53E5n/jKPvmyuPC+LNso3SlOnc6FsDbowUDQfIt9KvSokrmIYCcp4//Md
v9Dz57NmVycJ9jj62FadfD6/CQB8lnZ1YIoD4q4Zj2VdwrBTTOnM6D1+n39caX6YJuIapN+nzHjN
rObKlagORhMHT4ZQWtfInQtVoUHcD/UiCp32XC7rr4OKMggbRaollAsJdDg5C9o49TtWg/YQc5bw
sN2oSKTzGvGE1NzFTD4u6Of+ocVS6cp118C8mDhhmHq20vQh2ER5H6+S2KrPzTTHK938NOYbm9/h
mR9KIt7xuJr6Idfqwm8P1CvZgESq8jlS9fbC97VpK8bCv/CTFMiOhXZHlYscMnIbUzpI1FVOsSLk
FOaluoHiYIrVHdEFzyKwX3Qw58sGzOKZufjV0Xk8GBFf8gyB1WF4Y0Qe366aY0mTtKI6VJBxvans
KfALUw7WVtnBPSrKHS9pttatSvccux0OXWdD4urVKfxswnlCW+JQ3Fem8JJgl2DPKat5Nmbgj+FE
/kWGKupFzSlUBlWnLRMoXRfQe0e301HZJIXhXIaqnbt6GxX7Ssif5SQpH5gYKlruFJ33Whqy3E19
tQ973zl0TWF7YQwRuFWMeleUiD5gnJjLqM3C7ftv0Mmm5fWrZHpgvZrnZobYyaIRDJKWkRJQHiw5
vie709+AstZ3vUA9I4miuQ7SUNqgBQNGOU2PfmY7n0jifErsKvOYeBs3MUEXqEY1LkdAMPtR0sNd
3hjOwS7O+riPt/Y/7hYrMndKK4m1ZJ4Q3pwh4jbP2imUikM66s3GGdNiqUVqAUwqNeitG5P7/uP5
9bVnRz8bWxHxs6yemsPiJjXMwPCLA0cN+akdZXg8FD8qkPjkgjbm1qEbdmaq+XVSsymqEvBGe5Xd
vXOydSDTmoJNFZQHMShYbFSI/GEDpYJXWj5ziPjN47TgGrFJoQnhoBk8fpyDhCxdr7mUndliIcVx
sBdx0i+BjeV0RP3kH18PjgK2Gpm0KYyZzknxxcrMMGQfIg5w56X7HmTLMiCJYjHKRecqEgTA97++
X9Y/9uQQmVBtc1SyOd0ef76azmEVdRGVj74yN5OCwseOQpCEEeapwvR9JMSZ2AINaZfvX/m1jnQ0
58yVhjnV8fVYyInl+NKD2Zp0C/mokSP1n4YyGp4LpZgemtzYq3gx1pRuUfFEsrqXysjwEnp72zSs
erdQJASJuUqWbpe3TyR35JyUaw1ZUz8snAjtxSRWw/BZUlh4fLuuNrmuSUsiMKrHNu2CxxbGdZo7
8ZL3OfK0Eh4fyPmR2JG+aS/EJM40b34ZsfNntV6tWcigcYAff9ai8sesB255IHkERXLpR17GFMom
Nx3PHB1+eSFPLjV/428mAL8dc2gUTAA2xJ6llNZPBTwYjg7OI5nlT+pIZ/vMN3lsmGLO4aRE/i4F
WU4OFv9+fEm9U2JhjjYqPSIPdwPs0naZYup9MgXU4b6NUA9aIeiZXr0pq4lUaUcTezkTIXysLHTx
ILIWSkSVbPV0dKWsSIG8NpXnxFPkFSQdHMgoqC5KDaToaPgoh6TmZT5auCZR2TJcxKlAxkggw0Vp
Y9UcbLFrsvzcBz05EM4flJ4LKwCzHXX0X8sY0lgIYbfJQZo6t2E2vFRI21h2k1xBbCa4yhn0u7DT
6M+1KDEW+vDw/qP+ZTqab0CnQ8RtsBqd1hSg5FOfx41+QNBHwkEomfpLBpvRY8PefBz7LFm/f8GT
IsqPj4z3l84MvB/6pydzrZzTBIrDMD1oUWnuQJei45w2hmBlznul2gSS0Pc5iPpVoU/mIip1gLLh
cK409utOb0ZSvHbSZhOX6pxMVG3lWJRLAvi8NDzXreOE60S3BKEbPkbHtn5RfT/cqMFgu35Xo1ej
oFojNHGpJhi3HTi2L2F87uv49bWmk8cxloYVVZZfosTaWs1rm4SPgxIZ9iPt53Q19WbkGomk3L7/
RZz0x16/CCryczgjSy0hUCfvNZYK6lmcGQ5FjW5R2CFgm5FOyyIw6kBzuygLdq2m555i84ZBpFM9
LLLtbuxDewelDuiYDhBsYedxslaUoF5oKWQZPgOVuKaatta84Vu2iWFsfB8425lFe97xHk/3M2l9
rsY59MypzJ1MEorkF3pIzVG3M4TGQx551DrtM3PRibH79THZVGqYjJBkcbA76ZIzG2A3RC1z6KTg
Jeos8jTsR1GiXoYWGGxaAwa4CCP/Fm5LCUqrVdY0+8ePCYUecKPqOfTA714gbExkLUKAJ8fzdWC/
nY8n2mKRk4uDlHPszhIiOZJRjXdRYd7DRJmu8vG6jmvpwiqneyLv20137jByMj9TyGGYIupiF8MY
VU87OgGZnKrUiP5WoXbgtg1R8Hoif88MKybQr67WAQAM7LVd62aUs7KsO1M9PzkNzSwSvIEzPQBZ
HE2leWy8eQb4HhM6enJ1gNpoLknaSF1Rxw95jIK4holax+EctVBSntVQAb//5pwMvB8XJzyVczCj
gnra8cXltDFi0tnqQzBE31RpBHKr2Nn9+xcxfnnG8953fsZ8SJKRTtUZpgG5tujN9kB51V5rBAF5
E51phGuciRejhjQ9Lkx04XjPPAJQgPZHfe9KWJDuzWJKDomwpy8m8bF7YPTDWlMS/2l0iuBTUIPQ
xVUVemo4tF6uja1nNyhdw1ZFJJ7V2WIu2myangNJlgfXvt9TO227+mIA6LG2lPCpM4Hna4NFMswY
VnuiIzE4+L2EmWN0LqZpEFfhUKagla34vhssbSHX+FdCTFYLANv6IgzF57L0BOkCY1SvO0svL8/R
odSTrQvvLc5BjcMyckasYNY8jN4Mk4xw0lobtOlQOtFXbbQJEXMkeZdmoCYXIpvU+Vxv54s4Unv8
HGPxOQihX7TUjCuccc+FyJqrrqiKWztsfDcIw9qTihASeGyb8Ldbe2Vkor82wtEhp8AAXaj6FpFT
YlSvILPhUq2CFAbdJHvvD49fxqANYcFkZ88hUqW1czIraZlkZaDe5QNnB2IZYiJSIED7N+9f5XcP
kDYL1nFQHdRXT6lkZoRxZPABw7cppgJiH4LRcsFnLM2w8myluQttcyMN+jpi2kv6nCid/EbJ1nnw
gLsiz7MIu8eVjROmdXLSYTdp1dyTDbOw+2g5WsRQQEootP7BYMU/sz785uapzCoAph0YBrOA6/jb
78c+mOCc2QcSmLKVBbhtWdnY0BcQadLtpIEYqNKxhmzdiTkakFbhogpicaWXtb4wdao7QDtCBN/9
tCy7fjeF9tfOsYq10RrOrqSlfdvJNBlsSU6/JU4VeqxCoEvVLlgZgUGrU1X7jYihar7/vbz2096s
fQzseb/GGZLsNMS/pzgIwKN9GoaKdBgS8Ny+JhrawwGJmN1wM00dWHcpdB5qcySLo2+R7Fujse/L
blpihwSkrkdeKctYospJDbQFUwqurmaAi2xH6er9mz3Z03Cv4I5YqOdODcXD13LIm5fQSgSAKKdV
D0KC1S23wtlWBdjbRFKlM0eV316KmiE5LTNM4lXf/OZSwdhPaYDO46Bmsc/5q0zXDoIIN2F4Hd7/
VKf7xx8fi881x02yfZZP9rGD0Sg9eF/tgPii3SQ6OvwMVSxlI/mC8y9MeBFtUzsJ1qPiPDTOqG4c
2S9XTRRMK1Xh7ZBj8c9286/3RHI5QZuoyKmPnNyTLkjawzykHcjD+s5euiD5oDP921TrzxFlTg4O
Py7FIswXSmGIttbxy5UYcmgZ6BAOg5J9lBx5RMIcmbBuZAIhRNCdofj8ZsQzA+FTRksAcYFu/vH1
Al0w4qfcIaJCE88kjWDvCexklUc6rjT49crT0KtWvYrCfDP5tvTNNjosfFE+oOsF4BreFGPg6si5
sL5Y/naKomKrUACl9Sbi8cwb+uvKQ+2DzhJV0LlRfVr/7Lsho6Y4xXeTFuYraVL7r5pSaBt0Qli9
iaTbVnlknNkVnW4N+VJY5VCMUXNlV0+v+PghdTByHaXLyru6Vc1tLGg/ZUQGe2T2jjjJUILk7aB9
YVouVolwquuJKENXR/324+v6Lwnnv38Kiymj/b0o+X88t/+6ausvRzrOH2Jmfu5PQbLMAs7phT08
oqO5oP+nIJkvjwUXVZoB6GMeO38Iko0PNs0d6qOvLJzZ7/GnIJk/4tfwhuA1oILNNPsPrMgnIkQ4
bgbdM4zQ9JHmfGBr3n+8mUmldhJEAYQawTXBTmMGY2Pnr0KaDVjvVIXglDhxeyO8cxSMY5PZbzq8
/xC1CUIxSEMx0HpthsDc5hOS5ppmyo9N+H+NsH/PNvB5w4qlhwMnBc3ZBv73g+1/Htw79/Dgrv7X
vx7JNnupsCABcz4afL/9lX9akVgsKJZylOEohxjyj3GIWZ7xB3uDu5lJbbNZ/uc4xI5E4YCaFbUK
ZPCMlj/HoaZ+mFESVLToOM+Sef2fjMMfCo6/djq/vfG3AxGWgValWaUsg8w3FhW1hICsJJcs92kT
NRGxiH0XroXRXRmpdBvr3QNeu1UbYKozdHKKtDBZVC3JGZWxb7tkYcEja516n5R1+hkxnL/sJD1e
ZODQFqoasF4O5qNWEcMSpbEg+QLDkV2N+rWMRNWNo+l7agSfiMvMvXGy+0sp9XE0UrOT0+zQF7gV
M6j8t20zInLohL4tFDomToN3b+zzVU+dicOFE2GH7ERV0h/D3xQOCtvGNhrWVNz6RWoRH63ksScG
AltzvKGZTZusIzAtDosbPZqLDzbbV5Ji74WufQmraJ9n5oE1uVsYcrXUSvat/OW9IIhjEhH7j+iW
qJRLKuBXYaSuK4MYtSypW6LWbHI9DK1f2XExLQ01xphkOWtdblU3r+UrQkC+g5Qnoywg74NkuEsa
QpfjJJMOp0NZyjq7XfSy/FKH6ZfaN/dBSJE8sIlh03Tai/ZQGR4Zsbh7antLWkrrKmTkXuYFJkvE
Q0tocRca8JGlnzt3iZ9uhUPukBpM66wRw0tVl99Rw9fLkD014K5x2yjk/7Cb73P7S+EPWz8hTkBd
QQaPAbAtcLC5vW9d51H6vR0rqGVF22AzymDQW1VxTS3fC9oUg20cp7SuQxlDax009VYd2ceklUQB
ssL0Dm6oWus8QopaOiZOediIWrHueuXZysd42YZ1tBuj8C4M1AmTVJ4VC6OpOmI4qYNRPH6Moulj
FlrkyQY85ZZsuDIfxM0I+Pyyqfr+ZpoDJzqpl3ZTXn+q69BZZwUjzkq/drlWeqDKF02o+q5udNYO
G1a8qsjBuqiV8dIi4WwtdcPHupljeRIAaku1wJyvtgtBXEqhphvHyq6TuL4HZuQ2UYNjvF3E1XcQ
+R45VMtYa9Yl6duLutWWbR66HVrmMCi2ArhBNX4uEZ8mbYmf3FzWhLY0ubKuABt2WXFRBuoylz91
+NWceHCNKnMlH80BsiYfj2kZG7wczs1go4yubuRwWPdzVB/48H3S2ovUhJCrPeiRcZVzsPRtNo4c
EK4tDjyLBlKETB5w3qEx+Pg6Pf6/WTnm3wLphgk0CJv6v79iURB3zVaNo39xc54WirKXajy81G3a
/LHYzn/z//QP/4VDkt9yPxYv//HvryQZNPNvQ2R7lJiCoOO9+X8fff1SfQnaown/9Wd+ukZsZmQa
RCzobESBhc7ekB87Dcm28I6irKCqSRWTUwM11J9TvGJ8YGpHqoZWbZZDzLWTn94nRf6AjBafKBtN
nf0QiK4/Pv1PERwP7m9FccdnNkhKOB0oMXCKmvUkyEuOdxoWJVJHR7buVUQuLjDJGXeWPjWe5ufJ
mabZ8ab89VJ4kqiY0vGAenRauBOmVhCV7FQekdnbMmtu4yJZh7Z6r1f+RWOdO43+erlXmCqMKBRF
LOTzJ3+zh0oK2R77yKg8s9XudUApFGfTRUSk7yIf06spTs8VvH59lrOiGCcDRzJ2kPbJFTHToglo
uWKoY1Tv69IdutL1aUwu3gyxn1/iWyXjCalmfpToQZEBzYB+trGnfGajEFWcQ8H3ysCvN1qVJC4Z
1BowmSIYd0KB8G1YdXNvkGzl5Xm3Dcf+jt/0udOLJxbbdS7MWl1YPbI5GNnXsu4Xrqn629wok4PR
ZuUZl8dJq20eZq8lLIT5jDGe0EktMEaOoaQOsYWx1FzRR7wcs5okT2e8zKwBxIDcrVgFCaTulNxF
Otq77z+yebv0pl/x8wZmo92MiJ2bm8fDYQgorwoKAl6sEH5Bnj15fqTHqZ4zUL2xJBLNCCl0FAkg
AlbSzLpUfWc3BMYXWe4vBLKRZSNPX1Wh9Ge+zfmj/7XHer0z9Jb4MwwMkHNr4fjOSOvBBWhl2Wwj
YnWefBMqUKAZ9bZpczBa7LWg99BzRp9j9PoqK3TtTKWRcuzJTTARwb1nTuGEr5EGdfJ44skSehSx
PNCxCL5L8Wh8nkZ4WUsns+Qt7lw6umGFnYtlPftEKve930/TypfyIF9AZOxYuyaeG9WRAz9W7HAn
yh5QdN3TrO6+9Vt/2XYsazZvyMopxD1d+e1oBMnT4Htqp9n3eu0Dq0Hgpkfwb8i5WadSbKluPMZR
4RILNbWXKh1o3fX1Tn42i8bqDqR6Ks92nsb73BdUvJVRcj5VGHgea/73KAlffh45TRX7eqqg7+Sa
xV5hGMvhJkbApC4KB4BPXcTOumurbOT6hFEqQs5x02c5QtYxQ3Ap6u4lmjS2jfQE/HJJlyX5UkuN
/1Al+YgNWk80txwG8i2bFF9yXkprObLE8Fi3BBWtR18ezZ1hds4aQWeytcgBmtMrzXxv15lwOxxQ
LxkXu9eM1KSfZtvpZVgqNZwWGRbROMRIpxXb36MdE49jUFeXRYIYbaETAcW+bCx5n6Nu6sSacLb0
Uqus5nuo9uMG/rHzmDtYERbWIGVPBBb5+3xy+ivFagirUVIYPE2U0D0r9G6VFxpRsU2CJmdZGY4B
/6ahJdHpYtzkKTm9Xh11HWybrDUG+ASlj0uKQMp1qA5du657us8uiX3dksKpeUnMOzlUcarWzwBt
peugNYpxC8yuGN044ATj2ihJdbciiHNa+sR+NR7PsherTJfjBj25XG2dADYChBt04xwu+qYct2Vl
KMkW2Gi18qMmNJY0AUm0MYyElLyCgJ26TDJycCMKsxt1xBC+6rREu5haU0zLvDKVaqFrzUc9MGJ5
hcht+KLqZdwS+V505S6BR2K63dSMwdVUBxJ2lDjWF0OSxLd+ohfOsqWqcx8Ie+CAUzakKJW5orlt
0knRs4E9MCLuOTUnL7MKVXh+ZRm3A3lX4dYO2n6P/iH9Xlmj/mI3c159XSowlHwr2kwk/l2VnC+u
eHDx96rrChcoyY0/9sOScMWPnAuvkjCzvk1OflfQmf1o5VkyRyy0m0gDbITIeQ7MtCv92i8Q/uUp
MKdoKlOv77RwJVrfvB2dLtwq06jS23aCla6H2maaBSZjqscXoaVCJWp1Y21rXQW+HtZKrMapG06O
+FiXgfjix/mjNKcbqhomnrQwMSWMvgWLyXqWAzvw1AFwQ2oSbjUpAjx01Ui3AdqdYRHbfbEgE41n
PRJU1Q07WyvgdemlsqF/1q7SqKoon4G/ELPYTJBHKiR64pLaXoNmu1RUUewyx/GCOBu2sVwp7hQ2
E3In+06yYFGrKN3Z1meeyFPpGuQLPDElCN2hbpQtBfls2wi7uEqHKPe0vs4hyjjtk2p2eL1K9Ubt
4++xIqtbtK7pCs+ScS/JSrGNJye6GOLkuSRz4krOten7ECvRx4x586mykCpWc5Zh1+S36ILMhWZl
zORZhe9Qiex8WfNMVoXVVDsti811H7cEacPG4cXVecXo1063gz8CdyuQKESrPksf0cxpnhlE1+oA
TbcuBNR7wwxtdONQJrxKbcSqKpQD+n4DsI7dO/eqVeqrvM93eaKAUDWCuQdGJumeo1V4SLJ4aenA
MaHRsDUS+YVpJFYOWGtCTAxQYU8cXXKB3QWBmmGVuy5syF6Ds72QegEAA6F60QeDl4t0PvZGt31E
VNbCnNhBuoVeVbzRRb/v0rH9jpRU2w0NHUaAvTYBpUPx2Faaw2E/mOK1yel8RYtum3HiWBoOwZ5B
UX+L9cJa2mpVXitJVeQrXcjSuhRh+70JeNYLpDgQI6axSjdWz7ZiUQxVtBT6w5CHHFzsYbrUB9O5
zTNn3Ckm8NncoRhhxZb2EDJZrINAqGupKtRLpRksOBD514SS0HVPI3ktUH3u9Xo6OFIQbNA+UcCY
udCqNkzacnJ0wIA5O5UAGfjnbCrGp1RrEA/mg/NsVs3wOU1tyF7khGeLSBLaJXG7nH3DiHXFLlIQ
eJlm3JSCXWEcR829GJPJU1q/v7bTtFmWlha7XVkq8KECQCGhYwA5lwXxaj7cz8ByDK8ZauEq8QQh
RAs/VeR0raklTAQHV2O9Z0nWvw4RwVpGUpWXuK7JUYvorpkDHIwSO8g6irJkqWvlM8k2u05MX5IC
/EBOct2y4CNwmPafa6an/03dee1IrqTb+Ym4QW9uBIgmbWV5f0NUdXfRmwi6IJ9eX84IODMD6eAM
zo0EDDDANr2rMsmI36z1rcRv2scA5sder617azIj9l7yq5mWcp8JU4/KvhuOvcyYJBTyfsvdO4Kw
ntpBmWfRm78yyycm3NxEkrelg6WvUoSWGNGgrcj35p7Q+rKusDOJbxKr5Z1MVXBMdWQ3wXyyC+9X
Yazpvq2mJXEL7m2isFoE081nQwji/ba2S9T3o/YH9t5j1jqQQ7crATUHEmZwt2kLcEFX9MYRVWS+
K4I8eJhkDSCq8BWaNjgvMSGPthUGXSVDveegqm132pXrFLppQES0Kaav3MwHoF3OoG63CjZxjpAZ
Xogp7XeqDfd24+3Ko9nklTkoQvteCm0UNR64+blf/rb2HKznufYnEfnBdJ+SKd8neWXLuCZn+05m
BYonfuinuivmz0BqxV1ryGqK5q4rivMGHf1mWXNC+qrNBSyV2rUejuBsXnkT2HLllpRhrbXiT+X4
PEJB7ozv22rkDwYCyn3Rp5kXd03LoYiPzEgjHt+0xTptOVpobOPox6vyBbUECp4tLmDuQKGFggLN
zAgqGZlVJpqItt1k1+5099qmJsL7Gtm9pq6GSJdZkikOmyKzOFzJGHzuCN+cQWAtZRcNvVu+EroI
VyP35fAzTBMyaaxPSLosNp4dc8Whxzu9Uevlsv7sBHQeZ6s5hXqGZo0FTK0QW2efKivz0lPXlGrY
u410Lr5PLDZZ23WWZAEhHYM7WjeNzP1Dn9njY4B4g7eQ+/kNZgbkPXtsn9TUJVZjq3Of27YMXX1s
ObL09GNFj0UeMyHUGGSXA/ic/lKso/1d5dcKM3SGNvhc+8X/qRuh9jzl28PiZemhzSzshz1knb2p
XBBJvPewidN5BblY1SzaazSbTjTVW5b4a7Xegyx2Z5Sy/prDQNAbrkDXiTNvBHU3DOUcqckL+gjL
epZckep9NJkcMh0RzzeVdxWUYDJQ78bSBBddTHBt43TEXE7oXU5Ri3g+b15qOGLwj/T5Tz/56xOg
pyGIx7qXR98QgYObH9ZSbEpdJ4NXcYZTJmECzto6v5/l9TDogmklIFylV+9wF/Bdpmv3KGoeiP2K
Ju12FGptcdeoOinNpU1MIx/esW0E7wN/NlxgHR+oO9bzg0GPcCq6fHxsi03b12s93niLGN4GX1Is
ecMmylDXZ/XaryubQylgiIdatiknEnrQdUfcKBne4GaztqhJ1ey+1oVDISY358JkXa8jyL74pIJr
HiNfbblr1tJIb+cuJ17Iyx3Z/+GElyNrScu4qnp69FXP+lDn9evoaOVxnXMqgkAFpIzWrJhfCY3M
7tGnk3Lquap6FKYkQcdey/GwCAs+lN61fBBy5Qed53grUSeGuEPy/Wxq3IGyx1Vm1YFzztqB35JW
XODDX4aPchwbFRtL4f2YQbUcqnU6CH2lC1H68KIaLhwPuewbfIDiYC51M0VuPW57bBWAQLOgA4Ux
pEmvwGvm2iZDiof8Usl15k4IPBLzyCy/0geiIPXEbzNtxilMQcnzykz685Z708O/P9h77hr+9680
438c6v2P/xpaZv+nu/1q/gz/+kf9PzggpJP+v6+H/mf9/dX+8zaIf/7vo0HT+AuxPtsfAwvddVZF
4//3ySAgdaZWV5Ef+0f2Qy77v/89GLThzbnsfnRU9vz/P+1+gr+uMBnGeSC5PYCC/43BIPSJa1bW
ldSMcRXzyb8OBMQkCkGebRalZT7D6h9rEXpzqSVd3SPb/ocP5f800LL+eXbGfw6FUAAJ/W+QAMgm
/7LxFE5TUu5UeTTKzn7f4GJ86+DZBNbmqbv4mj2Nu8VviZLqGnP5Bn7qZ2GdmfMtkjfXQihXoxsu
Jqe8o4TOatRiwxTEATG8D/ZEOY2lBD0VHWbQnLkGmi5q2n45zpPechUGToUdFFTAe5VmyGhtkokZ
S7kmJp8sNdAle2bZvDq5ZMnAAMl6qFzZ3QcL6SGDJUCRkkXoATwda3poDQDlu0x7+J3FxGTJcRA4
c/mgZArTou+dUJetGdBlp+ZnYGmeiNbVy18HdOJgkRmUkY7eNsrn39SugFZttJoYHbVGXVz1820m
6+5tUGlzZrJxLX08WR5AXtgzpJq2n5jgc3xG+kwcdqhNQtzPMwEMiTGuxvyn9CrhJiM3/ycUfOcu
T/Mrp5pF0bs/TCQIz7I23TCozYVsqK0Vr/oCz+egDZgcwo2UjwevogqL29Xsu8jvNfGBWCp9KwJV
dzGz7prCrtWHJcz0jR2VpS/Lp61DbKGsMPw3c52VFa5qbL6bZi2WXWev7NMmMQzwoNEXcf9lgfGw
aFljHezRGRxwtsb0UOId0EKxTM1IDG3hg+H1mAVB8nCnKWoX6Z95anv9ujMMnjHI5DilGvY2nIc9
2jBX89zPXJGgRryzaX9pzaBR026llSWIKFHVtQRx3a/LOH+XcplshHMbB2dXTFxDAABmEdp4YV9s
3ZEbGS6KvGAhYJ2M2bLqUbcs68vYE07A72+XrFhsd76b07zeyF1sQDen2Btj0qMh9blwxfYWCRd/
qLg63HLm33Cmi1ff+DLHKWRK3/1NpHNphPhK9Oc2Izo81nMpwaf2M9xdQ5cDIFJg/+/2ct1lmWsO
0QZt3WgmdeUtKCoVpvtUudYQyk6iBsiEh4XTJhzLCVN7CZpjsw52fXTxalDFeqb27ZeED8emBkzn
+tSx+eXyyvlm87QcEamteHMUi1VsEbkmnizpcDhYUrGVNSxl18QRI/KLUq+FNzvgPvymLyXhWogK
ME/vmLJitmIJDJNawdxK76/Z7RNy0SbUA3f5CSZsSuHi17zN/BjPjqUW8N5FDq8cbg4Fe4d3I48W
bkwt8pp6NHZmsEzPw0h3CQJZkCQNCqC6eA7htCHhUf5to1otZ4ThiN9EnE9bZKTG5OLeCbo1kV4x
fvVMSQv+0Kzzktxf6s9lHfF+mFOfXsdMhYeCacusP4vloEwt+9UbdqqXQ7ffoFc5J0aUQIsh1S6J
qVrZ7hxKz18Ip8AmT3OjW5dxHYiI7NTss2eW+UQE8rBxe9vMij43V5OIOErK7NH11levGPTnvp7b
R2pbwLs64YX3TlA7zDuEbwKSrRgxxP/+Nf5fu6P/vwMacqf8Jzf1xLPxzzf1VXT496va8P4ykFGS
pWugGHJdFnV/v6nhvqHT4Zkk2o7rkivzP27q4C9EG45xdXhcY1L+QS1ku38R1XjlMWE0MckasP6d
FR4blOvt+B8rBHZBxKMhEjEY318VUs717//DrqvMmGr4myojPZjT0zA1UYDxSi3eewoknQm8OAWS
IYxFzasfCmWT5Kw+vYIcqtnEvs+lkT8HzjqteO7y6oW2LdEEtxLk4iV/Xk1kHHnu7JG6shCwwIoW
Dqb/inV1baodDd+wWnZs2ONxNuZE8oK6XY60l1Pdh1VKox2a1fs4ON2NFXxLiY/F9MM2p1y2laxi
m4OtyyoWMacqvzOn4KhchIWUJZf2mkBdqUemZ4DU3zRm4sg5o1rzWCISBlDr253tVjVxTMWbmZoi
WhTduqclmrwsGh3YpsVNhRilXj+UgV67JI1TGAQbaGUkW9CnQ/o+r9qB3AEyZMopKcg7kNlnh/M8
X05G/zmOQUhCzLtLwDwk/Mn6INmjRynQqrdZm8wYmrV18AKGf1c3z+AOJ9jTLwKVfjssL1Nl/9qI
jIIFX71028kEMl0EVbDzgbHXA2kJZUuciaXOQaUdvBn0rhHsJrvKTovJPROU+cFeHi2Vnpa8Va8e
CNfBf/aCO09Ifk/Hj6bGiFSn7uj/rKg1mmlftXm4lV7+IEoXHoF+ADC+F2Zzo6vPfC6Dh5qa7LXr
ffFsaMV00dPudRyB80nKAn7RQdffjbGHSX693fvTWHVhJ5/KHAgrggrQ10sdNvlIukpm12Equ0Pd
mYkXfG++dgHDcR5rNcdYopNhW07Iqa+McuvIbRjOvihe5TREYmkaFCK6ZGzX3cs1fV3sUnxvYlr+
+P1bSsyVo9YvWYF2S/17hiv30lyiWtBPOth9ZIgCKA4slcVNQy3S9FRCoddsN2ysGDrbz54dDK9q
al/WuhpCRfbMoejWcifKtA1HHfD6RAydsgwYFlbstXPktC+wAZPFuBRb/WC6/dlNNXq9rYuuGo+8
DG5TQw/TJotB0x6a0nlgifTadXykaLqr6mTXJjEeDGlghC1dcwQxErrZpXePqVtGFlw5PbcPSuvg
1TFeNJsXn4fb8X4DRou67lwhGxkajA4WAWrOGVbVbp2hibsgz4Ph2cyDp6L+tWXnbC1fTEi3eXdx
rWpKzNmO3flza76D4cFl5mkxTlfdfiIfJDcUReoZlE/IBISf31jPizZ+G/gvdQV6xs4fUpO/bgFX
FxLB0SD5knFoakPUiuJFrPq9RFWzZv6tvtm7zWTd5kYWlAskVMy2YEozJ7kJGGeJoH8WbvbQMzBG
7e+lsxk3jnFohs6NMPWJ0CwFQyYyfzEgKEpL7UcVXnF2/PKeqe8FZMsPM+3PRk55sq3le5dt3j7P
9UTM1m1gAsOfcHzFjBXXX8Ymsvet7/2HpaYhr9N2jCnrEVBZxnNuz/OJQm24A/M67aRoGXRZBq8W
BUtUav4ctoG8NwfnSVrdY+UvF8wE+7Iu259qW53X2luuDgpmD8JMKUUq/nkt5AsjFvmxyoqdM+Sn
TB8Oc65dpkqP5XV84Q2f24wMDCoWsiTz26jloU7Hs1y1p3T0GcKXH3azRGXWjonyZ4LsaHVIpliZ
/E7+EttgBchHSTLxlaopzLrWi7rZvGutn0UQD1K66n2yMTfjc+un+c23xiyZ3Sz/vaTYpi0IEOSN
UAejBCU6Qmf3gm1XtkjkNv1zmSrvxpDwpPPW7xKQ6mPiVXqwH1oeU+Ezs6oGR4thRSJgWuMys1EI
wR/BUiLeG9MnnEHqZOFqIIUw2PyahW9FAWzKiEnOmriOlwjxxi7ivfRIP0zTd9mcNBn4j6L43Q81
73PtRRVDn5WXrDzMvBy9Angba95doZ/sMaP43o8kY0my73g1wIRb4rzW3bHJ5k+3bPI49dNDnVmn
asBZzmOILoLk9i/qRGRUbWIVCAN9O6yWOk6v5bmyL/VShCrdkMkb+V5f34mQiExP+9DRdnmiYRXX
2BWYDkrA2uu8ENvSo4F6pFzkjelvN31TPuaO+0RfzzZbr7v63Df+rdcXn8zQyKOZFJEBdUwPRR/1
VJg3NC9Iz8iqOJn6Fm/+g29nHw08poxhdlr48TTc2PaT4Hy9jtRzPfu0yyE24bJrY7XPGP2jW7wL
XMyx3ZHF75C9p6P41AZeavYz6Meu9ffEnno2vCRoYHx6MIS07FbM497rtIuj6o/CU0dXvDS1fPcZ
sYWcgmfGu6DUMmtNWvReTP1pdHsXoxirmFu3z0j0YNKdz/KacYrwYVjmG22pHkz+20f7moHYZNl2
6BUTOe+Wan/v5WAFs/y2tv2wm/mW1+C3jVCFbUHs+2T8lM5IDkdd76f5ukwTx4mok6yn0MDEEjnd
PB+DFlcQ+s+VPVj10WkdWoP22yahQUmvCheooA3JHlA8btA+77qxm5+m1tjllf/bVJUbm5n9e3Qx
yBuI5ZZsPNm8+WE2mFu4NQDHVtPQzqlmp2Hr8KgErR/p5I5r9YdyaddXtVlJA9Iem8+7ka3qqMTA
u2gCb/S1Dbkqv4w+PwtVIpYMiGbUip2BGa/05LtjNc+akT4YAvqSGPsdgPkgnAva4H6rcf5xVLGs
3Bnc8JgAonGzzj1xOqnaT1YZdVMflVdKvjsfvcbmw+/FhNJ0U6FuUplsXVL5xrnrCC0pj8RpMTQl
DnMvPD4dQfBPW51abz7Q/F27u3PRkgrFn2oVRy4x4CxDukN2ud+aIHYVEXIsWCdd+zNbEimEFweE
WRhYGHqreVi16c501aOWd4my0ubDsivWwu5TJcYPHcNpY+2n7sdYrdMC/jL7ypwpYvR8XPQpUtpy
8HAAQfbgRLjpdUkPfsn7y+x/puZJn18N3ugrt5bs3KU/OSsihTZhBnqormwYTllW4mvONCV4tZDz
+svX0PgIHdWOCKqCf3FWWcTXyXdnx0p3nsvaidpOHRYckl3WfJbXAm/UW/NNAksxU0QClo/3jbGK
r1amqoyQKLbP6MIQC7NR1aanEsxtUsiccOzyR/d5lViGZvZyA5uzCz0535Yszm3vrOo1bt1Gv6W/
Jk3F/iVZ7+DfRtAA3tMYtR0wZk7d/tDXZCmYfRELp0Vb2j24lUn5pr7bXhyWDYqSJB8FTeHJLNxj
nRFhp29q57jdi18OyeiLR2O4mJLHIDcfpuLH06t4MypOW/005ObJ2tp7CDJFvDV+HkqEG5Y3vYrM
oP4Yk7RIDZrzNGmdZccq4dWe5bGgdLrV6qJHepuyj6s4OG2HOJxVpRXQtEa5obuKSGcXeHXwlJBT
dyPq1WY4Wc5lajCqO7X146bbS7fwKxgWxrZ88h6D0koP7srkCPjcfQe7Abnqg9PLb7AThBUovhNX
deei1B5Rxn2qdUw2Q7szpXGHavu4dL+dTsSpQ+vQINQ91fpCH0DgjlM+TdtLa5M4I/lAWTxaVRDn
m2lhefIvej2cDClfRxtperC+OfnyWnnmBaTumXsiWthgl50OdUKPmdBfzK47mJpJNMs2ndUgzAj5
y8KZrULN9UD9sB/P89LkIDb7pC/zs3B1FtxEbW3uCl/TiJpuei6H7RBopGyPxfPKR64tJGA3V1Hu
1t7MrenHw1gT3DWPL36jqHXBvSVLue3Zcq+hnjlxX45fA60+sWz6L0pX+eG2nP+kW+u3WcPCby7m
dl8M1kBiGJapWMtMrF5GZUiCHEx2D5o4e+RFHzJz3bPttA6+bsFWKbO4GNMnVCh4E5XWRvMg+xcJ
dyFH0dQs3p22qupOgS4OXYOAJntmqBeQJ8VG06aW3qcI4zGj+7HbBjtvqq/5C3wYeau9weRI7zWT
Zm+2TKLeRrVbU+uI/a0/eJPzrDTt1me2wgN/lRL1HaMyqS0G4XAuCWjtdgC4VMUdJnXfy7U3ossR
RLde+qm5wX2paxLEEhW7YVZ3a+ltO3OpAHIjs0YSRcYJrpkEesepCtJHT1pwirr+NseYwJKlvZdz
ihCIWKrSSTC9miRA9gi0ikqLyqb9MtyyvC/KbPhtONtw8FkgRqZuRMAFqF0tFkwLqRR7v9OGGyaM
bUQKBpVBUUSimIIbd+Qik5kW+krXTs5sP5tanceWi8+mptNyIJt7yvyazcFCgzKJQ8EgNl4EOXDb
APnWm6V1pP7Z9wYxQz0wB4BAbTgEm8+XtOtbaSCouBtFdSw8+TDo5AhR/sE5CNni/faQ6i42mD0X
Toe3mX8sxLrt5t55k6DW5GUxJ2IDG6rH0dDo/rrCjbalze+o47UYMo62H0e+tnQDstU7CElWaZnE
zMESHfXhs5fm+yKNR6s3D+vg3XRCJKPVgnlthnNV/Ajb/5D6dFgC76ctQK611R85O2ExpF9omQ9m
88sPXrPFeLWM4UnW9rOjmvyUrvkvJrBfjhw+u2b48LTpsbD47TXbvCMYuE7k5n71Ga+CXiRrkFMy
q/E4mH1sEaRSFL8bmvhz7nZF7KcGctcZAzPTYRdgOBANEGYbAiOrnLY3qTugHjUsKmKt49LvbzVN
Ywq7PZi9yg9W/dkbjN8yfe7CwhnvOo+ZuEOwTexOw0VzNKhFRHZFcKLYCObR1umPA9eHXVcnU6E/
KqbvXJGNDEAdKVHhqljUAYceUwtSkrsse6vb/AkF0m3qDLe9WcVOTTHVb0BypxCKgAmx3UhDAadX
jFzXyqVoW5dk9UHN1+Wervyx7ufdWDE6Xb31C1rlYdoG7cbzsx/cnqaRledazPetPv8ORhejgF3S
9HtsRrb23d+8ne7m2F/w/1uiTVrpv0skU6Gl+2PY9hBtTC+LPDPGWvJZlOM9HvaDA/bFul4kpiuS
2kf1heOIZjWLa3LWiNjay8HhyTegkFhnfZmI9ZleSJ/TyGL09qnydrNvxJWxxEWB4wdakEMpGQac
VJW7HtCXwCVgQjRZV2o6E+LCZrxhDLTZfQgl9ZhPLqWU90U85gH8/2kquAnH/jix1aZ2ZzkbTMgV
16C+yShR1zk17qXMQTgv0Whpryj856jTelwQTunrYU7ZesiGfrrxujWnFFVH1EksI/JyHN+oiKab
QJi/bO66UQPXvlD6+fnANG3OnFswUooxba+MY26txe0Ca5S8GisnZ27rffXgLVmdxYvjLg/lQFga
04wnS5ALWurW+j725mnpyWRSWLbCcc7baCqHb3Fl9avfQOPjqhmf80LdzoX1p2ttkC7dIm4zq9d6
GC9yfclSdwGrnDUMmli1U2LAZUOhwvOUkZ4jukOpDfqjSNszP/YYlfrw1GKdDzdekmS8QmaVpe7m
bkxm8OXd6Newt9u7mm9eu0LxO3HJ9WJXNW6310e/ja8G79ger5/5Vsf+IjCts2io89fU6RLfZiwz
LY6DeynNb2dejcigRbbK9b2v/aPsV3uH3IMBdb/YJ3foHuVUFTcTcKXEY8O+AFjGXaROm8WlXCkU
4A4Ym2che4mNe9ZDY8mrWOsrn7dq4glp1C+SmRIH5P99Oa077zqlaD2bTuSwjF6czvPOaPRsp6dZ
JZICsVw0zpl7yyFfvfkmg72SXoDz+mNaxybMWOM7o9vgxCImD4PJejuh73lZm2L90mo9+6laxp3T
rWi0A0nHvyxzLPZZb+EsqgAw+DnNFocpGZ+S7YJ7mutXx6CP7tII7StKvMl5mrw80kd1qBDy72fE
Kcr+sQpmH9WqJY1TPKgO/WG5oRTJaMgCsV3yqX/TLP3YaPJx4SUOZ5E/Dvqchlnq/Iyk0VxrFMsl
L0C/ycuzZugketiR7Qx7Q9bPvvXLIreqLupkrK3HoJ3XuBHWxZuW3+YiuEVFd5wlyhqWJgdzSx9L
4vyEaex1xWhqnfmr88ijX18/l7wuHmWjXxovUDtgr9AbhVW81ekHyIsbE31N8yjc9pABmWz6zbhj
MAUbkTlnve9L5ZBCK4zPbVhJTSydNsHRFfdkvNqDuhTpd289FZs3hNXGTE5a72ufsII0mcsx01Pk
BvpzeVsgvN+4lrQx12KtxYolhplaZHtn6HEireUAppIsJ8s4eR3XX23QDBjiaU41GrjC+QDtO4Vt
RRqKS4XOoJ4cW/+xYAlbju7nisyDiztIXLiDkTE2HpMVcS6d5wHRlMNhBpkQQyOnJ5DLujNOvsu0
B8ZdOOjlIdPXiCViCOiHMYJpHzPanpVURdQuaziu/hvBVzJ0Uh/Bk93QSqPB0tgituPHoAEKOulr
Fvo95DNuntXBgqjS0B3K2PaguIRbijpXz9TynmcPjfbZsddbCL3WvOzn+oK5hG0TKYiYUX8fa85i
ksQY16+3S/akPP80eM7RzfVQcwoyhvdz8Fbx/KhUf5ia7pPAGATgc5qYfX0MRo7kZXzqOC5SojPd
NCY0IUL/HpYKDsts74V+PaCDfat+sf77HII83tJ3l8HENO+W1f9T0uVoDECrqYmbLY/cVd+7QKsq
Ne7yJmknMhCfcvXHbL5q/30ldjXNf49+cw4kalPkhW71MRRkhZ/gMe97ptDkdMXMFW6H2tmh6j0X
hnFrBxrJlESEOu0Ai/Sn77hZjOaCejDsMn3vE2ibriuyfYSwul2T8QauQCf2si/9nZa/eW61o9Hl
k7Ozk5l/5qZ1bOvmqM33tcEUuXKng2zsQ4HMVDjuvdM++dZXPYHqWDHpdeZjU9PUS1vbT+Y8Irus
7oaiOqf0bWHZWonh1gTbybjdmFILbXpwt+W7sbPfncFNqIb+vvaBXAr73mn0m41TT7RXXMXGcqLJ
25PUzTfiMkJXvIkZHBvj9eXVsIDnZT+KfQLJLtJ8a5e7ZXTCoHntVsWHSzSnuzX3mzbpp4WwN009
VjPrCDW4e1eNLIR9RJXzjS6hKXYw7K33YhuPRb881+ZnvaxhOXuP82Dvy7UNCaCPjfScOR+oJQ9t
P5fsXbyXySHld13qm3Yo94Woz914lwZT92wUOTMn7SBKLzQ6RacYxF76VJTpGX4Yhhttb5nrriTg
doO4WZlX2bOPmvNekG21kRFdYeG1n9tpC33TbC6A17LxczJPKwPf8ahhvvAkAV1LiTX0xJ7HkDf0
UrZxbvoLPvewZECZnyr/CA3/qGWnlgo5L5OKYrFI2va13u6Indg5+qfGNV7e9B3+Hu9QUkPk6tme
y8tSJLW+comkPDuEalthUWWxLwRK9mp3bQ1trTsU2+/UAg5Yqoe6I8ZCvfnQSlnOh3M9XJgxd+Qv
oQ4ne5E2crF2epvdgxpIiEzYl9YhJ91LkpVdscXqiBsvbUolpmuFP8e2Yx494dwJCqb0jSsgZIue
6OLsYEipL67+OmiHbmRctLMKI+z6P6p9tQYWXwngm53Re4+i4R81uktaMBLBhFrP7k7bCHVstFdp
lMmI+i2aYQOJq1Nj26+AMZCRRD45hZ28lSbPbYYvdfmwyodtiNdWCxmxhOgZbtp27xdTxIh4tDhY
Co4pcwfBIraV8W1s/lPOzj+Uzf1VwcSyghWI74TQUs7gZkScNQ2LQLu5zHUZYLjy3sA5W0l3RbjQ
glFCJVW3HYkUCNkWxIMBE5EvUc9ve5ViI2l0FvNmUT3P+AZpEmDrzMxFnPyYprURCt1vjvY60KDV
N73B0LaeboZt7A6t1t+Nefq1uN2npdHgjtObY/virZzr9oQKi7LQqPrLGsiPSr1vOixifRh+oXG/
kc2G2ATWiTsBJO4TP49H3d812h2JhOF1SB6s6156JAtJcErrXarzK6+fCHLphO1oEl3xYts6I46D
bU/aAfGqMiG/r2xtryPf54r+QmyDkzRlkTSkgjf9zSoo+NukCV5X41WUt5YJUoetx6aJpOP5XK0a
wxji2PneGH4tlnYsyBYx/S+kU48lU1izuE+Re/ieTLxtpZYRO8kkuSJfvD6uU5Kn7+ZybvF7dt6t
bCzq73GLTMfM8LAzhBrE+LTVZR4hPvoInCWugw9/7m9618K/xZYN6mnoCZ+jpDmW9XbRV+t3m33b
DI9jABZJYKI8yfG07MBi3zIvsJhFQYGv7Plm1vkhAaGh2XEOjTNUd20qqw8X89sOnN4979aYEMXl
4+zY+0wkAu2DPpvXyWMLNEwfFeD7HOG8VVsPWYPMR3eLP+mAhbU2L8GcbadCtclYZQcxEKoZKKoU
X+vjsuRJxkPGZaAxWly9w+xp14Tuig2v1L47LcAcxR5X0+3bugr8s1+M8/O82V+QjQZWP+rRYDqk
AvkzjeIIl0ML1yobWXsx8YeOrCI5shNR6iEIAOIhLHUPwzb5J5cWxUOfLpyvlVV7GNiGYlTEiCWb
3eboBesFH7hIDC9zobllQAj8XDxoTvq4TXQfqHxfAjMjydxnypGnvc77NGSHsjGsh8bYpYGVU17f
Lbng2dKWJWwK6yvIgT2tebbScir7TnAeXRMoAGMh2eLU0ov0jcYw4BEKtnNJUuoesY6G8Wr6X+Sd
yXLkSpZkf6Wk9yjBZDBg0Rt3wGfnGCSD3JiQEQzMk2HG1/fxl5klWSndJVK9a+ntixcD3TFc06t6
1BKRt8T5TiK9hy5d8I2c3+KZb6Od3Dly9ds0+UR2xCdE6V1ODpfwv/2K54sjGDmxYtrkNlX1Y3tk
Q7yLfa7ALjk2tnnpA/NOJoSMMsPb0E8zn7KVyPwQJJc512ZYrIa5x67fP0hvOVsQjXDmVxRiV7ko
dmYjF1LwWVG84c1xs8hGJdl3nWsnoWlncuCY5Nh0O3nxjzQfGpKuXYJ4mSf8vSF5wv3kFVHXOP3J
cIQXscVxzoPLz9SxdUCjxZintsqHUqxUU+87s3oSjl091RYL0oCc030T2+3eqbIbDTy1X2TXXPOp
dCKOmnSZyElvrIazzUimii5ppIo1MfvnFtUlQtG3aMUzk1tDgNcfnLVgVz3MGJs3np0uj+3YsiMn
+23tqLZNDthH/U3pWNAZml8UupDRqZTtIDbEtfM+lbL9M95E3ti2yENMKE1F3uo/a0rVdhCvwzf3
4MiLxBnu11rLyMk16kqZsQzGunct+X04GRb6VOmM549gG+Ni3reCOWKV+XtsFqrBk8J+0J58HQMk
MrdRhwzzBszCynln5c5ium4GsBGrEbkYGDcdNNnQbMwCFk0a/KRclTm36CegH/Y3lQzAzCtvEpe2
m5xPHbP0jvE7fDd0bZVECJjsTZgdyUSHvQL9uwnWFqXNS4aLy61Pa5RbXTwD0Ql+O99Fz7NxFqeq
1d/9aDX3Ikg4ObKO5H1Lwqfh1YTWY4wuc91kHhODuQx/4nBnFYv4OVYBXe5W1wV/qBt2ajx+xri3
b0W2BmebKM3qJUw40eybxED3VUnbYbFmn8U5GCf7t3Zl/jz0YNPHau5YoMCrTqf1o1dVuTPLtfgO
sjrVYYdYxCp2bBzexmmVPXZDLAH4MLphDw74kgNOd7D4GQxKexu0k/1uVYN935rKfu851xybXJRX
e1rbva2FfVdyfmDCaZio6oX0NfYx8jV0LOOUh63P/rNQrcd9bdWXLAuQB+HH7psW5oPrV3QLB5qF
isobMuHmFWufwSYR5PPvRlBVzEbb1KGHu4UUXRV8kSCz9tlqSNK+pC8UfUU7k/nghELNEMW79L4b
jflNjiBZbG17D5Ayup2Hhw2xshHeWePPu/NzR4Zj0+OEcThSOIGBpjO3U8txwhu/iikWep8aBmcW
VZhb7ejKPOnOdy+LHVtPFjGwDcOZrCMVsM7lALaQUDNqYoY5bs3Y6bsrlhDCHXUNl29AAI4G1xof
cm/m5+t9g620JaddMPTJVVhsg2MnT5GnUo5yud3vCZoImrQa8+3GIyZnX6bzwS0L/2PMe+rjCd+t
bchbzHiyc2w/Uhq/TVXOyAyL+l3qm8G0YulEA7kVpdipKiQKFdwFMaqJJqoZ9pn0+VpScbQ68TAr
gAghS0xQHA0kYEK6FifFWlpvbqGcBwSeQOMroiwI2mc+GJtMqZLzQWNtc0wkkWH4mcU9a9cXtA30
70yMoXRF6Ns1JJgl8x8lbID9rKbsbOpsjOoJy1AsPXnwa90/KdKQjw3ni9aW5V3GIInpY1J/0kYv
E9DQmAK/On2Yg2bZA8sHkKPN3SAdFrlqRSVubJtEURP/nHLpnrJJvE11RdFkX80Ptk3mYsxsJ+LH
svmslTogIvXnNlfWz9ujcCcCzlB2Uy0vkznyJXBNPMW5LfYLtMLNOKdcRa4GKE4O+QeoeVSXubQi
nz7pMEWfeDS1PTyiVDUGq3c8xRvfHAMvTKZMy01muKIJi758SdgkKH8CNFCUE6UdS3/yp67ljoiN
cPYtSjmILrGl9vtd3bD15R5iqdK6XB4WY/7vbEqWK4LcVz2wMe/8Zh+sI5vkPkeOKeaVyHgdcHzK
Osb7Pi/dY6Jz8+DNNpfw5OwXEvFrF/hHKWsUfx/vd222p5Zz9mNTucOVpaW7s8jVXJ2lg57eF9xj
maYrEhLz06wq72r7E0nYUcy0vbf5q19nKE4NuOABm8I83DlsSTD9poSeM37pYe7ndJfc1NjeTp4I
tDv3C98tNnFhEKuNbXkokvk1zfziETD8cBldqd6w2JoobvlPC3WBjF5Hw9o81wddl9CQgJRb5FtC
xdT4EojhZ2CbftRAlECIX4rh1Z+cRG7qNqZvvvXwDyNM981BtzipxZzbVwLVbP7j2twx/rBHKthK
+LBAopUF6T3kQ2xZJSoQm+TznE/OXdd61KPn6wdCD/pMja+Y/hVz69Il380E85HQgaPhyCV71rNJ
58RAxTwhGQqIWsOkA1SXNbaMSqaRnAqSpXbS89JgEKnyDlDfMB5L1Lxi01scX1b1Ycc5EXVz9DAN
BZxBiAsG+adV8dUpG2OBU8Km3FDXxFOznck1E9Xla29L9V3Fln9ZkP1avDXh6oA2aLMiJMoktyAl
zBMXaH4I7El+lXmAOZOl5D0mDsKIjZb7gjAlWx7LNu5MO+HnrvMD1bQUOuh49o7mNLIEmp2Yo/PS
q3uuNs7ladcWeJ1U+tRjbGTE9Mc6yiCrHnrmD+JVk/9WFLo7tDjrFqohRr6W2LfkGHbdDYWFLDjf
2/nQIxnhYruTZoG2PlXErG2VYfkc8E27ssveGs4IeL5ayjoaK57/TGWb3rvF6m1rb+RIliczXQ3w
a0/4X9noJPx5KfPxOloX32/ah5yMxVc3Sz464rXm/VIY7e+lr9c/eVHUp2A1lzySscGmwBlvG9g5
/sCBIe4NnuTEy63iZI9jWmOOEcmjsVRwQ2KrP08DMvmU9BZ5xLF77+M1DuMAVoHlFA38yja9omHV
UTnZTNHJ/F5wfuBOhI+KwoHJA1jFDGeM7NcVasK4q4s1oKHTNlIOe9LcDibOv7WedbQsSBaBDXGP
+WhZQ71CpQ0hA+t78gsHouKkJnklHT2fyjEKXgKsSDPx/o5Uc5oty/1cY+fRqXxS7Cd3gJqz98Qn
nbEVHFvPgzHUoTF7EcHt9aNVc4PBPcCeldWsXOXcv5p0mWQkzkyNQNfLM+AdDIrTo+PFP1HgMSOY
C8HvNnP2fUV8fjYV++k0l8GLJoV6qL1i2o+l1UZGPXSPNAXyYpjHgreQLHmS9it1qNqvsC+ti3+3
VpiuuGeMS+JY7hedLek1ceyY92fcsmavkPGgulkbRUL+cc0yqPSjZxK/IANabWfJIyIXmfXGw+Rr
YKt4ZC1MbBlpIZomY9lV6Zxd1ZJxj6g4416YxDp9esESPPrxtVCsPpJzIB5UmZQnL47177IiBd2q
S5sTjlvJ+Xk9I4BW605at7f5aoDKQqd0h4qFy1mMuA51vzEtF0tteXYrsFy9DgTHSbXO3PS+E2v2
QEoeGFDEL3YS7jtvDrXHq1iQDqil+BW0hnodyio5FAgZbM9Z0c8Y+k2DwT7zQtlYrhsWRVVvTLcl
QOsn+/LWrpCnryby37D1Vyt+IBwvXX3QCnm90RPL4xpwP7FNNJpYh43pnvO1S7cDfUPw7C/KH16N
ml9xEv42GyVfLN//ffv//48pvps7//8cDtjUHSm+f/usfv/b4Vuv33E9ptV/Qn7dfv/fswLE8KzA
cohHY/u/RfH+ERYA6iWhNhG/dAgRuI7g9/wj1if+/VYtSkyVmkgeiA4cyL/zvkj8Cc+xJV48nyje
rUH+X/he/xXviwP3f84K2JZ0BJxagoXAuGgI+pfiBqzQLPxHN9viA+qIzM0uCoZitL1a5lrwmqsa
nprzEINYEDFYAF8DTcH4Ed/2o3M/ZbuMJnQkv26YPuN+sl66hGQgDsu1wmJVap1F80owOupHsBuY
W3sCg8IuWv+IuXAaQnucgznETMCpdPZUp++EOVf4uLvF/MPpkT6BHnDyHA1jUaCC50bxapC+Vhti
FjH4FnFTcZQbcP/YvckBDQXvNTDc9E3HSX7RwYAZ1Cp88TxNCYkxBQkBS9c648XGLMv2TMiJ/8DJ
92Clo52hvwe8kTF76msflKiipd3psz8irOFWL7woloM+p24RPJtlgDV8UTgFPBy0G6fyx7tpUOyq
EOVa1rsj4SUiRiUD+sBBrc9NO+Jfn5PGiPW5KHnVMBIRBdqm+STUxlwXUvA1DJiGxXLWPmGU6f90
SVWqc+HyuYdtDuQ5DG6kEZDihfaxQXcBzBaX4PqFBpl0BFBgqshqTVwIygMKAV4oSD8mWoPHDTvS
4B4YJ0Cntp8E2utYxFcj67wPQ5eEkQac77/q3JS/DLdZ6cCp8vbcCwJ9oeL9dIhVxoPa8cuk3Y6F
Sl4kyomGbF7NHOXod7sjad/fdXZn4o32RyIYMlFcZYnfT+OG86d98fKGiUrTzwgXOrVfbW2Yxzy7
5SGtBXt06UmhMVys8CLXvBq8jVW66QtaMTMC90Xzksky/qrYvKOXqFr6m5b4wBuoGwQWSulKIwKp
89dfbZqsArGloGOYpnhYx7S0wrqRHoV8Hq/OHadDW509b8DFvtY3WcRXnnXmpYxQ0WhwKpsmyxJr
k3pJ/4z+xz+tlYO9we+eHQu91NkR9NLwVWTldCe9Nf9KZ7O/mz2PEbMcY+tCLwZLjkF46rkPdAxp
kmw/JfCwc8atbovUCS1IHD8nHuNVZECJxtbkVftY1evDIvkSqTOd5EcX3xYo69wRBXGrcrG2q98l
zwbsQMAR6eL/SrPRePNJDJGqNEbjk3/S8lhJW40HsWjW/YY3CmM7pFN+bjjsW1dnGn14QoZiJVvj
IwhCcMHWq2h5f24ABfQ/7CkpRyzXq/a3woAzeeI8P5jb1kH/RGHCeHAXTPPsbOETu79xrODKCojA
PeR5UL2lc2H/ClSpv1EcoZkQ6ONjW/JHlKHpJ+r+9BP2YP7kTLgq9oQZKyx+rO2nfT3mmDZsTNdP
arSI8ylp0QhggSsoiR0urHCcwtcBbjGzx0rmF9NjkJqBvWGz72xlT4ecc9ujd/36i8Qg1prBTDUe
GgvhEHsXIb1gFoikvem6p74DCM6Op3J/49Nw362eaGJIPxW7Fw5aUmw1dUhR2ta1s50SyD4RSaXg
setYZ4WqmZxmq0kc4EZifmv3gYUdskhd9WTyCONb4aCwmUeoOhjlQTxtimVBINYzGKsLd6vgvpbN
/L0aU/G4ctws0N+NHh98Unk4VoaZ28xu0S0y9ma/eEsYFF3ULdBRYRL+MAJEvS23ANFF28uKJDJ8
C+5YbWNOCkRqMtUu4FA3zTSniEDQEAR6uMMxzJgzEsUor315V8a6wrTlZ3yM0zQ8qiCpgJCKWjxh
4gcvS9cBR611tbKQepjbbrpfbY49wbqKMEWeyE/SZ+rfykZlBl41+NWbylw58PsNAto2aALBEz32
jEMnZ03pntAclJM4tl8BYeKGgzvluYfKif1no8g1ehiCh9gZvmnecWGVwdbTfdY8tik5mlB2fElg
6GPrz1IRYyMsUeIRXbFZFye9rIbx4gVU7D0mvK6CrTTa3oqkLXv/zHkgbsKpsQIjGnhlfwSTJCB7
wzGgEksJiMgYDPvO9PL1qa47wwoDA3crSQFv/hqqqnjzBrceDnWt5Fm5VoGfKu2GX32STvcj395t
YScJz4zBPcoz7faM8CWUYcC5eaiGJPn4p3nkf5Ogv721/ykByFsd1jOQEMcEIOjIf60Kcdmj8Bzn
NBT0WfdQGnFy5K0tMQqQCrGzSoTFGFTnhQ3v37L7N9IC6NW//9V/GzH+Gc36fwF1+H8tMHr7EP+L
mfC7+CSixtj3F0b2+Pt//o/bb/jbEOhAfSXxafoOD2HHAT/6jyHQdv6dDCnjF/1R4B6R7v9jCBQe
v3SriuaKA/6OFeU/hkBhQYSwiR9za1F57cLP/G8Mgbb/F2/zn64XoOJ/sUMRZZgG2cH+yxQ4ohzk
qbIFK37C2jjei2BnzS26w7Dytu8aH5ezJDswWKEeDP8oivh+nNrUYaW3FmfeXnJfudVHa+IXtALM
Hmst8J4txjFYeQXbDXtkmx8EerP5WMXDgpevLp6lQUalwL16i5WcgPQxYGak4DqTVzDmcFYNMAhC
AeLwhEAN5medXyiUGNkEs19SXhfyf6FETDgge5XRKl1goYIf0NBn0zfrppQWe38pyseZjOIBWPJ7
43bA5zLIKUPH7XcrxynWV5FD09R0HEKUQ81tef9uUEgS2Mf9zm+bZu85DQ+xhXRDOTLZNUGAp5Rv
aBO38XTGK/abPKYf0Sj+Iy7mYFsWEyiaqnvgfdzu3Tgm5m/p+gQk0zmSxXMokHXyA1if+sw1Eofa
bJHW2sI45KoD9IKKva3MBEN6PjgFj6Ik2fluNezrSeHa1g6MzSCxvS2RnOwVHmTL8DitP4q29s6p
0Sh2XGgGduDjcXT+slABQxMp6LTBP4AhX58q2kFcoGjUbxOl1b51yVp8PnNtX6DiL6esVNiu+fOT
KJ4klsHc/27ZZYHNlbiNhpqUFu+G+aXN3d9BTo9jLzs8slp7p7Uh76DW4FMY6z0pnnFLZMTejazf
2XLk7X2CasxuVNQc7IFhwAJ3sCjrh9kZ86shaygR6CYucu+mgJtzBDLUh1gx5XZW+IrTdTg6BcKl
MoYRgns6hU2ew/0CSsJgm55TbX0ESWtEjUGgmGgx7v7bYIDosRqJgUMflyuTrP6wzGIlqdQWh2Rq
sbm0Ascmgy3mFn/EBel9ZjjJbm7/xTIucWGFbtGGeQ7Rb+Z7FE13YRjYtpZ3AelwiqvyzTOQlZt3
vgvMgaQQMm29zF2FDY1+o7ZMWBS3mjnVPYxwXHB0IxVa2loPmBnbyBRsT2Bx4zKqB0j7G+TegNvT
7V57yn79TSDJexTp1J7xxOmXkSm5WCFKcGuRssGkzqfPfkXzZlwt/AQIQ9kAUV9PfILsCXxc2wfO
uf5958TOL0C8FacNOwO+PnRs7YZm55oTW4SkXfptTcXcxTJn59QJ+pjZE7UyqtlNR+VtpdlPTB85
aSy3yqyT23FPdM6YXjPleI9F36GwB4n3e6IfOSj7CMvrvk6dOgTICCnLt8fQvIE3bcXRioBC+eLW
LDzgJWocs3H2UDZNiw1ILKeJlPlWjUigkzPM+3wdJH6zAZPoKvr5gYv7Ijt7eF6ZI0idG9hEgy7D
RtjdXIf9oc8GcqkBs3YNS85tQcJuWx9L1TgU4jQAd4HjwdatmKZ9ErPBwf3Zs8sCPurIT+m18jyO
rXmQac6Atej5qvVATnqhGZHVOEreYGkWrd5qPKZ2h6g+ZjyJEhtFaZpVpFPvxUuW97VLOCva/j7I
S3WMRxnlFeh+8NxPkEBGVl3S2CInV+EsSrnDBc4DNpvjS9oZmJh8aMQt22jOlLEl7upGsXqi0R65
T6iHusFbgNbFl4I5NfUMYkrBnwYPYtkQUxzT/ENoz7nSULUBEeJdTYnxomMFz987iovhK3zaRsmV
y0lcbNxxGO5H/MAXfJv9IYGUCVeVvVA/YncJuvYu8UXxgnDsbw0L6ChoQbmZjWY6aabZqNVOs3ec
jkOQLeTe5H2D6QYjezQComIgdzGpJ4UbuZlDgG6EpJFuqrq+eenGYleojrAXoutURnli3ZdB+b4s
wzFZ1x8574lYy9PcmFFGfMEKxsgdJK+wZZsF3jbrKUWYE4IUHn3iXvfloRXc0KRBkF4U2t7g2nfF
7D/EQXoSAhsU4F+uvEemVvqhbIInwiI6g6rNsZhQg9MPxDWN+358m9zkWfzl8l+gCun+F01zoMLo
DGW7DtQ0KB5iWTNHkqYmb8N5glPHwOEogx5qfdFbd11sTH6CBODMfZYmj5LGqnvwZs6FuRXGRwFo
bevYQw+Tj3hwMNe4dTywnk3s/67LuQwRPF6Iyk570QYj/1gYRHS32lhHRTue4S/E+Pgg+Pdm8ocr
zD8EIqOHXrRNSgbCLCN7njKivO6C7bqfjTfUVxZFuVb3kGQAW3b8y7tZsI1G012q/monynNuNL/4
UPR5erWJVMBM9UW5ByyehHDc/CfgifGn4eXWqwdtkgdeJvu9q8v0FpWX6XV2rPwUVKq9ro5p/ewx
ws394nwltFFs4y7zvnTOWrwbEq6cYGJmcGYWzV1vi4OBVp1tcnMKjph0lkNbFe0PKDvB3SLN5h5i
Hk8LykhZC3scoPOmbLnmbv8Nvei71ngKUnRzPcDTY/2beA95htPY6JZjCf50w/PglMD4eEcEdwFR
ADsCMMnNWejhUbOBjPAqhTnpgF/rysqCJ5NmMZUM5SWxOkQWHv07woXPNREXjCP9l6pivFoV6dKS
zoyNPa7WMWbtsWM7qCPD88qvcUyCKxfWR41ws+ErilE5AmEe27RgVaKF/5SUg7wriOxvl271Duyb
75SfvJfK7o9zs75XorwlZDQ3BEBGrTnZTUtu/piy2Tz2eVAcqI+udpWY67eyrMUWSBb8WIqjrwYw
YOgd6UoX1zD5l5lTUkS7YrwFoWDsUhhInI/hqTZVv15iZL39tLInGbzmPgugZuCtMgmkDZO3cYOY
ew/FJCPnd4CtxfEoEJscnamkjyImu5KOqn6v8EjtXDITJ9Vzsgt9SH1bSjfiMHMwMg2BAB3k+I95
LxOsQrQfD2TrI8YuPIFFRU+wNZWvpWUDaYCquhknAqHpqBUx9abcB7oISY4z4ukrzGbq9Rgsw8kV
V6NfiAb1qFYmjAdbPLd1+cHa77nIzU1qYvLusf52aJWJpx5iS5GW9bHWouJjgiVYECXm8mNdc/H2
FwhqSZd9UNTZL5/1ZliKoTp1VTI+1J1/7y012/kcWPW2TPuvbFXT3dpB4txOSJuRaCABF0n80Osx
f5Mspl8cDEL3XoMj0wefxOSMl5WGjPpHwad4CXC3hKlAz6pHSXvOuOC9syc7B5g7Ml5ii+9HNf/O
lU+40Td2zupatJbgvspUCYJ1ZutLLEUEzU7m050ObFKYmMw9+jhTjxgeF6lomic5r0c3X4jOxkdv
oJ/UJWnSef6WrO3Jzvyf6Ty/TaIhM2GSghEMd3O8J80HX8kkmeMvt30umf0lAVRbquQ1I+SywGYg
xTA8TgNOTkV+VKTByVpMElyTCic2J/t1Hag3vxUFFruOFlN4vFg7QzxbZ+jqaH1Ooj9Kw/8YaoV7
kaTc6Ncvo1/+8Rd7x14yASWDyX/y70iTTVsyUtdqBK7l9ycQe1FS4zmu6ucMRwnS/a2y1iLgaz/F
U1x+j1PhhXT9zKd2GARYdUp1Wb5m547g8103YTUrfPpsU+JJeM4YmmLJkCQTYmKxR2GLSfAuNt+N
jvfvXOKDcF2EkZpnHf+ktDiArXyDXIc30eIptuIO4IVMctGq97hIAKmKhXwm+bYbKaPBqmzCBs6T
Lg7zjKYKBAvnMDap9dCQtTtUsmGjvya7AVu8gYXKAZX2buE7++iFexfPc7rBBWDv2ZHBJk8rOPqW
Ez+VGJ8+p0UXuzXPyKqbw7eTYCZFwL3BCeIhtPRAnJwG1fslD5YoyNpqG6zCuS9L987xh8eZPRiW
48z6lGnR7Bigku8sTfFXzGb2Va3dHQWcPL/gyhPNezOrrHoJAO3AdCFBmuyhDN0cz/iD4cdA3Ju2
Mm/mOwxsvz0qrSF26R73JW9Sx8SsgHpbRlp434nFvnMZScubjdhNrSOvC10ODT609oZHUc4prepv
NXQypLXAvgZO/NLZ6PXKrfHsdl9ZhtEDZy3W/GbBW2TlV7vP4s+AYGACLa/L6ObEe7BVlk9iFI3x
E9GpY12o0x1FhlHupFPE6Glvx7xICEJKakxKVgu89srDot0DbKOrJ9fpmeTBo+djPpBV+0i1Kf1E
yU9ZUHtxi76pOP1iYdyyMU0j8EQHg54rXm/JxjCH9ATiy72Se2mOPI7Sc+KgIfkdaqBZmh5wouKi
Oia3oK3WvTticca04bwpDYS3dGvvs2qd/l27Vuj0hMQdI8yoTOUE30c1BIKkEa8l5LstxyDWn86h
YCFQDTo4aN4/+0JwU0NqG8ER12c6j1+A2xmn2V8e7SL98qAGR2bp53tiJ59jzZp3EN++yD/7ifhL
MzsSu6Vt7oRgjO4aHkV4UkHNkd20iHBdkNM88o7Fg8FzUilTbuzeOVjG51hSU22MO+otvENqN6e5
NEhdeMVnD+d1o2HPH313Ypo1uP/iWJD6XHFPpJNwflCERixWaH/nOfBVQNWx+mjx2TYW7RmO/WtI
9dGB7XG2TTO7c9diBs+dD+jHg38GsPQc5BxrhKIcuZbNhz+p4OCPvndAxy446sDIaDOLZ2uwPjhG
+SKsCgOce4MDY5zg5zk5afuKHoheaoxkVicXKTzlUHdeqZOIXGb8KmSFQGSB23MTODqDQ2CWDMul
++ILq8BAanWMX7Zx7Luiw/Qlq4shRRvqDsWul2X/2A9Liw93XclAjQnpkPSWdSosAZ6ntJOHtGEP
31ppjfuBkaOndfVS85r/hoKcHZYeIdgz0+VSCu8FR3ZzcOyi/FK1pX/gebGjdk2rb106hNncpdrJ
2c3DxVZEYB22/gGOkdCxHcUzx8l3NaCJny3L7/fGKYdP1peIm6n4zuyBnc6NQr2SqN0hv6Kp+Mgm
SQmtkZ6X+tC50KnkzFunnm5FIf5CP0Lh5NFarutXnjTA3g0PHhKoZbVRhdE88dXgUCnAIMcqJVS3
ePO4HYaWYEI1ymd3yFDHPQBGOO2cp96ReC21MZeHHk0eW89c8c0smjilGB6csW0eOI37l7qCLWDC
OjnPRkIYY4EilvuQJJcMD0M7dwwg4OBR4ps4qla97ArppUc/NcwfZFzTqypsWCR0Dlwz8AtLaeG3
V1l3ylQM+kcb5fizHfka+jlYjq5Zm8fFFLCbWhqbuVrisR93fuw13DsTj9ZqhtgxVDZJAckLe5xm
N+pllvERLj3H5pYUkSvbZs8IQ+uKZSYHSaLjaUjWn45ZXuNpaO/MoqHrqM65MmNJ61fdW79bpenJ
szJe/57AyU1bLBuLbT13xfNczF9NbkAZY8X7XHTODdoiAxTvWL3DEAIJAyxiCqFPGbczPV65xLg1
m9YLGmGHBIOnUN4tNLWBSojf7dTHmQgM9RZwSq8BCvQmxmd2M2Nm9ruCInCIvX7kCdXwud2qCMoG
/64yv5RYoC3y8ZyZN5PN4q7pZ98Uz4la3g34O9hxLISjsQxbovWb2FtOBjmb0Oykwyg6WhSb081w
gvp98/VnuDdzgwUS4RR2YBTLzcd2KuIAsiQQEAU2L7Q6Kw7nBeWiH03/4NVD8eYMVnKgHIYVcmat
Z83FfVYo+/d57M5PKYS1N78w73XbwKLoGsWDuV1ZcfudiSQZV2lkiEZR3UI+YzLXkatwXe6EzAVn
uip5rOu2PJkrWVI3NhxgOzbvRBHQL1JP/TcqjQLvMa8nUHz2QQ2GDjMscF7m0ClDVPN+gbWDEWrb
Vv7OcXJCb/OsfjRV/admTGO7wJywzaYc5w4o+L1e7YzEMLgCREUs+WZnHLXFwfcvdZqwodNubSPG
ntPRAgXNi4Mk3i1zqlMgcrdQddr7E9y+gBoTDy5YCzaL3H1rSubtHOITHXbYnoxmfi4sFV8A09q7
gTa6I4gwmCOcQ949SCZF76wHXSX6zHqSMcoVD55p3eWJLH40ouO81KTIJ83kHz1acHz8Qg5Wy9Y5
267i9Tl35qnvF7KjRbrc1wuDJIdQe283fRlCVEf8xE0zGGu/bLDp7AS+99Aqx0/Tlr/VgjKXpEy4
lbkpYdpZhWMcmsDjbpohsrWJhS7RKbJy2UhQtMhvDR5u8jHbguoFmD5pqNZTTDMNrgZY9nO2Wo/u
XN/gQOuOHBc8wzYI9o7l10x6LTvJHlm6vychezXX5n4KmIQX89aCDMvYRWrBRmTz3GqGyCuHVy5p
zo6JeCxZIG1UYP7kYHYKJoZwiY8Xn8K+ZsPzBw0j7ALjuSplzNzaxr8VccMUk8KuSlwIE6smG8Uj
/M0yg1M/uk+mIMlGxOUPPJMgQnOvXonMSGzuNAV6KwmU1pm/qLxUOzXlT2RP2FfRrPlGKDa/6222
lNuswPI+4nzzrOS9QU6ZGvfJ8CtYAafawFNs8EEGRYB/uN6hjWwxLNlbc/CwVCXdWXqO5lgPu9jr
LS8UpixPjtZsssWFMDU+9IzarXZYnpfV6qMlXn66WpAoNKs/lu4w4ZmKJgPYuMUC396Y/P2EHH1I
s6o9z01lRGOTnKAkDNelK6cDVU08U8jtnvNAvktvUr9tVM4JXg221fZH7BVYH9PCsc5T2X1xNGcx
f8sedLnkXbKkwJvEAgB/xRnmjqn7gEuLX8YYQA+LY4hquXSDmWvE2/9F2ZksyY0kW/Zfeo8SMxhg
ABavFw74FPPMIDeQYDCIeZ7x9X3ArtdFMquZr1YpKSkZcIcDZmqq956b4soYyOvdKadPbgU5UXhD
F6k6cK+iOnTokUkAYA5NIy4b0Not9RgXXxEFAnUlzKDCgQ6hyfQXJp+ai6/O1pAecQAh0FyhbtoG
p4IptAnTafL6m+4966ZKIyO7CN2UwTJWFfezHFVXA1qT1TvuJKItGrNNvvZpOV+YXTSRtCrjheY1
HOganvcLJqSCge78pY+gRvCsfBJMm3GCsMJduIZ6sBkaUyfFVywZ9NoYll8JjiaPpdNEvjUrccyM
TPCu9t5NFHXF41Rm8eWKSKXfGYgy90YcioAYhAGhgcX0psxSeRjwKYAr4phH5mR8Keo+xemb6jMg
9IBgY4waUDvuB4R7tmN9qWOy9EJ3vViFh0ULhuXifOuhaCEFqOiFLR9DkhafBlrKt06HENswKMbV
UDqHGhEsFCPs0cS/M/ZZMXqtLeuZF9euv4A3O4pu+oJ+9L6XY3pea5K4SLGPiH5hAsWEa2cbLENG
uWbPIRmsGIiZDIdMyUwqMFZXYlBWu9uTn3PRZlZ+MWac9GQkEQOnY4BIbNnLEJTHbDLnyAs63CQE
uIGNxEc2mp4bER2z8N7HkfypbjGQEK3sf0z67XG3rFBYyU2NAnPqVzBKZTjcF8Nyx5SbZUNtxUqm
b5a+nfbks/MWT1U+UcuZR5Ws8bmL0mfON888pKbf4smplPi8hZmCD3ka3JUMdO++jCf1naZXw09m
AxMQDW9QXGb5fjAKHovQbp/cZQbjKMS3aMK1mJNYC4RNpScS4/hWIUrp2alv8N98WGQzMEcb1C3C
gZ2lwc5MCIXp36+4I3bgZP0BGvcXuu7lXs4ltkSwlUFFNbLrTHQNeogZ2WTSPg2YlAkpnP3YQlMM
AuShNfpz2IXMijwOzSz3uHNHhOP1HFv7YnXSozGtCX7cytV3PTl2pEQUw0GPEbi9LeCWKFzysWdH
v3pGpVljRPh9yHKDTbwwXgX0UfYTtvNlh5aifMiaIX9l7FYGKwUtR+TyupuT72uNECg33jGK23vl
lslnpC+Ic8PhWFflN5enm20dvqWxWxt4XmbC9CQrq+YUVpyj+7Xxjhz9nzxJ999qKX2qxP3G9pfv
SWrxC6Jiczcsr1NlL3AISkxYomsfLUTx19sv2Dv4le2WBCJCZh6gD2/g9NWCL0BbcspD/BVGDk0W
CgpAv/W2SOvyWHekDzkjluoVHG+nAdZXRfaOzv9Zz+XFFK8EyGSniPQ5pMwZ3T2QSLhe2heX6dA+
42ZTMqfNgewmZrONcedYOJR4IayCaKpi5KidnAAJLTvQLgvcSXf60k3CeZSqFy9Tmupd1DdOYHJA
eCCvzNuy1KytdZ7uUeHHV4wa44dmSVF0MKK6F6bCuttXBNeM3gntjXco50hCthAG3Z61zp+IUGuC
ArpeMBeecXZ7L30ErNkdeO6GfqORzKRIWcuhcIo6YN1TgZg0NDfdgDU3zHd2S/PYYFXBqsQwc8Mw
pPjYwmPfJI/KNfSlKlCf6Da7qmOYDVMdU8/m3Uu0bt03qESdbj5M2Z8l/KvDUiT1cxu71xCUVAD2
yt/YEiaGlCpsoRuab4PWCuGPC74wkjdmJKr30h5sxHcq91EX50HpcBbsa0E0YuiRDagT+5I4g00L
DKCtiB5CPvhF1Hn+km0zrA67ayCYHXO8LK1LD6Y4mzQYwTr91MMUYJhFtpel+utqNqyLRjfTCVwC
ovK+fOJYCDJgMp8MAIa72q7uSkmwlItfiSSlzgZRWsGEWJhWxTgUrRbRj1Ihvd1iIJCeUpYtJuSM
ZMzv6OgSNDAkRtzrCg5DbZTi2NLzzbTxzRgiwgL4a0w2sTCnaeNdmwSU/DD6W8yIm/naapjjwo17
6Yfho5/gxFfkPvldzpGgql7daF7Y9unEmrnq7uJ19uc2vvDCad+TgzJ2Mg4KWsZ+1ZhPTVz4ZZ9e
NgQTYtshduGeuDGisXVe7VezVSByYGdmE/ZDmWyZsDzJLdSfvoiwUA9h4GiesqxnHoFGkZ1Tded+
zDmbDffeqLOLpKuukhFKT6OT6wQbHFPRghzsGv/RYZoKBsGO9TwyLAGOYqS3YVMaAT5JWrdG1tIV
LZV70c/0lD2OR3OyfC4YWUS8oWfu0C0GJek7gHg4lCif7DUPGgCjP4shzYncF+so43T4tqRY27s5
6h8yb62pWRES7tNqpmNqhv3eLiuolpME7wZn5YtNQ/BSdkQoFr0+dDhaZh4ZGtsKsRbVh1u11qNb
xfBKxrk+WX2lgWeWG1RoSG+aRPZUSGhWseamfrHAMhQNvV9yJKJTXcg7JLTt5bCwX8XwRgMvyTcr
EHEOUJWt/itOIuvkpfrztC11BI1HO9AgDCw088aiNHHuI0TcO9KMLkOnvZBraRzLmAZl5n7u0OLz
qZBjoq7F1h0O+yZhlYWko66nNWf9j09R3H7r8DJ1mA/7uTmmff7g4ArKxksabH5skq7Z8IonjHul
xrpUv0p+oGTFl5Lm18RWwACUr4QZ0sxuHg0ADbtk4fk0Os5ndH97jSQQ/fNk0l1tzGOP0lOP8qaf
XTIsRpy/hBDAR24vJoF5nsCvHb64c9ZpGmrjXixjUIzlPuU9KptsX2M0nCexvf4MgxHulX1Gdmih
6CSwjxFKCmqQ6MWmMM81DMnEIPk8lb7Jm5K6DAcjwfNJqpfCqd1glwUBB7Snb47rhN/LG/3Shci3
trQXjIuY9FnmzwW9fQaEYX6UFJpnUrXkrVkMPc9MAaegcmb45kYPCCMH60Sj9I6sAveYZfl8E/eg
YqZ6OKU20yHaStxDIZ7XyTjG1VzeRUbS+3Ig86223BiMe1MFtUdYBNqbJTD7AR9cSC8qo614LSfz
i+MkCEMqkjx5N6zsKomK5g73muX3cEPOfTNQ+VfsZrAYvs7aNo4sjbcr4mGs+3pi37aewceweCVx
/spugUig3PI909A7xi3w2I6ZIHGg+T4X9YpkUHy4pbXcJqRy+sncDRwekyWwQMHRsnb0p7UYeIFz
5nr00iFeH3WF4yp1OIKrz4ojCuTVo2cCJ+R8QQQzBvKpDoYGhBWNZz9jWdzblTyFThNYmtwH6Sbf
OLfs26Y6OmiHT5C0LnBXNns3m9cgSgZE8F0Iz1YraPiKvtirt8izSkwm01OQVmiOV7f2EPBxdGyz
uwpLO8qGj6Uhig403DTqmKU2Wf1VqGsHqLCLT6Ygzf4RFYp9NBtoi9TU47XW1sEWdPYh2DjSkPfk
nLEDjO5DBo7HsDAR5zNdWfSJPq7YgXkeJWubeHf8EsZtzUHhs5IdB+0+bN3jgHkGSXyXmDcIJ/kU
NLBqMQQOiq/6u+JYxwiRFJvTOIrON5bFQu2Nf8qO6fzPHnQ3BsDPTMIvu4ghvinZ1lK1oSlyN7oi
hOvRm4i4GUK7wcoPvprmDGezMDGoYoDBqPwy4oRfpSTdpPpuw9k6SfOwGskLjKXj3EVHt9V3ieU8
mEmhYP/GBkw3LFqR9B4jk5TYCJ/BXqY4eBM7Xi9Lq0HnRPwdWgY7Ft8d6aYoyA2n/SQrAEZCxtju
beWmz6VkLzuOcRylJGxjOEAAT9d7bdQN5j4UYpFzXxFnE+J/LuqBhoxk1/MEP+KUgpfGcKUB8MW2
oAntkG6Jwtn0gF2MvJEBytpVP3noY4MqhpnQjpF4njFHpQHnfNsLuDivs10hkrbzjDdd6Ppg92t1
n7lFdEElifTMU1sPC8KhP0oZfcTANTGSu7ulXYOq33J/nQxSdWMVe2drbAInghW8UBAZ1nhjd07u
d0LeOhWMFVQ49a40wI154SN28W2JVb3fWWZ0duKovY5RO4KfgCkxYw9EGxcDzek/IR/jSKCG9Vy1
RXS/gFQsXaYOKVgbxF0fAorVOpFOaYE+36uuocm/KkgIHsG3rk4N3+xqgXvKflqq+E6wDOFBuU95
4HBstRd1Xt2IGb9oVj1v/c9D50iy4nDT+GoCPyAU0wF83sy4qsR7Xua5hc1p3LSZyaKgaTGAaesY
oLcPyMwYZ677mXb7riIe3orWW5cAx1Vvo+FNFl5J9SANXLkmDjVb5E+kLNRHYVdgs8KVKTEUaAdi
BwbmhhYXR/aWPZyGWdF0xk3dET5qxN5gYLoErxRXy9cCEXYAz8KDCzJEvorprKV9czU61Ktls0Lj
7dAgTs5SPVBP6ktnEAO7T2lcgRmwj7n545WCH19bjQltNI38wZsBAHJ66wWdZnee904oMKbEOKtH
zBlUZxEz8BFVdDXgg8klun5HJVikIfIdlgQyn+c0l3VdGcc2q3ogqIWzSxTR39EQm74D+PCqTKj4
mnp6rbWaTqklALSHHSlBETChgbTtI9M69wZP6sfIMAHgZDTtcXInd8bYmTub9Rkkldh3XvhelAM1
XRzBPem6kzF606EYt8rVoiqjQRNeeWL6wuC1O6HpZPvEfhIYavSCshQRFGVNb36d8PrTjw1SUItB
NjBvCStL3CCma31t1vNTR9VywbWeE5XYwRovMHwWt2I7LZsQcJbV7u2U9QEGkjhoZ8yeqPQJRaZ1
jJNQeXdtnLT3TQXQd8HYya8aWl+jloB4pPjrNQ5h3Ekam+Dec0P7bOma0sgboFDIYWD0X6T3KrfN
S8wK03WNSpMcJfQtIOkWpw9cjVWQztdyX2Aa/TYVds35OQ3dJ3s07ygjVzco+xFO/Jz0DElx4Br1
6xJjJdhnCNvyABaFCAyGwowrmIEGBp8eO7wNZB+GwveqNuPmSx1CefBzRMHfzbGxWdSQcu1ib0HD
V9sWSt44nuVlp7qK+qjurts+HpNDv2yqj5yH1IUdr6K7zKzW+9osactgd6MYqzC9xuRLxfXGyYEa
QbmBv4V6qxAQ1lONdrVt9rWqnQPvcxvgHXiv7aUHtx+Pu7ZAog+yj6rNitPuBL0FjpB7Z5YA6R3O
KwkRt/eDluSzu6G4tMjUbvZWUuKxzqxJepwm0YMY9PcCL5svQ2U+kZec38YT5dAyZleT5dX3ciRO
AzDUW9VYt+C81C4FKoDtyGwuigzcIxZ73tcKWLwZ0TaLLf6ypomINVleg3mG8VdVu9CVdyoFI05I
616Vzi2R7UHojK8xNS1AtL3C1Nn146Xg10nS5q3yok8prhURx11AJ+Aq1N55HvK9MOnrURvuAYxg
vpGjkR0Gdkfs01pFF000jL4z2wmHnMW4XHH8BmkfW0eqIBds4KQuo9Tmmih4t5nR+MXslkNdCfLw
1sk5yBh8KbEQ+d5jBngBNN1+aEBvUZvHoXzrnHRA11CH48uKG+R6IgX4rceVFcQLXuOgVSFYXgXR
vae4jZGMtOEV2V/9KwXYvXIb3C7oQOAARd14zDi57NKiStnZhvRDF0m2p8H9UCkL7Ky93Mam+Khs
TMq1cRYpLLq0Auc+3zQExndTi4rPujKq9jEs7a8gntmiyVGjBvEUNG43NA5zatTP2mQ2TLD5epOl
CeDFJmuR6hbpMS3sfT3ObNqI7PF6De6cu2956zAYUD0gqHYt4c3gefs891R2cZTgL2/JTeGQl5/V
VNp70wRZUZXydpjaYYJ1FdtXeqL1vONwH32OIXBBAa70C969dZfNZX6mYwKtA5QxSfK970z9bREL
87kg+xX9YoLYp8G3TDYCaL1RhgdlGOZn2qwPglnQhZPzenBAML4Vg22gfE4q77moeUyyaikuzNpN
T7NdYusr1PoaJyR/4Z/KP1BQVNcWIadPCXJZxhKGcS7NhvtRy7fRNt9rj+rXhTNzC1Tz80Ci+zXH
leWTMM3whIS6vYcS25FBrhnuc0Y4D3XT3ApRW3eo681L7ETpVcfNvWVVZnbR5jkdbH7JrC2ns5Nm
2Ves0yiCUWZ4M8Yga6DLp5Z2uCrNNb7B0Vbso6INFh2l+7aVHug6T3xKZ+drGo/95TjRb9Y5qm5Q
qPImtRcP5qZ1X/RRRiZqk6svBKfOgYOZ6JH31WdKCggj0eKMOvoqK6bvUO3Pax/1lwuUVFQlY7qc
8qHGiG5b88dUogBLcux1FuzBKhzawB6Wb4Yz9vsuqat7b6iR9Gdksw6rzO+dcaG3KFxoWlUOva5s
Fv2YVvxhmDQg7UVFMIeTfUKqaX/prSwjowJYZ9e7wzeHBY6cDATIHKV5vWjy06TqVlkfE8c0b+qJ
wlWq9GsVGQwSJgskWNx9dHkS9mAxMuLqjcF55ARmApCMAA+k3J0kqb+kIyPGyUh4bVzg0HWxPFcY
8xA7Jli5bPtsGm51Qz/IulScfJAW8O4v6foZsDrcU7F4HYrF8tGRmO8hpOnl1E0EIZJKeVVsYw53
LkuSQbRF4A+mgXXkRy0zpCeOE7F+J+NHpRWmULPAZVvRBF5LYR7o7CHFGqADHVXYJ0GpjPUwdQLV
fRHnzqmvbNovs+rKPWqx4qTG0WagjiFsclbnM2cPJsa9Pks1XPaNic6qDq3hpIUdXkoIRkenNwCg
c5Cl+yHD81LgJx0krNHGS0EcOu6NCcyY/gQxBhglj13pwnoStHXsjEBBncbuXbj2pE720Pl4I1ZG
UGv4ZOaUHKXrwX4hm+9EuZCf1pVMnglv9lFQcL2hAUQJadLrdeiqU/dJzHropfZ2G7MLRvLTGOoI
oqWHmneiy8i6TXALPRMKI92Kx4LhvR8ZEbmfWncPeeddEDBV+RAOrisnfk9WKAAMI9MrhqHgSQGc
7FPUEiBESs47JPXoE3yOdV8ji/DHOXu38+mFyKGvmzUbmVwznDv8uaeebFT81rY8VB1oHOkuL3Ns
3KLApiEN52FITGg0lfg8YhSEyAHXKBGbeLjxzrosb8rcevQ82aFn6kqC0gpiBjAB0Vu38c+p6FiW
odiPTfVgsk3fT13WHQuyU/YyBoCrDE2WlIsUCnxnPj2bZX2P2sAm18jrUM1uE9iFbqxIF2+DLN0w
QthPDUT45sfDUZb2g0K1gTNuWfcVIc1gdOlAESPBfLx33Y3+202BAEEDku9gJ60m1VXBGJWiP6Ph
TE7U2iw7enVfcGIRl1A3tPMqozk18Px9T2cArUMwD7Fh2Ce7Te2ruOeZdCPsBShu+x9gUVW+o59x
TgkW0IiYKsLXs2thJOJmGAwJQtYKuS8ELBTsPQcPX6Nf2VQ0yEI4lvcD6w0S3Fk1WRBhiOQp5Yyr
SXWIU1nfTWajbjsXpb2Kls15icH+Bdn4dGrHer6i9GqZqBnv6xhvvSGpIEzXt3XXUOssaUFfaau1
omKGNqSmKwDBy80P89p/ZOP7o0Hvf2b42673s03wn9cP3vq3//0jzBm59fYv9LKSfrkfPtrl4aMD
sP3fdrb/5D/+03r3tNQf//W/3quh7Le/FjHZ+NmVp2Ep/P9tfMFHWZAf9/v/8E+Wg/0Padv4bDSI
Ult4zv9jObj/EI4LhcrCkCQdT0Nl+G+Wg+38wyFkAeefiQ/T4h//svFZ/+DPgV7YJF/wHS35n9j4
wEX85PnUHscDrsyVYEZoi14E//2n1Ef645wdaWbCJNmoQQ1sgLCvGS8nIOF/uif/xl6KkfH3S7nE
SnIVISXBqRtU4qdLkW0cQlBhGmcqGuNczkQh3mVXszOWVyRW1cepLfLntKYtVCdjfP7z5dWvAZc/
virgDBiLenMrctd/vT6H1CUsIuCZCaGI8Z00YxcbA1PvQ6rgsNPdAmnBLVji1I8knh3OMJF8dNTo
vEepE96ZlteigyRGF5x1hnNit8oWgVqYGaAzzZVUkKPDpOA7FDonhREQc2hH8cdZ0MgL2hVQnwn3
Ij3u+4w9H4e/maICjqYmfuL5cSO/tZrwK1L38RPbnPmMyqYERLoY/X4q8/j5zzfkRzj4X34RBxen
sgBhKaW3h+OnX2SpBWIcBgD+lHi0gQdhmW/laDv41eB7wEtHD/dJ5KZ8yztNKwG+CFC0umIcy1Kp
yMAFgMQYOQ4ZccU5MnZCHev3Ts40v+i9FCFBiKmLXR25ZXokgF69S7Qw8hjZWf8U9vABghgE51d7
iJv8YDAWnk8YMKvXeXDZ6BIdLg82I0T0vm48b3AuA/6V52KbAeHPYTxzuoKQToY+N+wRBAnMpPBc
dBYFN5nUQ5qBTnSK7iwITiILLYUGtiu8WhNpqE1MD9nEIRPXgxW3QQygzyGRtOzfRM4oZlfqhT5Q
N5iOvl6px4wAwz7RU7JxsxMb8ESMzYj57pC0s+Pgs/MSB1730D+ikIuiO9ies+mHjRu/Oa1jaryZ
po2cDrHQiA0dyxnDt3Jt9lm/WX/qjgluIFaGvcR6QN4MUjtxqafowG7ysNEaCP2gT2gB2Z8FRqN1
ytTVaISwkbsQcq0fEgL8kDCxEnsaVKUMTBTeQ2C5HF9OiZw9850vrO1LRoOafg0WquQe1b8zXYeR
4YWHNXHr5JBwwsBBxVNBUUT4VX4OlWK0GI5ZZ+6Jo/DK21TCEmACnGItABOZqyBPZUvYVwm4UhF4
6PkTvBVUtuHYhV+H1YqTg4WuMqISYaMGqMcokb6dhz/CyTwmvqIEI8K5O21r7FjIvowshDon8LGN
wZ8f/n+3GFHegyVT6MOEzfr+86NPlMCSjQL7Y1Q53lHHqGA7vQUVYgwBiDH1834djepA3ACRD/kQ
fv/z9bFh//7qeZZjCdJ+9Q8X96/XJ1InShiPj35NeON+C6y/xPeXXJhWIY+V9NKrP19P/puF3rOl
++PIys5hq18vqNGmVRClBoYb9L563Lt+O5fI29vKfYM7hwjJXK2gt2klwk4V57yp1dcK1vNymJcN
ps2857AiwryE8AVx9G8+37b6/8tMvq3OljBdy0O15QnTUuLXz2cWwpubBs0vWCyIAt5Cma9Saz8J
MP073FSScpDQnXKE1EibyJS+6i1Ec4XRH3F7i7/Zrf66W7BXCxs1r8e+TZrNr5+nNLpScKgQPvMh
cr3GdELz6Wx11N98cbb/3764TX1gsR958Bds+7dFWAJjndAvE9pYTeNdzHg0BZmMNmZHVrzzYczb
WWlObc2Zso1buQP0w1Zt6ZjJoRwmpmIZeM3Xxl4VyijdNiLAEpRTYHdhEQxVgbj7z5/5rw+vLTV1
MO1j7gxFyK/3xrUd2xm3MMx4XOuvUlUdkT1hcUgc0ooSWqDHP19Pbj/+vx4ORwjLdk1t0sUCAMk7
89vbiji6GiKDYEsaLNYLDVMPzGCrkee4ER11FAk4QwoJXiD1suxlmlo64BPt8sOfP8ivDwV1C5UL
XC04QdIW9Ou23/KnDTNe7VrWMm18yzWm+9wFIA+AcXn681W2jPBfvu52GWglNuwH7Tq8Gr9eRk7o
IlPiHn3CMzS5eDGCuaIp9EMy5Mv7ADn50APyob+Tj9hRS+xCM0YZAV4fsOsBMy3TQ1Sdb9HAnPNv
3tRfV87tHlieoGy0TNOF+eD9tpDQSDKRyIFwwhEZnhvbNfZzTg4qTpvnaMjSvYunJAiJpLqkIdk9
/vne/LurS5eHwNZa4Lr9rYhMWmSIFv5Bxgc9XLA+h1hZZQmpXPDJu4C8E3KjRxOvvmSMuG8x0/wN
JeXX9/X/fn/ThHmBtBmY1A8qxk/PgOuImCKPZ2DEmrT6fR3KadenDf0+yGQownNOk0s37v/8xeWv
C+R2XVuAujA9m1XS4g379aFQ0BnMtmYsgt25AvGLEeU5jxpKoxEOxzW1mrM3OlyAdqFTQixnnOOH
xEZcHVR2vtYHeiIArf/8qX5dCX58KOi+29nFsz3L9H5btXlGBPR8Y/DXkCAWx4r68yA4llq5tV7i
t3c//fl625P/80LATcCwj8rgRw2vfq/h1bxiUM/YxWSpvICoEHufyQw2Vev2jwR3u3tmrAuNN0//
zf3/6zu5XVlxStpOD6bz2xJEY6/MYU4PfpNSKkY2EZehA6Pkz9/vt236xw3duH4sch73FbXkr78y
OlKd201L/FIdF6eIvt61alWGqlmWT0O+IeoH4+vQSedgFR1xaYkTPXt9JK4tEFoXXVFl57S1yjd7
tN2/efcs8WsR8ePTSWlrFgASGz3h/vYMojBmLuDpxu/q6S5qsNkmBihKEE3kflB+Mxalq8+Yq9/8
9Df2UOwhFaBVhcobZ3Pm0wzOLgGl2SS5ckQExqIALe8UzG78XXmv3wvacQmGXqYqARAHIN9xRhar
jjE37OmYzkf4IPmRB39FI+l9SiMRXTlsGeE+M1ymnHC6HLZRG5wSZe/w3Y69+NUyZmRTJQaMFUhG
zUy9ABaDq3mul3ckxoBK+sk1z9NgF3OwFnh+gjDDmNOW2mZJc1H+W80kbg0iQQpakxotX8+cFHcp
1j400J4cnUD0YXJrGhNj066W5llUSFfQ7pg1nhTPRG3iZjVAwQpRgj9MOMJ2rQXbyy+XZdwSUjTS
Hk4H6NxLtFLdxbKQelQklcwDymf3+xq5At7h1HvPWg7etGs4uM1B1GW4LewedL0Zxk7hK7uw16DO
jeSCHFCq6QgBMuqPoX+abVW95mHSfbiRalYEhgVkJ7tr049YcgQ482wSbaG6BW4BqIrpK2Vb0tKU
7sonYdE/OugVkSDxhwoHTCrCLDqkrhkaRPbI5bYccvnBzGT+6so4vuFwPKonvoz3MnZlxhEg6axr
2mElx+IK+gSt4aqaKEZNhU3MYGoFV6AAemCCwsv2GsQ1M8WINWw31SufjJ2hcW/yWiWvtJs9REHw
4SNCemManz3t+SaYzdg7wh7Cw1LVyF5mWS4rvkybjKY2R9CGmp75K8iB7Bupj+uLFbKe4gW3w82K
QWSMMeGW8rN6GVHq2obH75d36YtbLcNbOqKd91UqxGeTuvQbx4ilgeBRrN81LsDXmIyIEtfBLOfz
QjYAuCMsRk+tkTXAAaASVKb07o0caUGAci69YNYVEXhWcs839Rdcy1Kv8w2WH+YARq0W58z3ct63
ISsqvsLJeMcqS13YmatDlMDmJuKq1NDuzdqORsKGR46Hhu5wtnTkD0T4T6XTBbh5ieRCUgjTEOsL
OdB9NsNlplFo72BnK77G4IrkQml4kIR8ZsgJwC1YWPHCePMe6qp500XWd75NXOzk0xFgyDkzKiQP
qJ6b74C04ze3UnS97Xkd0MgnqEyRNgL9IaSEFhR3cmBsnyEKdi+WVhOu1WSZcR4XMzb8LM7x2ffs
819J14ZwQVCpri/45rh8h8WO5JEcCAqvQQmbbkw9g4Dpae3LHeIKzu5Iv6mhj1ZNzuiOyrsWftZr
qwsGVNlbBi7PCXF7XaQO4G8h4q99Zb5yYCcTyk1CdZPxsM67FnxPcTL1SOBw2zN/3G/6czOw0MM9
eQPTJRIoM++m4jdyiTCKCCEYeblrfsGkv2qMKuuCSDNYxvhpufxBMjJeo8QFAk/bGorDaqf6ZUJ8
Owa6H2gV5YxNXy0FvWPnGO5gnIEfOF/qCpAwcoRKvjPare+NsaGzPBA7o49GYkCCMBdSG1vkTMWe
9ovzUOk2yX18NbxK+KW8z6ah3O+954UwE8v1qSryYbuv8/baKa97WpYVjrWJIGNT1GO72NlJxA7T
Oa7xWdqbubAnJ5niJrYVaAOG8Qe2QbunbS7N6z6Cx7DXK7cGfULu+FM9NjQRamxD4BhmG9Wq2yEX
4oBHJCgGssd6YXsBRiCh01tLStfbNG245NE6FldJIm2c4W4f1yQuEresRLPeofrIH4WYymVX5wyU
kda2Nm0cOAgVmlBaxf6A4nveu3ZtMKgtx9jvZi1v6or8jk3AHZ3kuj35pI5F3/BfRbk/Z7O4SHgi
vIBQe2ldSzyIRPD0hTf4TjgaxsHtNYVWl1ucQrNuvTcms/zAeZd+4i9Y3zsjZMCbzk352S3aCQHB
miVJgJRd4DJGDxMHi2uhaIk1szAVC4gZScfEAqZErC7nUTBhxhNb3rpm3Ydoj3HK+qL9welvlhes
N6Pjc6yfP415NdcXS8fDcgKcC9ocazluaygTkojoesnz0yxXTT8GNcKw4xyxfmfllDdeGnKCbzp3
isDRMLAO1lT1YGxqgVh4mh0KqrbBW7ATkMoHBnBVRsgcgEMo+sNkDdNVHOvuLo/xtmEsrDSTdmZv
hU/yB4youqyLL+VKZg1PXA5d0F/m1UiDUbbWciT7slDXEm3v5oasUhvFouUYe2WCEiJXyIYi6qIe
CA+VGMbet2oJemeRMSZYCwxxUHh6vM8qezigtdUvjPmMh7WS5M6teYELf+7YCWMzFpupcBiGI5yw
fT5VxhVIXTKtrTBrQFS1DzAfYYngimI+2XTXhVd2H0We159kM921EPp31DQXzEgw1v5NYffXgwuw
PFcJ6XGAVBxQfy3s8orXM2lzkFdmho+mRDkQ+aAUiApEWpS9J3Y6aN9M0/U2NWcJpdTZCoM6Xgim
KQyMZ/6ylIuxG+JpSIkHiocvbZ0jk+kbg0Bv2xPwlTqxIPilU5MPf1Pp/5vzBwfw7aPT5RUwB38r
gJtZ1kU+46nGOQOS3VVYrpbC84Khlv034TSPJGWiNI5l1p5pKglkOdb8lKiZbvEoIPH83S0V6i+n
AboQFs0BWNjmVp3+ek/7mKNCSZIJyFhW5YtRIC44zVOl3rRLWAa00MRDj2Yi5nSEi4WobrPG9UF0
pi+FUAgqJ1eO915ZUVRNkaBfyoust3RwGq8gzmT8YZs6JtA878EkebHbLpzwzBESqVculLuGEX+b
eo2gHOwb/DRzMHkfIlXnX5uWifPFSi7Qhil1jNMg+L12ozSwZo7jEj4OhURXOZEv8xTyuL/BYZ4V
7t9BfadLKz7na2SRKOM1Awm3+JvQMOP5nMmrt/rYt0LXyxjG8sSdEOnI5FJHhX7OkxnpbRyq9jOy
I+sRZFJh/x/mzqQ5biTNtn+lrPYog2NyYFGbQERwpkhKFEltYBpIzIM7Zvz6d6Cs1y0G2QzLRZv1
osyyTKlEYPDp++49NyyrQa1Zkml1gjDWYn/XdeiHHYrrxoVdZ7C43bhHi+J5RMcU05y/pG2myKJL
2QtsRvYT7taxia9BaGx6mPhYmvxBL98RS5DvrFFm1kRkBaaxtZwOULHL3q5EqCWzmXlGs31j71Pv
3QoSCObZOtoVca8e+gDw8rZ3ZWOHZUdNNqzaoPgW4/dgI+jWBTpJdxAnvmzzF+gRkYM0Y3D2HZtG
piJAHxDRuHYTphls6BBhQvcpWFZROGWhgpxrA9WvMpsG6GOO0nbDMba5Yn/qEsJUG7mxGYOkDo5U
Sd4ejBFCOx7uQh6/y+H49aepY5xZZhsNOEwI/xa/Ze6ZzVoAd5zpkpC/j+eXtyczahFUT4G40iz0
xMHJDJmf6Y7aZ1q2KvciwIzzgBG83AtcffGRa72dylyaaFyDaqUl35Rqe/Lt0iKqidEUbbHjTqED
ZQs78EYaF9S0q51F4Azgmcy89qrOOlKEe/toXZub5ak69Ecde50V/ijACHBpGAGNNtToDa8XQuxO
4DI4+P56BJceeJuPH+366A5qDjZFDuZuaQNOlQezTDMt/pi3bC8qfNKPPsHUYSX6ae+zYbkPdAYJ
nurH7ccXfe8Zg+KlBGhB43XEwXJBW0gPGfS5sA3S5rIIQKxlrTmcE8iG1wfd1Rks4eg+H4j9xYwg
/v49r/JmQFm0pQKm2NfP2MA+R+kh4fI16ukWs88uGMcB6CRKH5kIEoNnbLsf37P9zk3zDVu/i0k+
/NqDJSZ3BgmzZGhDu2iHXxWfgBOixGSNGVMQYvvOQFSIK1Hjr6u8CUIQhOn5e9JB76Eu06XYLEHG
Vqivl3iv4BMgaSz6/ipAbwFOVmpOJQ7ghm4Pv9x4Mu2WfbGFD3CZGzQXSUbS5pLPBIgG9lXggqdB
LItsFCeWrtdAlaEeVlb/1GwQEhUAoayKbFda1oDH1Rx525jOYXuCwKmlDWcSgzySBhft6k5G9pFh
+E5FStqW6dF99KEPOAdV4qyEhMJxYgx7XUUPrPs5bLaigsj38Wt5p+YmKbaCoqQhYlL3PPgWuDLA
7Ijg0k4gGGM3yzlCeGIH1+Q2ckamXrbxOiUThVzIj6/9dqx77CR8T9IC8D3vTdUtJhnHmyBMelYi
TkjgGXexk/lhE6y2mSwYj+xy3rmeg+7CobTtWKZz2PUxB10v8AY7iKjBcs0yrlAaVVP0qWPEpyh6
59Q4cotvXyMNQEjNnk3ry/NW/vOf05nsQffJpqMJ76EtTTofKQLfMwSBjx/l28FF2QZEgs2iLwWD
+/V1RF+3rXaYteXcpjeM+Qz6Fwe+WGjjsS+pcLhsxM+oSw47uzSym48v/84C5TrUbalfs/niXPj6
8qYZwV4eUF8MU+fv+x4hvOhJci1Ns378+FLvvER4TQENFFYparYHc6eJ3bhgWuZO5TJ/TvqY2Nsa
puYOtR6syyRvv/79C+ICXl8eXSrUOa/vregM09D1Cu5BG7n3aYwQs+WVX5T0UPx5Y3bketa65Lxe
kvDneBZ9ItpDjL+DIVlXs9d6Jt+MLjlUhbmqbA4JJbpWBRf8RLTAtE/ysZ+/NBjeUAOrwPlqQILD
gwiIPyMjPUuafeQO/XU7BQgbZBY7JAC4U3+XdYabbc0GktFmrgMiYse4Fcf6Ge98jm6w9r6ZKSQF
9YNnVvZJK2abwlJMBfhc91MOIi6lDqBcbMrSjePzaSRZDvaxjQEeceKR8fB2WWdSc1C/uGtDgcbC
65cWU0rrK5gwoWwjOEt+aZ9M5ty8dFHuUT6ISWQykWN8/KW8M9iZSS3TtdHSuNbhnN0EwEVaDa12
Qj5NZkhOqS3Jlqu/fxWUVjRpGetrL+Hg1mrZCfSpXehh3r3V7JBwE8jm4uOriHeOXzKwpaRJaTNN
WwdDmnElKargIaV88Y1Ssr5AbEgRnLPGWdp0CFBxvd1Q/6Vg3ilcxWliXQ+Ej+xzYi3I+xpIuzry
Vt+0ioWJqMNj9HOiQ9fkWq/vfVh0oNJ8wmoQG9EnuOfNqU8W2NdONHMfeubo7fwmKgkKztLsiY9g
jRUC13Xk2ayXORih9HFo17E2o6eRB4szUR52AlmCo2mvHAlzxLHu27y0Piug9MS16tZ4kjmYKyou
0/Ts6yEA4Jgm4id7Z8i3de778e7jH/XOF+/TUhZrA9HiER08mnZo/ZKICiQgRvS9cuL5zG49+9wc
pmUXpJwMRzQPRx7E283DqjWhVUT9jtaZc7BZ9wvDL6Y4QaZcLdlZHMXFVqw52dSGVShZC3YLyvTL
BHrJz799t4FgAbBttu78goMJJp6Yk7MAA/NIJNFNQnf1k2HNJXI7Lz6dXd39KKqs/v7xRa23zxiN
oRTcqb+uc4dDr07LeK2RMfS8mtAbw+2t7pp9Db64lvUVByHpsgtS4ICGTcTekLhNE33/JQbb7gHZ
fjbQsnCSKpzNxIJ0G5PZgX6rL/C+5NWYUc5sxDWyM4Sxue88J53L9GWLiKJM7E7ufsGKCSWeHa93
koypBdorbuerconaI+vs2yUdgQOLuokQhqF+WH4xCvCZtU/tEJA+iDAH4AsbqxahfVqfffxc31zq
93ETraIVSBSvq1L2z01SHmWAZGp/CUur+7IoYzoBJ+dSHUvcv/vBsopTSlo717RN/MNBkvolCL6R
MhcV/XQ7ChWd4U6rQtMQAEBaEWFEbdo7krzb/cf3+Fb2wcfqi1UN5tquw294fZMRcnU3IvUQuXlh
fobKW+CDoR6ufa8+XebFuykqFIDGQiuPRop93WZtfSuQlW/6LpYYo1V73dbr9PHxL3uzann8Mmrn
jOFVeOwdrCdmUNpg/sQSYi6LrhK/9y7cOLfPP76K9ftQ+2rSZIePHHrVI0vq/87BtsbNe6tUJLkT
JIHmb58SrZOEnSRbaSdpzz52sqgfzQmRfNi6E6TmiKhvWqV2DWZ9puQHs402ZQGcidLMBs+h/hZM
uf+jBmghdkk1Vv6VxWm92o25aX42DDV8KkGjKjwBZhZv2CGpZRtZuHUoG5pY+gQYyeTMGZUFfquO
O5hkyJjpOFF5SnbEzym9F0PvX0G6jYhPkFS5N2aeUFCcnZS8eAxpHE7zpaVYiOn+qRUC2adVatRM
jix7vaGnuDz3qgd0VCcFvGKdwAE9j9XKIh913w4ryM1sz8bcA2TqkVUyw3IwIlp2zPXGtiHUoD3t
aYvKu9KfQVkvMR/Ei61G9z5Q0/DL9WsCz5OyzDD2SLtBZwjoO8GlPhEZysGVhplGk4x3YxgAj0MA
+kYnCZjpYMQlW8t+oi6P/0YBRcK3DxukjBA7SyN+dmUMjLg1YWnQmlXOz1Q5Vk2Oluqf8jpyXmg4
WxfLZKEWNXTeBDsPrHEF/aOormgAiex8yXJsoR7aKxQ8dtx9pvGHqdrklEdJfP4NpEHf0m9Mby5s
ZKItpyOZeh5xy6ONxbd1Gv25cnHRwk9CeLx1hw4Z69hVy9eqqcz7unN8uDzTKjYAiQVnj64O5mpU
pira9u3YfILLOP7E4TSZ+F71/K1bohWfoJry3ugVFOqERGSiErzchsXEka6Et2gRCJwMI2yEEYUv
KM1F5MBsrLg6NREg6VOKB0CQctXAxXIyE0SWNNhwg7VMECSofJ5q9p6d9YJnVbdhxFG+54jEFAfc
yPDx8ppCw8QhC3cTjFZ9hSgPkgtWWRqeZZmPMRks1douIBGwOVMd8ds7BGzjjE6o751tlFQmWIAo
lvYJPO/pR0O3176E4RXsTaINSEOdtcqgvHpAYrPU0Y+aWe6m9hKfMNFE9VcIjqqHLAGK09Odr3dt
MUX9tscWhqXN0sFdADr2CxmmJCeQtBH9MGkn/miXYcRshs74sWSv5hFcIhaE84hL0eukGJZA5it3
pRJCTt0AjjS2WlD2RWlqWPe2S8tV60X95ADQE6ls2+BMSiy42wTT2U8qqmuY7gAHsXIWQg87oKR8
ry2uGIxx0ld7IsYp3TizURewDeilbgIfOTQIOYbkJilV8MutPfVYLJS7oZ3bDkoWSzQXAtfq8zwO
MXOBlwwM6NZLcngJOFU3pHrid6T2C5TJRhEFYMd3B3MPKs1NLwo2n9ds/yPw60aNMI/acGwdWaPe
zsdrs4NoqMBDjANH9fVCkRIJToYLxV4Hwh+RAg6GCaNZjq1Hb/ZulF2woARUXhB5ojl7fZkuQkZF
15ImcT/SNtV8Lt8KAfY8iQz/nG+pvbEKf7hoHPLci6RWT2gN1gDawsfluIrCQFCcTjOCGQv5zQmd
5CdoAMZ9zWvQR9ao91ZPSfIVdhafjtCbQ3hL3W2gu2uG+JpltY+tSt5Xnk/DIqPNdkHjj0x26U3T
HRNPdKdoL59B0ElvxyrO+4tV9+TRohD6gTYI6SsfL27vbGA45JrS5deJgHX+9bNkD1pUmELA5ZeZ
/aOjNQ8rvGqf6jo5sgV9ewLitbHhRbcM9XltOr6+FCqKugCigOucdi/pOIj22XX62TNVEe9TPwXq
pO5nP6RbFF8l6VRfDHR4jxwO1y3B66VcUj6jMrFuZQRtz9c/wm1wa2PRG8OytIyTkQh1cEjTk+12
zvVAx/DI0ebdy9H+oBkh+GIP73kaqEL6klrokAz2dWyW5Y/JWXLMiau1KUijI2PjTfWCZ0yvBVMO
2zV8Pwc9gZxVxgDxgpfJAEzu52WjN0ZZzVcEb8W7KIjkKZhQ/66lE7XTIPTyI9/Tm3PG+gOob6FE
tWBAHhboyUmZR9I8p9CsZb1N+1KCQl3kdzfLnoesHB8BGroPf/cb5ppsy6jXOBbqmoObNo0iIdG2
nsIozTM6aGlzNiELQYpKgvyRS73zQgWsGh+1JQc4S67j6Y8mTxTMRuLQdA1paqVpmCJemTa9dkB/
jYHs8cEP7RN1hyI+cTKXKi1Y8vRyiSKWdka2c0cKSf+QGpn1uYNL3G1wnCw9/t1G3HuGiMi9T93r
lUV8a9Jph9XilviX7FpTEDCWxvyByd9JQw+N4UlBqe2+aoLkO6DKGHUW5+SLcaiCqyUd/GRvOcPK
2uyy8gZ09zxsPCK75LYRajmZ3KBIt1kBlnWndFZ9n6VI0l1p2M0PFwQv5JRpdDiwOShkOgP77iYF
UWeR9GEAXpZ2PLxQe4Zbb7XYRMNuJAb2CnftpG6HMvHLkCqVDGh8DSkrKmbCY2WD914FX5nHsdbi
ZRweS2g9dJ5rK05EUwFizrMup5K7M4YRKRYKj+rIp/3O9ZgzKGxy0KMJ9btL9MerJw4xJSCHsE80
lR1WNLKlEWZJ/NlkaRRbPmzz2JT5dnbGBkQr0ecGA6AOB7MVvi3XEIwnVLfLcj2xoJE2b9fXKGXa
73WX5PukbsVWemLeUxLTqIwRm8vce2wCcz5Ft+bvhoxcmAzgqT4yt73741joBadfnot/UMgw1Aj6
3+FUpMSUPtgJTf+sGyQVLM9bjpyz35lWUN0ytpF50Fs9dB50fTkmhi25VgD/IlVKXTb9Yl6gMiVb
BMLUSYS++sgNWu+9cU7aNj0/9hnSP5hY+jpLUsPlDockwBIFL8GLLqrcS5x941jABvuWyIu9JAv5
gWA+7JOQDM2N6BBCbhPQAnCUK4wY8AooaG10DJa08SO7oBGYqQckWt1n8NXOEmootdN+KZX/if+m
I3fU5frdQLgVSHoSZl+QBtMj7I2h849MaW8FNBzsLUtAHGFzaPMqX09pAwN3InmAED2v119TKlJ7
CrgEbzWiCnZxRBoUzXYDoj/KtaSwEQrkRudgrfHaS60CffrxHPvOLpLfQ8R8wJnbNA/NLFo0UYB4
Gt1m1eQpu1j6MxtaR/GRcz2G5MO9wOroYu9D1wev82ETj8w4mDntOIZmPKenvTBr4NwIZW9nWY2w
OypEnHS/suT7QgUIrqo3jVAP+zL+ToaCUxOpaCdnMGNc0lpqr7wz2VvIc+Ww/eZQ3gqwVHKebqkc
TQ9pYZggwdMRYo3TJqT1IESBwxDRZLwgOHdxYDF79S9OvuI5tybJYdx0qzssvNmlnIPkJi+QEm88
Aybo3iftQ7CBjNSDWBp0W7lExxYiI/JeikgVhIaSFsDQsDL3WGPwd/381R4KVR+tSNZ4OlkOTvHX
H0zcSR9QXQNaNgngVHsGvlhjiewRScwyoDyU4oHinHUHBCBA9JcPujxHT1x+IQfQu8sHp4pv2Xq0
zh7EYt1fGtFUfq9mnNBEXkoKFQG/vt/JVgX1Z0kYt9yxoqb6L+/h38ICXKU/NaDEl+63gf+/3P2/
Hfv//f8+hAf8H8QCYM7/Y8yt2IH/4ASuv5fgBMDLfk/1859cgN9/4y8wANjvf5HF5kuAIC7/gFT2
/wf8rn9E/3k1bPIR0yBbu7VVTcHq3/8U1r/4N8X6Ymm80L3is2jr/j9/xECj9WljWfQICXD+Dhrg
95nkv78/l/MOnnCc8iyMDOA3qyK5hBllODLvm7ITDwng23DqHOrWS6aXLCStQO0Cl3KlLtTXgKrq
Z+040Vmbev6FGygGq7k8RpwtQsg0fh+aoo1+AnMVWM2ThVjGsaBwMbrEhLUD2WZw6nskFWb307Fy
777vYwKQRj0FTxye/Ku4dLxnI40zdMhUDs4miuVgzJDAX42sGKRdElXJrJHseTAWqGXybp/IxFk+
//EOb/56AP+o+hIIZtW1//7n62PxX4+F4n7ABsWnpe4crMe6iBfhRpbYUnyIdqkkkbSoAA26hGBs
p7jCMb5Emh2eW578vvL/xkAannXX6+d/XH1v2n/s++rX9w6kxeHg+z84pDwe9/9M2jjTJGZXv/4c
Uetf+M+Acv+1VimoVdBz8lAROWylxue2+/c/DWH+C2wNWwth/9bhrjub/wwo1/0XGz+XNtF6ssFw
yd/6z4ByxToMV0LGqkHh77t/Z0C93ua4nBRXpYclUNAi9KBO8Xo+F7GEoI7iN1SW9eQJd9kHTW3t
sqU0TtxKlts/nsw73+lvzd8f4/f39fjlq18NNSbn1NfXyy2fRJmE6+G7IdYJuGQJjigmSxk91L7z
hu4EhSqqTRuOHvpu95GTFOi1zqnPmraaz7txghfZgKouiPA2egsQW0FD/siGn+f7R63g93NxUTLQ
ibcDyixrZPmfZ70ALs1SZaQvp1J/UwQ6nSe2CsJ0VurIVuTtG6AAQ9HM5EVj6v69Ef3jaCH6VphL
ywZvIOD5ZJwm74S0G4K4Mr/+JieMDx+/gtfb6fXOJL3fVW3D10VH/uCNp1aRUuiv4RHl1EKhaTkh
RckUQmc+X/VjpeFhGv6R9/7OTdIt42qYiNfl4WB+KrKixK2Q6rCySQOGPLKSJfJ8q8n+OrVr4+Xj
e1xRNAevj28L9DwDS1IJOSxF4ESO2TTkmKLJKqUkm2IERgSO0L6mUv+YUUbhkNsL47MtGxGQoaG9
z6rw3V/SBJC2GclbHDbxrMlz8OB2yF1iENUacg8LLrzM8b4UYrB/JmNlflOpW4EgsRb/M4hAoU4/
vpn3nh0fiE19FZHSXwbIPz4QnSpBnF2jQnwZQLi0zk/Kdlouyzivd1VvHXOVvv30qa2yTV0/EKp2
v88Mf1zPzeoGPzHtRddM1QWx0pKQ0szcaQXM4+Nbe73dX79FrMmc6zhJmvzvNx7nj0vBJ5t87KEN
poPM3lBEy06RGFRHriJeb/a5DFMsjVPOTSvSgD3M68FMj9uwCs1lcLhOu6yBTyzAj/6YBlugq8RI
6AL12FaJu+zcou5O+oaIGBSc3l8wKthQ4J/emf7ejD1EkXxaNIupIqzYn9c/JJaeNnBzApQdqPb7
Ax9oQx/lopg0vfgUof0aenn28UNeB/SrKZeL0iaFwrZWrYBZvL6oHDXOJwr/YVXYWWgz+tmrGKR5
AiMknQTa22B2/rZIySP/+MrvPXgURUyiLvs/HPIH94vEfI344X4Tx5Yb/LCAsLMEiplRWpfa4Jw3
ohy/zjxtXfQDLgI/kzHpHtYxT/h7D55vzGQmty1BEef1MxB9hEy3zpowL+FqkiFyWaL82STAxMM4
DgxSePxjZ9m3z32Vh9IxZm43begEr6/pVRQ1KoULVOITPJkHS4VLZ7qYX4HnRfI3TtFGdjHE1ZE3
/s5zdzmjsZq7vHsUeQcffBcZUo2JV4e1JzMC8HRz0fXwEOwqTr+Sq0wAItvXDRjCZJd6mpzl3gHL
oa34r93h//jBv5lLfH4IHUfE6ggkaKO/fgZTRhlalzTt1grhBrom8Yd4BUlxowHz8cf2Zi7hUrbw
kEc4NrCPw3J7MarB6lxJ6n0FCUkVRbRD8XasLvT2KnxFDCcsFGjMWLFf3xCOmMSh8lnh3jD1Cfj1
9G6CGXRkuXz72DCHixW/goJTmIe7sk6MExAR8sob8AFUoEiMhogPjGiorN3Hj+3tyGBNcQNqa+hg
8PcfjIwoU0PS21zK0AlwCigfxr5LfW9XZhjqgqXHL1Lg5T4iB3w7OFjQVj6DQOlIAXFd9P6Y+VOl
sW5bOI1aCRZ4XhE+UxFVl4MYKZx1Fll2nC83XndsNgx+63JezYeSZQ0h3uoZQ9ZirT/tj0svrtfZ
pI2R0G3I9jyKszVQCC3FTZqaOCMxkKQ0o0z4v20/ERmNp/xxQB9wUYMs5h04pU3aKic78NpLBsvE
8Ssov5bhpci/Y2/m/OWx6VC4sZ5tOKSPqneM8ix24uQqacuYjL3cclryJnV+juU4IzxnFtVXxl+H
Z9CFKnYCENUnO4em4hWt4brdSUwr542t41tIqHTFW8D2cMT9hAgnvNtIF8kbze6mnkS+ph3M74rc
anYlotAU8gOdEpYyt8FdR/CbtcOKCpYSrAFt6AHMvL+ZnI4DM6dPvaubnI60qFOApKwn1J10Aw50
ySLlnjp9Y/yM0sn9yo4dhABbKbrVzdLe5D1RwaGSqTxFz+vcLpk5ZrsBD9tpyz7DvUynsqC5CKoL
eK+pkHRo/97RgVwwgccYKmx7Ii9XRp2znXpkv9txjMyfo60ssjTJgbpRVrLCF+Z24oxeE5ICOWpC
ulJGC+jquCTEbpN42nTDgSYZ/nPhinFXwzRQO9EkCgZlMyZXspLWvQbNMa/xEbQxoGkLinKVjc9i
nkc8pHPh+leGlSHfIZA3kSs336dQODSGJFMhT/XOyeirbIJW9vej1XA4SOCTNsieUuepBZ+Ew7Ax
ZyySbTOQjNMOZH1TZ2hDItBbji8T8IhkkDWAM6BchPYRFJGES6Ka66by4WhA5MT8wUxOlkpcLY6z
b3HIjfusg8q1CXwZEyvf2KhSDOGlZajYrX4dUzQCrKNZVm69JuijTYn5kH8mFPEhaJpl3OpAG08F
zDZqHlMML8GuelqSoLPty67EqwpoN5seALusIH0fqx+aL3N8GoeFr0gH2fRdNpjjNmPVqZvEbWev
wZ7c+EDKfCzfe8dRy/WcIBXYmR19iG3WT8VJ0hNQFaqor4dw6Oq233pzHJ168zJ7+z4bW6KWXSXx
2qatoIsfECSdDx3yoChK5njXJ+l4lY5F/gLhiaQ+WwzFA0kH4423mH3J9nix/RA9eXxtIUrL8fta
5NfEWIiRxRAq9qkpLfvepJvQ73DrN2cJCcD5Jm6RRJWUwod9QJU3246d9H5QCl++5I1DEy1G79TC
JqjSX3LoxbKJRds9UT0iniopprrb29pO8YNAtvEQ5akAhh6d5bM+XgAyEjPnVmueNc4bEgnNFx45
W62ua8BhLPMoXmZY2maobfIxdx04pWC7yEXXOze3PdS6rjAu8GCIajs6EYlTU2UuqA6T1CXXbagY
5YmbOpcexVZSsshyareG48GB6coCPkIfm0a3LYGkw01wjREEslG4hMx0zfwjs10MMtpQ6U1n+DAG
OoRHJEy2JRHCnl97j5Yx5Bq2ZKGrbQUscicLBbGalKjgVy96fmxEp+TLmvFzW44cHU6GBix7ODbl
aYPF4m4dz87JmldIQH07DE+G0wQP7cIg2gigp2QfzeTJY20PhgrKYxk8B7RLFw6HBBDg8XXjTeLP
FiG4BO/y1Y0WRYM2juvPKXxaWkKYfgw+Uau9pE7ukgLWm4Sczp72bttqZDYgC45ISt0m9b3VLcTA
Zabp/iJWpPvWcRauT8ahdUnhY0hvBelDLmyBgVNCRwmfUC1IX3delVbENHfVhBV9yCoLKr8csEuP
kzmcJa2KPuVOSn7q0MBdhkSRmGpDDAfTs0jIUySkxO4gA8T2g0X/+EszRyYBAbPVf6Mfr2C0dyPZ
SWI0HKIPasvbJHhkKdlZBEZtUCsrUjc1GEzi6HMiT5LgipHYfEuGuf7pwb8a4aXUKAIbQU8KpSDZ
dUgQjPmCU1jyyfRVke9M+hoWSJHY/QU1T2dELzXWtz7XCZKtNmg+ZZ2ykRNVq3yOIB3zSvSYJzcJ
x/d8P3iUE7HqOJP/wuscqzvizFy4WsCDOjDJzjzzUcXWL2KiC3gmfDdbSC7yvjWM4tuSSHOBVSxA
7kzF2JvnNdWvLiy6tXvYldn4yNkvj1hBFpcsJA03p2pkWZ9GQwqVJ4XcVeCvtGEP03iaLhug/GVI
x8j9OfgEXe2imcGwoQ0CEiNtrMHHSj1xMi+Jd5Vnfllrl0XMQCGGqcI4U0ONL21U0wKGQNSgPYH3
o1ONsqW6zLyRbFDKY1ArlEwIRB7kQppgS0CJcWIRhP5J5VM0bxVcC/Kj5yi6n6m7tOFUKaKlEaAX
DyxaJPh6o9vsGkogkACaaPkBt7lNdnyh8+eyNxVPo9Qs37MYQLYvXm1PRD0CtdkSXhVo/tSr8WaX
uUKy2ZXgKedKpmclim60Q2Uuf/gyykkNESOZ5HjfmNZFoheikRrLukQzZ2ni5tZboCaivyqHlins
eAlJPE1IVwgDY2ZQEtqNArGtl0fbWxrGkwNvFKWatF/KIYKebSXEaVM/WZhOe/Lqn7ABGpTci9r/
KYKYrEMc3823QfSqRO05O3cO2NFi06V2Bj/DxI9oRYP4KZU0nz3oM1tpsoFCyDZEL/EAyxQutkWe
SFHW0YPmJJ1scNo27nYs8+gy9Xv7l72M3a6A5vmNwFD3U5SgHNosua1vitywrox6yjRLXfFE0N10
46cGonUXDj3dMMg9OyaYfE83nIXFpMJPv68+S0nv3gSyRgel7Gog1Btc/XPdpMuT6ybOF6N2xgtL
IiWlRtpq0szIgSLsbcbBTiBfvy3JsfWuHLty2lMCTseHcRGcNHlwJumE0ppDkfk9pIxm+T71QSvO
EuJvvqBstZhXLbQk6CqKeRehLVEg3iXAFTeiWhEo9NyWWlmTHcmlKeYU9rkbTOgMLDMv+nPdSIgN
dU/taeuv/07Ioju/RD0Kp00p7AZA5aDAy3bZID4v9RzZW1XOywPgNlhW7eTO11mtIBdqYE0E7PAJ
BRRbydm9mxwixzZDVMsvamyYmUFaeGu6duLWUExE3Ab7rIq6aUtNLPreWzYpdVDUv3iBMJs1e8ci
yiWr2/syWQs7UavdRz5a+SWBGHfOOgewE27QZGzF5GMTYzuogq1jpp7cqKJO1VaOPpB701Jdso+y
pol2GTxFF+YBrpRzs/DrMwWWPz0xMgOEiVVY1iMMGhZEj9Ru7LcwNyQripVcAuKwVwtXbv2gQNAA
IjHJ/9qlQZn9UP7UIvnUM7AnRLUYidNSpRfObE5ABGCH3JmIbQP4JlYdr53Z9nMX8RfhLSTjvYCZ
A0ZhgBDUOln5NBMDcrdKJn41pTl/EbKbkcZnqTmBJEtztl8NFkAOH2b0BKAOvDMLAflfdmFY8Wka
jNVtm9bo/AtZAsvJzMT+pJKW4MQIIQ/AzTFmfveHeLxPKw+4xZTM7NO6rCc72GIjAKLRDYwbDRB1
5Q1Y1dlQx0xJhHPkv5zcZMNHknhzO4vIAoMMXPa80c1sbmQ/+Og4bPLHTyZSLdmmlXSZd7nt+AQS
Bc1ykxmRLtgdyOYXODbMAKQeRMTgpu0CAicexJkfex5x80V7QhfMAvI1V3k4iNkjIqOHSogjfriZ
5oTdOQxechZQ8Tv51rTa+ZPhjcMQzhYFmVucZBh7oyUZyZQYFvHssEV8pnmucS4B5oSkFiuq5hNh
uNUmdbDDb92xTsbTOh+nXet06bTzioJWg+yRfWstCYQ0B3NleTGZPis/llgWyK3GdpUvsPRlSZBF
XYrU23tDn8htTGI4AvIcqkbYWXnFt0T0J3SJvIg2Oso5Ggc2M3NYaTHqEE24vMLvkNt7OUwT8wA7
wo2WJrmNhtDTGtW8luCM2TRvnTSaXQTjqrYJC+9pYBRzNzvbUanuStrz0ocxTUyCWNDa5zbrPbty
/m0CPd2RxGZCop692AHJGhOaUrEbLnmFk170KQwlfAgJCTfpxh3wyGwGb5i+rNGKl76uc8KZ2Ouf
5QI75WbgoHymqoEPLioa564fJsLZ6Yk8DMIEjdQzNIGwd2r6FlkWqlnKWnCiFPtBmgeNtW9d1WkO
cCzVu8ZwpttIYkdAy57LL7RAjWEz1b6oyQ7pF8IVaKXA6ULn7IUG+wLwIdkw3ZHqzswGZVrcxABG
nzvRsa1XUZJttF2WL4HdtT8hZfjTddYuzRMI7579IA5RilpkIGgYRXVT3vZtaT/2KOpl6DsJEjYf
vRYJkzqANZSYLSMnBuiT7xLW3IRkjwwmWdQ2y0PbaWe6sPREL6rNJvsauCIJ3aZNOTwsSHA6XfTM
aW7is/fIGpEkRbTseQXrW1nuR59IecJiFkJJjWnWX43ZCoYtL198AuI0k6s76GFb9G0GA89s3XPa
fZ4DXGdIuPEqSC6DFiwS2Wke+nn+czl7E1FXX3I38UjW7UjKUIUIrqas6i7BkY+k2yvtLSFlzeIJ
qf90O8aR8Zz5CtzOTFhbfm4PxIeEYzlgfqjZuV4t8TqnjFE2ih37pPWggmGLlCzV+CeWku1TIKui
PcWHkJ51djv9CsjPmk9wcPSQ1H1a3Vs0J5QUAtuNfzi9bfLCaqwTHrsjO5yUDy55KMSYk8228EAV
fkuOyqvB18m7CgPmkIM5Y0UMzC2FQyPbdwgSThMw8zUbZif/vjCK3e1s9OUlIdY87YQ0jGsEjc5L
pmfnmWBGfYH6Tg6nbN44wU2oab9ai3SJ6YiZLwjjjCKMWAQEoateCBWeWwIhK1UlZ5qeNIYVKPIv
Km8zOOSym+InGCgO5WdLWM52aLV5Tm3C9QHYxQvOElGydZxw4pzVasodjoyAS/dDphAJ1TBpihNW
VljkHZp0aEMLAH/C07VxMWGh4K6gODD3pAPnZANw4cIWrvnZWQRPb118Qte5nS/fpq7rLtt0Nr6p
qTS+FVSWfcIzaotVfQ4qG/eNstkVsHJ2oTE2Wp3nWT/He06MzXdNRDHpjnohrbPpajhifVPG/rUj
KnxbaSbnHYGngGmo/5u/usl3CMMO1mNybScROS5tHYeFKCSRiFpk9243Oo8tg3g6wyjrPM/puNwp
FEFxGBTkmHGaWhlsdSZckr7d/0fdeWxJimzb9ocuZyAM1QXcPbSOVB1GpEKDAYb8+jfJOnVPhke8
9FHvjdu41ahGicQBw8Tea80Ve9RfWk4gQUlZ5rJgEuYfF433jLCv8g+ZEMiFrAamHKeJgeBZ2oUb
lk3gnjifrNG78iEx8sSJnjy3OgQohOSlLVvSerC+uk5O2wK+YF+fg6G1x8iVXX7RFzUBuDXsDZLZ
mtKljR0T9AkgA4A22jxKbkGf5zR0St+pwgG/ThV1ld7e0PwC7FeSMmUfWrX2H2K3727bzKI4rRcy
jakAObXYVy0VmrCuzO57trDRDFY2e2CwZ53M+jXR0shJiuITHR9OphkMTGuLn6f6FzdgMnb6IIv2
gtQ3tpKB6DhfBnZvkIOzsNhMEf/WU7fExNhfM4M2TSDVorEY1kP+kSBWJHi0Z8l3cKq4nIjexDbC
kATjdzAo9P2ka+ZdrWzte/IDsuorS9x81RuVk0ZbSZKMMX0ikrJu85jkFv62S2AY1xERyNhSmJZi
lzgDEd+1HT4yihOm115QP8kvOVAsfaANHCjDthfOeqURyGHB+KemQPCw7BUkK6CCZTCPvlE8ztxb
vZ8GbaOjuD0+N8vhcGR5BAMk1phOO2cxx6+sv4Pa4xdKr+ciTuxzMJNufZ43AGYDmghEz6fJNihz
B3B22eTzp/+CBWrotdJ4uVQR7+D4rQ+Tl6ib/6rjAgdiNdHmLQkEiHQW7bOupEay/4dFcgzlBsKj
rVyM9O04lMJpuz5ep4YIhAKQ+ESN5UrTrCEiWbO4aSstfoxzpz/R0HjbxeGqUMRsnS42Xkf3qEZO
qn0CjxLkdjlOFiiMxSDJKS87bK1tvkP6Hp8bJlDDklJwlNUzyVUlEZ1gScU/7UfwS2hZbqQVQa/A
OWplabbXk4wIR3Ilbv4iawfjsJC/+ejoaj3RIn3TYNkutZGbASrThT7uGJlD52idYJ4TVPMuRUFu
UJsO8kSH7N2rbKQHBOQ0cY75Mb0N6aF12elbibHuStVoj3VTdCekHW+vwkbU5zwB72ATXWxtnt86
DdQOqcJundehXZt9bcUQLbemg/mPXw+9r+2JWa5wTO+YL1CniFGnVCGF4z86a7cbaRKUxZVashOX
etMu2ponhgUDassh4NZe39JSxFQ92q1vrTvJxbpi6dGSMr803Ip66qr83YDp8EQf+U2ziItaFKhR
BW89N3HURrYQgEuDxYAKN4e4YWSDPsGBO3R2/bWNjSXqabGGceGWJ5pj732CPFQUMxayV2zQR29Q
1+KtrAhY3RpNZMFJOZW0QzxpX+KktK602aRE5uCP6GQ3XDY0ZfSwJdU6WrVEnngKv3KPjhtXsO0N
vkCbkKbjxpUN8qrhjNGGulvIh6InjN4cqalNM17dcRqvMHBAx8K5ChhZjeej6MozX2DIKdLtADdm
ci8TaUZu47Z3aHDM8zgx6H5YJH/9ecJ8M/JBYP76rlBz03Hf9HC/j3wDjnDsqaEBEjrPT6DCoMxZ
enH2z6+ySddRFvzyAB2NCzuG8+3IqglFZXrXdeN+2lI07/8fLuIa210g1DLdo7lvHPim9AGdqWcV
4gzzfXkHA9k7NdK2kfTq5fLEPLRKyGe30I3jMT5YczdW8BRpiA7ixppG6q1MLldssbWgpxMQGP4W
3tuL9B6mLLTNfiigMtm5SVxRXp9Vtpldergdnxt79F7+/BCOnIybhMZBfmNjgidiQDeP2SEmpFsA
UHkTysr+qWdJ+5lMzQdnWptLC97cRdkvTbjaA1UQd3KHa1hWcHvdYbpxEkzdDSFwB5Mcqo9//l1v
ZoZfPwuZBeooRD76kbal84dFUGon5lYa1T5pMopaI+xGv3KKi7Ud8RfWAAcX//ufr/vO2xLbkNg0
mpQ5vaN5gQMIth2DQQG7mpJ/7LF3jCm5TjqBgX++1JF38tej51qb1NOGDUTT7PW3RHF31NY2o7Va
VPRTJRjDqlysXVXSOFYg78IxyYA+Y++6sX3szKW/ngoZ2QTcx8NzgwOBNkM6uO2GXv+I0l/YaSu6
AqMwwcSbhbkrkfcErg5EoOS1nxvL7F9Q0plfpKbML8QE/+yUYyDzoWLUmlp6W3ikE6Zt696hOYWi
DVjBeUwXSlj4WzSDfo8EkNouuU0JI9M9ilf6KQHqOwMGmTTMCAJFEYocvzhqqYsujQH9hiGGHzbs
6wecVtXOVvgtVjfW8FQgdpgtzjZ/fo/bazr6wG0XKMm2ijBqjjU5OMSU1CmmhBVX/jqR9HzAuGc+
INbRH9rFP/VpvDMFw/3CJY3jlq/kl0Tyt81HTbMVBLtZhSUCwge0bMPtUgvrxF298yGAxTChgNj4
QsBvvh4X6Diy3AA9Hta82EeIui0zVpIRLy+N2z8/wCO2068PAbcSLiXUKgAgj1GMM256ZhgsSZ0y
0tCwKqAaAJQuSZamfaXAqKpJNyjo63wrmSkPQM8+GFl8xS4lvjTH9sTk8/YJuwZTDhuDX5uuY46Q
LFtM2mNF0IJm5AfRI+YC8J6cWErfjhuUOYhV2D8yDSAKev2EfTOBL8E3FCYlVrsaxxHJ5/50ViPT
vWlqiiZ/fsxv3yjXw6TNRGMhPP/Feftt3AitAHFpcj1h1tm+xxAObpxsZ9yGp0BM716KaC3WO9y0
SOVe31pGObRsZ1mG7jB05/amQloLeH+AjvMT4/Sdd7UJ0ZDTb1JIJHGvL+UXdLPckhEzkkK9J45G
HFKoxyeu8u67AhXDMEVKRdvz9VUIl9CLeeKGYpqLW0B9d1lTCwrVLGjNOcV4YgP07gP87Xrbv//t
XblzC22za7mrblgfW8cbA9Tk+T6dq1NS3fcuZbHWsdBasOmco71W5/fxBG6IYSg7LxB48sJeld0l
cAxx4nD23qVY6GyOnJuh5Rjtk5iTnI2RZlYulTgnGSImib0ybhpdadGfB/sR3mebU9DAc6IgH4yS
EkbA10+Q7AG6xgo9QY2/6WvrNKhhgXneSXCR+b5pOiccKjE8F+ZKi7vvFvyRubwjRjMOc1u2Fam2
sRcpBOb0RZRsI9wUxolP8u3g3X4kg8pAuIYpy3r9I3XFvlEOTLLOXAB8MqDSJ5SXT0w0bx87MAgc
D9CU2FSTfvf6KhTsEWhDu4VuI6tDGlfleds6aySIFT1xqTenSG/zNLPfZR3ejqxHg6nJBqfEflDS
m13rIqKd4n6YPVqPCzEXdaCXOD7D0VtO7WLffp8bQpVbBDeHLvYYpIWDf10Em+lwXCYnDuok6ant
G+qM8PpLHnzzwMvvLxjq6405ivESS2hzSNM+2Uk4TyrM3TF7no3iTqex8mS003riVb99CRsq2+FX
bn5c4/jJJL6apa4QHXSmNzxqetJcDzoVhJSwnH88WW0kQMYUWn9egnv0vtuqICZnzoqw1Hz/i2kW
XjDStJ6jTi3NHZGzy4mP7e0wxtWLrcA2mCAhcRxt1nMocVUrESSTeN8/e5O1PHjd6nQn7mv73a83
WmzsrF+uXgbZG6++tCG0e8WM1J1S68U6V8jXBiqe6MqggqNTo4M4Alw+J7zPCfyS9vifJ5V37pNq
DDtl4YLJhdz7+kMikMPwTay7Idtof+c3Q74r0jl5/PNV3hkp7CThnW9nkI1M/foqzJEdegSVU/K2
xge1jPf4H6pPdslS8+crvXc/PuYTA98Oi7RzNEcubQIaSRuReuikscayGr+6ui+f/nwV470b8rEp
oNKnymMeM83XRmLIKcmRmLUOAqGp6JyAt5ojFxZYlBV+snP6comEqWg0lQvp8M70Tdk9pCHUTXva
40gF80WFRIuf2ue+N6gYVtsBDHclh4fXTxshS8ymq99I32l/26OYCuuCjsbaz7TW+Jo5ijtxvSdu
D8UdhogTg/rNO+C5MGqYlfE18SaOZkwmxy4eQDgFeT4Wz6nmF9cwYk8Gf75zGSiDm1lx82uw4Xx9
m4U2lT0LMmEvqBgW5NdpesBpjkavLqnqk+TokWvjIZIxkKftqnR9EUY6HgqUeDstG9SOWGn3OaX/
Ev0aHv8TPlP5o35U3Y8fCqPp/wJ3KRL/376UN4bt525Ihpfld3vpr//jb3+pRWI7/hqsVBsQhbXt
v/2lNoZtSts+QiMmITb0vO1/+0s1S/8Xaz3TMZtVnKkQM//bYKpZ4l/8P4zxv/9Q5584TF9/1g7l
F0T+7Bk3iyvWieNSYOOoUYhJM3drVeuf+9Lu98OatE9Kn9NTU//r0/2/r0UYKBtVbot61evhi64i
s7K2sFDLkyxWxE52N1LL2lO5Gw6ktQ6PRd4Mod2h5Pvtndz9tbz8bsB+/eH8+8pcExwNHw+r6usr
e7PV0mXPrF2RoNEA3JMGsjpFnn/3URL3gHrIZWE53hizDyXyquEiGTmKPYtZHY/XxfrXl/Z/9ewc
Fb3/fS+/XeboTE/+S7/Q27N2OMeym6FOPFSSnfaENQTJroz74YCuTSxbI5e2VFl8zNblPp2H5MSJ
/1dF+z9L+d+/RGBo9zYq9rFbGC/+BDCM9wmnI7SiPmyutTA7jKF9MPi70YXT3gjNAO1NqCLvnuy3
sPpKrNKFFaD4/Edz8Ntfs42B305bNfItR2iltXkamqi1ber/szgxkI7fMXg7ihtsjHnBG+buaLEV
YsH0MNTWzjElCfZmWd7IrAcNaM3NidPj8ZjdcAwG56vtqEWq57HRU1h9Aro2J30ysw24j0z4KQk8
J4bTXzW1398i16FqTNlwY0pAbzjaaOoD7CogUuuu6GYa4EJb0pXY+YEOs0hTmJ0CtVV6INVHIM6b
/HVbSi35RSXssgpKjB7NDB8p+RzYeCHgMnpbwAqBK3NxX4xtmwhUebq4tUvEvWGG7DELOz+tR8w6
dNtRlJluf9mRQtQj0mtKBxW1dJp7wryVHSJb1hGysa5SiNBKOgkV2Y3VOdE9dlhkzXLjpe595dtX
ublSZCo5dGcBwYlu2PvJbOyn2h0RbnnD8uxOikwOOvnCi2ahqfIs2/5+AGbT+2dpN8v80TIRktfd
1CqB76ht/EiTtf8hboc4vh2sAbjX4Bu2GaSLTQAnSVFa/q3C/6EH6DONzySBkmuZllIvIPTYhoLy
JrUPHruqJkr9ng18QpzcAdX9ZriuvKTfr7BLzVCvOnGgAYnhac5TLUErXhl7a+69lCZrbAFoI4cq
srxMnePVqYazZNW063J1myIsGuV9J+mJup6/pSQhREmUSfs/JpwuxT8z7GyOKtdouDx87F4/LrvJ
Kb3vPmYSyzu4/uxdJhr0/sgn7iHeEwDY6rtiVuWLheiQYORqXJd9nc20SYuyb9cAjUu9q0CAa6Gk
VXVndmYWB46zeHdoY+s7BWn1vjMK56vNNwLmsVTlgz+mxhhMqU8WS1YAlg3jxVnHyNKW/mc6W90Q
2UgcIXLOxBMEgK0nRFbCnnEMTCD9q5QONZFhLef4UZrlt43sAPTDGNvPmagV3gNy3Z6qhDTDgFVU
fNMgQd0kIK7jgA8W9E5KRJrLkTFJkO6qpPws/LrE52CRewnp3JM/C6dbrts4i78liezv0mpdoYNk
c4IvHx3m7bTI+uNSklBJcTxJbjPLAsvm1oV33/sOHhSr7kekjZk2PsLBbb9PvYR9t8QT+9G+pYUe
lI6Wflzbmc1zpfeExHjZ1KFCMbryRkmAnQFqLXU1WCPHTWJ9xntzQCBOO3CZbqzEIltEjNnwiLBN
ZVFi6pzZysI/RwnWoQNEdQBqlTYx64JO1nVG+kzB9njU7xdk0ZvUviP7KkPOkQbrqllkQjDQiaLt
shWBL+FjSBi6NhBDhuegLwzrO7SkUb9s/Eq/1oS3fsHd1BoHhpl3i70TjSQSKTI0BrfUvzh+7RaB
PkBhQ9smiXXEJ4DuRormZzNrzotaFwSQftcgmuXp57d1LJdnhlT5PU1S0msneIUzX1ku24AitnGT
JwaPKRex8dAzhxiBIIOHVoG/8FGTqelcxzYROyECCfVpGb3qmpaIsqOMEfNQkds7Ur/sqh+1lXq0
hHOrYNwunhh4OLpk3apb0zlDvFFdYopcybYQeWmfFSYfd2A3si0iw6ytaicKdxW7pducaAOS+K20
VLZpZKwLyXII8Zsv1kR8G6PURk1rpGjXSH5vf+ggToeAygLg4wWrxZU91CXOu6JVJG6AXocVl7lr
se/bxBe7yfYzfRMC2iKoRxuVoIbjab6XuaxxBwzN0kNoluCIzaa3vQuUkh3hpHbbwX92Zl0cxEro
8RWCQPcDrafBDNckGx+RK+ukr/cW6YdxNlp07tEUlLu0gdJzTYTyeLdqqWkGxmIAT4ZbfmsnQw6v
xujd+Qz1Xsd+USItxTIwtDl6xIXEOqsrZ+tMNO72wnSEYYSZCtmjnzUQLs9+6j+OeP2qiPB1ZNC1
XuvOwemmnGkQWQnmhcqYx4PpJ6sbCGXFU5gs4PHJ2UNttZu9oZBB1a6sQCicdR25r1PrWKJkJfde
4brTroCf3Z5xLJ2eqIshCO4BGD9gkMTAlcYAKS5Xk+ccOeUy4zga09I7qwVxvpG1zvbdjPdHhtKd
LYROekFOxVpnbRsZUG39fWU3pnaJcN7uAA434xq1LjNqbnTymQ1mInYeoQQ39EE1Z5cUeentdJ0n
EDWU23RkLIirgsLIfEztSoEgc/QcNKKNDA9XJ+kiddggJy93xI/CrHcKQ58iFk7roz23s3sGbXr2
HzQn5oFpdQ2VLjU328aYyngCoT/i7+TLISsAyH08ng8ZPQgilzhtBDZh4GTb+iq/ZlrdmN6ddM7F
YjZnukzWR8OVmDP9MbYfy7wQoIhjs2bTuBABaA8SC4KaU9vmjwDVkF953jgBvkPSgV4PnWVYsZ4b
gbfWvTq4WSf6C8SwqYi2aQefAfcGng1f58eU+7xdCtP5pFQtlystJYGemYyUbKoDwrpqrT5lGsxc
VewRcYsv/2MH1f+1QCQ6fb8dj94eWYvuJat/vD6y8n/8dWQV+r/Yb9F+JbGd5QHpxt8nVtP8F8wR
ag+bmgNWjM5Z9m8gEoQxTle02zjXkVPj/+e8KgSsJPQJaPPoqtKJ9P/JcfX1ptiFoAsfgp23pVNm
4QB8tFmtMNrl5tARn1uY/kXi5uKiSPpTZOh3r0KP5C9itvGGyZFJr8o2L64WI/jFJlOos1lVy9ff
Hvs7p9LX5+HtZqAXbb1DKkcbguLoZhSoEVSNKWHOLtm7bUpjNGbfcuZjJLxwh7p/1up+vWwK4yRc
+qic99e1mXcpWm3nfu+4M1zFLfjrshkjJh7D+1q2RGVkBMN6KVhiEnfWHeo0OR9ykzjmiKS3hDyc
zvhcIwuIo7Tq4axqbEjmMNFcM9khW27qG0QZqf3PCpzbTwULDRiFi2zN5ePYJeGNY+Fg4YmM1FIP
JvYtbP86bdcT0IPt7Pafg9B2nU3BAQ6F7TtFmeNMrrzHjzw5AIRUWbAep5Y527emqtrp2iM5tMO8
OYxr/inF+qxOpXG+GXKUe5AjugQR0a9mQLw+vQ5K5UZr5V7k9hohpWxQLy2cGyc6O6+Pr9wie2Fq
ILx2jhse5aXXV2mtBfOn0RJa6+b959Hx2mC0LfmBRs+nP4/t7U969TBp2QEvo6jtWlunZPslv53G
7cWXFd1rI0LeMCN1ZhNDinLsRsSoapdlYRNZ/ucrvvMEoXgjStWhDiMFPjqaZ0QXDKaTW5G9CAwL
zjiFs0Og85+v8maQbFo2TDcbLY62zC8V4O/3hREBLTVXsXQZP+TIyxH4ZjopwJl1burtB6tZyrv/
v2sezRNVRlynIH47QgAeo8uJ18go2m+ycpyPykN7hlfKPSGOfXufTEncK4UOF+7SryDl3+7TTeZO
9flock0tvhjzVd3h+JovCgyXZWDnU4HrlUiBePfne307brYexgZ3Mxig1vGcmNScv3K0MVE7t+XD
SC3wpVxjJ2D6xfswOlVxoor15pNgBuQvKh9b0xMR1euBSmpW3JdUiyJDefLW8GUro0EHrxK1Xq6d
//nu6AsfTfom5TIWMKr4dNiQ5Rx3i42mlYuLazTqHfyFhwFBaH0hc02tH3PVlekh4SbpIFerWR9I
9uJsa8bLWqIbw+RoG11rvMzlrNtQJwgv6C56STzzBebzRdtL0i9cLCO0iIN5ljWMjTIXzc7o7NjZ
1WNTjwemNYx+i9uzWR8Gt4Hm22WTG9DRpCBRdUslb7u+WsXlgjutvpjW1LI+AgZ024jDMgpW69wv
4cvurMqIWbfqZDXP8tSf1VeRtTMRgN4yNVcTQRnOGY4C37jInVj7ZnTVpEcZpvZPmGtd+5wM7FUF
IExcN7DHYazDmIzmOkxobxgRzhNGO2Ka8ZCV3YLbsJKciq1SDsV1rvvDr0jxxDwkhA/eTa2P5WqF
jzveacWUklFjuvITHjpN2+NjtuV+xijjXQlXM4mc73SPENJOT28pERjWmZPouEyQa2FNMxIaSJzm
5ZJ8Y3YUs9htEMSF01LctzxaOdEex0UBGeSZQrmoA0kiD49QbYkRjcKKt9MpQyfhOtTqwwL9PDn4
ZWEauO1KsCzk4CHOWEGonpnzMGjbkTLG+GmJ+N6X6KQO+mL4X2LP5XQTNMvYOpf6NHVuFwigbMbj
xHJh3IvWJoanWpbKPKytUHICRN80yY4GlJrOZo5KJmqTcSTWPp0xxmgaZfAnt6lo4zdrYvUBy0QC
g0UpR9tZRl4OQWyiNbiDdlKv5yNVMEz8Ojatc8j3Io+GKXHnnZfXxsc81zxMk1NhX/Y9751U7VWT
/VWcZ/5TsijaUkkeD1ZQyrH94HFo1IO0VpkfzlYsihubc+yyB2Icg3ZgAcQ4nOLSgkDjPHb4/+Yg
toq2uWReZ7NRST9Zorrr0cw5XW1jqeo3JZnnYTErpCW9T61S4kcMUXAhKmgdjT0VjCoLTRxFZOOQ
0/5hVJb2ZJq4xPZUbIAPNGVskMwLlF4LxiRfmwBu35SH27D5ychv4Pk3kjqf1cfxB/RkrQxmYNyK
IihpBrjt8J5HGRWmC4yRUwrmRMn7ejCSeqcN8J6B3iM75LPyB+vg1k3ysSmhV2NX03BPJr2JJlwD
s/gVar/h32ScK/Evmc7ihnQV0ebmaNgEFZrUnUJqz8Z3X9tEdkICLmF4QZULuY76ZlfmqoeeW7IY
9WLiYxi0bmmiarIybJoOgKozUOL+hqmpNblfLE/6IVqydbiVbKymyKVoKXb6wnfzVAEiSR5YBPNs
PzgwqELWt/ZmAQICvyBT1WdicfRPGgf6W28jSx4GoEMlL7wvsvNOJ+ol8H3N9J4RJ+oXfLr6ZzWN
cGI6KA6PdZ+s/hdK2h6hy6mwCe0qPKPzv1hJWqV3QCRiWOajQRbHTPJ70W/M89hu00M7CtKlcE51
Hw1Rdf2d5Q5df5lhaH8cMcGk53rTmdixaAmn+Dr1gkV57y2lmZxbZqmjtqfilV9JapEcMM2lN+/a
JHP7h8ltTMoSnuq08axaWyzrMGWK7nteFMb8BIMFGTffZl3uJtEL70firKSElOxN89Ac4pQC8KLN
KeY/IsVCil59/eD61AKWjrLUfibYfA47N6kOa+bqXzJPE2T2GU7Bb7b74t7TJrOLjFgWD2yi9Q/p
KlS1a7EzUJKtOgJWp7K98Ojkfd4qJT8cnIU/a3YB1sHu2vRWzrjc7iq9ar/mWi2/2I013ZvEZ/Vb
6o/3TPnB/qB3im6CS1TdzvWZF+GIUB3LS1/7LqGqfurxMsGw4IiY7yTde/eiief2YDB54urT2UCS
6mNXLrSKJD+ryJCuzixZyhutdq2IxEZzDb0+n8Z9txD8EZlFSoqSzCh8P+HHgLcCZl9eFX7aPblF
wowFqaYsCNqipAbbZXICzbarD5M+Ma2WLplaB1XRIIi8xqbwYpfj8ANDaU9jye+0D2SemXe1NmjU
qUygBVHfWeYPzKB2DZyhsdRFjrPtzAPRksBmaPjaY+WV2NCzuDvvB+W8TIVH8dakQ/apNxA+BZXQ
chXJfJlvBiHX+7LPNAj/aeJ6BCY6qYaX3tLXXaXHVCGNujRB+ZEM+aMq7fzFwoiaBdxw3kctvus+
Km1BrM24moSNUTO2kn2j5d69ZZRt9zTpyk9Cgzrvy/Zqv5XsU9hgqcnRYQJwpwH0qCk7LGTdXU+4
1dErlrM4VCMJvrsm75M7mGcsPnm9pJ8Wm/uPPC9Hy80qTIGPHKUWD0LRWZTT4rqgtEdRMFK9Wryz
sUJlQ1acaFnBXbnkpNRl2lcixSaon1qDTgBzYOrsisWqvygTCNDNMpfFELWCNeRJX0Zc3JU/ltf1
NBhbYJ4nd7WeW/GZ29fZj7R04LLWuKogQtW2/OYQjdjviyHX/EPPE/2Ze3mnRfGyFBMzay14o1Y3
7sDAJfFhhl4CncVcbmNvsudD6/rgYPxlSW2qhU750ZzzrN/XsY/n1I6BjpGsU2fEDiq2zADgDBu2
tw3sCIs/vurA9Zvsbu6kRQAmbKOXnvT1DtrExn+wi8KZAnPVvBdC0eNPDdxNMyimhoZHLGbreZ0M
beHNohCH0TA0Lxq5AGVk0zOkvtmZwMTBGpgJRLZ+/uKZWB33nZ91D0kOnSbi7CIHAp/9ZjrUdGB0
+IHUGml3mOW8w+it77XeVEPIF9JeOL1VLbsOikMTCLY8XzMmxQePxZnIPRF3K2yAyen3XV2kPV5h
/Mk7tXpMm0aKMDJAeepaCIRXXZ1DrnIpVXuF+Ez6Vm9FBWb/OegTMx92fbz4KHPWsWcBlwMxhG5h
9mdzobqnxUtz/Tyuy8ELZwoGc0TSitRvpgTQDhQf+nlWoVT64LIv1aIpLgD3zWa3jJEcMrmzQLw5
+7W0x685PFW2rE2WYI/G4E0iHc7ynAI0sJlQpKsP1q0aRrZVHYywHAXEdEaGel5GPVY3rL1Coh6v
pckeUoLkoqBbz5+x1zp4uqsqHc8mx1UPcUIT6GITsLICTSL9IEeLTZk3C7n1fzZchxxqcdAJdXXO
XKvK1c7KWzbAGWhBqBDx+NKZU+7taiPz3Igmi/szrnIJVsCK0zQcmaZ/jnbtPzrl4F/ok3TyCKtT
92HEQ/VBmYklmU1ixnO6VsZB+b2th42/RQYljYNzQQwQCKa2Hljj3UF+nZu0wQQ+js99J1eIkp2U
Z26juGkq17YTFjbAAZw7iZ9H0ES8aKWZw5JcOPV9PY95DxtHpipoK6P92OP/NQN71usLEvpWJ0oH
Q9+KOtL9oKWFHGFxJVScyWXzpx0gKn4Rpz32pjblDT10erOVO9FRmeJL22Ik3NqZhiChG35JkiDV
/dQxrOu10Owmor6FYG+dDXsJUadCwKK1mwKYUDrmQ2LupH+xIOIdd0bsOI+1i9b6IA27vibadv3U
scPLd+iH2Sbqvc+GzsxygZpgbadzV6X1x3iJNXZEUOJueJ0tfCwETgRcuKl576h++ZICo4J9NpbV
oyJR59E0l/qZFahSoTWp+MeYzWQoJtky3JEIhQGnRa2lMdYW78aLFf47cFUJ/ZEWL28C2sYP2WLP
3+B61jfCmrczBy92DOw16/vdSPQgG+BktsHSJegfOJrq9bmkK8sBgBZBHkhHsyh3u7P5URMD1unB
hlTA7jjn4Y8ALc/tnCREZOhK3a/MkB1DYmzyvU/s2OMCSuWFwlpJj2ghlWCXGYP8afCPCYBL5vYr
il2wak5qdXjTY44Es+tXXtD267S14Hz5aJh0REAX0pMuh5UdCK11C2B7onSCsdDlfU4SW66BX7f2
tTYxt0djPzWPOSIcJmeZCc4ZiTZ1QRuLpLqI6fuD5WIqeoafln4lXUjOZ2UVi9t6xOF+yRRZfe4h
9DQHCPDeYxmzjEHaaAYIbgR2BVoyWYephzcWiaaJP3gMhOKc1M/qo6/jnw5UnNMq15XQrmQLY4YO
y+Q/lBWn10g4G1mFjS326ZH9NLumItf5YOcEwMrkZECDaw0yE6fdxPjk9Gl/bpcu030qO2TBXdll
CUxBK/mRkzkM6hgiJ/rERN940xjy+7PVAKsdJFpbHlQBoCEaNY6yUMWyag6cWZScgty50olr1d2D
KJlzwwaND3CoAYfboUtgRgdEQVpPxM8wOduTZ39m3yLMyLBzedvEhDUF3aiUFVC2hktqshO4bEep
s1r1cQ4lZyLt4n7AQVaRbTNMn0fLBzDCYYlmKP/BzdAZTntDWdBngul09h6dNDH8y7kh+ZIIUcae
SLbOvFLrMFMWatovmTln5Dxr/pQxTaoB0EQ+QWSxQcc8GYkUTzq6AJsINM96TIm78aBvjxyhIPDA
d/BJHHMCsQzZS0p6Ff1gv1xfqtXneOZVHlP6YDPSgyz2VRwMBOH+dGY75c1lA1ioMSm+tHY2/pDm
MNf7Oc1Ymngfmn2Y+wxA50hrP0aRVaRFMCnd+emQINLc1ouFgqlFceDjThxKN4ITObtRbi5mtd/u
9EeqAWcJ0zwtiYkkFPEirtnU9lSQrLDkfFGEmVjyH5k2UWqsCC9vg8owYTu5iSic0IU63wXmtJRX
lhLNJ9q41lXS6wDwK11y4Ew9x3wxjUq7GrtZfR4Jd9YCF80V8dgoUx5aQjyRiEg9zfGCGrkeFbZd
8iCXpKn3jiLVlO0BXjY2+5DsYs3hd+RNAtVHB64Nawm/1o3rFu6jZtfaM23z9iWOy5WV3cqSJ8KM
OM3kcTNg4u5i53FmE5WCi87a+LqqS986+KPPn8PmgKrFwqHku4n/9JO0dfkcuybtdlVCVztLyHWg
T4rwWW7np97aE92yqnMOqWwvO7ODmYIjzIsPEiLeEzzVogrzyqb3nTSivRiFj4dTR1By2ZETHKX6
XF/SlACcZy56Np0xo0IopRuqk0WFKuBhcorW2NEVHwVtP7t9KIoJDlQpLHgtrV3lbKTXlbBU3LSw
r9AwswHViqK7r+PV90MObQssJTgo807zmoy+rzbayWGwe3krNM387CtlEo0pNTaPzMuIHbxhoLwk
qaFcDdXSaIfYdYc1GgTJAmweauBoVeeK7oysxcx7qelzmdGw/uIyTY34OHZNA5HLRykUToaeGsQM
2Pn/Ye9MduRGsiz6L723BEnjuHWSPsWsGBShDaEIKTjPo/Hr+7AS1Z0KZUnIXjcKSKAASXSnk2bP
3rv33JtldK02pIm1FmGL/j8B0VZ6p5TAVzvoKjWNgVMs09PgZLRqzGHSv47UpwTQkR8IoKnh2TxX
eq7Hx4ko3H5nTCCVt3i+AjmGArRk5OXQXJREjvInLE6o5C1rz/PSxBYOjGqSJ6tz+AwVGpOvsOm4
TJVPpXfR9V4tjl29JIQRejYPFlItroA6xeXNqBLbOspo5dbCASUuWXbekO45EfZXqaYn5Wn2cMXB
US7Z44ZsaLzdgDRG+H2LdWLfAcfxQIQhcQ9KT8YBPKt12mdmK4rA7nlWQobTbvOs0azK9mWVsDIv
YgFUuJRWY/t4vYh6d1q9P+hZT1aq3WYozNCdGG5glPPyyBu8WnsJ6/QuqUdIbR1HKHtflci5d53V
aCTJWvbyHS23fOawAcKyhgv6Zg62dcb4tyCMA3TzbAFC/NxB63sj8sfDQGISC7fTltn6TvcYHNhg
xilx2lQrSCxmY/w2OwvgUgr19sWrbP3GHZoYAmIau4/sWsAOzZzn9DBNU33HjENzrtzObB4HWZLT
22utd1sg93mmrxHlgSMSBNZ920PN7cEEt7vW2fZ9sQD02iGSgchkNWmFIInTxdsaNbRksoQxZt9k
QGnBPCorMEDANvvJjdHZZVqEhHRExw5wWbOuVhAfxT6DpvAF+phW+PpQ0G0S3STnY96BH7ztEXk3
QbcmHSQfp3eMYzq0EI9tllnQR7KprIAc84z5Fu/vrbEavBFjbjfvFbTf6YhshiqCLbVI/alOUniY
2joRZY0o91G1zHJ26TosD003mIk/SoeqAVuuxJ7jDA7pmDM66GBZsuYSaBzLuTlPHqvCxISBvh8p
0zvbag0qILqfl6NZCLxMI9qFIBZL7HLWT9O7DjeSh+YoXqcdtsb8K/AMY9wTl26pvUgtqHdLY7uf
tdJbYl8YG/l6rOOJC9eZoiToS/tGrfjbj4VJ54OHKIk/e4Lmjj+qGgkNPb0Nw5A65jdmDZ0eFKwG
JP52jdlB0C2yl7SF3evDlXCR9Cx6luEgwPh4ZGmenrEI2/FeAzdM/a3RetoAbwRrF0sFzNmK2uYz
rLP6uxlp+n1WuUMU2mMy82PSvkIt1LePrJgT/iXHGjjJQ8bZZSzQ77Lo81dDSdR/wKdFfIBgacoQ
AJP+HFkxhhlcmG7vT3M6XlmtCy4Y00Vrk0u/tU5EbaX8ewwtFZ/LjKKTRQuYbhch33ALFdAkXwkZ
P0tSD269QpSdT0sgulN5JVGW6kt26y0ZGF/Pq4xjLPPJ25v6VF6LXJX9PiMBFQOYGbmPZBIr3mKy
q1wfBBWnTwiJhruvMdsnIa178MeZMyp3z6kqukzgJZW+FcdDf85KAukguNZtGEVG8q55sVHsK+zn
yEa9onkgtBKRSUc03pdosOAtrNyEet/Q+otDB8UxoESy4G/bNXPfZk9OOpnFcflZs4WKgmbS88d0
qrsyRKnFvKhfptLxh1Q4j9OSQzim+2Yu+0Lq+RvDZppIWZnGwu+6wlov6zy3Vp4Yo/pSKSWpkVJN
tq9TY4LGG1porjtWSi++rSdLK071LObvKCOHb3prLvmOnaYbzyj3OCv0YhbevkZ4eUO2xoQ+U58h
1lpjnS9B23pIdQy6Flcd64RgXRzV0YElMVya7M+fEQMTbmZSrpzkPE4Di0dnvm2BsEi12oi+rbBd
Ataxl0ZBpCn3JrMb6xOp7MYbel5JP2lxxGvS15uA1nJS92B7FvhorKPNe0/0hAgYBcTXCxuG3MEN
No4MtYvmbOBSvYjV2MKsahqq1IHW7XcPZAHr0yhKwEqNE/nEBVmA04A1v8Zzly28TzVSrGSsGejU
JO44OzJZqbRnpKOcYygRyeUdhsIFUGq4lIAwB4djDdPpLPDkfMssLUlZR5kdsGrOqRmWLr/S3lS5
VRGNUqFENLpITy8U/TMjmFYnfUHJysPCiW2GMGH3vMVO1A83hKKqLwscD4560uP1pRRF00gXv28P
gmGtoOGjOkCnhvkdcV86BVnTL9dFK1GmasB6UHmmtSQbNxf6JwkZPYbcC3ggQBsNVFrGPBa+ZOGY
wolxJhlyHLRhLHSWdTPLYeo5qsqJbsdMZzG0O5cOgaRlY4TUDo21m7ZgWT5KAktQG1fvYS7LOEJM
R+Me/exY2ReN3aVWMHprrJ+G3rWuiavWbhH/0/tH7Kn0oB0anZZsIWk8xwyFZ0ZDjXU5L8WwSS6t
VdxIglySEI1JVO3mXPFGk7NjAE4WLm+t7ETkYp9kTLmHRB+xPFVLPodNX9Aa92p6MrvarYlhjzJ6
Gpc2ryxlJNLw+iqnLyoCeL7Q8kp7ql5KFwWf33jo2yA2yu6OekTUIeUm1ZcDG/oRL7mVhJmCfMiB
2nbSUOdNqQ/9ujrF7Qwqaw7dEuWRjxZ5Rd0XNTRAooLWzh7RR2/SwGpi28/iLot8lx843m0vSkqb
FPGRX1XryNBjpuXl87e8d9iItnsYHIHbo6s75wTim5P6xNn0ivgEwwgiNEasXo3qer80JlkcKkYg
XTAhprtAbWiPpyExxA29E/h2aeJmsd9pMgLK3KbJdzSiZR+kjASLvUuEg73n5Gm7vpYsne7rdUbY
4NB16oH3thShbg5syiP8xGLfOFp0kxbSvNZAW7+C0Barv9CzcXwTZTsnu2jJmfmulEK+XmRoxy3e
uQh5OzOpPWG2QrHGqeiTVURed/Ba8sFYxbMaa0UsObpqk6cdqYYXZ08pwylaK8QqzpTBjn4ANqQl
DxoN7eEt1SjH9o1UCc93GbmC/g5XzW/qprK7A8U+Tfqarmd5MSca00/0Oug5IbrV5q5RHMv2zdyD
fByS6TN75mAwEGg3LF9qa9AJsrbICBErxhvdtsbxmmNC1H7SQIdRzLFu2ZDznOkZSQBd5JUxGOkJ
RuFCPpJZniZBwS5t7lNmDm641qPcU+4vOuLJAopyU4nhE6ql9Etfpylt2YJ2LeTNfmY1T6lW4QOV
9+XgeVdIXlR8ZcZm02zlbCL2PVOBZF/qlY0yuiVxYacW9LI7aa1jHiwc4Qa/zzyiakroGt5Ohwe8
HGVSRvZ+kWv5Ihyn14J6NARD9HWyX7pmGgsmB6kGZtOoPTKtsnLoTly5ePEmoV1MLSTHsMm17B3d
cv68pOjqds1ajG+eNTbdN04xiLH2Ca4P86VmtSpRnhs0kAEHD2VZhAXwjf7zWpgiRse66DAns7pT
Z3pjNSp9e2SAGG2YUM4yKAp2ztKwQsiCaSK01tSd3tsygVfb9h2NV5lXcfTAKCIZOFPN3dcZ4iYc
zMTZeMVZBIlhTpjLoA31XIHYOlothPyZecSvFet0kj1omlqHeCnM2CnvKzej/qXrNJ7g2CI6tbSs
eFqTsa8C9HB1f+Ey8Jeht+pt6rdsEOu9SnW5HMyEPGHSJHQYrOYqtA3LS7rbue6YRQYDRVBC79ZO
0JyKVsv3ILalODWopG9dir0ydATuSPiiCSzFI32ZiRgKI6bE+uqB5VyfmlhPuxPI9WaFrNvROKVO
NxqO75Fb3qRtNpY7zeHd2NrURbyp0yM6rtNa0gnr+koavLcjuPdE2mwrVlWLda+nIN23FpM9n+d5
XFBZlLmHD5fNjDmROcRsIzaHhmVICBDBzV3XBjPCdTzxn4p5slssDpHoFk0RbpzSN7l9YtbbMj2t
65nb1WBr0WNojggjGKcwxXF59Rq7/zawTd2LdY44EwqpMF0lS2P6BdylkxkRlRGKoR3pL1YE+QY6
vd6ORq5mWAy09UHt8pxGvl/WCzNUq+rc+UJYWEb82Rua9aCPaeadiTE2rlaFm8TJnELfA6zEgmrn
ZesdjGwLnjfbMTZYH2Ekc47MaL+PWEEO6NFs/nEzr9fHJs7T7Ag+VybBqJMQQNOZ53I5gSq232qn
9t70dsCwj8EIkxGdN1HbV5wdsFgMaBfanddoTvmIDW1IbuN8KZp3tzK7Q97PWXkN+K0sTxP9UsT4
CzOBcDDJVaDF1A8hfRTcNLqgXxfjuyjG6onUlxlz3LL2zmlAabl8ItVszk/EBpKfzW6u2fsUs2wZ
LrpL038YLSa7Zkrq7aUeS0r5lf6WdpBMFJObpUtNL0xMp22eDTbF6lYKrxW+tSD98Gld0AWUqd3+
qQv7f9PtfzkYuP9zpCvk5rpKv/5VwLz9hT/1y4b7B+wIDVGXbUnkyFvG6Z+Jrob+h7Mh3ODLgOnY
sI//q1/2/thsQoxOHB0Vpu6gAvt3oKvzh6V55I1j4AWPANb3n+iXP5Da6ICBSEJw6zHUg9cBXedH
udlqNMawQZmCCkzchbP2z9Q0/UHoq3U50O08p3pZXWykhgMEM+cg0WNRQNEbbBgnOR5E4mg8V1Wc
Pf7lFv6NGPmj8I4PhouTwCjkrwiSP1ro6ZaLbC5MDeFd015UA+3HndHPfFC87b4lqK5/fcGPek2N
LhZSTXuzHdIZ2JJ3/6oQNZFwsJEX8A6biKTnzu3OnRTD06+v8kFup6HjpTuzCV+BJeF1/iDvM0cU
1W7TuQEuJu1yiVY5UEOlGscMaTxWhhE/4pYzbhtFO+XXl/5AxEIMoW32bROR35ZlT3Xz4zeMXAln
yFniUK52/iUu6+LcV4xdECEzwOkKWR3KwZ7JNcrKHatTRYpXMhqH0tTsawz99s0gK/flN5/qo+Bx
+1TAUmCcgeQDZSJ//FROY8aejGIOjosUe4uf5ki+So+oRlSkBHhr8ilbZrbDsb9AqphjwdKTo21P
2ue8ynkAde8O+Dd89k4iS/nNU/EvW+tfhcP/+njAFiWYYamjHP7x47mrQ0gVAgRysT13z3FbBlpm
dl/pyi1HR+U6uS2iTmlr1dpB1zNIx/R4DhFa34ump0X969v18bXg41hopZnpk4eHcfzD3WJ+ShrC
litiAegnfgHvXNh0iRviQBLPieWp3+hR/+6psRydRch1kIHzLPx4A9CTFYRftmnotbT8QPo6iBDq
TkMTp2a6ujTmmHHMVHERsG72t2vVWHlIylxzFlEiHjWIo7/5VT6qgbkLPMobj8ZiZZAf1dxLj9fL
wJgbRngy7rohWsJOM6bAjKMF1NnU+05HQ/rXt/7jAoHHXfLSWqxKW67uR2WuMTZypFWfhbUTxQdX
9tNhJf/1N/f7b65ibuueDtAK1Jm1PQB/ETpX8IzpVER5uOQ9N9QeMtunsCw//frL/HQHdYgzhrs5
rT109x/V6VXKMpFnqIpzWxVXtZGYJzTxyC1zhGqHdUztQyZK+88K4T/CAuxNGv7D28Rl2e82nyuE
bMB8P367waw8C0O0GdTlKqKjSCzxbiLIr/a1ajn7MHKMfSULSws4ZqkujKqaMKFunZmuuK6glwyQ
wps2vOlwn4sWJziyMkSyxBlafm8ZM4drUzWfOqAO7c4x1+VTllnx5cbFucnmTL9rQcdZiMlwiu9a
FfWX8Sr1xc8YHDK7RER1lbhRvRxGloNDr2VGzVQM6fRumpi0D5Vs9gTiTguOYINhUewxsKDI14en
pFnsa02Uc7WfEqM+85xkzKkdUDB+biY0afI0r9H0MFujA5sW2s7VW9pHiJWa6VQYEwKKhTytI37z
wj1IXVmpn69T8WWwLJp+nlTF0+Jha0a3IwQWlCzZGhwacwAfdZbzSghh13Fu1jKyU9pT33jR/ZxG
7VNhZuDbS1SqwT9/kliOJNBxqhUWpx9/0oKICnCRhhU4RkkLJi2iA3GrdkgTscTGWEzXuBqr8NcX
/WnT2J4j0Ac0pvi3XPlhGZyjKKbvhhKxlJ0drshAwpaWfmAw4vynaw1rn8bSxzfkfwxxfvx+fU83
HNotl+KtuNAVWF1kN7mPxNc885yrvW0zOvj19/ub1xP7mrRRXNsQQn6Kp43jCW1Ibm9Wz+EqVwvh
VZgbTT0iy8mhPrGHTvvn99SGg0UhSCWINe7DQl+b9CDI4eKLpqm5hyxNAF/qVnuspM7x11/vp11M
Z/WG8cCVuCKF0Id7mpkkn4+1hemAYyC7VnfSqjQNkdGvV3pZLr+53lZkf1x36J0xIed61NXWh+el
YF5ZjwySaQ4SiYk8xXt317l4TZM1fRjz0ngmlnWcD4h1dTqIXbt+0iI6FQctt6Tjr41bH+wtriPg
/dJQ6JIPGgC7VCdoA+7wm1fqb55ud4OWUiQCwyBE5MfbE5GtN4uhJpmCLtDlOG5pnU2EFIq28P/h
UtSjBNvgb2Er/fB0M0/sCQ4j24j5K01ZIltOmRAuWRf6736Ev/sNaHzyxuLEYu3/cNRQidG72ZQ5
AWGO0SWKv363UrPScOhTG7EFXHhpyn8GvaToxd2Cjw5sqIaPh//8eC9rNEwEra5OMDp5BVnNBPZh
9Fsu2mIc/ulTzQkCqD7IL3yUxBL8eKlkoXFMcKtNUJBrBoABhrBdx+6AbV/DITUUvzEIbh/9x81U
atSBJoEP2F+xoP54vSiReUlQiR3gbLH2vVDDpccO+5sn5Od3lX9Z2iZXYnWHXfvjVdqULA06fHAL
bMWgB3LHQeJ7vQbdUtN1ad3fXI9/8ufvxcqAZm/7vQyq3R+vCDXC4xxWacFgT0IGWbpUA8RNk3kB
wEevIryFEBrQmUlz7pd2RUg9D8QbRr2u4Fa4TUaKqOt1Ye/SlaVxapcPdUoKJylBMsr9mfgQ1FIL
ZYRWrhGqkmx6ompvq12kmuItjWp1SFI5v/dlWt/ExBIaeybo7NxMN+Zxj/tybHdMQWKGgHmbXiPj
674sGSaoQDhmeVs3nRfvKlrkL222LAiWtBi9d6Z143fUsGkHKiQmom9GyPYa0YBDR0N0Hp28NWsv
OKRpb2bXLIvPT18+9uPYPub82u8MN6NrOkPIZKZpZXDhdoNGWmErqtIHMcNkwe11k16gttSvVm0O
0dlzCmu7iZG6tUSKJMIk5yza44tAoKHKpLs2RbcwcRajQzxVvhYc/oYUv+dILg9C+Hj5bjBt5Lwf
2+VXuxlaulBjYzxwWJg+E+CjYgAssx5fIlmio4UcenmNpg6nWN+4Jokc9oqiZyL/9zMJxlWzH1bJ
OY6sorLY5ylCQdqExOUc0sVBJj8tElEaH4oFaemK8m1VvfhE1GCWBXUb8UHmLVF5N3bKNvcRwYDo
XLzJettCut4RI858rzyNRxQjc/ypUEXU+EY7YyOzRfNE6Ya3Byc1s9V0Wit315etAWOkFD2Ikpxx
5S5FNomTmHkz92XtB8w4wyKrnS0rzbks1iUaT6PtDo8Fqm+kLaMNPUi2qjoPEDmyXb663iePybZ3
aJE3XmjEg1XIvcxEMZPyyDPCMdCjyicS8YJfkPkB1ScdQEVAFam2sXDm7bflDzqgRZhfR3K8Ht0a
NbZHpt1DpuGZCVLcgu7VTFbpCclW8s2oDS8/MHOJTiuCfRXmWVudUgmcwUcMHN9N9mo8cCEEG0vf
1U/zUq2feK5TxE1JM31va3xBh7xe+LRGySa3QxXb3jD7+21Yxs8nAQqIjROJjtyG2PVhscSdoxc6
3no8CRqhShUTJbZg42q0xRxSdiAPwmEWONHW6y5+Bw3++VRLMedtMTV05jAfOx8IbCgj29YoayNg
YpNUOx2DTdAVWzCmYoJRDvjz8Fpg30ANHjR95914Zu3cMGQqA9ca58tGR3v/6/3j521/i+7hWEuV
QiVmfdiqBlG6syj1zenJ6YIIrPxWuERCt4iH7n59qZ/6fpSylF3bl/cA9DsfSwwvr+XIZAVvhmHP
p6WeVKBQAl/iMcZoaS/918RykOFmKOb0jqRDDiC1rwiP5XWOEhjcioWK2Ib9rz/Yz0UCMFSSAzj+
kh6EuubHtT8tSNLVs8oJNJSyl9o4e/NO2o3YY7wYdhEK8yfCSubflL4/d3ng7PNEUG9x9sbX/2GT
QwnNfAuzD/GsUwxCjQWfNmBzqjarnw0Nf78yzdjZInduHZTVp2Id+5IszrT/Ipq1fP71XYCR/XEP
pGEM9cIhzkmnB/zxfK532NIlBjIqiGk8m0mBLg1tFN6CViLX8kmJTI0Dco3xOiYmPN+kh8ilIiqq
c8wz/G1S9Ex9b62c0wK5hWe6gMGJ6NsyYfh01Jd+ZOVdc+LIzFpXoUU/x43rjUGntwXUGaYKGAw1
7WjY+cw4W28nb1f2enc0siQmvgySV70bQSFB9zFYJP1ZWfbnxIorYs2V0knYzDFT8jKN6TVhq4z4
0aUiPN9kunjASmG/NRUDw93GNFhO0mZotXOsbn500alJ1D1bhERjzvFJ53d4lo0ky06C0+uDri1d
xR9GYPXWogotwlKNmnsGpFOwr6XC1VHSOwupG+Zepo5xg3O2f7TXeR32+irbm5F1V+LwtfV4b2aK
ZBwm5t1D79BKQLwMQvw4u4ZYg8HSrkiDtqvbiTWFwdniQKeqE614Ys4k/WQxXfsAiZqGV9L0zBVb
YvskM+qBgd+CG9by5dgOt2S/W9+y2q3EgX2xKL+Xk9KGhxQNN2YeL7GMY6tqxJOx6jItlORZj2c2
7v7EQK293uJrpsvWyTzTz9FR5oEiTt48IZ9uu4NKhjzdO9bU6Zjs3HEvElO2ARotLdotuG9SJNaY
yX3CVpObLY/d3jVDNjN1XxDE2wkDB37NeEuMHjuBbCZt9DYwtEgz9p3U+rckiuY7Nur4jchtMyVI
ObVeKXptAj+9ShkIo7FSI+lho6wSrX/hPDnSvMq6KPNRCbTRCQtYOuzsfp7o1RHTfLBQgGZw13oB
XqpNhoe+t7elf1EI31Xt9uFclc5DjXKrwUpXMNtPiWD2a0dCrtL6KM/DQSyjtl+Zms/o7bDe7hLA
5De43lwDq0pWMmeOhmRGIjD0T1QNvbYTmYfEr+7SUgWYlBx9D++vRE5ZizKM5pnJZ4/K4vusvDo5
NhieZp9gOfLtUjsvEEKMTFgPbZGA+Vu7TduJUtMglHC7Ds73/lgtZjKC6VJwEk2ztw9NNIA0GtYZ
hS4P4dJcLn2kPSZ6xQPIGUa82nOGNLHyyt5BNwl4/FiTaPYcW8t8FKXnxiGq9kVDNlrI57VS9suI
fl7shpGxOLJdhgmB6oEU7YYlhTDFqVWQHag01fJIVcuXGUIKPRns+s+47gzsJR5P2g7JUH1ou2Wr
bGL3WdRiQYnZ514VQIltwRw0vfY4Etbeo2GX7RmBX/bdggxyF/caLrOmSKdX3U46zZ+Brb3krSce
yADCfUNVKe7KQc4StaaBJQZcyxDM9lS85JlrP0+GNz5Yepa/z5M9XXVxQ7626BsU6qXZr4+G18Sv
xeBALxu1DWoP+8ZcNiYrngzes7EMyZavkSG0OqBhOnCt8jlYIzRw7YW48ihSjrVDXlsgmGDQFBom
nILAiGAQ8loiiCsoqoltx9NRHjBryy9TmeSOX+StOsOVwrw0WoQdnoQAKheOBGcziSKn4Q37CF51
yBP5coHVyJz2KyfLW/yp8/OCLhPOpF25j/kYW+e+hWkWGMW0MORP1vhKn6KMlKbc0bE2FLOLTGPu
DfIQ89JpmcsoaSGXKVHczvVMKjN5Hlp6akanFSFq6/S6RIOGHBnZN60/F4EKWot4LYNKt6O7pqnr
Jx0tlY0/kAjR0DCm/psUgvXMjTNxQ7JNHtPSr8bJBwQ2EtzYZf8Su+H0nQfhuTvJW4mSZ6XB6acG
zjWEOZIQlZXISh+yozoQu4M5d9Zyxlexi1zxxjGHyg5cdOnqgHA+fpcKtcFxrkfxmV+6a5kLyLLh
FsyU2VZc2JOfTHq6JQvr3vPIGWHXtHGWh/gwaQ1guLGT0MtH+3GK0Nb48VgX31J91ZCKCCf/PGhx
e9eSvIY2dqyqy1alqwT/uOJu6UdzifyBYNA00MxBdOEsK5zbnVsvr7FtQO8zqJufI71dX7tERBOC
AAiYu2FChhLwY46Xi9mCoLQci14tuX9wGiPmDLODcmWzqFCdjfWoP5fd0HTHpJJ2HGh42KIgi9LZ
9EUB7RH5OcODPzuE/z9s/6+NTf+fh+3++v0t+TBs5y/8OWzX3T/crS9MN4sejGZISug/h+268Qcd
ICbqLGYb49qmWfJvWJj+B9Mc5rF/oq1pg/3PsN10/7DoaIM235DU9EblPxm20+P8WOIbdEVcKnuL
2pZt5aceGHYmYcOiJGO6du8xad/0UDGOxEI+ZpXoTyQ74dTL6N531Fd+NzpfeV3c27TUnBCtThZ0
7qtm5ncpA7kYMUfemP3l1FAticG8WmururZM78Ips8onXIbFnZwvB2kIqtr6tFITmZNsAD0sF0XX
HxuQkLuV4FgrK3ZezfoLMxlyZpbUV55VfrFL7a2eo6M5dO+98K6cXp61xvmUGEjZzDApnhLve71c
TN7TsGpHKzrH87nK0kudda+V1z3uqV0LBFNjlhupg0eEeyutN6955dMRRXal2Rx4I2I1y7S8xTbM
65PD8+BszMxiqk4qx9047pkQX/QWcz1T+dl6vxZXBi0Awl7mnSXeslx7XO0VA8l67eJGW9ryKDYZ
KwM0w7rJupe1snycbAgE293KGhAn53ipr5TpdzbKIPvVJHNwfIrLhnnSDgkVJ3Ryva6N4dziiBvc
ClCq9V3E4qHqAVeWHhoo81aJKEDI89DFXzf3lR6Ru3Qf1eiqjOyog0RUnHAZrN3OyRoC1Q3cTrtK
zOa4amCIS2KrruBrHoTVvUVLfO4lOItpIc56mS8dbb5JFHZKlRxhlb7m3X7Jv9YNgKUcS56iDKlE
GhjGIY2bO1XpRxR9rIo35pChZprL4cQcM7uLuWxCnZpLEr5vO+Mpo31Eu8Fv5tsCHkGGVmua9pTP
OKISLzkhm76ccp3iCf6sFeEXx4Lh6LdRBYYSqkLRdbexPd13bg5ux1IHCB7Wrsn4f0KVL0sd1zvH
Vndx7V4gO0YGTVJz5a578l+BrWgmAk3tU29tpFfSkCn2Bh+nKhmu+ruufTd1qNIszlcqe9L6EgAR
kB/84t30ueEAfRrwdGcWuccZBR/ezMc+whkJk2kmNbzEdKHWkzfgjx2qixR8qj/19Y2trqQ9vmfO
ct17BdwWK3CH+hAh7rTyl7JBZDtif3HLi3QENF1dqOSe/TVojSEYra9qLB672DsCkKH2K/HYT7d9
1iBsdi97zlmu1EO7T8k1+5bo697Ui8+DMd5HaXViz99NqxsoNVx76qFeqQdT6w5kqE9A0gnd5HGW
85WqtTevsF5QN7xl3bO3Hns6PNGAK7bsTmb95HTOeaoCDB83neXcw7qDqeQl4Eh4DG2QEnl0F03l
O0RLfhVoeb456zpP+chOZl2P6zR8dXAkgbg9o2zkxxj2lOnoiAkhXwQB38QUnV2VvbATfvZcXhJh
yXdM0N91Q5sw8E8eJm2WiSgN6VNeGKIIxy4Osri8RaURgoK4W0bRAiZdyf7NtWqvz8u9k8UvngXS
FDSGcyOUpL5b3VNSo4tWsaLv4IoYJ2Zxw6AUA/fUPSreIzzQV5pWHDW6YlX1sjZg7K3nPKqOLdQj
FpH7dHjTIVFxelwDu1p36EpfkeBfJ47CRzmNtOXWdJcXSH9TwYROQzN/UyCc+8Q6Oge6oy71itea
kd+3WXNDty5gDRgXsIrb+zoRl6mpmZxKPfPQqsexyv3VNCZmPw4VAyrYqTbvc8QQzsrkyhx6Ws8b
oFiL+nuVFLuSCOu7sq/QiOaHVRv9yl7cs1vQP7bjZj1GnVOGtS7gESS8moRfZtSSKRSa/qJ2Scat
oxt3qgXs8Eu3NtWDVWqfu0LdMra/yBzrGoIqHIiLUeBbbKb0+5CITxwUTSo++zu8VKJRKLFpk2fJ
0VMGB6zCzc4doIygtJbbCafHixxgZfDDu7mvLAOhp4IJO3VZuweWRZQKb5MpoksSjrpryLMU5VPc
7xqzuHTwFh2jQc0ua2o1XA+tmV6lZYQ4xBtDN5X2TpNiOhluXSNpl49Os1HSI80+udSs96KzcCp2
sPgsoV3hqo+eN+Ejw9QlfaKamvcW/f07HpAM/V2cXhKBvlzEgBmDuDfro13AaYXu0YYFNukdob/w
b5UdsStmud/q65XTeft25ZSmhBuIEZKZFPhejDdLAx+gZx1DoFTL72NanGHHQTmMQSWfkJeCOKu/
NUN8rwtxlK2o98r4hKVEXkboZwOjaxA2s2LdAsbktZk8u7rupDnsZTJMr8StIJwqTKWflEOVuyl5
WG+N6tqZXfJ316m9wec4hsp+ENbSnJbMYX3k1O0vFMzb9hcbX8xK04IEqyPWjfKcN8NyKNyAm4z3
1AREppY8Pw1OZYY2ptEAttALZlBtb830yRwv+VxAE1caHuKlGU/4Ee/TXFVXppPlb9gOYMaIOTtH
dKohl1iuz5yiCZTOYdlsKf5HCEaHua3tPfedssA2Xsssw24d6zywNgE6ou5vLVOARqmKyDeJ8Qyt
phz2Zbv9a6jbdswAypuqMr4i514OFswyhMTJsWzdBwYfN5bmAmmurfZy1CgUnCf0ct5hjZX0sfCs
vqjVq5GBKFHxQlatNUe+1rvqiIsdXQY/NSL5K7UcIITACH+Ph1QPaI5rfmF3n9eq+jbZ8R1pZFqY
uCWrgVFcEfXzKNP+1MfqKin1u1X8N2dnthw3smXZXymrd7+GGXCzqnqICCBmRnAQSfEFRkkk5nnG
1/eC8nabxFRLnf1wzVJXAxgIwP34OXuvbQPeynet2T1oNYJk/C4ks34d7eSlqKjSBLGQ3PYoSrfw
MreWA5x79HzjxFCH2fxSM5mHqDG3MqnXIceYWB3QtvjroQkPc+ZE9Bi6bQpLrZqqM7bygxyzSyC7
dTpcqsbc5TmxjGW59XXLFT2BGRjr142huiLh1TDU8oZ7TwVxLwykz2Wa258Lv+mPcz8HwVqGPP+h
0nOIFaJbN9kAWiSz6a4lEL7oAOC829s04bdJoI2wWXrcliEE5lU7GHmEiWwmM3UeZOriJ4KkgajJ
3AU2UyIRFVHMOVuVh6rU7eOS//IlERSQoeIXR8Y7CTFjrbItyjm8RcLKzojmJfUaID4bMRNYagWp
9DQMbgyrWtPVG40UwJmNKZfVfOxDQ9ypoYy33TCbuy5MVJztRfzCCa66K4qmcJnbUiU10ezfV34B
Hk2fOJ054HyMNbzp/mJqdrKvMJjv4nSsnmoDpZkx6BaW9j7qMRjmILLw0zzE86SeaxwNh8ZozfcM
Jg32haG9lYp4NYccHU9axe2N8905imEesD+nypuYVoDXOXkElWBQ9joffdWHin1bdBQpcR+YSLTt
cjfKiqOt6Ov1DK+OlS/UN9Ywmji3h+xQRxq7hw3u1GP90PUdnczdmBKJjgX7WWua0WCyqZhP4J6i
9dyr4aaxOwyQ1kivgX4QEnwrtIGvYYr/ZPWd3Bsin/lSF+B/7VOm0ARZq1kjjnkyTMD0pf6kx5n/
nOlNetD1YSBJFoTjNkJC+YqNNlyJSg2WxYl8lsHOuvOYi/iZVpazB57CGE8bMvpaGJD6bzMupN3Y
C86zYfsCCklhQdQF/rjOOGuFcxdJc2vS3sQ6E21qC6dljZddEYcqgKJoRmO25U6KlR6IM4quG6ce
Hw2chwPZARo9TB6lfhyPlO8wqvqceddERkCX+C+6MXgpol26EfkJl/hJhuyAk5Pula54cIbsk57O
Hl5xNqWR5al4YF896A0ekLxvNyOTTZfuzWcBDYr2verRlSrdSilmd4ib64LoWldAEQhNwl/Beklk
ln+GoHUu1XAvGYNAMKQXNJSutIJH7JJIxPwLmQkaBaDS7CE9hId4SSNMtD5btQJPVhYYT/OgaG7X
a9x8uwYg4HyRo4UfzGTaZE1RBAfMKB9g/ykrlX7aw5xGRA1ZNhwiErRwXamaV8Byx71Tf5rTWcIs
gHEK3HIBblmHDO01aQaBB6KhuFR1Rxsu4cF3AgIwkQiV7lgKiNSGp5XyblJfCkzEOg4iOsRbn/YJ
O4pro60zckjpVjwqK6mVq06M2xFOHVqXdtNjdTbhMuLN4aulbW1kTXAj1f5b1wB2osuWb8JUqT2y
Usy1aiq4RIs2wjxi8YE5AwzJUcEFtxn7gr6InXSbjjqUfUJkSLqDA2jSGxAvCMiV7lqGA5Zu23S2
sCRaWrnhthTg3huDWT9tIAb8GCPctM8WdAP6Po/dwT4nvUl9pQXRziT24kmpWRKwlDJ9VpPG8oxM
MW9SulIuJtHqEuqYJFU1jZj0BM6Roxwvgep/h3ikRHgqqbEDjRweRJTmn0YhIA4Q1HpNtTRe7Mz2
k05+9dZS6nrbMogB5DiP8qlygvlq0cH8FKOnvLfNTtspZt96Ha3naO2k0nzSTBQgIYTCc5oLeZ+n
UAaR1BoaSgKGfko8VHvIX9nTgAHwYYkifx3ttP3SU18cAKiIg4LKkDysSm0/yd7uLl2SxwcROukL
3N+RWI6k77dGXtOSxWYmcX1a7XNrav59UsfBHfYZNqKebieZOX6UPXT6pL/MloHTDmC6yrhdA6at
S2A6XZxgAMW0/GDi4vWcPBlvErNUjjNJF9QdPJiWnan3vgZnC0GDOEM0mfYQLaobn8EAJhyrZKmP
U71FyDFX1olFfz7OhsGpzTHr/KlNFi+hOQFqUmrjnnyu8BmLFvJFPZyapw6HsOah39QeaSCM+zqI
DQyZSeHCV2W+jVJpBKIAprOttbtRFZiocorajZZPCbemZ2N2GrmmVRs+YhAz3MrKg6vU+vC9Q0ui
whszEoJ2i7nj0bJDZK9m1eN61VRv7mxOhrYopyMGa4SkMnHQmsDUGYvczasGd9mQn0Ke2kiOe9zq
a73Bqacw9UrGxfvaWg+ZqK/sswAweqoDH7dk3Bn3ShZyhEl8jP5DtFNHQfu2ErDO8hmYJvirlV77
G2LJwB6McfYG6qa96dN4H/lZ7+Yc0N3OBGXqC8dNZPJc+Fq6BT/lDUR0xDprtp1EtzGcnBU0KMqu
5HNejCZHc+25hlqFdz3nNVeCB8cgax2IES2HHJo4fOxhXeZzfwTlQK7N+0yvhNDKVd8pT13o72W3
oCbVbqU1i19Awwum+D54cv0w5hVDNwClqyzF6oiJvk/seiU5gOlltuE0upwfbx2QPfyfQ7+z/E6C
1L215k8xQgx4mChkKdSMBP8iVtCopTmgF8WGCnWv2MXOrGsicVCZcOBTy7NWvrXaZS6otBiPrFI8
V3Q9bNrnlslEDnCXGOhk4IBaWc5GymNUebpWpbxDTKAaBfSSmntxZr+VY5R+yjNxbsahdm34HTBt
fGOnag1VtsZ5KoGXxElqz638JqCmExDqCzdoWi8JxldLs64scqzxBAPzab9NTAmU8tkXsH0s2iWx
D/obyVIAzn45lMW9w4KQmFtcXfz4tK3ZmMQj0xUXJQpnUlkeu3rujkpiqeBIw23jW9KtYXxt5iTr
N6i+KtAOfHc1o0vnpKdeEMefK7AhQVJ+FaEcNmTmYsOGlYDDj8ThLC+MLbuOg5YiT9y6yDovhOpJ
4VDqLjSzaocIBXMcyS23AUh7lnyHpQW2sNo8IAg5+R2whyQpHuug2sjSeTXQ3KzbPI+2qpKc+2Qn
O7oSDONWWoKIs8Z+T9h5GMtz4CtAYUEV7KqYiSiRcKbb6CXtFjl98VPlhKzeumHNHtwgb44Gqhw0
B7BecglBik7vOjXDk0IfyLUCI34N5piH0KqKp7kY39WhNb15OXgqdRq7jOFuGBEdZCDRcsSvKZOw
kxFYp64ROY0zVb3gZ5fncdDHCxHN9hYn+0YLp2NR+m4XdRq7kvmuWEhgUlueLZ4D/E73OASLR32Y
bddI6d8yPx+4DYBdsW3WKyUsGRukIyFvdJzudZ17E1RYeFr8EHUyb60ouCXzh9e81x4nztoM9uWN
rsEaWZFuoNCSaRIK/9zLoDPA5f2EQiPdyryzjpbmU7Dn4b6ZC89BEOPW4XhV08x8AMmwiRx8M/C5
57WRhva2KCrb04op3iKjSFfU8c4tnL2v1RAAWTEO/CSP7InnRe2U2c6rTHP6WpPGUhizN4IOJlGd
caKKUhJkN5AIQb6vL2kvmojanCTaMjxDgZy3lQva/iipeKp8hASTtiq1feT2tIJOXaLSRNWUmAHR
VF/7SC0vlAZntW2O1vJe9IOB/GSIbxMp7EPjB29qHyYQDOavlhlpKwbzzv2Yzrz2SXErwAMg7R87
LwAacIvwMKH2KAg7KtTeQc42a4fSBDgwpTK4FEC1d40qIw87LD2ZKQfNbOhrNq5raqEHi0rrEYHb
dphQ72p2WV7ZeLZ5pcidykD40poMa3PWYBvmEi7ee6hLrFf6t76EYc2utCDipmrDI0okMqXNJo+r
TyYUuV1gsKJOracwgspibdN21aNuvUQGnehgVPRL2O0DH4yhdkvgj5sqr4I+3L1TmAMTSqc6qDVU
Kk5exj3D42TrtHP/kPsNrBhn7C4x3CVXLZJ9jdjjbIYQ1KLY+dw54E+ovR4rWmK02Vl4mYdxZBoA
96U4v8HYhXxS5s6xMiYb6fObnRYmxwV5kyuXXjPHQyyKalUDynDs3tV6QaO0chWrMFDO8kLEFhSK
VkwphQpNWQwGifT3iirOA/bkXi+g6S7Uok8UvRrcSAQNtYhd02zdeOZATNv1CT1/c8Z6bK6MzMay
UXXqKsFLU7PmJjFqEN8AK6Jx2tezXQ0Zblws+c0zoVSYkqvCPC58oI0fdQZZSTKkY0DZVbRNc2a7
hHeG69alqf0eigoKTwKw0IE7m5Rz7FlaR6ZfGgrzwNCSiYRpK17TZl+1wD5iPT6NVqDvky55rqcA
c3xn1QdQYXtwGOUuVjIbotzcg10p0w0zC9zBXaO+OUraboE4ndLltjOpDzhHgymL0tZVJwB3ms69
rL9I1YfAIHyGkrk5nAaHhzzy7QNjmtrLHIPQuVoLDpnafIUw1zzgdn8LoST1gXHo6CAPYS48wg/Z
kQJIRl3csUnmLaEWY5I1XyrHfE3KClqZ7PWH0hkeeAyuXWZFmxLUINWPdoJPdNAHyzyOpjgGfZyt
lYAWsESXAc+rJEZ99F0lTdArxwb8FDHsg1LP19rMAbLI9HMSj1fNVi9WEDzBCaflYGRbk6DDLUE4
hyyI8lVdUQukWXjS4uFgZBa4OA3RrkNpu6LT2YE+11mqTJfgpwN2aQlY4Rx2Bzvb2clDnpwZpV44
piJNsz2m9xZ7v5V6doUImFzu3Bb2qoIbsskWL3aXe/gpzySIXXpDve0E/cywRhVSzyTlmPJCUNC4
modx9GT6JpyVmS2cdaUAiT1mybqImp2utNexje/NNgv2iPsual0dajh9a0ObbjqggmWlfCMflpU+
ilArRm2wjvkDFxvs+CqxSPlDEsN7pk+b1H5RauWdUntnk/mH5hgtzuTcyyo+5VN0af3uW25E+slp
YDhERQa1LjCHyySCI4rWZFXa8xNhlniDSnDp+U0m0lsZAN0ZWbZmecBXv8tb2PezbLbWKA9g0+SG
2x+t1SFfNdV02zvKBR/vaVA+VYgw+hx4VjZss6RxNma6pOM093ytKwqlbO33FEmNL69TsrzAGBx7
lTcuq5OLUczHbsISy7cZwNhd5zO7hu0jNQ2RMGC/XGkK1IspLfaBKZ+I7shXQLhu7FpBZ3C1lv68
Kp46M7JcZYovUEURIBDKg9SomC+Yi2Hy6IUPt8E29/RUnnEZ3hZk40IfkcjvGEYF2wqOPz+r2Gam
/KzzT3Y804OeMPPsvvXoyuxK2dSml1o3UmZeYIUebk4CE8k0w1WWcmosu4VZ8DnVcHpl1pch9F8C
9jarHNw5Rx2hPkz12crF2Ri7A/PgtaOIXYeMKIr8Y+E7FVtxHFMCRuAYFbQW9NruMWm1W6OAHhdW
Fe03i6Nyqsz3ksHuQ4U85L60J0LA9UB90IshDhkhBj7oeFMpjhyWD0YOucSUJHMHpC4cMN8MG7w5
tzHnDzrURrPRKsTH6iz2wcLNQuPyJnOWRpXhLXqmOd2kBWizuJ+GVVzVCwUBEDkEoL6MHTLHOQRB
F073VRZvZN9d0E1TUSlQLOsUIodfiNukqw8iDW7rmJByx7iEIk0OdZhtRaK0K0O2R01zwoM0xOCN
TvAEuesy1Qm0xhrNCqwIl/YdrFIaSYBD0577Mx4zeoif4qJ6VxRaqtMSJgHcfWHRy3tAFCPS5ZYm
V54CN9CN8ii0dhcbhC30812maWifs+y2b4z4NmxDBmhS8JlItm1vNAmRNWy8LGkvoASXQEZqnBm1
2NcWqbJi3uWFv+syUn9Rl1OXMxFOC09rtK0x5XcOWQdaKznPfWva0KOs37VOwsrC0rWP4thDELMl
dsOLaLeBgWTKbXkSpU6h1sTAYktE8aX2a7s4khe3CY0HK2kuOst5EFY3kSY2JJSubH0ol2/N+IwI
vHHRUhkgGxIN7aoFr8kKOMsQnuDjLOr4dIrUvMh6CINpndSPRjp5SDNvQiPwAlgt/SYdTwvU1Qi+
So7h3WSuobZwoENQWYNWTt9x8bPbjnwq6aKNf7ba0dPbr6HhKXr5jALv1Z/EVRkWbYG+CeCUziEd
IDLZ6/ZEDshaiV7zMF2XHDdjluGq9WKrcduYrY6mTGp9hvTCctFHGwp6vIfkgZl8+zb2CnCq/kOJ
vYopPp27xFDtNVEAyn52OGqTsGkp8Pzt4L4GBXtFf8OF56rfg3uB12FIba3pdfRFkb6xzTueaNGx
Dq3rZlBdJvVYECpaC8wfI8U5ko5jLFoCPuoUTuey7BpowPmwbXvonwVY1cc80ji8jQ1LPfD/ZiNB
7LpjCKeTkJDPJsGCa7OcWhq3afDeGHawVxKW6NhQiqdObRFCg6nHTxw75d2Y+kR5pvEFjq+zghiy
WK4NZzqMNhb5WGuumDOTh5GiHhN0utHVhkGe+QyWZmdnAIxr8cluUQDRSv2Mt4QoRWXhc7KIFlp3
25DdzWb1yMC82BYTVgl/yP1VxjEhj8SaFDsMCTzOB006FQHl6Vcttq4M6x613thrYfiOE4IjRomu
sCbTmsgTSpa71nEOcsndLkfzIjH8M5PUL0rE29KgycIvzrvkP7PKR5uk6OgJ6xtEJqveZAyI4H5c
VQpvy4DwkSmGoRXEuOjtLfGn1sopsms9tLtZ6jdBalwq034RmnmnD+IQw4ubkUXGJpp9WA3wm+Du
gHuNr2lh2QvN8n5U4kNGHqrB7kpgJgEn0BtRuqXCoz9KbKQR3lejTmwEgHpBV7ogUASG2In8OfDr
ydn3C4UuYffFTN5rtRNrheJ+zSkVJQktXj0ZmxUn0fcWYSW3k60NgiTqhRJVGv8xjRSnaW+uQhFC
0+5unRaFt0+qgz4mL51MwGUH5RvxGV90paC8tqIDPt98q+di5wdmS1QwFnOhbnWj8uw5OEiLsY9v
Fky0g2PsE82szje6KmIqBNj+iqTenG4MzMaTbwImzrJTrLOdFrrD21cH9AiWNZkcUnT1xNfAFM0R
yO7ANiorjODP5WxvSfI8qMa4DBSh+ORyoxQlOdEmRxa/fZnK7BL7DXu/E94rIZCbClSy1ft3nT6v
lVR7IbFrb7TdhUAgL6BXgdvjXTOE4gWafIgKtBNN5bXCXmz0ysboqq2TO/rOnvLJa7NRdwnSkOsQ
L+cKKMfNSKXYZvq1zxpSk0A3cph8xUHorBRLvKgdWQd9o77HKo6xPP4+9aaJ7HTXcFQvaFhvNCW4
iMEH29o+a6IB2117wp7ubPlFdh7GaNJ4iDkgdJPkBaR2qZSAt8x1y9knUfodSII3k3Goih4eoFus
gMHTcIUL9ZwyoDYaWiyZtsfCvkYCfjd19469RzG/w1hyO2b3WiI2bWstUgCTVCTFrJGsE7I0+ck+
kOOxAjThhgNcojE0mbvk0cJGgbir+pcYtiBzPrpWM+FG64KTLR1lilulbdAnV/Y2tmW9Rvd4tAim
ArmFnD7IrG9izk5IP+7NLnLFrALJ7Xow83Tr2kZnIBNPXjjSN+/Z09bwlZ7TcjqgK/0W1O0BJMQd
o7WNHTtnehwHjqsT8zDmmpwvV4VVE7YKXHKLCwlAfrEFwrDtZEOIUwxUNG7heKBfpsGOrJlHjgkk
ZVi6qor+1DnKNyPuVojWP1Vl9sW3s+Mk+7cOEKIQ/lbpfNBeyAjgo9ZfWye+FSYRwuytdw4ZO2Fv
7SOYbJYWnCTsfzXDXdTFTPTeFbwarmG/NYnzqR6TGwx6S8cr027qtDoRz3wJBxD/WU0+Q0/gggRF
FUCkOxakfKyKEYlLGafPFLl7papf0y58HhpfZw5hH8dBfZz66j1nkEsmcCZof4sHhVdbpQG1nae3
2WzgGRSskoHmrDvHeqV9DBMgMjoXosWVvfigOdPVgU5MgbFdVBkLUIqh/oA8PUQaThQvqev21py0
U5xnF1p29jqEFUeWQ3kSGcqlkAi6dahO7xFJtyz42BlANm9Shcls2pTQZINT3ZSYeemYrQjUmBht
4Oi1Ozp4xST2TtUroGi5UqWOhwguC7xgOrdoU1SvtOSFVDfl5Cdgn7hH2AGtdE3y75e5bRFEhQ+d
sLdq1PMv9jF0xcQJj1E4cftKpmKBphc8j+oxZ/CwrrFKrFtCHQgvQ7fBIXBbou3Z1lZvrH0tejdj
uQD/aU7HGn27bCuD/qW1uo1jnPKSEQzZQYKmXrSx+/olr8cToUdJ6JUGCFajRJJhmY9o+olpUUy6
HE3vTqDrgW6Hr6KOP5mo4o85BINNoqXmF10o71Zes6aqr8PAOSsry88kLpwibBxMI4JlIPWlbbTP
hVKtTSanMQRRwbuAmqhihXueJTKJIaWI0rXshPQaIUO0Nxztytd1FBIpGiOla5wam1LhadKYSaRo
HvAErqbw0jVnGd6M7WNEdOumtax9rJWHYK53VdXfOWla7hWY/WtT9R/M1kIc0SGCmYABku92sPTx
2YwrmA+jhoO6Ve7ncgIIkR0Jjr7BQ/mAx2wr4bTZYe0ZdMRWQ2aJbQuwWgT6Z7+4JQp7w4Bu9nCm
KkwimWdl4V1Fb5qW3Aps9K2KrrENxqfASl8qsu9INIjvG5F87REc+vabTtnQMOQdTJ35BxjqdiuG
bZnsJ7NErcDUNUnPy2sRF14azmtITYSEQ9i8i+gHkFFtbCZiuiNlQZrFK8wonj4hNSQxkzU+0g65
2SkHZ0hOoY0kzFHcT6FcqxdzmbAjRguS2yq0wgcwxf4dAXY1D0OjHLSpjd6wXM87sjTEG9HMiZuG
fX4/I398J/KcHUbDipOwE2VDFN5EmTlMG42oc0atU/uE33O4QUWLKN9RJhQFXXycROvsJ7KwPCfM
m9NECXTKzCT8QspazZbOuRWuqcXRaVS8zFfqnbAd1P/MRJ/JV3n1JVoWMpHsilmS1sIm12vcSSth
ay5ywPIE/7s+p/ipbmw9U/Zq0z+CSMJp4tMFdYloe7TLBIKspnX6QSXokIFm8q0O6jVrrhsGwptV
YzN2pJzk6qVowqfJ6RGxWY9NhMJUjfJqOURdbUhPG5GzvkHIKB8g2Ilb4KpfLf21oLAAvGBDYlHO
cZlcq8RcBR2wFBoQO/pIYstEmSAuY9Z3Ud9eq8i+q0MngnJfbjCQo5fS8vFQI5TejJh9Vnba3RSW
+hxFLckYX+NOWUc9JxAmM5hxhpZ5fJxskwmhOjMqPG3PjnIewCv3w0mFLm0zcwmsa2H3O4biq4rC
zlbfxMBsMRS7uBObSa9e9PgLin96yI+8t2v6wRKx0Pwion7yOgIdjKAhgR4GABvNNL/q9uJ8RXJq
WgXEcQbsVIv2IbEXV0J8E8SLM40h7hQgGNSip1rCLOT0UrGqBJs5blwDKwVWQeRY4goXdl2z8GnR
xtD2hLNcq8WP4USdq6eK/5ygb/R0yPQrgdgROt9mnIunMN/2ZXQsouk2XppJkPJ8dxBOs58ayQl3
hDNZ9/fE6pz83pGroMUSMzvRuNfmOHADcDKbGlcdQOBQXn1FOI90BkNPnyV1f4krTw6K1+fLHADd
GmFESEHhL5Of5kCbXWqWGtw6wZ4IhkfLXqXkckGPOgfJ7PWj+jS39bFp0ebm5jaaAsTKsfwmNZZI
2ivisw0OfE32VHCOLfCYMFuPohi2eDu2CcxAzsWJg8d4JNG50fA/4VtGGuZ/CzUmgC06VyH7c9WF
J7t9I84JYY5BiWSY07zuxvSVLZdXZ0D9VozP+Vy4RY7E1WFLDwhlh4xIPgE+sk2aqV/t+GtdNqjQ
NXkebOr/jl+YSEZXJkV2CqR9XSpgF3xYnSwkg+NGRATdoKRbsTZjLMT5JPyucAMZPExtULiOo9tv
WV1iQqLftsGMfGD8f64j5ZEJN8R3Ix1QXJukUiVpk/FTMKb97iz4Rx6LS/mW37f121t7fi3/a/mr
Xwvm71EQtv/zXz/96hx9rVElvbcf/9RPf6n5n++/HbwVSxD6T79wCZtsp9vurZ7u3pou/esC//6T
/6+/+R9v3/+Vh6l8++///Fp0ebv8awE16U98Qny3/3ePhRfl6Wv+7eNf+Mtjoav/wiZrYxwGZijh
QeDc/jfQUPkXVCzChxTVhijiGLgv/u2xsBXsFxpuMUNT9UVLwF/630BD+S8b0INcjOC6ruF3/Sce
i48GC0VjdATkDnKiYujyI2BK12GVyRywMzLSbonnc4YDdV74SZK9t//hplz/Im38BzD4axHlbfPf
/7mYgn/kbyjQ9BwTr7Jh4lR2vnvMf0B1QZUimLtF/IuT1/iCOa2x6HtbxmbIVBuhjWDoNM/Ig0Gz
pskf4B+/vDiUDJPbrFrgVPjhfri4YgRtnAdqyD4gomMuEpSKstLJB2O0BDqBOs/xswOewvEPNvW/
maW/f24H+zhWaYOfYPFw/3BpNIICTaweuqVOLk8MEsSd6kkAHiiHm3EoKRMsQmiPTUBAJhlqIcnA
trbXisRiDDygKvj996B+NEt//4FIhsbMz+3gJ/v5BxIMm8kzcaB5535/Sg3Cd0jYbXc8krNH4Ejx
nkmtXpSDXYNYJUk8zUzkrUPH4A9x3H/z1fOj2OAjNYeQPV0iHf/5R5l9tc44FSKtnER8jnNGzWvO
GnJvKSGzyo6R+lUMnNM9BsXFZ0ke1ntLvI61QkqPmt/mGHpC5qPITYzmJP/TrVogOx+eWXLrDbgx
1nf0wgcIzwjWCeksmurKGaI7Q+lHmmyLUKF2TLfOw2abNlN91NM69xC5RRtODM3NP/++bCxahLsa
MIdYLH6+SQ7YN8zETgyith4vVVQagMLq9AbrhdiDFrU3kxngT56COjmRxESFRhRj/2pbaHF//7P8
fb2wbalDJbJ0mm3gWH/+UTCRdZL018TNm1j7Bmgi8ZBjt9sWWeU/xAMtj8YPlzI/fOrSD/2AZmni
akqFWWBCPXmohO+/sIVNV5yo9h9YCssS8OG7Xu4uS7VlW9L+SGaLVBmLtGzIswvRApOPkR8NI9f/
sAp+JDbwsXhRDKBOuk5H0l4Wqh9Wg5ygX6G0Ck/UwCC5TXS8H7PJSYnOxQon7qudGPYfvjX1F18b
F5VLe5glCPbRzxeNxSQiwDSxa2Vp5nVZMl3jhsUwS0X7gmU59MySfC+2HMnBf6bnOwS8TBwx7SsR
JNpWhatIGY/I7NPcj3TT/+ljxQJgL9ugqer4Dj/cFNYpoK5YVd2maGm8VKVDKR4NdGcM/w+XWlaU
n7/lBabIwqezEWiAMX++FWAPwaQXxvItm/1a4I+nEW8rD0GV9puZZN0/ACr/fuu5nm2A8ZI2n9Fc
fv+H7zsbC6zpoNw5ODJAySvLxEWljHurVKT7z+8itFqDz8ZGS+Hw86W6pGYVLYLUpY5Ed1MzddfJ
V/PGYbT/stNSoFE/Xf+6Xz/u5X8jxCks2WweyLcAUyKz+LCpJUYD2z6seDsTiZiVzN3pUPRIuFcA
9511PJQTBxd4DzcqdHvULUZ5DgRDLJ/R6TtJl90TigTJaWwantNGYxoh2tFyDY6/h9/flr+/cTz7
CkmlMEI0jcXr59tiD5oqEd4lrl+qhTe0HBzULiDzAVTYRlnU2W2OlO//56LcIFCHCl/9h4US4Zmv
Figr3agpGF/oWeLcmrxUu1rM+Tvj+vAm0XXx5fdX/dXDZin/56ofKdCVQ9KGonT0YiGbHRcJYUqE
707Mo/OH1+jviyU3VTNZSzCa8yE/PGsOcWUkgvL59CI22ASlcY6N2fkDQ/YXC9fPl/lwGwcGyLVK
eqqb+IgRwwrrUqCjXVYDhsqOjqSD3LoCz4uDY740fbrM0Thm3coGBXFQwqS6FSM04gJi6ImGiX39
/Q3/1WoChJmNCh+0iV7152erx6o59WGBDIvidqd30KLL1rHuu1AWT8Og+bvfX+8XBRM3xISNjrAb
Zp7+4WEulBJ0G3l0LuJb+0uLiftt6u1lnjm2RM0OjRye2z7Mr/lgOkxrjG7cwzxlHJzKZEYWoPnK
69DPyB2tyDD/RDf91f2QLArLu0OoxsJo/3G1I+KWRy3sM9fs2uF+mgdBdFpRiUcW2+SYW1Pxj7dT
hzLWtsiiA4EEA+nnC0Ky0+3BHjM3DlTkOZnK/hFhc3lqbf6rjeVYr+M+l38AQi3P3YddRFUhKasG
wHn+9+G5TEJVHaaMfPeEh45OwuS7FXhbDw56cTFJHl7NmkrMmx6MqyKw1T88Br94z7k8Z4nvy5rx
sYjQcEdlDTJUV3PycAM3rGYiic8XQc34h4XsV5fC98wTp+owlj8SL82CujhtB7Zmm9ippuibY9w2
Nq3ngWyM3z/dv1ipVd2Ac8pzbUAm+PBl0uK3ig5gjCt9pvNOrjqkhEBYnTk50Az0gQx3TLV+f9Ff
fECTky8EexOJIfbUn5+gHiG6T1srcIn/Cu8a3/Y3KLMnAoRwavz+UsvT/+GpgT3JvZRQLy0YkT9f
KoGAqA44KFy/i3V8Q2g9/FTrNmZI+nPKKQemUpvtMbi+//MLm8sFqXs0ktH+/rgOPku52GhWMD6n
atg856EWbvVFWgQvUYMf4iSflur3T0eoX6wIVAqQuXQqBgML8M+fOTWM2oCNFLgC8eElrYL3GX6p
100BU0FY1O7vP+mvLsfVaGqwGlDKf7jFHLM5o/iq2GCmozGoEiyZzHP5WIV5eqcSgfWHO/vL64HO
UFRSJ3CmfqisK0tUOmlvYlOObXPK2axWjUF1GfSLxTtr/3AW/PsTJPkeHV3hYsv3ufw4P1ST+JhR
o3R96M7gxJbTb3toEwatc6p0WxHW1wRpbB4SN/r72/qd6Pbzo8uFiXqA7KyBW/8IT43gLI6dVEIX
3BxEFyvNUEchNR23djzK20KHgeiOAW81RFFE1GtoOFNyLFET7u0l4GjdkBF31JQx6FY1PvpvafG/
ODuzHreNZg3/IgLcl1uJ0kjj8ZLEceLcELE/h/vW3Pnrz9POxRlRDRGTiwQBBkipm71UV71LhDz5
ZGXBFw8exkdMI+kGeY490f+Ke/r6SVvpdJRzR/+0ANpDiwNdSHzrY0v/y2giEFttslAZbgJoj4/H
q0g8gGe7CPw60oHCCjYTLewBBvIKzLPtge4WzdycDM9uwBbNWZj7MO7HlcourOMiHCVKCKUShEBR
VjubaCsdtbxc3skOy0kzNbFzZCkqOPw21jg2KMAwbG/z68x0ytIpSNITZFLz2Dur+SsC0Tq8OcO5
6EZCS8d0cRMv0D4zp2l4WoZZA98GkP/xPN0fnoFLPY9iElDmwNw+LEsLY/MkdeKTa6Aqj8JKdexh
wF3LEQrk41CqT+KashrKkC2Hmszt2u+CHsD8aMSnjh5pdzCweHxGnMULUwhUBtj5noZpJxEkLTzK
75qWQIub5skPXXf1n922b+lllnQYPMc7I8OADcXjn3h/f1HgpZrqofqICJpn3f7CESp80vRxcqIl
Zh7r1sxp7KbiBaC9fzK1ODnAM97LBZRB5ayQjSNMaW2Cxp0/AhqM4tMwszcpmTXJJdcxRTiIFYtb
YNOUVaE/7nx5eW5vDgSKuP8fdnOuu5o+zfAkOORo61wL35IKs8Bf3j6jIDjJ7QxuTB5qtzMag6ZC
I5BjJ60t9+qsEMOGfBpPfpQ4dHdQWJlndK8eBzXkob0dm0WfOfAwlGCHbbfXmqyFgYHiyagK2KxV
nB+tGGc419HWXwOA6mdfpvZ5BaoYsg+CDTyQ95a7/G73P4LyPFa8JLb65kcETcTDRf6IOi2tj7Y9
xxcPLscHt+j7X/i04x+emJJnh5Pm2gODuNaYer5MeaXRaDfN946zYN/2eGbu096AS4d6Bgk3HjTb
2xX/et8UHoUjEvHm1M2iAjPgTed09j2gJ03/0mdl+dSnNKwGyrLh4/CKUjrxMRbhzOMSpHZ9uxwG
Y45HLSJ+57bdeeSBfS4hQr4EIpmOq2bO72pgd/oxxnPxW4da/HsQ2J7AODmxKTA01s51rDr+bC5F
fhASWlTUb38P8pbt2ArsZVDcWC4GmjhnvJC/+DHs6MdDV8584NKroTKJwvhmNfDCKzGOntkIuNxe
FmHbX0cqaU9NsHQzHBPop1DurQvyiMmHaJzNr4/jKxIPukQBDGNElgwA3puRWjCAQBZztNlU/5Y2
+oFM8vB5FtNwoXWbXU3g/sdJoOz0OLDqnHFMnd6JlB/myXMbuFyT2UNOhcB6I0E+QfEOtra9s7Lk
9G03G7049Gxllw6vsNsobk27yjfwPx4khSvVkQdIOkeEQe3Fny0BNubxqFSHNiL0JMRYOsDHl39/
lcdpaychSMRbU3N5dlYBk76KWoTMGsQgfye3Kc56mRV7/kyquC6zaLm641B+3swmCjerniUa5q31
kj6Npof8yqJ/dKf0H0tLjUvrWv88Hqlq4XBL2D6vRwb70+Lm1UgTDTB7TMp/EraehsGKsGueLN4A
W95w/wBTO9LkKoJPXSl2N41qe+KMzHBRkPOd7X2cevCwvSBPEUirynAoayusa5FcMPmxd04C1QJ6
HWpzHVZVMZfjUIJUlEpQviuco5S/BRJU9efO8NydBav8kDxlAjzRPNrL2w/p8xEDLDhPUUEeLFaE
zRv0JgEiwPtJc0Rsy6WYnh5/S9V8EkqeQLznKDTerlq767oJ7n96WiGvS/BeeoyxAjvzRp92zjvV
tudY5UzFn8hADO42VA6hPiBtojFIie1sxnQmlybOTo8H9LOns933HgRV0jYON+oAmzA9NDmbKUTa
IRXPCx7VZzrXEuKUts0FwNLLqCOHZ3ig2z0bgGHQNv0/6MAMTyYapReSQCgoI6RgvKbpT6ETENpW
OZ0802l2jmDVJ6cPSKfeMw3q2JtEz0PrHlOMNjutcMOk460TNsKxwCCn/hFNwxWcp2v9tjNDilwI
aIApbXVw2LG3D9xl9mosBEV6KmGlvQDk+sPq0/XLAl/7qC2scGNoi4swQO/4a38dXXPaaRIrxk2r
GtCAbQF5oBF6+420ri9ibKSSk5lWw8nWZ/xlZ5FeAkuzkSDyUiSN6nlnslVPLIo0JhU2wAqwluWv
enVudSgtxYngtdGMPjbKkD/qcPQSyBprhVBKMeYSu1bCz+3HD5pRSRmZNs3OKa1aa2czKPYdv8UJ
MEtBifPu5TPYZjkjkhKfKjfWzzZn90dvjK3QQmR9p10lF/xmQ9CjwvoFUKilQ5S4HXYcF2bwU+vW
6HPDfi5Rgv5qlW5pIAeh4zwdJ/mPzPK6pySGO3acKiGuj1ec6nNTAuTDkeLh7bY92bAR6OehTk60
nux31VBbV/xD0iuckn9aJPbAe4/D+XFMxelNVYxh89A3zTuIhjHzPAbFSLcGbd0nK4vHq5YO/hWC
XnEZmjz58jie4lIMuP11KJncjEj3386yN9tRUzkoC6TgF07YFVdnt0dPAI7X9wFlnpccxd6dG0Ox
iLgr2ECUxUiig82CRjF7zuaKVgqXMRrK9uQ8FZaenq3ZyX95PLy76eTBonPh0+F2PJNn1O3wWvps
K694VIk1sOO80DqcojgtK1tD6yrS252h3W9WlioXk0GCGAAI3KZvsKvNsi0gKST2AMXCmJxTpMHU
PzR63qLkZizXHtOyE9Rn45wPVf0ZXhaYUGhaO/tHMXQa2abO9WibNBw3h1WHFPqo91Spah1VR1vv
qhPib3Cz/FqU58fTfHdHylHjSxhwGVMK8jc7JWs5tWK06UJM+MDEQ7tf3OPSAHLfOX+UgwK/9DMQ
tnXy76/OwhjpGR5lvRZmOTSxJYYoqlUOPgYGgMUEEu7x8cDur2VeOCxVFimWJx7lxtuAtW6g1C7F
UuxBNE+O8JtQ4Df7HmRc8qPt6OBmZma/m/V5/gpurP9o4yrwtdQb5xx3I/jxKkB4Kk6hgLZ+9bWt
PPGS11r9YxzFsLPY7/ay/K0kRLTD6QSZ2/MqiJFKl8pGUOzn6tnUrOTbOurDVyOP4/XYIMTytV6q
5gRHU9uZp7stLUNb2EPK05pH0ubV4pQtLkF4jISIky7XMWvNz6gOO2cRZHv3oWKtgTYkI0Na36e/
t1kCqC7n7oS2JZ3UJX4eCjwwqLKnXx5/eFUUulk/e3mefDHcfvc1mmoQN5kW+pFZX3ksDO+Gptnr
zSui0GSiAYO8NBsokHfgq+WcGZFVU2DGo7a0rXctpnEHc8RH981jQeqKqhWvdp2bezOWFMcEvg2k
Lcjo/qVqtezsIxy08+5QLAGeVryPA17nDGcTBbsAmOBuL3tWaXkFhWud4SUWIUhhY+cUuAtFORz8
ouxyYKnNa/x22tzG80tqQgiKLrM4zbaV/pEna0UZroy/P547+b+6yUKk7Dj7SaeKatEy24SabMDP
RTwRSmTGM9Ie0UnkTkJCjstihxrGR8iBn8upN8PHgRVjRNqcBw7PfTY1buE3S0PAOu4zYJHhlPvp
x6ICO283g48ch+nv5DmKUPhVBnjESRwvef1tqCbWYz/uDNTykX85Zv2Iro7Dy/jdEGT5cno8LsWE
0t+j8Qd0z3c4NW6DjS6Adwx70PjBHA6yXebP70QEhgfziM77GyXZ5g8H5qmEicd77pyqkVI2QqlE
B2lzhxXJYRw3pYGEl+j9v9KIomUZYyTiR+BT3j5M12HPcVRhjr09i1crgyiLCUmYzaaLPC++CiFF
uuRXe8Cq4whT2EZiI6j+iKMm+/o4tmqULsVGgF6WwWNF/v3VqZI6Iy4poyvx/TwAUHbzTtbYO5Cc
8dF8HOruAHN1nvxm4NLZpy8fbNLHCOCphYpsEKIGYlxnfR2fB83tdgZ0d+vLFhOwU4sKg23BG70d
kD8bMZqWlpQDK6tnt8C3bl6s6gNoLfMSz5371tuMeCT9oIhRWJW2qrfxHBAFohaoQ5QpDG0vAYlJ
t1y7wJtwdu4Z1dBA3IOSo0t8j5TLp9RMdG1A55ha83NfQ+JHrgYlgtokZw/tqR/Ty+NvdmehBgaN
17tsnlIn8vnv2+GhosXbjnM19HrKQYdxwdP5gNuecaqXePy1NNwJ0lmxrOHSWr6AcqghKRasBkr0
aL0Fbm2dXFgnvz/+XYply88KgC7xKKDZuTmGRk1YHeP3udiT6i+dK34MsdNdnhZ/Xj+9ORYYADnv
1JJNYt5OgVPb0TJXKI1h6wzuoIbaU1YlQrhWaZ4fh1IceD9Rf2SEoEpxiLsNJRLMpMseKTcBC/ic
SAU0znCjRqgEbdnEEuMXf1h/6YKy/vE4smJCicytJa3P5Vl7G3nAC7HxFwa5Zr1xaEd0vxtAv+jm
j+3emrorzlCD08nH+XQ8mFHNv42FHAf+xLFU7CsBWbZ2Z1wRLJ+ecnQHr2hjlefFGqOn1gaMaXoQ
puPArt5+j/k8myUGglPJ3wJcsxXfnKY3pGI/sKdxneznojKM0KlG+8/HU6v6qMBnqNPxzsPmeTPc
GHc7pBGxUDVtD0+edIGmTPcZgekMvVR8y3nbwtWyM4T33p78AKkF9Qp9hW2yJcoIswdoFgg/jMrm
R7l6E/LoRKbRsu6Uu1Trh1yeKitAIaCj8vB/dY+0dtAueKj6JB6IU66o2V3GvP7mTlOw8+XuT0FQ
ANg6kuvQ+3D9TVIwAcyD7Y/mfVYCIKwxOw2dSdjo8tfuS7+MxU68+5ERz/bAyvA2xkdRft5XIxvc
Ol8ayeDtp+6HiPziMg7px7m156fH60QViMIKKHswHNBKNkctUuSe0zcOkuMgYS56zJlaSX341tu7
SJSReHv93Ow6nYbbIVVLYEGPRI7WLQzEdVIHOfC2nGVdTPsPg+LO4snvkS7iQ3kbCqm3bEHHCKos
hMUrvYYceCM09rRHnODt80dCKi8E7mOKOLehIGXJumjjhlaUJWHe2ckRad8OMIPpnt4cClIBrzGT
ZJh22GZNNFpL2Xkt3NBp6ScchiEyLo1Z1R+R7Zm+PY6lWO+y6EZHXw4LSNrtsAZYySgrYLjVjN6f
QGfnj2NsYPehSQVSICeXx+HuszTQoT89mSG0yR7DbbjCq5AAMzDJDLwuwqsdP5DMK9K3Fpw4+PlU
/yKz2FmbQQU8YRdK0C7lB5qWJRZ/fCbRXaOsry/AAellPB6WfALdvs1uA26GBSUGHR6bdWjkqCYY
Nrq6FDlaxMVW+0M6WempC6pmZy7ljt0GBQLhwc7hboUaeTuXMHGjWaDPHA5V6b7H8BqHVXspLv6c
pGfECapju87eFRaSfS2rZfryeMyqlQNRk7oHqcS/PlmvTy6egQM6CbYbavMqFTlyJCXsvjyXfNUL
mF9jB1wjP9rdcPFVpd9BNQSg/e1wp3pk51kLG1AXztcs6jUXAfrJefZLv96r7imDBRBBXbgRsLo2
K6jlgZpbHYObq4KezhTPV0xglgswyuytbW8WK3vCo4fmMjx9czBX3oDH1IpVyoRiMewjy5QJQxfq
hS9+5QJH+Qj/uJ1rR/XxoN/Ii4d7h3Lp7WT2sTZ2fsYOaZcuv9Ar6kNculG6moVxHPtMf/vpyeuP
KgkNRcoy2yzX9jmbzZRBNn3ZnEfXa8E+2to10Ovkl8fr8r7wLSdUEqcoAFOd2Z4xlYUXokhZKK6t
BfNxNIYC1jte5882kOYPHvaHv8+CxEgHtnGZDdGfoNCjbcwLY2fYquOOxcPPAfzmk1TcTjPv1Twa
R4thN0tGxxZtvtpLrJ3sSHX6OOwJiXvk2RJsdobWdgloidFBNzL2Q15U+QGr9xELqmU8u5Ezhl1a
eTtXr7yEttuR0gmVC7JtKvubFWS3yOA5kctbvsGawc5MEOqoe50RVtaO/YI0c4yU/DVIMCR5/IFV
a1e+JDyQdqAStz3fpeRuFK3lhI6flKhqVy1SUYt0CqXLPCJHQZUx34mp+pA8UWn68lZzWWC3HxLv
JA0LjcUJQRzF58VE+hOpYn2HlaU6dV5H2Zw6EcjsFB8aSnyYGZywgB3xkQzWYxqPe+AeVSjK8wAJ
SDRM+nu3A5qsVvfX1HAok1tgwfRoxYoFwH/VOOnp8fe6hw4yXzCaeXVyvkFNkev3VY67zsjk+XiT
hMJNBj2cZ+nsEDuR/ycK9VV2zfLEfCoHIygwo6IaHLkTyI1JipU//iWqr0gjDL69FAogRbj9IWll
DbVhUEJ1LCgTY997WPj46x+Po8iVv90ZMkWkeQpMmtT0NooooygO9NgN674x7UMxutE7aHaoUU39
hGGD3SbDN9Tuiwobwqh7ntHYrXcyIBnj7jfwWILUD8UeAaPb38C9WDT5mrthEWA+X/Xzena9cRIh
wKvmCRcddJrcyip3tolqa4IT+lfSADzyZoKtzKn72KccPs9ocgkaS0fseVoqV6OFrpkZIVX+eLJV
EYGmgSvWuT+BgNwOtKrNOXVRqg+rWnc/dbqmH6aaczxGgerUp1A/dwKq1pCEFcMiczh8fi72V4tZ
08ZoEGnvhjxzs+Nix/WHKZijvx4PS7U9fXnSUMmAMuZtzpu2iG0PRRw3BNRoHQs79k9jgRY+DrnB
58ehVDNIxTIAtA5liDz2dgYtE03mceIgd5MIRq6jmfBwNaxZGhD8Yi6XnTvxHrDKcfA6oHkbsDZR
OoN95oR9m4/vsNsLQmuwy6M7+Hgot6hP28GUn3Wj899jfPeXPwn35AYRMocILT09Hr3q13A/U4gH
SUM10t3sVldoeBG7PLbWtmr/SkHJIkUoGmxoUs0pf9QT6kqnBHMUKFe5UWqs4rR8QbZCoxBRafic
LCvaezurTPH9cXiV8g8yBzXs7Rxh12T4M7n9ArXxNPfUQnvhvixz7e2czor1fBNps4FQsTIjVxAJ
4cM/GpFXT/OquTtPFfVwSFFkO5gBbW4bJPtW3UKeKIyEU1xssZBu4l0Sdriv7CwvZSjwjSYkY17R
5mbnrE5Vj8Og8z2rrD/kdFmem7z9vFqo1j9eOoqNwwFPawW5Dk6E7ftryoIa5jwVAU/g21dMSI3r
wN4uvo+jnuVk2U48xZkOHIcWB+ccrXV786WGTPMbq+TkmTxIN2nnWcfFqPRLkvkt4k94Z//uITu7
V+VTDhPmmE+JBcrBtnZrTEHvzTjFh9g4YRRiuagdGgaPy3yNPtjCWXd2pOL6pN1I615WdGDmbT5g
1i4Csd6Vp5eRTdRYsNlyxIAQDzuiOvqI7TyJePHfT6ndHRPUT3biK6f5VXy5wF4d8Nk49M3KgRhO
tr1eUPnMT11h+s+9ANRvgSU/Oku2RyJQZNO0dWFVkJ3QdtjmDL4ez5U9F/jB1V1zSTysD/JaB0/Q
Bsmli7riahl5c0SrydzZ/6rhkhORx3PUcAHIv78a7pI1ovA4VkLI4ehDe4hLWENqHdOlFh/WfGgR
wm7fjLuif03ZgoIZ/U8+9uZ4A8CRc0mzSTOfwiCPBfx9iip74SDdUzBRnQeUSCCMsIRNnvO34ysX
UVjjQt1zdWMYyKPTHxf0e84jXYSdqVTtlNehNqfcMrrG6BQeid/KVPptZlwKIzIOS2MjZEYidH58
AN2zvyQMgMn6eZ1SBd1keV6caB21O56XUaT9aCcXz5pcBDgQRVRjojUpm6Mu8AE8Zss4vqstXEzd
fEnjcMywgNFSW/yRxw6mbkO2/ob+svfn41+ouFxYVhifS1URECybvexbS1sgv+CFcRkNL2TG36e4
ba+Pgyi+MNcKV/jPKhQ1+9svbOvt0HjT4CF8DL8PlcXsac4bJPJTb4+sfC81QKH0dazNqzdd+jkY
ItSF3EVgChyI1TNCza2W72YSdD/Sdu6Nj5AG8OUFY59/dafOxq4I32J8Y1FV9g8e7QXvVM4DZj+N
5oo337RSh4hmEHVqLsDtQeIFGlK7oGJCN9P650kT87EQqAsnU+vvvFbvPy6vC24kKE9Udcj5b+cd
Ye5c97MCcxHNMT9MGSKjqJD2O5nQ/clIlZmsQb72ZaKySU81t7eSVct4qJKknf0Ze12yMeo6eTEv
0B6b6nM3TVZo0nF4K46I5xMvONIvWrO0EjfbS/TwVOjkOVhocxN0htmgTSQN2fsiD9+6hglFs4zj
n1cbj4vbuYzaqLCyonVCL6iK93mS6Zc1GkrceLQv/yESLwpJWfJl0NtIEo89o7/CVwuw261chHph
S5PWzoa1k4rdXy38/8mPyBnIWO6IBHpdAyMvIjv0oiq7xF36lfOsP3tzlpHx5xN+qfkee+H+DL6J
aW++GUbNaHp0xJwcbQx1P8YCzzXbY4q19znNp3JnjKpN8GqM2+WJcWM/0cshHnp2p9Uz23OcWMHO
rlaOiltaVtp5d27V6VbhrVYVOUD7xwljzQCfJkxV3UOdr/NFc/346fEiUcajVgO3jbwWht3tIpmm
wh2RZbLDBOXxX42l88++iY5Ri8BuGDvdXt1AuclpS1KTIccEjX0bb+jLIqVOykrJ/fKsOx0CVMky
f4RjjmK4OfhHTXOxKBRWtnN5qEYq6ZvkXHTA7l4mruiyqcsCO3TyPr6IbOYdqvXVRcy6uBqL9vXx
xCpqYXBXaZlzZXOi8Bi6HWkrRhwELWphZqJFV+A29XPk9CuWsRPKVE4xnCI0D3ETSLRvvlX9aeT6
XulPNWRAq5Iw40r1s825zU26CMObeX83KNS3TubFOCtqzrVDgOK6aPkezOf+gmbMBgAwj446D4TN
mIcmwPCgRbME5ywsh3w4373bLCcR1X8/nl7l0AhGNUjKD22fSG2RukPbUMtAWKw5YeBcHUYPoa/B
nYt3tWHGO6tH0WsgGu90n8omutLb7NkyxTzVyKhwbktoVjyiGV26GbXUwTyYQdpcCy12j8Yy2R8R
POueyiDRj7hLBzsXiOqs5aaiYwwXCoCWPKdepfEm4NCebqNDRu1FPEFj/tVj6zW2EuDTwuq+wN7R
+p2w6vUsi7s+iCmS0c1iKvKhwBccy9RB9AGFZNGZv06OVVx7yiTfrUHT/ucs6CwUSOZ/Mr1oeJon
bdwryilXGOgGSY1DcWHLxHXTzprXuKHuGOTDpazz5Cv+gr/FOP+dH68wZSRZXgC65sNm2JxUMFSp
BkSkI2XvW79GC7rOg61115UCx87cqkKR1MsdSrmRbvntJ211N140nVDmYi+XFDkBBP+xeVvSYu+m
VoaSpy8gURL1La8+bjS7m1JOpYxX2DGBWf3nmudZGLlj+v3xBMqFeFuZhsJAu5rcA+ALUr+3oyqK
3hcrCu0hXCnxtzmk3C92skcFVRwEyOqAdgUOKjFKm7kTq9EbAz35MJsScXIH4X31ZzG+aK75az/E
y86gFPOHHJRE8kJIo2K7CWcW0zwamm2HxdJACMtdnOfg+P6t1QPKLY8nUBkLEgiAXkLeCUJBOJ3s
skpZFvBA4Cyb3nPv2N+sYM1/fxxJcStzH/N844EukYmbT4UxKzJqHrlUMTSWfR4cK/4FR01cJpCc
FRYaxX4KbDHQnuH2TjurX3Wy2MCzZVWWz0gz93ahdE5uNt1CTjDpXnaeMlu879LeDjVf6z8XeYGk
gpdhxRhzLj1X2Yjkf43G2eMpUE223BSsInST6K/e/oi5jhZfzGTLvWb3mCuYaYNTOyQTUAhNt3O2
qBat1Fr9t7pHnfQ2GI1pc9KjkqdOjv1unNFbOEzO1J/FMI556KyttvyHxfQ6pFwCr66NOVlGv186
Jwzssb92RjmfeiPxP0ZGuiePqVxNMPzQr/V4m25xmdZc60nR8lzE/hoxVZ5b7dMMTwm3Md/TcDt1
89+j2RNfNHcydtIuVWyUDHzZIJIX9maYdDimuuXACOsyNV6CALWU2DQwi3GFdaK2OZ2GuPw7jZti
55Oq1g+Lh6uJPivVtWAzv2u/jtRnbUxQPf3JS7HLGQvLfqrnZT29falCLIca9pOS7G7OoMpG9WR1
KUe7df+/ysudT6VbdE8QX5ydQanWqW1QXCdVDxCO3byxNGrbKODVblhyuIZjN9qfxlnAYlx0qbjj
fXs8MFWSBUKGRj88b1q32wLPDHQ4KyRCxm+jBAcf0VyTNsOANDKrbwHF2s8LLL1QqyGcpdrk/FIu
tI5zbDl3uqqK8g/sW45DWfKXg98cB2kwmoMryC/x+4sPmtCWl6YGvr4K42vTrA2leTd919oivlYR
oM5AL3UWmdtQ48xRCIsxPTZwMzg+niF5MGzuVI5I2AiQkADXbYloUe04QzRxfeNCN50BiXihrscW
7vTkDOMMOQ0Jyj0JbsVFfhN0c1o1BbKHETVeydUZj7Vndk8RyPOda0C11iSKx8JYihRzW0EsoyBK
pyl1w7QxvwwezqlrD07A0bMXI9KrXx5PpNyO24mkXiEr4QSkvHO7XRfNnKDIGW6oR7Vx0NPYPAjc
Zz+kxlheYr2ZpWGHfrASan9TVKafHodXnRaOwwIAMwTXYwsGdoJs9MDPgMpKkbCMurQ7DNj5HjGS
rp7+SyhgEEDGyVu274UVpa/OliDdpsaMDjH16sSLv/2YGXjQPg6l/ISwSqg4BT95mbeT6kR5U6I5
Si97SmnoVLH5sR0mI0SoD/moBnfGx/GUs/gq3mZhIt/YdBMK9Xira9h3wj458oRbTwGuLDuhlEOj
cy5ll+g4bl8/vr+kc0dBL4wRAXlHnaKY8VBtpF121Y7vHTt9s/QoWgcU02DicQxBmZGDf3VhuyUF
u6Sn5A+32zuWQ2oe2gifliCL3kyl3oSSg38Vqu0CnOyxPAuBI7qH1BiGsGurcaeKrNpyFJjovlNF
pioij5lXUbpuNARmhl5oaUEnZeYx98kjI3guzFh/chISwKIJMNBN1+ZvM5i7decbKn8ApzoYaGYW
dsHmB0TR0iFu74YIifhY4OYALqxxDH6Uta1hB8F+d61RO2taXISGn+4JA6iWKxYcNMO4StHk2dwp
tY0uMgmePOGGasFAqymng5/41m/zmmbRzlWhHK1kGjHbqFlswZFQR4vKiYhmdsaMDfM0fFyR1gyT
HtEqN01LpBpxm/Maw32/OvNer0aViNEpoNRN34qC0GZN0Q40KunkDAMxKbODPlVfBz3TfjOcqD+b
Ex83H5v+KMqu2znwlO8JKfdP5YvHk7mtMc5eN+hC2moFxrB+H+25P1OIry9+PQa4Is8MWqsFbkCu
DzYVygfVlGavm6G6NKXJAV+ab+5uiUGW1kGMX2guU8P62BYR+pgxfp17diaqc4mWJ5qvUtQCeunt
mi4ytEIyHTy6o3f/2EVnnJMGY7a5sPsTlYo9zr1yVD8vEuCR9Gq2S7gq/DTqQUd2tsiO60znyV2X
vdKLaunKDIBaG8RuksHbQWkxhlrzwMO3NePZOmq9WN6LAp3L84IYWoqDHWZ/JzY6eqs8kQ2M1bxi
/g9oRq5n8O40aZAAQtLj9mcgCoztiUGlDZPW+E+dm+YwTlP1rNUe5tPx7GE0MjRn3a+tg10W9cVq
hmgHC6/6vq9/w/bQ1LM2zTvQm+lCp1lbE/FidKV5yQecTHUA8ZfHV6rqA3NCeVDa4CndsZXdYbZd
L6ZkbNf1dKmd3rwEmBT89jiK6iSk1ICWLzQb4mwu7imhaknD0Qkn3Da+R31rlwe/LMb0EIzRuIdr
UR1Fvi1r8bBsUDXazKExeP1SYdsaalYmYJnidffcpPi6Hf3EwoapN1JoBZXbZ/GhR0B6r2KrHC15
A/KkHAZoGN6uI1tMY6F1gtKCM/nnpuyWywpmCTrDPO28W+TEbdNalqWkE6GLAaLsNlQ+LW610rsJ
V0cv44OR98HR05Yq7MFynlKUWcN8Kfc4FMqoPzvDJv2Vu0XTVogWlbJzm7tFfa3d/HMN6+xJR5Th
nTYhH1jF7NS3LyGKcBSCfwJMtu3v2uYx+rM4ltTz8F7E+vq7Mab9Bcbp7iGr2hQyoaXsbuGfuvX9
obY5T7GH4lgh8MWskdV5Pxl1vLP1VMtUvtjAQoEO8rcjGgthDwgKO2FSm9Y/TtVVUygQn39a0soO
4RWmzz3aa8CFimmHmaJaoRy1gOz5h423uaztITYTB+JbOA8JZutJYR4iZuM5FvGe/Ig6FBQGMiA0
trZ+YIHRgtuLKQOjJVeeFq//u5uj8YQwQr+TACki8Z7ENgrtfm7i7SEjphlPqRy8pzek9hGtmOh5
nHw8iG13sJ7evBrRXaf7DROY4uH2iOliY5zxAnHDfonTsLcNDZFWf3mf5LwuH4dS3AiEAuPEEqHP
tuXiujaEKCujRhLXg/Yjw+0BN1sz+WsQrQeottwDqCouY9pd8vxE85a0Si7bV2m7Z0x5qrscKUbt
V9rHqdT0z02ETNqhmLpmes7SpvDxKRU2rMXVKw7aPC1/Ph6zYgP+tEaiEg46hBfY7W/wi9giWaby
M9hu9vsYDOupg6b543EU1YKhsA+9k8IKLYXNfS9WXq9oIJLcGBEuef2Ufm8HLEAj0pCdt5AqFDwh
6g68lTnDNpNa1EGH+eBs4zOfiIvlt+6nKiazcfVddTdlKG4EHDDBHNIsvZ27Rae6PEMQw4S5WXHM
jJJrPkDlHrw43UlWFJ9J9ikCJOPZCKCnbkO5rhigk+IrNFrpfE7SwntKPaoajz+TYgOQjHH008GS
qj+bZ5w9+EBK5G3DE7k/GebQ/OGPU/k90Lpvvpn23x6HU8yf1OSQvtnQScgfbgclfK+IakqrKJt0
zUe8ktDhDYbpZBrTXqKimj8kR2QrC88sYwtD4vLpHWOluZQK07hg9T2c2ji3d+ZPHcVGsiAgJ+E9
ejugqM37hhauTSZQVxdSEvPFhzl3+Q/Txs0IxAPKAc/A2yh50OO21tJPiXFZO2Psu/K6H/X3o5f9
/fZIEF845LmeEcffjKfSRd2jOkPlvbPtD3q1mJd5SdJj7tLhfBxKcRa6CPqhS4AyOo+uTaiyqujl
dGSSlVFgiRw31sGItOSiJd6fllYk9gE/Ff0ihhl5Yacjn30cX7UWUReEYMlZLFvTt5NKjgXxqiI7
hwesP0Hh/L22a0qXibUuXx6HUq0SYmDBClGI6uGmQKpHVV6WSAaEdis6KTa/IC3RBmaxMyTVlL6O
Y94OKW/MqYUIx25euuGrh73ldV38FoZjVpxbb+2fxrJxTolWR3gxd3vWHsoZlW8dEMrUnbeHSZ81
7tR3nPnrVBUvJj4Wv3n6uhycyPj8eEJVkWypDElmBwd4K1c3rytdk9SkATfk+QUr3ODXpOOVjmiu
uzOninyc8SATQi4poX/y2766sudg9uuio9eH4kTxv2Cw9Wen1/O/YwANz6iblR+c2Rr/w4anKUH/
NqBB4WwbYB0wiSJDTjNcstw6JD1NkbGK+ksA0iB8PJXyyN28cuT9IisrCD+yRDfjs4xGrBZMybaf
eczk0dA/pXVdvEswCj+L3mk+oRiv/RPo+V5ZR3X5cLvRGAJUBfV4E1qYZjNqSUJvMzehMtY0fCpv
zQ/cEdap0yuxk1iqhkqaRy1DktBgF98OVUvdfnFJzgHtm851RNnnYM6RCCsr7mRv0TzUfSVOadIP
p8eTrDoAIDfSBZE6bejv3kYe4SO0K1svJF57DOY5KQ96ULU7p7cqDLmsrNVRcLtT82pLO0vLRvbd
89L+u8Zf4akpjGUnM1HtCFIGqclKd4IR3Q5GJBBJ4gg9stVuP9Vl7jw1Xak9eY1WgdZ2mmMWafXO
hlCOjOuIdYpYz521Vt9YnWmnjIyuYBFOJuzzcQ3+9/grqQbGZYTeGxrv1OO2X6nWkoBOEqoypk7L
pZ76AyKd3ZH8vDukRdkchjodds4Xxcjk5SfRvhDv7wR8Eb7Wa33RoD84wzAevExv3ok5nXdQ2eow
Ek5Myg+icDO2NImxji6o1+NNoP1oFqf43Wi8vW66MgpdY3DfHCdgFm6XRlJaNCVymPte42oXN9aW
7NAOg72zAhX3HDre0q2Pqhpwss1g7HKs9WygDed4mf2hMrRvEVq+yNZbzwWIrI+9GP/SZ/wdzNHf
q88orh40HeklSdl6pAg3QzQaQBFlFEvxtTh4V3UtirJ27s4HYcy2t7M4lMGQ45W8Lu6gbWe1Ra1a
2Kls85RL8EmPeu9kOiXtYn1o6vn0ePkrgzGbfD2YumSAtx9v7OJ4AWPphXXb/OBwbH/DexSzgzXd
YxeplglsVsZDQgtQaBPJ7rQKaYSIfkbZijOaJNN6WPDs2utpKpTygNBSZJJEXQ6OLdmimHRqdy0f
SxcoVjaLmbyMTdWd0sUbL0UNfy8sptUKWzfFY3EeY/PTiED/OaU2Hx/FVLSQIV1UvMPHU61cwGCJ
KaRg9UJJ4XaqDRT/tXWA4WNytf6Vi2R45oncDIf2/zg7rx25jW4LPxEB5nDL0D1JI42sfENYls2c
M5/+fDXAfzDNJpqQBEO+MODdVazatcNaa89DeGI/bAdpGrTo3EaTs8Qzs6JuDuLvvc9NiRGUjajk
Qne//A1V2kB3z1rgFiQC76D2D09pa86ndlIPY+0dzwoOH90UcJnUxbaxtpIY4aBR0KBqG9v3VV9J
58UYWs/kyH1FLXD21Cjp/uA8k6MLEBqR/JXWhpyanSUVgAqzzly+qBOTax0lH34UJDR/cE+pR1OB
s5ndBlTqci9bQM456tE4BRV1bjdUQ+u/TM2L8jw0rayfbp+eveuDQC+EVjFABzDCpbWRkRlpFHF6
YsDZ2YfcrlGr1htr+QOaBgknWgwAiDggW48wIP8ikUHBEVvr91ar2P80yPv8d3s14tduAlCmnMFT
QntQ1J83q4l602nDEB8nUwt+RMpe+RBCB/TiRB0YHD4nR1nS3sHXqSuK+gO1mq3OFfObIwfQIOIH
TmuetAIYXZr1w2kowyP58V1TlHAIrGmAUh+4/FK0pkeFSRowuCWGjnW9lt21YzMGlR0foZn2XAoN
6v83tbnOWqtbVds4iLpp8BN6kz6FOfffe6Zpoug8O+60KmsQ623vFqlVH/RK9o4kYD200MAD4nA3
yXTVp4Zq0O7y9U43XjIYJ6diKvqDKHBvO8nFCJUoXfIJhZt5m4vl5NBTCrYiW6L2bgkXxq4DUXxC
Tnw63T6Vu08HpGJBontNaTefLo0qMPNNBKqoUULjvs3JYj1VHlvHlRDlRHa1ifDPc0T5+NlcIyan
MFqjalxzMZXvIPrns1o206+p16Xq4Mft7TacdsAA8JrIoDbfuoPElCuaqPvrRf15qcB4APL9A9AM
AzwooQF1EvmhdrnbUVyHdqbAnB9aJQwsvfu7khvpLlLWP3GfghJJ4AgCifL4pSUi8tmYVKCR6A8z
ysIsWgQOcllhMGlGDelAEWD3FFGqUxSEtcjKxH9/c4rUsZxrJROyc0YT/3AoE96luax+ysLcPChN
7717Qu6EygECBEirXpqS4VXEfSFQMjBJA5WM1y/tifq0ukTuZE3zg2TG0ufbR1f8T7cOVcg8MRFE
DPvb1iSVpYx1iDTcxbaPn2ajtlxca126jdPJft2NR6i4XYNEIyROrxCRzYaGDFiwi2pG045h6giA
KM7PxoLYM3Za/DWutKMG0e6uviofczKE3ctdRSBHchaZDlvEAMPnXOuNz4pUDKdx1XI0T5pE9npE
746iyd1b98bsxiMYMFt7ZjbhYSdZ9dokr2mE1Uekvv3N5G0C7kJTY1v3LzRTUmMh5FCSaJBxGgrz
aw00pj2oLYw4IzdE//z2idm7EUItW3nN2fAolxuatVk3gvKhZRnr5nO3FFoQTbr1LrPt5CDq3NtE
sKDQAgiU6M1uTEUyA0Zm2k++MSRZ7BYyOC4XrYTDPG3vkFDXYugS8StkoI2hhW5TqRTw27uxYspH
ZfbrKVSmpg5mtWTQeu7YgTM0/bfbW7n3DFtgYAlpAEyRoV5u5QCmJ8rIrfwYKss5tfv+77VNwWLE
ifZoaJJ5MsFNeGjKt/BedefA4eyhvuk649vgZVIvucrAq1yZVhA4dBgbZO0g2FQfjJhRfS5T1pXW
b9dxeur1mqno+jABvJyAxk9uPdg6MiF2Ux31qPe+AyB03JEI8hgzd7khKGXzcXMRbVW59gSeOzqR
Mme+08tl6q5Wo/ioAlUH+7BrFewGf/CAgEwvrcKyH6ehJ6hMNVlUFCvt3zSb00cEHNfnKqH8Br3y
SFp0d/N5V4TUnSyIjZuPTyeKqVJo6vkxiK8TKm2d15Vt/AH1F8uLwQ5/d8DoPZU8dsyBkE1ihTD5
anfIb90+hXu3TNCPOAlArvRtgKBasTkyZYdNH+PwTK6ARJ2sHWWQ+1ag3qMhTDl1y3SS5hzo7kAa
b05req+pU/5kpoZ04JyEW90+Z0LQhjNEwxxMx+WnnFNJ01qRHzhT3lF1Mc1zOmfzeUrV9b4frMqt
QqTvzbSWz7d3cUflSrTIIVGRmwDR26at1qCgRFtnNlaz4YNqS7IX5sXyBT34aQgk2N7DOcs0tXZH
w56emGyaoeEmPngxGx/0RkmPYLe7m0HHA5EzGWnMrQBhFTbIOnSWRewSLj+1WVYTwF42E1rUGmnb
B12J0MBpNf0JSdIjjaG9p4k8kNIoVWx6+5urzKRgRYtWMesgLIb0Waq73I9LVXof6VkzfpfjSD9a
7949FlmFKlPBEeMiLz8+sVVidBPrncLQMd6pvWW9qMwrlF/UuVE/ZEvfBp3RaAfpzM5KAfjjsADd
CoKuOPlvQkTc45LCKUM53VLS97nK9VXWovjVtdLX1RjLA3M7jwbTDEhHmY+hCGXgS3NLVmUNBSjO
2aCZH/KlZaAQxNIfZlhqi7eMjv6IYo3yySnFjPhVOtKX3lsupZlXogHHfKvTueRtJKm5botWbFi7
0ohsgZtRQP2xtoMjQip7/XVwt0RGuLnWZN9IXAh5M+PqbrXFguBK21v+3NXxl64Z1bM1ZdEH2Dfm
ryQbCncx+7pyE0P6qS1a7yPNrx64yZ3bxG8AjIOYL+jubbe7M1OmK8wLFU+rXM+tWaMtAB/tLlyt
wjVNqHew0a3ilLVFeuDVdkIu0jd6+vBmSLK2ChhDYZgApTG9FMnyselr+wvMVfteWR37v4OtFqf1
aqvBTtPREP2aLUCm0Ch5xIib+KNTp8+EAc6/FrNXZ8+JVUbMhqmiVkQDWftsTZFUu4tcyuopifh9
bimnXRUkNJUQVOyKGFfXqvXRh9j/hZwESgc8nNvOsSkNcTFkCTK8obXkjLzpiyeqx9rd7Z3YM0O5
TCBC+IdZBZf3rDGqQq4SzpwSxnHlL0kFWq7J1/yv23b27hO7DcILdAFp5ib6MIYq7R0NXTLgXlnk
KUPafJI7NXR7khV0XaKPt+3trgtqCwoOjLXGX16uS9GycrFtgurEXspvoA3kX5Y5HGFddlclgE+A
jVnTVv26q0tdXixUnIp1nZ71KqXngQS330hW/4JcxdEV2fH9aBPo3EvKHMAmNr6/sun5pels+fU0
SLkno7lRnjQj7iMvXociOlcK4PWAYdDx19v7uWuZOjX5rCX+2jx0Zm0bi9ORO9hSln5a9DD6xFvB
wVRrk3e/UKgYVtLi37a69wrQ5xHSMfQBr4qFY0MQLqUE7fXoaAPAqLV7V2dq9B4CH6xbJdWk5pQk
Wvxv3CZO7NF6Xf6gEoMsNbADIcMLvm2z5+aqlAh9UzPXO6Wh2SSX0XenzJzF1efmiFWzd6AoYwEB
AinLEIXNNekcYyCII7zq8zg7MW8zc0NzaZ7KKPy5ktAf7O/eV0Xdi0IzoRPdp80ra2vTpNLUteG4
ak9rqLV35SC/N5ayOTsLoPV2aI7wnvsmyXWRAyAf2BJXwlwyCwqEzA5CXgx809TAhu/tBZXG1flR
mWnxyIQk4wCBvGdVqAIBqWBbuauX7kDNbca+xTLdJY3yRCHFUiAZUX8franz02SaicdcqENRl72v
+cbqNlg2kRRGzIyuhLR08gcHBbDTXMjLj6XUa9kj9JlUdxhU6hhmYj5L6qCfGnQbfaWfVhNhJlCO
Zixrn9nG7q8orZZnhgj0H27fsT1PibaWmHTEOEDe/Mut0aQl6iqaEH48R+u5csrwuRvm+nzbyt7j
jm63uMw2T802MWqXUM4MekA+ExBAMBel7smZKfvEcP3p903BxqDCSHuNurj4Km8iVUVmSpPTE6kq
zsgwaSnV3ZQK2BnxqeTg/uztHRAFgXRE0PRqckZhEqSVmQ2kN82zE+OopFOuWuPB4d3bO0HAegVu
giAQv+LNguY0YyC2JqpsxfIvgLzoTm3XH9SCjyAle4ZIJ4mqVDFieDtlr5aVoc4b0GpSS+MszLTJ
00v0nLKIaP+3PxJDimAj0LIjbdq2uMo1S/NRQB0rSKGPKOJngQru3IOq2B6EtDurIsYjvGELyVy2
ega6mulw2AHPr0kSoks/ZKeK0vrPFf34PzBFRg4mjiYEbYLNl4pGVAMmiLxEOVZ9prAfB1aCqkGX
KkcV371uDPmf4OEI7ApCOJengjwoVrK0tvw8lauzojaSlzBeMljGaHBLaszenFlN0Nnj4oZLBJ2u
UJpzvM6lG8vDct+VRn6AqNnxdzS8mGIqJMBp/m6ek8Uu81YtWb48JI3fmyMMrEohPlbNxDOm4Uhy
dtceGiD0SE3I0dvglSebAWkN8Ix4kiTwo4qxBks7a18WLdTuwrhVD6LYvaPkUGPQmWYOS3s7IGPo
NGQPR6Igaaqnf9O0iu4nIoFgKpzmANDz2uHZpCgUkXRRFFZEJrzZzGzKQ0B7PFmSUo2mV/Vs7bOk
tB0qXPTWXxgXbf6XqF07+BLuNHRXImvUXtCsauALpvPoLgYJo8+8FKjHU2fVH4mFFSuI17aQ3c5w
1g/1BMbRq1d1/JzCgijdNcphuMPXiVs3J5aPvUKXyuc0F4ojsjz0qhtFjAn5VSmzbLhMtB/MU0xQ
H0G4bUZqek3TvuRrPfyrzm0uuX1tImO2LKXceHLbV4unxU32Mq3VUJ+R0tPkIK07VfLNtmj/SlPV
+GdtKvNjXETOxzYO29XvkBs76ilcR5aih6eQq4KH4G8RMLzxqfqA+IihjMATbLX+1jULE3MSoz83
hlGeHQtdztohuu3TUOE5lD/d9n7XB1dY53UiBBJCK5snamDkUVhn4u52YfSOuQ1955KOGu9MY+x0
b4pV+9cfWARZxBAw1It5gS/Xmy2cG8WCtGzjkJ9NUCDeYmrVB8WK66Cre/vAE14HXNRZSVRQj2Wl
FDUu7VWOEavLSJuvZ74bGiZxf9JUu/cqZgOQQSvLKYU3dbCt19cTo3SIUBiH3gtM49Kok6VRoeH1
fLMz8y/9mqjUIkfjOQQ5fPAmC09+eTsxhf4PhUeKySA/L01F6SBNS0h+GXMZvSKRwvdRKhsHNfu9
c/LWivgVb05psmhzUppUz+tVsh7yphyerEzLvXiUjdTV0D/6k89GDwo4H0Qbns1Lg6Gt5NKEhyeD
7fugUtfcA1g+n/O0Be8Jy/U+ZRLlb8cC7KUAYQrwm+gRXRqFvakZUHroS/Vx99HUk9AdwrH4MDWH
5JS9E4IUGBwLJEmpRmySuaoZ+k4yuPaDXqJWoo+Nh5ak6aIOc6RqvHcDmJQshFFQUuKpvlwVmYUQ
vgDgFfXMTC5Hw/FoyoWfkWiv35nrZLimXRxR2/cOzCurnKop3YFtWJWsjdauKluZAB6czrOStC9j
bqsBWgFN7zVaiR7Bbc+yu06hIsKriCKXvfGkMnoefWcDKGyaRL1nAuzow1VsnooF0o/GAI4zugTV
+U+MkpILgi610s3103s7QQMJ2EuXyxXk/f7H4BB3x5LUe9KSTV5WKkcL3e4trGdBjCG0g+mN296c
HURmYChm2RpQiS39LosYXx6WsVcX9eyrhbMelOa2T9SrPYJWqAD4T2LXywMUZp0jL2OyBlPWty+i
53ROs2n4kYVL8wB20D7XaSS/OE0VeqrSoPFze4/31suSeR2F4s6VN7XqgU6GObNeK/5hpe38kkAr
d019ui+0ePr3trW91VLkYR4m/hsw8WZ3a1LTNaa5FEShyqyjpYkf0rqUy1PdLc1fslTDxVOW9ns4
zPlTP9vqj9v2d1dLjxh+LdQ4IvjL3Wb0nzS23bgGFChspCeMzNfjPn9nDoriSstwRNG8khERnxdB
QPTIKOTRlhc/6I1vnxizOIY6nMmsL5W7dVqtXyIpO3dDrwT6Uky+VEtqMCyN/KgrWfxXDGbtICrY
ukN+A3fHAhCAzC0w1M2DOdPV6PjIa6DnzuJPwCi81EhzL4WjFNze311TnCTyAxBa1O0vl7tOUaFW
NE0CtFGGZz3O5VNfyvXncS6PeI47prguXFLySzrOWzTj2ieG3XWM+wDWaH40tYLUYMrSxyKTDvZv
6/vYPyomKFLxloAr2o6NHaNUAr4RyYGam7EvySv6f/Mi/YwI659TpCY1t9SL7iAq2FufSZJOaMof
ns3LrdSogKol48YCq5MtL0SFxg3pgt436eHcwb1TCqKIewF6Ak7idoVhzxINRVqD0RFsj9maFwoD
qXlX0Pj4vmhZ/s9qLxZivIZ6UtbalhHDQZHxwBftbLTQQxW0XDAyV1wNJn8MdttLctBn0xcp0qUH
gxoaoqzlcorXkQZND2frwOjOPhO/iiISQojwUcR/f3ND18LIVTmPlID0RDkrUSSdYmNOPs5kvgfv
2Y73I5mijwBkgNrvllJXlFTeFTNTglBp7MDmr7OtIDqdFOoSNFo9PDk2EokM4ij9apizg8T9eqVC
WAPWIBPNhR/YXE5NqmZZMkolaJlt4s9FFH+LnLz1l2hd72/7gWs/K9jOJF1iqgR1i43bS4o2bZkh
ogQFcCTPKvLhYZDV9aGundrV2q7/fNve9c4qMgMKwITjDwRH5fIj2nYLmxCh9GCGB+a28jTedVb/
jzbU2QdDqepHqXOUB5kv7a51mfu3re9srJC3JNqEi0+5e/OqqWEeRpU+TgHK8OWjlMT/FUYTfbC6
TD7dtrSzTqIT1KiociiihXC5zsUcFnuxcUVzq85B5ajZR8T3l/vIKCl4L333WEVMtpTUtPL1dHIO
yhWv/Iy3CRENMHwt4iycVDCrW0zK0NCZ78pxCcxMjbWzZoaZ7JLxqYiWm1H8rqMY4XiM6VL/sWul
m06iJZh6idynLzmpU/G+ZRpn6sZq5NRebyTM8xFsk+WxJ1avHwez6KlhIVaV3OddGrZu09hUujJr
CM95MZX1wae7djk0J+gQ08ZibXQrLjeU7nijRH3F7Q/t6qy39hwotSw2j7pJHtUJ3jCszH9vf8Z9
q9xAVcgpXg00KtocTWsZq0kxqGdYdtO5X4b52VnK/r92Jm0vxjL++7bRnVMK1tgWmp8oaVOYuFyq
OUmlszBNITDysHcZqKHdW0Y5B3NnmwfHdNeURSvNRnZQpnJ5aQp8n9aavSUHSVfr5xoEtIcPljx0
JIuDDyic1vZEEj2Tk2AHbM7GFELLRVnFmRwUpp15WpIuZzO0E1eWbPO9EzpSYCbtI/X7Nvj97SSe
I7oDZwe6YBNVTUxRW2pwf4E8Qyc0Vb6mElsMdVOM6ODa7bzP3DYeaPFE0b/ZzmCo8eiAZ1IiEEg1
98Drvi+r056Kkl5HJs/NXd/27cOsgYp3yzZtPPCW/cF6d1w6N57sHUw8edHWxSZWZEKjbDk+MjOu
06EYHpIxjf9pgYQ9VQ3iLgcP845BoaIihHwBCAGSvzxEmh1FqtY0SzDoc/UpqlIq3FFU3idMggsk
UtADe9eXUjAbaSgRudAr3c7ayEzqcXTe5cA2k+hRKu0BOJsWIscQm92pyufx09JZ6qfbx+j6/BLs
iGF5FnEPnUvh8d+EH/rQa3Zcsa0DgCNPFLaYQC+VX+KyLR8hlfwsKwE8M6SDhuD1FcUX0GVic/mc
pJ+XdrWMoG5peTFVo3Nesj6jQZsl+UOS5fHBFd3Z2AtTmysazYOeZhXewLHTAkAbKpV5ZNjv5Vab
TmtY156irf1BBLK7PmBGMmxtISi2gYbIFfNQ45qvqVR6+g3kdfHLMnhPprhwDm7GtSnySZyc0IWD
y7yNnqfajIy+W9pgIO7zFgpF71Y1/qjXlvTbfhV8BMcFZDfXEGXDy4+GgEZidu0K9C9sc69AmfNU
dbbuWokkfbx9Lq8jDQHFwNdw54Wsxea1qBMkEeGtYcpSh/t6GntXstripMwpxRDOo7uUDMdDMwfy
+/L7g1bRGpJ1NGup/ACDgY13udRpKNaKkdZdIK9Jc9+Xs/klHi3NpVikPFdqX3oESd1dmdfDC4/o
euohUvojcIPci2Y6HgfeYe8jg21XRFwrYN0bb2Qj7NyGKKQHRb1OCLYU8meaI3S9FPtoKNv1fbEV
3k1SWpwCJdPN0TWZAF1oa1gGkaGVHkKWvyazdh7Sse+CatTWj/HSH6HVr92QsElkKeJXEV9ebrec
W2GTE9wFmRRGYgy06prSuLxbsnzwEzEJsFkW9eR08dFE2Ws3jw4GMvt8bahtNHAvLa9gHKOiVKug
ymODyFVR7uvUns/SwCzElUDp5fbB3ttd0kt8PSGDwLle2svTMqx6Ra8Co5jsIJGtzEMKLAnstdPv
0jb7SjXzqOW+t0aKipDLhSQmjvfSZkbQTsgnV0FYzaqXWk0MzijmMslz6kWVbf628+PmvLG38ROT
YXVOlShVMOt14qpNbb2rlr48y3ZtHsQmu0ujyMWMBh5OcoPLpVVS1tVhN1WB3uiji+gnRYSylt5n
iGWgTuz8fgWPpZH+IMpLIAJd6NLeUnV5TI7CVs5ZdGdn1b9jVjGFuEWash0M52An9+7FK6qAURDE
zVuP26lmq2X2UAYInRlfIjr+nmMliV8x+8vvGsV6Z3Rt5mWpVhy8KmIhl4EtTTo0+lkMAm+0Fi4X
qsNzznMoO0Ecxt17uOnLk1mM2UGV6QpggJ99YwZEyKWZqK61RVmMMqCtn6Dm3Ee+prfdkx1GLyGj
iR9iq4iDGJC010bwsuKU3danYXpijlxPWD/rBzTFvRNFf4jQj94b0vqbL9zaNbl2b6Ewvy5T0KR9
E6wdw8zlZp1Odtwf1Sx37TmECBCjRal0c4K7wWSUKaScoFXt7Fchj9a3WlUn2RuXrsjcOKnGf267
oH2LJC284KKwuHFBZtr1pOl82rnpdLelthcMSdicFH2JgKLbR3T2nbcLkSFDlNWQDSHNvfzG/aKD
/zX1MlAKW/UZgmx79uqU93Xd9Afnac+7ijIpjwnNIvhWl6bsoZoRIrH5eHbsvNOnZfKbsrL+Crti
ekL+C5+3DIDfbm/ojlV0t2hLoawqxJw2GzpSjLTmUasCVHK7+2oepbtiBC5bEfB7Q2UqXkq36sCo
uICbCyp0LNApfO1QbZUeU9C56erkTdAr1khFQw/fZaX+yxi1wWeMyvQQG2r0OqjmsZuU/OCW7CwZ
IScKTrwmZPRbNcsONaJ10pAyU6Zw8MoG3sDkRAiiq2P2yTJbxUt09WjQ4xXRi1caFSKKQJrQsL3a
6LKksmZqte0DFK7NgE7KiixwMxo/iY31+6jXwiUoGB33vpjBDT8uaR9+c6ooqf3ZlKSDt2e7B+LX
CO+IvBQQQAa5XR62RafdWWSqLWZMLvdpNwzB2jZpYPRtRz8NFdOwKo5oWVu/jFFibyaiUrkBErCV
D0ENVjLiLA99K47LL+x2+XVpD5nh28P1agUAEohdSqhXID0ldKiBjUWIAE6hPamSpH8vHKfzQy0a
7ud2zE+dVhtunyTVYznaBw5q6zCEdSqaokasC90BsfFvklJtGAxGw+uOHw31+hSX2oMWyeNDPVGs
vn1z9ywREVG3AYggCDGXlua20iZEKcB+k/VMrlFSknKhYzbf5XItD+Acu8bA4gjy9CvJaWOscYxp
XVXg7caadZ4emq030RlNPU1dl0+3V7Z3TgT99n/GNu9356zDIg0gytu+roE82+3ZAiZz/gMrIhuk
OUJYtG0plOaiKeEoELcwa05q0hl3sd1bH29b2d04ACF0qHknOP+XG2dNNfNVwc37yBwWL+EUfQYP
N5wWJvIerOeq1CWOnhDHBNtDAnrVikLpwlLTWoPACkqVgqiW/2j00vF4RIbHuo0VrwlRzUaGtjtr
7Wh/IFD6XfT66294xXOAbaJmuokIpropErsDn49eZPIwq5niykpj3iNsvfhKJK0PUq9PBy/nNijA
KNEXhA8A7Lj0LYG6N1M9lpMUZ2bWg1/IbTd5aYknDUO1PUuktAcfdc8gIbRoLlI4RaXh8qNCawmT
DNUnOtAhfKcGainbrfr2akoPSno4c3TnEGENGBVCoIRaW3mGMcrrdNAdRIN7pbqz6mJ8iPXFPFlE
7Qd7uWuKF4rqD66FyZuXSyvDMXfKybb9UJ1KX9Fq2W0oR58aHZbfb18N6qFCsFvwzIBqXprqZpMs
IB9ZVdpM93Ed/awhA7woHYnQbUs7TwLEZpRuUJNCLWgb5PSpNCrMfkFBoM3Nl2VU26/0gxPIbEb5
iTTWfCzDNfLkaAqpeU/Rgfm9PWXEM+8RkEbQ3BsfELZLA2wbpGpBZe2kdG1znuys89tl/nl7oTue
k2IaJVjqTmjYb0EiMbOJrHnGpzkF/OZGl5zvaubUB4/B3vEHisadg9Ir0EWXH642S9NokWTx+3Yq
/urbIr5PonT09G6w7xRad97tVe19PlCgoksBrxr1jkt7AwNGrdWg8Zp343Be6kj6VSxm/iIrpZ4y
wSfuzuZol+9Cc2i+llYXHY1duUr1hIcR+piC78oFvCo1J5NjUuh1fCj4cnSajDb0wmbIfwItlz+3
cV2eUiWaOr+vTX1moE3XBww7dP6inVsw/cdJrC+JE41/cLAsUmsGB4h86EooIaTB15erg+brqp3g
zyyuraE81NARPLisOwGjEPWCWSd0v6/ATnok2ymqFI6/NmgP4Olq52WJB1txjcgYnuu004KhMY4O
9O7OA3cC5yxa/yA6Lr89flazO0jXfl7Fyee0UeM7RKvq900cmWcyo2pytVkVs9JrOXIj2Sg/Jz3T
2kH9jyvlXXmofspGER5haHb2g4tGURN8EK/PtrqRR3o+DGHj+HarVG7Pvt2tHQbjhUJnrfRV4rZM
dT3dvgk7ngTfzIQRUeAUVZzL3TDqJosyuvk+rMqVbEHrg8kwRgYJz6t/29TOpaN4ArrDZE4M51/8
lDeB7GSAVlcK3rgpkdqAMdvgHsyuhlyd9V5PmnBv5uVnvSnyoFjRsrxtfceRccygUeLHSEy3Hawq
6vrUdGLHB7Co3bXMcCdXnOIDx7K3nQzxROxDqMuQF1yuUR/NVQsz3lWo83+XRhl9jjiDj4xJPSJC
7bhMAFcCJig0cAnULi01SRPNZcEejiDXvKpBwaZCXdWz1k7M8m7Su9v7t2cPojwPOKkmdNTN2yon
TdHKWueAVekLuOrZp45p92epqUqvzvOjVvJrh+9tRs8BYdyr6AAi00/habO+bowyPlLr+EMZl6ck
TkYkma3Oa1S1flg6ab2LG3t0W8ZJumLMr5sgmvsu1zi2ztSZd4Nh/kJgT/VmkyI6s/emgw3Z+9S4
D4u7wxegL3P5AdQBbKrj5A60ykTjOEfmS1vouQtwMQxu7/2Rqc1e5LyaXVFiasrl4j5VrIKmnZZ8
MJCiOLikO9eEWJ+QF9og/d6tF4qjeEgnlD/8Rs+is76WtHxXqTq4JjuHiRwJ5UjkB1Dr2ipqREB+
+5oBoai8SnzXcrUj14o6Jaj1Cd5Sb5v/3d7BbelYuBvwD68FNxkoxCYBpPO6hqaJZlXIpN3Pik09
ygrzd1KdLN8Wyn/PiC30brkm+cFKdz4dURplvleEDrSizSmpzEJ1JoOVigkGNloHrkMz/VmPmuKg
CrW7RqG3hEExIFBs+hv/Gi8LpVM1Cv0R0Z1/IWCgthZLctmgIt2k3xYjUp+tVgrv26ZvT7f3d3eZ
DBQW1DhQJluyixhuo1lohBDkp+qXZgFntNhGmLtONR4RifZs4fcE+ALtY7C8l+usUktbzNnEM9iF
6jIJ1X5Is+zBXqE3/f6qKLyITJCeMqHapSUGM8zkmnWIDFrSSAHlHqCJw1hUgxdnY7IcPFF7+Tag
BzEnBMUfoeB0aU82EgYR23HoT2NFudIpjP67qaYDE79s2ZXWDEpPaH5Z+yZnGEuhe2XZ1QcHdscB
8BsE5AKKuijEX/6GOIx0iGAla2ZmzleUn5vPDfnFwVJ3gh2q+7SHKd69cvsurfBwSpVZWRTuxkJO
A7uIK5h1MGyaQfF1xIWMk6R0yu/ORcUNUDThjFLSIOLcqi7KapVliS6H/qq0xndDnsxP6RR9+u1T
c2Fk8xWdNC7XWsHIrHUhlBMum1rF0alopum/26b2gllsCY4tyu0IH27cS9YVYWZpQ4gI+VI8ZNHs
tO5g9flnVc3WvxXJTB4Wac7OzaSlXyI1nT0gdnX80NltVbi9DBh+HJfq6BCJJW4ebwIFqicUgsGE
b5sc0hRrg74qoT/ESnqmhDufGJInBi+FjZs3R5Iqe6dJKIyRo4pO/TZrsRdlNBgxgDk1isPMbaEc
DS5lsnW8p2Nmf5hHqlXPQCi6ozhlxxkB4CNw575QubnqJpf67MDUkHw71AEmIX3/V9LkDUOzskX/
/YjjtU+OhLjAnWwrf5Jk5dOk9Uxrz5XK67JGphycNMGkFMn97YO19wFFS/5/pjZeQIFcb1fdJCGt
VWh+PjvDCXnS8eRIQ++VJGkH9va20UDhDJwJ4hjgDy/9geI04dQYi4QcTkOnPFT0X2oyfy2Uwfxy
e2W7V0aU0hHV5dm/wpiPVhz1isoXW5xq+XvV0Ad1Nbn9e2iQJp5VU/1LpO1o+uaxi3CGdY/mie42
MujYjkoSdUi98W//pr3dFoBXanEaNNXt8HAt7KXckmTJ7ywHChfMw/F9w3Q2t0Tf4R7a7vC7s9mF
I7QEpodsk3x/C/RY8rqR5KWSKIhnPZG01f3Uh7EOmIb1vDpG8QcukWoHKkQUcakmbT5vMoQ0FJSU
PbfL4i4tBubJ2PBfEjH/+vZe7p0kC5YPdxIU8VXTk5A8y6YUjwhpPPycp9U3ACzOSbGiPzmzYDAh
R9CFI97a+F7FSdciMWfJX2fV+raM8Uurt5OfJOoReVn8n7buFHQFYHpQQWBPxZrfRHaLFWf14nA+
slnt/DrTOzeU5qOd2zuFlIKhJrFx9pV+PCnmSpWHO6ibS3u2u2n6CjwwdKW8z05RBmH69pfaXRU1
YSgYgIatbUYuydawTEKqccgq2Z+ttHkZlhRA+m0z1weCRAY0AZAmyFxXdRV5Ra2wRNIoMGKz+pq3
AIi9ulyqlyxe6+4getoxRtQEEYrHiH9tz8TcqzNjN6soWJVi9bTecc6yEVreaKnTQbgvgs/LQ4FE
GdMXAGcIvfUtWKRGbgAGhs6dmjTrJ+y16FzWk9y5zI0c7mNwvHdKYwyGuxq6M7uhtkwHt/r6A/IL
BHkGDssrq+3yWDLyRI2nxpF8ZZ7yx7kvlIe0RDT/9ve7PpbCiqDYCm77Fa9dG/ulS9s8AnsTIUAl
JcV3ZEXzNIibWvokKWWi+rct7n5E4lLkjwUmZFuoCpeasUxZH1GGap37dE1CtCAaPYjpcfz2k87i
3pgSi39zs4clmipHb6OgrbLc742yf6pD0iY1MsOPt1e1+7VMJOs5NCpxxKaIwIgB1U7jIQq62Wbw
tNJ1f8mRU/zBgugsCV8viiJbXtPQ6E5pxki9VknrnGOj/icqovGUWAyEvr2eva9EAZk2q4h9r0AX
baitmjaHEXzNJLo3lVD+WNZJUblyQgn3922B9BeUXF5N3rDLz6TYSSrPvST5jSkPfgyo7q5bujkw
Qfb9drsMZRWRdPKNkAPYykHqhVbHi9THohRS3K2RFt21SsO4KWP+P86ubEdOXt0+ERKDmW6hqKGn
StKZb1A66dhggzEeGJ7+LP6jI6WrWynlaEt7XyQ7Loz5/A1ruAaaeetE4EIGqPe/BsWlAYyfTDSQ
NmQVKKmmMnoONjU7tf/3vdvkDbY+PwDTlzRUQvuU1I1i1TTyFLT/xBQJPA1OkaLXou8boWKDkaLF
jB7zxhR9+ZrcnLMJE/6mwrif3hm46uwjb0or1XXiAFRS8u7vj/bGBoIIgk4WhoDgYlwCdQFA50Gi
YgaQC5nOsNGhD/Byjq4EwNfVzcZNgqUFqHQbkOui0Ug8j6pozJtKBnVU2jFyZQLQMAj3rfcubGlT
NUifr9wub2zli0UvogXlnaKOpU2VjFICXNC7d3zm423ardNTNszmCh/yja2EvjJ4F7jOMI6+9O6w
U6jDkCKqd1pHJd5kfoK44zXLozc6LJvq3mbdAVU6HPuLE9LKTXYCGtzV6q9eVeeZLud0rCuJaFIm
rReeXN/TgwE79AYvHK7ZIZ+qv5+aNwIXyN+oPVLorm7+pi9Paf6/9niUV0s8sJ1YpTtkxqsxcezz
r/++FKprxGLcz4AzXLxFoTF+Az+grWq/G0/D7DXFGgxrqccsu3JKM/zqi3Rks+xCrxMsU0wOtz//
4yYDqS/sJBMwznDZcoNjMr6HEQk/GNymZ+VvrQcnRYM8r4N6wt8f843DirUBDsJ/YHx0+VYhnpsG
NO545VEvqaJ1lgVk5YMyUrjEw2G6Jgr61hv8c73ti/3jWRWtuyUmWA+EYV1m7STLjJLxNrSRuFIY
v/Hxo7uzwVAAbUQ6F75cKps644sob6twZf6PucOQfyaifa8akvaFQCfwO6q77vD3DX3zAVEgYiyI
oPOKRGvxzcctpDcqFQM7ib8njgCMBDe5suzKA761FMLnplmEiTPKqJcP6OutGFE53t3UTLuats3n
0AOeYYT88pWl3tpL5D5gXaM5DpzWFoP+eG1y7MSoMW2sYPTQgymr5J76sERhiyPndeLykICscCXt
euts/rno9vx/LJqaOPLgCILvIvWHm8TQoBwaIW+ktc1N5sy/iuDgS9/wPFs9BQI9qPsv1yMMkj68
ZqICUe++6ybc6ZYdkH4lhxoc5VLm2bU84q19xfWEcfp2ZaCae7mkCxc/UfnUVAvQxrDTQDUGI9e4
3oGHHbNCIgQdmjH791krhJrBAQKQYvPsufzqE+5TLw+XpjK9tpUbYerg5am5Mzb+9e+fA0CYGzdw
02y+dIn2WglcYu03FWjz8bGFkHXZzJEtB+np/8eXB3V7AMEADXmNwQxtPbpU6aYSY0PPMe3FCVjy
5bi46Nro//WVi/oRsFLkZBuGKbl4bbbNMBNf07YCIK1/B+irvCNGXbP2fX3+sWsRunoA05ENb/Hy
cEBfwtV2I1BF8LyFGIDdJ5kFLV36T2ppot3f39SWiL+8hTAwhpI6ShC0nqHj/XI1Hax93gxAYqc9
6w5qFdke4J5zbLkqUuamo86NgIaeqQ8Rma8NcF5/CECEoQkPlcCNZHnZjWd26mwwgxnG6zqGmJ9b
buBFIR9Jbg1UhZUGcjIf3//9kV8HUGhShmh5AZ8M5avLQXnG25T0Wa4rlECu5FzrA2ySvRJucv9q
AY95G8ggKIKwHvD9lwJbc50z5+Wuq0CKhE1saynkxKnuc1mESdpeQZS/ziiw2n9ckE0RAPH64l3m
CGTJyKGvWUfqZgLsbLdC26EMU4CGuqz/0NVRdAJQ5fj3DX1rXYCfN1cAkODgz/Vy3X4El9OEQKFE
bZfeO1+05ymBFxKdvEfWhebQt5CqDxcc5b8v/MabBPJq475AZAvDnIuFGx++ONhYUdFxnE6B4+sp
TK0FIC0T/jV3ljefMkNjBURK6LVfSsCZaFaJ1bOoNHgTmFbYQBep7vw9t8uZq0l97PNuKblLrmHf
3npMTEr+10kFF9XFeyWzC9F+93g1xD7ywc5FB1Wv86kf/e7KEXpzKRAzQAxB/MIn8vJVwhAQUbTR
245mESZh4I7F3kjPRA39lc/wrf0EuAhEYMAkgTO4jDyqzUXrSVHxDFxJ0Aj1YfCcBDs4DD67aAgP
SxjbHSgh13zat2oTz/Ey7OHS3wix6JQhl7rUK9Zu0pTXM6wL4C3kogK1RwBvtwFucoVmQQexttqv
WVlH84IghNOgdpYqSXbe3IY7Ci+suYjMOieFaj31GGAeUUPDOVKymKaJnDqg51XZg5c6FCmYPL9H
D/dv1S+EPi0pOEZlms95V2iZKwXKKjxKioGkBjakcLScyqVZcLOEHWuwTsPm6QgyQz8gvzTRdye4
6k6zq7NpFxobmdIO+JtYiENjlnVAKhfTOPCjH/NOl91Aw68NZLvHnTFseYCmBG0Pllrve7zE+bFP
KNdFMDdNdqB46iq0DRhzRs42LNGNYroiW2zZ5XDc3A1eq0GO1GMAyBC28ORrSbsCSicQRZxyaKYU
Gqph97ph5HcL1dWxNC2sG0C+c4PCoQ0DVmTK89pCNP566xrmRVDZaVv/5AFLA7yHQ8VXLBKty0O9
ZOLR0QAqiA2l6YETA79PnQ35LxJ6+idAVnxrBhpxY1uTkttBZQ0rpjBxU1kTz534EKngIVsS/44n
/hTdsnmln1ENhO/d2kw/+q4R3yBZPf4AlGZwhaczP8e0JeJ3ucRMq6p1DMhWHXvJjyBFUVGOaTbR
vT+ivtCBv5xxzYzDAZdz897XYCCXvHbqSKBDBXFq0ySidKHr1M4pKFUXPiQRWLF2o/dTeX1rC2aG
OgTGb1pPaojEWOSQNhhKz/rhOxMBW3Rc11pMpRE2Sqs5SntMAGCoCTsDMgP2p6EdlBVQ0jGfA6br
h2DhptmNAzFfW+bNG/aVp7TMZifuFeqU57BFFlg0A1gCRwd455NvJ8ZLJecoug8tbWG9RQWEO+OM
93YXNLL7AgfNWpZLvrqbUVMz7KBJIE8u6hNSeH4Nou6w2v6TcBTCWlrVsylro/AmqFBwKgNwgjyj
syWAGQKXeCwSS+cvSa14fdNhsZ/g0URdCX8IAI1QKyMbAPJmeZog73TLe5X8grwWbjGe1+tQdR1U
BisO1SReRamV73QeeWmh/Xz0C5oYttdoc6dFW8f2d4iu5y/m59PNFNdcHHxvDT+atIPlkif7RGNP
ah+ZKazU9jjEUJdpCW2WMh1ETqF97zV6T5mbx93UdUGzX3zXS0gOh7wrIXEml/dr065JJSaadJD7
ksndKCabFehD+T/o5PeYrwNee5qikOMaHDj/6RQ8Ooul67xbFjn6BKWX5TE2IXoqpJ2XoBRo7d9p
DQhACQZvQ376aZOn7xYO9b8BPXi3I6kyoPKTYVblWq9R2+9mLge2X1ooI+NtoOQue+oAgbE2gVc0
gDL5NzJ4AXlfh3MEGxBtgBIsTDpN4uTCYIB+n6cVMwXYKvGPzsK2aT+kiZC/ARkCtHeE0IVfDcjt
zzZord+XRLCalPgRtbyhEH7mRZMaNj1QHqyuACpmuktH7hFILEtADCdvHNuvsUcAsJiDvp/wKXnp
Cbo6oyts4GtdpqKu9Uc3k2g5yJFaXkzeGj/D75PeQ5EvYRHEnYPlHeVIgUo1aY8W2TDNFOmq6PiP
HKSysYCetG3PBkYY2VhIlbLgA8/QCijXpG0+DTbw8iIljeNw+AsckA9QFoKe0eBNAEjq2cgdoyKK
imxhS3PII2e/xDGtkyLlNAuP8+ohg8Odn7J9tzRzsF9XqGvsF+jdh3cLdHy6Z7cGtH6MRtbrD7KW
5HEFPB3GDjkx8iFuw7C5Nxm0Mn8Jrw76Wwgc5Owh9WcRfoWgXZjdZ27gwQ4dNu/DMLBBICBQkgDY
qaGuGyVzGJVk4W1z0H7Cn3OR2rt44pM5qgDhZp8O0JA95qlUSOsbyxSkqpRcyz5pE7zExtNwtkgm
c4hYPbX7mA9QoOjq1D6zoPGj+ynput9zI+MVFJvEKAS13ob3bbeKT4M3m/omoeA674akyT6k1g+6
CrO0btwvxMrfiU37BAAstnzyjHWitEgGmztmmjnZ5/g90W61OfznyBIM9MZPapcVs1BecxQegdy+
zaDYA8klrW8j0sT0x2KcbHdjH6/rjggxDIVvNA8/aNX07B0OoOJlYiLhqbLzcdweUmRiEJ1vUlBN
xCLC/JAMPFFFO5LIgLdM0/QDcA2er8pE267eS9N4885BCRYiZJqPi94LPIy6HzQFItZvLDddCR2L
KSqa0Sa3aJe67pi7Nc33jd8tCJvebNFFq+GwR6qMqsb8aqKVfjNR3OqS9ipLK2nj6JNI/Wm8a2mY
NYD8wcDpERDvpN31JIFVDGSMbQT+QhYyu86QK8r1iuwkY7hN7106dB6oBvDczinE+Nic/w4iwfyz
EIHvvgS1R1nVihWc7BnjxjjaJ323ZvtRJ5PYwKnJWEGaFSIZ2lCAK/ZTFyzqq08h8OkVDFAkvve0
5yDp1RPYzR9M2/KhIMDbt89IGqF9ivsZXW0FQz11wDB6Mh8Tzx+XUg+KISpCMjTYTWkvgZJnK8ed
Fy02xycfyGjfZjZVgOqN41BI4LGmIl3Twf+eN1kri02vKoK6+Dzk6BOCZl4ievVTQbNoHsoZfgho
QMNvKi39kCMCGB+eXFsLxSx3oMFAomdxNTtbl3RLxWy9sPtwHuTt6AnR7ppRibsg51537KDt7ZfB
JOiTa/EOIfOWcQFsPQBRZduoEG0SYWxeAAAaLztmu3y+MQRBrlhDOq3lLGb9dYGkydn1Sw7E9JjO
dWn7xvpFDR7TaaZ0IhDhbQyCmwvNF+tYbmEnktCoaGeznHtnYg/Fpx/SckFI/ZxPI/yZ4KsjzlA9
R8jtgI9iuwChgBexJWHzrvENSpuA8K4rODVNvgNFwsYKMcyEpBxJuHZ7o33Jd8ab+nC/1ALFNIeG
mNhF0bKc9dyPURmgndYUkiUzgdi5Ea5EzzkJcRhXRx8oqDLsl+5aM4tSupoDs46uXF/GIkNCHLTQ
1izwQWTtXsg5Xu6GLNbkpAmLwqPo52Y+xjoww4F6tcFvB7SkW2CdMXZ58lENS6I4UiCr6xwgdZXS
grRxn98rIoW5H1pGLH7bAHprEabrQrJiIamnviJdVcOXVA2yPtddThEDfeTxEy28mNvh1k3hilZ2
OBtzDOqke6CAbtBdqjgzJ1Jnmo47/JfXPI+MdjE63712OwdJyb5KPDgwFm2bITtDcOhIQccAA3SI
guimWPIOSn6zs5k8ojEzeDto70fTB1gok08B/rX1sAKbQYvZC8ex6vAdDPvQX7IfMlmHuoAjt0yP
SlN4FKCUbHQV5XXtbieS64/pijZnRdIpBYump3A+aGNtxvNghOcXc5L+h9Y38KJJESBY0YpYIxJ5
UO2+n5E+Q5IQV4vbBWPd/IznNFvwvbTx93CqY1VOaU7fa+Qk4Q4oDHL0Eh9qZIvIMXhDecMMXEeC
OoTNGdF3OH+1d4hasFiLHAOKs45yOR96jT/rM0b4jgMz/RveKPCwHDAr/dCQaf5mpq59UCJCm7jh
4M7f8UEQ5B+qpjH6mZNVR+ZrCjKJBDM1rFntdknAI1ZBlYyIKh9c8CnmLB0LQxYg2kAS78+w6gCP
1BNkzEsQGMJ3agbDoQDTKjcHlGDq17qa7ja3WTYc505MX6ESmN+3Sw5DHeuAYUf2EOD/kbh80ceG
p3vNI+/ck94iBLMoO1n4kf7icHTt32eTDc84mNGIwoF6j8A7pAwpnuA3gDzUn0jndbrgqCY+1Lym
/o40o/yIxyLsNmU9xTJN5p9nb8mDsvcCc58nsx8i4dVrfZvImXzRPrJYPEq9mGO7JDLa6SiGWAeq
t/ULHDPwxUe5XchBj7CTPKlMibSYO7yfXSbr8dwuakwLblsK1QTpsNs+7rpbfwr9nz2hHPcs9Bif
4MkV/vIkhSjkYvL2fjYKN1tmnd8UwiH8VPgUyNdWKNNXCuT4rOxMHIuyQcUTF0vTguNHMrMWAW2C
UzaGWxdpyigEzyKhy3z2XVhGxNi04pEL7mSDMwrZ7bjuilaLtSvRlK37Yz4R0kNrAMrZVRy23g3q
CY/uEzkmP5n1gPNZ3dg1qKdXwXHDDLhD1qjP9QMyMdsXtNdxsNe4AcCxxxDi2SxyhtOggxDSgce8
fjKrbVEr2DaKK+D1k6SQIaBKEepcCqYPC7dyykuWx0hnAfJNiG3cDqHGvw3Umy+gfdz3ScnXRRxW
W09z0Tdd1H6wLvB/wpQxsSVVKe/3XTzj+x9RSrf4fiFkhnshCX7yNBd0J+MAST6vkz5AQR8DTSHR
t5xLk4hQ7Fo4avMiAHluKtjcO1IKCZwxmkcOTdZkmgBQ93oCGo7SyQ/H7DhXuLapxsUsVFAEua/I
QbZxyKt+Vq2rbJxC/6SRJi+93tULXjDaLEfWJrItgnG0WZkQysaHuRbDQwd9LFNAKyfP7msUu0cn
uugLQFm1LeSkpYajSh49tgzoZnR7mnXHxHY3RDaEj6nvj0jrwxZ9sXK2qf2QEB2ywiaMtDe9woCx
APmbfIQro16OemjzLyDaRnftSIPvvha9uFsbqI/hTl3VUE69iN6HPfzS37V9MvxoiSf6/Yqs9nle
cRmXAj/xtwShBpFkWdP7qcPEqUCWaJrjEkqL/Yy8RhYANYcG6h2yyQudbVIFYUOQsfRr8n3oZ0dv
hO5h45hMGXEleHYxhmUk7lLoOs0axxSm37jCEi3yB9tPS4p2DtotZ8i3cluAaqDfh7Sr1/3kz/K5
4/Piyiyec2RTcx2jJxQQ9rRVJLjcELGnPcpd9wsXQdBA8LBvIDEnLDYkyeZmH6sZjuLoB6y7jkov
vyWGhWeAn4PHfsh9VvpusSdMNBmqpjRt3/ckXlwxhJAxKxLoRpMii4X+FNSkeQqjkTyb2eSYTdeD
PMwGGmQlSjaU4gTVb4xPMFc3PFudLkyfQVGzkYOoEc+D5RmxP5MwG7bT90j6nsDeW4qhr+HZudu0
JQGlYt1PSSYzHUiXa7XDnsIRJaFJ+KFeZRgU87xGXeFJ6L4fIoFcoMAejz8Gv+1t0brEzgVgGfJj
mklzF4MwIIseJ+E8ylZ8aSDF9tywuD4ik/UmKNR2LXIPnZz4tKqvkwNRpBhUjiZBH6kO/XI4oWJy
mxqvQ8LIgxvTiKY5RF1I0Vsb0eIuYO44Q0Yrpwhz7TROzSmBe/lQYi4EHI00PioBv5Phg+nSBYY/
zLoRD06CIzajp7DvichQ4d9wj3Czwwiu7SLFd3SZJE59zsYZaYAZntBwSX3kInT+0CJ572ErBHWi
op0S/1eM0TYt2NCKDIwloZ86MMKSYhhH1KzzOGcP4zhKaMl2bfAYeX7wPRdsCsrZjOFPI3L5vsWB
X8tYhe4mW+iQlp5BBnJKLBSJ0ZuM5Q086vKs9FpD9mxBXQvTVz+dCh5kc1KlQz15SNCmbkFwGpqv
UPARX1Qe8K+69dF60P5C472ph+lJOyY/5K1E/1LniQ538RAn32o2C2wamk0rBsuR/9QQHt1NgMFN
pc882GStqaO/skkiH7SonRAHwtj/lkRsQEuLOorUaVL6LoF8m4dCna93cGFeWenyFbisMJfJx0C3
5BRyx7/2MUS5Kqbj5Bnp1oKv0VPJo06hTLhj/sK/oIXbPgUiXizYYNL9CMByDdFWWJEDJfCjZyBk
WKC84GQun5YACO3CmHz+DABnZ0posyQ4pfARCis6yADZU92hdhv07A5dDS9dqPbF5KjShvqF4HJB
TySzHtvxetwiNrx0z0oEM0WvLM5+zkzpZwdmmC76LIPvS2TQLC9TKBV9AIk1FeWilfrpa0TdCscq
fl4Qlj8DJi4/N7EO0X1oYmQQtScRQIVQw1imDfemao0CuEfJtMWv5qP2MzQhMK2DnmDuvN2cJ2q7
CrPhNLgJoWCyUXPOPQotyyQ10447KEeWjjS4hCYURM+BQRIFVmcfnzrbwfcXZQ75bFoAdx5ijsKw
xIVtUnwepoOCumFihngrFCpPftPM4buepDhDq4PhZMmmKT5j7AktqsiyJjuO6PaiupMJYTcRmoyi
MqwVN0M0O7fvfM/kRdD58VzaxA1BmcEXA5OLmSSuCHWS/gD4YsRrWWobomXTQwYvQIv5kLfBFJUU
cw0I6XDGbwUM0rz7qEWVv3NR7g1FZiL0bXIaE6AdeBQgK3eZRE9ct+pxcj5vdlaS2RSmyy07o3dP
v5sQat1g0HDzznRxACjd2ifnrh8EPQnc8h+kZA5sBYbkvwK1XdpCg8WmwWafka72gSRjCfuA4GC0
bUWlFtc9jiZFqWrnFMl8jaxjBFInye8lFLChJ2rM9ABCH/pEOfjGaxHaBPdaLOJUIXmOVl50elJD
EaDb+Bj2k8eOuW7bb8iHUAd69ZBCUDxHUwYMz04jIGEm/Z72kfzWZKT+ZJd5SrYuMoThDeYSWTm1
qGjKVev4Ju354MqOKgzFcihmy2JGgtYd5i7O5pNEp+4bfJLIe+qlvCkVbvu8oPj2xc6fgsDCT7q2
9zSaU6hfofkSFNAcQYetz2Lv24zy4szW2HxUbuHvJB+QXPWZzD7is8JLGrKa38qpRnUPhlQWfvBz
z2tO8MKNgM81Q7/VFYnD3/HcraaYtyyBgFSDNgQ1IUER0TpkcUuMqnJXZw6IPbgED22JOVF8INSF
MHnqOZG4IhP5HtGjfyd7Mbe4FUCg2o11HFRRrPoIfSwX3CN9c/iUQKiKs7txQI/0bkTNBk1ASHod
42l27+MpWL7b3prmJjcaYZBaHR51l7C0nDbrk1LWcfbsqTg4U4QafMIDNbwS6Zx/gtBOgD5s06ff
lloBZDjlJsMBq236yPXYt3ChSMDQ67txSIsmh15NkfEhZYdmCm2w9zP0A3C7KQrAZS+6Gv28mPIi
GlOrtzQ2OwiJ9t1ublXw0RIiPsXUkgfY0S5w1hp9dH4lnZcDcAkEc6iobweogXo5lLVyxr6Oxtb6
CDwshStOLn4uDUgRhVpTFETgEvjdPhtr4VdJn8fn3lh8HGxuMcRJKJnR2ESu6e9cwob3KcZiv0mo
XAsFYiRCiOzosxYZ7QBMECuNnwQx7ROM7BSFRUFrjxQejvxO9haVZogrAKVLks43aL1BaXukqW7e
99FGcIv7UV4Bmb4GUOSAKm60KCS9GINfAKRqX40Kkt4YR1uC1Ctn/n7wdQBzSRZ/bKmeP/19Cv0G
RhILEhg4ZJvMJrTHXg5NtTAQHYANB4w0++UhqvVcco3QSTVcteqAo52GouLUCT3tmOfyve3aa+LK
b4jb4UcAG7kB1jfhtQtwCg67Ab+fdUB31+PtijPyaHPDfzXrkJoKuurIJBmFSnbhVob7B3wvRXcx
BPhuoKiCDu3fN+U1VgYDVgCq4GOGjiD4uS/3xISB7JiC1yf41f0dSnj5UUVdcwV0+3qMi7EQYPPZ
xiGBrvTlzi9EYy6ydpVPISWHqeWEAJDEt7Rf2eFfHwjIH7D8CcA5yIIvTxXDcFQJmvdVLlxeWDZM
t5hy+Ffm728AYjZWKvQJAMaB9eJ2tv8Av8nOrFE2d3ggPSIGdKl4lqsaP8Z1AibqCl+70VPz498f
7a1dxIAjDgDy3bwItj//Y1H0oyfgprKuWpmaSpnN0ZHkst5rJvsriMI3vxXA7TYiOpAbr0gIHgzR
ViDo+4ow+nmwgPJGzukSk7z+DkYc9TGEYOIeopf6s4zWsRQilNcURV+fTRzKP37DxdmkoUejyeR4
3hniQUinRH/HPBH+O8Bh82KHWjOABhBRuYhDfgpL5AW9kAproS2h/fYJfWKYzq6OPGEYg3Sg5Y59
A6bmmoTyWyEQG7wp+MH4GUK0L98oSJEr4lHbV70g9q5JFTCUCxuBKoCan/EwQP77CXpzPcjwJMBN
Q14l3LAef5ygZgA33xMjVGh9sVTo1E9l7PFk72IM4+wmy/v39d7gpOIVQpNm80ZNEXq3V/zHgmBo
Un+JRV/VnRjYiS9YqZRhXN8tU9I+jHNkPmiN8VwPbxv4Nk+YGkfcW5MiJC6rqOzim87y8Mvff9eb
JwvqZpD1hBh5cimDZ/s4amroTFYwWObfPQtKuQep5+Lvq7y52zDZBnobwBnU5C8fntnZoAIMgSpb
0QNock+eeTBhMo0q735EVnEllr8RlOD0gkALkSc0iC9B8SxRKnYoCSqYouan0Fqzx1gzRtcMmC+/
NvH7NR2l+9en3HwPoO4HvR7oKIeXUqWr4gFB1tpXuh/q5zRu+WeQopaHIZjX00JAyL3ymK9j038r
glMNNyQAAy9Zo6yDGECzMFmlsWkhxBuTj0TkaJ1la1o2wHiXvcDxXhaDtl2QAkLRAQ/z93f7ChW1
/QYopiZAzwIXeQm5NqMjbbt4ONh+mkDKas1uONmYbg799l7QcJ/5Q1a2Sth/lZTDymBoYMuh84Af
cHGqMEaLTN1qaJPDdftojaIVgCi6GJYJ3lCOXJMIf3WKt/VA2IItPeLUq6wJN+hCl7WT8L4J2x8Z
SwaxS1FGPa3QW1VluI7XXDVenWOsuFGPN4sU4LkuRRbmLscQEChv0Fgc/OjSRJ8dAzilgQ3PLaAN
6QPwE+mVkPDqct0WBQw+hS4TcLaXftyNdX0GMThZ2SHrizxfwY3E5BI4QXEtRXnr+bbrG6tseIXX
outeSDAl6asm9YUqYq9T3RGyYUFWRKtvDigc+Pcem3v4+5n978N4gabDM0JSGBB6fKiQDbo4OtIB
SAI40FB5oIx9MChj0RPL4Qgu2imCSBr0aj+j19dWaqDZF+CRe0ybXE3vGLBYGEkA2FUx4DkeGQvq
rBAhBp7/j2gCqtSWI2IM8Yr8i9wzciypZZUNsj96aKZVwB0PhyxH74etizv/fU/eOt3opwJrj3Ru
u4ZfxmiaK9MRVPnVMKmljBfB9rPHyC006zi0r9prvNj/Du/lO8BtuBHeQGjA/7xccEg6TEI7M1T1
RNB29uv1HZILOt/WMLA6p0uymmpcWPTNeGH60Pp99y4J3VgX3biS94MG6P3ftxxKmwjfuKlyCNds
x/WPO9qZQTnd10MFF9yuyrUcjui7sArCXME+BdrhSvx+40sLIL8BkwoYAoHVdJFvoVsR9dSfsOVt
1BztaJ7iJaFVBsWc/d9f7qtrHukcePEosyDsBirAxUorqRmhIaYlLZJlXSR+Ez1DKe+awOHru2A7
P1Dhwivd4M0X1Q2d4NsC7y9V8X7w90D4QFw6irybbBWQXIyBz1B1Gp1QMVxTp3pdTW40EYBzEUlA
D4Ps58t3Bwf0XKZTpKoIk0iUzxyYjDRlOwM9K1cNliQnIydbhQx5DjH5cGbK6q+okK6Z7r5+qzBH
jABoD+IAX9KlxjafUEb6wGNAICCrj948zb9zMHbeTSZW9sqJfXMt5JUo4tHwh8Ljy6fGzDED/hlr
Zco3hZgjiO4G7VrMy8Krvx+ht5YCqTKHmXgACPKlvlpv40GuWawqf9FkhyMmTmHdfeKBaq9E59eH
dfsKQb2EljAEKy8jEUYlEXCuOV7lzFddoCsMSCjTdKBXdu8VlQRnBpryAbYPbmC4D17uHthiaiK2
hZPUuHzWJvnogf2wW12rqziB//Qaof2UbtgD5Sl+5ZN8az/xiGh9bBo8uHBfLq6lHy1sxVNOnsj3
IyY0J4CRmiMf1+HKUq+v2f9cAeFcju8fucTFc4J1EAxAx4xV2sZmLwY/ebcgc6r8tB6Aq0GNFGPU
lo9Xeh1vfpMp5mb/t+4FDSBMFPM5LFaBIENMmJSjp67Lgn3YD3rfw41yB6HD8dS1eY4bxoyPKxmz
Hz08q69F9jc2G4UeOkTICdEMuWTQrIRCcJj3IyxAbFICke7fpP9D3Xn1xo2mafuvDPqcvczhw84c
MFVSKVnB1gmhZOac+eu/i273jFXyWNsLLLALDBrTXaoi+fINT7hDDjW3bqyPqHI/mb1MWaYvus06
r/ZksHPMESLy88abaaq6VJu6Q0l5++Evr8ZVfWEljnIh6i5vZw8apBLnY914eHYVm2qYIw/nOtme
Cmn64JR6HxhALiajIXuDQcYW+/ZSJcp5oVnLrJI6azwzw6MzbJXidWJR2eaEQs4Hy/KnF8QCWuQZ
ZAjHJ8dwZE4SeBCjocuEnOMIm9rNUu0FNAHsAy3NPlgdP5sbbJ6oiiEfA6z55GzEjTnCA6Zs0UgI
FScuNNFG1lB0Zgb1gxXxs7mhYeMK05DTAQ3gt0MJXNqYMgu3jIbRvpJGHMBcS08gdf16dvzsOkTV
5A2otuhoib29Dv5wVZSmIRK8nWl6VtCdQwT5yDftZ+P2zSWTZWVAMDy5SE9CK4TB2HhjZCEXS7PA
D41+cbWCdf7r5/nJBoaV1+pZQWjBg51sJK2kdUMzVbjBqcpq+4vUXhC3YFyGeDqiPa87fTz8ZWlI
pj28IuqLawXWOHUuw2orqoZkbD0pJ3O3mrHZQlO5rOZW+uDA+8lIsg+I5mqlTPx0KhcgwSosRqto
PTPB9mNMsbhLoA07o0nT7dcj+ZOZwTCiDGSs2gQQCt/OjHalfBM/tV6GmcslXSjDVjtt+GCe/2QF
c6xJBCZUTS3t1NtTLxD9mhaVeZ6ls5dEZbQt6L3htUDbj1LyfyMMghBKORhVWTbDUwaqHLSKlM19
55URjO8ei1i7LggDkzya/ig6/Mfz9P/C1/LyjwSl/cd/8u/PZTXTD4+6k3/9xzF+bsq2/Nr95/q1
f/7Z2y/946J6LT51zetrd3ysTv/yzRf5/e/Xdx+7xzf/4hVd3M1X/WszX7+2FB6/XYQ7Xf/yv/rh
316//crNXL3+/bfnsi+69ddoMBS/ff9o9/L339bw5z9+/Pnvn50/5nxtEz81j1n32Jx+5fWx7f7+
m6D9zrh/29tE/BqZXOQG4+ufH6EGTkGVw5eIhxbLb38ryqaL/v6bov+OUjfFdYU8gJTcZGW3Zf/n
R6s6AfOIojtTVvrtz5t785b+9db+VvT5ZRkXXfv3376r/v0r39SQpFvFANfdd6UPv3MQxqwhSohh
v0qSHe2WXXWTX0ufu9K2OphGduXq3ku6z/eRs5xBFKvtcjNu0q1xsA7zq3Y2vHS76rI9L26ynXCR
vSQvkqtts5sl8ozn8a4L7PoR90yn2M1O7Vlb2al24Vb1rMOyG14iMOOyXTtgvNz6qt7rj9Gl+jXe
lkftTH4EMA2RVwJucNfcdGftXvBbz7ro3Mwv3MjJdumdfFWdjV5wlewUv7yWHdnLLjGxv2og34PQ
vsm9eKuGjuUXF+XVeDvi8x3Z7dVyZm6ms/6u29XXwoXyLO9VJ/IByJ/pm/Rc8+tN4Hbb1CMc8sFm
fE0uyz13ea4cjG1wl1+v6IVn86tQUlJEFMkJt72OHq9d63bWuua+3kMeo+DYXFi+thVvw+mi3lfW
5VN/jPf0hPbheXQ5762L+Y4hPOMZvspe4Qe7xY73uoO78aG4MGzDrvzsU3Aj7zAFdyKndW7Ah3m5
V52Je+UscgdH9KNz+vb7wk+90lHdzs4342sR+E3vRZ+1bbmXfMtH8X3bH4OrBrSDcAgejG26gciS
udPVCmPW7MDHrr11qs6JdbycWWHbPjoi5hk+ZdIB/8/xoO16R3cKfzoo3NdEfd7JHfNL92kmnFMd
oAza5+Us38ZX1aHeEJMku3qrubqT8FwkYQxLsot2hp9vy014kPfFTfsgnOdH85Ir3CNUGNiiF+1E
jBcY9nQTb3TXuFbAWtvJSwhC8j49DBfjxvw6H5vOHu6ta1Da98qh+9RcmLotRRu4Sqq4tbhRPDy3
4nnsS57oVpvekfz+0dzPexxbCS28/CBdCJ+Yn4MTR8VFnG8NX7LLI993Y0e2gbYestwWfYM3ssnc
6gu8Sru+Gi7jGp6frZwzaHjO6u60jYCTiq50MwU+eu1C7ouxU50N/ggLzs6fNHdy6w0ZNx6bx8vc
sVWnvE78xc58Y5u9+N1NGNr6nVy4YXIc8TTbP+AKCrPSg4TgEH55AiJ63EX9kB+XQ+F3FyXuDJAG
+ImXhGkkOtOOrV2VAD2HEATOUgeoU9P7kv65B4htdV8pFYF8/5oFBy23dQ3mxXZSjp19+dz6AOMm
Lztg8ODYAbYb4INuh6v5k3abQ8Au7Co/8N80SDGzU2ZO+4wOmD3dAo2SHEBENN+cWXZ05mJ2Bjmy
gIYFdKfQ7HaARrrPwHLNW/F5UlsnZu6KXrBRG3t+rPfLfQFC3tqHXu1ijpfsg+fypr+kz0JfEYCJ
M+3hmXqp8Ygj9IV2U6OUrG9nfPzODfalzp/3xZm6QRtafNVuayJVt73oP1VuYTiS4lMVPs423LDl
qN2pPl50TubCs8RUpfBLyS9A0yaNnak4McAHVlM7ATwa7cLMGTse+KgvN2pluLQ2b/A1v6BZcCvK
EC7sobwaBteAD5Jltgk/8Vheqi8mCFpv8iG/yfs69qNpZ2TH7DH+JOz0jSX7hS3Um+kruoW4SHr3
ZelYNnjM9ErwWNQ7yH5a63XKI+MrfsbLQFbvddcKnPy1au4FL1XddFNBTgJQtGwxGoVbpmRe8TQK
wF+3BggOMB/NYSId+ALO0aZheV07WDlJrh4dFGlrLR7AcWYE4vmguFLpfs7p/pQPESA5AE+jmwXP
QZz5iq986pdtHl1OEgXeveyld+BjpS/qAVvp4hbScn7f38eLZlN9MLe0CUF5jhuRrpXuPBj6ZmVe
3aWRr+t3aGha4j2QynI7RpC9HOREWnBKhbt87i1XWzYlVfTdbD0y1uC7U35w/DR+Mu6YU07B7D7v
rsXBaStb0O1m312l7ifEaTWnt5eCNrc/jy+ReRZaoKHc8b69F69EzR58UfZ6wQfmvekFZ4sfYnEr
XJrX7fYFkf/CzkUXjnh1FNRH4ygKvdN/ri8gQdmtrwXjUQqvC1+56EMQo3bxYPS3PRSnuDY2MhXP
chCc6Rmt900BjMk2diRjTufG16M3e3oA6/SYuHBjoht+53PmRFeRAYFi9FkckitEe/LG6ihbR/0J
y0Q7dhNvQI0g2rFv2DiaFvq9skK3N7U+eFLtlTMka9sERa267G85LMnBFe4y3c6/WCrQYlvOj/Fn
sfgsXTTdA2hTAzJ5eNZ+VbrJrqtnrbm1LrT00O9z60wVN27t9TaLqneHybkdPG98zlHSSKAkOYk9
1bZ6Hy4vw1GC6VtVAKrYKL3qCMOAzZ1uvj0ZbKwpH1z1fpfIQPgAycaxeMmJVdj6c2vai1ncqbHq
62l+j6DyeISEnH4KEgcMoDV4xQbUcLLvd6MLWPXJvDbPjYSh6I5QAFt0ip74R3fM9vNZcKE5uVs/
ASnccSleauXA1D0zU7sFBLWtdjqni/oQ7fqnqrahHT4pl+NWPWigLAeYNzY4tzOzdsEla5fSVnd7
V/Z51hFEuW9MG/5PpNriFoh8EDHRSr+ItszVKqZhaBvjVjM9AzXxapfE+2ABn7jttPsRWv1Lvwsa
d1qQqveKfA8DPJ380tjsoz2TjNk8HFGABD7Wb2P3EXD/BIXA101/1PdBdymWeyjhU+e+iI0jqn+k
UH8pLL8pc/53Gmm/idA3r+Uazranf/S/MBwHcKKTB//7iPwTke7fjo+PTff6Jo7//sXvcbmu/E4A
rWoG9YbVhGltw3yPy/kIAA1+OXQ6MLKhuvPPuFwyf6dnieMJeT1ii3ztn3H5+tEqQAV+jB+mmfCX
wvK3qS+hP5k1aT2iWwoiZiBl3uajHWDWZA5UBap6mNmNxG5tafWdFttqWd11ocA0LYubvsDZtkpC
JBEzDDyqPu8dQU/uu7hHsUCPZveHkfyePvyYLihvKw7f7gujZhRwgKghmHzaWx6zehILbVCQYh5H
u2uHYqs14gGy0lOEKK0nZsGD0HWkEtlyWVXNZVoYgFGz8m5exJnzcGNk6B43lXkrSXD8x2q02yw8
4hmbnRkhsQKS/my3uXmJVkLrwqTLPC1FNKJplMR3YYtnjoVjFgRuFSX4KdrIiFjoJvGmUC2zR135
UC1R9seD/6V19F9Mb4dX8JjNK1Owav/m98XLY0dG+X9gZa0d7X+/rDbk2kX7Or/Jc/nG9/Ukk7BS
0WDRiIiCgj+jqfB9Pcm/k+ZS8CVjBQuBoSvf+p7nqtbvBtVMpjmJLEp4a4Xie57LRyimrsZ4MHpY
nn9tPa2VsB+SXC4AugjBHaRiRAxGzLVD90MLk4XeTYsRsvU2kXXQhSC9E+o+OTdKITr09JTdLtYM
JwgryH7IF+wbzRrsUouND6qq0skK+nYnKI2vYlLrEjqtUHdBXoAoLybi3rSM3SF+CHQlPlNQo/iK
OD3RhClHD+asRRdqSvXfRitE2zTaCPm8FTQyshmcjrq06rYbBorMtS7F10I1Lx80vn9yo9g70dei
c7mWxU7qmIPeKsGoMGT10Ce+kAjKpqn3Bont2slzcjP4yAvxBH6AtYOK+wuVDUp9YDPfWQMKdW4O
gazCuovJnRbs6cQy+iRIomCL+oxmIT6zrhD0n+NUh6wHHh2u16RAG4shHZpzhfhlGm/GVGv+59Z/
9X+svMVS+MWqp073/PpmzfP3f6x52fodBAa9XJq5vCxQTn8uecn6nRe4ih6jvWrwJxxvf6546XeU
GVe9S3rhFkYbFL3+rGypv9NooFZGRYwC/Xok/6XK1pslj9KlSYWf3gUHOF1XAC1vl/yYDXEh6JrA
QTmX+2DSlwv4lxGdZ6tDU7Tpz1VjHK6qUBE2HRz6bTyU2vaHwfrJefn2GP/jHgxaGuyMhBTgKt/e
w4QBqpI39SoKAEWtXMT63JCE5lDNqvnHDH1Tf/3xaF6X4792uD8uxbjytOykIN/W5fzDDjflQqsN
EDXssC9zV0+LEU5H3aYfmQp8K4W/uRBirAQ5OnjFtQW6FjR/vFDaIVZlijxTCX0SFYpy2gJ8ramS
dIN+PqL/pNIoqhOFWnNsku3NuS7saqOfnzVtTo7NPGo3ARIas6voTUWCuujWTTpLk7Qdh0LDWnns
lMUOS0SQ7C4YWt3WjSGlGifU4G/ncU2M6lSvvkyxrHllZRSxN2WS0nohUjovCJYYXjuNYWEPSdqW
ToQHoWjLM/IG3mL2wQAbWq8OTdGpi98IeUKhZYyMyGvEpVL3BpIqHyEv370dlCQ5HAk3+SeuyqcT
QZGx8BPE0AHI86zXE42aQUg/EFA/2T+hscsiqxFrXIWONpK56138MAfqGjHpWIAruzrKbYVQHQ9z
MKmUZyTz1hqUxpMEbe5sUyiTrRVK0sVo5iR2DW5iqdTh94zWt9OZlUTSxGSyf70aTtof3B7wMmrd
4BIxoH1nKtbIaYfeC7e3tDI08BYdNbsS8Nap64bKHyJyN7++oLy2bX6cq1yRjuIK48VrgC73SVtn
yictVoJZsOVyiG+lHEKSE4lLvg3LrH4mmKwWiONDfm/IUYVmiTn0TyDy9NiTkhgvUGPUor0Mhyv3
hzSnbpY1qpA4SVbNj2awyNGmklMqMkQMMIDEqqrNvz5mq7sT4QJtURgLJ8u6X4qkS5eCiSPmt0uT
dZsYUSvMq9VjJVsvvx6v0+2K4SLlwOqYDRgRT/Fk/ghxg6aXYgg2bNHgGKiLugHjhbyJECgftMK+
9SZPXg18EtpgdKagSJzCKaMiSAUdppxdDLEIdjSrrNgfWOCE+5Iwb2sT/hWi+bBM7VlTw9dFa6zL
KZxNwwF9JqFFk4Uiyji6kJg7KYrS29aajEs9MSKN4l2tyNSahlRzRRU5C1dE5uMcfrfZO50WWzgs
G3k8OWM8DJelVsHGHJQJ8eBBljvBmQM4tgQ6Qy3YZVjIl1DbAuuCD/WrcZm1p0kzs5IeoVDtywIq
B2TWlo0KcZCFOm8ciectkyTaDlEdjZtfvyb5bTS7rnPyUgP7OF0Bzf3uPaWmVcuLjtCgGpVwQCW5
yhvCxokKIuJw2m1RZs1nZFEsyV7aTqcsjiYYpEjDumisOXmZslaDld8rzVNTWsFnLDb1S71O9EtD
H7A7humdykDDO+uuoYHd2TUyZ4+/foiTQPiPh2AGrC6ieBoixPl2s+qyBuSsBqESiYUk97W5GA6K
EJRuaLV0Q4vIyOyVGbYBH9a5rSqhp4OEpdfodeAsQ5HQbgkHfU+m3t8qekWuLHDsuHmXokv465td
J/7pZIWnYCFSyv6lnbrnBRgTq8jKhE6SKqMrJUHmaC36wb++ynpyvr0KXAOa62uwzbl6Cs+vkNQK
g7oMHalCUKMQjelMQnlPsfOqBKQEgs6ulBD5hsLUm8tfX/sUM8+c4uJYg4FZZ1WCPn77OkAHDkOU
VaHT5dH8VJOTuBrI7nNVi8LbMgS6Q0iuoHU3ZtAVBUWYYheURf/Bfbw/I7gDkBns2GQeIPje3oZR
I8/Yq4QxQrT0fgQh+Ewraferc5EiklJIf9Fk59tzQ4Ug+YAUQUZ2ejIvxTAoKNo48iqggzuSvu30
GrG5qUUfoTM+MgR7P5XA77HrAa7G6PIdjLxj2kT9jDgitZTBraShcJCW+Oio/elVVogLJjtYEpxC
drGts9AJ4qnwEVa37Sg2LkBz44Pw9qdXAfeogwWRmLnrPvVDvDGaBQpFFs9iWSs2WkhrV0BmxP31
1PzZVcBDAzUhdWddnMzMPGCLhhOPGmctIBlXL4GndRAS/xtXQeWcHZy6ICzEt8+ihTnliFW3xKj6
bLA1FOi2Y9dP17++zPs1rrDMDI48GWVn7dvW/sOQifIUa3rOi0Hhb/RLZVL8ij/dpEmq71jW8x2S
R7Qr00L54AG/PcHb7UUhCVE424nCNMgab5+wmoABNwGbGIK0iid2S3mDnFDvZ9FceOVi0d1Lu8VZ
ur7we/UZPZUbgqDACYL4IxfkdW8/uRXFgpcDjm2F3JxigbVJXkVl+3gd7OoROV66kwh3bC11/g5M
+bd50bep/vZaJCtkooy1RACln8SAOrq1k6giP1JCnr5jtVvIPiT9YDhkDqrq6EU8Gn48iuJea9LY
sM0sCc5yBWMU8oQ+uqu60Qgucn7lelL7fLLBlmmCn/eou7l90y9sikuMoqCltElhq8M80JKQ0qC1
W5jmITUncaAZo5aMY5ZY+qYVG5iZ5oDc2a9n1/txXdXXVSD+wKagcaxL6YfZNTVVNM6BDBl9IKwu
QkVyhLDrt4uCoumvL/V+oyZ8wEyC8jgQ4ffgLDTWJ1UC3yHklfg6lnN3JnQhWnWy9bWsi+6DmOf9
k2F5oAJ7JHeA+2Gun//wZBgz5soycrkZJpWdCNVEawg5YlALgHw/GMZThC6HAg9Fvs4ZDOUZW+e3
V8vRvFLTNglgsDSLXYlGse/MttovqO/4wVKI/pgpxl2eIY7Qt1azE5VUdFNJS3e/HuX324UOvYnU
8RuY9Z19pDKY8aCu2jnGMFf3yBW2m3hqzNKGGq/01AaDZZdlooYfS659EKK/H/J1X1/5FySt73PW
dFalHO3YAM1XNFKShby+RXfRQYr4owE/3eJBICHf/82/AHKV9S7LCUAhtwJ2zyheP0sF1n6BIYcf
TKFvR/mPOwGJBh2flTPEg8FCOJlDSaqVCOGJlVMt+RAhKGMFGxT2KREN84Raia6kmoKo1izGOwGt
SiIepRBmdxomSQOdYVoxMtCRvgpXpiImGE1Rn9VdalWIbU6DccVmQD8V1p0mOl0hxPcDIEyEFJpl
LC/Dvk6B85Q5Esu/niSnL4rnIsWleApWbHV4OglhMAaupLqnR5IYS3oeLsngz1MknCHCUX4whu9f
FFgxyvkk77A56AC9XRjog1VhvgiIWrd5t50EAXv3Qco+eKB3CQ7hrwqkGrKRhqMS0Na3l5kjajh9
1gDCKIb6y5RFSYIs5igkpHvaeDEkWm46ojX0n7q2QPesGAS2giiL2s952/UUkJF0p+Sj40iKyFwp
NI4QxV3m1OqYY2Rb5AV9MxxHFHtUlKKzjSLsIqdfkuCj+PJdYM2zUHigaAChgWbjqRIA7jDdUicJ
4ulZciMhl/rYjitabI6NvdqqHL2TJl9PVR7fBNFQn+lypXxQyn//1lhgHLMm+MPVHUd+O5x9nhlD
FiBFPgZD5scBVC4pXj7icv/kKoSB34jq0E9pAb29SjggLzuWRedINTlLBTB1NwSD6P16sn8rYr1d
xXRtcdvCLoIQmt7Q28tEXRnHPfrjTo5MawMAb6QB2Blp80kd0J4xxna4aGBzXVdGjIxckk631aQr
46aprAoBPDg8ACnoAIUYIYn4ogxmVW0G6B9f62FpjgEa7bqfIm4e+k0y5A/40oAbjDIZ23tL0LTU
kUjOb6lfD507V0F1LoZiYdlDUwfHOJK6+xI1pNgegxmJRWRKpuOSNujwxxM0Nqcdh+xL0sZTt9Mm
ccqdoKiHp7xSlmcUWOPSlvpVGrQZLFTYw7Rw0S5Fk/HXo/juhFvNI4F8rlzPtfkmn0yJdBlIfKSp
cQjFxvvayK2vfWxk27gOzJs+VlK3kdty8qzYip4CNKXcgiMCud9+6T8CX5+KAMDxW2MIY8Wwk/29
g6Bi04CCdIHSlCJfp4HtoFc5ICBIpPrRY68H99vJQyVtbTWyDkgzjZODvZrhEIYCGrmGVWr92aJq
C3g4uA28lwYKHILFQ1g4DcYys1fJPUrOeo9/6KXYh/LNB+9gnalvboZ9VIboSFDKQyMt8XYmT20U
BPOqjIy8KxLqgUbHgvkyWhbKPXH/tTW0dtpwQGWVG4uxfKB9IVHxwoLD5AgS4zv6H6rC+Sz0H5z9
7+cH96ZQZlrjIGQnrJM8PJfqERm2tHTCSZ1AEs5x4E0oPn/VKowed3FtZTJyTWJp+csMisw2B7Pr
PRXR6gNyv6hi/nqw/ojw3owWJDtOuRUPgT8Ux8Pb0QLaIHVhmKMlLidIasvBolE8tLJF8qds1PDg
ggl4pRQBkD4UgscvSVd0iHmmhvAlj2fxtutL+V5FNv1Tns5Qnqwiu816GRQs3u7jPar10w11quAG
om2eukozS0c5i5QSK8T1gZCyF27UAKH6y7JFEMQec0EvOVKUxNyjQqUd0ZlVHtJYEr7mSpPVziBr
q3yXGQR3q94pm09VGLtW6qxnomez4mhSJ8WLzAVh5DAvFcUxrchQ7Yh4ia4HCoNPhDTmPqA5gtKv
jA8mUmua8BrL9YgQfacGnoreN6qCtVZWGIxM3efRGsMFcGNUPNQauw11aQmgdS9mVLtlvTEGX6pn
7blG8pQNzDTj3sX3oNHhns3I3KallQEkhhErOq2GNPjZhBVQvDOx/nvQkJFb63IRyC46GOxToQ45
wwpxMrEHeRxjdCNRJtzIQ2Qm2wT5x8KehhTh31ymXuAGAF9u2wK37U2MOPF1r5TNbYAlCzBN+nPA
MSPUxOwy6NPzdIq7O4VDpHIHPC5eK3nsHsxoTs7QKI1GByUvM3L1fCmexUkvPDmf83kHqS0O2ahK
vXWbpG4OFkK0iO6UpfBad6juOE1cLHd0tJnCmDZgfdlqMt2PtMiGwJbbzIx9ROrRUCdcMJ5Qzp+u
5jGwrjSjR0IBDTl5oELc94+dxPyxS6iloaN0TfaYawXcyCRZlmOBY8uyGXqxO6egVHyO0DO5R/A6
RYl2bqRmResIrQ9iQibf14UyQiaTsvIBskbidIYS5EeomNbkTpOs9xSwgwGltT7Pz628bk1vKRSi
BzEr++a8B8MwQwfLMGlBkQ8PCc3oAPElZl13ThO0PKqoL5bkySXsQ7dULE6WvO0NZIk0gWp4KY85
pdi0wTBb73Ud6WSK7xeGMhu06JQiNzYDiuc6HFoB7SmtbtLOmekOgHJMcFDqBi2WYIV2qmqnGVp1
vpxJ8m6V4lgHr1hQ75Q60U00cTFscY7H1FULXAEEbKBrYNOpMflTHnQ3WBoMdGzyJPpcNhXqhuOy
DA95gIG5oxtTHfm9bgTHEQ8s+SxYkugWTfaouesHcUY2U8H10rNStW+dOk/BViuRWfQovVXJCCqZ
/NuJUolqxzDpVnOg1l3dxrFmoSE/yAprcpGrKzSlSd+J0ebXaTCNQ1q1MtilYhxu0rxoWhCMhPrc
Tl586QYpCu1uMtqzEP1qwoMhF3ZSrBlfsjDqP08Vkvf2GoOhOKolHQtb6oBhG4uV3vTirKuHdNY7
2a46szgbxsqKNllKLOrEyJT2qJSqM02LVgTeLE399KXUohkCLuzGy3hSRQwUjKZX91WVyeIeuaC8
O4hhqNFzTXpoEZOpADIe0uI6ls2g3I24PuggggtLOSAtaGDhKZoowgVIzktu3XbWphPwJ7FzRERH
v9WnrHcidPEalzZCeZyziQ7JNCbWTPbdoyEZYxG4gQ4pwZZIqnF2TPw2XqawXkKvMIPWF/Ta2CNP
J5zJCgVDZ0Yc8YncCrhnAK7gMguHynLp+BAm4+8hP4cRaB5HqQTBdIuGyMSW6M4c8cYxPbxTJsVh
m0gsD8voYqLTWSSB35tGVO3EqMOFqjOHvNqKYh7fdp2sRrDvclo8RqBAgGcLH1Hns7AQtQdrQkto
Rk0Zo6IIRIOrdtjU+KrV6OvGXyv0lqu+fYktcdXOlkelsdEV7MTtVKfAuGtFK66NpZ5fs8IAOm10
nfJZ7WYgMn2ocHiMbWwhFT7J6FSlOi6mWdksg5vnc4kk/GCgtNstOJi4kDvV5RKjk+ipNzJzPNMs
Dr1tZ4rtADd3pMcTW6SuaNomfeDi21JC1eDYtaM+Xr4upT5+mmSI9Qj/aqEF6JUOlTQvbiiYmyHp
60+LmGh+VEtHKlGog6NabzQttYRcPM+nGNGP8EmojKccL4MipGOUBJObs9zBXU9epQp2nvY3RWxc
Tl1xYw7MGfqTYLAv4ho5SjXdkTV6Y5q+inGCZr660wbRMWkzl5p+HqB633cWPBApd3Pmsqmh0alP
1saI9E9Jnd+3HO5q1R5mKUg+lUl8Ps7DQdOzp8SQbK0pj4v0pexv0hDBJOUZbVQ7l4ydyi+0c+xn
OIejzudzsho+xlypG6uNxKjq6H4qjQZtg8dAfjVQHsKIk6uoqFxXgXjRC5mYIy8Z9ddBYRB7U6KY
tvQaDlRS+VulZl/TkLnMWjG/DANjcsW63sRGe9MjSSHiRSD1eXkMxoxtF/VbmndX6pTtOhxQeMIc
OlxzT7xx0woYgZtdND6IhdFsxdnYlPPyoEeaV7fWMZTh/ZjNtSLnt5pQbrV4mO20k6/NKrxCd3Gn
pbdmeFQ0xF57ZGqQ/IjDA7OsQ53ka1qHwLNWEU+ga/gv3UrVarUjV3hUjMtGWaJdOykm3cnxUw5Z
cxwEabUq2zWichu0yaPUFE7dyZqbDdWmGGU/oMljk8z4MDQ/44dwKUXU3iK6M2IpfpLjzrWsAEMJ
U6N+LcCHaJrVK0bedMC2FHgxUWIC2BrCxEYX36uFLOQ2LvVc+zxI4z0+EAq6yaGQPCdd9tIGNLim
tjjKyXSGd5VnjRHxUH4RZFPvZIK0S0JJeTBjXvw0Fw4G59NeiuDNBPNhhIUSLYk7yuJLyQTy6mzB
suVhpEc/avPFGGr3GevJ7vXYRQN3G/ZafT2CFBwoaOkwagJ59ESzfFGldDtPwzklgY2GYJathAnF
gq75IgttuRJ6L7O42ZYasyIJRUdc+icW/kWJW8KunAsEggy2OEy4rnvE4exA6Z7TPoUVEwvYrqGp
i6w16PlVa7Y4jl0lnjViYPgczOZ9xNRRd+KoHYFRbHHo2IoBXB2zas7SgSazYZ7VGsKpHR43dqYI
53oCDQgEIW1UrDoC4phN1KYvpL0Q9vLmNZHzm9GUvhhNNDlt+zjgaljBeqgMcTeGE9mW1qligAlB
GZyliOPf6YUiPMigQ15yOQtnR0Ygq7dFYhBcTNoEdEAmQbWwzEpObI1UkRiSAMtyu3aur9HYrq0d
uh5yieL8PBtO1MoSuoAwR2PUKrJYcVK5Wz4nSy4FzmrLVLhDUFktzLwhPTdM8IzejH/QfaasZ0uL
ZQG3B3vx1RoDHaO/pBwHeMeliJ9NqNKwqATJVVspvggsLVYdTKiwK4vA2xhOb64QJBxp0qeJnvaT
KJY1JlZKu2Drkw8zhfoyaQg3KwnLgLmIJMEZZaUeyCzyej9jYDZ74tKAaKbsi9GvYKalYvPU0mMu
qsUVSsPTtaqPQ+KnmItBrSmSZnSkDCNUYCELhK66Mc2XqE+ih04dcCWblLK+MgYWl1tneII5DfZR
bF+doDljhaGPPVAXgqk2wXzDnb2AfjYnhI14nzTwI4wlKImP07J22iyjBKI2dY29CYfL9eq8s3AO
IkQvYIy6pPEo2VCbhcrta30A+jP2COxJ6kQYok1S81y1KhwfANf6NQjzIse2Q4dN0nCcwP6cS6x0
jKGSZhTSq1G1c+TWvq7I9Jyl1gyaHdbZoALjsYzeVUbskThGRqJbXEuRnv7/nJ3ZcpzK1q2fiAiS
ntsCqlTqLdmS5RvCtmz6Numf/v/wuVmiKlSxz433ilh7GQqSzDnHHE0M6DXcNPYCHWwWg/6kExVY
3TdssBlqh16SgwfJ9MZNW6IxdHXE0H9QevNvWja8vqrpo1cDMxd9Z9p5/Eu4eJcHVta1L0onhttq
JsIOdkI/M34M+4afvUi12+HRnd7ZTsHRbqWd0hKws5qXV2m0VN4Il7bxarspWDtuLR8XhphNQPrX
8i1PIUT58C7CF7uR5S98lTWNTJpS/CTrhIgEwvzqBwNY/C6bdYEMalgKyjJyrk0vadbBXlz2brqn
2CS5ANNfdyavIyIuyJANvAQAXPUWLKRzroA8staLLDd5ykZR3ChNXr3a2D7fY1vKj5+Vjqe8JmGt
aPI4OkRSkEcO0UNZSXILoynyDKnO+yzUfrB5a64XioWT3ekHyjfD7F2XZDcHOU4T1tExxRfgezSV
OsqhNLGJQSgsqHSTpve/VCOqHtU21fmwcTDYYeVWvIxZTg5Fmq/TXbg2JgwMYmiZimAy+j11Iers
ltlBBknG4HhcxeZrhaQWN0lnkcmkA2ShBk7D5IsSSaReIGLMbROLSLfQGt1lt5Cdol+ZSzvct3rh
EI3VluMv+gzcJh196bp9PWTVnbCbuNnphRL/qvkPvlto9QvOYEdD0MOoHSi+qBxqCIki1+Zpd48i
zMufmCUz7Bt6RSO8J6zuoCH1wsOKHTxNofD+rVA4f0kEGVi70i6Ecyikkeb0Sw7IGGVn3fshKXw8
0ZFWbN8tvbB3rUEu/V6pkHLviFEUMqiXwTSvohr64qNu1G3t2+PS/wacUTvfKXT32YrG8pG/dnjL
RUUrn0FHeo4xn6HRppFE8iab7q9oyvCpqVL51rWWiIjUWfemFNCAJqg2YkwvaUOHu3Ts4qu2LeOc
GHcCBojNNKhorRCjMJzpEmCPeZZzTRalocA015YuDTBNSV4FsUWvoQv9dUesJf9urrOWOZZVPKzB
Wkg6WC8dUooIFVUJVIDUt1jaead3xXibtEqcBcOMTxrxabTsHvxwvpeBMuDoRDQ1tBIrhZ0hvfo+
2mqCeJJMzdeqNqoOzI20NM+y+vh6IYTO8CZl7Bwf9x1uh8QHhHGZVliHwjZvUlmAn7QD1vjYcCo3
Kl0q8w3TucvVPun5cEX/O5mGstyV0FryHUtQ3khVQWiV9yTsseSJuPNaHZNyfkk6/XbKmb3fKUeC
UUGF+xcqWgUbCyOkyooWc+JUiU102XMZfY1US36rJDaCUDaL0QhALFgTDdGkLbE54B2kcs12t49x
bMFTS0zukTWXTTurmGqsscdsxvfXNGNxMCtHvRYdzFAfO1GUZqkVO9IfFzd6jO25Qi+KUyRTqC6b
yUAZTHoR6VYE6S2G0t1Ae9CNAFtxVnsdD2gVjVSJAiEa+60pMZXYwYRWf87sZ9p+qFv1rbfa5Y82
D/WvMAoNeVymxr7rRszQd/oYhV/mOHG1Qz633bNCJdF4uUxYYmG7Wjemhh01B5roFeHS1fSPyHvB
YoibZPZHCfq0w7iu/5WzcaU79qw58Y2pcRNfRr3EJKbrySLMh1b1Rrn0uHdYPcIcYNSaTFzFIkC2
Csv0C3CAoV7PHF0tn3K0yAP5PIufSSN66MC8cfhTQ4qbOBp0BaukMjdZV5xffkXOyaPZEuVwZ0kw
0V3mJnripfOC00+vLCSHxa3Ivxddb74LlUOG86nHZ6PXa05wBRh70pZkORiLVf1IM7fQA3saCm/O
laW56gkA/A3+aN1htNXdk3fJmsqoiS2Axnb86YxZczdELiATdMJ/fACDHLrP8c6TYQq2LmzzCM0Y
7TGH2AzatHQRVZgmmefKMkXSO053NMcXnELPXQTrCQdvFbRucKA+QqpicJkil3SntJ4JpiQ8qKyo
4gsz7BNaMlazuLhjWETWqb7Kgz5eRlP0uAXqqb02jeq7GX0ZJ4E0XssJJEqLMRggbEh/0EtgbbD2
MlDy4quGOa43Ux1fN9DE/FlKWj2Dourz53wyO/13b7iOw8/GTWOLKk9EG5YF5bA3r/CVVrbx3qzC
J8J2pguDK7Gd5a+PAeNx5BIOugmUgh8fAwyJVCOtEmv/aezy3Sxb+69bEa5mFhXZCPpQ+eZa4FWp
1e0tW3e9rs+iN+zyyMKFMY2k2e7UW9yY5qCfsvLa6VTwrhTQoWq18NvnD+YfHegD3s7t0tbCJEfo
uA5hP97uxCw8F/lQeYoR4+qQNkxJbVfup1Zqxz6J232cK+iW2XCuLW4e+9ekv07U8JWEPQJ+KV+e
gKgiGhtdvXMkGX8kBRqk+NQO1qCTuGT7e2Y1wypn9RAFzix8SyilKiSrbYaHYyhu80eWufsrrkXn
ff5czlxFQ86Gpc5q/HXC31P1tqhTgtW9rguTW4DdzkeiMOw/v8rpBJwxPnDbKlxhKoZo7ePTp/HA
txFdoedkGhYMjuZiUDe372ahaUxAYveunHA5WFoyIMiOsu6aacXeC63AxgCurEK61RAhRRZEx6md
7ZAtrCw3gH7xdZ7b8iAnx3w2rHkMSPWw/M9v//Sr4u7/eaPpcFcY6n28+6TSpFOqDbYhCbUD70sB
roQdKE1U4Z9fastDWr8qmr9VkQrpSTU24+B6zMXYEX4GqaOy9xXZ4l7kVnzPmvW76rEa+PxyZwZj
SBjhWK2uaNA3zfWn/4eI1KsKzbyYKs8yw+E+5XAOKsPAxq8w2yPUHMxj+kV9Gm1Sq4DKKl+3h/bA
jLp4/PxOzvxw6BEoSmwHC3F+/8cbUcVcTDZYtWeKvvtDlnuIuGUs9xYYG7B7aV2gfpy+U7ST0EtU
wB6Gp1t28hQSp9XO9E9u35YPliHL74U12LejkaUXzqVzl+K0WLfm9dVuWSaOEoMrjADTwNiVsYPE
QZxSCA5OqJ/rXvjUTj9oGloeI0bhhoW782YB0SVNus7BhAwGsRROrYYfFxwDn7+tc9spyjZWKEcA
nm3bgXuVjamDnS3MGSKXTY+olvDVgWYWBtpQLgipMl30HpT/ST6KpU+QqpoQQ0g8UqAZ2tmkUAPW
Q3OvLWDluxY5ygPJMtbXQaZSofYvlp4A7Sx6WQbVGi/semfeCLIvDboA7x4q5eYhEUKWAF7ENdSH
xfS1aVLuk1KUt6HorZfPn9TpuuavRyGrrw7UHJbr+/rPB9YMYStmh+TJesyGq7jNlqOC1dyx0ZlH
ZnqdXtirzl2Phh6GG2oK4gA31UkaVmHd0wN6ZAybh7EnHZKRQBuobuE8JAuioQs71jqo/niwmhwb
TNcpuiAGGZsdZOjEaAvJOZXDzaYL0MJnYsKbO7sV9iGTGbBaH2GrJJwF3LTM8kuz/VMinAVRB14f
Dn4sRgSKHx+xQQfeQYYtyNkui/c4Fe5NWpUE0kWNYhqk5WWjAg12akmWLjP1vXUjUmOL2kENrPMZ
xp4ZkVcUFErtvFoiRc1sh60E9CxsRiKOWoUKfeMsQNVTgxFB2ObxbxtvcUyBElKlg8oxpHVk3Emu
kzk32ZtOMYGFUZLN012WhMDUTOsNINakJrPPDju8yGw3VW2/z2rc8jKCGO/izm6MYMhG+1n0CwQu
WHAkxelzqak3vPK1QYWxRIySpoIRQnaIXvreJfV2DAHUSSd+JVcwGXZhn8q/slzI+uMi/RW0kGny
iahyEDq3hfUH5aZId9gwTo1v0AS7r0PbVbAitQ7ZuKtWpuZPZR9i1m6NyVunlc0b6Ef3GNEUqj6n
fPcS9x2g7FylNVRhID9tX0nIYbeLPlP1aZGBbomCS8Q+xv0kgmJxn39vkwwaatWadgq2Rct9NYIu
K8j1YkxtkmXosMd13HeD4IanaIYCFtSiXN6mFL7/TumWknyqeQQQ1WzZhOgiB1JaQ7rJ3eww+t7N
SDDJEDXGb5qxmtoYVcrMsRks0fg2VAY8nGDKYCc1KXhB5YokYg7Bpbg38hJOyFwuU+RDGc9Tb+jj
8pksCfhYMSDlLb8u/ZvUAzhgNxeDEkhynP4qfdEcIda3YKXRFBPkpC9ilxFKe5MMObm8dcs4tQ0N
Bi6d22AV1Zd2/ktIm2jvzhy+fr7dnG7/5JxzgAq+f2JstlR0gogTt0hiBD3mJANG+1pgjWjHPr/K
v+3940dPrbj63moEM1hkn3/85CJ3KGBzMNMtSP71pWJlP2eeT7srGCweacdJKV/yOpiIGSFtOWn9
AeIvDMuasIqstW9SR053HaWWVzNITXZCRuotEjioEa1b++T/ddc06rXfKFXjFwNwyec/4cw+SRfH
lkXhszp/bLatOixrg6+s8Aq8YO91sur8Umva60jHySnSWTqfX+9Er4AoB70VV2SlctltggZho2rs
YHfi4Zf0tFyZ3/N9cQivlr/59dgxsr3wis6c0FyPBYA6B4cX/unjK6pSnMu0vqw9/8fx6c/T8XjY
Bd7VuPO/jLsLBc7povt4qc1xyvSsUNuBS03ydaqYi7iXlADizOv68GvWW/jPMTpH7KLq+mtu9l/3
/JTD4fD3+ebLhR9yZl2vvwRuK2J+YoqMDSurGtUIwi2XaQL5bbptvPlxuDJv8j1BlB4GLf50gG1y
ZNAf+cujsnffPl8lp4UJ10ZfTi/GLZxo5oBmWsTduDQZAJFE0A7OkW+p3rfd4lz4racv7f9dQmeB
0J1the912OtK23QJ+hktepWQsSn6yS//338QBSntvLXKDbdSQ60pmNHiv0qdmORfm6g0n2YjZZ6Z
4dT4+aVOqcloNzAZZb0j4ABR2DSZizVOJBU2iQcxtb+eYMt47cA4o4GCQiCmrkY/8kIZ/RQlyD4t
tbj3E622LkSlnXuFSOMJCMJHmwZ+exe1wsyAFwngLrqAYeN4NNLyxW1j9cKzPfcGGQewSgDVsOHe
LFZEY2llJZykqZKMR2jK2J1Oi35p41o7r81eL1iT4BDY4aAg2WwkEH0cbbBltuYqDf3BXiIMwObY
7eDy6EofkBstvlZdFhGqmhXqW1KrznOB7/pzHBnaLfOeBXjBtCVMJWydMA9jroYLWzi6+6hquv8d
0sAzAv2ezbYHCL21DZAp4zN4SCsMKMGVV32nXdWXwmXOPRWYqbZATsPb3log9KorxcxYiTH9UNwS
sW5/ifUBb1hhpd9a1qcO1WGSFxbXmVeOPJHXQfdC57KVKDqNrbi5DsRpxr15dBu79mfSgy8srHNf
0grWuChJUa/gL/5xt01EzoBOjzIvLY0UU7gpSycvMpqUnqywpAscUcdaEBLwjaqsWuAYO2k+3Lj1
rMoLn/WZ70lDRAxXCV/wVWP38V6UJJO4HMFlpllOfUcDRIaiOh8crY39z3eQM5cCHFxznxwIqayh
j5fSIZlOIhY4pkrb3pctjEOYUTdM+/535jaqE2wqCPTCVB3xzqaAQqI7mNT77FX6QrO+DBCzkEnX
DwqYz5d0MKKjtsTtF3IirCM8c+aMSunef/57/zWfm097Bf5ogtmrwEM2d1FbE4wbh/5j6jJLkgxf
4y1akSPuyVDWvuLEf9sp1gMSs9WDoo3JFz4t431ypmxlnQj+aFxfVgXS3yo3ju2C9lNAPcFxeNA5
weCETAPSJEbLaZ4nwaCu/L6iSV+mWZQXVsqZT5KsBIjwzM042+zNrwlFgyZYzKyPSifpA9HoMzPL
YacDfwdCHd1vGCDEF57hmTWDKlk4sLE54E4UsHnVQTkeOXQw3oC30Yv0VvYNRDonVi90ujTVp1sx
QxRGDw7eI5yq6838pwpi9JzFRZwqGFrCr9mZYsByMo7pZ4Y0h26mDhUTdWmokNsgfWdfk2xxAzXS
my9lLF0IAro/E8V72/ZlQvGeFGpIlvSSfl2slZVodjmszn5l9QZNOubygOxXGJ4aVrp5HWHj8FPL
KvGzJpniV4VKpwiUbtbuB1juBIKXJsZ+ZsjEETGZLPD1EBXWpfE0Fd/mpCgoa+pKt3boiZXHLhZj
6oneze/Rs1rfFbz1bghvxpl3CdXpPmsW+PqD04h76OFR5xsDwe6e3TX1n97qKyKkC62CYD3bsoXe
q9T5ru5T62vfmeJ1iKb6uw5dnCzi2q7nJ8V2sJEmuF3rfbtolOturBlJMjFIr103nv855BdPuRpZ
xg7Fvh7C4BnbYQf+qZgPFWl3fAdGp+GAaUYQTVDuXDOdg4bZRHNzF4MpNT5MnDr059mRfE3OOLoI
/1XuegVeHKQwuoJhdFjA7XMLmFMexy7UPcstGdmYGvFbOxXWNx65kC8fnMg0o52cpVLsXDnO9701
Z/p+VgbI6XlmNcnOzaP0pQ2LaPYZSrc/LdJtIbGzdaeBnSMS21l5yd/qltOi+cjS21sIU47i50ur
xrsiLLva65VOS/Zk4dLZsrpqhL5GjY2qM3VLd1jaCGIh5Pal8gXTguvRLcLZr2tn+Ib/CmQrhTlZ
449TWh9zM7SL22IasKgqmAvvMpDVdzCCZfEaqSa5n3VWfDf0iYUrNMqxu7xxZ+2AaeJKgZtUSNFQ
Up0/MUgL75afdmvXqlYHBJS5rNUpkybERaziAsALFd/WUamgMhgkuQczOTTvIEVTdt1qc6sRbg4N
x+zrWfHhkk9m4Cjj8lZPUT95nTqMiZ8wFoI8UFIy4tKcQKHVJviakAwcUIzRdKMHtZtJzomNUC8R
RrYzZBuNKWZQqVb+mx0FhK2pslLZLeP6qMmIHbqDkkRdEYhMm+r9gpwSe9paNs1ViKTMgYktZeox
ZW6WfWGNBk5vZTVYVwuqLOAaKQjsGYjUmVBo6QXDtbjSb5ZBMTqfrLz5R9uKcLg2tbrDIDOzcjsg
tpDZUBnmdb1bdDdGyNyUBiBTm7um18RRthzmYWotBKGiqu+dvoQz6cKrTq+yIhyht9SKjdlrm9jl
cakH6L0Rny+5Dq0zPkdkkxtXnFIG1t1tMt5WcOpfBw6snzGymjbIOCQhYhUu2dwQQmsRKJHV6w9u
n+GllUxahHgiid6TTi2/jmswum9LYVa3hhzZKFu1Z7GkFjBP4AxGD4m7DcNfBpmWL0SWakTQjKP9
p6HuQO02yGwMSript6NIKvVtcBi97vDVM2IUBaH7BpExhNEzpI9ErenfFH3SnuJipONWcdNb2aRl
6SlOvkC0MDtxnfZFqweZakXvM2L6b/AiqpfPz9ozlRulOvIo9Lrg5tamLTBR2prFQmcHS9/xCIfV
7gtFzd4/v4p+ehn+bhRFwIF0Q8jPPp4QlhOhKO+4DHY/weJ3WBHnd/oRKxBf98t9c+fei4PylF1h
9L7HGGjvHqp9Hoig2psBApNdeTdfOQEchgvn5Jmx+cc7W+/8P2dXW9t9GwnuLNvZ2Of/wRIt+AOX
Zfec7RMfQc+FauDMaOvjBTeHZcXAYUzWCxa7X0+745sXfPny+dM+Pfs/XmFTcCRzBGdw4gqKjWF1
cxthbNWk+88vcu6NMsrRrdX4j/Ng8zNER/zpbHBa14wgA7sZ2FB095JC7sxPoVeizgahIuDb2PyU
VEKTi/EE8jLyko9mZ6p7K52KR1lXl6KzTgcG2Pup60RbNXFB2LatmVnCq8fPBeJsBbUoasG168Gq
fo3hYl0Xw4SYBHME+bVR2gin6jRSLi2NtWf4WPeiAUSjSXtDBqT27yv6z1qEZ8icTI65Nwxtqj6h
RixqT/ZCkBPCJAvJjxIR5QfR5E2JdetaGZDgH1wjaoIarRatZbQklz6QMy+a6aBNOgp+F6ua8+MH
UsVO305YysGnksa3GY4JNCue4Y1VlQQhyMIwfpMJXuswwgbKNCsSubvTkhEiV6/qxU8zVufvhpXo
szfPcfnz83V4ZsyC9+UKKNKBrqjDZgdDnzzbYoBULzIzLW+ZecDNlFKgHitneNIwaBMT9rYTYsnf
zLJ7N6fQwdG/VswOsrbMfjaFkzySq76s3G+NpI2J+gOduFiWQ65leoFk1kS0ZjdE8R3I6cuOlhM6
ZFTUDZKSpm9q6X/+s06Mu5iSwl9hEmiCkxLCu0FRymWJerSSyFazjHF+1mX6XRnK4b2d2/GRsroO
vaHQcKk39Ln+XUp2V5wFa+NZiSerg+GlT4E+uo5yNEXWP8UWiPLOafAD9EoEEkZw4YZXtsFm8XKX
DBRx9VnzDDcbAshZ008uE758Zc1g57c8OzpO2Y1dZs9y6AkcwRvr95ItyY+YVnmPwki7FDV6BiIg
TFEFHtAwzeTA2fTKfY39ToR/DBDB6Co3FO/QnUYSHV9yndrLy9x8/jF11eqiXy/TGJDDS3bOUma/
LjyPdd1tngccJDS0NJwcfFsvlSHHzy9j4OeZbYcfZ91VOw1/1JtIM6brVK/JVnAalbDSZH7s0nj6
xoJAmSMy5cEuQ6LnQEACxrfzFZ0U4Q4itA4MtY27jkn9hdW2bqPbe8WPEG4WG+0afPnxG1cxAwMz
4xuCERDt+yYssNxR9D0WAJEXEmt94eGc2VNcLFcAisgQZJqyeUtDP6Z2EU65ZzEWuoewW1813Txd
XXgFZ5aka6+QGy4kkDO3Q+6liQo3jbBsT5KcgU84SawJRGQq8FYnZYlgOkqr3NlWh44sV4dy3pmM
4N8iMrUvbKOnT5gUbZYDHEMsIpi2fHzCi51PM3mtSE57F2dlUTmkc3Tzi7mY+jUkzeTb57/9DLWJ
DRtSmQB7QAS2NeV0+5JRos4orGwdGe5pbZlOdpmi/k2dkdyoonWt35Zeky09QIh7NJEs/CVCokXR
ZfVMiW29Mu4wfBhbBsM69h8LTFF21moVX0HcaX5GeRvhkT3bv9rRUqegR+V7ET0/rQD4HdigrAZr
BGdtP+gmbCsdy/TMswdX+ZNLfBQ4psWXJgUjaOLcuKPobFA5GAPhP2Z6DB179PUcfetOmZXicSGc
7QqTJqChJbQvAJ9n9huOHhAzXisLGbetj+91TltXi2IGmzKroKfqYawQh1NFU8eJY+t/k1mRT7If
o5cWOBICfKtodwTFV9OF4uHMc9IAX1dWnsZOsX3fUlNlOs0akPbkmlcdaitEWJ1xA/J+ic155myC
mQdrFh9kyFkn7CxNT2bEJ9gzyiW19urkdNflYuXPpp0lzwJTmX7H5x8dOA36XeYI+ZDrZnQjhVVf
2WU7HOHjlveZ27m7LGmqo6Kky5Wg78ouDAlO92AAMDBpxi8qRcJ2HtzFsBM67C+9WR/VN32SHTpC
lUzUFCMtWyoxotqhPsJYNS65BJ+iflx6ZX041AZMfzZlSa+GervoFQQbux1mNnKccfYZfE80cFNe
MUF2kumhU6PkJkyXjvm73bi/hnQYv7nqINVggE3toGYr5W1JehY5PrKwST4bZsgXVtQK/cIhcLop
Q2+zgV0ZBJk4h262KFsOyxKzU3p65uS3oBiRb4l2/v94JY4FaxF0GFOF7eTNbWjR+wFdkhNVw3NW
2GhvOZjeJ6qWx042E81wKEm2ohy/YNBz6oAC+YxaijkXa4FNYtuFQnjPldHJvJAp0ZWJEdCNtNLB
69Bh/YVamAaTW4XTHjny/JC7kOF2aag335AwWIekkOGXJlvaS/jwudti7q4bLBeXL3jbeUSEHzOd
I/QLrCQ1/AL5z3O1gK/YmatD3dbSX0ZrIvopNDaxthRf+0zNpgB7JvsYNkWNGi+Sl7jxZzYU8H/s
IPH1g5i8rfuVCW5lFqPTWdJ+eS7AXwJwQvOYOczZPj+szlyKJpLpBk45mKtvh1bWLHSsWULpVS4m
FC2WDb6WJNldNVqX+A72uiF/LHVWih3B2/82BCjGHzfsOOxl2MRG5011bswPyASLwGWUSGqeiOp7
1OBkURG+inBLqUhq91tycu9G6eqvWdqCz1REJnxtIBCKXaL28aPuVBH0Kpt/6Ru2sqr/0oUIBzud
XxdNx/DapdYx0eUUqn3vDJ1u7TuoKT/gs4pXXFbka44880Uo4rfm1uoLkjv1R2vJayZ8+X4ZmmwI
FndIMC8pF8xCwqwZd8oo2+hQpbZUSaPt9C/SlSpZXZUKl6hrWP+7Tk+QHqE/wmZFyWFre0o9MJkb
lCImrKl2wz9iRCB5yHJ3EgSpAfLtMNnH66YqC2KyonFNc0/anFjA2c7MPy7015ckbDVyq4j5+DVa
PL1dOk6EX5XJsLya84QLgiiQaO0qNVEoF3DlgOo36tPfXGM7ORhQWmaEpVb+VY8s61IXf7rtMiXD
d2i1MV33lw1ggNodeZYBGMrjDI/0zoZvtO64rzNTu8K3JELSOMkLe9oZGgjnoMqAZ3VtW0eTHxdV
Nk79IlvKEHdGTWdC/7olYFx/XFLVApedbMuXCDkh4SnD1chsy2eW2R9yvdC+tKq77CGNGccIjRbt
nNq4tyX2qRcq0H9U5c3KX5MaGAyvHABKw81N1qOqJfHKtTPTSvhgfUPpOyz1P/1Y1/TGjWF2QTyp
+tOMFObr7FSJBkHTVbAmUSeT6LnJnHD04ytwd5XbIDU23GWtBqU6lruelAIKMaR6d7oYUhvGfKso
vjCxssBP2qGmRJmfTIHR9Il7hTgterLTrHxHAzonnpO4+nuy0KvtlixLH9rZCn/Lruz7feRa8wMO
Ls01JyEBYlqoK3+6Dj3LpVN7/fo3z2iFKFenv7Vs2JZzuhkWSs+owbOxKwiIZ8p84No0KCF2/Egi
e7iHLexAyWQwo1O6P1TUmLf5YE2HpdBiLxMV45PPd8czS5rpGvTz1SMKZvCmxITQGDmh1UjPWJTe
bzDdewcGEn5bROEuZdjGVCu+xNc92ZKJ7MLrEA4dVnY0EpuOMJQJWhR8SLw2V4pjaKfyGp0e1Uxt
X6pcT8tJruVoePapsBaAOjYLkxOWsYpJNCLx0JkdhJPSvDO4EF+TME5/KEZPPWlGGMMzYx2fYc2S
MwFcbd7F2iLeW038tdoeB8JZX76ajT3/wTyy+5K2zvL6+Zv4R4b7sDzgVUCEIrAH72xqu81ToQno
bFk3tacrxAgclqhryB8dydrYG6KZkzuRIijxa1ETzEn9F44YHkwjY06nj4FKsXJcvAqEf971adJX
D8VQ6xdakn9Wh9ubZHrP/N61AGO2opaSD4O3pyN6no3s5wRc9Xc2C/i5bqGFr7a5YMprT9b8O6rT
9GVYVAyPkHJT7JSw5w0vEsj2vNzOGyixgmi0ozrUKCDGHuPEIz6UVPLuvxayQw1y4PfhXRIZNaxh
HGaywccHyakDzVgjPx0F9uLB1avFuFCungLpNqk4YLWrxRwa362ozLC70h4zaDRyKIzjkArmLnpj
7J3YHsBbcsfHEHAIeoAiL+7BLl1ktOjvGDZfWBYnNcV6J6ubJtEj1JZbEVfHIarn6F65TPHmMAzd
aaY8xJpyHSWROGjDtIercrRn/DCbpWCsll/auf7t3pu3zj0QGof1qsH/bsRAIdtnJe31HjQ53o8R
jEGMkTXrzYoMJ9zJqBAe9BGKCFtl4BRhETOqgoQUWA+PK73El3G5HMcytK9kFKt3rsEcMuzV+LYd
zX6flGGDqc40HfJGJ+wkBNpjoKYi48/ywKqMds/XHQVF0yKql12zd0r8ECq1w668crQbp227l88f
/OkmpUGJxLqIpheKv7rpWNIUg0rpmhQ20g2/Luo0BF3V23u8ZZun//1SPNhVVwgpEYbMx8MTJ5us
7RLUdL0xMnDOrWlfd+jAobBXF2Crf2ypj6+SBgz6I58wQQi8zY/X6mxljpom5SwtF3xxm3GmZkPC
koND+CKLcYOt3BK8Hbul3UCf4yPgngjnAdYZxWoYpkzzTrUbNeXgtn6odd4flypHQj5Wzaumw/VP
HF6nEwnjsYgL5QHwWzxGrk32SprUV0YzRPspK/ocK4ZSPerWTEQwaSK3zVzVl/gjJzAdgxecU3Ue
LWxkBh8ff6+Y69nGyb/wMnu2/qhxmZc+7kvKYxbCJ9lzVg/KIZ9kj+IYEC25okHGtjJiPoyF1BRF
7xQmjeHxTMXV1PVRTM6uadb+NBrqVS0cVAbNaMcFBiS5+aJ1tf7789VxckTzC8gD4gzj8wMR2RzR
lITtEi8Zxj7pkNyLPpwe6t4ej+6iZXAtXUCSJbm07Zy9KNgpH8CqL9kaEpPD0SUGwUrwSsfukTau
xE4QEzG8/6zvSzYtX43OuZget76MzeIE6lKhvKGxwkZ0g2skFb6H4HyIDvWsuiL+QFzVLTX9DsaK
ex2ueZELf9BgKPgQzqufzajGGFz0okW8kJLc/fmzP4EtePasDgAlSP8USZtNQDcwoBxz/D3NhGs1
jPoPK2n0wkd5pkjRMHxffzYnzalPtxkldekauHBMGPs/YylKbLcapo7lp8y7rud4hLJQTHIe9nG1
xPjQDvEIe6dvpm8UFLIM8Lvp40DpawgyS+TM4Q44EQIh3SiMijiuAVw+fzSn5H5gHEp+y0UMYXH/
m3UJ1pBlTC7hiM+tcyuTIvo2a03uIeaMj50rTT/MCuO+wljtcTYgTeIjM91a7SD3WE3Nb5/fzpnt
GtgH2B+Q8l/80cfvvF+SccTIrfBE0qdvVlpgDB5Z4Q81cimpPr/WKTDLT+c05E0xP2MKsFb6/5ml
zlgJ8G2wqURuOAVxYl2jrduDVo94VpB4rMzJG8sSaycHB4kiP1y4/pnvRLOgyhtsa2sO3+bR63kG
PRTzGa+Z0+I5NZs4MHChgfrNqVgv6fg6M9x+IAGmD4SsjcOSlC0mWYX2VY7mfKEoPPOR0DvAwOAP
PpMtwqK0QyNKPSZ9XMDKiSzFvDJxV7/0kawPdbM5UPeu3r+MjMnT2uzktrHEWkzCtpfS8hJ45Mgn
bdba78KNGD4KpSvsvdop2LsAHdi4G6oy3kk9y/m/GRxmWalGKYBykTfB5+/jzAPg3CZ0x2FGTA2/
eR1x76jwaHkdkQm42GG+emNljXn8/CpnVjjX4PliQAA7eKsWRp8z20ZCiM/s4Py0DAlReHkKGRtT
hAvf9rkfBGmHzswgNwB28Mf17VQuE2KXbY+cBPeGDhxaq4O47vnzX3TuMg5KDBdoAzHl9rmRP4Fr
W4ceqVrgyTrScG9wprmUtXXmuQF+ApSzaFaq7KavquJKc4iGrbxURCUOcKoMdMUgfl2xF3HhUzhl
/MAnpMPnrOBCED02lXJrYvgTMz+H7TTSHii4rRatKB/KAhvTvBI4Ay764jtlZd9pOlmKWVUqhNYa
7gMTRcXv1YFyuHW7LxPEr0sIxJlHAcOdG2SKzehue5yJGs4COq3/o+y8muRWzjT9VyZ0Dw282ZiZ
C6BMOzbZnuQNgqYJ700C+PX7JKXdZaEqqpZHETo64ulOIJHmM68p0QJtw8GnZ6W+60tkf5cIDffD
HBIzXqdQl+/r1DCrbZ+X4yO/if6mw4ILEXBSi853nQnlFEPnxvJbAMiXsCon1gVEZYlIB3shRcUP
l18VJdQMgR0G1Cza60GHi78Yl67248o4DSaX9A4xakr2/KrDUfBy8YCIDi02XS3S/uOEMG69YCqP
QyCo2iTZOEh53adVF99XaOXmGzTO4y9I5b4tmmJsbGrYl844ubFWZxzmkoYUJsBS2V4b/JRj1YJm
NdFNqhzxUJu9lKBrsl9oOC87U8zDFSCirZIW75gjjFtz8uq9oCx04UA7JtLBPSD7lasE7OhRmq/2
oQImVKW8KGB20kz65Ymm2iNXlW9pb6WfWqrDj2W09Kjyok2ajvMMJl78zFz9QRdo9LjtaP5q1QaN
EbAxW7upluupj5FKqR3nwn0ov9ThrEH7BkFEmZ//sMUPvyRSt55Vl3xERQEG23eV+wE9Ve82NyZ8
kOCW7ZVcuBcaPicGRXifnQ5tAo8Vc7VIl7ocO2tAeakLFw59ZLA+oMbT75upmoMmVMpNRYcwOH9i
HheDMeVlgWBvw/aF8rqKkMfYznRz6JpgaovuS8wieqoAyX12a2Heo/aILBoKcN43244RmKXaomtB
aSF8BTs5zF/tuI+/dyi83IMi0CXmzJm/DHppv114zhOzI9EpoG7A6xAkyT//I0JqgEE0qVU3gTmC
feagx9Yv18zls6u3UcGdpRffazOdP2lKNL3NCNFJ6rlZuJuw7q1tAlRfv6qqoki3LdHrTRum2TuK
jAX6RumEsPP555XTtlpBrHYQPYSOOIitH9ep5qYWJY+b5Ea7SVUI0Tl0rp0SF8aLKDvjq9MnqEnH
INHOj3x8JKPHYWsaSB6iBNVZTVQOhUySImVPQRWEkFF8H/VUOQZQtRdu9VNDIeUiG2EkwpD1Dr8J
6t7UBQ2qOCM09y1Cip5fu+noz+jbXnirE5+fSwaJFaJUiRRZ9SxijA4jRaVn4VTIgwJer9zvi6FH
N4qnzigBo4QNFtxo1UuuGCfekW0hGXAELtRQV9OJpFeO4KGKcIvWNtuoG71NaZaZ75ljdCEeOwYH
OoDAAKMAowPYSah0OJ9umYLwQbwbCHpWukENIvu9bCHqSc9TFG6zySCB1uEnervJCS2xdTiblqs6
t1HUVxSEMH0iOmxnYRQp6NsWdCntwo2jAFW8Vr+OpqVEbjsamq0X6U24UdBP/Vrbadn6I9B6D5cE
ou8LZ8yJb0erWPK2pdca6+XwterGA0VRhHWQTVb8SkQ63EoC6p2FGeEj6BJ1Uyxp+nB+Gxxf+YRL
YH1J+slpwMoeDupGVPbwa0HCpanCbU010jdSof59eMYwdASAFEMCQ3LocJhJw12+0zxY28msQ2GY
7Qd7WmCnQ1ahG0mT9hpxTViGZt3c1KrVsGBTrIRlERhFSSSKCK38OenCvSZ0StDnZ0Fui8NjyARS
RaEK2IvUM1jtUDc3SV9qFWoP/gZf7TyGkIA00Wa20XX1+9yO9+cHPBGvQqNVpYIcORFffFXgUHDg
mHE5aAM9dtURZWjb2+DpYHlI9miLF6SxgGAQ4y6r+mZkOLtBG5oFLb0mz1EYDZ3IL7vc+RqrRfYx
CbsBwcohv1CKPRGqscwkEByZB6kjsJoXjv1o7BVsVYuqMbaozNk7XQVbkaI48pVoOU6h1rYuls9m
c2Plk9i1HRaMiMxHjwBd7Vta05dAcMdicPTL+FJ8JSI90t/VUVMopYb+sI5wD+Y+NfxJ1/mR1XH6
Jbbq5b3KaAjvPEo04TarIaFsx2oYnihcFdUuDF0cFHJaKahHoFv5prS98RPIe2du3G7R1GBawBJr
NCB+XPjgxxEmcSV1A9YZfm1AFQ53gGgAuamtqiCYMuI2MnY5TabZmq71Zs62wH1NaI3xtNNaW9w3
ntNbm1GtjZ9IItsXimvHZ7U8N8GT/Y4QaNAdPkqNJC8xOGKUXVR/g+Sr3XqD8UNMTf+3tH92O4OA
ygERCjtdHj5/BCNK7CQFtqEM1Iow0LQspetL3+L81B4fYaR8AKrhReOqSEx4OEqnh2nc9CRDWRez
KMbS3U4V+s/nRzmeNFyGaBbAO2TtcZMfjqKPFZoQtpYFSVy1gQRM7lDCjG463fp5fqTj96E/YBsc
DtK2nKjocKSGvFlKz2MNm5XlrWda1PRxQtieH+XECQSg2qSOKKMgwtrVyd9jR2VoTQgfV2Teh6Se
xHsEUGTTdsg2CZbmW5T3qQ8nF9fkYRmDXBvGDeqrTRCVLR1P1HVu8yhBFz4bnAt3/PFsA+rSiGTR
MEHxZd0Eoq+ghWGeQz41m59hlusIYHbGY+pm/dcL83C8MdHAkOp3NPrALq83poH6D0dIpvhIE/Zs
v0XL/FTTuxvAn+lWpBPu9Ap3WgAaVt+Edtw9D8B0Xgmd9b9WWaDTB/kc0ImGTh64scNPn5YkhoJG
Edddgs+dukzXth5ll7Ld494M0aFHGg60X/opr9ZypAwzeCOEGEu9zV48ggA/cenPIL0MiMVUUyoU
SOZn/Tj8NMguN8hgjN/Pz/vxFwYZDfmGThh9bRR+Dl8VGjN8R64s+A52sotnkkWKGwMa/c2lWT1x
jfGOZETcZNAuGPRwLBz8OHMLPAzduMIOyKpyWa1P8l67HSurRKw3tqxfebU4iS+DmA/zzPUchKoJ
eMrEmRa/LnWkHbJ0bupcCPtOPR3TIKPm30j99UcvZyMUWlcUVF0Gwq8RRca9Dvf3uQdt+Yyse3uT
qqOaBJEBe8nNk2iPTvejW7pQSGYSievIQLTgwmMdn0JggMHY02AgJGJnHM4ZxhN5rPRZgf3KkINt
M4trGznuv72KwFgDawbJzn/LBXE4ijalvUp7qwzoSynf6zypbmmlL7T7LfVCEe7ohRhKciLlIU7J
fP1C6F+ZdekCSPEElnxjakR7sva/ruDSnAAHa0sZCRQf11JPZahgVSgQc4ehUF+BuEK7u3WdzfnN
IzfHQbxKvC6VXVg07OCjwneSO8sUon0b5G45vTRZYrwYaJK9OkanXoODtv3IVturCXl2NC6X6u+/
mmnY4PA4O35nm4dfLQlHryptcizAKrLY6pX72h0wiKkwcjr/pkdJEWAQMlk+Gw520un2cCgqBkWs
dOhw6HqFcFXhl7qGRdVNTKRs9JcUUQEmHc8syRfERP4iRFqDgVzBIe82eIKQm+MbIQZE9wKqaSoQ
lFIXXmBlEx4SU2FEH9HlxsRuBt39LW+pkPluZZg/kwhQ4D62IvFt6Y35lh7ysG+QQ9WDQrN1sPNF
yRUT1dYM+Z/+9wJEx1sgVOs5oM4l0oZHoA92D4OkUa0nLCUG04d8AFCLuijuW7E2t89xqPdWYEYC
0YmwFyjdOa2YixvT0cFplhx4AWxs1NjUSMGIuRejBo+5N7NkE9uVft8pXpiiBTJ2twN6SUjgl7H7
XsTzeGXXU65gdpQuiOGDK4UsPdrtvdR1SlE1FBgueu1gxAGdfOVb6iTi1otxxIEInxishyjCMnsQ
jvK1QiXxLXJCnSZ2O38enM74GaWV8rVWE6tE0seKK3/QM8fj3B2UexxyFfzVTVGjGEhE0tyNUu1m
U489Cp/EM0jyZeqCjA9Yl1S5XtQ42U8mAjz7IrLjxW/0Gg1It6oh++Mhp26UTve+FvgN8IKQxT7X
mN6avjqomFkpMyyuj31sciho6CQCxismbJGGfLbt7WA1eE3l6YKOM8q1fKYJp/R0Rze1/jIWVaEj
et4tyHT16fTc541ubhxEBV7wYSjKzeD1GJaAvm0dvwKL3mwgvdBysLQZ8aIO2nbti7keXhfsDZ9R
Q6e7nNZNX+5yVkkEELCeqq2Hh2J1s9RIF6HSWxb0Awb0ZfEooLi+GVHeHn1WmW1t0FWmO9W2Ni5X
U1kjLEfyqE8bW9LVNpmz5D/TpZvYROja6340udoXQwNy4keehcsQEKrhdfCKRUVbcCSqo/SbuRiZ
ieon8IhhevLUoXnNTMsE0wcMihVC1ndHgV7Vgl7rQFUnBCwxiChj/KT2SC4GZey0kizvIsRRzHEt
Lc8zRCTYT7EfhcJ5QeEjrQIj9tz7emnHO4PZ5Nc5kTSVM0Zz2S5wHPHEbRYBlDyXJgUsREdi7TIM
zaoKaw3qshx55w+e4yOWi0nTZBQuS3frm8kEBLAMOcGu1kCICejjxjsPmOBdkyTmwzJZ84vIa4RK
cBv0CyorFyLgY1ii1F2S9DKqQZpMbw5Pvg6pJ68eKdcVKFpAZ/PKDfu2uG5s4YLDWOyNnqXjHrFf
IzBcXMMgL1O8cYFmaUBUfOL4ZMsRNT6en5gT9yglUAP+47/0wleBAUCmhS69iey6WrsfqzKfnrpO
9S5M/3FUxOuTA1A2ksQSgJmHr08hRi/UOC0CRdD6EMsuND1MkdVnK7J2Tmm9giW6S90FVUhMX2cT
WEYTqR/bYrxQuzoKVMFWQx0HCg7yXCNoPnwQTa/dXuiwmEJjDr97mEJsymrpbhsbf6O/nVq2Av0F
XAUI0KkLHQ4lzEbkxJ/SuaB29rWRh7/qzvlr6wLae7K5RA0Vggqr63AU05stp6OjhHNmn+2EGZnP
SdJFF3L/E9MGtEZquDmUuOgmrkaxJ3LcmvpMG44ZXh3tssPeTKqeOhcyuOMFCUhLdu5A8pzAw7QG
HXIHY+7ActkUWeLMu7AGknv+2xzDbvgi2GLSHERdUMLtD19osLq4SxP82z00SHBLKqnbBIuaLe52
CMuw9qtmGhqEWfAl8JV0Fm+NYYsqmCyRSqH5ZrgejCEfL2yUE2/PLgEPSEWHc2rdQeniJjfbUSAx
0pb2FlKiu800lH8uvP1xXMStQ1REdZQi6dGi0WkeJnolzZ9EgqXBFGdP6MpAte/rZkcj17qnWOg9
aJOBDXdpQZHTlT7Ge6K2Pjlanr4wN7inUa/3no3cs30K7eLvp8Imn9VA5qBHQrh/+IXCZUrbNKOZ
5EVYnahqTxTuwZY5PxUnJpzf/rt0S1xKknQ4SqY3HeacVG6dXMNSzhvEvZrn2oXldmL7ADHCVYm/
ZPF1tUmtIbNHkWq1NLxpUccBa2cVSXOVh2Z56dseVUAkR19+XIATAB2PfADCquI+b8gmnFH9FOMc
85ou3vwyJFZ8pePp/mkYtOwhCqMECwvdfjPHzHpuRrLl81P7O9U9zGt4Eqpe4AKke8v6C8Y1qt9h
Ah7PRlssuZnDRf0cZ0P/nVwkAfUFZ77zRSNK9xZVMONVE00a34x2MudB4fbmU0in5kXLKgwAy2xQ
/Vyvhuu5d6Z4m6PW+QNBVjClOkXe29yb6263LEL9mfUCW1TiVqrqaV0Uv9xQtPqmiioKiom52C/n
3/P449JoAdxIp0GTNO7VEupTe6o1wIYBUrPphqvdRLc41T9rMEYuDHWcP8FLRwuV5An0Egokh6vV
ooQMpaVnKMNI9JtW1RfXr9PKvHcNGmdXDn8DGy6s5pKnyImRYZrQWKXKQ/1gDQC222ZGHghzoUkX
/WuZIn6NuUa3M5zG+KrH2bQzwyZ7PT+zx8cU5TMcHfiOnFfq79bhHxVn5LA7VhCCqO7SARwNhWW9
oehlfejCZCGUyC6RkY9l8qTULPqfFDDoevJZDyc4I+dRcxMmRZZpzVPhLpgka/A8jV0TuYNxPUdG
1OLTZiiPse5BGXSzOn9yvHLAkqzP40+JCMl2qlpB1UsDR/qUIeu9MTAT7QAboCR7Teen+VF1ZfsY
c7vQBrTi5AuOTR6yn7hxfeqgP+PzWNJIwg5LGXxjUNJ8W0dVlt1NYWYrPnaQDdytoW6hhLlKoW1s
EzDNhjTM/KU4c1depfhBmz7RLhqyTYtRabJk8+dWaZ1YQhvD4WqKCBP8kmR9+NvTDkwF214WTqQ7
1DrYay1MSTEwxJts6bo7Cv0DdAUMlE2YCpvzK+QIcUDJwpVoVT4a+gOePN7/WCERVCtXTcaBmraT
f8h0iGFSo6u9wpukuSLjjqBQOPp9WGWoA54f++jqYGxOc6IH6n30rVdrBb6XEsGoRD4FRtgNCAQ4
eLpn/Ctz+M8f0/+K3qtP/zovu//5L/75R4VxTRLF/eof/+dD8gNX0OpX/1/yx/7vv3b4Q//zsX4v
n/r2/b3/8K1e/5sHP8jv//f4m2/9t4N/oGiQ9PPD8N7Oj+/dkPe/B+FJ5b/5//uH//H++7c8z/X7
f/8Dc5myl78twqXnH//+o+uf//0PouM/Jlz+/n//4f23gp8L2upbn3w7+on3b13PD3v/pPAHfBc1
GwqtLLV//Id4//0nxj+5yGXUAKCALyOLTCUlgfi//2Ha/7RA09ggDlBQ4X9yfnbV8PuP9H9K6Dil
Ig4AZNbBxf6fNz/4Rv/vm/1HORSfqqTsO34xy+6Pm4+TiuIkv8imJSw1YVfhsoo0IS3KJA7iugSM
0M3pJtK78cLi/43/WA9Dw89gClBhJbM6XP250LGbCtFcxZ9geLT1Tn1tbFVRueWa9jGcquFFp551
O1hVrfplX46TP6oeNqCpi3s92pKO+hZ33Fs4vo4uuf0szb5tPVdurdIunuNszovbzIJKjeeDat17
YqRLTJFdwQ95mNJqa+ijK3wEPZUvRahpTyJPYKxl2AruZ+GAV4qL3ntKKuhQtL4tdYMfZXrbZIjo
BGaXuR85VlFI+mOl/Pt7/Dn/q4tDzj+JJohugg7yorWqDP2Q0gImSkUsxPkQ9VtncZ/M8iWyWG//
ufrwfw4kL9zVFzgYaPUFlph7QnQMhJbj21xj6Jq7vm2guimMLVGaD7Hlpkex7Pyw69uYZS0jd3C4
Lo38I2hnlCTDaJQqnLGZ8GqE8LGlwo/hcuiEOxPHd9htvXPhvDti88lR6R9ITRFZVF1L3DfEeKEn
phCZyMGTQgDJNssdaCZzoX9qwD+UfufYJKGZvmxo4lb7aTbrTc5muZCOmuueF7pEAGORViI9gOux
Blx0RYl3bTEpfm9XsIhgbVgfKI/qk58YU2P4aDtSN53BQt+7USSmjdnlxYcmSa3kKhpzD7PyflDv
YAz1wHHDdn5LKhE+mk02PChD5c03dathUDlm0ubVhEE8703kwetd09qgFdNlNj50/P8fLHQlb504
tD9NijEKvzBwrePidazv8rRRd2qhaSgJt6Y9Y0+azo91NFKihD1ewGGGjr+j6tVRMh1zBHo8q0u/
kouqzYXDQq7EP1Yq5CdDwgRwFELjWJoPHp4VVMex/J0HrOsp7kP6tJvXOVTm7/WkX9IP+X3Br8dC
a4eojXzHguB6OFYBu9WOyK6Rt9GQzPB61w7cbujvDPyTPqU9LlaQD5Sgc3T1XsmUeguboH2A875c
tQg/58R2ynBnGXGF83SLYKqRppspM+lgn99Iq4Pi96xQo6E2xTLSKQccPqmLnVSG72gUzKUi9kXq
ZSOKObj5cWDWj7BjRbU9P+KpyaH+CBNS1gNpgqzChiHGZ6afR/Qe2WOPVu6476FelOPXuW6j0qcQ
hnh4o8b5FWxpT0U+Fv+gwEB09XMvNXqCUQnn62ZJssIXsLEttGaL8SWh3wgiPRk7fX/+iVeXmZwj
aQSCuBNmDxw7K2jBMo99Gpp8TTbHY2OgTucbVslmPz/M0ZkmsVrAA2hPIiNFsfbwU8wjgm/5Ap5k
MRH9wBen36Lv+9QoS/8p1wlV63rqLxzfRxQk3o09QSMZvwWpRrH6/hb1XkUfCsVXAVRCBwnnJd1b
XiN5DtVQfzHreVl80TmRAchwysd9h4kgd4ptpM/n3//ENENNliRpWaqmhXr4/uY8SoPLSvENVHeC
CZfYXZwsye78KEeFaPnGEmgFW0Q3EHxdpZCFlYPFtGrwNcuoXud2Vm2zDN54EBuhk/lJZJpfRzHl
16EOshhpKKhpY1bEP6j+JfdV7uINN0BlgKSMEO35hzs5BURu4Cao1dPdPZyCucL7LTYwdWryuN9Y
WAxeE+JEfz+KrPhRh4bSKi+zw1HqqMUYyGsVP0q1/pNTicKnz2S8nX+XdWbCPEskDrsGFRu6q6tt
7sAu0paJedaMuNgpdpftgTUVV2FjLPeTnUVXhjngYFk44b8yhoOE4UxMIvcrcScZLEVUyeJb7Vcd
M2gLFWJ03NFmRZ6qirPEZ70pD6k5exvEVaoPiKQon51ZOmWKOroEQz1CI8lHgIpEd17WfniOwynu
okYdTFdeNiIxAgSy8k2bgoBMMjt9VAaRQ0jto303GAiNOXV7Cx1kuMo0e9osudPfaLngZo2QM+8B
8l0qssqdtLqe2GE8I20PmsJr3zm0qRFNTNwI8d1W+5jZ9vAQAQGTLdZlvHNzrW4v7LpTi4F7UB5s
BFFH18xUTolRGhogMBeJ2oZe5q2J+vj3Eo4/SDqj2yS41H2Abjh/Pr8MT5yq6N0QaVCjktWp1WLw
UCgtrIoOuIEC6iZvMSDV4FRtMLJrEzB2NjBhlG0unGUnRmUBUrShYMSpum5KoNndjvmESlOjFomv
iib6Isai0batIUAWWLBLqSSNyyX7kaP6DR8VVAHFIjyccVUwVidIC59DDHaD6vy8mO4mpcHYX9l2
2dxEZRVa0CrVWtnSEtVuUPw3xhujGJRfcy9dx0UBb+CqGVX1VwIKMbrCBsjVgijDSzYY6KrSEvXm
5TuqQYt+5Q1NF6J5AhSJ2rHZ5CBTw0XstNx1n93ILEYfZ9luuNLMwZqvO70AIDAVS1cGnWG31W2H
L7q1mysK8Jz43rxp8KZ40d3JwP1S0dGhivPBwxOjogc+lKk9+L0zoH85eXkM5H3KvNafp8FC1bEQ
l+xijigyciYdSR5nH0sCwuo6MjwlHyx1YQt7en8bRkJsYVGPBpFsFQNZKocgLTJ1g1WduMMssbr1
5km997zUvJozFAPdeaivU8g7902v6h9HQ5Bgnl/cJ+4LyTgD4kH7Emzz6iSfdSvqyhGgv66W9k+a
NAJdhWa80JFa5XjyPAW2yU0hufTAbFeBiem108zXJ/CKa1INmAVonwkbmB2+08nGDav5DgaeYW9c
zBmDJHPUC+neyfcEnQPuFqFQHJUOj9NeZEMyzxT+7FTRPmv63AUpmpYXwDmnIlNSKTjBQFU5q9aU
BRK4QiVvppxQW/bOzEVFs39AlCY0i91sDWhpzEXtXVemqu8tvU12bjMln/Ru8a7rJMPfopjb8hVu
PRB4FR00T4vNyJ/Ti/2U4/OUTY45GLVF2PNETYcTMntqlvQZlytuF9wR0KbRilbTt7oS0f0yexqF
2vRt6lX7wt161DcEL0iYKgN3Rqb0uLrW6Y15XhXjMwttxbrK9cj6WIKfulbnyLryFmRrnWS0f9kK
4h+QVTvAfqm4b6sBT/Mybi4xhI5XBo9Dl4xbTIbnvx/3j/rnrM2hjikOQaNitZuiAlVRzKCSzu+z
I5C+fGt0BuXhSk2X4/VwvuNOr4Uj8EKdYr3fGpnAGq2dERrTmlHfF/hsfhIk/Fi0q3Ru21Tgcoft
6QaOXGXucnjdW9S88FntUqsQwZTG33Vncfb4O5pUs033wpY9TnZ53t+pJ103wNCrW09kSVH1PeUB
IarvJtzT2s9VpQ8Sa8r6C5NzfNdR3qU5wZrQwXmvOyNRYVa4rTM3C1ITH4elzRMYFcZLM6v2S1JJ
EjNWEt8vfBE544cxDM1+eRiAYkBT9ijCKii7tRMEBHzMXxx6LzsaJZzOeqaWQT5n6MyA9dIChZRK
+q+ZpW907oj82ZTASrHs+gIg89SUk0FT7KS8wO5Y3bylUU2AxAgvpgq9w6iZKEIptWgrXyRTeCGe
OrUgMYUHWYHUDxoS9mobGrFNXcBj0vVSMR4HMUGPM9KpIdrw1NjLripdQU5YChKJqygJIWsXBV0r
fOTcvg3oOk05jmBmsnfsJZ4+44aDohzMoD796DXYiu4g1OM6NFt2rF2d/3YnDi/0fynBUByhgbCW
nSiUCEmRgWd3Rk08IF2XXlXujFwfchj7qjXzD3o4pKgg6OYl2sPxVcZZQZnjd8mciVtdZam2tFQl
6AYNLtjSQCcEe+3TosdSVxkT5QHH9O6uTSPLelcNsTxPo5a2m/OvfyID5SEA6NPCJD/irjk8TGYr
C6d6hOExmGXyTM/XotoSOXATrBe3a7urcXFJFVSj32KgNH6uwXfjhqvN6UsjuilILRTDr8IaAazz
T3Zidix8hyiRoR4DSmu1qJK5VnM7irAwi7TlyyDo7O66Stc+JKPSLXtRe220nZJmvA692Uiua5KL
+uX8M5w40CVPgso1TfBjYsqshKiEOklE5dpsfBYITgdzdCkfObFZbV32kMEfOXIZHn6C0sUdx0WH
1BeOF9W+Rd89IMx0Cl+p7OlC9HJyMKIoKg6QEzEGXA1W2F5Pl5EWZDVWaJWm7jfctj8LqPGvfz15
FDiZNWj33NHe6gNmaFtbWiR3Fkpo1zGwWZx58uRC8fmI1s9tiNguBDrKhrT91tmNkyfjbCK0SyRu
J35bLwJL67EzrpOk6r7aiEzq1zgPeZs513IJAU5rP1Kin7oYBiinff7NHTTqafC9fxVJhHOUaidD
wC8zpO+dnqAFhALc099PDvUOUOw8MRgrufr/CBWoKlrujDuxnwMW3Sa9N/vQNMwLh5v8mKt7iSoh
9UIwkgDFrFVklhcNZY+IURRa4kEnuZaJ3mkvRhU7d8Sx3YWbQJdX+XpAimZ8BmlECHz+8LWaOFM6
gmHFJw8o/XpqlDddx1LEWLphH7VT5CfYGNzRD8yCKEf6sEd2K/UTrK03dZYs14MAu2xlbnFld260
a9xW9z3S4+tKMe5Mr0fcO+279kKwfWKf20BFgEKyVoEHr5aqvlSTVjuh4lckS6SlbXKlzOrfQhDl
SqVLyh0j2Sjw4g8nJ+5bZbByclsgjtZNu1gxyOy2355fWac2uAVZD1lVardHF9qCw7IpkATFeCD0
Nu1kQ++vPUNKFRRYYv79YEg2SckFOnxYlh++0rRYatHms+LX+BneJTiHX1cdtSSzirwLwf6pb8QW
R/WOA4WLYfWNED0CmwQo3l8sF7Vzre2u874wH86/0In4EXwLWFSYH7+bM4cvlGEg2EKxZQEnTh8Q
6re7aunjoOwepw6VvTH5W6ElWHFg/tCNBTjxW0j+cEQLvmwNdhF5PhJaPzOn+qPVK9OFFX68KoAJ
IQwD1PZ30ro6bzQNXsTccZONA2qWquKEuAYumrPVnDjan5/D4y8l/aBoqkiENzfM6hAYUoS8FKAV
gYQ6b4DENH4E0PvC2XYi6qSCh1Ed9VUWO/yAw4nLZlQYqlD6rYyd8qNFYdKHlBPd4GUqrobUTPwu
zdtHNYvSe1HEza2VojVDuRlqSIQRU5bawLnb4UcmSu9pAi/xwdSX9LVTy/AS5PrE9APxpCkP/VQ2
OFahXj5WRlJ4LKsOowm/Qd8TTkkvPNqxof7l/PQfL2GqBWi5ISlGRA7Y73BeTCukJqJRIelUBzZ0
SadvVuwiKI12kldfGz0lrugt//ywJyLJw3FX7wgnY5gqRDMDHAPDrdUa39K6RjkVTfSN4xbWc05P
dJ8iygyNobc/emP2rci8BdoEFJDd2MONnTNRfTv/XNxzvPDhpcSDydYSGQrQhzUbt7BnWsoeEr22
Gjf1QzcvivKi1kue36DbYqVPSzniA6JHkfYLw8+kDdoktAEP4kNUP1j1WKJC1yrqfWnXubVL4wGV
Cqq47hNtPtu84sPnzj6JIv01tdoZUQNnaulWj8jGERl71tYDFTgHlbpouk9YEhu+W4epErioiRNC
d16b3Yzok1kb2lmIxYMchE1iLYuWbvopM0gOhK2+d1ZlPQ4eeVWwCDE8UKRKdb+M2vLHWGlJd9sP
lvRVtGozwzTDmKyAp5zxjRQs77vcoeLJXSsbt32lY64CImR+M2zoiFuv1XAxjsIFBjaGhPUttcNm
DgDTo/qTLZn4MemYecH/GaaWH/SsO8AtvY1zTD8TM0EleAClIt5bNQdX0k19M6Pprg7dNmqz0PHn
MUyHrToMhFVq1c1vFsHCY6gNpS8mx2j2Rmz2EYdSZdZB3xn6DFhs9B6EBt1vGzdVZQTdSMyvuQLZ
VbcmmfbVfkSduCp144uDT+bPrqtzfTNZo3kThWOFPJk1jvuyLnG11dTa8akRtoQeeFEC2ev65Udj
DPWbDb0nSVsDO+461OG8TKSCOhGr3woDm2ytMJxiZ5Upkqh62vYmwILW9HxNC91HCK7UUuFy12Kf
uLGJDwKi68Y+bpP8sYDk/LkDqPF5mosHoxnS6zaxW23rhkX73nS69iMbm+ot9JTlE9J3VQbprbd+
umICNou6d9rc13QUik2pQ1QNTGWsupvQIHUMCt0uaJBHUf+sjYPT+7nTaa8lJkPc+6XD2nHS2psC
FP5rDRcskd2G9miB9EHcMvdbDTodpqFifrC1UPmmtvYMVkNzlbc+md0fad2a8OfcKH4yStn1nqcO
broaCtMOzEw4X+fSdVoEXKrlk2OXe6Tgge2L3l7KrZokxeemyRFxzcK0HAPHjXrNZ6VH4NMtO3yC
yanruLNE2p3A1iD300nt78c5yb9naSHuc9Ppv2ftXKXXjtDS6wYeoL+Uk8361LTuqUrTWPObNkks
n3rszIFuTNotrKXW2Vr2oGMjbFR1vLO1SbW3saciS2+DBKnQtgmBrmOgHJe+2SfgIEVTh9/MaVEQ
KMbqZA6iBVP0gPVXIBRSx/sJFS7b95zFerJGJepREXRaqqmOQCXYnNw236dDOv4suxTESNNpsA1r
FSG2Sispg1Doql/zIi2rTd508L8VGpXfBwd/Qvwgk3YIalSnl6ArkC/YY46LZU0tEK3ZTgCwi9tE
bfDFaDzQr1fKaGVyH84YbLRdlfiFNhu3c0hnXYLFxl+Z5pTP2kC+Cf/PEkOARI+4AQ/vOJtFjwWc
Q1Ek75WnCSxTVCX8bJdRdVfCdxZApULvq1qV42cTnDhHxELB26e6BQmI2hos6YR0zwpUbyg+KnlR
mYFCGfJZBQv9eZBligG5oA6gRFnhgtHrebyJ8R9+VRuB8e4YW93HRbNmmJWLpX9xxjj8lHBqI47d
JcMjBYHlwZujHJ4lMJHZT5rFmPdAFLixYQmZ403jmknNJ281/AS10vtYdlX+o++0eNyIdBFbq04h
8EWJIh6WNrG+N2PefVQFzBK/Nkf1u2iG3JG6Q5lKZVyKPnfcVDjVJtmvobXUtzlVdSyPzS56AM2F
ZaeSWJ2NCY6wmOLaVRe/qhbb3Oj0ZR4FSsx1oE3jlAboHDg3KO717cZsTIiSQx/aG8scG3EbKkMx
bdQ0yZ8jQzTuniqX+azpPaee3WTpo+o28XdSNoroYWi638AyZW/JPPRPpj7+b/bOa0luY9u2P3Sw
A968wpRvV02yu/mCaBoh4ZGwCXz9HaUdcY9IKsTQ+wm9URKrgAIyc60155hqO0ApNTE2erQ2b575
8QXyc/rn8lOzqrNQ9B7p3yEscnIZfUtL/2ix0r1g+LPKZ9faqlcW78C/6CD2yEXquvbr6KalOJDd
INEiLiuY/dGtPvoV0PVdymuqHt0sJ/VxReFmPhhz0ww78uOhGEjdAqCJ0xv8XaGYgoSoSeoLIaf9
hUBB/7JkSoNel0lE8b1hY/XdmhsaW6sLeJ9ItPAZ5u1kvtMPbsiRLJbsnPblUJ+mwoTFn8KZjIsg
N+7HCttnODrWYBxMQi5YKqy0fBgmpGIxSiI0YaQk2WMo6E0WiIdYOmMMFt7dRHyGGyI8VkxXtRWb
M0h/CKqKCdJzLWV6ZQ6aWlw0fJOd8EejTbzeEh8Xf+vNfYp6py8As1Vc5ilbeNdWrWeeyZIGMnLy
847I6wnoVdzy9K2HzN+0+8ENhIiyqXG/SOHVI//OlA9Gx9dPjEmIgzMKWmo+TwyBesqQY7iJflv2
OqyVawmBJ9+xDOScILwGRFItrbkK58pLv2YssJ82CvdvtuZBo20xsTN2dBfzcXTNtohsIpfNhG1J
umHDdIk4+6BCVDeMjoaMZXM2f18vtv9qerer0Vw2jpC5hfeoDINZrNLTij9upADLkHoEOuOU1eJO
19qHbLWDPMqVM+p7kiGX7DAZc/A6m/6UHwvZqzufR4DkYVG1wX3VGHVcm2MdkM90EwwNTmM/4Hhd
yW3GfLmEGfo3Mpo6fXPDstwmMHmG49d4ZkeZ7qSt5UXoCZqeIM/8arqkuRd8c3pveaOLaROmXaTe
c+BvxUy+eFHhz5SS8FTLqUyUDsHAEz3b8J8MZ7HeV1WxVwrOeRocdKUTqO4pxwgLzWepTafA7GI3
KMx7d5iCB60Yx2uXCnHvQjB9EMLw1lMDdPiDuVowLWrLUNe+6YMsVHNhQ46Y0TFGxTqsnznw+V3Y
QTAp4lRf2CR0Iy9nXLZqhYHkzMNTtlbmW0kCOKvUtpZ2XE6ud1+RJxAF9rQwzRZ6jF0h+KMYXO19
Mplp6tsqHLSPRG1FBpsmDM0ma3ZmziFpZ1mrQcBuvxBHY2qIW3BOmDuP2bS8uoOuitgZzTm78n4I
OGFjlrZR67AShWWm+W/LWorqRLhFU50rcgFn6JjTWpzhA/ToVCq96gk7qIryWMKbuJvAPRlR58nJ
iTQOETI0URf0dw5cKCIPZF3WiXQqorjkJJtxb2rr5O89s8m7k/KL0qQPWPTZTkt1p9gHc28jeprW
kZD0SX2seq14JkgnIAOHeQLJ3oNmO6EHGOej3sJgJtbFmcmSMkqI4nIMsjJRTlGu8TQH5QuKKCzY
adDqn5zayz44rarNk4lL6dQqz9hip+zImS8DVOAjj8pj75WiR3XqFwcC0Jbi5JO2edfQJmNMBSKn
ClFsTE28AIsdw1l51ZQM7uDdJGgyQDGTb+rQlD5HNCtQPNero3mXUulGnXgVEXSXqiWHN+QwNXFe
EVqQRQvxWFej9hZ/13Iu/jbPY+btNlVlFfkxjtkczMlBx9y0vvhj9oqU78bp5I7MDP3eSc3t9uEI
GWKx+OZXtkv1iZfJUSTRrdVTay0OvZGufuwMIdJjZ6b9m94FzQPa7DJNan2R+3aZS3QLRKRN4dAZ
s4oyTvNJP2VM0ZkHYBWxp3GOnE5f60u/TVqWbHpq9Ek3KlIJ3bYYYnvhFBDqq2Nuu2pYvWHXu3WJ
uwtNmsMbNpUsSXgxJuIJVk7/XdqoqKcL5zphOVUs+/Yitk9o5eW9g3LdOohtxcoIab2sn8pFlF3i
61U6Q/2cpQxTQ4KpQMZgr+C4V/7//8m2voQmiJqndThNhZwKgSiNMxlMTFwG8zcdzr8ZOdPSgBx1
cxQga/nZR1xWeNtmc2EPWJ0OFfL4bRI2td0qEEr5Rsp98B0azov+Zein/iT0eThVnUq/u64S/76r
A6RR92yGjjdJ6G249ZcuMqkXetPXfcZQ0xT7TiuH717ZpDjqbTIdflNH/10VffNrMwjBpP6zvMOx
Uo7T1siFU4qFQMuHeBmK4Y9GM52Qsbf5m7r9b2RrpG7dNGEIpW4S3Z/apQB5zLKzaSPZLmNiKr2G
jVLbAvLiKvUtFSRuuU7DEmjU8mOp+d2DXAM7mRxzhli/YW8XadDJsNLIYCnhD9m/uSN/12gBiXZr
5yJHgcfy491Hoqm37gBMbCW1BgGVoCANVNFB/vC1R7J+9Ghq2vU3T+CvA0sUo0Boobb8FxPz46d6
GbsjbxSfarXTWVMGyIJyLEAcQjjfDR7WvNy3pi2Srfod3erXz+bhv+lUPZ1IJ8YXP362STRA6Td8
dr8V66ktF/9AltDwNpjNO8fg9FHVNAcGTfvXFgsHLDH6DiZkDLWZC/74wSrXSERaHA4y2jKdqHfq
k6WnMtloeoqwWatXhuHFb+707ff7sW+E9BUFDqNZhKnYwH/8UK03gmrb/tQAF9YJEwuVwcbhp3Vy
ceFf/DYC4dcuIQsLEU2Mo1FK0GX56QP1fFKyQwo5aG27a0eMhplNauymOGOyp7mpEXvKZqf0qb9t
ChJJTYOUU1wDXTa7DZHuyVAT2iQ7D0S0mDan4n+7DCCJputKK552NZ71H7/jUsx+J0yVcQjp3HAp
aZDr7UUU1k6Xxrd//qzbr/rTD8BDdnvQbzrCX+KoF02vatV4SKDmtr0QFNZrh8LWAmK+BfyuaAzs
7GXalJbRPAKpEkKAgFD4z1/iV6MN7Rv8HwwwSTGinPhpxoG2znGzm6TETNexPrXm5vpRL3L7uTb6
5apJaXxW6bxVccO2A9jUMjlY4a3wv2maHvyOBvw3fVYfkySjAtJnETP/GWf2l0U/t3yt+9OyMBe9
mchqs7EAccDottJ/qkVLU7sW3T5rpR8WkkCkarLkTk7pfOiLYn6b6f8lUzek8T/fqF9fl9v3YuSE
CApHy88a695UgbWOPBlFVVex2pA0eOQeJ1nma4dqk7/TG/66GCFpZc5wo3rc1FY//S6jNuuSB5FZ
ebP4LyvjqTAfx6Hk9HArCbKV03VR0l60CNP7tzwEKhGUPjgDeCJuo8PbzfjLj+BORWF16Yq0dVn7
fQ9pG9o+SSH/+pby5PHCYYrBKvmLss51i824SQ2FvdkfSiTUjz0RfjtiK4ajX7nr7xw4v65AtzEe
wA9GYHRxfp4dlPQlNM1hS5tknz04oJPipmi8yB4Rmf3ztf3NR2EStnB43jxsWPZ/vINzbfbGCMEa
EdC0xds43MKE6QhuMlW/GUj9jUaAT+Bh4Xz7J9Lt9l3+8mtlHl6zWehs0krUZ3dquheMPFXHLLGB
qz9naglTEmIvdaDph2Uz/zDnvI0RVepRN9IwnjxQUXaPqFJO2pbQokl37mRjLqdFu5yIlPgdxfhv
b49pwatho8Uc8dPRbg4U2s+Mt4lmVfGdidF8NtrF2MGB2o7//Ev8uqIwjOa3Jq2Mpc7jJPnj7Znx
x5XQ7kTEcFqvH3pIED5UMam+FYIoeexpc/VGwmoBLVHZ0NJgb4n5XUIaGJN+62Ud+TUqsNhiZGE+
dSLIgsM/f8c/BRE/7AXIJABMglXjAIpd66fvaI36kFb6JqKNceD6kuUK1NeCfSOIKtrVKs60ea32
rtGIZT8qE8YGAqIBiXDppbEioUthS3d7RhUs8TvZyRaXH+SYheNki3icyY92D5bV7HdzKUdSj+w0
N0MTQ1IXKjA0y6l2rP5uqvOhJEUkU8mQ6UIdtSnVmTlopVrvB2VO5m9elD+H6D9dOuag28ybOwBd
8ae1Jk1rytU25dTFsW6/aFJTcaX75Wd6D1Ybb/5EogANQ6+My9Wuuh176i1zDzvjHcYetcLVakk5
Jh3aex4mr7A+V8wXnq28WL8Su0y3sAjsrY3ckZ8+5PQ1fS7q1qTFQDIwhCiVi4FpYi6e//lHva3Q
P18Y6+gNs8g/oKd/fO4k6Q0l500RaTqFHgGlXtT16/IbLeSvhcQtKQ8oJQgEn1PkzWf+17efO+Xn
BtlvUTGl3aWop0Dth2YdBHkIdr/PN1/bPq592tDbzpv60PsFuIR86tp47phoRoJodS3O1IgTm05H
aiazr4rtN0qmX+8GpjcEsswpgYmQSvnj13TpbRuKMV7E5Ebts2lgvEWBl/zbe86LzjLo4+q6vUk/
PUz0RJyCl5UmkvAymuAIBqJ5I8PwN0/t7ab++NuiCrnx3W6I81vB8uPVaPy5OYCfjZauEzFRc0YI
JkQlaz027b7IFADz3iBubFD2cOqdvHR2/3ylv5wPsAlwP7FkI34iYeqnp2vRm9mSG9/ANlttN9jk
Mng4zS5MZ7OZFt5IsLJmBHuTueDjP3/07Sb+fPHBjYLBp+Jz/tkiAG6/n0jzZp66yC1acJ7c3TIA
riw6xhPUkDr658/7m0fnVoXCSAEyRHn+081OecuR09JsGbtSP6rK/rbisf/NL/qnku7Hq7qZtqmE
bt7M24n8x580pRIeq3UG2OfWzkvp97jLRXDr7PecGkRSDGVWxgP5IjOC0akhhR3r6NqhBFvoLSHA
aK35oc2H6atmG9UY2gwQz95kt9OByUL1gppEfUk1MbEOtANd9cFctiv6NfO+8rzR25lL7hGOvrXW
ENJ39j7D+gm0ZCqJMI833imXl0eDhy71oabb5njt9NCuHYwFgJ06M/5G056JmC3S735lyfmAa8bN
dvWirCBhDpvi4kUlXMWlhiggHm0yihIaz7UdB2WW2Ts2egV6kp3qxUzxVcd915lP1CRL+6Gl/bOe
lVluqMzVPMoE2bWiTBlUZYRNNxItVc7Z8LohxzJiAaZUxYUQGExzl779fiy3gBPFZrUPmpZ6IxBK
cgjigZflKUNoZRFQO3ZfA+wv6UGYWGHeOkbNR8frRqLFhdj6/64W/8c7gXfCivX/4RK/8E4OU5O9
9+uPvBP+j//yTkzzPxQdEKMQ/fuUYn/hnbj/wSHIn1OZUB1DN/lf3on/H7oJEJSwn4KGp6Hwv7wT
5z8evQ1aGxhpTJZG49/wTsi/+WkBupmJQSbdmBS3TwJz+eOr2tKcnZogIMjJ1z5znjZk9SzIdDow
KnUOlnlL3BtrfecPTCTN9H52hH7wakiqhSesHexmJyrpPsdFWX9MGbrt4JfTW/MKRMnLoodp01o7
9sAlofVq3XWWOR7wKb3faJmPXuF1J3cDSTq2rR86lftG4ve32dvXU/reD2aVtJ0/naE5bI90QiQ9
99SKzL4RZzPXtKTLB4NBpq+CE0fk7FFlLb3t0TH3wJKOY4fXBYnzo6MFn4u1YazbbYgP1UUzVBlq
5qjthQvHIJ0MbTdrmnWn3Bv7VpM9I+Nma+PUT0k9rtJ6L/ShvCo343g4BYX/IaOATnTKyERS/XxS
s58eLKewjdgacrr7PbpgM0YhrH/oNLPGBthqHzofeRdEKdmw2WTzSzlwRq5y2MFhzon24E89OdK+
l1WhkpO+HTsv0D5M/Be329mNCxMMYSWTPjp60qgtZeqHiPOca8RMA8M0RGTovOJexoqzrvlSx9ng
2CrURNO+AgjeN16rJYKl7jNBtoxWIOEOSFpsbQjd2Suf7Wy2IcS2G3qcyWcisupFFiQaFwqRPs21
CzLiIUznql7JxcvzJB356ezcZUiO0oEu1GSQaBh2vgHwbPLMlxm7I5bCFWxqKdeD6qqv1mp9b6sN
rcnmJhWwxj9ol9PqF9okIwQb8m7ZtrPRPRnZAbt3DUUCnlgrK0Zz5dgwh5sgwXtiWl9XQwxnxaH2
XZv0M3iOcIM4APp7sPabRIDjr/bzmrXNcZidr1KSh6Zpb8rbjqaXfmnL7KHst32j9ENt1Nc+8LiA
auRXpS/wOEHs+z4I1w77dutvp486cjNhwxvWFfWAEZMM0KEWmc9m4Vf7yaiDR/aC2EeFoJw+WdND
wFZ0yTqr3vuGJuPG6b/g2jpsjaW/q0CzOW6KPqMjbOJfyWe9OXJgChgoMp4Oq8lcP2EN46+z9FLb
kUtZXVAw9oleyqdBVsgRls7/sMqhflIr4u1mRntgzIt2gDM93wc99gAOAxYdQg95qivWc9kgalLZ
HtGqeWTSmiWFmetJBR7uI1NrohecMb9MHW2KXurp0R2q7Gimlf86a611t8wt8pdi6uZIH7uPBDK9
eZCWCRBkn4tG9pxwml0vJkhBiyTZZoVdvHZL3WJClcY+KCw/rm1EZFicP85UhfdMKDOiDhkKlrfJ
VkttFSrLyS+enL+uFVCJcO35XmmximhadZaKQZ/9qLVRp1LIhWNObGFQ6SLKW0MnxbB17xhBZNdt
6NTFGSjW8cU2FyK+3TcMRM9IUTwCRIrnXDQnrbP0MKO3ElkBWVbWOIvrchOnYRRpjhwWIOwGeziE
aD3GNUxLk2L/brNEHlvKc8/+tMi7+qZZD57bvg4SZCUDzFXkGjbxhVtBdahhCSlnU985ftY+pFK/
TPri7ullqqO1ed41x54V3pbpU8fazzNoZ4lT1t6dHIcqzF3W2UxDs1AmywKRcvYPkIjvAiPfS7/Z
A+1nhXDno99Yd+nI+zYsX3GsWEiTsSsj+gjrCa0SBpU5bjxxcbonodlTGAx9sk1BmRAi4kXKL91L
2jsxc+Lv0qeXyeWc5rWvo6BZiDkXVQdbm0muPrjXuqvzp6DZHHDZJXNhgn12yrVgVSuMQVVXLo/w
MosDUJ/ug6P3JNupGJhAHgkkdKhcPpFNu4U9Q9rScU7NXCVbY7yths5S4Xtnyig70ltygvBUBUfG
8Do9Ojf/IGpVpWHT6ONROjWzYqwATeEnCE66SGewBfDft9fYnL2Pqmn46/1cS7Du8BuQoBe10yC4
/82dOSw54rkqPdjO5kbW+g0qFAKLqav3vHTqkFvbyzxPJruDA5RuldOLE9TxbLWzgxBmWHiIg/mx
6BEUZFOGMXzskmIe82TcnKifF3USKeNHr6rRkXV1iGzzfmUIP1qZ9migA3hMJWT9jpjUGtqVn4pz
abR8Mb2MvSF/1NLubbFUzjRVrIlryvzVyRDB2XnNRbL6RB6iItNDY2NOPDzWMM4PrjYgclllTLGe
MLW27ukOW5C9rO0uKAz1ac7keKiq7egvRbl3RIFUYdKnWJjddKJFnhiVzuD1svqDGxZwMftQ+J2x
T9fADIUc2rBjC4Yif7j118Oi7l7nYTVDbeyeCdTyTw11BaIr9k3MHOlx6fNh3051yhreLwDdmydQ
NAkNrfGUWc2+bofqQKqbfhohAHwYjXug20s8bTOiqIqgTWEXetLisb4MxdvmI9Nc9dTzwqIdr6BH
nEOKmifuRw0wWiliHkLj4Ek9eJxKPIbA88g2s30bdGvBDDYzg53ecCSOuAR37y5LKmH36n3oaFnB
/42wwfJrKoXpDhBU8wBA/qNV5HvLHRNpE/kBypHQe/EQZPW33vRiglzYN0T6teJeIPgZ3xBt8d8W
asG2CN7L3fL0VWrzcs18Nr600J3IRSy53wKhLqPeMbmcXfmZYKMZlvnWpwl4qi1PCpYbWjf5od4y
KxJLh/Su5WlS2bRjWX9Z5LhbR2O/5tp564qLKl+zmg2zeA3G6t51KqadQ2Krdu8UBS+bsK70vqAZ
vKh2fW4K5ykrvwQ1qpigIhkKUH+vxUZ5F6RkwFrHsp1ezYnNdR7ieWwfcFAdZD1jwoEfJ6TyE8D/
rIvWeMVMop9kQzfdYLiXk17rFtmLjUcRKL17lbMYD2JhzuH31mNLx5LE10SbLT0ZSUBI8m5vLcGu
dauTnb+u0tlNetDv4fi/l6p60AczrjrzmQrqtdPFybGn+2G0H/pWPo48MNuSo/3qgzYeMBEluPH6
JF3aBTO8c9Q4tpKKuOZxOqPZBzOS3VciO2wdch5GhZHu37Ia6uazXyKJFrn/WSsXMxkGHhd/ZHuY
W6AskndNhaWOxpedrA3nckgT9J8OsibXPCxlsydo+22THQIdMj+iVKWP0tPyg+02RjxpKekIyn7G
xYFmV1+nxLNyee16/i5XdtnXXOs/CzEXiWlW7Nh96ZydqW32wUTMhtesESDilIhkcVev2ncReHe9
s/BwIb22ZP9tFcEdMfQMl0UcjGJX3piz0rITK++HyLp9LU/2rxzY+Dv0KOtknN/QJpoS62tljPyO
xVy/8qDVTMO7l6pc7iff/dpM+nNNGXPPoO07p7Pu1GKSerV666nWR74VSqpFiNDVnu3aePIJVttl
5pw+GMNylcK40hXd9ywGQ7vebqK1mxzV7Fc+6KDrWfsOWKt4xs2rjnnxfUIqatb+jilac7dVnHrw
bESTjWZKt0V9588lZP2uCx7qqoResNXyyjv16NfVNwTASWvjUm21Wj/Oa6kShBGIg2bTsuOeYerF
SocFE6vtJFLPzu0wlFuIhvh51HyhYylb14/o9bwv2GP8SLRLeUkxWsa3HnsoV2BLrvTHWMykqtP6
nmKDngANBKtC9ds3YVDmOAFd90FftzVJS0wUIhNHDILdpW1L855KaUrGtnyb0vRKFzJ/S3tx8djp
x24OEtFxCndFJc816fU7duQeaQzf0WhpgLbLZL+jVjYP9cK4h1QP7dj6KBZDA/F3WNw8fF6xyDPQ
7Q8aCQEyhMJRn82gms85cWH4eG5c8N6ZTu3S9c9KbMPDnKJ+pPFaf9BWBMmuJ+sxzGpuB0PV4Mhu
Kc8Yt7NdTmcJ3KQWJBapYxMhMMFnv8uz3ZiZbTSwpu+3xW6juS4I8hj8OcyWto3pSk8ngoUqeuXm
OySb4NvK+zGjKiuuTUXvspCEuStv1MNFF2/CLy3gS5lxZO7enOp2Iog586b+2PeZ8VEZ7hZjQ255
SIP+q5nOclcO67kBElWFTWkEH3v6H8kcaAjQ9dE7gX4RcevXa+L72xp69bxGE9/qE4oxdN6LdLwH
JViSzMXwDqU32IfJXepwBhGtHXzTSJGrry/Lqow48zpEhSDypoci6NBylupNABtuYonNAseZXOUd
7ID0oS+RsPWVt+5XVspk7LTtrpyGIDa2Tu7XYbM+0w4yd5M7LifjJgqMfJuVmBgTKBx9hsCyRPg4
u0s80mXaTc0gT0MQaKdgpiqG4PHRM0r9ZZlNI3LAzn/aOG5/wnnMxGPDtMrqXu8Nn1Y1qrgpagVG
Ax1l4UYAidTPqZyG2GgaBHReOtxVADhjhSvrQQYmVj2v6P+YrXGJZFCad7017nOjuargpWqEZoZj
/clj2vVuiJqUR09q7OSpeTA1JNlbI78GzWDvlzULujBd0yXs8K3tPV1Zl4JkL/Cqhv2IJv+N+Ffn
YzsbPbJTJJMj79nLat501o7bXFJEmPtUdD1pSppzVwr5oeidm9/Cdo7MXGue1vptrHm+0l7FKxF1
J7eaqtAcOMoT2OqfzdsbCXfnU2l05dNk6QoJQmnEaIYerQxhEjrHeLHq5tJ6jrqjOlePcjaCZJya
19kh7nRGJXXp5nLEXEEKRl9ly9ljpHMplrSYk7p0UsCqW4HucN3uK2Th7LOc9QdQCnt2kE3grvBn
075fjD599adWHmYHFV0+p84uaNly9MXzDh6FYeR5wggXl2Bc/IsnzeBa0pkkoplx+pEcB/fJyoL1
IL253rcrp924kZvzaspgfQKeal45qDlfLL8f75U+5ROHQGt5kKzprETC/qY1GCOs+pZY1slEMjV6
qt2vQgJc6B6BnX3NsJvVkkzMq2jHyHcP1th8WdnTT/UGcS5ou/oQeIPcBbTJOXYuhIAE0tGeAL07
YUaP9RO6uzzWZNZ85YmEdOQjyKjRvl60KY9trdiuBeFNr9z44qwsr/xup7aCAtQ7e78Mqg+wN1hY
C3TYUt8+mKBiQGKk6pOojeC1WUbqlsWUb2rOm+OaWsXn3kY5ugWpwbIzw5MCEla3h3Uy4rIFKD9P
svrWkmabRyMDzoFlydjKqJ/WSU80gWAkTH2LgPsbBzS03Ww8j8LKzMT1Nd3YjySqlpGtbO2qONRS
1+EverXtTCs5/1fTWwbDogmFrtpr4zbtY8k17quWY2MED628rJa9YDZppPGAn0s/5laNXnT1ZS0o
zoVxZ6rOenHzor5Xlak4PRi0isOqskUfNUu6PE+qWbbY4iNF0kr3Xs+N6pPWGfaxNrTtWg8Dlanh
Vd2xt/w2iJUADyYWlAAh4fXeo72Vzvd0EkwEORKzifmowJehdGmQO4V3Jhc837cmrNRISuHHFKLm
FzCXZFepVNuV5LocWJe6xJGaFa/G5lEstJRMBTyrxWvHk95NhBHQ0ZDl2cWep0WU8MGXLNgea0Kq
PrYltUXdyOFs9iktG0qrkG0u8GKykDI3Er7bx7lcqaqNahv2Zuq/E011nKeA8KepJUiA/NjIphFw
EhOYdatqu7usK9QRyNFJFRRMhXZuhPWh743IllgNQNrtRsqRKRvSJzC73cG+OWhl0w4RAZJU7htm
0KDv49Xf9r1919UYzvOKHTI1n7iKo+mMr7brYSOxk2LyRTy58uj3DaDJ22PwKheSeD1jXwdEyaYA
U3M/HJf7jKPrdfW9IXZAKDhEOUBvgejCtk6KbxE5ecUWs+SNGWPOqJOeaYmuPpWV+wS7MjbrZYe1
6oOt10ku05nR0GGpvpcDG9psL6Gbu1dnG9oPVIbzXlf+H3g+8CjpFLez7+A7m6yc1sgst7MrXPcU
kGUR5UWx8/Xs65KJ75axrhc7Lw/O6iwR6gtC1EzMNrldfaJ7UYYdjcUQgqgIA3/dOypv9o4fnDEL
UCsK5+xbzld/uJ3p5lyQM+4HnOB1lAGUnjZ7wlMpNisiTfP7anL49iCmXdmBE69bVWRgGTx4CBLR
kNDvMOlYChshulU91LcFz0FDjmqtWGO/MezQdTnn6Y7/bnVlnBfmju5eUgdo2nzi0VRPHHNrykh1
aTyVFNqZc3WYyhS0UOqFiLR8+GYq72HzjTtytlDMBx8bhJ+RhiTu2lMC7nhA34G4WOHteWyxjfFx
632brdQmPu4LfeWpaJhoWd8HWMPmuiMfDScZg31eJZVUFjlhrv5sO23iw9o2B+esguyz5x8kkIhN
IjTygg+bduuN+WdjwYqCAABIXdh73XnzZ6T3wv+Yds5VakZGiBgT0VF7sExrP7XqXRflXVZwxaOp
KAXcxF7VZ/I4Qs4NO1V5bO71fZFeeiFUOOTpaan6KyfV+9KmSdxWbpE0qf8mc2eJt/W2pmfXuZnw
/+REGGBmPK5rK0L8xnG+YOQx7Q2FvrZvCkZoJQrHMKCECdte2kd2/U8FxKiUzmM8K0gLUHfVFmeV
eTSo+6kR41Z3yKDBFcXIijOjozZa3LbF00is9+ydaNVgr+49lp8e3r7WlIcxG08uoYY0DmH+jR2R
ZBqTSmeOVr89LF6DkbQ+rNYjnUeO/YvadS27SYpPbV0afGDcGnpg46kqqW8R3IYjKteoWhp16Ncu
BBRDBwuFR0Tz73Hxq91QjrxrqAnGOUD2QJ+NRtlxzsCfact1s/Q9aQFx5r4vi0+h16ds5sE3D0Gn
VSA1rsrvXZ/SsLe38U7Hd/nUD+sce6JjaZVzCTGLPEicRHbc2mZ+6FJEZpC6upA66L0yJ14bwdPd
anduzYJXKWLz5jnGu5qitWAyehJSxoiV3/r+k+Fjyg+CB6b2kcyDnSfxv85TuUNQeLO4WSSv5Jcg
9+N2BhK52GkMLipYDEyLL53xHW3DO4fzJRwM2Sfa4D+WjZUeM0edyWLlhZfTdlbMR71Uf6xHeVc4
tFxZ5L80unqgAjnWy/IyqP6iry+BOVwbiZKODpOXLANHAsALL0Ve7AVlitvxo3SIQaq0P+XTyIar
tI+aeUd2EzMNtP36dAZxGfo1ki4AT6YOOba+rGVz1P4fe2ey5DaybdlfKbtzyNA3ZvVqQBIgGb0U
EeomsAiFEo7eAUfrX18LmapXGZF5pcoavcEbpqUoiqTD/fg5e6+dhyeyjbPLnj83j2csNJCw7ups
TdrpaPRXLn0qiiD3IiTzMq0e6TvsyvSxm28mnx0l0PeWPdLpH5I8Ok70ReWAh3clmI8my2IG+7QO
rxmp7MR4WXSf2Ip21ByYgBhr4PAI+g85FenizofVx9isnTvfewxHtbfsL976XKpHxi1c9rgOch4o
9t1WL5c94ZGBTFT4WZkG83UL4cRwMrdiYWhuBoOeG5qZsmFP4z75aTGUtQ/b6lKbY7CTebQ8KHfF
jkZgSGwzrdlXdvgwMTZPmsX+4Abjet2pnnuIjSdHD9/dJbiowQC79nhbccVLIgzLF65k1kD9cjBE
aF226fwgpbrpiGnsu3xb1Q0/mYhqLo1ELYqg1Vcu5jjtEHdSjMFJmFxDGVjj1QjfF9r1Y99YZ8ln
4H63+tmlbY1fG89Bx270Y3Dt1Dg6iS87hYO3XtHOcqv3GL2/cwTR/QioZFwxXiElxEFZbjv5sIa3
aTEsR5wtCOBLGh9sv0w0PqdZNhEDotX72XwMjOaGsIFdhRd0r4Tj3+aEupxJ4qCFO967Jd1hn2tN
13F0LNo66DT7PAzuehXMXkJtzbwOBpVcd8xEA3hQ7ZVt3+mek9Y+lnm5ErezRAmqkDm2luABO8kh
jJxLszBvpfw49xMd7vqhNIKdmoYDITEhPjnrYi7cZK6ZsDX696apvWYX+Yw92qvCNKEVXpwwrcHn
GLW8ds3FP2Povc5Nj2auPAhTfJA0cmmzoCyJmuh9jZWbu4y38FpKMYOOu+ngmklrekoR7pF2sy2b
JXMOhSeaHnJRXWfpZWF746ma1ox7SNphBGv791YUfC7yLD8rRYCD1ec4XtEfXuRBuRd8C3vG/8E1
VIBznbd41ZLOIcsSNd1zy8t2nl2ZR2Mq0/2KRmrZ8R1bp4be6tGKZh+vX9SfWj+nAGIRBnm70xkC
c8c3vnjUhmVkiBPFwxBvSTY75gfVfommJelCiiP8ZiaFRTgONxlF88O6BYpi+qEODeoPSxE9YTY8
WvaExTvMj3DvPq2VcUMr4ZEEmBOOpZMlw/eadMXDYI50rKKJ7r53oUX43qGsGxWzWvTLOzE4eVx3
w2PdkQOC9GPv6MGl+ZuTVwoZ5tpSgx177jzFeGV/E5TQO12E/Um35bNYUypEj/NqKqmrkOY8gb0K
dPc+QHdEy4HHyVyvoW0/htwUDdrvx9yhasogTiXc5TGfd965RlW4L6Qr9r3s7lOQwWi1Ql1dKLKc
j5ES36qQUZ7Y6DSchJl5Dzrt3GjG8C0RqntzZbWRGEoMBas7bQ9mVl4ZAaJp7gLMEGqjERf+VFzQ
YkuTuZ3W49RhHwYDV+0z1zm2Wu+F3/NnVsR6/jif87Yz9rrS5mNWh9Zumf0biLlUN76M9tsNBXs1
rvsGmsTErHWfh9vIrXvPSZvviATL95Bz/WPXzN8l5Mfd6JMYmpaOlWiVFfue3KU4W73+pqyc27yY
B2IiWbP9ENbnoZf1RdY57DdyGQ/p2JOOpJzg5FvD11RomdCwsA9zn4qDoepkMax7Hr67PqdVQx+L
2DAURXGnB2a7mk5YapbLZ7+ifCRtd+am1neXc2UWL37vQrDtRH+hyerFcjm6dPBWO8kBd2HoM704
12OO+UzM527x1NnwQ1Jum7rct2W/lXeFBbihGPebf+jgLIvCW4fawcxpvo5508V9RlbZkn8yamo6
dPJHa0JzYDtztfd7IgiGUH7OGBnd2Vw3DiHNqA/h4jYxbaNib3eVcZhBbF872mVe0U4kSRUbgykq
7texf1iD9Es1mkbi9jq6ojQEzDIw+s4x1pFIuSkPTf+65QKch31/aUBpOeOSKx6ht4ZXapTeuR/p
Z6MBo8O8mnf2NkvWsrptfbs55tHQvgxYAk+L3ZtXdpdFz+usjE9t2Syfc7PREJnGlb5nRve/7r5a
RuNz1dE30he3q7A/GOAuaMryDwhb3d4vnTPT/GRigcJ01ywdRmsreimlcxDR1MSB3Xd72tAUP3kZ
IVGgZKipxTHGF251diuIGIE9+x+y3LUPdSAf/Yh6prBD1AVuOsVqCfUpa6L1YVigbYXgbh9xrl7X
lpl/ZYhCwDaGz52Fq7j2+Q7JnDhOeS7PAfjIPVmEuFBRsqTwXXcOhk6aUFBWaidGXlifxbBah96Z
83MrigRVV7l1va7btOpvAac8pZ6qYqQP7GhK22o/C8oGLBHqEMn+IjKv1sx8GugeCMNKDISig9Ns
vSmeHpT4C4SQ0XF2jGDvlanGY1tV7Qm3vvOHIvQfqa9+miP1Kn/q3+ZS/VdMm9qyH/69+ur87Xv1
1Ly8Ul9tr/hDfWVYhErRRzZN0+YhsNE6/Z+4KVrf7xApmiRVEkSz6SGRQv7Im/KDdwQ5uLDwTV4V
oA39T/2V77wjGwASJ69BzQWI65/or177Aj2IvHCX8OegDYO2hQjjtfhq7Vdy8sZ2igMmiX2LDmMt
uoV5/sL6WnW1r0z5K5boa8HX9p5bVofN489zGJrWG8HX6HuCjVkqWr4qf2I+3STWbL1vwnC6m2bz
V7Cn1+6EP94O5C3jD7Rv4HbfSEEHcyDDzelU3CCmPyqX/QxjSgXdQvq/kJ3+7VuRWmNxqDs2orvX
32Y6VnBUrBKMkGUgzgmizQY/roz7oBmXf+gd/x/TGn58rgiI80aaswDnvn4zVfctlLxWkXHTlzcC
Ge8x5+j72jHdYZI0+4e+gr68s/2xv3ahoP3i/f/uZ9yEeyaRD07E5339/pzdqU9APKmkwDQu5aYB
Z1CEZlmPBfc9w/lHbr4/Pq+3WYhJRUYu+PbzRlz1bRuWUazTlGmb7rprf3GmS3MOw8uoMv6/3o4m
J7NxiK7OG51yh/R+9sg6iGVgBAfgKd2BfoDN1Dr0TnMUVqc/7Rp3f2iT/xy+8XdfJ+gvzEWwyXny
t///J9+PWmXebAateA0Xn2GWb92ZcxVd13bW3c62I3/x+d6uVUzK5FnjWt52IGj9b36+yqPx6Jao
uBruWHcwRYoEsSM+Axg/X37+0d7YEsGMv3mvN/L2iNO1aJgOxyNQlnOJqQmiJtG5wNibnZFlIyW5
DdajXd6HoGdu5Ly4V6lMUXr8/F/ydx+aBQsuceP0gsV//SXPxYpokMSoeI3q5rAGBqT6SOSXNOfn
55+/1bY+/q8C/ffPbGMEhZhsb9lHbw0joWfJzNOiiz2xoYFybk6etpb7YW2raK+G+VvGC+tYZBBE
fv7WiHPfvHXkceRs4l1ISX70ZhuSVhkxAMzquP6Yx8aNa+/Hz8ZxXA/6/h++0ZZT4+H04QHBXehu
Wv8/rdnMHdATMLOOy7kMdy3P0X5Ig04wQELDWkdZcIYa58RGNanPcqjG48/f/y/fMVksLtvBZkTB
zvl7jvCf3n/KfSc3WnpVbjXll7i6zBN6meUqFIiSusx6meG0nTP4V7/Y+/7yDVs4gbCkeKylkMN4
W2d/emOUcQ0JqYLojqrpT7wJPRsmrxcr7Hb0DER1IFCcjt2EFMXJuB3//HP/9e1tCgMsghxpHKJv
o5gYhkbYApSIFZScxM4YYzgpgcaOJDsotiufvo6z0v30hyE8tZQXv3L2/vWbd2GnIx/H5LXBR98e
PlUDimzoZLwouSm3i5fcBXrX+aI5WiSxMYhuomS2zF8BqP/+jUMTkMSWlBm9+eZlPmYMCiSC18Ki
4RS1UVwy7j1qogJusmJ0H5d1+oCMIv/F2b59olfPs4WRHO8u5kzs7pzvr39ycyWjknkI0KUiVAdj
IdHPDAnigyaBgxioyk6iWP7FfvU3nzYk9yciQoHWCVSB12+KvqIYJrhycdMt2dUsEFIq357Oso5Q
Sirbguilwvsm8vJfrPC/vjP1Z0h1GAU2/itvW4J/WuHOPAeLMuc6dmrYLWlptF8ys/woV3eTiLvO
mYjl6yoj2fPnS/vtMehaVLsWv6vnmAGu/TcLi5GqUbUcCQz5mFwWM8RpU3vOJQRqlNiRcf75271J
q2H32A5bewtuRn3jM61//TkxG9pRVyjjwLVbP3FtA1tgiwHcDLSiU7iACEuNAB2EnApxlekovw5Q
6T8PDJTjLq/KHb5D9yxnqR4Mt59O0IDmX/wWf1l6POMEq3CMWOT2cWV4/W9EPtiLImVq4ktoXcZE
b9Wl03Py3ao4IZya9uxFw/EX3wzuOf7eV0seEAVy399rLqrM6M0aCMK0G7LK8g9bF7Xem97U668W
ZJXqN5cLdXcDz6xZrmqQF+ZlNuSFg1Sw0P4Ri4ZTHaWe7eK4QIes7lWOeN2jX4e58mCOqZ1/HdPR
JPbH4Se6T8VYR8xVlaQb2LUeCIulEeoEyr7xvk722jYnOlC6PKBQ6Y2B1hRh13EdVKm+CIVTV6fR
sUxSfGyphoTY66q+cWYnfFLg4fxP6aBEdg1Rr5eHtHVWFLckMANnM4bhmRbpal8YIps+6lWhe8GD
BcGwYannKCc7bF3OMtLAXBzWQW2XpRsvDmHfUDlbxHWOYJ5btxSHSRNZq/kwhrP7vZQtrCWvwR6Q
LegdQvrG3n6couyRC5JJO64etjmJnCE0gNRs7rRwmDUYoovMg6xqn86DlsZVxyaAS2Ko1VPkTg7h
fl5P4mREWXHuMjwwNIInbvY6QEFHY4wRUIeJfNdrL/1KslE3XWS9saAkWvrgZglBUBxm7kIMKSEf
yWMZpRIy5iIg8ArXMVpUSlXD0H3iz5JaYG+IrpU0NpXb6mlj+FixGxgDrVTsMWS2kDa5N4Ye5Vyh
iuUJKfR0M7aBPyezMaTT7TQtG4pxlGJMQG1aSMgtiZeZe4MB+yn3riwNWE7w9wFCCovghs52+xvk
hqE52j1Ztme4AsO453PnNOzBMJHiEOaw8tNeN1eBZQqIWsKU3YXITCM2QfUax97zhiyxtAF5oLHz
2t17wwoIEVG8fxOQ5OrSLRu6/CBhdBZxFE79BKTKJpe2EyK0k9lfgvIidwu0TMJYVcKh76RxQVEH
xKOul/lgrYJZialoAWI2H4lO6YpswK1ALCcmlA6wc0VZO54ji751Yq8y/Y54agbdZpJlSmpoP8fg
D7NoXwZ6enDwFKe7HBaxONQzNHrU/kZaH2ChtkghmeDFbj9YDcIHx20Sl4HXg9NkOT9DP+C6XlU6
JI7Oh/YDieZGdbAGm5A+EzJsbHvlUl8iCczrY20XQ3g7tAx9GW616gb5sZNddpRb98jnDSgOLQwT
hLVmGt7LoemvpKbRFkfMa3gHmp647otpZMRUr5gmG5E7sCVWC+V6MxbtcfTc9M6telWfqCAKdHIS
IPne7FRHIVxLYHcNxx7go6UYOGDonT5aKko/cp7hq9HCBDvtRCny6SWluwb21sdpVAFmZrRnjwxz
srV99jPFGUWFari7YI7WPGnMopvukMgU5ntbECsQ0+So3m/6DuPotKZMyMZB7lDlfTvwdZhjdLdK
v4vuuPjQ/pYqd+Q1UqjlHo2jVV5EtTle5b0l+thmOPhtYXYDQWMZp/TghW16bvIFne1CyVbsYUBi
4QeoZ6P4qUwLi6QHhgFIJpTkQxPV4xrX+NqQfyLbIISHzfylGGxTx5kO7WujclHOMGgSp4mwqgix
fmjeDvSF0wIpvqDPTCxi6gmouR6XJ4GLZdibFa7vPdZ6q/+UGbnPiF4q1Hpg05j0hF0wiNtRWjil
wJ1LcQFIVw7ntp15zFEeRUFCijd6lMyu5jnxVomBpaoj72aM2NAey6l0J0oQlOrHYoB+9MH1Om86
uJVJAMy6euH32pxSGsI+V+Q49zdOpU/I0G4p1FTvB0fq+wHsFbOWxloSjYikYQAQYGpAi4+XBiSd
RQZ0E+l0Jxlem2c64MVts0oCIPFlZc7taLrjx8DsA/OUmeMMUDoTD2m4+p/rpuaGNTVKkUPOsiEO
ksE2yhjsuTuxlDKCrj66+YGUIbeL/WCZoXcvTLvIZMOGB5Q9l5pzZ56xVq1581hmqbfGedoUd35f
NBC0O7HSbq7ps8ayC+v7pQ1XNtDVt+6Dpsm+qWhCLkiBSN/MZ9L/vVypJ88wt9r1XPKcZwmRjWt5
1IDq1NmNypCpiQg400HJchyFefa9zsoOCm9o5tkRFVzwGEEzYPI3WyWOw3BNAbHX0HsQfOlx3Mlq
PS5qaC58tM0Y8Nt0uAeBWQCTF8Z8qZULghXyZIXCEtaNPhL5hayoaQPjc6+0/q2pnQU1bgF87jTq
NNwrNdoMXhqBroRENoYCNJDqPGFJsS1lEOevddTPCsFdany3hDe8x4CzyjNgQGRZToAqtbCkid2r
KBCUC8O0L9D+ucjv0alXBwd2YZekRcqDMSsHCiDVGSfRxh7bFEYQ/g/hvIkrhe805GfXkzHuspyi
g+djtZ9nQc6QKVT07AnQwolYGnBCWAG7ZJU98MilrRE3lFGun+HwGXJPHnMJccOfsVIyS/VvO7tb
sbq1/uTFgVkyP8/8VQ7cXGfMSbVQF6JtXzKXsiJ2gja4cZxA0fqvy6cxq8SF8kRjHvTcupuKy2ue
vakiytFAoXnNKagmTFZr8Ny6nSIPpGNouF9Gm2k1GUlAqteyHpgLEa5lXuVD56m4WHt17Vq5fsiC
pftSrYwXd2iiw/5+DUAcHyXG2W4fZFb2YoxZ6B+NMbTEY93r8pYJSDWD4rQ1o1sYkdSjRlV+WzE0
nns/G/049VOMfwDGo4eVZe1ifTE9D2HK1nzRZdkfen8qv6VpgZ9EQn2FfxqiO7top2Wrcx1Kn8CF
+rubKeEu12Acq3PtLgjsZx2VF+ZgLV9mudonCb0CTKmLrm5f8YPXB7k2jRFP6EYesyWYEttlc4ln
Bn3f08Gc8cFg15kPNNeiu4UxszjpYLJoQsEMQUNkoAWAOR2s1YGKKbxoG2Mw97o3s/cIoPm1VMjU
BR+97q1r3/KVSqpRYsXSvRNlOBhCxmhuZTXZ0fINERwW13HkpWGpJmeTnRBceejh9vWysHtVft+4
p862GJVFPNDmztbTKhJ7zOR60WVV9HFuJaGG4TPVpOtckwS1zaAFbSpnQJKYa9x/3iI/AcfIPzZu
rrNd1reABgYZqIIAH3d5NNARxu6Uhw+NhkR7iLoUjIig/n6ZKURpCPnCfmiMKXtAUqRaCvyq/qQJ
KJQv6OMxL7qDdhKYsUt93cD+RzbClB7MPqrNkuo264YrhTTgCs2LJ28nr+8uihRzSSKDRrKL4TWc
zxrbVQBieK1P2qh91GsYYwEQTs7mdPQmvyH1pW3R0QCegZs9d2SdM3Ss+kSkg1Hf9JM5iSRk4gQ1
wlfTeJJzh5UYGxKYZlIUZwcDsevW50qGuoZkO5PmSANuxpfkAdlfRNOHl5S8Q34qegJ0d0AR4Ipr
OxyeopV44x3TNywOOeK6SygPpjqWWV9T2YRpdmrHwYERruSKI2kRzsmYnZZjHUHpSOaXpZ4NZ7S+
SSJbqYsydJE693rnMI9MuUnkdGtCPxi9PEC5ztedT9CCsa8GZmY7jbIVoZObVQuGgLFOAg9lj4Ek
nbF1H7Jgg6ib8fC4mn+esEXEX2hqtSXNU+Xu7aEMp3hZ03CknSqL90U3sCfanQUsVXEwnnCFywn3
d8R7Nqsdvgy5G6wsz3X5ZggXoQ+/Gjtf4M5DfhByLZaNOt1ScYq8y9GptcBFu8nYFGxVMA+HubbN
dNdvwBynyYunqaQZdFTkqCASG6PmOq/SCES7DHJn105O9amgw9IQatTzhOYhfHc6VbN9JuFloOx0
KXUpJy0XKw+obhdfUx2gyAi7LmLMGM7N3i5KMgaaaOkaCuGmL86htoKjySA5QgpWesMtktYQrCrI
B0QNrjKoQmYyhAWMlezAWEOu8boaSFM63CifJs6u5SB6XCSjuyAHNSxZYWJGNA34taTOvFgqOD+x
TamHmp/qdTeRtXMn6jF4yBZTXQSMaJEKzykXPd9c5qR1PcOMgSlRQ9qbFZ7izBjcA3qOJnaivjo1
hrKn3WiM48eSnkiwCwJJvnYh8bIeWwtt9N7ma2VhBps8EamP9GOJt+ilmOk+XrhGo8zLIu+U8xKG
w3pyifUc46LKm+cQMYabjOlSfytYpTwp7jhyVjSBIw/lzOgPTDIn3QHYSlPulEsg8GZk08cgGhCJ
ILLNEECKDCM7WdBF0tgj43s5D+3ZWEm9P01BbXzjO8VQ4QUNJslecvfdNdUUXaztsn7gFjtygGsM
AUSB8pRZhr0Ut4aGB9zbddTsrC7Tl50X4lIcO8eYofYHwBKqYmk/lBNMMfzdXkTawMjvsQMpNfcM
5l192/Zw59l9zflxKqgTeDniIP5JSA8I3Us/Gn7l9YSL0EXdQRZH/+ximdw3UO4lMgiIWIcm05S+
Yknrq5HmAWZhZmuPZW3mLJPMZfujvzvuuMfk9s6uKm5nC49tf4oqB02fngdKOiEb6Dz41qlYLEwO
C+W5HyZq4MjpudKNh6CySdfEPC/uvRqTDJrT3Hyswho5Zpe1YTyuakJ5kCrIEWtnqAuVe1F0Dkk0
IGSxNgH1IkBekkGKPhnhiqGSWgbbiy0HTvTOI4ENAQcXI0Dgzhx0iM5KDbLFVySKZYgMECM01rM/
LmJOQJYH96GamqvcHcjaMGsRpnshioUKr12jBWREONgHJ8g59RzaItkt8yj/wR31OiN7A2PhQsdy
2djsIdpRFNQBMjkaF5dGXa0tAjtIX7u8MsQct+uAlkxOg7zBrjeuZzAwc5YwaOOryxU6KHx9doiw
rhMBCoFW6GmPJad1j3XhCzwAGRhLvtE0vQ+hV28XVLii+7GoXZV4Usv+dvQNlX+vchIgoXKN7NWH
kU/FnMcmkCMe6xU6PJPRMjp3RZCtux63FWBk0gfwQxSu2cUVmAz9Owqypu8GUICs61E/dFMKZ6oN
x/VjaGKITDwrnc9p22D2MxYKuv0y58tXbUvjtMCQrnd+VnAmmbkcv7ul0leZMWq2EdwF81WuieVE
zWcj1q3KVlmHnLJjuSKssUYj3QQjMjFLMfhuQ7ZheDZtapxlaEOEdkg/eZ+aC8CtltND3TYGJ/jO
cxC6o64MBGI+DjICxgo7yE6wZxmJdqURdUlFbTwd/DYK8oM2euDqKdRoSjM3c5JpXL3uYDhL/Ztb
GcG1jGxtJ1g/+EnM3gWS4E6df/C5YqGnz+hQE5VDk3LHMlBfAtphYRxiLEIfruYJ+Ec0zEAz0O9+
DXVAhba4wvAfF12PHldv27pYRp2F+4IZ9ftgJS8AC57br3tvBBRxIDF7wMIWYo+9ivzF/tbWPTwO
tuKiR6rXwhFZrM09ymt6fMNeXlj7peUwxxEDpCvhtMIKPg2k2jLnktmjSQVGkksz9aj0BwWJkNS8
gSGcnkNxhOIs4H/UIVCNrDPmfq9r00AQuqYiiEsUyYqrRW9nmFvLkEwdSs9zSSi4OBTFPF7TSwjQ
mi3pnCNm9uAUgUzocQCEdm3j2sjR5zPpy58WW403gqKWB7V1/A1gPxHwQ3cDer8gGw6DI37Qj1ad
c1dPrWW5wmaFaQGvb3ClXWMo94Uv099ydt7nevDDx94ACbYnl4Gc0dydmLjoUPb3vKW3XiCmaz8S
X9gvSBRF+iJWCB4nGa2GfRLcJDlRlAespJFdcEuFqNeTP+X1ckd0DdIxZpOkhhcu9BBCHJqevUeH
5MVUxaBuCpUJjP9oLp8DK99AFlRm3421Cp7NocMjrdVI12IJcQ6oxgdfUlV0XS5bGjcCJK3nXRUZ
M+YTWQw6P8MkMT/2HDmf3Am7wm4lSOUR/7L50gXWYt/IrqFFNol8cA6mywvPupqzYyu7zE9w0BRI
FjObsTW9MgSZ2v3GyPAoOW7s/ZQ5MDmw7ObHUTncYduewn6HxE7f+YhZz2uxli8OHt2Ik8Gwntk+
xu4DNbTwTypdA3JMAgqIA32GkvXOdUzEOKqpRmgNkeLDHbl7yZSRLntuzQjv6ZCZsaccOjYq0PzQ
rvaNr4qrIRfmCAvmMViR6V3mGt/njtwFzALRTBGF1FASUI172+F6Csv/tJqQCOSYy+JgOtVCO9Hp
1wQGC70Geo94xmVtB1xdSz0BQyCI73PtlAa5Sg6ncTJZk/k8Ri4nBC1MxmIeSpT7AiZHSIDIgnzQ
dgeMhVZRzazYiIvkpQ/4Msm6Ebd2QPrBRtYLBhT5zvbM4k+bLjiY6jJhLTDba2W1QDhyytvK0Qt1
TDuQnFxkyk6PNnlYTiKKaDS4lfncoibaxV/Z6nDssR6ym7KMsu+BkQkUqKYq0KUZTcFP1gXjfERA
H5lkkfM47EeXTIe90a1Gy/weogbdrSkaYybq4B34GfftiBzxZHUO9ylUbmkVd9MQwb3oR7JMM79D
q1hXQY8bfGq/EJjh6sRPp/lDs1lhEedo4kFUFgIGIEljOVtD3dNz6Py6PpWKPh7voNiHIMfIjxlW
fOscTWz69zRs+iiutUs4Bj41x00mPXrAT7JB0KmOWgLbSkusOUJ9xc2dncIiRMFtW8zKNo6PvZ+O
HRcXvLsOE4Fpqo4suuHWbLkQW4RDcDXMrc1rqMmHcVMJh2DVQtG5DfXmLjEyvMo0eOsbIUdBK0p4
+iO9HIZnoQkoQ+iUvoaJKfqzcjs6DbYvPo3ROHl7r/CJ1h64hxA8iNek2a2EE/Br0zWG8zmtEx1J
yD0vBRsWTaXAXY/YhhA6Bl7YHeey7x75diyJUaUSl5JRVbQLJj1cBi0l0A7auXdkQ+AmM816Ibup
rsL2gHASQzo3PomyVaJvhQHt9ynzFjtoT1QWJqWF7kYrWSxJ572hfOZGExbhgi5ToyiwdG0Feyag
03g1lPl6a+RpGiUE13oqYaOf2iuwKXV4DLUfRadlMmuqmmwI8fd6eT8ktiW7L/RzS25AmpDAQzY1
3WkNWC5wGIm0PhqdXT0M8Hbqk+dlGAOQ/1hINcfwS0k3F6a4Yar3vtN77SXBH9k13/0ApQ4JyW0K
v4+QDg6FdC9LQagWPs+G/rNK3at8TTN753vguzAZwT6J6XIJvRvgum5pRDbO186u0y2AfnO8E5dX
fgCzIbiFQCN9EpBuCPJq0oBM3NmZPi45WM6D1rihF8006CCHsP9sZC3X7ZW+Qwr5iKCrQxh4jToU
6yyKnYSLMZ4G1sfXfu0trkOTaprroYBIsAOPb3+zJyk2S1wTfvPLzn5wsR/gQaPXO+5Se8HUXGR2
mWSrcL4HqgdMteKm+uTjvjxiu6KVGKUGcmAZEGjBAemnwJ0EdkyQUFStKJnmz2gbpudlnumTpDky
b0PNXXWsQXEzHcEn6mL35e+H5FJx/x+jqvLjtmkFVFmDCdcRxkF+UfoBeu0o0114qtXqfYi4GRXs
o6Ov7gQ3ZYt2EAFVNLj1By9ShYhRprf5cXVRz1xT/XFjgZc0pZcuVJv0Q858Qh3weJvzb52BM6bn
pwxU8Mi4JfIO1coo8thCq3AujXUpxHu7huhwMy7LtN6GBUlyH1q7L4MrF9LP8NUrIwffC+GOUN7y
Qt1ZXlmjiXUt6f9KVvWX+TUTWjQRPvz/0AWA+0ZW5dZy9bk0LgcnzefzMmAbMdHix2xyToKR5wfj
/h/pbv+tmvaV5van6tz/irpbG4nFv9fdXnzv1ff1lex2e8EP2a39zrRJXEWbiOgWhs+GI5+/q+E/
/mXY7+gVhYgqeJA3YR+/0A/VrRu9o9VtEWvOpB0ZwibrUfSRxH/8i/9l+Q4qySAIeB0s8H+iut3+
Ya8m68BmQ94i2qQHJiHBb8R+RTqyZfYuOu0NykpUSKvIFzRaGa/uzGisapvyC63d8QSwFeMudB30
3B1Jqbj05+VFlTPW8x5qGz328iGdx7rfybFoPvVsKKjlq+iLW0bBXcio/bOyZv83FJlPLlvRt9+/
9P9ef/8CxvvT9ffU/I/rp/V783oJ8pofSzB4h6jaQz/jRA7ir9BGYvNjCUbvNr032E0LhR573Mb3
/LEGA4uFRqQGajqiAtBWIfn5sQYD811oo7ra9OAszf/1P19JhdWb//6z1vQNHhe8AGHEqIlYgp5J
8vHbvJrczaTqDM6sGsYfaevtmp2LyXJRFwXlSVQpRXcGVn6Kezx2N13mjfmlqXGK7MDkZNWJc4Wm
aZZCCt0xxOAaJYaZxFYDWgA9jCDKP00e7R/MY8H8taJrGSRiSBfNSNAEwrJYJlfyws4Y5DreNFC3
anMnbYnT0cyX36zLjlEJ90x8XGgxopHLyFEDT+52jSubp0IPmvKDmNb7AX3SEKwQjMtcmY9AOTLG
HXlUX86GqfuDw+w+UZqxDwYyem5x3StxMfte8Q2SBngXpvX7gnSGC7m4C4eoL8ePaHTJhEOb2R0V
tE4wV6ZVHZtoeIiavK4STrJDt3Ti5KaQhRvDasFkMfpNNDaMJxuz8grOjIEnVET7aZHF8LUJJ3lq
Zxqq3kBN+9+P4bCeX/7jXwiwf/YYXj0NU/706hncXvDHM2iH72z01D5JKBgNWPH/+Qja5rsIOSoq
zgBHANg1zocfT6AXvjNRoFmR7VPoec4Wq/XjCfT+N3tn1ls3km3pv1LodyY4D0DffiAPz6h5ll8I
WbI4z8Hx1/cXx1k3bVdVZudjAxdIG2lb0pnIiB17r/Ut6zebURedA/YPjaXb+zt3ISron7YB2WBD
P8lWwC/yUYyzbvoHkV0+O0vlIHghjMCqPktPeK9VydhoU8fDrkAW8i2vRhpn9Bvd1wgO1RC6yzBf
ShWFuSXyx3yyGQI2vqIpHQbjjNZXuDBt32Vrw3mtcx2YJvgGHXB6tLh6vzYLKEGE8dSvkWZbtKm5
/mEzzIOjwSIZ9RZRVU4/AZ4ME29Al/VWw1ylnwzBMS+QOWcPvGsi9+mXzO+zWXfKrrRMQeBV43Iq
jqFf0qKcpqVAhAqzwafb34LEalNtmyemillrjtA/RWWRvRiFi9PdtKX5vV/argkNIzEs3xgV461I
Z7I+idE16avUZqfu9SlXjhSvi2/103ozelH1yaxLOeaU5IDV2vnOKdbuNrJyiPEqfql5W4IQJryb
DuLzQoJz7htA3XAYl8uVpS9wSOhBADhdwNqGM+Obgwc/q4RO5sKBrNC8UQjT0t+28BpeOkjYCTCp
qnmb874jsDPHgknLXgXIxdINEzIZFRRSLkKJj25SmPuuDJUAITWpdekMNjNBsobNeMOxdfhMrDh9
ik0eBochU9eg6rEboHuME9IE1Um51OjZrkdmxPHj0phwtb1yAgiZQh7xqyGx6IK4/VpuIIUPggFW
Hz8JGBwkMJS11+660VVbHGV2R4Fg15M4QqUFTmmu7BJhVSQSVpGTNx1EdD8P01Jx3IvHTPsYBs84
Go1Suv6kQTyhj5/DuyuIVNq1Oi+Hj9eg4wX8d7a2zToOx4WEvgY124DlPKf+NfGrl8hkgCDAvKAp
13T7sR40uIAuueSz0xkApvRxM9TK4oSowkrVX0ziLjYqzbqLgelOtSHtnucwOi0e54Eo1q+GYlUv
JtAMrhnalF9N0jOYa5gCM8pgmtBbBPOjKBBDxKXULemKfALrwUVHgDARv2nf3spQ0mckn2oVIMfJ
P6aI2XLANmU/lrLrHeYuSAk+KnJ5wnEizw0pqvciMKPmPpNBm43CkR99zXgWh6SHeC2caYI8m0ub
2/uxGOJP4hymZVdRndkbJFhpfj2rOXmeNQxdMLxzs+w4HqF81CLdwLypd8lTtMZeL3m1UQe4smFU
kQljfWrweaYgYKBvBoK5XMMUoAMsktB+SrZKDlQmKBnasZNmEwNgGkoZIsepU3y0TeLLzGjnOcKw
GW0MbcUX3MCN6C8NNx8zXzNypyR3jjDrY106lXmIY8hBB7IqSmwhRWbKBO8ZSzvNxzS7JmFqIHuG
uTu99H7lM9eg2cI96qIWNWPhAR5dUieeNrA6pF7BpaIIGs/DjN/CDJuPdOqjB+Zp3MnqWk/JJm3S
8dbt3Fo7poqJXXLuwB/cz6g3tC9pZZhgW1AGM5AttLnZtN3av3RcCCYCpmlkOtoZKI30JUNDSOWz
0Htu7AxDrd/QPGqu0zyxolsGnACCkkhBpaFDapwuBpSNuMNHMBhXueGln4LoQ+QnuTd6LD0gNH0j
zY1+N9qr+oQy3HNBzjXZO9xsR6ARxFkDpLI24q8mEpAvtHjjj5HZ9EeXlCph8NVgMnYYRjl0xpry
BCIEFkfDOhJ2toa1HRZw/gxZzxa+BXfR8zvXjp+dUu/biwGLqRNWjSWeK1pqqBzNzsRNMs9gF5CV
IpqyyMgADFUzdA6Bn9nxrY6IwLWNpgpL1K9fvVFTZp9weAJpZnsahk3jWiuShSo1HlYmEHCIVG0g
7Vt1lBZT7NjlgEDU6CgYSho+D9s/t2bRfzWmXEQhtMuecPqoVqCqaWYNHEEoQBU7a3DJxUVJocEN
tet0O6CH2HRDQSK6oirOJzXnLBFAkYFKZGQVP0SMl4zQmjTWqzRCisbllCO8cM3WCV1vRIDrNk2J
VjSZvZT3x57EHpWG+5KyAWg7hfPV106Fu8bikdnqptOhhB5puIl1n6R550E9bMR739HL8mfRrg+K
FkUPveO6PTgw91Vx6LNBvMvWHTRO+7hG3UQHuo5Pg+3p9AN7wsgAEyDnrOf6oTNdcUlruPyUs053
Bzlp2QsFwXgAyg65QWY1nwSwqwQxYw5iM5kKeuDQAtnJJsiss9/CmPzC8u3YvsMl+gKnQpselExz
71bXFs9uq/XgC9N5uHFME31ovkbTc86oGRGgOQCH4gOydg5zPqLL06U4MCnBWk+reqm3XWvbq185
2UyTKF90fcNxA+WkJsadSV7rfT0Uc7wpx7yOwsSiwUXjk0LdRxXpvY5NyczF9KLkLe8Hup11k6kF
KiGv7rduhFchGJvZMH2Wo/WT1zN2ZIWjHN8t2QgZN5Lqyw2Ye5rpLiOL66RLFrT8uTYzQI29hkij
jlyKoNYiRqopbnKwgUqSwGOe4KME/1MV/7Mq5lz4n5sjKMeS4a36tTDme34vjO3fXGnd4XBqG7p7
Pup+P5vKwthyAL3TCNFVGyXYH4Wx/RuFKo1KDTeC5fBdfxTGBiEThDdg21DlP/yt0+nZkfuH78DB
2URVTN9G6uB5Cr/miZmRVbDuWs3GcUio3jTwt2oipOF2Km4s8k3NwOCZOmR86Ob5S0FPN1BXECPb
lYmOFoLjB3qG/KQ8jT0s5HAl2ZhlvFZcJSRaWlThkLajd1PFAC9P86wpy6br7fnph7f85vsT/vGU
jbzxX+p7XgJdAFxDNva0X7NukDIbDuNeJr8TKrH9GrfJQEMcjdGxnToOzWSZpR+p3nknB4nBt5Tt
3g7idqLXyoZIBEOHXIe7zVrbZMO0I35kKpLe2JFZGgHtoYIIF80gHXqOxZ0ao6WnDPLsFFD54uaS
rqIztXHdIt4zKZ/bfa8LVF6Tqsr44SmOGfUxHHiJhkk9TuUItMntJ2DKRpdN+o0XT+UTHMUZpVhP
snaQrDKWIq5F8d64ZOeEE5LFYpPA7YTIQsQsQ+lUjIR0zbprYPewMysk8rAEH7+MeRKUimyxj1jL
COrLFUSfaRc3NwmMzyLwmhyVTu8Q27nt42hChsSHfME+697abgEgJkZbMXLQTkHdIViGliVKW+v3
thcr0xbfRXdBC3xxj5ynoman9UzSmR4WzYebOu2xXT3rlHVuGeQEiHeHgur+NQO3YJI/ERu8SSRk
dr6baOQIeoa37ltCpl8tVCY3oKMR0hSzjjCFjWO8YrbOngIhi+pFV1bFhljuqMyTS9nmUBZY7D5x
GNl1mY4G9SuU+o9IoNOHXTcZny2bU8+LKKYHOK4j2jMj0b/FOqBfAia6NBSLkl0BcMr063qu9It2
sieyJIqaO2DiGUOv7PCqOBnSMkudVjIXY2O6I1RXrH7a48rYzshLr9US5IavTfhDfEKNdANOM54L
t6cJSuxwLcdB5VBilehM66kCWPOentdiFJOsy9l5jaYEZ73Wzmt3cl7H7fOajjOJ9d2TS/16XvWV
8w5A0D27gXLeGebzLtGeN4zz3oGAkn1EPe8pXInsL8V5rzHHKXmbzjsQjV3vdUHzz7+ZxNeik5f7
Vaw1JABMGS4Fnf2MDjA7m3Le5RB1TzBdooLdj7KDnRDHHrsibariwPXHXjnJbVM576DFeTdFQTo9
czhnj+1Kd7hBrMvOq4yMwSO5HTMkWacHQ++zl+y8X6fuPH0xUS/NtF0VONwIDZCKkexsJ4flvOuD
Jm0+FVkKDOeqYJUFQtmA7t4h8C8+K2sRlxyx6webmoJNlupiPFcaBTfxSZXlRykLEetck8QYDNBi
uK/iXLGs4IEeFlnGyJwSGK2yuAE60HgHDwXTyv0t6x/9XAv157rIcZAdLQP11k7pW/fFG4YRCPq5
ngITRW3lnesskpucEFEw1Vd2rsQ0KwL+hMHXMcL8XK0taAOJhT9XcRAOnM/+XNuNssxzv1d8iiO0
sD9XgmrXURUq5woxIbhHIudk5bh6kDDDThaUWFL6Z6uKqTINWXDKEWC+K8916GCYglA7giWlxEzT
Hxg4cTMv5wq2WmOq2WRKqGz1iSNhHul1FUYzCYAkysXkymvE4uDRBTwFcYw6OZ2nrA7Hc/2cKVw0
EO078ZyztHpBriPE4lwA4jQA1A7bUKTjBIvLKcuwT8n2wS4GMDGxo/yZoFg6irAPRhSuUFctOu9F
fJd4GGICbSDtMdB6t6pOnrqQ6Y1KPsp8s4Vm788MSS1kYsYAdNGee8iNtpZqNzGFdLxNypRmj6pp
Zb21OWOgjhtG09mKHEnKlqZLfAWEh9gEBUFO6w/O5LjEgOb0UxEyTm8658cH1+hNRP6kFX7oKA/m
UGVSP17gY5jKDztFGQXZTbfBVkYCk5cGz9UvOt1bj/R0CxhfmU2CWKNXy4nTEgkEk6vObzkCo8t0
Fg3NgWhC3gFWhHMsekcfvAVLVp1iafLJYNHvPWwgJ8aIy2OyGGQS5H1f3dZ97V47Sa7f6tHcf3LQ
Q8w/VnO3zXPDQm4xDcS0RH3vFJCIct3jDqOdwjlD2F1YsHAPbFhJfJ2VDlsFAdsVKDeuLqbYZIxf
uI3o3zjp5xyXBo90CAzQyNA7WGfoooQjHlHYcriasUynQT861rJnOkrueT2lQ7t1l1F8aRM1Y2JL
ZwF8ZpKnM/h+K39HLYOqqBrdIfNb8jezDbpO8yGNFr66KMXoHsWAjgqhq6Hd2EaJ88WKFYa1LXKb
JSDlCSwYFc2Y+DGX2MaZpp5ezZAiEBst08ov9K72bqZOiIe5xFiNTGqKbqBfSQMR/kJOEC0Cq/B/
yuPv5bGFCcnEnG9aLr5Vi2KSCct/Lpcfq1R8+/jHvXgT3/p/XKZ0gv9xPYgC6Uj8j0Mv+T79jy3m
f/vj/zn2sX6TrB/L0zScszr21X+OfagFf6OaZRhkAA+gr/xHaS0b1Rq8BpfkblLCzpSg33vOivob
KhFVkgaA5nyfC/2drrP2c1FK35rSXs6VbEzsTKfMXybU+tCXjHbs+LUdmwr0aWLdaX121fTriern
GxtwCLztPlrmZZe7Jq2oMqRdR5xGBqmwq4yPH97qf1Mm/9wE//35uLx8hlscOX4tkrnoTWUhfeG1
zJt2q8Tc9Off0OwA8M6ZRJWD+vznjymBTD8MYBmtAatAJiUH9bzrmvXLALY3SFdkZGSAAVROltaF
ZTl1T0gpWoTucB06MjJQo5UlFp/kCVD895PpTxO5H88G0jr9xxFHOvqhQjlglyDagOmwf/kQUMYO
vKUzR34LPiRgsKQ1lq0J6c5WDqoJBInuzNWCL/Dw56/8Xx/YYo7NRQa4wuEoJz+NH0YOHbpBmB6G
caezeCIwzkd/osFK5TTee/207U373tKafVubr3/+yAALfnrRXMF8wIZG05CR6HmO+fNjZ6NpVSVt
sVvEGL7Br8vLL4dDGThBvBv96MK68kLrSuzdjX2wD+nOPnQn++BckRa3AQcekAEXyL+XX9fsu321
F/5Nt6cjtPdC/aDfCF/4MAiD9zF4v7E3eMZfu5MXwpPln7Ov0+tyA+10N9/Od9ZlfGhCMluuULk+
zrfTDWv+cqMfsGUEwneC0Sd6LHy/4Ye+vxMdHSKC2/A+Benm1toMgRsq2yjg1MP/Gb6yt8Nuo+7U
XR2qO1Tn2/IzO7QhxozA23t7a5PtEFZx4sOc9KFeaYflbr6er5UTgr/QudAvlb26W44kHYTIi/lp
2qE7/3w3JDtmS9t/v96YV8ZB/iRaO8Hn/lT7uHkC4OU8DcB2+/bU74vgvvSzgAixQ7KLAutgXyU7
76HfT371F9ewlEP8cBH//nnSJPAw6VtMOH65llJvEBHQ/eJ2u7l+SH1mtkG9i2/HrwgGaUQnCIKb
EFLjfIKfF3IoCUnu8Ivtuk9DpEO7OGyDbPttd3VcfA6Owf3iT3vmBMHi8xdhFmL351kXvOWV/HW5
IA3zbxGr4R6EXPnIEZ6TG3/eYFrYYLEM5Pfuv89W/+O9eg6L/eNmPb9OA0+BKrUhrMGGXFF/uGca
E3hoNBqk2+FEDQxrco/z2GYH6Ae7KU36TY2E1Y9j9yuwsZYkJflbmYCIL5PD+U8YxF+reOx3bYkf
pyHqlSAyDr+0sk1SGWq0XLbWqodIm4JOn+vj+TctE+8Jh/7AIYDHB68OP9hhaeA2Mk9Cm64xqKrH
iBdwpKb+/beqRtMEihZm1X//3fnr2nlw/+IKOFNAfnlnqH08RqV0aUjv/OWdYWQ0Z9Apslu0VEfF
VC7MKrnLRHLhlt8UIe61COpsml8ZinapWysYCHe7Sry1R1MGsz+DLfUjToyLCq6pk1Vvde3dtk56
BGF0GkrxTNOVonBCj/41NafXXuDGmMloXjoGdMMVLs5dqj252upixPBuTEivbcPxO1qTHXAgSJ/z
xSzybWam4WRGIZQ7iymqIJolis2QJiziy5FMLi/0VHVjmuKUWem1QSFMDumdUVX3eG2OE9E6f7Ea
/rwDnS8qBka6zQAaEJUhdR4/XlRl5g4egsbkFnuqiQXCGX1dN2nNfJIW059SsdOsm0XY2zlmNvrn
D87Y+8cbl0+MD4wd0NFx17IZ/LL7uFS1yyy0KKRNgmjaI4GOeNQGGLqxIpwW4g59Xmj0mfMXF8zP
u8+5bGLvY7hOaUYX8dc7yZo6Ulwna73Oev1bDj6faWlbbtdYv47i3pKjLiAhXpP6XtZruz9/1drP
j47MypWwJNqdjP2RA1jyI/npPmYuWQ2W+tBqub5fzPguK938pA2cXNRIKbbgtEZfWPUlMI9DuqbD
ZW7ViLjLE6GNxqVtVm8mnr8NHZYCnHhDux/sS+l02V/kwP/7Z2rrdGh1GIlSOvTjM62wgDOVdECJ
aOmrS7kYlEAL/NRwTlWfvg655decFTfFWvwVLtH8eVV3YQvz1hC8zqqO0tX6lbCkTWXncmCpb4sK
+yJgiLAZ18N2kzokEiaIbf1Bj8n8yNf+qkwTHGFO9bhUBRm5FdiRqR28C6De+7hLxGk0tRd3qaZb
LCnwIbq8B4TCH+1aktFMHMDE9KU7oS6PQ1wWV0A/rt3WzG4d0USPprhay2nBqnD0nGS8r4EwQPDF
HMHIXiq5wdL2UzUeV4IYN2vVizsnjq5UrN2beDEez9fP35K6PdQl//3vn+SSZ+HVew34O40T8X/+
v9NZSjTdfz4b3Rf1+Jb/OkngW36fJOi/SSgjN7TtoGqEovTHcYcZA1JJeTXRoAFh9N+TBNSUCGRZ
/jQdDB+VON/0+3HHdIiXRpfGNc+hDfGP/bcOO9CcflrrUPfwY7ioeQz0P6xAv2xRfb/k+IcJio06
muGvsrWFGMNTR1J3RpnA06DWIhyArjkGQcMqPtwM+cJKbg8+RkIfILVjWvBkro8CEH+3yrCfRcb+
RBMBQEgqAF/IUKCYxu8TqWN0HUgMshruFNhZw6afm/KBMYC1m0ZCmBYZNlSIJuPmyJOXCbX+HZDg
Dfqw+KJ0VwpBGVjkdGP1rssQI8IjxidMBxYkDyKOokYoF03mkHtEuEu7tZyp3Osqcp+lBbhtkpTU
qU+jlGDEX4rE2WK1eJ+y6sbLbxLzqZFpS6Cauf1kAtNKe80eJvMDMXV5b9Lrup7wTA2AoXVx5cgc
p3gZ9buBW/rWyRL7pToHPjH2Jp9UpkDhS7ZvswJPkCczojKVADSM3OLYGBSnFkZdbJlo9YbM3Ucy
Z6ptCnsLw9oOYca3+2myohesHOYVtCeN+eKmB61D4BU2GITrLM26u4IEyh4Hp1HQi+DEH0NbZl8Z
bTOdSlR8xDKQjDXIjCysH9EuQnlo99a7llvDRjBevqkcaOnUcMR55brGIBX/Q036lms02kYYMpAL
ufvtlHtPOpPoYO5Ulwqk5yXIKC84M/2xxrKzaTTSvcqy2agdQVYuLzvtLMI67epBsYgH82RQGC6c
eefI8LBZhwtiGaRQTjJaDNlhByWvtx8zmTumxtYNjKQIZ41jXNSQoXdRmjIpdklq9V0ZX7aQYxZl
nNSnpTT2tCuVoy7jzozOqN/Ir7VxwONkz7pbWxn0y4lJSjB64hMXIQFqRTNo16VMVavsWlzOPC8Y
RRgb7WpVT+ssg9hqUxR3rkxnm8eRQIM8rnZYaCD9yxS3UcziSZuciXxx3rgRovezgdHBQnMj+6Px
CfJKe2xoVW51S5k2cVEjLkGsUra6inW4lfOrji6cPuvTkTxMfWsbifkFCgHiymTxcHw36iVUpTk0
RLqCqmh1smVIr8tqt8UOiZYKkWkGsVPJ5tdKnzGOyuy7upLAEbK9tc1INJ7KtwTrjFvjUBqA2ntD
NQllFc4e+w5+/tZyrjtP+soFswf4DCvGum7iiIElLGRSBAlk1p3jIDP7FGytYZem0WN5jvTLCPfT
R52UP5n3J2Tyn2g0RKAyDRAXZ3eIolTVpC0HckLRaAdN7Ywt6qHXyRGkGAqie0CPknFN4OCMAp14
B5lCyNXz5mUK5m/sOcdEZhUaMrWQsHjggjLJsG/WapcQnxr0ah1v59X+AqwfQ6oqUxBpRmvcIlmy
LceWxEaZlkjTkg7kOUJxXe18s5rkKq65Yvmws/CtytTFMk3HoyqTGEFYkfaZjiONEHIaI11GNk6a
92BnpDgyZZKBEHjyK1eGPNoy73GYdNgwMgMScZP5Rk49HWADCI03x11QaKRGWtgCT67e6PdKquth
XJgX+lpfWjJtUrfdu574SSXth7CRiZSOqTQXiUypVPL4fl3IrWwIsCSXCgWIzLQsuKVp9c+03KeR
ugT7rG+1iO46mYepKBMpcDiXN/E5LZM2U6DGpvPVlFmacz+nGNlM5x5GEPB++CGniEY8aVrT5Lds
RBdkTJvcEyIuuc9YfetmVKGOqTexln1N9b1JOn24OPpWGcwvMad9uyTiV/bRkU5t56b9apq6WW8Z
7V0syYCGui1Jq6+UVLlDmbNeG+7S+FNDmq0yhQzgsdqN3eCr+M82BD00IdiDaDs2U3cA29wzb52e
FRLnQ1Utg5Q6RyYSWX6xoq+KwRIxFQbODLZQz8cT2QXVYYCr7Q+i0vfe2t+bbnq9aORc19aoh3DC
yqsBX+LNNKTxsxpx/hl0PJEkGhDja7k3wKMMQgkqmQf4UlnOodWl1GbRveNkeqAG3aNq6eLeWbOt
luTDTpmcgyPINouB/0ErAOuzxMBd1JiAjpip8jaelONseJ9Glt1YUPNoqpE9tczxm+qhflK0SbsC
m9AcTTttIQrQ4e86d31nfkyHvec+xW0raMQzcbbpkSu5Cs1Kj2yL2WfPp780n52ev4LSgACrlPoD
uYLxVi2IHRDz9A2V+wy8QgOlZUbFftUV6zW1UzIKGkQuCkpCpjLmaWxiN6zRjhbwC2hWpGR61Gzl
h8x12m285i3DheFyBiN2dNDqdYZ2y0221UhwyAMdYZnvrFeam2fXAzhIz8aEGtb6aBzwNyM3ZTqB
dmZ0i908MnzcAnHUcObXyac3RuOjpRG2UpjTtHNWQ72qp+ILZhBjF2P7PNj9ZBwI3P0k9RzReeJ1
DTiM2r3Pm4j+pGupQU+ozklxe2UH7qA3aRPAm4mUyLojktG8ir2huXFlfBy6B1JAmdrfod5Vd8gO
7eOwiuiSaba9bduhQUhU1CfQactBSZn9zVPPsLrLlEdQL4w5a+Bgy5Kx2wnORqRFp+b66MUpdDfX
bfpvpgtczveWVt90TD4Ch32CyZwFXwDkxtGrMEsWyCyfMvBVN+DgEDSKZfqoGqPOMcGY8Qm1UXxZ
ZrkLzUAE8TReOMQQb83S3luDqm4BA7UHVQBfxQe4MTNwDk1tfuSTyRvLln0oVKO8GA0xhrhFmd+o
JIahgS0Igy9sO1QNJbqmZ2HtW4qsDSGiLlJNN/7SKyulnnuAk4+mYjlBCfOJUNzarbpVDSJcGosU
CWaUeTqAMKj2nZedBlcnCGtl8Z4UI8FpW1xazYRfcDGgJzUmUWDwwIwCNFA+FBdwJMxtS0BtPsy4
w6Pmdhlth1BAm8SRcmLoFy/vKOUOEaPltaflMy+0AOgFxNhLif7Ghexk8SvKY0Rzc31JJMiVG4MV
6ZXlJCyiymou5N1gdc9avl6ONBtNaVW01a4noAxnPRFRUQleh5l5oOSjstN7PK41dCm12JeKeSgW
zreuowLw9d4TerybJOMi5h7ZptI2jB3E2yXY8Id8+toqXwQp7Cn3qDZfumxlG2PtSr/z4I7gA3Sj
jjkp7+Tca8YWGelFNuSPY4z13S7qBzdxDR6LqiuuAbwWzS6trr2FM169Wrs+Bty4AB9AgkDakVjU
ElrI+NFp+rQxJhR3qlIh6ylafzFcMnGpwRE1lgdFj97r0Xuy7OOiwweg9PYrA/+6opZ3HSE1KHJO
Rit5TLzPUSEMbhoWmsRhfywIvmtQYviNF63BYqY7M9YeAIftNaR98Ib65TpKxAc0l9Oc4MvOl9IO
Jyd5EiZzcnUAv1PfI5D5GLv4M8rbcFKzfVLlLQQOTsDkE6G3JmXLsNLbCONWsDZleaGodrM1Rorf
AUPtsggSetXyaMb6Nhls00c4lIb9dE6W64Hr5ZZ77/F5cyIYEboa2EDH5wS1NgQvrYVjGm9x61/F
FmZSJCtkHyIsAtz6WElTM2PpJwgSx2zejDNr6mKV4nYmdj7S4oMYzPqoERsPIyaennW5dGJo95qv
ijAexrVSYB5p6YXC3exS7DSQrZZ52Hdd+9BYqR5qAgJXmVpkzxXZFYS0jgjZytov8FzQJLOlvMAT
QOhTKvpnsWbWlwLuyUxaZ7KURyp+qdUSYRszxWVyEhRzc5VzKXK+kK2/AqgmRBykRlbrdN9GZDrb
mHDVoG650nXT3Bqts4aLSixul1ZEOHXAA4StfeXVHQtFuSxHYW8cmFXX6pi7j8K1EZIztL1yOiui
MKKZ2Cp2h3x6aDedC7eWvOz+Wcv6KXC8UeZDattkLerdKFrlpFjocJzVKy/JorUfAbvBUbPtZqfX
Tk2I4N1izDxtj8XO3TBrCvpM91MdmEcm3kZYG4XnIg9Hvqbay4VLH64nZsk29as6So9N2taYsar0
2BNLtYzZ69KJ+joTlg6zazySoMfqhLgK6lEcism9SjVPPfUmidTQIrVL6hLbt6ZJ4yaYt9x3lyDc
vuTqaG/Neb2EucmmRxbJYcwKse/XKTsMrXvDNqD7yhqdBA3QsKjb+dmU7emxnb5B+Jw58cTAE0R0
RB1Psd8pkz+ROkTZ3827OjEu0dnfibYg1EYXNrdzY3KfpC/FiHp4LZmFlFjOr0dV2C9wqmIO6B7r
m2L2YaKIr0WaEmUKVWdLqIWz9ex4C8HhwSzKp0rNWc49+3PUvHu9xptdu5sqTdECKM7BtdELdboN
3kfKLwZIRcFSLAtZkdjHU8St/goviRscM8Uk1lsyBcncqYo3srQalrJF2eSZTRHhijRUU5zYzGV3
FSd5tO9FMOGoV6voWOV1sVG0kTBJt4nD2GrKZzx/oWPQC+8tC9bDAG1YcVlcM+dJ12C0FZ51xIkS
tIV3keiANvBYzIdGw+LmrCysWFnuxgX3wWpZl4XrhCxg0QZchg0XAMY3dH18O1L4g2T3sqvtJRxT
/V3osKtUcY19IrqBUnCrW+mJIcGrnrXw/ioqoBKHvetGdMD1TNslmvpMuJqLuqqiNnf1KATEWXEc
qp/wnkN4SRL10rCR3FH0FjvKzob0xnI59kYrUzSHhUMdMEnHsoaPAbEUV/HczMBGvMI9LJWSvUhx
yKXlQCZ2kDwDhFnRFWbN4rxV5arvOtscK05EeXHUszJ6UdbReIa/jLXHTpUTQbFTECdAr7N4qBGu
SX5lUnqHrlubR/ivpR+VvcEAzJ5zXLEOReYi0YEJAwli30rruVSKCfiWl74kciQxrKzSPg0jOBGO
uixXdsvItVYL+6Eph/dh7ssDhNPy2NZAMHOYP5txoTwGxQcBK9ZJZgd+e6GkpnmoBuFsHFE7t7oa
oU3Na/XAqpc+VJadbTnlKVfeurDzOsLB7xeZ/ZVg5Ey2pqq8TVEubgfhVYEwhfWplJz78nUhGDYj
ghHOnmRd09fVLWut/JabFJFI1j6n46wCDFjzAzfjeM0NpZs4HvDG2I2GjgvdT3SPaovklQa5TWg3
VXs3dXX2ZehtldNXZ+2tBCQ37ArlDnPQenI5DgR6z7m+ayorNMA6srdE7jZWI3XnZnDRRZ0WW+bI
GWTWZk1uPawBu6nDquTBqDgRtitJAr39FXGYI3vpaKWyOgU4gPIsMPuRB10JCfBHwyjCoV3ZxufK
LNOwgWjK5NRtYDbE+rydPKPbtsPknvJ8dtWgHKeeysZJCWmenSEQyMiv3aRpw9FxQRRXUT+eitSy
X8EmqpfwPkSwjFaxcdq8PebA4jddqfUHvUK/WqZ5tHVNPXvE8fDW0r+7xX33Zil0AGtw1rvWS7qD
FRFCWXhIeaaE5SpvmS/yEZqh5alUf/UGouYGVe1lSYWySVXadNEKSJe8B7EGmGUCDLXbvBx5sskD
gcSCTJxkQ+ac9mENjnuk0Pc2imMxAlWgJVhN0+zQAqiYzizjtWoH4opBAgEoBucJECT36acpN1Wf
CPjoM0NFmBfpvlNM771W64bYxU752uBi2YpaH3a25PuGAh7oo7sI6x6syrdM8VitHEwykGqNu1WV
sg86NPBWu/hGiWgxsNsrG60kg7B15pEklgmHlN44+Mz04tkbrfQhTiLnSlXnhIju3riLhpg1oJDB
35numYdVhoFXpIKjviMuT8wyK7yUseH5OUEcySdp4hOMygpDIiHjjD6NZ0MGj89uWyY+iYacwGoZ
TW7KkHJcBuSVmzIYMMeLhCdOBpo7eIZuYhUynUnXhraAjD4HxUoKOhyv+GU6Z6ObLAn3CdrjPLDO
6enEd5KkDodInAojs7+P0/7WYOBPu/4/cRj+I63hp6ECdu7fH3/zJt5++kNYCY5Ft8O3brn7hsRS
/NP5Lb/y//Uf//Ht/FMeQBH/1/96r4dKyJ8WI/X4UegE3fDPZgMX6bf3RHxjrvIt/dfv+z4goNWP
Ccf1cJpjXMfDiErgu9XA+810MAswh9S/Tw5+GBA4vyESscz/y915LkduZVv6iaCAN39h02fSmz8I
kkXCe4+nv1+WWt1VpWnp9sRMxMyNkCmJxSIyEzhnn73X+paIWN2U0SsxofzXgABTgkmfSPruT1CN
/2RAcLUz/DAKZfYKFhYpDCZcfs7vk4gfJ22DOGHPxzRj13LRuoOOIWDt1TMtMVTWYT/4kZYrJ5D7
g92r1w7lTOy8Ui6ZK4qDfm8Aa3RZJYbjWtGshQIF/TN6F9TkGbZg68gamPlC186gWyY3QwSb9iRd
rmgWcCc9ZfqE3ys35W1WY1Ew2R7BdSLV9GqC62W7ScKG2URRYRTNa1etQA/NRR7CHBrWB6GoqLwy
2djWKQQVnYazXUZm6SP4V884z69ZzgXAGTG+CAJuSVMET5hJEzmESsrUrSxj35JKhCJA+W7VZlDd
/ysjs3/7SPz04ASf1emt+Ox+nb79P/nccJf/+5naYZg/i3dWrejnh41v+v2h0X+jpFS5Ma8+Gx4E
hdv294dGYzzGNIvpLO4zJCkiX/nDuC7+hoYQTRtOHLgTaPv+9dDwrJFugkEH4RsjZUR2fywal9/1
HH+Fj0D88utTw5PCRI0nm1aAyfCPr/8wSV9qLY6UIVJtGbEAhup58fqCGACrytuPpibQdQaptInT
QrphdMYEhDw4LxVTmAoSu+SYreiqQ+wm2KzlQGcG/khh8a51ax+s0sQB/wrjsqL+LSn0t9oIH6tW
fVlnutUNpwFTS74YXt+LzJJtPc7xt8XXVmGr1E5fHvpYs3bGEt0agvlNVRO4TWrdbOe1MYgEhwOt
k7HmyHIu7In1bDldh+/NbE0vvQQGEYRTcgdUcoG8hcB3ja6B1NIVaa8vJMNHlJ4jRmdW4op89ZqQ
d1r1q29GUPNj8ONnaidrE+rTfLjC0qliIQN3ZFkQn/tgluFrxAF0l8nZTRwqUDCQu5uOpY1NkGpL
thsEJnsZRmTwftIrAgFiDNI5QBr/ARgt31k9ec0F9d0shXsznls6jIrpl1XxDuFSCZIeXwmN0MZn
Yw7h2FGRiICHHD6chuHb2OEcihCZFZrISzLfpl6X7XFKehffc7+DKx3tu958rbuWHqDRyu8VhnLs
9a2hbVSWyX2cQhvHOijb0WQ8lFf3NV2B5Qi6XGCeSg5CSl8aUzCm8yUntd0UDlPSSVTGbXOaKhJP
e1IenGRZJhcv9C3TDY0BiNVh9qI8lxP5mGtdyoW2tO8Sjj8N5bmj1e2jssiQDvD48I/r5NVqHpR0
yW0qhYUho/aoD9U9qEzTIR95dfN4fEQD3vuZtBy1CSHnRDV2ksOksRlKmUBDWHjzeOFoKCybhAhw
EG/wK2NpfOonDpaq3Nx1UkPnuhuPvUrfsypLVH4twNukXnzYs752vYLUzN8IrUOyLh20pldB4TO9
aJr4tI6w77tQfheXSKcGTnn36sqvVfFl0AnvypimSEVc0BRS9jnjAsRkbASkyby3I2ewvFzPQlQ+
4A/1s6vJSp7JwOm0p5yOut+Tw+gDR0RtOGLCruq5RUTGua5QhvZ+qokxUmLDbkP1WzRp9EnK6Unv
VJS9Fb3GGJC4nVPqe1Y7vGBKu68h5N1pQkOWUUSkjxLHAcIa3V1UeSd35oZNHtdNWOucQwx55soh
OyQVtjqAFLR1avictF0tGLvtC3p+RE1IcJHVG+EmHRhWtj2Tp3GYN2OvbMXUNDfWogS1VpKby/31
JPbte6+LmSuV1eBW1w8Bjdjk6/AH/WQ0X8Uh+jDH5oF5rmzPdE1dM8fI33FNdmGtVoCdWecAwnXm
Y36qrTl2VpU3uuqMfTbQSsJLtx5mTNi7rgTlQhSJ5aZaRQPx6v6upAQvAFPgmK4khw9ZxEWbPdEK
yv1EzVAGdNOdoqUvSTJ5/Vqvrkm/Hzdym7skm8Lgl3AdsTbKgdphaq6uXHOraGKcgBJgYlPoT1pL
jwrvtwPVk0k+PfCNRhKEz3S8wOcm0pswM/V2MTrtnogJ08XMn7uQbBkcrqz+riQte+acW7pJLY+a
DoAmj1dbzjr8jRxvUEbs5ZIZayokkoNyCf7fLbPzbajUNH9BMbphAY3CWkXDnhj2W9Hy3oZTFgj9
qpuOFoIsjaCFNzV/J8aDZUGJw5zI7ReFvZ1QgQyl8T6Cbs7HjEe0inTs443iE9D5lE8WQ+cp3pQw
Jr2iEd8Ja1eC3CDKAKJASAoET2dLFkIlDMs+NQTNhWNN4knI9VwDKzZhYnxm7YACIKd9airjcZbn
bxVGKzvF86JMXbUlksngEDaZ/xs1/X9D7PM/r3LR0Jr9+8rlWJVvH9VPVcv1G36vWozfkBOC2jFg
xqDcwenwR9XCV0TSapC8kyWH5eAqzftH1aIqvxFuh0XcQA2JNvyacfdHqc+XkMBB1DNQSV49C/9J
1YJT+eeqhaEv5Desy8QmWqTIyr9ULUYsags4wxG44w3q08gd9ki5F2f1Yyd1xw2NUXdAZhfdMT3e
TV7pFkESGOd18deU5O3F3j9GuPmLygmUoPdGdrdn9t/dgHXLTf3pGWHCbvT63RRtmD6IgzuD4Dw9
dl5nFxukFR7y1/aAr4cZg8dMSy4eRRQ0TJd4nuwKALVdHEftFgHkyIVRi/ijSwTe7IcwEF6vuvOb
gau4AdfoWW4exFvdi4PEzWwGdzfKRH7NYdgjiR7sR0JEDuJJvsm3Ii9Hs9Fn7OqDHshB7Wove8HN
+UMEl07gpt3lnvye+KE3bB6h99xhyLOvPwE2gnGm26ocQl9JvMSwxdvxRT4OzmDfkL/hSWdsTpr9
uLt5fLTs4/76H4vTHvJt572qDn1Nuz20h8pedhkDVntf2IX97N/fR/Y7YpoDqh2vuEUpZWePDWRo
ekadYe9FCBS0HonUcCz45o+xT2KHwZ9t2K+Jjdgcxu22d3v+3+waH5YN5sShn/nevihudtu7WEYP
rKMngPRO8sB8/JZ2ckJ8EYAUuCRGicf5pvlYA3Fbb/q9mrqZSpfRR+eg8X0H7Sa5RE4ddBvg8+ce
bn5EX7rw5HPCa+92/KWb58m4tM+rn2NPSA7RlvvgcfboYLr6a77Dy0daG/DbDiO7U06XBujuhaGn
0DnZTf2uTnSe7OGzPksAPD41v7kZArhPbv+h126b2Xua/qCQtO3rDOdDwAPmLnzWNHLWz/Go4XwN
roCKgKHzExBpG0XJA8NkLHnGEb2b7LWv0RZ7dhZvWWXj7aWMty/tvI2/BlZQEpIoUXxmBntxyzzq
0L4sr1PHuAjKqQ1E2Go2scqULHL7yCXYqxFd49CJ3jg+rSiO8pN1kyK9rwPzqT7GWBiUu/YwBcOD
blyEd+sdopsrmglqJBtiOb8Qd+RUu8KZhinw8eM0eaLTZgdmv6LmF/zTdPh1K9tQMhifTAdjW84u
LBkphkkBVsKTpaPSoXSwE90evjj8yrCTaSvBH7of3qCqaof+3PFnVJCMdqBOqnijuOEuvqTb9IDA
YPgKb/gj3Xd6qvblcthx/Y0j3sFfZwmoZptpWPwsVHZ9X15PyU7CbvWlv+pHNMCBtaU1Ct9Y8Ago
9AVusOsJRvC0D4g93ANS4MawT5zCCZE/oLKz+9HWybehof7MXceAKnmSCFt2tBdXWOzwTvxIfUwr
NOSCYaMiUHMoEdh7P3hh8Gf82B/8y7LBDulE2R6rNO8ONdboRiflHD4QdeFen2BReVie4sxFyEzu
yaEAels69bPGuoGT5Tm8SS/Rfv6mM9j6FN4HRAmVAw+vU/xm3mhBGT01tLeXe8zh0mY5kizn+ERz
MFyw++3qnpHz7N8Fuzvy2CT79Ft20ndI8fQ3kj/s7DPENetB/TJf4KILdruRXy7R0XoD38LoNb3I
t8olsajTqbte1mXbO9KNcpRfzEONHT6q7GmwP8SttB7Ns7c6RmA+hzZzusPoIB57ly9b5TYwHOkU
fykn8zI6irfcKbtTs0038MkaENm3RraFR6M+qi0vqMXOZsebzGVZ9t7eYgJmHGsr2nfxprrsUk9x
njzSDu3T4noa5yvvQ3YhEDvdN/nAr2ycAM/l24vCYs4hByiz33uDO/nx29UDZPJ/QN57s5dvNGf1
psNJ9iXnVNrtYxe76nnd8RLsZHSKbXVgbOSZ52or8lto8di1PTqMHym8+D1WkOt2ftJ2k8sF8dfT
AVgu/M8N5xNLoRXqZEf9Jduq4Hi+EADxy/zrxQi+X8Wpf8QS0+3J2rTzRwOshU2Xp2CaeWgO8BA4
1tlwxMavVN51LvJDqbUZhvnUagP/6r1iyy8PVjBSTWlsVf0OjVh4zsHF270UDIs/uHwP88Mg13zy
BJEfzdye4lH9iESIYpqveNFFC14AlfEaEFExTebwFHBXukaAEMZ9U94eUjvd3TmbL4HJiSvv9b3p
PyDptLHihqatvTFv2bbsm8ZROhGut1wS3qLBb1zCM4Lr370n3Bgwr17ZY7l8gwRDO7ov37LC6ayg
O3BR5jPV/mk6oLXTmfDZ8dFqXhekld9GDGDQ2SLmVufQu7FcbWL7gvKdnMdooyLFYj/MuWSIRkpq
d6ZPloQybpjBEzfFNFy3/pEu/x+1jP8b5eX/Ty0v/S9l5Me3vH/7qW68/v7f60ZJ/U0zdM6QOFJ+
pzH+UTfyFRCpODUpC2lbETT9z7pR0cE0YmO0DJlqTsTZ8c+6UdF+I6lZxoKrabSRVeU/6nZ9r0B/
7BFTKMIKVnDqmACdRRjAP3e7xCkqhIjUIKI+WO6ZysqT6g5a6JT6cFMiLU+Wt15RLlL+tsYgdx+G
Kujl1NYX3D1DGihpjRbiUEDo6ro7xn+cQzdotKlVNwpKTdTjXtRURKlyfFw3pnSzyggAtOe1PupM
0q4/eqrv5Tkg3sAZ90L9gdLREjxp2UQP+nwj5oHRcruBdTIAfZfbPmqoPWwmQqz0oVtVmxWsN3uq
TkhoHre7iv9l5KILKsYsCrBZtKFQxCTtZ16kbkuIi9hd6iij6f2pVhfUjnbStHdjSZ1Uf60Tq4T1
vNRoh4rmHcHYGQfHVsAlpWYcXKNNqylHdBB+gvZmLp7N7J2WpZNUeNnYuhEq20QbuVKI+97y2kUB
B/Ih1/Wh0u7EUA7i8W1WqkcNnREIdxIp6TcpU7UpwkdrLH2pjvyiivfwdBi3Qy6ZpS39bd5EiGzS
6FeRAp+cqtioN3SbXGn+miegsDHWu5slAeGxHWPCrKqXIdrHmFY0SO5ihsy/xdJCfgEn1hBI4hR+
sM4Uy2xr8iYXP6X1w4QgZr1JOuPIVvGuoTHx8n7FqfVRcoGbdT+Qr5EZG41U+jbLSMOiiDeekREA
CGmcoZ48fHL2oPXHkE5cLgVhFXsxPhZUzFaZOwgOgzEazuQfs17hkQNhmSmSM8QK6g/SAPTBa+vR
M1DFKBxWOjoBMu2ofPJiclQmAVYAraC4eSuJJSY/HH8vtJX9NMY7vIqQQRmqDhx3lmRfizIttjul
gcr7Daoac8DIKY3JVfvtbKrIMV/FOXFlkNJwS+xrAIzA4jpFCsGT3N9aTm5D5CDntkv+KCXqUCwG
QiW6s1UGzO8OejHuDTq5JXJF8lWD1TzXveYohhclGAPkfBfpj+P4gtoatM0xB+VEAKFT8iRcf2Kk
vUoDrcqrdrp8IVOTt4k7VdmmyQfEF4+4XJfEOrfhaTNrhe7E6o7sS2sMeTdEsoiCr6MhAVN1U8aI
GXEjQD1yVml2E7ICSuWjyJJNWSAfnssFqQQxjfFCVSRRt80uDjonNwgB5YWLh1G6q7P5XIS/T0n+
rcH0Os368wKjiTJuGMxX4nej7Q/tdFDyshX3tKnl/CvhcNIVDxmV+BQWPtXjKl8ihWY4fu21NQ8q
ztPFIPR2BKO/zr4QTkGVh/6MgmxUJH+kCxOplyKMfQw2fBvkRem9nG/xrK2k9n4iAXASvkcC6EP8
l0ouCJTXiSDBNrNsedxX8e3a+MSEAn3EVULvTr0qZJRXEsJkBeWP+GgJlSfzNF/TK0aTZ5z+zHrQ
1W8xwv+0FPZ6t28KmILdNo3fFBJYl9geaS1N92hJ8LrgA2NahcS7i28LzAHaHPzQl/jH0OJHh73E
dvKXb+ovFv/BWIC+Xnv/a/4g9tlFrVKS9NCZzpldlK9LTVNMfEYYu5qBtJBG1BR/87l+93D+yx7L
xsTGoTKH+N7zwBz1S8OhHCEg/SOP0GD6jE4uJkPRjboL+c6p/k7MTEE3PjY8rfU4/WjyrapvS+G5
MbZz6GXk+LAuyY9icuCpFxawXvvIDHLLJdfAFvVNLQ4spue/fud+Ge5crxofF+1B43rlfzIfStwx
SMhy1NjWO5AMWiJkJxqHJVv/5v352Yb6/e25GsZ0Q5ERocGl+HlfRUGQM38lT4qnTOYMnRM245hz
kJibqPm7n2X86WUBOrfwcFuMjVVNktWff9oVY4MyNB7sRjiYpX5rhNI26TCcF9Vm1EcXPwh9YHy/
qfI81fiHNAUL7hbQpgaVNpuOuYFwraRFky3pwxV1LGU5Bo9rZAs96wgDOvs8SVvsncUmRwWaRtBz
lMeYh5fpyjehpTGLPNjKm20y0pO5ruZDjbb2NHUfElLTXlsuq+SSrnicsXLNZ1W8aczBUzgNRstN
i3DckDQX5dui4TJTLBTSmB+MjMkxh0IcBiKYUeZtr2OhbCsR73NOrJDEUjJdHWX5Ro4ec86XQ9xs
6zZyhVjYRDCT1q9CuERZt2vp9XcGqgkZCtTs9uOJdrNcXWfQsptIDEnYECFXkJZ7L+bbxKyhmW8M
+D7Kwqpe+4x5bMnooBuxYrwg9fWn+knQSE5dXAOwqMY5FT2i0qDHK9YNohtnVO9qA0gPvqdFPE4z
h+XlmyQeMrNx9WshL9wvKYOU/NtiFjux8BB27JZhtDPry5S+GbwFZJoIgHGn8o1gBRr/Z0PC23sG
dIW0JuvR1EksVaSxCU9RNrpi830HKKqnfgCcYGqOKCXuQFpwJx8msBgp1CiIYUWFg8occM0swaos
rh7Xjs7TqlK09SYSo9ntqpnVE84VcGyVY5dKLpROE3sF9LkqW4SO92beB3Fksn8mmquOk5sb6mYm
j7ojPTutyLzhrUN5iHcG2yGKA8D0Dc99Lu1XDlCS4ljJJoYGDAaI5OTAWAiTbFzwx57Cc3I1oZAQ
5Ayto0UHsvrcCvO2Sm3GjytjXHatCtw/hBH1SMj8btKZ4gSlgvcKyggNl1B/lMLIG4dmY+gX5L8s
5QY5uCklF5NGQpVrChm8FRtRgMaQ646ln7TkG5jnmznzQqRqkAoCbj1fzPxCfsaOj3iNbxuijTKr
Af4SZ9T2o0nxuMQ7LbW2WsHMwdRtHC7EIyUMp8iQ725XWbvLlYdRG4+KOtB71HcSlrjowYxRwpkK
AVEK6X1Qy+lqAaAqwlv0r4EpXIgUhr110wwfeISovhCqilC3xB0aPncEvTUZ/mQS62hxIqSKlSG4
Tjr1iO6BorotVSBT9bSVaJ3I9VclbnRM8C02LBJjebZCwGeTSq8j48wePSfjxL2aIhUT7KqSt7F1
ofybzM9VLxwzpq6zUASzRUqPjXkeNMlF8QWQioENm3hhsVEL91ryNMz3oiJuBbLurSlGKkUWCHG1
UtkzwTuHouAZILOH7kOo+LzUZ8xWTmzF7jIRGRxGd9eScmJ0N1hX2O9I7OPox/VH2T3VWQ0tnT0j
O6Mz8PvhRUziB4RRSNhFR28ij/pO6TZCiAIYBejjaLBTttewoy+5ptTUmKYmBhGsiLwr0tV9qK7k
kBDkqXG2KHTUYwa36iVnHEaMuK0sKMvoSgxPhnyMWGa78QnEvK0m3Jfw/np19VTU3KU5u4v8XIm7
TvBqjWceO1dcbUv6baHQ+4p8kTZZjLmDnNf4sRHiXYQVYqmyRwv244Q6zkw073qUGKT8bBiRpzMW
xHwWgOuxtbL3lIV+GlqWIkagm0Ndy6FMh925kUwn0udNSuJ4rm+VlrqFabOu8xjTKiXYjRndlk8L
j9njkD5I5VdJrSSQuqLpuctMYQvyC4DxYwdQf60kN73L528ax56GqJYZ1CjvgiDoQb+su7igbYL0
QYzbG6G7bbJ1G8rUvIhQ9ZZ0pWSTrBNzRRoZzJThrdmrMntmecfW0Emxnff5vTjt45a7NN+O5p4A
F2miEcyl9FXvSsIlYyJocF5hWuwBeHPISqWs6gCEfOCqdUyJx1YkAYO7lUbGMteezI/DROxzI6EO
b52IuLWBfSjjZMt0ExUzulPjSVvuChUfSJc7a1btUvObBFSSJW8IpT0bexAxYohplKNtfjfX3Wht
yN0gNAC1ubwP+4dM3AxQO3A8ZONmFF+mgW2zPzQJPSOj3GrqGfL1LJMncNMKbjJuIjGoQ8zLB2W+
g8nfhJucqsCUDgZJvnJfOIyXNh0t6E747ObnkLMXtY+F2rPLZNaCfQ0TIdWDqXldy8f6+nPACWBe
ehVA5Y1a86qblhMOpZM+wnBzTYbsVPdoyu9bIyISjIMEN60lzraY0vKLRGeYz8Q4MpQcHAMIy1JD
IuL83U8NKR+4CMfq1Uw22Si7wtwgk0/B1PkqZ9jMQ6F4L1XbSj+N2ctovEpy/iC1uqNKXwUdpmX1
67Ryr8Fa+cx9ygAqRpUucjCJZXd9nVEcZ6tPWzXkQBQnW2WAKBp6QKvtgbGtWriLyJwFwwqJJtg5
UN7crHxg6UrjTLrmnLNrc6vOAxG5HF1r3U5Hlyw3G7UFH3TvN3SADVr7sbRrWUy1Oih6ZTNKD6ul
3siV5s1mzMOSBVk7+rNpIZcXnhqW+qka/YXjVVzfzd1hGBobSwT2zPog5Xcdu3KPEcCcYs8ynjnc
nxSSbcvmIZw/BWE5dQr+HAYfV9TJ0mVfIsTapgdYE29Ly6MrwQfzQnC33VuWVyJ90Eiu68XyaBWh
HTJrC7PB1UKO8/c4nZ0CifVcDPgbOa9wW9c6kUozzhNev7lwPopxTqklBqgee0gUDGV6n1QYhhi8
mGu2WxnYW/1EyzT0kMDiKicjBqG8JRO3jAD5miEBq5KbPUXtMfPuKrxCDWZns5ZHWa49PSZBjy0m
H5nHjOznIK4rC6eSuImLdNeLmBLqhRFM4i05lVyFXZrNt3LyTKU4odeJUaYQ55PAsxzTV+nDrwax
TSfnuIZCVzMu0CdrHSotGWZJxmtRHCwNQaQKrkHLJ5O1oEAlY1aavRbrQeHEL4Tp5wg0ZBxNrCt1
0DIVUrvcL0TzFF+rFKU7E7XNsEh0E3UjLYWPuMWtiUjWxfqoRpVbhSqH9srNhkeymZl4pZ4ecqcy
DyLpXk/nU55RdmbFse7PRUb5UYDIup5a5/IN28FpaKMtGWyhXYAzvIYMFMO3jiVz1PPdMErbCEOH
qU4cV1tnbi7rgr+JsIFUX7cWhSixwyauCkMvvikEHCCggcQm0XQhx3P25bmzMz5HICluiMttKSQY
nlSfvEemRhS04LMY9+JeEVcXHLsdCYmv6i+FeTf0MMwjtr/ymbtZDR1pEQMVuTUeATcTdHQWsZuH
rx3oxVgoNurCUbla3al6bOXVLxU+7+phLR84FMh1h7RK89V8ZQ3z2/otymnNj1fP2XPUouVSgWKl
z5H5XGRXEOkYTMtRmStckl1+Fqb2NDHPWvsmSOQpoAmnqfkOsb9blMnt91Pd/+mO8/88QcP1IPjv
BQ2nzz7+bP9EeJSu3/WHqkGWr8hGpJbwCU2OkH90p5XfsJ9pGipNutbf4ef/7E5rym/a9St8owpQ
56cQIRHBg4I8k3Y2zW2Cvv4TVYP8S+8IEDLKTpOAMRxN/HHXKLEfpZiSuXYziBM6LHXDQanT6Pn2
dGPxpKIddo2sh5FMTntPFi5KLsIW08ITDEKJtUlWbFmcB9qPk7wz9dB6WdO5fGrmOZ8crSe2w4fq
jLQnwg15ryIn21q1SDg4Rxb/h3f9f9Gu+Zl4ZFxfhsabQXMdWjpEql9aJaK6mI1C/gcn2VXxa2VE
24eDn7Zv1OOAIv/1tprVeEPCdLYliUx0/vrnK9cf8EOv5vcLMEWIR1d9CNSan9/HhdSZogXXandh
nh7aVMyO/ZRwiu2bPrXDUBlg40ZjuKszU9gYAwDhOBLucsgg27JmVLriUbgiw7nK7ryOWXOWrbnD
KtNYQW12pKkASQM51mEDistaeLAwIzuJqlsv6dCt6lFtpVQnVYadXwM4t/v9rS6QlP/1S5Wu84pf
XuqVSk+DBzIqnZerJv6HdmOJumw0wObaQ5LVt1mXWqduFsltXdfaIs+5WufTZFr4JPDhmCRf1DMF
WKaGipObVowfZMrfDJy0LQ5lxcJBfNWmUcdqgwaKL0254/7mksVfdfoiRgDalURLIeKhycFD+OM1
T4o65lIPKLrH6nmSpPmzz+qVXrqiepYMA6GoJkak1nwnz+q6MYqJI3rUa+9LMdIIUOYydwkuLZgF
xE2AlDWvT0lmDXvkfNMDil/zI4Kk0sM+bVH+Lm3RPID64vyfWtMOlPDgk8ArXkzI4mlYqgEfI7RS
UsDdsu7ohydZ857NfXuEIYiwX1aWr0qxhNtGKvKdASsRVVxNkrbQEYWOYcXDkINEFiLWHsGkcQaL
BYZgmMo7Qxutb1W4PrSZuT5WQ1M+VXFZPgpGzlCUrB5oNLA1koiDG8nFy6WLy/zaP6lKdsVi3rFL
66d6qbtjBRjr3MoNUWAADJ+UVoayKa0zoprsFvBQdwr7ZCJRwShqH04SqkZFwPkQC+G2mTUMNpQU
iHLGZToaBn0zmckAsfbJaU6785hb/txqSHRgSFuD+CLXTUzjCOOfSzVFO6MEfeypuSXeSFCzS2qD
UQ/mmTCogjBhjolR7ZJ5LjqhhVJj0oFs2U1LT8LM6icTvIlPZ66/NAYwb7zVO4xdkt/OReX9zf31
6/IjXdudQDNMFUSgxYn459ur1iMy3zW0qaBXJgbeMxJ2rerQZDOVatHLyOJm6SVGxClZxxOzouOi
G0+9IAtMz7KxXWiBC7rkSuqYEgQWMWy3qmQzXp9+2cCEsSCAO/zNVf8iaCO6USZTjGamrsM7BkPw
81VDjFIMo6IFX9SC6KY1MQMWKk8W9YXIZe4gg+yBTykcpyCPJAU2x9K5Vp6EL399Ib8uKNfrwA5g
amSnXv00v6ydsyJU8WowKxjhYt5bGLHc1GgSNx4WyZfbRr9Xa6n/u8/szz+VzQKgF0pDQklk+fru
/LCMiZIeycIwCQzo5Hj04nFqnlWjjT6GDMC6rWNImAItpVTLssoKQlGDMGzPwxC+jM2iIvWx1BdY
SN1BIHYDRZ5k7vVmdplbcrz763cIbDtX8+OiK0nsbmxvMKGv/fVrffHj1bYTamSmoUiXmGA6mAHP
XPx7vNR0h7HwhIEVIyBqmwX3ZqIxQB71PdSNqCLxiqNY1yHi5WzyVqvMY7Ukb0+ZTGaa3spJIGi5
5IK3bN9LRdiQbZDsxrEHxKOVT8rSoGGQIGslZRfe6bqM6KMpxABh9kMrRLQ7VzNcAhXJthtGtXnX
hjE9xCmS7I5+Q+nEvTGcTJH/cIiNkW2pE9TAinL00zJnDZVW3gzm3F6bcXgCXTJ6oUpDTJMIw2iH
UCTFPUT0vIpr/JpYxrKrCGoMYKy3XmdFoZ9FGUAIkg5QmEyNftcttN8E9NdBdnWJawkAeEss2Zmb
WH3ROCSh5ibv215TSX+GG8Bgq6lSun1LNh1Kgfmqg7t/105ye9G0prvphXL8pkbI1FnOspNYI2Dm
FD2uOzK9sdemtWxADhKQEs4NxnVNhlefTkEtK/WzHjKaj8JIO2ndkFwErA27KCw5MFL8bWEchOS+
IaCZKzlDfY1FsyOUEQaUPgYFk+RzgeWCNVuMaMmCv0LEVRsaiF+UC+9do0tEk+tELQkDU2stVcbK
H5Q6CVCET2SBoUFbgA9t5s5cPDPJktAtS04aUlRBNeAMbIprui2iZDgtyaS7ZhLOh7Q38cEnvV+E
2jMWZQXeBRjrKIXa1OIr68bkaOItt5tCXokULrtTLmjVQV27PoAxZiHjMsg71Ztr74/Ikdydoxoy
1TjwOWuVeSTg/AFcDN3DqjfP5vd4s6zMj8ZYZk4o1VpAj+widsJrDFPudmkx5Qtph4y1HumYxA1B
4pD0W255OSCHD+pbGj5HmVLdTBPKyly/5tRQCz3g9ZAer264bYUdYS9G2VZRvs/sYgL7zGy5L5pc
cKK8rm/7Zc72cwlznwSMp5IztaPTbri0er1cRktIdkJpqhs6sOF9XplBmI8TM5jeNFzo/pA/xgFG
QDyaJXcYbpQ0KQGadXP/ymc43eVa/xpySsaDM8uXcSRGRcOJs2ObM56bjDC6VNbBuOiMiItISF1l
yD8XQONBUQ0zkTKzAvwgLXN5tzZWBy2KlEI9pTvdNvEnHDaaM+QbJP6c0RitR+k+LHGzJySrHweR
6tRv5Uq46XlgbibYhe9lFR3xhM1eq7bVB7UYuZpEaXIHmbq5IzSPgSLeRYeoiwF3rnyX1pG6I1pO
bOxc4dAsk5PjrUmV0varOagXA7kIOR/AqRRi9U1i0X8S9Ct1l7XnwczX+lx3cvVMqQqkAOPNoQPR
QGUMeSENaAugG5vyqfTAlMYINxp4NXafSgywMivG5d/rWFiIMvxsjVYp3D4uymMC4MBOKnXa5hG9
Re6x5p2W2ofRlMi6Wtl0BANzTw6ENZCyaEFRgJE3yZP13MmttgftR2ScsT4pif5V8cTTRegCtkYL
H7tcOBJsAPm/2Duv5ciRNEu/yj7AoA0OONRtaGoyyZQ3MKaCVg7tTz8f2LUzGUEOY3Ov9mK7u8zK
uiwLIhwu/v+c7+R9sS6CCUlzLtx9Dxj/GQr+oQroqphYZsAABZn3yQsWPQhhPYAcBp2Mn+AMNTZ6
BiqNHM5Fg6Ql6+5GzA4/ZozJW/KdkZW0Y0ZGaTnofR811KCAEG6DugsPQTrDx2ErcBvHrsmXl40Q
SZqhfISrg73brdtkn7N3YH9tYnnQfQH0JMViJjqyU/15IrwlovhbV+WNkThZvfZx62D1mfKfiVtn
61bp4rNfRlADlSu/9+S2PsbkUNrzLLdha/jPwSDHm9RtIKa7DQK7oA4gcQT8MgPCF5d+I66rywFX
PiJTr0/XERgDZElyUuGetA34Cqz/1de5mXt7QwKLuhTMY+kakb3BF7BEG9Y1ikuLxNYD7rfiLskz
K6W8LwArD6FtzduEDKPpY0JXdVdjb+82E0Ananu2KX6OPcX0uyFtE/gby5XSMXVvED3gMAyXz2D2
/eiyaJaiZ99j9QPrNY/Wg0pct/rZBxSHKu74dqhCu0BUbWNIi1xTk0cnyUzkW9u2ONoo5jkswCnk
qT28wul+LGcAjw1Zhft00uLW82sfjcWiL3GYfPsC0CN9jhd8ZGUxEYcqdrY1QEACqsintHfjkDTj
xszZo1xVSZ8zXruCt2tmCWhwBC8TdK1r1vHgExfPmw9mFqfp93DCiX8v3cbq14BacBO7g6gxF6nQ
xDAo/LpHsF10P4faxOBYtOIWoiLu/OVW8dNIurcdNBhrFE+1WSB5LXNxW/QMY6JaBT59/lggWIw5
vCl/A0/IJmxR+9eiKFtcOsvTk4gTbAsIeR/gNcHl9AHofST6AWGvRRKChsIzTPedw9syOs8dPkxG
gQRXV6Az2U7K57SpGBpimhGzSsMJxS7lQEmzORuTfRsu/yKzzNWhnVRw7ThttNEwIL7WYcB9EKSq
4XCo+isIg65Zq8qvP1h14KFKyaMOR+SQMmCrWF6AI+VB2lLza7SQTzvytjz6rS3xRSE/J+QgRH3T
fa44EfU5LMDtHI/qoFrLuavYJ9K1FAHAvrIMIFZMJv5DzzGCT0FU8eqmLNWrWlntT1l5wadZkwJB
oBwZ0ewoJuc5D4X5WQQDaJJKTFO9gzg23KeURH5r30hvJPgZAsIjj7TEgAEaT9jBikvyVemTk9Ab
3JeBNrZA9XA4eXKstpnb5bsggZPQDvO8i83ywVRaPufIFm5gm1+MRkmMEgiwh6CZaIAZeryN+3hA
GzBoBMKTFz7ZeaamrUwdxICdQGLAaerSzvP5QBhQduehOnzoc0ve6MDED5FTPQV1pS5BXMFCD4Ll
pNYGwUayk9j5Xuh9F22D98yuEdo1bV5fiW4m2zRM8p+tx66jsfZZbAbptT377FTqvjgA8qVHNlfT
TRF2Js5B0IeExC2eRrdTItmVTd1/1R3e9Q7Qakz3QLCChBll/6RoBO1OvPR71UA29THN03vCdbou
K53TgI3DmRXUTq6shmUa3Iq4SHOJZMmtheJti7BnO+GK8GBOJca+1ph+SZyMG5lbxCcAdb0U5F59
SKWyCLnn5H+opI5uZMaXvc6H+ROsy8/sMR+9OEJdASfLaGp11c6m2Od990HaHtV+KDEUf9T3qKJs
33nU2WNG/F09sZGCnGU8GOPMLh23437WxkM8mmgwYs6ShuvMtCbCnmstccSWM91F3dBfVVVa3bWF
ng5UEfxvdlxa90UXVPA+M/sujfxyK0GXbIUDk3gk+vmmzbPw1qWd81DGTfqRGvznugJvahOAfGuX
/bMxhBSonRqXixHXAWEtSbLBj5scgrD9FFWN+7WfjGDdykj9VAnqA639lnHQYUbS7uizMfTl3jLq
nfYRDNLR7x66uDSRchCdvY2F7e2r3pL8+vbPpHQ+wpe90V0MmydX2/+gH1uNKSDmldP6txxeoi1Z
90hLOv9jybYzmc07M1sYJBMnNluo7y0ddr/H6ZCJz0SCkrVs1h/Ijn7MjPQpjhH/QaW2YvPjy0ns
/9fBz6A8HArH75TBK7XUwcv/dfOskufy+c3UI/4N/1uwjfjaJbqHtB6AHgtO4B88gZDyX/xfL0kZ
qKXdpU73j9GPZFHHsck2omzBeRp0wH8JtheZt0D8iMyaOoZLFeZvSuLHdQGykgiupyIP5t92KUjJ
04q4kZXVFDrTfWYoe2MamOizBrdzia+0KUsC0BRe8j/e1hvl66XC8d+n++WaiOWoT1KcpDYplpf9
5+m+bn2vtEsx3usBDnJilpojTlFcvH+Vk9iil8tQowKC74NND/jr+DJkHOdjYYnhXom4vAavcNCw
AYgBkNYmNSbcHq0V3WRjdsEh6NHN62h/5g5evVzLoUC2tEJI8iFK6KRQVvnszrWe1b1fdQPeiSxA
4OU4O5Oi8ILczi6LwrRwQUM7K5rBgufLzthmm33IhGJ2cNV8hZY5uxGdiK6ioY6+26hIz7ypl4SE
ox+Eno2kkk99iB/EN0+LQ4SspphUy/vUBnLilpQHnDIy9mNZOKBg9QBiV7eSlM/mNjHgCpq6/ipi
hNg0V392kP5/lFZn34Jfai6J3p5u4jANDrnl9btutLGrR34KaCWgs2r296M7j18EszHtx4DwmlYQ
7kjf+htHosczP8Fxp4JBwNDm9VvSp01BxeXkJygLTpSDLfN7J8gkLkMxoTVykmt8Cu2atR/lApGW
t1AMkIRDa9+VQT5t3r+JY+nmyz24RF5I5CnYL+iKHQ/EqnVHGD1pxha6s67y3PkMwqvc2qPb72bv
LtCQw21gVOeG36tnd2jABfxl8+NZ3mnNrzODdnDLIrofPbS07NE+51Rw1nFK4yFkO3MgGPnRC1GV
FcgZF9LnP86d/1GsfdJw49Fhfbk8OBAivngKxsePDtgAObpbBndeWrV7LzLkpmm09wFE47j1Q8om
Yn6UUcrZdEabgcupZVu/Ez2cAUI7qquMWgxA4Hx+yJR/iBM4+qVBlkcnvnQcRgFHKGiSt+//YK8m
KIcGymKvkRRoLVKaj+8662Q9on8N7hQluMfZQUpFEnB4riZ7XOXk5Sz8Apv3w0ovELKfvByii9gH
eL6+A/F1MUW9sZ8Eg9Snv96j9duJTk3Pdi2/J73HtOXOyAL8cykzL6Pg6ONH4+JI31t+H5vPZRm9
f1SGjUzF5VBp6660Q/PWqYdrU0/516EL/PsurCXEFzsT1/DakKKm5vCdmoEbb/ra8xk4TVZ9Bb8Y
t8G4oOLNoN/6jrIuSke1q9BL5XCIu2ZZS6T6pntl/3r/pzrpz728RB/H+8LpYSF7VSqOKlA+KgvM
u7hwrpWRRF9bm7GVUgrHWi3mgYN7H6Q3adNWNx65ltBTpyG88AbHxOsQZ3hE51h8c0a3vfFND1jD
YM/RTRma+twHuZStj1+1ZQMaN0EU2VC8XqUJBhNF2nLo7uyUFi3d8g4JVuhxiM3EzjAi/D8De/Ny
rqePRcXhMCwEclkoHky1TYoFJpMlvu+6SLs7w0PHQ6sLQdHLK/2rTd//mbLhXY7bcr3/Cnr5f4TQ
5vElv7uvG5/nI9/d8gf+vY2zxb+Ew26MGrInaYAtU9m/KVPyX66ExYCowHL4J77NfuafbZzHH/Js
qjLM/55HjZo/9A+vwfH+RaD8kmvI9weDyvsr390yI/33yKLRy0Qr2BPSLiEnUYiThknoEsY8dihv
rCkzf5BWWN+7leOplWEtoNGu6IrrBdr0Vzu55bIwj5g9QNO9wLSc47lD295sWkq7HCKN8iMVLHcf
W2V7Zn/i2a+ejsmJV0U6Db34V5vUoOwNkiUj8BNh0X8WrTQendlQd9A2iRuhhWY92d2IuaoxO586
d9HJR0JjWrSMTYvDt4pNCkBFg6iCvAg30CtKclW7VYQz/TBf3pCrOP9t8mnqrDVLEGx6VEVhgVWr
IMsXLlMHp19VGuUwVoGdh0PsKaMBRSMl71C6C2sgNqMCbopRd+plBvw4h7sy2JEIlwZw/9NMkgJ/
2FiRKOIklXhOY50+BX0M14YOShZdjW05PsYqJm+miRPzU+dDCsJbTC9+5blVG8DyH5mwUtcpBtJB
vOzRztORoMAQIQG/shkU9xU5wgVa7Sz2DloK/ChBnCFcJN1Zrpt5avNtMWS2Xoskjy7mpk6qrSBK
4ZYU9riFi+PgYCuiLpLr/yjz2qH8r1yqdo28L7OEllbRjKzLemrgbXYxbyox0yTdmDamhM0f398b
J4XjCfNlfIEaxPTC+DaxvJ6sTYM5V7ZI0NA1dmVv+9DAaeYonM6SxkmC5PrMSJPHS/LLBZctE7KW
ZbixcTke0DEJ4pmX9RbLbV2SLJxWuYeqdsI+5kCUhyNrWaCjtDQ+BENnELZAaS7ed2Dp43VvS8SP
TTJFclPie/kC7zf+buvIS/Ef9eN4gF4nfmczrOQdeKZ8pwC6LtEmg/VhaH00r0FMZawkBNrGekW8
RTQUithMES72xDCtEPXnRhPAA6rjixylBFpGj+V6ZQcNwlZbVMandoAqhdc0CMCvNp26zAoY/GvH
m/uQ+kOUIPqtcOL89U9FWi7HHUxDvmu+fMN/bCOCWUDs5yQEx3TQ2ziX0T7JJ2NnmUV3SOpA3Lx/
vZN9y79/qiVDC3mYxw7KOtlVC4rvDo1NsYlC2/uO+wTHmkPRyQjq8bal2o3DnUSZrU+IxxNl7ghP
Hcoo2oJB/SmywfN7mUNfDvsDYHuBbXGFRm2E3yzy5osdatgUQVGZOCH4U5yfyjOD22LyP5m04QEi
zxHgAT1O9Mu098cri0qPICESshAwVtg92qhNrooyp6zYT0NAyE03h/d5Ugzu1klMvFSh1uheEtqm
LbVoKOxYVhDSbzC6ZA7ZCh0+3apaUINRHSNZKpsWTTNbuv7KjaQ/QrIN+w5UAn6JIpnMGJV6i8p7
Tg06jO//PsvUf7wiLUHzZIjhVcao6ZycKd1WlkIqJKc1j34Dp6rcki9VHnRG+tz7lzo56S9DwfdY
eyEika2GXmB50X+8SFS9nqI1bVDqNg0MEtmkUYhnXpWunZZG+Lo3pvGnE9v1t0YnyZXvQhYmK7zM
zkUVv16H/UVWiNneZUl8kT/+eSfVoPF72QZa3EY024iaOp1+Y5kzqXLj6ZTJuqvzc+GyL1Wa45cd
+LwD7nvZBoOTOn4BXRllTeF1OJmGWeXrrpCL8qqrcT2HBjEoZjpm2cahvbKuvAw/6ZARj7Lq6MJe
gxmsk3Vv9Ua2Sf1WC/TlOXEvKqgwyGdW5NzZ5DHB8RAmpp7eKLPwGoGLBZvfCqmNImiOPg9NySwX
k610ZSdRbq/8MCu4Wi+Gu97P4OvnLavWpars5LMTMw3B3dap3kIXd82N5ZErT66cYZirCcjBJ+po
ZXUhDYN+b649M3lI5z45YDmigTvmUX0RRQLJe5FiXStqB580M6retwF82ZXbB5NEdd+TS/X+WHu1
IgkENOxjFgUpSX3yZIHoYh2FwRJ6bRVD8CshaevQaJFcTWkc4uiS58RWb1/PIR+dHaJLre74l51Y
Fiwg7Pk2afHxe4rUmJXbBAYesU5uY0D3zZk93asPF4ES4liX8hyCIaJPj684T1bk0uXIadZOlMwI
k9jPJI9dGTIbn95/meLVcrtca6luIuyl/ukt9/LHh1uInGQr9iFbMU4j2bOJve9lOlerrO+7z3Uw
QAVLDAeNRhnWjzp28XR08RhTIh966/eZu3k1H3M3lOtY9QGzuRSLju+mi11Eh6rOt3yrorvIKdrf
Ym5FcOAM2XUdGdW6SjP9c/L7jpgp1X60qKZtdUeIkz2L6LpSSbMvQ+I1ztzZcQWJCY47QzXNvXlU
JZyXbcsf78kAVD8imcggKidhtm+zSjz4YmbPlwAuR3GbzRwLm5H1YT3CQda42PPiG2EuCWygOtDu
OpxDktstB+nBukGNcW/GSe0fENcQ44UmJIf2PXuG2r9/62+MJn5eyt+I7yjFvkzdf9x5ODU6tccE
E7YxY8HGgHXFN2x+MI2m+utlANOyy8uRSLsR+AUns6Dbta5lTniLc6ttP2LmKg+pjIrnGTHTrS+7
6FvsaveiLnq9G1rL/56UlTwjM3zje13Ohwwifi72kCdfj/bkBFMA90fKios2xZTVU+8W6d5xKZHA
x/XBWb//ihce4PFSu0y80mKLzDSxlNWPx21q2k1m0N3d5EmMlqhri8VtaUqYaiU5FB9Lu+juojDP
iYJzjH4doH6HruHyq0GLKCZrNQaD526ivqlwcOZzs5t7i1WqtiFZkj+lOTjUJp20soCbcObuXx3u
uHsOwmy7Hdd1KZQf330Fvn2ZcbxNRbbjtEp0RefaDRXtyjF0oWhqVXskz5FfOMDaSJYICdMeBAe0
wv1Bi84odp452pjYgtEaztyet7y8o6VVUL8Hyo/qnoM8QMTj25N1RGZ3PQA7NDIdXo5KLZEndTje
wetPQLMwGu8dWZJ3NJijcTX2vsR+o+1M7afUxx4Xj0ay0AwCyEvUcKitE+OsNrT+AHcYIjYIwepU
fZvPbQI4MSvVL2MSxFjVho1hurM0Jh36C2LYUtHN81UbIMj4SNbgNG36Po6fyPesgSVwheHriDg3
vkm0yyGBKLzslizA8alvO+uHLPz8N0L52Fw17OOhshCKkaz6urCtXW4GOdXX2shYcDEhE4gX6MfQ
GqZfpc2N3Ti0zOVm8IyO8TKkSArR0S0seIWddBkq6l5mXYgrwhs+tGkTu+tSO8Ohpf6L3CeMiq9J
bbg/M3tqfwmkVObWNGP4hYS55M8xPXS4h23J0gYDpUtWRNDmDObOn3HAIyQ09l4YQ4ZLMvnBlT1c
tvcH4htf7mIKMfmAKPE47skPHUU2ABSrJiXQMdubJMRv4CwAlyxuS9INR+v/YrpidV3SfhcPBXPX
8cjq6iEtk7kwcFw76hHBGpykGhkiKZ8W5Es5sI2fPXvHEbT94aAr3cWicc4sLW/MHTQHMOTg6KQ1
aS1v5Y/5md2MTIlvMjaUEeQurwu1UuXgXFgTgfBiDn5OcxJ/EC18maaN4zPv4NV2mfLDstCywLG4
2eLknfuoVILM8sONGqE/p8KvNmEJOKhD04vUYr6wydY7M0PzZbz+pF3cRGhG+S9/czJfOsqAGm7w
4uMo6MggkBg8qnVfNohRlM45MnG06kmKQZw3EGWGsmlVmFI9DWmBftefQs8latY0rjI/BRlHmIjl
bgo46XJr6kQ+GSg70g1YA/N7leWk8pYAElqiXRYNhpaKOcCOCRpYqyILQCsRWXTg5SbWOnSC5EMG
WSheW2lQGuum8MkpDHKTpgDiMWLMGyvT+EBj0T4Jh4LTqswn4JqR0X6sGl9i9eiKh45chPsW/au5
ovWG9qJDbSj2tarCBzKs63jvGVr/dJg987XjjNmt7I34e5/bc7oV2RTbmCdSdtJjl5OlOoaptajB
dX4jRpN1DW0tVDz2dQT/SBLPsD0EWgeXwxiP30CfkzhjF9L8Bms4xTZpZR1Fm7gav5tNCHiPfEif
0LtyAl/RpkiSO7fuP+hWZM0alhX2pQwy+8pq2uRbjcZNcEStsUT0pCzdwDLygbGntIZWHvLvu6qF
Eo4Z09RqCaVd5D152VMsm9GRrhCBGgAxOlfglB5C9M5ub+fXfqVUjwnbM74kYRL/JPC2yAgSM93b
bC7rL84wkncam1X3yxymAvYoPocDkjPnt8ggLODjkMX9HHfux7qvgnsl++aRAJ7x0xzYRb0i7ItU
yDTOyokJe5Q+2GhjpGNaG9HnWViYU9MBf9a6xTsGtZxSF+XKpFKfY4Tv7S7p6KqtO8RQ7dpOSv8p
LV1gPDqtjRvp4OtZCc2ua5NUFW7wIg2yS9edTfNAKlMKhdYZKwgHpbiQPk7hlZMttcpoHKP++W/n
TfAwLp1jHOBYpE53zX5CZQs0krchbg2aVx0Sv9VX860T4ys2A8Cl71/v9de7GAuRD3AOoyhon8xY
RQynqDUKFuSidpkzbH3vsNw+tIK0uPcv9caSsBy6sGtQnw8oCx5PjsWQZ05FFhKmFeV/Svw8u/VJ
EF5HCq8L9bngzBL0+tFoL1B+RPBBP4GN/vH1xGCTHO60GAqwlq39QpWXZRRB+ildY/f+o72umby0
Mtgz0pNGD/7Suf1j4reSyMgq6CKbLkRHBPYhcG7KyTcuxnQWWy/p5Ectozbbl2MyXrGrbcn77pvo
zCO/sQIg0eDlLkoUzpwni6BdSUfLdAhQAU74cFolRr21MqOlaENiZLgVXV+Cf27m6J8+1//YnH7r
0kAUbSqItmtzC8dvG4KDwHKgwk08Z8XlWNCNb6n9XUwIji91MUP0NabszHnojZOcj2sKVpRJ1fLV
echQ7ehUU86Qmix73Mf0EFj4cJKmIIQdFoOgVu5dQcsS3liXnFn73hjQjGeelRvgJl5Wxj9/9MoV
GMYq6EtIQX4kqkPQzwte+1WKRLSv2/rrmWH2Im442T/TmTKpJIAUJ9HoZEzjriJNTDdwFQEkJDuh
tPkcZX2LYlhpNR+GYJ78DXS8qNwEk48uVsSIVB4GZSOxD2RF4S6byQXAgVE9a45c7RpxOG4331wm
cFKjWQOzWUfFOsekmwD4ACzphSr9Tsw65wQscPVNbrNMbRK/g0fDbr/ajmj7olUFmEXtiHdzv5ie
tbjB/ImVjhjS1mZuCUAZs0vHEq+r7HMF/aDfMAMGNrrBLp1XY41RdzWnS7A7DeVuS6+fMmuQhB2p
oLSRV20f5czMY4olzhAwk3UxUqdLKPdAnpnDdMkkHL+NpevTPyNflTA14XQ8UMx6R65N9ex5w9Tu
XKsXxcZoc0etMFiyvE1RBjGgwS67RK35izFzbu7KOM6XO/DDdE2KQ9Zj57eMJ/T6NajZckobpEZd
SCOhj41nVpAOfjNZotgSJg1oQoEu61a1qVyDJgaBVtU4OB+ULdLfbGQT8MNNFEWPSWp26WaMw/q3
PyeAk/M272ECVvb46HZJZmwR/84Ad1ohG7AGpPiuii4G4pHWRQI/uh1VdF2PpvlQhEHdb4ywbw8j
NUJKFZQKOQ6qLM73evDaX0Ei8BmY1WR+LmmZUL6UM2zyit3FZdgAsF/ZmI9IktChRc+usevm85Q3
4w9mnpRQuixv+zX+kfrCrtmzcLDCYoMW264U6SBEIjPrQE6kuT6Ne7OqivzOnmNyxukhutGGAHD+
LUUSKnlN/0cTVx+lrQvWKwotGE4V3C10zcTXmh1qd55TQsmqrIRndqJm+DYWeVHi8UHwTUBG732Z
EiIpQVwZAWs+W3BiD9Hhw+42S/kw2Aqxqzsa0/ckUoDFfENMP8x4cn5EAV/TqiYd7jebM8e79PEA
VTDgei855Cj+m8uEMg9898qvfttak6icUn24dixcf2tHLTt9VYY4sEot569EoExXtWOWCQGkNvp6
FOTpZ8IZ5Q+hQ2ydaWMwEyXutIR1N5XqD1bSON0OCxsEOI8wCoEG2tGgR+fB2DYOeNIN3josM3iA
om5Nu7PSuAaE4UDcCsd2o0iZAcuWleUTd5JXGyshr5tQDj3ZF8LsZHKlUirnJL500CXen49ez/kC
lgAtCY70PoFpJ7PRnCL5yn1sHIkqKY80HTiPdU2fNQKLNqcXbVTF+6xqzy23bxyzghdxDU5y4clT
JSCkC2fy56U0xQ6Kbl3sQecfJNmvHWwmw6FZ4DULnLYYCKaXFYX69x/8ja1FAEIBFSolTnYYJ7Ux
rzPTzsB4RPSrU146QyVuolBLDJbxt/ev9MYrJrzO9llTOU4Sen28rHZ110beJP0NJoLl4DGUzVaQ
kP7TcLTaOzWelmGOnDP7iNfPxy4Ut7igAYTgzzt5vgp1D9JCz9uMPiGTLA0zpYOpetC+mZ15la+X
cC5FLYhgMQK9KGseP+A82eSqDxSsLG1WN5kL2M4qqfZ0nY2ToOCNsvF2+y9tmp9ZTd94SKR8ZJ2h
T0Pp9FJO/2P5xtQSiVSZvFp3xLdS4ZREuul/0rzQMx/Kizr2eN1GpE4lJLBo3i2qkuOndMohMntJ
tLbR5RHM2Tkxidvuopkedd798lQqEyLIPVevFefkDduKcNxy31289nVtKHI6oqFaz7GU7UUWl+rM
ueONl0HNc1HYOsI2GdvHN+hVFfMIVozNmKXjjUWG+6HMjW4jg+Zcf+2NIS3BbPgSlQ37xdMhjWCy
Swctw42nAPFacOI2uNmqVdPgT0PTCWBYJSSjv/8hvZ4zBEAGVKum5AhCT/34AWfbzfVMdunGpt8V
7Qvfop6dQ+/hPG3ICROwATWLDhuzrNWZD54yk/rMWH/rJXP8ocfEaEDDuvzzP0YczYKC7FEz3Jhp
U/wuKaZ8JQ0Y3UNBo/Dh/ed94y3TCLctz0GzyuA+eV7IYrZ0CXwGcEcc4y6eggZxMJM1SkhJMkeC
v+GT04XNmU3xG9elvMxchZqeuQM9/dEz1pEjm2m2/A2R2kSQu2b6u+LoAy26IG2hicZun3SJ/vvD
HuuQyRl2aY8L9sfHl53c0HAb+qcsmkT+7L2ZYctei7Q0xI7dGbXEG3MWT0ixjS0rjN1TIghqfqOt
+VC2KYV1cE6mj/ZEev52iGZQoXMnL2xn9OTKDdBQbt//Yd8YRB4oEpIPOXcsFZTjJ/WyIRYIMOJt
NPvRYzm0/QXVffPGyLGgvX+pN35LjumscxI2hc1MeXypzPcz9E+odYSeK3Fty9qAuelzjiwoJMN9
JA0dGxiguPev+/oRLR7PoXqMAgEK5fLP//hOGiyFvmPTphWt7f32zKb6bPp+egFOwjm8f6llOB5P
zMeXOnlEewSxM1r0TBP8uhC3i5QEFmD7f39WtGgqEZ6JoACZ7al6nDJlTzjhnG3TEvsE3pb2rqTj
dW2UpEB7iMx27z/XiZJ3qQFbglRZKgG+tB28IcfvsOekRTpblm+DocH7VKVFgMW1YaGpt56W9W2Y
qPGxCeJg2vlV3z1Aa6o/01xT+5DGD/ADQxjprqRmFCMYS0tnRaZytannPL3AXEv79v07tl6PNuQW
rI8c5R2EiacCbo48mLh8nInxoJLytlJR/jEesYbfNdTZaM6GZMth8JdBtx3ZWf7uvYIsdEMVYI2G
IC+zfURO+hcTAQ/5TFU6UvZtKu+bymv6HXYGgwI4cfzNtNrmYUIrlIIdB8C+QyQ0fCw0IvZNUUgf
L6B0gA0PSTBbq9oC7XNmMXpjgFPEpmzO4IOf5ZwMcOEVNmchwHxyAiWbWYV/O/nZcxhK6+n9t/rG
zgMhz4JICVBIm8Hp/orUQ6/wjCwiTLEadyN+Xpj+A2J0P8ViElj6vjKb8UPPkelWVshYMicJW853
9bz2MlFC6ML0ABvQo5nz/r298YPDDyNIgy0mEsFTGJSu8b3XScIPLlS5VzEwyqAG1qCGVN+Jjp1n
4uj4zDB7ER2efPHYxxaJRMD2DzHk8YfhJ8OcwtghdHyY8QwG2MVvEjPXDQGgI27+rBRYtmzgTPYu
z4j8fHKiiHQes2+CJThhytcKeb6HBgCX4Qo5mwd22MZLUfRuFOzff0evty0crpg6liKmiWDFOrlb
T0RRX1HjwAebbmU3F7DymykHDwla2L907HRYibK3260sg/SWs2Hw6/1beGOK5BaoK6LF5n8vI+yP
2Zgl3s98EaHZ1HGxU6Ux/ILNoD+/f5Vloj35WTDooUolrttC5X0yXzXY4WWnw3hbRZqw2HwUxlZn
M9FrXt8ZbBw47b9/xdefxiJx8yX1NB9tDhi443dbzLVVNQqir9nPVcTJuc6fHO01Nyikwx1gIXEf
ow7aO3MNfY6CGyTMyAGi0maeehzjyLzudJLtE0Ef6/17e/Wzg6WnnIlEkmYmbGL7+NaatDeHRrnO
FsYepaOevf8XXWLH3Zqt3Yh9NTWQedhoRL8nKCMhUGkX/cr7N/Hq++QmkApbvsm2KuCwe3wTc9QZ
RVENsMGmckQGV+gL5NSIdToDtuZAYHCUDun2/Yvabzw6uCMWL2QMlFVP1TmdFY1QhFLyAFvZUkeT
kkQI9q24mQD8wMQPSje1d1Ee2h+sLIx/obZsf7hxMX4fiWGl2mb7ze950oTKIB4khzjxfQpeCzLm
2arM2kTbpl2CR7p8/O2NSOSZ73Plg5QOh4dxkOqBTWyCVDydR5z7BcrmNewif+8nE3iMfLKn745L
hO227SJxnw9m7q01Hjh9McgUdjCBwIDJM9cpCSbJw/ienfLgXOZeaLtn9i9v/EZwHtEE8RUuW9LT
30gaAyGpSpGPmNabci7UXQcDbAe66orzW7zjRB2cGxivZgQ2MtSeMbkipVtWl5OB0U7O3OCo2TYi
bg8VVWPM8JOHruT9sfC6rbLsmKzF6kY2ybKGHV+oH13gHkLzdLhSb3r6LmsDhNtepkpuG78ERR+0
UAdihaHAwY1HXU98ev8m3nrDbICp7/MFMAmePCwSMbvBM6W2SpgJBZ+EdLoayPs0tzY4BdkckBTH
xZlHf3XE4Mszac1RM2Dqp39w/OQCnRCizandTmVrX5QaM0phGsmFG4f5Nsa+sJ9V+6zK1rz828dd
dGUINuhCglQ7XR5jo7HKPhMkTvJzfLXoJq0zqDj2ijjLQm/CFiw5CB5DnlmXX83/PPAyoJiQ+Q+Z
rMcPrDT0IQds6LYATHg7EUK/H0iouhi6QlyNRdp/f/85X6sllwuy/+D1utR/TtUSShphV+ik3SZB
Zs4blRYAfYs0bBbRhP/bi3BhuKkqvDWIiwauvtfNt8040Z1PLGX2Z37w17ac5X5cKmAmdT78zScv
oDKIWGdNaQHnzxWRoypUNnT0pugjUiEMMnJirVDQQLRwwLzEUMzWTllIizj1JoSGTmXoylTwwC7h
mdrZFo9KO66gfoQEtcI+NlbMnGQawFqkm20ZOv6lc/REl4i907uRneI3QyL1Z4ttGdSeckWgREQ1
d9NMJtvhrEqkvm57nX41epQYJIt4AxmxYdt+zKxxBi8lTW4q7xP3Lu7z8IlhY3+x7Skjv2yEAmYa
2URcYKsHmMlSVNCyI7O5aCskhriam/gLjgvnVo8FTHRB++pAQvQCnWzQa26xZNhQqZu8mn6Gihrh
dkTKu7foTRDHiW6Yrl+aNUHypALIRl6eQJ7DGRtXxDnDortgd0xgV9JOxYXN8eBjOZIfvpiAtH3A
VYA4aLC7BTUy9N6Bhi6xOKFTzL/nQKlmK5sE+dz7g3DZax5tevjNXY4ATODUBtHsHA/6OqKbNCZ1
tVX4qg+IljzARqk+OFTrz6yr1Ab+k7PzaG4b6dbwL0IVctgSJJRl2XKQvEE5IsdGA2j8+vtAd2OC
KrLmm1nMwlNuAug+fcIbThejw0ejnvKTgdiWl46ME4otiVkhZ6n7w8uo2fVr6dc4q4xI/Ak0ojXv
JyUqAvdyzuZXsiPLfK6FVmJ93pb4hTpiHsE7lo0eNsvY/zXMIdb2vq4tEOvjBO19GqreTb9iE29L
TZ+xNKlhvYdanyPhBvJ8/IzqB1Lcvatce5+jpstFORT1c17qVhqiI0xLcJ4pS/eoc89fAtjeK+HO
Vv5T3wJ5P8woA1SQ/GHH7zvdgqYjPdg7oxStDEcdAlaIoGcpsLotAUDZk3SQSuvTvrum4A0wNyu6
32VWo0RamLLQdyVwx4+GUrqHPqWJQ9c02MAPnUBqzw2RQD94SdrcM+dMQPehndbdet1SDSFSTzXi
K+w7J0ycqvleaAMoMzm4DTwi5P3c0Jlc7zpoEO+NiplJNDHHSUhrUzj6NShDO+yZt057hViOu3cr
6sIoRs7cPixLhzdLUE/1dVahNhlC/DF+Zx7SDi92MlrOfh502sK0k/Ubd3QloJ7ZyZGzdxkG7Qrs
dX6TzrTmAWnR5GEsB//bNNCp4u80MvvRtvm6oQ0KBxsnG3PqjyrpWpxGhsJbtdmC4RX8vT0yw7Gy
P8IsOv95LuJhvkpVLlygPBPc3lL2Ntwq5mDObWtNcRCin1QmUZ8KrAZlgiDbZ7a2KD704zB9LBPP
KA8YYQO8GvJgYUg4t3Yk8mzCcxpxx+khMJLi64y1un0FVKHFzlhzse+ZehTCyAHFFOqxjUeBWdCd
2xmlS988cDRklJSuRI72U4UoadyqmNSRfzBkDRhFXQVtscCtwzUPZ9bM7v8yc8z9CFoxSklouTs/
smIOZjrfBiPOOLWWxyT2lk+i0/WXHhCHQC0rwWFsMoPsxdGaPNk7sxCfC2OGXGQUkh8lYmZNIZw3
9Qi8Jfnpwp5Y5WljXIVRdE1+J96YB4yqgF/tkLbJgh2c+aH5KJKyLz9a0l3MnZOPYKmHvrD2SG6o
FySonM/nw847kWAluEBvARZDjm0ehx2r67kJTCEPdBinTxPegTcqrn/7EO4+0kO4hDF6J5dZW3nr
kJBRD5ft8XKJ09WqTC15qGMT1S6mHKsYqtYV9B8KeQBU00XwPcubGsTaBUex0+zNoVkTgIr01kYm
fpxHrURlDrPOvqkOyBEjfYBYbLjiAq6RlAJ5NMzmS5kjGfWf3y91Ml1ofjrpzJtCyD8Vs9NRh4zd
3Bw0vwJ317TOoQBBienAbH5Nu8m5Or/eOw/JeuThUC24ToLN95TSnmWNSOahrpPlqnUtah5XIRCY
i+HGi0eX5l51CXvzXgKF9qUF+IUJHtCfTXKuGTpydQMdIm1ApO1Abjf9VTZGHVABJ/QFk6kublW7
0NEBYT6UX3wvrbtrcF/uiyhstI7Pv4V3djUVI52SYIXgUtQff2qhV26t3Kw/eFqQfu2QMNuhhQUk
KxPLoW/mS6fonct7bSHBE2d4ychss60LMdYawgjyYLZN/qnrAEQAvgnuQdxkFz7waTeXydw6ZmfY
QNoNdfv42bI29SZL5tiWt7p1DSqhvGn5f/cxafxhdKrhUHaZFg3oXTKPSMq9hV7kM+EPa7Dcwxi1
qV0Vda45WbsOrcG9i8x4pJuD4+/Pf4V3ajZnRT6DKjI95jBv/Ip/Nr90dfqd0kYVWYjyKzw69MrK
WqHDnC3eDoW86bWDQn5INct5DhiCXhcyHi69sNMuAnItdBBWGDQzsO1mgMIfuLWX4dpk4xZyZQ9u
Un2uEmAJeGg0uth3heqeU0NIdz9muaHD2i6qL9JajG8oA+FG3oE7fZwAbP/K20y/XXJ7QnjDKGlO
NTjRfAMRHT/bsbFcCM7vHGYg7FQCQNlpAG0bYU2WZLUrFuTgg9m7kyBZUdzMxju9rdtDDqb/dlmK
6kJ2uJaTm0SU1jDVEHW2w1Bpc3a0BHikPzDMQoZE7JFm7b82bYKP73/fHMRgkyKPVh86QpuYAW4i
R9phhXY1EnG7fPbrV7QSk0dfTDY4W0/111XXDlGZ2h2mKiTo97ER1//DO2YaDI6JmOkzTjs+TkFF
ieugdHnoAqAN9oSEZr+k/Z4OZX5fi+W3wc19Idc/DU8Ud4zXaW3RPaG7d7wmII0A5WrWzLCYvSll
qn5m0JX9kGoPY5cUpeQLL3v9G48/KnUtYRfaMF1E3d8Ejbx0XVnpC9f8nKHSbavOvkoR0ZR7Xmn6
ZKBgvBJ7TSB6zeDg+o5/hPHY0Wn+rhXS+HPh56zxcPtzAkpubsSVxbwNDHQRKgSVR5SKkjSFRkaI
sCb0fbXJB6AlkAmoa318yAt9JdcGGeQlO3k9/yNOee4wTUlF0AfyGa8FW2RLEIy9UJozHaRhCQMX
WwD+oVnVwZ0KXPzflx6HaNzHBDaINH36j92iVLVrlG9/9BLHVDtzwIpjp/d9/xq7c4fOoNEi3z3T
t3hVWgwx3h2L/qZAknW6HvsiK6h1U/OSjMfpHIMYy1gvoNfOYABG1fF+Qu8+z5Kxw4m4oiDCOUNc
Vz7DOfKr1StcGTMhts9vCrqWh0bLDAvsIlj8HXwpep06chrtkDU3nmgr7Jn19qCPVnt9/n2fhmEX
rMM6gVzDir0dX7TDjJ4H4rAHh9ydEU8JSb5ugLYBm/0EU2B+Gmup31TgHw8mqqsXzvm7y9Ma1E2P
/p3xpoz/z11EnyyfgYRhUZeOw7wbcwvzGeVJL76vvEbzQ9Ez2gbjWjrY49kzaFDgp7F2IQl9G7Zu
tj5ZKJM+vOEZbWxfw+L4Jc0+kC3cQq3/gJ5snt5nBoLCH0CjQkNKmI49xTRzX1stTbVHx5zGhsyl
Cm6DeqiLaze1LCQZmgkV9MJG9PxQGgsCLJ3qZkSjDapa/JbrAEcrRqzmjRUDQIB9mFodvO9M+1Fb
OS3tWu/ISJFbroDbxg2NbWPSIF1XhW/vyjHlK8wSlK/qHTzOp1I6uyKDZb7Pky65NhdPxFGNVc0Q
ekGS3/RljZQ+mycOdk2RLuJ2HFzxwx/m9iu2H/anxE2L4ssU28VNR3nQ7VxFWuybpd1eKT+w7z00
1YKQvrZ+ATh3mp2Br4GPpFN6AJLYZkwjusNuifr0Qboqu69tSreyEWxys6mj85v8rV7afF4yYQYl
K6iHS2W9Xf/ZZlOAzu2or4CtwOzsdKcblKL7FsiW3MW5bfaHlO5G9WhoSUcBnqCzA+lxXrxfhug7
/aZ2pUg/sxUZWZz/ae9cOswMIWaRNtK63raRgSfKTgicUOSSaRgYxPUeVkL3cxrFN4RiLtkqv5On
egzV7BXiRtMaAZbjNzF2sS6Heu0xJRacZJSBMzZsPOleDmR9LGXklXpj3cbD0Fb7gPug349VUxrR
PImxOgRQREbc73DNJctyoaa3iwVVrOjF+DTGc/w0gvi29+ff0ule8UgTuSsZBdJvtzdtOC/AvQC+
ZsGYIWZelA8Iacp+mu5akcbuf1+MpQhKJqgMnwTk+BUJ7pZEmTi0Gkbn3QYIWh58r2ruEsZqF5Z6
JxfnkiMJXgMgbT93k9YFPZUbTKzl0DjpeL8YxmqIrBu4xrlJuxtY9noizYy4NBMYr9i0Apb0L+zB
04SWZj1gqXXkTqXkr3/+z+nw4sBkMh4sB4fs+hcgEu/zHDTIePRp6x000Lkj4G+n8S7cPW9H/OhY
IvhKxxOnABM6N4yJ44VT1I7GuEMVo59hlt3KRNcfe7EUxYNTzXqLCymS3lcp7ZjXPB2t13rEo9Ex
Cmg6eomjLgPe9KktSOUiB2cKvC0r8Ji7XLbdvCv7TMjdiDsAcPWYQK5B74aY3IkkRgpE4SyplsqJ
Q4mmXrlzY/SGbW3wX5peJXKPQH+33GbYL37q5ww1et+VLfgcftkfl879uJtj9Fx3NCdxnRAYqH05
v+dP98ZaGcEWp16GZOFu5w2QrmYIcr59GFOK1j7BygrtqbY37kSeZvHBqlR9rfvQwIzJbm/zTOrp
nQ0g5+X8DznZHnwlPhBjeAjhKKduDh8IzNQ2k2w5rG3BAsWdqr3pB2GgVT5Jw8PUQcOucdTQNTm/
8Lr5t9sDfDgigui0rufgeHuo2omp3G39MJtTWt/OsdlzrcGcAdQvneJLm7p5gjKIb0xAzGd14blP
gg7PDcQNZCbzWxQ9N6GySKClp4Wg8CxLLlzfmSEl5vjE+HTC/vOT0gDjrHMY4PmdUHTtBGBU3S+Y
LdOB3KU9s3BcCmZEWvvJvVc2VYkKYLHgk3FJtvcNjL95zcBukdFDk4le0XbGkWU6BV3SGgeUkyCW
Qg7B013Dif6+iY3a38+Mj+s9PtTOdZmNFRZlU03zFgGcPL3monFoJFe6Pt+McQJ1Tkckf0+DH4+H
dLaxQ0Vrzn7W+Pl4DSABh0K/l8dR5RmNvh/0Bv8Hv5nMNlyGpv2wmMr5ntUpRP3C6JK/bTwWQdjx
XsB/9JW4dMje+ci2DcpEXzG4iOeuCeo/sc+ZjNaSsWMcAl9O7S2K0Mbv2fLS/lGmCZMNJLGaJIod
b/k5ItWPtBPE+SnExAnH5L5T3lUlejtZKWXY+5GfxmFfl3S2zm+Qd87gCp3F6Y7iyAc7ePwzIcrX
sbLWYYFIEQtAfWBZNXJ8f36gOetOVwkUuhSbhiXOLpzC0+SJY+8iaIu+FS1pVzeP155mryZKDyaq
NbW2hEpl/pdxHNRfaawuHUVGD9y3ad4DEfIeaeaKNnRGt3hFS38OoftmF07LO5ERLgtsBA/kASC9
rWCtbyVN7uvsWIth4qemHtXNwk2BIUGNDjOFY3OLdZ27X+q2+BiMC77Jgizvwjc5hScBfIXdAh5y
bTI6W5SxAUuWl6H0QwHIV7ttdWQXQyBUY7tnkh7/aj1USELbAao/1r1TIA0LAnWnQzzE8ChOhydC
GooQVgd3POyZD9sXfuJJdmlR26G6aVmQG7yTxr4p3cyvGs8+GGh1PjZQckKOrfFJYlH8pSzb8uf5
bfrOekgsrhamZGkkmJvTBAFfguocrYPf2ThU49EZ3+WaVrx6yYhqv1fT3brwiKeXBLBdGlbrd7BA
XJib3dk4WZrMhX3opRGHQgRZsdOrAnk7S0HWyHPFMDKPl8iH07D815YRAZOvAhBkre/d7RyhK2Tr
+JljH1oJVXKABP9DUEOXZBYlXqhzZi7Whc1/GrAgwtNUYGLiwUE/SeCXYLLsLsGEm6HXLa08WWPg
0Wt3vZvZxYXC6Z3vSYvTWZUhV9jDVsq7aEwG83O1On5L+tKi0RAVLJMHlVW/AYS0F2D72+UQ+Oem
X9kXfEe0pNZv/U8wDrxkNmTWJVHuWChOogN5CyMEX0Jjip3bFFTbpd2zjatvKyJdBydhveJRpT1a
EY8soqejawdCtnsPO35AiaBrPuoovkBLN5tQ+PISZJROO3/tv1fuuqzLgJ/BDFKOAM6Plx3NOvZm
vDwOqGeaj2SxQRth9DS/GBIQ3K4NBuu3rcca2lUt7mAHFP6M24Ax8IAFbRysZBhDf0LvAyLf6ApL
Z6jdFDe1macfEeSdKeNry2lDJVTyqUut+tkFH4Asp17I3xMaiFMUN8lKIa1T8WPIdPmtmgeUc3Vn
cb0dsVMmIRIbegmEMYMQ0tCFfFz8pvuzVKVX7xKZetEExkS/Ffksb8268xCpGLP0e5oBKGB42o5q
p4vGa8NATfToG60ndfBFku98rV1Wm3QHBoavifFHAqC/Xwfmybhfsw3+KmDvf9glMg6rheQ6zBpG
76qBdBam9tD8KdIe1EpOFO12fazm/IB7Eg/e91ps78EpaU84ehXpIVZefq+cMVlCXJeGm0DnWx/y
wg7QXdKs/BcFAloZNRsNrezA7b/EZH3NIe5MxEoNRxlyx3ibvt0ksSbQ9AxqB7zfFBJviQD+LhMV
aEKBuRKeL0ITyyPqP/kSSrMbqRJsC53rhFYlct1i+RhXCUqygTlqCT7y9ZrtVVmnKLA66+MyAU6I
xqYd/7jCJxmbc1u8NMxj/wxjQ/VC0euDZxuS5sWseoUE6qS6O1iVcbkHq4JVi5sb6V+KCqPGZ9Vt
zVDKOVBAymPE5BQGBi3KJDFqSDlAgm+e1I3kGvuL/Do2vQltTAMUGz4taQuCtNdX6TlcoAAyNc1Q
h9zys8LjvkxvmYwkFqsxMtwh66I5XxUTccAeI7MZuL6Y6u6CJGC2mJtySG4siScnylsa7jxBPeJ4
h9au+r3oMbz0CT47nvJVVj5IoNpIiMnlbx7Hzm8fkEgZQqGg5Qahft4TGcf0ni5u8T13Ck6uUWGw
EEqKY3dnopHxq1HIhx6UOXr3XRPkP3lx8I4dLSMun7/uTlq8iPjRNcVNxIMPwSW0aRXIdYCRT0EV
QdafAcooV4BjTUeqlWw0sdrRITQzE3Tc9i9SbVhJxNxHvyB8JN7eFlP1lHXYSexV2/jXLfZVJq6F
/oKkyFibl9wJTmMdmDVq4bWYot7fDqGdQlSZFbdtxADQCJsOjG4GJPSHLLNvY2q/8JD65/Mv6I3V
dRzoCOPoPaGIQM+JAuc40DU+cgWyxRJNdyWaMFYTN9dz0enNoc0FRXqfrg5cJqVedbBx4gSHplWz
2uOvIZxQKLPrd2gEl5/BmtSoj02DG39wO5yCp3gmPPpMdsEDeqX/JQMjXO3d2eha6gyXCaIPFO0p
AyE+PFgK921tmpt+LxA/WT7JJrWyD2ZqKRg+tgdaNM2g2FTajAKbHhfIn9jJn0QmzjcHaE4GHS+Y
1W1hlu2PhXEUsqvJQIfe8wcau/qYMr/x86ReDUOGnxhzJ1pEY4FGv54bw2eA4DaembziT2659isC
A238m1jU3jcu+2m8dQA4oUnB+PVVTiMdNC+fsofABtXIcazqv32a6jSSkXFGATdR9V50dUPfEKbP
VQVwSAMfhuMLfs2lbMKyA9wTcorHlxaTummPrYrsb4zelSl4+BJJh6QLyi/DgkIGzicCkuNgxNWl
Gv500+EEQp7M3J++Ohfo8QZwlK3qiUntOinUo8VAKqgRjMSdwSzCHm0lDA7t/j/mSFyvvIZ1VrqO
l4EaHC9qC2hpJlqAkW417ZUvmCxgGK0gA+jz6/kdvm7g4w2ORiUdXCaGZC6o4B4v1SdJUSapDoy7
6/G+a21nvNdat7tg0XH6Gm3GkqjsQrZbm3WbxNpnWLS45ZBEFigG46AlRfwBxAOGeG4JdmZUXfah
N9xLEJJ38hRkUakhKDqB+2/LTvRrNGY3WRoNY1JjEb0Y16hMWY80YsSjGafOpYh6ArLl0yGt7/kY
JdHntbccM0weVJ3YFg6ZoBfET7nMwyvdtxab30zLgzu/S9LryqpX/2BEH17QzIEWrhsodoRDF8fl
V0+4ABorhjePRQ219NpB76QLkcIKnL2ZCK0NxWAYX3D9M4dQME/8lQG4aKK6nYE9KSAIiFdlEPd3
cYb6LzYthXWncTQwjqwX9YH2MC4hQWxadeQrR79Pi3ZcZVFKG8tjuFoauMeqjsj9FyxDqnhswDCC
YOP61Q03tPLS+iI1k4oZarn85hZqRqm80zxtzyyxZWCojwO+HFBqzEOJvHoX5qptn6WjFnk1IxW2
RNDuDTRzVGv8bBuvT1E0MsmScpV7QAxjKxN7FDGxZc7z2iMVSNBs6QuwbLtCpGiFt41ZP8ZGMo97
nTCCfkeNm/uB0cekrrgwg999wGQEQ1+mIOGSBMUvpZf1Q9kGurw+f4ZOiIVco28yEdyk9GIoVY8P
kdc5Mz6KYxEtVmo6IREDowDf1dDld5AlKR2sb3CLJqKm+PyJRWphIIt4CvHpRQ7W7Sd94QVmw5+6
thTc4nZCjJ6+QzVk6tmKbe8u8HtFK0pvsv2sFrzQ+8QKUZuqw96150ckIGu1R3wetk4jo/PP94YI
OQ4S3ILMFADWMPKiTjx+vr5aLH8YgzyychNRwSIxLSoM3cbxxO0AT45z56GUM5bXxEsLF+3Zdb40
QGDrKzN1ZyvsAP1/H0pMHu5Hqzerx3m9EkBtkeZTkY2N8wAntOhDNh65jqWQNV79pqFO8r1G0mk9
rpsPwZgMD9gjqGnvtxj0htWMJjvnWvP+DH2pPVVB7/623AptyvOv4DSQoCqKug5BknaJv+0hzdA6
PfxWi8iZm/pWLUi75Qkd5Fp3gyv6esmFG+A0LLPeynCHsbD6zm/i5TiV/Ti2XRGZVZoaqBoZtXgI
yvKSx822GmfnEhZpUbMYHaCtXrVjJBMa9ZgXjagnPeRe36As2osPqjfV/vwrfGcpptPWihhhUgRZ
9HgTAW2lPefMZSQAcV4hrgjiXbj+E30Y7QLF5KQlzGNBu1gbOfT8GYhvXl+Mx6tX+VkW4dYu27ta
uhiNMv0PHqdxZu7iElMpLAbw9n4uXaq4MmtROdIdBT9zcfPrgDuwfIxzf4EI6QzWU1CUkigsgcLt
2Sl9ejsMHfazvWYkN7Y7On9HE7fXnW9INIDo48ivnWOvxNZqYbKjGEgPoe6I/otqhOVC8qLxeR8L
96IrxuledTk4b0NZ0JoMAI9fdKc14G3boYpQ15/rcJwCGTzHnqbdaWVPBa754+Rc+LhvFf9xiFjB
IuB9mQSCFtkCnrKqNHQxTXWUa0UQ7MTgmFciF85dJTX9Fmq0c11lTb1DVkz+sbUEz+seV1E86mrn
OkDHbeeg6vnQ14spUdxdlcODqgQZbeiy3pnCSi4E7dOMBMIrEqqkdx6pwTbHSjH/cJfRLyO+nXc1
DRaSUUO9bzuHkbDXV3eDlw4XAunpEQgQh1jNI4z1320FE7d+UZHi9hE8jD7fIVfofKm9EkRYyyjs
/HFb75zjDwKhEtIRSDCfoL0VJ7ThDCIbJJpoWbDEJqM8BE0ZQdp3yLaq4LFJdBVCxdBfz6978ozM
gXkyLBUcg9xqK+mgXKJWO09d1Cv/C/2FnK6+XdgRtn7dp/NLnWx0lmLa63guauUE2s0p1/wZmths
4OqKJOAfqxL2Fc2k6iezf7ozXrJcwrttAWbAupCVY85kolaB59zmHrQJyX4vmjYaUP98TuNKrFBk
CIGt6KaryjFWtZ104M+5MG4ZOdYR4mn+heh2Mj7gZ+DTF+CgAdCMAn4zTKnKsUWZIO2jNM+0X7kx
+jj0au5BORC86JFN9p3d5JoFg9Avd1IHDqX8ur1w5E/fPpM+zg3QPzwbT+BhimEPtt+LjPTSUA+y
D5Y9L8+/weF60vkViDNfuIRPtjTbmaJgVW7gRmRzHwc2Y4QVE2eZiGJsm65Lk8YmZJn8qkrm5cEJ
KvxVJNrWjOjKC5ozp5sa1SIGqUB96AGAPj5eeZSW3S8oZUWZKwsDhpwpbxuH4poEKI8vPOZJZOIx
V314zg5fmrbu8WKcWU3BHxaRLyzrB/AC41oIvdl3tjntAxiZNzPU6AuLvvuEADmRugNgQ6Z3vGg/
WozI8caKfBo4e92Ejd+1gXldtsVwc/7YvrcUt1PArIT2Ijjd46XqAu3HxAxEZOmpu5Ny/IH03vjN
Fl7ydH6ld7YoWxP1LWQmSd62mijQUMqqnUySyFTzbtU0Dx/hvf9M89QfQOnR+Di/3ukGBZu0XoJE
XAuV0k1Agh+sweEcgDZoU/nLi4sU99LYd3e+w+h3Z86V1cNM69GRV47/fH7x04eFyAvxTSfpIeZv
W1UpDqEDiENSVKP0r1KO/Vf06KtbjUjxBCXyf1iOU48pcrACv7bYFwohbLaMqowWsdgP9oKD/Nwx
u3ISr3id0BY4nH+801NBO4DPCAjuLWXd7Jo1o8NI2+XxxGp6K935Vq9lvO+kbHeGMLS7erYuQanW
D3Z0iSKMR+GzgkcAAkAtOt6qFdnHDOyQe1MqN0qqudqpSYM023dtSDfOoY5jRCrsprx32zG58Myn
J4Xl2UxMB1cVua2fWuupwG9tUYIOMosPWoubaMwG2wcMUS5E8/deL6IlFHkuNTrQuuMnTXrPnOjb
ldE0G+N9XVB/xWWFnmpa+T9RS5oAUl4UUD4ZzQPgAwxA+sW8lXn4FrkFCMdbtMUpIzeZmo/Jqpl9
tVRMQQBDmTfOYuGngGgpAwwUxR6yMpeYaQbOTx+bIxxyc/3H+U12eoDBstHsXcXj4BCs1pD/DvCA
cyW1RP4zCiq9eaoV5FNpURIYdoUYlS/SgycsbR80vf+fP/XaREAlG84CWzzYbO9Uq2tfYQUS6W1R
fB0FHV3HbORNlvmXHINOeFUIkvGRAQUxy3/bV8dP6Qx49FFQelhOecG1g4DPI7Oj5WkV6r4uR8fq
d3kj/WjKLUgiTgzNqTDKr2WtX4KvnMQsfgl7IFglUkhqtjc68j9eWzmjB1ocLE5jzp+ZcmcflUjw
r6ps58I1fvJ5AwhsKy8RCAr54hZ3Uea1NSWWO+MRN3efQGjcq9GwX/AUr65RJYif7Eb2P6Vnatfn
99Xpc4IvpoViUo8xpXXWH/bPYJiXjU9SvuhRJxsH+BuFkI2c8wevSH4UNebJ/305AwQDKQvhiyN2
vFyG3KvZ5K0RDajI7fAnN6+w52AsNTHkGWWr/Tq/3mlGSjcTAjE3AXLoYLA2cTILal252mJEOg2Y
JzuY8g8ycbOrJiUf3qly7HZx4FIn50X1otJqDoVuo9Z3/meccC9WGygbLAP4jbUA2YbrpNWcCl9G
PRJ4DdZfBArQ7qPe5sYLtBAgaMHkpNOeigsfasj+foQzk2rvGQQO5MmltXw1PQ79oYstY9lpnT45
Ia4xHYBrBeFmJ+rOHcIacd4K3ecYq6k6gaqF00KO9vv5hzndqzSIVyYTL5VKY6uXiQbMUDpiMqIG
fLkCteR5XxQQrw+F5sbXllbmhwxhrX3pzpdQITbb499bD2cRWOfk2IwDwKZseYcDiAGJW9USFpNl
hknju7d5OzYXwBLbG2ddZRWP44uBQjr5WBg/mXaf6ktYG+byK/ey7/Xslo9DFmgPNJsZ1qb9Je2f
kwvn/xdl2gkXCp7YVr9+8m0oCKO9hAl5fMccAlRuE/vdfrYT87PRo5hWtjAgQ0Bh2XMzgFVeAlU/
2jgIX/XZ2F0IDO++BJInMm/uXFSijk+qPbtFioeIDk6iJs56b364vC8FTsJHVqIarasOEMuFk/LW
P9x8YqZ0yLyTrVLLvkk5/BOQnCrumzoellDDV3IXW1VwpWHL/bm2m+R33gHZyFvEDcSoz1cwfWsG
gF1yU5rUl4gOqUcgX10UxCCHba+urtFNBJlVDeXLnGCgkZR+euF+fPOV2v7iN6M3wjLX89YtDD/6
GZV38Hq9PXj3rsUwPEGdD600LYFk4vYe/Isy0JFlSKeotwt3j52rd/DMXPsMeJKEZsgvNRpP6Ajs
J6bmbyw4wg4B8Pj7GVpD0ygxV5jgMH03SzHiwaLG4Ou0NP5tk8Wavkd61Uj2qSZpJdoou2i7qtXl
zUzfk5EKhTp2S7qmf9AQGPzaupn1RGswG3e1A9wjOh9Vthnl+ns52lR5lM/k7ptAPQL1qYexUMDo
MvGE4nd2K3FH2UvXvZS8nlwKb2vByEIJYCUjbJ3CptIlSyuBhqC7N3w2Na/+rGmAr5JylD+7RLd3
QLNytnebHZTmiWiR7iVB3O3Fu/4GCs0VprSmGFvijJsIAteA+m5jLb81I2Pg1+ONHPZgf1+dutAv
bdO1B7HZpmtWRetrvYPgBBxviJ7KGcozsdNaJON9odJQo61wzdwTpy5sijBPaArvhiNnXlUAbnfF
PKtu11rx9PH8t37n2Veds5UUB9juJAsYA6Qmm6RbworBC088LPskt+tbXRcKUcvFupB1vJHMts+O
WjmpgAEXgjno8bNriIjFrLeEAyJHN+YEpvrRaWbBvB8iqNz5IgZlWGqCBF/WMnfDBOj6D+lAI9zZ
uBohd2XlPUIjsaZ+jrmGHkotU8RFPWvRrmbCjXaFIEj/HQNs+2NSzhWbJmmHG8cdnOlCaH7v9YEb
ZPPSyCQ2b5KoRInAQQlIgayotZ2Y3OJR+Z7YTWDgw6WI7f84ImergjRgQg6XkQxqmyN2EiseFMpV
2HnFDxlMeoSrpQMQoqsQ3ysJEmW33JzfIifhgP4L6ajL1JLsG62g4y/WLQm4MGR68BK0/btxqWAA
+kWCoox5yYn15KZbl1qbwg5TGeq9TQrcJcu0xJrPUqbQ7vHtmJAjrxXENcdFZK1xD0sjhgvv9N3n
o5ha1RdX77L1z/+55mLMo22rCOo9QJbuB6PpdC96HXncVer8/Ks8SZp4PoTyVrQpGHc+4/FSfc72
n1HH2nuN27zk6MyGbgYo7tLN/e46QP7RheZsM744XqfF2QfxXLibVRwvtzRD6LsEvNh9sWTxZysu
6hAVlPa7O1bjh9RQINewRwtrt0IfJR4859fQjXZUoMxy4Q2cHBhM2OFDgWSmf8BVvcllerObzBhd
ebqHVvBM0TcfoLooqJ4KqTWUji6049/5uACJfRdDIJu54pbXM2K+5GYNQKKu8TwUgQxwaHjwhMkS
XPq47z0am/bt8Tii26heZLkCNMU5wY8bMHoOZlMkaRsOjSivWmVoF17le49Gfb6Kf0BlB9x+/JHN
WC9KB97CXjKWfE4rXOtqr+3upOdfavxuW1xcDQ4iKzwTGHtmwJumus+AXreRUNlDQ0IMdUI4HtXx
2frJYbHuBS4sj6hYjVrUaU5+0Ith2J8/ONtCZ/0BPCYhj9Eh4L5NYGgGPfbiGlt01+vmB3Ad2oe6
r7rr1bTzcVFzdjsh65YyDpyr6PzSp+nbujYp8NqG4jhthYOoZZvBcOGsTvnQNAfXlvl4BV8Ds2wy
7/i606m9bulEMNhN0XnyrmK7mrBZBn5r/y2Wuos8A9X9h24p7S+dojW7E4uWfk+QXETHFMrNhVvp
nTB69Is3nyupai3pqe33mMqIZ89V4w3cshzWqw1gEInp59EmNT//nt5blEETB42SgU25Ho9/wqjr
4XdFLdzsxyDO/qq+R3vLKNDbqcT0ATyPjBIQC4fzi57QU9aNwbZkrExQhSaziSeoOdAK1Kpmn3ZG
kL5mAYKsoS6GOL9zajRBwaIC5tq3/WjflKkovovFGbIDJPd5fprQy0dYcujw8LNUDc7chxz2fP4n
vrd1eR+kOlT/nNLNx2jKHFRbSn4zTpUX4dw3H/wRvUGD8fffUQKN1zu7ivy2vGTD+15AAhixqjiu
UkTO5hYw8ky3S1W2OINZA/qFOiozfAjnq08nHC/Y7sd/ftLVQJ3v76OscoIT6TDyKlPA0HtRdOZe
+HaOf2ATh9hv6odqTn83upW/oMZ4ySHgnQdlooHKD22IVWdkEwnR2Mlyh2bsvkrw2DPsobqRZSH3
pqbZV4lhXxJOf+d6dbnJ13QBPg7/Hm/1ybO7uIkTXiwJnxlJ36nTG/RWLmqnrF/oKFmGMEl6TgHO
iApg6WahFnmY2J+YysbWinRdVO5ejTIW91MvJnRrZu2q09oijFMGqruplsODO0u4/3VSuTs6Felu
Msz84/nv/M5JBxCxloj8hy29KV9yFSCpJw1kDQH/P8r/4+y8duQ2ojT8RASYwy3ZYaKkUbR0Q1iW
xZyKmU+/X80usGo20cQYhg0Dgl1dxQon/EHvskABGntXirD9CM7XeBJp9eX2mFtLTjQAg0u2WXju
Vku+ZLle4oWCp21bHvIot58dJW526mlXGwkQN5koQgXyQiEDvhwlrU1tLJAqDfooTd9p2iFFKyqV
kGR90Pqdi2FjMORn0PYDD8knfq3A/3FhJillQYXODp+1TAJg4djLhhVU1KlXH3rgSTtv6NZ43EBS
7h9CF1W1y8k5td7q6uC4QYVROzjSwTvTF7WfVbdsgiYZdxGPV7sXYJVk5rGBweKDd7occKFB4eiT
zoC6Ap1HyWPnH4AmU3RsMZPFingUVXywlhr1Zj1CHiyGhaEHGjwD70g9mvpSpQvjqGBMCwSYu+xk
JX1cnnB1jX9PQDo9vMii5tgYiFr7dVJnT2OS1MMZd9TW85XIqfdUNq72PnMiEUIUBMy1Zq67AwYi
/GVZF27gWgrkNx3IPnI9MA2P5VzrZw1Zy5Nh7WrrXcV6DEvwQ4WClhMX5OqGy43edpUeDIc2Gy0I
yMnG0qwrDeAU+ujtJHxXZ00OhqSeRfwBXnh9vRWzioC4xWCmdC67c1MHD4u2nKI9Ze2tgZADocCI
pRjv+OrxrhWS90YpvGAowbmanT1+rCqr+Hr76tja93RypDk09yjLeLkNR7sy1HyeARLrTvdRG/Fh
q/q8ChYE1e67Bu2r2+NtfCvIkjD8qB5zV63zZRH3A+yzAk5XmVFv7Mu2euqQPtb8Sq/Ez9uDbexH
7g/W7nVPemsdjxEGUJJi04WepNY+a8b8ezHG1DfrrL/3yrx4ytmyO+HlxoJKJXRNSttR2Fx3HWYE
0khuLC+o3AHC3IRhfAbYNVBw6vy5DPoetPi6IE+/E8QC/V/aHZIVevkFJyvDkAMAR7CgIAUppiiw
vSA5b/qCAC9DAj/KcWzpBA2BSTgNzNzFO9ujGO6QQtwTRd+cPsGc/Dlc3GsUDAJGYdXrcShhG/25
GCpIc7KwW8TOX8Tyyen2F76KH5m8jOEo/JB8UGi6nLyD40e+xNyiShla+gNxtvMu88bhKUVO4+di
Lupd0xouLiVab+yMvbW7IFiamMvKcGcdu5oIpnSDAwY/DbFIttBffmoSWHhlIdpPfZGOHzESnvYI
3a8tuIuwhynDGGWHAaKm07667Vo6CDij5WFQisiaH5GkyfrvUIcQ2O4rZWqrAO7sjE6A6+Uvbgvs
PBgHrftHWVqcd1tTcSZIhVA0z66D8FagT6H7MQz1UQQJ2U95TmLa277XRV0TYMLiFQfWFo5fE06x
/nMp1PhzOnQl5XUgJENgDjZyuyaqQMfarlACBtDhlY+ZMoncTxeIhadOd9vkBdGz4a5M1Gr0RVsU
X+zQQv17Ntww32mMbZ4JQmyp4kdOwWt0uS1mNUzaKp1QrRKzjWYGao2/7bAqHhqgvIdWX4of6Nug
6dV79b22pK2f1t74KVdozfh5NNd7ZiEbxwLMAHxtwgsURa6wPr07p3076UESlv23pRlt+SSmw2OK
sLGUWI6indrOVVWC6tb/gZgJRWE2Xy5BU9ZNNXqpHnRTawb9Yk8BgHHtPBdALf1B6agyp3UDR5Mg
RFDfS+DV3j6cG5Mm5SAKJjrH+nltlJ4hLS2GqNGDglW5q41oZsg2V70jktT9u76YodXcHvL6eQEa
jxkLx47uJNCIy1lX+K/QXK6NoEqr5Wk0m8LH/yKHM9rvVX6vZwcwnlIzg+D1duWGoMd6T2ZDozNP
R/IqtZxPTp/+TN00Oepa+lYBLC5U6PfcdZh+msSoq2veVkbVSPg7ADaKusI0xOfazauvs0bB++2L
KGPT/wXH4k14uYjzoIuoqm09wETHy/ypSvqffV/azok2FSTG26Ndb1SSRIRNkNDguaCjvRrNmRPy
itggaMyooFdp/tPuPSwcslRTz0sSe+2hyxQ4wlpWVz/1fFT2Hq3rUEvyE1FMp4GA/ec6f/KE6fSR
OQL3rYX6uOSL8YlN0+9MdGvDSDNAYMcQOCxd/vkfKc1o4WZa55CO0qlCl8qeQ+OQGfCXS6pOXxaP
S/f2yl7BlOSekYIKhuxTwoFZjaiKBr2spIA9VHtuddImvT92fYslFeLvH4AvQBnN7awImmJovoU0
Okg7yvB7lDf6h9u/ZetgwpBGJIVeHencavu2czc00wjptLNjrBirIr5LOls9S8uFnXXeGEpDs4mC
ACRQFnyVyk2zYSgOlJQgTLX8vZm6n8jEw6c2mj7fntOr/8jlU0yeI2uf5I3QTNfiH7i5Ya6UCjNw
JlF+pNRWfw6Jf2oigjlBvggo9AfACeZ8zJqonfwpEQ725C20JT+2WyyaYqfsj1HfVLZv2XD7Aq2B
pf/28yyNVYkSKYjrNBcvN56rK2qbD6DZaaw2+JEDUTihPVGMKEfo1WFnUeTbul4U9hxdDKrhEnp5
OVpqoYnStb0RFDiSGOhA1Fq/YPCkLfFHN5tNOBNpJL5PuUcPAA2f8d/CpSG5mPx3gWqOVbR3DOQH
X/8iNgJSfkDeKRmtfhH9K6EWIlVxzIvzIwIKxq8ek40T1kjKPx3cyxaCRYEtBGiIBK+LUj3NS9fu
LIx8ela/AkA/VzfhOpCHtWxLXC5SgzLCl2McICJOpJH3yBOljR95ShITdgz5d7qyxU4Hb2uXykgI
1B4AUairq0ggQdlTCZ1CDcIyHx9Us0sf81QVX6wumh+oguKlVUxVEDcLIWCuRPqPQVWru3xKhnMp
2vwTSJ/qx1ip+YNVWem/t/fLxt2LLj67k3IHaeEawOiaCKAWVaYGdo2JlIEMORokwo539F2vsRRS
9ROUCrkuBExO3uW2nN2wauYIZ7G60W1U/EaQEqKD1eFHU93AnzenzzWZmy71JdT36QKlDwnYaCc0
3XgEaEhB8JJapLIefPkzRtscHCcRKsFYEX/Ws6T5ZupJ8hWxBvtxAq+6s/m3dh3vDcJPPDs8s6vX
VZN+yrWL9YgFWfp96TrRsR/z4kH3xvq+MwS4Lfqc97e/6eaWg8HGoQOriXKQ/FV/PnXMpl7ImAKb
J+9v2Qd7qMd8/gwUuzyX7pInSBWE4W/bnsVfBX0BE1C/NG8hP1ffmdFkz34XqQUoAbd7GYsKg6Xb
P3HrO4BggyNC7x6MgtyWf/zCaqHdxNuByZGiRqd+rr0PMOTQ3ENgonlxzEXs7POtAdl8dL5AiHM3
rlKSJPP6ESdTLRj0KsJPtpmTlwzGnoFkpZ00gT4MaNDcnuTW2QKBKKkiNnnHa/Puj0kqraPWZjNr
gTqbyyes5r7imTl+vz3IxnNLCPz/g6yul6yM3Xqi7xXMAgrVAULbgpaeF5UFypjd9F+WEYAsVm90
Wqk2Xn63cBG8+iXmVCjPGsWRJLAfj+z/GU3ChvZaG+/p7l+XGGQdB9oa7AG4WmsykbKYmlLWCdFw
ohf3dY+n4pS11qnHi+cec6NflDzqhxJ8993bFxa+BvQlChxgIuTC//H1vC5dMqdFqAVEMARQAyfU
LhPDOwh07c5G2Zwj54BnSZpJrnU2U0ASis3NH7ReNInvWqGF49OUYihNY7k00MFCRuoUGRhSBbo2
RW91kyZQJV6AvQDEDJj3ugqZVkk+xi7Jqo7a1Sma0X8R6lJ+aJB1ON5e1eumKGPBSMHCDVkvfNBX
N2JNr6zCokkPFtuepkd7SMfpPYptYxSgAsMi41EOmLlUM6E8Z5OJ9rloS5LYfNYVEP6G8jM0Z607
O13cf41VYe7pLW5dFQgC07Gln07mvroqADElmCeHeDxF0MlqLcErZInbJwyLfkF3W3YChK0nQlK7
kBdRZXy0OlJdD+TEmihhIXoNz7Ewvg64uN2FfZ6f3bFxDlDAu529vZWaUCOk7cGHIM/0VnMsHSsx
Bo2rqVxEX35zsyl+MIXXTEeAqTW4zxTl9HlYlN7vk1IxHsY2G0tfiYEp+mTKcfUf9gWJKCBLMnqy
3zX7C+CBVrH71CBWpko5q5GldSfgzU32F4BmxzuJxmnzY1cby3iOowQCHFF9yvIMuflXqhX6QG4O
PtpXJzx+gL1r0d7m3bjQuQd4RfBnge6z5q12ulKQLbcqZbwGt4gk1DHGdufT7SMiL5ZVpMr/HYlR
VA1wd18729JW7Qds3DHyJJm4n6rF+lr0/YuaNsr5rSNxsbIDZPcfC6j1K+x5oRBdVNvoBozFOYlc
JIgolP+dNkP56fZQ17ucoehJ8RnliOu3MAbAYLRGaweFw4PvJop6YjNhxaBAP5gVbTxN1jztrOTm
oCADZZ8PAN1aRaFZTAeSJC5zPEsdBQybQjw1APfkoWD9lBTmdO816p4s6fX9QeBCHQMkGa8kV9zl
w5FjT2PojYO3XQL/lDcYMahJtc4ojRVnp8IR7/bSbsTWEFHp9EuAoCY7O5cDookz9hn1nUDM8/Il
Lmqa7IC98k/wjdsjCOLwWUPZ75gK3XgOJ2f+3Fbz3nN5xV2R2EHq4dKSRxYB13lOjHfkiBadTYRV
a06Ggo/Uw4nSaUCUAGZ342t6ZzxEvTP96KpYf58vUjPICuER+XpqN7/VynZ/WGVad89WMTbfUE5A
UDO2prny20GZfjWN23gnLzfdh8S0hPEAxUT5cns15WJdnj6mQcWU5QQ0e9WJ1uLZ7AwUfQJHa0b1
bBda4uL/p1fU5GP89kB6T9Op5wrLjllvJFVQUaMw72//iuubhnIBvUdKGwgjI9py+UmFbrdqaMAR
1FMBcdJKk5cWuY+duOP6ppH5MJx2CZ6jPLEaZcFislYW1wzUadSqj81Q58rBlObN9UIavfPobI5G
FYysS6rCWKttintpn0W2ZwYeXqXigc7RmD4vOjpsgWO36BHeXsKt4ShCIXaAXKuUs7pcQpTGJKkL
55ClS9wftpuWxz6Mk78qfddDYuNrodwtXZihanOPrkpeHU5y0tDCIYkW8T8aAmFf6yjZiRM2rhUp
D07Qzcagz766VgAfu6AqGWRRa8XAfaHKThT1Ygg+k1js+wI1iR+3l3DrZrkYUwauf8bAOkAQdygd
HDngUIFqiI+IE02nDrL9Ryqb0adl1twUx8lxOqdTrD4O7TR+u/0rNj7kxY9Y7RsrFIs5zJzIGVHK
Y4bLLNbqtUC2L9qTYt8aCsF7+qfAGchMV0OBHWwLaopuAH9F6CjPLOGDsjRcUMq07NUG5P9sddOA
fwZ+R8Qjc8TV4tY0DWsvr8FNKENunOs4Nz6YVrsYZ08rmuzgJToKsnaXLeOdbo8QaoHVhsWbWzZU
5jRgyOTF4CnM1bZSw8gU9KXZu1lr/4LoWfxN0j4Nfmro415GvLWHOSCk32B2qYusBhto25dQKRgs
R3hwWIzynTYS9caZ2ga6O/c7fNmt74nDHmORlvIsrZbYjJIkHbTUAZriKNoBVQN39LVETUIggEP1
9+2N+lrEWn9Rhy4jBS7yVdAjl8cFsTTA+T1HlHSdf5rj2HdB0yU9GK081z8lSzKbPvcVVjuwacrz
IAxKLyUAzLwb4hclHIfD7d+0tQI4PhJHQlyA5yW/yB8neEGFLYrR+YXEY/ZfikgMQU0zHVq2pZ1v
D7V1CyJHxFKzm01vTZdyEedPcmqgQZKO4kdKVf2hRkEt3rnX5SKuFpmyv2yvkkWCq10tcujM+FaW
IGNiy8JzG8tk9ReKvohZdoph+EIp1B8pft87b+XGaQWAB2yBFE3W1FbPiVkZc0EY4AZjbbolohFx
c4qJK80TbnhL5M+zjYuMrtbR505MOSbeY+doOz9iK8jiuvBg7MHFlkTsy8/ZLFPVI7vlBXWYOohz
D4q2HIQDbNiv+0X5GCtFkQST7UTYNoNMiZC5t5bxYCVd8lkdl+XfOc+r72BsWcDe1vCCNnvHiXwc
eY02cNUWgpkzp/W90sQjsBWjxo43FUA83340LQJWKcEjrTDXXRElSYx2aKTyz2R4B9r/eD3k6vLL
Thttp/h8fQbwDmEkIBu0OImnLhetHY2pGsIuPtAZ6J6cBBUapFtznpK43Nmc1xccQ7ncbJDlHQiK
q82pdU5Wz5EAOTj0zTmzpViza5TnbMa9GKTGHgjm+sxRRZXBNtVSYKFrAI5CToU/UqoEpYdaY4RZ
ve/26R7I6XoBpdemNLAlTUTGQ/6KPy6RZknKvO0giSioulIqznjxKVG9M+rOe/O2YCiqAPDwZQq1
Bqh50+BigzbRGK1AtIi67wGxSIUS16hOt++rzVnJgVg+sBpreH44GBiIezM0p9AOT3lRNQFieepR
r5E2uz3U9bZA0e4174X1RB/EuFzAtIdWmcaZEuh6jqJe6lnzMVHCGcSS875Qzd+3h7uSxSbtVAEK
EyxSX4datLomVIRUUS8D5rdkXCc+bRWUkrsQP1Y8BBCoRONd7WRbMIb+C3lNeL3fdZb63UUIGncT
x5g732uF1UB+Svvx3YjntX5GBw03HH+pGixndn7ydZeQLgCJF4152StcF+hDAsmehogSTGFlf7LF
NH3KqmTymx5DQn7acIg8p7qzU+NBR4z1OUoQTL79G66veEkRQIOI94s0do0oi2drNKkuoXo62hhT
VhKhHjf6KRVFRRms1u8drt0jMr/pU95Cpro9/EbbhvEpLTF/4iOQyZe7xIkxswcGikh/5koIGOyc
IEUW/5duKFg+oBnd+kWUVt/jWRMfY3NJTpR1h194CghQ7kZ/ttCkPVX5MITH1MNI7/YPvH55+X2A
bVCQI2+86mS+luRS1VHo4Xnu0czCjLxAizEHivszYhPzQWsLsTOoDNEun3t6ZxqSxHwWjtC6Y5cn
rcAsHIl2sizrW1hXFe+TGA567XSHWbWX+z5J5iBVhngHcL91P0jtCtQVaVQRsl5+jgYyMHjNHLlY
TUPZINWdg1eE7oNhlXvFk42hZGOaQBXdLbn7LodSYj0pZ5OVheRMrOaMGVCtqRqnw1iJYm+fbRw1
BiNCg4WJp4232mc4NCf8zaMR6c7sfk/qqjvQpuwPaj+r6THX8+g3qjleeBpNtKlghFueH0/lnmTT
1qylECFsBmbPbX85a09bMpzN4JliQ5dEgadNGm6Qceg8tq5VnG9v3q3B2Ly0khCxIUtfDVa1jhb2
fREdvLx3sPJT8cnxB/xVQeMhbL2HetgaTl5lnGWJT123VIZKV5tKwNZovBEojJJXfxUqkFxEKrpv
b58ZdwbBPWU3YpxVkkMJt488gC+BYpKz5qZT3KVtggXHhOr7fxiK9p/UupIIY/3yi4XtWKNwZYRB
NKUeVhOLEQVtOhT/Kqm992ZurSD9F7zqETpiEeWf/xF0QGrvCkxhw8A0o6E/lBDKxRlZZWwRC7fo
3p4oUakFyYxAGyA09snlcJnR8MFGJQx0jNOeY3vMgirH84DI2Ih2lnHrfdYBokq8HiUqWEOXgyU6
ojx9m4RBalLJeOQ97L6Glq18Mmqt/L2EWdOi2NOY70hVHSrlaMxi4Ka5NYo2y/RPj156yA0YTRg4
EExgEmMb2fse44tftz/45i+V3GQXoS1ufXN1bLBTm2MUSOSxKWp0DHIXLrYS1t0xbRzzIxFcr/nR
Etfv60aN58OMCuNR6bXBT8K2f2clKFsmmD5zQ2NbeMT7cblzKGPsAQo23m6ONX8Bm0P2Z01YilpU
zsrZIpiLHOXYepnzBP/BQyxjNI6UP80DWoL4OzdDa/l5C2nk9kJtRHjwbxFe48CzUmsaQJQUo2em
APrKtuhPolcGkO88i+E0vYM28lY9LgI80Kg8S3D94Bau8wxhzdRtPa5OLIofdLSiAkzBCZHafDxr
09tFQeRwciB8ARh3/QgXi6q3o4rzYNp1yUlQPzvCeYjvvQnDlMbI6hLrFav/vAx5/S1yvPI+bgf7
XgyLs5MfyGO4CgcAVSIKTHkcxN8VrhrtgB79aSUwBn15kH63KNSa7d3tr7mxm0jyubcJnTmoa40C
Yh/Fi0I9PvTYJt5lSxx9UNLRQ4qyqIMCoOCp40f7c4diWKL1bzWK4esiw0nEI98qWuSr66E0lN41
ZkA3Rq1rpwLxfyylNRTlRGwerMZSfRfJkZ2wYOO+hbtFv/sVpsa0L++kTpukqg+pa6OFzhF0aHbA
n845huP+/bcRgSBGQOUTjCKnZV0qElziHicxPmiLWJIA7If91WzG6UGYanzUvWx6Mqdk8ZEppiww
ZtAauijZ03vYmDEZv03q7BJYUgK9nHHSeg2KfXZ0SJZRO3cVASWFk/xnT6C2d+PLDG+1b02pqgGE
hV6/ulazTrCAcujox3Di8uq+po/8WdhKdy6TLL8birb5K886Tz6sJdbkEHjvTVHDFMmt8O++gRI9
ddBNdhKejUsLLovEOcifRDHtcgEEIAfTSAFQKF7y22hBlxhR7B7tYkjPlddOO3fk1nqT35CZUpKF
FbIKqJfGBAFZ6xhATCWt3xErJO7nBhJMTGv0P8yNkifIK+q+NGdWg1FTbRGP7xmsalUy18l78vLU
va9K+LWBMLplZ8Ct9I3qCAhzix4Xd9NqOwGrUQoLRY/DaMTaeegM5+zAaj2EVnjG5OQ9GFhbmgrl
9xEBiF9j9Pm+FYN2aJFle0gNtCqHqEa8bzS/377OthaePAbSEj1NQtLVI55iXDq7mZEcKrVyT+li
fxNosh3aPox2PrGc43qbo1dMtIbTFQB2eQz+CNqoKqqLY3GJUJN+b8dd8bPDWJeCQtU9eaVmv1gO
bH/PUfIPb54iDQwqYNB8+OrrsxwqthmGYRkdlBJZvGlaUOpvE1j3xvAfIkVQ9IBUaM5KcvRqNYEd
eX1XN9GhGsrlbGHO/mjHEJeyttwTD9h47ahPGRzN17bfuno/h6jxF3JWbqSFz0YcGc9VtcRvT43Q
65aSiZRfAMauJgQ7KM4ba44OZTJEmN+I3muO6Yj9fJuoe12CjTuHY8nnZwXpEqxDX2PoQOkkRC5U
rq0nrxh40eZySvyk8QZxCBWz29n9WyMSM0iDWMmcX1OGs3Iq9NLgmp+bKjw79dIcoDP+jm0jegQ3
tEf72BqOpA9VDek0g1vw5REQkboMjWNFh7ZplEPXaOaRe6jz4yV2v2Stm/yHryezCFQPoENBergc
b0HMJ2wrMzrYI1FuFlKBsWcc67EW+g9JLShMTE9VAkFS9tVGKRs8DAdT2gI19XJIwkoETpFYLyGP
09ujEfbIq5UtVxaU3stZOUsH5ao0cuSL9cWPwl65UyP8H2Kse95e56G8xGDSRQasxWqoJkk8p1zM
/DCPTfve0Av7AcP38SldlHHnjdi4iGkL2CS10AF4m1ZPRNG4Bdj6JDvocY1uQNYhwWQ2omz8bBim
nSWUv3t1F0vGhbTHhX9whbQ0ht5dHBpjh8xSm6+gWprHNtrVN5Hv6NUo6FdR1UZY5YqHB6iJhlQi
skMLwfM8py52GQ1yVuPiYsgHq9x3hIYSazYVn2LhvNUgjVAZ8p+ksMm9r6192Ro+Z+2lY3aY7Xg8
g1p96cOk+IwAaHdfTWm4s1euVTxRH6CqbjoMR8K3BkBP9CJyQ2vSQ1YIggu7C01qw3Y4HqbQK547
6ol3Slc6x95MmvdgCMtPLQC8p6g0zSSoisb427TG5J/br9/Gp6aah68TQAkKeuvXTyt1TxhFlR6W
ZFDBJCrQS+Jsj8qy8bizjehuA6NHZGLdsgtngqgeyxI+9Qw8FOg+tns6SQn6Fktmn6fRsR/tkYjG
nZxmrxC8cXaoo3EZkBpRDV6HFjBCZiASWX7I8zn9t3SU6CkaG/shccudgtrWPGmZg7qikIAkyeqa
03tnKPnQIDBKYT+Ql2T3xALqkZq9cRzR638KrS49EwSYd7e/48bbwftL30aj3AIATa7BH+FT38Zq
baXMkT5m8ruzrPY4zsaAx7DVtHd9Me4hwLamSsWZ8g4zgEwv//yPAbt4seEdgXDOenU40fcd/DZN
oMfFOY6KaeO+hMNS+zpa1y//Yapw1DSiUuBMa8w7yU6CEg+LbCIS4SNjPX5p3fnHrE7T2S095/72
cFu7h7IBXWBya8klWE10BvJjphPyAINV/jUJKwooN2ONFXf679tDbX1E6dZNqCEjnLWKaF0iF1gu
an7Qx9KGY1Zqf5ddXnwYNDqohp17Oyit68NPlY3yDMQqCvo8YJdTS8Qi2iFTsF5NlizAWad61w7L
nrrn9QJejrIKM3Cyy8oqR41A6Ln2ZShLamta2X2YRloGb11ArhhQbrwofCjS5csJaYqY2zhfJGw0
dj6h1PpDWSr7zgO1/piXwx5e9/oFk916Gi9kb4CE16VDc7S0JlOj8uBKo4yKJLX1M0hq79RpESi/
4FvsW6PM3SbsaHnOskTsxAXXW4af4FEboI8PsPIVh/fHMaxDLH9UBIEOINzc9qCXZv3Zmtr+ITQ8
5ZyjUPNmgUYscqRohuy9QPlYR6lDadJncRlRpZt2zOpEOy9u7NGAMvekELZ2DoNhzkrjGwiGnPwf
k2vNWlDfacoD4jMdfWb6Fc8w70Tv56Hl7WA9tg4DagcymcFPi8TpcjCQYJ0beSOCiCaEV/pBpY/t
c7IXBsgn4DLqkTOScRy3F2271WnIkFJEuwe1r6RpTWpT9uDn9mDTnl70Q2pM3mme9fxY6918duOQ
bn+oh//ePibXdzevAH08AAwUKq90l1Qni93K1YvDUA2eb4xkUiVQkHtM6dMgNKf5nk0/H9S5GHaK
sFvbVSpiE1yRdADhuVxkfOMXJ6y5C7rMnd9Z6fw7t/Sh8JEZtQOMT8bj7ZnKlGm92uggSIkdHn/A
dZfjpTkY5UhlPNVZfo3aYvZ+VY7l0xR3ToAQc+33cRfvUEW3lldiUF7N7qAtrwatECdp8i4pD55J
V6gNCaeQREBwpbCy577XsnOWeMlXTemjt9d/HUQDpM4wqlCyHHs53zKpO1pECMMqdR8HhlK27+YY
b6AOpahDXlpVYNvpvJMmb3CCeIzptNMNYUtRD70cVSnd2h48RDIpzqKYVHpKbgZJbhs/uCKi7hgB
ICnvFZRDO184IVZCOPIK8MiDFFttR30P3CS30eqzAwfBKE0ylAH8rZeBILBPVbT8FktofpM5ywOy
+mhX6V34+/YO25y8Z9L7Q6gB5s0awm3VUWuZ+Joc8sweD3VaZLUfI1xQ+0SyPKhWMjxVY7x8A3FO
FEbCOLzMVtSfGzP1gp0fs3G7yN4OL59H9wHP0csvMWddQRkNLevCiRFQ7Jbi+yB/xaSFyZ2LoT1R
t1vcWyiQHCpPz07CNvdYJRsXqcxwgCdT5JJx0+Vv0LoQyXKF3wBaYMQQYcCNua3u3j5T/JMY6NXD
Fem6y1G4LQslzEjzI4I/9bmJrfHZdGcP3QKRsc7EyXHlWwSi4kmxk/hrmKdiRHrFJM+8/Vs2wgBa
zdLPg4WHC7Fa9ClVZoyio+ywaG390I+6e5dpxfhQVkDEFCM0HqpuyAOUHvovE1zlnevmerODTKQh
TEOEEIByzuVKzImpNfWAnNUyF2ChsQQMJkOJ/aFXxOH2TK+v01dSCZ0XHKJQnpN//ueDnPf1lOBw
G4Dk82DyavXXoc7mQ9hMxb2Ca8s3c7LV/O27mnoOChgQoUnZ+dfLYbtKaBOmDR5+KZ1+18LtOWQQ
0p8hb40HvFW52hZb/wS/4m4e3epRm9pi5zdcfWMW1pZtNV5OwCCv4l5/zFzJ2zbvDG0MZi0BVpYl
gELRA6hy+FKD4viau1gf42pOOgr1YiqPlF/z+zeuPr+BNjWtS9IQEtrVhx4V4BU62B4kCKzoIZu7
6uyYTXqMU8V5Gfvc871510z16sV+HZS+LOIHUmZwlf60WttFQ10jZKhUNVoncX8X1mZ/bOfimxKF
w/n2HK/LJHI8qbQDrRBUxTqEh6E9GEg7jwhrFt7XKrfrB+HF7UO9LPPBQA3qrvPs8YGAwfkg+jR8
wQfVuus7r3+qJtX40UTdbO18/KsHXdYTAdbRopdxyxoUyXWSobYopGm54p7Kqtb9OCq7wBT55Fte
NgaZgyiZPmDDens5rs62HBn5h9f6DMH6audbuH56PQiBoMu96NiIRhygz6fB7Ig9DOPmJGWBVnry
yDEvD1lBh9jEXG8IHFso75BfVH3IvNqdKNL6NHqechJ6I3yVbu9OTLw5MkPKfJ4ofy0849lLqXg1
k3StAdqemBrtuQQ19nPWl+pcaa54wcRShPisq8ZO1L+1wPLbglGgn8tbcjlrva07YVeMTfwyiKBK
DOOffk7pXleml+11+q7uT5JSHgicwiDtAE5cnWCkFaaynWBSuEVdnJchBoiZYKz7aRzb8VwZRfPi
zD0mmbd30eawxCZkHrTpr+Q00ZA3PDFlAxTaYjmHxmjf6eWEmWu6JEfv1ailSMTO1t34qgg7ogMM
GgEY1vrGBH9NImkjYthmIsVuWfQHXOQNv4GWBatgCH8Zzhjdd0s6nG5Pd+ObQiNBz/ZVqQVe+OU3
pUWuDTAI0LEt1fIexn/23jXG/F+t1vSdrbtxO1LL5T2EvSI7RKtDk82N0RHtDgEhINo0A7ZL2GzU
7VPeG+ZzWUXiy+25bX1K5HIp/BLfSmDr5dx0PUIPp20G3DBj8xilc36fGx56GmopjokIUQyckvKt
TC+27SvagRIYN8T6TuY+djVg/ANIrHg6hcjMPYx1Gz3C+I7/w7ejEwtLB41ZmjerCo7KctocxCEQ
yKCek1Soz+4oiiBx+/D77aV8XauLLEFOCzqZTaWWVum6Kt21FuYOTjQESqr173slS0HN8qZYAaRW
L/YRVkzEaTa13vYbxQu/e9GQfcxNLxz9NEp7GGhNBg0lNPT5gMhm/sFQdMUKylGNnYcubx3voOSh
+ZdHSP6clnn0o0HzHwfAji6DP1MGfjOYjHosQSgnDr4nD9XqOtOytlbjweMq7VPzqTe69tx6Q3Zs
Na99BBa+17V/tahYraGUVJabQp70NdbS1uZoMRpCTgGawsUaBO/4fyma5Zaf5uEYPSzdmH13WMnl
biiLonhJmzkfDxRPEdXsnTD54A5h4fmWXiLtQQm2m79N+TShY2EhZewv/TJ8ygdt3ImaN04uOBLJ
oeT8chOvVoo2bG7HoTIFJGxwznGii36J3mpwpky8OPLR8kicnUThKjPi67CvqdGTKxKzy9/0RxCp
4TcmxlbDMq2e65fI8352eqXvbOutQbBypSIvFQSotVwOUrRLonWtTsgQ570fl6YNGabMjrcPz8Y9
RNUTfBtIBkBNa6DZUtduonYKsag2LHd80uHeXDqpHhDNd0uBhnkWe97Ok7JxsRs0cCgHSrde0oHL
qaXm3HnFQhyWCVH+HuYlXk6h4hj0G1CA2wn6tmYIiA5tG/YJ0e+qiqMOS2ukERF/XSfYphWzWb90
CM99E0g/onuRipMrIvvl9rpuvJrUk8G001BGMXSN9krbURsr6CTBVKldF0SlnbykM/KPA+a8SJzl
VvakmlnynHejsvNNt5YXFB/wRQi9VPhW2xO0XqKVHpeH7AoeezGr0ZmeR7tIQqAy7jwqW/uUDSpZ
9uD4r+gZpepNYJbiKXDK0v7ON9d1X03tvYrj1qSk8yzMGOC9sLMv98zieY2w6McHuOHNmC3X7eMw
1cYDYhtIOt7+eFtjSdl3hx4vtc11k37idVbnHphzT43rYMUT4U6rqeIpzUT7H86CVJfn4SLWcdbS
HSWSkeAaMSAQGurhIdsjmOn0Psyqlu6chI0vRTrGpU33VmIvV8euH5cRHVJOgqEiQN7WZviYlaLe
2Q8bFzIFRBxB4NNJ2J38FX9cjoZZdkYxj+y+JqaTMdaaQ/fQ6grfGuKqeZhz294J/q9rdzj1gQcm
QkXBkFr46hGgdNLwJLkDOmv1/3B2Js1xI8kS/kVphn25ArWQIkVKlNSS+gJrtTTY9x2//n3Jd2Gh
YAVjT8/YHGStrEzkEuHh4R6LI6db+UPLlPERHaf5f3j5wa9Qk7aCZeFOuXJI4zA/K7VoNbrhSsSm
3r1/ZPZLo4m8WQksL5cgykOIVkXC1Q2M4iXTbMMN6MvziB7KztQ3tirMLV4+ki6A8XVTcjJOWgLO
MWDpW1pns+2sb32d6LTKpdnOUBtXmglKZ1DZ5LBDubiclQXs1jc9lkRQ+I2T2+e/O9Ucn4StTc/m
kip3To1vARq7+qd3LycVaikYgqWglPO4HDjuWMZAZ46mOUdPYVbphBPxWGWekuvzjsjG1oKSz0hF
eR4NlAkvB+tt2pL7GamFwm7Tb2lC87MidPMRmm5yf3teGydF6toRtALLwE9bDWXUplUpGBLQoynG
p7lVtdMre7Rlhx/0ZtzjpW28hIxny4IVwrCwQS+nlrpa61aqicZt0Q+nEITME0P9zVIj/c7O3Om+
UHZ9t+TJW8WVXGt8O8IlTBPXxFNLKAiYxkPvz6aR5l5IjbD1jNm1nkI0PSqv1If8e8a/a3lhVZdf
NSct93wbNz4paBvUEU4KTZ223NhvbqTeDVRa91jn0EzzfyNDpC+z4s4fLaeL9wL3rTUG9KLGSW0V
+afVGluN6cShEZHXYWB+3+uTeaRFaviY4Mp9kGJzELqzPb3wrUV+O+hqI3Vqoi6hRQJUWQWOYYs9
32dLSJdxlNq4lifxg7CK3znJr1R7+w8vGIVQ6q1UrhGmuUplU8VsIzk64j7GoRzV6kS7vcAptmhP
t0/M1pek64OqBFkzT8vqSzZGGIIlsbpTNMx3akHeldGFcugSS90Z6rWBZr1zpZoWNWt6BK4CDjx/
iqZDfdC3B6s9Lk2VPCxCSx4aNUr/Lm20Czw3qeuXutd8M+nv+iq3ai83mpgehsw8y+CdCHqxfuOE
sCTk3L35T9SjqXp7TeTHXf9OWvFkx5Hs57RWb58zLZoFjRvtu7kQv+0pmjQPV+D6pa1o/0Z7RP1y
e8CNj0C3BFcWH4KlWYcRcMaLLk04TnSmYVXpZO3HHEz5ZDfh8v0/DEVvk6QmUZJZGxjoI3hfMyg9
itWNeNGLFB5UOufcW/Wg7ySSG88bjwvMfVaRAGmdclMuqPPCnHu/dtCfFjoFx5Zz/rUvEoEiZlHd
VZApvWbCoO/2LDfiMkYmKpMqPOCXq7hMm1sAb3Pq/Uy3xB32p5bv0kCws0+upZwgRYApSLqHK7t+
5dX15hqsKzKNxWBDi1zLP1hN+sm26/E4OqE4GqEIXsbBTbxJod8prAykHu1iz7tpc+tIjyqprikR
1Muf4M660bIQvAYKp9YIHeMgHFJceIPz4faibg4lMX4kNWjgXlthtaFCm1TisEvd2bnDTSBFwzNV
T9wq7yYnyIWlTE8XkRTQXjNpHCXMooWioO9WdnCMB+CiLtLCcxh1vd+RPyMtXu610lz3Zb6OCjEa
cUPpMLnaNUtkKXlU6L0/oKV+WnI7PSI7uDw5qNHdUTy251NVGvUpdRIde8UyKyHjBsNjoGTjSdeS
8TyIEWU+O+yjYwaP41DALtgTlt14D2VgLitO/B8H6/KL140TJmGmcqracHju4znhmSjdD/QFJl8Q
YnQPFpXGu9vffuM9pMpHQkUEx3las0UMdBKgUrHNmn4a7uk3aX6myTJ/VJYlOQ99npqeFvTBY9Ig
IyCiXtvzEd+aNadMstZ1cM71OzUlHbBORNSji8k5Z60zPTQhOV5oxP2hFnhtLJrIdjg5W9eI3Aco
FYBJsRcvlzrutFYrgef9wSydjyF+JV4fjntuIVvnipo7aJG8ScAnL0eZDK1COJzLyqjr9qhWRfFv
nbd/gqTudhLJazEtyeIi26DiIRVa1gSEPmDP0JjX+1UbOB7ikuK5KrofltUVT5oIC2qXhnZQQjGj
9VrA2VfKFlf42ngs0jz6eXtPbc5bcgQlUEb9ZRV6lMMYDakmnwcz6E56J36hOjt8pQBS7tQiNjYP
T5CJ0gZIKyTk1ZEp2lQjNg86P3VLJfTaohf3hZa0hoeG+fIcN6X+GZOLPTLZxgQlix4MEI8bxHBW
E1wStx/Kpe79CXjubzWoHW8yO+t5yqfd7vetKaIpD2MVvBnRglXMEiHrH3APk/n0inGqqmj6hpgJ
wIQ2Wr1scrUPdl20gTd2bYfxFcqHpzS263v458XZNcp58pwiSYzjYPTuvRtTgTqEohTH0ayn/7Dl
odfRNie59WTucjZvHs4qU5sqHl3MkCNA2MyN4kOWBMmjNTR7vVFbH8HgvgDlei3Syz9/M9Qk5rIX
dcXC1DTNxVMV/Ir6Kn6w7NLe2WYb14XMcWVEwKa+kt9q4ljkIcNRNWHF3NbKj2rQaV9vH5uN6BSq
g1QYhswOfU/++ZsJ1fOIM2aPkXSnaDNiv2PuPmbQ5n9WU+c8JSJt/nd7wK0VJPmSHWYETXQWXw5o
zGYzzqXO6UEX7s4wuq+qEHjdxO2eFNvm1EAI6efB3hmQZTVSlFV1PTIS+moEhzSv+XEYoFeUKdN9
nxTRzqu2hXLJ6FDGwSAGODtcDjhHRqjZNWtJhSWA8KhE3ycULD/oxoBzQwO15oizg/JD6U39Me0D
8SR4fe+GtO6V9yNcxP4Eq7K9iHRs9VnbemwGPB3RNhyb+jkLcv1Q42QfeVaf7PkZb31RB242sTk9
GQjyX04b0rxOSss6V3kY5T7aA+aHtkQ40dNFOr3c3j5bNxMYAZg9pBX47iuQaxJNJhaKV36JENTP
OO3THzWklM8lPVvdYbSWufA0qnA7r8vWYXRVFOAlbEAH5urTGnbL32wanZ9PAT6yXRqcRF8qp9uT
24iLpCkb1BemR3VgdTb0uLetuGGUxO3GQzAmikc7H43Ic276NJimj0GXxY9jiTt1YA57OMz28BQm
yN4pM66jfxFOIkDai7sgpzO6mMyKprdZP+pL190vdrd86Ey9O7uTK6jTGsHO+bn+tJA6OTUE6pDs
roRMmnGqk86ATpCqy/JzGjLnGKDWlxzKyQUZzgN7FN5Q2srOFXi9f8l2+C9wMFEZfN7L/Vs4VlkW
UTT6mOwA0cy58qm1mufG5Kje/r6vEdElFkDBkFNJggWTEKTvcqhZZJOetOAjWNY25nFExeKTGmO3
6kVzk/5UGks7B5ot/p6WpHimjKl9cOMkepAY+I9KHcQj0rfOl0IJ9qT2thaf0gPyo6RjEh+7/GVw
SAo9tYMeqCSg26dVMFxqsHsucaBqIwwiHdOL22WP8XW95TjMQKuSascNsjag7TC3tg08v3zXTfPa
KxdnhqTeWu1POIeq5SOzkJz1oRr+jha0Mk+pvmBGdfurXL8T/AbkpgDIuC2vCmRL3lY23XCDH5VD
fW6VbHiKw676S6Nw/ZU6zbtlPCTIyb9Hex68O1rwL5d6saNSc2Jg3jEHdsLgKD1EDc5mMFusnSO1
sbWZEfwOWF/stjVDp0ct2W4y/u6M59ivoyGEz+JYSDUVew0ym0MhjkbfPbkdCP3lrETSFVZtAAUp
bvRUOtJRKXfV4sHS+l07ws2xuKbgA6FHTOhyOZY22FlYVKTWICVq8zCZY+XelSmm9opbzH+9e3vQ
mSs7SiFBU69dnYwocmNlcBmsqvFACCLjKdGXID5Eo50f1HlM91qQr98a1PSAswgy8enkMbicHa9A
rGNGDLAJgeOJLkcY3hU3we1pbRx4ueGlngBVTcgZl6MYTSrMbiKdmBEFng6Rg+6FV0V1ejdPtvs1
thrtmFRBuVfu35ydBaeB+ISY/QrsDzVrxsiaiyYQzui7cRmf4XAoezTLrT3CFQtkx6UG31H+jjeB
rdLTjgNyDMCjN7BoW0i8ObIffgz0dri9lJtDyb8NTU8Z/62GSqssSEaqUr5eKaFPlKR+yIfhX6Mv
nB0MdAMjRKuOKgkJNyeNgP1yVgJ9CAkiclk4be03Rlv+LovFOWS1kd6Xi7Aejc54CYdR/ZXE8fId
Z6S9ZrytD0iQwplA9YL7eTVbVLHNzkWpz4/oovJDa1lOKHUnO2u68TBQ4qOCYKO9RmFqdcRxRMvL
JsthcM7RwjMwBveDOedHvXT6j13ttpj1deCwqHafa93dcxja+qQwRykNw0EH3l7Fe3rV6JE5UKzp
lzg5TSKtD+gCUFq1pu74/t0DcRPSvIw9eIIuP2kbTcLJixIT6iIx/baek8NgYvc3GfW7Wwr524k+
qAPRhs59tvp0YUfluVYg/aG63v5Shrb65kZJfh9BDdvZqRsLyO6g6c3A1oV2pdX1ks+dUYilos5G
FnIw8qg+iskevXxs3fe/36isWQTnqI9yp622yqgEA/IooInKwgsQa92AvrbUv3XA20K/SjGRuf3J
NpAv2faDWgmCaxAb13yGJjezQZHvapFga+bl2VKan3oxjuqxbKf6X6sz4g7yeF+YtP0l9uc6t1Xa
K9vAfp5SbEOOoVWo/T87P2vjaEJWpQPPlX3xFCsut1IymaGwHG6HrJjqkxittD713YgrG5dG9ccy
oZP4NCBG2l9tNFofUyyZej/JouLJSHA4eJzMyKY4mOXKl06f0monHNk41BI3QRSeGgfxyOpUIZQz
mUqcgJ5Ahj5YAEQ+uvDG0a3T57jGZZFnSr0b5roHANeNnQLL1pbUNAPLJpBfHYrt5eqUtklGbjHh
KsJ7Fh66eIhD9ZfSW+oO0rs1ki6ZLtCtaClwV+cscbNQ1CRp7D3s4ssS2BPWTeSbyzTu3JMbz7hM
FllW2bsLIeJyUjrRVoTQE8FkVM8PVRPOhLGNA/Ui1sNzrc04b9eg6Ld3mvxbV3kM7jsGjysPHjnD
KiayAVVbGtwG1Mji0R+1KftpmWWxQ2jZ2C6MYktOIBcjDRqXc8OeSE0GA0KLikHuIV867SFqU/0f
N0nsk+iM6IRolXWI3VDzSqU1Xm5P8pUDuJ6l6nKzwMaQONxqw8SDa2Q01Q9+N+CAfacFNOT4+hwE
M412ahT4QU1jzNHuK2Ecg6jsJg/XifZPQmcv/ba98nddRPW5xIPoNARBdD+i/PqtFWlsHcN0NNqT
Pkaa8OIsasGHRq7RY1y2VnWaQcPoIzSzMftgm6I4Znroljvzu85GCSEkx13CDcApa7ghxe2rs4iM
sDFz/4qr4ewGlizgynTUFS6VqRyTqHmmHSmHiaXKqw69/B95bH0uOvTvzO7z7SW/2s1yR6Gq9trn
TzC1ejUSc0hjSoZASeFsPnSoQaWeUjvKQwjudLI7h1ZqAr49jQ35IS8+9OuwlMCIZgDX19KglY0P
WcbD4Yez65Kbu+3JaCG6LsFsQwhN25334+p+eD04kEkYC5rE+tDmwFYVWuYA1rXtnqt6GO+yoM/9
ztGmnTB/ayja1aSAiEPMvSZ/kNwmENMpVkjr5kNnGg3JRD/jPa3usa7l7b1eRagA1PVIACUJ9PK4
9oVmtnE+0K7lNEFJq1Zn/JOnavCdpsz2gFcmqopJMj3182LsRBubQ6N+KikuUBHWpXPdHMtEMUY+
4GJF6N5qhudUyXB2pjF8nKR0dV43mddO1bv9iPiUNNjzP1Bf5r26o1LRYnLSwiBOaJzzukxb0Aa3
xmOQNXvSzlu7VIMZSn8mCkL0nl+ub6o3ZmK6c4frZZt5AInzYXKR4MxNMzssg6Xt1Pc2xwPStRiN
IHxdUQOJ5CNTBvAVRSjHPIHbXhsGRjgOVpsU+fba+TfHIyNkLekR4T66nB8RVzKNSywt3tPxpetr
90BXZHnfWCEEk2becwK5rtDz7XQbVg7MHPKZ9YJqoqyBw3MioA51jZMiMKU5RYKeJl/vbfM5T6zc
Oeiu3fPuuCJ8LhWjGz8pUb+w/kk0jl7R6oXjOWnvYIFQ0KrJH2pf6L83352RyB+L2P2rqS/58Gp1
yD0nFZ0K6iY890d3cpKnICZrJrHNfty+ha+zTMaCOESCjro3iebqJIdjXORLJaicCEX84MxWP1Jj
Me7sflZ/dU1BB6yaN1S9uAReDOEsf1Sl6Z2deG1rP5BUsxuAXxDNWeW6wUwfQoJsuq9kwXJIo3j+
aHSa9V0J4vhH5SjZX7envTUe/iywk6WHECpal/sP6caMZrYG+LvX++cpSDu07pehxfUmSNJDF1d7
NISrMIp15sKiWVAHcQXqvByxDtNKtZuaG7MtxVfaINXPURTsRFFb00LZFI4nX1QWrS8Hwa9lWUa7
6vzRna0PbZ1/SVooaGYqSACmQbu7vYpbD87b4eTPeYO7qCp8UsUpOx/l/vwQxZrrR8i6Hto2sY63
h9qcGYCHZCvpVC9X0YLT54OdU4D2hdPMj2CSyueScPxHRTxXemLmCvbePyJogFSg4EKELnM5OSVw
rYA8vvMdpx7vXKdrPTAKyytC0zpq0Ap3jsB16xw7BHFFIj84I2S4qynSz2aak86bGg2THh3NrtU/
a2A61okqd/NFjFWXYJ1WT/ERU+Y5PhLhhLZnNkX3DdO62fbQnVAzP6IAb95zfdAxX2jaEHllVlm6
FyuZ+imJWohQZqal9wleb4Y36HnyezTwEPYGpCu1ne+2tUXAybjD0POXYuyXq9jyYazSZBVde8E2
Gjj31OmpcnYpN+8kKltbBMwWKEdBZRE04nIo2ykquzApaRVTOh+bITd/AZCl/miZAhVgbS/D3Zqa
bOyhss09QgZ4OV6kLHqsBgvjaYCbheh1v0Mm5GwYwd5e3BoK4RXIcyjg0eO8GkoNMwPQkRKvnQUx
+sxj/ZjMM40wbRHv5LMb4RWgArkkTc2QSteV9MEU1mDMUe/3GJz/CVCzL73KmAffUkT9Ae5lfhwr
pTyMZl+HO0duY5rk7BDidaolnL3VHdm0ThqXVQFmoOWVZ9Vmd5dCk/RsdUxPt0/35lCSJQgvnGLU
2uPFVudGrwuCjTgO/zd0pX7Sqn6gHDUmOyPJb7MKlelixrWGyheymGt4sUoj2rEVHtiwEOUxkZ3/
hlntmQJszcfk3gBG5TW7SjO4f106s5lPZ6Jd6kV1M/6oO20cyDWr7Nf7F49njLotrDPIUavvNLut
YmIZ1/to3MW+6Mf2Q4Y/whPi3uq320PJv+pq9WR3IncI/QjrNukJy0QryYBXVBebSE0r3bO+DP0p
TUfTR39aBZoe340ySmliIEbiERAJUqnLk42Eb7NUPYPCbQkee54BhG9H7TQH9JkOEM92EretSZKy
kcuw92VeczmeFtHkYiMz5fdWVx9Hox9fcAM37thOdkEfVVPex+jv7iRSG/elVOfmTuGBk8XJy1GX
yWhNgDjem7qxj1kxOvcuwjNYPKOoBxF1ON7+lFtblMoJRSieb2DB1a5JkzgskZVu/bJfimNq98pd
KcZ/IXLvFRQ21pOObQquuBiBAa4b3mWVoWtt0fLOwWqOgkr7nhoZ4u+lotAqYCuNwPKz04y/b89w
4+6U2reyf4jRKbVdriiXaVA3MsabGn06OIkwPXXKyo9lbizSPED3ktKMKODk9U7+di3xgtopaal8
hoB4rhwNGsxx3KbH4NRquvIlpQW6BnEYxuduAIHGBUX37UTJT0nflQdtabrPrTsido9+9L/VrDTH
UCTlf8BauJL4WWgCyOdktR6VPum9WZIwQ38Zj8KstftQ1wOvcLv53gpN5Xx7/a9ZWXIVXP4hiKJJ
YR0l6o0TgTmDDagCmN5vRUmAlGp57NyJoV9e1LlojVOfuOEH8NlSPYwiHRLfqObmf4MzEDvc/kEb
W57fw6lGvVaGCPLP3wbIdeyEmsLviaae8LEqTJxftZ9AFf8hPpaaAZTIpbksnIPLkXTY3GAtCYAB
ohXReanJLr3Z1jsonWYePSWunu3R3jcuEKqSgAY0xhMfr4vXtpqbFU1yrU+jbH0aeryHZqm9nPNQ
vSwZwmi3V3NzPN5QWYjh2V43PSK8aYWzo7W+PZXW3103VX4nMo2CR0hNYcrfrcTPbpIih8DRiINc
sXCdLqr7rDNbJF6MwDPGVvF1sJ6z1on/MhSXuYsPi+xcWD9zYrGzyKzVls4knRJoUscfp9n9bbhj
+PL+RSQ8RjCeRw6cWy7ymy2pBUs2NtijIzJgRXdmi3AjbtQ/hNXiKtWRC9webusEcBHKnnSImfA4
LoeL0W2cW/IKfwrN3qO7xvWNMu48a9yF5zYCLT6VZDgQACEHtDoCfeOa9DNHAMqO0WL3HKt3qLs3
Ozft1iaUZEsYXbCneGEuJ1QtMZ54KhU/rdD051pgX6JBKPPsqlQ8qrrFTjy+eacRP8IFh+Mve1Mv
B3Rjs00yh1NGM0vBHQIoGJedexSNGh+WdOxPc+eIAy1vhdRYsbxey9tz2NjGzi/ZmrlsyUKyjaIy
vL3LH9I5Dd0SGu+36hSpXy94k2uV3XgTValDXaOOfXvrbH1P7C84eiw0rmer7xlT6O3imO9ZZ6F6
SkPb9BvXtT7dHmVrg0o6GqaAaFIQ9F3OKia3UJ0u7fwG//MjcNjvygnrlwqWx876bUUHshiKlai0
PFzzSoEVm1HXibcs9Kf9GHP7n8HYlI/AHTngU7w8uCliMsQO4Zfbc9xcSQ49V6dkba1rsdaUIi7c
gdNEQ65+L8q4gstBH8ztUeT3WIXqpMKyxYf8A6mNVTzZDbCcrAqIhm4CcUftP/4Z60WFPOQ4HfWx
RREAwac7JR8UX536eCf42vyQkmv3/8OvdeKbaoyt3GWSuV5ZVL4n8xPiDY1Pm1t8d3umm1/SotRC
qI5Q1auAz5s7VNUioamCndmQOxxKNVTO7FG0Kp2E4CZYdJ9qW3PqnGWvD2fzDDJH4mhpJ7xOW0US
9wvzxxtchAkEtVk5GJFi+hERnj/XtOH/h5nK0eATyvt7lZkkZi37shivzKPsyY3y4DwPsvXTybMp
PQatIV6Spe9eFtUpd56OVwrDekMRyEHYBLCHBiW/+JtltroO0oITAi9Sapnvx1ofVPTqlvQvmA+K
dk8GaiO4pono05j0kcU7naXHbIgCpCTwBLL8LqkVl0YHyJBekLpt6U3TpIxeW9uaOM5Gq3x3kmFs
8GUfdGNn7bY2pAUGKXmLiIivm3jErOltgsGoj3p/fyQiVyNvUhaEzSp08d/drUKw8na01W05l4la
JJrck8hvnaYsVSgzx3n8IV5sYw+P2tqGpP8oT2CxiLXU6hEc4b21owvaoHX14pOF5XcK+qi+k83l
yW2raOeS3rpa+KJ0xvC48xiudkK45Ek+C4q2EKTFg45GpOIZ1jwrdHPOQ+XXqOCNh17to7+SzHT+
nWaDntbbR2HrEqXFTqLPUObpsr/cjWkcRcJKG4CxLFIelqoxv1hWvte/ek1E4DuSxkkCL81Y9Lxf
DqPx9ZKgdWh6KKMlPcf4n/4OmxEVfMHOR/bXCr7mBT5JaC9n+SFWs+iPHTh1TLEIo0sQwpAyyjhN
+UdR6EF3QD93mL1R6EvvOU2+/F31VZf7jp5Xtpe0IkBVzDKnyNOEmldPcaupdJJndZEdRqer383M
YW9QQwXrADpCJ30VENp1lTa57Iyc+tx6HpygolVXSU9dp+y8txvnj2dd9olRtKXlSX7QN9dHvdT4
7VSgKmltGh6CFuYdIVbgaQms6Nt741qgQDI9cf/km4GJXTVToyZKIOOQ+btBkhS+XVV07y7Io/wd
J5r4THE1sb0wQX71nn6h3vzSVaXFHjbDMfdi08LUYJkT9aMDCNZ4iVL18WPTNuPndmYpT1WII/RO
broBksiIAJKzLLvRp3C5PAus4LlNAHoNOAOneDaroyO0wrcWrf09l1EVe1VeWubOrbgVz6KMAJon
a/iS/nE5bmVnVh1HpNqNnhlPoh3NA/WNKPdKYBHahBGFprN/HFLfSWmJH2bhelbjlEeO+J45yMYW
IZnUgGoA3qQ99OVvgd/eLfbi1j6yEPqvOBq0o1o78F3bYU733tKNBac7HMIebzeNi2uKkSOAHFRn
4C0N6uLRSTvdH9ohPJHyIXOZafnfeJn3O195Y4YMCsbNfUIEuC6sYvGEtkuzQKEda+TJ+167N3pF
wd67+w+lHumgDBLAcw14Lx+Nt+cNdTetdZrWb40hPzoVJdQhm7Qj2qh7uMrWUspTDSUZAsoVuXVx
nMnMM7K8QUMQAt5L5rc0LZ2tCopwhdbgg21Ee7HX1lLKJSRbIH+mpfFyfsvoWKGGKRk6kLXqG0nS
nYzOhgsQt91OgLk5FAEe/+E1uOoHzUYlNoe4aP0o16Jz6Bb6uXOr8VD0xR69b4sAQFWV/hTaYWhE
WNPM41gpqfwDPRQxJy2lTdin/hMdJ23GxCZDV9LsSwym42o6uC4VcmVM253U4VXSchXqgXpAv3sV
K4Mverm2hl0p1YAIqy/11utTyWf9ClARfluaykbgP3W4J6tUZOGd0w70Nk5KVVVe3nWZw41lhw+2
OlHrA+qz7seiISxv0Pr6dvua3wh7cCQnEH2t5YOyXv7KIapLZEG0xndQUqaeEy1Hvde/tY2afQhc
M9wB6Dd2AV1yGJqA7BETrKmlpTJDWrHAn2DnZDh6ByVdlkH4WFWLsveAyQVefQDZFocQiGwDx1L+
cmoEe0OgT6AMVT0F1lGf7f5AkVtH6Guoi7upwI7dU4MAQ2t9FucEP+Tcs4QpTu9eYtrmZIxA1wOm
G6uNUIHf2PEEvKIMM4bEONwfIi2ej6bbNw9lUYd/3R5vc43hy8kWHIWyxOrSqhQShGkhKdfd3oJS
hgUgMEf3YQASeHc8Qi7j6txbKDZwf6yC5nKaVa2zdEyMwsy9w1QEny81Uk553e0ZHF/PSg7FIFJf
EKxmtVFbzOGxbrYav1eK6WTSHewpQ9CfsmC3F+z6TAC1QwKh6shLClXtcuPMtZ0aQRlKPHFBydwY
onuK4NFxsbTaoyxQ39/+YK9Q6OVOZQGliChBkyzyyLm/eWYQX7VLKmTMDTBf94vBMcvTIEjFvYEz
8pwUBvRr7G1TAhizMx7K1HDxDjCcsEVifiR10EccNLzALvL0iFKU/iHJg+F34uTaKQjiLj0006Q+
snY4GVboMX8KUfCIjrcnsnHxglLyeMGrprRPfn05kaAUs6WkovFTwxj/AODn9yU6d/dFTs+ZZ4uu
O6aTcM81Nr73rhMo34Hbm3Dn5G99P+kqInud2Srr7vEYTae0jlIuGWFpRxHa4qS0vXkeAk3Dz37X
cGEj/kNmAlwPUiMNPwRdl9N2m0jXhbzV8BE3PxbTCJqgd4m4qzLMKrPkFFnG+Jhy8/ldONmHjn2r
mrvyR9chBD8D4T0NujlzX/dPGDPuqX3HE6uHxoi5jN2fpywaEKtuidxBHu9SI9mD+TcWm2gTKjYA
IHWTtSxMRWI0Za3Z+G7j0PVjl/NjoMft0+imaU/r94C68O1ddg1VIdYIv5IWWo7MVdAy2kpRBtI5
rc4EXIBamf1s1JA1r6l7xUKY+NSNysEetPrr7ZFl7Lw6p1KbBlMTaicqYeHldwYOnKqxAoCbo8nw
q6JMPjrLvhDD5jD0VPEPaQWiMJfD1H2bLsHkNr5i1MhKBNZc3jvtPHtdoKWt1yGMFh0F0obHcAZ2
TWKRfB3zWD0obhp97pwhK09NEEWnJdKdnbtq63PTjyvhckinlHcuf5to0anUYs7WkpTaV92g/aUZ
7fRkh7BcDmoAxne4vehbu1oqPNEcguIS3oqXI9aBpYCSMaJQuuKYR4bhR51jP3duiv6c4Pk2Qcd2
Bt2a5ttBVym9WZdLbikR5fY+tShOJPXBFUQOhhVoz0MwvVsdjhWVYRilTmk+uk7sFWVMxjDFWcKa
3fkeclnj1UEjjpgULV5vT+MR0NI4Y/285wB+NVPqELTfgAKBhRKbr2ZaxfZsUeCnF0bEdntnGE2I
CIa0wEDcL1PSc7FM4Z59i9zBFweJvJSAiCSOLknoXytcPViiJJupnvk93dX5Wev19tFsAvWhsNRg
TxXu6jjJwWiBkeoeYK+vgfqb13Vu067SypIMOFy057yftJNbF/bX29v06lZiFJrhEfCRCPp1aUeh
g4mADoLNOESf44oCAVTLCgTbXjziCBokQTAPbTnvtSRfEyUYmnsQBI8U1USM7vKESCHJshRAZHPj
qP/0Whn9Iaq1ZoRQoQYQiunScFqPf2PdvfyF5lHoeuFUuU9B0pjzscowy4QKHjQvt5fk6uTK38WL
ALgIbYm1v/xdtpOrk+jQtGqSztX9ugrUkz0O8SEciNmatjKBQlRcEm4Pu/G90UamlkkPAWngOpqy
JfPZlVRzKw/S70XhRCpYobFLf96YHriHLDqDnEJSkyfrzb4i+qwbNgPjTEpyzozIST3VmWLdH+vZ
+QZuTFInRD/8uj2/jZ0mK8Ia/Tf4mdFSeDluiuAgbSqMu4QUaYu26U5OXBpeGanL0V1UF68rx/DA
JPco5tcri2gvaRsohYzA14XieoICxduD0m1i9x/VQMxf6rhrd/Cd6xuJ4JFIH34NAcVVNNxHyczE
yd7bJHT9pB2MO9zx/lmWbriLJnDe28t5/Rlhi7FZIHGhcw1b/3I5cQh1e92gnB/Tx5z5GOu0p1Tr
wrtEN4OXwBy1D41IqvcmwpKjBhryagXIPl29o3k1kJma8LkW9NhOYZlPhzLXYz9Op2rnPFxftgzF
jSQ5S+TBa2pjZwxmEjvwaHpkvn9F5RT8npJMfU6Af7//h7WU3RevECSx0uVaCjUaWWoKliYi2va3
XAvD6GiFMclKoaSjDfEvi8/48RR7loabkyQAlbUU1OfXVb1Z6HUD/MthVOrgXFlG+uDkuX3WAWd3
Nsz1+SMxhO/HmYdhSMB/OUlU00whNIAduvqdc2XQ9Hd2m2U463rt/LFDpXS8eTbtj0YRWTsV4esM
i31Dk5rcqAolgDUpikgEj3vBmQubRku93FG6lLpRX6PwH1bL99iwxvwULkPz1XSK5X8uZBUEhLN+
Ur/c/tYblwGgqIQNiR3kVXu5DCKI0nEKqKOmeZtji0Njqa9mhaPvLPfWOOiJ0P4ns4wrW/ZQhUkK
L5s9ZeTNQ6iJ+jRr8Z7089al83YU+SveXOYg+MlQoZsDEatP6djF4dZpA+jgZVd1JzS+hz+3l++6
CV8y32EuvALLVHX0yxFLAEBRIKrpU4LWvuKBaUSHINPsp4Ii+8+BO/gDgI2KZK4z6vfIjnSPmavH
L3lQ5B/sSKeJ7vYv2lwC1A5wbiC14UZc/SCEHOJUkjnKNGv/skSZfZhTW/1ZO7l9cLCM3oO8t84s
MZCEquA3oTxyOaDZd3nTLQBjQSriu5Fq9iGo5vQoZZV20pbNoSToCEmF2+mqMtTZy2g5UMRq+sJO
i11k9xANukOijubd7WXcuh4odtJ2CC4GBr06F1Yu+qQLnRagys7sg+kk/Z8uCvoOVWlDysXilqw0
sXKi2SI53x57Y5qvnZzcESRpcHYvV3SRHRQFGh/+gFrlx36ulc/haNM5SuPM6fZQaOtunExwK0IB
gk/SszWwabR4YtQNnHkby6bmQUypg1FyTc0WJxi9fGkiwTRDK9KWc6P2/Vda4CdQbKcRnWdEdhqf
VKi0X0RqiX/meQq+lE0QWB7aBLl6mJWgHg+tU6uuh5vmPJ9n1QyHQ/x/HJ1Zl5w6EoR/EecAYhGv
LLX0entxt+0XjtsLAgSSEGj79RM1rzO+dncVSJmRkV/wcozP8sjlH7WRTJ627dh/F+vqXL2FrWC1
NqN+8TGW05qxkNkfqtz8J9ndJC7IAsp4rbR0/yFW5hA1lLRbkT4R/hs1ffKx0m0rMCOQ9LvVpdFn
H8T0/ZajK+A2znSBzdV+fh0zgrp1S5FLhZh5zaYa68Lxo55MJS+QXLFUhZITLowpDtsfY7aCP/EC
QhTcpOjOUbUi2atCyHXfOj5uxRm5nKCnECTVnlgV6Hjpq75Cb0/X0rRgW66s8cJr3mGOsoY2Esno
TgCE8EsluYWsJiNK6mXxanjZzCC+wy47/Fq39fiOLM5cwKyxSI21T9D32syE/BFRtIjPxLaveYI2
lERt1B+Ha6Iqdcl9Py0yq3FITL/XfGfRIy1Z8go/mUL41lj2b8kmUWgeQCyBSMk4zOc6Xsvp1SAE
ZuqogZ2v5vnqP7EGwMY6TffD44+o6SO4YAg6IpBZc3BHoJQZph/XECHdIyQrfqYjT3p3264a/1Zr
OSA6Dbv7Q5O52elnuWMdEAQwELROA8BZ0BqjMX2KkP0y3oHwtj6NZdnjN2XVfDfk0ZKfForHv8EF
lX0XZmK/LBZhv8OAWCHFHGT/GPOAyZ8XXKikG5McswHuJlDk+mxAF8zXCXOCFXGEj1mcedsNolSA
Q46JW+uBbchYhanWL+ddEqR1rUP/aZaQ5LAaAI7TbjaZslN5iIpjMWeV8yOwBAlMD4thdyqJYVzD
b5Gchj1n2V2UOUjcMAhlc63JwmRNDTAsl9yUcdTuh06Rqwot6C5iPf0LRBJSriSDWoQPdK/sFWsl
E0Jxhrj8ldlK5aeix/pPzZGaROs0ARr79XDr7M9jxR29rj5Ppha0SpGfSd/jL4si5+9sNuYRgBGT
eKGpEs/IRJZ7zeNNP0w9I6/WjjH46sdifxYFRv1NauEEPiONi88w5O1FfpfQviewJqHFRDQ9bPyn
oGlIENKTa7jYRopfk5fG8WtcAKd6j1p7JXWJBJHXPBoi8CLjYRcn7jcF2Mmh+t9HUfr5kql+/y36
dP10OaIa4Ha3GYQx5A2Lkx988o9NxfTgYzfiKCqYMnXmyg379OWQlfWqtupNDxEeV+EVtDR8xvPF
4VnEwmVx8Jd+kEBaO7QEdw7E4PKMxGB0kqtI1396wnwDdnCzgz+AwNm5jg6lr2XJSV5vKLzXE4cc
Bb2G8eW4WF72bQV7ftbNjPbpFd4EMd9eCvMbMjE5agu97rVCtAZtzbbY65BT+20zEVy3Ppv7H4XD
o9KuSHLdrmZw7C/abf8jz1ShWrMQi5vS5w5If3zTcStpFS0Np0f1uhfGrl06sHm4RixYByRmBI5R
uko1dITaOGlJfsShhh8jiy8zwZC727e5V7UQWIturAd6u9uSNUISZ4gD0oN7OdBWx2KN621lE9zx
sTimJ8YOsN71eHjT+nldzGXsJ9ffV6uw290YY9u/ZiVyEZthd8ZcBY040qF2DUXPOxArLpF3UtUl
iyP3k42D4+/ocLM/CbUMISOSbeIRDoYUUvocxBZeNH4c21HiIYiBO++Wh0SR0p2RYj7Qe3z4ANQX
Hs7zqKkUn/ZnTx0Z7/sQmb5TAMWJPwUxxfJ9YHzFmei9igbkYBcUzIdzkW9V+VWMg6ZfQ+L3dITs
ajYPmifwuOVnOudAa9Y2D0f0prJ8qv56lIuypbNft+gcs94lUZ37HgPQ2iWpxpZVJOksPfZsN+vj
RsRzMZ+B0NfsFxDJMa93Emj4EyXGqBzBJoVUl37Iwem+72mFM6tJxmqP33d3JO4DtsQe6LBEJPYJ
3MRx/zMfKUs/o2zS/D7CrUIasBiH/t9GkCh/nCS9OXjO6I/89ALnbGofnWM+U+gLKhita70kkZja
DYqj+DtWIV1X8NB3cbyBdD6K+9lZVWK0RwPyu7dlH76D2pbHEo9PfAxPk1UyQ7jf4MTDAMUeBptj
yTV5pyl4txDis8PARGqJnF4jXuh56EQ6kwn3ldp7KsFlgP30DZ9bTFrYkVL9TDG/HKI6aNAtgasJ
2ZD5Bu1lLswnJ1h86qZ4pV42DoK0G2s/UNtf9mLe2dO+VEb+XcZwo0Ragkf/KVPW56cE7waMODH4
tyDexFBspr8Ymehhaw1BJPeVoYMe2rQvlieTun2/bIjXExjVZ0beUwHC7FBXC3g9pCmUFP0zUIAS
iMGkDD6j9SptBZTPxLIDc7pM8P0xC15Wj4yX5VD75dA9jD/EAxhVI620Kt4XPeJLgTctsvNc7646
5NnN1eQu83Jk6UXQXGfXWbgcG+KxqKaTLGCPqzN+K2ZFRPjahOU44gFBA9XA/tAymOFJwuOY1iFf
QKAblPFZHR8HqFE6YpgvpsT7Z33DcLSh5yhMJScC4VCplUixAKF2OR1OkKxRFsQrhRDTfaxaxAku
mI/PYxJjw3pFvseKZKfbLRl61iJ6DDD5PDn4MxzggDSHI5k+2A7ndyPMnkdnAkfjc7UWA6lTEVVH
a0y6f8Yh2U3NsQuIrI54sFfM6ICTXrfSYWY1InmmHeeCPHvu9HdM821ojixKthq9UO/uVlkVvsVK
ywGfx6jSsQPzAmijotw5/Gd9ij8fWz58LTkQK42szLBefB74A6JGl6klTor7PUpi9thjB8B3wfTs
2eDcwwcHS+23/GatY3VI54LiwsL8r9lXxTGNKPHfNst0oDgopxIuM8OgqTbTBiAfAECIoajXWOv4
p5z1gnHcXm2yRqlIVV31pSQnJOmZ6kwBwMhrq1dJ23IXOJk3qcChVsmhETwQH35/l8tu1Xkcl2C/
UDqmWY0JH5/+sshOcIwgKsGee411MPc0WEbmUxiCDVFtq9Wq73Tle1yeAuKzU7De+nzrlC4s71Qy
VNFXYrb4h9ywv58Ceq/8NbabpXUB/zXeq3Eayy5GUn1Ue6zzLJj70HS/X3U+XeI+H9c7g9w2Wieg
ox0vSWzjGPV37mU7xP0augId3Xbvd+fd2TmV7ihsy2PBoz7tWYucPAToJksFcbZYXMASTWIsYMk5
DVfkO7HQVmLNk86MG+qyGt30NjzhME7mp9QWbH4Z9zVZn70AH6ibiNgE9qeoewOwr+cXOPXK66g4
k43sRxnO2QiR7aHC93jOeMjxbGSoejvARN38IgpPSMekond6isLfUsLm6NStLl35uD7N+bJ9ckRz
6bpUMUoU5TBwgFHXLkVNyQgzahkI/8Jbs3/l2MGI61QFWTzIsMujE/FS/CvoMeiOFFYtd2QW5T9j
Ms3aAYfng9iAeGuHYoZte0GBuzRJLvjYOlUtbxbHxGum1Y4FR1gHcU8v49o/Ia+AbLU+ZpBewABO
WQu6Sfrq5DiJGuWx+C8suN2umqW4aeU6hf4O9/AGkiFbUcXu23Cjj5UePwTNmXKPFQLGHmd5g0ht
W2TmGkeqEg2L1Irwi3HRP6lc5hec5TRgyL0uH26eIerhTWBvvczxlx4FVjIbB0cvKjMT+a2z0whE
mBkQM9gVu8c/r0FMvmDlwJY1RsvYtZvnal3bTUdox8Bmqxqtco5VaNfHL2yc8gllVYLMup1qcT84
Ey+fkOf0r75XAq5Dk8jtDu9keY4OWI9+FIwPDPPuZZpqZIf0H8ZMRtUw2QXdVgPf4hoF3vhzL9R+
ilS1yjo1cLy/h4Iu4UFnMhobqMD7fsfdIb8MqQJ+YCwNwvRKGLWXPcMpsEyiOk6q3Ay/K8YyXOcN
39ar6Cl7SAxOxs5vaUju8Gr26xVqh1jqTCFT5MEeQekzzTBCOM1qRdRDVI2FQuGwG9LtJZLuv+vU
zuv3xMbFWgPFtk4fdomKqomCyKZ6nlYFRMlKqh4WJ7X/GiIOfwc6n2nMmsUesmxchfoO+nWKAhcw
iTSczMQtvWMbmedmkSzevgOq6Wk9lGP/PcXZCuYGH8y3bNrZj3gO9pOGTH0oX65PfpHhF8ZbE79S
HB2uHg2e5DZdcrOce8HWbyXbe0igIz68Fbyf/Vd0lMTWZIPF2xaKfihWVOYy7Lr6ov0e9DkfepO9
VtuU5Z3yafa7jxJXtNW05vSKYxxHaj6iUt3CzJOHvBTigRUoqmpcFBQuVyXjV7OgYb8Af5OQJ2a3
XV8s4s9xyJS9WB+5Dsd8sZmckm9LOOT235yg3n2QZnTnaXGThGHARHf4Jt3vLCgjz1kk7PrfgsKU
PGRHdvxjsGZu7caxElxn9MYim6nQojnEhAy8PYfx5ZGNHEvnCXCJyXOf0mgGYS6nf+LYVe8cuXL7
FWLGmNZ24mv8eCA46mrHmfZtHmXUnI0mPUqxPefnhax2uIwiHv+LzGLdfbGmu71omvQnBklmf1jt
lF8Lk4i8GWwa4vsFnw7ixm+0PaDvk/WK4WsxXYeVkHcyKI7iguwzHPUbJZ9JHBCotgsIt3W0Q0m8
bf1waASapDP+dRhRa2xlo6kQCDT9ftheTQimwTM6ybhPO5Um8hW+UbI2uDOje7WpbWptSRCakCn8
wzVwHtvfdIl6VG39PmbwQ/PxQGm7Zz9y5+blmm4SrKK+2MgdVjymsjHofcl/Th/0tKUl7c95WFJe
b1uY9s4gZNHWZsHD1OIExeGG+s/9TjI2rq1QJoprOtDxr5g2P3RHUbi70YLj5mqeDATaMSJb3QMX
vdjq7NghFZFxzHGhiGkVp9jDUnFGk7eDPEmjwKyokxWJQ4jfoeIpzaPZXZCbAiUtBu4dhwnWsrZb
tjK/T8OU3/tpKeM6hladvExCq3CC6JXmJ4PR+idxVeobNQHbeYqhFAx36bTuoYX3FiCSPh2nv2sP
JH4NYGCUnPFap8nZoEZZLi4DCfaaDcGP95N3t8Qa7GNlNd8BS0YPGDHaUHxH6qIIK8+HJ1igxKmT
YLUC5KT8NPQHUw1c/El4BFzT7N1aifT42CPUiV3Aj9OhZsX++gAPhWiMJDOD/oZGB+9oNeSAmcXQ
TjT+aVWPUVm+DUm/lvXIhoXVgzigtFA2KKwbzWsfNSkw+M9jhAz7esa69vacMV9e5phPWwvdKvkP
hzj/DpMDy+rUZesXi7Lljh4pTLjRMsbzVVrUiYA15rZopzlkrxN2pn7ip72lSczIpz9P0Ch+AAFC
3he8febMU6V4By5O/rlWflQ1IXZ73DNcTv/sHmffALhOdAcn/vR0DIYGdCQFtB9IaP4nFn0yJIYa
l7LGTmk8PkQbPqyaGWGvUhAtgMZMk5djmuPowjZEsD3kmAYcLQjPxf2K7ZO5FetYyRP8bOSVLtFW
wXecTltdFFG/oen7/3cbbBX9gUon5VugidTPZYZky04d2WC7LNOUt8eW6Lcch8TfYFCpNoCKLfmV
cG2+xRso552E873qKK6bBKc/NQ8Ou4l48vGenGdX8eibWOfjK6SlFe3OGVGnJLP8tq6VheddSc2v
BpuOe437k3wsSR6Gli4H6y/EZ/1LSIXD6xRHqJFtFKtWGAaIEiih2NJhmmGrgOxucPURdkXwtQ74
2o4+lM9wNEM7xOOzpzVXMLK0HvbKizWA1dSphF2+c2scb202Y2kF1dixgt4wC//LwHArm6nndq7H
UoyQDZedvQJM38+AcKGAvoBADB1nzvX8sksstZ2g1m7vWz7DWgYz4r412GPCfHNkG/2D3sZdywj9
Yw0tQZ6XMYX2UO1cHF97lSp9Ejom8n7Nhy36FZAZ+K/axr1vNGfZQ79x+YdCGJ67ydvs23H04zWk
/cA7lAz5WOeWIWeWQkL8R2aIZx07NsCvN6Ut6BRrj2l8jW9/Pl43kbpw2rHAZNqAk+KaoZjmHTYL
s/eqFw4DOxbpj4qs7tUVuHq4h07UqGFL3oVnJrtbnOQvzts+fi1QFBynKLYYbnrsCmxnTDz1M8d2
Aq9xtK7PUUDz2GVqW68UQ8C0cQE15GPulnC2gACiTwgJX7qUTftnCu+zvgLPyp8k1/1al0O+m3MS
aX6hTqTj3XIzkKDJyRcBsYsLlE64I7AZ3dvlj4eY7iE5b0vamJ2gnLe9xbrVUoS9b31K3SdFWCuv
Z1qS/6JiZOgHHY0fFWIo965MK/cLtSmfmnhH69aWqPF5A6SR+y6rPv8PZMNpOQ9zmX3baAaxzhTF
FJD94CvIwIJOvw4z3r7qNORdEbn1x23swRoZ1inDtuARXtZsQQsHhgXQuyHumal1GNR/WHFFauli
ywMvglzKE7VZb59MoaoBVoqwd2E6Cv100AgV00DV/Iiyxo+tHsfUtK4sbFJXkM7fxYAws49ZzQs+
JsQi6bcYDdgPgF9paCRB+vKT9OPxkAEIk+NtwHL5hCNPZqSekZfxjwuM2c7eb/IJG2NFwDQAsRrP
ZCzwwEFslvWUTrdierBKnIdV6w6lHOx2KVkQfJuC3P22w1G23ufD2F80bpQ3Edb0QaS3+LKUHgIO
4aXqw0tUsRQrOYh1qh30TICH4kimj8MR5V8QB3N5RR+fPwYliuFig8KaJba/yE/Y5OevHicWVGzs
uD34hI+iRsGlPzgZeYQZTmQfCysivPoI5gBp2KuMNNlCR93SfognbFYseD/xqla2KyP8LhBeXfng
6VBmXQLYOMzNyE1+TvIc+oSvDq7gU9A0rqE4ZVGdMhre5ZajslDew0fQRwTzGB3ZHnD7LCTNkEg5
1FA98PKg04IGipoT0N+SII4F5QMGGdd88jKGhhrS6QKR2rzhjo6Sdvawq3YFC2Z8KBKNe8ehblNP
UCj99GBEhfYH3OFUXpdkYKTNp9Q/91NYfk6qxKqMyRGjSiiiEJ8yPeFjA5tujJpZ7jw8uoUsnyZH
BfbBl2L/xc2Y56+cEI1QwT0/kgeKRNg777LRdBZJMXijejJm0FLX4g+fqyGpMTQT7JHJ2D7uWmOO
orfq+J4OYzlBgQRMDynwoaw3LJjcywJybbsszD2JfjLH22b2kXYASGxrnZFBYnKDOJq7wc2Mf6t8
lR63r7UAr99a8YOUamFXg0446ggI/u/KOYMnFvE+1RfZIMYhXykePqzl9BPLqPihxwXcwBpMQde3
h3CHaAtHenlRiyvdPafz+uLxgPo7ImX/jSLnLntfxVKqhmEE7X4UctruQB2EASbEZImaZUsd9Dmz
VciWxJm/o17Cr4IThQPFj82RqLr0kImjy6ojEj3yER6Ex5uU+KuYSOGAiChQlhip09D6Nd5sa01u
fBdFE/lJjl1HdRJVq657Z9R4UhbTtDZkZPuApFNFl33221eyYpzxJMmy/Sn2eHreuSHY3IO1NW32
1GOxc06clU05VuoFg3hsapUDq64e5LD0fc5HDJMSAqRWC7xFWX06TNHmCxRlZx7oWOg3vmBq9qWz
45gamewCB32x+JajC/Do/9CA1ya4Ir9PK7xPl8Eg8vthDDKXkB2xWHj1IHTzd83YNtYoYhTDgCdA
TtVo8KpmZoaM+BRLDzG7mJ9sbrP1pbK7+If08AypWDB44TRdhmi77JgTygvSSvEL4d7X+GhgI8sv
sJ+UvhFbPl581GeirUC3uo2Q+v4eI58c/cC4Vo9A6BQj/GbVBBRCpdQ/kqHjaMmqkfpahKMIty0U
8YJFHPesJr65RgJ42OMGlUi9KDCigvqNQ/VoByrSy835Bf6/LI/xP4xcwSvD0Lz/HaNjB6RjKSNM
d/diCw0tku1pRFTnVrNkDL8w/sWIEMGheV+DRopKBX5S1Kw3AOW9KIwgFy3n6bOgFU6OZQrDb72I
funQc+MPWxh7AcLFbl6o5QH1/DQttP8TimX7m40KxbadkxF1+pq/ZKA9qicFaMpx0pJEHcrJiJ3U
qNb9JTdWXhLUdwHqI89FzRg6phO091ye8buUKaSvxb8RA6f0q0L/rc7G2eij4rsHbMioKjmD5a3k
dQYjXtdzzNx/FFOXqdvTIOC0HntvwSoJaFmgJu0xAs4SnINB68R/J94pDBOr1aE5pRzLAA7R4q4J
pYtfD+bKX4diydSE/z8fK5ZAeOtgrMYMPNhkBp88rb7HW2AJJhma/16THjhoEQmsdrIlLs6G6mls
8VdOb4OKVPJWrQgaqW2quT5VmyIaMKHSQ+E5CMYIM3LYihPGZdkEmT/GYoSFTSvUuejleofxE6iI
yBJz24nKMYvbeRCDf+yB3XwOxMOKg8Mp/rfqkj9wmL2PM48npMfNhSu6CUfKTYpcFIdnBa85q7Bs
1cjNphPYZAQSljx2+jDnVEZXIhMxdYgEWuUjWs/hqNHvo5EnSzG3mOY5eVfNFOPnFK0pZtU0NaIz
uAQgIA8RhDlw5X5thMyY+tJ1lx1bU4VO5UjlUq9Guh+gLmjce47wM2yfQ8DxumTjpRqHSd9lmG/i
c0huDyyXbmiLAaXXNYf7dmxIaaGPadGDWAQdBRQCMMXWDGy1tBBgYrDK1bNgFfLUcEHBSUICXvpo
xeZPx9Uhn9Q8Yh4JbwmjNRoT+QP18+RrNOq8qJMSJVm7wo/6uo7Iur2fbIkuKNI58hyA4CYnLOEs
WxvW0k4Pea7k0lVDTyGg5G64r6po9g8RQiAfhLbYiNr2FCO8zDFs8OtBHeKCayr+JtIl/punHhEV
7OZQhZIjFiSB82TG8xb1bm7+z9fq9ED0qTfzuv5wK0cRb+Y8ftL7sMD/7las22bplkBfjbzeaoq9
bV+XiJO5ghSCyUJmc57V8Gyyt3nMeHLajx6zLJQ3xz1G2ZaddZJhbBeSAX960PDhXB1MvBHM9dku
6wAC9IYJpzevA4ZRuuHLcOB/6A1m8SQAheiXchpPqJkt2Lgxsu5q9Fn2Wvk5LxuM2WZ1Y3aEVzPD
1N8O2AiiF86wgXEdwYT6UJhP3tmwe9EIzOoHlEyH5Scv1yiqOZqJW6hFIr8t0FU+1uADEGr2ZlEw
tOB7248aCCJskU/qLsKA+k2hbMq+oRvU8r+MOFX+he7OYBMoRwxvFghCruWWJdB44EVE1TtY8TUf
m5bYs9XYWcM+S3/tlwnkOO3nbLySxGnfwseJsxpT897/K6KAP2jQBL3BqcFRrxMdSA3zT4zWSFXV
aaQsL3GeLj69cC7nt2lQ48/hwBwZrBYxwLCQVCZgs3Od/mKmkWDAEDCLG3GcO6pPPsg9baEVwAiB
ehy2RcyqCnA9q726X/2GYLwSISBwSC05PEVGSPmFTgGlQKAl/y0wNzO1G6FCdcmSmHDv55l0Hvnu
BosuqWpzmN7lFb3GoTs+YLOgRRZhcZdmN/eBYTjLG9gvPG64nDlMymW+xg0XWdiehQccAtoYcuZq
IXG0KQ7PwcUcAuc13Yr1P7h5VPYSp/iefhYy8HA5cJbTWseGFW8TlWmJTbMJI2wHWgt7wtwDZx0m
yxDhUp2lFVZ9AVqrB8hceFsLvkJmWRIL5Y2TD0yOcPUv+zRsH4XFsf/Js5GjBb3d+bjfiW+Oatfv
sPr3c3dDYrEWH7P8VPYoj8dxjdPpCpUFU//l/79KiCnP8AWj1nkZRgKzgZNh+vTSM1XPi8POXSWH
CczdcZwIlrCDvDqHkudmtZ5pk6oeaBcN8Mr3DFIGniyYQ5bGIfZjPSVLhquqxP/5S9k8t1DVafxe
CDf+iT2bhhqmk/hL6LJg9/2mkDOH4V2xnxIv5bvd/PKXSr6FDlSnyT7IYzkq5JpRBU4oYcDyhgNk
4Lsk0cO/JdKUNWBHA+SIZcb4FT0Q/Oc79O4Bnz2aLJNSOLGmPNlxf2sc6c2KoBPbAQk3/D5gjXrf
4aS3+AWmpGhppiBDblkWpe1WrYP9KUst3hBVX8GkFPTAT8inTuErYGPRLgJ4elBElAKUKE42+AeC
qnaE52WBjQ+al6mrpxmsrZYMGuK9gjT5EGAEgLPIu/yfKg0wv0Cvq2/IcdsAJ9mof1sKmSQ17h6C
yfUMnOJDkDgS2zLsBUJKIQ/3j2rTkPi1clHZSRAt7c/DrHHWmGk74keM3xPVZSvQbV0a9fyZ6jV1
UKo4brFeH8G8FDYqinbbvFV3k4tQMmzzlj0WPTl8B9TVztrgpirucLzJuGY0RxaNwrimE1Ruod0Z
LG43fdY/rFQnxcl4k2RYhVLSd2s0FQXmfJ5/RAb2QEgEBz7z2cIB+NKPZYUD+5DFfY864a0nGQxf
pIJt1UCnwcJJrwp7qqqtfEYZIn5g4EW2J6rn6bLHqbMXofBXA47B56ckEwYMMyXlc7TO5b8icFQJ
GLjS9YQ5fPa8ofT9gWGByGvsx8BgAxA4QKFKupLWOYMB4tpnUJiiAUjrvzNhwdcT3CGYjlrp5hZV
JqwvOmAEIhedjZ1Sq4lBjAXNK4+HiWLgEaNlquG7QQ0aS1i/OwTd4r5Gks6OSpRjWNOt+TLAAYZx
/qvCslHe7JboP73HMXY/7bBntH3CE9PKWyeJVnY6UFj3w/h8aLds7+MMv99DhAS+95upNNQ08+FS
QFXWP9DO6i+MahfytPPeLS1cM33eRahcH4LAHLVJbBQeRu1cVsMPUeU1g75/PAAMtb2xPEeWGJ5k
HEF+z3H8IZJXPolQIKoU/gvPa2P98rNYjny+w32Wf9n+GJ88ADrvlVYFaOM+h9sddon5G/j+pm+y
GIornEwx/Q8af7Y/sgIXTy03VoHVdxTmTxgzSPIg9AzhwlM2P/p4GuGSwiwfwsamYYegitM7FOmE
tSzBBKT1xbC8W4NA7BMc0Vv8PDGDkwe95PZn9W56XrY+wiO54rRv9p7Pp2RHIgsGiFBiP/267Lo2
EbKc4Yfv/ZOwwW6/cxHc85ESQ88o7vuk2/vdVPAwRtXPIOccDSF4/1CV4CpKfpcEXsFuNkScb1kZ
2E9bCEPpZ6uKNTiKrL6fyOB2TA+AuWtMMZJnGeXHL1y71iMzhgjXpXsiPocpzPAfafA9L2sVu+FO
zofGxFMt1VMijyJrfE8xWgYIjKeXodrXb+i9F4yk3Tg84xBQZcvg8f2Svpx+EDNAjL+JY5/Zotj7
1AtSNgM0I/zOYPfgYZxneuopcia6MsTDN/4/js5kOVIdC8NPRATzsIWc0/NUdm2I8nUVIEACgZie
vr/sbd/osp0J0jn/aJeKtMgRyRHqoSYvEMkpDtRiGfoXqI8kzWeKg1GSDh7g04CqlfEhLj8bUzXD
vo6T7i2vcg4FFAPBE+JYhFwOf99zOwRJwFFRiDY1uveHe9NaxRcAK6W7dlUpgkWTjmM2LOrh4vnb
smaLqkh1JDBv+Quqh3GTyP6tyYyA4N4TiUZ4rNOHib7tIpH9UptGucjVFqckON1qH7ak9j4N/gr3
MsXOfGFpc7nTuFWmo+tv3vZcA379EfG6WFlnIrYK1swiPFRmij42EqPFw1JtbsEG28ivYLUis19C
PhLO2GpjK6kGZe+jNRoBfspGmJMwicJCW3jFGSxayIN0QnENPZTHcOINV2qzrqD829a4f6zFT6xj
0TQFf07Su/cCkNniKZ11t9vK2OPnrK77uQ5eEx7R9c8nlyXgtu7r/imeLbfcD0HAkxkjwvoiJQ5Y
dC48iXS8KV8qHRVF1hsT/NeGEYqjlmq+d6eVzmtVW5OFSi4k3GdOqJbN+ojR42C1Y/AVTWPzX1U5
0wcZGbjPQ8XHy5xmbSBYIplSE0TbvwmpiTm6YW+xtUnj3TVoBj8rVHz9YYbGiVB33GhnSDmDl5Hu
7A6BN1NbJf1uzRBnFYzFsmuuYx7NMtODK9793HPWbCZNxjpu7Y3yp/tnem7RRsGd5FHzgYLHV6gR
HD4otwoDKGP2iKcqGAuqXKtk/jPZgtOGBKf4LrdRWB7mdY7nFKy2+MprY6OitQKHtCmvadfUEjDv
DI/ESnVF1Yk9GGn72SJkRJo1Og19Q74icWa45eqcAEgHTnlncEENRfGc81gjLq8sgIpByxhJix9K
Mq6N555K49jy1DvB8hhCaYhsROwTpWSnLCIlaEbrW5xINKVFsEK62D7A61NU59YLcilEGcUwivdp
gqOT6cTWeiEpoZboq+YK0TOGblYmRkWII6vzj0RZ++tu1FHS8w8WyOnQP6gtVYiIx7TUeXcA/NcQ
hsla+uwSUzH9Tsig+k/4efQXPVB09XQAkOzMzPXodKow2cWJKcd94S2ue4z4DN6ipHL9PSI4czak
5YwPNG3V/829VdoPiDGC6TKopTGPpdPFz/CdSmbdpN0nMZNBdpmU0/6WiL6RXPk23XGtNZsHCgzD
Oa2NV90hMhl7CuBb6wOGsER3jFA9c7uQm8Kd2+ZZdVb0PZOcm/yH2NAbDwLVuQ+fOYt7BPOAj53x
kx81xcBKHsqyvcZSSvWHW6sqi6fRt071OokN/eq6yUsw5stybAenbXcadaF/BxmSP5kY/v+waNkB
w3tFbh+WQUDuW31fU1vgVcBBbK2vNvrX5sBiER70WtrL4dZFgkNk6+IJxZqBWKwh3eR+iZGCvEy9
Wb6KQU2PJoyL7mBy00MQhLrPcRLasOl14PsgAZPlaQIE3eBazEj/UntIFGH/DafPxyz9Wn8T6849
t7a9sHYbsrb63otX2b8EbTUvqd0xLCDcn2onNfVidmHPknsrwKmcNBxhtEn/RndxwF4bwcR0QfNQ
xLd2T0Rx9oG2FBcfhBnXayEnjnoSIZCGadUWPxXG6JChG3jmynPh7eUsOQshYDsX3XHPFU74e7OS
uh3037Mb4znK1az9LMSwDugTT6bk1ujr/t0ZXWAdFlXYxfnmNUBK3o/tkco6VZ9yGq9fCrp36zvt
V0YyU4v5isal+1gJUb+uTeE5AFYVx5rdY4mEklrnxdn53hw7e6tLIv8+NrMtj6NjZnnqVGWvOzky
CYM0AQSnDq1IXNi45059gIwbg7FXI8xSTv3NUuRjLtLOPOydCu0LUvySnlWUluU1aCw4oTIqBU9C
7C33rSTHbY8QTe7tKlSKdTfu+FWaRX/5w4rep5tadU7cDlaZJwI+fObbGJ6HrkCIqRu/u086bou0
sNYyTBGO6vwxnpwKwVC++slTmVBzs68NvQT30cQulFHekXjnsSlaybgRNtOuXEK20Rrx0h10s1JH
NljzHBgffVrhY7hOnTx29ZljaxhZ1ZT6G0cAW4jux5GDfEtimQWomfJDQKERupPGVs7ZgE7Q+hBz
kkw0gb3pqql/ogiebE9ZGi9v1A/m0wJm9zgNWfhSVJjFelBIzWik6wRZVrUzNe9uVc7loa092yFn
kct1b5VdADHdTzM3jSxohw9FF39sKCcYyJOwBP0QC9L+Gd0A+4RCmFshzwUyyw38fxnb9W6d8jbI
5mCdHkl56JY97vRKZ9tmVgiCaZTNvYQ86tIqcYXa1Ru1sOnG577wXtfrsoN8RYsxWqF1nDjVpsNA
UU55KDf/pjFY5vzBX6YOdNrqyjzt7Xn6RcS1fp6VHlkbKTqtsg7pfQBliVEmDdq6WjKvNu12nnma
AXPbNf8M+JFPnheNr+1AV9Re8kHAGEYTQmPdRLq7eCAl9yBZhkxR/5aw4HJ1POp5q8UhLruIGP+1
WrDgoH7UWbHYttjdfPzQppya3xGmAW8fduNcE+TsCtZxs9CXEytKZ9PKV4hnE59DAZFhn7NiT4ii
ejQ4hriZVrxaUxXps8kD+066JgZac3AyDugewQ4C5YVXO8KEhbdhFi90tg8wbJEcrks9RbzUoFTf
dW6r8AAAzX/Lay7VDHBifB2ZO/LUG5PqEUAhiPfVEnj1YxR05nWWnr38El5ZuOeR6snkW07hcm4G
T1uQ9Xlp/6wwZfpBaiKxdqjffSLvnboZj7m71EcXsb7469BPFf6zO3tRKcIAAlKFOzg0hse9/UQl
AkBdtw3B66a9tv0IWZM1cGylb4/6dntkurUFerd0fOS39NYTTghzaby2CE+h17iIbKOt3TsgYsse
l27bwD2Rz3gusDkt/D0atj0HtPssCsnZYqGs/ycL3/4hcxDxEfm84WOOhwmofS1wMAqgpuRoZmDt
zJBBM0LTNgYZuS38X6Bnjt53xKkv0LBT8JOMHXYSZJOopx0E0V9j19m/c62T8F4302Z+zVx0n1wj
W7LzQ2LrMtQcRQep04bfOGOAafUc6OphYmMt9sLpmzWj8tuK+Vrq+eR30EUooso63Mm+B/eQQ2e/
6hKO88gvgxKShaX71SAJHnague6wd2ljEnsWgebvgF1R/LPCXP7UEgXHUQyRN+4UhcEvQQXbJvTG
/u8BmwQjVHO5ftg81hQGV1Q4Z0mybY8Cme964e3uu49qiRBxpfOkpt/AJP149CHIFxZUf6SKEGPP
+N6YwhUvYxeQqW+CEG29vyXtn7z1nTtPz0BEdcTgumtjkuHzYgZNdlbbWa9IEJstE1tjXsZIYvTg
7pwv0p8k4fxWi0QSxpB3VSc+J7JnGs4ebcbwqQybBSm7VcT3g6fG+PbAjDA9driJOis8nZSfrVgL
kTJC0sYAe+OQL1TxbZAFVVwrJIX6PE5Rj5Z9CFkI8lgyh1KWpRmTu3add5aPQyWNjaNXJhaP2YJf
wn1aYJfG41TZyxsvl55OQozCPhZcfCeYMoRUYz+698ScOuv3BH2Q7/mQEYr6pFOjdTKmu0tqgk12
TsQ+dF6wGvoofqi1TRe1uKjFhLNtf0afEsJHl4qr/DjB0vl33dLGh0ZMrnNwiUr9mXGr3wM1IcZe
QID2gbgxPXy8NqRxNP//KBZTCdaszL/Rjrf3WiNlTR1tqlefvKt5ZzeDfrRWf1VHGTbAf9KaW9J4
gwKMztt40WnxRi+wo4teLVnt+IH8ltHQg0E6ff4PkKXGXOL2U33oBxwjWV3xkDHh1MVn2diQaMys
c5K1cgNvERG4c1YoBCuXeQUnMu0ASrs4woZm6MDl2QtF25wEXJb3pK15e8RkgbtsHsP12rCjcyXb
Y8mtPdjlmG64rJnW/BYzZQWaGD4sEyYP3HYcCHHv2i8II5Zm53A7R/dTp2V/XmmwxFrm80ju2a+W
R2ZSUaeiAjdmscaNCPZLzjEarsQzO/S3tr8juS1yd/VYTG+xYGS+OHXJouTNVn7tuC/PtheaX92Q
w8l5tI7g4xctArQx5qQ45JZr/5o1I1rait68BrjynnDCg5/IKW++rHHK32wgZHC4daxV1ve6+AHb
Y5uqR2JI3m1mgv9sD3QV6I5JHsq1WZ/6bZ146GvMMcfYlna4q7mbnoFdAuBtg333GMd58L56Qlrv
ifByxuE2in8p1W2firkRlcVWMXVNwUJohy0JWLYmG2mhdtrhoeFBbfZRgQWSvWwOq7uiGFY4I34n
QAkKSy+gJIF98E1sm/cmaKPibDdjcft+2hLLSLl4DLBMdpAigUeJcx9Vr4CReXUiVaL8wh5jL+Bw
UsMfBliWDpwRUj7K1g4e6M6p0I8SVfjW1tL65KuRa4ZMrn1XN043U14R/Z2oSf6ntM14b7zOC3bj
Fuvmx8hRBLcT1J0VpHFnv2uXEr4L2uZNvsK/BwUnzxiD3QjiqX40byZMXR72jL+idBjUatvNiCOb
EGStFo3xU1zX1zyavOUF6a13MZq0RoLjUBacpOys/uQOAPFMr7HxD6AIFYrxGcUQVKpIYKS1/z3a
XsM9Q1oWkW7lPD4RgITLU2BLfxsq2/7PG4r1MhRODajZwJ0jEdyWJ6y/3TNytUIBa5Av8+yXfv9e
Kdf6MG2jvcwwdzw6g23lp26wrHs0nvn47kp8dzuCSqcTvfeA2FY7iRemRK/n6ysmN8XgbV/jXkXI
chOeoNQFfSIyIFjsU9SaSB29qlj7o7/207IvhEEeGndjIJ4SekqrL08lOnkEGFime60ZLnfdEh4T
izSP0bi//U24r9A69sDMPazBscxttzoNGBvUjexy/1GqkYOhdmJ8Bh6ryxOixuqxXrepfAJ8iMu0
2sL5L/n+HE8lbvXFSonpq8zBr5xIgdPJasuGPOKGlhJ3WNb5lR8d1wWg6RS0QdTtm9Xzj+1IWfqh
LOjT+HKJjiwJyRIazlmgHQPfAgrYmTXG5Y3CgRVxt86qrM9NZ/q/HN3F2+aN1rR3GgFV1XkDPhlB
O/M/iyn8imx+na8qYuvN/Gom5M04m7ef3S6od30bi/iwEQGJm2IBsW9qPlcaU7iBg2BtJ2je1sHo
6uSOd8apXv1CQxLXmCxjuEIGoLx/s1ZLfuPZgP7pAEYJBlhN52EU0fg8K6XUtSl6h5SmkULD4zzg
1f4grXseocLAsOHuVRUyxAc+g3KzIg9qfdpTENyN/xWg5wsru6zRl2NaBh53LcSJeAyQ5PaOy6+i
l7g6UEzQBSivp6QAK7PxaTGOmk+Ixea3xyXg8ICxUCNCFsUh6InFvSkEojdoiPJhwZRTprLpfXWM
gw7x7RRuHtR33Pl3DpP5P1dGq3PYYviFtCco5r+B9b48Q87Vf90qQJVYTNP0zSHSLWjsGUMP2OTU
n8qpohifC4dOisfN1em6YYjdNeyFOHkCmUMs+0n0G5tsSy5I1cYOTFKrvqMIz7QGb40ywcB3zYsx
phJN+/o/RgE0ZGr2g4SUC6nk2UMp8SIpqeelbJYlAKes1b/J2PGXb7A8EIwEqesWC+99YvncjN0w
dPFRrzaS1iKUyze0tuhPiOfCB/zn1fq4jUhPTizzEIyEzm8GF+Vo/+A7AxzDp1BcWhsvCUJIp2my
pfQWZ4+BFVNmNIbx1QF9aw7NlmA1JIEAjZ/vxO7fbnOiX0Z35gGeFohcxnJ6H3mPW97ysL1ihkHs
Jg0uKdF6cBb2WleP8+D59mEdCp+jpNAo7UvE3Rcr4MbZ0RamH0kI777jyvH/rV1fX7cVPwB0ma9g
9DA9/qPYzXvz2EthS6k9sg5VNFK+VU+gjK4nt3Y3GfK/0SsWiG/4BdltkUxsT7zV+j8Uj8T/DxIm
6lQ7XXhiACBIQSoLN5I1SHSIpEWKXdl7bvCVsEaZnSgC6Wa+TMr15I2bO53nppYXGdhVmRWWjPwT
3Ldqs4KoQeIjlL0NnwFtGM4ZOTm8O+kGLeIlBHMDUhAe/HSO5HLHllclF4cVabifkCA/q8VvQ5II
2or7PGa23cc2kXypENN67803CMYRcxLt5sH3+UesSNa/qw0fyxFgnMc8rh1Lv5BJ5KvMz0VyLS3r
BrjloXgM6FP8ayMisfm/V9HVLuPiN5tAsqXRnDfhmag22Vy7BjT7xal6qzrLTVfbLkfRj8BVSgeI
CJtLJERXP+l6Fk4KTKN+t0kC7eRLCYs4OzQQ7sfCmcpdjdv8ARModkXWSh+zdjgvd3gs4d4jBg83
7dzWIEk1EcGUQ936y851ljrg0qSsNOsGM925+VD9uPHoq6+oXJw/C7yQFDu77XO5x3tUPsTAW81x
VmuCqo8ChCQbOagfEWN47n+8T21+bUvlPnBOlhzOKpjHO8WBgKGx4e9z7hqgNe9SE0QlzgGc4ONc
jtOfCDXSj80u+TKSrejvl00Mn/FQFdO+9Ec5v0gE37sS2y2u/Z7WRRmbKLlQllmcbNXOsJ6FLveV
S1bwLkJRXRy83I/bM5ir7GndTjh9+f31wrg11+8mGezxsakrcY14dlZ4qx6sIZ+ovTgaQGACo5q6
yRwU9XjyCIT/cOab8BElevIuY3y8aThH/e9iKv0bBy0oHVMhNXhZAotcpX5QF3+UhJJBPQH2SZ8G
dMWOS2V5VSLk/aoEdszU4lzT51zk02fAvPpUOI1ievDd+Sdw9Py2CMo3GDKNd0iwaP0WuhraHeIx
62TLof4T65GFvPbkmMJmuWSoI132diUk9nTI/apUO8qb7U8UT+qPFYjhyhPRcyOWInppu8rOry7F
B1diTRbvXMSkcR9QzmKJJCbIvJCG3G07jHsYUjryRPIr2xOSm6iF8E9XiIch1W5oPPYgFXxByiXl
yeGx5wqso/YDGGmY7grkec0hpGh0Iu7Rlv8Y3AOPooLEtbmlXFLncTvE/kmzAWGjG3qFJcRdCjcT
4qZWU5Vw2jvS56b5UCejB4MrG/XcwkICDTkiRta/5MF2LwUjNPOMCb2z7N1EMbW4dX5YA4CK/Rw5
7oHMrpi9GA4CcVze9lmN3ZfWznpccXmurnWeZwaU/TxCT6U2+AiKAgorCJqYZsW2RVKSvo7TTRDu
utw2JEkPEXKqHBsY+kzxSKksXJYnFk0UzTzRlNbS0Hkgl3vjrm3IfUmJnNO/53lo3vJBru2lWeX6
ONS5eWAOhqz0fHdFNjn4/V2ObhSLtZUPDOGeZR5dnP4uvqpgug5SJdsH7v/tIbLHrmT1d1FOM8xq
ALctxkjOK/GyRAQhHaxwIwuYTyWOiHjhFLqImNv+GIxtMx8sqEYuW4R0Yk+OQftI5y8vLVef/8Ku
7MtT3pFqQgZXLz91k0fXzeG4Txls24/eE+39ROyy2hVNPh7YwmKMbIA8ZwZdFEy1UiTp014WHwLG
8JAFV4XQ1lHUbz+d8lFNdFvQ78Yqzx8INBmLO6DCoBSZbu2EP6ufPqy6CC4dJm8+VSi049Ks/rQf
EBGaVAGXAsxXkdv+uDMFA1cjMLxNqVX5i/rVELHyX9t7qMes0VlcPO1E3s+THyypVJ6KDox0DD+C
EIE6JZuwhy6rV3SJEPROsW+n3L4qJ7xZhTD6CQT1locM4aZ6zOoF2TkeONcHpR1JGkx1t6zBLrrB
MAAzfo5/Dp/6lvYokcYHa0Ur8tjVUfjdjZ2HRp8BQe83f0nsX9xwXXxZKN7boM45fNNyURp72BJa
6CECsV3CGj5GptY8jdah65kId6Pdc4JLNJ2Zjbe/yBLki9iHuRuzpYqnB/DyhBerZ6476Bqf6i3B
fPGuyKkoFwcc6JEcVkL/5KEZi3eUo+VwCHiO8mxUPelCMewW5v7aaJy3GAjLJ5O73Qsyogk/LLtg
nJHVkfznzyauz5Eqp592Wct7E08hoT5dGzxaXhC4f2pykFBHlyhV0g52w+xuQztLQVljPNTTGs4k
Bsw3F9lahM+hTRUAl7rVAYS6Zhie2xr3PD9MYhuLw6Ua9nHV+y/5zQrLxG377Z4d1sedPCDNwMFU
KvsZcQXSuMku1MPNd3ReWqQeQCstCEerS+xNfVL1A6u3jKojYxO+Bi9cX8OOfNTfa4EDbJqSuH1a
lV/Kc5mXWv6dLVD/FAsF5L6Cpx5O6HOje/TsI8xY7+JtSIDVgIHyhDe/RTr4DPvPYKNdQ+5PSCDP
Lx3hHkm9NVjfwML9Z2308l3Bgn6F+dZ5D14tNsJs2IABZzrZMgVEzT+nKNa/NhxOno6bGV5rfqEb
KgL7u6tL3InsYpX9Oagod72UipaYV1Pw105QZl2bQJSOKkC0z5wEfUvccSaIzICRAMnYOwXlQSWi
3fGAc8i+FFvoVOrImaHLC0fJrREOEXO4d9ERcmva3vaNpmjadhQwx/GlroEgM9/Xy7Vvub/2tVsX
PeFUrvJew6Yv9SWWufmjYD7wQhGo8nFztFZEKVTLAyci81ZUcTkfdNkCO+uBbZ20DXQWe9RWZfu7
tDrOXGMLnZzFMDvP5Urs4snhvSnSYq2nB8skq8kSohdYMoKByX/otZky9nqso3ACM9ZNh/BhtP5K
/nVKIgfTNqmDce9JuqqI8i7whfGX5MBfbljcjYi+viIIDUiBqiR53B+jMtkVZKVUmajF8qRoDPhl
tes2vI0eTwhPKW88qtCuNe8s8ML8ikKk6Vhgt/HdIqbnF1DPzbvfl+opL2r+GmhSc0cyR0+JDlVl
XZrIMXgll5AMgrkSG7cCyz16SIwHcZYIO35MnFFjAF9Q+07wBpUa7vzIi1FqOMX45OVRqA8OGRW/
KKMM//Bxe8HJzzebhX3At3qwdb2EJyS24uLQPqoybwgcQDPAAYKhRtS+2UbNPAQ4a298nzQL6/Ck
Yv7ZNQzX+Nqrdb5TRdEPl7nKIxi0mJiYDBApBhoBecACy/8CRARHrw74AHAJTXRPVRkWEIOLq7a3
eccES3RHubq8betU5P6uHkoEukYXSACAUhlZO2KT0QqQl+bsF/xAR9QWfbi3sPIxFIDy2TsMlm6b
btLHTO4p137uhxwnNkek2uN9La3MGDQKWTVsm4uPKBb6NM8h54toVCH+a9mtRjJ3qJxNp3Xuvsp1
S9QJbZ8fpvbYF29VOBXvEyZ4uMsgGYN9UUn9B6iKzysu6+FraGwbdghTSZTiI9J30PKwAqNeCeJy
vaWMj3gL+/9qQ0w1YR7xmqemkvg+cpyi68GoaX7e6JjNU1ui2CXzpK1fSZXZnCPx7BjS8pCv4dLk
kzs3nGv2Ld6Y9LkGXZIVXGLcwd2laiIiCCTT/HBkaxev68DxnhVo2Eb+AaDkfYSVfz40ktCVNK4I
g9t5ZZK/mtYWzqOj2vCMGsBUGTk7xYEE5ro5rbIcqyuiOy60ASWrfUkItVUpzNmIPyMhPxBRUniE
jdT6ziFgzcliPam3YfaTNwcTtX/QvDg307uyjqar+uLI43k75Y2lOaVNVx9gdQ3qocWNfg1hi8xw
WCwETJPPO5kY1z/OvUGv0VRuGx8nNZhwN2MpPdzoWnwu2E9vCKUPFIrB0e4OyzjHL5ZWiD4qX47N
LkGr/7WS3BXtGrTCLyjRYZtyHMdI0alu1Knp3KAlEKVEw7xojafHgilJEJliy2L8qljUlgAFIfai
hVy2m5iw7J1epCNxbD8Td+r7ojayBhAguf3jzM96cDb8E3vCM6yCn9sMpxXLlHUFovXCbMGFPiPN
rYNzjkHV7BpZAphycsxJinvt/2dwH1dPrXABPnvYqdSBa8yv82qkfTCNSyYC+Tie/3eI/Pgh7kc9
Q8eTnoNmTgydk+JejuysyhPzzJc3NZAZUn0n9AB/dgh6okvk5cI+OYm9JozNrivvvMVsIW9b4P7G
3hV9cMPXzt6g+GTbrZzk29GW80o4ANvvoGZwjhZlr8a4+JP0w+ZmLXEy5rLlhVMcAbGTv13YdeXZ
8eyC4HNAeCubPdNt+54CouWO0Amv2jFQMQe3atK/Np37ZaqtWGFgtkoHAUscMLPXaDCmsxO2I69P
0rTLwVOYCHZdAbq/DwNSPcjbo3gX9j+3oleSGjBfhAXq28MGtAioFyz+2QEC7iBifILXArIUL4bG
7yAjb4ycg2UZFkr9bD/mCEGw+Cz6Rfjw0Qacu0QmfPVijO3kwfKK7gSMEcF9rrX8IWElf/dCS1Yn
3GTuN2QRwZyMZzMxnMZ19yvYm5OF8TAoeK4A83A91eTNlfhkuMvticKpYLplUCMcZuCL0HvLlAhg
+c/H3qUuUcBslomWq39P21d0S/Er8WnyXiUs/eSPmHeGLb4lRWHjtvPXyBFfdh8OC6K1jkCUotza
Jy+hEvK4MAXzhIMLtC9kdCqwys0HS6g5Fj6tBs35CXnsQJ5kGwEo0j4i0WFLN8zxGkc2X/rs8FE/
Nhpq4sxgQnM629RSXxDt2LfG6KkmejRoyhhfb0xwAqZs6L+t7bnJOSy27Ro1RuIVabcmfsA6O8oH
AOjwK+qh5N4sUmDi/Qpuxw+0kHURbLF1WKO8RmzHEIcqWJmpiv47QfZ4aTFvrXfI3Ozt6M34ho9T
rPX0CJ+aPxoV1t+2HIfqBRE4ukWewRWIEqcxW0TvUWNimymIfntA/uKCY64Su6EtmChqvkCFwdNF
CtYParQupZvbH/VKfeepNot4s9VIxMGk1IyNoC7wCcVx1Vz5YKanZFCq2nP9qPZbDMw8+8Gqtv5o
gmq9R09O9Pjq6PCzrJEXLrzfvLaFHkoksFGxPMqbuhIEKn6xiafC7ut64tCD9s9QLhAIL7IIEV/g
I6jNXZ14S3SwrVYeN5sNCI+u3RNJwbdxdZxu6jPy0JJwPwl/ig8TWaro9QPS+rFdCCPPsxfrL9I/
OygKD/7qJBeSIffzwGJzEoRC7FeRjOoxCUb5GVRb/SsmMpAdyMnXt3UTQt25C3K6PWNN7O4LF/3y
rli2It+N8YoKsySQiXejQKsFsuzAFLEIwu8vsYuMsKWsuiQ+aLsuBAiZo0qK2s/4/OoJb2+x8LAq
LV8aS8zWO/Ji2ncTQVfbXUQnZr5HfVwmcGY2S5Izz7I5scPV+n6w+uHJXrxu2k/jPFWoFEQZ7B3i
Lz9rlFnVIRqS0RwhV0rKbRMWrqVzUXlAkrRchJslpr1J+u7O81TnkyMTbc1xyBeXtzhAxcveYbXm
z5gsqK+6gAxALOhJfNyQM5Yp+4TLPrk5rUf4Yz2qXwt3EnIPxxrbFIOQhD0Dk19wWfmiJfYiMl2K
pNVbnpgH3S4jExIgN65VcHEFAu/zpNVcnTu+C2ACpK/dHUrQed5vqJju63gqgsd5rJP6fl6qBTK6
HpYj8tHqZ7asyKa0S/ClOe7mnkHPCHtyQ3l7wQcr+CfLqV8e4H4jfRiadkgui4UTEPJgxgQOtTYW
e4e4T4KwBt/+sFRgQEK2cOT6j1bAHnJzBLbRsIpxKwTtzaNmUU0Uj9ImL3CDjQR5cwvnceiSYian
LIyCfUfON0fCyNR1cDowIxKLCObbPGv+Qa0R/KuVxn8dtwLbsafUeo/vrfxhCunam+193CXzgv7v
dpbvWH0WWNlyKV6UFuC7iDdABG1tewKSTeq/5JVV3yxZEEg5894xAgMo73CLDZRvoz4ztHKMjXmt
ZsVeN5Ze/lz3jvqZR/zHJDlgLNzXzkD1a9lugBpO7JAJH4F2JmQ5uMRsxRwaXETYGz7KtlfxJS+U
+djktr0SokH+AtP4X8xSisMnot+YEIYhOXkD6i3Cerb1za774CZmWFEEhjxdz4NXihOVWsUTaxME
VDhinL80wcCedEsdUxnxYMQo+NqxRBqPkxOdu7HWP6afsUi6Gls9ebQ93qUY9GE92bgRuo+uIYT2
cCsI+xPUy2guknf3iFs5H6/LKOt/IIqDjbiM3rMAmcZI/CgelH/JhFsKJA+lL+9vweA9xa3X7wml
U0mqvbw9JiIpqIlqAUIuixCNA+m3ueC2AU4FVDNd/UBWWdE8EFLDUfw/zs5jSXJcSdevcmzWTbsg
QTk29y4iGCpVZXVVltrQukRSa82nn491NxUMWoRlt51V97FEgAAcDvdf5F1MlmtKSr5umfBknB+x
nXdnCxqLO6FNVr4TlYNmrZHBo9voyMmCz4Td3jzlnLRveuU0P0sr9x4Q/hGgmvsGPEhdlOqsI8/L
htzejKfdZAfqe3SggT5VTlK8Bx1Bi7tmmY81UmA08HkjfhPg32MXGC/CzijHIr8+eYUa75RYmq8s
VqVuMzS4g5MeDhrVmgIZxK1nJLFxz1XX+gf0iPTgAIuSJeD/2R3tKEu4mQxp1Q8ekOiatvzosQXr
zP4ckKNUR18gY61mmfLLEF48HaesDbX9ELVTPrNp0vcgXqnF6r3S/CNQCJLANJrpNU2R2XtEvqWS
+6ATzQ+E7INfvGeGpxBo43u9z6H9ZYlafIptVb4Q9JynsE2bLw48yXbnK44NRT7VYWv12mefRPKT
MU19v/HRQWh4pk0R7uboYJ9iUE0g4kKhc52LsandmHcGrHbbBvXfFC2yzJ7uGe8SYPYKITRqf/Be
pnuZ9KH6TwhG81vXSuurKDr8ItQIsSMe277xIdFagFE5Hr5cU7HZ36OPZcptQmEiF19piaXeKc99
u9+llL30bQR5udpT5VI+TF44fdNEVVUuBtXGV8rkbHNMiXgpITxbPY/oGCBhgGALrW/gSO90n0L4
hiRGI1XK1PBJKcFjbpzGz/udo5gJlTN6QW5dhXZLQ50OBHBVrf+lj1HyjLmvB8qZKwylKk+vAc55
OC5vDasfoge0OMVL05EXKF3iYSTbDZQuhU2frTesTNl6jnTMJ3tyVFQ3a0N8NeE5vAe9EwTbGDgq
BqQZLvJoYXntkY4INP6sVOzPOKlaqquQA+4pZqJF1CYdYiOYPA3BPuPGAzcAFm8LO6qKdnDCqGMa
KVJsfwO3F3DlUBOBfVa0dK6HuRWR0eSFapHAL+onTW0OAbCCWRGgTnhzhfSAN7VBbxDlMMBjd8gX
ageJgWv5rrYiBB+A5yjaIVEH/JU8CpASdHhhpp9aE+ksMM2M/b4y61k6N+UXjWXV/PRDBHRo3PVq
cUculT9EfaMisDH0xa/RVMSDRo2GUj4N8kcZa0W7t0cHZHXMgZUPlAmnyDVk4RB1JTf2kzoCmdhN
aaik+yJp7c+8DbBlExVyixsaS9yl4Tgh4VdGVYNYDBlgv0/tibTbk3Zezb1lP3SNHkaDq0fa3OZV
DO9lNMfktcnI0l8NlXxvjxKp2t6nJQI3G0T+0MjvSrqIGz2acnOXYRvZ02OgdLIJQt146YMip99g
a9T2ozKEQk4/qPg5mlM6oM4Y170bQnbtNqiRlQY+9Jr5KwXjd1+NtXidgUX+Ru14ExB9qD5sWtQF
Z84RkH0kYUfng5r6XfzcK3Yb3Id1YULkg8TPcawgvZZ5HkGLqvzmkGL7iqCo7iS8P5Vp+h5S0kH8
Lq/Ufe6bjU5Jx9bBBzYIKT96JTo6G9zb6+TYWwYVLfhootp4jWJ8CJEL/tmYaCIj4eL072Kn8vyt
IWsirBdyfvdGAFRhn1TGaGxGWeRPqO3Sv1fQZ0E/dhCfzVrW3xtkyEHUaKShB9vsxK8IN6Pkids2
f4LMhHV37Qm13SmVJwBKJxAUmYAfUf9EpfvO7pvoI/In9KOQzKteCr3EoBM6UPcDha4y33QYNP6q
9Fx4LrITNDJQPLOfm8QMyA6ItmjZlXr06nAEUf/Vuoiuk96bDz0JMByloLV+pEjYduhNoZ2zSXgK
WhtUmAgCWSL6HsZ9BZ/Ooe16N5WkGzy9BjIDtHnMn2YNxLuOqsrbaonH7ZHLynoEfQ7BBSSS8xlM
eXDUqhA1nirtoSJHBoLcO9YDSAiC5Q2AncG25jZbANpClWWcvRNpof3IwQQUJwfByBSN8lr8xNlD
kdvRzySU0cxsooMArf6k20PaHBzNm7ptUtHb3I046YgDqLvxybSHFtrK4KuDm8ZG8U/i++FXDyDj
i246A0JvQ8Vh+omboUgPaD+19cZMhS8A27Tt+xC/CO8YVXEcnsA6kFMDsmtOtp6riEgBH/88ZKH9
2UZan/yl6wZgL2mHyrQ6df+EqSRbn5oa9F6i8+QEEGl8nGzdopiJLBc0RAOrFXowTRy8UxTVeFGc
BC6wEuvJ7OZJjbtFwcAEK5FWJnhiSk5zGoC/c/7BaCaCYlHAtKPbWXf13uwy42vrFyb0cm2SH80J
QCGOCb7YRfSpQWqgraHRe9Z5nXKGAgO9UYgWLnBkC9JlAT9wI2iIhjt1tCgz6R2Stxs/JbS6ATWw
XY8+U0u0oVO/7SxA30/gQBr0ymgCoWwtIEFo4ZaxnHIn2j5OPvoojXjIXA80H8FOOt0OvV14B54Z
D7TjPHtMj1zIoe9SDtGTo5Sg6XaF1snvaP9W4bEQAWDswGrkA2r2Xey2IPiJ7jp+EGw2RX5RK9/8
6PG2tXcyVacEiBL0NldaYDlcUDukqTAY84cBu5RPKXiI721eKRmtP1t/SeuxQyUD7jXlCb9Qv6A9
n/xtd9XI9EF5PTpIUVT4KN/HyXhXCnM20aEI/5oRW0cQb3lgI6bYFdTckcDGV8Oyh5e0a4cv5QTY
XbGjGAhyPXX3VThQY5a6CNHCBd/9koDD0+4HPAjghZFjzbIC0KwOeDJVz2qnsUF6IHUfx0Lm2BXm
fCUwQ9CXEWnswVOhLQ4FwwTJqewBGKEr1WCC+AH5OV/7Zpg1NfMe66+ngCj+Q1d9bdybEeLUjwrs
EmrFo2NHhFcU3ikGptJ+1pMA+kELgaPcTVoArTIKRjm6PhDMEzdKmyBImoOcrhXd+LtNjZabLOFy
KuCQtptQK5WYfNKs7swudBw3ygKLJAWFGLmzhqb7Nlmj/KQGY6a5NV1ZPLq60mZb+xjauXzpkepx
BqlGAjtK70dDSEGRxfGar0EPffuBfGW8g7+sNftKUtP3CQlQ7GnfowcOnTd/BvvJE5XWbfDS4RUK
4rv1ZeTSDrIpzHvUPFyeVPEXBb2Pcotk5WjtC3q8X7KgNgfEZ5Th7q+ShwmvIbpMVmJwy4gcoY6u
KhEx/6sMnL4vswQnGlum4qHCR+S7VIOIKnAq6J10HtwEpLlL+cNvIJ1CQwO+hk5B7/9dGHR0cHWJ
KPdlKRoNlGFEA9ClRRfwG6Xx1n4uqyBrH2lla+TweeV7H9V2EJOrhZN+gmsUpjBtyiDb/OX0Uo4Z
uZ0Ltia6p6/goBvOVo/3f6kFFYuCAqEbWJ75k15d85LJKJwTKGBYAmby57+mCTKj6CTsX7PWPNJa
AVhRAd1KLaRIzf1fkCcbR1hesstNLZBbweV5J2JMeI4RGObxhi3Uip+RNvuq8VcsgVDF7Dn0hzOW
KnzEXWTRbMEkjShNGYBc9kPfDPI4tH7yMIGx+zZ68XiyKRy4//Wf//P//ufH8N/+r/z5/1uC/idr
0+c8pPL1f/9rzWJIp/dNMq/rwlEXXoc9OY1FrOPpA7sD6BKStJTznPvro6zZJiGVpwNqBGHi2AsL
QD8aKyyDeD0pGs1VVBhflbapnnhnDHfXR5o9tM6MT4kToM51IXn7GHzQ84/ZR4Gfo6mFpWylhPf9
1GoHLtN+qyv4Qhip/KcyewTOMdi4r432x/XB52ksBp/XULV0rF5NutLng5dB58fw8PGOyKroVIgQ
v0qkOva138AQ1LsADZ442V0f9OLb0vWj88dwAkCd5ixWcBqLvgkMUG9T3RafhEQYOytK5R1y+OFb
PRWZmGPo0pbo++BftlhGmmVDg78BBLOiqPeZ5WQuVNXGHTxcld46K12lpqIalo4yoSkWJl+6p3UF
GviITVrmh8qJksdBlq962qVPbx+It6SOC73KZxQLU7ZENQ2ATagFoJNbbwYqAu80ouqeHjjszOtj
XRjAMRndxgTSwWfPhqp7vj9g2GK4kjr61kJtFC3pUdvEMqdhAUp4gyFG99bDPY/nzMtFXNHgyp2P
FxWNj9AZ41Wg8Q9oPio7vZ3S92+eFb6emkOTQlDa0BdLlZb+xG1uk3BiR7b18sjZQxhFGbcRiJ/I
3rzhi3i54ZHWtuD2OppFR2h5xFUFHmwqwOAloq23mmHSzC2RJ9J7e/r05qnBrtQM9rvFN9QXC9bN
pYE0xG5iyhLzJSpaGg5Wob82CBQewKsGb42Tlo7zOVg+ygMcMG2e+h9XgYIfABckKDoFMd7j5Odk
5ECottzet/wYV74i2wILOySadNgxi1VD46CZiQsIzqADesTQhRNAdWYLd629YTC5PhRKtPP/HHb+
+aw0D2YKHKL5LOvlRtFCcfIAEFZKpN8IUCsHTBIziIVAbYn+i/UqNECGQ8BUKnAMMHR5YPf+EB0C
o0dxbSqjt0cpxnOEbpqGw6dcxF68Pvqkc9iKGS7Ih6GXvqvjGXZo6uj1+k5c/YaaI5EasYXFhX3+
DSH5451jQQyPK9ryU+t7uyrHoD4a/OrfTEpCpxR8QtOQi6F8UnpdDQeiVK+hk4dSwMnwoF0g/GDd
cI28vK3xd0bWk74aAEU8bc9nBZQc0I2HpDBaOBlg5h7VnL1PPk5DHrvQ176qgOs1mkIXZAKXfDc6
kgfvv/i0trAdXbVtaS8N2nMe71k1oPOgeUqJBxJsc4qV1VHYfXQjIP/+W+cZAvxlgYmFKej+auoi
PRF+2uQ0xOQ2m7Lgi1LRwdk0A9ZGBSizdyJI4uewqvR7mmP1A2Z44h1X7rSj1W6fgOJYv8a46H4B
y85s3vdgs+jux8coVCnuKtBfblxY88m89nMX66MowFRj05bbmH6FnwV0YL0B6wOMLnbItYttOjYh
WsMIhVxfk99557WRtfOdgTIKFJeekWvEGwE8oCyX2u9MCmfbUjW7e2eGBFAkePUqWT2IMA2OZevd
+BVrh47gz3qZc+Cy5//+RziGPKRHEnQPTD+0Jb0QjfEauP8JkfDyxlDzobqYLwIKnHBgwKa5OHSU
XKIW6p6+9ZpvBhjNA02ZjLYuOrIFIkLXv+7aYHI2FgXpAf1BW+Q8ThE3+qx/S9sx89VtrurFg2JF
1cHoh4RavA7r7Mb81LVvaVMpICPRTEtbuhk7cKzJIvDgRMClRtsXLwIQ2F5xskjXTyNuX4BRNHOP
XGD/XHBT0OHCE2BHaSR6UTTHvB9BfZcu/BmxLymWH65/k/lqWCwApGIV+RSbWh9XyPlaZ/Pnz5HQ
AhUHsdIuwdvrtN5210dZ+QpcSw4JLReUJsRiW3vTQPcV2YNtPQokdXUEUixD28C9H/fXR1oJrYRv
lYtd44tLc7F3k152oO3I/egOVacpyLxTQXdnSxllbkGY2aGr1QAtSEd5wDmkentQJaEm1pnUvImq
iy2WDjA/wz4wto6SK+8bU8CtEGORP0C5Tr5cn+rKdjawONZ5KbCx1OUDGoQkHOCSsQAKzy4AEp9a
6nSgqacSYhnWZze+7coqmtyMLCEG3QbdvPO9gokOYp4GJX1Aa/Vd2cdo/xWN/VBptnNjqPlPLbYl
QzmqRlrDy3lp4YxLT40xkMdlnFi0gJI6bJEoDQNEwDFV2/W60B5xxlJuRIjVGdqabRpgbgxDnU/L
H5EPEGcVoc6EIhqkiz11TlAkBZrosDry45tXj84EeuScYdtCbvR8KFNBSx56KUnu5IkPellE9A3A
HR9hVcYOOLyu1G4Eo9XZOSavSu581bIXszNkoxID2TDC95typyAq9oiyiRG5IdTytz9X+IosoWmb
miQDPp9fw8MJNTg+JcoqJkgj8hwLv+5dVQDvvP4p1+ZF5LIdTccO1pKLecXIaOfgj40thDMDgyHU
h5UEj9oW8OGNDbJ2Qc8ngMcDJR24notpwdUXZtsyLUyeLH9b2HlnABOw8iPC+goaxgGSw0nvZD3v
tLH/VVVld8LLp7qbWpXk/O0zN7nLaJ4TVA1jEW7qBFcoq0cnE9Nd69jCgNoPTv3S9pBi/8VIjoMe
Fvgebos5GP1xMni9YVDKLyBb1DAUgB6G1JEG7hVHvBvfeO3sW/P7DFc1+r724rKohwqIVg2cogDu
e0KPkS4b7lVuRQ/nDuFo5QQ10f4Xx5H3BfxbIjc1Cnk+P99C53FEOBtEceLDtAWGkQam+nXU02Mx
Od6NF+/qHGkfWTopFnqWi4XL4TjY2ohukxfm7Xsr1KMtHjzTEUWN+AGWIJYTaBW+/ZlI7JYztEol
rTMXc5yQoANfh3R7AlZV3c2kUXCCjaU9OYz93QiD8Ov1XbM2Tduy2ZvsUJNod/5VUULTvQEdj605
GvXLMCE0XuXAWSMcST/1gZ08tL0y/rw+6Fo4oK6MoqjDc043FuFAVJlV6j1KCVBhBjcflXFrJgoE
AbrFhzcPRd2TmgxVwbkItPiiuGzPTDN6B9B/VTegWvlAWTneJ6XX3bgRV2ZFmRyak7B4M5LjnH/K
FvoSpKwapVhHiH0MspJeSGIif22/Xp/U/JcWdy80PzYl+RPVGLFYtEF4Xh0Xar2VwEqeKkyrB7ie
GR6d18eZ9/jFOJJHMFQ5wZQWodS2yiyOkLYF71I5R85KfjCH2sR3XCI4NZnWi+zALBRch5ggWPH3
68PPEWs5vCVMgCU0ykyKQucf1K6y1vAtyYkXRv/B8sT0N6huJEvtLtuXY6bcqLiunAULr1Mq5NS4
pL2MoC3YRCuIaSnakw/zKM2tX7mo/W1Iex8Bk9meEgjk32+eJDEb+RcppRA8JM4nifQxov1gtbed
gzhdjkrEO5Pu9B49SDRNeFHeWNPfX23xVbkU2Z+2NDiD1iJ4O0k/0iatEVZr4/i7EaTWjznEfxcW
lE64UxX67GowBFCYJkgfoLn8jykVSNO9PvHLr21YpkNGIcmycBZfHBfIHMg3hRRKhalo7zFNTF5p
SeCACgHhHqkEw9qMEGz0zfVhLzeVYXFMmT+0EEQb5lP8xzVpoi8c2pgq4V+I41iczVIm2Eye4LP8
YhOGN2a5Opxqzz0mR3W4NM+HQ7JQhboEyGnWAPwIjkc/VQm8+EEZIGUHOTJzb57f/EXx+YIErzLH
8wFtc1Ylzvsa+o9CWzKSafNhanXzFBlej4Fm3tyY4co6YujGmBb3CGnr4qKUZRemuCxB/XTS+hjK
AvV6rB1cxfPiYxAo3mlSFO3d9VnOked8E1PTJ57zxOEVx/PqfJYUaHPaSBxVPD1AN1UDJoMxGY+l
FsVPMyjLn1FT4x8AyejG+bmM8vPIJpkB73ET+NX5yDrKQmNVGlyY6JfuaD1bp0ra2gM6P/mNluHK
3qGCq0qqcpRyCYLnQymeFhWBrgNxKNBsrIZx2sGtBuw8FR9yDyfv6990dWasIHUl0HW6sbhV4tQK
lCkEegLFOdvnZJDA/D1lj3ROcuMjri2fSoHHMR3aTsJabNJIG+B4pLN+zAQBsKsUf6eju4PCt/xE
41c7IGg02yQMyo2sbg4q5/uG/IohbYc0ki+62KxxP+JMlFYNFBDqSwouRfuQwseNI3G5cLw/KB+z
Lwk1F2ewU9EkgfjdbOs6QlIHUoCLCE2xR6kTxSGcYW58TnXeCctpWfPjjM6TRna8OA6VKBBJbmRD
06nUn6KEF2QQZZia6bIMcW3xqoMoasgCpkiPZZkiVRo6za7pfImsR18+CkTVXq5vp8s1NtHv0yjl
0XnmBllsJ5DXPhQ81rhOE9QhOoLsFz9uhgM6QebnpoGJeYwG2IUuOG5AltdHX1kCh3cmWR//wNtY
hHnHMgd4uSWN/Xr65iN/TOMFk+kRShMhcH99sMs8iSik0qbl3BhSW7afZ1NcBBFxpxBAu48YciGy
Y0390UuxzKWwZp1yP0VMsm2aaGcARXh7PdjiEDE+v8JEkH1xnhJKpAKBp3Zrx9FPHkT1Iw7tHkKy
sf7++lQvDxAjkZBBIeXuZr7nMaktseaLDfA22pDBOC6D5hDS7ryxoVdGIQPjgTmnBvQkFqtXKg4y
2sLjg04OtF/Mf+4UDanU63O5DHjWXIKcZwO9he1yPpcczVqUpAfkWWc5rzGQ3clUoy+yn6bDvxjJ
JMOTvOyomi0y2Q7RMtgrPcaugJHxM/WtuxTxYfQ+ZHK6PtTKXqR2ziNERaWazvpygQIbWxpz1o7B
97GGJdEae33Q+kdVo16/SWUdf0xHeHu11ZWf6958eyUZ9TkgQxoABZNO5+LcI9BLfScFRoV5YfZA
O3za5T26lLEY9N31ua4t4G/QgvN7+ZYNQTRgutZqtR45nhKaVAyZDO579Iza4a3OxPzZziMs7rjM
aAayCASlFzvS9jCpUkfYlqWc5Af07orPhWJqnzUFfO+ma2zHTfMsf/N1xagg13hQqtTOlouJXM8w
JL7ebQeglPcYKxWu2jvGvzgHGNxRB5zxBDRyz89BP2IMLXQk2mEcogs6SbRa5VRt8fJ7e5GKqfCe
JH7QWKUieD6UqsFYBmQN7MnCssRCpHWHE56x8SVyLG/fHHMtZQYR0AE3FmdOq2pMgTrZbUuvHg+T
gzJ2QKN4n3TD9+sjrUUrGnFcMzO8iub0+aTMRqbOlOC2UVZFe2oqXsiZDdL/+ihrm50LVRpwa1HF
NBbRqpAepb8I7mVpYxuCKj9S0JVRHqcm725cnhdDMQmyal7CmHyBMFlkSRM6S7XZ4u0qjM46YI8y
Hsu+pcYAC2l3fVYX52oeii9nUiQl09UXN5eCkTe8IuSO4iz1j8CffSSImuAZT7b6q9PpUFIjHDvy
GzNcGdYky8VeiC4C18wyStLKZh8UeGFyBZBVN1+wTVQPSRprv5BctXNEoIzyreeMB8Ofgy42v4EU
TuoHw4SWXQ45TcNgB1WOZj+GfXe8/llXVpBOnsMMJRAacQFFCnkCaWgmbAuEN+9ALKPMaeHnBgBc
v3HOLvK8eVZAJ2nX8i0BTJzvfg9wSSiHeDbmTAas2ZB21SUCPMAXlEPRaeY38rD4w2DVN47dxU23
GHixddB0AVavB9O2adR+zzsQ9aLQgKqpTlFxh9p64KLkBQMf8+EHGsvpjQO5uoe4DDj4dFCoTJ9P
HJG9qakcrE5EgAnVJhTIWrp+kGQPHhIBERSNEmWQEYmLG1f8+sDSQHeKLhoZ5/nAlaUiwYrTFl2+
uPuE6kf5j4YN0QEqjOWWwpoOMSaQbz+oc4+caiDXH0CwxdfuC8VRMy+fZwuIf0vJqk4f2ibL+h9T
lynPXVBHChXcvPpxfStfRFdgRbyCqd5SQJHA685na+aTXo4o4GyRX1Am2CQtqHgci62Pbx+HpFOS
bjqASZe9N64LrbQr+NMmZajZUWesvPsggLdyY/nWJkRopXLBkcOAcTGhsJksPfFiMWsiY96a478w
1d2t/uxKBLD+HGVxLIMYjXaEP8QWOZDmYJkeKu6BM6sQWW8uibBCJOv0SCBn0qBZXBfoSJVpF2iA
bsxc+xooo/peay26XeCJ3OuLtLL1LZJaXOvNufe8xNFhlGM7WeKJLYpvqO2hWYkqeD+eqk7YRx9n
3U2HOPuNBVuJcOQrpkn7QEV801xkEsIKLAWTLRWJubT6QeXlHxQRp6eemHAPBT9zjWn2lnMsROWv
T3dtEc25wkU1gXr/cqtgduc3acwuaVNzPEBLx4gxguWnobVz43Ja25Vk7cDeqIyYF2BZh15P5RtI
hFAAzw+5yEvXoqhwI2bOUeIsjWarUCwEwmfBXrSXnUNLR/KznHBxA149oh5plafZ73ZfznaXfTlq
Nxpqax9wrojM4E6L1/EiRjsDlnHYfGnbysjSXR604x7nr/EAr/FWHXR1KIsAIkjXDZ6T53FKlDCh
aDZp2xJS4o5oiTAhBmXoTlq3ILKrX5Hbj7oipUFaFedDxSFo/dRKtG2NJ+YJEoN+KnBPuRtgLr7r
Dekfrm/DtVPHkhEZNTI12lvn4+GcEDWNydSkrH7F0BWPYQNrLsYh120wjMC8espvjLk2R548v8vm
1FSWkIECwLufDYT90WnEdlLLOHLHsk8zOPT4MCJCnT1cn+VlZ4TN6XC1gZ4huMCXPZ+mkZsYAowO
gTly2nCThL8lrwdH3cfIJyNch2oYcc7eh4GBGh18Q3Xv5QKa2fUfshZvmDdPeGBfNGkW8TS2VHyi
ghD8W2RrzwqGLAKMhtkfKKf1P7K8MaAuIUvf1ZW8BYe7HJvzT4DFyI9yPrWk829QKL45dKOHXVce
lW6r60OMTt5Gc/Zwk2q31IN+16S1srs+5cvow7CGyl7WZ0zW8qELYZ+61nyx462u76wx8h5jtO+O
10e5PKLzAKC9eUlzU4jl5GJ7GjGSG8DSegaBx8dMC7mX/VCUn988kqUTBeY3NTnaMpnAF50i3WBp
sBOltnPiKTj0tlMe1Kk3b0zq8nDSSJ+Bu7YJGOMCZOaboaFkdQg030FWXWY56uFCQZYqs709gFgF
qYH6FlDp8nTSdwYUynuXxyhtkPNt0lqQuVsDEB/czfCol3jbVtjMHYcG5m0dgiN+6/ecy0k853kn
0mtafs+si+Ma/ylksoKphes7VESGnIfHQwq+5sZmvDwD54PN2+iPFmHRekHfzwgiq2oQorZrtCL8
VrpiMnqseuHtWzkhPsXV+0a9ZyUEacC+EFMAez4nOotImwujMXx6n3TcI+sRG8NuqwT6l0wxcCsq
kD1FmBT72AEJ07LC8dhIte5GGLxcWpMLE0LVzC4hAMz77Y/Z56FjB41QR3esFOdO6Uf/MCaWd4zT
ckJhaLyV0l0eSsajDw2NhQGpwJyPlyDhiASQM+KkozmPVJwHzNAC6fp6e6vYcLmwliDIaKpm8iyG
iHE+FGoyw4RWRu8aRdWhatjVzUvooNmutk3cQhkejG8Yr1T3Pm7sNzbV5WdlbBYVZLNOZWVJsUpG
FT3VIe9dG6vwxx4GzTGjIIvulVYfAqG2NzLly8865400gkl/bDCM8nyuOOYMihlaPYaIJcHbiYYN
choYnYrqy/Wz+bvleZ7UWTPAlauT1trc8zofKgkqh4q9P7pYxyLT2KfgiTaVjlUqUD/ZfurQzHo2
Udp5Byp3ROs/ojmymQWi8SjAYHfTJ6l5o3d6eaFYGgFYkDTPV9kSBYh4VCuAEaOi4glMB5HzCbay
z8bX63Ofr+LF1OFxGXOiQgngIg7CE8d1S9VRV/BrFISguostoJ8yPKj4joJNkwAcYErZLnKdjdyk
I7p513/CykJTdJlHp1iHGMS86f84r7rjoR0b22xqQ8QPpAjNUVSGuAMwL288hFaHop8GBYeYD/L3
fKg6kmQhtdq72qQ0eKFlgapvg7pG8dmSfXvj8bMSDCkW8+CSIOHm995iZkHHSggkS1BC6pVs22oq
fGk0de4klNVt16jw1uUYHmAJ20/1VPnP/qTe4nuurTA0VjpENjBuGEHLOaMhqKn5gL+Qqj6MmsQn
JqRyl6UTeoW4waJ0qSluksDvJ4tpP15f3dXhOVcED4P9vHzw6kntBTGBw1XV2ECDUqWhHHfQou3I
GNBLBB8PyLpF5aHAJlax3oy3tlkDGsszKWh+HS7WoDGBdrRDNbh+lxbfCxwLD9JrjU3flu2NI7sS
Ibl42MtwQqmKLEktvtrajTb1AzIpMVIaOCgf+wGQN1I3Iao3WnO4/mnXdjPAIzq3dDJVkqfzlY0w
xYx1i+1Vds7w0WQAF4Zjcx8V4S0kx1o0mosjc7oE1mu5k5tWYBwZgnWMZaHlpyCzkVvCCA3jgetz
mkPtIh5Ro+DehvMKw3ZJebWSsSv8nBsuL6V9jzmqsfNyZIjytpk+NAai18htObvrg658SC7uuR4z
Iyu03+iEPyIQOqdW78cI6pl+0WMihleQW8jZJKiqEf+6ERZ+I+KWc6THDtwIFsnMPzhftxHgcZqJ
Ectm0Me9it555mD4N2XC2k9lp0673gubHN3ldPyOKIOBtjxyqwj+lrMcTU+FtN80IkIONMbV4gl8
djMe6Imq/r5vkZKf0Nr41goLg1mk21gjbGPM6b2i+oq3MSq/s3cotQ/NXaSF+SMT9xOUmbU3c0bZ
K5J8h/TIgemgLcpOWZBXiWW0iPKhivlB5P2d3yO3iIeWdZfoWCm8eRWhw/HaBCRrUDCZV/mPVUTY
r6uTJNF54rbOF7ux/IccgYKvUuumG2nuyoaBQW/DGAVMAH1kMVTdl+gsBa3uljK1PyATk943wsiO
5oDQ4fVZrRyIuZFFVcYkObnIZts6gE/WMhSN8OGe5Np21WYK7qKEBh28S+1Bw/zoxvxWIhnJJX1O
viQtNH2xcnLSKstDksxNMzN7H1rhCRsLkrCqBxnfNLcwhmtz/HO4xYHIkvlJTV3DnfC7co6N7SO4
JibMEjdOzVXV0SHFiUYvxO76x11bRyQy0Qzg9UmJdJFjhkinIjdIkbcfB/E1plrzpRR++ZLE6fR8
faj5nlkcejosvBB0YFWgehZzrFVUT3xadG45TmJHEREz71a+YrKDidegaNscA5jXsqZBcX3glY/L
wBbQTRZThZRzfiyMCB2tzqtVN24sdHh6TfkIauo1b0X3NDTgKs1RzW5815X941D4oeJL350Yt5hs
bxdIJ1uM2XmVzUWBQMljCggw2tQaLk3ZaFv767NcWUlo4mIGjNBtoUB7PssaWTCnnRAw7dFC+qqK
pn4a9QgLX1p5N96Xax90JnGzmgRxylznQykJ9LAUyQdkRxuBOmhT9Xbz3moyiz5Io2lbrbLt576A
LfT2OUJtlBINJjIpY/7qfwS4sKT0I0ki3crzsBBqUEn9WCZKhbyak1Y3kpm1D8pmpaA4Z8tEgvPB
Kktr4pDmuptlnv1Z5mOOsUSIaYRph+ONHHHtbBjzdQhCH7DIEnETY9/XYAGjupbjVTU+cGp33yW2
gVoXD1HKMXMkoOml7VAFaG+A5lcSVAfAD7kG1WFGXySIxNYpKisdawOjULrTaCX+0fLQmt+Wow9O
rEk0/e/Uk+bHtDPa16ymPnV9XdemT6VyRtHTmeSHnH9qfEEto69L6Zpxikx7UhvRcNDzxPgniStx
MjAd3wUg/9x65JF2Y/C16VOvAe00M0ov8AtSG9ohN3uJWFiQJbvRkn6J2KVWfogdoLR67sX3GAaY
Ls/VbgcV/hbea22j8bxFgWFWFeIyPZ99TNe9UlAdAtEpM4RwG7EJC0c/Kshz/IsgAUN4Rs+TH1wk
6IEaR4GFXrmb9gF6joHdHlI8Xk9pgdPJ9TVdi4AMAeiJBzyZ5eL4aH6mInMWSRe/eulve8onv7Ie
SPIGb5f+vsOu+e1DIrXA+aHGCC4ZbZrzD+kbeYFWWDURl/ruuYUzucO3E/Ma/u3wT+GhW3Z9jpeB
0EbXCnWJWSdplvg5HxCB8cpEKHByE1WLvoDXQOXKU9RNLLBzSvFL3CDDPNyIvr/vjvOLFLKxpIsz
iz1QGlmclkETeEDH3YgCqC9yd+gG9b7XDe+fHlb5h8Qbg4fGr1HEHovMPDZp1D/GOB4fxs4RP69/
gMutSxZI2kBPH7rbRV+1Q+UUkQiFyh9mAB8FNOLvGXjBxyIrs8/Xh7o8pmSBM5iJK5VX0TJ90CS9
4aiKJrdFbXs3pJqzC/Cr3RVpbXx0vDbdiT6sNtyu1rFOB293ffjL7TwnoUQIOqzkSkvYuQ9T2qQc
hioGIooZqg0xEnkRqAaSM60qH7rOqW4s9MruUuWMnKAMBgrdXtx2NizpDsPC0VVnWkaXmNVOtoqz
w6Zl+o4HUnmINev99WleRmIUnKnS29yyZJrL0jEmZerQlkgUVnUYviSp9lx7dv43kVA5qn2A5iiP
f9cmGb4RLtZ2EsEPrDAobN6gi8n6KaadThALrFfRP2oGzb9XErD9cRP7Ny72S6y9bZO5AK3A74ed
tCys1k1bJb2BwYUEFAqgto9QmI8xErQrL39i8/SbBItZN9L64WSp/vh3SN71EblVvFCbJH7USss/
Xv/wa4tN05JqPTAsMoDFocZdLMLMgFASTpANMAW1AaNj3ORvPewtMFdCaPiUOQa6b9cHXltxUimq
NfDlQFBr5zEsyjHzioZ+cuui6B8wDNI+4daanOxapj/HoRL7HMGDvRrr/Y39vXakCF8gxDXex5S4
z0dWc/SxvBLdZOr9zdNQqzlzVZXP6GI1d1XgezciyNoW4xBzpgywuHS+zsdLAer2Vog9JfTRdj+g
Sr0l9cMoYrDzGxfDvFqLEE2s4mvScSdeLSu6eYoR7+yQiUTu0LynQaEjON/0L29eOuo185uKuhT5
8OLMlIgAjnYdjbh3pkO5xa/QOpUZgjmqEhd7JDepItVhg7soLA/lxr75X87OazluJFvXrzLR95gD
byL2zAWAMnQSrSjxJkNiU/A24Z9+f1DPOburWMHaOjExEd1NUVnISqxc5jcnDiyZGuxfcmRKq2Mc
MO3cZpB0q8IlWmrcs5rmwqpH/VOPNdkV7fLen7Sp+v0oTDrB3b6ClTg7R1+hxcjfSpJyVVCVeLqa
JpYb+EJv1cF6crNE3328wb/wAsffI2hd8hdkDyxu3cMjY6Bmq2eYO4YMSrMA8edsg1XlvF1Gy76r
jb560VB+Dmc8UzaTiivipm1Ve4eHZvaY9DW69ShKmoHXUBSd+WgnTjPjdqItXXzc2I8bkqRyzDFl
N4d25ei3macsF87QNw9A38ofEa5wG3VGTjUb2/hrTdX4mmL5oyIaaVZbHC+TzYJ/wHVHLNqrWTqe
OR0nOv80T5hbrVWwSff/KJ5BCK8XxximcLQqibROPY55mCCz802qhuJsHQWf1EsblYzXEex/FFRR
qV6jzYwSwZmdOhFneAM1lcEdQ1lARIdfYpHSHI4r+v/WgEsl7npZtO1ReL5aJ+3LBjUX43LGbm1v
45GM4LlXvvbzXCebCq2ysHGU8gZcrLlLnLq4ztoRE74+U6wzR/tEfkMUJJFCk3IdFqw//3ttOzQO
fC91ClNRTbToFzO50uequOKu9F6Qdkdet0Ltna0s59pXu1l8+XijTrzRK3mAYQFoe4OIfPgJLMT6
cIxUebkSC2u/CLvsS3wNhic7dxneDB3C2xvc+tzfvwdgXLHkSlsEuHJ0D6Rdow9M7PHqU/oau9EW
m+i3uDUUKNQ68AeM3p1Cv/jth2U+rpnQrUCxGcdFryU0zLGSUQ1xHGrrl0iZ433K1LPZuXgFJH4k
cYu6xOlm/u3OIt1EwjadE4IYr9vhLgNCNLFFKukMtVnd4IPj4dRiZE0Oi1koyx7HeqM6FyzWuHgU
x0CZrUquzOhJe44ueeifOpTpDP36ykb1ThNjhsVgX195w/zDAIO0TdX+dvKyYTehsxIwAO4fPt7w
9/GK9gQEO+55UCfI4R0+t2mkyxjTqQ1BmunPNIss2HQWAk6yRMv747VORB9wLSpp7IrCYLh79MrH
HvWOuvCyLPooq6uCAFWGRh4738y+le1Nscyzu/XMdjbxhYfkGEiBBjeeNUV1js79PhcADOL8InSR
36KLefjgY2IgbQIZA2t2woovGy3eLVjmnHl730e5w2XWn/8tfnRjDbfENfoQeJsb4Uzq9leyxtkA
Tw/53UsHc/vxJp9akBeWzhG4AQZiR2eqS+3emopswIsOyqRb4RiElSkkKhwQfQHc5kyGfGofQcyv
XycNBdTsDh8Qk00NQIIcQmNoo5tqkeWjbk3nrvz3YZhWBWoZBtJNZIna0TaCmfPGsugHrAQauYWM
mdm+hwXNLZOq9naxPHHbZIpxU9VREdqDat5+vKsnXhPWJrshQbVWvMnhU9LaiM0xZf24kGWI9xZO
452UN/MyN5uPl3qf+dP1MoB8EIjInI7ZD4hZ9/oCiSbE1inDIqVOlee00J3LSNOw9mYcjxNIqYs3
KoPsXNftvWjf2nOjNYT+EPOqd+OARsFqINI7HjTB3CLAEURcOaPMrkq1sxuEj1Cs/WWp+DXGKzkQ
Zt1/6Zr+tYg741EmS77J6nhCYHBwrpkRdfcfb86pcwAZF8jsyi+FbX74PVTxZGIpVAyMsvuajjYi
Q/eKXcW7WakNA99o10HvbhiRMEoN9QFRd+tM8nnqvJMHoJJKEKNMOvoEwi1N0Xp8gtHCgdWPRQFg
N3Xlme7vqdcYjifQf/im8OmPwlOGtd6g4zIXKoo6PDWVmuE0iQnrvPOWpdkOjI0vPt7akw9G48z+
xdF4P7VPpImTQMmLzMX8rE66+GTYFCkfr3LqRUIgBA0mggYMn6NwAZ27rKqYeFjmnbrpFOGESTFg
DlYpv4/foWkBKp6OCVpzlO+HZ0UkMdE2dhDMGNx0V42jF9qxGm9E5NVncqVTT4VwED0SWlEsenQo
+kqr8sTw+hBEKUqvfd9t9FjH2DyOz3VkTh0Mh7i+iizqNKCON7DrWre2iO8zBmdXutqlIcbfJWbP
qb26XIy/DfQnKwDrteJUAN8f35MMNsq6x48oFJCI0Pou2l07NVGoYeO2/fhsnIh8ukqSDcaCAoUk
8PALAwBlpPTThrBzXCRnxeIFUamkgEcGudcjjyJBMYFrjpk481KfqChRJiLkgUVa+0/HgtWxDr6J
MVAfmkosn8psdpIQU07H1xKAefum9rRvyEzjgK3ioTYH8Ug7lSrULFeDdUypOM09bmXcYPuohowY
frw1Jw7Yil+lw0lXd9UtOdyaanZryTBtDE2cDnZLk3+rsQdCL9w+E2BPRIGDhY7ijhSU8GMMmnIB
NzCFqIhgWWJ0ljzT7Xtf1VCCwm0kbQAHxUTi8IF6DLjHXuEY68ui7rxhaKl8NWXTmigJumqpflLQ
Ezyz6KnbDS6lzWSAegrK3dEJ0xkL9IbEqLRP7bgKFmXGCNhAMzRwx1L/odSFio6F2hlhSqU5YvVi
mHelUdf3dTOjSE3k6DOyKBFdpZSdO96Y6fnjb/rUxoCiX6duRBTzWIAnw47QNmuUU1JNsR9zTFk3
RtIrmyjzaK2kkxNipm2ficqnFl1xgExV6d+8U+REVR//VUcMocth3qdx9ZIDc9p02JNeYB6G36uA
/vnxg64x8bD4YTLBLWARXjRC9NFJE6lcYNsoZBpeVH6zq+FrhkDmLqm78lrpBnGRaA5SWXNbXWUi
e/t48RPTGrJjXkfwj6sPyjG5tnZH0Wn2er9CKZBhIdvqUzI7kefP1WztkqrLg0Ko43ZKtHrctzlw
oVGWgF0Zop9jOJ2I6WsNxrwGyOuKyTx8GfC5zKMh1/jOC5lfEGKnT2Okf++cdr60p0buPn74U3EW
bQ6sX9YMDwjU0XIZzolKg/fEsljdT5x+4C93RW1trLHBlx0H0+QqQiLu02LV3pnr5NSjuvR9GGkz
MCJLOVx7MdS0wlK7C7Vm9nZerOIUbaFz4nteW2zaZjwzOVmf5fiUoQXMZbJeLTB/DtfLijrWvJ71
SE2nTV7geazYbbXNLKc/UyOc2lbItLR9gcHzD0f5Rlouc1Zgphomjj4mG+la+NDRDMW+S8o9hUr3
huozHqbAtPXnj7/SEy/wymNcQb2AFN/7tOhRlRURa/elYm97pVsdyLAPvnH5r01glml3OdmNu/l4
2RPvMOAdhp4Ej7WDcPRtxlaT82q3MGCjxC73maqOWJYp9BASoUz3k2OMzW7QFeNhBsuOroI0z1Us
J3YdNAhNYHsdyiHjffgF25j5uYsiZKi4Xbb15vzBqQfsrRe936q1V18gvh+Hksv7zFt04mSBi1gh
rkR5NIKOmt4icVpv7PIuVNLEfcGb1tzls14zpCrPSRnqJx8SmiwpAIrC0J4OH7JUF1csKr474+RY
P1oMjC+ZTOm7dsiHi6Xr4zCO7DhwtKT80mOJaEOGAKaxqCYeSJkrhsiHnjBeDNNkhGUEHJHAWqLu
DPJcfm1qI8YzqbQ/j2JJDATXl+GlgM09sp/LeNnnSRMQJizXpymF615qN/t4Ts55a5x8SnQT1+Yf
LNZjXKbrxljayrHDj0qpHpVpvMxRZZuhmOqtz2x9VvCtnJYbeq7NmeLnRFgCvUTpQ2gCunx8kHXc
DePWkV3YYVf1jcj50BhVJAG/gk6wYv3p4/fmRJZFB2zldqzx/p3kSN+kbkwe2YW2rKmi4Sv2ul+U
5/RTTh1RAEQ8Fzw21NKOjqjTSDGUsdKFatNjsFFmRYKBXC3ny9rF3fPjZzoVC4DUrrcYCp9MqQ/P
KK6vqZUPC5WdYs5PrWu25d3SCSjl/SiNm5F+1IzlUTfgbUl1vRkzLPo+/ggnCDPgLhBSYHKJwDhN
zcPPoOC1MAyGBr9Ss5oJYX+UY9GLqKW4tpcSvEsbGe0XVELM4saJZ321BB8iFEM67TWr5+xNS4rx
9eMPdSI0k+MyDiJxB+t4HKBi6eVNbuBiDNRyvC5S7KuHzuq2RVTOm6SVeuyjpnNOuOzEqvCJV/SS
R27FPOpwJ2I98/CeVJpwqKX97MExw3OwEeaDWuvm7DM08a6yuK9+/2GZGwNZpYFlcOceXbet2w7g
VtHFHlJXlUEGW+g6qxjgBB5OKBu0pYFqcFOdeX1PPe0qBwjsmfYgV9Lh0xpqosW2WPArLy3v2Wr0
iULCFCm0gDaqt2pX9lt7iqYzy/5qOx5lF6BOyKHWWSs2jUdVjFpqbebqCqj8jHfrxtAknvSD4eU/
Znro96nXGpmfQ/Pe97NZ2r6WMVEIxZg2Okj3GKNZF2ncUEP1G1VGaAtomHVYk/lLpURvH5/DE8Hg
V+24Dr/5ao4zIc3K4rH2RoSu2lLHgdjMvWS+tQ2UOQpsG/v2XEA4tSBhnDEjhTWh9ehmBsFW01RH
WUt1arD+pNH5VZvXyWXRIYgQfPx0J04ALxd9ivUIcOSPTkA/udKNue5DIVLrWbb2U1UvxY2Lo3A4
NUO9TZroXAZw4tJA545M71f3mwN/eOpmBpVmVjtNOFcK9jBpLh38xNUc/Vm7GZ8bb/z/aINDSYZG
vhYKayvgcEXckc2l64qWRlY8ZvAn0qXbx+7EEDdLPPTSFk2Jb5zIHIvLcWlMJfXLVte/f7zXJ75Y
WN4IZDPnXnPqo71OmD6Iom2aUCsAGM9Oa/hK5BDHYgztth+vdWqPkeNhCI7+CSne0SHychoCvM5N
GKftcB9p+fyUqUPhs7S7K5c6PtPJO3GOoE7iE4HiEmnAsQqtY9LqAINCRZhrzR1yfziFTmoaT8hb
dunnphZkeO4wnCPfnMgIVsUaiIYk0uiQHd2eRq6lli4ZjSWgbzYxmhCh5lIcf7ybJ745pCVpXzNb
MJAzPQrPieoljpfVMsyzvoJibs6XKa7vQexlze9vJJMvhgjkVOuaRw+0VHNXDEbfhV5pNY0fZQC7
sipy79mBNzhFzhaGQ7T57efzsHaEpsV8EdWzo+cDMK1WuosSsyjb5XaYcblFKlQBC6ilZ2L/iYOJ
RMiqlPXX1X60lJtlyPk3NSlc38U/x6JoN1qqqtdQgJz7stLPkYFPrce0gfJuzSLonB+++n1eti2S
113YTKbTbbhY02XPHntXpFT6wyR761x8e08IY/gA+QziMWwpRqRHzwgxMsmHeaBJp+fIHYwOIg/b
kT54kfrJoFVp2EjVeNISZ8kutIGm7jaam24XDSqJptmowkCsq7L0H601Oe0uUq30zRVWO28LNCzJ
B8Y2Le4W3sdVMMIQt5Esoz/jru6wg1O8Cvzm4j7nlVsUgSdKPdq5OYPAM2nju3eeN4EbHCQROHO6
z0dRldJt6q2k5THBvdylXFHhZLSqn9fmsk+t4ZV9ePr4oL5fEkI+bYlV3Q0uyrEiSryAgMzKygqb
VLrDFaAkyjczx7vep0fQLlslI8257IHynMsM30UapqfMXihduUEYpB1Fb5nicjfPkRXKFI2JTbQ6
3SeCA/C77+K6DoGUeoBBOx4YhwdWugIPhQYbGpRNxtmfkRIPRiU3rufJLX58vJ3vXg7WgvECInEl
83rH4irodJROjz57mBpC7Fyjdr62rXHbK7HYVEXPNfjb662ZJhhg6kWVVu3hs+lO0WJqyR7SUCqU
3m9s4f2M42TAfDvnCD94RonuwceLviuPVwwuo32mzyBk33U6MKpuNcyhWFSN0EZXUxkudVqEbZv0
4QxcJ7DwGvqsR8Y5h5j1SBykuawME2Xlo3HgUA4+fNwKh+FeJqkdyrhRnoYIoNo+RToj0KP6rBnl
r1TteDW+S+RMSa04n0ebK/U+V/GDh3biocvqyy42rxsMykefrCO9U11Ijr7QI53yvNGRubbiVPms
VZZ7j5lM8VNvCqQPWLEwQjgyywryLPv4Iktb0l4P67AbNYs1ZCpEPF32KaQpX+9U4JKO6KrUVxWE
+AK+v/TFrrL528ff4vvOMwMP1QbuQ99shZYd1ahmbJGw4ZEW1lGiXkMV0Effm6yi4mO2aeuPk9tb
G0q7+qq3WrQyndlqU1+ZEqfDl8Rwiv3Hn+h9d2n9RCsVnm4WperxUF2VZtzSnqyQDTOTccOXmslt
YkSLskGFUWfgsSzUJKUEmeDjD5+/mdQ7yENG2OcFS6raMmjxam99FQx86duIclfhMqmmuk2gIWRB
ItP0tmzUHM10w56/0e+2ar9DrT7bVJicPM66gwpWnpm4Y2DQ3F0ky+gl2AxYGuQeiPqvHz/z+xON
cAcS6vBXkWShE314oue8gXE1l3UI+88O5krP923RgXdYxnOTrvexCQYS4xxKIUb57zirTQsvJEKR
JNTdtv8WD6YNgcvWMOZB289XKQbPxImTJ4wpFzXCmiogyHL4cHjSRcWKgg31Lh033PBgZPM225AY
wekcyjZUGlf143SxNgsAjn05CxHETpX8Bfj6Pwde8/KX9/xrVc9tgt770b/++3P9Vj507dtbd/O9
/q/1V//fHz38xX/fJK9tJauf3fGfOvgl/v7/rB9+774f/Mum7JJuvuvf2vn+DcPp7tcC0Vu1/sn/
7Q//8fbrb3mc67d//fFa9WW3/m1RUpV//OdHF3/+6w827W8Hbv37//PDT98Lfu+2yr+Xf777hbfv
svvXH7r5zxViA64fvpexdkr++Mf4tv5E4yeoyhL8mAGtvGpCX1m1XfyvPyzzny5/8heggWuVivqP
f0jEBfiR6f0TlylQGRihUWzzh/74vw/O55gj1MiP/v0fZV/cVrD4JWuunaH/Cb9AxtfZKOBlJClW
XO4xQgOVU61VyeCwkKiXZYPovtptUy0qhV9GiuP4hSPb3K8z27tdmtjeGFlmTDu9h176W+XKr4+y
3ndAlZndrGOGw4OM/OXYSIr+oM/beRMhlrTp2/Z+dqNzsluH8eD9SkcpoKwipS4jlDZLT5O7Rh1o
OOtxfJ9iKxn87ST8Z8P/vsFraDnaXxR98Whn4EdGfDx5zB1tzmShqUEE62a3DHIMJuxYQw+z2Q2W
GT3UMQkskfzxSnE9ceb+OfWkf1/+aE8XswcoQsOZ9z1OPhtoGIVF1A/3jtFNZwLRYeT7a1MZvKEO
CfiGquDoIq8m2Qqr4iR5SuZeQ0WriHpupuhQBDwN+TQZt8r24909TKz/WpM+69p1ojhDCf3wyFgo
u5tWzOOlFGixrzQKF5qixIGspPJJyVTdZ5S9nLlCf3nxHH+pJIIkhevoj9nq4bJzhGtW1qMsiGxY
9exqfX8dxRB4N3IYbbGtjAlP4dYpIUlbaOGGiAvl6kU7t+7wAu++sPdWRH2yKVS7bUKkT8larKp0
y5BLIlZvcALLkBiZ8TW6dahQnDOH8tSpWGVfadpCmfwV3f4OU4XlVQ1AtrTAMTN99jHpy/bgMMfJ
N7hIzhzBI6YXXxKwcixVgFLyJa2vweFu2ZVpQ/ss4jAvJ/WeKXN6gfgIcJ9lFuZOMfrZ8TvDo3Xf
uWuaa9MZ/VRPSrTVcGF61GXW3EhcbX9PRPWvzwViFtoGO7BWR4efK/EsmWUZ4B3dmL8NSdpvnQrQ
edVHycYBp3L78Vl9934woqB5QDRAuWytxw6Xy6KmtfvJTkJMObJQFzPo8zhLYLIbP5GhMXYfL7fu
6sEZZTmEtNAVpANE1XmUFpg6AY7eXRIi0yHk96ZCA+ELU4hqY+ImNb84o6Jl35sBehC4APvMl84y
x+vzVv4ajRPXVkWEo1dzXkxUY1FECio0DgdfIgnlcZkkyV3lljGzxT6uRTiYuZIHwB+ca4dG/uB3
tVXTUV2E7fiRUqGgWU+SNFGjTXCtKabthKPTOQ2w9dLo9gNUhjJs2s5E4H7ppkcmz5rm86JVT8Pk
TMXTkphJHHhRXyRBCr7G9WmYDsNeiLr5qUPOBZGgueVtGUMTCy2tZKgQOgmErtlwFaqEGp7mXkFC
omLMSm85VPukTG7byjHHfd24I8oSbaPlgVJmy0sJbyTfFqmpWzet24MgcbpIeWitwfzRF1Zcb4VR
LpTjmUhsnM/HMVRFnTC2WhT3VYvUsqSVorUYi+BRfa+tnOHW6S2ICRr1mM//ux4t9rjrN7o+AtaZ
ei372qmNd9sbhehw8TLrJwp81bkZh6G6s7LGKnZz1Vdc5vniPHkdqjsBzR79s9PK5hvbZEUoyOn9
n0xbnHnbm1HShsUicuFLJ7LeRjNGf2jUBgHRNs/lq23OznNS9PZXmnOT5ld1al/WVre8Sj1Fwxm7
VuOrlZXLpzYdozfKivFuqFBz8JdGZC+Z4VZu2JbL4voyApXVZZMe4/xRW19mMMiVP1T2/JC2ZdUH
9VKpD3ifRdGGJsPw4Ga1e784AxuVD/o8+lPqdiaSHvmyr60qL5F1LvreH9W1vwI3r3NpizuNh2aT
E1U+m+K82uUk0t2SKcnPLl0ZRuAYUH0TDT6MY555oGVm1Rk+W5HUL5s0GWu/4PW7Jz1y8o2tJ7rT
+5XjmcuXCV3ZYWcrk2lfxswIzMvEHXQh/aUYh3QHRT59KkWrO4EbgWP2y3TMBh+5zfZJ4qRu+A5Y
r3q/apNaFyYK1dXWGaQd+yZD6s4XSWr1hl9WjORj4BYy0T8Bjl/ouGkyEr7ZUhhs2qKZ7iJVLREz
Jqto/Jrbywg0BCPgP05V/moQa6YNcHJq3jZGtsn35qF7qcekb7aKoiyI4w6ONe9nuVi8KqaT0pXr
nO7JIGtBJB+JOCNYugHFOvzgMmdDViu/YwAaadcNMBl/rLPS9IclHXNcGHXlEw6EwtrrcTOWUJYj
Gwr8Urd2WOq1jgrv0C/T1kV1zg4bQ3AUQEED6fFTrpLyyhotK32qGjJnv1MGpIdKe2m83QyNfr4R
NCeVG72FzPE8uQb4l7JurGaLk+40vQkZp9NFNMb8z3ec0e4DSs4p/4HgngsTcMyRqzJhGHyRtoiH
z3qnZ/FnIBMW+j68KFdmNMeSPlnUq3c1KPlnS+2E6y/2XLU7RY0UnGSSsoyDisPqBB2c+DhA6rXt
PnEEvGe1nmv7wpwVge6BUrdpoGvCWy5kjOd10HtLcr/YYspDw4nNh1LTY9MHRWSggld76s2gSyXy
IWIzJ+ySWaZ+1XhKv7ej3Jo3g6YSQQialaU9W7DFbx0k8H9oVr8MX0VR0zlAU1qI5qWy7Xbpgmrs
0Zi+ifWhoYuia61VXAlDNM6+shN7cIJh6OyywoC00WvNZ87pmJ+LDFMNK/RUmUf5po0SRjYXQilU
BMOA/zzmvdXTX5kWh7SntMzaN2IbfyS9z4piN5o1h7DXgXaEIo16NxgxcntsEECK90WqTbWfq+7Q
BT1/meGbzpQ9z5a6CF+bsZoOlK637S0ThWhXiSkrbkxZZ/pezp2sHnprpn9SpqX9Jevt4dEeSu9a
0dr4Br37Bc5rpgnHXywzuoJeMW3jzI4RVcMXdFIl+7oM9ZOsDPFgxtNQ+VEzWOG4aHbv51NRfhdx
jrv02Gj+jNLlvYxr+YTiOe1pb2YAMLrDF6HMmIRFkQhRXd20uuw2I3KkedxMn9I0/16ZAtBNI1AL
KFEUDGXXIoImc3BisTdsTX10fEVEehh3CipqUVvk0CmGQfWtXlOvEFjZNJmbbdS68Zcx/RaldhSa
Rk4d38edtafLmWyV1vO+Zr2n+LBI71pgBsk+qa1r+mHiJllQX0DKZGsNcUSXSbWvlBZK0lQtw5YA
BO2zFxEp2PIgZid0S2c1903mMfZr1d6kXpFtDKRWBkfuZs9BYtQcLM6GG+W+GQ90jLI83qI8tBdO
84wWfUUoqif3u0SUiEQqL/YU2/1F1or8mzfp036szGFXdASuabLcnYe2zQyGaZk3tTm9ll71nGWC
xkwVb2aj4QrQ6+wXmqneOtaU3qRTWYNkMORVJmtDBTErXszR1CCLAiTye9cRP8hhL0pDQWW31F/d
EeR8oBTaS5MtStDNCbe5TLNdX7Rq7FfpqPq1qJ6xXrGfhVzqR4OoF1BUuHcKUKBNgeIMc/r+ZxrX
NlL08ZWUzevkiDYcmvyuKq0Lj6bYTtHTZxCYtyPqsHjfcEtn615lOeq3UYamz9LOvRcItW19LS+H
CxHD6Mdj5VIm2qOeG2ZQVlodePC3tyMjun1qCutyzhiylkljBIkCpKsnNyh8sD/qV5EYXRuKNpp3
Wqkbn1JoKpWPpFcatvpIK7od9NwfsubFLJv4odQHdNgBOjcWok2ojW2cqL7N7dnedg3QW0qXx5W/
8WlMLG4cvSk/4zl1ibfhvqj1OnBl9SOGVZ564lJvFwU5P01euF21XFaR8zkxcVPyenkdQ2EJhOMp
gVWuYQV5mzkFWl5c1wCTfnogOn6QWCu04RY6ULicB+Dolqt0sfF68nodVxTIG0QDFBfMUsH1pRq5
j7lOr2OE+f05N8UGCdqLOlmWB2s0PuPa8qb2/E5XzvrekmkwVOrPsQQVSUPkc62oXTCULqhE/I9r
pXgVbtqG5uIiomGYn+MxGr5OllQuzCW+y2hwZH6TYr2j64kSqrVS3S2YzvlaO5WhveRbQzrttiid
sHchAziy2fT2ZPllvwTTiDx4onQbskHgzNaoh1XuDhuY8neV2Ubb2CleIjmg1Fdql5lbj4GiIv0T
g3v2hHsjrNzvnPq76Q1UrYp8UIb0osOeRkbxV0yxH+ceVbahaa9qZA3COo6+Fyn3G60nze8a8anI
lY2d1M2mlE18VWvUw4KspwftJBtS8Gas3MBpNHUX03kNDJG7YZ1WKr0IUwk8qfOHh8gUuyhNjXXv
E/trNTvgyeb5J83cJIwh/cu+WIKk/VEXhuXrQkcPyk6Cqq5zXs75BSeFnoF2v1kUr7s23Jl4O1c3
Jgnx6BPsXT9fovHJnZLE3nSz0u7KdmWoq/Y4BmPVwAcpplYpOe5eR5bqdWCIOnLHr5EVoaAfm/H8
Q+8b+vdTNxP2GpG6CIe0yZ7Jz3KX2CJ6gCxTPsejrQvfsZKGXSsiFIh0I3Yzfxh19c3pYm3xU7sH
68goM22CPLGVtfdddKXPVcrWl+iThOQndnmhxVJ3fUuxlv6r1zhLslPxtfIuoNd3n9KBOnarCbO6
zdS2FjilecYemf/4UucGBt4j7LUV3urThZrl3l6Z8McOUH5POTnIGTi+6cXGj0iz8zyw4D8nmxSL
iJ9sY+5wRZQqo5jZ+7OdXW3wW9Gbo5+hfkLHHOxHvAVE6bx4/WQiUlbO1nBRg8X+JGnrsY2KKh5T
tRhWpSlHv3fnBMcXQ9HST2o3yyxsHcP9ro2lxkVA21HnUFsyCcDSZ/SrEysVm7rVG2ghntpBFHEF
ma9uLVB0BXpEMhy8Wv1Cr+OhLjD3Djz6dYmvjk2OUmgZp4MPn51/HszB03wYYfHPWmiMGXppRtDN
pVIzQq4atfHxSksuNGOoXiLDmDejJfQvnWd1+jbtFfk8eg64umku2SVHR1zBHz30F4LajezrJDc6
Fabx0PKf47LlpHN1OdR2ffHFdubkSxIVHFRNL51HzZ24xkAQu4kfQwvIYb6I9kXWMmWv5mJZAc19
E9QIDt3Gc+OZmwg1e+4GgA0s7nT5i5M2LjY5pVbvNT2fMazTzeZNMNl4KcZyuAMjNb6ARm4u8r6e
8YetysbYOLlnPXet6JIgLxscphBc6Ui2F2cK6pHuqK+nnt0hRtxrP4Y48Z5N4RGPcitKibuZEiGY
M7f2k8Q2kUSeg4lUm5GP96bTVH9mQ1EQlqJG5EE/NfN1jzqVGphLO1Cu9KbVbLLEGIetakD7pkye
zRe1ENajYRe19CvwnlWQDFYtfETIW/qSvTISuaY5r3kXy/FPuy8xEF3KVcShswft3syd7i4SVpFc
Sla5z0eyA78YhTLsTKvLuC9HOw+6WPYwbAx3+SEKq7qbFYhTQWNF+RdR6c3rkKvL5wyMR7W+ZrXF
YYiaR1DPHZWvHeMY0HSeBzpXGXM9jHq5pOQyNklLtyyRgbirZb7YiATOPLievCoS6xyuXFGYgBcs
yfwv7pKfJTS6u94AoeabnSNlSI6wfHWXqpHcMw54PtkNc7mTep0/TVJocMLKovxT6XszJRK3zf2Q
TxSoENur2ncJtdEmz0v1z0aAHwiQhh+dQOqRbW5GBAWxmp7xSvaXZZy7YLHm+TrBUWoMa0yZv+WD
22r4rCl1hSmSEIs/uJPMsIpWpsovstxdZQhnqipLtAzP4hENaaQAXQP7RZ37Ih7TyAkMPbfujWJJ
XV8hxX/KZ/AAviZd/P4W3Og1nCzwL9/Htlo2G4Uh6sXQD3O0nTHjBMLf2dpFYc0Rkthx2k3bBexT
t8sG3Ztv8KjtgKzaevpFqbzC8Z3UjO8c8lbNV6yxrTYWQ7Q6bDD9yuA+FGVEB6KlNFLabHlzDdmD
Nq9wpCaBHJR7N1Yn11cRrYm5PVon2yIWNz7ZSmtXwSq8qJBhl82dtqDG7icj3fP9Kn9b7NTIyO/a
bsItY5mkKjb4AA4JB0tnWjBkeAL7UJeJ54I7nHpt2C6FNyF6V9vus0hoTQfMvGhvRLn4b+7ObDlu
Y1vTr9IvADXGBHALFGomi7Mo3SBIicI8Twk8fX+Q5b1F+Wwr3OfmdEc45HDIYkEoIDPXP+IW6LQw
e/l7yO2/gFUZ0jkpMXGbNgpVILGf3P+lWlQgTtAKM++z57CkeHMv1B16hek3XMlfwEQ0geieieAk
hJOQ4V8YjFGk2TKsHyXbedk2hZFtjJRuDa0X05429X8mtfoOtK9/KahsqnDpefwFvLSxjKlWDbiv
2y2rO1T6iUeAl1JR5G+Ay7/cRZRxq6oX0ZO+dk798lGGMdltHOd8VOQI31bZ4JD5St9YNOv/grH8
jzzkO+7yb3nN/5GMJfTL//6TCPwvGMu2H6KX/D1nyR/5g7NUxAfijGADcfqsceuInv8kLRVD+4A6
DOIAqQbIssqT94O0NPWV6eQBIWRbh2ZfM2R+kJaG+mEVd1AADc1Joh3BI39e2w8O7e9Iy/fQMp8A
sY6EYQ0so5dWU39Ru7OT5oupprYfdZl9DbGd3I5d2GydMUJuXCYVfCV6cK8ps+RKHUR8/9O9+nE9
P3N6360p/8bW1xeB6BQVjTPqPi7jV6prQstRxiCfPleqPCodWXH9oJt8aikPI1icRzkaRzWz75Jr
q1BsDqtM61RujZw4KsC2k7RE/VTM4lOY1GxOjTSmBz1Kx2Wn1Digt21pB6UUvzMD/sL3rpcOBQNB
x30DoNd+jdZoQLBghBkkhJhlsZ/R0ottl9QcKWcwsmc0NkO+daUCY9eHi54cYLO07DRLvQt/Q0N9
D31+fx9X1Q8CrjUIEE/oL6tYM88d5mljInWa8LvAHQc2PHMeMlKptTh9Bdi1tlgpaR8NycImiqgb
x3BPIEOv7mRNF/yxYl2ft7pCKYufK2qaB/kUARNSUpN0GOan6XeFyO+JFe4gZka8xIRZwRyti+H7
VV7J3C5Hoyx9aVmMqFgnNbEXVS5oFaIJoQJ7iwgD0KLEnTZZrLK3//3j94t9fb0C1nxeSwIKcTez
Vr6/AhDWTGiIPTg+EUjhxeNSRn4hXarkjHwEOWwqN42PamiOyk1hzq4JGDBUMuq9oRLhXabnUxf0
UC/Q+VrOTKSkTdI//fPL5HHDFULII7zBryFLjpuIRA0X2udVN5NMOs5wr7ZVtq0HVY18VW96uiD1
odL36aLo8XW9yDjdyajm+KmrSyMD4k80lGFl4/S4CY1J/01GkfFe/rDeylXNj4eJ7A3w6l8DkXjM
dSzHeuW7lRW1F3zQNVWYcb8CSvMklo1Vz6j8RpesNnsuMFcKJwfAU3C97suh5lgdTalzXKpweO3I
CdgCgmXTqbHy17RJlcoTMmvvKqtvHB+h5qhsSvZMc9MqU6gGc+tGJhBCWowX0OfQ2qHfF+EjkvTp
0QYRsDx1WI+pYiic6DdniF/8U/zlAaVgZdGDMdchCvuFIrSXXC/nwQatj9I69Uk5jAavUFUOUJNa
RKDOYUM74jSZaTDNuvoxdkbj3OLngLirOGxjpUp1+zeXBX/P8/vzskCiBuGCHDVMZPnQmL8Qxg0d
48Arcwa3UeX2Qaum5kC3hEw3LghB+ZrqBVOeHSblcMqL/lAmtEsE6YStau6dGwJpaTrRRjkd7DqX
oNvKtkvb9mlQh+lhNtxnROrGIQ+TCe6vGLR49UPbQde28uz2JWNKiQHA1stLoiGgIBegL4+tU/Q7
Q21ThFWO+lCN5VcyyUnisPPHPFrE9Ywyk4l5ntNAQQzLID8VfthMAUQSCTlmf19jkN22+fxtbATg
eF1+lmo7wwVDfJ0mpe1CXLymutfbON9w0CpOOKy4EkVVt2XTI1PkcYm/Zi2Mqjc2XC+Pqu0EnboW
mSlJY13hiO22xBRFHNSG4ThLebcgutxFuBH2Sy3re2zw92CdmoeHQ93nMl2uTJmj2XfCMsOm1tS7
WgrnRcHs6xO9Fl+FRaJt9DYUn1nLj53RmiSkC3c/V2q0t0q9PMoGoHSM7Axst0fW6jOujsUmj3Tr
YyMgGzNbuUeu7+JA7ctDrlGGpvVqsS0Su6WKgHxzu5+mu7rSH92wyS46PhvCOBiOZgX4piWGREnK
84wi6bmlp+AzxjNkoYWawpCoab+oR2vCHHx0RTa8EZ7bfC36wrdkFzCBZLsul/kNlmEZNE5Y3Ndx
/znRXbml0+rNkHrTBW4j6bSQWQeqNatirSlp01eaWyk3l7BeFuN5mH7r+s7+2jAD3LjmID62MnTe
CLsuex8Aa/REHyvXJtEsu7q74tyhm8VwEKgk92QfInpXy5NqdeBGwBCMI3wPwWoAAiO1DXeTyhiK
lhSe26nvp0O0tOHBqIqi2k2It69HXHYeQdAtiJIL4zhO1cHoHLEh5rHc6aOIn4wZ9K5cjFMahVNA
zaV5jLJYcSgTy83dMMblAQdkvl/memTVt2DJ62b8MmZRO/Clle0L+Sftqz4ZOg/oZC5bJ9HLe6tn
8u6ZMgUkX4XCcyHV58UtwZ+HWMH+3UNgOwSdfUQxhjBZKRKADHTwa3OZolKxKdLphmJD0FiEQ47X
DDmVBSIzh5Q3KSu7bSaF3R7iTia7IcVFD13/HCmWce+AlgTKODevLKzZfjL15jPO4fymGUEMHZUh
S5tTwhREQjx/AamescA+NCmqMTnbgqnZwRKuLjpqW0XP9EcrGScvbiPWciF5ZV3ookPRDNl5zprl
KgJUQV2gZr4eJ1e5heDbjU13X1pCPRkjjcEJWtcdgSavtboMj5rOE0tUoS6PUyLa7UgarF8UZn7M
w+kGDvhTP5jjVqpOewAci+lD5JQcLLo2faqWLLl1R/SY7pRptw5E+x0QsXLQx6nczAIkoi1sd09I
S/sgmWpxKtmZuedUdcN/JU+pWqb7zB6t0StHxT5ApkUPuW3L1xF86LmfmXUpvsDBUWDLu56p9dlr
Wc8vMkbW14Zz+1Wrsi5hrk/LT302j/tZgTzgJs37EBV/5vV5CIhplG3+mC3y1sjT4kIp3vzqLlGP
urV/LUzrzW0acrhqQ4lPuCnyeyxj2fWgp+M3ScsIZ18jrc6KGbk74ijifecsYk/xPF+fkU3UrsHC
lH7IPvdYdMvXNkmGZ5N2tDuS7Cbci4ZzJIxM+vGy3gTJffxCpjpxq0UR+xlKSXdjl1oRyBScJbLC
bt09zHkXaXEUEIhogNIpifQWiq2bgKKO8knPHOOSWfHiWdRXnQ3qBfaaGmdHPaxftD4cbyGT0yPY
kdzBPtpbYSnZdSsFeedTC85Utt1TWNbhOZ9a/TA76YwYYOxvmrzLLl3Pp03831EwGomXrfLfdpRz
QANLvos6BCOcwKaPSVb211lLq8NOkAZnbcO8I3J7zpLm4kDce0k7kUVTWFH0phKXMsLPse5jQL0W
HYPEJHo3UDhD8W93K5f8DRXieFU4ZRkkmAhuhnQs/Bi9l9+JNIXtnJ9gyWnbrvrQqzopntEzu1tw
RqCbrEG4MIQhtbidmhpkYFOIwWA13katnl1BJsZ32qS3h5RGhgpfXg5sA2ORHBCRqE8Ng9k5rBRB
5xG7XhzGkCd8tL7LUYsErZXYe0rglC8ILd8St9IPYaI7R87Os/TEyC92yIpG5s7UYiVLUhhfTtRt
U1dBBom6la2jP9RSUxY4F/Or0hnu2YmLAbVEP4yXZNC3K82XKvXw2BWltrNGVTzUmJK2vayHw5JV
+mfbLbadQ6KPH/eL9kbsCY//rJc3oRm1Ow6h8pMc6uUanHq4TqwIPUuUdAdRr+VwTU3lfJnX8mQk
y3xBT9zsx75Z5Qma7rECGCciziLUR/XHcXHdIwl7yIhwU1XnOjTJPolzEH8nyU5JztS18JzsUMmU
R7M0xn0hRyXzwxxvcKLrb7UwJ4igKd+a69rijAUxY410HghMFhjcCdDaTVLXtoVjVve82flpQQ2F
Qr/NIt/hBO6ZoTF7jbKYwVxZylNvzep1Qs3PJ2kU9h6oWEsCfDSuP4cS2HDMmMQaOJEHNazapyZS
jWdlkqzytpFOb9iJ7RtRLlBuXYGjz5R9Ffm8zS/6aN4XTgLNxiYk7d69DzPZfh7GPLof0cR9m5Yq
eyNTKb5NkjDbil4Re6eDhfLQa2CFruH5fHA/eRCih+qt46+9WHByZBah+6GKCy3B8lu1cXbVr9+Z
bpIYCwTPXpUldbJPiYLyspRXxJjV5r5Kqo7JwuR0IQle36Vy0Xy4JrwgxphEt7pOtAYvVpZ8pSpJ
P+k4Mpnccbp8qdUEOsQYezPop3B+msZauUUHEE8bBVkPPIY7W88w85ZfkNN3PxoWJHiVzBZ3xfka
65hrNqgvWQFMgG9PUrR2Y1V1x6iNWP84Q+VfFCh0RC9lDEjJi5VvXJe3fjtIuiOKMavuSMyi+cZV
569DZZGcI4u51bcQWvYnPZoS21M1AE2P45/zaCJ5oLLEcNOQ6GA+0sBG0m9dpZDyCEycOk8oTMut
lg8uOybwIm87masmOS11W5gTHjTXBTxF2hp5rURwcjsm9TwbPKGY1/dNhFbPC1GIiD181nzD05FF
Z1zl0bRNGyHczUSbnLXVkZQUfoQxcz90vfuoxUPxVTf6ej8y7H2LGtzMnC2K/koOS3RTLFqGxXYY
YGSRjg2sO+6w+hMEGP1QllexPVSlH2vuV0IpKaZJjZEjT2Q3n9h54zMdT+peTVI38lNJoeVuUM1w
3qhdz74BnyF2oZLU7GIG7uHU1RqFZtHB9LOe882Gnaf6VDSRLQPNLsNH0TodSTLOstR+qecko42L
ZvPsK6LB7uiO+dd+MpzHvEFfLKeWHzyspCU/s1JeQrat3OeIWWWERNrRQybN8IU4F0IjZ0Mpdogh
ZOXnKPsepySbyh24qv2pzNqs86Vi9P1Oc2e33SQcy1tfTWKb0FiofuQhnAjFZ4ESACWa3auxr1Zd
dq0MMaTorFglVCIaOmcrwOTvJIdtziQEsqEYUIhd2kwNKLpXJ3p8zqtRuR4riyiSdbvO/XlKpumY
haXzqDWGtNDFuZZ2gvOoFZ+YbTf9XCLXPPMql8pRVZWh33E8GJZdSvAB2QZ8DA1Fcdvmpyle+tRH
1kjh1tCG6pPTZfDTcDJQi3mk8LzqJcJkzu6NVfnYUEmAI18avRsFRHZyMtTCfkKMQNKhIvlGA6ce
rGlrN4Q7euVUxC2xhL3LqRz70a1Za8n1TKx5IFzSEOkPVZGt1RlxzhY6hiuFqIBPcSsVuQkHxwgo
khN31SKPkYjFDZZV/VjrqfKixxq+sN5cuGFpnnZkz9RC8SoUZLsR0u8eAoatoRAEqWit6X6sV/LW
qURTBJWc29MwRMaLZPG+rvJ6/OaCRZq8RkqF/s3sWfLi1uy8tCiYOQdEGvUuE/3Qr0XcEHsk9c8E
6KdAZVtpjnXpK51SKpD8VtEFf4/LfI/yfjdek+/NUIHNF6c2SO4vNEUDbdKNodZ5dlOj1Vhipp8k
QviRpdSSukUKQZND3yM6JDjvZUyJ8fL7CVMGW7Tu9r6d91F/qaiQNQOci1HhGdpiIYGydPQIS9IP
nwZd5sJXsqk4qXOEgL2PxwmCkcff9ISC4M4f1SY/TjQlKjiITXdmUhsIU1Djxe29pkfRsJ4XMstP
MFn+1jW1YhvvbgKJ7UQ8EmFDoNNqH3+PoTVlYlcqMzTZG2n0xVTdgnD1sKve5gkxFZcy+apRa7fo
+jnws6FnXiYWrfd7K9Ou0M6kFy1PTJ7axJS/SYP9C0iLK5mQxDUPENW9Zf56cSqi4r5uOPV1RZM+
RiGZ0l6rLi6K1aIpxvMUEXGam6SmB/2SUmFp5/RA+IrZMJv9/dPynmha4UVoJkyCq10Q1PtXf1BU
6zoc/hrBQBr/phnbU4HSIIiE0W+XLP1dAP978uePjzMwJwpyr2CAfo0tMUsSoZJELbxwNl96RdZP
vegWv+qF+4/Iuh+fRLXI2luLa9nW3z8ARVQpaRXNBbiJG/vJ7KrHpognnyw18/D9Hv4wpr0jMP7l
dvvVGPdQFfzzq9ftHcf0H5mo/4H8EqDuT8/RX/ile/aQtzLhK/nDX7ea6L7/kT/4JU18YO2xvve/
gP1jh/iTXtKMD9/tPMSFwgms0Q7/ppfEB5KGeCBNfoFCWjnIPz1x1gekJjCiVOiAzePT/if0Eoe7
948hDtE1dQ0pHZZ9rg8v5/uHQ3b5KNaUAMwLSvaECif8MtAcm3uYKEGcUOwlk981lksnTxo3d2rc
LtPOklqD/l6TqPViZeLYYA5xTGKL1WtBxBn30qIB6zcsKeK1i0rKixV7Ua6RajFsq/kqCB3qrtF3
mAPZjmYQMIRwdF15hRGhFkzX4Uw3dmaNWmtXouh+JAVQq1BQEhK3nYqGCAZrTJw7W3TpvV6nSMbH
1qC6aGhUyY/BfyKIHkudq6Vc0+ESYYuUQ19l9l5HbhW6D1lMHUlKYXYZok4hOs4yOg3tQAgwmrmJ
dl3Vii02+iDYiREVFkc9tiLKz1b1BF+f/qKlozNDjKQ5+xjCTvXQaCZ9XWHULA44IVwYFHnsns0+
bM+GcGj0kADx0BdRPPsgThxBQ33ixC8XnFxUlI6GjhY/sXpInlxxuGI765kGy/45jSK4KouhN9o3
bm2Pm2ZJ5TOp6s2dUfJVgjapNLnOc4Y8ejDMIujQtjwXkWV+oljKerIjOX3OGre5hCIZCauUAujW
ao1Y2dYgXTSNyfTaqF2kMcDBejV6iLn3Nedh5hDUyn3lPLlRd6ri1CNRvfBKLeHorTIsKhc7fC7k
TWvmp5AM83CONjG9glxF2eANNpMD2HQSEPc6J/o2yeWLE5e3qnauEFCPzvJxQb6816ulv15SzENR
g/oKNate2IFqFK8wJ48OU7QPku3XWnNBHA0oM1xpVr8TxXKRw8Ao5x5jRXvKu7e0nm6a6CkXyZvZ
ID2K1OdkKBk4Eo+p7jL06y2WSC/CgzYqqj+Zxi6MiQ3McjCm9LqZ5l1rItDQ0ehM8HWGW+6aYkZZ
VQWTfaxkRv7LID0p9G3RImF1wnjXZ/V5cYBxdZQKWu82QRq6iIqjXn+ANDbuRb5UX1K1OxiSZ86Z
pNzENjG1SEq0h3C0c1yEWjBOqn1PPkc9+rQqoKlW2EsQxM/KM/FJzLrN8E3P2ivhpDdE8dWn8rsk
dOqmh252/FVuMoTDMY7G9toeIWgjXEZjg8zy3OrJppvaOzQQ6KaXDf6lj672os40uDoEPW00s/Yn
9SN8dKCF80fc60HR8kXaqwzyZgYzW3LVo0J4CSAM7kXBhjwUSG+AI9TK65fPwhxvw6W/N2ymrVT4
pCnwhBgbZrTNlF7nwto6jGCqHV06DmbwtxtMVLSvNdvEESekM8jS+wi27hQlaIpKZduk1hm8ceN2
sZ+r5d4ysiEwuRazbvdVj1ZeeYzzL/oQngySf6L5WRfp4rnNFxvHgpqckjDfjrAVrtwnWvQlFjaX
FcN19Wgwk278FJsAtVHo2/H95GoPjSyrHXDoq6K4Lzxqp7GYeSPi0cO+VWyU7HYCGUcg2jzYTT76
KugExxjDt536tpDkAIkyJkFjYqEqn0Xfn0cqxZ1ZuH4m023R1/qBeZNot2UH/ic3MgmDtLMuQ6Ls
RDi9WQO2SBZWXb9NWmRhmPfo5Imym8R01mLWcz7GV4tqhLvQyvINj2Ox1RIrO8l8IKOUHz014ydb
qTTPScerORXXxpJ9hCXcVfgNUBYquy4bDtbi3NNQ4uPY3dK9gYLroibJ0c2XbZUrfmXy9NL0fY0w
9tXFz9ZpyLzqLLESz2hyzEms6e62scUxG1uxXUJe1+7ZGFGjF3Jvl0V6XxKXCju7MQvjtraTC0Jp
aw2JyJxdPeYPsrKv7bI1LUA4e6z9umnv7XS805XpYDp9oHU3CmYdP4nuJjGewVuPZf8yjiV7UDe0
96QzXEUs+jinnmajvdOnozuBT7f2Y19nG+rKvCJkyu13csoM8JZJnqLlbK8GIaVgzkmTC3PkGc/T
Gd8JDiXexgl6qQEKkV4llLNFdZObX+f6vjDa8xTTx5BVGO06lOomhBB1K/rKz9hBZatLhqHCJdfd
BQgAMqjRlNYziwocHrkSxnbQw2+dtA6pk+2TyQ5PZem2L4Ulsg268L1dNxd7FJm3YPv1s3F8JPjM
9eKG2GncHhHhEpko/G6iPodZDb9gD+lhQU2wry79Jemtcxd+aXP1DLzoO2W17cciIMvPp+o2aIeC
MGSd4Xd4bRLrrM7iRgOG041la04SnVrOyvu66Ad3KS+2vDgw7Ut3oxY6yMfJBJoQRrfRwErcqoBD
paU2fjGWnlBAhaHcH7LukoXSw97u2+gEX1B+nNGRPS8dIzDKYni20zDTdWKYC+C/CZuZbJmEWFtl
u7WLA0aqYIjEAx2j+kdn0laW76yUuZ9k9aVgrMTVYBSPQ2t9cpZW5zX70tjKBkv/69IO26lTqldA
8U1nP40oI3Y4OCFoNI96SVjE2dwaucvO21bPsdKutXXqzUzo/GZeblwkggP8nZryklUbpYI0VWHX
yCdBecgqmLwAUL5QZM4X3l0WR7/Se7lvWMw1rULCLUyyTaJz5CqbIZrcfWSr0DouNGny3Co231d2
jjDd3Co5P35+UtWeKVzCX19jWiNspLEgVvut1boEmJlyXzoWb6qFsnjJ97PxTJi9c2oX0MPJuiJ/
6pvFtpZpCw7JRme0T3xrnnA8sZdmnOmdi9Z+NIvCY398IiblGNGovDize9uHN05kf5RpdmgAxosw
x7Hy6mgJ2pRKnhq1DrDk+UoU7xojOYI8PaRDnXq6HH1EmNvBRN3Lwa/x5nIK2lT9iI6JMIx6k6T1
vm27ayT5OAV4k6r+QHsgT7RhbQ13+BrRfOpbVnKFVuKIn+5GYKpqMIGQBTxrD5ZoeDfDaT4Ya4CL
01nnyIAjtNkPCl8s7Z7jVowd5KIJddNn7m7QRvWG2d5PjcFLtGBJv1YhkzmZ1ptohe5TSNhevhRC
4KZcxTf35JdsCXLym+yzkVLK6JSfarg0zE93Dp0wxvzZ6BMcugD2y3hL1kuQIhous09WOXJe0z1A
m+vGYZwGaurZCkTpq85eWNrXQUR7vH+HbNRAoTjQEteYpCk7neU7OpLtzgDexLNUaIFWC2B8eeMS
j0NxiG8gR+8hOxezehJV6aXJp6X+GKfdDHCYFJdEwc4eg8ALk1iy2c+gJ/J8ZsBXquupGGzHH81e
5ysTRyeGPDaLLtonenNIdZU+LP6i8ylx4Jcb6x6LQPgRFfLWiVMaybp9i58n1CG2hRLEWJYiBgKz
m+kXHrd19HXUzQ3YJQQPbgk6u9fNVRqkp3EhcqmCMkQGLwSPZ89epy6PlIvAiEXm1mlvJ87dtxiO
xWZMcGksiJ9RJUd4OowrTG9PY/MGb4aD9zKqJ+ySAdloGzdHsJya27x+daQkNOdsjy94uWcXrVRn
8XhhjELeU76FGAKy4kL08NHqq1NHYuUzdpxdh+sip88IL4gHiB2y6OuIgsz73OWw1UcH0Xc7LZ+G
N2AK1p2e8R9DU2WlBl8zypSoigIjYsLImGegH1coOn828M0ZSnmTUGdYErX7BN9GK6WKM0DHnsQl
YAhRoUs01Ml2b9yXheDktCmzZj+ReQS778cN10fA8AvmM0txvST1S4kFdbK/dqLdzIr6YA3scgsV
x14T9+zi6NN1u68h5RicFrt7TTTXl7rxFVpoui2LjF2Z/QejxhyFR9N+M535c9MejZkzeaZ6xXgi
pflq1qx9Mg/WbSnRLS2nRNHf6CzFFapsZAtVGHIUKl1GCGxB/sAbhGp7T+wUQtUmaFCHrOcdHTRz
JfGGWN9OTfqQSL4oqzjE8nXK5T5Pjas0bnd27aJMsHZj+4a3K7AI4xbhlzCeLj1CkQhdXJqbfjrk
Pqkvp8jOt6LFkxuD4o93uMSK4o5rdT2OyX4RW0+CTYdZ9VZ3C8Yzza/08oouqdUatzejbLuM34yE
oUKfH9pOXI2RenZYLK8RKewQe26Gqb3R0spPixQ5iJEGeWwYBBkrt7OIX7RB8Rp1rWhvtUxfKZTe
bw0UGi4I7hIq98ZiebVtnWECP8t5LPZRau8lGZqHTERUJi7KxbUHjj6qZ2vpc27fYY/ClaL6RA9u
bEVpPNXK2xcDnx+BTTdllPhFdtTS9oZcaTsYF5vuzJwMg2OZtxsnKq9Qa4HRDpGviZlJvP22RMjS
AXXQVKBoT1cP7XXI8adE6Z9wrl8Txpr0irAr35BF0DRmtxtxQ0O22TiPh+lz7LCe62W7XzgqFozF
kfqSZSnLgJGrQavjEqUhkaQMms940wvmj7nVID801fHIhDvmAGZU17tnveUd7BNMmdbQ7UmbwLtj
QYzPadhQYc8L7DCk+qbUNkvR5lskQomvuvNXO4O9pka9PWrT0p9Q8hh+Dl71prhOS/epciZY+Atx
3zsD4SNfv9y5kxEHeGtnhPi0lRhr1y0itdmHt0Z22siz4jSB3eblbhzI1UCrMlAoZC3qwRzcTdY5
V4PZfizneV9kJa55gjBww0XscopPYeBLEY07u9GVzaw1btAusAapD6PUBn2UZjeNkdIpr3NaXw3X
e9Qdm7IVu9k596gQPRsHNgl6d2apikNS39YdwhE8lSNOCrc6iHn4tiSH9bsbtouzdrGkZsIBRm/T
ecEKJuRTjKsVsweWiE9Jg/bDS4aw/xbqZqjvIQBgtolGb8MtUR8OGD7yeIeQjRr3OHmPCqcvNDNo
XCf6PjyKtczLUBXMUrlOqOYmQzqwKeK8cq/VoYcgYxWTV4PuDMmh4Mz6HIaajPaRJUN1Jyqh4Tto
mvoyFrJWNtWSa+cQpyXHDN7WhKQErVYCqc32DfmvzAUYI7mhOlF1z9PCZLFre0uBNKocOHjcPxiT
qBtq15MfcsiAsAwilJvY0W9K8t65HMXOVP6a2fD1n0OT/xF3fIdO/r+mgHdRFf5nAfxueCl+BifX
//sHNmmaH0AcgN35lSCqf0vfNX5HkJSF8hxseg0y/CF8B7Rc07uo6YJOJIhN54f9QCb5Ld1CMQxe
Se+MAzT5T5DJNRHsJ9YCyTlZKhZpzFwccDw/+T0uGWGcUPUpKi6TVfcPDjEXaHSM9FUb29bxImMs
P4Loxe4eeX5+mBakLnYljShw09TCSdvPLUeeq4QRGikcre53mMWVO0Odk0tauPrHWSrJg2Z14eeo
moygIoaxHhDyaBXc7lbSPGbNmfkY8U6dSGVQ7hS9AUWUoXzUwh5kwZFGdqZcofkSqqQ7ZCPN2+i2
AK1ac7QD3RyZHCZegWOhk+yyrXqmKOjH5gxLozt/ZFL9I+T9/8/Hm4KBv3u+71/K/3X10iZl9fNT
/v0P/XjM9Q8WaUwQO0DdQKwr0P4jlk7/QCgdpZAqDjnktys4/qfDw/iwht9jftBXlP17f+yfELzx
AXII1BxRvE6hlWn+owf9vcje5kJJjCJKjBhSUvPs9fX82UrVp+hKxQT0YdtsACU6vZ27aoQsVOSb
ioyYnR4bAcTYeFFQTmlNcjDTnux/PXvIUz0YyumeSQJUSsbNua2sJ6NILM8o5iFQnC4PYpdWu3Y0
2oNApudhLM83XUOia5zhJ7aV8C3XJ0I5RiP1a4FkRKr2N7tm8BndYu+45Uc7Iux+lA5z0KDdj0Ld
K9jqvQZ/nYcNc+9YHYPTcCibz7gwJw9rFviYGT4Uo37556v4f4dgerfQ796qNdaw+5Wr+p/IQq3O
nP+8yN+PL/nrS8uW+BMLtf6RP14Bw+AVYBUl6czgWcfP8a9XQP2Ae481UlctqFjYwX+9Ao76gboa
0hKpsvvOQ8Ge/3gFbPMDad1YQ4h0XD1T/x2TE9HfPPo8+Rpbx1qc9t258JOZEF/dsGSdqgWz3U3k
3Tq8B7YCn+9VkqbLs8ZBz9kO3SqBqhI178/KWGj2x59u2A/m8mer0y8WnT8ug5JYXGAmRB2i9/cv
YsnY3rkz8zh5oJjWQylN91ABcoceSsrwM0EMyK9ShPbPQyN00K0WSVCQCiQY+6FuwguVArZ5CCNu
nW/GUXcUCNjpTp+bkXOybZbRzW+umZXwp11y7SogPlLTNJ0ATb7H7/6Cn25dmi6uVorKCBysMeQj
lPMuCTHqV0KtT+QZAyhkYXzXYRkNFCQOh0IFg0kbUztFo+jQIUEveXYcOr+rr/pLWOt6aVybugZd
on/+axEit05TNIPyNa042bOQnjtHaSBjY9x2/XKLmc04lJ1O2rOiaftksdpNrg3N7xoI3i+wf9wj
ZMaY9jF/WH9pZssYyjnJx2ZgLuQ1AoaE5dvcKvmN9X84O7MeSZFsW/8iJObh1R3Hh/CYI8cXlFmZ
yYwBBhjYrz8fdVq6FZF1M9SnWmp11+Q4Dmbb9l7rWzAUk7QPC8ReGp8BZoL3fF/b4v3/tBf/+WxE
zkgcfFim4ZsqZkgLbYER4PfxHW3ulnnJMGmDZk4q/M8oyeG21CCPpil+58nYVB1vPpn6zPIsN9hK
srfOQbrihPyFHTqgLIPvYixRzwjJDpEjl+RjjaoZzmYbqt2gJvdJTSvH22lpHoMqjd61cb32Hm23
gUQoOGyMqOCl4yh7/Wr5Ohw8bZv2we6MER5MYIAmKS2nz3bCFAEu97EV5WUobVRx2l/qb52lLWfv
d332jhjit9ecVYvBls07g7WM//PmNVcuks60ktEh7N2V3tgs+yQAW3mbTRX6Hhz86ZeCWnmfqa6+
K1DYfZgxnLzMnpnUfmtS381r92VwF+O6lIUX0xVAM0gi1DsL0u/P7d/rItIBzwTZ6G439R/vNkYD
xsCmQvK85mDR2JXpVPoLvX7yyO06re/ciR4WYpXs9N8+PJQ3Jlha7pNLOLn/5rEVvU7BYcsiCTWG
HMvuVvhf4JfKnTI680vRSPuTNdX6VxXly2kRYX6zuEuRVGEw/u+Gzz4Mv/hflmX79UGAZ4crCJkl
8gzhyEAq9Po2TGVWmsuaLUmP4nBGtr34vKqAPPPr6NT6qW2idr3YrND3euVcco7QOk3AxBaE8mNo
6UdMjE5xgxnNmj+RcAqFNPPwSQ267LB3TMOccCqwrlgwsvUg7GYZj7IVAZPFoK4Z1q0LQoh37vBv
bwTTDvYY3k4LICdWltffqqyJtiqsCn+dN8J2nNR0slrGG2DcCpBLwkmcyllBf9nlXwu2LqClC+ze
P1/Fa8XTdmsDZra4lBCO8vT8/ar84wljSc4KXyxTYvvdouFB9IjwZ7O0bqMx+NBuRpo/f+C//Jhs
rujx8JVyfiRA6fXXdqZh6aw1mpD+reqL6QgCKxldvdhm3YZxDwtkj0d4ufZadNeo88zL6mm6ufYY
PLai+YH1pP44awYFWHjLj53Ac4Al5Ca3Via7ZNg3J4+u77xDTShcaFI0HXxaCn/9+Xu8weJud247
AFMZsfdaWMC3ffkfdw7lg8swI52TUXLCiAfXHA++mCRGjqy/ISTeOwEzwS4E++PU6YxBFMSEZ/AR
j6s7dEmU4z/EsOI/uWx79EM9tethRd6nlTPHHSvoO/vBdjB/vR+4qABZ87a1j5P72wCzCboQocCD
SsJ+KH7B0SiZoKkJDUW9Pm7uhZPNC3OePLt5Cgz1VwTc72oLBu4SHXPBOGU1roQ1ov0K/fHeFkSd
jwhASBFK9fpJi4U+HEqb+3IZPwSZUeEOT28NpywDHAFssaYxz3cLQ6p3aqDfH+LtNbJYIthnbX6Q
1z+FPSIxLltrTtLJXK+yMiZcKLO4p5Jbz6njlu88w79/HpBX6jiEko6PwfzN/gGh0oEU5C0Jxuj2
szMaPyg6Chn3g/puZsX438kSt0eNYnQ7IrIPcBilrfLqURu6GX5/NamkkJ77AVNV9dPQS3DjeZjA
QtV77yy4bzzXf38gMhQg+2ScbA2gNzc0qMo2zMxsTToOk/vJCTLUPaJ5RsbdA/yYgzsjZ9/pJ2M+
uCqwKISnluEk6ifrYYIB+8LIDhntuPjv7EuvaQj/uTKOykhFKeV4sV7fCpSikSGLdEmi2qmO6RpZ
H8lvbndR7U93yxhGB4Z71s+RWffOsdv35MT/9vHEqFPJ8fbz7r9ZvETfuLktxZqQWLp8MI3O+gpw
+Wi4pIUdRkm49mKMPxhVdpe8NIJ3vvzf1ORXFR1tOp4G/ns7clG9vP72pDO3DlpDlUhBzbILp8h7
GdwOnhc4vCkutXyJZiwrIyEqBXNjklTAujqrF1b7MnRowk9dauz8skbTPrXZhz+vib/dHY8TJFYc
iBEUuvzx+vL8eioUSncn8SkFToNb2vciEwxG7b7/rDwHSGHTP+W8VUlbS/P5z5/++3EDPST/YU/d
aBW8oq8/vpC90E7EVLWkm06zDrbpB2U6kborJW9VXA/0svcZqhgypsAqlohJxHCyLKSFcHXl+F+X
/lwQfdII2bkPEOTtqTYDB2AyYHBZJ3CV7+YRgkJqCrwgaMVR443XyWj/o7/9/1ZL//IjIBPwKfhp
Tm3C09d3odFuukSERidVJhFjlNFs/Ro9Tx/Xxg+O7qyavyDOWqcxLPlzwrC7d0qKrZPwep8hF83B
ZG9HkJfA1755DJaNRZfPEE1HzFi47GBWlfsK/3l7xlffXwZhls15BcWbxxV/yzU3ZqEenNEirbzF
5Lw9vGkjDn9+Pt6ATFg7uC5k8ISCbySA0Hv7fPirPVr2hCoL4x8TH2Tk3p4hXYsO2px1fiDOVix7
rI26jVvhNw7GDym9PcM//4yrabb25JGF6ylC5BElbbVyenDQDQZxp3PvuShUiQKpmHR6lMpmDEtC
7aLeu7/bL/hqFUBLjFCFkyzNSZr2b+7vIMjv66yRfkiFSBaLYbgiIix7Wg75nONhStuMJJbckZhT
0ogMLCHawNzjpfWqw7qO63hURSbvrZZ/ct+hMu7grK3ILf58x39/FGltOhAXWLXov749/wfCHzcn
ZJAYNH/iql698ziZn3q7jm7tYq1PYW+t371OHFcg08mfP/y3TZoCZ5tQmJZH18t/GyoHODNPq6II
EqaFxhOYkvnBJw4ekQyHB2Zn/Ts+hr/Lp9c/C6rskNA8wPf2Fpr6+sWjwSB9K3cC0JctbmmD4JCa
My8Z2q55TR3DFYfU9aCoMwgDpxuZh2qpxJn4OTQhxtjcCR1UsZfl8sZpCLxr1qI3Di0Ju7sm0+Hn
POjATq+S+mplGv3nu/U3RuXN1bPVMzWEM8TG/3ZjzRkLA+gsYC/whN850HZfrBb8rMis7GOzcOat
sUXCeCjW8YofMIX5AiAYyAI2RMySc9L7Vda+U7Na27P8+rIcqh/+2MwroHO2X/kfVfZAy4SwU0Rp
8F9rxtrse/g7GXV+KHwXnO3i5qY4IxfqyJiDCiAOKMP866id4DKCGJl30L5BNMqpHOBF2FmKcNxY
1Y3qIwDEzlDM3rWzVf5/uXBSJ1homeRw8W8unCfBBgtrMKgPAWDu+ghO4qGa/OihDfz0Szv2KN1S
ALm0D50ptA6lZamvk2wLrH10SCfIgDOwjkIyrd3RbA9OU7qILbFzq7ilhWwjD1zDfO/Cf1+92a1s
nzvO4gIp5c3+obqR9GjL0qTKmlBfM8cav5FDjwHIyR5buNZgM0LjqztI4zGzc/kSirpEK7y0d+XI
i/3Oc/kvl7MdTXEIOS55T38fav7xAIzOzKmDmj/xAwIaM2yqmAKW4iJ8T96m0mf2LvPgEgoVXQQS
2rvaIhuX/3EO7DV7h6DzewHmkRzE2xExiOY9ebujr7UAxyIXKpxCHGsnxYFkNp16QvyYbm0I+8bJ
qiHBz4Wy1R+mDwsIzRjx1HzQ0yr3qN/1g4BtDYF2rt8p2/9lBeIExFA0/Huey5n09cuyOQmCwex1
MqSz4d4K2te7yIe59WAg58GK6eCx/GSsxnj00NWaSWiszvK1iDIKoLppDAZCSyCsW/pn9JJTqF1+
HGJ7WDG36by5aLt1CHcL+k0e5aW5SGpdUGYWnFreu9X/8sNHOB+pJmmOsAC8+TIQgyunRDuXoItF
sZLbpIxnfpgsZWYg3/KkvnVs6gg1Zy8G9+TBGUr/5KCbOCLefy+D+bfkPq6CJX1Ld8FQyNd5U/n7
/Ho5SFErybEZnCFRtHftyK8RW4Dc8eM7FoBfsMstRp9DuqwjHSVpPoTN0iZ5P5uncVQ9xjLWCk4m
GZBVkW9BnBUqmb0mmh11hjMZL4E3bxLyvPza230isnL8Xoil/FI3gf/xnXfrt77a1ovF78a+tYV1
vj1ODGW1GtXgR4nNC3afW5Vz6w/ZkERtXX0DKIuWuOq7g20WK4ONNPpZZOo7P0QXa7nmT6OJMur/
cEkcsDxWuK0z9rZHURILZlfMWxCETcN18GV3LXhed7SVdWzjfTiCDZ4+R+xKd6wLK3LX2dsZg+Uf
NF/lXpvwQ/98Tb+1TbhL4LLoPKJG8PiBXr9Vs3T6hVgkko5Wz/+0lk0B/cATt9T08yE3hPHBle8H
F/5e5NHy5VljLsbkgJLi9adWXjlDweLskPcZ/JWisE8wmoNjKZvlaOVNcxNxEZ+LoSxvOmn6v5RT
fcs9cGk7v8UkWYGSuTXqCH2T7RAwYUv/zoC7squ0hQayRZp+FM1sHYzSqM8asAdsGrt8YaO5QtoY
gnfuovV30+CfW7nLz7q9yOSEkFFBo+bNN6qhfbElmgewpcianUVDHBsZG7yUkb0uMWbvLTeAiUQW
swgj2ncmOzovzSjBqa4cOXc17hC9042juo+tLbIstls0U4dFzqZ9t5qOASHcnAExLFa9gPM3w6Nu
10Hu5xJ+Ason/4Ws+PVziheP0UtbfRQLdpVsyud933ltS3ygNXaHKaqp3kui60Hp8prgqKc+nqjd
XPVQkUFD/zkPVLH3c3f56rXggHbQbSy6mmD9L46UmTrMYrbA7jRI7tESGzp2rcWIkIp5YjOFuHV9
Tl1T3QV2vXnEPCd95NaRO1KWQ/VzmAqnhFOwEAZSz1k238xUOenJxqOBR94epeQLGlN1pkKoHmnk
DL+AaChSYPhycaNWdKaMB1S4J68Hm46Q/R1hBuUW/ksgxB4yiVz2E1mU6HADrweAhRuJs4KzGjfI
zXp0YC4JktAiAGtoQ2GVEKkZtfsJRsFdCZ+BvI/Wn4aT9Pr5LGsNs4QAGBTeaRa4BxMz3n0kEbBe
LMGM7VDpOvfjPAt7M877xkyPoJ866+hUsn7i5rEcDtV2o9IqM/e8jRX2NOEHP5oeB8l7p5M3xmPG
Kdu41ERXRLnO0fBtBHTX+5B7WdIPjVVYl9Ks2sQIBt4XBBa3jm4wEq5L3SUWm/jFFU515vxonf+8
uvzWa+MD8GRvkxYQpBS7b+ot0x00+nedHtayG891lWaXtvTMQx0Wd9mk2rOT+c+hBBY+szbfwIv3
TiuxA4DrAQ1l4+rTByrkzz9f1tvT0/9eFTVO6PvMJsztaPePsqvrWf17neFKXxv1s66Wbr9MwfAw
T1n9GY61SP78eb/VLqxwnNTYYLEXmXzqm8ZeV4Hr8gdEU2G0RNdSpdWF3Ir6CzQeew9+nncjc9s7
OMDZWWryaPDOz9sxy4I85FcWfOi5zPVHfx2aJ1Q75bMH5JtArcC/NZuJNYJcjAA3Dr5W15SW+d76
hlaHe/JqgaMwtHybWgPiCWfAN79k5C5eB08UhLw1af8g3GAIz33dAwQPIdSCAljz/JJiAJJHs3b0
c8/zl+2CCWhdojxL3UJlw9BTKVT0sTVzqCVJtRBfsB0o0Nx4Ysa8rQg6aqX5Lasq6u65xQ2zA0fd
irgwu/Hj0Lo3Rgqm4JgGitCNXsoBT38l8uUxbzalq7BRcu90F7Sfc18rFr5RglSjeQe6IgMGA4dI
ZaM8iHJJ6wPwbKHPWVi340OUgtBCMR16l+18HcW2OVgeGRCZQHav5+Z715VFl5S1XelDykniezAB
aD4tssQK6RMZ1MW1O+Ar9QtLu5dSpwiIrHBYr7qiNRZXGb8XTbvhBwtEPb7QhBm+E+Hr80tO+GUT
tj6rubS6bVdm6Yz1CC1wvDso4VgoQrNAlAFXVn1zIdvbibuUpEgL+n7qOPnbgAmlS5udGYsB6vMZ
27qHmuRVCUctqrG02aaJonUht28310WoTlZX1O0Fkr273pZDA3W6Vbo7KlOlt7bN0r6and7utf2U
ioiCaIUZiE0nrd2/WIDCB8+Lpo7QpKKJnaU1CALkDJE0ZuOc6Iv1z64ztsYpFZqzhFN6lbfzaNTe
K6PpwEB7lYQfE5luGaPutr+EhRE9SDjoJZAYUeHOrDQK3rSV+qXFeKUOmBWg/4lxHija5/l2adU4
7MlQkUQj+a3cKIheuSPJyRgO6WT4gEcNorQS/irZ0l5OY3gHlU7Xz0AZMbd4aZBflnCTRFtD1j7j
EoADopda9i/oyCf5EASinY+oy9UAdik3flQlZ9dzBgC+P6xauv4BQ3X/wcjgDSRR37ZYCht7wOts
jPWCedClS4Z4fLghWmMVh3ol+o7zfJUjkBAyArBX+JHqH9DhA2p0irX9EJV0l65LyE2IA0wNA+aq
koQRDvrgUwc8g8euLNV8nefK4i9W1TTQ1ctEmpRGEZaJ0F391LLNzrFDFlDsgSFqH6Q1Yrorw4mk
PnOBXIjdjUfXVlOQ3bbwC7GE6aV4Ioa2cNHQh+lytaWju2dDdz7aOt5NdS6GALOADQffOC6th1vO
DaeA8RgGzfKqV9K4D7zgQHsg9Sz1UdsEDB0tf55jRUO/+VlhwNuCJczcvTQders93dGwP8HkgQ5u
FQYqebvoLdTWdDpdZH5dNe0VDVl9z6OHQatR7opHOK+HJAMrCdAtHBBSSSvsTg1ZKSzqnFo45Kno
q7JdMmkaK8WHDKTyyg+Jfp87tpynykB1n4ZF9AwMywoeWFDmFcsMEnFwQdsoRjEFfak3TlpdhVLG
WTYFROdZ7Ju3neVVuCMzSlkk/0OK1XjNyaZayfJwASzJrt7Xdm0BPnHX6LmRk2td2mb1nkdZqB/e
MBE80Iu5ichkg26Z2IrMoVOTukzZDLqPctcPevjiEmEAtRJmT3+YZWe1O8Oq8bixnWLYGM3IUmfT
LqfpoNRQfKxgrv5Ugel8dKuh7fekMIzAgzxkATf4WYlRmBoVeodsbVtK5mmW7d6FNwVpKmjK76kw
1YilSciPPuPe4Yh4A5BYtcAqjefMcMNjLYImP1h1NlYPOU8M4V+Af8ZHkmld+hhjS8W42FUhD2Ww
4LOLqvqv0gqN5jBGuI6QOnjafTTHbrwoN6Xiq11tKaZtm5kld8v8q9FUqHjsqWCd2PhGYsdgfRgP
vecTLCWzQO4ycst4gXxU/XE2jwApvTocH81+Gj9oSTDHXpIlUN5GfSm7w0i/wP4QOdL9xd312puG
Axb6fIqkj8bqGtjh8P5clZLyp+MMknaznsP64ATjaJ7hfOM30aB//KfMi4w09jxP2cdl4dU/LlTE
86GslwzDZtdAE2Jq55zxWi9ngxAxsrOmXjxL+gA4qvyxWW8XTIMTDyWO2KQ2LEwcWaQJE+2DkSIt
NMlAJAWKfQbcMD7+Yc7xDtBDGsGKDuGSx44nvLiqjB7n22hiFyXhLjRjtw15gHOZuRdnsJv2YlCd
kvfRDNz7VhPQstogwnZ+Z9ovVSBk8QxUi618qlU0XHDg6PHUUptSsY3TSxfV3Q3j5+xxrXhHD6tf
Wg9V3vif5zEQy7EyTfgEK+zBZ+K88vwgG0y29yT9KJyJOiAJtpIuS2yOMwLUQQ+GkXkeluB4rIac
2g8cKpKo3kSZUUJqvGBbbxR7dGF/yqdpY0rqqADEh8I8xbFWj09qDlK9BxCnwh0oj3pg0V8w4VmL
04WPzA4WAXO8i37mZbgxC+yeFiWMkE5i3nU1gYi5xb8F+1p3XmZvudHzrKY43Fav3aAzdsGRigDz
6wo3At5qQfMtmuh9rwpJXVypnsCNsoINloz8KedUz+4ckZVRkrRltz0mQZXXH9cOvuaNou+9nocw
qDEy2o1qYsVk+lKMNbVOWLskj6W+Rv1hbGbiaGrxKeEQMe8qxIXIlxvHpvihxLpZA3it1IHBlMe6
Bp4JTNe3bjBva0afmVyWa9eFzGZ1jUO4K0iEIdSPBvMFeh8bYcskhKqgoOHlSO0/ITsa573v1Wb0
0tS5Mu8axmb5zZRN/ne0a1HHyNsecwCrQ1vSi8iGBo95P37LRxcLpzc5fBqnfI0HHybpYZ6jYd6H
QkuPXC4lx73j6BqsH/E1T5gi9XgARrX8mJbA/BZY9WPG28J19ZOFt9LQNJgmqOdHH/j6tDOF6Tym
q7bx59LlRtLHBMq6NUoTX76fVWRGtgb98iAC1cVnRGZzIgyvwdvgCgxoRUjiUtOT6ASBKAwvIwE4
xqlsa+6NaTXZB9Jb2EjoxE0n5co8u4XjguTApqvV7K1OgCUsR1QtZ3oyy1mIzB6fNMl15F/r3v0Z
QPuzEmo+w3zUxhCIPe87kdGNk4+PQLDGLcpE8qRSUlAdtTqnHJYyLTePks4E1sgRpKTu3DFGptq0
8YISdj61ZhvMCauGLw8D8BqS9aIIKAgxqWN4wjEckswG++Sx7x017Lh+4zR6qp/2gKNaWB1K0V6v
O7eLU68L3TMwPOzlIFcNBoLhaJymIdTjNxqf5q0APGrs4KabNYw5CC0PWUOa4NGE4sZY03LwU0rP
auAwdkXLsTo3oqQQxqKPYV2MNCCkzL0jgTl+czAYi5ZnviBgejGV9hkBWqpvwYyo/B5TvTcg67MM
81ittvWLppOjLkTsmsbeNTFZzbXbkGc3LgwoGxm1H93CHEGzE2vQ8I4WzreKUwdUQQMNQTwutR7u
lAELhsgyN+tPrqwIsk97KxAxL7uAVABJkIx0jM4N3Nbcz+tvmdUEH+ooJMbF9icftrFLBACgccma
zhyNUEmfUK8vVelm4UPXteWQdGnFOhR2ZT6fih7n82eTURnAbNXm9yPZLf0NKzh9GEzLy50Km6i6
OMrtULcxIsRPuvSqTCoMjd4uyvSkrqXLi3oFKCCphTu3qM9Fk0HHsJk0POQ9RBxMZEOI33MZBHPt
IszVNY8mN7/pCxCQyKHRNx2FnHwKDEnAXS+gncWF4zRPPPIoWgoksWiu3DrgEFb0rkgssdY3ls1B
M5691Q8ObtCpK2mmHCLYgy3rNlPmnNJ9IUZshHLtHchAEj/KFMciRWPTndPWwmuBK8N3T6ZZeU+9
09vilLsIxg4cWFLoQqQvgxvpzUxvjDhnox4prmSB36z2a1Pq72ZBWC981Ty7oDeFQrd0JbfQ6Nmy
sXeHELhROBGX6bSGgUlShAdlrUA6qjHrf2buzOBrqQ1FWqLhO6fU1s13h9QJ/7AoyKNJOgpM24QO
9j+XgfrtLIp6EkcvbwMO+v3GdFLEg3cHg+DOBroPHupdS1iFSEJQeztX9tLdz1UqjaemHfV0qfSm
i/Uad3jZ3gbiGhpcy3sCkbuPzCv7Z2KRSR72dFcSWFIuisz4JlxMvJ4cxXZmWJQSq6JbePtSOuNx
FITmHcYcZSAGw+yXIvSuuumxZ4HycxznMtYBlm/T7briYpSRUuBH6g0iE6IA8Vm57JiwrhbF2mhM
D5kinjsZG7MF2CQrkOUFoSo3rL3jo+IoQTxf2Xg/+lZZRgY/2zGfQaM1N8WYtSf63O2e+sQSDCAd
E0wlVtK7YqHyJmR6WJKMeM3wJRrR+sWh7phXSHhb9oGOvhS//GWV7UGSwTQcC6MjYHYKXf0yZyQq
nJkopVdi9wZ/X9oWtPkcGaxMLKvnPEsQbR0e/HIK5l0R6aBMioznIU4JFf82gQiBJGANQxQvNv+M
U9l86SYIc2QmuPN+FETMfZzcZoaClXXLM327/GnohfkXT0UFK5wKqd2RxNDpM6X8mN9lHaxAfOuQ
PyVpayeSr2tnt/oG9UGAj26N3UDJ5ZHA8sCMbRs25T5r8kbsPau37COWB4zuFQVccM11a4dXOFlc
DiYm6BdQ6OkZDPCn2z3puVAGwUkE8t5p/Kjbsx2UM5UHrvR4oW1H2BoR8rGe8cgKXpe0N0C92Gnz
QBVUXVs3NKZrDqv0FFHH2bfOOgUT1XMTFQ+GAroYg/6cl51d2OqpN0mm3DluJtejYGsJPjDlwc8b
oUbEmJGR34i9f+md+65aPZgqU+egVwTbdOKNib446EAPKXJyNgGKFn2O7Mqjg24bEVwrIk6zDzlp
ArvIrrOOErMJLnm0DqBZe5G5+2HdMrwory1xcfOhCOIBBQnLE95HEr8WHdIWpguE63p276QAOb8v
C5RJe1E6WiWuJI/VXHPzG+mHobGfqHQuKI9MReqBwDdP06G4bm0pSDaqsFbQ/3btP5F6bR1qy1eo
VTqbVd8LOjneeGY6i6PuHP+eGmswDm5uqRvSffVwcMVk1Une1lvXFxWlH+B9mcl5I36RRF7kfgVJ
X0MVThj2aT0Tf1eufXXu1iqqbzwSnWmTR+1Ew7lI00dyHowwwebvnQcVDGNcpun8Ndf0F5Kegf8a
T0wC+vtcRLV4ifrJiO5go0Z4hKnj6LWjv2aXDNWXIWrZrKixqBpI5AviFi8855qsnol66YK0fQgN
CubzULapfQ5WF8e6sbZsKf2WJn9a9LZkGnUvWqoPzsvnsJq8Id9BrzI/gl6CVz4qKh8YW12nk66s
CIwDhp5+gyjMMrg0HKcYOSC8j40wLZ/ZY3z/xOjZnk48VeaEe4Wu2Y3hFY55z00OvudG66d7P01L
kh36boGkuWyopkZr66/Goim/r80VtkjapUV+aL12aU9lXXjHoBJOedaL2s6IcqwvpdtWJN0xN4F4
ra3lc6FAHO0XsZDFCk0U5UCU87DuQexFe9XSPCC5FflLXATY3bWfF8C9yUIcdovsWRqEB5TrOCGs
zZMBjRxbk7dM4904aUTv6GoAsdjCKADMzAqIS5iH/TkYOA3ft7VZfVxEVX5z5soDQdCXObiT0g/n
fU2KeX+eyW6HDChV/pnRFChRx5/5eIyNL5rINuYKHLqXCwediQGemNJDuwgIDDSq8gvoa8JjCni/
1p6cYCJyAtj2OXiCsrzFqZPelMEQdFezGTi3p/3cuRePfeML/nx4LV2u3O8RDb/s0JRA629d8l+R
4XVFtu5zUKx0j3UFvWWlO7ncRNHi6scOJPSUBC02lb2kIf9ZNUE53PBggoGyDDJ+vzhyaD5ba85A
suUVdeGwwEjcp+M6qbOVCXFL/kQTfhxGgi0fWj8fLnVbdcApqGSbfTRLWoE+GZxAstGI1mBJOqwv
ixT1zznwCRdf3LD8xbletMeuq3R65y0rI9gWf/L3uV3MAVm7Fd7lEf/aHZdmh0e4iVxPkeUVQUIk
ODyiAHSHI50jcMIBwXwxGgRl3lraDNeYH4U63AkM57Gl1wPcW2XRT7Rwk33IVFOaJ9JxmA3OUOge
8s6DKbPQMK45GKqJeldPwPV0O98MjbZpdwWk1x2mNUrBb1trr3YG34i4AFEVHLh7huo7Jt8SPE0R
ND8R2uhzWBP3SW8QGUudhljQTG3FBuetdVcK2X5edVXZnJrWIn3QeWd/KQkW2DLNJTq1ZZIg46cU
jg8HfLwd1FqGlJfclG4Rd778RatbBY+RU4CR8kJlDE8OmxPB5chD2mTQASZWS6UOFljJHP5iTtom
gcafwmUfGWGT3zqtWoYYBnBmxEbBCWfHb63OJLRGeRyIsENfTrS33i0c1p/lSj/jEo790ly6vDdv
R0cUz8rpOJDJcAXz5giCjUfYhcfBHsIqDgrylOPVg2Vxtbt5SWOAJZwiOdXkD1kXQDHpgMwPO9oY
wS3m4aK/MJ72ZZI7ZqvuumgIhjszWD14GNNK8C0szmr8BkIdaMsaquEocpTidWcaXxsf5ByCS0UK
zUpMNB2RrrtFm7pG5xRZaknFYMBjjuYSFpWs64GQYG+c3a1nAUeI5p72jj1y6+DebCtcOKMWa84/
taz+J3qYHWQRRzS0Woqm709847KDkxLa8pDis5ovfW14xnOZOqa+jLY1wQipKz86g3cjyiQj1YQW
RCFD41rIeSAjUym17lJWNH0zt5SoTufNVNo4VXsqiWayj8YqbPCgRtTU9n3X5+aZunKkm6rt4V5R
NVkn1djEX3ZWRA0OSSSUX3uJcuYOAJGqLwt8+s9uVQbfUQPb+T5vxxzYRd3DX3SG7HEmQxMo8mBK
jgxDVa43mDxHolIzxyNugD0dPEyHeGvtxcZ0adppvUI+EZ+06bM3qcwp7Vh6ImS67Gu+IcuaW8Uu
fbMvke7DT0G7bBL5lA5U3HAgXOlYyvVQUQ1/F1WTfzfFlH1N51Kup5D8LDQ4flP8oMU3nV01WUEy
mCnwFxH1sObyqJyesQtBFaHgg7Ch+GVo+eZQBjZoNYkDaWbKvdt7w9kureBTX5n6R1UM43CWnUde
T1aRMJTwPnf+MSvokMfWPDpQzapKBTci2rqfNIZVfmst9iwgQ6V5eGznwfxJk9VNPwd9KfyvzG7X
9Mrp0QUHWVoTOatt1YZPHZokwIhLsMw/fXuN5hhGSkSIp3IRrpY8ic6D7mHD7CunoA9OMSfdhJSD
+lZWM/M/xsPVNxHlyI28NW/jenEDkjYU8K1cO4Oz26whR24GH9NbKUd8m1QA6s0uwqBQpqscdhBZ
8vouD3wlEmJww6/zgrPiAadQseFp5yq4oZScYp895zC4bQF0kj6bwkzfp6l/8vK5+dHZ0ssxtxMs
8gOo2YTAR8G52ekhIzMUuRTn+hUyE1hRQc7AbU7j6pG8Kb9jRobeYx8xBvnk9n2xXsHLTdFpodaK
2aLYERSdNvd7wwP7kUDeqTuYTlmfohKA8KWYRsb7TpHZDq1dqJBxVZI+82vxCMn7H+bOZDlyJMuy
/9J7pGAeFt0LGGw2TsaZGwjpJBXzPH99HXh2STuNnjSJWrVUlmREZnoAUFMoVN+799xFjzyzWBF1
YBIyD+Y5mBbUx3UfsVLVb8KcZpnXI3t/5zQdjd5IRAzkdiJn3UKCzO+FqBXl2wzse3g5YfKLeImd
YhOGumUeyC1HsjSUFOwhose5s0iTVC4g3TX1XU3k6whoN6SOGgYFeL28iVQinkKfbMA2GAqisqqY
KezbGvglKWQAXMXvgG7YqKWBRaaltgPDCBA0lM1MclmwK88YSQZfR6mM7lRGNWl5UU77G7Qub9dT
X00waIwUKNw9/bf8CrVIY7hBWzXxvu0KOO5kL8NSSGDDXWEbM30ixE0V2n0jqnbJfwCjHtfwLxsr
E2jFadA3MZEJj33JwuUW6RTD2JcG3+fYpbKoUVuW8eeh6DiKgJ6zSy1A20okp+cLjKOauWhrTVyG
TVpFq26sm36t0xKBxusrGThBssJNXjB7pmaaoqi3fjd0RFGR/qYtajNG59K3YYv0Vx9N06N2KEW0
iZDEezl94NabzIraXKcMZboAFx9y0qjS/Aa3o5KuNGnqrNdBMeu7kqXvCXBVS9jJmJcEjYSNdhGo
Rl6TxzBMDyMcSWWHHjiIaSmAfUAJq8nSUiusoN7abRGkHthMW9kYIahaygyMFUFi8+vUkLvtJSoE
zXWaJva6DujMLeSkSpx1g46Z41QezqjZ2h8e6tTKf4Fo6+mn0rQkvtm3/E2PvrhaZBzyiG+0rSry
tN7W911ZTHRiJeplJPdIhAcUVh0AVgqIv9mzW8VnV3eG+cFJqBwWjT3mBieOpLd3GLCQkPh5RL/N
6qqcmnQkkMIMShst6SrZc1lUVa4SEMbEgYbImmkpEn9UzQegCxnt9hx0pIDKS5xiXAWJT4TRwP/k
Jk2Vjhj0PImDLVFcwUG2Qmh/RuhUH0Osk3/adXCad+zcEsoW2PFXMStxu8rSwI42aUf9hsoabVQv
mPo+uwosGZ1SznOaaxKAQPjZJLat6SGE1YH2IXXCbPTVz0jMiGjXSgbjNqk0PwQn2yBfAOpMpFVI
tEnjShr160Uljb7smZxZIZuONoUYxUw0zlRQC5ZlOzDi6WD4u3ooZLGsS1N+ARcyo/fGfug2/1jK
MYNMZveHjdgResRX7YiIZc5sSussiYnM1zU1Fa/pjHYnS2GHfzAX70ImAGs5KVYN5M1UVkNuctpu
J203mrZP0Pek7tppMjdxXiWLrGuC+4J3lg28EM+KnBhLvSafG6JrUt//fPengnM+NpjsuHFD1ZCk
mCcijiQdE5PQ82GVY/8EmEUmbGBZDm2djhTFOqGJkpGfkjs0785ISKxTPSZe3FlpaegK3WH++uTa
NKkmW4/zadUZan3VGkjU/EZXVKCxjgwPjy8W6TkR3e9oDcW0973KNEdznVq9pq0wN4BwCNXUhOBY
ZLKB0t2mtM8pG4lcX8c6yw6b7HDPh07c1H3a30WW2k+XShjZkct+tY/ZxBcImAfFb336GSbMytSi
RLfUCfqoVkEHPNVVaf7QYKFJYywrf0iLS5GMwWNo6LNHuwRuNkgd8vCxbPr7EHO2tsim5l1DzrSg
oJs9IoJtr2l0VEvZjgaBrKUDOSnqxjIzF2kpaMOAwJMlP5IZ3rBFmcrXIPJN25MbunBgptXodQK/
mY8um20pe6LojDO81g2JIC4jj99TgNE3Qhk1+boFvEYnHDlddwxEReqwoiO7YoX28xdjAFm2qPNe
ekG5grpcFoHeUsrWSQWTebEpaGuxT+ZUV5bPkSnn9jnF/Tfd0Pyzg/hXZ0DEbGv8+r7o1HqpvoPJ
DhOQr6yxthtjR9qqDP9SaxLF662pe6uc+LkzS0jmfmqtMjFdQAGn3Zzq3VUfcs8/vwjfHCHzbIRH
BARABy2CBv/rbQXUTFRKh8MKEUpxycdMfnCCqFnDkpxuCUut1yWzAd6iUwkSd33twTB70KWIdheq
GnSxq/apdkYudyrG5aZ4NRijOcJVBi3y9aYatYBvj0l/JSWF2FVO3s4nhTLaQu6e3J5D59ZAcXPO
hTC/eV+kXXPWgkV4BsgnvoqnDmPTatg4wS5c1QVF7bCq2XnGenWJlh45CX5nOmicnm/JEQ13pd49
8o/JrhI7mzbCtOQVcETn2ohhCE9VzF7p55/qb3cH3mPOd8JYL59OIAUxdEwXVFmxwl71BEyS4hqn
5UWhJm13zig0e3+/DgUuHGRueAyYGSg+vv4CAU3mQGsFi7bU6G9tXeoC9+1IxHInh+/qyF6tDMH6
hXoxXmSkpnp2Ulh0p/1p+U8f2wJbhN0T1aRsgan4eicNCKxel4NhRbZtc4w5ulNuCh2HzDjIvz9f
6/tngYh4mosyMk3Mx6dLM8XJFnVFMK00q+BgbiEPBQKr0RPMDY5YNd3ep9bmxN+yGThz7W9aTBT6
zjziCCNx7lsn60M92D5dJ+Z8SwTPsU9pANhql2ouaK96qRgWcXU/P62qnv7IeOmpaKtYrnA9yKev
mdIGMK0LxV+2bZTwCwI4gnzbyfmy0VL29FrYdltIlXKH+C8uCYXIlHxNAYsjPkcieZvZOjuSTG7z
35LuxriWpZjcL0WaKFPGbAeYNXQCwJqxV/RIieTIF5L+Ue+QkSXSOTfJ6Rga5K7Qk7DBFaKExgR6
MlfigVlUBhzgkTq/cd6ZMjfDtXjH8p/tS2H0z6VdorJMR9a01CIGw4gdqhlwggu2hLLhthpIzZqI
wIu2lbSXwRLR4edh/9tNzhsP/Ir8P1rvk5tEH56mtLnXbZ5bympMwna8l3PJgpTaDEq9w/zWNq8/
X/SbbZqhYYrCt0PHrdr42r9eFfmSXJGHma+LvC23VH4Kdma6cWSP5i8nGuYXmul3m2qkeeL22Xxg
7C1NbGhGn7P7/TYn/7m4mDNrkswbDqb4BLBbfL0XIalhLtN+WvuKjLwuRx24z+tavTBiMVmHwlTT
cD9x5osveSN8ZY0DL7K2FWcnvMQWXQzXwRWveTgZne6A4JUmBhqyStl3hULpZiRvFF1dVbOMS3Ft
XNJfIeTA1Oya2G2V5czNRSAHG7Um6tQJEXBA/q4pGxeDGlYXKSIHaxfrrHO7CDKwfzAmCmxe3VPf
cSe9h48QUplT6TNowB45gE4woHvOWAfE9/WTAUpmfBbEDERXeZVR0B3qcdoXXeiYe02vdO1SbRAy
hUYkmwfBVEsWBOvgx8ulloMxclzz3sLj7Xu9kxr9NdK2YFhQvsQZUWGEXZ+ZHqdLgcnnVp4NG1j6
2RKfrrJj0mTUGweZzGV6WDAGHLiA1D2xmQnZgmillXj/FqUh2x3Gp0CTEAQmdr9w/LBN9sQ19mh+
SrnqzmwFTr96rMMq2W6mM6MgkM+f7E+wecpzHuO4npIm8JpGFBhTY95WMTtVzywgfEiZen9OzTk5
3qC3bXK0Yf9hnXz38jGS0tpsxBrlmlXOAjAlv/LzMv5MNakYlxqmCKRcEeqwm5ZgrwentUN711Ig
FFdjhyFlHbfCkF+E3XLeHgzERjfU34JLJ52R2sIRnb6P0SQpzzkxB8NdGYRlsizZJg/LoqgreWnY
9Dg8o5fZ7tcjLKQL4mcL8lWz3wOeAwG7nGRfdIuW0Y+W1tCLZO3HvaQK/hhhbg9tKIZxU9d6Mt1b
CvJvty+hZro6QBNl48Tk2+gSljZvbo8+OQqR303uU0URigXITlCVY2OXNaO0hNOWvqipUNayYvrm
jqRzVLiYtHwZnj6+JYz2EE3Y+2v1FRLuyqB9zt5qTUcsDbw6GFs4/JwK6mWrSZ1/X9O0X5vU3cmT
H9P816DJXbZCgwTu1QiK8s6pVAwpZSm1n0WeWm4xOX3yi68GFZ/U0dr0iTaNWpK/Fyp34xBG/oLt
kFY9kpEotoLjUwoB2uiOWl6YfNZ8P58DBfzhXWNlZYnPscgD32/bO1vLnH7b0z3UPLrU9dP8sXLc
EoVpQIJGr8Di1gM7cU070T6VRCXGLQ+b8YOkKf1WS+LKeo9jGzm6FJQm5HZyhuMIZ3cvQMDWSkQT
gslyADaexIRW94PpWjbe0iVym6REgOW3K91KM/qr1UBdkeYPpxikPy2MajuUoafFaQzkWcvLnLsw
ZI3PKCOOf8WOxNrkwDotZKXNnu2BOrBrgeKknmUW/gsfyCmft22BFK3zwTKWaoT0ZiMIlFYfMM/i
OFanptvpSkXYcSdN9hJdn42PmnYd61kbFfYmgXaUekZg1x9D1NF3TBXBObKE5iC5CODoOyBca/p9
yQcogKcLdcuVOP/mG+oSVrYP2kLse9iJ5Y4au4UhK7QCsla0IHxroiwqsBr3MOAUJUzTRVwpOd0L
wOjTgjWbnyHIDB0pcTdmqkf7UlyrIeJ36jpGEnuS1kf1UgKMXiw0s05vZaTOhqtkQ7i3u1jHPlCa
xscUqRT6cabYBB7l/nhFqDpN3pxl1b6iRo4QBn76NfE01Sunf9OZK1MjMyCt3/R4ImqZbRRnHQvH
+aLQ9QFWuJ4WFg3ioAN51EHmV7OU7VMf+KpYRhUpGqYSK/EyazrkdlKa3TlmNG4zZATvaErKrRnb
IW1hNY71VaHBS9lmGr8gAJMEzSU+GbvwJM6x04IwitF26RRqh1A1HL7SXYYQuDHqAqUO/lg237AV
dp1UBg+UY9vqQjTFcJQVUt4AtxbKAUmnRMpAY5XZgcIlvEhrsiz/2KtT4Oyjro4MD2ULk9SuJvU5
U2QqanWIgdCloMZwZ8gW8ZQpQh68im0s+QzxMNC8glRX0fP242spSYJxMw6UthCyRSppBoJKBxYe
fApuYvgNo2FMc4yYI1iFnFnOY/l6fciKcOyXUC9DjUq0lN2g2i+fdIpklptPhnEMu4FoNs0W+X6a
3fOuzBZB86wY7YhbDnH/2CMHyHe23RHDgBXgKWVPmi3GUcomLysiMWy7yE6I1DLkgUCfSReLiaZM
usC2FcF0coIlbwUlgb5QYcsoWficxBheNk5aEsvx20LjO4J4IzWZigcRoQsE2kYwwCKjm5gxKxLm
Nv94+564x1DQEPKjR9LPsekh8x6S5YTyZ0WOWwrBOo1LHHZk3vurLIjCCbWlGo03jZ5WzpI0E/06
KwQtjkwP8mPtm4bqVTJBKHt5Qiu9mHs55DwDpQmp36v6ryJm377s0skqtoreTE+9ScAZMXfM1BCa
l/lI8EGM3ATJUuRRwseVqDYSL3nX08DPx2IUizzWyBr3KYWSzuMYRLDHWr6wCgtBbiAb5S+TVDwU
qiQ0ax6ieeumjweWnyxo/Jc0pVe/aEEUsfzYDkLHpjfwmIzRdD9B9iKVRq/UW/ZtWbQwOyoRW0hh
s56duLlwMRlV7gE2TiTKV6qkuoOsE9cVqLKV7Ok1DQ/RQLeUdXwYgqMh6vi96iflJpHzMtiYGQRO
Fqw5nUwMvmI8KvRVCteuoATt4C9I+CpNweeI7tqjEme49Dv0fESwQwry5JFWj0iUoXisikDtvMrO
UKWzTNFt1mESwvcYHX26LjNZrCQH4dJimsjO2owAwkmrKENFXkmFlnI4pQtANnyHza/XBttczVm5
5irKFbtcBLWaf+B4I2alJVBAQfuKJgK5DXHxSBKtJRamHdkLQ4O7ssUZNqnhMNew8/KXTRNWpuSr
EqJhjoNhbTqTUIS7ora1Ab112ynXgzrZ5r1vMvUWeH/5qIFyorbldH7pWgYCDC+KfHFUI8w8OMA7
ctrZPdQs5Fi1XAdRGyPSUPq0ijnJOqHvd+nUCIA8hrZ90cZYIjsoFlJnrUJWCf5Mrzgw8ISULCtr
wBsqD6pc8zUtK3/bhVIS7oNUV+6VfnTSLWV7/F+U65tfMTqtDO9F6cs3tpzqS6sF7OMhRgoqJGBK
lLlKUT42BObqyyBDzLZSrAC3x2gDwkLfGs8ODyeleZYIcYxZlX+h/Y5CBlEjI7uv8XAg383C1RgO
7YMVyP4vQ5mIhSOxcFgGcVq8xhwUp1UZpvmHJWxEfhVvZkpeHPorLAt52hK9mI0Zi1NMLawnolxG
7cG3Cx+G0UyLDmNn6/Z9Oewtjjx0g5Wp6zeSVIHlIXbB4jQM0OtSTcD13IPr9endSkNprZo2N2+b
OErFytQj1rHE1Gr+vOwk99Y09jWfH2c6dHkMnxMYULZNVI4EvHgtv1qTwd8uc8M8FD4syYVsY3hY
+ROhlDQ0bKx+9qAifZaiJgLNWzTjdIOZrwA6WBPcSC7PoKdeFacjfXaCpiO627n+PlSitN0xLFSd
cPnYqpjnNUX9SbbQdjY288ARxa2SRqpAjtbW910xJhM7RkNfpOpcIQp4z8KFGAva4WnUDOjOKJ1l
7uSUQ7lipvAGCY0jXxpPY3egnVO+ArjCeaAMcmdcSTSV+4UdjsrlhKCOpWdSisHLCKAMDlmTtZVL
sqL/YnTC+ChZTgy3I7U+32djp15jhqPBg/m5ic29lJGW6UUFWZc7G7C85cUpi/UBLkZRzIjTqFjy
PQj1pdorun/JSz/Z6Oa6Yek0LFoXEj34C6UYM2PfFmzmb/RcSBh+AmCeOzvjR/LmozQyksAmIV6T
UZat1KgyDuySp9FzYpkgKS3K7SdJDIHM4oQEws0Aw9ibQMQBDuAxnCS2G8CAlqOEujdzLdo1zmXg
c47wFFWZ7AVpduV0FRvmkJNiQ+z3kl11M23YoPt16wV5i+8f9IPiRSrqhiV6SUI8uiFhoyhkzCpP
BRISY5V0eanw2ZIkQnBUvbkAKS2lu5SC5usktypl4LYMf/kmv/UCd03bHHIFmey+TLXEvAJ5ZHaf
teF33TJGxt9ts2jSb6Qo1I01O6qaVR+F29C6I9qPOYdOd56VQM82QxCSJcM/RcfjVAO9uQ7rwKYF
0amZvLQoWqTLiGDadqEbUSMOoS6c6JiYPQGRJqtXt+3tRAR3FmbM2Q5ZEAARxpFMSNaEnuQihRab
rHCHiP5J6UTBcZx0TGKFfJpSBysJ/G5NEy8XxwQ8NvaAstOUlqaPWY8r00z9CInhkNi0ZgMF2yVS
TIVdf4lKBSG/1F/DZyW4FjNufiOaGhm7Be+uX2g9vStC3qiXPuqBnt+gfsTrPgVIA9hehumTPIqQ
gMCfz+vfa0js9NGxKLZlag4Uja8VFGKEDOQBol0jVcsvgUC8FBj4APIPmO6LcDgH550LZ1+PxTZ9
AjgiNsAOiFsnqEiHw3dC8Fe7jkicfai1MFzwJYiOfdC0K7oVfrtwsv4Jzkx7wX73nG/8b5enAABc
jNIRlcqTx21tkwpzRVdCDnvkS20ugbiodb267/WgfnCUWnwmDam6QR7WB0mTPn8e7tPrzx0b6iOI
uUGoUJ+dqyd/+OQpn45VhVlqTbkmt10cXFRh2I9tkT81Syge5XKy825W46GpZ29Zej/fwGlZYq6C
0J9hs6NQlVb1kwEo2E3IQN5HcGGoyZFci50UFvKjw6MTeNV2zwbf4jOV92/ohPmqlILAhZm0K9nm
f31sgTVPrfwA1DyJ0XRswl3XZ81CRasaenKEyUFEtr2PFOAaCbLvI2iJ9Ez959vQQ8EzfsMTQBir
mjP/938MvW33mIX5ZdYB29B8Z5hA3fZy33b9AgBiOe1LyFHZMSj16j11hHwFUqWpVz8P/+/C8Z/z
n00VUBPQBfRhiaqRT0YCLkuWKwoy8Wg0RmKNG5/tt1wV/fReGWXfHZGtqNaiopxizB655lNlJx6u
CE0VzUUT1Upykei9Kl3HhEfXn31TJJiAQ9MSe6Fb8bRhCzB2buc0EGC6YkqWvl9YA4t3gB5JD0wW
XKki6SMukcUspEZJ5P002AhqhzLI+1Why6a/iYBZpffYL/T8CZ24rV7aUYvxwgj8lqynCjGbS1pu
NW0Sq+31RWxSBVm1uaMnWMhxHLqDRKBVj2HYyB9pvI/Ksm3V9B3rqEzYToV8cFEADruj/K5w3IGa
kuzjdPCNM1Xyb41JS6GxDEDG0GDjGJZ2MuQyItrRinucZWCdvQFlzMrP7ckzSjV8iBCCHIwkH3ZE
XuVuzu76Cpq8sY6LuXfejsScy0W++XkaKN/mAY0wGnA25EuLKhvkt6+zsSGdT0hw6FZObcN56nGa
SbsmixTpoRlTuAC23+GMREdZLoRGqOqytdgZXVbUy3hHMlihDwMJFdUWWdsor1HvKKWrdxQ93vFW
1w82tnmxGX0KRss+k8pni5gH1J7DYDwVrWGb7F2t8lGqqyTaDREK4ARQbrkSqTz5G13FWuC2pQoJ
dlAzxBlwMlC8pD5JR76g7LdMQr9AN9jGnbXHrtFnO6ofhn7Ta9FQrBIduuyt3Zii3LLtbGTaN3mg
rzC695LbSJF9iOEf6h6dVONRLacqQehbDhXF8tYnVVOxiMcYG73lpAvAo1rlxJbh9sIKxxGZnHT2
mU1joLlQ1Ca6HtmoWjuOPzS8AU9P0XIk6La9MtUqo4KYldVRjwqZDyrynHFrAgIyH1oFbpaQIg3x
FPoM817wQz30Xa691pLRFvt6oPyyDAJ4bUhgVT9YZRPtFRTSNbrcgODxaUUyvQgv+6bqOSDXk32n
d/poLOJCTMeaFytb5EBETC9ibxAQmCpRVbOMtA85z7WEJVK5cjjj1zTD6BM63aXRRU7ugWmgYg4f
slryK0y+h8dwjFe1YbevRSJ0cjpAruwGRSCKbYOoXrUDec0LdnE8QtAGJgqmHl4nAgGdWGE/VaRl
DVY+vOoiEDe7XE6Z5gaCoo7s2SLvf8E7Rb3vMgFgM0NbbUDz0AiTtIOonPn8qtQS1xJmska/ao/X
RVzLhRtKVv3EkYyNMNIXlHB1rAbDlaid0jwqbZ7sEDMpKMdtMwmw7YTtGtFTrqx8JSYmNpMGxdjj
BOShQyBx4SVAA/8JqzsMdCe29QokAzSqtFL8Dz1o8EMlY49grIfauKuTwap3o1QhZZLMrH9I47q1
XCrBcnvmK3a6VQJwyL7XmMNv5vAU7URLAPG8kINwEtC1gOOJwalupoqUF7Yz0zZjov3DPu58PfYJ
M9SL30OxTj5YbEbbtlO5npZK2i384l8jPheCyUXwFhhV//bzmvSticv1TBJ9HEhH6BZgsH5dkizJ
KRIgMbjhLAPjjFUNV4FwVhU+yOcohSwD1KpL9q3TkUsY9rriNo46rOm128+qKV5jS844IJu6108W
iFnY0aRFZX4f+p6DUm7Bfig/xEWXHQJs0fhNQ/3x52c4bbvPj8ATqKpN60Wx5ZNVlfOZH7Qx1D0x
gH3BbaCsLHxRnmlN1FyFChBNpgx4aLElrH++tDr3Pf/8sqPHIZjBBL/Ghx0W20k3Ns9bdJGtb66y
EMsN8sUYQG7dZzjIfNlonctM7fATITdG6lqbAq2H1EfT09CURuupDRTwBZtGyE41Z2yMelpLcrjN
t2AHfmv6ZSYmc82cKEzg9OQQs8Df4wQr22gRM4tSkS6K0HLA5lB/6tyfn+7b3KcJwNiiGmEJUrTT
bYuUdb7I8q7AnTxGnkm951NE8FzJciQOVVKk6Mw+VZvbcV+HE9IgEHtUaOwY2TN/nY0C1iD4IVGu
+1Gm6u0L4mbsNoVSh/OSD4Fe9eHeohyRrlVRmSQrs7HSPBxAWruUmzAeF3ouYzCBzuHQ1zGr9CGr
E71BgRBiGuA8hg/ZCjRMRhPN6gcpbYd7oZah2CIlolgfEsaXcCqWN7j5Us6shKhtYzQcvwpOh8t+
7h6z+tYPv4f6H8Xy/ZgnCdr7V14QKSWC5v/8xwC//x8TyeZd0H9OJHv4yD6m9iNBkPBHJNn8Z/4d
SSYZzr9sgqA12Iq8XyqBIP+dSSZZ2r/maBIN9q9lQDF3+K/+O4DS+JdJlBCEZQJxZGDzvJg1XMjg
f/8v+V8mVP6ZFyzzh0xEFNY/CeY7gX4abDGR3szCG1Ztdp3G/Bb9ccSQISEARR197+FqclP3/SV0
r0P3SriXgXt5/bG+330+ve9u/xik63+/En+mkOlf35TvVz050k2p78MiQt35UroPN7l7h0jafeJv
3j4OCOnnv/9YL58fXy/3D5eH1/vP2/v9+03vnruPLy/s99s4Wf/kVAU4EfPwef6gyG9VcPPzczpf
16DvFzj5PqmD3qjG/Jy5+/RwQ/vUfXl4eti/fcAoc5/41wsZ9e7d29Vxe/VytxXu9uheb4/H7eHy
eDwsLpeH9XG7Ph53818td7vl/uX28rDY3e4Wz7eXi9vb/dXNYve5v73c3Xj7/eeZ+/+N4Px/K9q3
+zdPVjQqEjC0Wu7/4uXi6Wa3uXi5etk/Pa3Xd/uLJ+EuD8fDcr07LI/Hq+PV6mq+xd3N7c3+dnm5
25wZy3msfrqXkzJMHuZxUWu/x/JtnjaM5dvb3ce1cO84BDGMx4+7kLEk0pG/xE7tHtcfdx8M790w
z+ZH/pePhXv9HLifr8+Xn+/PrzeBu3u9YXY9X38yu25uPx8+33Ez8X8PN58PJS/E083h8Pz6vv+8
Ddyb9zPje6K4+D6+Jx9/PW5Uk2Xd97zVhbe58OZ/X7nucrtarRfuwl0u+Bt3423OfarmwfppME82
hsQXc6icFTY8IdPw5v1z/3aF2tx9O34I93jJWGXu4Xn38Hr9ennml5zfqp+uzbr355LT9FgB7ZGH
lsxNaT6G6EXi65CEk6Zo3Vz+97fpP4ZFnKQY/XuMURSyAyS0A4DWyRgjScVmF0e+R1v1IuwPba2x
R+ndTv8srXSJc/dlGl5D2BVZd0TXquPq6nSYLK9jfN8Pd6K9E1p4DqU/n+BPBwHFAvJS9q1U2E5m
c0x3X7bol7My3L3lrH7H0H17u349XL8+X1++38ruw/u51/mkpvV/h+KPi54MxRRUpW12XLSWOdAa
j5Y1AqTYD+MtIelu1fheRifuXP3026OiNLLJ0FQQvvFJs08WQRjGrZDQbnl5KWrPUkLUpXDhBJWk
bvr18ypxeq1Z/zjLINF2UrKFKvx1blUdh9oc7T4+FKu7qPtRe+30Xj3SCk2v/weX4rjP93kmrJ4W
5/JQmwV4ke0lZTPdGpOg5wXHmcJ5MqX3P19rvu0/Z8v8WKjTGEiHrF42C18fy8pb7EGVZXl6kxsA
Zw1/aZtOcmZS/u0qJu8JonqNjcWpJJbMabRtClEfjtECfOwta51Zk+P9/CzfZuH8MMRnEy41w0QR
3399mAJyQIx80PLUepg7xJr22E8Jhb3MsPxdiECjgMLbIEyIbQPXsu38ijKDWL6f7+OvT0vEN6Ed
nB/Zo329DQBaJU6UEcedNIHsdYCS9/V0LnXi21VsMEAzoBBps4l25mSng42yAr0ETaytqxBk9aQS
SFYEZ05y369Ce4ITMCJOg1ya09Kc6KOuh5k24GeRIYI5GRqawBFnfrlvLxd+INSmFn0Xjvba7ySL
P/aKZm2ilOlM2pG0vXdBie6nbbTAUwRG+J9/nJOTvcGu9Ou1ThYNx0mclNPd4I0Vzr0gPqa2tSjr
ZgMObhtZ9TKR0sfcbuhlWQsxFRvm2VIqaZMPhAya/QZP2dIYpleNwz11zVWkAUrRNOV+iP7hQgCa
FGANSwDdAiwK1smqGihO34qmab1WEnhH7TwfbiId0dpGzn1iEX4emb/+CBqurbk8zOH6ZGBkxdei
XmVgtCwCPWdrTwinJDeMqnNS5b9NKvJldJkHo+h72neJGztNtFwbPB96zUVskPFCeqS1+Pl5TrfI
8w/Nq8Hxg2chcGK+iz8mVU6CTTWU+uCFNmhkMwr7VdJ36iWOro76W2Bsf77et5lFtYgTFfpRInst
2kkn733YSDJfKrg1yqG6Nq7ah+wCFei7fjlQLXqs9tHDeD1dBq/TZ3jt7MBDe/2ZDdAJCZpz28kt
nDxzP6D0SXpuIX/QbuWjdaVfwlBai51201MpubZbV7qXryNyYLb1RrvS7vQzS/3pqJ/ewcka3AWa
jmAIJYmg4oNEY1MJ4CFGv8sRZ/w84KfTiNdD06gx0cOcuwannG0pwtTa4K3Caw8OQwH6cAtjV346
c5W/XAZ9GUsCVhmL78rJmIpCQ/OEdMTTg3Rrl0XvAQZ6QgcSuQg/3KxSUMPvguJeU/r10IA/de6t
FFVS4aNktwnjRvzglE+giFrcy0qwT/CUp3rtpUAGc0CWhGDYDgqt6NUJRiDIb03/rCjPA2wYH+HZ
iExbflf5AWXp0dIQCpnN0uoR3IXveVO88L1eGRVtkjMPzvvx59aA4TXx7OCLUlRYJ6eJdDm2eQQh
PG6KL/dtiIX+QnrWmUXnL4PLDg43FKs/Ohtj3tL/8ZJGitk2qjr26MFSedVV3Q39yGH3j5+Ei7A7
oIZszrWNrxcZ4JpD9at7VCWArCijZ25C0fV/8CiM1++8Fcqt5snGG4otNmU16gnrqrUDwA2KbmNr
n1ll5s/6ya9CiK/JCoOCX8Nj9PVZtJ4Lk4nSewOIYRdLs3PraBGxeOXUrnNBAgKBu+oZD9/pwYqp
MNsYdcaPcWRx+3pRMHZ5kiZMha62851VVa9lpmrICxNJguAIgNdVpiD2Er9V/vks5NLs8WkOzsXP
k9/OoN6fkQPIqBqgpJsKjuLYm+qZhfNv05C1RKedP6eFnvo1NXsM5amioROnwlpFRtLuFL7xZ4wQ
yuniOI8j9EgL2QPPQlvh6zhKSY69vk57L6KniDO5IJKaXK3rDuzmDsaD7QbxkK5qcxZlIw1Y1n0O
8mRINmQPakwnTFZRkt4VvYVHUDnXHJ7H8nRumSYuPYKDqOBbJ3NLqO0A9sDuPEWrhQqaqcrejEEp
rqown9ei2D+ijM82E6dhjvGKqG/qITWqhWwiuF5Ik5r9w1MXA+bglmQlYi/NXZ3sSYjBNAtbId7d
6lt9k46aBeHdClZJC6Xy50Vi/kd9fXhWBvokCtkWNE5Pz82wTEWh6F2Lhs8GP+7jPmjCMUYOWmQL
v8jCA4qtTTCox0JG7Pzzxecf/svFEeYSwDsrcbBkMtG/Toym8iu7lWFVOCnw1oWlJ3wXKqtL1DWs
3+qcBuXbPGSeE2SsyRoHJS568klDwW5qyQiCZIzKK4zTT4XWD65vjS+A6c+lO3xbPBSWDnAAuAhZ
5dEdfH02CZH+AKA49vzov2g7s964le2M/pUg77zgPABJHprNbo2WLEuyrRfCg8R5LhaL/PVZ9DlJ
3C1FHV8gwH3x9bFKLBardu397fV5ItJnTV7X4zKeu2KQdwM8CA6YiU6bPPF378/qq73y18hrRML0
8ukdjVxqwSj7Ya0CzV67QZ141dM1ES5t+tRDZ6npqTjxHl/tI4xICO0ZK8FhLR4ePmuGMpy8ustG
1fU6ko6kBKvUlNv3n+vo9bnrfd3lUOajoByKhOhwFOCgRim8pd02BtKUq8rPyuHOrVxlhQp8uA/B
ShXtiTPgaIkyKAB8Vsw6pk/t6+hTrOHd1Ujiqq1HP9WPDDDMvuLMaTajk1rf3n/Ao2lcx0JGs9Yu
OGtsTtTDB5RcC2KrMOCoiMz4GMP5vc+Wqv2zl/VrFGMtlJguIQgJkMNRoHgJpwXlsIXfUuwX9A/f
estK/3TeWA8BDjkIraDL4aB6OEoGdNFtFubNaTGlAmi2Mhz0uS13Y98NJ6Lv4wsASQ9gPgEHGatM
55GOFuDKs8aaFeRu5tGmfO7ReE8RFtFMRguKU9of9TnDVIPmonlxb9qpr78ura/hYuTQUwDusm6Q
omWelz5Vfdl/15Kizp/9WuuvwbfUE5LxTEwpRAiTjge1Iugu5WIO/jbJi+DjHy4Dwu61T56omxwV
JlWHUwfCfkQgGPuhLlJquwspDmQS04mv6WiXcLmtcV7h+ksxl/zUcQia0NrWaBgkhHLq6jsTQ6An
2rXkVyOzMftKgrneUC1z7//w2XhR9GeQEbOpkhnHIVU3BRlwbl6UteRB2JR6jay7iU/ENa92Cott
lxs2ndtoAGi/P5xBdw46iR6k3AZBZ0KytYXClIPrkh8KvdOeAPYOzp9F2yxBSv+coAAGmNFXTyaY
O7E4CHVJN3bRlAfzxskA7bw/f0dKNhSJDLO2HJgmz0dK52iPAC86xjJIqm0HAXZT+2kCGxuUly67
5cKY/PZTV0KjRDWf7IZRpRGiAvoGjU7tvW5IzpZgNj6//zu92rbWXwlpJ/9D1someTjb+JjbWZWD
fwpgEp1lOWbj9IdZJ578zVGIUenzXgMG0zocRSnU7BVg4C2C+AyMapreTjlE+j9/FrbGNXWCzyEh
0eEoGkhBmj9paWgzc7mEhjzuzcyo/4m1QrSDooeok+b19Vl/u/4VaeMAIwlKYnqZ73w1mVB2tVOM
j7dmjL0wIK3FQGh2D0dZNDl3xKwl+5VRvjSWPkVD0qUnGUT8mN+CuF8rEpmNzZsh28Rl9nAYYoIB
BSnDlEOjId+HMlpnS7c1RCr25ByLcy8rTt1cXh3LrDmOZJIThK482tEMQp5Omox4YOv7Mb0ehdLP
bGxnwiXvq/s/XRK/+B0BsRxPySo/fL7CcQbHDDAHIVPMNcyo6XrMl7Jot++P8/qRWAsunzShvI1K
+ehcnoYZkzHg+ts6Kdwv7cSVo9sMIHHdKHCEaT2/P9yr/Z/zn3Tdepd2uGQeP1ZpAN0hFGG4RnoX
wC6VgxXHHNSbto5t3ASm4kzn1e7/dNh1t6BlmzoPiXx93bp/W/o5ICpLm0stdPW6m+iuGrRu73Ra
A/O/n2m2Zc+ifaKq+hNZ5fXLPVym65JhNdLiwNF37I6pekMKpacaO+UUg+jFGg1wZr5f1DyHST13
e60stA+dYeVbvaqnE8/9+kgin6QbhEQkZHQClcPnRrHSqxIpUejR6SexYMIcd0dzZC43kJxIP7em
L40TS2pdmsfPTCI9QHEPGiQ4Bu/4tMdVNiDpMHZ8LcL4sdtMoIdOjPJ64fJobAP4y5OaYUkdPlpA
U9hAXjAOFQ3G01UPMdbeiBQZzBbYpD+cOAheDUdESe8CoThjUZo82taSUdnO6C/4W0yLvh+r/LG0
dPvM7KA4v79WX43EOuEU+HU1ZdUcj0RFEkz8aK5AW1Vf1C4dPYPEOHPq+2T3/lBHt8U1GsN8mdIb
QnXoGcc3KJeGB3uxG0hkptc/0sKk5Ed3LDXw2zl6s+SaG61n7wEYJRU8T7nU6k8Ddi4da36GVC8/
6ZXYrhzsnloVjljWxHFE+2mtgKZV4hHmqf2nF511LMd0Vlkr95BjkdRM11TV+JUTpkDzL/ALa65N
/Dr+dF0yCmsehb3BYcvmfbguaYGoK43MXlg1etFFmg37N0rIs8KaMBLvVMru9WpZvwJEX/D4KFL+
MrP9bWdTdk/NmhOEjgFXXuaFOYRxrYwbr7Kr6P3V8uZQa7KG6j8JtV9UwN+GAvJYp9hQ8GRap89b
6XT217nTnHbXjaZ2Iph+tYnQMMPd6r8HW//+t8GMDJq9LWY7TCZJa4hZw0yuu+rE/vjWI5EK50yn
MM9nt/79b6OwUc3mbEo7HCvPK8Nc9B7EVM+/snrfEf/E/MFLNOkFMbnZ/5KZ/TbYkpVUp0fmL7Vi
Z2eLUo9gB2lXJlyCE8/1at93yB5w4K2tJ2SejpPwCwzh3MwZygCD8hHqsL9d/EK/GLNyxtGhrk58
xm+8LbIV+tpXBmT3VXMRymzaFRqcViCLePeywlEn8KrmxKf15ijgDdiwyN29SpkORkCzQF7YIajf
/KbGvPO8GvP8jy/CzB35d0rxZKm53h+uCZUKswk8rCogwiosz2r8DqdlPrEY3nhDAEfJ8rD50ph1
fFnkRy8DbUprH1Ti/eQN4uXsJgh5uoEKplkP8sTkvbHUqazBFCP/Qnj+ykQ4TnqN9D76DK3GJFBf
Bs9GKtHpzyS6KVW+v1d4TNJBDOAYNkIJHQ0+jQtksA4nMZOl53QJoznKCkI3p6UDDN0U4EvU5tve
DW7kpCcnEjJcfdc79sG4q/6eFid0twRbwXEWUsh8MRfsZajfd+IeMFw3nQkrE1fIeaxha7YODJra
HLSvVt2U13A+JnLvc+tHlbbk3o7+IhzFvUZkd0luzbCQYZ0hNsNmNBx7B1rUaCXVp6LFMWDjQnke
QiBYVgnmsQAGKjs7/RTzKWCOKkRzCRgZ8ETiJ5i1tjSLkcDTlPlgds7wtYK7kIVG0rZQkERj7hJv
QcS/8mh+2Pzj66K1sVspLEwWNqXvgfS3k7agIjl6Qu7SuJnvK4l9aZ+uCovGSZoLPde9Z9gkxnld
WbHYF12cAwCeE/KHFn3r0BucnB5o2G1h0k3YL9KGmkSi093vDe5ZcjPSlD3AgC+aq6Htu24D20nD
Lq/3zG6T53nyFdhBO27BV/BMg55bl7Orz+XFREs3mTAp4dO0c958LmCw4sCVx+M9F8Li6ygF3IWK
45GGCM0w7nDMBO9dzBz3wFCM7Av0t2HZcINosM9d1PAzMTS8vB2QsPcB9CLQM/imfe61pf6Iogku
S5Vp9r2ErPpZDdjj0uHuYhqRS0/2m25AuwGa/xdoCEZ2aMZCgU1tO+3WGZb8S2KQbgLB1Phj1LlA
r0Mvd8BWaJg1YCNRadP1Amyj23siiVsEYdYEuVMlBYzWpQWQYLa92vipbU1RgmfJ19lw06+W1mkY
Ig3KdM41bEbpW0L/8Dyg/boiFmbS4Ls317pDy9km1pfkSksmAT819/xvuW4DzimSxKtCwf3TCumN
8zB1t0vx3WvxSeaRC/uz7Of+2zQPznUZC/cJ4y4X8r3ETgSuo9fdFuY4mZsqAFKCY5UY7pJYm5LQ
tOMuD02MIFS0uB4ch6YFQbn1Zln5EXak1jkY7VTbCiJoaunYGzthUjAYrCnfOqehsfpemKq8DehV
+zmmZfA5LcdchQsJ3suk7asno7WHz1TStAdcX+0fSY0AbRMvjb8iU6YOcAz8jHPMRQnE3IyOtcjG
KJFyuzVaKqxTqd+IYMFycnAsejTp/HE2TR2I20FmrRcS4AEkweGKBvg2dctLiwX0Ah4KaahKtEHf
wHbFitUFSf1JssPfyzmYv2i+voIch3EeN+WsoHyXGO9OIYQ0MzLn3Kl23B4TzHapjrZMYrp8KUk1
T7t50YZ9YM6QsKVdeDWR6thibmbby2NVyu4y4TaZRZrV2j9nTzZ56BnKK85o+e+i3oJmHfbEbjbJ
zXjGAZyOtjstDXAi00knAf3RFmcHoVO77prSfdJqSBPnaBfqSz3O2mw7u5b4mPnYS+6GWCSQ+Tus
MCgF4q2mSn0sdhrqHuACsBDKtWMRGwJPOs/gWNSd29V0BPm57M1NzxQMG5tGltUQaynvtc5PHzVp
2zfmNACJTuaK1m9fVMINMbvznxZ68T+AycCFey5h3kfULBtnRz9cdSEtpeBIDUBlosyC2bIFa+Ph
7OjGPVDABhj8FpvgGrEjcQhzhzPGd7kkE8Yw+aIeOYRcbz8Os8RixtBqhXON6QARMjHd2im/yG9B
F+KCOo2Ocz8acli2rTWnuLyIfvxAY2aleCFDXYSt6eFchX8qwDebj94Ip3ahZjpVnQGBtBP9paen
yc9MOJBXASmIr+MwDLcLzicfGzyen0wu4i+Lm3fsGqocycAZFXyROcB7TC+Hfsb0N66fM7z3rA2G
WGV60+moYak3zfOnvFrbZgWEph/tlFUvLUtr3gLYseUZHjw1DncpjuIAauSjKcbhInE0LGHzQeX3
dje43wjgu2wHFW76QPXfeIFUXd9gFeeoyJ/n5huGkNLbjMVgfQ+qplVnI7fOdlOAL3xKy27SEbcE
3p7WM9vFN7BrqgsMNscfoHVopGwXTX1Hq6T0XcB8Xzt5E4DUsitWrYuaeufCttEhIvb8TANik9z4
WjAVe/hU8iM0a+0jVVntGzSQ6cNaHHgCPyY5IwD5Pta4d4wUUnF8CE13Sa2dyhT50dRRVEHspaPW
CI8eB9u6Gn8QTIn7SY0sNtev5Scs3O0faWpxIii6olbQm9F9S1w5szXmMSeJY+AjSdhCD6DmDzCq
pD46Rsj9OH7sFj2oaSGvM87hvRBF9dHSRVxFmLhZ9Ra76hYfoDwobnt7ED+lVcfnSonhR4rFQxmO
NS+O9cbi3bS9Ke452NzvAV5zI9u3oR4T2uq+tnDo+p3FSVTTrOpUL5rq3aegLEq5S4q2x01ztNuM
Srkmn4wigyWlNN3FQNOGvIsCobwCGAdKL/UmQ2zmZuqZHbzpfO4cRfFQLD77TSCw76EmbNvxRu/Y
+UKTHt3HMlUefvIxv+nGWeIi3TkQ33mlWNt2F1M6d85GVy18sJlg1twtbtJgUeMtttwshcGoQSYh
2tlui9Eh+7vzGPuLM5+52jh+MjXEfBEwmAYzEBR2EKJc+t428RQnFrTMQT5ZEIordg4cJPfdXEEC
sqUKGjZd2/+MAarPMkjSoN+OteQBbDSyuHFkshJAUJJGp/QVjA+qWLyfA3XhfqsltBcyLQPm4EE+
+T/KqTY/d53yLm05509kpvobbUiWHwpqwg8tNRLs4X1J5yeKdziqnPv5dVdr4DpA3xTapp/T9ENs
Z4RAGKJkMyxHEKU7M3NznWaBtrjHZ0npW9lrrbMxjQkbPc1utO+jKM3vrTAASg0FrmJMvPLZdEr7
s46qGEi7KON57xZyYh0OSYyksSwU8NSYuNLfZgR8OU87SZH9MIPC9rDo7QptV8imab4G3L+yrcb5
goUpittPmWNh9LA4CdS1OcVuHDgxc78XtUyeJ1/vUbcuvrbswFRVXwg76WjiglAu+0EUfDHGQmnr
ygMRH58pubh8dt26H47NmM6RsuxWYzX7/Y9cOvq4o8ZYLiHH0lhuUpzvaKXBRzS/kGRg7a2aEMER
nbGNeiQmhtK5IJGIl/pQAny9HIckqzLkdlOejvjNjm1wh7khjdz2JGrvC74eyb1XqH7CMRA5XLJt
2t5NzqlxaMsj7nadeyOouS3nbd0t5YVXl+hAi2wkuggzGlnLS610G9CcYyPSPdjIufiYWqm8SHKN
7s4Ejw/9QhJrmxdO5RTip50SZOLF0mtFCb/R0THzAm01h/Uo8nk/wTBFAUiRLIgjTc+geacSVu2F
DdtyxdguMH3OKLR0NItjsjYHF8hvquGqN1YTXrYTe/xUEt+Ml0qms/3REpyTWK8itunxfkGuu5ub
ZAoelgoblHBypB+cTWwR9p1FyLP2eXpB/qnBqK568CezmMEEeHqRfPbw69I3Ai8t/Uteq4Fue7se
y4zD0+HKwH/p+OeD3dGiixGHwKMpQTG0KdoKpy2Lc9QIXbPonQ1BWqVzQRyls8MQbXXpqtin742O
F0dncZW6F1429HKfNwKo9dxlnnwwjGJZbsFvuEZ7DnG2RZA3ocnPMD6pvVQ+Axetxw2eAlO960Ap
QcOeRKo9epjRljedbZBI8vpkdJat2zqxfsFl2Ap2ckyG7Em01L+hRkHRsY3Qs+l+BIma9I8Ntkpz
lIyID+79xNJwj6ljS9unvTtr15kMWjyyVILVEg3LTfNlGA0+LemkRrGz4gUOH3mG9UI2CLY0CyYG
A/P6svO2HTXCqcDDHnhjEF0MH1q9lmyuNHgAJJVNJZdLEZNDeAn0YMb3XcEd+ObWde/jklwJedf6
pWPtRZ+Va9Q4dPKRXgpvPf6nqpw/z4bAoXnjeZiW32DQQMoeWij25mFdppgDiyBrxE+98AtCNUGp
n4yEk4JoRrkX1o1VnmNoIhf8qzQHR1ZpDBVG7lpXl7ssTYv8KhjSbKCxJffkraGrpidussev+Do1
843VkzjH56bXx580cjh15DtSflY5duxb35vsDu/YvhrgBy/BHUUio8Y9B8BemM4IgqNOzyfQ3F2K
QfDGFlCeNpC1e323qF55YmNkYFbhe8ZdS0jXLdJ7icF4xx/UoBHeyXmxHmIF+ZQWeuKb3SiKLLmr
zApkojAXpV2iDqDFQq8gtWwCDTYassRcmveCl1jvJgJJY4uRZK1/N4LSds+8LpksQWsSRvP7pcMI
9OM8+JBpZ2cQ1XWR+3F2vXQx6qFZNwsZCW1a2k/k8lX3ddTwdbh0JL5psJJgF7ubIuX+tinTrjf2
ARr97DwZMeDcZNYE1VlMffsSO2r4YngLFK1Y60fv3J1xF8M0w3TyM5lMyV0QpAOoRZviXdjpeK1d
JloHXzJrE7rYwPth22CXlgiDauQaRSZNM26HmsLNxjAVd9bWzxRbTj3F7nZ0iY74f3jEczBOfK0l
0CxOeix7CTIcE4hj2KhZflcz/Jxb7LiH+Hu2GDV4bm6W/uUgZ7/4rAqSGpdZrs+wCmDpOR8kv/jy
QbPNaQLqPTjcPoOyH+uImNamFT9FtXnW6or1P0yt7d6mlYMd5EblCpt7t1qS6tEZU619WvJOPWdq
wnnrDOPRwL/zdcHOVWVkxSOwBfqFBzqVjYsYyJ8fMLVsuhcMqK0iOcMJazBuXb2sHg1sSrxIjXp8
i7UYd/VsrAHw04/v7piw/CXhkwqivMl9zF5q1WJDAGQr2/Lo/mWp5764DHqd63uJV9dFrPI8APfh
jFeu0zt8CkPt11HnpKvHkV6bL2IykHWRYOBkGIq2+wE3D7qJNXjqNvdQ0vH1QObYNG4RO2TsAKPv
+Hmo7EwtATrTLc2yX0ZVPsCXS5eomn27Cn08wuBWOsK+mvOksaJGNuawH9Z+pw0XkBI0mcbHg2jE
M9Ool4X3svT5Xs5m0+5Ht5VXONACVm6DdHzibK6mzYJf4xBh6IoFsCry4tLDKikD8h4UU5ThCRIZ
ndS/W2BpzTMMlfnOe73D2dXPIWwA0tcwvqRl6543QhaBsCG+w1qafF3qTGYf5t0sf7iT4f6E6l+X
IbbByx0kgpkcm250115veSzYxXQ+iz4fHa7LiP+gSRtLKDIz+9bFpGmBRUrl77lT1u2HXtNBTG8y
XenJJi6z+afnDehdiU5iN8fLzym+OUvlXJlBPC1hoMYAvreey09kSOD02bnRfyp9a7FxG18yFU5G
Oz4umoUfcz0h7t1OCOi+9n7gJaE7AVAN56wYcH6yWv2lU/WMXZtBzSKcJx0eYK4ZpF21Pm+feXGl
twGA2wCKQbr75ONESWIAAoPc0HSff4G3bOLzZgoOzyRo66dmMAprhycrfkKmK7WvU73kWgoutzCM
M+GMphHNVkIUknNJxE8HLqixkUoaTLGCxxY2ddN+9+Ad4qSuxWkUjKp6Hsxs4A7bjF8MCDdemHFf
5xe2NALzlCvDA3188Nz8gWTodqhtVm6g3Oxez4CPbYSwfSc0Z/mS1iR4whnD1HYf5In9s7cS+NAl
a+fGihUKRpfImOylLwoQOLgTX862Y/zUnBy65hR4470xISxTxWwRX3Sk+87KUQ+W0BlhJF+Y5YTh
YDAlzc9aFF7DZbXPvtSCHBL3HYJ+YJo6UOGVFIQxYh/Ir7EPv6ngpkC8gfFSXMAfxqTX9C5Xr8J2
o+IkzzaJZZA7Y2MRXICroPmqTKNvQjvWWoonGZ6+OHxB/doUVeUu237S2GwNRVQLuCvxTfbZySGZ
2c8YAdOSlLlhtszxTzV27OcytjHJKtIccHvg+NYtwRDRbOnHCu9SqQ/PHUBAa2M3VVIBA+bcRhTX
o1oQAkuZ88KeNOwPqizHPRV74heQGiZQEz93vqgiyIZtXI0dH3sxThrsPYMEcddJkPYS/8wiitnS
puvMx1OUa61fTjC8W5O4q2jbK2LFDoR3JX0jzPVh+WxbHZVYb+7xrMnY9LhkirEbtwlNXf6aXfKe
kxGiaUihvTLPAoda6qXd97S2ZUkzfJuXAcKXh89DFgrIukQVwhrEpqC4BuFbn9QSpmRayMg4dvmp
1cu5+qBpqV9EZhpkTyzGEkwLRy58GS5Feytt8/Fcdq7QIr+Fl8LGQQyBPtVITHxg2yrZT0HTLhDZ
/Ljf4VeZcd3RsRDeJkK1uAtaXZ1yxOHrCqMfyMpmVFCziGAb40PQV6a+6RLR2xta3Uu1HSml1RGA
2ExsvUDgiQaPPu2BpdR2cA7b0HkeM6Fxc09JVG0DH7jtJEz1KaiqC9JQHfa4fYOmEeziQJto0JfG
xh6d2dzCIa/6qDUDOW9N/DDirdnZMt76xYLxnXTm7AWDKz8LlVqs9LykwS5xt9xWpPrUxyCYQokU
jrTRYHkfsJ/nhoIsUH/2IcFxzydcvGwrXQ17axHxuPG4fRlbYZnyToye9cDn0Yuwp0p8VfSN4Wwq
rRw/0NZKHkOrCkmBS9OjxsnbZIt/OZ8PWa+H3GxMk7Xg61/BlBlZFDQzKaHUQpYUDkFelvvMUPxr
lWOmEOKCSSbcaDxHbXqoohrw85jULtkS7VOfV1nC4d7oP4w4c/2NRmYmPV8mLEb2GdUPbM1k3d6o
mizANUVffeTGMM7gDkwZXOYLPdqX1URAHnL51euzVmBDEs51w16V+IP/4LeBxvFHPJVtFxR7Irmj
sJFWtz23jQ+ZR/S/9WyNTFE8Nz9azQM0XomufAmwTLt3qFItm7EeLIPcWlZeZYU00F3hTE2rvZN+
IaNHY3Mx9vWZF2MhyYHGJJNTmocbNeKdt2HPJ0DSVVpc9qLsggj3E8JeR8FRS0i8dg69bFhgtrRK
E+NNck9KVTsTyhrTTQP+isSVNvXpX/q4/yf+zY187hEHPf/L9bd2+JfdWP/8JrKm/rcD/M1/HP5x
+OvPyXOz/Sa+HfwBiD6mCx/H536+oxhQiv/4t7/gCOt/+X/9y7/xNfdz+/zv//qDdnKx/rSEX+uA
bLMKmf93Gs6n6fnn8+t/8BcKx7T/sWpFKFqiTEFK4VPXnJ4H8e//auj/4N5u4L9CVZN2h1Ve+DcI
xw3+of8SqaJAQgPlrviav0E4jvMPizLo2lrto3+0sQT7rwe//auux5z9r5SIQz2LG6y/gIfnl8EP
Q6pzLGYbSyvFDCOwQ61VcyTa0ftYFt5AM+EC0QqM24uJ82806E4enyh4HpZX/xoa/he4UVzXPPcY
L4u7SBcQmxJx9XS0YJTScsmFMeq3J3Wcbw8F9dxHhEhYt/79bzoC8src7JbaCf31KlgVHBdZ13Zb
TVKj+O3N/z3BB4ifg3LqX0/FHdlyzZXaCrv0cCgjwR7EIm2ILys53Ikdemt39nyibvvWa6MSQyaB
4g3qmbWY/NsDjVWS5HHbOGG7uAHl2jnmEqoj0RnrDsa/T/JPDT1kDypNp/Qzh4Xqv58Qcx5UxJT8
WbZHY6PULvO8ozdM496BJ3Vfn1d62ezwLdPCBlh6GE/++Edqsr9H5e0hDWTcV8X4oJzaqXcZNRMc
5eCtVdiNGXt1Xwzn77/CQwXir6FMSH7ANOhiQSt3VIn3hQGGHG/1sKOeQi53xJLHxfn7o9sXamub
tAThDhNHWI+r67gdrOj98dcJ/J+K/F/jk0NnP1gVSg6gq4OXW2dpziWJlytVn18iraC6xMsUzolx
DgUV/zUOxAEkbXSGH3c+cQyqIMlzlGRLSdpRWDoVA3e4auu0R/KS+icESm98hbC9aCEDT+KyfR3P
q6YKkt0ehSc6Hs5cZErcVNz5AaL+KcbFm0Otnbs01brAIY6kjuUK+WgJSWCodz/KvqXU45fiY+oQ
Y7z/st5aLMgWbWBmJMt4YYcvCxP3YEDoziSCNY24BRGiYq1qXCORH+4rhUkWqc82fdRxGr3iKlud
UKm88TnCKTZAdKMiQph8tFo8rTZyzUzR6LWmdh/EYxbSHjOfd6JSD6Ok9cWPg/LEq3xj/2GFIuqk
cQj05bEMkrQM6UWT+W0ywyXQJfCtfMuB5ThpFwWm4/uxD5xdO2b9y/vz/dabtUgtAgaHqINM+HC+
KywMKEP4Ns47VKFKY3QwCSscAqtAOzGzbz7k2iVCmyfa/+P1agxoVTgBbfQq8E4Nyv7nylXG93aQ
7jWJ9OwWD1l6i7PWplz7x4/J7mOhNwWdB4D9aFmtcq1Eb7FXwCimPOP+QgHbCIooM5r0xLt85RJI
DLB21ELEQ9IHR+Douxzw6ytImiIcpGxFiaSEwlAv446jdNlQQ7gq44xGz6FzP1lINCMj935q+Puc
2HZ/9Tkc7Xv0OHOi0RMEzuXYjg7yvcQbl98jRQMQwnB9kF5NrTylKkfVVd/mqYPJUJA/5RSqKfro
z+9P+hsbIiEaGyNSYvrUfzEDfztVxUhzKylCO6To2m2VRhIVw7B059rkaAurT//8TLMQ9CP2WgNE
61jeSBUykLYDkVuQtd3peBRvdSfJokTX/BNr+Y1tyiYMJVJAi03At35Wvz3aIrVed+LKDsu4xPPH
kyQYbGOePrnT2J/HlQOSjPv1M4qZ8qaXlfPn6xnh3tqiySvG2vVoPc+SUlmtIRFMSLuEow0CbWaX
CjUdQf/7b/GNR4UGQVwcrC0vhNGHj9q2VCJ0LbXDVWx8M9tWtvVi8iz5lA47aMxmCJMliQpbYK+F
l130/vBvnN6/D3+MDuSKqSXNjIvTgDPilq+42HXDfErYebhUf0Xq2D/RoQGYgj8dK7N1dwamNFtt
VJe4QVk4g3/2vMTaNphLRTGE9xNsgDfHA9nJCeNx3By3g7RlLWjdDNoI06VhG/TQKjAiX7XGGVQQ
ulPen8TDd/jr8fy1AxHrbI+O92NRom4msZ57I/3YLfqk3CySHe2V39D3xbtB6saljbB1644jRUvi
7BM74uGR+vfonG7oqV0uWuvl7/ePRRsNnUIe+Fl8EwW70WxtCtMdLkbd6aOsnIyodwbr9v1HfmvQ
9ZLIyl3hpsbROW7AiptNI++jycir87Keykgf7DwK9KV48WgdRMA3Tide6+ER9+tJ4aliAsxJSh/w
MRMozsvcL9BkRFqHkgiMrnOWtbMb6t3iQQVa5bwB3IUdoCnrxCS/saKA4jjkvQicMCVYf7XfdqQx
5nJfKdlHFXqIUGhaciVaHJ516RlrjU0/f39+33pUqM9rPLiKeo9FytRT8tw0pz4y9LENFdbEF54z
dWGrXPeqbEpkfsLS+ruWhN2Jff7NR4WbwH2NeBRUz+GjYsVYeXHKq529KafAgQYlFUKthp0eBnTq
1NT+alL6n5P0r9dKzwEbHGApNv2jLVCXJqXbxCYr2FJ3rivXifDEWgzSo0v70Hhu568aMJSVix2k
z2ntB7d5zIluxdYcGXLyTgWMR0HGX7+SyWXf8ujtghp4dAAVGtxNXKV6XPCmB74vfxck5BmS3BEU
hxFrqN50r/LEsiJS4IrderJ2PrCmEzvLOs7x1NCVqwdI4jH1OD6IvAw3IuyNB6pxGEyKYF4uiglu
ouE22YmP6/Ak+OuRaW0hswMfjaDi6LVrSK1S+kZFBLQluLYns9nLuBVf3l/Xby0uZ0Xcr2mi9Rpy
uLgMTrp0dhsRBYgMt2YGbanUZ+NBH9G7KL3O/yw0/fuxYB+47FN0tbjm4YAiTjsv0zsRqb6sd+Oi
q4vAtzBUtfJTeL+3ns0lOAIU75v0xx2t445Sz5yPvCxsU7uoJf1+tuBPu7GTMcASTXS79+fyrcUB
jINWfh4PKdfRnoRssZoayx2irqeFZvQccda6QYvWKy5O7AlvbUdEfSutE1oGaZTDWbSVTvYkTUUk
mtU/zlnq+wajipvSTpAzE6+HuYH3Fa6w8alG4F9JveNvgDYNOq2grJA/OvoWISp47uxmQ+RXLkKa
YKGemJljiBhX7LAJG++zeYh/zFk6nKUoJvQzkcBh10TjpVgdlvGNSPUhrFQCOwy5D2YstpbG57Yh
+tAtvdk/8SW9EQ784n6DSqEZwzvuIo7NIe5MpJi4oxTGdeCrK0Uzz21Q1+mNStR4o4Ox/ZYNM5bC
tQrO3l8Vb2ynIJdIeNGYQecka/HwXZVOPpPIjNm7UuRzZYpzQCS73Em2mda4+DkuONRSdRiCb22v
udthHOkI8O3c3wdl3T/kzmI9vv87vZ4RDk/u3WtET7jwa7v97fS027aTwivaiPKU2HnpCJsJfs3F
QtH7iV4z66EwS/9j1Q/zx7nN3K/vD/969a5nt8uUkLsleDi6Mkq7tSiPDSQ8HK8Lna4IQmbI2pvD
qF10TeOfLeWQbIy5r098oke3xHX7of2H3XttKyXB6q57xm9PvpBHQTSlMXTguWctfQl7Dizd2ndt
0r54ME3PB3dKLlUQt2lkSde8MTJ9enh/Al7vFHSA6uzrdGU7FinYw98ipRNgaWoqwhiEI9guTRw2
lEGjyNzM5//MUGyhwYqrt45XH19xgziNoYrFFt97rXeieOixpOdrdE98aG+9V5dMEugPB66Ztx5p
v03uVIAxAxjaIlcwaSzJ/5Oz89yR3Eja9RURoDd/i6yq7h5vtCPNH0Iaaem9ySSv/jw5B/h2ikUU
0QK0WgEDKSqZLjLiNbEAMmGNLpgCYLA/VqxmTwp6ipV1F/RHB9Peoua65ARGlt8jJ7yNLjFeXrDJ
aM99kZpvYjf1Q2CJQG0tyDeFGeMt0WMwUfh4wNv1kb6YWji3pyJeczw2fmpkcplusn6gJZ1Hr7Y9
55Nfv0/aWZAepa75ZnX05skoi9enhUobl2YOX5pw24fqvMwjpEcND0S3By6EuTbcFQlWGytWNC0S
A9/Hx0vp/o1BRFw6PKjmlAq38jux1Xo4vMCunSkuRXjVp++WvPKo0w3xm7ylADwD4P8XO9ZkKVFi
Ji5vus11M0Na8vHRbs7eONJ6L53inUTB7SIdbHnwbvJeumAujQhsKBayzVi8d8dU/P146DsblptO
yYVQXILotvkRg2/WwZCMzbm3Z+OvBU3OK/SL6mI6ff/b41A7C0kJXiAYQpWSBt5mE626oZZp353n
YkoAwgRw0pVemzXi7O4M+XokhrJ3Jqock3eNqvFAwbzdOENpNsni192ZGvDsRFoHpp+yb/E1drR4
OemlPX/vOEvbc0YN6Do4bjxGVhJ7R3qZO1/ZUlUmuHUULp2tSh1/Mmulk3Vnzm7w6mXQ0wOTthFZ
MdSZ6PF33lnNDBUpE8SrlIDm5lpefWvGSBnOULGMzjsg4NbH1RXOUxEEnzj8k/OsZfrT45hq7jaH
hIXujIMMNLvW9TbnvuNoYBgWBohlkPFRzA5+Sb5V/XgcZecYpqxDDPUsp8a9GVne8MudBW/YKUCf
Zxmt4gW54CFcPdIxoMP82SmXmElfVz/N/8XyVXpTvJN5rvl37SfL7eGieOTbVjy8rdpsDmeIiTDN
bGlc3bSBH/V4uDsTSRahOpnU2lnB2+GOs9f0Vtyefa+aTi2s9dCH8PFH2cZ/65DYAGrMQGMeB91Z
qmxN/MFs6s1IOG4um3LG3rhaKP+1XiafqyLw349irT+3qMD+/jjUzoHA6sQEAGk6WgnbYp3VDkar
YatMe0iRr7oCN9640t4YGewq5Nfqg4xh5x5FL85AmwaxH0rpm5uMufKw6CyHs5mnbZjbbAweowsg
PCt1o9FtEP8Ai8ZFM8bQGpfFO6hl7f8An1cNJUPWkfogv6QRzuyBYnL4AdMa19/7uJzemh3vGL+e
qrct/nQnR0I3m2qv+T3vzW+v/9xoSVD8oIlKorKJnk8QMgR8tTMZxnoaY79LTwN+W+E8m/KFA/9I
E+H+gaD6mniBKSAD/7DVJvcqKmyOUwaRvxbeU1bAokqkNCJdk1/rvLaeZ9BpIbxIMK4aQijLpGVh
LoM2UlJuHx4P/+6I4sfQ00U3Ado6cJNNbq4XkN8CewyirBPju17mTrT4sX15fRSeiRyDFqQM3sy3
UwzwvF4K4SoSY7lekJZZUaTvj3pTd5sU+TTuUSUnxsvrzi2kYYy46plmJOu0CiuMLZ+N3gG3nFrJ
0+MB3YfCB44KChcJmBtUcG8HhPk7RxuijBEgyfoPwc74zV8GLxQdyMtXh1JCP/RqybR1YCK3oQKg
8JTcgO51cbIup1aDC4i8doLNrmxsdA4fh7s7fijY0/ZRPVOkIOhT34Zzevx08QC0on5x/9KqeD47
Ymkv/QwwDpbbkQ7J3eYnEt0zNPpVCYUT6DacUSwJ+G8JjDJO0yir3e59ntfjBx0G0Du9GWBzdkGV
RvGQrk9z32v29fF472uNaqxMo4Nog3Lc2CRgXtvgtWFPptLKrYYQlKm7hF4s7W/p7E95WNm99Q3T
U1B6TdXNBWCgfCEplkYFcabooZk//kXqArvJGtQP4kmFhwgQMMqPt59EAMsujLKyIh+h7+9+izY7
tnTdRzMpPy/asH4BRTL+k0rDOVhpO1NPKoppBeJy/N8WjVQNLppvHX2ossmWF1HingoNd3yTu7A+
cH11D86evU9PVYLSBH0TZO+3mWgAWHGSE3hmymgUTJAqIn2o1p7dW5bTgMui0/K8lLEwZ5grGFog
Y2YjM4azdP/fWTep7j3+9jv7ml8EEgQ6kmmTLd5++8XAybjmhI7MZcmfkflHbEGHgs0uHw9C3efh
3DcEoXNF14rSyGaeTbM2+kSHymzRnTvnfjqfRVPMb5bZri8YVUPX0ub6vK4C0sKMbw6qM0eyWztT
TnaKXglyocpgQm3PX+7eWdNrb66tJZo8o3tukBSMoOpl57bjYS2whDo4XXa2O5VEWvZIoWJus0UR
ZUOJo3Xh6BFEKghgTtq9MxB0eBlQZf3HGCyrOyPo1H0CKCJFuJLa2geffWfEgBZUukNFmvLcppSa
xxnV1JVFTk2seDH10QSCP6y/1dJc/xFN0GQHu2pnO7s8OahRUI8x7mS/RQUDMYBaGxWaLtKXIrHS
F6vSCkdxP7o+pBHkQ01sKphHkx1PRxX4nU/O04MbBBFi5INAgN5McZo7oAT8VI+wb8gvermO62np
S/fauhOM3djx4Je0ZnztzHkNyyX9F3clCQY0Cp4HwAq2x4pd5j3IxH6NhJhw85yM4tQYCdx7Kz2S
v93JrTCXoRgEZox00trmkhAeyyJofQi4U90nUdGu1lmw9t/6aR+fkPX1/hiQAo0wg/GfihL2HDmW
4bxHfwUHE2c8Eky+n3yuNBRVQCFiokLmc/vxF8p8BoqPTuSgLfMugUX9REbbI4ABa7euMcKZUgil
1KaPPsV9Yke5kXIvdwldNHSCbiMXqHc7MpBOBOsmw+fHmV80tuSB5un9biIFUrBjtbrQpdqcYRkE
Q6vNbCdiW5lf/KQzr3mX2hGEBzvC1KFMDrbv/QFNOFJWdLRpu6CseTssLR1AO1tQEua1qKIaAsvZ
gu4FnXdtL6+9CwhFo4xCn+eaZHq3oUQ5+RoULjfiMjZCH3VCpGVSL/Thhh0ci7ufkeyDAylQcmKb
Ua1Jn2lGGjtRU1hv5ZQnlwx+13nGKz5sszw7CLe3KpXbtcdzCwm4rQWvbkL/xHnD5Zbr2q8AgssL
W7cNR3PIP6NngQqOYcXXxq3zg8Nwd6AIEnL1UZ8GEnj7TRFOKGtrFnzTzOjDubVwoRep/q4eh/KJ
fslRN2Y3Hv0Y3JmUpuy2mW74TQzB0nCjgNbmk+eK6muQOLzryrh+drO2//vxmrk/bCmsqc0Oqgdl
WWVJ++t9mldJVhoF8YTLBzSxRDylEPjfirWyL0lQuCe4/i7y5UHxPEJmO1iye8Ol8UmZi/OeGslm
O8I1qqyi5POa7RI8YR9rXYE0JRTlIYKuMjnqj6vpuk1VEXxF4BL/TQXY2nYAWuRk7WTu3aiI8/5d
SQ/7iza4FrkjLolwrrxLgiDPwRGwG5SnHDwHg5b8tt5lrQFVYb9xIxCX9kuQWBCzcZk/t/4SP+HI
gLN0O5oHX3ZvYj2elbzZeflhE387sQYU96ATELoGP4anPhlZfxnApNh4IM3ufws9qeZQNyC7aV1W
I0HQe+nXx2trb3IBAFIq5RblLlc/8ZdcbUwXsY6p6UR6PDovjbTm82qgXdxq6xhN03j0MtqLRx2K
VxnXCMXwzd0VSPh6FaXFSDOt5Yde5cYFtGfzhwGy3jqhYFb89XiAO2c7ZS9lSEmNwAU9djvAotRb
JCcsC3KZYXExLtnFIeU9J97043GknaFRKrCot1P24SLZnLc5Wjal0axe1AKzzof6T7zjs3OW5RUU
YPeoe78TDcy1EuvG+gUV+U3K2RSlJtcMx0gdwY3TZFGS8CboXR0CH9EwpvOBWuR9PE4gKDLg9FXd
INjE67s4rVwNlptcjPLicUGHyGBpYZXnIpTxPB8kAT/xoLfHgAtahw4vuT1Pma0lZlvOPn4yPBb6
ejF/SDvzf/jrUH2qxKy/11fL/o7h0vwxTfPkOWunrrjGyO1d9AqjWVoROo2Gegiho/rfSGB57z6e
bTWb25/H6wbFSWw/MJza7N3Agt2PEEAcuWbpPrEzUQVZSvH8OMreV2enoPRNzVbl+7erd2hmCRcD
UZksF821HZrs2au8r5UXDM+jNh6s4PtDkJYcFwx+QmjT0ka5jWbR+yNzHOKokMMcmkDLwyBuLAQY
kPpKHSx74Wod4UjvNyglIfIGZpkLjt1zG9S28iFP3TU523qJjgqKKGGOldqFNOPV7RpSO7JmUhSQ
cKrQdhuqmYPV8NuBdzEiTS9oeHon2+2a81q2ELeF3r1ZobUeLJSd8Tm8DTl+IEcoQPBt0Fymkq6b
mwGzc8C26NUEZNWbvlTjOB74U+2ForfomT8Ze5i53YbqKj9Jixjdg3UxrP+2MUpyJxeuAFvBlsX1
8dLc26COcvwFzwhsH6W922i8/FwhRJ2dvVo2/7QuIlBCrFMZzvSorgiNtFzU9pKG0jf7H/pUN+eh
ThrsNZoFrMLIVRMIe/ptSUT6DlmHIxj0z4xzs0VxM6WZr3ap8hy6/YFNWVpxIrX0LOelhFZvWNlL
ZrbahzxDCyEcRNmeMlmZH1dhtu/jXmTvkHfNrl03mO86C1WXIA8S8BVgUqXex1Cu6376YGpp/Yfp
aJZ5Imugl9lp8mDNbLw7gJjwuuNohwxBKZ0G2GYntjaonioe0/Ok1+gT6eUzfP9U0aTSsPaAAKXV
gFLo1OKc6xUjgvSVBjlh8t+XtZmcwYy058fTfXcScdbBJaQXSCedv2+SUIURq0W6olktvPQ5qYth
PmEnjmxlMFifHT2uLq8PyHbhAqBxpQo7t7MH/7jRJqkh7mAZaLang/XSTqaMvLJunts5PVrPd5sH
rhthwOdSPMNwQP35L5mQh1WT7cTQqOxMiEsHXQV4AniEVfgyejy0u6eSavipKNARsK/VN9+SpFdD
7wvsOtqaTn9CdnT9L74rTkhhdKJnX+hPAUqm+C0Ew0HonVEGSrKdUx4oD/nQ7Sg1HmND1XY2gneT
f4amVUZoGMJpsafp8+NR3mW3RFBuwgBCVX9828W10COlFAXhws3EetbiDjlEGoNRW3lIsvpiiMpq
aT6nJq6CflIdAcvvC8HE9xTWhKTeo0+0WUApEcEN5cSH0hMNsT6hwjPM+VPrITN3aumfZxH7KB4u
mSGMr8EglneF13ZPSRGL8PHHUMFuziL1Y0DIQqmksEFb+/a7t6AgDC+B/ZKYQRV2reFFKDoPr9+k
JAssK99SDLUtZ0vv0tmMvQYJ8SmZL1NQtycs3gACtnMQFY119DTcHRVvNROaMWtqS8RdIIh4Ehhz
aNFReBZ1Ur+durk8+HZ3aYn6djwaFMiNE3GbehqiAiYiECrnzI3/thqSLitz678KmiYaOh6m/XEB
cXRAcN458IDf8sKnsgA/bevvk5P8GfaC8kNmjO7vg1mjXeq4LYpcdmfk59Hqj2pD+xHZLNT2KGZv
YXa92c0YLsDb6TDHwIqqQcg06ZBfRvYiHPP4dQbpXDKcQcydgspQNqFaf7smK9MrMKQknokVwNVB
4umZdqNzcI7fzx5R6DGCVAnIu7ZEGjuIk5TyNGSoNSk+mD22slYfLO8FIocANxctyE+NPjgHOML7
j0nSZfE6YidwAG2xdLyC2NMTW8GGTviEJlz+ZOvCP2d+rL9x/FIeDPP+TCeeTYUGawIubmdzfdB1
r4J2CABNj8is2J6sn6fA9M6BIcmQYmqmjYPyZlPZR8S2nYOO0JBKlNm9B15vc7Ysia0JcNRolJhF
jDiM8EI5Oua5H7wqWsAknxJj7i/VJDH4rUx50VzN+qw7YHcfH3L3lwt2AgbVDLpP7NXtiTvOYJ7c
nENOM2YEejokeHRj9F5cB23Yx6H2ppd1RVme7A4Bh83hPmSJ0MwY1YhkGp3Ia5Gh7o1FezIdD8HJ
YXydKc//3ysIqJEfgCBTD9PbvTKUeFcrI4XQZmGhv1rxASe3fDsxqzBkh+Xg+bv3KQGOsDMRvkEI
YDOnkyuQkBsRcSh8fToZeo4DWOrP58kwj5rz94e48mNnTBTbbVocm1DZoBWuVROq95LpHJDYYXDv
HyGs9iYM7AIFRFJaqsOb/ZGIJUnjDmlyAcf3FKele0rtBZ3tOP/Lmz3j1XcG+RU9GPY/28Lc9mxi
mp5mi2FEOA4D3lgyN65lUWuwPfvhZYDZHQ5G7R48ie4zHsp4jI1dAFWErtTtIjHaheavh4NHnBig
o1GDnj7KRU5Puid4gNSN7D/6Wlf9BwOyFi1TXf7+eFeoqbrNMvgBkBPYgkjyclnc/gAsB5G/BgOG
WtuSRgiNQ4qfuuxqaEHwlfduy2OmDpAMbsWnx5H3ppdaLQkO1yVGDpvpteRQN2jc2aFfok492GOH
dG2TXYNkHE/TYM3R43g/WfbbodLyRcYBCx2qxZtEti4dvXD1hA05BCI9mUmN53ucTP7fwufhG5lV
iYpnp8VuFblW4uiYZ2X1e13Oze8o1yF/aVdta58siU3zuZGtx6MqG1GMk1Mzz6cgLYUIfZB534bM
Nf5bUnQew7ozq+EJxH8xhHpX4wLBQy7/BwE/+Wfhyro/0QMAwuEg6YTW/Tq3B/CGnSWmuEFg2jgX
SLvUPPzySkFXlf71CkG8k/CD0sJ1T1ZQjoiUoR2VdlMdLoHbYZuAbEg51ke4ofs3NQkR5Xkb5zmF
K95u48AaAvRkfQvZFx3zBAsptFPl9voPURoDmrx5P30ZDUCpiDQWfI4qs8yvnbG4w2kdM/v3xrcT
2uRp3znXYpzij06mRN5MytvylOFYKULQXFWuxOt8uEdpJY4Skp2jldYwmKef4gY8DW4/Yb4gjJj2
JHaeZssIP4nyi5BKV5lr6vx4le6FcugYg0qg5wfu5jaUVU5ta7AhWTfALpk6WjXGsHJrlONBfXYn
zVLcoP8LtbkQa1uddpkSKnMm481stuXvq3oanXgFppgs1518kk6zXh6PcDes40Eg4+2MY97mY9p2
gpxKxgj9DuOAk20PtmJOTk2GacfU/h7g4nqO7f7IuXrny9I9pdBF9YlsY9uJTn1EXVN+T6j3SKkW
DbKt7eh3b2NT//F4hLuREM3iKcPpfeeKU6LfOiKCyos59WoAwdK7BHbX49Thud33x7F2rmJuxv/F
2mQZEoPFOpnIldOh1L/MaOF8b1Vf+nGU3RGhD0VNhaTR2VKubb3xRWmiAcnJhz+M7AJsXcz6JWvi
I67UXiiDSTJ5kCr2xWZVZk2AvCuIwhCnDQhaPXQHoDrFkzlV6UGpfGclklfQCKGFxzNxCzqdKw9z
1DTmNbP0gJ7QsrhoPvqeRTsn1yLvjM+LrJw/Hn/KvQkD26YWBk0t3sC3Gzzzp8BrZiYMuUfWYjZD
4zVBzT+OsvcVeV6TUED1YtI2xwjl08ldOoY29L35R9LX/7S16X12u+JfrHWGQpKC+BQVrs10Wd4M
QHXGJb1J5+xd42Ciy82atNG6xtrBfO0NinQaKh1nMe+XTaxWKUaUgbDwMRRj5OjA7saJomazLEck
3r1ZIplG1sWC902/5naW0sUQTic4G40hl5cVqeGrN8avRjpSy1OcXZjWfCUW/W2UtkaQ0UURI/TG
/i+yvu6Mxch6MRlQOLvzkXP17qBUbZS8XT07N4NytWCxW3+iPkGp9G09Dby24tJDQ/7x4tvbVzD4
/y+OmsdfMg5145hIwVuhJeBpYe/Vnky7m0D/BCuSGEH5UrK3D2qHO+kkDx+e0bQWTBQaNkFhtSRu
Wa8EHSCanuJ4yL7N2TJeutTz3pWjj1vQ42HufU7eJ1R7UB8lhd8kVrlRDPmks/R7p62fx7X9s050
8+BVtx+ERaLYLZD/N7fl4s9Yl7kDFZ5qHl+CLgeqbxYyfDyUvRlTBDOdshl1q7s2l5HXVTaaVgiQ
KcN8goIc1kB9VC8pir+x/0YE8X8fh7wfGJUWk+IO+EcElLb0g9wYzdYQrP2S90EUOK372Zgt/+vj
KPfPG1XPwekPcqYqsWzOwaHCFyWFaAuLxCuvIh/WN2i0++/rLm7DSpADNOhOIOafT+fHke8/KZER
yaSgzGEFc+x2E6AW0Qpg5UycX1cfLc3KvgFqnt40Y9c/W/gMnR0JqPlx0PtNQCFJVR4VhhYilvro
v+w8qptDmbL5oF8J9ZRBeFwvPS2ynfH3mlv08m/CAeeEIfSzbnYbzsgSF9UeFa5x8Q4LsiCMuUAj
mY8/Fi0+wovtjY7TMoCq51J83EpPjQ6qve7KFi/mCbYVsDyEkQsEjSH6/4bNh3ZQz91bouo0UbxI
EpEtMjozPDg5CS8X3lYoOTuOeNJT3z5owe4tFPAYFKZ+Fm62JbC8RwwPCiJIk2DI3vPwFVcNI2Ws
G8WI4UTnR1Dn6ujxzO0MjS4SgiKK8AhSYrM6gVEGI4RsZg5bujelWaKAPnPKPI5yf2GD/eLpCcrZ
IcbWHtLuPGw4SqJM1QLQ1kN8OrPd4QOCX8WrHzPkOaqEwr9LNXXbixMUoma3YqObuR5HGl4gWPb5
axSsbRMiYz2FEqeigxtgZ0G6tOlVt4olctcAxPMmwxqBiw4Xpz+MIvFfaGrV3zRNaCc/roqD/EdN
ym0BQ/FlQVrQo6LHuUXxeg4q1dW6oAXmL+KjnQt5hnTshSjDJGHZtSJEq796kUlaffZT80i08X42
IUeQO+j0aKCwOptspUznEp8VD2h+lYjvvhvrXVRDjjuvzZIcOYvuBlNFCybUhX69eddUYpX6tNYw
gruiv3bZYr/t18W98ko1ro9X6T0DAgUa2/9Joad8ikzD7TFWa55ZNtNSRakoZ8g/s8QOzizPQT7h
djjK4q0j0UCSqQMxWJNv7dnvPz7+Dff7kbh0q9QthXbMFngAikZzrRUtHLR45bOeGe05wUTp4Lze
jaLuWhJO0r+tDzKvcdZoiX+nMKfxKSPLBVlB7e/xWO53hUpUoNKo4h6jMm8/pzX2UitqimjWQLnb
ytb5GeeG5CVzxYJbQDMOBxO4NyzOMGrSEIbu0d+JPSCUDJwgWjur/zwahftubv3h6fXD8sCEgF8x
lb6lWrG/3K1V7qFvu+K70BWF/ZRKJADKtZFoncnqhD/BUbz7e4Ev+Es89Zl/iYcNFaIhDvE8nJRK
8FDfEGZdnjKnyaFs+t/HIA1ee55BKab3pQB0lOvuKBI6DlGYCKD2Kk1MAOZ8CjDA9PonWyHPjaw5
gu3fbXLi/bQOhpBJhrvtI3hpvQ5jPrNStDS7pH1L48cC3sCvHKPHs/ezvXNzeKpY2HL/XCRwpzeZ
oOR4bBDyrSKcs/BRsXF4/Z21JD946zQjXZdVeO3EC7Yd1RScuzaw/sS30ERKudDzt+Oamr+tWNi/
LZccSdwCBygUv3AssOy6+hPVD35/VTXfeNQPT4bbL5+oYOMEgE8jNidNf5Do7X45ziwaMNywdEtv
F0fdIvMs2U5RVkn3rdC96ezMPHb8YdAOFsXdOlQfjjAAMpTK6BaHMEnPkoKnd1S6y3dH+PWfIq6W
a52PKaj5bsjn0C6zI+W7vagKIQYVkv/dkQDrICWntHCVaDRjOQerbOE/ONoJN6vkUo2aDkwfk5fH
i2Tvq1IsgYCMeiNgv83JtRb5FHeuVkalgw5Zn5tLNCDASZ2wPgJy74ai4QPWDC1B3ne3EyjWYfES
EALRCCIM8xSnC4tMxBghGMtrz2MmEEU9BN7BCKjC020ohC6FLXy7jEZR+VePrlo0O+N81oo0vVhB
Ff/n8Ve8v09VQGCLWLgrpc8t+kKTlNowa+UykwkWVYbdBBeAzuXL1GvNW5GswxtN5gOavEXzdxb0
Jj4YeXNwo+4sIKIA/YC3RuNhK+CCm1fdNLVfRGgxeFGfWU20Srs9OUhhvA/ioMNIxq4Pgu7MKkcn
OSFldS6+LbplqEbIir5dRGgYZme8TcXX1cBOs5MgJR5/5d1QyvscqCgKDVs+dlfzuFwEoZJeT67D
UCaX2TexzHX68vWHDYgdpSqq6E53TXrUB2fbqjVCzV1wauLVv2gIKuGh1B+VO+5SXLIfpWUHrBdx
Z55wt2s1qXIFU4oLhGCqINKTwrm2aJWHzhwEP1ynk+fZQDq1V4gFRKWOnkV7HxVgtpLq4ilBYeI2
fEdG5OpxUkZ9apSnedJQbm11MzTaeDoo7NxlSWqkFI+UBgz/tIVgrF6edhXmndFqzXgxxn37pYxR
qmpiHFWMCieax+tlbz9QOCX7c4G2UHq5HZo1USRxC1lGRWK2L5XndOemNWv8mPs1LAw8cvM07w6O
HnUNbS5dBMH/F3Rz6WZLtWLISlAZWzMSyrgufoHU7V4bzBafC8tKL0HhGRg/2Gbxx+MB78amnAX2
ArACsMnbAfs4q44zBtiRiacU9sE6loiFC2JysNKwr6c/8d0yXibpHgH39hYRlWMlh4tiK3iT28C4
zde+lmVlhM9Z8rTw9v0t1ykgcFwdwUJ3Q5Gt/bwmlWzTbSgqW3i76XUJpcD4tFa696WZsRJeMe07
qFLsRbICOrm8TZRs/2ZQfDRpw9YrsEOqshD/ce0sZF2ec+n1l9dPHKRRaO8keyASt7kNdcHc1Tlu
kAitn5cqx0o5KKvPXddrV6uFscwlqdEE6OVvjyPv3VzUIum3EN6DOaeOp19ybmCnCBQKh5Nu1YzI
DHLr0vX68OwvbhpOvVzSEwav3+YuxcvTVK30mRrbQaq6t1NplsOw4ljg1t6Mf8GqTNVNimi0c2y2
zBStPhv7uK6s/zQwWY1o5RzJut09oTiNFNJECQPyDt12pdrMxBS+XYiZQf+U9jB9QvfHPyio7W1J
SClIF6k6BpzP2887Vski0wH7zx5pmQ+1zXz6i4wv3Jbfvdhp17Abvfb94iJncfBR9y4WZfsAbw6w
pLdFMYt6Rsaox+7dns2+De0xE2c54HjpOEX/LR9b/08/SPCmxRRsCYfVx67r8eLaO/AVAx8cBvIe
ZCWbwU9FlyI+WkQul1zI8xlsSDrlkdCp3uS1fUT439ux6gYlewdQTWX/Nl5WukYyasRzcpxr/SVY
IwMXuws+3uXBjt0bGvQfHv1Uh9i2m1B5L/GSbCzSniDDhbbxXaj88fBUuvVyFsNqH6yj+6FxvioR
T7pmVBe3rXzX7o01TpIimqX4nPTD9DLqJJolKJ5XJ3RAMCjJqLOI3sg2HymVyFdgD0VU5e10FTqb
Haj8fKn62T5YH/eiAQruwV90o9WNuT33AgwlKQZXZKxaJv8wh2LucMvLEJ5CuX79stDU+1vIUoZD
MGU0xZ3p09zU7slEreOCFVxzcBren0P8GKWTypEI+3ILKCx1LOHGteAc1rLya1M7oghLZ7CfXEG5
6hRX7fBbMrV1cpA07MalwoLSsA/WYNvmncyk6sc5LyJ0UH9ITcvOQA+8t5NDKZzX9hJVk2N9ebw5
91YUbA5MCZQI4B3YPqD3ZVddU0Q2NqZwBUVx8XKhv1uUKfG/CMWthlYepwDvpNt9uYop4T/KNPeg
Gy+On63smM7FyKQ/8p+635cmWA0WMDe2AvdvjpxhSEdnsgklbLM5zQVc95EcN+qSRH8Cb2Y+v35o
6tYCYQMsFOjm7dD6zJ3MuuzYLbXzIfVxDuUury/+mK4HkfZGxkOB1aHAmnf31VJnlq8JRla6mdIm
grawYlZ/klk2fBlLUR+A6NQvv01kFUSErBlCBq/K7aTZ5pJoXuPlkWt0eI972vCh83vzABK5twqB
vSi5f8Vl3zboDROvyKpq8whp0/lE5cM9OwWtrokz5/x4qvYG9Gso9VN+yXTqzB7rdCSUj2Xuh2KM
8ysC3vO/2Mq8o2hEgueHsb7JwSVXoZFgfoNoWCHfBPXov4t7pEWdWcZ/eXQkw3Y87MvvrA1lM6LU
Vzi32M63Q0uGusIoHgcVumh/43pvXqrV8vDAgH+2wOl5/Zf8qbENpJRHP/Iyt+FiVKn8BnETdAC6
4TKkrvwIR+p1vmegyQGT/SyEke3TrNguwD4wKzvtiIIB8NwDFI6bsOvb/LtMNfkeeOlRR2JnLcJL
oK5AJspO29bCUODziWiptShxpB7wzXLTFE3l/FB2ZC8UFx6FBeqZ3H6bY2qa9FbS/sgi3craUxLj
zDInxshZTOHo8bLfu2RVHRNGFbkK2e7mxWSlBWxvDt2oFLF+wrrEwH9Vs+tTnCl1lRI/NB9zgiiV
gX5NUE0KUUApr/VU16Go3OnPx79nb+gKlqCzTHlabVtPNlxz4WCwiyi7ln0w1jJ+x6GHRpGeHOEf
d65VjxYp3UpalVBEN9tiwPwKm/g2i/BKKU+W1/WXop3AWqdZPyNRZMTnpgjWp9cOkNsHcABwI5QH
UDS73R2pSRvP1wtIV30WnE059XjAcyA4eZYfPFHv970FtRh4GNx3OsFbjwcg/V6rF1kWVVKUp2zo
5jOANbxaGlj9gYG27uOh3R+hoPdUZZViH4PcvtNgCoMSGxHUX5GK+0attzrDG9Suj6PcrxAlw8db
ic1Bi3kL6ZgK6Zbw2tNIjsKKqi7v0MoasNjB/OWg0r83ILisPMzQrLoXbRc1YnO1oSURGbsG6A2m
sqDMHz0ekNrNt1cpEagK4//BKmQ1364INEdpC86pjGokqT7pfZBfXAfdqZ634bXgXzt5iVZ/GrrF
f/0C4RKnukg2hP79FvQA89yTAc6xETcwVi5jMF0Ga1j+wTset4i6WA7W/s6CJBtS7AbVQYF0cDtS
TJfiwRmJF/fVAoSqKcNKn5LnwOyWq1vC6T2YwPstzuOBTI/+K8qNzOFtwLId0ReqyJCHvIuvLaRd
RE5XM4yz3nmhWWW/WNmUHyQte0HhqHKG8bJHZEwt4F8yibmwyMyllBHM+fpsFpN39gY8rgx30t66
ZtJ8yvA2O0gsdnYF4OD/BVWf/pegutmDkQAAQSfUjcOmW/03NKFEiNF08vnxet0dH2k6Iv/sjDtS
8liUvZhb1ivmuMtfhiGwzfAzrb5k5qJFQ8VSqhvv1ewx3oEQEdny1KKReN1MpY2oUCNTTNgLB5YK
XbclkmiSv5CDBtT3HP/1xwzxSNEwE1AP+c0sttMaYJpVyyj3li4k1RnPNgqUofBy7+AO3jkAeNr9
FAKk78VddDt3cawNczO1Mhro3bxZ0Vs497EFySjPc8N4QgtHu8aGXr9rLBEfxN454mjvqW4YZRiK
Ipt1U5gyn7pgFdx34suAk9IH2dn518crZmdx4qMM8xh9JnKNbTmErMmo8XAV0ZRaSl5xyq5c721U
ZEt38C7ZWZyQ/ehZqoMNGYJNOhNkRbE0AaenX9Od74t5pSKp1y+VQ7+vbPPhP1o1lwdBd8aH6AEl
PHWOGly4txO46NpKaSYTkRvI4JTWpR6htT485Z4YTo8/pZqP28sCJjc0cQjqlF9QWrgN5TpDbAQC
uj8rMvuuAYQLbShSn6niVVFO4f+gsrQbD9QmSBzAR1Q/buMtIC5a0ZMP2Yvjv1SlzN6lZdLCN5ZJ
9VcXTNVBwPsFyQDpzSqdNh7N247T4KedkMY6R0aPR0rSzeObbJDjwU20EwXlOQUwUpJASGTcDitN
18IyO22KWLBQm4FBvOBPVB8cyjsfj6INVEagOKzKbcFona1hMrhVozm1hEVGLeZrLJLim9ZP2ZvV
6OODKsDOsBRNSilFUJ/inr0dVuOIJqOpO0VBY+vX1pu1c3pMsr/fY6StNCKQJVdxtkjl1TeLLnDX
KRqdIfuY9GP8ovVLxsksDMrJk/cRaZP+YMb2viUKFKQpiDmpp+Xt0LJMm8hXnAlMU+X/he5vGSa5
lE/pgux2Pssj6Zv7Pc0LjLqjEumEHrCFag5BB+errWZ8oCqMctKse+ltFgzV2yMY786s0V8B2US9
DSrmFvWzTHmwDmPNkq/n7qXLLeNapDxJHp8cOwNiFwMHYxNTQ9xeaKuTa71vMCAZl+VHM+/Hc243
uAumR+Kq95HAi4C3hlAPTMbenhk0q1JvzBtyEV/vP9iD7nwNqmo1ISd2QXowrJ+08dsTkWg/Zwmh
ZI7gze2J3NacYZonoylLmxkt8FpB9NfM907oWvC8WumyPE1JtcxXh5wG9Z8lc1CQqnOdJ2yrO+Up
xpn4x7hqzhAWwdj8JsSy/ND8Ifu6pPb8g7w1AKjXoYT2tFBitk6lMK01ejxB99sKDiAFBqQylGbG
FiUyQ2worCQboyyhXnNKZdX8VtA2SqDJ+dYJkXVIWIE42Ff30gek5FSHIBUg0MqS31xeASfuUKXt
GM0QvL7JeNVQPZ6d1Ti307SM12wS7sVWHruXXkA+/3+knVeP3EgSrX8RAXrzymJVtVNLavl5IWZ2
Rknv/a+/X+rhXpFNFNG6wO5ggcF2VDIzI8OcOMeeQ+On4jSV7S9pZHoHLuz1PYd2m9xRQjjgWN/q
dU+RyNqRDgPc42382JIpn2eRoV81pN1jGjvi4L3Zs0dPGtQIrXHOrLycvwXOJlLvqZZ0BF+5pZ9y
uHHPXs3sbQR20u/Rzzp4E15fdsrc6JGTleBgXj2o7UBbJSuJK2MnrsE6NNzAIj2KlvesSFdJx5ae
O656vSoEQIFpA8YMhiLxriUSuBdaUs3BiX190SUtkSQ15MEmHtkEB8PSaKVAXjYQuhufqbs1H82w
Tn2VO/hmdIg0RYzKMDiN4C2GIJkBs2deTfiPvJhvLfn4V+4gxkpIPt3ZYSm+3r6Me0uDpgL6Jfgu
JTP6+gNWcK8xyURcXJmTe2ogJU98vSjhLzPs7H9vtyUDEY4fxXtKNmtbrVL1HBjIqubWjB55/cIz
xaf03aDMxZHK1I6T4UAQq0rtJgKFzbqaaSrwBILkTe3VO2XyHB+2u9KvACHd17M1nXTS9PPtBcoF
rF00ZCbExtBR8y4ALF8vMNTqyetU6aKnugesGEef8nTspZiA+2mGMey+Cgfn0s6D9v22ZfmXt5Zh
bgZXBNCPpu/mhE6e8JYlYxv7mqIqbGtQj+D/R/ef23b2jgvRMVxdciQNsrz1Ct3McXooukg7FirE
OX1EP6vcCr3Yajr4mHsOC6Ih7PC2kptuTNFAmEdlDqE24/L5CaxylyqBviBxm0c7HYcft1e2s3eE
kvDEyGjPAD+4XtkypTFasTI5LSwNnVAQmn3sVbU/LIt2N3foEUdR7/mDsRwRre2cVRl4kXZw7Vnx
JuQDnaHpeZMSR4glZU7SyJAmiMEKGHqnfKdFWPiTU03X2wve2cqV1c33NTIxL8tIocGA/AeZwmx+
1ISYTpXXHxG67C9Qlp8lZSjHZv1tWbRSqzNObVJFfJlMewbKUlLT6HmD0UwfH91UO9K3kH90cyVk
UwGyYkm8bW1xkk5YThBxaLAApioE0aIRz+G4vB2PzZNKJ1JGVGQIW0rSbBpVCGRjnjlPfO+yxHnJ
Fie8NEavH42d/poc3K6I+h7FbgIoBBHlZ/7tCYe4IFy6EoSM3br5eyvK+vtBhCbQ4bh81qZJ+beb
my7QW6d9gA+6fDHGtFtOOIf0ZbEsPHuX2RYCG/a/IjLDE5FG+5NeK9XXzJqRhhP9Ubdx71YxSUeK
RuMbka9NJTQU41JmFS+nHi2SYApq8KwBXFkCMgrgcS7Poi+WM3195eAhfX3mKDHjElXcMZ2P7Zkb
7c7qUseBxkqt4tmv3bT6qBZqPfoU7OMP2jK72n3PuI84MPz6XlGOUcneKImiBLFFMQyDAWRkpvjb
zbZ9WbraeyS7z/xlCMM3u0hMyTk+SJ3pIm0Jq+1ODe1pwmcls1Iww+sMVaA0o/3eUsq69dPWOKIt
2l2czBMBhwCO2dKQq0rdQNnS86x21hjEsWdfcmQ0/FhvtLvb/un10WFx9FVh7gFSzuHZnPaw1xMT
HqQg7xzz0ulL+l+qFO57BHvbczUw7Gd1DIKqanoE0X/98mAZT0VzjuIJtZO1ZUMYdW173Om5WqaT
l07hU5nz0kXhCMlBkVbNp9tL3TWI2BKtaypeQFbXBgld69mLZazsOvWjwwifn5VJecqbSb9EMeDg
2/bkW7Z2JC5conSwaFLIDHbzaYWpIfRS4Y9zZNAf4sYYHzwNBp4Z5acAfqbsUwmY41oO1eKbS/P3
m62bjqynG/wAOiSbRFboWd3TEyT/s036yiKmaOsbuYsP85rulDLfcWHErHiXxH131vT6CLW2c4hX
P2D73o61ouWj0wVdTROP9ggYki4fnlprOhp0ev0IEVTQuuL3Amil+7ze2UlLHS/3ij5A77oNoIM0
T6oLcevtL7q3ILwdF5JKIlyx2wM7jpZdDXUf1DYt+3DG0cxhjxJ84r1ZQIMiBFV0WhOEK5Jsfb2g
mH9ZaWbfB2qKZGqomalfjPAUVnOuniLlkEVqb2mMEhI4sDJivk1YNhTNVFmV2gdWKoo7V8GRRl25
vKtAap5uf0Vt5xrKmhvcHPQBEaXangtDdkEbvQfzx8gy0Rc9bD+dFecfWlre4qMFbF1QXZ6L66wz
5n+O4N557/aRldNp62EYAi2h9WcqzOWndA7tJ6eMkwgKAms+on3e/S5SwRESPoMaufz3v8UC9N2o
BmVdH+hx19z1A/RUUxN9jkXmHTinncIJcSJSYRAMgAmkVL02NQ2u8GqNz6KWVXtp2hKROoWSbtUk
1bluok8J81JXtGwm7q7qnlxv6R4Y2WoO9mdne/gdBBHU20gItm9PPTOG20NUF5R95qGyGi+WD3Gb
fSK1NZhXFM6bkx3eOZsPTDZA6LrtqkaowVV5IsZgiuL+3nEH6pXDQNHNCpWDte14ZAYHwJ/jLsgb
t+0ONS8B5c3jEBS2gRIBM2L3S5InAVIjXcBoIRCZTh3u6iVaAiOPj5CXO6eJOjfVOGzLrG5z8nub
Udq4dOm2xEJ9cDPjnxzxna9Dc3jJdhwi6RwgSG4ZleAtHLuGoqVQ4xAa56Iyzn2XVp+XsI4PSAF2
1wPQnCIz+kl0hNdH1qozMyI3HQJYpJaHZBnHc5TFGkVTpTrYuZ0whVoNVBjMuwDy3sZgteMVOR2Y
IbDsKP/SL23xkIWe8aLpqe4PFdJURaxNft6Zb69KAfKmlEJdSgNq521cgKNwokCcD0Ge1VrAyA2x
bl0m5znqjIOAYdcHSDY/enHAefD86w8KuTF8Sxadv6bz6ouq5eKaF0l5ntLoU1da6YfB0rsnfFEe
DPaS+r3nltee3Ojga+/5AMJqBsyZVQYrufFFWu+6tVtmY1DOsOP52dLSb1K1bPoWFSaA6WiGKv32
s7CTSICGZn6YKUp6u8bmbpizbmdLQlPXq7uYjv9gIExlO4/ujMzOhALZSQnhi7ptdO+ayI2lEQ7d
Konz+nvPjBL2utXzvcmf/MyelBdjLpMPt63sXRMia3mACMWYJF9bcRIjtswGFTyjE9Y5DIfSX+a0
fp708mjCfPcrcm54RigcAWxYm/LEnPQoew0BCscQKGohI7ZxP5RnuCD/66Z8+JKp5lEJYG99vFcg
KTgxLm/X2qiZa1Zvl+UYQMwxcSj7tgzU3taf+8w6epD3FkihW+V0yi7Dtm+XNUuoj9GMy9GGyL23
rS6OX2oYpK0vxiRfKVHClmvpY3bUGdq7E6BPKQvg0ng9NjHmuMym2UG0EFQq/PSCID6ohra/9LE2
nsEUHjF0HNnbxO+hFk5GlWAvrrokUOshOmd1U17U2XMvYjCOWMX2dtFCWV52ykH2bskrJJ/Q0M/l
EChg2L4huYdCdh+a/RlV8PigS3Jka3NMjYnx/1QHBgAERT+Ps+U9FDP1sHKOjjD6u6YoFtNahqSK
FuL6cIrOqGGIBABgVLn1peu7+BQNuXoGEfv2GT46vCA2aLvJnHpbkkgHTxlLnbNZKo13hd3OveoN
KACP63G57VL2HBd8OAgkSuwbjYX1qniA3MLShyFgkMrUzgXfc5BTCEdeee8Qkg1w2qFnAny9cV1R
GlNqN12CUtOOP5pKZtNVsJKHyjFFC4vwcnS/97ZLCrcyC0nuysDTemEuIvEQ1ggAs0RoF9XuzUtd
oMcWTr1+UPnYNSXxDQi27gyK0NkVhb6EBLrqXJxTREM/czB6agJWcmBqb7tA59IioUhK5rj5jE3o
6mgAx0PghUN7X5DbfVKUQ7WC3QWBJbd5Run6bsFKMHQtbgSNUFAyRXFN7BwBLHvoSz8uq/TgTdvz
w6DM/q+tzT51Rmm4iQOAAbaB7Mook/voKJP7d5cx2KmokRMkjJb9wamnXwfLAvBy6p0ySPwtG8uS
qqv7BBdFaaP8L9caJrhE54YHUcHud/w1hisHm4HbrM1YWZb0xcihZ8I5Se61TJgPkWjb5qqmYExv
3+RdY8xhSayGxCBvnpUGiFcp5oqcYGjN0DcqK3qYu0Yh1dPw8v4fWAMQAD8lHEVIcq+XpkFgpQ5p
8guGUj7b4Yg6yGQ8iOyQu2tvXXw7ZHXAPMmRgLWlUEscTWHGDuxQJgJ1CZt7JEG+REOpHMCO91ID
cg9SSLJ0BDQ24Ye91I1dxHzBCqmrb8oEs4BT6qlkvo7PQ9epfjEp2WmZsm+3P+ZeJQOZRlio4W+R
yqObSyBsT0nzkSwLHu3l0R4R+S6tubwm/QDDe69Y1yw3pw91NcTf4U8KHxvIEZcTbN3puYzK9mon
wvhLDfvcfsrsqPivN4b55+0fubsPsjeAD4cqZHuY4R+vEs3j/fPU0fqURCPo2kwR/3pDcqResvdY
0KMBZQFgUvYi1ltuFQym1g6PUhF6ENTiHy52O8Pwr4N9QNXraKh6b2kS2kKkCzIByOnaXldoMU/J
xNOezrCJFXbyzZQc6GXn/kkSyEQhLTSZe0J5uTbF1Y1oVbI0u06QZEAGqvkGpfZgn+IKOZE/8Any
qXChA2K8a5t+lVJgkCkMQj8tCe8gIejuCj02TggbRufbx2Nvz0DBybwL1Ap40/XChsGJhDlSJR5k
A1/oaFhPhUkdLRcpwtrekP112+DeplHZpGoAXIuEYePvBrPuXCNOetjLTOVeZDqE0MUQLVzSLjx4
pPaeXajnYDmgcCBTk/XiSOadcjaxVQ7m8JKmdqcEpIODc7BfO3Zkx5XRMUYY6Ult3iVHb+cih6w2
sEYjurfyuT5nYZ3/uP3ldq2ACQCGQ571qtPKRE8+IDxMLTJv2/IylJF+L2J99K7/f3Y2Z50KDshE
nsAAaNbkz+5UAd2K4oP+3Wu5CBAA0KD9OuM0dLf5hmV68aAhBBtUuhHND3ZWTppfVhluaaiz9Lva
xeXf41w2/Z1RZhrJSB8xbW+CKvkbXSvdOKuz1d5rqlCiIKfn3PtFnDm4N93p/moKTVN81YjiT11c
ZHoQVgXFhUaD0PR5aNJCusHZGPwhLIzl1DNHm1JmSMx7tyWVODdlunxu5qw5IoneuXBy3A+WGBIS
qmabEs9oj0DHTKR8hetCG5DH8yfDLoc7s0wKaPrno/mmvVNDOMi5+QUn33YS0rAwvQo+iABy3CT3
x1FtfKerqqP0eCcgpDTHZC2hNAWxbeVBb+s8GSqVbk/TMIimg/onWlODssq169IUcPiRFh0c1R1n
IqcqaEBTgCS/27wAC53Fxej4mCqcHndjMqUvLfZ85gPMt4fwlMM92fiBEYEodO1L+oyqCirYHcc1
tSiA5ek3g77wQSyzt1uyBSB5OeU0nzw9v0W4laIPuiIKmna1qnwHWTom/kh1PLh9xfcKjTJsoXUv
+bx5RNd2LK9LzVZ3Oxio414NbHcSH4YMVfNTUcT2/+p2ZBambloxvhubovuEePv8T2LbinY2tRSd
k9u/Z28fCd8o66B2xBzC5lKAWKwSYKO4HIPa1SI0/Q5E7M9C647A0XuW4IMDvCVnK5iRWy+8HtVJ
DRcU0l0qYj8GjW4XFLPp5IcIjR4E23tXQu4lOQSlMaaL17bSSaRZayhtoLWKo73TheMAZhwSpTyZ
UNumL16iuJkP+d/0z+3vuedkKKHiZeio8FhsAtO5zZpWQ+U2iCwVqZG5y5DcQZ/nveYJ+8Rk+vwH
G0hDlCFbh+Yo4/LrpUaW4pqKMhBGZHrqK47iQK0Ms39l69XB2d1dGwGmHOCnGrclXcjQvDbT0eqC
sjO7e2Sc7FNoRcN1sKv+3pIcyLe/5e6JAcgLExzIAVod66U1VIWJbPExZjuEj1GpGEjoeNqDEWlH
TY69pdFgluLoFJGA06xNDXAVdQPMAYwQt9a1H+bkFFVOfHHasPuqYP8gbvl1rzYIBSZ6qRXIkgER
pfxBv7kbor8RllOmIHKaPKd86F3P76bpsZqKRfhj3k5fisWc/2coNQ8rjdvoxTbS4uii7H3i33/G
5lJSn2tNQR0+GPgsMOMzuAlfsAUbSiT+4MXA3YF0+UWbsMWARJExIIvDDA2Ebf0pNgsNFGfSXupm
Ms+3D86eL4cKWN4/Kfy1fek1dUzgSCMDjmYlPaW6Pj5RelW/37byy2Nt9xARYKoiFFQkImqzh67Z
tJMy9UzBlo59TkZtvhixWweg/hk1tt3xyTKS8ikqwOeV+WTeG6norgyaNrlP+WvqLk3aO8w0UHS5
gv0uPxehZd135M8H8fgv9Pur32pJennYPznom/dah0WxgG6sZ7Ss6f5LhTNc26XQVPo9nclAbYtm
cp467XDV9bT5DD7f+x6ZRnpBmzf5O64MLUef0m2roKnG4mC/9k4hTUzSSY3tIqlcf8iigjdIowYO
NLVx4lM9hu4dmE3rr5Zx2wOnslOzwAAgJDoK0D9s6dRLapqtCGcunmOQIE+5OKdolZyWGGgOhEn/
dsxn31VTfOQ9dxbJuBOwYggKGIx7deObclkI4CjoDo0oz109cdGthKAu0IzJTQ88zM46YY5m3BsP
Q9t2O4tqwvc6Di6zSEnomr7dQ65emKPjj3VVvAP2q1/iVP2hT2N7kF7srlNSvFGH57XfYnWctmR+
NGM8iTLlCNLEys811JZXdXCPKBj2vChVeImhJjmD4Fz+lt+8aMHk0mxoNRe9MOK7eu51v3Cq3vcS
pI6VznVOWtiOH4WCi1HGGOkBY36zrBOWaWEy9Qv5GwnE1pOHIKCijtYXYnTV4+J29ZNO59ov+sN2
3/56SdlAbEhZiq0Or+MmNah8yrDDoinvrUJYL8yAuQ/eiHqKGjWpvyyzE+RQyfuOMTtnNwmPnoyd
2Iqo6v/+hi3i1WWAg3QEOvlKb5vvk0pT2kZz5BN8B8XDOMXexzbJ07fnAMSmNKe5N+Q521vbhl6k
5DnwkaEdRh/GDf0xJGw9sLITBcjRBlpWFBOkhsv6OAlIWgEQY0VD1eGziJIyOdVm5zwv46yew4hK
zYE32nmpmP2VbVVqW7Lfv7aoqnHbh63KxzSjefFzr1FLX48887/bb9Xepfzdzia+YWQwQlCZWiQd
kOoyTnl4riuQN2M+1gcsYLtL0kH5IGZCcrgNSDNNLEK1eu4DrIhBgoTCiZnrowrk3imEfxV2GY4i
IiObApNtwF5ZJWxVbxLmCz2Usa85nfu5qYMIX3uXz/bRMNbuV4TJR3Kc8c9tm8e1S9g6+18V3bJ4
UGcIrTsLKTJEFKID9717FGXhANwz5JXb/FpbgE10HX0ru4QLvUBNWfMXF//GwF0WiKJtP/3BCZEU
RQbzKAD+NydxdOGRFhMxk1EbOcyyg3lK8ql7MZDPvP8TU8RnJCxAkLcjWdq8uMose3Jai/xdNM9l
ULuJe3ZK42hwe2/HELCCaZ3/UqqWr+RvD4TZwCSvKdJZ1WX9ta8X8ReSHtbTWGjh59ur2jv3MpKX
M+IQlGwfXPL4zulH2U5SE/czI9TZVwXugoNzsbsgymBktZDDkbevF9SpCqMmHS8eVTzlgrpH7Y9p
U92NhRoe+Ka9I8h0CShmuB7gb9ycCIFKyaS5PORV1osLXOvKXdYk6efF6JsLNF3hgePYu9LABFiU
5LDhM66X1jCKLlArIEEwpzqoetV7H4lp8l2qHuc4MiK0epfwn9u7tvc92S+qoaCQiFg2cbGdKFU1
oZESiDx1PzPmPyIQ3leP4Qij+m1TexHZb6a2WQm5c1qnFaUW1Y3y6RJHsfKclY5S+fYYeSens/J3
k1MAj8TdecFt43ubybsJlSmxAyXzzblZqiQ2KwWcttQOeke2+T6zGjVQ9Xl5F+vRkQ773mUA1MWU
gaz0gG9f76WOWiKssCOwcFNlWMi0povSqm+ndUJkjfROzpbhKbfhXxcOhO6j0gW9iLR7za0QtUkP
aZ32ziXnUVLTUYYASrZeSxTC4YT2F+dy6WcwOvN8TjJKxl1j6RcjNVD1iKCmvr1fux8Q4BqdEmBP
gGbXRlM91xPRUiYEupdeqw4ZCkZCjppre1ZwwRx7SpKgPjanIoQAxLDjjMbGlFfACNCXmbswP99e
y94dI1yFswT0OamyPJu/OeFpYQbXGjj4CRyd3+KkmHyGembhO6n9JwGVHFNjUpSXRXsFjIV8P+tt
ChpO5VqXxCpzJmvco6mvvdtELIpnNBhjJgBZr0iquidRrzIgpHQdTOumDASs/FrlaX7vOKU4uL17
VWOiABAzEqyAzc07RjtPBXjBBCWyyWA048W7ZkpsP5nKEp3HEBi/sVTWpV4Sxe9Su0Ctzgyviz4f
acnvrZxOs5T3gCKOFtJ65d04jHrmjGNAW6n/1zCz5JQDdUH9DBkKTSTmj7efHfjMpJIICsfMA6zt
TQ4SG32HvULvyjvHjMqzbVbNt8GYxwNM9d5loDMqoRMwKLxWUY/D2fVG5tqiqfEuwmvTLyMiqte3
LwgSKqIsiAMJJDcL0rIsMrSJUagq1BW/0BIRzIpL9Kp4fzDLxmgOs2ycHEl+svEhZTNGIO/g90rs
LvQTKyz9WguHz9k8zgfdkx0fSQuBvjmwHWg8twX3Nm0pj3mSSiyy7IuRtIU/Z9V4gSWtYZzBcU+0
ZY9oCnceVCntSfoEa7+UJVifjSHs48zVuhHyBSX5S09c465shv5ktE36czaahUnR+KMX9sbBSdlx
aLT1QBrS3Sb133bSK+APdPOYDxyUWL/Quf+3HRrrTk3EQXTy6khSLJLDj3Jax5SjeusV2gOi6XEc
UXSLsvY0twAFSpquL7eP5Ks7La3wurFxQJNoBq2tRGldUL3PsDL044MNsua5QCrkQnD4Eg3KmznO
pTkIGZhB57yQvq3NicwYm6GivlZGrntV1L4JlMFMEGfVjLdeNhqHhAaQUOFAeBO2YchMBzMsuyqo
val/ML18Cdo5yR9h2zoKzOWfWhVYMUXsT6MSYl6pJbNeldqJ3MlFVQNzGKWWRGX5TmOnl7lQvLsQ
hK8Pe0t9X1H89kdvejOXnzRPTggJKsNkFBjX5nPovcq4BfyTQ3h0plJWv1S5nC0lFAuaoqbx1cxH
QcqreyCN0iyV+H2egu2aK7VBViwXdSD1jk4tE+mXUkHb04hDcbl9RndNkXMDaKMQzvFZr89eeHJb
y6gCZ3GWa5vo+BabYL1qnPngsX3ly1gVwQNck5TKpSjP2pTUr7IBd1SB6gnZsjfC9oceFf3ki8pU
PpZGZ31kLCP6cnuFO3cd0JHEC8gsEmTs2mzNT2lGoVXBpJXQFcwD0YUouz/4jnJZJDs838Cl11ZG
pHlJfTknxdAVV8NS9MCNXc3vRuGd/2BBEiOAC6NEuhW1FbOjeGbIgnTVqV6MnEtKNc2Gbui2nb2j
Qb0JDCePHbzp2yV1lLqjzKwg+Irzs1snP6feA5gyeEd9pT1LcjgP0j4WRC1//fHgGfYUyiRlYGuL
e+cCWvHrxFOfhsSq3vrEcAjpX7FH4B4kaHRtSnBIlNGhMmJV8YiU86he3WXiLW3N7P7299tx/zRE
GHjnUDAjs5205AjEAyTmRSBKu6/9ds7U5J1OjHef0sKMT5XjVj/ebpLmAIgvSQH8qj+PQJwRs0A0
UNsxPjM+avpJOy2+hnb2tXDdoyb53pX+3d4mUpiykM0ckAe1es08lVWnnJJJn+/dPjTga4iia1Wn
R0xHcou2LwKlDA6/xov3Sqak4Lm2WrUuAl0pijM1cfWUUVF5bLKlgehUr54EjBQnY7L1g5v3ernM
kUr5ENJHpuCdzXKd2GrsqsGDFVCN3WdiMYKxY+ZjEFn3SU3H+t7RuSq39/T15ZDDq5QYSJGZo9uS
33k6wJV6gKCBfxr0IQrlYSKP8HUYIt7sxDit/IdyBiRLmFtfjr4kMuMs02jNJutrO0yzP1lh/ilv
nOrgcvwiuV/vIkSgzJbQtwNkwSjy2lZi2ZmysDIQmUsXIzXRuolfKGX6I5uKkolAhIJPdZuL7tRP
WvsOuDmPbcromc5bJeIfdphCquCaQGMPHN/rF4OkmrAQR8Hoi7u9uPVQ1nlq2nwGxUg+JRTnTipS
K19u7+tr90CnCWwExNaUCOCUWn8A9CK7LHIJbBJVZ1o8Viyf7rH3uU+r7/rYuQftw71FYZA8nUoB
sGl5zH4rFiyz3Zg1Fc7AtTvz0jACXr9Hm9w+4jbcW5YcoGXWExKTV9VN6tvFwsGpGT6uIR7roiz1
wZkKv/Ba8dz2ylFF/zW/IVM8JPFwdIMN4uhuTi20TiolN06tm0TifhJT+WyWc3lnc7zOs2kpqa9P
uvKO6RHzszOHTBFCptW+C3uv/5HaXhuEqVd+SwrXfmw74T52bWL/NPPS+lLVkYmabiJeskqLaV/V
h2Cc196MX4+ArizOQvOwnQBxQlJmw4wb5nC7wvEVL1U/1ouePRiIbz57Tqc+FdZsfJ81xTtILve2
CuCCRKcR/EHzuj4SM/xbkzsYhNad+bOfhPfsLXVxjl3zawP+96iquGcOyBHjt3QcJYB5bc4oYi9U
m7gNZpSK/i0Ua7rrUcGAC8Jw/T43j4o7O47zF6mZg9ckiNmW9OPCNotuUBqIOvThOeoazad6at5X
7nhEOrzzMGBKZnlkAORem8ulmlGnpojlBK3VDMvFrfvqXKjkCA8CcPhDZrRu0Io4Pqjs75wd4DVU
MfGi1DS3XRhtpOJAt7YNkkyEX1qTSb0rg3rt9GgZs1tRP23TH3GTdFetAiF4ue3A5H5tPDgRJjVi
2QDiXdgUOYs2zNy21JtAHfv+e9KbkKm7+fTUaGME41pvfIWToEAjQh/jl7lIj+zvrZ65BaB5lFnp
rcnz9ptH89olZPC6bYNGzOn3Cr0N34ni6L52FHFy42T5PFf9eFeVzlHHYedkSdV10lE+PS/zJqVg
gNDSuqlvg8pVnKC2R/FBV0X0CGQh+3j7I++aohpDE1tWKLcQno7JaPomJRQwBQrG+SJMvwe+d8pj
MN63Te3cT2o9km/GlSXRbWu07DVm9GHfCHoVOZrrojRjx4tsAfHUujk/t3p0lOjeNgmAar2FbmKg
xgTFJ8rJDt1R2w1jskHLVk7xosxPQ2tNb53ThSnv/y0SNMLaYu3Yc6IoYQNYfVkCYTd0hbp5ebJS
48gp7C5O3k26vr+Yr9amRqXV4tBMIWpNB+Nb7PXZ0zJUCtLUcwxCKvPsD7c3cO9CICxCMZskFE+0
WVsV2ZW6xJCYRnof+2FZlPfeEP8X63HzgRHo+cFpLe8ZFoSj6Z6d2IJSBUhSqc9Bd2oTF8Nx0LZG
3DRB2Kc2I4V5c4Jc6+1ZIlNpVGAkGki20jdOdq7z3rBJswOhVn+XRba8MzQtZFxz7s63P+TOpUO9
j1YpFS7oObYF0LatykUMpFF2iMIk3Hx1MI5oRUB7e4T62XGiRD8si14eI8nbnr05a3oLqjIPGsPo
29OkJfVj0zP+BzGQ0j64MGl9jYaxeCjMIn1KegB2t9f6GvskW1TYp8BFRszlXx/TxXUGp5DYBP74
hKTv+O8wUMWrldK8NgaFGi2y3bMg/vGLzvauROtHQoY7N4VxSlJWghB+wytasUSdpy5Gut3Mx+xi
J+b4fqw94MnTOc697O72indO66+qJcPmXBWwkesFQ4feTmHKgiGviB6z0o6+DH0bH1jZuYxY+VV0
Ui0S7c0bkfVa5BBysCYkhH8Mamr7npHX7zynqh5ThA9eiFkqor7lyO/sHSlCOubNcQZQX23Dusmd
o7FRKQIIzbqLmsoNioRWkoiT8a6NW4WemqYH02KUF8edsq+3P+/eZjJqTDNL9tMoYK4/r56kWViZ
1AQSzVhwOc73mrDiApPtT1WJ9INcbe+q0u7B3wFWJIzdbCZIHjMqYpzCwrGZ/LIt2ge9SOPnhar/
wVV5vaV03bFCx0Un7toOx5au1yRDDR2bN4bzx8i2wlOOlIYPas+6Qt1eBSIOmYAK+SG3v6n2epky
oyKtNyELAne62dM6FG0fiaoNHEsg9JdGVnzWe6XB0aIDnvnqrJt3zjJaZ0cZ3PqsOnN6bYciTC9p
GZm+2tVN4it2bsAQqDDzM5hj9/fBj5Tfeh0QgvulQIEQOhVDwqP1zru2SMp4hEi0mcT8qC/yJerT
0u+7qYAAy+2eFvuFln7gCXOMfHWyrbvYaN4MYSPBAMcDxZGcQacVsv4ZUEvYlRA99FelYd93yvBD
tEh5zYOZXTRoUM9JuBzVSl8feka15bSI5KdiEEf++99iUbHoZSzCliknFGmSs7JMg+Zn8GiqV9Dr
MEJ6XTMn19sf/PWhIPY1adMB66Frts3fAJU5RtaTavcokJxoPorTNNjh+zbJrIPqwS/EwnpvHZJT
E3fJA0wnZLO3/cyV8HKoqEKlM1EyqsN88dvQ8HRfq6LxoYthJb+iD1mXvjGChTkNhT39szTKYJw9
I4HcRV0s953bN01+Upx++DHqDcoUiju7X2HDreYL4sOi89tCbd+XQ4am3+3P9XqP2BuLDwaRhOxs
bqIUkL1lmCUcyj7J1JM52s4JVJTyU5RRxrjkkH++bW9ne8hOCCEoclF32WZnKCfz5520CZzEFDZ8
mJX3cYHy8HNjjXy2A2OvnROgNXJBejg4Xv7H+gRWaZJYc+Ogcp6pZf0u1Y3Q+jGmI/r1UGjk7jOo
F2v0FfR4u0DJFJQnrbxPwotD3zy5ZKMkqp6brPqm0z9s/bK09ch31TJ6J/KYCnk/RCHlEmV5Nvp8
QH7Bq7wvdcUUt08dDRGGcHSdD8lSRJ+Xfql0X3UgoL+EiRW9d0K3fxpdRRVBWRIP+XUW0UZOMwO6
RBCEbXkGZWShXhyC7TuNSm9ZqJcj+3c3MPk1n6ZqnOPLEhUJco8M0IqHPM16w09LyMtPXjapzITB
B+c9ou8iEsSy42S4dErt9o8DEV70vQHviXKB3gkd7kEP7ltDqOEHY0q16g6WMjQxCi1rHIpitvvX
UkGC9Ob8ChAEpRbQ1lSr6D+sdwiAqR7pNnVr4cSeL9BlP1mDyKFP9rxzNkfO+eBI8PfWV5YJJJiE
fwEi5MjC2h6CKbbWAu8GMJxF31uzrs4dxEsfihFm+dumXl8tclNyVHiUSADIiNem0AEQNUOedaCP
dX4NXS16dGb0OMkd50fGTo4S8F89rvXaaORxqnB88qXZ1naMbjbAPoHgnUMLNdNZb5ZvetLH/TXl
//BUGEb4TwsTrwiIYEPxIZtLMz+VFGaWk2OHXvildKfxC091XPop3d/w0Wwa7d+yqpva53Gpv/Wd
mXyIp5I6ShSLxX2G8plEvx7EeJ8rCfRxZFv6dGpSu1b9To+9CFY7z/rqtIb4bqGz/bnWmiL0LTu3
qnMuskn4S59YX5so78sToJjqf4Ux5p/UpFB+dAMIOTglRvdrRP0x95tYtPd0brMliIu++SgSRf0P
rDk03pUXJovvzAUBu9yNb3pv9l8hfrMfsjbV/5sHJEsC21zif4jvmuqsTWi8+FWGdO/7JXJzuiNJ
7XyMhqz9ikTRQh1dCdv8VLWMlj/mqeZ+WRiwE89FG6mWn3NOq09LH43RByc0zA6CgzZZskAXamF9
CHN4xE8eYRcXD76Ah8z1pq9GF1ndSTHq4bvS5HHLZFYTz5fy/1B2HkuSItsW/SLM0GIKIVLLylIT
rKSjwR3ccfj6t+JO3u3sti6748wqMggX5+yzBVsAD07sg/BlIKqyPWjIZD2oRtk+d+0ldjr0Sv2w
4tPk5nrAvS73DBjpaQSb+KCdhvZ1IDdkKeIy3JpcI/u53XU2rk/a7s5RCKZgf1jf74/yi3E6lSxT
cvYuIo1363tlm8EGhvRlYzXdeEvW3aEMaZJCbfzgDw+7nAP/vbYvD0u4ailekL5AjfzrZloW9BKb
jjwCUN2usJ1OTmmp/0Ty+Rv17TLZuOT2cTNdALwo+OtjGL+HEjWfW3jNUDnHIRX2FqSpPEaCczdX
fmZfSxHp29jIGfPcLg3XvEtdpym8wZN/YraS7Xp54l8/OGUbSSm8zYtH+HtuJg6Cfm23hPyJgbLu
Q6I7x8AXizKFT3lcR59WQcZtOIcXKaAnsVEQazTsVzipNFicDtIuUAl8h7z3aVHTR0v0ewBfaq0g
UYhhrQ5+ptoknyetmquS2AaQrWlx/QJCyVI+T1HTBsdx9vsqL21dese2j0ndmBFcHL2q1E/KzILf
7qrLkZN1c56u6ShOEBV3UxAnuQ25jkzye3VrOZyzwNTdsXEy75mTIhmO3WKzR+XP9mtfinDPZV1G
9VmOYvkc1dP0lGqZfTOhwxavypmXvop4tkUVj+E3ORlInbWc9UPZoajPxRx4+oMy7f6h9CfnSzuK
+CHBVMxFlabEWniRwLRU9lN752QZNnRtN5APHkp/vG2qypq70NXp51HJcCORRvXXc7XPomj3Sron
V6X2C4O/5XpTtoEQ0pbeBx2mS5Q7esTqsRXjI0OksTlYsRMPJ9O0LXOt0zEohJ8090jBWV0M07YP
iOGTG6IDKO/wl2aG0o+lTnNCk0h0WBC06DOtFQ6cbbftt6LrByjjBKIUCZ47X9kP/IU+ZIAb7epI
oKftiR2aOmdcT1KEG8K01DavMfoY72DaSNKTVcQ25ipR7XQoTV89iYGq5UWnUn2tGhc3aEEi4RsT
viHNbemvXwasJh3okHb46brzHl+NWBfvRev06WdbC+VQ8cyiLaA/RJ8Ba7dX0y3pQ5WSA1tszpL9
2PnjX62aCHDAgyP+soxe0xeuE2Zvrt3L6jjHVTkdtmH3EmhDpY9Nbx1M5BmsolyKLSnFo/aGyi/s
goooJ7lYNHByAlvnfbxl88exT+efxunc7QgjfnqAX8bQIai96K7fpd8eMi37IFcS8S/ERMd1Dtk8
NifVO/hFKbwgghOzxeTnsHTbL5r4hP9a+jpYrrs0Qpy9d57+TVMxqGOV2v0tQrWyvSWBIMKUMHZn
LupBrc7duqlIFkmVNs3B1En8jH9L/apRQ0a3Ucvby+mfL7I5NdfYkA5x3Z/ZR+JFBSYlT2xQ+9Jw
Jy7mDm/mPruJRDiuhaltbI8XrV2Vr0vTDcdBxvzl1bCZ4HqY7fCZONzZ5jJJnHPVLCQI4FNTfa/t
UD6Mayo7oo8m93MErTXJ+yAQz3olbRmxgx8e2BC0hc4azU+hE3V+EVdb8MuoLlnyUKPUyS1uLQ9+
lSqWaGu6V4EU2T9jNNXdtqZMo7vEKyFGii2c3GuSMsKoaJq2jppcDMngFxERs3dBJglfcqzPfrVt
8zKUF3jNtrv9UJKgVkLqFfGU92W7miKz8K5s4E+SOsQLCcgZ0ZQ9xDRE4qo09fSIKj/+Ng1rovJl
J86luKRVqRNeNtrkgWJR3YRN0D4JJxSU5YGekk9zK/xzv9Y0UZHog6KqY6Efdel39bNPwK8s5kaN
Hda0jHBzWiMvPTiLsS9J4Kv0gANNumDpOtnXhMHDUCxBVULKEWk35jGh5ib3bFN3J0cNFYKmtKz2
2zlcVXfT72HzwylpW6+7RozbkcCfyj3JFP/SAiJzkh1KXtmep9YK0qI2Z30h//Si3A3r9gFvcpgk
Pp428gbJaTzV56acxiofxZ7190bE4jeTiiQ5QuTfgpMTaowFkm5zv9mVqW6Oo8kaHZTXBj/puKmF
xq0JzrsGdiwuRoZPOJL0ZSGncoGTk6wJFG+/6UAaw2hxbxxnzARbcQ/WotmR6dz7LLuJn6bZy1T5
yaNJvPCrqLO1vtqnaY2fkAPr7iTHrOpPQyfd562N9u3iXTk8JmvFd0I6UEVMSt3tLGu/m64bP+q/
uRd7mYKEUv0cmj6tzqTZDvZmM3bQuTP23se9VwtHs2+rG4PFZ8S8wh8/g9mFBnOpYf3Ybpib5+ue
LAshcARFrypgu4xoUOSpD9v02SiP+BbrLUl0gEi8p8dOQ8zJuzqyPHwe0t/K6kjBPZDDR7ala3Jy
X5zuevVL90cT7nK62XXvPZOqEehjM4/xTYvD3nSeum5OeUmjeinjmOrRVX68P6+qEbcOJSqVRcnX
Ima8tK8TMXUfnNpxZy7Euf9WWzP6+SQn9zv62trPy3Jb7lXJMj+sFn+vG0yt5hHmfxjVp6jKsqvY
mh3BEmm1Kp87l7Ccal1MVkwQfw56QD9ygBenwtusUguW8s1kJQwv2V7gsWz7Ks2FD555y/IJfsDy
2FXexl2pFP6OrS7d6Wb0Jm5MksbqL1SZIcHzXjaORWIgK9+stanqIiQPfKI68JwbytQIGRWrfu/O
RPCNLYLdWof4A24jDvNRM4VEQC/BR6UkZ2G96/onvF3h544MO3Etdb35+RiYbngq5YwecNyNL++b
FHuTt53Su74bmahUOdOVPSP4cmgu5JfKe2x3r8/yOOhLfdzY1qYQxusCOoMlRcfb7ZvKY7Mx/NGr
Px6hou0zaMc8b1dl2GzVoUvG/qPbNU2Zt3KcHmenTb7psOfXmlhE+AFZtT1ODeqIQghOqtNUZ02W
wyNoPtVOMz0zUQ6Xo2m9xJ7wU119ImvapSm4nEpM75MJscgYr35T0IqrUzeJDRBC+JWbm9SyOtQc
rfeTJ3cDi8d6653nWTrFi/wkLKJJli+EdgObe2IqXxzH00MhYNR8s6LJgoORbokP/OTyNW2uUg+e
HN3kvNaqVjdThHjiU13XVHJJo6NPc+M6S0G2ZfI53UE/Dn7U4R2V+LrEp63uxD1e72WaAyLr9T6q
Qp3kO/8rFMER/CJbfKfL7egHAB+idsLtoMd05VqZ3IbmnfRO7lHFJy9E79vHRG8NsV+lGz/RWKXX
s69Xpxh42k/SSwW2xwKHjjnogu4UNj47UdZEQJ9bof365IKcZ3k5qfIHFALEvpRwbvWatNMcHKc4
mD41XtL1eRMa7y6Lzc7X0nvBxwqAAXszp3WusCRy0oP2TRicOcvlXXIxScjl5rm/AAwi8imtphRY
0/IgbUfZ5AZlVV7ZdK3dopFRpYopWqPmgHeF9xOFgnP5NoTH0vWC9tCWQapPeLoML8EYCTJEN3+b
8iCr5Z77KNa/oojl3mjnEHa015F+wC0xjFUxiiZdbwMOqOY2NY0d2cszXBMs9JKbvYeJnW+rVOWJ
Lalk0cfLfh8Os18eUi26La8hyXGvJqEC2IBgthad0VN11siUNToMyay8mSNyhIVOzVXtO15y8sbB
/xQNwMBnDH/YBNK67jPtUd0eE29Is7uqJZMxd8tuve+CqG2vO4/LKp+CGvfZkqnJqzsrbzlWene/
kbmm3FMpfKXOTbfKT4lrGSXRQ4inaKWRKmSFEVweZetEsOq8MTJYXIKWRDykN1TWAWJ0oNL+DHDl
xAfJxNTFrD1g7w4V982JeY1T5fHFrI2AHzKzaebGmGxF6c95SM8BWkUegqLIQ4RSEK0xfyiziPcz
YzH0eRY4/LA4qy0tXF2lFJRD9LWd/UUWHSlBHEYsa65y4JM7ZSXeabM7Q9LyGVY5oBSJ3PLWX+b7
wXatyWWf7HD04rmbilSxbot476LgFAoQhLyMMhjjfPcIt3iyMPm0Tvr73NTxwNHTZx+bWKceFaQK
yzonNyduzmW8QvhjsjOllGHkceYttOY3CueQQi2MTZrLVQQ/pgH/sNwnP2o+pY6cmg/pYDMmGjii
JXkUGWtQ8E1A+32WdEedBO18HOEWRjlE9GkqemQ8HGdZRvyI2p1+Pnd1Hd7sgW34GPhNeec+avuw
CMaG2KI9GNq9QJlovSIYtHmK9mrFZQ6+xS8pRNzREdTJnRolySn+kA4JVyCWVE8lx/gXHS3cIA3r
cs/bPd7vOBkoq4NRUZqQ8Ov/GtqqfFb9ID/Pe+/0d0FrNgd3ucge1yrAuuaiWCmLJkvaN9dsmyxM
ufoxU6U0u23EFj3zjXhBoWgDTmgu/ORYD8Z+FM0Gz6WFseYVoSmDprCRSG59DFdiNpc73UfrxuWu
6nSo0bIxGT2Uaxx2FFuTc2iUo7cim1X8O472KLuNpqX6WBE8wrevjf2sNdOpQ7s46ucYZsBangmT
a28MjV+kcxA82cDbBhA/2d3Z1p0hc7bV9CEcBWWmEQ1f87oQnlTEkgz6XAV+vxSDncpbX2JEV6wI
TINDbau+K4yQ1avBR1jCd1VQXuqs1tXtVOm1JLcmXsccXHN5VaON9qOZq3C8wVs++lUlddge6mWi
HY+9VSRXG0Kw8TDX8bLmqs2ct33w1VhEAIbj2e8nfYp93ad5NMTIaPkNULHepROYTT/qfE+Mbdh2
2VQfWJ7hd66+8lvlNJhHKTtp4sM5z3vC3svlZyQX7d8n/d7NxyBb4l+WKQnJofvU0UlTmOZz29TN
Yc0aELeWZKCJa7vnV/aAWLKfnrP7P7QULGO3aS7GBGgAZiYk9fZrK+vqRjRLPGFPgg1MYcDEPikn
hF5JGnzPRnMHh4Nx1uEbJpHp78TbInItvCWtDo2xc3K39uHyPOi4+oJZW9wdauPObQ5wO+83O1l7
v8gCWK5TKq6M5FG3++G5rbty/9ZgClql+tWf1lpcLS5iu6u0DFY2oGuH3/3qr82xpTBrAUKH4LMd
OvNNJ83oFEScuBMgTJ8BwnSrslcXrduUR9MeyjwyoZGFTnXy7KiIKQmO0SFE2BIzO27ucrzrqKs4
XEbln1GxkMY6SBEkOR5E9e+OSIEqRyWAL/cA+/znQrDRd93MVUsb1Q7dAdKUbmlnGu4ilj/5c3a9
dDyVrYw8UJV1Dbiilg9rUoZ8GwThgQklxmecwCtfT6400Wd3MgwJ4qwxSx7UYzLmDefMcFTWjX7L
OKafMPVl5InnAn13U0NrZn3xd/fDvH5EeCLqQlBAvTp2chYKA+tcSQY0aY7mTXE5G810tsW0Ig/K
lUzbmRL/o+xlQHS7NfqnMwj50Mla/Ojbsfxkt7r+qqmWwapxgX6THnbNRTmI/W0jw5zPFzooWbsw
3fIA3xBR+B3cwITerM69Wvj3aqPHQWyKbPO4WU+cDZnLL2obl5ctrYFb5mluWpppybWoAKD1wam4
IQqcvacPaULEah6K0T5zXoMhNNZZv01OOP6W0zpOyJXqRBVmD9sh37Hue8bQK3gtddle0w3o39G+
BC8VO+iXnUaIex3QyUjL7wLdZlUQIw+SbrzmJR66ae7Sg5JrH27pm6QzNHkF3PDN8+axOsBqSZqj
nGLKb/yOZyYr0a6ewHG2jtp6aUzBUGZQzxEtaH0TZDvagMbvgy+qiocn7fvmW9ZOrbmTW5eujCbX
JMpdGYvprlZVOhxpv/HDttk6HupZZuN1y+jgZw3Uf5uRBTncYCqZPONVdjGYY+w4FVh/pfOR+qV/
2O1knsvWNN9Rma+3eN+VVREuVfBWL2225cMwACBrRrn3ybyPgvSmGOtgCFztnM96iD71vdUlJ2jM
kbNusXncsg703wudQV1xFE+nJewrJ4/9ksPccp8xInNHxy16zuzn3ePaRtm8gE3CjIvwdHK9EaC0
EcOLFyu93YBuhK871TJTP0PjfLQeyUq5AILfQRw7e216MNOiq92Z5aMcYPy+JwIvb9Q2eEWVOll3
3JbA9oXSHb5nPiS7x04FOH6JLGvTh5AR4u+ORNy3UdLwshcvlXS1tem1KPu1oWRz5frMbgAcIi5H
P8yiGRRe1PHaF12GT27Rtip4i8KR6cVCVsRl/uIM3p2sguWmAsgo81Uh1z1vSuzyWNZD0tFSe5ah
57pPP9bN1m+Qckd5wI9PNIeyikgSmJUOKQyYo/8u19XebdLsP7uWM/XeHb2VHYr2ezlTCpubaB/9
+WqTnXMVb67QDIZiXZ76NcuG80z98i2zll42mHb/NJWB7A99KJtncmSdxzCZwteZWWqdaxknzyiW
+y+yXp36OLRJNOWz4/Nf2o1c8iKOzEBruIYlUIDduDoUfWNUBBzk7aFaygvXeF4uqZLDtnylqG0+
VTrlYkxKZxLs/5Q5FtRffQU2sms0rgEbpG0buq1kcydsGN0Bg4xWUihkUf2jDEw054uBoIWvmBUd
Exl/7nM066PNodL7b5Qn8UvY2WQudJfaGzFOXpZPSeRcd2Zbwts1luu10b2ur7rNr976HSDprsLn
UZ4EFr01tb6hRQmDKfqy07hUxwigm+uhAbC6WpK0zIqN0f8bdkBRc0J9NkYH3W2yOjHEFc8wpjpy
VTzAqWn0sjPcef0lkja5V9ZpGbK1vnsNub8ZmTApNkLbZ+2dxzxryX3T1k+O73G3K23m5jgsQ/lN
wP+bcmkUByNJzmjC0m4P+9ylnHotN+NRRnZDuxxjU86f9m6AA6smTo0cy0X1hnDR+dGwAH4sMBuq
gplF+Tls/eZxXqggin2VAfNxTF3OeldgfFU9DfpoYjGTemj67qYbtCNOnjs7NykHX3zEISUcDrNJ
yuGqnbu9L2LCE/p8qmMunnmOvLswXHRyxJ2A2osuGAmzn9TVKVO+GItKSe96B6hnvjBKfW6YjEW5
riyla9ybNQVkl8sAfhaHXNSctlQbAnZfxvGzMSzOmvtEjRnlUbT7P3s4Gd/HEOPXovU6j5pgwdEi
EzWHtsY5vmD8Nid5Npbqce332juwM/oEF4+NqL8w01t4jr3OFTQR1f5pCaLVLdotHoPD4oD5UE14
uimS0Yafxg5O921F/JKfK4gm95uzZV4hs957NPulzeTwiapbuKbjh5JokAupxPdeIgrpOWekxli3
79obcyl6CkzHnNdEYiSCUVbjP3Z0O8Nz6ff7zx7SQ3o9hoN+S+taPMUyPdVicucr63iVAm1XPrhA
uLUhdIMsu1+ybf3MyCKdrtBI9bc0RPKn0wlOBmV9/kXbO/7Tvu5zRm1pFriitAOPE1cRSVXpDnZb
UkQA6iRhR8vZBtXx0nCbg5ja9MDBKjLAm1XLqxGyF+jR1GF+sZEJ392pLqg4LMO1edjC0n6RXNsv
AV9ODZdr8X+PaUXVe3HLu1uCbLRnPuP4GDbNRBnb2BKkPOBnbk14Vo4VMfSvvcs62tGEZZ4TdRGi
i+0NnEC+2OdgLcH2gfajr7FNqCB8VdY/4EZg97Tg/NnkCRYd2T0DXkC/dAgBqMi3idzDxgqNOL47
B0ETPBP1WA2id/MxxjOM5Pd4EcdxkMuHMCMz7FYz2JiPW4d8jnY4Rp07xftEYgjJ2N9gk7TTaXPo
sY/u2nDZ+KoS+zkDdH9DHh1cYOOIzmUzjJyuNlArnS9zi5asUp6AYySSPszbJk3BgBzuDq6HWAzH
cB8wFaTo87pTvbdQIY9uqjNX5oFct+hkgqV3HnqwZ4Jtp7Zbpl9TpVT1YEW6kl0w1y0FDzmWwcYp
Wvutf+w660BAMQJKp3rQNePprYjnQOo3qaXczxQwk3DypgzgNmUW8ibGdH7lvPqLDVPc6P0WilQu
+phz8JhIb2heAhFLU+Yu9qIdFqKbDD6EhO8OD3JwrAsQw6UTXs1ujKyKWE2fKntwHeeTW/Vrf93Y
VSaXf9fX422FX4V+jT2zU2o56Z6OvwgY9SltGPvxjGXKUDLkenSilTZ/X13vKrKtv97LEBCdicFk
ht8YWZt9LBgn04id1BSL8neZ7Qn50WEzd7fzQDzup5bkleVn6nF3PrjpWMaFxXjefmTcotwPvYmp
hYoyi3vvy+hMkRufuo4Z4VXpGcNQeQ72dP/p2PFC6KGcq74NUGfbM49RTBPFJY5740oknOBzEDou
m9tLhA9e1mIpjEF+qsIZq6cRggIIDBMVXB5a3g7iiVkn0ZWJdu289pE/UmnodYoYlpRGbVCcF1ey
pSJ4F+n3WAZx8l3HaZss55o5qajy0MbNNINA1WH/eUq5ZX5mtK7l0aY2qG9tXXfLY7RJzLELdG9Y
fleJLZNbq5BsnOvAmP7OpUMPzykJG+uxAzrfn+OJv3/M3ZRRARb+JPj9FLWw3Ye4ch37tdws1waz
ki27UqxvPlrstdkZWFyba28xXJmV6zNKAV5b1c3maEyd4zlpzdXcr2SJLENXr1yVem4eIERV8jSu
iR5v1O7uzdFEfdB+xdmjlPS5c6qOoJ6he6Wgmux5M2y7dwicrU+YZQC2FFsUDunnlh3zgidgY+/m
LaKb2V3u1+NiF2wR8Hvevmhhq1/K7p66jjkE2oMN2/KLI9To5sIx6xsum8I/WTdrX+qxD3SOer4j
ZInrLzziYtaOX8Xclgm9VpDZKzHxSwX3xlZeC7bLTx3JJjq4cJ23M8RM7w0BEhhTBGaf5ToDh8sR
1ThPTFJFd2jTZv+6yWR8QQ/tfdhS4SY0THN9nGVVDwwRqBHzSiK3zRmhVPcDvfdTinsHROZw7qO8
jMvq6zKL2StMpBaT99O0fe79fVspZI3rHjztyx8bpuSfV93aG4div4MWM8bXesbwniYtPjoB+4KQ
y/Y6aBoJZ2DZ7xgDme44ChPejuyeNd99zfhm2koCesN6be+6hJDMlbaBNjKYpj43lT+REcBgnMk8
IND3fvfsh2mcEuDTpDPDQXbQ2w97xeT3peFE/OA6agaTxsOUcIgoqTbmGgEkhM6LIX1UvN0PtYwg
TbejUZ/hHaUvZdt77UkMZZK8jCR/f5IEWkLYCW30MxtNuwHGRPN2KLeoH4pote1RicxevB3aBKdm
TMO6YrWk4N7Ni7di19HJ/tq4a3W1QmYe7yOkTDUtdcT1nakBLAM7OeY1mE2C/ay+W90hWo+6YtJl
I8CeZ/J7ufgHBp+yTMJcRon6KgV309FuPXyOhtad27jNSL7Ve7ldAWuJ8DCnc1/dwqZyepIN6747
1uWu33ZoAvORNnL73sde9QMj+zTN1yqytz3GT+a0SVl/VcsKXTmtquZpmcKa0aWfjvAWt31hyrL4
6pZ+ifYVG/7s/iJvEIXXx9VSwPRhDsNwlWnvYgaSD6ae3NWcwNGZy8p0oZPLcl9eq4rOOCeLC/P8
hEpHHUK72aelCczEK7GRm1ecQHsuVNJx4nkZhCthZo7zLMNa/ewBaX5isA/zwbSYUhcsS4DrZq+n
W2EpsY4G6Y7hcLuEEkZ7Lb+0Mgg/uJktu5xjn3Xjz9vi3zmTUnXuMgn6LMQcd/R4M5TucVZNeuIw
SqsTYarVSbuTo4uE4ZV36rxsfo5msV+4f5F/PwoVP2Gtg81rP3KI587eptuxqrftqYaa+xrUUva3
KovH6liGphGFhHSwHMuoFCmzHoqMU6qYil8gBGB9E2kxgWV6kTx5ft/0Jz2FGfgPDSAg7GJNoTdP
fx24e8Oi8/DB+YTEYtgP0oX7Bu5WJeLoVlmNS3oSzLdMUrbxs9fsaX3cQyf9loxzGhRSDtYc2dy4
JzT90JPvbucsvJbuuNwbS8pVgRMSKHva98ONPzpA2JVHJ3eiQPA/ysioX5yhDLfa2r2ARSDbLu2n
9dJCNYRBvzWN2q8aqBQdGKzDaBZ6UPumKhV98CzGxLce993z3nsx9cC/kzT/xiuDLY6tUorrkUtN
9970aOiWTVNUgcNOjTr1toquTfPHp7yXwmLyi90RDuA402V4Hr1jwtOkyLjfh7SYJjDopOPbj0YP
7lMLp8NugShq3Mj/8NH+xs+7PPQ/dFAUmSCKl5//F/1eC4+bqMSWOiRl+Baf5PF1JGLg3DPC/98f
RWoyZF3co7hV3gu2cODxuq2dkmLy4BUEab2cRdzqc+XJ4Q9eJe9ZtRe/5EtK+39CIXCie8fQq9Zp
YNuZtCibacjbkrSENunr89Y0cT7p/U8ihn9YIBfCMJnU2JvBDHz31bXbtJdQSDL4A5t/3e3GXqcc
pH94gf/0qWA0o2n1sT/92wJBzN4nrW2yAgofgbMrDPCg9NpDZyLGvo2K/kCn/Ie14ZHj7lPIo5Zg
Uv/XteHDEJ9nFP5FFsvvdei2B7HCMa/1+Cd7kH96f1gj4lbFwc5qfMcSRSInJ+nUWQECol4hBCT3
HWXvH97f3wR7l2WRodNjRcT4K7zX6U6RiugO+ZqcBRB/bCf/HtaGd1CpEzwamZqi6aryRcbW+8hk
UR99ODKv//NZgsYHznfInYmi5vIq/mvD0dolyDR4qbOCOl/UGVQVWFpB8L9mlXiIuy5LMgW5I/05
ePcgv6lQchN4iko3MWFOxAB8stWd/E/7Ov3JtvPvSyXABJKZFtRbzsns3YZzKm9mdEIL71St/c78
hOHmhifCZ4R29Z8ypt8LNi6f7KLVjYOL7Tyf8K+vsGlmr2TMAeCVeOn9lAzfJFPqE1XND9CvvkBf
ER5aYdY/SHn+fkDz3ItDB/vvQml+99zYpsqhoGc/RCY6TcR1FVKHyanPpungiHgrXK/3Tv++Xv7x
w5JYzJqBbIwA568fFjKJDWXLXGkBzEDLDtUdjt92sgQO5kvYyqPvSZikmPv/z9ufj3sJErnoaxMU
QH998hBKAoJ6mxVlsPcfO6cfXragA0pd7do//vun/PsBgIQXx+PL/cd99N44pg7mZjIy41mDSM/u
usmztzNH+Pen/NMqjehokRax/7337gO05SUwasIBaiOFYnhkbqWH/naDH/+HG+if1krko/xCTJpc
ZkF/fXl7m80ywYGpyGBrPdhlKx9CuD9fPPwY3OM+hOWaUwQ00fHfP+I/vUj870hBI1ERGe3lFfzX
8eI0LvinprPdV7//2vki6g9dtgTr4d+f814qe9mDCCsTBJ0R3mPBu7thdjyyD7Y4Q0qAVBALWHZc
s3gHJhLIJyEwED6jo58KEuTDGqT/a1Tl5fEc41HC5BJf1PfR79r4jGcZLhclJtlFiFl73vgJgXNr
g7ehu/zJge+fVg6ejRcv1gDc/r2/ZoUJR7MhYy1S7ZoTGTDPJaFBB/LR0j9cUn960rsXi4PoXm+S
FyviMTp2vUfgQ9OWh15O4fW/f4f/+KhLRquPbQV2Y+82OHBWKVQZZkXo1OF3jCpIQg/q6eNUV3/K
KP976XKJ1v7/R727jCgwYs2gKStMlWFW7ZMnKsDPjmR8RxAyyZb894/2/tT0IwqXi6OD+x+H5+jd
82huMHPTrT6uzuqdUR9ZqFlbdmov2QFBYM0pEUA4wdbNfzjJ3r/U/zwZYyA0hZdb9712sfE1mkbf
18d0btPf/Thm1y3TX4zxvfEPe/CfHoVjosvZjNtgFL47Y2KM97ttcTWiWZP+hlIfFsgiPixGOX9q
E95/f5dPhVzs4g98SWN4v9+6Tiu/FrBYncDeM3H5P+rOazluLM3Wr9JR1wMNvJmY7gsgkZaZZNKJ
0g2CpCh4v2Gf/nxQV80psjhiay5OzOnoqKgKGjCBjW3+f61vKfdNPjQuzQnzOrOzj1xxb2dPLreY
cyHFoFkEePnmkymiI/jEdnp/lGI0kqa9MX6YJvBQ0DQtS/4OuncfPLm3U9pyUaYT9mX6ctBz3mxC
Y6OvhVWizLRpci6JOem2B0Vy1+AVXrPjMHyKPOU+6mr7MZrG4eaXhyxbGp4ixyONz/zmxe9DmmjN
lAs/nxqxEem6LK+1POyu8sg2fFqtJZKR8qMP/c4YwpnvgDZz4B7imnq9XvQdm3kuIvy0SejTmKo0
e+xQze9hE6Ml+PlHfO+xLm583V4AuAym1xerO4Qh7M0ERikt9pzcHE5lE7VXgTJFa1EjNpOqUv7g
sSrvjF0sU2BawQ8S7vGWVJ7FViiHaSVQojfqSaVsS9fFNsVTJkpnW/fDcGtFc7pPRKueOeFlnykK
a36NY7cm/4ZWWeDkMZUp7Bp+UAaaqxAu/tEO+t2/EoXaAhBEY/p2yI8c0kmVThAlyxj0amHPLqPE
2DaZ1G4b08ief/4s3hvtFlYXDOloF+S3uzvMnkWumUPna6iiJTSIUhb4GoomxDJjcSBLNV7hXgoO
aZy12wDmRb/++V/wg/rwZ9fa8sKxNzJJugeKjITi9XBoKHKqS4KRn1ZmfqDslq8t8s+3Vhinq6qd
Zq9shXFs5bnyjaxExs0T9uuuS2mlIHD6+Z/z3uAkasZmnw0sQn+L4kHAHwalSot5HqL8kE9iOvcy
5gopMp7SKrToMY31B2PzvWuCfGDvCySW1erNMjVksjxLQyh8nEGJp09qv7SihHVOJrtPXZp3VBPy
QLc+WDnevS5hAQupElnC20Q0hS74HFFmI7xcM+kfiGIBx3bkkNJNibDNSnK0TtJa/+CRv3td4IbL
LIeR++0TL0U0xp1RCF9WM21rJalpIisWySHA9b3qy0mhKYKZ7IN5Z7mNbwcarxZLGEBsAI7Lu/Cn
TfGAvLdTNZweADP7uzge25XamcbdzwfQO28UwT7YxnmB4UW+5QigJc0M4cytbzZl4jtQh3bYAhBR
tOF3bMu916qj6rE10OD5d9ru51d/59bi1pQJ8NQVVHtv9x3sE6YmVSKGUpaYh8RENW+TybRhh9r6
olDhB9TtR8CcdyYtLko1hV3B4mJ/M35ZySDNOqxZXUcPGXIKq/NEUT21gtizjKH/9XcU1JG6LNKk
Lstv10i7XYDLpi18PZukQ2u2zTlC2VuuZbyRsSdnIlxPjjVd/fq95eTPlo4bqxLF/Hr8CBwTBmp6
4UvdLDZTqeRbYVSyj8vWvlLRq2MQbKbz/+CiOuUNFTTKsnd+fdEqb2M5M1iZzTQqD6NO3buxDek5
rKpxIxfqiWDdKf3gTXlnO8A2gCGsch9VCPyvLzoFiWVmeiD8MshbitxadyPI2MxYHxosqD//hO9s
0gm2wE3NqOVibw/9vUBB2PUDG64Jb7GGfWxvDLN2I9HHdAXubU+D0b0W6dw8/PzKfwkfZemhEUqC
7ALOWiJvX39OuZhZ4icHPRGVAvoTU32qaUJ+x4AxraNKIx5Vqxrj2a6CCu86GmXEHJIq7zOCv+/o
xiBIVIciWqFqwi/w87/uvbeKdZkXiyIlh4g3D8HoB1li5mZdtBGr2WSlYx4KzSOdcdkNwv5XyX4/
bga1ayqw7MnIynh9M6bIVqy65sgSddSsDQG9QKU4uYlVof76ArDwgdGNGgu9+G0YDr0irY3wg/kB
GvMNW977grd8wwTD2cVpjEtHzVP/128ngbhw70Dok7/z5kXC0laaiLg738hLagVK0V0OcTH5ToCw
RCfr7frn13tvJoaxZzsamzmbFKjXt9MuZHI3p6L3ez2Qt2PUKXjoW3GH+1GBPZ0HJ7Ms04/qBu8N
GkCm5LiAvFyoia+v2seRM4R4CvyiMzTPdGqUZVksrRAGSguSQPvgSb4zU2gohHWN50kYyNvrVTYz
MG3nwTemMD1WRtx8blR92lBPS7/8/Ia+89GolIOC4/NR8jWXr/9p+TZmap3znAy0IZFfWnZtYSM2
MSBKHeJvUPHzB9uydy6o47JmEafXt7D9Xl+wKHUcKJgl/LQOg3VhDi+5HqtbotIq6Edl9cEAfedW
gtOE60uHF6bE22MRjfSOvq88+C2Tlo+yL92ga9BRl5sfwcN/UN3ebIWWfRAJaGC+qCa/mfjMCOmY
GY+jL5Jo2hoa1II6lrpz0iXKyhxEy/FTLq7irpX3bYW/xmid+VIeuvBrDAn7CVe3DuFAa7b9Eshi
aUZwEwZNd7I59O0ZD8m2wMSyDcNUfIQne+/AgE+BQypFR+OvIVezohGhif7NN5q2RCIUYMQy1NE4
EFFXfC5RcrCLncbwwWE93pV1DHcEqZD0IrQyxhQCEKBd/XxsvrOG0Q2gTaaw17FoYL0eKrJUAkZt
GCqKKSTERrm90Jd6qCwouipFT7ez5LSYK0vtgwPce1emNk8hm14EpKK304zRkQcfhaOfyNY3Aid0
NuyzOOEoN3xFqNlns+1jd2id7oOd5jvDlRYIfSWObAxXVX39kUPcX4WolNEHih4hLzNTl4xAzTfq
/qMY7nemUijby3WohcM3efMZNZGFGsvhCLMhWMT5+pBvUOqM9HBHxI3T3GytWu0/+IDvvP7LTEME
BRsDWX1bQ58Uo2vSEmN7NUE4kVHEotUG17Gdh7FgBgDtUXk/H0Z/uaeMZjaYxtKboJz39oRC679U
RrubePvi9tQqUbFRS33YIKX81b6gyqUYsBAq2MXYf8mjq5KsNxMLDsYiutzjvYvdtLfRGVHR/mAj
896ngjSl8QRtoDVvV/tCqabENqXJxwpMhT5v9M4zEK1EyJSGzP/5LVyW8VczGxBBCpNQ0imwIrx9
8yba2GRQwoJNiJFLn1Bg0+qf5xIAy8+v886HYu7hwKNy//if83r4KyHQg7DWJj/r4SDoeL7wv5Dz
Gzpl/fjzS/1l+C9cRJOtMTM2R48fbMs/LXxm6oAgWArm2Fbrrejaym9xV65EJ01rSt/TZ1nJhvXP
L/re56M8py04WU4Cb8OwIhh5mFUVREfI1+BmqPF1MVGzswTi2P/JpTQiCJYPx17p9a008b0pqBYX
fZMgpdZoUS3Bn0MS71j/7Mf9+/P4H+FLefXPgdD+4z/57+eymkB8ReLNf/7jGD83ZVt+F/+5/Nh/
fdvrH/rHZfVS3Ijm5UUcH6u33/nqB/n9v19/9SgeX/0HFgh8QefupZmuX1qcOz8uwl+6fOe/+sW/
vfz4LcDWX/7+23PZFWL5bWFcFr/9/qXdt7//Bj/+T3d9+f2/f/H0mPNzN0Ms5pcmeyy+/eWnXh5b
8fffFPnTktRFl5c2HhOQznw4vCxfMT4R5MFkhKCFkaiiOvntb0XZiOjvv+nWJxvylczBdClaU7H8
7W9t2f34kvGJsxwwKrYzTGiLbuSPT//qOf3f5/Y3CEJXZVyI9u+/sW1+82JzSiMedilSU5fn1705
DmlxGyIAxTei6nP0kOpOCo4gwfGo6AkbALmWW8/hjMjYESH6TpjTyiBZV3mdBbtormW/ihzZ1RVq
m04rqhvcOF8r9lw7EXTKZT6WziHFkXDhsGk/hpy3wLOhgT4WMUm48Wzqx95pfAMU9a4KHRN7Q9/2
+zGebVQ+IfUeCZYBLhllID1A6jZdYFJNboRY47Obv4wWW6uxx5C6wxtCIGyvGQclGW8Kp4yPIz+9
0awGHXbRDyjZ27B5EPAxMCeLdo0P+5xRq3WdsYCHCQ7A9qQ8Cjf4CBM/wz68SnVSB90Gv4fbRLGx
qVUNiHkeZ+M5AfLgLgurx+ykIhdAQQ2GotqDPRk2WVhoa2zQ/fOQwTRoNP0F6BCi/hKSQYmZ2lNT
J9mbWT65g5RR/tCa/kg5q98rGcHBYB8Vazf0qpXjwAa4Dc+X0Jkxa6MHuZikJ5oJYqVUTuri12Hq
V+JpP7Z4aV1LGaUvc6Mgv+0SayuEhouoNGvnS6iIdA/urrppO40kSr3PIFmm2fcRktI2Lfr1GFAg
b6Nu2vYYIHdRGQTWqii0jWjkYmsjLr4bGihXHbbYY6jN1qGNjNpwAcr32xIDJCbBODMOuFEVr6ua
eZdhbz5psQxc0szLjVPKCQjcZDEFa3kBe5BgU8CbC0tngiTcGcZ3JmTz0DcdkuOgnM9zrxtntUAE
b1Y5/hiE1xu7lpqN47TtoZ9jfERaau7R8AN0hlOztQa80yEP9U7NpAFQAnphegPqpga24OGYSFYG
W7lVrUnKLeSGTF3pMJpUOhGuacyBW40Whj086wj/6bHn1aYVqfWEHpXvYsHl1mXyyhqtz5yp6/XA
4ogILmgxaNXWHtaPfiSIwvA4CAG1seJ8ZQUZgGRc/7vcnvNdlNdiWzkQmszB2eR9L99TTrFvdTMQ
68FRFMlzZNhcmZnZvujMHil0oj+UWReht5dCPMqhWhwCp4gSV27xLnL+xgaht4nyEGXRjByv758R
b09ewKpaw4RT1VVbjcrObg0WV7mIow0S5YB/GMIfCgt2M/DtDIoFCGlnAvWloWj3u7LjXyeeZe9O
pqogpx+oaxvZ+BW7uuzh9xufCjUybrFofE0lpUHqmmkn5K6HDCM5rkFF2WiSoVziQwn8lsPtZsDz
5ZcVCKYi5xYJaKjHuiZBokDeujVHJwIgBIpldFsjiiy3mrLuvh6cOXUDWqlIcrsHibLhndo3C0pN
H9Yt4b/yOJbbgoiDlSo1Mmb79KG0W9kfdCv4zKvaXSSJnZ3zaLy3Asfadoak+aa6jEakYtrlqCfX
WYzgexJjvJbiNL0KOnyueipsSFjD2J3Q4usQW8uEHkJR1um9qY7jFkZGdym03nqpx0g5TDaKIdSy
rYapV8QesvABztQoi4tcl0fJH0JJPaqdyBHsh0Nbr3DIFieyORNsMbmBwSZtNiXcIDfo5idpaKZj
BP7/G1YB9pQ63LVNVbWRN+rmuG5tCT885qkXJQAi4/D7NlI6iX2R5cNBTYWOnH5aV1l6l0q6Ad59
SBpM8lKXD3u7i3vnMi4nkjukuks/17zqp5LNS+LhT5/PpVQc7bDRV5odqjuWsihwVRgCaOiRqPuZ
pRe3Y0lM706Ww2ITBWlbrRJ19FlvIjfOpb1qhcMKc7hwCT2f3KwmPgCbv5r5dizdo7A2D3OaJ7f0
DdB7DfZFOMC1w+2nrihjct/LKNmMZrCiQRi2q15ywp2mR91FCAJpiWnUN/gOIByl/bNWC1asLsl3
GnTotaKAOxuh2OKtN1IP3S9OuIwYY0yoRKFDaPR7IHAlBeE1XYVnM22+ZC1gKKd/sLLspEO4MRFP
Yt8KE6gMhWnGLuonDIbhWG1FWj1CtZiO0lSGF4ayDBKCHbcyfT2/04SGCGoMlW01M1Mmc3uiLKo9
SIES+mGm53uM3Phy4QvdprE1fWV3bftAJSG1pF2GAK5vQcDN5Rc1qx+cfjqlg3OJhTJwm775Jpq6
Ie6aLjMTo89sMXBKtcbTTI0X7VXc76AqH4SlRt6k22ctU1BKSMNTMUjBZ9FW0UpLi3gVFvPMsu0U
Hul8ySq2HeBKaUQkEZBkjFkaiLEwUMPLDNneqiOE/Zxlse22XXrR4auqPYMFuITVOuRbPXbkm6q3
0sec40Hiwsu2PCxIwY60iHrTwvdituuyzxMZhHugAPPGNqGJYOEOSLG2yocO570Opb+Dw2VhUlHU
SnvigFqtFbOIkb4LzSLRtTW+AchWL50sl89NFVmQCvhTL7GETjhK271qJ9N+sMLgvuxHIznEZZ1d
jUHwrAxDtm8CFjETUEBoKRTF6TxthnEu19QSsQpalbVz0hhzoDCiL/UUG0CKKg2apRRWu8IIxsIH
MbuzalYX5mWbfxjGhoEpr5ISmwaFE/MynWQoQ2GmVOdwnK3HQs2uegjgPfgGGQV4lLfFkUeMxUlA
zb0a5qm711L5c1vyRo025aMY/oGN2h9PO5ihddlAjFcIHLlTA6nchnVvRF7B1tMCMCcv5Ag2EW5F
u3mFGNd8qGJ8I2GlNfQA6+BoAnk7RSAtrzHHjjulTetVJNWzN+U2rsFSw8APX1V65m/MdFeROTV7
eW9bp7AOlEOIo34NjhIYui481WhUH8hIcDFHpraJMjxELhi5dHRTJ4+8DgvJ2umijdRWxbbs8yNk
HcUli4hWBJCW0pN6PP+g9lCMp50O8kjglMHlkwZknHf6V0EdmJA0WxrdIlFS7LImiEh1YXUUznQq
A/hKM4E5+7FRmtsE3h1LiAK7rFfs0RsUub7qa6kS2wwl72rkZSd3IjG12otBdHzFLpMCHLCVwVOh
aW5A5Yf0yG3pJo1GJi5MgqSrD2Z1PzdJ/aWhvS1fwGIIXjKt7pSbCAoEBJ/KmtclpZTAm2PraxP3
cwaFMNbVdQGSi5hckKuGmdh3etl+bzTpeylM7WZwAntlY6zEqKHZMJlElT86WiXwDmdJDS9aOKdG
tzp2ILl9D7NHSlZ8Vdojw94oNklIrLvlja63zcbiyLCuQa5eGwlDpbYxAxHd7iWdaNYydjibvRYd
pjJXCf4woPkIHvilIZmfdfaSa4w84AJCK/LncUxe7Hy2VjaZLLtuYiWlBpVuwTVVPk+i3oK7m++K
kYZdn3+tdZXg4wDUqEWhjC1EelE47MTyGf8+8RNK/sUi9sK14vhCN+YbHDh45Ak/eEyEcUpS0Vy1
WRru2KecG71eZ2Z1wrPyopYOjaviupadFyJ1ruNRf9ZSdSMBU9sO5axewOC+Hexhl2XWVcCRGqOV
soMn3VIvA5bS1gBN9MjcNSEeX3yKFGUtNfUagz39IK8yPQIHkc1PYxIs3fgBaLfliAQyfGS219NY
K2gd43KAitiVOTnAljCgwaTxs8UO9qxSELml6UBZJxImVCF1Cs8IPKCPytnglZaareZRy2+CXEvc
2RlhAaI72WOdD/0BR/alY0wTZXan6dnmxoF5wIgsmax64QLHlIbzAFN0WjuZLK0is0muw45vWZSt
jTId5aGStq2TxFu7mjktRBmra07i204KM+nKmkvT9jhSzic9I2wJHF3IkQtqIGGh5Smi0eVpBIde
6YuR2apiiA2wJUid5by46djljPEIqaXFJ2MhkqF7ReHH7YEJ+JqeMQvnVbRNhwAHTZBQCi14wEbM
/MPaq9WHRKjw1exwPOZCJwMifgAWzI1oi1HaFVPGDiI3N03QjR7YfqK88PMqVxU4ZaSm9nU2i2JV
dA8FUA0Wk+4mj2fZt7o535pa0KxtG5JCaFj7IhfDPtI0SBj4wM9RrV5keo1xvpvB2ob1Z+yF2nWN
TdkFFNmuCvgPR7OG8KAPdeFZSZZvCPkKd4YqBZtSdmaiGcmqsGJbPUbKqK7r3NQ3SBxqaBBWfU5y
hvcMoW4xTw7sLMZjb8RnACbwD8Qg7YZqzo4BqVCgZgsn8WG55ulaxH1+PYvxW5eUynboQJKRnIi/
FudRxI67k4oLg9cOtEzbGl6MlOPOUgde2TB0rpVpSD93ALZUXwR9qPvE0be3jU2aAGcqR19+QW5d
hLHOP9I4PMeBWozeaBaVPzXOvIoUZgRpVkwvjBZHhF48hFCLTgps1hCIiwTvtojtFtu/RCSBDQM3
z3haQSbv8UzDYepnDqzISlK7Kq7gUlgcI5PwCjqhgzG8yK8NYxbrqJFnr8Y67OVLzEbTK/MK3AHD
DrZH/Q2LaPnZEEY2uGJkHnJDSgx6GcPfG4xAux9rW9mUiZne9PUkryDeGGsxN9kOGG16jBP9lsHA
5qcTk7yfpbbO/aZaAPqjVO/IhY59Sq8l63PC843qtnM5f+jLZ4lcKRjHS4RH9k0DjLvjlNraD4t/
/dAOtqDeUVXHDrGkh6F7urVng2ZYN0pPwTxNHvE98XdFmPYDBddkB0dsvP230shrsBS26saGgjM3
huQWgVfZwtdTvNiSHxU7GQ7/BnBqTih0gO/RnH4r12TzTPhRT1VinpK4CzzLdEJ2C/GZY2dyUkbl
d43FLxXobsuc/7+tub2q1f1rNbzNS7lUv9q3v+p/Y/lugbn/+x8Fsr+U7+4fRfz8WPzNo5z4qn63
/Njv9Tv1E9YJnfQSasQ64Jb/qt8pfEWnLPWjXWaZi9zqj/Kd8ol0FaQP1F5NjBBL+/aP8t3yJQr2
fD99f7Jx7F8p3/0QIf+pLE/ao6MjMLQXscWiMueP+3PzVgANDgcId+5y0mq6c6yfA/EYsKFErt8W
20neWOMNZySE+5dYt6+d+BK1gx9E6srQUlfKqzXiB6AN1Aea26K+16p7Y7qLhjt5PkX1VUcyb7Jx
8O8m48YMSIc4m+XzsiEcL6zg2lBuftz//2cD9X/jGFzUpv/9GDyWhXgpXgAMvBqByw/9cwSq8ift
R+uahhKBoriV/qggK/YnnRY63XtMGjZGtD8NQe0TTUQCCSFIkPxEFNOfhyAoO8ShbJcR0y09qj9e
kH+hgsz3v64gqwiqaUBZtGdpM0ACelNBlgxJNTot42wNLRCUUtnIZGP3QmdrG40jkAhRjV91Svqq
3/WTCpM86TPTBcYnwi04isSkFzi2bCcrVfaxKJkXMKTa2U/IHo5hwkzyra7OqeLCv7G+pZRaMPjl
JPBdGCrU8yEz8nxVc0TGZ6s3L5Y+quNGlxzMY5MwVrYVQGztgigDPRQO/aVeUKVl6Q5gyOlKMt0R
K472B0YsSwtclGhD9cZeo4vgjKgPlXaX51Jfs8fpKFDJqCUSdxqbr/QyzaOuhZBcSjZKdxqmLlDM
3AHJg9sXKCQJlEhPM9CLLrKBHGiWYlSVC3RF3iaapJ1L1HgvJtVPyVP0ptzrGDUTfH4lFUNM4PYX
0BUl9WlNwEZDP2YR8j5IgKAGw6gumLTSvS1XVXfCq6DaGzqd0VZrsnwEm4TlYIvqNbzNZi3cx3I3
U0xju8xenZjBU2rOJlsBbvcXys+wiFtNJQehm8qDRU7YRBu4LEcP7lJV+5VDFNKgVpjykqkSXiXn
VDz1Qe2vZLui/lvqdX9XSya+0iicJnIgOCSjkglaAAmdBZjAreAWfU87Qz+OUFwuWZm1J6PotG6T
57YhXLvsHHNVgt1vjlOYK3uVEhFYSjILt06uZCuL/JYzKhy784sZeLdKtDF70iHinBaDkbgqynFd
Ox21+jqM0gtb0uPPNSVySnRCRuYfyNre6jqTcljsSHyWTEgTMTLOtUWP4p4BzkahI6uM2pVEMdmX
AuIX2AYZlbMS0HWbU0pR+QrAwnxQq9kmQC0u+26lM/jsnWRVyn2OF4Xhb1DhyYbBpM5j1HXik8IW
UguSwkfZDLpkJbWDcqebHIRiRFXzqh1xV60BMI8E//S6MCGahBD/qsmBbMQhs/mCnJlD+Sy68Rim
ErU/OgwNPNcyFddpKILjkCwEtdDRAYcUNrwdj/i3bMdWDDhDbCWm48IJhvEp2V161TqA7D3bGgsY
LXJV6p49L1UUoTY6p+ewxOcSSS1XMCSmEhcwl3myCwmsoVLrApBTX0p+Bd6+gdUsxy+ROkflboZK
eXSkFrkhM9DWUknGcc1SFDme4KnJ95wDql1bWpTNDQxYhecUoVZ4itwnBohf7TgFnM9IGFbPiC9o
sQwJEhh3gm5DvnDUyuc8Zmu9oxwzXnC4ImMuKmQj9tSaRtytyC3wF8yiODh/fW3613ZI/991ORfL
3X+/RN28NE8x3fV/dkx/tEWXH/h9edI+yXQhefcc1Mj4XGjZ/7PByfJkEx1LlZevYSRGyvLHBsn8
tAhPaIDzBXSDFm3yPzZI6id86hAlsFcTAb/st35hdULu+ka5gOBWBVRgY9d0TMRZbwWD0CNjxwpZ
ADhC9/s4SiWfmpqxl6ywfNRKpfusIpfgcAcuTEzjV0hlhNWpQMLsNggu4gH3XlCTt8tZ295l0RR9
jpJ5XhvdrF9QL+DkHLEyA+0oW7IHgiI6GJZTXBHpRhpTyblhCHX5LJFssEMhL52MIG2uef3rk5Ik
QPHjobsiCknQrOyq+3YmJZxMoMQfjM5YqaMl+cDDWr9xVOkuEbW+VIHCnVAmMCBg5Qmwksf6TEyK
fqM31UyjJU2eSstGMh7FA368udiOVS7OwzTMh1GQbjmKSKVqp8ykCs352jCZLMt2OKqGfBXS4AlH
6zpTUJnPqnLDpGl77EyILCJcnNugBY+OHQFjKSm6wE519XiKPKL1vgVAMYshjP2YhiTUpH0Djw53
mVgndCcW7Mhe1bJLM7wbEIYSddJso9AYrrAu5UvhP3RcORyGz0XTTxcF0U/89Z14sYdK38RwKbfK
rGpuxj7BpbI6PSlJJN/oXV7vpEm/Ledi+JIGjubloU6HSQlXoKtPCX7zDbwnGHt5CZOA5LS7oUCi
Y5mdubVKqb8NY4iSjVkhs1ep3uyjejA9kbbdvdAgAXlDhF4pZHW/pJ75TCXEJ0GndHO2+G5GgceT
bGobhSWC5y7qo80CyD1rWkXXGRbfpiIRZVVVOgW3QF+ppbiyWvEg9TRtolrzhgnbtzzqO6odK/zo
q8GIKMB0wLMrpuxplL0w7Z4sLb4mDjz2xzQ9ymQr7e0pkT2Rz9GatnPpl8Z8ICvlUEsRXWzDy6rm
KVIbkgG6MPWLvL/rVRsmYBt20QXMIvrvoq74I1ql6cDVmOXKAnyKArS758yaHpTIHg6Bzd0Bugqt
xsypnE65tpZ78FNhQv5VXPhD/U2tqWDCjYZRpYYjVfF9AAvQC9Ej+/VYShs0fJTSZ25vFAT7siOS
rujTYwNZEGUy3ViztTd2ounL1simQi/p67LW4QK2kWWvevotV9Ogu7oZbkyKv8AJJvBneFkMOH1e
YmAbayRf1vs1rU9XE8R/FjOZ9HU5bqGn1cR2OC9No+ykpaRtJeKgUCp1R21S3FBY4zHqSVOhp73u
VdbsfkgOvQqieWa7sqq0qKeDmB60Klb2fVZDjJHktdEoLQk0hbaLK007tWV1antbP49spyhz18+t
1NxZ/VBegmw5F6oce1D7aC0SmcI912ffsqTHsWrSi9aMk+tGTjqq4USSWnrpqfCLKaGa7JQtc+Hl
62Xj8iI0j7PQzUMTgZSlwWABIZK8BfF/KQSfqEoimkW5DDhZGe47KA9rYrG6m041jsIGaJ5EpElV
xd5qiSgotO9JHu8aPYqPZjjq9yna/VWVXYrWqVf2RH2psXX6RMPwXOAvdMNa1u6NMSfctbHjg1NL
ay0GLi106cGpY7q5TTqv5CaCg9msTBGXm2LCdIbuoIV9DaEenm91r0+s+EnZPGdRcgYc3l3FrQ4M
Xz/SRNix7b+ngJq7Mcm9K/SAN0EUfysm69ECiW30NDHgii45BFm2RHZtKX4me8jwUDE7s9lJZAPc
11JOSI6tkY9lSTCG59paB5TQnjX0Jhfxwn8cxmz+3iRluiq0bIDOb4YY8qx2Q7gJ010ryxOkuSSA
qaNLe1SZ2Rpu5RJGnvE+QZT2dLWYN0D64GBhJ1uPkcNs6AQRyMnI2uQ4GYgtC01fzrWnedBNNxsC
1av0YtyEqMwPExu4g0OmwvVkWerXmOAmiJmRUE69mTeXbRCjJUiBg9YVhdbMidfksx2zlJ6+Yxea
S3Ba9M2UUnOr9E7yEMLROlmAsV4clAYvI49tn87OGaEbuzt7GJ8M0s8epyolg8wIiFvLqPRnoboK
6xC5DfC/vjaUXWOH2U1uxd+EUKyVXtYaKUxKcV+Kub+u1Dy7bydydonV2VHxSynFqsVZAtIce1Pi
EAVBuetBGg3igJzcX45/k1XcBbleroZklqgkRsGJBJznIULb08Yi92oJLCR5BSG9SlSnj1UUo9To
JLW9j+2ICIgCprq8tDG09ZiiqHDVoq6vixmWHn3LTLI37STpO1oU0hfwZMUF2w8QpmlVWLc6lg/D
jYuq+2JJkrrlbFRcCYiEOyjQ5QWCDmnV6gnpdWqcq4WrhX1zoSXtklYXNOpdVbBI9TF+SoLfu/6p
g4poAwHvg62S1tU9ggTjVgdfXXlpFcHbbokWc7aiDKRH0nS6615VG5qMdnGtVlF7w1bEdnG4mF5m
dvC08zBwA0WDdCgzaZWOMV6CKJqPPSXMfZRm1cYI5vSu1JV7dNcMsS4vD2TFavuY3M1H7kfEAmzW
5csEMB+VdtR9D/mmaZXFrXZnodru3SRUmSGJPFhY2dpVWmxAFRPB0Rb9Nb56v7bBdqA4oyEcODdJ
0gNplU9EnlyTwcNKXAZet5xROie7M6ngf4+bwVxPGm2IdtpkxjfbLlYSWTdC71dpPD/J6roPLLDQ
Uawn9ASD6TLOyuDCTjvh9cmw05X+0e6BZro5E4Wnogh7WraLB42T4FVOK5biwRy0JAVb+Ci78hHy
KGTVsKuW4Xs0wAg7Fu/oELN+OaLfSHNo3OlKRxTaMGhHmXDIs5yO4bqA8kVDawYtarXnPlHMu4bX
KWfyH+ubxNJU30505wpZZvsYNx0l+I5lhkjD2u9m0n5ydCO7yDBLhiC7v1BUtN6dwXwxrfZpyqz5
Lqu7gZuTN5tK7vRvxmTQKgHqygpKtHRHnMm5rZXD/2HvPJIkR7Ysu5W/gEIKOJmawbibcz6BOAtw
ogoF3VGtozbWB5Hx62dES2ZVDlqkWqRGmREe7mZuUPrevec6gJ/uSHLxtmkkJJnk7o5+VrfzEuPd
y/RHrvpdiPCluqzJJdnHmWBVr8HrFlG610G3wFT+dGgXxD4o5MhjlQwqSNimrT9SkTflih5HfGIT
qr56sBrEe8ASmE0yZnSSA6xVRv7Zp2jzN6J45BUJPZusGZ0LyJbVrdPQirFBwF6TQmi+CNn3p0rr
6wcCRqyroVPt3i2I02iBOK2bYbR3XKGzj74Kok3fUj6YUT88DDCmOApUwv9mlYXFVHWEi0KD42xd
09yiYp8YxSpfoPHxUc+7OqzKnTMQmoNKcl9GLoATLSmuYwzsR+Dmcj+28PYDaglXug/Je0M2bLOB
HaqFRkzWFMIL54BA7KabJ+/JsZLgcpiJ/BFOTRBZ2hv1g+e7bb1G59HpKyeZgoZlPLW0jV1DNwED
7VAS1bLXYcr3loYg14juKDCl/iyQDeLqCGM1i12XEQ5EwJUfHZB6G99yu233DQxHLwX3LuPUOpEo
JVYCkd0+p/VzkLLpDiTXmE80N8jH4CAMppf+ZrF2UjfXV6Vo/ZUP537TebKY1tyN2hVu1+gi7gjm
4HifxcHGJPfzyMUcD4k9k8Sy8tBYMEttjcMZvUeUZ8s4R8bTvMox5WLuQIBLq/p5UIXN+JjSoQwZ
+HGo68CIOUUZCfqeBKVUW0WnkolGSmgu4axz/rQIkSAjYkOjKyjRQwTafSC1aabG4YFF1ifiKTNc
RfumFUSYFGTRUeyau6dB0lYjvS8t17YrJ5rDaaffV3GO+Mxs06XXmRWWERaDHvHB6f6jAT12kyQ1
bPzG8u4n4jKXqlOc346ZVe40P/Jgfc41TFVb0IVzUWxxOEDN3IBGbKZUwKintHBfDBDgXSsrr1j/
4y0i1njTKgkQqCjTq0gTKbVuR76Z2ciE1rK8/mZq7fyWkxS1UrSJwT6J+57yHYkGgRzW0JEvPayh
QNozA3NxJKxLLdmToudelA57kpUTpWDLTh6zihw5k2sACxOXOjYQ5F8Wb2AoYvuVT6c7EBHhhkQb
uxjvNXLLANRfRG33gh/SCQtfaTmt09TZO/CQD10ZseRVultdTR3uKIxuYBsRyK4VKIlNDfSYvF/D
OwrlzjvwUXroy1o7DRoxEtrgztuu9fVTxM63KSNJSGWWiH3m2EsyDKTmdeN15XM7Nc4ha3x60z66
qNk1prDxymnPX7Gh6pJLy64dcuPJHfo5D7mw3tK+egcqTlIUyQ1BP0wrteTQakqguqEmxuVLcC1K
Rp2lR9nTFYRQgh5rgjmQpGvEnkMfuJsT63aQ9tFvgTQp17jmwvDaBZ/WGB/o0+76bggOaZlyxgUB
T4LTbc2Nb9VbQ3AEDe+RjWqnB8ZHvkZsq555oy9RXxF7qeonbUBripJOvbm5/TVkyamHJUSIKCK5
Ek2Kb51HMS7ca5C1rZd8sxxmhKY37truTC4MQe9svKx8Gv3Guxjt7jEgBGGTdyQYBGV0JpizW3O9
Ly5R9VasQIW/n0GQRmSmJ86ZpHb0ivypyp3xQU21WEU+VdAaP1Ooj17E6ZBIz4rAPo1Tbztn1oXd
Vbu0MqoTZWw6kPl2nCvnThLFtNWQwO6E4bz0UeI/sxDm+yHNX223AloJq9rnl04N7REhx7xp4Efv
ePR1GJmts1dRfj/03BBZ2lKOF4HirsCFHj11U92i7UVaY6ApIFHFJJYiDgj42Qi999ZEdUShsSRi
8Y1ig4DhLs3mj8mPFZIhZSdIcrow65voWngUb3PhPVopouuV50QZgP2se896Q0eXTL93xdTZWM1I
bDKV994ctUvP64NbM6BlsJaRfxZcjPxOndO8LK4cqjYnS6TuVsCF3brKRiAuIeB6oglHi9uR1U40
2RHjBg4HTKEuAxF8ZJ2Pkhid+apEfTdq5gmgqxkShB6Eky8eEHveSa2WVAoXkrzRvijlDnsulYxX
h8cBI42Yj97t98KOfX5DNqQhvoyAxx17Z5qvjLF4nW2d7BaUnntFRNaKy4sOWZH2hUgvEZ3GB+jx
K6/hZ5h+usPXn6yMSTbopXRzk8Ul0AAjbJyJAw/WbQ4gvHrfGm+posqpT+Zr5gh/Uw0k082WDJue
BnFAXWnD07M4EVMD9nuoAL4vUEsV8w0JhHcEzB0E6HOYuVMQWuj21sI2kMzFNkm25SrSorvcfNfM
od/ZeFu27SjTd4TQ3YoyF8Zr79Vr+5PiuC4Ax6KmYDOuc+OOvaK96oquOZZA9NdY47ljDfYpisz5
sGRBmG4U4zuKtr1U16IKCFwhqGAIpj3pMXRVBnclFzVzEy9ycup94Fecfmdgv7+Rrp3uCiI2tyTS
TaGbtU/gJLqrNq90ui3+c4Aqe13V2S5HBbuG1HXOOY/vm4iC9jSTWGmV7cNQZltLZhd1KT8bfIRI
7KE3x/xeO7JV5mPVQko0iNopW+8e8T9iKxDAW1YYtaugD1+CpDbXs6PtO1u0B67o5EV5NfxoRDPr
wo7dLZoEhbRbTZuuNG8CmXqspZrxzvXtHdgsIrWhxL9QWO3KbOcwF1EE0cRZE3bQk/6BHiKOE4Ci
vT6SXOM464QQsbXG9gydXz8gbKxXNbmaJ3BBV3ljrCxkdoSrlBT/CIIA9e3q5wZYCV3b7AGN/qXe
xvreJySGmUeJJ+glV3p3GsOZVOmPVM8Ja5VorN6AAQWoOau7xhzflOVC3aHBssoroiHjGDl1uuSR
Ao09pFLJA3hO4gWqKKBCod2arjjGIuC66dowhq14HxdU9HQS0cMMzqVEJ7VffGG0e/QXg43nyi79
s87BGrUq0g9DrHM9Pw1V9dRJI9trrp5uXUemF4ZfMmxgiLGiXJoRyevLOKn21sgoT8oo2KHVuOHg
oW/cjkSi3kKKaHh0XERwBNjLMlJzweyYoORydd/QIPpf/pR8kITlQpue6JHFPkmEaI1ZepG7CWHt
kcZxO40D4s27Cl1VoG6BI6/duWvXhA6q21LROkuLZ3xo4jCbZUnLgf6eNC50rblB/rtDwud+8+Fi
22m0y5v5RQ4cJ0hh5RBXYuuYKVjQ+UzlTnPtZ+WY8WsQ9DGZ4dHaMouLpk8+SKimK2bxuXkcyZ6N
kg+eDPe1WzhrkpH6m3rMTiYOFYJlJPFvTrdWo0XNIF03yViEsVdV93ZeJrvRHk8Y4H02jmnYzpP1
BlrpWEbqwohevZ5xRZrFV1HWKV1FRqDdU6xUzcaQDWd0vC/q5HSuF0rfyk8IOW/GnscVDHITtQlH
pxJ2tprnTeI1bLV5RiNxrjZmtE3d8j51g4OR0/Kryb1FLZbR24TGuPh1gsl6cBPrG8BP4yKZDJjo
CcmMGkq2CwTL2oXfvuqif9ZsFRInboWOFJ8Iifpt06pi3XEXxI2QlSG44YCMg6F6Z5/FgYyIe1gU
1nk1viCqbUgdGokqF1/SNvEJj5cUoVdeXnx07fhMODscT9Q1yKQSa5/JODunQzJfGMJ07ueYxR2t
NKPFftK67K02e2sf9OeunLu9aOKPHNvzZhL6SLJ4O4ZdNhZb6t8cWwDDe/2FkeqnoWMzGVtSUXJJ
MGDjXpale8ZBswmSfObTa5J1MJjz1nRc/SWl1+CPJs3IJmr31lSuR+2rrTct41+MyPG8zWDInZl/
m+bHTn8BcBmm7I1zXlQhkQhfk1Nt/QZjYqOq7Nqd2yLs0COtXKwElLASMmUL7RBrOKn8+cJjNb8n
6h1bFfEBn0lnumFZWToqUjIeKGdaITFS5BbqsqCEr1VHjqPRxcDMSrXqjqi7S6W5w643RXqG3Nas
m3Z8GCJO6ATekAzB2t9pgBBGuoW0DJ5Nu9x3M/T6etaSkw1p/8zHP261ztmj6eWN1kl1LwmkCvmo
uudOe3aCfmtO44ZjFfnsVklGYhnhEbINeWeXFNMG3zzGxnzImYkEdGYfCPI3UR6fdGmuu67/rKL6
ElxEtOV6RAJAi71X9IS36SetjnfojfnEABKWZkOBg7CDgqTRDGIg4v756M4OKOu0sLazp++6EaEz
VoFuUxuN/fQdGkVCG3D8gX5qm7RyVc/6fAZn5e9HQqK2XKcKDtpNe2P2mXZI6RjgXC0g5oyuYuv2
7a+WqICJ6ooxjh/AGFAZN/b4kjPZuYCQbj/cTbGzd1MGYQ2bZUfK2sGA8qnYcR0SPlLvpUGqzHa0
9Tq3O8ZDMp1nOkXbpgehXxJvmHprfaKiQlkciT/3u7K77jwLYE92J7tsDiVpF6+tSk9ZpFH7Gm67
JRNjifWjhtc+VJya0olzs5SiX2NT8o4j/Jiw8lEQw2b7GAvbXbscJSa91XZIIZ2TdNmpKILJkz1V
m3joJhq9FBCEx0QIhH0SFGYtdj10pyvdm12dnRH+AyLciuwndzanjnb74hSj/Necx1nKU673M3WT
gUWlpzoHkqU9UyD9VjfkrmmRYOElv9vbzK3RXin8H5si0bTVZLNNIpaJ95OvZMhh7d7rNGuvtFLs
SWlO41VjcO7BBYkcOEFZCUgqOLei72j5ZwHzunISVtYMX4swMu/BG9mnhw5sLtr+6tDTPyc4S7hJ
EpZeV50jg2j1FXtQvNFR9u6yiauzgdQ05OWC64za+7umi5rTnU/yil6jtfLEQI1/rvU3u+4utJKs
U2JPD0FrJU+mo8yQdFFr14+i2/YktB3MMcAVMfISk9HfKfblLx6u2PSVT2qD5/fxqswz/UkrWv2T
+DXi2gizSL5qwkO4TVIR87uuWc98kB9Oa+sXSYEsUWK73LmVGp5rbxxJa/e8dVFbNTAgcswSl+K+
SNcO5dDUejHxu58pCTm7THLQ7FgIr6IgJURNRSSqBtVN0prue6+3QiI6CcbQCbQmnDoreVR4IUh3
y/r5shJlfi4U5EVjRCRNFG16noauee48IsQHrYy2VKdaTrWFCq02Mon4lTIE2f8WC3ltp/QPEp1a
UusI7ZC0mXfJgOi2RE6kxFQben3Hsa85dWnpvJj1hK8qceLhcQyy7NiVtkGdKbKvJkQtMbXIQT8G
9WyfnNyY78aM84hbGCPnjkpNbLWYXbyC83BRx+5OFb6/0jzpPw32KD97p+3CMvLrLQaBaTMged32
c4ZdwiJ0Lx3msES8ckvKfX0wzaZ9rkxnugBMXJ/qdI4+pUnphBpQFRsudURpM6rL6nPwKGTbqUcE
09w+KM3QWW60eP7siKFZaYRkYS8ZrVM9PpJKp715o4q4Gblqb5Z6d9PGdkyU1UhPjtzw3ZhnGSaY
QJ7aqB3Zwjhc5O2wTB4xIdUqx3Xbcy7ijCfM6DqN+mGvm4Z9MuLOW0/ENHNC8IqPhg/gOGMj21Ni
UCPZLLWiP5nnt5Ib/ubfbCayLH2qt3PWe6uyD/Akzq1DXXOOcYfEflhoccISY8vrvy/H+EuhxX9P
2vo/UDEIG2cJOfhzQcahLb7+UX/7x/ntJ7P6j+/7XZeh2b+ho/BAuoAcQ5unL07234UZfAmwrYMb
HUIl3A8Yhf8pzXDs32zDC+DaA4JD7P8H7SpfQktIuoQD7dOFm2D8HWnGQnL4l3QVYqiugylEtogW
ltXjVxKCrIfanBWQqJJDBoWKt1HiMmWa+CtVp84NUZg7HxsoJtHG+a8oEz9rFr+/OMY/bFGUKPlV
foWQ6KYWlOZAFbVuWOk6yuj9vpp1ua7Iazu0Qi8o5A2uOmIG7280zEn0A1JjV+hDeySRJScwvsyJ
meMGgxbRzYuTGvhLSBPP/UQbP0kSoZ/4dOmmWh5uQS9nlhnl+DEMWj2GkV7bq7LVo00sHfUkdTMl
vSUr1R5GifmZGv0wUie0+mSb9qzyQKTNGnbu1FDPkNNFFCXBTTmV6auabUT0MTGThKUjBn5cWr6u
VjhvJC9jXc/oJ9B4phCfLHsyAFrTq79NynDOvjME9v+KpBCHL5onx2AU/fmcvHsDGfCP1RsAh//4
9+Kr/ElQ/v17f8xL1/yNYYcmyoPOhyjJRx3+Y17yJcAx+L045nuW/V0X9UMyZXi/BSYL8HchlW6B
EPxPyRRfYrrClwP2uuiD/55k6jsW9Q8Tk5wAF5UU2DoIop4Nh+VnTXkru9TTusEkMDMBG5ph9xuV
lvJ/DxZWNvJed0J5X0EW3btpSQNe0W2QckRZqShPm+k9LT68KVt7Cp4HwPFhFVB/xt+Dh1E9Kr1h
Kyrrc1DQHNDyEXE+Kdh9H1FOxCXLVVsjEnr00NtmcIgmayxPOgThPNKAcPCA/pbY/L+/g1z1X1J1
8otVt2n/se2qT9wDdfX/gQuCwCODQfbnY/dywY7we318fdbVz0q/H9/7L60f6BrcEERWAydZ8Dy/
D11E6mjMF5zUgvAHz8fr/VPsZ/5GVBDD3YHlhepvGXD/FPvpv/n8JehPNHrfh/vf0Pr9jtT/18j1
4PLBocVSwfakMwt+BeDqkytMqgEFYdl179MsTYyLbDK/Ukyv8fScxQhpMy7qXPhejbZ5ThLt4LqD
+zYT7bWrEvnpxIjq0BdfM9GoE7auU++tkuw6RyIND14sXPvbMjd2fmTcGFMbWo64Zrt5bhzkXfWg
km9ORVmWSxS3VYkxiPvh2F7WxTe4+CtC7tpoU+hBeqegoV/NCafSQzvlJZZTBxdfiQQ2I1qXa+sq
QC59Wwu54XxNTiAedTe7IjQtDIxR4TCtze3ka/M54dZ2TsuK0rVNKSvR0fOq6qGoJUnt81mhFjPI
cNzRtUICoW0zt1qXKW3zrq6szeQR3DzWtXvl0AE9ezGphbB1y4BLoIoOnSweVAxvo7XNNWFuH5bi
A4ykRDZVxsQJ1+IrCKhgl0jluQmuNUM1F0p0F5SLP5PU+BS+tm8cpPeZXj55vb7htGjco7K3tl3s
I2Gs7DvLQKHTddziSqlti3F4kujipni+F3nzZSXY02hn3+e19zKX3tEp6XRamflZkeydGVYCW0C7
qdLoVFdBvxplPK3ox5HnWRbBJT1ZO1RRRcW3ScOh+YqkHrbNt1qX21R57VdpaHooooQmaSvOM99s
FGVyb7HariwbeITXOeBdpAid0aw+vZLysDtk3m1iFveJvCVBlGtqEXF1TwVtkpHAryJo7z3TelNA
Pwo7o7OIzi6TvNXSULSgkI2urXpuVg7Ga0738rKVprry6O2GZFb3u7TkZh8ZbsNbjd212cX7RBYu
3bt8Y9XKWwNAERjky2ANydbYjQNK9tGwTRylHrE1KF5WWoXqXhcdzaYhecXEXq7oGxarZvCuud1t
UIX4J83XAIxg8In5hTeGOYMCsnTFLCjtsKzJwKub8j1F2T0YcwumUWKL9S89uiEdAvuVYfa7SQCs
iDtSaLOY0sPo0ZFySS8vOZl0FK90s0aRWvmhreDYyCWGrS8lGaxmH7kvpt++eIlW4xKmEkjtMJbd
LhpvkhpUd0tLgMML8hh7ZbXdaYqsHcM8lLow17aX3cMqm5gfhXhHBoJWrp7dMHY0+0VLlkjg2t6M
Qrujvt2rVaB1o7kKcnhYDUqftaaV1059RSzVCxnPS9Ln0a+22fzU5WYIgQSKaUkhpoObonnJpZPM
Ny35x/vIN6KrTO45WCNf7+bDVKUbPZCISMv6S5M2WxvPY+MhYQLg9hpjK9SZuYZDYHaavjg9CZxa
TPmXh0L1Wc/tDSfVMFcmV2MyFveuNzV7oEjDtUUtZlePTRyWrSh2Vm/cIS7akAy8GpMEHqSrb3Tp
fbNn60yoZ3xJlvqbM0XeZdIQbERlDIwSZ02ULGs3JsFxiLfEnMGmQwRnWns902ktldxYu1kAWcyQ
hS6MzosWdy/dbKZYMAYkPlkHrBfUSofuQ6C762wt30Lx3UFDrdcVRxfs5eQJVmbzgcnWCv0OdkWh
f/UyPXZJcp3wNshzxgtKIyJQSYWWqljHZq9f4TAKbUM7QbBYq6V3EICXwUUzrOKKtrdm7LRgfDUE
ohHfnPHmW76iPisYK0SfcJu28rXdDk+EqV5kA9bbbiZFfpqpYUX0fsaEpGNk1XM23dIY4LHm2t4F
KQB7KE5PVW1iex6HFXklqGZzatO0/KkzDCEeovlVzxH/Wd7rVJanUY/TS1lW2cZzymHD0fHFSL3Q
UeNFDLAazsb4EcTETNugJPCh+Mj1NIAuC47BW8va2ceqBQBKhc5Cer1uuv5ej/rVAIShcV/jxiBR
Gz/N2XN33qw9jwk5xsk47wWd2kRv33zh75To70eDfuk0Pmk1QR66GF+mrj/TqkW0WawgGQgyVrXg
HHsD3iC70o5U/cM5XTSvfVWFShAl6VRV9YFqT6NLR4NClsNbOiPA84P5xkPUFXpGT0XL+Gb0ljpF
ojJDZJkf7ThaKzd+HOIpO1vITl5T8ty2buY+VaB+VvUYXbv9vebE9rHDGEPzd0qPUUNXfCbi/ZpE
Yeq6pOCAhIJBFcTVYQzI0y0SisMaWpfKZit0XXGFtIKf9g6eiLNhDEogoFXleS+0zmljprSG/Xmj
lN4Ha7P1EJ+ll6nRXBtaC+2DlI1GkBrm9hQpA/uYZoxnmkcpWUqoM+jQfjQpApW0CdQaJP9D7Clj
J1z3Y0I1ssWeb9/pi7Q+ttlRu+96e0OhSc8XEb4VNdpDsQjzu8rQvl9Sw8wBoSSXkRYQ7/xI11id
ifjrrh1d6/H4l+LSXcT/Y5Jpl3GJIaDusbPEg598ixa7gHKhgABWw0OQwBKAb6W8Z1zoCYnRi93A
AK+1LRcLQmMCkgoWW4KYZ+s9WKwKBdsIR4ocPSQ+BnTaNJ4Xa4PnVd1T7GN3kEKzj8JCrCUMysjt
UsKBipPf+ktZJyYcYaTDS7GnNbPiNp8j88rXtJT2sA/Qp5og50hn36Wq2QYp6pCVlcC0CPw6WOsd
Th6bttiba2cjbrzWOdplSYm2lOZptqY3LYjUZx7kMWtMKe6DjjIaCwXL7oh+xp2GUNBwv9FjzPmD
XiKlH4cI1Tl0w4OYFBHMSiw6LeRK0A+S5oT6BjGUI/QrjFHJMWZWs65L2tBOmQqCdMDoVGSgOt2b
Aw8kigM2J4ABxQaX3FVpJt3VmPlOvpHCFSkNKClvhjHQQPOqeTWimCYmLaH0n7n2cLnY4FYaaZfr
YE7jo0a9LVhlYLVXdRZh2opSp950Reo+K2ATV0ku3hR9vxBj3vA+gBfgjm7WOxVPS2+lsoYsLGgn
3pLdPQNIisTtEv24pYzgkIFrYi9gVYQNn2rzDpt8evIS3aUXfomkEklhu7WikPvXOmjferhSO1BS
Hzgl19rkhjQkT0T84qwyi0OlevUArw6L4BA6/vCalcVJmyilusVwwPySXXVd6aCzjtGKxw2LEgRg
PlgMh+jIIxM4Giqqizqh+Ton5rFRQ7UaJP66NgspQ9Y3HqFBJwKcSQ5obzsAchb+NzKaGLcFu8Sc
dMNuyIpPVIM0bEaveJii/rGN5m5t5RbiK/Kg6axjXayqeEuqE4HTRrUVqFmutKA+16W/x+HzIPKc
cksRiLtxgB/duzdBchpw8m9mInfXjoOapqr0S7tNUGwGzbb0x2tAumtdno065xw6RKFIOeOnWlFD
VtHqB0fDqEAHwjanA1LdVaN7gLKadBdp6e0QI9DBxIdwhYpxmUaP86yQpDfgiLPJLY/e2NFs7urg
ZoyRJbpmtLNzfeM7yaPlSnHh4c5eNagds1VXTc9cKp7ZpEmQaOgmKmdv+t8EyNUr0CQIR+qWoc+/
fdMqlCwjGpAVNXFqqVMoXfWBsGo+dsH9mMcX6Km2CMzaTTC2A10OfYmrhtLxXXaFZG/GkJK3TyN8
uHXKWbBog5B73bWJsCjUudKUtbiK/OHoKaATjojSr2CwA85A2VmoZXNRj0YitAvLz8+Vk86bbojQ
TMZnp32wEBjRJe/PusovJns+WnNXreeFTAb/5y5wcKAE6kiuOQ3uGpIHLFwAZOyPuqKR8VV0KLEI
4H6lY5qiR5lPRqGBb4IAPvgMIwoJFSWFJN/mJX11qtFHu+fszd5FEuQK3ITaNKBz0laObAz8CG0s
OPe7Bvg497IteHl7vmpnbCke2Ek9UNuYfO2nPEVrJSeBCOn/ZSnhT12E/wOL0RZ3/D+vHKzfqrfP
n6yBy7//UelyzN9crHe6b5AK86OW/KPSZdgYCH8UCHzrN0rQ+Nexq9tLMRqj4D8LBMZvoKmXoLkl
kYTkl79Tcf6FlmD7AE5d21/qzmR+LNWInytb9IBR4HlDfOdZwTxP722SVEuJCwW8UA+ljxAiXnli
HHJtVdSd0VTXWZwEQoVIppt22PZAklE9Khq9WbsugQ0N9sHG1EvjGB2mlb0VKsfyt5vTQTX1VdDT
sjX3lt6QRH4YZOpk5dmKo5ygX3/26EPfuCY27zsdgQQv4+QaYcd3EXGj7RbTqymNy2xAr5isOFsY
/CnuE5LM1j/eVjth08m2doagv6DRogVS3vmTZgI6oocoYK0aFSr+aSWroCWcgWsUUkRvQ8D4zIEd
AZIuo/8inNPlSf6hsk81h1xOghkAmtBMB3LB4/wjlIKEtbRBVxU/GW5cDdC957ZfLil4SAlVzisR
x1DlWE7EOx6ReSScgpt0NW5zjOzpY5+6tAYwuKc+H4kqjQjrcKfMqKo3MQ8nmw69pmI2XmnNToka
TnV+INe5H1l82C51eZ4AVX+BPBDN1LAw+GKgTSM0GOz98SZLhoL3FesOOO8NqCUzocCBCAV1fyDK
yOyPJUi+nII7Ad/ejTWUMXf6nKXL+5So4mo8BtHy7ioavPxAWsmURRHpxqBYUSjTMfTYjcpYmXut
zSMP70fOiTr0RKR0g+PQXHUeojYNw8/WJ9K4Kc9x1WTNp6T2i49gVkM9cuSxu4jmrIjo9Jp7QZhA
31/4Y1HxIeQKFlB/gfMv49WEwykVVVNj6LwFKcSIBbIYEYZy7ev05f2nXZfyaycZcvz3P0z6H1SI
P3KEmeO/PHLPcKnugUgxHAp5vzxymSvHLbJBPqJYHGPvYCEInIejng095DWR1K5KNiZqs2kA30rd
Y77TVD6obG+UkePm+79+OxQbf3479KhQ/JsWoQ8Yj4Nf3k7qJAqM3Rg9tLSgGBojAv8xCQ13mLSS
nQNpe7qDGwDD6kaDief2F0RngWtb//X7MABw/PJGWP1c8M82XRcK6ssb/QNjfPYBKnZNi5igRmVe
XvaStSbbSZmnrn0T8EAi+JUd45ECmZnPAo+fJnqDoZVOvj1MW85Iy3/QWQcDxaMOWb9x5WU9vhvg
yhzM32saPHF+HsnOy88+xUn35q9/iwUi86+yKvMZz8339ELSM8DM/F+JOYTNI9lspofRFFmCbgMW
FB+j3Q11MO0SqxVWfwy0qq05Bv/1SxvfIzN+enFc4ATHkaaBgIfa8i9rdikNu0vgVzy4pYtN+L5D
7eKJrWpdwTOMrGJ5cS/tlzmAQ7LMyBTQ2j4Q52p22sq6bCgYMCMSrsTM1L43EmyqXYv3iXERawTY
hHB+vSy4gjxhcuZ3u2pZToY+qfmZHOImj5KYMXuswiBB+uCFWNxsbG4b8F7MYpu6XEXNAh2UHWwt
dgAmWdtkkSu2E3LsZeK2LXCU4zROHj8Zyl/HujP1suMdla2/zEotTZc1CUG2y8PHBGXzL2U/5tBM
Uw/brrduRLfMbVCVE1/zf/8pvcCZ0x91laX8XqPdLgvL2CQlf+lzml5+vbFafmfuKsx7zpiCF7dr
bqfJB7InBB2nFgLp0ICIrnTxziJa8QlX7cxKvZn1NjEB7BYmqmWjSXXSelcyKDPoQcrwIccdpnig
0QUOG41GuqsaL+6jmybvKld7q39fIFGOCR7eKFQxNi+9oQBdbKyp4vN+0nNfZcZFkZk1nMEsMmva
PlRmmA0ssHOv+KdDUyzv2rexiDDWsrjX7uxeLasaheflfcJNGbS7qmmXfbR2vDjJ1uZkSiLDJ7wm
rQEiDXUljmzSzKjpsp1b4t3NULeJ7Y8fFS/YeQrhv6+oo4rr8bYsdWwwIgZvHe8crlHKvMdQuzzc
FG1jVjypfvBRAOfeYGTREaXtMs4GBcukO5n6BGb1poKeykf613Pje2zFz1PDtZl7bEFstUyOX6ZG
4kZ6O8+c0+vOTud8Hc0zoKb1jzVPE1jL0M5ChWTQDFS7+E9diYF39+OfWMjsBRow2s7aDSFEy2Zt
4bbiKarBk8NdLyO9BMldyJxRFSTmMssajtkEC5ZZ3GLPyy3p2HeZgU2e27UetE3t3KFbM9V8q49Y
KG+HMXNG90J486QbwETMRnjdyfp9AzWt1snPQB2Rnex+/wPOs2V8Y1peRrvRT8u5J/OzZc127F7D
BuJQHWccYC/CxX7dGMhPG3dVtVQxkqcfux3svonvh9eacWcUkFkHFNfNVPE82B45Vq2kl8aRWsd2
Fus4lzPUkfDzOl+2H7pDcqS5N5DvssdaZJI2WoivW7Tu0cltHJIbSqYzPt7SMSrL3eZGtExqp9Fm
CEd//aSXRvMfV2DoTvDgPZ31D70GyJNfnnSDrPj/UHZeO3bj2Bp+IgEKlCjd7lTZdjlU9/hGcLm7
lUUqh6c/H7fUB+MyYGPmxnC1p7a2JJJr/esP7El+8UkGq1D2pYrHhSrQrXk5XdTv19IQBU2VZ5CX
ohJgNMQbwfEfvMWb2JVX1djZ7yLs355uJH4R+xhi+mFjgvZzobdmoFBwBtsvMNcmvvw6KvNH2TVx
Fz31evT1RzbfULFf93Y3T9+jMpJ6uZldMEDr+2L3NgUx86wB00l3UmMDfoxPOqdLNddGzo78NBfy
yQrBYLDyxGMje/j1zX1zRIcOtFvc2vDKYkQZ4Jb14xE9+5M1aLdxPyHSaBILx12YS+jeC2pbausa
D+TGu4NT2U8aqbfNFPLzr6/gTbXCFbCOHZBRzyaOzX4boQvp0SGZr5k+JaoupP/HhIk5TEUrcjCl
Ju3RKzBjgjfd86ydUJinK2XlwZj9X6/jamXHBQhC7n+6E4BO2Io3jf607Y2uj6quuGXlc+xf+hjX
cpIISiQ7LAhWPeVIn1am7v31ZbwpN2gWiUcJEXoScOGTvf3mgeSog1vI/B0PpLPQdEBSiyxsVmcy
PIBLgj6vuuKBKQlKxN+0Lj89CT6YSkcSoCrNXXhTN66LIpqoWAmxIJOA7o/NQnKcjKS88ce++Xj1
0GIyiSfEuLzEsYOY5Dd3gNL5zYLH1494bnI/XF5PnumbezCVoeoKAKxPCkSH7Q+BillZaY4iMLyF
Rsl2fhMWquWHexFTVUtNJCiBDfnE/KH2aUcvTpGaLbuwbGpDGEwceWnvmwNBaP/6nbZf7FFIpnSo
5YJNFXYns1FbpZiD9PPnzLLUkL/v44qsxLMtiyBy7zCFEICMbj2aQmOKRdC8YhNlCodWLlhHnUpX
JFn7MYlC8xZrGxIy+RRpghvtQVsxRecF9xa8BA7Z1o71zM9MIRRMEz/ct39IhW7z2rWrKXK6aGry
7nH0Z89ILxzbHBqOiU4PDqSxgaNd3LFblXEnbjljjAUIZ/x2AjLuBURm4NoUPf+tAObmYgWmKf30
gCkWbeLFdtBJOX9Yvl8W7yCV9878FJeY87XHPk/4jhff6+lpHltdrW2GX1Aco2eJQ2LTogMOIXps
TiKsZ8Tz5LYHS8/MiQiSL9wXxUlLUgUP+0I/WXAJKxN3LkFtNcvUVq6Pj9nayxQRsFdn/LfV7Q2c
MClhzis9rgwZ6eNWwYWVISlMy10QtqjjH/x5Sfkn7taqWqwu/uX+f3BY1rwoNWcuzSQ1m7nBmNYn
/Gqqf3Q/pyp1KKnGXhggwWY+Mle3HPSmsqonygVqUT1H/OFub1RXB6bQ6ueg5DwtNSc85Gcfo70E
F5VrK0oICWLho5hTt20va8a9wqimqqG6E5xQiaIc/5zBPZfkAUFI1iOpLHNw8DM4OPWI3Uf+Wly6
EZ7yP00sr9W70y/cIytXJnkqRA9me7igjT3NlIUbWvEUeFkedrDtrktjBZRhf+pRpeseLVqKl7n1
WK0mfh3Xim5B6kgcc878paIfcEd0KwQ7d8+i7NcZ+yJDbWhghotVJrdVWJeKmWY0ZuwdLxa45djc
W0ZU4hzK2s4pstu58+zhEmPpsD4ECjNe/a6KlzlaPrFiVrU2UIdFHDGRLIPMlK+uaNbsZMW0ssya
t/Vky77nflaA8f6IyNJTfE/KNA/1xpJ5BR+EpZVpFPbuZn/eaA1NeUTqp1kZwpfmt+ynsjVYZufG
L8Hilmwl9K837p92z9ClRHGwiKBUIUXwzabVlI0ziVqlH7fzA8SA0s7jG83P/jRjD4AiHO3NBJmx
SOkjlRxZ27++hp8Oj1CaYwO7VuxXUXyZa/yvhrvJJLkcrTU+2+5ARE9qq6B4WmqaiRer9uh1LnWE
e8vvAIfrd/uvWhyIJoCTJ7Fj9Ygch1H64+ciDQCvivr2Y5rhzJLgex5lmD+7iatN2IeAgNE9OU3a
RfbRAVeX6sxaLBb/ISqMvupLlFotHA/co3naZ9KVZGjUmxOFK9M4n1SLU7pigp8d2dXiHo9IUoLG
j0yTWkDLJrfTfMJiQRBTfUkQaw20P7R6SDkzti7tnUov9khb+fXtFj/mmXFMX0m8AKpsrx68qzfP
3AmaacIbYvgY4cTitN/yWbTUediSDTxv7NX40AOSi4Gtps4W12CXSqwk7zI5c8PPzMoEPwPFMZ2q
Y3c8KE3PxT9QWAvKHNV/3PTQb+VgQId8+8XCSvO8ve8HZxbTObJaAFbk5Tbr60HiU1dl57RPqF/u
gjgC7r9UY9dws/vaMqeRg0daJv5upBWQb+msGVeSaD2n7anLgFim+1ljBFGebatoRcisglMIG6DU
dWYk401sR0P2PGsP4O6WDh8Hn4vk9HXcQ9NFA77n0Bc48QomFstinrLuMXAx373PHPvC2q2C3wUb
vy1kaQADyiYqGLLf/Z9g17ybMyxWhujZE1CG9Z909MX8jNA+Ya2ZmoXdO81Hn7sxu8KgyL9+F94u
PZBQm1eAXtSU0T+Vj6phr4XJFj4DMJfri7+t9cUrJa+Am5LtnB0p4NkT/ufPxR/XIcFM4nNLZtqP
S8/XU5BN8KaebWHxuQixDI47ucrsjx1q8e4iS9/hZ7/+XAf+/A9dmWtgbnLTsBU0Q463dXuZZkhU
pnV9JtPDGJG6fVN52XEvV9mgUlfdq0pKLPwWunHtM9unZ8sQ5uIM0tHiilwSpZoSNrAcXLKbyz+B
GMJpGn5T2jtmHf73/gR1GEqkbdNrYNfHNv3jTYpmuxoy4aXPcxwOdIkhfENeBNEGXfiVGgBJ7MnN
cYr4ko8dmM2xTpY5/07/hx/s3d6KxJr8JX0kT7DMa8RW2oIi02ppbvSv7+0bPDkkuZxyzTZ5eSa8
/G0hDgE/D+e68j+QkTCzkQQZPBgGgXC9+Ju+HhzZ1ET5yXcHt4KzSGYhJ0vhImhLf3MxP73YkIhC
WNFwW/mffAtumzIB9914fK6DIWMt4e5jiivP7ySf1aH6nZ87ZrXry69vgnHOfPPQ0G/QDUkUF7b3
U9uPbDKhORTsNOTM9He4Ihr4ta7JXirwn/ANfLgyeh9xRhDk2BfPe82F8Z45MHpoIZQDU7iYwpqA
uJXL3hG5SjcB6rsQs3lT1Y2YKmXvnCRd+5WZfqUoHISCi5D98+sv5f/0JpJGw0HJs3VMvfB2ucJq
TVd/zMlq2BDZSKsoeD84zRKm5wyRoNa3I2AmY+oa54Yiuc1qt8NZK7AZ/MNS6SZiwKBjurDpDiT2
paXiPQau+rhqUr7ITTPSOwR3fUfrCoNzjtzigq7dZsYsK3i2w53EQq+ASAivve2/jB7ceoxRrsWC
O/kGpM1EaiYHLaDO9Q+a4e4/6RqiXT+sEiOi+Sxx2y29G8Sowl9wAwtsInrLIkU5cz80Y299WhXe
O/3r/jjWBWlIicXtYh5c19XKo33BNgxVbUBKUNleMJ8xjwOEDdemw44ll3PKEUgwHukJIb2T5kx5
LD1lrq9BL7BMN/R5hLaQrFKEcL3uMLfTUBpkMVMNo9lyMrjIv36OP502jGM9pj0B9RZ80LcHf+Cn
ySpk0T+PtWdW6KpAXl9hUkasU6Bgcw+lU8b9XZcVxjbrf/14syigm/umVaZX/3E/o9bKcmB+/bxD
mRjx2ZwvBQ4gfH52HXHhpedxFWWS89B/8/lXLvkPG6rPrh/gwobtOtKLt98/7bF2cNZm/IDLkOmq
EF23BiP1kiEnjBHmkiFNDkx5h4cGyIEH6K6Cd+SM176iqdh7Mxw5DG44sCHzQ0hlBsavt5nAXs4v
CtuWT3Hnt7g99nUykssOuc586v5mVaI0M442gQTk3y7I/pE/RnY/5MGpdxYJpZMelV0jw/i6Tivr
NzvkTxsVyUeR5wGYmDE9gQc/Pg1cKgu3Y3j7Yd+iaEcEj3wfVnu0q80rvEv2sCAgTdw9Yo9Yz88T
1LDfNQBvC1KB3QbvAyMj6SKjeTtxi3Fo8ZOlnD+j5LQSFCZzxWdMpKmxVUch7+OvX8SfsFm8ffk2
0seBg8ofCO/H7z5ZfpCoeEg+pyLOPO+IwRwNG5YvoFeUjCqNxm+TkBVpv10fNwyh2evKGVsMMAoc
tjUDm98tzp+YDgztuAWmHmQ28POR1c0ltkMKEjucN7OTLNCsOO4LZmiUv1uBNjEkmp+1NXBPqtk2
BdJ6PWc41kTxhEfaZE5eMApuIyJ5uusus8zT2zbKKvGq9UXmcAU1QeU8i4/NFDN+PnZlZcatWwHa
UDuzCrtgoRrd51qZ15nXPMBWv78rnYjK45B2I2Z1URVwLBy0tGP5SFBKby+Ypkus4zrkJyztBj8x
+td6yCq6uHFqrjgHfgKsfkdUDpcXDpZpNkkTN6vu14/7bS3AomeozECeQHokIPab/nLocXyImBN8
2jvLqpX9eCHSdYwvtKYL9HVfs7x/97ngwT8UAz6qGoeAD9uxGbCz7QVvdjx7UiVv+whDEBo6hC6Z
J/Bk8QGNHFzRYOGt/KGcLApaDAWiOU7OkHJS9d7dBiGBR6/l3mYSfdWrM4A0gKwm2C9+2uc6+8hy
hGsO5xEX9apNT0z/WLbHNF1V+9TCJoZhWMk0FTnnq20msTX+/BK+DHBN+a6cCDFmxkbThP/KPmYh
G82MNsWoRzYiTDFamFyDGXS+7sCWKnXdWMepjjA/udFgQl1Gr9L5+gmFslfgAoerqPuNCXmp1Hnx
K0++QE/FFOoghYVN3jkeV9g2D4iZ19S+WQd6oXeTzQgoIUAi1UhLa7/IcBIql6iOnxxzQtAeoFWf
2lMRj5pAuaVF2qkpm7KV9wc4c02K22VkYr/c2R1rZMYIN86s4lyo3qA9fkdiuPXHgo3abOiELdQC
/C1Ic/gsJtvG94oRebuUlwIAx5U3WeiXbPYTFgUrBdnaL4SBZWPXWZ/CqWefqvLBHFmxDfH8O3gR
sZdJGU8N/lRFzSI+tbjtzSYQ8DpJzgKgRD7En3Gzw0tioYQ9jTORcwnGxAtmlkdK+hRvnwrcbWg/
YxyB29g9Hm40vc8moBHGuJ0rScqz7yPV+Dak82S/4uvrhneDxpEHsd4ckzp71C5OfBILm+v4ub9u
ElizEhJxJrFvWIrHMdQG/9tg130mH20DbdJIDSunb2Ig6HFFn18e+kIbJGscOKg66hoMz6sDwFI7
/rVNApO85vVMZTBxiAYLsH17mjw1MofJQyv/XblNu/jjGuMkh+ggGLOB4/jQzd6sbpY28Z4Onnij
whsS5Y6OEpV/dmQsGexWdRrfotuMfCy9SlWXUWtSRBAP304ls/zTTOxf8aB6dsGTBt97nKaexAwx
OGRwlAOUsUgQ9vrkyqojKoroVuRfDMpZzK6Pz+99iFl2qZDnR31nn4aW/5beVG5hqfc5gv7u3iJe
asGEMkHJBCd4/BZ3xYL7lY+547l0nfYj7VKmzg1wZ3ls15DCVKvAne4CbeNdozw0LmidEtkju5xl
Ik44M8/OQxThdWhJSoeD7Se8b7BxSVYJEx/nmDTEZSf1VXSf+GMXwjer5SPNBWZfE7BJyJctJKqU
wXkaWjFOR2YP7lcniGCOz36H7Aw7cVQTEcam4B8vM/qtA9F/3/DSaF4sxy2QKFgzcoxeZD0WWokd
Y2ZTeymT9ceG48oNT7MvVpyscq9FNv0IBmf9hauSd8OArjotcYr3neZllX4X3vJdHbAbmmyCWVb1
OQB8OXSRGECao/WR/FSBvq6Uyxe7FOulbwSWcqNTdu9H3CQ/xJ5uidhI1gsZuv5HbLO9mziycVjP
tRnF4Zr0QDGFFlaky8lZdWkgKPkEKy+5JRWk/2xr3//Pgtv6lxgtwfNitbh5gp/flV3bF9iSd+JE
7Bk5Jfm0noM5Fxx9az7f2V4/PKg8m98rt3PO69Tm5yJHe+cWeFoehHSWv3Q4FZ8aaEEfKmH396Ds
6btJ2rjAWORUnssKT2l7KaNPwMblPf6o/gdUM4sgWQ8mIIGt4QNsffGl9If2S8Rc5gbehnUc0Tje
+u0AzX2usTpxrAp5F9w6cSvGAP8waN/qCO7MAGMZrW+Jm6nHSOnsGDhu/8kpAhd1XevdTFK5Ty5S
ydNEbNzfRRur1yTIwPAW3HvVWGBBv8bOq8MIAP99Y7ia+cv71bV6TMg7feMwWrtLpxzpD+lrGKpm
ocnrVeIDVJtwPkPUqfkUJz7jdrc8aC3wAA7DVl7Csoj/CYv5JQrUgGFUOGLCnWMGSUN4INnVKB8L
+7NgAz5bcxG+J2NF3nprpsDXO75AUgX+55C+kxJ7Chz7pEiu+Tagy0Sw0+TqkVczO46RnlgnLiZ7
4LMsmbBwHhOAqG/kflr3jdviKET/eOeznTwrhfUiZ2b9AhaF58Y65t9SQjHJTyal70PjT/Ux1qQF
RRWzjMM0jTDoq6msX9lQK+PVGOr8wMFTGH8wlxwG12r+XCw5XPxVk0Y36IE9I12LZ2Zs5Dxw2BxW
mEA3AxRQ3Ka8+lOAa4wLn185RYHv3JgOOMbOesYvP6m6/ziyJ3ya+eDZmqpRkqctiXJKiik5A2+8
TNjYIYhQf6QMpO6gZH4fO++F6HoS/IbCmDsRKrRGbnMpAqmtO6dviugxEnF1yxcrPRx0JqxU+yqN
LiW90XhqGpcjGYVej21arNleawHp03Vy7Gksi/yZyIdKLLT1HwsWZXrQbSbqA1eFigBrzFts7MWD
Wpfma1Qp677Ie9KOOzE/JcKb7oesg+KNGqk60QE3/5k4Ox6cxQ++MGdpnqu4scWpTgmmQHcSvLhO
V7Un3DBb6PC+hG5KEfi3lSK1ATnVPR25C8n2nPpd9tTM3gD4FRNyrQtf4r0ncXwP/xTVFCJDahem
W9zhe5hq7slGE3yXrkH3UTGFOA8upsOX0Y/sj0kBteRQh1XMF1LsJbAAPlK2W88IytTfylvYfqLM
e4QPgWU3N96+n+AKn0MCMz8D9PuHeV7Db7Gnki9FYjeIpyC9rjD9hf7kRNjR57MDrTCLW5w9VZh9
FVT/t9Ja0lfRed2diHsJckIu+YAVE/z5uCZuvCun6sKEqrnP3Kw+AcYzXhBFTNaDzv4KddocyzkM
n1vsj6BOCyK8sJ05liRVn8Fpk4dqHfVDgxE9F/49JzTie7M6NQgHYy5VeOzdjdefWxyP+X/5Orov
BFG3mZzF2aghL14zJVg0Thkh4r7lPwo9I+vU9lcwOPEwF7M8Shwbb6aIsHNCLTN1ylpd/rliWw15
zVcdnkh9dKuRieJQ0JdMXIoie2ehvzlyCKuPdTuPt0FkrXc2u9nNtCzxreCzUbOMwvqYhuPIdKqO
rBKlZJHVNwURXznOS7htvjQdscDVec1COspidQy2kK2NAdqCApfEJ40JH81IBkWOKtJFdJQM7zH/
hfKyd6C6GWmId3hi74W6qe619xEfXjPjKdhQYMZsLVrYFym9Tlo5TPjPPeOrMiIZgkiO7EXiCUkd
m0Ni5p/4G/ZNcWVaJXnF4VdwpQEZsB4IuzwgPlbry5z1SfNH7EfVTFr0lQkXrfWIe3ElQ2ynotqv
xXfWpsEbZ6tnln3sKmgZ2DqN4/oETyRpb9vYsjQodqKRMLPqgvpdXuE5NRySyO/z8wDRPT2TIIWL
qWXVZgQX10v4tw1nIL6Hc+lUD64oKPEsCLrTpZFC189iauIc28QEN31gjk5lH5lGxw5+4xqrQfsB
gHb2gxswqaTJDgOcCNg6EwzQ5dxjDx8CjTUFuuOM8Wl6iaecg+tAk+53wGuo3Z7KrdnF86tOT4ND
pXOCrcZ/xoSUHhVBnV6IXemyqv8bxkyB83KP9NL/699hlavRxEy+r5P7xQ5YYsSW65u4iDFZOfai
WINvFGRoAYd8GqybpnGK+sNOK61Wx4wnMMGo15etQ4702hBUEKfcRpmOTvcPw37D+cfx2LQLs18Z
UK3QmYIKspXGmY3HGPOcjRVUFZOI2UjNLvC8j5p2HlUUizIIzrHH4de+o5biFZ5otOjpnbI0aLo3
uGuFCV1odQvpKtSWfGY2etwKa2XUeFdeeSOodxmobthAXXqGjbyQjQuqwHtuunkmTOABVTOU/AVW
sPkZE1fDWtrZy2pyDakutSczFbRLjo7nrY/Qc22Y2YbnMf+LKDZZDSJwRxeEcvTO3mBZmVbmnUS1
4HIXt6shEJCHV2/Qf0dLxy/f2vN+RHRERiwh5XVpNp9wdu5SOfqjdVeK0ctAySS3BiP9CPqX+z4e
Vav+6aNAtvkDfXEzAjFPTCr0/ZrAIR/x7OXwR6wGkZJ1upGua7iGHdSSdA6vLFWFV2ZxC2hoLjUG
/ONJLbFjwWeDY6BcB8pe4cCdrhDZcXtUE/K23TTplAx3SQa35GXoEDbml8AOuSHFJkLp3SoFVklI
OmCvDTNGvX/DQCSojQTusPYlb0+Qry9QT4FVmijp0/COZp1ZOSrauuug508rAM2No9phgSm63atG
uDNC0FZao8v4DLSdJ7bxpEeXTDfxt6WK1Dg+e9RE9jlv+oUHQ1zT9fWpWwMd1UoH1ycizJvrb49p
nwEmgqDuBdYi2nz/NKaReaDY1K2l/5gXWJySXJ0xucI72qu4BXlADF56orMwM8NgRgGb31QTLCRq
HwS0C9Ug42MuBWOpknvs1OHC/3vqLBjOKCXMq4fNmWxel23SOazI3NTR5q1NKgNMNeILI0MzX+4Z
5tho5HI6h6c58ckHYsCbmu80LL352k4uzNgnaMaRHmUWUWrrQ8n8ZX6ZmR90r2qxEbI8qChj+y+D
ymgeOlfKjKuYmDt3x9hfDU4VZUu0cAgM6HNztgX7sw0FRbM7R2leXQYEJuNXurbsW21oMtMxbyOn
+EgsygBnZvZamueubXLxkq5JTjpBADvx0tKPBc/bXtIHrZkzY3/JCdMnlZV9s/wRi6jD2NtArtZo
AzNsi64h0cR8y0aY2dpYwp1yjxXWBHxZt+zZKPbhLX4JBl4br807Si5eSaJUDIUDggwIHD74VQB4
F2a+WzyR3aX8r5NksPRd4XkP9Ov3ptHHeMqMovdFe6WkbShQF9s+px0xmKnBCLRw+4/VouLqm3YZ
ZZDivAzzYuPxCCMIL6vrfrRDlvn1L3BwzOWUFqj6zVKFxrFY1gKnoQ3/1Wgbm9ftFrVFoavm4Mch
qWMUfXk1/ykR5DavTqcS7pTYyI3rdZy8YZTbiV3gccOdqmdhTnt8aMw57wGo8MMpRrjMrI2kg/l5
26P3Y36ROTBrVCwePqAKG9EjjqH8KKJf5/9fbzj1KBJuq7tIw4glBYdD7kRmbOl/3rYymDU5a2JH
QcvQZtzYbQCKGaNa/ftpac1GU/VkFHGuNROAbYzqpHkdXG0WEriXuURnXsxKxVe8oTDBdNHsly1a
Un6I1aRZvgA/hl+8vSbAZuZfqEabL79xaaDsmuNnnWjX2b9qFweZu3x0K0wu9o04sK2FdbBijcW/
dBDAGfRxjDMuLooW87i294XoKEPtzrMJ0/AbD/XY+hKMC2TMu3khTgrWQIGHHaLdWhV5IM/EvRL+
dmmMeFvejYRbshMADZqaJylt9r5FRzbfpub0wXzfKVXGTl8FgXnBt3ntv3yMJTYz0TGC25dfpjC7
6oOuiwe5tXnp94cdQO9ZX5QhE5Ovg8EMfwRTbI7nrOoMqUkSuceZaBiR8zPCiCvXiGEgbgC0wThm
nti/qD7a6xkn1mIcjJNK3XnDOUX0UJb3wJ9h0944HXKt+kMdBfPMZBsnV/4A5S9s+L8SNGe8x/l5
hFUyQkGAfjcIeJpReCg85Of5LRo5Q6ZZcf7jKj3RmlWO6M68rYGtvFQT/FXq/ntXOgoo22tFJdC/
2+Mip4vjLGZUYDNC5s54FTy/V5xYDdEciYaZeDPN8fgjKCkfn4PrkYP/6PX8voL8CQ0oF1dJypHX
bqMH7AMIppbmBs5NbSoATeoZRVAx+jzOfaq+HV78PEAX7oHgUt3uw72RgD9ifCyGtUrfAvIzdLpX
MIC4tJV0HLgfPT4fno/DeSnK02jRUp4m/EAomyB105qeEi+diSTaib2M7IzEMgqxGXcJVwzXMiKz
6LqS99d4W9B1OvZe/JRk1rymOOuHrmq+ds48NWeFmgGr8wbFDt9ir3S87flnlSW9/hXK/vX1ug5c
kgS7dHVXkDFBaUJ6EB4UD7Zoza6bQoylMJsDMbIUdAAO9JxtVbjdxIZxvd/Aos0NGdOfSnMyqaE1
KzSPU1gdh2xmiO5jhHBlC3RhaKbmrZVDhGNi3eUxfUqb8rqkVzLOIKIpls9tUpvNAUGsOahajlJ+
Y1XSqsIOqIX5HdkYzPzifTBkdfAT0tPOiaDXN4tA28giwSOFTevyXBRN03nvFEUf6s46t8zvNF5U
/P8SnLXz/og/9GBSDyHV8qtHO07g+fYVPZS6q4MlaWHg91RHTHVm8qGsIz7YgQXiXK9ThU7qWkbv
Q/q6hUgX3o2Wl8nu9O/kCzUXz8XZ9FENRQsXpq5l8HYijhG2qv6D5YP/+Kc+hMyjAPYrM11fELNo
uOaLKNz2W1H4hgyzl7uAMC0PkNlWOtypdul4kfZ3ptWEKQLzQ1rmh33cQv+8CaOYGcNNxjyxIG3Q
qynHqMrMspndmHUQlrZZZPt9hSJoVkqEgIMLmePerF57YjvxyUGSwWCfMMyc8KffzjagdEOkI/+L
JDvp2WutTjlhOPAn9ndm7zxgq14bkI5p8d2+7Wfb2NzfeJkQo22uam+TFug+nXOqy6xl/rF1pImC
3sdJnac992w75Pc1jaBx++70xPml2QZziyPRTxxG5FtjcVF2xi3bN2yrnAxJlS+fwave5W8VKYa8
BwMe3dwyuXGVwsUzu+4+8hMLuhTGitvRto2Y616ZI2ffsvNtbx/sdOCH+Thda4c8V/xtmz9naSz0
zTCt3uTc6Wv1TQjYyodY2kP684B/GTvfeWig0+SX7UZvrxz+RYJ7tP3IHQtT30huAQeAXZmz89+n
ObjmcEvazjx8W8zgTZgomFZqxVOKFe0NlPdUUjVH9QKKN1gBzkVRWIAwemlAKknCZAsYH8gJ+5P9
Xd+eg9eH5qHbfscpT2ifuXR5HaruJfd+kEdQWvioqJjNWbz/DfjAPKKdckBDaA5op/PTEM5wKAh0
AF69Loqm0+b7/0slTHtz9hfzaF7XesaJiGGd05rto4V1aSpmsBY+b5eO7Jfc6xkIoK3xvKHpTNt0
fUljaH2GScWQjxLqWgJB0zWv+nYOBBugAUZ5FaWtKwKAS+c15t7by4ybOAp9YbQBtHbmpbW3ltQw
dLnfiatMJ7arMEdHGhwlWibNlru2CJahYQBvQDUah9k8jGUTTioQbD5oJy1WZGSbb7o1vatfms5s
5+QOgzbrc4Apz+807Zq5lmsNs1eLYzTBhDwZ8o/yD32MpQh5WRsEQf9FNY4iwmz+WDJRsW2gTeKR
U5EffdBBmeDzja8XKtLRumJD25tcWby2NEnX+f00u2YeuRW7+9GNuJwqUxAGxn9pUgRQlGEbE3dj
SjagGrwwwRUaca/UW8YEpsjbqqhOENb4Um2VfiK0YdaZiB3+QZEPowYbpbyJrXtn06G5VUf/MyRI
9szmvXHlPP+Klm3v+n7vrNSb+eANbtlX3FZrztmV3L5spNVduOrhGcKj3cqnOEYX+loXDS2/ZCMz
j3eDu+xMX2Gy7Qzd+cK2LkZ848eis9YOYkI6FO/kUNrrdCTVIXKoekw7o/LWsBy2UpuZQsfL4293
zltDvVzgU9stGS3xYE5COU2mjHXc0gyKd3yOZJbruogdw2G+1noc5IvhfyWIil68KDeb906BALgx
+/vWCoTbLr/fauhWVwgDFIunLoPOcGnkHKfu/BQCJwbiGGwSbMellse5h7khZ5zYOvHVtRXv4r4B
QYk2dcmGf20NkDVDHHhCpOH4YMSDN6lwP0SqjqjcgtnWtf39gZSNXd510dnMhhAixb25RZ1XCFnW
zPfKiAQA6IamHdgRzb2lpxcztf7+NxuuJ/9kf7LFpvllmdIlbq/DDmGiR17a9gU6MfRdDBd5k3fI
RSd5L10ozLN9SQPL3FKmcFeqyvVF3khnKBF7bl697VXglVSx1ImY7WWe1XX4yxpaUDuHU/dUsX2r
Z9r2anlfNjBAw4OYPd4yyJdGIwWNXvLO76fjJmjYidQdGlA2g6yhTXHOQdqtLblsuqJWuUDRbkck
HRh58ZLu+56clDkP5rAyp14jbFP2tIE2FY6+1mgJ65X9b8dTFE2dKStbgg7wl9xaJS+YTNlA/IBR
MuyblaxjI9BrMaLkiKm3yk35oWHNpxV4D270UCL5G8IyLyRicELWpqkyr24IhYu5Fvu/H6aYgPn4
lIEx7VfboWWgwQxmyygimSybL5QQNmSTdWkRa7iYLA/Dvysd6bEuYcbxF1LFDTMY0NxUVujGeOtC
BVv41Vsth2/FIjbc/OkKHG6wwE6qLa6LSOZA/zSljTBlRmuTNAXWA8/ZLMEKpx/qtcnS/NE0bGUc
1N1kimRUN4YHBF668nX9tTWvwl6YkMVgNtF1q6R2YjiV4/V32lCHQCG3sqbGmJyd00L6LpmI9Tnc
JuyqfN6beA1AmW4nv5eUjnsv6TEW5lK2+sC5tvjD4FRuck4bR/TFJ9BlU5jDzTKvQGjDsFTwxBiM
AIaigg9jWB7onKADXN/OtLTwJbsJ++uWiwO44HtvPbMS4oqQFcgoSSSFYcPmvjOt9kUhCSFgUYHp
svoE4k5uDBxVU/t1ojGtbVuni2RlFl4HXr4DENsBsAt18JZKBgxb+xaLrX2T2iFnewOPAziaPMJ0
q/rCWdYMMRBCmGagxieNPnTGvcuc7oOXkAmuprpbxheyiLyZjpIUSme+Xx3kH9RMQVUO65NG9TL7
7/ooibrIYKVrrMm0mFubGuoii9rNP/YF7Jrghjyx0Q+RVDnJgAWPhHpF7d6uw3AksWtp/kZ/o8aZ
9GKQo3e02k55CjQeGcMfHQoKEZ4QzBGICBdn9eRZx4BDN+sodXAyaJTz1OWybh5GYsR1ehOVdOIf
lnQcjJ91rcqXmtfoH8xGu/WFJF9ybIgwI+geMA+z3TCBOnWvpmb409ZNq95Jx4uJUxq5PlhUXrfk
6qZwQ2vxzx35rSRlJ+nwYW55ty6VGy/2jVb2tD6Qg0SirspdmEHKldQFCdsvdBMRYSHa+5E/nOxp
hv/ldel03/pjoEBq6O+cx3qt6+mkIXcFl56x3nCI3HVSD2FW4nd/EV3UE/8zhAj4sosoJwsVaKas
4cmCPUwaaVi6C862GSNAEhP9mqxA4ptLuyaD0XUsFTA9XNsJ08kpzLsRVR3EMoF3fYYiKMdccUWx
ekjZH4KTzTLwTk1IAN1jTIVPiKSVFqOM7p02y3rcdkfHntfTyMxqel+qoGq/Kb+G1RKNqT89OI4c
1GURi1sjpSzt2yzPiZKNg3Z8r/GC0HcNiKfAWbwjCtNX46C/h2zK+ru2gyAH4yRtavlarfCdiBwd
5lEQcjwgDgQZtkP5iiEeMyeIin+kPAlCmXccW3sJQyJeETPa8Dm4U5xNSVjKeKulp776K+UVINpA
9M/rLq7ZgEPpJIn1CDPGDT5AkuHOHFoRLcqDx16ABkEJpmfIlso3Ub+JrpdDNdigqGrbli1ILCxV
vR0Ue6G8lfjudSvKFN5Af4Qg7TQHW4mkktggafkVYXU3CdbG38TSGwx49iDEPzEJpITafkm+zS/Z
/Uxtvv0Wx7k6nqC9YhyxzzJQIE4hK4x1EC+n+Sqr2w+cDfLcRqSx5zbXvdmDbXaEQm0W/qCAsrOj
rHILQYm7rv6XeGxaO3w/i7XGg7joHcrNLJOmRVqJyVV/d6jJVM1IzRSi/9+zmeJodkg8fMWGTqnP
PVmb9WvWF0H814TF0XA326NdPRPcKtQ/23hz+7bLjjt1xvtjsiI64GyZMhBmv7R7nIFlV76gbiqW
MwFs4RBe0Isms3fy0tgc1MXWAmTXqiThSxLWOWGuktWP/pDrkLzBHmpmbLtIRt83zv9xdl5LchvZ
un6VHbrHHLiEObE1F+Xad9NT0g2ClCh47/H058vK5Gx2caJ7z4mYGAbFrgYKSLNy/W6Mi/UKw5oB
1Qwe0gkew0jicPTj/FzlT55TRdtvI4UHfl0eRMppn+c5/YKjM+Q4Yn3BejGzjKu6L9K4nt75Pb/e
b6+h+ljhdJfQvfImY8+Gn9Sh6RxICkR1vW+bqcJkszRFcxy7liwmSFO2gVMoevrHZglbyE/rjBv6
NIsgP6WURScxzElxFQ4r9CRI3n54wurFfp+bRmtiqIfVOcoxQmP6ovg9H1LxaQgaag87GP9k8xma
g7+Z6zEKRUR8z5pw0YIc+zuaiDBju6mZv00pPbhrznX1u4Qu5mOZTc5tkE3TcSSGYtoN9Jfdvxrs
N8iXRlndXRGWu/xJcAz/GGw2gZhzPzZf27ixu/sVDtDBp5nyvhNBdzebmXuPYMWpdhuBr+vJFtJt
VSzZV/JX2ydWt4K3nLnkaZSl8zFpOuPax5MWVX+9Ttd2Yc1kBXLINv9A88WqVjT18JkyJL7tefmk
8EX16PiHWEbm2nS//6IHvdyScJPA+uhC/IaBIHh4edPbX4EgcvFgc8yr4DLPmbUnjIhWdNel0gba
m7yr2KfS26XAWt6NEFtKlicTJYMMZvdft6qEgRTbnmPucG0Ei+foMu9XO3XJIjbbByjWoMWVT5LZ
gYSPFdyurW/8MiXPzXLm+yyKrd8Cs/b/GGcr/TNN8vEW5qPzNC8Woyz0olPY2Cb8pcK9tec+D/YD
AOqys82ouyUeov6dvY2dYdr6/HfDcqtTEjPvOOp9HEsv+S3iPISdypy9qcywPA32EF4JYS4nx1nM
P4hnTj7hiOrtRZinp9nYondJBnfHn+0CJHa0l71Ree1j5TosqamRTAcYdmV7hdt++hdu6db7Hv/Q
BZNPs/sT7itmaDAbaQC6uME3uyaPWVmihsymtsPXF43WClJNCspjMCzYl5qjXZJ3HVYORFMzJVHC
8+cvWchZ7FDFvbm33WiCGLK4BKIJ40Gwx99t8QhvMFnFe6tqi9NIQPAhKpfwRlQlHvfjMM/RDdzN
MT6yLtXvg3HFibNFrnFsqODeznE6/2U3A5FtyRSAyDtZ03cHvojz3pGy/TeEAcwtSHQWmPsmXqIH
LluQ2xJtJxRDOLgazio+EDKOZQ2fOAUSH/g7Zc/8gtdcFV3jJOyNH8MVMhMBLvPi+8mR4/cWeh8E
Qcu4A+J/NUGivyrcBEIvTg8AqEa9N8bEHuli1JHlHLeVVjCK8qFcnrY8zocHe4aGfwM9p7FwjMXj
7uu6DuGSYQY9B+JTPMHoGHe+xWxjbbFpGVPZ4f9SPpmmXeZs/ExIcykP+Wp44YblfILUNntKc6I7
UnuQQNeW3kJXZn8vOqxoyyoa/YdF+o/v+xrlHRmLOErvqwmTlCt7Tbc39dDNPsHmAsvsLHTrYo9J
WILzH9aoMO0zE4D9ekWrVu8bYul50g4b/BXrbmveMAwKhxi2Qmyvyp6f84Sl6ZIrYP+hNYFmAuHk
uebDJnQcLnS9vFkNM1yabwBreLN/wqqozDHL/Jed5hulKPrRWQ/3k+cXs+Eh2wxOB1ULgTFUS88v
5i6bHdQI3N4kpDTY7S7Hh4RlIRFNw0opEnda6uvSHmzkcLkwIWzE2IhnAtB5lH80JBPwgxroc8xu
gfJ/dtCaLGeVP3f+i4iwViRu0IJ73qG5cD3vD88eiRLGkd6UDRjMQSRqMw4ufLc7F2koVPJhZr7b
hxHAgp9EqLZxGwHdDTz3Gday55SN4/SJVSjbluOUwViE3Wi4HelLqbpRgw4tX8xfbPnhKDb94pHk
wIgBWc6d4Nc322bKr8exYsH3fnH6kGsqG64Km6EuOokuJr35Y6UexMwuvqyfmbukhextaxhN5wkf
tSldb0tIad54YnQLt73zlh4Lsbcx5iN8gcoFsnCPXkd6R3VI+1IetJOQrbsiOW2Cs3ZNvKk8bU2o
ab3yWix94yZHAViDc4oLNlWk8OBojtqHhMT4Mb+P27nlhW3IbFPzJkGUt0VvSFNMrexUT24RbXuQ
J+mjkhQzFh1vI+oT74+oCOStpE4lcFPKOeqjttDvgEnVy1/ZuFQ073RLKTRzD4uSKp/7pDnSs94c
5xFyfdAse+KuOE3dOMTdURqSUi3vD6dypuzOCqH8RTfyEMwrN8jSQGcf9DPHot7EcsQ5JH0uG7SB
zDNCQSowH9ZDyEC3yIuxcfgdjWM0UJyXhxqrqi45NrXb8hBdi8jQ+rofiXEwrvMIUAf/eWUnxJnO
MqPblFQZf7nGVg9/pUM8Gn4fP5iTjX/drotiSK9X+ZpOI5l/WN0vyQcA0xL8xPZywdUbTFN4Gg05
HfN6g6cXI/MmbYDk4OkHnDnM3eSsoUu2QDNY970yhcR/DwHjwzJkrbg2snCJj7Ht9l76lMHW4x7H
VBCG+opwkBd+OZ99BETMasdFa+BhlvN8PnN1EcDFr99M6PLcDoTcdgzixkp49xXexvWCkNMZPFrd
xGhIzz56CbKHGygbzzUZLVHiHFLb0n7Q9hr4+p8MTAyD+Lc5YujQVXA8I0SbrfxLcgAc76qFE15G
exglVU8OvWMalU82SUJhdLM0vcnTnYTwQKxwdJTX0zapsGOADhcR0b6BCSA9Vjdl7Cr4FfxcgibA
IwgEaN9qj4kLf7fcNTaxZVfxbOR4atGSpeCEgN04SGmCaJXnqNKYpLlKMfTSZUb7vLVZVeDJtoPp
FjKWM/DtyD/iZTY3w11hWU4Zfv/gSrSAAc96YMSWFDKTv5J+QBwaf1BJDng/b5Y/V581whE7zUQE
5+KIckKlYzDq8VtUgssE+21uSSlXtD8jchfpwUj7KMJWv8nxNIWqnDf4GFZZ2NIChfdytleq+4SM
xjvq1KVO9qu3SimnVnT2W4yROAED5SibIaydZR0/eR7qKkZnE04DVj5azam9AzPRu1v7BiRKWC2J
Gb30MrLbVfYikRw7HSngE/4ScCawluHj2gIxss9S0raCKGQ9ap8nreqyG8SLwGXAyD6ZJEmEhyt1
Uetlv/eWPHceMeznyHVT5cgJYdjGZ3uZkCG3YmBOvy4ab1/e2Z4riHFsMB3y77gO5na+ZTtS8PaD
VUsndZp5HG6PMZouGorNWdWvWIEaFNCuFZqK8fLln2tWubxNg4fhStMlFHTwLqbhBOpbl26wPGp0
W9OgtHRVYe9xWsoeHaogOal0Q/B/I/W35dX+R07M3UCvwTrXIgULUbxzqSvEGMWXMGDGa3PHFQYQ
ac6wCw4pq4Fp7Meyd7L5ODV1zVwJZ6kVS1KgXvyyFIdBj1YMmSI/e5NQTpTeLuFzTNcQzIR5pxoC
aPikZmwEuEm/jHUQl9O7PK/klqaNuFI2YK88xizc1NQvP3XsSC6+KZsRDiWs55ibYR5zqZd1gYyR
vw7xUxXXOIwdKUeCqj5RijDsjz2GEMwLWhByp4EN6iEqVEt4WCdNGcDLZQcrb+ygzUUG4WAcx3uC
b43qRIZ8xmeZLgsG186UVORTSJhRd+kVJkNEgzzKa7aUYpz6MksEr8ywlFfVXAYrymT/l2Mg0AdR
rAh51yMtJfmkgrGTv8QjUQq4M+8TC3jBHuiUlG6Zy84+mwcN10pBhxnWA9jJYThsMYchB0mEkyhg
CTkasylZG5pwCWWHrlBmssQ/sTzaot9VWBWs9zYUFXrNxHF0bODFVJztb5fYWaFmc5AguQBEFpXz
SbO9FChszqSFbG8daEn5e3SdkKOUEncp6fiDXEjzSjm0c6fbTiNM2bo8hsq2PB/OtL91NPqZoovX
0Nwp6bBuRyE7lIBAUHZeWt9OM/tdfQDzoMdUG3mQzMvOJE9mG+/irZS0ij4LJZ9E8eRdszmzqAoY
tdAjFMivGYdkUNMJue6tIoYqqvmgxPJKiFfB7FntFuF1FYIgr7eZQp/1DfutJUkoQxdIi+5+DeQy
zvFMIlaF3Uc+aUjkgnQSHqrXyN0LTseGTY4Hp/nxSZgVPt5XAS2Fwj7ZbeKCps25K4EUVAox97Wq
hzeSNka5lqc54Q97OBlrapzslGYJZke1L0myAxxnZmAW0+OI36bT3MTdjQ0HgUhcXMsp7Bqa1VxA
k2uIas/4NDt+Sz24hiAAX6eGucwRJzVjA0xMo0W6igmcicC5u9WPKm7MqtlU7Wv9MG0DX5zuGOBk
vw0nlvSABZ58GlkC6o/b5tiDazr8o5vuUQjE9VPkd9j+hYqe6PieBFg0YDUs0uZnvwxwqd6tabnQ
1VVUBA0/sUkyxPRfNPKD44B864O7QGfStHTtZZVbBqT1a6Jat2GBb2s1UPahIAbm+wY/E1K4EmF3
uIVHni3dDWuD07ZzJ0gHSSAPKV60noxmWvlEEDdtbJE/rTm5sXphALFykClcJWyw5gKRGwt6BOuu
V2NthCV7M69ZXwaoEiTAs3JOj8/ViK4SCoW8q17iVJgsSCe8dlLREgyfOdF7xJDWbN62dkX//wgy
Nc90G9DBMHTE3DWEWS3jgjPyY11XEjhEj0/m1772xrH6WpyXkZlpyXrA3t8siMPSzQevhoMcb1GA
FI6qZbnykxiX/11qlkl+29iG2zaHojbjKXwcOIQyJgfO6yxDWeC18J1m5dFhrFAImN6CsYgzgkKN
VcvWHDYEfMle22VNk3mmOilnWc0KYOOSKJnFgoLTVxW2cqUmw1uie5r3lnejZJoaJPWxtFFOST68
fnrbYPR85bhpzfFma/rgDS6NIkYcoNQIimU9n+vMMmrkJyHIjBYFJhiMbR5rq4BAhHd3NMENLI0u
rVB1unaQNe9Rsm58IKfOAIjOxzH2x1uAfEnckAYt3HcE0MKMzKNO0j+0P5SGup2qsFY6g94SfnHR
p+cPrp1DCt0N3trGJAD1PRrgtyQxTd6U7fU0m405knTDdO42VG3kGnWpVbyhKZXgCgAL5jyXpwBS
ZvmQ1rkcwUS2SNYqIYHyC2KtbWKI3dkc3czvtsz+hr+endOTTiSztZlCSY2qM5Od6OSnOA7E4U6R
qFoxwrFE8Ch5PTl6DJaCmG/LEqLwhy5FrpDfedThcGWiECaq/7a1GljPkN1D+W+6HHcV1cag+z2V
+3oiASr4tPp+gH5NUSr0/Wg6jCKMLJHhNs47/b5GxSG3UJdyLqYNYMgFO8EUTkYqZFjZDyfwNqw5
HrSRLMhlK5dJdRycmkQO0LkC6nPe1SHqSgG4jrH1t1hSQb9GqfQPgz0HyXo5u4ckivkNy1OuMb1i
YbI8nx8ySz8wc5DRPJ/vyxKgKrtuFs655nHyPVQUe9HDApqvPKVXaBQjPpZpHF8L+gEICMKtDqTO
7Cz+0l9QswQdRfWiUy/hbkXm0UuMIlxpyofeLiNFdRN26PL09YpdjrMkyJhnu0IkPrIAaZXwAb6j
KbF/D/Pp6s2kCOCTQlMBzOSBpVCAhJbPjGqD1FQDhM+yftFEpbRDeY97Eu4ITAndMSBdUzZ2RDVJ
zkAshjPPxoNNxjSHF8+30oI08CUJ6eZqBdzO9i3dme2ruTqbi6iZUef7K+7t7Qj0E5xsQudYHIRS
AelqPrNjSfOn8wp92J7PxpClYpFpZUmBYQPbvu8VkuSsRTKKgZ0uUR+Jm55V01xubRxA8bTU31sP
Iv0wvpNY4ADLl6NoyBqg1l9fL8KhzzR0dgOFmJcd4hkrJcoYC0Nzf5/YmMze2BPsx+g0q+KvGsXG
xr0KOyvru2VoDL+4Fx0iLMBVkpTmbxjisFgeigg+jMvJqvW9P1z+I7Ws6qG1U+Q4/THvQHv8XTUI
2d2Kqfz5FL1m2UoLAkv2LxgXAR+LRvlq7DigMdQ7AQDbbis7uAi7KfBnLsKo7mhWuHVUDeEDat9M
9q/g0vEbO1HIP0I3xeAWGxo3Wr44EyDAHzO203wxTZ6jt8stYhbG7Q7OyAEb3jCVJpmimZ03HxFe
yD6d0wWyT9dvixy5qm1EAdHzF90oilUbsOlIoIQcl4IwGZBXIkkde/k8cXmagO2BHQqWPxyaOM2d
Txs/HCKTousQUNTO45yyzdRMCH/JQKDO2Kirxl1vz1sN5SObMie7U+Pu5bv46SyJ6WKIZ51H/4u3
cunN4puJ4blGbz8EZ/2Snjp5wmiANno+12bLJCsQTSIslVgtUZXRyzdzYRRjW1jm4fwD38UiqwNP
mOfn6iyqh7YX0fSQiEXKtZaJKosV5kwS1YoNOAFo/q9evvBP70KAolsOVT5tcYse1/ML22Qjjkno
jg9Cbbg+ommcurWh2ui2uAvqWmBKxxBdWazq9pdv4/L701iQq7tv8RA4SF96B4J3TX2MfP6BkArV
tUwk+54WtuS2ceyXMg19ln/5ytbz5COM0IDxgTtcjNFABfzLsy2Cqhjr58i4T5QmpPAjzj3HIGub
DhHpWT+lyUmLUuuMQSvXY82RcWF7Rh+sBlrDa5ZQl0PUtnyehaBREVpYGF22OzwIJhiqRea9PmFr
Nttw1gqqIaqkDt/Ze0otI5QK5pXndNntsDFuC10yAyys00Lu6flI6Tzk9cIFxQU3IrcWgc+ZsAWf
bTLfrfHQuiPC3ME3vxS5J9vRltNV1peWxOqccM2WvATa0LEfonYRUwGT5BW/zAsjGNI0XEc4vgN9
ybcw5b8wW2q9drUEUv1rx8J696tmAA5QGF7zK7sIURB0v6Bb2GRleXCdQSMunoUZmRwPWsI95zII
tuSzI7qhyW/wF3FxBWLnYOn0SRgrf7N5F3R/likLKaeGeIHB8Lj4+A7Mx4o2jj9+d1yaC2RfpJZJ
l7A/qAoR+2s1EN88MobTy+/zcuLj7+GKwCZwnYlH9PqFBRrr84QLfug/aFqnPo43uJ6w4CuxRXDW
BpL8BJ/T2krBS335JsRzO1YepO0wrAKfhQ8315/sWNlDJ9n7Xh8yZHNsalPb10H3EE5hEX2Kl8XA
tWcwVohcbzd2EkZQrhLDUuWilONe5j4Ovlib/ApJtgl3JBri/EtiWESEEHnbWxM2kcFIbZteuSsA
NoeSWFpozZYd04ujEQzuBSVWbnu67G1L+niE3Zi+dHLXveU6XibYauz8MOu/hp4I6bl29KDk51Rf
jyFR8yvHmfgjWIgBIqmcogB3oRoKFUH3MxZy0vCB2RMElG96afUQSxrv4yAUKZ5NzuR305GOvNMH
FVS/LKEJPeUr1Pwrc2qNJuYbJONYXuVKmhUHveQAFXaSJCSfE7WeNwcTHcAw3HZtgtPukfZBYn56
+e1ZP40h8jdYoUwBWw013+Wu5QfsB/Dy0wfdU2/U16dm4iR5S0MSZRHhSnMRgnkqZrZQ/ua6edmq
nCeY6bJBZ265tMPfgIP5myIn6a9dAuLVH80FlyEiZ9vAi16DbC8RHg+4Fos4ifBYGJxezgeHHDfa
5WZ3zymqEdWfaO8SpzopFrIONtLeaDCfEPvDlZFaObVBJBPsGPO12XHRdfVxqPTIGfFCz/JpNV8s
aBM08c4H1Lv3NwNQnS5qVDrxwVjOes//rzrEN2E4Cwfc2pf5YWdDux9KM9AZCFCZKO81dKnLxlYV
hQTbpVSorLRYu73SZL5EFlgCEPmHAWszTf6fisJ8aqVh49zcp0nms9CUnPi8P75fv/AxiH7jh73E
+CILv7vX8jt+ur5Dwwounmznu2wkF0t6VazJsAZWcqe9+mcWBHmQexYjUlpC6iRaJYp+eTb9dAO8
ZkjBHh67HDRYnp/vrx49S4+Mvf4WB93z6uGeT3Z6m41hw8p1WdAuSK8E3F7/88vXl1/wRzQjgIlJ
BST9QDnM/rQh5Mvsko0Ur3cZi8v2IQhGXMOS3ovoLHDTndGfSMo1+1cGuX1Zf1Fzso6GOJBSgzLm
Lr53LpzJ2cq6uyPqImnHR99t6vVTWHbZdqNh+yq3aufzYHUSPwcXkmcsvb2nkZ3JpmubjZyWeh+D
3m1PdgN9plNnl3Jt1rwAkBS5woOClowhFEhSbDQ5bC1wyCAD1x/BbyX34uXHelnDYYvNwHbZDOgR
yL3u+WuN4DstuEdkd0M4YTWyg9Sd5v6OnLoub7GkyCeBnkuFkYiV3vzXkVSXCWsHKHKj98pLFpcv
mWfNaw7kXQGiXR565gKCNsyz7E7RUdOzqE3VkKr39PKX//lyrFxARpDvfJPt+eLdZil+K+G0idtY
+np+/a5FLiZK5UER2l+54E+lGZsuxygWMbIkTcJjLy7Z99EiXTTaWy1mUl4DS4w8FYOOWQI8Mtht
Ku6SFUqkBaPew3zp0R4hfBYnUrsis7vDUSOnf6dbZDrhQ8SmlNMo9ehyFi8r8RG2B5B3iTIkauSN
2MahQK/LbwU9EdLRgqiWaJW4SaMkuuzyPkNYu04kEYABqSBngquSkmmpmRgnqRjw01JC9kMSdzRm
glERfqtZtp0ynILpB9YRvl5vU3U0Q2iFX1A/lTJXpJwQPH3yrVSWdd+rlW5KNxMOaguutCfXA/5R
qtCeqTKkum/zK3kMI9FCanU6wlq4iD5+1HEl6IVNzSi/EvOHK6vn0GeebFLDzpTtG+2fAddZCq40
5VidXUi9p1m3YtzWn4LOcONhN3dGt3pXfUkSR3iTtRsJaKojYJozbi4IY2dEnycRk/n2Rj0sfSzS
y3GGczhnRt2t0R3qGiO17ZNGq2mmneX+50aDakjS0ZHNybP3tFkJc82uIuJqVmuvrHL1mTOwQ/kw
/XaSghsNwOELIUMn03NnUz0B9SFdUruVm7pvC1ShEz4ntNVcqhp6Z83fVJdBtsP1I1u+KKI0bIIi
HYibjwWBIiUuoBkNufQ8XCtLyq8MpUqFidBVp4ZpFXq3pd3M4R1Ojf34ISO0kGwamtpiCw+qLAml
dXN1wpmxLwHhyKuLHfxJXJfuFP6J5RcoVqm/H+jye+1xMhup+tJmNspHBVWZEWOij/Jq2nkWdqPO
sS5yojh2/CfaZkOemeJKK9Ermhch1EiLiI7fNtVKR/o9OE9x7s3FetCdX00VQEItu5269xmN2BF/
xQUAkT0J4KB3j52JYw/a/W3Mt49KcuS0yJC+lYj6yG9Msi0Rn5QUG0B3HP+kbWK5n0Bip/GJvNay
sU8YXhnrJ9/dUI0+YW4k5ckC4TXQWy7mrcfGONusvjj0CnzUbWni7qReGldcKdfXNhM+TVIGK6dy
z+Lk1mQ1EIIP2LWdNALNaiiJ/FuJp+/01g/ywQDwUG1dLYrs1CqgC7hw9Qg5h51uZW/VsB69hSmb
nyfuhIdVix3uFNh9fUT9LoehQsgjgyb7dWPYmCrsJ8UhUk2BnJQiBqZSDma2nQkTD2aCFrdDgyUB
jWntxaTNsbwM08DuiA5XjPQNC4QU8Ey7aHr0cyeeoZRpH+dqSdhs9TdVQyxYPXSSWlmkJHjaQEpN
9TwIA+MzPpWTcwzV0qUBJ629UhNnOFvTmueOun5M35XIGWa66JKVZFi16ukvSrckJXlUvipaSOXi
Gs7aQ75qbH5aBqoLABuYjUwgVB3t8L4pbdi3tSOmkr6x6qwrWMQLFjkakZYjjLzSRjvbQr4CkDhP
JowPCrrRYk1Xtde1eVZI15zlUBIS2686eVYL3ToYVSzwmM6iiFCuNWZiyc5+ayUieRBp7W1o7tRC
mVZRwCJaLrVg3OV1Yubwa0ODLMhdaLhQI1pl+zCr33c2OemcdQ0+ElrN291FqOiRLZPhZcH31kdM
9Wq+j+3zqtfzFFjktfJPrZT2uXdiBZ0kPrHJyl1Ae8opzPi77vGsldXq1RgH3O3TNHryp/UuoQFe
5UWilwfVztQOAVrepgWKHdwZxmWFU19RxNjGpen2KWwNHLOh13EAHveV0UnfF0sJ95UIBmM8lyqd
6D15/ErUOfh75tJZLPOvwYZWMTnMK9R4LMgR7vPzjjr0ayyoouXP/SsdtX5BppLO2thRb+m7DPUX
BBW9zbn+QE0zB5vEYXTfJK/PHtO9smdalfgIlR6ow4NDmQFCovWzg1pXGlRTbFqjhD2NI+xHYdZA
64ME2KjTQZF+a5R+GUXjKssE9TdL2Xss6uqqdoPEIg8OmgCVk1TIOMpZUOVmPFYMPrKoJIvFV6kc
nDhL6yEzgtW8b5Fcge806HL+6EhVST7HIJpYftNiML4VGXowFf1VKJGqRsIaCG9siLp5rswAlJtO
leFWSmC3PTFiHRW7EgILGcS/EMBDSzCKwyp3ToYH27BGInDWA/fu2VjIbWYJldGddotgTwRHFFcH
j1bj2B9H0yQd9jgow3o1bEPnHIynKwG93ZPgywpwk7b2COeQ4PKtCvdxiwgg2SONdoztVCAJYCAo
HaVekHXhqAe6UhxZ+SprCw0KYnCEtlmfELWzkaZvhAYpe3icKUc2XeOOqqjSxCLbdiTHBVcTKSAm
a0iuOsofS1S2oNAiVF6us1D9RwbM1nvJ8n4A9BxwzVRhHZ2iw0Y2p7l6l1lY0pHXeFa8acKD9vB2
9W+kPuQ34owmu7ClUlhrQpKyvEIzKKVeJlsBd9UDjDIX1H6kFGjG2YUsUauTKp46VR5q7yINN8YK
3FXujApu1MNTSUuVZYKnClLV5OlVZQvD2SPOfUoQ4MLrhAbDk2SRp2d0k2Frw0RPjUDG1KrRrF0L
MjXnMkmllhZhkwOLtOshLPk3wVC1dYosKvLcr6V62fXZwWjIiOkjWi+B2PbW8UyJLztTHPfThyie
KlGTRSAT6IrAlxwkjgAS5VY0EiM7t76FwkHp0JQF7DUcNmyc3lyq6b0GftdeYAR7SiNyX9BcKn9A
kHRZVGeKqWVRXvD+2x6HivqNOaeOBdVJOet5ysVLPSQ9xyDob914CIJ0K7wb3aww4nnIrX2M8i3x
dm02nZvN7JI5QryJxQgZkgl6CDSsmHROISSBjetg3rDz17jAz0/f9Hed/2LIsWixJTNy9EPW0UPs
0HXr7iXHKVkee8VbwbUe258jh5Clbg4uAuc++/3l491ljyIMbJ9EBvAxERCwetmk24S31GlcFbdl
0UAD1wat2pVmVZiZ9pr5jy7sQHpEPAJGB8YBTHbZiityZ2iDektusyJpg68rJwUfOUFDJCjRiK2x
lNWxwmWBZf7lC5/bPj+0ZWiPc6ANXBA68BVCJC769IYROB2/Pbmu5rUJ3BuakoMX34aEnkIWB1cf
/eAKIXJnQd7YxqQvqr2brg7xqh57amff52e3vcEsA+SLmBaMc/Pm5Zu8ZMJCf8WRyuL4gPeJ+XMG
7wrFwvebybnSDDXFgVt0fnmXyXapGSxNYZwQVDWJn+FaF/jB+2WYmqa5qosFBt3OxvLAeN/VqVHH
e5hasJp3JcPAKY+uCo5vk7IokEelhVHBhxUdtsa7hErVSY4lhtU07dVsEeeO+vlr/p8/l/8bf6u1
rqf/53/z9z/rBr+XOBku/vrPD3XJ//5bfuZfP/P8E/98SP/s6h7H0Rd/6upb/fil/NZf/tCz38zV
9d0dvgxfnv3lWMlg+7fjt2599w0dxnC+C76H/Mn/7T/+17fzb/mwNt9+/eVPspgH+dvitK5+0f90
89evv4SgNv+SP8lfr/9N3v+vv1x1375VxZfqr8uPfPvSD7/+YljWPxB4uTZhvpgUmbRZf/kvXMDl
P/n2P3C1okvDwdGXfTLme1V3Q/LrL4HzDzrR2KyiqxD0vk3+qa8JIvn1FxH+A+4AWS6h5zIxfPHL
96/+7BX+zyv9Uap12Z6jsc6ckr8HPRRSrYsee43hAMEt2YxD+NiO6JOCRcrvhjHFeM7uYwdv4rVE
XI/sop+D6GbGdLH9hH67bB5/eGz61n68lYu8P/jkpBJBzuM2TLAwnAyetwp9ITLyDnzrobVjz86O
EEASAJwhnY2PQ4m/AThL3cfpgVIGfuFVDDUw+5wyBT7I8ClCbocyR6cd0Ku4IvDWCd72RpVur3Tq
f3pkCPJAJWgSQ+sWLMTPb3NaTD9ahFM8GLZZxDspIloeFkSb8+faJS/0UFppnF3NnR13O5zZZEAn
R+v6lVbmv7sNkF7eHLIXHtjF03LWtl6XoCgeSlrk1dfOmabkxFKR5TsOHbV/gkiyeN2hq+ImvMvM
qRhuY7iwwddXXtslckSv3GNjEhBcXcG9XDyPKBsyTCnm8LYEm0ysW68e8oHFdyxD866B8mV/GFKq
qh0ANYxlvAPy5iazvQiHuMpc7//z20EeJyg2AFedn6I1l5CUsTlz/Ft50q3ejrGDIX49YYtP03wh
AMQ9UVrn8cJp0odEhC4FGgzMR5J28rd1nznr9cu3JB/AD1sY9prsmI4HvBISysdEez5gCmdN5wXx
ys3o9UUNQzduu/gqG2KBTX0fZ37DAVtZk4SjKLO/xQCFKd+9fBf2JdbM4gO6FAIyI6QAv78YMAP1
PpxNa7uJ1pAy9g+/w++6uxdmD+UHFaSREtZhm5hmpNhNZVsd7RM3bBJ3t8KcHqJdPnJU+9t0F2Hu
q5UcnnU/k7Ne2/vJiJN4PdoLbNW7eCCi9kuyLEGPYz6I07oDN27zL5jLS5g2DLFm/hJNLv8/jE08
BIeXv+lFvJnkQEBxcB0M01BvA/BffFNDZMAn6RyddNCUT/HMeZJTWM5dlr1VGcV+i9sJ9xGfUwAC
/LEdaPae3LQLKwNtfDfwhV++rYthALwDwwfKFzgeSxx7wvNh0AgnXcfank7lkA35yeCQ29wa1hbj
v57E3iP9CqfcuXFiBFdtMFbxazPjAo3gBsibNc0z5YfU7csiDrYvKSfsPyfLaK3hgbNzYe/KdRV/
ufZsFg+Jk/XDmy7FwWGHkcrwKYnzxtz1VZGJm6G0xvk+7su0uQI8K9bsUJjL9vvWF8v2CmZ0UeY6
BFIiLHLZNAFCmTJy6fsBhfUDvFBIAR3gXRtecLL6nDANRA19/1CVQ/G+otZaXpmkPw2aAIjGDiz2
HZ+R8xMAOhTOIr0Nx9NYb2bwOJlbSvJGlhviyU36eTvxAOr4/RSMbnvtdzDkH9pOuP0Oi/PItV8Z
LBc5qiymsOFAvl1S2zwBMiif0Q/PAFhvzmen6E9QxMOngMBU6ziiRy5vtpKIjCuAkemt12xdd13i
1bT3SBB9W2ac+/ZJ4G+/z2Ueed9C7Lke7B4pz9H1Cou8LSJE3R3KRGchPMgnXMaJ08H4z/YmefOo
RQHZQqg1Htjf85u31tadw7rvTmRsBdPbfF4yP0LJujh0npfB/rSt3rY8TQ1BGH/PU1cPuD0F4tvL
E+6nswO3wexnxEMpDFhpLm7DHVycQJjnpxRvs9sld6y344y+b494HNcdpNyzbx0L0uuae9CHLL4T
Lo2/Q7hEy3JVtkbk/k2HpIe98sqdXU5F7gyTPsgGtilwKncu1gLJOMzs0GtOiU2n/pY+w0wwZgGK
e8DwsSkPhhhW56pok2rck7JAUNcgIPeeiswt/A9EP0VLDESzNu8L4AjxtECky58Y2WX/iuTxfC8/
bF/yZbJgQYii3PTpuV3c60gW3OoPwXhqer/8OPgj/eO16IjiS6y+yW9LyxoRKkDiGHdbNIu9461W
fG03Y2t99lcHy9uSlAnkJpC+TrQEkpM/W+NyjCOr3Ltuu1V445CMCqN+87/kq5cut0vZTO8IiGrD
Y5sGIxZNGETdpmmFPc5uwgAzewhhIfTdrlvi9r3vYKKz8xqXK/hVzaeszNmGV0gycrxcPAnoiJAk
wTf43yVxN6Z+6ZoAB6LF2tb0rUnsTLYrhq4VbxxeXguIKNJ7aUT78eXx8m8vDCvUA2eAsyYPJD8u
BkNQQ5WbHPT/iN7mQyj69kqEXpyczLJqx1tI0tD9i94ahqeXr3xRZcqXH0AKDWAoCEELQA7kH5Yh
H2uCiDiF8VSSgLy8J1PK/xwuXflto40T/k74WmwfhqXJrUPJVryRGdEV+SvT5d98fcoVOu8eyleT
g9Tzm6idInYNwgZPRWq2/akdF2vcG8LKsNAQVjy/baCWHGjtxvErO9G/uzLx7PA6KSV59heVhNUu
zRwEzYDU0xo97E6iMvq7Z07v034mQ5UOLQb8xwa46bX96IIXIp88Bzy0ZzRcTLSnFxsAQrKxWtYQ
Z0IxluYh9vpFnn+s8LZroL6FppFZhw2Cd32KCfsrrvrJ8Ko9m2XU32FNwsN5eSj8u2eBf3PIwQwL
AOvyLRBC1NCHmXvWgboS9wBbzbciKMP71gZi/DZ1i3e7BUsyvvL2L+umQJ5QQ0jhZ6bkT2TTranM
BjVAfxJYvQWHdamCD11j9x/mpjXafT63DbGB+HFuBHt5RnZ8+WtfHkt5EZKcQ13ABLCpJ+X9/TAF
0s1KOxvt14lgvQIvurhqp+OU+6l/cLMt31tmbgL6ZnaDF3IbCOOpXqCQY+a5zbcO69DTNOC5vIvy
tuvxTuwn7/TyLf78ZuTjAR2G2BLwx8Udjl0wonZKuMM0XZdDnnv/j70zWY4bybbtF6EMfTMFomOw
FSlSzQRGSRTg6ByOHvj6t5xklWUy7yvZnd9JpUklMhCAw5tz9l47XL/SuTMuIrym/VdylhxByXTq
/vBo/qd7w1EdtXHA/EAF48Ob6dZ5MEbr1h1aZ1afR9Jb1h3Jf06akAbuV7vGbZYvZTQ4PW22yr8c
I7+58q3M/mTWWISyeLVo8115ZLU82+OUhn9YvP6HXR2R7Y6+Mva7nE8/LF54szY6ZKk6DBBKf1Im
Kzo0KYhb9ivqKD9B4Vt8Ezz4e2e1iouKEIMpwYe+qT/cqn9OpCTvUgW0fCpATOEfLsQeyEJs27o7
ZJGfG4zlmjAcEjlt46KBdyd26wyJisyDop/bc2an+R6ETebc//ehYuml4u9rGDtKNJ6cQ/Vo+Tit
RG2xeioyYD34cqt3qhydbV9MVUoeVVRP4S7AqvhDqrkOYoOE4G+oaYz0sFZVc11C6S+OjPnmca7h
Gv5pytP34MO1QRcxiT6i5Bv8g66Qy3qkBb+pA7sR39mDo6quDHMlAso0s0u2FnC8hqJ5NGS4tjsP
UagdZ4XXkA001y+dUKv4w5z3UeJL5gFzj0UfmJ24Sznuwyy8mJMkcJDbBXTX6eK5l/hBop6kBoSU
mU+obegex8oXP8K5Wq6BrBKn5fsmx/eGgmzIFm7g9k1MziqRC1KmGE/cuh9obCMzqmvzMI52lP7p
uv+xerBQEnOvn7SPEetjdcimz1uwHlQHd/YBmICenWvx+BYcxly6BvfDQpTir8HJmvK5m4swv2sc
fIbfSHkagOPQHqSt+4fB98+rYh+OJA7TDS+l87F0RlewNRy/FofelJIA5qWvRs7Zhq1CcWsDD/LP
49gbBqv7yr7wqZJbMN1v8wgmYR/UkvSFw+K6UMz++4W9Nk7+NvIoqLLSYsziacOm+zCPNTSOp8A1
0z1Mhg5fncOJjsqnk03lTIhRMIG6lDYmYqJ/kWCUz41pz1QP3iRcY+vxV4XZUtEoSrO84ecW79SC
4x+uWjJi3PPqcrQgWIvUuOXkRn1h/vL9UPFRqg81A/m/f6F/rAih5VBjQG6J1x3i14cVARa/oHhr
RkDx+fVkfY+mvDQGshL3ZPp1AkBxCjkvGQNiHC//+2fT+Pj7e4xyFBkr863FNMOG4WPPJrW7xWEy
KY5rS+BNdLuU/cbNimZD814LzljSSBZgP9PynchiN5guCGPayP1ct6K59dXsD9/m15oRwRXUnOCF
zYwTa8x1y3gUlVzCxDCXzCxOJui6ZTyanjka7ckumbuflmaRxW8naI3qcwZN3PtWKNbjNKZK6j+Q
/+gXIRdgqjVMrJqjWPpAAiTOx+SNhOysfIIke6DSgsd+K6I02teF7Ago9kvMk1VSul1ByDjeV+31
mWtpqvYACEZV0dEci5IfX1eskuGO+VJ/NHJAwZ/CRqU99N8g0oPJ4lxFL19EJCg/F5iMqU8hY9M1
saVwM4qFDpg2ettZYbQMFir4jb/c45vx5wXJpDmt3+GlrMMXS+IAbs6uT3GJSXxq+PN+IcMlJQd4
MshxS/BX2ABWmMldN5kJiuNr1KAJ9OEyN8qeGPgy5c7txgnlSZW0pd/7Nx1qTf13HO8s7xTWddRv
F6U7bEF2CLjZS3VrEFM0O5+MCM6SeXw3xLa+S06Vig3Xaz39fAQnu8sZuVbT3ZnWxO755v1qhWIg
WYdtWwJqcMUyel4e+5y7AYBuo48SJl0ptQQJXiPLoHUMXYy3M+2kxVdmGFXAgaEUUmP0RDT1BtpL
m6PpIUNrk41nEoMcBh6ao4hbvzigSqL9O7UCQP02cuIH/lbRekck8UTJoOcNL/22+B1lb0CV93df
zuCRkxI1IbckbZR+gd//JNdt4gYFcHFftSsqkk92ZlfefdjD4H1C3tMNN0Ass98+rYH+kQjSuX0W
EzizK+z39YjdtFNjaiKLIsBuxKIf5TzLsTT0hy454hgH2EETPLvKU2Sughfjay1q1U+rG0tmcqtq
TO/Rtym8HlqxTvNuhJg9PkF9Lbjk6u3Kc5f67XOA73ZFhlmUbDk+tTZ+++g4GKbVp3ExbrQId9YS
hLwVgzT1PO0OGYWjOAwz5d9EEdHWzoU9k01vsAvP8LqeTbeJhurallHqxLA0ux42MC1LebkOwFRE
jJV/7u/QfJPOvBfCHEKT5M1pW67APAzQxKn8AZkgmsgzpmPW4WSTPDiKvbiLG1aWz/OKjuHJ6iyA
WGKQzEBxD0d3WeLA3qTzfZNoJIak4F1i07sgLSu3pGinuR7PHJb4jodACfKMdianr+nerGB3s1p7
CrVDi2CCe40EjnFgm67+Z65i8FCpcT1ptXehJTaGIKGePn9pueAAnb3wAfkaN1UQkfy5QeTmLonG
D9wTTNOBwRZ4peanI87Q/ymnpeF29kZUFr/f3jJnmPQPuRyeeW/tLSom8bA5s2VE6CsbHXJPiCTX
6eVi5V1hitEPXbhpp6c1iRTzd9HhFf5qGWmnTtHmutN30qc8gkxzOADRqYBlkt43E11mqHWvUqmq
RSn/YuLO8xhHWabfi8VrmTszGgmAYUU5+BNU+nrSq92chQiJRlKZnE8Q1Dvx1NqjWR4tRdE4jLFC
ohMiik6uxQMz4BTdk8sFCZJqMolzRZyz3ZVXqeIMpJL357SRSMpE+J7MUi8TC/7bF4b/GpBT7Qlr
jq6JNVT0/yq3HX8GyDbHL12ZiYAsDGemMQjstwGyGCrZbs3emtux3bskuhq/gLIp49rCcl02B9qG
Yfdp6KOqOPlw+nOQlMYoQQSPm3FZDmM25buwKpz6hBSmjW46yq70sgjwIBu2qwxjhifeijR7crNO
q5JhUlCofX8lHNSH/+lpcP8a2wDPZmfLI0QUyODxlnedLHf22un3aB5GksJVpDDUQerNdM8HBohe
KsMptNbLAXBG+eyQ4s4wXJpReRdZ2XvrdCD2uY7u8Zz2/CitF7gSJ6r0uq8B7rXkhtbeIL0qSQma
rUcmlm3wKSUHSl454yTEFQO2URfd0llWbFkVlRsw7DIMzzCbQl5o8NV0fQlrJVwemFo/2CxzDmuR
YeyayO2Rpb0vbGwuQEce89bps54yZWfld5UiDOPHtvV6vX7fK7lWqqfr97W8rAqtG2xI59Qv17pq
VBHvvu4QvS+/RS71RuF9kbBTDxNQ0lmu3i69bbzgxej1aiIIkR8LBl9P4vVIiz2F4mTptbggkpU3
qpl7vX4CPRU8rmpIC32r3EC/+u+rnnRskY4J/d1U2P/u1fkGlki5C/yliwyCBGc7SEzu+rbE3luT
qGrm199M4De3PYLBza/MvNXiMTZhaHAvi8pkEzPUM0JRUAkVzynp/IJXFip73mf3q5luVfdYGKky
/ASmg1SH3JIlEeqd28+8lQqmN7Ot+7YvpT+uITEIa6OGbE7ewdA5Fyl/lpfDoDomiIUgOX4A44Pe
D5iDR9MrMdNe7yneIS9lUOtxw75G27kFzC4D2Kldvrby3j6B/L7GJQdjpehg7mtR6QXUy+qyNLGF
Lm3GyRBuP8+lVh4ujkcyx4y2euq6UU9WUQoOpPgOU1TfdbUFaE6giuMdkThgvG2dgf6NtR12zI3T
oIe5Iy0Nk+qR0jMupINbybp5lzaZZCryLdhRV9xI+FC+e2pN7FPWna0qHFPPW6OczrrFoVFyK6SY
PDKHQYaTJzpA2R5M9n4ArK3p9U41eaA/P68IEf8uDF/zcN+3BZYoxfCjBcQ1Pq6G4/AykhY36EJ1
xZE0cetBT8MYWYS+6NbVe0JHKyQGMkRcVKY3oshZ9sUowSaeBmTiPI73vYewO8m/J2JDf0kS5tkR
P8yd8qf7LlQAM85TBGqY6IJK/8K0g7giL71xlLxEqAmMha0VkWq97dNRZ8IgW2ONbYfsCzuBBaab
lwIWM5f2/iuCms0uIK0WTLK48bDG8i/XvK95RQyVS36NJQWQhJ10CtVN1/JtPIPd1I8ugxWu16U3
QQiWF5/LcmqHfQCBxK8fhxqCX1lS+qBdgpavKX53PUx1e8cOHzGtHiH6axYVavRtNxdjaV+ide4F
BjRTlGa9NxwjyHAzI1l8Ciaja75GOdl8L0HE5yWj1ZjucIyCvm2+EsAL85pqSQl/nCSSumunk4XC
im9cVx6mhs5l57kraPWUX4rcVB0xuLXY0Ljk6jWmTvSE2t6RcrStXyCYOrDZR8h7HQH3XYnTbzcp
noxznRNlvvZxGXkS4PkmV2Ma9wzoMK8el2wFs/tYb12t/IRwL1IGSI1JlyDCvkKq5l4tNJlI5kYw
AuOzrBhQd/xej9JFPlR284usxGmAn5PbWwpsfejLwLoaplAW7X2IKMesDhF2e2+4dclCC8djO4HD
ZrITmffJsihYDacy6vXnm5nW8O+VIfWf3Mpq3VOKb7o29rVtj/Vt20/CDE8LPqB+O4fBOjQO/XhC
0qz91pMHlCaKiGFlHegNpitrZFPI4rSAuubactWgTBBxtGwW3Z/ayZGk/9s/PzO89YxXIJO+T992
ze9TditsQoR37G2Mipn4HdIwAX0gGT4s1uK571sPYXmd9oDQ9gPHofqBOJLWRE5fVohFcw9B7heA
LmhN43msAn+Ix4gg+/V6QEHuo7pH1F0nUNS81kxCYoyH8Eu4WYwbX6Rdb9NYtwR4e2/U21X8lvrY
5rwtcoXOo64Su1hXvoLz9k8aM3Ox2PQ15uNqRytWH8o4gPRMGW9nU69r9O9yexPVQ9d4vL0FHNNt
uUvTRUdAASZjSWegsJncXo8nRVS8rgsVP3OJl0iv9c5KWcQh70CfdG0306u3z7Q2il2EZ0IuBwq/
aSFu3qcLRBgNK8JItDwTBRu/FO1jIuli5t0VXGi45fecE9PJiv2SmGWYARbUO/BAwaSn9rWHb7uC
WcOUh6UrxGr1m/kqYGbPZ89Oh+/p6vvVsCOo7HVPmtb6trzrJWCLcsxyslBPeFiEAtYM7Jp8w6gd
tUTYblotFilq6JHToRzdoitPvt/ma3iMUJUthKKZjfrkDI6yedYjt41Zg1EDB7y0WVeByNGpfl/G
0ZQuzJGrh82G+/J2jCENK7MUHkO/b3ZdH055QodoYGYDKs8oS7Y82vgpRyLiOtlv07Jg38oB6W3j
DI6Mkk1nOFqQ05C8y3xWv015Q15F7GfeF9d3+0gJxLISMcgKKipEqr16+tq3nY8YkKJKEiRMvVWw
oZMyqQ5v2/UsrfVxUNKt0QeKFX8J/XpHlxqsRYs+j+EoRhaIsLf0RssECdDJfSWMKL+c4fau9vfV
iJZ5O3rc4GXeMULC6MF01SCzXYOxOHvBaTCkD6A+VXnaRG4A554KY3JIimf81C5hY8pdE+z6rdWd
KNGV4QtlAvOzkqlavuezo3VQACTN4ugSpt0Cj8rS9alNy3pONn9ztmPWDs72ma3VpoxjDy17EWeQ
Y5YSu66UW/m0KBzG32zgMXB5pxwQGMVlRP59nFnwGtsYK9so70WtNp+MncoR4Ym6tyFYyLZ1LfeD
XNxnK60W+8JoBlX8KAbboptA8s0RFmCkmjP53pN/sQ2TMT3UdORSeKNCv5d9Q7R4dNR5ntnvdJuK
LNoBrWvKnYtkxefMUpWtxu4zY4HXrFuygHYsk24qrvXRLD2a1jI0DTUy7hybRxAmPegGYVpgsnLV
bz/eT1zvu2y2AXrX81YkeDuvGA6kN6a5MedUmUUtG/iAoEyDyA85IqBL8rYJGJSE9+iDesb3lbu3
8U9imP5toLL0W7WsG+XGmeoRw0Mgviyf347cZbrpreb7Pvf9lQi8SW+rFRYtRq2BUNv8RtmAzJFp
FQQxrq5+7ofNCdt5JdhmxBMYk4UwTyR/2+SJ40ocpvftiN5aiwL8h9z15dYVVxhxwuKWyJR8bMEX
mrI+B9OGt2C3ZoueMt6dHgYHBD4+ctuFl7+UdaoPM6nJUbJVpaXYgo4WeeJIAXjCUkeSpLwzpRit
7DfzUsXUtbWrFe1LBXITob5c5uozrxRhzTFSx84EC+ehFLlIwbXPNzzAdr7JShluPlBJZzMpn/hq
M/eoL5f+xYmisX9hLzEWP/JQqeKJNAaTYdh361D8GApslKRsBGh7QJQEfueOhEKZ+jxFvI7WPW3E
UK3fW8yoXO+is+1eCiQkAodsj1mLwzpgax6XmS16/pbtZFqM8tfiUUAvX3ZIp1A4FnFptPp2NGox
mUg7dgzsjZTw+MPUh51/Q06zXgkWy254VO9zGG9cSHkCM7zDDkcQHkQGdOmlURFbXmdU9R1GOMUD
89/WodGEVV8ReP26ne9MR5820jXQWPSIaKLtyTNsXopdyyvhbrt/L9K66MRtl6UeA6XlUQbxZ3v0
u+OKH1jgT2Xo2FdYQvTgEzBm2OfVIzvqNLZ7MoHFUfltD589pbMnVbIEzjQWO4JsUgbm8i4epAhc
RdQ8SJr1d5K0rCgCFBeVbbRb32oAtdlQMYG/xCHaUAvvT9pocFgSWUT84GWZJvPL1gpM0wgtW/8m
EK3NbSMMM5s/g34ep8/va6rZtK/F0xmhJwk/hOasP1I3U9a4dxBz6ZuWrSP3eqYvwtdmy61vU5ov
BjOzYfKWy5gf7duEJVCvmp1lrwOrpuNSDE4Cw665GaborH6Ie1LHxma/RE5q9PzAiF398l3aSDP2
FQbVMUuuTJVvtTzqsOwchiHQr/37YTGb0p4jRT36pEzHHCvDxdsJNREHxAu6+qBg4euGbJPXNWU6
6XoPc1aMCIaK2EnYmOsxeQ6O7w0xpdEws0EfFvo/TSi5Jop5igBNxlBe8+g6BBx8hczw9Qa/hkvK
YUU6+g8E3eFXvRaBmOpBJetbRU2QeuZccd9le1MN1PteyDPLTPZe1rLduLk9QxmFcEKu65fXjsL/
GQ/+YDywfNqN/3/nwfXLIn7Kv9oOXn/g3XcQ+v8KbI1op4SHZAP1xH98B5gH/oVvwAUUoTERVM7/
4ztwsCRY2A20xgkDChuf//gOLPdfkHHQJKKos5DAB8H/xnigO1B/6biZgOzx4JiavodiAdMM//9f
VBU0YiyBFFxdgzxCSaHorlm3patK+ycILps2hYGglRKY7RmHtIKG8vSXe3X39lF/sxt8aEZirUB5
B/JOm5rgH37shIuZBGN6OdOV7BWnVHvq/OjBzdhWXKxelLfnZUUTcpd23dIbcVHAYz7jIhxknbwz
AP0eYduf6JAfO/QmIEK+lBYHgoT753XZpgPTdK6sK3seqn4X4tfLkk6EMxlYRQnYl+MEa0a/OJwx
StJiKFk69SrQf02iuFNrWc7I6nIjOHtktll/aC1aWvL11ycXoQTTGmLMD1B6GCx/f3IlRVi7dZBM
CjozhDhKk+qI0xrhnbGYNXCHksrMJU5bdlCTjQ47XtygwTRW5mNHxL1HNCKs2+ky0/D5Q+XBCr6b
m0l4d394wrpr+5crhamIVgzDGkghZBeoev9+pZZkg2ostnW5kV2yXExMeOmFou+yxJlChoozvm5e
pMzHTyVYU6Qrs+q9k3KXQfyhKao/6m+XQoCA9org3mPg/cM00uBbhaVqzZd2GkwDlZ+6r6410ANq
dkkM3zdB9SzP/vCsPohOEHmg9QdyYQb0Ye3wo1+wocbuozYY0INBhNjBElZRzEnKJMoTd7j6vHld
YcYGoI7lKBHEmMlqEOT1B9HJh34wl8FzQOgPLRAZXxTqy/zLu84Bt8qJTagvKXuV5ZqMOmVHxSpq
8uX435/5h8GpPwq2KhwpJhcHveKHwVkjOJoIu1C0AwvbOLNg+uOFWxfLFqtWCvkHTf2HPjuSRFe/
AzROebB6avz7N1MpFZfMtZdzWRjruGvfbqGV+85lHbDXeewatloXK7V49w9qmX98tAutKkSLx5Pl
Mlx9J/5yU4G3wlGmkXL2DatYjqFfczYsW9u/lWLjvhpQELq9ykaj+8Oo+niPPfR/wJNcrQWG1fVR
9EX5E92t07Tnng0VcXxDzZv+Nh3lPiHjf3iklvfRuoLEDH0G3E12zWgaAHX9/bv2ol1SabQTB09j
lfvM6NffHEfJQHQyjKt73msiN3F9bEQFFf6+qCb3soZk6gFyV+utEwxYsUo3uljbtdoFCko656rw
MqVxtZ/tZk46zFIxxNPpXLm180VF/nxSpuHfz5EvkgWU594ZhxsihfIH3cRs3biKUpRUB8VxpXTP
poGy3XiZqorMdrbUvyNCMX+0Yz8dMsOqMK5u3g3D4UeNWO/omeTXUa8kxdwDUsE53TpVW1h7+Bzs
8LJDhHMMtyj8TIBGeCtk1KD2li64IZxdJgrxK1zGRK0YJkHM5A+V3BS7QdIvHoF2dqRVAmNfifE8
yNErzj5ygGOT1o8zec6fptle9v4mu93EGfo4RL1/ynqZP7fj8DsYcBzEM3iKJJrLLU4JQtzVNDiP
UbQQ1MnOkIO2R3+3yeFGcdIkRgktKm751joNVI/j2TPbp9SaKQb5SxnCiWm6564cbc0WCg6Nl8rP
GbqX/WamZG0RPYV6ig57vKqO+hTKhWvXK+96UKefvHCgfeUP1qcQ49j9JM3pN+3KJQkLL6L5j4Ur
Lldvbj452jkecCV4ubLV7BOirSkgjojgvnuELcsEJ4W6sgmaPy/tsBGhkQ5Hb/Wj4+i31Bsb5yxz
n/qUq6iLEdSW5Dn/rBn7Qe3JpnKMS/r22xWk2/FzCvDgWzE1VUo2SlTcllT4HyzgnLd4oaanGphc
LPOJzg0lgEsFajleRLhGCZleFrDxOrSOdO/zPQc5Iis7zcXcUcIpfpZEptjweHp/hzotK+hXGwom
4YPKDAbXzYIBazzLdP1JpcxLFr+34qpYe6om2XI5RW7wlYaHWPAF18UpR02VxYMIhpM0SR/LzOoX
sTXWRRv287FwFBQhmOU3KjBETDTmwQy0TZ64zpFg2IyH6jWPq7uJnUZoxpO7BYfKFpwA6XUeYE6V
sW33U9KBFrl2qTZRoLKmPRrIlEAtL3+gxXIFXqpK1kD+8qk4xeSJXFjtWj9QsfyyWiW19RBhF340
GI/WYn6zRHicvNpJhmxsr9aM5GnCbm5TiPhHZL7L3qlKqtLwSPfCLlHgGunKqMOESN2aExgHkU3X
aKMj7B80QXUrEbet/YO/pfWNUCK7o4W7XhWZo/YdztdLYi8QnfXBhMJim7tRxQMU4C55TQTbewHe
/jhYq3ZK0jxfXhxK2l4ixzKil7RU1xa6EUIJ8rmqvuZlWhnfhGZ28EvC2aviNQqK/LqNqKb/IqHH
+q14cphgGqe7J5PbI4+kUcNwE+KK9L9EdMnSJ4wGtolFZROFOE8+8cq/QzlNKOPstfcf0P6Zv8hG
oY2WF2O33U1umC1HW4S9uaNNa1WHt41ZY/gjVnGf07N7seQuVwXFxdkvdBlNUi/AHhJi3k+dOOjG
Rs4ek/Abeop06Q5RIe38Yu6rNEzkWvMbJsegXWOsAmgYhNmAdmk7hldk8m3kDS2NKM/eyi1oEokE
qrvCquSCUWImdt29kqEOUbM65pWnkVBBzp2pHZhxg/BgSxyIJv3eZR71ExnI2b3yWjgN1yhp1Hbn
0sAad8TDbOnLtvJ+XNdt6T7bsNy8M7b+7bGJGGIZSLiO7bHvZ6xKKD1S7+uiLO4NwcvmRCYSPtjN
li0kUSf1qZqRFIYvUdYxdbdqAyxvDRSj61pl5XnMsVjdDc0S+p9rP5TV3nKiORoTRufkUdIM2zDm
waaIHBQrffPSgMpBVgt8WF7a+CvzCzOaWoJfayMUMz14kyeU74NGRF13EIHfXPvDbDsH8DvOPbI5
nveVMpvV9RMDTwlEBavqUYXQ/qudKCCCaZmYu5jl6XOszmzycMdGgWqFQ9gchSmnnnd/gjO+b0JK
0vSxyrJFqppvvU0VgLC0X4jzwryOJfQ8AENwfVdjHxT9FBwJ9KvQC+ZZUOzcyS3HI8zYOYxBG4Xy
ykPhAXwBgLP7FAEl715quAzjzgjNdup3bPMKVsuZ/1mOHD+LUO0zEkCKK2IRy/H7MM8NqmclTahw
LE+pdF/c2tR1CGdLPYLW8ZeYFAQtp2s/UX80twsmSbe/p44eWsSxsm0/EWGTicd2sFGnTf26cady
SzlIlbu1YcpKxxqhi8JmvroxYLfKDeKZQ5XbxFBOabKgNzO7BjlKMyl6QamrJPipftXFJHQkY/HZ
UFH+JcgKa28IAoarMFLTEVW/usi6Ku2TUWnsMpGZ3z2Kx4/WOkXntsnp3QurRUFi+U9sy78o3OoX
fL3mMDecgeLIoVWFX+sSbdxcHdRormnc1nK4i8blWU30lysyjY5pWITXxkDy4eyujDO77S98Ykse
TCRb0C5a1hZixhPfDSQfuZifgPcWO6KZAgJDJ3p6IvJ3yCU9mp3KijtiPBGfRsG4V9skD5gao/Nq
G+O+jTJY5j4pXEkolxLQmjlU9+TlVrvQoFka6zLpghyrqM55GFYO0AklrwNwfeUFIiPzwkY4eRKk
e58ca0K0XuO7JZTtyQIbEMQAEfuELDoFQsz1LqelW88uaqNLGzMYsfRudTk1jGpv4F7nrYSz1DSt
98PO2urokHIcV8u40YUbm4uhCdUnKodLHCIxIhRK9PumL15cUiXuVeZBpkKUTm0RFYdFquG9LPh1
vZUFj141WiFBqWF71ZlN48Rr3ga3xdxF7BIcAn1G5CJJ1A0ETXvGOD0izesohVOjZ83DNrAmDtUw
qKTDbP0GPhJeFavrPKFZxvpZNaT89i2p43FkFuIwip4oHc5WHdGSeeo9lRQPvUMQZXX4ze3QFN4A
8ykIm2Hy5dTp9QVbwD4H8e+FjR23TdixGbJHmq0b2wM0s9XYPggW63OWCfuHk8n0snRm+8ImlHNK
pojwL6cl8CEOPXs9lUO2GrtO4gmNi6kbz0s2QCcYOnmHPocNFd8+RD5E/yVu/aD83CACWSjpT/YX
gW77UQTFcs67Xt4PgDMvcn2w37kkE12YaqHU0HW92G/o2MpECM89mH7b+nvkhgN9erdMfw3jGj15
FiHQCYFzgxmPVC1FTIEnauIOHTCpoWFO9sVYDCd+MQHNajIFEMKBQvyyBIN1GLsxO9dAk+PWcVi3
pgLjOuSqToyJO7bj1Sq67jtRReWDVaGIiCM1bl8I+/RZUNqqOAT4/R2ytQ0T3w1B3XOCm7Og4cNr
f4Y/3j8OHPg/MaFXpIRT9L3tlrQ6DePc7pYFj/Ohp0si9lmhKMEbOMUTav7E8Eb1ulxnjp/1pyLK
55n7S5GXxngJujFdi+rSXjNjb+Xb8oxWNyDpRFgPwLuiBLVKk+Sllx36bgEcmWbyANdafC6BjCD5
oV0pOm9KcM86X7i1ytutmI92thRWsKM14OMcz9cjeTTNpeLcdHT8ETKfEzg0ELoqn24i9oeEcJnz
oy/IEmU6TudHOKADyfWqhIdT1tdtU18bxI//nNWQXvuVCm9p2g0Hc1m9E+5SxGrOHNACENkZgmFB
jal08e6XRXe1mQVDrLcxXzJbGKfWr7tbT27Gc8hBZUkqY9t+8rLa9c50/OZbJdb2mcrzfHTH8Jfd
sMHk64zhuDc2h9QEEIscrsg3O7mkrkC+Dg21o4vzAiTUPxsz70XXCOtInvx2XCeLyKSu6a/toer2
WHd/jEM5h4cFAyy22cl68DkF76a6zk+cydt9s3ovpP4R7dXXl1kwZgeg+dEnM7XNzwNngDM4tSCx
u2i+oartJlso7TiFSLgXUxF89fq0vzEK1KahMeRH6Za44902uPDMqT3Wbu/trVqYuyqkVE6q2ZVO
GWH3g8QRMFiPdpaedlj61RlWJu+IaqxviOvMQ0tj7gIttokxugL7FfanlLQZdmNTGzkHB0Yne9HM
PYSiTnebWf7snCBHTGZEew3jYqMzrKfGT6vd6o8cR2nr72vN/j0uljP/XGf3sXW78lz2AJM8sNZa
MnEPGjL4zRlLPkycI2/ozsO0prtQNvs5NOb71GWDvAv7sb3FON4E12vN24VHIwsvQd2aQiBIDb0x
xqLsObEhV/9ONJ7x2eN4FR7DKRXFqWiCYopR06bf2ftYRNxGG61Iv743HdP+unaqP0rRouIIs5JD
mWWVT+FSOcgHq25XNql3T4L6TG0sqi6EtL+N89TezznZ7rVKp7umVfMZlwPBGl1gXab+ikqKfcJD
aoZTUki0PAT7sqXznPCL8rswQYNt3IrCfoJTZp/8fKUIaFa5T/O/uh5xdALiHYJLKORcxNTWP5nK
aF3nxvJFji2EURfe3cWm+S7YANEnoGMx9lU4LTdLF6xXvNtV7ExudLWo3EeMV/7gaFx8KjmGYDVQ
9qcGqs4OztV4WhrbP2RmxqaMcZJTgFDlRY1yEFNaJR6KqJ1uXLb/7WlCMZCQH1F/B7LVfm2VUjcu
po/Eamt1qoQynimcMolvlcbc2kF5Cm24fpSsNxr+Tmr97mZ3gGccVPvWdbN9RR1r30ed8CGedA6q
rzLoOeUxM+5difltEDle7VJ+yYeuvLPLqrv3fadMIPJxVDRWoIiA4a4jwd7MRFZ5atvplyCADuqb
6n2JdE8gGA3K9vsWFG6M8J8DKlhyi/GHnmnPbvgZVU9XJ2IVVlyY1h0eWnlG6ZJr/UN/6bgqvF4m
272h1ud86sl1Q7xXB/ZpytNLhN0uXqqtChJONbmDJM9yjoMw5mWPtW94IN+4uR3p1D5HBDXzhTbz
d05Bg519ynF1Rra4o1CXPrjmYN5If7IJs2FPeNW49nDoRDuZCS11/9ymZoD7I5qPqEsuwANb0DEN
EyxF79UkQ1sb6cqBObyM1Mr1aXLaNcskj5V0N2IcCmKv/h9759Xctram6V+EUwgL6ZYgCQZR0bYs
36AsW0bOef36eWDvnrEojVj7zO1UdfepOuq9F1fEF96Qqvp3SS0G/mPPO0a8z4I5rb3F+rresAAv
mXAfqzAFQp8L915IrQK/bMerOciznTYi7aDVaeuPdZPsQ9HUXogvyLxqWm2+UhAt1IijTfNR1evu
bkFPUxIxTX6CfSSlNT+jKj19t9q22FIBzvHcwjOVLMqunvJwnG+dejaHFebXJno4rZQYn1l6v5q7
NPuWyWxsn9AHodEpNXfYagXON6DjSvHDzcPphY/l4MGPDa+gtyVAN+EjrcxxFg+9gNcDtkgtrzJU
NXgxYXfi4eyEI/bACPEdKRkF4VVgOeAZUypHz+oYVvbO4LHDRyeyzEe4WuNnlOeaMdJIXlylcFF6
tLr6Ck2foO8eJ0sbxpruvxh0o469TnO6KjfWU9yiPkNoOI2nWYu0x2TQ0V+rxGPDl/akNmn+Qq2E
kKMCcy1u006rpzIAuUMPvPIgcCrJYfidwzQRlYFrKJDkksD0MuFTgemQlpOTy6fBJkw6ImjPX3XY
ncWpTp0GqNQc8N/MbRTQ5KURJ2tuGIJ5QwZSX3WvZU9Tfg2NWAyfQrcTOCfjy3Kqxka1vvWFoacn
OY5zsAks5BfRP1e7AhcuZwGIy9rhn5rrjCJihDmUe+UCZzTvZ93AkAmsdZ6wJ/wwcoSY1rXwq9/p
Mw93MP3AEDjtaA8HWL59buD3GNs/ko4O2P78JXbbTt7bEk6E4E2B+OvBgpkbXwJRio6ODGVyxLVy
sG8NpdNR0jQiaD3UBvSI/xAaVBQi/dCpeQynXLXDvTPHfbJb+J7XGWQOeSsTM4hhaeQGJc1Akjz2
s9HaiDPpre0cAGbo041uLLLkKXJq+hHQ0qJJZgC4yXVMQErKE1UN08hzYJnkt6NUKnVb2ngY3A4p
sfS+7rM5P4KYpvStuiOgAlxumQsJZzg9mmFSOMLToGKUG7oSgfAdrdM7n9CUYkGYTqqGsCRSMR5d
IQwDVsKc84NKeaFfC9sV6Wn8zS9T4gbTI3cgQt9XWgFqUvYqBPQVNeZu/iVREZYl/XnpWL9s0wBJ
6U19y3nStGhpmZUlp8RQGv4vQEFgcKaa6eSlnSXp7FmBaOOrDORqcsxxmu4BexHafuUxTvRbYqGk
IULW6ju9zLTvaUTfv17lZGsNOTyaiZs4JDXm5lQ0ZIIlllGtGTGNblgKu43ZBysDq95fdatow6d/
4JvZ4CwQFfCxy2ExYS1iJ2pqJcFTbgdkI1WAbgoarJP5qdWCkPLwNDvVypZjctDbyBbbJkh4pLSm
kwbiW7Ist3VQ6cWWMHlONmLSC3OlhJYsbpMkYZ5RW6YUFqWOtPAhi0Pta5DY3Tyt2nA0I+I4umSe
xdHY8Qkc3StJqKtslsaXOBWyFfWKD7/U7yLRKtFqjMHvRgHwCspcjrtFRSHvtrUqmTXFDveoNT2S
ieK3BUOEqHZ6QnEDyFrQERFsY8Mac5pjSRGsx1ZDe32sK2IrHr4JS4VBUG8T9mA7xHz03A4gC6Vz
MNFjjfZEPMMg4QItXVHxe1sbA37Fg571bu7VcPbqfdCYKoiKVBnkldJm1rAq86obtnOfO/oGq9Ox
uB7bGjV2aHDKkcOFX1bfiHIP2NVu7gUSxtV3t9WgYcy2helTJ5PqQKqpz0caYz38ucaxil0G3le9
jwCdFGseQlOukdAekmvQd6ZLWUFri9MkCncNVroKtpJgnxi2cC33isSojleOmk45ZESogwez02OK
u/hPPf4Bpv/Bx1Gm6VwvnWTZ/hBJCilaEwO+BmCDbsOcLdqBd2zany7WVSlBacl292GTA5g3TP3R
znLuG6gikildhtVPg63+To0oNXadO5XzFmtbB0RlXAbGeuZhCDbLDeOJdkjqd0BkOBpdks3Pfy5n
12icUUdt3HqnQlCMUsBWSDftikFbxPctncIguFLZ4sKZm+M2I1C0tl1DJZGmEJrFmzRpkyP0gAL6
nWF0xToC3jUfrFlvwhtDDcr6mCC9CW9oShZKXBuVCXllF2vOoK2LUVJ/RHwv3iQcXHtrd27ae6CL
k+Mwu3W4t8GI/bJbLM5/GaWpSSrPeoCDpyYElZ1a0RGuoymS519F03PnY0wG4Oxi1EnhNCwzWnOe
NJjcra4PPByVLbLU12Ue+qMOrXDdZkPnyBWigHXmm51dzgcydtrDC6UbpG9CbSc98Bmw0pM5OAmg
JFPlmG5p/1JZV8zKwl4hcecv9Vxg4T6nNMVpRDS8n39QV1OK9zEuCoiNeqlrW/nBlImKwoKIF8p4
V5V68CW2I7P2XcV0FI1COZE273QejDeZoCZ2405xVGJyC5Foq3ddbPhTNtDPiswJAriXtanCHKpc
SfMVunxZdsDiWrHXo+okOwmc3NxpUdYle9IN9zNySDjac4NhLIaO2nFf4epG61y29bM6xKTd6ENr
5lajJPa1qZ1gXIsUp3TvzzfiT6t0ysHlbco40R7M2CrDE4tklnelmANKFjRTuy8VJknW9Z8X067h
Gn8eGiCO6AGpselBcdQNCeHVGCJfaXs2DhdQGr8igrbBC4xJ+w7HL5nsdbZyXw2RSLy5N7r2J5TQ
YDE5Q47AQzijsfyZOOwzLGNHrNUia58qzVbRHZkdiSSUXVaj3nnR1FtEymyySswWgsDdFXbHsdDm
gJhYQbGsuoXlRPEkm7tJ8dUintwbhconBJEy7J1vGYq/2UlMqfWDMkM9X7VKJ8Q64bM4fCIiMsGy
EvnK20AHUPzJDvua6zuVw14kijVcZUWoynsggvyRrrHVUwbhJMX7QGki8SMprHnhyQDO744GVIv6
he9JlvJBUYG2Zivq11K5RlJHq/wRopS6Q1NtKQjj94Gr0JoUOphGLxrgnP4I8iaEbIdGXnnlNGZe
Rsszpcm1oi7qxOty0hWIG5pLQ2E8In09VxAInXKEKZIb+bCxoPPp35ocY7p1gIAPl4rmgEuLIHbB
oaw0yubEw40dFcND22RDdUcyMUPZhMvvXNlZPwovSfQ831VBnjylDaohHFFohUsNe6LLsSvy2tGu
qT/l9YZMrzMOIU1Tiu0QbeWXf2IkU+0NvF/mEApTG6cFny5QGXbHLc5zeR1iaP1Ti2deAMXSFpCg
Q1BZfWtMvRPUAqA8nxZK+PTgYBUQruOw55wVTsGmqQlMlT2li6raKYoSNl5m4t/+IFVimp2akfXs
BmkrX2g0tbtxVOfKE8hqJFfBsNh7eaE1zBPQHSV8sW16n9/JWZXia4iY2TPAx6T+oQLUJQ8cp8iy
sa6po4kYgJ4lXg2rLtfDZ0jYY/R1dKc6+G7OAWcjoLzp/qLBMtU7rFWCYd/MSbw2Fms5atgRrYij
gR5+empDAvlNMFit+jBTz6pW4bKwO9Qqle4Ko+G6uA7AYoBpBrGfPpr0+XnoUzgy5UqLIkQ2MQcW
uqB9SND1M4pia0C+PyiBkhZzTUsxS1oyqlaLQtY1vzVgG3N9bekO/sxPHuNVb6SJvAOjzGe1jDur
fc6LvpkBVoVjDGaHLlR/RIWoKncNGDttabLE8ko2na5fw+DHuBCH5WFGenQkPQtWUim7+SuUzDqm
OlKY4ymvu0LcD3jzih0kN97mmgw9PSXuaMnDMGQFeKAKhrQ9YU4/t/E+boPSvU0CW9jXjkSYi1YL
EYtFUaTSlluPxud8JGfo+w2KsXP3aJtK7G4oA+cYB/yDDO5Hs6FWmIV5UK/7jtJLQ+W0tMJsk4Op
UKobQxk6zT0poEGjBapPoNtvJMPGxQVFkDMU4JK+m/ANbNQvIIaBaHkN7DCJqRtraCYfi3DLeOgE
glePRSJAAE+RSdPO1ei438qMHfrqZi7B82+80P+Hll6Ali6aqP93ZOnqJYvly9/I0uX//3+ApfZ/
AOEsslhAygCI6uCD/hG0dtz/6DreP66KPDKygfzlHz1rEKeLgA4q6ToqBQsW7P/gSs3/cAKA5+Gh
6drYyf4bWOkZNokDxb8A0V+aFPy7wFK+PlC9TgJhGWqLjkG0dyIHO/GG91du/1qOd8CjZ+CrP8No
FDTRpAfN9xvD+Rf4apa16+pybv1eUY5lp+K69RwYP40J6rNIL2AHz7VA/4xmol7FUIsQ0aLp9Ndo
KVPSUOFrfaexr0PkxL24Hr/GChL8NnocXiOqzZSqNYwEbd2g5IP0zzctyBFKjU+VjPYTiYMVpVu0
RJ5V1/3UtcqXjxfkXCjpz290xG//Sn3x0379G7XRwG0E/qlPbkjxSkMGsgKaU/EOrSlZP1Du+lRT
eYXEfV+lOLKTtSMOkky3AOqvVH3aA42nTGJmC0GzpLw85Rc27Vzl5/dv5IyhEoHfLgqcZzCyRcFB
phalZ5DFPWnjvNL6ZjskPHJowBxgTH8F+rlyqC7gvE6HJxLdyqhtf0IQoIl601OV/ilq6m9jUTzI
sNiVoFFWNoXXzcfLeQbc/PNL6eZjOa2iAm8t2OW/dlxZtOFxhW/9UBe5X+Vzi1hGEK4MsDxp6do7
YWnAZpqCNuOorj8efNmqv7Cqfwa3VJRbUeNCyOcMrqn2TmWlQdX6GbRs+gvcI+Xp4yHOr6kJhByx
Jc4zuGughGdDgPeLRYTcsJ+rzrGf211sIiNRWhfgmefyb8g/Mw7odwMNWPTJz1HmwMbyOSmi1m/c
5iUsnOrUopG3QVESR97cznyQR0RPc4bFWExoiajFBeyrxcP2ajWXn6BRBeb5U/GyFcvf/9pKMy/s
DMO4xgd+SPMtTsYN+eYA4m2etx1EVAVZ9nF+jKtYWQ1KoD2FqQluIQNWo5ppFXlIisUvQwWDjXyi
dBbsybSXMwBFeEB5tcVtu/02NcEJOOJ1Vdv5yYQX6GvpsJeJrNZkHwtTBR7SUGk+OpY3faX0voHe
x3oM7ZshLbdYfwWfy7LTVsjgXrmqbuz4Gaiv4cRMtcLcBtoUfhKdKryJbiAFhB6bgKC8gRpkb0QM
ithMk8QbGyrsAFyuxlTJNuhN7zvif4hmKmxNO/QgUyuPqGikW9UNi00opmeRozuuWfScApyqLTCd
+qhvjKFzr4DhX7hYxhnq//eJQJQYlLANKJyz/no7kJhzqP20DcJsSOxRdEohB46Rx9Nwb/NqFWN8
30UunKbJmYp1VUW9bxcNxiO1ob7gSPil743xZuxpS5ecbA/0ge23eTkvdU+FGmN4agdcBBtodyum
rDxODX+smhDqF0Ckb5Qf51Wc9Ds+IuYaCBq6larz699fMJOiInUDDqBunAmazaE6mUhzNzwgrfI5
Q+P5FMr2E5XRl48HOo/gluO92F/TtuN/hXH2po6AH5uy7xq/UrN0V9QSHB2dPGVeAW4h5uzHbjO0
2VPCObgQPL73iKDxL5AihTLB9X69laqBtkvVVY3fQpF8AU96Ar2pPQU06S6MdP65Z5KgpxYYO++q
8WakQLZml6lB5cvCvjX7GqxrJh5CwgwhBVjC6ue/XlRr4Xmgu6wC2lgirL/fDE0ZAvwf1cZXu5hu
HTUhKFar2LS6dVBpJ4HXEfZfFyb5znIyKAUGW6O3yG6+HlTB+iCb4rHxMfFM166VXIkRiQVdTJei
/veeZQvS+vIsmsDnjbNgAd4agCrkUH3drl7CGT65DcHZNVFfQQpjbY7TfgSKXKtt4bV5+uPj1X13
oiDmiaRsHZnJsyNr1Q4G8y7npkGWNDfNkwXwoa2nC+v5zqGxgOcv2uMukqfnuY2LKmQXBEXjlxLR
f10WX+ImW1OSALCXaZ/oGLjexxM7F95bHjdLR5kamCjsLcs8PzcIMcmpUWpf71zzkYzOW5BjUezy
+s7ZPR570RoBxmpvjaG+cfQmeXLaajN2Vrk1rVHuo/l/MiwMgN53mHl/s/FIg2ym0x05P1cWsnxO
EUZsdqBukQ9HGcOZv1fuD4y2MjoH+P4Jtb/FWqlFEslpL0R9724DcqGLdq8Gzk1/faztwEgw3HMR
zB6T+45eLnIGV7pVXM/UKagdh5eip/PwiU3gUw+nDOIdHxr1bBPSAQ0Gs4gqf5BuuhdKC7qBSQMU
eTbSKUR1frZWzpQ/oxq245FeFyk2Y7M1eEorcw/Rq3pDaJJv6c9KL2zwxYKnbJgbpczWYZP8EIJG
9Ki0QP7BlxSWYaL63DzYqflMd+/JBs+KOI722Uh7cwXr+lraKZx9FAVWzgLyN3TAPUkb8sV2jrx2
wwrIVrRO3DTaNG2NXJfd6Ns8dZX1ENcPH59RfVnvv6PL38vDB4mtcPFaEGf7YWbCqhDYL4FT5omn
2opY6VQKt1Wr4ghcmgcx08Sg9X6YWUQvQhz0G+peW+jD8kGNxLrD5Gtjl/nexFV2o9mwIvAXpSwX
iyfLSfJ1EsbutlzEvT7+6e+cJJhFlCtgQQoqSGcbi18LkmRNVfqlhfg+2qVyBdNXo1E0hVdOxa72
ALIuGaAtAcnr9ULJlcjVATBq4d9xlgpk2WTqjTRLfwFybHugcZ6ecY+rggjEymh9xjLPPbTOgm2V
xRpdWFH6SVIARgyMz5R3n6ex+4K4Mnx/Vd4lFTzGqc7qjVrCXvl4ibS34ZWmLgsE/tyGdncupIpO
WFjbvSh8qBaI2SSfjCLoKDWXKNzQSVn+a34mOFcNMD3pTJ3vRn3ULtzBd9YMYjh1ABaNhO/cQGRK
6BkHzlj4ypwes1m9VlWA7S2yuxFNmtm9GmOkEJz2InfzjHFomlgxoZUvCBVwe+esvH5szGaK0fiL
gYD0VQx21vWrSIJ07hxkAp4buEOcUlBJPS3/C3N+81U7G/ossK1pcES5mpW8/aDzgmk/l0Th1XBh
hy8Mcx5YOoOeRZj5cAnc4VRkCHt2LaSMS6/2m0d0mQ3MYJt3dGHBLn//K2sKkQfvDRTo/HESzT6A
N3LMNHFJJvftt2kZBumypfCEhJluvR5Glw4NFHwEiPZTGlHiIbLEtRVHz4Pr3vZhDgo3C481gop6
72wu3JV3D8siLI8quGFTCX09eEWnLkI3k8Er5VD0tMuD5OeMCuEKvGTdgTVHQcxzmk+Ide4vjP3m
ni4T/2vss4knihJHUcjYYdxvTTfbNNZS78CKcAYSNwyfapF8nRzl09RWVxDz/u1TugwvNJvsnziF
3OH11MPCnvDggq4wOM/RrCNGEB7H+gZ1nx0uRhcGW+by6gU9G+wssJXgQKx0tAs/RwtpcHD4Hvr1
aOJ9BDfn43W9NNTZsQ2QyUIE1yl8kJNU/mGK8/ppw71OaPvfjGQiVr0w6GH5v15BcLNVjYls6fdo
mGwqjO6XhAs3M1vO1xiJDP/NzCjYwF52cE52zj5DOXk9PStmNrtNv4V2Fa7AM1VbtOlwDZyM7MIJ
fXcl/xrv7ITYYzr0es6moRh4a2vjCU7lvnZQaNa73X+xlLwzAjc/bvt5NgKqXNdQo0RGPqaeVjni
2m1Lr8lypE/SSyWpN/nychiJzjWWkuTgfN9aWJq4ki3zmvGOsixIBoASerfbtLXcJxlVPcX4/PEE
336VqX8t7i2/C1HQgM5ugGhURe2CZfP6eAFrKRinRs9djaFvWO0VkV/VEZCPcJFn6+yHbGgueDu+
89V49QPO7kUvKjGqeCT6dUzxOrN2gjg/c8b7jyf6zleDI6Pjy+gQ6pPFvr4UWW1JmEcsbgvE6kBs
Xq/CtL90NGlbvH1RMOZCPmNxUUA5/uz1BCTHs50Sw1q68i3GfAdcTm5tiQiALhSbdlSju7maMJkw
5h9zlVACoYqyTvXYWNeT+pAqNWw+6t+xow++7STNvusnLDbr6gHEqLW1ZQN2pj3WpXFKJv1uLips
rmMLEQMtGra0IBUoXtBUe+RKPWJ8JK/16nPoxO0V2G7kx2LQTGFTiGOAzstSOIbaB4kXmnQfcM4p
ObkNvIoUqc0hd36VgxruYA+YV+UQ4w+v3A69kR9TRlojoewCGVMPWm84MIQMrBjSbjss8omyUDbj
4GIpj0COX9jMPs3lz6pLxTUcqa9h3ozricoJLfBwZefd4DtC+WwkWXbFJn0zM2t66CxolyVMJCQs
KwmxE6V82t02+oNlsYI7Wu/HQaEVrnSlp4OH6+W0KyuMcF1YdVj49fVdlAjH7ws7uBG4uiOWpmWr
1KJSKUyyJkvr1mFkIv0ZqE9V238alUBZGYV+YwfaPoWNWpEh6+a2AZ9H1U63n3DmQl/Z1Nur3DYQ
uwyV+TSn6riOUhncweoZPLR1mwMlJ8dDclWBL6MihqOCVRyjNH2B3AA5X5+ra7Uh9FzQQjPoJ7qx
nYn8kJ5cOSakZHhR+0aNzI2wOnU/YvunKUa7Q8Vy3McLlbYwtAfs3b8HOW5TyfgQA+4/QAbJV0PV
lF7npD8KkVXXg2ye0cWXTNtdG3DTV66QnW8YoFpGtdyNVOhgV04530Bkmpdy+Q7rC/i7ibYbYKK7
uuHiIzcbEF4Sc03xxdihHwFYR7J3YwCqJZ46eyX70vw6V3h0oBmd9EdK3FMDJyvAnayD3ZLo5QiL
IzpgNNB+1igVo+tfI0Zn57qv5aG1tqUoD6JvJ7TwcI70krrZJGH5tXTo3dO0T73RGcc7OKsB2aHR
75U2OFUgSR5HrMNxRwnT2yaoDAUtwcRetS78hFkEV5ajiHUgxAgtr0n8goVvN8CpRmM7QAavd8Ok
KScLlZlm3YGBLFZaMINXwV3QxkwLbk571xfw1G0J1JZ8LPVAFeCUp8BXMmVVHXO6NXucBzZm22KF
UpYW/3j5xQZToeVj+d3EVmUfJOY9eTSUBux/9RXsXXdfD1b3PTKqfJNgQBisirkdX8wo0iFuiHGo
D64Om3StoL8BBbf/FM/azgYbBmwr8rpg2lTKCNzWxQQLDNJh0s0nO5q0Y61qdK+qDIqjbcsbWmuN
N4b4TCPtvJJGT4Zct+iuaD0Z26qcg8wrFpxDpiETukqUcbzSw/B7p44WGEi+r7lhJsYauJu86Sqa
NH7ozDTpSHuu7Rxl+MpAaX5VoeEdekYudeTKSn0NqqyR0KVbCv1hWOu+Yvdj4lXNZKswS8vqRlGK
4WTn7nBoNe7MVkuQzMotpX2IZ0XbC0DzYPNzEf8Ai31jR07ryaG1NuUAQXlQA/VOGVQL1eySl2wG
4HkVJON+GNtr9LlG2B/FTxMnXtOrohjcRO3KxlNiE/JckAXWXmvNEM5J2ozXZmHep4shXUcG7VKF
OaZphGJ2FYg1VuaemoobNFluafjdjZrYRkH1WDXJz2aulBXy2Eczy66dUEXrfzwIVOtWNnixtW1H
eNw32iP0J8oyKoXM3knSjQV6baZY7cu2PDpWdidV8K64/xQbCRt5Tf7xlapeu8baodumqgZqgy8G
LPXKm0PjFslTZIeHXvOnqLvttPInUNFgNbXzuB5GqPSRGD0+OV/w7YQD19m/GKiH6hacuno4BlX8
uejFejQeh07Sz2z6x9bKHyOVnHxAn9pX1AqVi+4BOdGTkhfpKu2AV8X2ZlQErYP6fujEM/TVeDVa
4wbI9hWeDLuQldFm907pAq7YF7dv2pViqZusLLaO058KSEe2A9hXc0ckxqlFrec6waSvia6CwvSC
Ln9JBhbQ/RKVrldX7ueiiLeuZu1B8/0KEixy8/YUZtExMvsNyrcvalZ8HkaBTKk2HmSqH1LYjqvc
ovWSGA+2phz5+nsaSekcm76hqxixPKHrmHHNo8ehWgykbfxDxqT2xrS4Ba23cy3eginMintF46an
Mv9iDPNqRK1UM8sbaAyeNXTmqpiUH9EQDLyu4bXQ8rWItSdFtHcCnvued2aF0MQ37tS3dJg920bP
ctKKZ5eCXxjlR7VpHD90760A/p42Od/zMj11uXWCcpp5ycBxHBtlN2fi0AUmXFr+i8kIytskjLJ1
LUxkhdEjSE0kDwhIYC118LNnq/OEI31Rt/dpMb2MmIsd6gIB6ANu3aE1+ZEF/PHrHE1DfGfmAu7G
XVDaU7Sh0wgHKU7lgQrmr4/DsPfS6gUegsYiGmIEfmfJQjAFIMZmKmWJ3lyh7khXjW6Z86SPN7Ou
3tDT/hKKcdc78aWc+k2NzgC/AByCxgIFZ4BXryPAGv6NwjGChdRCqY2cHdQKL1Ueymy8dgPrFp2q
faCGAMoRvkitFzSBD3Nj33WafZTtd4xS1910IVV7E5VSlTcIR6kJ06WimvH6N82WEhL9AYfNpHvQ
6/KxhqLx8Yq/mfYyBH2ixaWTbOW8ZY+fTZ8FcqxxzKCUKrqh8HSYP9tRm79CNDv2yoUB32BSllbD
XyPaZ6F2iIU0ojgzI5ZVsEkCZbip0CJe58XwvTUrBGYau0BOtnSQj4clZtLc7630CX3/68yqdi4a
Ln5gt9+HXD+Fi4xlYxvTLrHjl4+X5k3qwQ8VmkGvF6UmYEFnJ2LG7Vkthr72UyX5YuPRNRr1tZlE
d/9vw5zlqynxtWX1Q+1zstQ1WsTYucKnD0B6/9tM/GxCZ8epzBqX4J4JxdBseZ82+aDcZL31pcsv
ndy3F3kZa+l8QiHiXv3++19luNFW9UhkuI0mRpmtCgF5mKgPdaLr1jFPqpPtlTTbqTEVZyQB/m02
x+BYbqJetphg8j+v7804xfGoVhyxXC/QsrCc4bnNp+rrxxv33u38e5Sz1BR1ikmPQrX2Z5ijoMew
lsguwFDepIuk/CqW5ODSUBpkzV5PZCIWR9ncqHy4J6ehHJ+IqO+1Nrm1o+BBrXPM5FxsCT6e17t7
55Cm0vly8Pw7L4IXVo+1UWVXfoAVpK8UU7iR8z0yrnI/2bTD4Ol6qtVqwFEzYx9o4tOFH7DcrFd1
N/aPDi/zxowMKMJZlpxMczDpU87+Vdq3ss4eFQg3+GeNnhbmn6c6fRJV/KvTs2LTYdu1yhEP+vgn
uO9cftBTVHYokgH6OpcqK2OOV1oVlDXNJvBlk71AV7wfCnLtBsn41YDxiGfa2V09NsYhx1zX7wZ0
AWMBZx/k0hp4XXrXzkGEyU1xCFuwtmU7ZFuIKbg+WChjTGm6z1DXbpZuVVPKa4Dk4RaJavDjUXvE
nvYLtsGYCiDrNE1u6ncdUrm1lqQ+eUDsacagkowo+6wu5Nc+jkH5hAjxF0qLIj47ZilyXiPyVqxi
fDRWdpVOq9lIH8Yoy9BoF7dVY+/xSolgdQBrx7dY86IxPxUICF+JJR3VZUz6GX6aBviaVWocpma6
olZg+CnyIKS2DghiCRcJvoW6FqDNYFDIdpNEcbYl93mw4llHHii09oE0bqIJ1UJ8IYoN5eviSZOu
vkKY5FiT6/utRAihdZyrAazzdkZBzbMquGa6Bv8XZL92SOH3L9C1X7lpP8dtem0U8z5WEtL01kUd
qGzMY69hXlrCff/4PLzzmcRVnajA1pc2lXp214OEnlkO3t3vxiKBXA8nnfzzTm3j29BN7vmnLlzC
9wYEgkMPg/bzgh55ffNtsNtKEtWVj2L/7FWZg9JIpG4CLT04cgC+3RUXpvgG5MiHmY6GDoOKngI1
v7MhRRNlM4x/GjQSVdPaRFkdKGTyUMIMWQ1F/L2v+aM1pO6mcs27PM9fqrK74qcVp1CH9xlUUbbX
3ISkLp7mGxNZ9GcBMWnba1a7SpwMRc+Pt+VtfZLfTDjOV1oleOM7/XqZZidPZ9cNK79F2M6xq0M/
Kag05dGNY1QoKjt4RQaJROGm1n8NivMgmvGSzfA7T4WDASRwEGJHIHvLVv71qRMjvMKut0u+Nrln
ZuSNY2d6kbSdC7NdDtnZs+hY6vIeoqQLBu0scjIwIsLNZaJRl+bfrMTcAkG5UG592/+kxkxZkkqo
WBQaz9YT/Bqy5w1M9HTUv7Rj03pRUeCmGaGwQQq2RD9WaNzZrdlemNx7nzqqdcQM9EKRmDrrQhaw
qvAFUon823hJz16yKvgExfB2jopbs8QhuUiGCy3y5US/WVAq9+YCMAFFeLZzUK4dqZIX+2lqNhiQ
y4fazDd2jNMbMksXBntvaYGWgxBe8O9v8G79jHfRhPW1n5nWrYKJDVI0gDYM61jZWGwK+8GorQcM
Z759fEfeW1gXWiU9Ss0mIDo7NeZoYdIjIEkN2Hpo7YbSECLheG/BhdbQPdDhlqfp48eDvrkTXEjd
4mbSzl4aI8uP+utOjKJUwtDpCz8MBm9EF0DmhaeABv14mDdzYxiTJxKmC2hd2iKvh0lx23ED+C6k
7Mh4xIhOKdQ35P2AQr+KI1uJsNLHI76dmEquhMy1zuUgM1j+/tfEhBrVYIPp+46mtXcQfaJNcMLX
70L88eZkLn2XBQ6E/LZqGOfYjSiJ1cVAqfSHtj+gfOznkQIastkic3FhRm/Dvd9jgUtRteXS22c3
T5TWmHS4Ufn45FK6DLbW/F0vvixeZR4i/TwBhljPgGKQibow9ps78XrocyAmXl7YzHWs5pzNxzDm
jCKoRNGy2o/IvEkcU/jq2QckCvcfb+P76/u/53ye2+GDpTQ53DHfCNxPMI23ZlFte/hh+tRdcBJ/
78TQ/HSoLdD4ISF6fWImaaZTVdAwVwqaZIZ2R3PFK53+5uMZLf+aV2/ZspSappugItlH9exg4mKv
WZJgzu/HfmW5j3oG5aw3drhUbFLFvpCYvHdoHHgQC40HvAxts9ezQsvK1qus4x7M7cFSh0NeDsqu
cdJn2VSAH1he9KyMz2EdHSwE7D6e7DtryqDEKY6A/YOY8evR0yhL4X2VbJ/MwTJ1M4KiNvqBTa+J
Czfx7ROjwj1akAa4dhJlnN2OuUIbfWrq0scQ3jxWJsLjea4PwKbGeJeapOyyhf4Mq856+HiSbz73
xt8ja+rZw10pBW+DzSTt1tkv34rAEf7HQ7xzDZbuNduIdTWZ5tkuhhKNQ3RCS8Rsu2Nh7Rzj2qAR
gnDjhYHeOZ2kkuRRGohWpPPPHurccpsIdmTpO2nzVa/vmzn9iTnEpm7Do91aF273e8fDpTdiLXre
oCnPKjdScaYGUQFWDmGTBv/KBmGucLq0eu9s0NLZ0sGQo6hNGPH6FDZxJpEv4coRgH5r/hd759Ub
OZpm6b/S2Hsm6A2wO8CSDCMTUkgKubwhlFImvf9of/0+VFdWSZHq1FQvMJiLuenqqjRUMGhec85z
lkGUoX8yHPrwEIiZkBnhzuIOf3+IMStmuZI5xBhPOxO0qKsK+/D7i+CzYywXyZtXWqiOpJg7PKAg
G3gIJl2RfiaX+uALAeDOA9CgdOWddnS/0uMMFYvYYiMc+c4u45eegLlInv6NtzN//+IHZMWGZvjo
dPWjDWfM5DiFNd/1efKt1wqS4AZp9ftT9vHn+es4R6fM0sO+NipUCTRmEqyx3h9s+1CjRfr9cT7+
av46znJbvflqpGHSmLjwebD4XZGMcSXl0Wcipw+PAe/+1U/lGMeWgW4yG9MBJsjiLVh1gbqtSRj8
Nz4GXSwBELbFw+ZoHlfZkz1ShCJdEdJpIorzvv8Mav/BkwyRBCU8ZH2Dz3L0sJR7h1mUg1AFvNcP
PeiAz0Xf6jY/n53PhMgfnjALZSFlrUZOyvLrb74UpQmgr9RGsRmXRLdo5iP1f7szoQGiF9Ig5XPe
rMVE++4YTpmSAGgWG7rOC0cqyXuy+7UOqwo07ic930efZyn+sNRhxLes45uTsBDDKWWOJeSreSHm
fvaE+eh20bGH4NZeZpm/lHlKg0nc6Plypvx82YeVQYo4Iv6k0/noMIjnHbodVeHbOboGMqTvdkiU
2kazElcnnLlumBpqjff7q1n9oGrldWlRnaP7UticvP9yZlQ8dkAW7wb5zGU5oYOI1qpiwcKrfasy
1lLCvMGxfNEYJwaLaCVUN0P7mJrEAJqKG9eFlz7n81JDzK5ek+6sOpu0rHzq4dNi0G9g3q0kiHyN
1rmKdgEG4JMX5Aev43ef4Oi930YtGmZHKzaZ0NDFfBO6uknkcqfqzUpXm83vT9iHRzMYXGCo5Ps5
7plCp5NjCzrMBgArINJLgK4kRQEdLX/EELF/f7CPLgIqjT8PdvRozkfse3bMwWTi33gfuFFnuZZ5
//ujfPyRloQUCkNmZkcVBoECorUho25GY3K5YbxRjmD9nTMy9krT+uT5+fFn+utoR3do36OWqUg0
3pBouLa0aWNId5H6Sbn58UFQoKvLLASb8/urOugtkpArBPi2NK2k4kp2SNlr6k8+ykfPaSr2P4+y
nNg3D8+sJynPMlUEhQlhic7ZLGCcIlJR9P/Pj3N0iVeMwvtJ40C9Vvp2/pypj0atfnKxfXgZ4LHQ
bDxCyJaOmgPedXafEy9MHdBupOGHZtabEtoQi3oPEvgnTdeH5+6vox1vTlFdx107cLRQb1cjQZXE
DLqTTR5w97dHjcs2fHmbInBn6H18MZi1XGmyOXExyKrH4mmd29Yn5+7D6+3NIY6uhLYDuNRLI1eC
pfroYeyy8yPwIr+/UT88Zxh2KT55ubHReX+9oUSLA3RZBX3qzohk9nTlqpLpij8zQX58ICJHePXA
djhu80N9sgrT4i0qEAuOFrxeRXhCLVw9P/zdj8RsjfQ1igOUqr+MoAq1WljhlDrkP6w1rT5pW7Rd
dXeZ0Hj//lC/vuk4FOIAFgPaq1P3/dnr1SpSOixvm0Cy1hA/7xBubyIlupDSaJNr5whNi0R8ctBf
LwwOyoyNjDfGsqj83x80JYiXdK2ZaiGdV7J175TZRd4On1x+v966HAWEDH0idSNNyfujOAC9Zovg
SNhR84oFItLFfJXK93GvMlUwP/nOPvxMtM1MRHEE/7KnqJEQkI/A/SSk1FdYK2YSSke4s7//vj44
jIKVmhuW2SF7qqMPhX4SQFYy5RRapMaW0jmf3K274pMH0fLXvJ81oRRC9QdGa9kVHbcMJHZIoKfs
fBO2MpmcNqyhA8Tt5LOdwEcfB/WA5VisVkx2K++/o7Dos1g4cCzyUr/RjcpXBmPPKvNvF8DLMmWJ
FaSPR1l/9IxQ5jTTMkvL8b6ljWcbuLtiyfjkffTB9QbOCYANhjym/8cGL+LKexJu53yjOtPKUMvz
XHbOCV5eqTBYCB/79vsr4bPDHX0mWushQFCQb+phWiOmurRV2OTol5wld7lsH/+Nw0Ecgd/DsBp5
+/tvqohKWQVEyuGqxoOwswmMeRMRl5DFtpugavz94T54LiHW5wlosgej3z+6MGA9RSBv83wDGtAd
FbDQc03gRuRZxgXsM6it1nbhl/3+qL8+4skRe3NU9f2H7EwisAiCzjfoqL0qnvHnjISiw3jLzX/e
yP9Dl/qELmXwqPnXdCkUEuLpH9fx89NbwtTyZ34SptQvTDKQsQFbQM/GqvQvwpT1BRWNadCw0wC8
BUwpX/gD6KnZ3PKkQfj5J2DKAD1FbYfZf9kuW2yx/uN/v7Ovt0f//i42dLk83j416a6ZTRjs12El
0AgfFTxSDoI0m5x0PZS8IOAP9mI1IMo6Ja9lLD2iIVB3RJl60WA4XEmSGflImzEbELHxLcVf8Mk9
+8vynFkJuCWDJZO2DLeP55dzyGYt7W1rNY22cohaWztpzNbxI6Ua9kXXx5vejJ3zcvEz1JMc3BdE
Ll2RwzMf3nyL+3+eg7enBt/Z8blB8Lm8HpkPEb35y/bXROTTRjXBmgKWg0ucneQSSl6eFFOokGnm
vERNNhKm1+Cfts0JRfNYtuRm9dYKf7J8PhuFsjeQcnvTrGkPaiAZm7oBBDUDip/IsVp3kRCZHyPL
2QkrHNctpgBs4/J1bYjnQG3DVZn13Tl0T3uHNS26INZHPqWVESQAaDkYwCZu9i36gmsrKlkU5ZZx
5nQVTGxMIGxUWfr+0Ebd3ORpF5wRP1XsEFlYMEyzs3LA64qHuvRiKe82g6Y/k6ScUVmnX/lBcEsY
0fSCyrrAHS4hh291zQut8FrPsrPRCfW7TJg1kOF8fEoVPVqP0UVGboRXy9qzJaWPZiJfDFF1O/TC
WkORpKsv4l1aRtmDnfBIziolusJSGLkWHmKA7YpBnk0Inx3y9mpom3Y316B+tSEY12lktLfFUBBv
7hTtCUh/VDuZop04kI7deNQnIvzUKkWbrV06A1B3/BbxyqhGE8NG8gzGcqxoTCT5MuikASl8gtmm
1IIIn448kXQV4grJ5ShzIbqrMHCNFjJpZDb6UzbUcXYK3+RcUqI42DaO4qXDTCFTbmHFy57U31WG
/GBafH1VSCppHrUm+vH8mzQ1p1ob/WBvi2gsEite65GLaUbehkBYML2UzVkiE1k4YUf0RzN7duwl
/EiBf+2Uwwk44cm1e0PsCl0Tm86IK7ef9MQ1jOEMOGZ0S0pa6qW6kPxkxofdE/0Tldo3gr3XLSjX
E6w/uc+QEwmIpmYHC4+Ai1LqPMoikJrV9JJgYlkxCsfKPUB2IpRM9hoz+q6QNgdw+SFtZwVbTSAI
R0jJrU8JuQlS44ZE9g72dL21JBmLk2XnXjZYlxoOisyVbLs+IZFAXrFpvA66Rh1ctuUemBt5X2XA
O9adHTj4Y0x9HwbhtJ3mzrnlZcdXWpNINFcyGX51G8SnQSwrl6WZjvsYiHFOUJhVgb5uzX1B6NV5
gflluZJBCqxIagB+2alE2fudZM4pSURDdFbyNIE+bA8+eUwhGrJueoplOb2SanMjGcs1OKe6ZIHr
LDUF0lNqBmcmUWfRZdmzivZivB2MylqoykuI5IRHZ8Q3b5M9RLb7lVwa47xtymYq15Yx8uPoA8xU
VPTpJQlSoxGmD+TXnhhJfpDjyvBFH4L4D7oAzm4WuPCQMYgYs8xvJatZ0wfjekpm0tRnDAiEaCJD
k+oGtGmpPmWWozzxwMM1ZERZ6QbAu8lzsPSIxf9kfM31QPouR1Z3BUFbPkjwn3dakOPEDgKrfpHK
YPZKNa3XEsw2IromELFyFe2EMpBmNo7qFokzKmjyDk6CII58KxPzRhuynKS4MYq3JETO95hWOncY
5fZ2igmdtJ1+qyrtsFWH2PqRCl4fvqwwYSSFo76JilawCe1z82xoqjgBva4gYU8wYfWU2qkLJLP3
Y4PZQSGXTLBqnArGxIXWqM0guzbJm9cFVxjPNC7XfT4a4i5KMZy4cx/FxbozpOSEEOogvSPhwrQP
iabkNpRuclBm146Mpvo+2/W4WJUSJbiIdT1ZO07LoDQRZKwyJpThyxDWRZiQ7Hg5PkPzziJp+BBY
BeDoABcNXfveNoamcZswAbue6srDpAJJr0tMK03RdM9DphDnpFjaSaIVg08yDmAxBZ9gWTmVxhsr
GWChG8Mq6VrFs9Ean2iVRbVWdJB363YEMO8E42kXkKy0uIOUAxIdiMc12XBYUqyQ2Z7cjOM+NMKv
2hgQpdpAUeY5UQTndWplt4x/EGJ2cadqXlEmyfNkGTdxw2QFup497gu4DnsumXFvIa06L8oqqty6
iIgXaNtKOSy7ywOQ1HHv2JlxMgR4D+qeB4Yc0lbraEtuIrsZtgzV85twyrMb1ZT23O/DScT533V6
x75uDuRmFxpWuIpB8q9CnrlEN2UZ4WpAlbOkoD4uu3gzNj0XeD/n16bZ975WawTbJZllnzuJdlIN
mhy7Gqi3QzPX2uOE0KDzSAlXxE28YFKEMoXrsOyTFFyJwOEWlXYjYwvSq50V6eZ9xXNodM2OpKye
U+xJYRYmbmEZ4MNEHvZ+3RGvx/+rN0NDVkxcEEIxlFV6RcQUBqlCVrslYcC8YiGpdC4OjEYBs1zY
q7Cu5kvC4CzMq7q2UUxJy1YmieLX5HGsVLtKb40yN8KtMZU8BvpRHPLJOh/1XltzEcpLLEPJrd/n
KydTAu6XfiD+TBq67jCBV96HSTNfFX2puQ6U9A0k7fk8VyrpDmFhRnSmvJECmI54o4xTZZgHAHRp
/ZgRquFPQak9qqIcPLlLnG0ZSEStpFFxaJukfgxr2dzB16j2E/y4i0RqnLUZ6jiNphG6uMJ9F9q2
uZ54bcS4CbVe9RDSWpAwu10RJBpPrTh5YEeXXuMUQNMkD80qnJvgbE5tcSMTtJN4ZieTWFtlEpFr
ZadhGk26ARuL1dYuHWn16LSjfR4M9UEukuop1juuw9FyXG4G+ymdVF51UlJG5GBQpOKEbOs1wR/Z
dhqi8NZUih53aKGaV1pTd6QrEZNxn6AOxxqc5capAezf7wMtwHlnlbz7TWE3vgmVKOCFGjWnRhsX
wtdarX0RYxj6qTBXtdWka500l30z6/Z6qIzWUxStuHJIEdnJALheIlBCsv96D6pzxsUSFSaUQB3/
JSjoeZvwujpLgi7xbYJ7t2pWZ55WKwTSRX12Cpq7enx9QIRx3J0njhM8kkxj+5lwgotKgexNBSdz
pwVpEZ9MihTpHldWuQpk1sgE4OlyeDoPWqfv5DJTD43IbR89iHrIupbIMYDi1ej4TmJr4iaoM/ES
9yTKeKY58JixxbjHbtHGtxGIn5ZKJCJQpJdM7jUNQoif2w0X/IhHEwxgQFVnFuq4f30t12oLpq1v
a+cHMGeiWjC4vhSt7HSlq4W6ckgTmXOrDCSTuk7TKKWvWUq/JNkJIlQB+CXjOg/Dad+0wvZRbg0P
zHGAyfRhsI9yE9kMXjxAiZqoHjWCDXaBo5Avr9f6uH/9j1QaXJCJofG/JpZZjbtlqB6Rije9X3aG
HXsMtfgAcO55vjk11UI0VuZzZOTpD4KfSI3NCv6YbmJUton9CVfDqIx7lN3VI0bi6qGFRUXpZSWw
kBRh8ktmXz1Ocy/veyr/TTXWHDzO7NoTXe0obpvwHrrJSUg4a8oeoTnZrroXTh3/1da7cO8kSFZf
T3/o9M6lbtT/bFX+yxrz5UDPJck3cRgJ2sc/Duw/iad3/wIuIRbTVfe9ma6/t10mfnaay+/8z/7i
P76//i2f9NzLwvdf99yr7B83T1n/9FI2b5vu5Q/9bLqtL7CSGGwyi9bQwSxQgz+wzo78BUUabR3e
tWWA/Lbt1r/Qdy42EzBji05H+7PtVrQvy0UOoUReSD5IgX9++D96yd+23b8MEZmHsp1BDEKTSzXA
cd5unMiPjScj7o11HwE5DaHt1yaUc5Ge5rF6ai6BHWmRYsm1eX9aoOSqtAMaBjynrO/TgnGZac/t
/s05/KDjxcZy1PHCLaexUHQ+Kfa+X0a1lj6PE3NmY530waFjHXeTjlL5RNDIvBUGUdCkshli1Tnk
DLkt2Tia1/e2ct4oebMXpEB4Zmxnqiv05TZtVQncfUHe0GOptKDczYoHDE7a8TK0rSDyZBTbaPPF
6BOIWFD7Z/FXMgOL69bUZgAeYPSvAC3QEjtKelaVZCBaYQhIwFBHIu9HLCoWKjg/Ly3rWyOcxFeN
Ja6mmHozWQUNiYrdouRkwSJr91EsaRZtUzo9FElLuEYamfIuCloAc/WcS1dJM4mrXMmNlyouat13
5kit3K6tIf0RXqoDK+7JJYMv14YY0ees3GoZzZUX8DksPzNiy9kmPE0E+QyqWbkK6K7HprTm81FV
0nWNpOJrLBjveELKMA6Rf0KKEiU7mWlEIz6luTGdBlm+xC8Ww1ealIC00FYr+fsIsYCnRmCUXb0Q
2TKjINImULNptSAh+AJycGChuMxUreGjj9pOYf2brMDxyaeAszbFIE6pbUx/Nu0fcmiIQ0iGSuIK
du40jfNEZumoAr1FNrqkNEvJRVHlex2K0Qv4uRFaQ2MmM/vRkkcy5vkQY4GUybchFUCAxqArn8qx
lXHb9060FQXeNnkSD2NaV5T3hbTN8rRyRVUtxxwaP0jUx1wXJFfDopN4qEsXgbF4iwgeCn8Emm1g
cmSIUSfKbao0pGoIedcEHYmGjaN/7ZvoK0Z3InNIBbCo4sP2jGj5KHT7DJJ4PQDyqamstbg6pZ8h
tJiSfkdBsyNf8iJceHdWmhNAk9tjy0lB2oBIBNJrLmXTVbBUSARZWO5CITmwlUmfDYGtzZiGPN4Y
BBUJLiDbvp9nRWM6lVAUVtNhjspwDVSs2gpNBKS+FDZWJ41kBRL22nEVNoL+P4kM4BxZctOj69+Q
9ekRMMRYwBZLakHxwxygAkij2q/CVpK+Gwo0wbHtnpoiSVy5Ew+DOl1lJahE8kIQcCgMiSJ62DIh
r0uNuq/mmFe0qW3hF4r2jcjI3NMjUw1dFUie1TKgqmnV3YBAmy1pvNMJkFSwxVHVrgunbfwBXMko
nKs2SPn9iVIc0tr5zoCG5rtU81VXNvvKEKlfUrG4Zct1KilSOGN7hTw8C9bPRIRbek8qpSStKl0Z
t0Maxl8J1ZMfGl2d16E6DFSVU1VsUlNNGSSoV6Wcll5FjA8Rm0q8Ukd5uBQ6E7MsN+8mCgjyR0ft
G4Ih03B7pdUeaF4NLqCg6cC022nl1UXiEME+mfRwqrJvOoO7KZV0rtWJ2CWjhBsp4eIVQLPJIoR7
0phTT0yqpJ6G0OZXaaBnbkJMFjpz1bm2GF24FtnCq2bSHUZljeNOetiuy0Ahnn1ITSlwaW+dO3Vc
BkR2tWSbkdC1Ik/Q1nwNMvNBh+xi+HPN4/xCHoAF6ROrCEmLtZa8OOtar+aCjZUViD39P/SMum7v
oSUEN+NE8OkeOh0IBQV0RCTF34gtxL8gT+mpMwzjPssS8wbdqkFm4UChlMYREUyhAnJjbtvyJqyc
4CB6a97qqaBRb0Trp7qFZ0smiTfhqbFGfx97+cQYkVldipV8RFEMDzExYZ3gJyimwgEAmoyXPdXS
eTlm1eTVGb0Cv1zAIgXf4FYm/pvZGINTJrzjfkoSKF4JJdF3o1vuMNhrT3Gh885wxiL40Tk0SPuA
dL37Bh8sd7BZmTdFbbXKeWYJ7Ku/f7u9ytPejrqNZQfJzt1QALLzjjt652oJarAIlMK6kyKNENOA
rJXhbi4H063iWoNFNB+Ume66K541vna3zsoWzo50SGNS7jTiXYMyobRcsFpO6fi6kecuiSYHDbgW
5W33A/U36d5tcrp8Tb//8V/9pcc/voJKma0gji4kq+9LBrOx2ioMdH582uuNg4QdlfsuhNJijz1j
EZxJplPuM2YIbqXGG9KHdOZNIzk+9Qqv+ibsg3wLZOATC9EvSz1O62IiWETHpmERePGulNEl03EE
2qe1lVXCw1Vwl0W55pKL1LkhkgNN9NvXU/FfVu6+rXb/Y/O9vHjKv7evRe+fRfA/y94///W/R028
yPz/dU286Z7E9/wpe7eGWv7Iz4rYZqVEbYGHmQIXITrrjp8VsboEnSDiWZQbrIOXX/qZdGJ9wSSC
n2lxcWCqWFbE8FZE9H/+FxUxAAiUswbSEtarEGT/RkkM1vl98YmBEI2VyqPGxDOFimQpTt+osNIh
T0EWFSn8jzFeFa8vluUVw2t7T9gT9c3y+kmT8Ie9vJBIIJUWY/IVeI5tkkyNry6vL/jeoYu4ZjoJ
jDQ8UVOL9xwRtasAdchQ1BrBzSEoQ2j339QZJv6kVxR50/C1TOLUDZdJcGF0EGN0XvaSZXgsl69S
u38gxi4BQjs8sYkCC5RSpFij3a/qaSLHfah/EICXodgwI1do5Nphbd6Qc0BsCRYz+N284NtugiRh
t6XbReh/3Pa1RlCWcqFAe7QWg3wIl1JCiy3Nz5byQji1LPws1IuYBAvsjrTU6fMkcENPyqSt+WVz
p/bjdFUlFcwxDe75NlheLPZrdTMEPJLwYV9YlXIxLiWQvRRDOlVR/1oe2fhqk6BhxrDUTtpQtWcM
U6moCoJLNpHWGF/rpehqlvIroQ6rqMfkAE5TnqYmDHkp/OG81m2V41yUIQCsDpxWyARCpaPOWl+B
xe6mS/EXL2XgsBSEaThAUyOGsW3mtZ7rxu2UT7cG9PhtPcjhroi6/KQldf2pbAryLAh31wnBNqKv
2QA2rVBmlX1G2renxpg9gnuaXgyrbs9jPTNPQDIRTlVL7Te1rJ/keSr0pU6OhGtptSFDaB77DWvz
joej5Qwze5/B8hJi7U8GQ3Iu8XvRkBllfWoxOHMR/tQHoUqxV5mt5MaMXNtKzR5mPchP7FTp/J6A
vjO7HcwXSoiOTGEzfYkpSah0a8CPV5FZaNJODDWDNTGqhIwJXrGMvoSUrAwjSk/n3kgMrx+DvmGj
iBUeOWngdWNYF9u+lGA2BXaWJogI1OI6Cnnnu7jCWKkMFsN8FoLnc2ho5+C+rmnuAHr1C6emsBjt
zxETlsa+N4fswrFx20vaRMRWdq+Kgd5pqu4o31pfa6YbJqr6DRuq9Mwqo4IGpk5pRjqIAZ3HQmGa
7isYgvVDL2Xlzqg1eysaKhOj6Nr7URridazE1rM9JknlMyWbb8w2DWhp+QLD0JzuZUrS9Tjk4ibB
K36e50ZwkMvc2SSSVeCMHg37TG0IPusSlOUW2sjrtGyyy7GN8wdt4pbNulI+t+Q50VZxNyXlpToN
EtdDrsXrYrCle5K3xn1XqBIDP5o17n2wTBHfoZRsWNWVWyZ6V6xsf8gBwdjTUCqeJRzLNe0u82dF
UYhO0brTmNG8G0X5ZRYED6k8+lJvyVtpuKxLq/MJcEtPsCjE+BLy7904jJDmtGJd9/I6T0C+5rCE
fY1kcRdznePphT4eCO10mZ16rdWoqyIP111CelAQhxdq0r4Esia+i6jB8Rc7pEG6hKeBoTnTyYCT
brHA21F83oQSic0XlZ7GxrQKh3ZOplXLOh1EuGkEKurYdqi6O8ShZzOd9LOGi/aFpa75YJSFuSe2
Tj+ta2JRGrGfZ4lNWShsKFsmyDl7zrZ1rZMFODcs8BYq9lUSG89CsHhIRsf0VMiHRdQ7q0xX2IKF
UX9HKrR2UUjX5BBNpheYVuVj6x12HRnUbka7cu7YafSYOCK4JBuk3wVxHu46lt+IjKBpr6NGWlJM
W1GvWklbw/M4H4f4XATWmd01pTuOxTd1YicoU7j3bQEYtuo8NR7JZAyaG1hXit868pUxj8DBCkI1
ac08zahTr03GcS2ldXpa1o/1GHnxkoYY4hA8A/Vj75ssgCQRVf2lk+SpK9EN37EX6RhZY3R1od8y
vVYSWXIFqvk1rVbqlvJojW5gWQhulLKMV3AM/bmZnzNsVmPVMgmWtaE/qfJKZaoRaT96C9Y9QBsi
IPvpanlmIggyd7Nu9fDylTO+LxbjJru2mDhL16hr9nQ4Uw4mGzpQbMqlnUnFthjl8UUlaX49tCw+
nXBSTkcR37Q6KAaLveNBM1nelySUeBUFpA8HasBX3YRbiDrhiuu38pQY955bCPkma6Tyum8Zo8Rj
/SBLdnYm6sRaMV954Tm1HutSYpHPHVeOZO1YZP6qHlvj+YYsvTtIj9a6KKI11UEKQzO7Dys4CqVO
L0adPKE8n5o9Ji6ux3EUXsbStGmCc4O0gK/ozUjHwYntakEmr8152BAQUPjlKDYBic+rKHdo+xRc
cmp6S7ZxuKmLPiZuph7Xtp7a65Z35cES4W2g1w1fc2v7ZWrd9MP8MPdDetO3Sc26YCDPszfyrd63
kVeOXbTuoCf61CBQUnR4f0AVgYeWF+HYXbTkfK6UWrXPnKQi3wBYxAlK2eksQly7Jfil8VhA0H1D
YoeFvKgNmBEvmfdui/KRvrOXcVFIV7bcMX4QU+FpSXCZBspFujTcZdf261RHYG5bfXOmEknNHosH
UzPzpBIp87ZxXied/jATm6DFgErqaxJRiYl0zVY1Ev2UIFa9j1wtYnTnqpNSRSsWbrJ1J2VhSjdp
96qvMpMQT+zxisvJKS8LRV2rjCHSrLjj0W24uknMouiFshpjCVJNEyVgBVTGNb1+rwjV2AxttB0d
Z6da9VVZJOBt+mmnlToSujDiDWjusAGtYaj4BUxAJv4uzc4J/uHGBVBTeMw71skAkjW+57X6xCwH
RuTIQoCQXnfisrAJQG2muqHWQpAsi4t2DhgTBhEL9+mkiOLVCIey7ZvnrgqjXdg74400RHtK0esY
YOw6okfaSmkp+2qbki2l8bYz/QyoIFGnmOw1O0if6zJSbiqR0pYsdVqUdK46BMatMVSRjyiHbN2y
c24GFRWNOjjfDacrdh2hn24/6s8jW6J1OVrNldR0PS+RQFTQKJNz3J0yi/RO7wc18p1pipNVl1F4
r6oOdpxwyzKK513ThGrnC3ss0wsdqY6xSzvWKYmrGWNinUgOudAuUpJJOtGnKOnvU2eInedpaieo
h//TLv1nVgjI7P51t/R/m+7bu06J3/1Ho2Q6X7ADEU+IWVMnXmLxGfzRKFnyFxlzDQmfrAZ4ti2/
9LNRUr+Q3kTvZOJaQ4a8+Ht/NkrqFyg9tOxL3CG0C+1v7Q7UZU7xdhCAjpCWDMKMavK3acfOJclO
xIS8yiKfW8mvDJkRFFSCcDsg9ItOcmXICcSJ80NHHPSpQkLsvCEcrvAqaU4PcVv1p2QVL9kr8qpG
ykUkKqHBl4gyqs5X2FicNiVqZlNKrGt1sIub3m7tcq2azb9zYe7iZ4S95Q9x3H+/a9Iv+++N6Jrv
/9g9Ve0/1l3x8iTisjj+M/8N91j0xb+7DLdl8dI1T+3bLdbrH/nZtLN10nQHoIjNP9417aSTItrE
PQKLA+Hma3Dpz2uRTFNElDpsgKWTtpR31+JyGWJD53pcLlf97zTtvw6lsBBizFq2tBqTtWMcAF7U
LotS01yP0zCtWEi4rMGNMyEnV5oEdwsett8FJnF6NmPq+p5lv3k6h7l60gO7WCkBSYXU7utcia/f
nMcPllmv2vW3twlXO4s/+P6EyKOkPTZExlY7qEKneJgHJXjMgiJAp5enITeCpqWbamjDcYUMJD9h
ZC1n5yzNgcWapOKcyIE03czxVK1qrWsPUtS3CyKs1X1dUugg0FrsVSEUAknCKN4n5SyqZR2mM0cu
c5UopISevSuD4DsyUQcadNSwMAsoBs4lnQSQ33/UV5jT0UfFM8EEgW9AgZJ0NDlpo0aDPD1STLPG
PoxFJ4Z1QA0JRlgBOx53MZhtaT6xpVTaNFIXP+ZGJfVuO0V0q0Q6xjtJqMllDKt1gyjPfkGQrNAb
VKtPftJfFowaFg3U8Qv0h38cWxQjhg297MTRJhnmcZ/kVn5rG86qAWBzyk52uOwRM92O0dis56bX
L2ensk+S2cL1V4qw84KOaFURlPGZOU/D+pOfbjEEvDuP/EDYirDqMvBid3x0Hs0S+SXNq7Guqlbc
lKIeWbPKtjcoWb7N47S/Y+h+ieIxgPrM2tPA+PaJiwUA0q8/BJPUJXOHn4MB27FroS1xITWhxprG
lLIdoMOQzPXcrlaJnj6ECOX8ScsmDzVF4yOK1VGRlalrhbczS0rckYVyltazSl84yOeSQaZNPQye
1s+soMK+vGb8UxluKU1bE2cO+g5D3WuxMWxGXWHEkXyd2kaB/ScndxCuskXzmN61iAe83IK0PRBF
3kjDAdlPtasZ2rk6GrgejFMXHyJtiKhXQxVfdV9aTxiMFBTjqZqtA0k1Sg+NV+GbQRfd5nKdbeRG
Pid9Y7Zd5KesHAp92ZZNYX9SNk4queEkZC/BGHzfBRTC+DPxBiNyZjZHmr2zdnp55SjJAULx6NM/
grxj1/M8EDL61VbSehvXQAZbdBz0JaFMiNM8WtzLbL9WQ2YwiKuiIf8uSZni1UpqkObA+R0E7zqr
Sthh91hT7lDjTLS7RJTOACC/OmiCL6R8oQNBEdgItQtWVcDwKDLGcivpdfsUAAlK8rg4t2GwrOup
z0+7VIVQznjOBSXYnORteTEWaU6DVBtIWPuEIK7MZHpD5lfVS9VqMlFHRpNSnBM7Fn13RJYiKqv7
E0WqbjQiHP28YSrJvnfNNn3YyN00P1hZWeEcM51LQsb/H3vnsVw38p79W/ENQIXQSMsPOPkwipJI
cYMiRQk5NTKu3j/QM/8RD2myZJcXdn2zmM2M1AdAh7ef9wkSCWMfA2g2rnvfDsF3OHpX86T2td93
pvGlpCXnQxf8Eg9jla0iZ3K/JKQZ/gqzKomOo+JaF9DMRzi0mubZOqy2XsE0y5tS3j0ik/Ei1CO6
corU8xtrgsI5FZq1NWUJsW9sb6a8KjepXUMKaggMRSaRtR7S6y9RlLgrru5T52NUOnpZXiprN+Yj
jnoZbWBLaXuwovgnvAHTd9UiW5eDAwunXGzChu9Z5Co/SVjGRH5sIrhB5f0Y0XO0Sl7yTK7B2kqs
YAvq+kOZaJ0FowvxZ5CXwdQ+csvT/dGtTN+xDcUvIbeVSdivTYXcAmIO6/WcFM0qZiLlzagf+1m5
jurkOgvM5irlsimk1e2zdDZ8VmOwEV3QPqWZeWVqwbwd6ugir8JhEyEzIjbB/kH+PJ7vQ7j48ztw
K+KclFY35ovpsfR1PFu9IAo0bPsb/Tj2QfQLLK65YK9Raat2kf59mAm9KLXU2mhB2e/iGQmaX85S
Iw03nPZykGAMlfuTo7rxsIZvfebkcFlN6bxJk7j9MmW0LcOyFlc10XsFXTuCG7J+VUkTf60YIPnM
rGWae2YRUxbSv7snBsF9NPJa7GHpWncwxMQ9KW3Cm1wRnwU5nX6/y1JiZWLsk3dmM38udXe+gHKb
YydnWJdOXRAXMt2GDd1B9jvzDHppuCMlK9goVSm+SWNubqIoOMxBNh/KPA+u0xG2RJsPS4KGtdMW
V8kkmCzs4DQ92aVuAqRmJk4ML6KMul8pa/Rex13FwRdfB62D0LVbnNI2WTtww58SgsOGbKWFc7Jt
JTkS0LXG6rYrIJcm+cByw6O8y6bul2rOwwXXXLk2Z1nM6zLIIB+EVppcuU2j+DQv7pJqOpPBYO+j
hm2MjIjag3NcHyIrx7g4BTedGiW9cObQuo2RlRR+PYzFscQkCeQi/t640D2kEn0mRLK+EGGY7QBP
usjLh+Kg2XBObGdwvwwF/lzsu9rnBgrnStWbZmNZESWUCuHXhVcSVSszjC/DqDM2pR3flsg74xVJ
q021yvuOXDyBmLgNe0X3RKHJbTJDdC/tVh5Uo8HwYLmpMydyHyVlGXqwYqEWtjjHxk2+InR5uUjU
yd2QaPFXNS3UX/QWhnMwkkeksPHRNt1qD83c/DLC6V0VoavvtSH55Vr1TZe5+J663d38XFFFYVVs
IlyCzkPCq/cpgmRkF5V9Xtt0CAvZB5eJlV/nc/stESWgkGbdcExFB8MYYeJjMrzPXHej6mV1sORw
lljNpT2ZxhoM5qICK/WUpjT9NJZyb1c54KyotV0az/ZRhPMBlPe66LKOcJqh8rCVQ9svZatc9+RF
4pk+Bb4xxnBvZRxtgiR4LIhqWUXIDvy8trJdOIU0NPrqVtZh+aDVdfU11pNsDVu19Fyjl6u0E+YW
khbh5ZlIcKwSo28QNbGzUjdkgQp9Pbp9tBdRbV+L1olW0VxnmzyD7K4/k6EdKS67PIEnWgvmNydf
vyNfIj2WVHxfJ7fAgTG3n0ZdwWA//tolKPm1Kbiq+75aS6i2vyaRQ8yF1HieBDYE/dEswKCCATIM
GX4/iybOftlhN1zUfR2uZNVCgabfD4eiUK/GxK0a/NiUvFzp5BpCjFEqUIqmD0bo8WHL9qXhNtB5
Tjj2eOGCnMiN0hWNc5RxT2ZO4YT0+ut+UgX8iV7R8B0eS6Chrhkz42aKbUlvKQ6yAtviuo5WgxIX
umd2LVEsGV2fbNtVRv6j4HDKzus+GeyjlRtYI2gO1r1POeYpFfKAGqBNZQKVu4LEWwEXM2/TG1Df
/EwLso79yaVr0Vtm214QMlpau7BuFkoPTMFwr6pjbW30wZADuSgTXSiFBBhKHrsBLqcDeq6JIfzV
yQk2hBtFw41eUl9dMM07LjASQ9cxKojxbkbCQ0behw5fmjxEyPoDBVjSny2Jrflq1qfmVmiZ9rWT
NAFF32cXVeGw6U6msrLj3H1Q09bYQZYx1kXi2Dj2QBy1WbBVlK5pP3Z8ODWkX4U/i290kVh38wSx
rm/CCV9mw8ZtXoM14StqP9Kb08u5XEeEmJCSUtq0N9u2Tb7a+I0pV7noBCk3VnjVRXG66SEwrdll
1CPSP+PcsAz4FkMZfLfRCMh1q9tptertvpzWURSzN7kygWcwVtBiQMGCg5KrwSEFHlRXlmiKfVVY
w43Ri/qgdx1ZR7oKYBbFmr6TopseeQPUaV0RVNSgifW5rMvgEMU9tdmcY1Ctk55CyHX/WDV6fOhm
RZO+DOL4StcD47YEtbyn1jbW/C/zIwy+eR3YYUEAg1LaP+HoR7Zvx424sfPhRi6NrK4svuW1LFeB
G9/GvDc86lAA6MkFye+3zdIOm4VBwbq0yFD7j2s9bT73dW+clcVEI21pqXUxcVRtoab02ay6+EzM
RJzsEn126MQNWlnsqqAPIBCF2SpRiBjzCyzITfhJZnLIozZI1sLu+vysyubWM4MgIlIn7TQFwmHb
6Nfx7EaoYGKZPg2u6ICVQ+uJ9k59VB3y/MBt871cmowR3cZyaTuOsx2T4GRVX5TSogtJlMmh6jGr
XkyBLpU+oXnZStqYU0VHM3nubmpLo9N67nkmz/1PaH70QnW9eBiGoXl0EMDcYYlv7YVN87RJ5fSU
Jcn3cWmsls891qis4E9i/n1vxSUX4FmmIX45rf6QwFTc02MLz1uko7s46DFWlOZXY2npDl143iwU
QG0hAxbPvEBroQgq7cIWFAtxsHDY1vzGimhZxM/cQiQW8AxRqSVPOdxDuGPJBes3P6+emYkdPz+E
e2MYK0WjW+PR86S2gc9IvK+1ymE49jAd6bGoB8jysB/dhQiZLpTIyKzby3qhSfImYEyKZ/Zk8Myk
HBdSJSIm3JLgWZYL4TI3SgUhwkLDdBdCpuq010YQQrgs4AKs1KQIbtNn+qZSOO2WfmC1sscuv5xK
evmLRgznJ8sjXBRYPEHh5fS94hPliyM0PQsM15UVXATN16SreKJSfiL0HC/TJtlz7rLLBUX7K37m
klZ277i7zhKtvZJKaxGlUrTlrn1moWbZgBjRnlKiK7R2bvaVqJpz3vmvQo3pQbiTuTPKRvVpQK+l
IkrPQToyNEa0V0y3RdaQXw9tnK3S1LkN63r2UVlQTBryIWzCAf0F68vsIRcFY3adJql2PgImfnX0
GY8osZBpw2debeaKAAmOm29ICBof2VFmfGLTFcwK+Lvg93vuWJWfVIPpuRZ31KZzon3IBrwK8Pim
Wxo6AEdIXZn8NCpCi0An143AkBaeb5zYybdsiBLfrCk5Kb77s3IhBFPSpUexkITrdhy+AOzus7GF
kVxnNxOaX0/P8mkdVBaXOchoxddqLsdVNNp9Dw2zMS0CqxTjph3TpV9BSCOEZTWX3ojw7BiR3uzp
Nbu5O2nmxZgIfQnCMNaNThYPJw4tgARvDomLwqaMsb7HuNZ+oAP0rcos+8JKg+QxT/PmmA/usKYp
GVGyNvsQ6qdQnPR7QOyduVWzJNy70kh+QGJtbqPRGTaxNYTfKGyVY+l22lmV98NDNzfycp7qZqUa
uEktvyyN9lUbG2KNqQzlA9LLH+oQ0iXSpsrZ5NKye1/lMCCRCnbiYhy1Qj1YHuNET34+wyf/n5b1
gVQBHtM7fQY6FWH38G8PxdO/eQ/ysXt60XXgz/7dddA+gVIucP7i4mw+w7l/dR0s7ROpRSBnBhQt
/AIXW5h/kF5bx77MoRWAN427mKX+3XWwPqFfNyD083dBrUIB8Qf0rFdG/I5lCewLCJ8hERpdPL/8
d3ZWp1PAVDDkV1mf2zcxjclDOzlT6S/o6aNRuZRDZp8Gm0HVKEVRy09eO0w1zJs+svf66NbXCGMD
RG+zuMW8t4E82o4tORCtOj9imp0R7UFR6dlj8ZGboHEKqkFc01R3yUYWJm9kAcR///WKihxxKsmT
IAVtehhGQ79JLRO19ugCi0VgtN+0PtK9EkoABR0hsKCm5D0MOkJrFyIlsn2XCGzaPqU/ALsTRa+k
OAlHGgmRqn2BvcN01bXGcGdIbTK9ejYInRzjeQOFaF5bdiY7L8mV4m4OoQdfEtElI08tnOnaShIy
xPQiRcouM1IUcjHGHvbB9baJ1f4j38tTCHZ5FTD6NJxI8XzBlvLlq9BoXeYZUCc8DTPwCS+3vW5U
Fd+tVOsDyu0pNXQZCo8mG39d1dKxq3g5VFzmSF9zQB2E8XKdFZV6aEiq9HW3J+eyCext2BXXf74L
/V9vKjms8v98y4HRKsP4xTaz/IH/2GeE9QkzC8x76V9ir0qiwt/NTUFvk1bSP3vJP7uMMD6ZNK+x
0mEreUkCFdonsHLkQs/uloSj2X+yy/BTmBL/QPA2f73Bv5YwWpBx3XKW//4bCTSvE9fujU6uZ6et
0y0QjEpALEaN3/BjEO0m6gK18euwN6yNJeT4Ve8z54GFP+4Dp0y4Ic1WFOFv0GFSoluz3h3wAE2y
Y5Ma7p0ZdHEGm4cYHB8MKTW3RZgiejfnvr8cdRvhXxiy03l52Dj3bWbhdQm5aDI3OLYG5wX1cuvJ
AZUnlR0XED9PbbRb4I3jGf0ggjAdraNEQPW4CH6DZEdN4J61VjaBlNblgzCT+ldZoQxPlEh9oJ6F
jypjKoFy8Yr17CmDOmFnkXoRg4Z+hz5of3WLHOlmFERJ6fVJ5OaeNSEeRd8huDkiy59xbgjz5gHG
kPYUFTlVjzLHOQQ/jg1PRUgwcHVbgNtR6+tg5eA0R4XQyvTOjKz5WMS08PaKrpHCpWUE2knEjd3g
yoMeiTzd5k2hXMjMHKjIEJQ/RQnCHM8SYjpIC+M3D9cYmN4RhPTM561qmm9CLsx8IRU03TTEGza0
ANs7j6pHd9dJZhjBGg88oCGokdV5WcUhrHql0++5UsItBQuX17Zqh8raaNTyjijWhnsHF1r2Vr11
LiUhFYqfhU40+zUwLRWbyFUdixohb43SdB8hhKRUhQhbVK/JB+0BXIK7JfmFToB0Z7ksRNKxdpwM
lKhGlRBNqukF7I6sFjUbVN7NV1BvNOISh2modk4icBML7bQQG2UodPJXS1RGljpkDnzi2fmaFzTe
fSVIbDytKGVTDx3LFK8K4iaVbTe6trIS2EzUhxoBGgORr4vHBaK+3K9KF8ORPugq2Dh1BgVLuOXo
qSq8nnXkRi3AUCydEMmu1G+cobU/F2Mb7aHCOp9Hun0OiUoF1E7LYI5hyzg1vt00/dcxlehFbDsh
pxNYLqcBGxXoGBIcIx4yJMqxH9iWfaydLpB0HRz8yXUnaDLwetPO12ZeGQhPMDA/t2dcOHwx2A7Q
VRXQFAgyxQJGs5sZ4XM9BaQixdI0d6jwrdCfCqPAIiNPIfVMaIDui3Z0v1eKjhodJCzj/TQCp5TA
nUiodTJswSCOuY9ybvmb6q5zvWiq5PlsFBq9Gbh4uzbv6YMMScmyNaxx0LlNRHa0dpVx+pWOWvzd
7hDaeHbftoaXJNKc9pHlcjV3oW7RHFBr+UsLnQzwnggSjO/MVAtXfcmp6WWGgoYRQwDzltwJvGYM
AZfVw+6t5mXSuf3WFCBpWT8o9zmURfJbZRX8RNNmlR4rkDTWXifYJ0MLAzrelDlGMQjucy91JRhk
EGvRrZO6Ol4IRm1xcRsj7M/aNuo6EExQas/NEtiyzSygA2eaM8NR1bDeRZLD5AFkSBr7UIi25t7f
Rjh+4I0wZl4laMRtTSi30KumIfZrE8h1ubXm3L64eKNhcpQiWBURbLW91TgDeHgsEyqAzBH2BvxI
H5ZQLLYmVH6WscMUKqbpANOcjlwoZLaW4OLCjwXcRn+usIrZRHNi95ugHjMA2j4VdwSToX12nDH+
5rSl+1QGandHiSyU1aDGDWCEaob6BoFB+8UdJ8AtuhCptesquHbwBzDFoFGY2MOmmAhzZ+dRuRXx
c8ZuH1t5PG5UqxH3I5DJALSZdZ8jOw2jdU47e8B/pZtJ+M1mrf1MchQzRFEm07rqRtww9rxG5aFQ
NYHZ1QBNduWmWf2kxqAPDB9syDwH+q7ia4GyiU2Y0KHFScemw+nk7U4PJxcgRzV9iX8TGTmYkNqj
CSs1NGH1WWZOnnQpzjBsOU9okqLZDPZcVsnGLY5OOV1h208W2uTVsQY+nncXaWisLJZxDgNV1OqP
hrFVM+09I1lyxbotwF+8CgKYYhY/oE+HleEUR6uK2QPQIhjufNlUtbMmW/fYSPMOQsjT1BQ3Y4rA
fag2vaY/aOFV39bnRFJlXjzt8CLaN22yr0J3TVeS5YAKLoRhHU/rvI7uZA8w0UJC3dly+AJqh7ww
icedYWUdfPLPfa4sdn2mlwUOJH1D9zPgArVmg+l+OHQ8EQSXq8FltEwl81aSRDwEzsE1kltzMqIN
pkdcvIlH04N8o8wWJH6SXHA7XDXGdIjnKj2IxlAOTt59CVNBR0o0q6ocSPxOdzqZegCTcp8Cy6O6
c3YyRBzo9J8brdv3lntwNTyLnCT0xfiIZL8lq9We9vz520CGt00iGi8oxE2Wxofejo5OapyRcItM
0Zld9tpp29ej6ikqf20ViusoG3/gLEO0cx9xYRlMDWzTlM23QgUJylmosl0rQt/gAMISnY8JNW4G
ujFoiubnheZVJth+NDBr2HHopOzDoEEajCvJHRTcVZ6kP+nWrms123WJvlMn51vVQDG25oj0p9zB
z0YVJBtWl8Cjay02DI+71Tl7keGh8ozXIGZAv/OA9UmhfbNLblStthQyWfsjLvXPss4dv2Mx+t2s
rmwl29Rl/aXXkzu2Ux+RPMhMoV/3+CdRGZXsATFmsVgu2IhL1OmmJgiqrrMHRK23I5na8Lk07Yut
K34juPNZWNVhd0Urh4CL82ZQuxWmVH5nluN1H/F3Viwg2K/1wPVJ0cUx7+QPB4cNv7R77XzQNO6J
452osoJZbf1kuFXipBcRidK4lfemu0IlQImWa6hPxNqIgnrrUG6s8Hh6gsK+KqphPWdzcNArWcGH
tilN9BkthXJQ0iuRwP4vjM+JCkUnc5GJlvB/S0oW8b2T/Xw2g2em9eA7uNUiup+udYGzcBLhiKpL
r3D4hkkhrnL8UaW8kGEf7rkpXxRYS1VKu5dZ4fLm48c5js7nvMX4hmNjDC8Uy9y3k3VltwkyAw7Z
sVJXcJ1udFyOiDQcVroVriNQ4nVUzYiiKwVpUupwK8RzDiApQEef5ru2Q7CipOeTDEn2tq50LccJ
iT4mocwmO2qoulc654zpSi/VNMKJApTMNZPNBROc6OqnnpHdR6m+UWTzlSLjLkYi5UY/iso5E9l1
PF0oHX2YorzpJuNgBXx+s3+gCFT82G34w/HOoPt31YXfMu6ntiY3gWw3nYuVFCokpPZdGwTnmTSP
aptslCxfLLpAA/WfA6ZvGaSOdR2ltddgxYH8ZEnGm4FI8UvaaSHBjFCnV/0yFIYs9wEiRlGFqrbF
AglBkmqtwtRyNxC7L03iwvC022RNwM6szz/SeqJ/k2ISBy8KnzdJMQI4jStJtClRvWOJ1lEiF2Ln
WvnFYDbHJed3lSLdh11wR9qSXPFoJYzuFLjXrB8orfudWz7QbKtq31LpBXlWm0f3dssH2oezaj8Z
WXupDcgDuBa0rbOOFFq0CLQdtdiUKf2jnbTy9N5VU6T+CZyihLAXd8QJqVXp/tGEHBbvL2WTpwln
QVN18YXohyb3+xiJFF4QufghIYI8aLju9GvdxesEDCGwJHmGOYSMwDQzSi1sJOSq7zJtZ1o913cX
s7vPUWvrNpBy0BwrJ9dKTxkb48AFpvvJu037PdxzGwOJOMDXbKwc6zoJ8/zX0oYDtlZl9Vkq0GTY
Emv6h+MYFt/UzI76M2WkvLq0gri9smloRusm68VNpYcaRnqVK2CQjLnQvWQaqyeWljqDomYSSQzi
49xHm4Tb1ujwYKuK5mTmaxwN16jAifPSUJlcZkqFmigHEjdXIwZiw46jR8XMaAw71F4i4QeirEmy
g1pZgmPR0ZfC0s1061CmsXI7zKVyQWEy1cd0stJ13kz2E+Qfjpmq6lpsWZVkfvwfAxyqn8VNK3/+
bKGx/m/grgId/ecww/8rQi7LL+WmGn/ibzxT/wQrFNAAq2Tu88+a0r/xTOMTd3tstGGMOrpqaGCJ
f+OZiFTJLwCqw/MUPTZU6X/hmQ4GLPi/u0CajrHAoH+CNDwjfv8ADfyi5WCissWnl0T3V4jgnPeI
1vC8WpUYv61MNb4NXey7iHn/UbrtoxM7112NhD7S0+rQ9DRkJ0EL4bc39gZJ9VViGUTzhUsuFq9v
GLSn7vmIW2CSD45YdYaqHjunPzgFYuUk+TIqDSC9gp4isbGkLMozJAnD9oPxXyF0jG8voA80Yhtj
/RMwEMCx0poO3kkuHCVeCQJFfdRl9WWVmxE6J/bS3DMU3Kixz7JVevBOreD12KTDZsgKlFFAEzRr
6tCtEJxyalp1h70iToi7LKuqcvU/ttj+91LG30X3liYCvkcvGeP/gvfo2X3CnAg6gw6JdFEhsLb+
Wnb8J/jBwCsGFj/AeUB1/1p2xie44IsC24XQDUKO5uDvNoIBwEfeAipvWhB4Av0RwPccqvX7suNH
0TxYnJRM0BvIzy/xPcw5GlxaheInpnamulDVVokI4/Wcgs2tLTcn7EUJdIWLMI2C2Id5RaUZCVO2
Xm7p8hChRvwFXgfMhsnc8BNCIqxrWQpqKahYSBsNbXhaiHaebCrra2kWybnEOe+v9Lg/anf9Xwea
F9es//wE8E8kNMv//dfubwt0CzheO4vj/19b/F/T0BGf2HPxG6AZY7PraEyBv3Z/nYMBGh2GEXQn
SJfTmaF/T0NEOTou2nDcbVz3hfEnmz9I9m8gs0kuMsA36gANOTnDnJpel3Xbpk2LKWfTONNGGuA/
caTP/7FXIUwJf5ZvbO6njZZlFA4rYfAvUkzNk+5HBT+lGqys31LVGB6CytTXtSiBV2q469/e+39h
KBb976h5krgDiy0HXoHwaqLQXAVOgAedhAjx/kjL+vx9/fJQyzaA0kO1WcnGyUgQiDOMevRuWxKm
i7LfVM7oTHPdTNtoSUolShjMptmwCTXfQZAN+hT/mmFvPOkbn86kQ7C8VVtjz1oOtN/6A5oOxYeY
im5rEQHiqYqLNjUgTOf9Ud74dFQfTGAI+PQiTneppooaLUjrbovZpnKckzqGga8rnuRC90GP7K0H
oh3DPDSpiBDmnjzQkDsKIEwHt6x3trYR4FQRucYHhcYbo5AKxWS0DBzodXEyFwsDKSUk8XarqwHU
cKgkN9RhxZ8/iwVSvChRhKvqpxY1nT3EcVaJdls5rThO5RhcT5DlPhiFw+10CvJdKCrZH1TaUcvH
+20KlC02zuDu7TbUC7mvNRxQq1p19lmb2cQSkwnU2RGoQQyy+v60eOstLhYp1Keq0EmOfDmyiktB
3hYtLtwdxHWlJCRjiK3pjxezzctj60QBgvP8aWyFPatljH8cUnscptAt18qZNsYWXLNZfpDP+3qe
Q/ZgmxJ8M1b0c9P/t1cZuLTAm2qsthCj7APNMnuPdkBe1LZZ7N9/d28NRaVpcR4IQcfw5N2hL44E
wu+KKa4iXWxwJCsVHbRg5nx/f6jXn4nIhN+GOilqjXqcRJsTCmS3jbErRWoeaY999EAfjXKyE0Hn
6qoKCA9bXlN4mGVp53EZprv3n+XN14b8bwkOJQNNnNRLcU5wTh2CmNgzFulmhIu6q5jxoruOV+8P
9eYD/TPU6U6E7qANmpAHCibb2WM0PW+tWP/5/iAfPM/poWh1Rl2Vs1tuabc59DQ7qKKDgoVD038U
2bR85pdH1ZKcQVQlcWGqIEr4ZLWqWjAFqkOEbGPKbdjm5i5W23yDldAPdsPsgy/15utzQf0tDfxP
mMbL4aJQmZPWscttZsfKBpojgYrkJf7xR3JUVeB9SAEFc9w62cjrHqOUHALeNo3abx0dzjXAy0dC
uFcfabkhcF4QH8y05ah++Shlm+hx0KrZFhe23re0qH0yorbeBBW41p+eTM9jkeem2w7sHPvktXFa
BSWVYratemt8CMKA9odrxuUHw2jLcnwxGxhnCcuGXaBbiw775Jm4EuVR0SI5w48EcNaNz4qpQQWW
muSxyqK71CCfnivGUJ/VCNYuwe7MW4xK5sTXFBqHUCbnc7tTSKsIxuTICdDc0G6tPkjXfTVrl9/J
S4f/YDiLtvfl7wz0DvgdQua2Czv3XraBeaFZZb1VQmFDO+3/uP4wGAsghJey5L+cbjBCh8DfhHa2
1TXlG4QnbKdUe/zTWcsgDkADIxFmJZZL6e9HdjoXmHEtej8sZOXGzut+HZh998Gre8VRo2JbjkxV
OBp8FAqYl8MA4BuqAi9r2/CZHipcnKYV1tkoDQrhVDipJlXvV4OEDTvn451hRO62xhftCzs5gYV6
U9045KKeQVuzz3KDF+HV9BVTL++beQ3PrtwMVQmiqo59df3+xvhq+0DPrxNej0GhSul5WtXoBto2
DpF0m2aT4+U0bHZSmZzN+6O8qp0YxeCCBeCE0SY3s5dvSAldtXPqLt0G9K2/T1h5+XiZhBsMc+Oj
7KXEk2r6ac9Re/P+wM+10cv1x8gmpTTfBgzvtDY0KrtQHKtNtjbaP8IzxsS4MefJfCgrCYY/dLbd
E/NgjNdQflJCh6oJC5+qScP5rHJclh28efc+HZ36PoysafRTs1HDj8IFXy8/7hbUdwIzQy6gC3Hq
95na0WYaxhBT1tnKjNWQJffmkhhWtPm0pPh0H2xLb30PQBWVYk9dwpyWWfFbAZaRcO5K3Ky2xPMg
bC0wVzaXq4dvtXGwtdJK3HeLy1o1WcXX97/IWxOOiUApRq1uscu/HDrSZTI1UZdsx8Aq8Q5u8XfC
c2r7/ijPS/vku3PtsIlMZIPnyn2y7xYx3Y4Yq9ttnUhZ0BSm32f1+fi5aUZxQHNiHKZJi77O6ACR
NIZiP9R9IFY9VJH9Ymj4p8e0wQJY7nSAWuzgp2dbXOLxVVZWjLu9mjL5iaWQi8rl/cd+4+UaBrUA
Rp1ksLLoXr5cOU/j3GEIve0iBdNfPa/WWtIl/81RTj6hhn9MV3FcbIcJnk7Kee5BI1U+2DPeWrqs
XAesBKoxG/hSLvw2SYMSNlQ3iWgLYeDSKVTjJopDSWceTUW2SBy6xq/qSdBkISPnS1aq3ZJTg46X
/EV1H7sWGTZO4upPOovqVzVia7768/eN0wO4EhsoEegn77stY0Uj8RhfgW6YdvnszFciM5L1+6O8
rot0w9KAQOHNLlf2k1FQ1WthAiq5jZG9Hkxcej3F7eAe6Yj/3h/qdbmyALiOppGZuWwOJ0NFQ9bo
hDUQaNoPv7AMumxiMp+y1v5aoThOHP3x/fFe9UNU0AEgFfzweUaBw83Ljxw5Wj/LsYi2ysK7zLsY
gkUcAM/WXOEvNQ2XLkVa7XEkkhuX37DYEP4cXfEpzdv3f8rrt8zKYeEg26UjYjknp7imlzRdMTGm
IszmLxZmn/Sw8VRH8pB/sBm83u1fDnWyOZWz0WK+xFA6ZfXGdvN0Z2rdtCWkIzyz6Iv8N8dbjoPf
VpImml7FkCDaqlOB80JZGU9xmo4+9GkYHxCEPli6r9A6NiF9qe0s8H7e5skGgdgGV3y1jLawJrRd
napo+GKbFAg/mCBfKIVMfci1BSSj1vmeJYH26/1v+da04hUvnGGKTMs6lQ1ERqrU2C+QQ17r9bUc
uvKbDR8MkkJgHAe+8hqxcQbPV+BmHdbBGlWQm3pV/6fwA28C4yZDc57xqdM41WgsbTfMZLQdYeYg
JkdI2vWw4kIrUz/Yi96av+BfwMwLUArg9vIjB2MvtRAfVOgiZurPE4KCdJocTPCq6YNd4q35S47F
0pZjvQAgvhyqLZMR20obgzw1QjAdjeT3SpPormkxy4iy5IP59PpYA3LlEkW0BlsTJ8LL8dJeKvhh
GCHmqVF5RLut/VLtovgAlXq99zEKNQMos86jaSerpB6Tqm3QIW/VMuhvqwwNexca2ka3EWyO3Muw
LcAi/v2Z+uajMUMpDkyDLsTJVhCCNVJqFuE2M9TqZsZH8TrSjOGDDeCNcgjfTPrakO8J9TWe18tv
O4ACSWpE1YgrUSby63ROpx8h28JhSozgAhNh+wBlIVoLmmTgYwl0ugIvdWxics8ui/mD+fPsef6y
OuPnUNbprE+g1NP6Ez9HNhAC1baAkeVlSgX3rYhmhRO0qX03SY3PqkNemAd1r/5ZJshw1XwSO2Rt
yTnEj3BvFGn00dn31qegO89VHZ3Kgre+nGW5qiEPV+oQWZ1r/FTVovdzq8fY7/0v/qr5zpFHWC8k
ZnchAXDcvBxnGoypsbC/33bMh8dSrzA2lbI6uvlsHqvOKveTK6O9SwbDGs5rdT2PE46N/5VfgUCB
JjwqCvCWl7+CueB2ga0oG8wq5rtikAJicoF5YJQhdOhaqOUjJpvtnCQXc2yjTYjd8u79H/HGGwdy
wMIeYATexenFuceRUqtgAGyQMpGJ6KjmGmNP+cHkf2O3WvJl6ByxdThcB14+6bLsMEIelE2I14PS
js15HOWbojZH9i/3gwvnW4OxvPDkU5cj8NT+i9QPY077VtmMSdrBGnbtNfUEHi1Z4RzZ9dPPf/4K
2fWRx9mCYB/j5KiNyNsysZng4aDlrgaNeBdMtNMPzPbf+lDsjXyj5R0CE7x8hV0xUDh1GJ/bXQnr
20qoBYPxI7jmjQ1YYA1H74F/iIM9QQlockSzrBmlh6t1FU54r+MAxNpXQ+iFZT0QdNXEHzza8tNP
tqIXg56sgzCbZNfO3F6QeojzthraY91OxE40pXi0/52z81qy22ba9Q1tVjGH0xXICdIoWOGzT1gK
FnMAAxiufj/Qya/FYQ1rfGBXWVMWBiDQaHS/AQ/Yux6poihuYy989acD3GCSaSPJEpjbbh8uL9Rz
skQLgyS1I10S9VfZrtHLo+ykBWxGZMWYJV/QUj//I/JDsTEmnBeD0MDHD43vNTljRgLlEFrD+eWh
dnYJ9xgVXI9Ht4rtt0PJuDOgSuPpl6bS/+xPYn1E8mM6SKlUo377xUgrsXZQ5C/25GZGSNPo3doB
/Xc7aw5nt0lR0I0hKaFjrP8AhlGHa65nP93cL9fz7MjkR2OPxpO56kXkuQVqUdy57/vRAvlqrF4H
WppAeO7l2r5Nawfg3zhOBwJrxk5gAHVlAI6B6sZLbrM4Oo+a2IsRzEZLuX2yS6xOIyx8OtR1wJxX
1V2O5NJyopq5fMzKFQubQE+zH4XWFB9NUCrv08UzoTMZ+tqhb2ha7cm1GwuT5ynB7O3lL7mzaVTq
rKpRlPvpZdx+SVEEo6sZox9qskayqQWMukxaefW6rji4iA6G2rYd9SlI3G6Y/dBH1+sd10R/b5rz
9FbMa3zwDY6G2hz1RU4Y0TaDH6aF33+qi06/8+idvBEprI7/sIAWzVR0mFQnaBOWx6ZIciwSfKSf
uw6RAXTNYNpYXfAx9iv3+vJgO+cO2wp60jRUuUy3VR+Nio+cl84PBwcNci3112uAmMjBlPZH8cjC
1Z1NYf12TyA0bi95x56gco9rdo02SAvp7yCG7GVHTOb/htlsvcLHjXguhR9aUogvYha0vWPNfmO0
+i/MtoxvVoy2oNbBrNJHt4IJgNj/6yMz1HadbheBEySpOst/xMzJwxbV1nu2f4f5Ohx5ZPgWuBT/
4bMhkurSP7DZJpsFXdcAE60CuQTfyIyI/0LzBm7H3X8ZhXqrS1WZ+vtm0/tLvsQSO7CQIvmvdBZJ
aNRCHrRAdk8WD23VAeGhZm9u7pEiDu9NtnsmRvsJ54DyC3p+TtS38VHJ7WiozXyaDqfQxOUQi2Ko
Hg2y7GiwsWNDXq26vLx0e0OBU1CXJ08nztbtNjARQlSgHz9EE6m5W4a8f5iXOrsEkCD/wxGmO0Ee
ADKCZ9pmAXuabtQ2OcKNDp5ey5ruStZxxMHfSbB8ejBooPJyA8+2iUoxbthFLXM+0ySdBzgM2QOW
CsYdKm4WLE6/e5R12n59eRV3ByXDB9aEhR9AndtVlIgPoSnmepg7Tu1VdcCuASL5j80wYGNcaAOt
Bis7CPV7ty3O0qD2HB50jHs7aNtB5/YXdn2bF/g8TJMVmj7ilk45ehg0W+XrI0ZAe5xUjuo+rzsV
PP+IGBIqSKsPnOUB35gL7o/NxWkmcRCCd5aSOrhB94CSKWCdzYZERlZfdMkohl7I65TAUah5U1yM
VmDHXQziswjGowt6r3ZAv4bKM+B1KjDbvZk3VdtJVjokYVBm4ZrZfzATDAxCd6z9v8eSGGm3Vv0+
AfgatpnqqE1I4DzWRWLea+QtB8uwcy4V9R+Qv0KV+dvAaemjvSym5YUBiuGXasH4QMc1I7SD4L98
VwdnUip4YP+peN1+V9huRlcgdR22RZd9kJOT4kQu/YOUdudqpW5Hbk67wyCFVt/9j92D5NCk9wSg
cEAB7zrqSLFmI+YRLx/E3VHAr6kiISXJbRM2QcYnj3NGaT0qvrk3fkPruI5eP4iruzZPGrr6dLxu
p1J4Um/LyvDCrM/Xq7WU/qlzwF3/h1EAmyvUi3pDbxbMD1YTjsjkhRZ+z2ekJBHy9dPx4LPs7TPQ
KEgMwtdQfevbuViGVnYuxGWMPxb/btIS4yHW0uoDOufd668aBYLXyRTp3nHEb4daE1QYpiX1ws6r
3YubuNlV4xUS1qluH3yhvVkp2zyd9hD+af7mEihSuKTrnHj4ESIetpYDzjuGV10SDf2+lz/TXhme
NhLZHF1PcDbbQrFh5OCsgXmERufcZwUikyaCuxSp/+dpSMtqife5DvwRFxPYuVNv/jMN4vvLv8Pu
dEGZsFFs8JNb5FI8ZXFR0AskemFl3DgYPFaFXV87EUwHH1GlpptSgsqBEMXHbAEh/M1N58w+xEl9
cUNsurTHpHHMS4tQ8RnLTuOtg0rCacYJ7toNqfzgiz75D3cQ9ysS4jy/SdE3OUQSDAUcSAOaol/a
J8+uh7MkVh4E3+ffFFUditXqIvBsdAo3CTr6dPWCjKIbaiiGw3HMYgzl6Ab81BA4fsRayL60fexe
uyZvPo+TLcMMyhOE2NWcD36XZxGNX4WgCVQG9BLNO/XzP+LmKgxzLubRDQdfrx5tNysf4CN+fXkD
PXOnBpUBi9OnTsnzndtm81mndtYsCa49tN1mXK6rGPGenboK+KWOeF4IVXf5GVsF2ZTQNQMbTG9K
n5ZgxVzUs9Kyg0KYGfMF27NqjuSgBzKSTl//aiavQJVu9rhVu7iVj/pYiuI0LUYh/0IITv/sYQKd
XSXW9vaphgReI4ynFwdhTgXLP7ctPg+0BNQVT68sAAp0u4rJEkzIAksZeb5o3va8FmDc40PIbl31
uxYa/2c9N7V/X17W7bn8PSpFInTCwLvQqrsdtXWSAqNcyBBuJ+DiFqhPuIPEJarr++vLQ6m/ajNB
ohCXEVV9nkHbpjaMCwyHuevAglQQelE1x4TM9s5zYmrv09bWwyKx/W/D6hcHtIXt0lIVJWeCDgW6
mNizRf8FKdLeZr1K8AH28ou67M9Vb5FK7hJxV7h+cjev/fzt5dluF/b3mFSeSRHVwN7mfGKXV3em
5HPaZWde1gRlSz1t8OLz5uUgvqud/+fCUoFD0xpQI8GVAK9Yk3+eP8fPtcSqXRHh+Yb0tcHUxkbn
/IN4PGluHRwsp/r7tuNRymer2qqtqqvl/uO8m1mzVFKOIpprq4+a2VzvZZKLGaPJYr4a6ZSfaKG7
SK537iMt9tQ+mPA24KgJqyKLSbQhJGwrnALxcj92SxEtAzz4k8MFd6p05BAOAtvzfaNIqjQQyD5U
B3tzOPwRVTkibxsFfqacQ2pT/phdqSgHTZ3d+wbGmBU40ui1W4dhqbsrNhTX9pZlgyEXr0daMlEh
y39K38/PXSs+rYZ3xFHaWUfKRRCuKJFRHdt+SKv1J00YSxPNpNT3CF43uKPiDPHq6eCnBJxVdcN5
umwuxDWZ0K+QXRNR65m+Tlas3ZN71xcdg8SjN8nzGUErQwGW+UCjAN12uzVXo+iCGKHxKNWq/mR7
vXGiGFNeXp7R8wMHZs+kvE52TYV927TTG1STKCJUkUjG/BIYg32muRZNtpGckbjrXr3dGU51s/hU
7Pntdp9zRJRrXnqR1sjgDGgoCctiPoIC70yKhyuE4MDiZBGlny1dvlap00S4RX91K2VvUNh3/YDU
zKSZ8mAJdz4UHxmpRFNByyB03Y42ZIPnkJk1UTfr6wdraJZwCvTXwmrVA0vRq2H5wRhTpPGbSKUk
6qUhjCYSbWm/mUpj/mI1ujj4Ps9DvWKkU24zuGAcYvDtKOVSL1052FANVj0OYUBRpjekHc2V1R9E
pL1lo8moZCzp/+F0cjtUriMiW+BjirUwipI6+D/69OMavry/90ZhdwNgMXkQu9tURKOQ7ZRzCU1j
moyz2a4DhAPtqPG2t+EUBZ/uLGBMQEq3cwnmhijQBnWEJbD/P+TLjeu4BO61CGRx7rANOUiw9mb1
m5fGrUF9fotFLUejKoS51tGY07XyPS09V6n2Hw4rGwFsB3uaMuLvNPaPy3Ee28msIccrPxf9Wvcl
uH238V6/5WgIQZiAKMBduNXWtGw96VADwqF5ktUdj4zqurJsAE6H4GCoZ60ADhEPR4y5qT/6VBM2
MRXD1Az7XG4JKrQDhro+IGXrK73a711a/qpK+ZiO9V/NEjy2WXfQFt75ZurqALHL4IqQebtHpi4u
J4oLTRSMyXLODdmCOEVy5+X9vnOA+etBJ4PuhFjomrejmITFPrYbRmnwlOkGAmzeI43jd0dh73nq
RPEf8j3vJWwqISDfjhTgw6FBhmgiYOgYTojRQQPPGqO47PMnBG/wogHfgWfrlHwUpd0fXMV7y0lP
n24HJE0o2urnf2xOKL1eK8asibwG39gOT6aQZuhwsJw7B5sOBFcwWFzEX7f3FYlGpTsSllI6YJmT
rxogb2R/BS+ZwkJhu9DlwYjPEzWfliQsIpekice/dTuvwqhqTRKHo7JH/IX3Ia+/pLHfdka+YoAE
W/gEwEB0B9F492gEBC/CPoIG4GZvx3XmBG3MOCWEzSvNqTHTPmOFWjz4nYmLaINP1Tim1vshqxHT
JFP8gmn1UUNwZ+4OKDmuA5JF+o/qa/zxTTMbcctRD3AkHgLtIceR5a2tU/PuHZzS0USVb0EEvBZj
QEwAo6duB52yH+zl20EhvA/dhLZX1IEcu0OHPMA1JBlev10dcnxFTuKocB/djpIRrX2nMqtIF0vy
YU3b4aJRWbi+fPrVPXP7nEGfhkaq2qvqO26eT6nn1RhST1UUiyF716yt+Q6+an2Z+yG9xC2cy1xg
a9aIMbm8PPJO3EEZh7cFG4h38RYrOiA4n1sotEXYRYuTzkPpVFhLE66mPh282Z5h/dQXo+CMErgH
34Rk6HYt+VPAQ1NbRZrr/jBajEy04e2QBZe87N6bg7xzpwoNvNG/F4u4FDjTY1Bw17XN15fnvBOC
KEuTM1OIBNuwLX+btUjqgUsLFnVHBKxqjIqKYj3YOTsrCweY1756SQF/3sTZwvHrFj3NMtImt7tD
Kre/qyf5FZOb5eAb7gQ7FpRXh8I5UwTfrOuwYM9d1ICY5xqxxN4bfVT2gN8iVlnVr26J8xUVkY7N
SoJBHrNJ0q14Nsah9Yoo69CTK0Xd/Y102Pr08jfaCSnqEaU8ZpVIxjbLrLxkyiyjUJKixfxPOpv9
dVklVhZ4BT2UQhoPuUyMIy7o79tncxBVjo5JDnoIJIabSJauQV6n8DYiIKkN5hNjUUYVjJ07vDSG
KM+TCb/1xfywGpVxgZNAy1nrlCO6Ta/W8ctz0qLzgruzd5CFPOu9sezcZvR81ctbtTpuD8+iYf4G
0rWIGqtBv1KLPTSmkdEDuvPGt/OnGMeaEJOhd15avcnr6akSPkpozvzz5Q+zc3jAfFAnJMEkcd5i
rnIUWKUj4Kdp7mA8jH0gwmUZ5UFA3B0F4C2tPfYA1+ntbCk1zqNTa3lki6kHEe12D/Hg/Hh5Kjsn
FEKj+tSgoZVYzO0gfV36rY16ILL/sr3MKULOiBPmpzEYD0baOaG0dNjIdCk5PFvQtTUDv13zJY/c
GdXGJCPE9XgIoSCK0N3XNSmO3oPPavNsF+hSBhAMhShkltu5TUUpM1hv/polD44111jKJFr21zQk
TtQGc3nRZrT7+hL1zHlZ0sduafLz6mbVwc7d+5So5ig+saN6WurnfyQHKlmajbjC6V6XqKo3lXbW
AFceQPb3viWVeR/0K413sDq3o/hempQpjqEwb5skHCspUNdtAfDZtX4Qmp5P6HcBl8oBMvaUIDcB
UF9Se/LiqorgYOGeHs/f+8nW7w/2pnqx30YiRkEJS13MNLe3E6pFbOFZlVZRW6PwcZ6WNhMfbHK5
5QrPLO7RlW2G+Frg1ZLgXdr24sSVar5TiHolwTmt3yn/lvLcgxw3qQnREMMLbu4+6H3RzwSPpv3u
NF7ys0ihFIP1r+LhcXX7cbkEpKvuuQJu/3MerOzTVHUzNobY2Ejd7N4V+dRZJ82wehuPya6uoslb
lFJmVkrsR4mAX/Shn5qod5YOgzA3uCyxYf0jLAAnKBJY1bV1hf4N/cfyX22x9eXiDVhinP0u0L+n
QluM61CO8Z2tOau4mm1TrSdZeKA3TTtpUJ3svOwg4Ozk0aw3Ty9CgYLibgutiy7yfDAtGOJ5u36V
XeD+LXJHO/uG1n1o0Zd9ayBRFwJRNB+8Wo8vhl+8tiFLJsvvQN0Q6J7yOti8IXiCluaSO1w57pqE
synRr2yd/jTYmOi8vL/2NrHaWDS0GBA3htvzMk7FqGMsAOteuOm1WeICre7/8NjDQpjsEu0pRQL7
7ST/x9kPWsupcYEto7SIrTunmuRTCbXu4OzvzYV8ElqtUmSiSX87FzspWNJ1gsTVNp90CZ8ijivt
IHt9HmAQjvljkM2CpeaSpcXCIEWW0+ZEIThqMxedYa04IjntDsVDko4R1d1n/MM6WcfG62QZyURH
7t8VcRgDWMUlZRkOZvX8YmJWoHV+13RpUmzC5gpaZ9Hxy4rSrq0f+nYw4dM2lX4uMQ5MT2WNtPvL
G+95YseI3OkUdNSTaps+5tgU4+fHiI7orbceVf+zs0wYi/mNeVbiLKHMrdfXqhiU+qviPQF32aZ1
RZFTywzSMnJlNj3IBh8ID4IGl/By1LDZ2YwQTNjwvOfoEG8L8/48ybWugyJasmp6W1am+60Qnvb6
KixdaNWDom1K4dLaXEJeX4EP7LCRXxxzejLxhv97qJPq4Bba+VicKLII3hZQJ7dwpL6qyP+hkkR5
UybntBXGvch0zD+hVSOdLTP3IjvPP4Ds7Y7qcJnzaALYv839YUWO7oKzWJTATguFbQnUeef8yY0L
PWwSO//iroETvbwv974bc6QBhJEVZc1NBd3FQVAVpopoaA0MjoMhPgkPNfn/MIryyiLfVEyPTRRh
KW2jb4YimlaRvJlbHAxPjSObg4ioju0mecAP9f+GUZP9I+4uWBzaM+J7kTP4+T36zwAQ0DP+ga5M
EQZZ70ZlHkB0WKrUf7CG2H79Ibe4SdHJIfED86PqHX+Mj8LmEqcizqMVp4gnicjXebYTcZ7laF5k
b3f3WlUlX15e250nEl1EaqdUhFATI6G/HTXrlypvhUDLwpGZQJa5CJ6ytvPCNO6tX5Pvdz9kp3uP
pFUSk9B8vksRhI9cWI5v9aqID3bUThinCQg4xvVtsvEt8h/76tKc8bGNoLZPZziXJb7Xhn4RKd6H
L099Z/OiSaiUTZQLG4Hhdub4ySxmOfMoI6sYcBUUeLjm41GOtDchT9WnbBJSHjLq5398VTvTOz2G
eRnFRQqje13bsNZz/63lTEedwN0JqYYt+S+Pl+3TzGv02BAOQ6Ui+Cdx/fpBz9IjwtdOnLEARkAo
5g4Eq7U5jOOcQnrxzTyyfMyW81nM17Zekjd2uqD4muBIBOTz6GW2NzOqxGRclOHpRG+SlTyumjFg
2RAXwFfD8M3p4ywb8fnlDbFzr9MO5JL9XSQNto8upM1i26x4cHpONr0rkqR7X+cx+iZjHQxIv1vO
QcTZm1YAk5VuGrxp0IS3eyPHzHiQSUfhxGj8yNHsPtQW/UiZcC9L5yWJuBlLBxp3W30oNb2SdiHz
KMAC50FPp/l+qozsjdWOxfskgbJNIlPegyjPvvX96oSYLa3NQRDfOQcsLRprKGRRBtkKrfV5D9p5
TYgz/mp/CbQcByUd4Youlkd0ip1l5bDhkafEE2y26u2yjtM4zRgZZlHd6PW3ILPZnX1QX17eLXuj
kI3RPOM8oAa0uftycwLDvRSIxWjGP6ICmGkJlApeHmRv1YB6KFoSFwOlytupUFmmzlGnWTQXiYZZ
RCHPteFijW1aw8F8doci33MRV1fq75vrp1qn2u1aL42MVPtbJHN8ySbzvaZhNvQf5sS2ZwiE6qi0
3M6J26+Vi4cwTeNhNtUsvX7Fyx2Xq/jVvBDehlB3fpfe6Ic/02OxUVxBWMFEA8cW1P86IKy2lvjX
lye0kzggPkW51aPvruCrtxPCrEpWJpC/iD4gshGwJ+Is9NrC7a980/k6IcKOnTUAmBXfN0gePMY1
54BD9Cx48fZRGuDqHocTu32bKggpNrScL0Q0m3eZzPuzBLx7IlP0LlVVxweV+mfbX40H2F6VVhUH
axOSg8HokLyq80h6XhUG+oTPvD0kB/t/ZxT6AQxFn4wSerDZ/7aLqi4P7iwygumH0EY8nI0uPki8
nsmbKwEian68C6gzgj7abH197ighZyKLNGoJeJ1kPZgQDbm7Mu2tj34WFE/ulMcX0+60yMsN7Giq
zqzeeriGnZO+L6pzYMgxxOyux4YO1dfOmubrDJgwLB1Nu3RZ6pxTgU362bPE8l5bMvcgkXt2fNUc
AlWGIYtDAHmzUpi1DZ05sFJ2OvT9RYgaF6bGd8vsNJPQXl7e8qZakptk2YCqzIGiJe7RNN6yWuwM
n7wEf+hoNk00HpJF5Fc/pkT6oFM7iR96T4Fuy26GWhDP4meHB/hTgCEUyjVLo5382PAfIG3XP1PX
0qJmMefq1CdO8zarPfmUFijDj2OcvW3WyVOeM/VJIh6IIfZq3w9D7kfYz3R31WRb9yLWvoGqPuLT
P997TBFpB+iUUK+I8rfHOjP02gAZgZhTUzpPCybfp8Jus4Nz9Jt1tF1JdLHBgnhga+FM3g7j5viJ
l/mYRrGZBadxNUO9NT+mYgD4HnzpR/PR9uL3KPGVJ7uyQ17F95i2SAyxOhyMlvdzLT9hau+dJn3C
NW7qQlGO1mlBrqex5oPSx/M1URUpxU0hwQR4uDkpsL8DzabZGNq18t+qG7sSJ5gW2sH+eh7NGEc9
AACQwO7cpixJgWQGAgZ4Ycer9Vfm5fX3hrJ/Ra++rD5i/XN0++1NTNE6aG6CBuOf269Q9N7cjVwN
YRxI7T7IeXdZc1q+NuEDN6fQDopbp7rHmy3lBBmsRJodUBy66d4eh+yilPYOFm93LmBFSNBVNWDL
CXetZljbirnkw5K+TXQxndqqyA6eT88DDkkWGjTq2UjGvSUmpr7Z4G0HM2QQrbi4Ij1Jv/m3BqBy
MJ2dvaCyOQB6iJxRrtwckMFKhibtfTesk2R5nETJE9zyeHtIZ/osFvfo3O+Px12j8IcgwDc3W2Y7
QyXIssIKds8/04jQplshAjUgvHmdGsM5iNw7n0sR8QCkcm8Dj96cqbWocRuVjOebg/kYp05+pWY0
hy9H7N3PRSoEThTyGtLhtxsc8n6AfJmalQV6KAWTctdby4xGkHtEqN9bQO4iAqdCugFXuh3KWnyk
B60VigvV34d1FdY7OdPvWN84Xd4ebMPnq6dub2SA6KwTRLfIrCFzmsaKMyvszMU9pV3Hh5o06yDF
e756qg1HS5ViKJfd7+vwj1d8kzvrzDBm6Ivg++oWGLdRpw07KCcHdby9+QCAsMmOeRSCkr9dvEHI
kohgmmEXaCVAeWe8VEkZvzoQMR/Ar/Sk+Uxcb7ej4F+sT0limbShcUrNitH4rPXG+Om1ew4YEO0Z
UGsUQ+GB3o4SIEGZNvFkhu2C/CFaNFmYt47+V2868cFQO8vG3alItuAPDGPL7V1txJAbfzbJu8V9
L23ncay8IyHA3UH4OID8DXKC7V6bBb6oGrCK0C0xA4QL7T9kk3bUZXpeklNZBzua1EPBKrZV1VqW
aLxWlRGuft196tIB0ziC/ZB+0GwS+/dGPPU99tVtAU8txp/91MKtTu6btV8RmlqR/byuriOPAuPz
6ZMF/YYHAuhU/IPbz4m75jBlcCtCO3GLf0tAl/T/dXHQKX4ePSib61SyFf2Vtv+mKBJUS9WXTq2z
yPTXfH9BZj4p38hUtGenKruDk707HHROOtNKy3yrpA01C6ZLleghB2a9r1tcQTMXbaZEYrY969WR
LuuzRWTlVAJAbsP9CV7/dhFlnNmdXdtOaEs3OAHpr6/6ah+pGT6bFaMAE+VW5mkG23ATRVp9RYBu
9J2wX7Kfthy8c9cvNvIBww9Nc6qDt+fenChS8BRwLVV22QT8uc3yXnS6E86tXZ5RoW+vCbZsB5F+
b07gzkg6gU5ToFC/xR8xWMBUzFrNtsMgdZNoDugC2HKd7vsW49XWTo9kOJ+Jz/8m3vpEL1AovKm2
XbdspG0zopca5iKmk9iucojxD+nL7rwKGziAbbdtSmnaRN+9X0sTk/Mumb5gxoFZItJzTXu2pGmO
Zx/fcuNaNoZmcXGIZjiN0wAou5za5ajJpUL3zXuC1gEPF7DsEEJozm9O6ZiTSeWGsMMuKeeveI5W
16XW3IvVQmVDN8l/MwMbOHhCP49Zv0dFZZgKiCKTbi6Uccbz2kt4nyRrWj41iwweA8Q+Hn1sfu9S
gX3EqXCb6eIkLe54ioQXUghsnuwmj79Lyx3vXr56drYkhQ3waBCnlZjz5pgl6DxIO4eoH9Sp/bSg
InTSy6V/7TXKrBEMReSEuqryLrndkpTLBuxlBtQxBnt5Y0+tSxXLM19/vIBYcB8YSombKu5mFMvM
EP8o7BCbw/XsSBSwR5sd9vKK7e0bVBQAKfK0hxy1WTGz1gvPmnwrxNihic+VX84XI4Aodercpbvj
SWTfU9F7detXlb4hmEGK8aBJbQnmc+EtRmmRv2HcOp4AI0DYHYLuYAl3Jueb9LCJ8ERDAu/tEmIl
O+pi1M3QVsregcE4V8TWjEs8cZ+fMoLiCWTC8OXlNVVhdnMWUT9gh4BKIqPeCv+5S2mjt7mQMBhz
chqXufyUT7N3NdrFp6SFd17jx/qH2F9+vTyw+ljPB1bNEtgfSpXzdr7C8NAtJ/aQFY/9dZDKtxxt
+vtldI2Dk/a7QLEdC20A9YIh5qBecTsWludZO46LEdaZDs+6S9vyjAJbz6znVisuMSW3H6mdOxcQ
2/6VJjWWgbmX22d7bYYrknLdA1eGd84Hij6YfRuPnSW6hzJJ8X7xBuR+Nbpmwdhkj4JTckoXE1/a
zGj7g8r0TtCg8QpKl8BBB39LOwtQ6NL5PkYYOJ17p81Ffo5pnBwctN1RkBExGUGRSTbr1Ve2ThVl
MELN7d51fey9H+LcONh56i/ZfBSuSBX+GYG7YJMAND0FzVkfjTDTVqJuJr8HbWUiOSbvl563+svb
bXdK5IQeXUGqAVtweJ1Z6Rj3rREOGKGc9MHy7osVg6qXR/ltE7edFCV2bmRiIfX8zaRqvIG6EkPu
UK+d2jnDkO7+xliMsiDVEP+7VlTplyY1c1y7LbTcqCfOUx+WkkLlKclHHWqkb/S/hDXH7alD9vNf
y+vXb1PcSWVxXGT2FUpEl521znbKcwfOOosQ8+PyKu1xbRHcDtxvTtUGwcW2FnTN+Bfk28YyZEYS
Hlv1Kcvt+h8ckv2fAZ29fw3ewJ+k7U+f50HLbGA7lv031g3FfILl7Xy1kx4KATSYwTjpsPZAt5o+
ELbSTvT5XCF1+9EvpO6fsTShPQK/s/mrzKbi76QTc3K27MqUZ6k3a3c2Wn+uFWmmHE784otz/X9+
43mp39dGKOMyd09uAkj4pDd+/f3g0zzbbmBnCbAUnbhsYVffxoDAL9sV8JMe8jTzruZctpg2Zy0G
UfORitNzRgQvSWqloPaV2jD2G7dj6c7YFf0q1jDlMSTOvPvWe57tNXdvVWXd/dzlUkMtMM3HSzkm
7hfMR9rvZjNVj2NWx+N5KSeqpHZRNz9evQpK5IkGDFJHbNTN/pxn0eYN1CXwmsI8B5AiLzQQjZPZ
iqMC/PMAz12tjEDA2BDkt4pZxL4k6Jx0DbvYmK6o5dqhpvsTmEF5tODP706GUg94bjIFSN48yEZ9
0Aa/cRakN2PenYaI2w/Gai9gSu1Ee494FzY8yWKhY/Xycj6PKlQmUI6D/4LuBICt2w/tDE6Zxva8
hMsUrA9FE/8KnEk/yAzYNc/3LpeWylkVNQPG8e0w7VoP3WwEfRgrO/k7EQyLdq1s3JOvVrzM/9iO
AD+sN4nVnNwhcL/IzM911mFyQd+KPo4xh59L4yKdKjdPCN9q9ikbLJGdDGMy0usctI555fKfbdxu
Z/FpDtYmPU9xNudglNFluMM6kJqVqIJZhEnZw0d30CG+1mW8WHfrlLbFee4pt54I+Cii4BmQJ+cs
pvD1hLM8RijLWnr5uXLM5H9ikb52bn2Z+pegbv03wNAS+85NBGhSD0v7U1tM5id9HEVyklOlkYXE
eSKv0u2q4honVfbBBUVc0XFJ/OH8W9j9Eo96oibdTcVZya+qPqcRlxfLWNz2ZMZm9b9sGeK/wOqX
H6SfuD9FPGp/gUrTC0TPWuMvTxjG19EafQ2Deb8csXNqeGOLvnFcgMHm9NYuDRPEsDMH7+qxa+JT
UHi5c16WxpvDPhUlYsaetjZvKpSC6KuuDWQWmWnYfCN5yYNMtH6QPfH+qvRwlcbwntp1D+djTfXP
Qvpldi5aSxbIXqxVdVozp4pPmYXURiTcNq1gcZlxfqEfaHy0py6zrlNp9u1dlXbjF8tJrW80QwcE
OhTqO+tc+eRqWlqe/IRT8znOWsy/09Vcr8IOplQRwxorGpq2xg9cL9xL7s+Vf7KdxP4VdLHrIIDj
LGDL7DSxcAlbjHdyIsSeimzSv+DFYnchOUgSXNkq3Yey0WSDpr6BfZKxmgN1ETcNhpO35NpdL+hA
nhB11GKi/Lr8XfSFYNF8jXOajtqCm1bb8x6TQcsZzjLaSUFsjT/82LG/a6M7II5RednDyv/9XSZi
4ct0PknbtBb9GyokqxW2vbQ+SRmUIzmYng6c+mQKzq45my5GW2P6q7Ya+43pTNl7eocoOWiln70v
SUc/+okoyQsDr5aXQfhU7fXcaH9064SP0eiVE1PT+rg5E+wmpMVHSz40aeF8L4AF0Nyi+MfMqmC1
r0meLL/arnD+MifpekirmwZdqMFdpsvkkemfMU2l6ogFTkqQavxxvQNn01fneEj099LV4Km7tOy5
OyZcrBso7feV788gX/Ks/WU2TvwPaj/i79qHYXjqeRV96Cl4W2cT7/UOQL/Rve3dd55M3oisjT9N
rdB+8WDqi7OQY1+fEV71/p0gDvyd56NpRF1Q2ktoSquqHkvXZrGnLO9+wE5yaozqUj8NzTEtslPn
y/ypBmGbnz178b+1Qsh/MyosH1icGLoAe2g+62if/tsE6eidIZlr9WnCPfMb2vPjp2WZ9DZqEEzm
T71ADherMqzmPKLkHJ/Wtsg/UT7MyrNOf8s41RDrv/cBtY7rgk+lcxmXmA1SlE78P/63DFzXOLmn
Ipny9Jw5wrsC/HNJyR3N+zhoC6pxTl74J8voh/el1SLQhbOmx67sUyXengV8gr720vZkAUd9DCYz
FvcxcuQy5EQF79zE9nEJmxd647bRdMmpd02aihnid96J0tj0iVRo7U58wSknfzKsR79xl49Wlevn
Kbcg5k76Yj+INTDYs0bqTw+9ObUwW3kCDWeEVZPqxAQnzOI8t3/UHDf7ELvDXF+KunQwVJG6/Vec
xtUHNxW9yydsDLy83MG4cyj6v28CF+aPR6OE9ArpGnHtbbwGtGCoAcCN2ZsVEdRPwjaNNXS91hEP
NXZzAqSOBi+kmwil50wW6Rtl38LesCd3DhtOmwzXeWjqSI55W1PMqv36rmg7CWwkq8B8zk3/v5Iq
fn9O6SpGfpzYBNy2Rs+96ifnjT92ULJLUxhPOign9zxV+fjWED2aXhXGhxFWlkTRGke97AFP5GTA
aCT9/+ydV0/laLrvv0qrr7d7O4ejPXNhe0VYpEVBUTcWDZRzzv7052e6ZhpMDevU5ZG21CNNi4bX
fv2GJ/xDL200vePMLGGK3FZxlDwFstD7Gy00B3/ddFEWbhLEq8iDiGuVTaj1FjFqEXA0RX5YfGOA
gbJlQHgC/dSSjjhgxHSkK4FIoCISy0CuCmPsoMcu308pfqGbqu0McYvBqxzYGl8x5sOEcGwGKx00
W2k9M7fhNjZfUzMUkSqIRMgxmaFOX7GoxuVsShv52sQ8fqe0NPztsC/zwVYUGPiryPDDeutxGIuu
7LeGgKJabhx9FMB12+LOOlRsOmNvGIUgohGuJoktR1nykoRthVAXKkEPdLyrsxz9Vg+slVRRxiwM
4vBxKsYrz5qEDjuYLOUMrzxtsI0ogjodCWpWOjWa1Ltk8DQ7JxvYtKUhOpPfnEM7qq86vj53EbFc
ZMsYftVrrSg6pgDFB3y//NmjkqZwe6WGgx/ZoL38h1oT0tbRqg4APC2paC+2WvGcU2IjgdNaLbIj
VSTCJg4WCjeJMqJgbxxLyfYLPQ/dcTSE8zZF3pOiihY8KGqjH6ax7MMNB6UyuIUgc58FUiTYhhVh
ktimasl5WUbDldZG9UOae0nuKLkRjpylWgxZqpcKz53AacR23vda57JhEmvlp13zONF+2CApPZr7
PgjjbVlxdbiRQZD6GGuxPq3CuPelXZAJwTdD7NTCLfpOah0aU+E216N21Qxhvq7DAu6VqsSl5GRj
kZ4zlxF5WJjXuRNOgl84Mlp1F1MC3fRPdRwosLZxo98Wlaa8BJYOw1Wvk15cJY2JJnzGy7Z2JHFd
26JZcTw0uV5fxlVVvjQlF90GMUEQW0rtjSR3HLv1i9+3JreSSF0288TxXlKG9KWbJJnooKxG9Tbu
hP6pqZ6DZC1F6fSMEbP5MCRTRkRXUP0dvAZ0hgyMwLSFztBLl++m0f7EGPK6bM3mqWmT7j5H0zqx
Szi7d+FgdM/kJ4R3hS4VvT3KNeGdikpgcpzDk+ugHYVg0yUBEpAW7ledDaIfPkalNW3vIIIxBM40
THBsRCvsbqtKNu4LU2u+xmZYtxdQ/LMnmL+x7pi1ZFR26gnVhTHU4XetyeSvsqIWleOrnvedg42r
uZZVyi64qKa+zd/Jblo1k77EYmocu3IUAcKkAorsdP6T0h1CQjCX3ZhYO6IofVjFuTTs9InlBIp2
Xj0xNAHURgIYo6bfGNe4Z8WJPQRFAHsSkaxrMU8U3+2FJnsovFh7ieHjEURHnfVF0ORAgcWvpS+1
ZwmXWTVmh6iXhlXYSfG4yqQqnc0LwvYxTfPyaSwbKFmp5xXTbQ8jjSURDsEx7y2CdsOPJQPDQoiC
duchKMg7xCOE4CyPvzBhcbfvUEa5C3IhTCA05EJxMZWVJLidSIHSNTjvC5u6FRdSFIeasSkkibol
ugq+5iZ+I4ckKnUaXYq9PuZf6pBDw6krRZ3ceBCBOnISNNcIiVeFk1nG2NgpS/UiqyrxGkq6jrOE
2HO8EXllo11QCU1tKcAj1TbbyBrt2EL4z6YJp/lb2cLWDbu3oQptGrpFu4ob07/DMNZ6zukxgZoz
hmCyG7Bvx7jUccFpdFH4luJAMhFJJ8FNL3OL2mFIJWqoVG+y5QCUjD3kfp7bgsfnZDtmfrbXGmkI
8InolIsUgVx5U+tt+H1ospbMWo4914qG1IDiNcy5R6RIjYNLRNE6FZqawr7HfypElMEMbiMj6VTO
v1EY7nDwHbutZU7NuErJArFDFPWShjQeo1wzlixoVDD1tljr3hRm2xI8/7lcNc3oxkpEuXhKrHjt
hXJeIySnaN9nl2VC0T4ztV3e5sMzQEuj2Keq4ld2LRgepRnZT50YmsFXRcnZSXFjcJHkVTvUlzKe
venWr9rEcqpeC2NXGqbhLlOa9tEDgug7cdsFtSP3TfEYWmHlOyAUjacsmrA9bbNs0m0z4fs5ITbW
mq0KTXXfiDTHgEql5mOSt8jtwSWl3pSmmn+O7HoprMRGl6KVUhcBxm7czIo9AAv33USPRN8VJr9j
eqZw1ufz4ynddHIKY0E2uijElwQpj41uJMhR9HpL1dWPcqW/QDci66+62tC/CAbSMY7UN5zaohga
265R2toWPZOqFdqxCNbBDxnBi1IHczS/K8VtWSeK/JBgFtJeCHVdmA4yRdkhGP0y31nxGFykxAm6
3caZmtnkoc0DsjvNVSVhQW4PU65FjiUQjDrsbOhqkya3npORZuQELDSSbbMcI6L2KImPKC4lit12
mYUpZt3Wva0jtJzRg7DqftPwuc1NaOF04Zh+0AVncqZY4xmREU4KRiGZu6QsRNBoGZqqThIZ1TGR
4vZ7FnMiun08ljc9HaLrtI2J+SOf9PAs8uqEswNWARZdRd4E50IhVINtjlXR4Q+ZxqhihwM7bgj6
vLJR31EfoYLXgRvrWnE1DHiMbAXCgE0c00Fc5Z3ofRtjZtqtCO1ix2xK8bpoS4JGpRfzaNW1nVDN
U2O019Sfc8tt4rapbXOySsWOMoWJaxTZL4gnxbwlhhlYSNR4aIMDftOkszjk4NkHXdXkRCB+cW8I
YhPuYog7D6aIyoA7TX41uamVYcid9CM6h0RQzaZpqX4iHOxhrtmMxvCSolWwrzuN5LWb8Myy4YYh
viMWZepxXJlpZ0Nt9w81nM0rMyj0a1kwObKl0k/F1WiWnmx3OtEzZdQoNiiUhIHFWG1cOFZgWlQE
pl58MrsKeTW5GJrnMqLvtIUh5q3zYbI8V8/q7KmtlUp0/0sJurzAPqxfx3NCnMcywWMpDKLm/Feh
k7KXKY14yvMGIXvTK7dGQeXJ1xBVc1CSxV4LOQUrsClC+yrfTUmOPLN1Sr/yY9ENwU4woUj/o6oF
CeZ9pUjHT7oz5YSClE8Tl5ODu0DPzRqQmHZK2+pj8YveIlxjSntQlD40/VqQJr0UFeM6zDvu5la1
LoM+SJ5/tcRGvYtWugm6mmLqsi8mhd2YK2M2rKtOPaCnqRNf1FSMf7mSZxgA6tA71mHlUyJ9P3HR
2ApdIYn9WoRTCgIY6lMmjqek9j/2PDAsxlgRDh39UrbQ+1G4RerARwweR6g2OqRRkF5VqZXsJU9T
1mVuKidEGn7S9J4R/wBiZwEFRNYWldEpLJVJ0/x+3as4/WmcTGnVcV8rw52AAIptZqXqlAg529pE
OpJG15FOXlD9qguiBnlImfl7yty9AuL3/sWrpiNG8eUGAaKo3/YFvk0ZSge//BEZBcUcsMq8sbQU
V4hliDW+0jdriJrwqiujJuDBQebzFflhj6GYSdMKLL44oxiW4FUqfUmY+x1a417fHaIEGxnqy9qG
BCFxPh/qwxbD2RpEKb2hWZ6Tuv37aWuGpvCnLknXZWPUThVk4VU9hP2JLTYX/d83rWDUAJZCCY8a
MyIJ70fh4dW05rvwcRL6Oh3Bqx49DV5HBVF4gHEGvvsUqPzDJKLtJZozWw7WECXhxX5LWvweG1Hj
U2VR7EhpJLgGeDgHnf5fpubBNWBdEFyxBQjRFpMoT7U2eVozrlXcauyQ5GszIdF9YlV8+FSvo0D1
gKBBQ3vp0ZREada3akkPohCmFRnBZE9S/su6XvMo/G82V+fsXeKY/NToDanJRlopg25r1OXWYYPH
41QLP7Sf//tp+D/+S3711wKo//k//PtTXowV7rzN4l//eQifcNzLvzf/M//av/+z97/0z8vupWra
6uW3w2NR/7Zus+fHJsyz5e+8+xOM9ONJ3Mfm8d2/rPDpbcbr9qUab15gBTWvw/HM83/5//rD315e
/8rtWLz84/cn+I/N/Nd8Huv3Hz/aPf/j95kb+t9v//yPn108pvyam6dhFj49Ln/j5bFu/vG7oEt/
UJyfUXKQBTlzZlhB//KvH6EyhWjerN4163dx3mU5qfo/fpe0P2gLI84BJgcIHNqQv/9W5+2PH80A
EHFWTOdwmeGL/3q2d5/r78/3W9amV3mYNfU/fn/tNb/d1hC9UJGmQEFLDKLhUpWUyywKmlAqXbmZ
mw2RCVs7UWXB9gRIxU7aKjSgjQJ5VFtF4dCy0dqpXU3ydLeMU6Ow+0Y0X+Is2qvdKJRUxosrKRvk
TVvrOu51lKcpRAsYECDJMxS2NhjUVGSLYiw7mUaDLoylE4DKOa/Mvj2PzG68L/Bvl1eB2qV3eivJ
X7IybTe4qU17qwyHM28o8tKuiooWd4kzMQyl6aKQmrJdv37J/13db1b3rN36n1f3pnrJHp/fLe75
F/5e3JBGMTKkfw2uFHDQ28VNhs31N9tQ0Eyf6QD/WtzyH2g7qHD8EKwDqjrf8/9a3NIfoFZw65q1
3akc0eT8hcW9vD4IacCyEUfN0Q0o3Pnnb5CWI44HWWGUkatEQuTUaqmvBKmrt9rQGO6bWfmxr97u
ow9EsnksHlf+S36AN34/lkQLUBpQUXVLzRIOCTmS7Xmq7lr1+E2O51w7ToLVDLrGqbG4SojtcW2i
XGeOQzf30iIH56ZN307khSSjM0SiJkAX2k2f5uu0yyMX9yGLohrF0syMaxv3AoS/EwptelCk7Lx8
OmRJo1x//mrLi58346oiEAUSOZvgLMCBBt5SVuwx/CRIybrhiHOkoc5XslaVtgKQ1U5aS7enNtX+
2n7v7pa3k7q8Lf8amZh0XmKcdvPP33w/9NKA0MHNRGwv81ewU0kMRfWUjfmrkMm7IxCmvyghvIkO
OP9vCTKjoiaFrWWFbq9FXeVWmlis4jZoXdECdmpTmKhcOTK9BO1z33sC5eQ/jOhElX00Go4UC/qR
bu7eGGN5QxebiqOW5Mr3oDfDa1rkTWZLdGFbN+xyn2J720ZngylF36JqMFzA3KTltHqVM4W2567t
teH+f0+x5R09h4afnGLt4/MLRani5e0tPf/O3wcZpktgM8DZiq9M3fcH2UyhIuhlfdAe/fsg0/9g
uRA0cg8DGwQC8/dBpv0BPcmY0f9EsPAMf+kg48Hexd7E9WA9QaUjJEhsugSM6QVRwKh0rTuk0r1X
yZOdo/Lu9gNYAXpeJ4LUn8QEQGTIJtgVSIh/4LuA66ekHMuNW3GC0VrRzGbFudB/83FZ2099DRMP
7AgeN5pvBM/Y4RTZtqgUaSfGUyPauhSKgR0arfxQyQn158wTbtC5oEAdSaN6LWetrLiZoiWxE/HK
G9Bk1YaCm7hOvNIEx1rSwB8p1yaJLN8GINUKZ0BZPLQ60OZDKu7GcRpqR9e8pnVHzQBtoo+BD2lk
pGGK1WV83QeBSUvE6qIT5+Grxt+784KvgacroRnERD4Kl97bY0nwUEHNAC64dMPLb1mVFl/0nvtx
pQtA8+SSS8fWh87AzSITvvH/VH8tqwnNGyFrLJrSUQCWZIqYAmMQM9uIdep7Vp37X6IipUKJh1Dt
wIGGAzZlk2TrFIjoJEddC0wEPMhKynXpue66KFq3nL2UpaOR4mGklXaT6dtBbEC9GDgfn4khuI9+
VITzHPDsejIm/pLRywkt4FTyrxU/iL/SQrQnD4WXE5fiB49m1u2ciUA3w6JZQWnz/UxN+DMXYG1r
oCiTaXddItkajZMUyy98LXEpiIpzpMCEjUQ42EiokU+tv2oCNMjkUJLPMmkYjk0vahtKsIB8ahBC
YizegZD0N2k9JKs3p8JPbvEPypk8MMhZxMnRRbOIaBZ3XeIbfRHLSeNmmUeVejK9bTdYX8PKo1eq
osaH+xJNikEM3CycGqiVaFElcdWdKMl8uPnm5yB0oiluzJWKxRJrEm0KY81v3KlplJUmeApd+PpU
0PKh8PP6urOaK6hngrglWziKytJM4qhxEYkBH4JBuGsCGqIeotZO3SjD1qJOtZqJOTbq8N4e8riM
cTh6F1Li5adm/+Mxp8A2BOiLBi++GSLH6duNBYopM+QcOhYgk/JczpNiB1hN7p1A63vbC/r0WsT3
V15lKX2LSJ72o6TJZ21cZZeG3GyUzpyydcRfD+y+y7xD31blKVrbvGbf735oBagTQDcEJ0xw+/4h
h4bmTeWJtTv1uuwmVniYpGzf6L24b83LZmrkv6bll5KQy+IlOzbVy0tD9rxMmd8l3f//ptmzUst/
vsKdPI9/29XJY/Zcv73E59/6cYkTwv1BrY0IfNby5IjmRz9SbXLvP+DEzZqKr+n0nIX/yEYE849Z
nhcTIu5qSOYkJv++xQWZfAQnPS597nEUqUhwfiEfmU+PN0uHncxzwCOmfkb1GLLN+6VjaIPW6pWn
3NQCJnhh7FcOyC5j02hgThxfJNgc+wFQ3HR8M1U/OdcWx8k8MJU0iA3otMzuC3OI/yaQTkck0Wu/
Um8UbnY3N8B8cBOcEiKb/8q715PmcgXoaZOIiLITZZO3o2h4Crdp24jXOC4cgA6/eFSenFAY9nH/
jHJftqfad+LMWBwZKBy8H3N+8zdvNpPY4IOJ4nUdEKkHvrGR6nRcF6J/ZRanOJaLrf86GMwlg+on
AR2562IwVHJJSBgsyHoRieFWXSGqNxLY29MxFftg/flnW15H84AaRXkOMQSg+LfF23VzWwnYoHxd
+fGN7Kn1eQXqLIvjHVSA20odhV0ot/tS3XrtBUyBU3yIV8PRxSc1oIRJKENRU/2gRporlAStJpev
GUo5b1X5AixBsSmF3tj2xNsAPWrLEbtcdnV4AMd43clInBRFFt2HYbYTdk3dNScuxw/fnFweWUGJ
8sHMSlqWan3UIqQiCY2rSQX9hfIfVPmkBidXGNPWHMpTa+zjLDAgOShmOtTqqLAvvnvV6bVulpN+
lWmW74xmeARJcSalRbkuIlrDQiNPt8ilEoyXdDqB9xl9D/sCuvhOzrTKFdP8CJ7rlLLph/OE5yIv
ps7LNWSQJr9fjyK2l5gmTMZVLparLtF2agMwIAIDiQSAtAl0kSbNFG3HBEzYiaU5n1XvVgZj0w4Q
YWXNnDDym3cbryJUqtuOsQ2/Pk+N6Ls1dsoXyR/WPO1wb1jtJcDabDNplbqi1uPvAOEhlQX4XOnG
8dwaPNn9/Jl+ti5I0zj652SesOn9I+EmM2h+KfOZANVeUZItncZvX2JBfchqUz6xCpeTT7WA1aDM
Zx3aIUz/+9HQpMK+nFPwxrTaR6uUd1UhrDsBVPwgfwum5gt4IrfJJu/Eibe0KaBModNbmqNUedZ9
XLIz+jAoCq+ZgHZbKMrQvjV9V00V29/72kUnnJcNLfrG1lI3QdszCkNX6R4+n+nXC+Pt1399BnJS
+mdcqyy99y+f+zMSqJelmw5Az8FQnAAcm7xu9QutclgL3w19PYRbXXBm38LcCXZgcqJTSqMfNuby
MeYV8eb0T6pwTHwu8Rv/uw5R+Elqt1LgVp0jGHvAmx6gOSrSj3rlGtJePSXusyRW//Ul3szCYgk0
uZ8CrWP4PnFDaevL2y50pxC452UvbP0vKhy/yqmmL0nmhl+z5KoO7ODlxKeYG1OffYrFIdDSUjJn
b7ibVk8drXzoQDa2ZmV3w1MGcIMFUuG1BGve+XzgZdnsr7dXKBOQ2FEiXPKXOpFm0Rgm8o0K3Al8
FWhR2qkgiXC3nW48f7Q1ZcvVYMf9IaJQUfXfIEpn6n6k0ZzcAmGzVWXbKUcqbWmxD9Vdij2CfpDl
7edP+hpXfZiiOavj5uYaW/ohIF1GrzpWpJsYIoK1mTr7EnCgOTh56wJhN3J3ADaJbOqxq53yqfte
77RsJWwA9HrJuoBV0V6ASpUtGyxb76KxcFfnbov+t2GrkmO1Wyoynz/zUk7rdXZViZITBpwcVctg
qghMZMxhvt7Es0Hddnys5HMfRE/2YKirBCC2bxtb3HmNfIVkGfL+Ew5FsPOE1WwddAhOnHbLoseH
51mEIoOUB1kutDwPPmipM/qOcWF2Bz9eTSFo8RW84Cg+1P5Oqd0A75nyS6RsJbARZnvpf0s5iJLr
VDzTxK0Y2sDhYvE+7O2KMnIJnnkFwOasVFFV3+iZm4D3vE68Lfh88SY95To6b4jlang7s4uzyxKb
phUaZjacvjXW1sKyFu8l87Ed7xTl6vPP+CGCo+03s5exOWCb6PRD3p9QKs6/lpWp0g3Kq/q1sk63
+cbbWgfrm7EvT7D4X5Uj3r3ZYrDFm/V5oRqBwTpve7dQ+MduqlWIPEdqrIx8T03IyvZxsFHjs65z
FEQgiJ+G6Sbst/m4V6LLrr1A30Es7Pi8DFbAUbVr8Rz+2NDbten0id0CnTqGR+Q7wQ3VX9V1DstH
P0QBtFHU8JT+tobn1R2CaBWpbjqeg4bll8MnPXcD4UbOTui4fbwBXl+ZSiVhICnf8s4n2oSlhrLy
zYh5ni2WDk0I6Un5CjIHCKEXbmDLdIYbBucAG+lXfP55X01JP8w4lzBPwQ4hQH7/eYU+Ua2oYMYt
fxMBfmsca3LnE1jLbI9LZzXCgtE2eb+K1oO2DRJneKak2psuPNksP/Ql+tRrODTg+O+EwhESukY2
DA7YRSp7LTmf6jug9epR3oaxo8Sr6qUsXEhqVn6DkqqUr4PS9szbSToTi63gmrmb9adO+rnu8vEt
CRlfy2Jwvd+/ZV3UWCz4THISbOoJ0KkrP8Lqze90aL5A16VDSYVz2GeeU1y0nQ0jQJkg+q0j3RXr
TXPq3n9VZfzsgRYXr9d0EtW/QboxRycsHUG+i7BXjd3gkj5flxzK5rILLzt9T6tF0vfZ5LaCLR+1
ygZwIUEDimyV89N3a49KH6mLC06iz2z/0gycAJLRn/Wd8VS4401wrT2CEjKOrC5v2q0RuRsT9Cjt
6gaNva/gnJU7KcanwVa/c7WYmo1uygUxgHVpYT0IMH7dd44s0KezSZKKvfD8+RKcQQIfPw5QNDI0
5L+pU7z/OHB4UX0BY3cjHK1L7Sl6ttBm+TOVzxp1B/VFF9Ytx/V5tddeqgn6uF1e8u7pI4G49TWI
7PxRkNz0orlRVsVdelvutO/VBUtOxCnxa2s6DZfOU3iTnXtn2WQL1/V5vctPZRPL0P31mIQQDygR
oSi6KYuXgPzcDBYvweRWnd0pjkdT7IJOZ1VtCs2W4i2fzXhp4GBmZBXZqZ38ivpaLqk5yUM+CQEu
sJHvn6CvLSHVgwDFyucssusvAdjnTdy6lrpBqpuqTNKvsW3l0AQRLH6VbfOsvs1u+KDtLqUhSxdU
JbM5NF9gTJqTawibzz/0slgL+Eqi5kj5huBfJiJYLHorNapCN5mjai2OqMDYwy33v3a9Qiegvmq+
WCfSqZMDLg43EO+toM8rK6tIJWz9JYPvItojLVIaEwc1sDOiulMuCSeHXawF3OwgIs1rwfsyPTWy
3V+0L+atdB09do/WXXIifv6Qxr2f1SV4TtDTH6P5dzCf0DUyH+VnLXC6yQlPYQJ/vsj+/oT6osDt
T40egDNjmU+OOMAAc/zxkoI3cSXupPnXwEjtQU1s4qk8WYcolM0E6HXIDezdtsY2l6+saVt4F9Am
bK26U7ODynJDH6XVLr3ymA+nsKg/DWDerLqlN20QCUKrhBy1peEqgTt+yfJtXrk9XZCRex0SF/35
Eyt9jlM+7MU307RI5LO+SXQ/YEyP7yCBiV4J1jqrj8SYgrdSIAK42U0EmQv+2ZV3Sp7j56+MLh6d
2xnruwSICv4sszOl8o33XXz0x733YEmr7M/iTFJtobk8aZL2MaOf1+DfAy4dHGRgorWVl/KNbq1k
0x0gL1jrdLzNeHdaeh3bPWw2mXxmEGfBLFnLp5C3P7tE3j7BYmF2lVUDyuWVIV1lNmlRAAULG/H4
9vNP+yH21pEipTgDHGiuaC5N3gO/6ofR88QjstIolIAc2Y/luoO+XgS0fa1frlMsxlu+V9xmRhUy
HgSrxNy2KRpCG7heI0RMfI5St0ldubzGJBvta+1Ld11ntg7L70T2dOq1F3d0jx8SKGAew5T2pul4
PbzXveQ/YDGTmr9+yixeerF9tCinbxkwGsw9E4Tc4Ob1GoaQqNl0+SwVgYTL9GD2jmeu/GEnPtD+
VfwDKhAqrBDP5h90BMfQFXL45Q4kRq2njO8U8vrz1fBaJHy30RdPqr6/dBHi6Mwi50lRUUga/DPP
A2U1dZuISuFFUO/8/KzwN+AD68kGIZCxIYZORuv1qVQvVLjGGF+SAaeQiSkmVIfe3E/lRQyzHVSA
ACk34Rw9D6YW+8NNKwbQrhGWcQYhcfSydWA1J8IWjrMzg/hL45h2z5+/4VLkBVQlCx5TFhDnc1tk
iWDWBNRbQpk37LLLb4XVOyqiPvquMlxNeVBiKEjbcbpK4O+dclF5FZj8MLlvhl7GC+i9i4HI0IG6
MqxN1DMJTtu4VuDUbAXZkU85Inw8ORdvu4gYsizsf3zP5DwXd0BJ4SFaa1F/NiB2igfFWhn1ibjo
9dJcvifCl5BZZOyn1WXkFghiqM+iE0eqcE25U8VNOdqBQnFmrQW21c5J63gncHJaLrTGKF6/mkPY
QQ8qw+4abs0d/rke6JrCjQLY0I6H9k/kqr2t3fQP1kE0d576JHwbH9CHd3z+dOPCOCI/VqEP3VTK
WvU2IuL5B2TlKDPWEgHrHKiGmR2Y51bR4uJ3b5abxt+bFex2EogTW+nVr+bjLKCVSK8IyOWyd55Y
6DP4jSAew8lmvKp2/PPuO/yUCYv1SyhEYuayClSnC/5s880Uumyf6n7YDw4FAvNWuIlRh4LtHBwI
8NRgJZpbpV635jZ88G/jQ8q+tAdtFZpu0m2C8ayt14ji64Xtt04wfLGEVat+b4V9IkK4dnqwJvAf
TVveUCqamMz7QKcc/+JlO5McjapwdCIZ/xDJsfjQdf33DCwOWZA1s4Er672Wrxt0sbpNKGz13WOZ
mrYk7D7f2K/6pp/N9+KQDQRzFDIAP0eKLLvqCbcw20xXfUn8mPucZGhl2sILBP1SBpOzkQma9+SY
5FVP1bcoRkvC9v48ZYb4IXCap2A+agxIPKgiL6ZABKMWQhaUjpXiKrXd+Q55yecv/jFYmcdA2NLg
zzPQsuKSlXECV3NAByewKxmKoU1q3Dwnf/o4DntO07sTTs2Fnflb//7zsZcGF6+n6duxF/eFMihW
oKaMHYJGvzPuxRcTqBWg8vvuHlZpGiFuDpzK9h+o9tSS49971FS2MXPt26esYH92qb99mEW1zbfE
vA+HXjo2KaoOTn6dag6wELi0p1pNH1OixZwvCjCZNY1CWk3SsR6zrRlTzGM3uiKCrNK5wa0ukLhA
9jiMPwDw/xGBe3LkxSUSp2Mgjh4vWZUuBS5Yv7hg971Tk6HINgIIpWlrjQvJ9fNPfXKZLa6SNI5Q
ptMYWP/W3lUPrDH9EQwZ0gDCnfASiE5ZugkAxFPFrp/e2G8/63zMvOkpaZDeTSNmrjXlRpFctXP9
ciNeEEAql+Oj+tIOm0LhS58yPV8iyH8s7rndLoIrYve+H9jC+Ebp0E2iH+JElasojjAii7bRrMYd
v+ng5drgtsq/ZsZkq9FT6B/HL1Oxr5QHBKnsVLpC0Wry6MXSCkQWIJURNELZL6wcRa7psKw+/0I/
X/5/P+7irAk8rBIbRj4CjatUp+CeqXeedEf7sS1PlXnnd/9w2s7FLUC4iMcuAbBNIiAxrBbSMWtW
JdKZfTE4kkqvAKjBeVCAtQ/XRbA/Wfp8RSh+NvBiNZRCbhatlvOWhO2gJDubtlEZu4m8MnUHnVCs
fNLOne5phMTyuhEcvXXj2M1qKsG2qKxa5K3aVZC5QbwbhzOZZnizUaO1op/rxnWnHn3E5LsdhmZa
e5iGjXeKs/rTa/HvqVs6VptZKAl1WrKsVKehMl2xPqiGjtFDM2yngHgndj9fGR9LkvNxpYMZMYFT
Awxe1NISVPXyviEiC4wdzFK7is5rCeFiLXPVZCe3CKGvjXZTik6lbpGIX6MW10mKo6frpFon2Z2W
HpLkQNENkK0WXg7TwZSdTnAVZHmKXdkfDLImI7+vxIewPdTdakq+JuquynayuU3MEqW08yJNbGQ9
8EKkXo6zrS7dBN55WB9PvOyHfTCTE1+ZLBBgFDij77ftGGohWiEEAlZxQJvRVs3WbeFMSeYmvaus
ndFcR8UluxXJLDxajWg9JbRlr7XaRmbZi52scPrQtV7ANyvfpXEVpG4suy2xGkEYwcOFIKyQkwoy
8razZoMqbbmG8z9U69rY9V/lM9Hm6mVCmsQ1s+vPX++1i/tuAyxeb3EBIK00Nh0G4kcVveGWDNGp
Syd/NB1hb+26eI3BTAavpbqmimzITPzKN86QhW9Rhq/WlNQK3k11TM2VZDT5HKv/DouzknFFcltl
k+tOJGFQvimKDe+eps6wVbNjJcI2c/p62xhIBznAbbULeJ8SJBkZt2BX850Ukar4MUVyR8aM1qlD
F3tROrYIjcy2QeCl8Tln+r6h3Fl8I32t5DXqnrbuOVh5V9p9YZ2wvPh4Z81zBc995vtRN9IWR2Il
hRJIG5/QCAFW/I8CUN7NVeYXdjPLoG1y1anbK7/cT3PsPez15uXE11oek4sHWASlVSf3Dboj0tGM
tmb5pWguDN1Bx7v3Tmzxj7fkYqRlJFZoCpgogm3RWzWkluP4VUJcwdiV6Dnle8vbxtWZEbp57tb5
9vO3XMLKwfa8n+dF5CWmSjl485osR4d2tJ5gWo9I814UNn12Xnc7LVhrw8rz9mG1kaILv9rolWNl
Nnrx6anS2cc8e/E0iwNggi4heVEgHdPsrDG2Jt2JdqUe82dweyXwgfpEqndy7hdbEkSPWk0yrw/A
MRufyw7RP6R/lHsxvclGt6yv2/Qrs07o4g31Lyc+gG5kEWCTZaA8Qbbx/ryrajkZskmNj6mGwohe
mCi+NWn4f8k70924kTRd30rdAAXuy18ymal9l0r2H0JyWWRwJ4P71Z+HcrlaSrudbRwMMH0OUJjp
6SmbTDIY8S3v97xh5y2fIqfKNwvQbJLL/nPceMlZtqZf0jLGjXTIhkrLsnZzG12ObVEG5jy/4r80
AxhVmB62PxPzzTujmL8k8RZPBOeCE+t+kW17wJxjXZ4fdjV+hLEaeMJRN7AC2ftS11Y9HuBadteW
q6jCxv0V8umyO7BQfwhbSEY1m8op+g3ac2/1knexZOdMhpIyInMHKPLTVBVLaIgOgW/V0WLKIi1k
8vfcY1dDnkbntKepbgyHfuuP29LbXSAfhfHPpO8+3gFIaRXH0Zzc2ROtzEzGG7ex06BkQvfEbDeV
i2wKKOQYkqEX1bGinKPyXzGnD/0olgOrd/0a3j15AB2IrMGIwsjHOQz08cfl0wAX7hIIkHcTF9k0
AsLJBNpU7eLXsW0PjTLtQ93XyzEETxWMjh6i/X2JZOaWlrp4Fb99MM5thkq2GtyxoOn0hwg7mrw2
xXGnGy3mv8Vzgzmpb6iVcibV5akaOMXrwVF8066bMM6LLzRA4763jpvBINucAGlCnAo0a8xOEtvK
D0S9+xqg9ebXLgQsEIRLBryrj89q5cUiZLG8W32i9bE0lA9brcQ4JMpOoLNdWIqjnZTx1IFALBKQ
ZMBl4pYeUr3OCzl29ThXTeYLVT/RazfeGe6Zjb0xRDuAvVbfh4NlHHq/+o8v+E1mhTqUfi4whb2I
eZyjPtKdWL2bbO2SSR5/bMx0wyykPFvS6F4RmXKjF0tM131yjvOkLsNSMgOWuuOlldbd2TRRLERe
ej6LYj7pDS2oI+tCoOv2Z1VNriN+Z9D3C1GAbWGxqPbjpVDUNKiKdDmQhu6XeXgFNgIssM0uLXaH
fz6+gs6GViYsVd4Nqdfs0oSnHytSEFyUTmi1AiFW+uTYWr/VJbFRFCOkcYoMFdyKAG3LfjpVlJFq
FJ3lMpPRZSoowcWYigma3MAAmptOdyqCoLnYdkPt+pXS4tA5kV0f2Iz2AlWk0ohF4Q/w/a3+Eeus
9vvEVh0nb/Bgvt+mdVudASl60Ak1C9u5tFhIQWXjQwBI8thaqJUakzVeFgmCFuj/2SkcqrAflfTU
yDFfcbpqg9wp3egGx/3bbf7WtMt/CJT41UzMer1/SBT/OzASGKu8e2MrpuKPb/iJbxyJ42fRifeT
LW///t+jLY52xHvDynsFPjAQ/c9gi2MekXKAj+A0XkdX1ljp78EWXT1CoIyXHKc1rpxIdf+Za9Hc
IzYUvk3kDgzBM23/fzHWwvQXozOMzdLEZNKP/t7HhbW4raGMbgLmexiY0xKVqHYic72TahYmvSTd
qy6cYVC+whXuUF628aGO8XqFd4fK33eA7BsbG6zz3L2vVE+brILV6YQx/MNt21A7MZNSCwH6HdDY
7QUOb1ciwjcIGZgJQGT+8bdaTatETHrYYaHBzFDrxaJVSh/x3Zu//nbn7wff1z3y4+/hmTLhQPSA
wQZ2yB+vkri5WqFsM0NlyNSrtppVdKlVFUs/VaEgbvUi746xxlUu7amn+MluIQ6c0+sj278F1hN8
MJ2GAn3wj7cA3xpmaUq5Ym4bGTLmYV/kc+RtYBwUu8kG92yokXIgste9NXr8eFlQ+Tpjo66m8j69
vTfp6UXU5GprhWpZ0+GvEpGoJ4qZA0BeEr32Qm8iwzrpWm1cgsRrSsePVGtGb1Vn1RUNEPOhXtRx
9gfQz+dlbYN2Uwe7ec5E53HeEwkJDLQ946zRFniTdbpksPGWUrcgki7oJ0QS0SKc55JZfe5U63at
m5j3qgtlE4TwpDuUUNjF/0oTCe/ExQdq3GJeED0kBmcBLyu9dXLDfHGzJhu2M6Nn3XGRauSzduPZ
t/Hsic+LM1n2TQe3rngwgTgavmdhPXzsorj5FFtzZF4aOVzsh8yc8x3mUsuwdctM0wPNBilKuFQM
fzpAastQm0yvvsRPVr+LbYe604zN7MNiL722w2DXNH17TDzUZ60JwLbUo/55TRG/gOlTN6pdjMZZ
NQhmV6LJs4dgMVVakY06aDUc68G5gDou5xBZEueZk2Jk4Pdph/wkdfO8DgoWhbEtU6WuNnWdKc1m
6KaepnrX6TXJ1tgkm66q45OyXdwmtIvCIPRwrGIrXIdJU7Ofl9HPo966dBMx3cegZz0MMJbF84HR
uufOiBcGYY9wvxT5ZAHtd622WMeDzQ2k7HRHxyNCJ2EvM50sPhR4GXn9VYHNdbdkeKgghE+Bu+s4
Eb42nkC1FM/TJICaZcN12Q4vVSqoFuRpZdI2c60kpoQzNV+iLqKuj5vkcauMgxNGTNzf5J2TnHvS
9p7aeEi+wtYHDm8o6oqvdxcDyvXQ7GqZdzvHVNyzIpud4SxVPPNTUyv5td4YdEYEWNpTkI3UcUkQ
9Itp8lyQ5ovm3QxEIO0G0CsoQ6yWgGBmlSg2le7IMOrmBjR2qZpLMLjmeDlpSd8E9ENKbeNVvRC+
pSvJY50NyU2dZ7kSCrNGnB5Hri2CXOZx6IJdTx+LgYeG2lEweX4K3hldbI0TXHk6mWm0nHvZlBab
Wi+8W+F49MkTOJKEVzJbdnJqMYrUZ9dqNn1UAjFZemVZNjKpbDLOMY9f4ADZ+Cd5ebr6KdSUSbuh
M/3Gq9IvjCMgtAAppBZhbQ1ANPXCVoyrFB5bFMwlhKYwAy5yiftMNwUC2+TbuZ+rT2636F8w0BVA
ORslupmr1L1KstTBLcWq44emd1jj6ajJrw62MNceHk5qAKoovZmF1sUhjcEcjIcoUrl1LcV6NBW1
+NzqU/nqlR1KCa/Jh88S5cSLhmUNSCIw7Iyrj6Xd+NLMCvW4hh4SXQ15O6vMAkBnDLCK6ynW59Wk
+ezlOZUqdRqJ+6qM70RzUu/aBk7ZbfShBNxQRAYUs7KPWYOFVQHUFaV+qXapkfm2y/z7JutnJI52
A7hrk+hML/tMk2pYOapouzf6CFYnGASZdoMyD+FX3pXPVlzhl6MnXZVuy6JHyeoZCo5x1QApho/V
bfWNcI0kwfuinTWQAmgd/VZZ8vjKqGUqkRUXg7ux3Xosdv1g1HQuRxUiODLEHAxaPbW53/HtgBHX
mgSYt4YZnd+rgv65PbjT89S3aLKyyqnVUAXOVASdYyhoNjwzjplPaEn/J3obyakZMdce1PDuV6Kp
Wz67sVlcL6xe4Pk4EBq+0VbLlU1zVQvw3Iu+YFuUMtsTD/0nZn3U+0ax8ogvAs9N+tEObuatqjNy
J9Naize6qbZuoJc4K2+8tqXlP8rSui+qlNJMWRk0VkpaKdXp2HeszClr7YeeKczUr9XSxVnBltkh
Z7G9jAjzl5UyuII0KMOv8taPR6lbsQPhv2CFStNbN7m8qSA5nqZLXt+aiFcOpCw/uxoYOwTpVDdW
TdfHqy0VdiK2TOnUY7RxDRh52Yyj4m4HIzfR5R8qOb7Z5rw/sSkorBbJID7RYBCq7F2vbculZQtB
VbTE/U3iipIhJ6t3cHdoPZQ3FkRYNA9JmiKCV2a1fNA7V4k23cDCp2oEoXfTkGHPiDekeaH2pYRA
Hxsx4wlDOY+IRiDdbrDLljMFo1h0X0tOPudQerTe58ffwSwj2RHuhETFjJB+fG5Yj/VA8mI3zEl0
oJZLGuAvZjIwWIoXjGefEStN+kmTFjR5J02VLVD9FewMkYyez/9YFvRfi9WDovIuKv4hHzp9Lp73
sHpvf+J7RmQfMVmz5rIuxI5vWJ6/h/0d92idScW+C8EDRLt3ORGJD1Ug0l9gXQA+GFf/V07kHL0h
QflucHsGWvJbXD189vbWE1pyxv3JskixVqrF3nrSO7C6Xq3R7tHUhkLpqItnV5gEbyO7xDovU9Yr
c8PTbitNzWCvy7Khk5gpw+znKvh3RuqGyQiKQtYgjRXNnOgALxGMr8Q5B4tpkL17KwJ9MrA36m20
bI7IGb8e+wGdrucxjxfVDUqvGc+lP+vOicvQ0pzTJEoKlPapUVMIc+wZpx03x8LJwtkJhI5JqJrj
ZMKh0jgiDhcHHxpfxJbxWLSU9CD3mMZ5HunVU5OD2wGYaXODuhFduXlVArDOMK7eKXbvpbvGktq1
HNXCO06MYnq0XQVLBvx+lgabH5XZhKIZTXwwJKES4in3sgLwPzFEo01fY80DGYip1PSgQSY8nrSM
0Td10bIT/k94Nmz0Gq3XRn/BOqNi6BUjhudet9sR3U0Wo1yMLZ3adK9PaagtvfoIwtf8M5OiEMc4
AnkvjmiaM3McLScUTskIjkrT0PQ7I83TDUUm5V6zMIAKRGVnTyTh5nhSIjYjXusTXo403PSpdiSH
3ZyQZ/swr6WOfUsUoUTpYHsGVEKVzyDuUTJHApeibQx9OWyN1nmuFJ3yeaGI7gkUevJlJcZRAbLr
6EofK0340awj5UkWr/uM44VhoF7U0ZjVTAcv53ippk8K7mqB5BQeGEHNUoK1qrMmkASK+NyaCrpI
pbCkieeNZ3wdmh6mI6XGqcJvqk23UlriadAjIw9tBmkDxcT6w2c0eyy3JuZU9FsVb4yCIUraZBv1
g3ljS5wkdkmXjKfmbI4dmuwCj8QDp9gPGf2bZTjMV75UWID7Q85pJSH8w4rfwkgtQ8FLJLhlwrjj
qD5wqR+TbQZkKM7D0OIQg5XxcePPe5HHLbHaFseba8VBq5Y7o0LHslVCzH/Wc0kM5zX/8VpL1fGb
NPh/ot7137vTW7zef492uahAk35t2+fuQ/lr/UN/b/a2fgRJeYVGQhVhhtfg5PgOUdWPAKl4lGeh
GK3UkX8VwDT7yKV4QTcWl01s94i75N8MVfuIYi678tvYlMeY7e/Uv/bnwJE5cMawadPNQH6J6OHj
ChrcURIasGn1tiEfUtyCPiXZtOvNXEXgbY7a6aiMxk3R2NVXfBjsa8xMmZaDSnlKutt/suNMB4qf
9Wc6fpkns9DzW1sjgfqfq63+1641nXf5i7V2DTC4q/64FV+q94vt7U99X2zWkQ7sh2idhbVW4Iiw
vy8254j3DCYX8MJ3TOB3qCmRBQ02k7SDjgHb9LvV5hwxV4ZbCS1AOjrsMb+z2tYo6WOgStxDxLMa
+4IIJrz4uNpKMcRDnsoCt0NbCfErHTemxPIOI41cYHaTEE8j3DyddefOVXucd7IyrI00gaa3qH5m
2oI4gdQy6VygbKnintt58jJjHXKaJA2nSdmcaT3OrkIZvKuYMZnTJp+78N1zv/4WWb+vce4XGJll
c3WNwI1SKoqu/awIOZcmIk0U2MkDP1LmHo1aJK4twutAacDP96k2Hgjy908VjhPgXejxdZJmkx3j
46PD7A1nHip7YVSr2cbw8lfdKT97ajFufv3j9t/R/oX2ypi9Ny0CYGgcEkt9blMaVoy03f/+Nfg1
5Fzr6mL7+fhjOsayStDNcYjjB/Oooxw32LQckvm9xanv8yJ+CqGBRqmbtWujTPx4GdCyuPLWBZod
t/c2cZ6fVYX3ZySsnde3T0PbP7RSC50MI+h00W4Kd7r+9e/cT2jfbmBlzVATptGh7p3PdjVoXp1i
zeRl1XmOvdQFjDUkXgPOkfQbDhlW7Os5+Ln8YDZyTge4+pBdPv5gPHsMuZSrG2qPvqRqxEtSxEy7
x+4CDsK5Kj2kW61l3mAx9kpp+e7XPxcoOBfYe+KwltbyP3QNJqX2jhOjnBRzoVASCq8+JSi5zJVF
D007fY37ernBt+UGH7JyVwxM+LdO/oKL6qsh8vNaR1eQFLXcZLPwcGBaki32eeZ1b7qXjcA5xinO
XcW+XNLsVZXmZSlcPFlmys/zqGAe1ONZpGVWdFrgnnGdaVrt01f6a8gVEbQq/4Ni781iZIZfLuLO
0prPWWTfS9e8qVrrxlW5sulAsTRGit1W+gKRSfrN0gKA5GqU+Ep/vQ3Xs6Ufl879WFWGX0/aDSCn
l4jMnHEN9ZM7p54/rP8vK9MtFEZTF9o6drF54rbHtpx0eOFcKpdI50yc3DaUFZYbs63cjZD81fVQ
nItUv0kl0fXbL9NT82IemvnMbNY9TyjAPpQRxZDTZBcik0+YKPOrsMUCoYyYe5wY0Vfw5A49y75s
jJFSsGV/UhxZ/tkREG+wT/SCSuPJ0Xmnop0NqG4prO10SMk+vPIXO3cup8Glp91Vx5mEzZxnvbed
LffeXvMl9nBkjbU5BE6S1IFlIAQtBXP/nDyXmlUavj6vkiXFmYC1GTd1Vrxks/GoC13feI58iook
DwtaDdiglvPD+l4jpzyn0OX6+ZQnV70XhbgIaUFfuxJqY6FuhtpUQjNpDd+UixdM60N+e4yTSSEt
dfF3Trp4fnBiQ8cqmIcwY/CzLbXS26EE9wJXOJdekns7q0Wp08ykK3UiXswSo08j6+qtSifdj7HH
DKWCrfMojeW4qqybKrets8plKRABWWcjjyEBcb1t8aoN08WbL6IYJXGjGNnGIqELqJbSk2DEImya
/NUd6ycdOenbvSMOKHdq6ZyUxTIE2PA8j4P+akfKfYOt2RaYPGMWCz9yaJJXe46XLb6fehDLGZNX
zRm+9mLoqIXPzXE2gCWxaVi61aSHwuC+MwqdSCzkE65L6sZK7YzMymMAHLfgjYaTkO8lIt4aaTnv
Sskn6JTd02KxABRLvCqxWe6quX3qJoexXReJ8qjQKHEwM/LLduJ49UQNrFu78TR8I8XAnSlpw5+O
yvP1o1GpesEB518ieTfAa1g3WKpSbRoMKr6KyehDAqxm6oFyzkX2ag18ZPlSvODke5mM2oUejVeN
6t0XkKZ9qunZRWOw4HEp9nYi0qXfj+bNEg1e0MjJ3RBaXzJZN+LSLBxmVbxLbTZusFmXvm7HL4bH
g5krjWtE7ZOlV+dklU+IGvhvHfEnqS+g7JEXplHQxFg2Ue5TYc8XiZPMvplFIrAAYmxIrL4M6K6C
yXXv1WXJNvBt7on1J3/9b4wYfwmZv5Qxn6xjOvcy0ZRw3Xy7zsnQtLVPaaHftKLmo8U3C8YSC1+N
EvokbRRSwWeETh8t/PuwkTVMtozFQWJZo7c6nYraReigkD7Hakdd3kwuja5fUILGvE5H8mosyU2q
ipJeqDTn/DF3+UTr/MXq6J1YBZZ/vljirdLQD2mHqvhSwE/MTOYrvZovXqbtU+skL4PRP7VF+wSM
mmdvVnrg2C2bssM6cRPuu3KT11zg+v72nSq1c1/k6rKjTC9oTPX4tVVtdVy7A18FnoMbDIf0wB2U
+2nOWFyKd+pleb11qzm7Hcw0fxycCJMpNUrnXe5FX1WqGshHDCVUTP5UpOo3eQYdjCMzeqYszMjE
GvZF3ro1NpN2bjh4BGKEaGk7Q44NWHdnvNI63iX13OnaNdgE6atAHiF9PjHXtujYsrSjppOzz0uB
dCWQ5Oat8jxPcXJtuIwepOzfzBiy4WdW9WSL0uSzIYc7NyNZb7V40W+1RUTrgp7bs8GZ2WmNTCn8
jnk+kFEJAJVM65XjwuSW8WSedzFDmmE7D+z0hXGDoIZ9ceqHoMvqDCG1SOWfbZ4kV5lS5khzrGcs
hrKNCSlkM3oSz4nEUJ8m0swzicE9LqFq/UlT3GnnltF8oeQUufFyTl5krGS3QlWetQYbNPQ96/tL
1bygmLYooT4iZB4QNf1FvxPHc80YgizmYxly/LtKQLrhhPHlhpawu3WaQX0a0/xlmjie182prljB
Bge2O/H31kP79HYsErfezCOy6JI+RiDV9VzMovYMN0EsAV3r0lhYhwwzP6U1G4ZBCQkKjNWemRoz
B1KOV3TTxOeqZAd/2yMyYV+qsi7vlDJ9ifM6ItWknwXLUWzZ4tczJb/Ph4qmmQ0IZd2Pp4VSIf3G
177Wr2ujv2gr54uZ5J9KJzvLcO6kR0mUICfwoVVZeMwtqDqupnxwOlvctocHRtCRYzmDJ65PV2k+
g8aYnc+TQ6ISuWgNV8YpH92Jng13qRyKrZ6rQLgma7rWweAEcpRkxjXbOhHlk1uuP5OKGhfle8yz
ZvncCw8/l+RFxDy/rBWvq/lRoDXrR7sGGG/hAmaaT7OdvTQpTxPpGQxlmj4HCkdr3+ZjnIaK1KFm
hJiRYXZnjePeqTuNglSvnJaEyXL2KttR7keuxKaZvo6i1YNFOBTbVEMcuO7+xCs1McZcTUw10HIS
mu8HiFRmZS+1GDMkZ7hKhAPELDk1zOEmyvCarjXmueNSqL7a5hvikQu7Ux41p3lKzWTnZCUVR5Pz
fDENQrYMmknLlETfbNN2uYupKfoxiVuQSMZ5OvUL8HdEkZHyJ7WVO6tuEU649baZrNNEiR802f+V
6vmxFjv0zVnWQx691i26saQQp3bcEKblw3RpKV12Wsx8y2XExk11/mRcY/eRoqu/rjkrRfJQsuuk
xqyERc4OKbvsanaRcPgtDoYBSFaiRoDLgRihEI3uXPhFnU1wNhfmbBT9gPzyhwR11V7qOvEKZG/b
2dfLVbWD6kW4ysbWCULw1yJI0+yTxYlf01X1zMH6+uvQf/VE+biiuCTj4g6XXQtK+7x0vTfKroly
ZVOuT4qXY54wbLDcGIkXh1Iun3oXhX3KqVLk5m6I3Ms1nNQXNvQCNH7QdSQAGij3YI2Z1JEQaH3L
LcHAbGQvU8JRCkbmCYduqkzDRuIxeVLp+WtTt09GTaTTL+Q1qXEzuezznsQGUYiaKIhjX09EHg4d
+H6T0HENN5WFyKEgCJcqXyfu9VmIyIDha1p7RG0kLW8x3dDWXrDo7r0r+UQUzqcsa5VjbeRt05y9
rBf+TRKppynV5H3l6TgCy3FF4secyUvEMf7tZCTnikcOhnFWlXCaEob2Pdmi7RhrNlYMt7Hk5FTw
vJmZzwGbIlKVl94GDLWGW4ZonvBw7kKC5+g0Tq3l89vr+61S7n1V8M8vCd3/mbpx97VadYFy/6/6
XyhsRKH8bp3/0Mi7e8Z66o/z/ot4/lByW//U95KbeoSokawbMMiqJFxT4u8lN+0IbypycfBq7HX2
Wu76XnIzj8iP6TqrtqnS5liF798LvMaRQ1+amUqautBpudZvcLt/NMTQ157wamaEpxEtRUqM73f6
dra6qMZpdSNmY2vPqfBCOSkkO1WCI9VkfSmwaLhDZtWdMwA0Wv5syHyXzdWZsJwSe3bLxOm0c+ab
cmlcoE2FuTzjcZycdyMTKwv8AoQ0VdPghhsl/ZU+tedG4ZnXmaJ7z2UkxHU8I4VRhGCoGY1ScyHn
pPAbl+jUl4ZdLbjjzeq2oHlYhp3VDI8Ls2CCBhuxYR4Vx1MXb35/uf9na/m/l0mP5vZXS/sea3r5
B0j6PwJ61ZX8GaD+7a/43rTWjjSKaDQKqKfRrlo703+vc0c/YnkxWaPj9oAR5rrGvgt5gdCDjkRS
BEkSGOja4vh7ncOnZ0mi8CWtXv3bmH/4jXW+f/wgt4SdTDeXv4qhmNXO5v0yn5VZiZKOLEcfs+5x
LuDEaZRoNnZuAizoxOvQpvWjoVV86P+0e35SCt4vy75dly8ckjLa2tXR7sN1l9kpx1pR4y1PTt8M
QM9vAcY2gVBLaIK/vtZaFX0ftK3XYsJ6tb1dH/b+QAiPsh+GYY63uRtjblyQyUtbP8QYXe94/ypg
kTmcOdGxrtyrWUppOoWtcRXE3DCHZDFC4QBiRwJWno7JVJwrVRTq5q6VY3Hy61+4H7fwC9HQWiY2
tx7VS2fvLVq4my5uzrUn3GVDJ8FYT1kuMMAWW70VWtjW5qFI+CcvkI0WCDleCZwG1t7PNayIIpea
x9sxakQQlarB42UYw2qs5IAA+ydPltYXRrGo4VeF01511vOSuh0VRmIVWYtrPZoA8S+lOIkskhQk
Qp+tTD1zsUM9zjs6479+tPujVBxRzipzWn+lCWVlf/jNVmTGtS2ymaFygwTg/A6lBlOFQ+IeF6PG
2L6+OGhLITGIdCEZ6Bhb1twRICbyAZqHQaIK68Az+dnjp1RM3551zdjp3vG0aFYiqeRR2TNBFNrN
kgfISiCzCKL6338CdLHW1hi2lKuhxsdvVWvSUeSmSLZD7FUohyPrJanc/HM5NNYD2e6w8ewxqNW0
POmzc6XBysfoozQUDUPe+LlRv9Yi7SAueb9JwIthuIU+LwMSWNLswxPoGtVxJ1ejpcnoBW7eTEFN
6gwOVdSeVnFS5u49sal2aQyLEfv1OCdBgUjj0sNl/nTUR+XP3p74U7OWJxuJVhp0eVljQ9Nj2Vca
Doq1AmBo65rnIlZeigz1R5IkpC8Klr7HqT1aoBA6TzuwYf3QXSYswgOXdUcEhCvOPo4uc6rEZkyA
IXDC9601LP2Z46UFOXGlTmoQVYn6OkWVjee7Mk0bAxOAKYDGr/v9hP0hg8bJfFFMitUF9VB7f6In
spkSjeMkCTVjPuTi8+aR9HHv4/AijuP7ZI8lDPu4QqYmsuZqsiIKjpiNdG2KSLkqy8ynXIFhfVJp
tzJPgG65RQnyALue61Tvx8FP50jJfK2J8K4yjQ5MwaQjLxkziRRqxNiQIpaH5H7SlUH1XTO+q6tl
vBaNmty0ZBpwpavJORNJZl2TMOa3IreQAJfbWKhuh/q1M3fIV/VTGkDWrbAjUA6anKhZaDNFLay2
HjLkXA8pOrEvndn1W61vD6lNfjx/UKUxisjEDjPi7NIfn44xWIMVG2YURoYYHvJ6Vnel21jfYrN/
y235+VXwq1m9IWCF7r2DeknSSPGYzfZil/KXPn+tYIce2A1/DBdWgR2/ZfVr8hjc/fhTFKqzS2ON
UaiNNpyGdHGeWt0o/DguiZQHCgJ9PbbB3Jb6gSPuJ1emGUQwAH2eM8Bdd4N3lZdUdh4iCemtA4yw
lEgEg2TMkGC1YJVi52GM2+RRcctDhhv744Ds/+sew/ImgsBwfl/U1ya2UJLU8EKjUlcni8mNHpnY
lc+6TDPT91pL2RTgeLeZGKHZq/SljivKz1bQp3otKXU78Eoydf4rldF5M1Kb1LGT6/yszNv7SE+V
swGC9/2ixHXh22WZ3CpZWXxB22ci1vbS66nPot2v9/Qfj9RvGycOhxpTpvvWpVNtNHNdq16Y1N6w
NUfXu6PreMuwFhu8M/VbBMCXFCiTnafApvz1xX/+SPng1sFknFpXtcX7d5khN1RMpMJhldX9rmvX
KUqlbAO0eM4uzZrhKseE3q9num5KCnoURXwGQ0M1rgs9msOmdB8zJ6r8icEdoNkLTm2qgx9hZdqh
R0U7KNoR8rJaf40NC0F80T7nAoZqpxuHxo1/aJav02caA3ns0wjJnLdx5HcLM4ZJPSQDPPsm1p3b
he3Ej0xPnCVFp3W0IqkKUgDyTkQXmZvcaryTqWir66iV8eOvn+tPb8VgJ165Qryg/erkVOaGIbKK
b6TNWg7kvn0e+mXlBPTyxF005cpJkIM0ZkweKYEuM6tyrhltd3vgRtYd7eN5QMWGzc6iVUpbfX95
ebxNOmcJN9K05zg/niyLpZ4AUxHnRGgd3GQbFKcRn89SMY+ZSPBgNsARqIVuHVhsP1npBiucxWbb
xEurRuf9WksMnaYTgV3YyMp4wPrQvbD5Us+kVkKTMnGPcmLt2cN4/IxWb3OAcv2TTdngjbBbksMh
4NkLzKsGK6e04eqTF0UXkfTcrVGY7bd44beqUP/Pp+WrWuifDPPfVJweRfmFAdu39LxLvv7xzcpa
lF/lhzLU+ld9L0ORnqPhQmKyLlTsQjjR/lWGYhmiBkEy+JaC83K/l6GMI4PCEJQBj0FJuLb/ZOca
RtdotFbvBwpUVPq138nOfxB+oZOi36DZFLpxdOH4+bh6I09pXWWR2UYbSvpNY1FS/LG9QVZB7cmG
To7MdMYJDeMxRTqQ+Poo3esBb6wHtWt8lVkQavSVHm1Nq21SpApWSlfVUeF4T9V5LWbICJqix/eu
XdgbJgP7u7mrijnsmQQ6TqV+AJijr3nh+62BX4RjNjk36YjKP+sX8267FJ4C0z4tM3DSUm7i2S2u
zRpGYpoaK6tVSj+Skl6w15kbda7yC6OV5k3v1tmOZnNL5asbAqrG12lujqeM8OlBn2gPmR1bYcTY
4nFXtvL43VK6/nZ3v9Ktcc9IADHGRQuFzl3dy3XdFiKDMoP4mo2Ckf1xmcJ4LB4JHwfm1SB4dJE8
CKX7yYOiB4HtE20BqCX23iHJS/KMyoVJip2t/pCl82M9YqOq9ToqFMe80u3W3qZY1gXIqECh9aV3
YPN608btvSvONDo/6yJcq1cf35XTkDI5A7dQlwxa20YCHtrUyqdJA2OeW4lzoUo6fMlkLztNSZUw
m/U1D+lojeHNe5bQKfXh9H6pi1HxU4YmD2zu+wA91hGyS7ZWaleUPujYfLzDBfl+Ae+Zh2Q8iuGi
p+HX0q9EJ+YPZe83bRXk6RU9HVC00ymDh+e58RdqTT9ViiCLrM2s75S42BFvBEvvbgynRCP4aXZT
n5mBenI4J5Wt8O7a/hBVc31/ew8XNSSj+BQV0Iju33qTpGVZ0DjcSAVHlWVqmfkswWB4GdOxg7LU
BwLoHwoZK/+G5Utvi/B91Sx/fFauNZhez/gsAROUwdHNz9S5TnfVMCLILLLogl7US9+lkFmQ3IVu
ttTYBisIHWjK+6607V0XDfmB2/rxMXBXwHKo0Lmayf/+eFcoWlrawdyV107rKHKiB1XdtcfssRVA
ZySib9/yb52V/z9Yq8KzfLfJ/XBe0j/thEz+eBRtLMqfFrHXv+D7KWkesUbXjgtjhjh2robo309J
E8U9kxs0MKnEvB14/5yS7hElAcozaOTZNCkN/OuYZF5LZf4CET/VgpXW8zvH5P4aQr5JhZ3DmiqQ
CzNnL8qal7atJya0qeG0yAPxSA9KaeObvevz+fXdY/rJWbBfeFuvRXcYshKjPeROezuOKvMlH2RK
aai0esRFMU5cyEpCL5GPv77SPvp2VaWyrZEnrWUD+gB7dQMIBZ4XCX7WMiZBaXhng/tYFtO4wVA9
2xYtLINpGE7sLFI2EWK52ZlonarXSNWqz4XxOsS3TJCleEkjA2Q2SUbUPAwjg6toGkWYHEJyrD/9
/Y623i/wiDVZptb+w9ArU8eFNY6at+ln2rmL/D/snedu5Ebbpo+IBnP4uU12bmVpgv4QGo+nmDNZ
JI9+L8r2a6k1lnb2wwKL3c+A4bEGrWoWKzzhDog9GhhUcYhQH620cAoU7pj1+7P0XD15NSqFSVYY
VAyw9qg+Ga8PkIxOW9ZPuRdUiWv5bl3eiHr4keledoPuyIUMo4VuJcuLCFtafzRQ4Jps72KgPQev
HvRYlQRx7N5EkJ981rJvtBjYifqiGj6NSio3saYhOIfwEORPIPdWDk2aVvnjZNnAU6ryTjb2zTi0
47ozwZtNoG9h5rkRAgrYyVgIGYY5EBitCie/wXUhyEW1bssq+9w2mASNQ/xBjPXcmzybEhMSzLJE
EeXkn9dTguGCkHHaeUHk9mOAOpTlG1P6HdESVIzIZYO+FV/yDtEHjZKEGnqHrOkidFWFvX3/7ZwL
17EiiGDZJ7gQ85UgYL7+KlOZOiagZS9QvRgC2lL9mCrqb0kO83quE3LBjDJErAdphNeG1nadP5mQ
h636sxzsjzxM35wUr7+OcxbJeWZfOulQeoG30OSEUYtgMIATGP2nRs6/WvhbHn6hCBE5YikCguf1
w8ejyE1j8NygBuGx8mQ3rEVlDx/sgJ9gg1A5g/lqOMiAQ684u0Jzs8LtNR68QMlwsB/G7tEAe+Y7
6KTmyjhgADUH0+gahyqi/BFq1mFy4F6ji+lE1q61kW/Hkrrd2mN+Wxl6gbrBsCsK57uBXtxq8C76
TAsvZqkKXzH6TVjow7oq461iKjaFuFZZeQNgtRiHuMh7aCztqg9b8wiKpw7IXapVLTCdAgJbrlEB
QLcj78CbBq4W9/ta5HkApLMJcsWhLBrla3NsG9/JwicEvr6nhfwqhFqfXMB4iidmPBzVZmVhgbtK
44chLueVa9fayi4BCDFOtE4LoM/eUHxU5f7pWiYRM6B+0YRiul+/zmjMammnmRegajit0R4pE4Hg
QWGVu85S7qMhKo+aGtnABSJlsRoj/hsp+bj+wMf+zPn/tdy71C3O9zgHnkOKADdJP68sOF6FmkEY
uoGDVs0KGKe9ytUSANjvnlxVYOoAaXcfxds/HZRyBnpLcPLgUr+eAXWWOYcEgxaCJLPzNsIeupXZ
1Bdz3NADg4zKavv6wRlyXk1atpFN25YNhNM2SdHrUTHedsyhTrjerX7f0sNeu9OYbpH7WZWD4vlK
2z865axAIHAeJzWNj/lg7UAeRR+kG+fWg8+nGdqORELUCuAmnp1mYWfNZdULODGNNP0pVwc/VIFo
R0jW+GoNpn+mxODXYmwOYZOMgJg7d607ymVFVHJwbQgGPWVLcKAfpKjPnJzz9cC6XAS+SISQ/3o9
SSmMVnjPnDVe/tVw6uwqmy6nFHq0tDfAZjQ2j1ohR2vsUcqabeCvZg/ub7Difp3k6LmngjtKU4cV
/ONFzd/72uaInmdtlAPQu411/CWiNvG2ozfz25Ax9J3C9g1UiMMhuahd6a7hDH0d4ykQXoNIf/pk
q4O3UiZWB1jYVCY7eBQh4jk4BPclDoidUlcraUdPoOxUjPqmTVtq88kRV7VTgPLLYSMXoj0qat0H
MsfpL2OihRiTwJ5wpwKejbpKnYF6MT9osP7spsD0AKqOYxDmeWeHKnibquhDxw1k4g2B0WNr7HZr
vYsfIGP85TL/S0nJ/+sFPG3xJ/n3At62n56Kp5dluucP/JWAWDZQGY3ljRzeOUFTW2pxDpoP1JWe
i3j/KdPBz4RB7CH6AFhm8epkv/6NFvuND5DT4D9IgL1sjF9JQKDfvT6ObUBpOjAahGVBKpjEXq+3
3wLNsNNiwEpyHHINWysqCX6blmblN0iwYiPMLfw4zJqJgH+koYrrepj4WXONZbocu+EOYwlkqyct
NR5bJFWuVb1BGL6OCuV+Smfju5wrT0dGvTjUaljhPy1og8GBoItaKvV4NAABIwtuEPWXIQVvXynm
9KbvO+ukmaFTB97YWJ/GNG5w3pqLUq7crJIWItUT9nNZihYFnkuIeEqheouMUyK+tGrfXcZRHBtB
K0Ot26DZyhM5IfQpaGwhNNTCyCEQjKrz1MDouqmrcBhWUW+kf4g2mvELQddl5gnThnNGdvjtNW37
1KjcprQJczGsLBs22VYh4DjW1CdFAL8A5FqV5XaHzQCDrTUdxdrAlvhnda3oL4ZOZCkeqN6Em4/I
p5tIK2K8ASLZHnLVhZ6S54Ny1cyxmSGZ3iErp9ceMhWp0wNEyHvPGgKUrMZweS+5tUdATt8JxNSq
SykiE81Xa3S+amAAkYVxREWC1aZetFdkYUFTdYbEYu5lIQBcDLGFQHrTRluUCrxdZTuptTeABqRA
JW6VxBTok7VGD20q6/DszCMBXRdI1oXJ9wOH3zkWroCGMz+IJnTQV1Ijd6/iUkjNzKkpRUVKOE0U
pCI98ZlDlMSzXPG+2c1IzbSyre6bBpq+A36vVcNOV3PrzupiFPIQ3hjuJQjxYaWZ7bSpRF+HdM0S
9JJ66xAXaLdLbO3phyNccjHk0rKCrJOsY0ho2g9XMeBnhCSWxaqvIUIx21mYUlf2qAvNmW7Wfpc0
YAsQe0RapJwU9Srpzem7ATrljwGU44+xnNUru5nmekvkaCCMroZD7lcyi+p1SjiF5L+pdLyyeoJ3
actOYjIzTzPWRO3wOIxh9egUZST8qbdEjW+iOe8y28ZferbkBXU9JV6rbUEuJdE6A05JOeAxkbSQ
UWBpfb3Uh3ijmWlnrmtwcAer65YYbgoRY5tFREaa1zkWeLZeVs038HDZZTh7Wb+eI6fdw3Ag6XPB
gqOLiIqMtXX0IcPnwe6BkOmtddQSIw8J7Kvq3kSn3PWLGKmMVaLbdeGP8VCoWGen+bwtm2S4wZk9
T/ZA/XFot2nYacCqZ/dbVcwQpRoz1nSiaa20L0dF7/sViCKoOVqN0Ikq+ux7p7ltc2w8NOmIr41x
ZarjqG41u5rQPDFmdbHl4F1AHSurH2peRH+kehZ+iWEjPoGVgLioK7aN/1uv8u5Us/qaRbCJkV9K
gC2pC856pSYWvjr17KF1O4XReO/qAxocMtWHy6GKKAOLWesfrTExniRyhUpA3E0ql8sivSpgjDw5
PUA0JJNc77sDucZZAQxp7+M5d7q9wfGHfUDb1XeQJrUb1pjRMvsVLfO5K9NkHbbJQI49kaSRsNvx
J1Tn8c3roF3Ceq5VXWx6B4buuij1qj92SN5ph16t5Hg5mDFF2046IMPDcei7g116TIdZN3Xmw3iK
sHCHupLjuzw39n1ZRykBXFfV5FWBmSQccnkCEz5IY0UepaqW6aVVtbEDFqdVY7QOU2e6SGQkzCst
F+o3JUE4AJZwFLpb2Pb2QgJRqWdadjeOV7XllsmuNiCfn0qrKQt8CCvrus+UqbspZ0SnkZ0q4pD6
jG06t6amRPqhiaZSPSioTIWHps8tJLzn2KbyvyIOniCSOnkRk3Uhkdiu26lXH5xZ2k0w4Rmk4P/k
SDI6Zn1eRRE53KXuiqn5hDVjl/2RZumIRRpldQlSUR/gytSuO21TiMacElOGa1mUu9ctaxHZN53P
B/moa9+EVQKBYt+jvhbyrlapEUsVoFve3UvmZqabWhcwhOrWGTeKGdtjAGI5urTUVB7aIpy/xEke
9r49e8kFCkmehgX7QK0lmVwgPpJSEXJ/Yv7datPmChXr5LGqAfdEYKE+h2zo37VKRrBAOm+EBG1P
yCaCAHG+O1L2DwaaeKjDxUPe+UYRQsXrUbBZNN6oSwVNG7pwGyHvfTaGERSbjXpd63dz3o3rumva
te7Wc84twZHTyzkyVqFdctos7aw5SKa51PzBU8eZ+9JOTtB8+jvdLsxpJ9vK+lRKmUk/GfvpQa8y
1h7JiRCrthbmsDIAfEeruDN0fZPmDepspeoygXUzYwyhxQIJUnsO02ijDagVwoQbHen3Yd1/Uu1F
cVxxTER1La0nZEYgE5hfL43kIXZo9vkTeo014kUeNMfESRg1QSz8NHs5z8N5bK8VS8wss7jUH/Xe
rGLATxryVC56kcMmgW72SPMs/+EILyx8SLtVs8EANvlalOX4ydIT6pxVqNrfOrfq7klFdW5QcyQf
z8DjcIuPXfs7jEK8QTBk++7GU3qNhGTJgWEOehE0Vush/RhZ2c0EZ7jETGlWvUI9FnkVfsK+Dcp9
K7qaamqneD9Suo8/BlV4PzSzUjmdcvMyhgpXrvK0aa8sOj7Y4U7lRZuP3ReAVGD3DK0r7+PWQvl8
nhK1XvV4Pu9BzleYMygDaQwGw80JPJkAKBgXRrd21AJXGgis3S4MHaNHKgo9Jj8CUVfASDTU77Yc
5wmDwMgsd5PlhMBQEpHt1XHw0pWR6Pq9a/TmfUEVwNvoUwIlVKpoTvoAeYi5xsS971rYzH7spbBy
nKrAXBNaufpFLezhi6cWnbEWdgNvrmgBbqwQKJmhgXuIQrY9iI3YjiEOxFWWXPamyIbLPIeVCeoq
Fw/cKCqKWF6qfXKcWpfUEdtwE0GFxyRaUWmeTpGri7XhUIwFIVkgDVoUKB92RoE/O+RrcyGvZoAH
jQi/hUStrsEzxsIfVEUFtSQwoudQj546zxy+530qvhPNTt+yPikf3TldMDfd8uqMeEYTMqZPWCCN
PzoNlc6qZZvbYXcdO2H00I6ZG/qiJxxbSQdBd9A+aXovkz5MA9BX9tepT+ZjIWKr3mAb4XmHCh0t
G4GLsNP2bRxWkLsToX2q86G8Ft5U5jvqp+N3ehJRGxjcHUct7GUULMYcg9+IHpJwFNbOvusTUJGd
liDIM89QLow2sQ9zIfLZ72PDGFZt1DrCZw0jBjDpgwoGUVTh1jUGzsZZJzyYgZeIjajGDqQZup9f
iBHyCM8TgkR8Fbz2c9TZSKS2iGWlq0o0qQN03stHnLhihaQ3bKE5KiYa+QGauN7tVMzTIjnryHsz
qaPPpeFVmNblBQ7oZaFHnwtlkn+4TpKJoEgJnVaFZsETTqHtHlMzj2562pI1vmwSLnGVAHbljheX
cHKbaKWp1ZRgfTKOWPVlI592q8i7nB0tNtYJ26wgm/1iFIpj7BLFmDW/7GVxUGRa471sTdY+rW0g
kQOi8YGE8z+vSqtFBdXQ+Q6yCL1mNUwaBkTSkKiben2kiv9GtPyBGl3xMr8Ftf1eQvxw925zjs/+
05yz7AUbopr02egVvWjOWejBWyZK8QY1QpBhVDH+hrC4vyHBA8sKipNL3Lpgev/OjZ3fbMfUqXk8
9w8sGk+/wDBZCk+vClNL4Q5p80UgaYHRnFVNafnoUqBBjZbLsNHjaTu54QcV8KUW894QS3L+AlNC
7VDzkHEIgzEyL/QKze4KBMLg3b2Y/+s/f+FLGMibktDzkwDtAQgKN+3Zu+PFMB3K7KJTVWK1TG5K
Mz+V5RSklveJot7+/aHeQC+WXhrqZijUkUdDkDmrNHoW4vbqPIUBEdIx0jp0NBZ2vBrUIRocRerH
xnAsJ4FjWHrANOOym/BVE8ZumV1PTltVsT94/LMSx3M7Ulsk1GixUo/zzhptWmJqWTmPCPFGCn2C
bBdJsYawfxTLi23cB5GNH3j2fDTkWVHT1MVkqyoo0FwVn4uJYTu8lIveL3oOVLJ6a/Q+aJ79bLm+
fMqzul/nIr7R4DVF/YFkG/niyEx3H7zcpRh0vl7pVFMSoinO7XRWLEockjNXdLzcsLye1eKxcM2d
wlhgyC9IbC8Guz+2GIh5XXmtmuZH478pqLO4AHEvzAnKtMAvXu+XxrR6HT5uGNjDY2U2VzOW6FOb
YZrqndwwPqC4e0jwoJFetsPL6YFc7YPq6jMq9nwKiJQxVaAMp75hWnvh5FKqylHVyWFMzclXvclP
FfhxTXUfEAMIyhj71l6uDWEcCObalYuRs4vQWa+h/YEihyAjTdh4LIVT5vXHFEWPQU13Q4WHc19e
v//Olv329vvyzpZ+C9vy7JXVTVXYZlTyyib7omspRCsofek9AZ13p7TtEbTABZHVt/eH/dnJRk/P
gOZHAxWx4tdvKqdGMYZcuSCw5Devya+rclg3dnT7/jDP3YHzxwNHRYcWrTSuhbMVYQhXC5sOVEOq
3gPKvi5M0qUcjn3VlRvKAYdkMA/wRzZqqpyWIyYpozWc6xOCRSdZ4G5YzFtAvislnoPRETd2Ktc5
1b5O6elOoRukTqhuJKiplNnOq+orJBwCBPypfuWBOhoHVRvWDD5Z0fb9Z0Mq8ifvjn4dOJNFjA8G
wetJnCPXTZXO8YJC8+4jJ7/Wx+EoLO/CbsMgC+0A8lO60o1hM8fdfrQrserSJ3rkazTwD4lhQjKJ
v44jpgWQOCpINXJJ7BNqZFRbJvDzoYVV5YScOYLXTpPvCmfA1tLghLR3RJ23U8O6bMoVSr/IpvV+
q01bpPt2I53UkfxStGJb5NYKxYr1MpMq8WKoc7K2bIhWfnNauR5ra9cwo4KfRx7GSXV9FeaPtTNe
Rka7TyAYTrqy6cfodpIoBtEiDcIy71FNw0JR5CfPGaisWL5XJ1/h+q+XAc28vGaXn3ocux30usSI
obqdfa2n7pg77ndpKJu2Hbd1jD9GlBzmUT8gWrQK0f+nIr5bSG+W2jzpZnyIk+J6iAWVlai5AiNy
QdVhO9jR1pL5sYQc7YjwbvbqJ6WiBVU146Uu2bam+ynX4lu0P67iOrOCak7vh4mIvymy68QzdwjK
rxURrXvRXbmuAscs/u6id8FltC1FvM6qAR1f/XOc8EZt91Oy3AsWzIzJW3cO5qwgYLaWcZE27mrg
8FgOktL+ETG3y7m7zHU1VRujWJv1I0Aj9A8KfmRY30dh7oqFm8S1t3Ps6lZL8lMTZkE+O3eKlMcs
VjZNoZyW31UCNxJze+Wl0cGJwnXbZadxEIdcdhDBrWmLCvF9zHMMIjq0tVwtOkm5Mj+EhnVBDXc/
KvMegtBFh7s69ienyhu3he6dksLe1Yp3s5w6SqxuhWZcuFm0RakJnX1rJ1JyiT66lQW1FKPyCh8A
yLcJY7DEJb/HRBi/Eq7Ntt8nmXcHUv4BMtZ67BqAkigqr6SWn5Ja3Va9tcod9q3W7lt8J9TQBD0Z
HZROboo0OdiWWEtnOBol4ivtFFRht88G7DclZhAdE4vCRyz629BMKCo1V9C11qSMgTFlGCrnQSH5
jGAROrLzEQD4vS3yFPUY/IP0Zt+35mF51VHG/1NRTl1cn4duL025RpZnp4rBz2qxbUtlY4pxA2kG
l0FEMoqh33dS3BIcH9JphhsaPq8BePKHyRQ/6J5saSyss2gOHF3c2ZDgTIzglovVJonXelTdkoOF
HJZgWpvl1SxtxSb+2kL1M3OJGo+5G/J8Z2nhQ66PH5xQPzvkF7sx+DCojMLeOjufmtrOXHhugeE2
Vw663qJASdbSP7j230Cvn/FZgNVhm4B2B1T+epwkNLOqRsoWbaT0R8Qubmz6F1l5nVlT0GrmIZ7y
Xb8gzKeyX9dKcZ0W4styp6pW+DlCb3rVAhHBtuKzQz8XEx4qXlPw/nH9FmVBcALJFFkI1NRhXJ2F
mR2qpUVOaydQtAkrWU3NVpM3/y4tc5foxmHkvwrlXvShvs04qZjWuHXAk5OZfwTfeYujWr4KdsbP
gRI6FEsc9SLg161MZkYGAG+S0W3cufdmMX/r02nbAVqxHdrBRncsZP0UO51fOxwWSO29Px0/XRsv
vsLZbNBMVPIWWFVgGeOlUwuaQWX1lICQf3+cny0OR9VMyIPwDVgjZ4twyOpY0akiAjbMvlaqeYG4
Efpc1q6bvec9Ugzh2nEmsGOJXxvRl6m5Mj1lY3AKeWGzV9Rh03jeqWziQ96zbaP+Izj6T8Jm7m/A
hcD8PP5wNhc2RezMaRZ8YYkC+TRgQczBAy88SeXKppa5yML1ivegCEr6Odfb+3P0k/wP1M9icGgB
NjSeWbsvlgOFfiOqR9WD7vc4ttHaDfXfY+KgrPgo/ftJ3gMsFui/pS3MoXOkkVJhEpJmtRfoyT7v
jbWd6EEC7KbSsUqtTE7kP3Vs/hVNBDuLtXwWAS7yKQB5yfuRfD2b3IxmYt7FDIk85Trl4qCD47sN
ogkEuo2mRyunhgPPXy5Z56KL1xtutQplultWBD4+vlmDLMNTdDKHTT7rO2vKdradUYq2Du3c7NtO
fAEJgh6auu3zYV3LYZ3YeTDymXwc1nSKto0QF1BRTnmsfAJNcjemETWr9kqjpDW43ilOufwi69A1
UC+EdUDW/9Dm0OCb5Ibq6MoB+YPTKTCg4hENsk9qVp8avvTy+W7EmwuAWFcZO4jjB7e0VsBX1tLk
jhujL0s01jMeUltHq47WtGv3QyEuxiTxtb67MqdwPRAFTrN50BDwc0mzl12C5wH3YXOlcmJ6mblb
giVaEj410y/CVMD8LGqFyQHy2Y/BTXcGubLZj7e1N1/3xYg+czJs7IoQMW73GnHwEmk5XLbdMHC7
ZbswUtaRqty6qdhamthy2yHEP/5u6t1xFuPlcn5PjXkI9ce4Dm/nKgO9j6Opl3JHYySxhCLh4J6o
X++z8cKOiketF9sQdde6DD+pLSG47Z4oQ/jTAH+a9xDOnd9WrAIvvhFEnzVRr1OiSNV5p4keddZE
B4lD2zKHQ1dfqbm49YDEabq3XT4XzwSG3KjqaO1wtLhQPP6Vyp2s4x8j81cm/TF375thItOzfJgJ
m05F5osLX0/BJobpTQohEEjH7ex466YjfsqyQKrTdglkzMT75Jqgg+zQuGiVEd0o5yEkHwm97sop
psshHo5myoWf8E5Za8IbVmqanywbYbL8anaS26Qh6G4fIdr7sHKvl5qRGxJWWXKrVcZB5sO+mhBZ
4xbqzDmI4vRmnmJflPJYkJyWVnpTkLAmHkqISsO08eFoSAiSq+huqYUsa8QeUTHkmBokxxNrcLli
UdrdTw4aee28pWPMepVrz+z2NqdrF7I+qfrrzbxtIstf3k2j9Lio4eodKXdOyQQppJ3oD1hjutMa
Ijl5z5Z+eP+we3v5LXD6BbcLmRzozBuorKYmPc8OVFYod0s+oJv9cSaqXJZBkZi7OBV3DmoYsTlt
25Aw0PA+SEvfHLh8BYqW0IQtVK+ReXh9/5ZqrTaqMQL8Q1Z7KDq0vsxVaGW7iSbf+49Lpnt+AC7F
GNjzugoyYKElvB4MuVsgKJgBBaaVHBQaJKto6hpMSqJbR50Dg9b0Ygp2o1jRuuYcTmr6EdH4WNfR
bTVRVqcCewgr5TREckMig0aE/Gabse+OAo5WScrJ2QBYIKI3T6SOm9cpSePDMGf9qnOXMGeZXJI0
IJbbPrZ22kRSAGra1eVW2r2/FLtmmygMOd0tDf+tlLQFyzylg9UfEZI4lI5xgajxwTKoHznxLfnH
bcvWgQ596UHSamBUowEvV7NbE/xP5kWZiSKII3uFnDwdkUh8TlxQO7Y9XxbahH7zkoFmnFGG3iHb
WnAKzvnJbOwL2UVfCiO+UdLyusPZe+WO4bqxSCoqzss+dzhjWav0vyY9vG208E5Fs7OQyppz+Pnp
u4mMulDuFC5bTOGi216nqTCp2c40u29KE/0xjTZquK6xs4vq2rX7/cD2VShFgCm4TZMUPOUQ3pW2
5WsGb0DUygkj3s+dQUZI5lgMRYVo6bDmJDiION8iN3kIsYrrLJI6lGoOEcmaXpADl8MG2sBII1Lc
1p2KzuXGSLnrOveEHtcd7jYHSmY3WggGas5OtWocEG+6cMmnM8VbL/uiRa/DKEwca4DDsBYmkn3D
ZouSZ/TWsOmq6FAlcpM24nY5ZlHKftAk0rdd7w8NmEsTmNHzL/eSHYDJdIVPie8gh2HVGY7VXIrz
ooXNX/Rt6iMEdqdX1nIFI0ZtALSwQU31rrWnJ6bQwqyNHdB8d4XMNdjFH33mVKsWmYiVGeILoKQo
VI+XhjsFVgeASS2e0tS9i5seG8qFOpHunK48LYl3wqE8k0hVavctajIX/WulWaXKPB1Ant+g1kuX
OLptdfe25nBee33OgQWxU7Thw5JiR0mW+iPKmEqDwAYnmj4CJbdTBELF2s64KUvUEiScs4rcuqRT
WTl7lTwZbfBHG+W1Jd7ONA/qK2cmOs/hsdSMAyX/Q+bY921LdFLP42XqjPiIOSDvEFfOuNuTr4C+
EETH27CnRXJcbvqmEB/Ezj85OSD+EzMDPSZ6Oq/Vd5S38qlVncD1JNERk8nFC+f+2JrFKaU68f5R
9Xa4xceAmB/FAdCL55QKNcZF20CzGbh/f1zik4is2S2Kp2WlV6P8YLifXAQLiBJ3NLIyCFvP9IMX
Ye8E+Qv2lXSCkkM/I8FuaPau0llFWLTzYy19VDGal256iqN8F9P6Hb3k5vmZ/w8AZP8raozL1/m9
rKaGMkz3f4eD9HM1899Rsz4SDr8/la/aikvo/ndr0P0NDSEUNhxIQFizLxSyv3l73m+oofHj5cL7
i5z3d2tQ/22REVPpGkLThlvLvft3axBdOloW6C+CEKJA4v1aa3BJKl4mHXDaaEDixQOjAH3bc820
CcdOFONtPUAdVfk+10N0mTYAHI9D1ajoeep2UGJwu6kq0/aLWf06Q4g+QrVyoOzMdQhO064DJJ80
KETtYNzEij36s1Y1cmXiAhn5ZtU2d0Ibmo1J4zrC+6R0dlrk0e3AbRKOHL6oe3jcobUu3ZIQK4/X
Q4IEzUUX0WtH9Rp9+nj+6poAyKipytYBbEhc6UYcr6UGtQoeOoeNHHo8oRNy1Iggmrxp7ML+A3na
83iIl7UEZEyGg+Iac/Y6ROkXiR+1K/RA6bMDDUHpQ5H6pMYVtqmDrP7bpuptD37Re/j37XUXIyax
7tvuqYv79vUu44N/7zIdiyCLghV0dCShkWr4Z5cZv6nIlWq00wE8LszZfxrwDr6Ez8hzW4O+hVXQ
P7vM+Q3HITYZNG3LJf7+JXasfr5sluOZHj8FP0zMYdIsu/DFAU4qPaVJoWlBVYcOeDE08McnMYpu
V3iIqbcWBEgS9yb+DLtiiWfsOx0Ytm5CG03oK5AemV+QNk824ewgLA5fvsnaa02qq64vlcB1yjv8
5NStkcibEpPuLkkm/9cvgP8faNvL7fvv6/F/sBQXqaKnl0tx+cifKxFs2G8LbhIWLOEBFar/HPco
3/yGTBE+mHRcWQ0LRuSv017hM8iSgvWgqgYGFA3L/yxExURUF+4xP2cR0hhEgOEXoCCvy1pLCw6z
RIQa0OsDqvIsm/JyIYq8dDovkvoJRx1088FEjr78UlaAnD4IWl5Xs96OxN56OdIsQjN1MKE4pS5k
DHVNQxtN8ZlC/2VTHxXz10qDb8dbtuCLLTZqECcwAtdPnXOF8OB+yIJw/MvL7V+LdK/38Z+DwD+E
dkZCzmFzlqFWpplYSj1pJ+q4QZI96vnvDW7oEcYBLxbV9Z8X8EugyzI7/1zLfw209LrBeWgcG2dP
g1x4PE6D0E9F6+5rXElcN/LTKvjlUYi5FxV9Crp0Zpc498WcZUDtMKgpzZPAJ/q+m0IsUlSU7dOs
NT5ofbC6zx+IoWgp0UinpHDe3nbg2xUia0zk15DjdJyMJjWOKn9emL/yfrBm48TWDHRtnsOmlw80
AEanomuYJ1oCcWAM1n0vZLSeK7fCiaj9SEDkTEbt+TWhR7MAKOBWm1B6Xk/g4AqlXlSKTmjoYuOg
YPX0UOIhmgCDHgXK6NDms1VsNQMEBjmohzQVzVPf5GMatKXXWqjYWKGEWDI3mT+Qjz71iazERrO6
xfkB/+b7cuxmsEZq8iOqGxkHuJcPX3GR1/vrYZLeLqnS1MK/nb/8YBGeqZn9+XhL0Aqj0UEp4ty5
rcdB1hRzb56MWKUoptWXZhqLIFKWpu3s+GOoXOVm/0gbcj5krQJZqnGND+BA2rKpzvaCB3Bt0ddF
g+cZQffypeLLWtvdwCQjHaeRuKor0+suEhd2TTslG5iJa6vqVoWn7mlHfLTlfzYJHh5ojg2NzUZX
ejnoXmwSs3TUEFqHdTJRGvANUaEnrt22TTuvTXgseF4hk+SqsLvsZJ8qjXFlOaP9Qdz5k29BikAZ
kJtgwaGc65F2RN00B3rrhN5//cXui3BHMe3rMCTpDjokJf9MTS/6ae63St1Vay2MtR2wX2X//pHx
Zh9zp3GFLdxryHvo2LyejcrwWkO6pXK008neTp4z3sEBCj84mN6+c4axgN2h6qeymZ/d2l5MOml3
a7R6rxwbETjhfBid6rtHvWOFLwg+ZBGcVQ1aVt3EF+Lu158QrWouSY4RErCz9z2WWiobMStHVzs0
0ASl/UGn580lsjzbPwOYZ5fINItGTZG+Per6TT4dhsbvvb1qfXAUvq5RsHchaSJ8Z1nuol3Fwfv6
RZWZo/Ve63nHboDhpMXWnak0GxxSEiLKMN1hPh19cOX/5MFeDXm2Nlq3afI2dbyjc5XVXzX9wU0f
WuPh/dfz5mY8e66zUFqmkaB2a3tHoT7KAtryXmZ/ljr+128R8oQFXYqeN+3YN3V31bARnEZt+aQo
s58I1/dAmY3iZgCf9P7D/GQ3vRrp7CXJlqRAn6PoBKRuU1ouRefx8/tD/GQdLJEorjjEfUCvziKJ
Gk+rMa+T6CSrPtoOc72nh9WuC2Ef07CaLtoIz5r3h/zZU3HZU8Nfsi7ADq+X3pBNfVdXHUOKZltP
8mtjO9f/tSHOlhrZ/VSXNUM0ZPsrw2kQl7Y+CinfhLCsA5wxFizq0pB1zwbB0qVvqrCPTmzUUAwH
VwE5nUH0GTYovbn1XecaHxx8P9lCHKoO6QEZ69vKYo+uuZ4ZDCn0C1Xoy6pT5E1MC+B/Y/7+GedN
qwVRW/q0MjrZabM1pQZheIIt8f4gb5KNZf6IK4G445kLkuT1OsABo/mfpJ3ZbtxK0q2fiADn4Zas
QZJLtuVtyd6+IWRb5jzPfPr/o/r0dlWKp4jtRvdFowU4KpORkZERK9aKjB4jygczB4fkdlP6oUcy
zYZIpNpKxla/1pk1wdGzJLHmqJjCU8brWO2yO6WWf2bI4RWOtvNjxa0btIQGayPovd68F+mJsEoh
B1Qms5cSH7t1+Emu2mPjdGCt6DO4oap+ZVoQXgcDXgcaWV3nZcm7MH0Jwpus8b1I+jbU91n0Y+gZ
pQ3a+4BR8qGgJQ+5lJMcG804jkW7y21aQCi+1dMfRLrzL7R8wbNrtkWJ00YJj0nWgdE3cgq2cDdC
oWRkz9d9YS0MnVsSbtXBaM3OAMRzCruHWi7fV3P4M6i/BFHIiEzX/KdW8f+N4AJx1+vtZ1lUM0FT
QCAKkfvlwnqnkwZr1sIT7Bq02m6a4pfTfFPmmum07m+ttz8HPEjH6qsU70Cp+OlDzEx3WNMLnyFn
ykHbPpiUUGCgd23rEBhb5DEr19jFDxR23o8Z2alth8hfoB4gk2C+70aZauk8bV3La+F4GRgA/Edt
AbmTy72I5NFUyk4JkfFN613HlAjDefqWAMZa5Dq3Iuz4BMwUcpaRYxA9Nx2sX9I3BiLuMjXbiCqr
y6H+ChMojOCgwy6XE6eNkfA4Dk9glcOy2PUMQ1731bVvw0zM/7NAzeTSQiQz8V33LKWVUjdh1squ
H/4kj7FepWc0QB3IlQhfpStaSPOiOTz5ykMwaTe02uF2Kjee3atLMZZUnUcxyZmwlCIqc60E0XBa
XF/qn8r521BuvE1WbdDkoCaCRMVrFfU8iKhmIZtRbIbAZO/9WfOS5hgb1cbF+PYBRJiF/PAfK8J+
adrMCqswOo0qJBtZq8PEYQbh7ezD5Ybu8L2plV/LaKB/bPxtNG22D7R63PgVa1Hs/EcITj4iIgCx
B0udRxq8VaoDTBwjzY0m2p42MC3Ue7eKNKs2AYZBLUSpQX7dmLMY7UeTjCQmn/A2m3oIlpCog95O
Vz9Mn667/eoJPjOkXrq9MZpd3VtLSOo7V9KeDepCXFLztKXTvmVISOHj5dXSj3Z4Kpy/WiReRxtk
hXZnl1sy6queCRcMPJdLW0Cc3eBuYyiNQsoplx6DGP6A6VGCRuAPtg1mHBjmllqQiEns1EobaimO
TrHKAPcMlOy9Y6c7HVrn64YE+tj/XGqQOgKHWqoA1JIvP9DYMTBaN1F06jXTBQ+0s7NjNdzn3xMY
bPL8ZvRkKEEg+ssPyB270obzr+ymTVXNWPTg6bSLZJjJkMaRNS4LdZhhfgx5f22FkrV3/4UNwTXU
mubaaGDD1KUjWbB1Z8KqUR5agIxT1Ryl9CfjjBtfcOVGgUxUJXZRYqHqIIQWeLYHEtUgYvJqeIiR
BUGHIvz3dwrVBDxbRbYUmLkQiH2rayXA9tHJ74wDT2MUt/e1X224yOpKzqwIL6/OlOJ21PLoFMJ2
2FmQJ1Clu+6FayaoQsEGxnQkfrj8/SwcFXSIAeC20Wm277u8PgS9uWFhJTzwUKW6blInplci+IDT
h2nQ5k10quWnSL0fxuJTqN5rcrpRWFzzZ0IDQNwF58sJvlxJpPlNmFYG/my+6NknaXhs0600b+VR
QrPltw3hyBYN3Q9o0qOTHs7dXZBoFUgbvWSap7zLSutLjNrng2xXD0OcbD2/ttYn7GM7y5XUwcZy
go/e6Z9i4+/W+XXdGYRRgdeQdLE+wRtmO1JGeH+jE1hXxTwaN+bkzr3rg5LXXrKpci3lqHcDqCfP
yrY2d81Rzjd32YAzV0RKZOjCQYtOSQd0Lwch+yXKZNdJflxf5aod0meU5TSW/Coge2ZHLzs7kUOD
JOqrOaJ6z5TSZ1n+9AdGaPTA1EqGAb/x5WKKEVITfbkUNetGT46Rp1jv0i2XWF3JmRFhx8wcchtt
trgQJ4BSRhN9MmsVWuI60bxo1Le0itbNOeQu3L2QswnmrESXskolsEJz4TZBuTPbu7QC7ahuucJK
kkSHwGF2ghn7ZXL+cvdGXa+62uLeqBVmAJUHNR48M+p2+li72eYYxFoMPLcmRA5l8mGGibE21zvr
ywLFq9MHWM1oMIXNuy5GRnx8HArCr7VfZsOmSd+IkatxhS6aDD4IvhexNJWP6JQrFjESnuGCIRjL
9LppgJpJ7vUdAxq+m1ZMNdZTMhwLv2w2nHU1tJyZF0KLU6lKqyzbLQHS7SL0dqTHzTLsaz4jVFao
gy26AkRQ4BvCR52z0Jbkrl4CdOtK0oeqB54+3sfZ12gh862/gN4sbsmKoEdKNh41K7UrxGeZNVn0
P9W3pPgyVHd92EWnp6lo3BAMcAolW5G8s0btoFl/8E67MLecpLMQUzAxmaU15uQxdQ3rIa1f5vjp
eoRZ+2jnSxIeL8xBjJY6YqPs74riOeoeJmNj19aO4bkJoaphS2FYVf1iAomD+1xlhO3Gnl4aZcP9
V/NERFP5Osi8LBIUl/vl+0oPbhb/b0JmeSMIlYJPAZLZcSf97MLyJOez7+X9bZskG4QI66ZV/FIF
N0cGJJiGNQ8t1uVKz8pAuzVnGL2dAZJvqI7soyWnsD37VX2kvqecNJRGj2aWBRv7vHrv8q6hE2jT
FGRO73L9sZQiwKfIrF99KMypOCQdTM+99jOL6nu0GE8ao6xL2RDas30qHfvhNsrljRbTqkOd/Qih
EiO3NcoG+hidKuXeAT0tNw+bzbLVc4iwAGSMy8tHLFTbMJH1aVuQQNVKAoeUY94aZpDvu3SGJafs
dBd6nHeyUeobl/6qKy+MpzqVfzJ24T42Bwaz+xTDbZnKd0qvH2NFmT0b4qidFRj2Dm3N6fb6CV3/
rLBC8AghqqN8dPlZO0bZ47SrCOuGdN9VjwlckhoQ+PagSDuHemRnP/mJvo+UlHkVed//ff0HrF1s
urFAjBm4B5wquNUAn3Vn9ssrJfbvLSisaE9tHN1VpzkzITiNHUemWQ88UeTiaS4rVGHuNbNyr69j
1Wt+GxHLXnUYIvcSYkTKyq9kp3Hy12h1btZED330I003fGU58m8uKiQRGVY1FvU38aLyfb2enJI1
ZXczPKFpeke1Ocw2bt1Vl0T6AkUh8EX09C69o1eYGYETD++wJxcYl2cZ31Ij3ynR9rlbXRJzt6ZJ
54u6oeCJShrXUzpiKx5tL4pUry1+Mfu4N4atULbqEJCow2YOxAScyeWqnCEt27IhlBcppGf+z3A6
qKgfGu/m1PduHbv0aLZFEH8BQIbUHn3G/jBMP687zNaPWP5+dv/mrcVlonDw4vg5rCOvje7m6Pt1
G6tOSZVoKQIAwHulNj+zkcEBJgPhiE5oiriGfYOElhdWH4PwYJXgOjesra/otzXBWQI/mY2q5p1u
MJlRQ+7fKPDRP1xf0mq8OFuSmFLkegrtOd+uVSvP9L8F5R+d5DMLQkSyNOBNRcOmMd3amp8CeF7D
cD6kDAo5T7A3bkSn14/w5iif2RPCUzdacT36CIL0se+p44ckqVB4+1BEt0srqIvuyrFIXEP+BEEr
lBbdLoQXNsAjky3Iz8beikElMZUhjjJWHi40SNaDD+vv9a+36iLovQCzAWBFXerS6WGJdUIrnYiS
Ufer6az5djaNr/moFRs502owOTMknK5qqIwxNdnUMXlWUGhNc1LqDFrjvtlY0pYlweuh0NHByGEp
n5lCVos7WjfAHHZ58Xx971a/ztmSBM9n2KcrtXYgYMzBwpbxAqv3lu9vfR/B9yd4L4q6w8ZsPWah
xlT0dyXJ9tcXsmVEcHgwwszUI1N/svkoif8LxMFmErf+VRa5QZ28AiD8paPJsd5AV4qjZUp6HPKZ
8bVfkzye2mjD0dYX89uQ8Pm1IA8hMGHHrMp8l2kv9mTv0W/ccLLVe9he2KB0FCHfsCCU7WAVk0ry
PQaGBYpLsyCphQEyVox9nUbKOztQtpgw1lf226ZwVguET3pUhCOaM8+yMu3xuHIsN6Lf6g0FyhGI
8zKsJAaEUg5CXvYzr4riV5Jqrtnf6NFLL3voHI65fPvvPQ8Fj1fouwnhiOAVzON3sTM61PrDXD5W
haQzKx8PRzj7tyTuXpswYlingciUB+U7eBWFik3TQX6vg4kEkjTfNGhx2FxaSbpvwuJYlEenPSyP
SETP9wnz8Nb8YFjdX23HmKvceokkw2rLEO/19a+dCkMHTQ4qCyi5KBeu2v3sFFAQnaJo3JHKKfmv
vJXcsdtft7MWqmCgBFZE8xQ8o3Aohngq29FO4Whj6jX4RRPs+r+/5jXn/74QCuPQp/IkZfGpyEH2
mK6mJND3fCmnzqu5IBEavW5v9QUOtht4JmooC3XdZThBaV6v5nZZkDNUh7pK9MOcMKYcj0yWBaWa
uE3qBF5lJg5csGP2dXLA6F7/EWvnccG3AQ2j7GiKUo4ag5eFYbJoJXhSA9mjFSaZT9dtrH04uO4Y
dWOShDCz/P0sYUzyuWtntYhPyIY9Nrz2XeBh5R8EM0IyQ4jLwCHY4ksjVVRNUzHl8alqclTT5LD3
oHEPd31Z/oBGgsvaYaDv+sLWPIaWrAkdHBV1R2y4UReuJ7mY4tMk3wfNY2+kEOv+rfiZl2X3k1Ns
LHG5wsTDby3IbYYt4Y0RpzYiBA4gi4Gk0I6tp1Jz1e7vWL0Zc0a8/Y9K+ZH354Z3rFqErQhqciCk
PNUuN7XQ5CiVUjM+9c2enIdBQd4tU+sVekDJ1GJMfvxaGfbh+rYqb/dVlzUmH5g4oJdJU+vSbGOU
WRmOAY2KH9ZBR+Iie6ekXvfdf6FCMyqeM56q6agPMEzf9cndbKInBLwl2CzHv/VcfghvOmSQwGCB
pb78IQNgwrQMqvDkTKcOhvp8w4FWSsMYeKWCZLELxPnSwBTKFUSK4CSTgSdHG+3mG6n2PyJJBJL6
cRhfprz0hrryNMl/P3XmhketbjSdyUWHi3HQ17mQs5NZlRYCY3MTnrhr3CCp4WFG7FKpvXbf6n/T
V9yw9zbjYASMPIL4DR8tVMGXy4U3IK/zLgtPFZT5Uf+tYd60H36k5iHM4o1rac3WMqnIqCR0lGAN
BFsl8ihFAAxE68u9mv01f0bGACg0jPP/un6o03YFGQosDQCUCIGCtdoKk4IEQNJ/JTFJVHqnJNGG
q7w9ijp992W8WUUklVh9uZxMaRkeRqyBZJP2SPZYjZC6Pk/ms5S/qF+cYeNFvOIZmGPMe8FaL33l
S3M13HRGw3j7qRhSuiLSTvO/6P5BTW7twiGh+rlx5FX+vcvYtizvt73l72eeKIFIifKGZ75ipofS
RyKhNG7T0DraSv+kgRsOxl9z+026TaPW3aporNQrL60Lm1uH9jjYE2UTKZRuLHuEptE/+FZ5BydU
jJ6x0xn7prRv/KE9qHKxKyHd4A2wcTpWEgJ+xtIgYlYJCu43w2WyDwnSUlkxnfFWbVVPl79N8dOU
RscmbTxNg94+cJHH2TD8NgngUDoOaG3qpeSVQiLiZ7ISOEVKmIO91IbfiBYOfe4tF14pSgCjB+y4
DCRQXxR9mHJtBJMXaPd5+ikfQ3lXhpOX6Ehd6QqcNe6jcWseZxQjEZFpNjjfVsIBjLsU35G2pBP3
euecOdgSICrYiKlaWT+UsXHT+HNdvzjxxzj+seHLS2QRfPnC1HKUz0zZVqfb0oCpaniOp5fCeB9l
hWsGn6A40k1oYw5F8WXD5sr5ObcpVll0OPlLmimc16Rxm/eocUbFu9g/jt/b+lMIhyn/1R0qaMcN
w2uLpYVE1YWiJ49s4YoM/JrtHjk6YXrS+xe5ek5eGrRvA8hp7fazbgcHiAf3162+fXKATmT0l0/J
hCSPgcsd9gul7qaR9/FY75fCLiSPDOTOnppvhMEVrNqlJSF3tZNmVoOljpbNnccUo9R8yWt1z5NL
c5iZ9QoJ2RL5XViGH1U1O4bOJ38a/zXAh9+w4JSYROGcvoaNM39CjgNRjWW1vSQpqNIPMPVYAERM
LS686xu7ekR5k8igpwnGjNtc7uzkN3OYKVPEKG3h6Vp7k5YfAhiOrJtK1xOUJp4UZNtSy9+hxrtf
uoRqmpzCeN7Xqv94/cesXHms+/dvEfbeVPtY6wr6cjklwzJ3XN95TlAFMU1UoLrMjcMIhaTv142u
xcJzo8vfzzbbYSxrec4Tg5Xk0SlRbcytgz28XLeyujQEFhaaTB6A4jY3pWkwROJwXGflpraPWufs
UFHe2Xr9Etu7GameuJNvrhtdyWZ5GtHeYfKLVFPs+BbQ2yIIp1B7SRmT6Etd8jJN6zYuk7WzeW5F
uEzUAuazaqD4gjbWsQ3Vm6560AYKD1s4gFVDCoGbyWS65/Ly97MvlY1G3/mdhHtQSNsD50OU1LB+
6RxAqKECeyPLW909qg6w1TADRL3n0lw7G/ZQFTpTVMiYNPMDzLa7699ndUHL5CHpscHEh+B6SdeA
pJSI4VkFKY1xr8gFdNV3m9XFtTxDXbph/zUk7FyHMNGM1h3JVmicrAwWulCFgLe/pUuwU5redKN5
PMhO/IOyw9//2yIF9xhR16rb5R4255t4ht7uY4nckRJMG264+rmg2KckRR9YF6mQ7ZJZQd9gcoZ8
ymNYR8vm/fWVrKTIzFYwibg8nha65UuH0NJ6SBkVYfIBaSqapD6Zsql8TdvoUNJutv4dufOCUWQw
f6HUBVUHLYf4GNfSKuH/ZnIgbveTCST2pv33nZRLE4JjTJLWx4xxRqep/RT3qK4FqYse1canWfXz
s4UILqAZuazCZMpc5a+CJVjWA+Mcc/l8/fMs/4qYhZ1vl5CYlCS7MA6wllGFYi6t9iibJuP7Me68
Mt5wha0VCa6QOTkNYWDlp65s7u14uivCl7H6osb1p+uLWjUEj8rCZomCtQid7xKpV2A3JbWUp51e
PSkTpKXybgzqjURgiTVvdu/MkJAHAOOqjWB5bjZKSW6uLC9A5N38HO2A60ta/U7MpwKDcpZJ0eUg
n4XxOisVJ0/4TvACeBPE63QJP7cxbTW9CH9dt7V6ZM9sCRFWATg6zjG4EEtv5g+oYcjHbLI/tJby
UsNyiXLC9N2U5+J43ezqV4P1Bl52ElZGDi6XqDRqpofIVJ8suS32VsCsSJH7f+XwgyLLG48b52s1
9DmUIyyT2X/dEFbZzPKkVwbmUotaq1EgB9gzY7jh82seQuUaTZGFHoj/cbmoGelGqyzT/0D9OMOt
9rAdxbeMCAcrSuystxeUTaLctQaaZggzoDd8/fOs7dcyOEGljxIOidHlSvyyApvvUOtoLK36S+kR
QTSkuNh4gK70bpBuPjMjfJY46PR2ykduXccpbnKIJcHapd/SOs4OaeogRN7C9wnFb7cfnc7c+2oi
73pfCnc55Hv7fk4yd0hNDdK5yCH5naFuNs3N0ZUljxFP/vnPFJx1DFTzPyCgWvUKcwA10O7HAKIK
GNxt/a7z32lO4vHaazdrXOtfe6HOhcGPETFhh5TKTx0noqPV7Bm0tqdD/nj9S6/FGip1/xgQ1qYZ
ENlEM1UmEp53QAztPTJ/e+idMso7IYS00cbJX021lvzUVgjaS6X30reGiZZdMJENG2Xp7MtOKnbZ
IMPZmw/JPlFrSAE7NOxzm0cdCjnl37VRbFWZV7eVSEDGB/UxUeHyN6TxYHahr3I7Kd+YnXTi2g2T
79d3di2yUq1nPBOQMTSRwhnKA5hAVD+hCWjtZPWu0pqdxMsfQariOWg22uOv1cc3PnpmTdhVxSlM
GdFtrKnyARY6eZrIlKcHmkD7vi0PUv0t0yaSsg6Nlub2+lJXwwVC8Nqi064yyHa5nY4SlWGuE5Py
/ljb3vgn4Ztv9c+/LyzO7+FJhQCexMXPoLNE6yfaSo6XsPlm/85MCB4hjbM0WQM3hF7BIqxGB1V5
h/rvTYxmk/ZkIMi5lbyunrwzi8vfz2751hgWgUgWFes/0lGyXSeEUj6BPmoKX2LlcP0TrXr8mTXh
bspkSbWHGW+MAS/PCMgsl0YX1H9QmOFO11HXoyrD0bpclK/YvRy/Ti8kz1X8HcL2P5kI4dagKAxh
LhMSzBFc2uBiSLp6ImTN4Y4W3Ofc3lXN53GLdWL1SPFSAhC+lIFJHC7tdMAo0lCm0JXCp98WhRdn
n2cTwG5ruik0/TYKna4RUqKIuuOUIUz87z8ZhTy6t5Bc0t0UPpliVsgKD7zmDfVXCtKJJkqH6etG
VqIU/zqfalFCo5UqLFLTskjOkT491aiCa1rjlt0xjbUdRQu0CAt3yDdixcpBWzg70b904Oak9nK5
q8BGIMlU6EoDgfNiP/6go1EUq9AITs6TYUR3nXzXWltt2+X4CscbpCtT+QDqVajqhAhVS2ZddWYV
n2qH2p1pSp+bKLlvpcrf5bKV/vsvR7AC0g4gFN4SQyiMFHoypvqYvOIyUlqUpXI/2A/XP9xK+Liw
oQr7GOcMAfhxfGppUE66f4d0uhuO90P3VEf27rqxVS9Z+hSwpdEMEbuU/kCqqAV9fIKgfunjZ61b
GXp4UH05PSAy9SxVAQS/o/ly3e7ifW8+25ld4bO1uo0kt1TGJ6n19OBetp+bLUKRNRMsC6nGhULp
zUuk4I0lO+kQn5zBvg98pBjyh37cgEIvv1NcBwShDBzQVGFiTlhHY/ad7AQYsVRQOi+FtTVBvubf
DBcw8Ip+okPSfukNo9IYDEha8WnJEqFoiA4mCMzc/3T9e6w53bkZ4ZZsEH/n4Qb6IUqhr0kPqn2r
3kR1ttPjr9ctrXncuSXhdqTsVmn1xIKs6SD1de6msvx1NCqafQrScvtU+/cjjTrsbb+3UAhMyEsN
pSzr8Ulzng3r3oSrugpdBm3+t4Ut8fHs2nesqW3IFuNToNzqA8xJUnFaij3JU1LVblrWG/F21b9/
L0tslcQItLeWr+HfM11ay2+8ZuF47LJf19e1dl2yfzQSGVyiHCcC8WbEepNc8kHG5CC0rOxvxOxv
5aF+Hxftj6o/9PJL/WKElATnQt4idll1F5ANYFChQwN0cLmrtd/XPhoRINXQXLCaMt+ZSs4Yfpy6
pcWw2gyH04/rC94yKdSDlNLx5yHD5KAoH9KOXARBDCWGyaNpblGD24dB8Qcxf8Fv/HeVQhiBrzMv
e6QyTomJiGJoBoc60wq3GBTJrcP0Jhv6ZMPkqvssWsk81OGyEfuK5QxhbL2AiNV039FmjylPNuZG
I2HVCDPYy3AUM76i6sIoNahWyrRh9O4ZzGbYPW62LVe/Fs/OZf4JwiRTON1piU5GL/PiiwbVSyaG
y+TvPkKYErBG9Ub1NzKA9dNwZk845olUhHleYa+M4oegQhWmvLPneyU69Gqzl33VzbTbBDW4rff1
6l7+NiyO1TlSJUPkoFGwVm5znRlF097T/P943fnXrQAtXK5MzpuwnXab+U00mmBvqIdbxV2d1lBP
Ha8bWbs1oWqUl0klrk5xcB76PitqM4zEhnJK6vRdr/vP102srWMB1FFshfYEBu3LuGGq4UDVBRMJ
GPkpf9YRuNsCDq3agECJmQJ+8ZtmdW5kRWdEERlveycx6ZdNtRtTfb++krUMALzxP1aUy5XYQQ9X
jRkQ5+uHXJuRIIVZLrszJGPjQnkdFRSTmXNLQqw1x9SHbbzlogwDtAlTI3NHgGQ3bReO+zoq612g
tdaDLMGoWOmZ+TFW04dmGP62Bit0pQCBpUIJIrfU7WIXTlGF6Ew3u2OIRlla219sM2DMvmCyvtEC
57aKI+b7ItRDrbHtTi3Qfag7eQj1QbPFsrL+qRYNQsisgeMJT0u/1KCiof58mpFZstJ2T+YeWVuX
1St66M0OMl7L+3URAxGJzjR/5j0WAHM20gNw5ztHmzwU15Y5EHM/qfGjmv6l6gvqGZRX/RCa8ZMS
V15vftTy710coiNZ3DbITsm3mb1ouR1k9TGQVM/I9236HiFb+odmdLjuYWvlWqTCgAuBjQIMIb4C
shiGCTkkGzfLd/GQPUQ96N65uDXCeCdP8wn9v/s2AyOeV6Hj9iE0ykV3rJoG3aBohxrL3RSpaEZN
8ka0Xf1sZz9MOMWJZsZlYwDZNrvRG+PSRbdQ92+uL3/LyPL388RtjB0t1cBsNyliS0/V+JLbG9WT
1YDHZPKipA0mQRyYrKqpwl9qcsPxU4zwoSxvhLvVIHFmQFhD2FTNJEUYGNId1Ke4l6r+lQRP13dq
7ZWApNw/y1h+xdlOFXFf5E3MY3u0b/P+bhjv4HRI38fthkOu3enndoQ3Qq3YDs5EIFKN95aENLob
QAhaSw59g5944PVVrRWuwQNDDADsiAMgfp1utpE9qPAyUiFNnb3BYn4WBY9C+tQ0u7hW3vHI76Wt
B8OSKbwJFmdmhW9W+JJSzAMFE9QIbWgsdRJat5yRgwwtt9EczxwVt1OqLWz96lc8syt8xWiI7DRZ
ihia/0EG+cTCFAbiDAQjyaiv7+2qLSaslyGehZxRuLymhkmTyeBL9tZd2ia+myhM5af9TeNHFHy3
6H+XLXuzpWfmhBsstoyo12sc1Ame6StBNPBYZA/Xl7SaATIIAbUh2E60HoQM0Kkz3ShGZhNUfzQ9
BYG62faU+dln4jqDxSVoj4iwPkGam9fx43Xj6/v5j23xHsvnKkNMFdtD+tGfmptWbzyQQG5pvzjR
n1S7zhaqCh8v7KW6KC1mPtBMC3mWpMWxAzb7kCdz9ge4XDQ64FJaJp7otAqPLl0Ji7oYKES9K43K
U9FptOVxo5eyunlnNoTbZO5gF8wGhUAvIx7Z2t6UPZt1vEOkx6Xdd/1LrbrimbHl72exkuMwFRBp
x6fMKr8oUrT3Deun7Ji762bWgxfTz3CqwDIg28JpNrsqaMOakbRSq93JSD+UvvGuzO76oriVkvl9
md+Vjpd93zC7fPs3J81eCN8WClHgDJfLGzs5t7IZs5XfoHFneVn5CMdW238eS0QEkerUaAEeZwQm
r1tevUrpElBg5l3JONmlYYkEJp5R2UBVIbM8KxrH28GXm+P/ZkVYnq8w51yrixX4aj3JKqednxC+
rltZ9RGQIAtNKtoFYicR1GeXjjUXjwVn7SIBCdn0vNGLX77/mw91ZkPwQ71iuiEbeaQgEa8utXnD
m1OZS24KvZGZpP9xSYI7ttTZTLNhSZp/Zw/Pyi5JtkZe11cEkRadZqq75nLMz05W0o1GqE2YkJEz
0X4ZEJW1n+M8+wMXWArx4OnoaVu24GiTqVvRMHCXpO0MVOF2CvX9v//85xYEJ1ODWEtUteG1YP0o
GhAP/oeq2sxu1g4MiFFQVGBk4F4WrispGqVUGrju6+aOSeQx2NlxsqO1u9N5jU3emN4r2Y0k14c8
+JTl73O/3vCJtbjLiBvNIWhIIcoR4u6UzD0qL3wwHQeHwR7+sU7fd6axyyNzNxvJ4x/s65k90eVT
p3UQP+XeyuxbZtc9rSvvpWLaeDesjdIwuqfpTCnDOUTP69IRqyCN0mzk4dD15a627p1hcsvqjqIa
TIA9RIqh7Wa837R8J43Qk3/utrQHlpWIh/v8Fwg+GsVy2ecTv8DOn7raOMyZ49nxFifvqgedrVPw
0yKJkhFZW15hxiGyXFveuJe3ViHc/Vo518AMln2s3zP9zx05SPmGD66vAUwatBkGRQ7BB3u1l4yk
5Ylr+9r3MDBtLyyVefcnjvfbiOB4qFTLub8M5lIQiir1zjZ+tH6+4Xbru/XbiBBhE6PJtWFectyo
vPGR3i5H5WYTcb5q5RUlBj0jfAjLE+0syNp9FRe2TO5XmBWsHx0Uek0PueUsSdnh+q6thgeG6hfh
DuDrop5pqSAuG8SYChVzb31Fd9EdixtjCPb6H+0dgCuceZHnEyl907AwKGvNS49a9vLg2wI7b7KN
ovfa/bSguv5rRDiUmt4aXF5kfo4ama4yD6jNDZN10PQshxtM20Lkru6fscgUUr5ZJgQuP1Vk2TVy
YDKubUoKBcg29pigCQ+SktS73NFpmURDtlGZWRtc1piU/seqcK3oYVbObU37aW7qO7WZPVORj5MC
tVWR7+feubWmfqc+671zGCPnJ9Mh7y0jOJnxxzmJ7zTpYUErLYwy151p1W+ZgaXfAP4U9eXLzQAK
UKmzY5N2U31LrGOtB55Nx/R/syIs3kibZjIqhxtN5q1Hp9R5NKetKvmqH4EzeNWmZAxWMDIEuZyR
6SanQrV3sD/6MtRrzuTN/YbDru/Zfw0hWna5Z37BkNAkSfFrrTxBtF22WheRwT+Jjv+sB1jKpRke
kXLc9KyndMadGjg3pp7s0k2K4eULv7kTz8wIt5XexNICfIEdwVcPNGQ/MjbvxJHXtffLwCAzH39w
fUErCd8DbAWMsgrXV+YnsSwlnPdQfj9+UhBd/xOnPrcgXF7lMITVLBO2wuGvcH6Z+vsu2qpdrzkB
0yOLYB7jOLR7L7+OWpSJDdk1yWge34SFfsOcdWyEGz6w9nHAZjL9TOK+kDtcWpEkqwm6JEb1vJlc
eKj3CQgAuhmKlHtSNbtxvPFx1oKjsahYLrO4lqEvyz67xzSmfbXZbxPmf7rIzbvJ/xnMkeXZVW97
pYO0gOorfxKRwXWhR7KM48BVfmnUH1PH7ocsOen61zI/cJkepScj9KK6PF4PRKv7eWZJ8AxjyOsx
D+rk5PfDYZlBDf1DbffQVxDznGoIbmRtyxvXbfL8YhKNAX2RBKevBrXQ5iE5dRWYaRqzxbFstfR2
dhI0qZJR3vN430dJbG5U0VdrHdDW/GNZiIhT4Y9lDr3oaaonRnyVAETxdN91CtKCHuiw0FVRcqrj
7yC7N+67teNBcrLUMCGGYnD98pPmKaOxamEkqBwkX8Z8mm71KfkaTWawEYxXF8ncnQPRCpLEYCEv
LU1VaBdpRKaqDeW+8Em5Q69PioPxvdHMd335lA3OrrF/XnektXNyZlWkkFAn3+4zndS1UO7D9l1e
SiCN/xqDO4CaG1u5dq+dmxLugWxQIcNcuggZkJEGSFtV3zdRQFPw8fqaXsVOxavg3JJwFUisSU4W
dFZduHmU7qsIgNGYvQBwS3wqVFZ/SOTU1Sf6kP7wtcuO8XhXDM9z0b8fto7qchTf/BhwNNAewK8C
7OHyu3ZWkFlhQenWrMsd+lZjVh6ur3fNR1Ea+ceCsLERrTHIZLAA5+iuS6w9G7v5MFj3T+YAaROS
a74ZYpJ9i5wyGsmhQ+OYMpFeyAwTkXP6/m6Ye7fQRtVtu+6dlG6NbK866Zlp4RDatRIV/sxLoU4P
CvE7GF0nqyGPb73B3KTmWT7I2w/2e6HCXWVbmUEqT14dOo/gVz0ziA5tk6BdqMrHRj8OI4SWjvyh
jaWN9HLVVRi2pHOqIQr6BiDsx5YaGAu0K3i2/V9BsHEwVk/g2b8vhJgyQpUmqUHEoX9T1vUHKz8a
YbGHHXpjIeuGFinLRb6cFOnS5+MpccZ0ouKuq8V+TGcE65TjnB8k8PjXfX/VNcjAYIxa2OJEvIeh
x2SWC/quzWRvaeSivr2PGntfacau3hoBWT1pZ9YERwy1JqFByQZKzr1vg/yAS9/8dn1Fy0c4dz8A
4ggG2Ys8EUweighsSrpicLTKREZFcTOeV8bOR4VhJ//ofkZb1RHxO4m2BIeQzbqu1dxW7xm/iE+f
GNDxP1xfjZg0CBZE9FLTBLNuRqymRJdVdXnj6z9tx0V0pNya7N3YOHF63YiC1LBCC3mx+yhzm/tZ
pszpaoE33ahbPdw30fB1XUsY5ElP+1ickNHSdGwKI9bus9g/9DAw1Tunz+EGLnZO+NOJ3ttyu9PK
rZrJm9qjaFfwQLMZciezsQtUZj7Bxp2BzYRt7mDzH+W++TB82VI1e8Pg9WoTPTPklkBUMbdzeZoN
Gd5nJQm1+2HaZzeD6YJydbzmR5WhbeZCKP/3lsnVT4l2NfBd0jlGCy4tgjWo9S5OtHun2gE6kmE3
N9zo5/Q5fhzjjVj1pq/7ujzGFGjqqox5iu/tgmiRdnmp3Xe/KITf9DfSe+39+JR8Tg66tWFsdWH/
2KJvd7mwoe+Q4HZythKd0cJVPsOFGHwOfhY7+/v1gycGxstVAba8tCQF+v+RdmW9jePM9hcJ0E7p
lZRky05kx9nzIiTptPZ916+/R3n4xpYFCzN3GuiemQZSIlmsKtZyDkrZHSRpGlNaq/ru/wJ+LRat
22Ku0FTmcsRLOcAHVMVoksNR/j74QElVxd1OaMui47Atn6svYneEqiuubG0jZzpZlQCSGqVEum8x
dBKAUAgcRqNRazaQ7LhwX6yhD63Jmz24fAwV5W6MZWaIO8CfkFtAaYmO4ancccfbW7omanbF+UCP
gXwGfeQeo1O080w3pdnTwNPM/P8JmrzD2RvZ5VqAYtXZ75oAevPqchTIqhxmnJkgrSj+tR9QCVKv
aDJD+yemn2aK72NULcaLWb/vUX8PIx7A+4Csyw8gxwDB8J/AK9YUc9KASz8KoFqg/qLDBxEIKjWX
q4uKMAewWubeKz44EsvaLFx0LwmEdgOQTnHvSLqLypZyYUSF8th4nDGASnxl3dNh3fqK2fXIubDx
sjEBRYP4M0SbLD0UZHP7GNdEzK4CJ5Ko5YbYvW9k0QpjW+92ndyw/yBkopHD+SngiJrpCua5B9BG
te595VW0zY91cdfoKyXra8UH0ij+URDGIcM8N46yMnBCjMyno0U75U045JLJh38q/RCnKoivViLH
ebCNmuSFtJl+DFk5Cnj5+46HplTWJKlAuUpeA5m4ypcDi43HtKEMTBO0n14hmvodYB9zEoROPaZ2
kj0GMgVZQgYWNNBNh3jVgw9d9SNTH2k52p1UUJ+g3zGKDyFAHUO1Nd3h377E5980W3oh5lwddV7o
hLK+K9JHqdNtL35o0zXtXwhXACqKshvQxIEApc3VJm4UjGKiCO1oQW0U5DVPMwbWr4PnG/oDT31H
DGj/oysrJvT3UX157VD2Bl4z4JqRddTn/WfSGFQ1nzWx05jDBnG6SckpNULL23imYHBmZWhGz0AG
tkmoaPg02KhWZNTWs/BHW8lE/mJj3vqWmQkY9bAOtbaNnVhED+1xzGhQA0ZHapGW3LcCgOIxHP8H
/OGhhvxk1W4GUGjFWwzGidxbHdDoI0gMDe9qzuwA2xC+xulj4htCGFLvUBZGWBwGhcYfUglwI6bx
r3q8liS+vitILiACxJsUrSGiOrPe4RgNYlGqsVPE2R9NyBAY9Y//1sBcipjppJ/zulzHJHY8Hu6u
tXvVGMqV3qwldbxYx+woZNJ6alxBCL9RvtGlVFM+NIEuLN2Ppq6gVEDF3BzWgr5rA325tJmBllpA
QooDpCqcEfH7KjBFceWZtRDEwsigFQzj05joBBDDpbfjO89T3KrKHK4srIochfJRBjxhF6B5ezBi
xZ4gEboqwizOiujrQPNS8uzg3K5vpDGrMyfRHj+krDS1mE3q24krrnThzXUpaXZ6FeoKae41mZNH
FhEMD4/8kAYc7bRNfT9QAL7dVsnFlQEgCBPGIFiCKbnc01xCL4mOOXEnkd855EhawkE/3gvA9AXi
WoA0OdCZlQA06T/CZg6W7+UkEJIci2taoDAepOaTZJuyW2N0XnjNYRcxw4zhFTzprkoxJCzGMmpw
Xn5XsEqwVX+HoJ1guoQL7wX3sVePgOzwp0u4YgmXDxAtVUCVAEM2ZrcuN1Qf00bIuCJz3NEufXAB
Psc8LbNNXT0T/li6d3244giuRhzg6oDdoyI9CpYuvNZn20qqKO80X82d4HO00uMXx7oj+p8UU4Pd
F/es2cbPxFiLrJe8/oXYSbXOQmse6e1mCEkOQOtP+SdpRTbR/HKVWXF3Y7ZVO9P9FsONrN13ByTL
npHU7Pt30pqq6pm3tVhcMN4X3zLb9br3ajkH5brDbXkmWaEVPYt2sOn3uhnFDF0DgJhkLvVNTDHR
jg4e5XmmmdmrvFY+/22Rnin5xadMEeDZtoxD7g18jtMIbeDiOdlIkeNi6RZA9m/6fXEXbv9uURA8
aqZg396F6/cH9ACEzphRRWwJ6vRLyaFYaDxJ09zJ0Nc5KHidDh6Legvo8qKXU08aVqzVokD0CqJd
FfEyiOkuBXZD7fl4ledOpbyhaYHx3X3oekaoOhWAOgBtent9C+ZjqjwCwh78HGgGmVnhgoycOzRi
7iSD70RuuuHcArV8QGzqKy+BpVusoCotAm0HVSogLF6ubJT4RAjKoHA+Kuoa0QbJGfrsHcSVgthS
DHcuZ84F4KmSL4wh5LRW/FQ/jW8FtCU8cGZhtHsZQRyCuXvf0gzX6tnnQL1HzFNsEyvdNF/eo26X
1u0tXrpHsJmofKACQoDAerluXk1DGK+kcMo8ZFkWsm4NumBJwtRag6ZNWKsrwm4xb8JekdLCqYJE
2PcEqeyQNGtuTZz85PwWgqpCQucVmj6uauN6lgP/vqgLJ7dFVlDJirao3ZrKvqd3HlO3oxmfcvbc
GWTzHLO13N7yIv+RPrPImc5leSo2kK5VpZmkuXAU/WBYsXoLeSl0M5wtcnZastIlZVNikeIufeLe
gi2edzwNjY3A5DvNCkKava+8XxdXhuL/dN1xLa4wSdI2iatoKJxoRF9ostdXecKvsJond4Y2xv+J
mIUkiqcUWh31haNvxV34DdZu9101SrO6E0x3r355xmrH/0IUdCFydl5jJQC1psKqfFv5lt6woS+h
UX6l+8AewKe6C0+a5Zu6oT/dvm6LdgZzm9hJjBtM2efL+xZ4YVD5Ou6/kqJmWzEki1yDrzf6JvUA
HJtSDSOU/0nmBKmKoXzQQ873N6184GGHhVMbMhNN6xg7Jd2tzTIsRiUwntPlAyg9SI4ulxb3jctJ
Q1c4IG7aRNvY4kxEQr7LqjugItNmL/3pqE//rlYYl15Aypnk300/88Blkg4JWhOxqYfeKO2eKqd4
Lx9G9qkbzZ6snOG0XReWBlBLKGWhd2OKwJD/u1ynkmdAC01hMoEdmrGS+M1WBTw+IOlIa9w+OnF6
Rd2SNXO4vivoITDaCifpn5Lwz8/wAX6c2uDq/aB7mPM5VCiV5A9uagDsRqkP4Qf+HL7Kftc+e3Y1
WPFq88i1EZqtf3bOXdl4QqHhm1TpDQ34ArF94ZHz34vRZ7xPI7uNNiExvIRxw2bsGFlDCbt+F158
AZJ3lycARhQwSUv4grr7625d928ysLQ4jFJnVKOlkJdsfBEKfcX6XtmM314vFG+Q+0Itc37uUg72
zFZtGkfrEjNXH1phJ5KUgaWU1t6f2wd/pWMKmm7hlieA/gnsZfa6DojUFAWIap0iid/yyLPSXGRV
07zcFjOZuQv1ghgU+3TQBKEMhgz25UamvdIp8Qgx1eCZmfQYKPmmy1ASW2t2WFrPuaCZvY0qJLSS
BoKA0fQUZjnTEv1+lLOVbVtYD/zjlBxTMROKkZrL9RC5ypWkDLCe3Ml74OL4z+A2zfS1EvOCKiho
K4T5BsOKemXFhUCOQrkb0OH/IqPlhpXHAjMgunX7dBY27ULK7PLnatdqmTyWDuFTVoXHwByRM74t
4/ouYZ4VQS/gmICcgiTYFFed2c46jHN0RoeVI6jccJ+1hZTSUShbA+8azMIpKosqN2Jg4iqYLnoF
7SsuAlhjtFYFXtpTtFagXkKm3+bwKnzSll2uSIXDExCZKPKGD74jOWUupvJlfS2Je21ZsW44q19C
SJRS5m+LMA07Mda80hnz99H7zgoRNW5DElFoQw1a6rItlx/jzH/uc0v/6GpvUyfGIDg+v1XElqEW
oYLROctp3B70nqxxb/4Ov86uJr4P6clfXJErVY7KqE35TiucptS3dZoy9duXMIwofQi7sGLRU06o
L2HUaQcKXEuT7Ly/rybeHdcc5PtSp378cltV5GtjgZFWpEoxRAa4EW2mKU0zRnWvEcS4Q/Fa6CAp
juSVYHNB4wlm5adaCSAErkrkGFDy+7QramcaZxGDXe+pNFJXjMSCogHuFA31aOIB+ONVCNZUpBij
qnayaCeMfwtdN8JQZ6I/UiLFK9nZBYt0IWx2h+PMA3i1WtaOAshRsTn4+Xeb/wRr/TXTj5lpC84E
bgkT/wDOn4+doMLStyUa8hy1/uKkiQyoxBy8SBXxXuSfFZRibuvC9XMLjwEe0JYTkhbwBq5A9Dsv
x/Bq1zg+SDDqEPUHLzGU6q2uRSrpTmWnMUU/8vCdPfH7yM6e9PZZj3bQVEfdV/L29udc6408cTHi
ZY0ZR3QpT6p7ZsTQdz9wsRw0TpIea/VHS+5CsoY0sCQD6cUJL1QCBI8yU39fzmIukdLGKUMUO7xD
miHP1P7bvDOWMOU7cIgo0yF1ermQPOXVKmzyxhmtGu+DlHqyGbhUXHsuX+vLpZxpsWcbBlo0pZJr
yEG/l2TxphZuwmTTjlQrV670tdWYJOFO49k6USDOt03q5BzFosZpJNVntdAfxDRbs+YLy0EqGz3x
6EbFo2qO6lYVnjeCcKR1UsOKGFLNVF5J805B7eUFA8DjmYTZMhoVAzK+AglocbEKlrHA1qyHtXy5
eG0ugI6soaYIJkwMFcx7hAKig3FZClsnlpP77kntEMHXtg4iQT8AB/PD2ORvfJ/YQ+Xu4tEc3Hu3
l61KBXOmZHpPfm52UkDje2BRAxI9CzLQdcQWGC25NZDFhXPFlxIEqJgTQTg8i8G1oRHwOClax9Uq
zq7jFkiE1fBz+15fNT1jyOFCyiygy8uyL/MBUy7JeN94DAyhsQ//LH/6RznpmXLwurSgenbs+fQl
/6v6FhiNwCe5Yl8WFgugG9z7qeCNRvbZZ7SZ6ubgpx6cUASBR9tQZWWhv+HGTL8gATYVESWPeb7Z
o6rFGCSfJ+2AhEQKC/oWncKn5gUU1ceKJRvViKl3DI6abwCvqLJF+kc1b2/1dOOvPmACUgECrYiO
lpmCc37URVwlDk6Vonaf+EzI9nFVG7elLOg3nDteHQDrg+v9jcrO7I4aYxJr7N3BEdJ+q4aoWXSE
pemruJaQuy5WIAUISGJ0HasqRj7l6UjPJHV1qvJ1VY4OZsyM3pb2+aNninbPOiM1h/1Ag6PH/oab
8fH2Cpf28Vzu9PdncoMkaFIe0z/Om3FcS+RMajY/o/OfPe3u2c+WxbAGNQl+tk7lzVe7r2lMFfYQ
WWtdpwvR8eXuTTHUmaShJBymjyFpYF8YJDCye82W7XQ7bqq3yvistsOGs1QHWWnasdJwzWzlxi1c
CGBkol8d1QYgIcPAXH7BqI0kLbpMdPqhi1hKArBZvobgxZB/FN5MGobiJSNuR+NTJr6UlZWVGIRI
u0PgVpQgSZmDqKjNQFloihq9fcbX7gY9WKAFgHUC7B4IQi6/rfQTNP96guyMXDwyUIHJxiiq/jbu
85aWAJOzOBWoLHwoqZv/IhkxMuDNdHAJzc6FgMRTkpG8dEr0mHTovUi1hPL9xrOz6i3QhBWNu7Z7
aHDBZASg0mXE/nOrBG6jkAPInOwEpXqvcLkFMtOViGchktTwDkM6DQE58sDSbEnCQBLUFHXZqX0z
P4Yuqrb2qFFtk/zETnKXOyJHI5F2dwDwlWSrjtDZdhQsIC6xdm1WYcHfXH7MTOtCV0+TyNVkZ3jg
CzB47wWZEURhATC07KrZalZSPI0vPTqd6q1o6Y19+3yvk6hA/URb1TTySQCAM0+3Z6BgG8CcKDuF
zKHhk0nCQ7DHlMpzHopUbXaxfy82u0jbKQIlgGrSYitUvsLm1H3d/pLrStXvl8DBA18A6ep51phT
ClKoYwjQsm8tRtc3letT5B04FhyV4JAoZsNtkuK+2Is7fyc74YN6KHfxafwRXFOk4qtAtmi90reA
QM5xR1YcyXU8psFJATNFBSUxcEdmBxWVFYY8Q3zdUH83eUpr/SGR/v6VW6MswEKav97ejesaBXbj
XN7MP3MyjBHo1hWnbzdk1905+s6lz5/O45+VhUmTo7008pCkAoAbINmwsfMuLy+JOzGNIsWRDhgp
0ypaH/vR8k6BGSmWCvDlTafRrj+hvw+TYN6+eNEFS7xv38cP0t5z1iibYm2N5EFRQcjas9wbzcLi
NoG8NhBz7eouv3QWMtRRWbdETRQ0ybRUndBjx50irzU7XDs9SEHtCa3dE+f2nGpb9IXeI1WnOC44
Z8uR6jJeEacAcGu9X1LZp7JcUz2KrLWI6LqpZDpzxLiYDMOQJAqkl2ZeV6psSLgWNLDFt7LnAMIv
GGlltAmVhm0dHAY0hTf8aQxWlry4r2dyZ6GLMrhCo1S1AssHlPynFCee/6ezAxaGgOVNQecsfC/r
DtAU2ag4TVA7I4m2rVZvJKVfef1NxvtKmc/EzDwlioU+OJF7xVFiZaOABYmRIf8ukZSNdZD3BHGz
Bqi04JsnR4WcOc5ORGL78tCEBGRE6BFSnDh/j8p9UFtVpJxK+BWQVGz9njNvW4alFQJsEQSdAMzX
BWUWk2VqRKTRUxWn61Mqe6+K2G1CcIRlAP4o14Aqlvzx1HCLFByCZ2XeeQrmoz7gFQBJYtJKpdyo
EzNLU7JighaiPzS1orMdT2lYWLzALvfQbzilSVVRdtQYY+Zax5TolMQvsoKZHNlUoSi9qfO0N7vW
TAE8O3xFqVXodg3q4MDSpfcQzVY1r9AmARjkikotBgzqxAaFB/k0TTPbcQVwAY0YqbKThvGuLjTq
JonB4XwxoOGrIpCK8DB0Oea6bsbGzzgZaVNtEoFJ0hOAGnLlVZep+6iHtG3u4mAtNXZdH4PZAKIN
xh11Ah8+n9Ivh7GWOoxEOwIglBWJiRXtymqLKdacfroGWqMb5RQcO04zBv4ZFOn/QSHPxM+2pwdP
mgR1R3DaJwWt/aEzg7AowAmJATLsJnoj9EFauQVLionOcyBQgOEe3Zozd8znNWCTBzgtV6yqDRJc
oSEPemytLG369rk5mcjekJ7CgBqs16VikhzgCFEnIVZ8QoRvmjI96ezu5FHrQ6fW9yag9zyz8Z/E
4Qxmmne7V/OHft59Pj82ezbQPz7dbR/Nzd37dvuw3b49/X14fMmosTc8522/c9n+Ya1lask+nH/y
zEnmWtfWFfDX0CpfA/X3mQz7jhRWKxwEtGvc3p/FKOVc2MxjuYk3Vtogy46EFvu83KHhUSTPcmoJ
X1xhybKZPEs77S7M9662Vv9f8lrnsmdeC5UdqQpTnI0Uv8tIXnal0axFfVeo3mg5A2jBPwows+6e
y+d53RPZ2b9ltLfQBE95vO8zKm5im9CCguLb7KlmEHYEbHC9q+7wPCaGYqw9kZcCUI0QKP2UCQdu
2qUqRnIjSXEEP+MNH1m/bSc/7dF6PATVnlesMl1Dqli6YqiJgKgN1h8B0Uz3i1oruDJAq13h8lTB
CJW/MqP7+7aY3y4kaWG7gDWEmH+2JHQUpGjjilXHsm2O2U8j/VENmX4Tk7Af1/g5BqwwVGqG6OJ4
3BI7fnsBwzgdTn/WBuGW7vn5l8xsmDYAzHFsp7Uq+8FxpQ4vsA80Qqw4ut9DurXimaOrVM8fUoIV
J3TYJfTtTadfhy+AjdDy7u3LerI14ydhHjoCdXb87t5S6tKcIsHcM9H69GnNIuthn5nN/gVggCtf
t3ShdIyVTThiYIydd/mOwM5Ig7xRndaVaDPsWmmbJe2KyVjc6TMhsx3glLrUfbFSnR62QkOHpaBR
YMuQ7PO2aVrU3jM5MwdREWSL6xqLabw+ZQ2pMChSRMNKvmJ5y8g0mKNMEwPTV5ylrfhSS/Wx7VVH
UkQ8FO7aYStIa0mCpQgTsL6oNCBGAo7/zKJ3SdZ6oM1QAe+HlskXzCTkz6THpCiSE9nX7W1bPJ4z
WTODLvKuIoNnVHU8fT9+86GRFyUTqrWgecmY6VMLKNJt8N7K7OYLbdOVql+oTg6+0FCyq4png18Y
ff+AYKpHMVHXT7dXtuAXcU543sKNA6NpTmqv5Wno5bGkOroyDHtN8AuzDoCnkKv3FbJErBiDFYkL
KkgQO6PVlcfcFvqJL5VDH2SSeByMilQKr6DAeeDb6un2ohaO60LELEtAgkxM+Qb2RIhkKqGtV0ba
ZLSSfw0/Bj9IMG+ARwCYR9BqN1P0eAy8OhIgqCj+oDPEx7T80K/MEi5cpgsZM6UYa554pISMOvrA
WhqyFfqVdujF/UIyU1aQ6JiQrWZHog5tXA9Q7z5WU9qOw5Oq4okvc1VMI4xx3D6dJZXDsBca98B3
B4zpmQcVvTTJqrFTHU7MfLP1MwmAhlpE3crH6FQS+Jsm81cu8C9u6szFIE1MiIjJPRQi5r1qTe76
jZDwWKKV0HtCCX0JNy+l0ZkZwpWAFuzg0R9ibk7H4/tRM04U9Ln0DhBQBuuoSLd/O7oWuyxuxNk3
zTYi4dBUCKwHaI9eP9UBYG8irUmNAoUYWR9oq+RrNJVLunS+C+LlQYelpgqYhlMdDYOZ5SkU7ThY
qdAuioA5UdECMY1mztS1S/tE5VBTd2QwhHuPABXFDNXK/V4yIWgw+5+MSZ/P/IvuVSUX1DLs5Nh9
90L9zWWVeVtJ1WkrrhTmTMbsTtQSXzbI5GOkYjfsXioTb2pWQ3fwmsaviJZve401uzeJlhaC4Kcf
QHpPihVBtTC8kLHTj33C9bFVDAQFTKYBI8z1aY9/Lc3IDl9A9UhfW1ZZlKdbxXj4L+qlSkiIAH4C
zSjzW91W8tAPGcFhK55siV6sbkDF85YPqi02YnJQMTNlrOzawqYhZ6pN3VIoz8qzTUOcHgkdiYmj
kOchtvECysCNI2bRvw8wMO4P4DSgxaMDdF4QSYZm6ADcRBDGYIQBXMaZEbeovneV1tHbS1q6pP+I
QrH0UtfiVCkLReGgz1X5GMrti9yLryQQaqp6g8L8pm+t2xKvGH8mr4LyNvCfkTqbcp6XIr1Yg8wg
Ic5bbUyN1LBVSOcYMQvxzsK0F4sPFeVoa9WGZnbsTTQFipT0FsWA21+ydJcRXAGOD1nf68GmVFEK
cJOWxNG5Hac+8PwPIGFXVGZxf9GWAs5c4Cij2fZysQCNUobWy4hT+GPIUAM7VhlumKIgpywdx3Dz
H5YE/EDUvEHSi4zrpTg0F4xi4NbEkZOQKphHy7TPeny+LURccqiomiJPjkEYRHMzy06A684FQ0Oc
0gXParfvagx4boXhb18fAQ7XapauYTiSPxYqMnTypmhY7O7TESyc24A79S14zYGF04NGZXC7e88H
eFJsVM2RX2s9vp6EmJRtYgIF4y2qHXMsl66vy6qsB+K4AM5lnGQBqa/DQ8+zxdpQBKZiPINVov4f
zgHMRSgnTD2AGBu4PIeykzSgdkjEEboW7xxSP3Ac4PZdJBtXKpu/lYm5JT8XNWngmbcoO8wJcCFE
Nay1evxSUCwfGKgQcZkK/B6cUrs3Ejw3C3pAGNDTiHl3rTlidjGmR2/z45n0LsAuUF9n/u7hoWH6
f4jyAMgFDAfMMohAFb38SCTQUyUGgogTjOoTgqAntSQFc3uRX7lvv+HV1XYg2FfRRoXK1rzT2B/j
PB4SHTYaniq2I9oagjWYFT2gjLUVjENAf1r6HdO7zM6pRgESgaqvYMLWUSz89k35fV/c+pr5fSzS
3M89fE2sAn6zMfS3IfvDdRul3rjpXk2c0K+YpCJnp2M+54sT0H6f0bKyh8yUwc7Yjr0FkCUqFGjL
5va6ZKNv2cjVPYhspHCvhXhOR6wGEaUE2A9/B9oK2kSHqrEqjuUdXr9M1SjvBCoqWElldKoLWC9b
AYmB2q4tFmd4a61TWHOmiFzY1/3YE1gF0NKGAXCF1hoFluwOSsWoV09vOuRnLyVUIMbAHfc0h/TH
ehRpHDxpUsqyZsVFLWVsMCcGdp2peQgNGLM7haKFF/gpjq3EvcnoGzCZDILYCDU5Cq8EWAwds38q
gzKd3DvP/PnW6Pe3TFVa4GLVJuO/p/BnoJr5EBnIRFADHHorqr6QIZgoFOG6UD4ET8XspdkWYk0k
P9Qcyfvkh8+0r4Bo9lmkn7pSmLKWrHjLazAOmNJzeTNXFhZ9IYEOALuvffHevStZRbwFqppDfHjt
vKB8wZKOyrGh74OwY3pvuantIyhUh4daBFdq2bNYMKVBggLu8TZnLrKmyWNVGLHwPghsdD3gAoIQ
4hS3L1r7CPYYZYy20Sq1waJbmPZtGuJAT8i8lbNvuswrlERzYlvr311g6oGvUbflbRvtR9npV2qt
SylzoNv/I28W8/gkUnW/gLy2rtmYJa+K/sqDIUo9KBnz9Idcg6UGOMIYmGCLAnyhq6wBkVxPkOP8
zr9hbot8ABVM0whODxIzn7npIxHRoFZSAELo+gbTH6L8gAiGSQSsGMzvepPwn3xQnkp/m/suFVan
dieVmZsM1G0BjYRyERqRZ26y5n2+BOqx5nQ4f0cqkAHKvvOcqeou9rZFuGKhFsZQpjo7SqiI3smU
7bw0IAXIkLnMyzUnUTAWaSpHBb1njte/F+Ahq+gI/I/Mvu0ClgqJ5zLnNXBk2XNX9TJsOzqgAeFj
gURoy5kA76FHjb6msBOAQzMG6joYxDaSlULm9djidOz/rHmejxjUovKrSb7SA4t1gkPu0XnZMoyx
qdXGHypWVwcwLCTpXhaNKlsbDJ1s5fUZ/2/PfztRztxC03thrXSQX+j5TuLeNIkR3uYlzE/6/spr
ZlGfEPnKACvQMAQ+U/FQ9pVBc0tc60GgQI9iemXEiEhDsufUoygV4OhcscLLpuRM5sztxVIulRIa
dx1JMoFwSxJGsLkoBKPzgar1a/4suH9v69TSwwW1dzwPgSiEuYjZMoHZWkic1mlOoPBGnb7x6MbJ
oqfbQhbPDblagIADvRJNDpd3ZSgbQc5KjThhmLBA3LrgySSuWYM+j/NW5ld+X85XSgIdQfszMnR4
9V4KU7kW/eoVDAGmv43QDm2eYRKRjtSjMqpEHn3S4Yd9oEChCjcaHP1CFWyr3h2zu854n3qkXJrY
d88d/ROzFKEcwFFQRRGt5z+3d2VRw/CWQ+IBG3P1XvY5VazSDoZc8VNHc6HBQ7SPGgOvECsa+o+o
LKiXvt0WuuTpUZFElzHaQdGRMQtHeCFrUA+HUK2SaBohGrlLNo0O6LUMMYmw8rxb1K4zabOzKOoy
CgsFCq3CJObilyz+GfBau72kxTck4gmMN+poesJI0eWJD3oSpSLnw/RzL0lT0Vj9aiu76Z487y2u
t3FNGzT2gQZZIvdh6iTCtgdpYwL2mZR8hfr9MAEFNIChGnKzlPLXGhySZbDJtU3ebW9/68JNQIQA
1B8F0SBIf2c5kkiWRrDRYPs9MDCo/bvsnjA5SKPuWIZrgFdLvaFI+WAoY2oKmxh3Lvcl0kGCqIP6
2YkR6CMuKba+vxnJdignEmQfPcp0rCMjQpKupf2I/ykCEvhJ6Vau/6Jdm3oDgVkmIMnGzz7EE8a6
yLlWcwTP9BUzyzbJqSkZqIWpj9Zo4VStueclNT+XOIsGSCJ7YehPZi3AW90buXcvjYDnX2PG67uM
urcOIcnto10TObtZjQt0+XiAyCGKzFFGXF8/9fEhw5SyF3emzCkrlm5N4PT3Z94wwfLGqu0ngTt3
l1RgW3f/FN6JgNYtDdrt7eUtWStU3PBcQu/ABOl5KU1pRKkqkcFxEhXJj3IvaNuOoyq6GAGgq701
3EqAtZjbwwT2hKI2De39xsFny+vKLkX3BPrURLTIaLseryZvmx8lC8iB9EM2C6ruppqEQJ8igCe1
9KliI8HT10zjlaOdtGXmUoBqDowINHNiyonMjlbw2gG0FMgPQ5FN4n2JObhfiUazbg2back+nEua
nWnM5TGwNiApdj9qvqTTW0jQGiOOkB3jVo50cVmygGl6EOkCdHl2pF7rewWA24mD4hMiqNCSRY9W
asYEfi03/NvodLWFvyMa6D9BSXNmAqK8Hb2iCMjUfRKENgYBRmKr2fdotNx7BCYaPzei54aj9dcg
TPw0DDgQaIdpbKl/GtSNGK0RIi1ZJQ2zu6qKXBKM8rw3q4j0MuUSJI+TLkHR87kUTrJm+upHziU2
yY6Sl71I0uvta7R4wGdCZ6+3CLUFtU8htIXN5fofdC4adfbTYE4E9csVzzgd4NWmwyGi4AqPj8zx
5Z3lOUlNgwbC+CARWRyjg5CLizXMj0U1OpMyux3NGMR8O+ZIyAm7IUElDtWgFlPwXUSDYa1hYund
BVwY+DXgbAEGc56W7iSAAcJ1Iw32VvPG1+hRyQXoDmg3Tt5LvNJhtLg0bB3uCF7cANm+3MBRKMI4
DSuk9cN3rYYRl7+q6lXk1ppalg5KRUSGxplpFvoqQCZBLLXJQJxeewpGR6v//Hutmzpsf+NhTZ5P
wpekdWtMRxAHWMxUKd57gEDo6Ushe7RTPm/LmkzUXOkwZzNtF0ZxrkbiC6kLwxBjbpgINUexpJn4
GI+owTxUSF+vWeal9BpaR/8nbY6JinpILKJ/mjhppdlSds9nQJYK30vOFtJPH6BaLisVWDY/3oex
b+SlAIyfcdfHpQkuCzqCTqjqGF/Zmv9CenAt6ge3ewAdR+syDmj3PZLcwT4qdgJvT2PAY7UD7oQN
rHOtxcU9YUQY6CA05TA5kt4BxLoZKJeciBdQcTBu7+yCC75Y6yxnCehnNwD4BXEq0T919QaMgwwt
8Zik2mPkp7NrYa3ktKSXGm7ahFCC1op5Sa9D9ChFqJo6CQlZmPL3Gpfbtxe1dMVA3ICBOdxqJFKm
RZ+5ed1tmgEwlcSJMlmmbSzqjEgAAuATZJRyzyMrTk+aXgNX+qmj8AqmAQB9zmuGhPejpKld4ty/
KdRArwtaMV+mDP/bx/1XaHxlSM6+4XePoiTNpry+jF8bNWbt8+2lL4x8Yl4GM1N4jKHwDFzvy7X7
gKWWOhGfIvemBBYkYiTqPvK3amPzo932EeucugLS945Hs9vo491iIXYHSmK9Bt8xP4YJAwvmAfhQ
cISoecyOYRT1FLEkAVdM+Ai7CtSOMNiFKwueK/ClkCveBYx1qH7OgR4SzDpceS8NAxVVM+x/BK/b
clJIMY+44gKv0qW/MoHJizFUeAso0uUeh27qo4Tmgt62f+r+j7Tz3JEbSbr2FRGgN39Z3rRXSy39
ISSNRO89r/592B+wU8Umiuj5ZmcXCwxGUZmMjIyMOHGO9iiMEiEFhUrT3CpDYJOsdLbHfMdGSxVj
5VWrOMk34+z0MYuNT+aR77/FEEm4mFQA9DFJghwhkMKq5LcwdAvy1r9L35WbAGUugpunJ3dqauJa
Wd/WYR2ikRmI3q4kkywlaXfbfaepzLsJkLdj9YIBlakIfW9lXqt3KEoq5Z3smWsdOVEG8FYRMHFB
//ofjFnwTHBclJHS5fozWmbdCFWGsaL0vnb6sVKLreDWOyE8mFm9lK6OH+IyRrwvjZuYZj6Zk/YO
ebkISgRD+IIsrAnxk2OEqyKBvEBZeOHMfiKLWS2mEFjWtHEAeRCDPoYfnuNK+KEFRv8oGrG30NOd
O9dcj4Q6ABIjGP163zzPz7VQycKzOCR2EN+BVafD7npIstULpuY2DXT5SGYM3QiKwtemSmtwGHBE
DVE9Ss4q+bEk/jHnb5d//uRt1GoxOg5tHp5pMoiDsku4z82oP2YUctoo2N52uPnVEJ8Z24EQRJxc
tlYeNVpSE6s6UbfhAAAdaa2aRZD8h1fI6GrQ0/7PziTFTMTeFULGT85RdA7TkoJItTLKbzkJhOTE
W8ks7C77A4HyQmCcdYxxVhaGpHF6cxLwmyiKs8ojFiXNsaQb4+XfvPifaPhsCvG+vn/tvK//4igV
jZBWmksgSuKHwn8ovc1/+E6jtoAKbovba+LgZugaTumjaZpLd1lIVhcdPUtY3zYy63oXRiauDfIy
9OWcoxomayf8x7OiFynUS7sWjm0lLmBM3weVp9HHuLA2cXQnTtq27sdYB7KShqWnlXaIGsz3rNzp
qXzuB/MhEl90RvldctVKXZVlfsiszeDJa9/9ERdPcX0wzJUFBiB6FlOGPo3K7nLt+fa2zN3nDLqS
uIEUBcw22RY/kRy9VNn7JFpZwg9ZFzZaBSbBsAXhgKCkGz7dNjh7KC8MTnbGbEvV1+uQaFY468rK
1gFwhaRfKKzNfu0LK5OjYXimwdQiVqr6T+ImGwFmXuuLFqyjrF1wrLk7AHAvEG94WmAbnpSuFa/3
ha4nPDeG89tiqLXsfv+XLfvXwvgLLs5f4ID6NHNUW9ssZcIqDtZ0mFb00fyFgzgbUECKwV5CzQ4t
9GtDXlyafimj9WsFPxwUn0MEcJx6FSycjg+EA+8B5cLO5MCLqd+6msA1E0fHrmlXSXPihWa2+S4r
mk0frZzolye/1nWy6mFXb7M7I3CfKkp2Sd+hbV8ubPCst1z8nskhAPMoS5XOBlOh9IJ9qxkvqVDa
eV7v3Mp3F8L27AmgHgfnDUV90trrXQ6bwqHDlXLkrAh0w7GAAqvNFg7AeIw+BCB6dbyPGBjhbro2
kiiZ1Q7dEJ41o33LPfVJ8aErQTs1XaM6vA0Mv1rIhT6Mro9fFX42CEKQ8mMEdXKyh5A3ot5g0qWp
2wr7Jj46+ZtgMKWUn/Q0XasQGMItkIw0ht9vH5E5zyUNG1skjFl8ePug9MjUfJRgW3gUhuZgpRVy
mfWKyYiFDvptSx8eQDpzAkIh8vWkIWfWUdiaxVOL7g4vlwU/WbI0SV+Q+K1AzmLJiqoT87MPkVvd
CbDQiH7YLXy8OZ/8d//oKl67C1QGjCIIEbLiQ8TQ+o/CfOySn//hG6HJyZgURCMfbUio98Yxp6xq
d6rqndzyLgRfEA3lQkSW584zxO//s6Rcr0YrBMEV5YbzjOITUrt0i42N5awF6FykUv/Hbfu7qCt2
Vhw/9oG8io3kyYjSRw8iL2kQ9+XPso5ew6DZuq6EzLqxC9vvKK/te7G07EjtDp5QIblgotM7iEtp
3fxBQraU+hvFjQ/D5jRNorj2+flJO7wGGoN4/q7of0umtzK1FVSoJ9Sg7sErnTwX4R1JWYjPs45H
HwjhJxIybUr4U8M13TJAw2GKnXAnBaZ+aNJY+apQTL0vhCxbuHZmnQ9cLrAfGovWtLEAWroLoPPD
+aKyXKtirW+rBE7pNsvl/W0fnM3VaUVRfwYiB/37xNEbvVeUQMBW6jw2QkYv1UwREcteAD0cRbN/
hZ51ozvNVonLBdjXXKJwaXrilZVXdbCYSuEZroh0ZWiNseoaeUkle3YzGdSCMY43NvoK174vD15A
rofOukbfiZNcV3fLCvZzHkLFQOE/73X88Z9fZCSDI5KPpA7pbQJxkgGuLyz2YU3jHmT9Alh4btvo
A0vA5pm0AM1zbSsNlTI3EoGHvBy+GMwNyWm5NMQ+t2mXNsZ/frEeuRIS3WvH9bglrEt3SMytF3PS
2U0bU6uxHAtXyMSImcdyrEUWUanq4Ej/kSER7/n1NliEDcxu2YWlyefpLT6F5phYUv6aSWKLzd/b
x2h2vy4MTJwsy1Un9Fz2yxd3lOPs0BdXiynM0n5N8onaMwKHgVvuC+GOsfeDWdz1zVYWk+1/WAwU
iDCqgBD/wCMBGq2q0CTlni2e0jiyi/51UfR99otc2JikY45rhn3k4cSJ8NqU0Bh71X/IFkZZUIsz
AsGOMrHQlBUwkTiMznmYboqy2lXKUx5WG1dfeiV8IBsh0eOtA+M9VdARwz9xL6YcXKS7akJM6TMu
6JHQCULYriFDtSS7lt3w1ND3X3lRIaxVp3pT4Ayto6A4aU3or1NRiDeG1tqFKeifd8yrnzZxTEPo
uqAveeWLTbFqu2MVIbJsLjxh5zeAcTmExWmo0Me8DheC28R1VwvBGdnXtZuq+8B9BUmRK0zYOF+L
ERZ0FGAUV91s5QNxqE5BiyqFvATinTmG6khJopFpgPxWJxmib0iNaKRUGYxCgCZvY4XySklfP308
roxMbsw+cc13bfhzT2nLV/qNz/hqZYgLN/PMaUeuR1G5m0Su5ek0XeR1Pqi5mDCPjkOdCECw1wKu
rEClc3tBc5YsmXoHpWjyG3Hy9ZxYKwtdwBK/Y5ML0JvW2VYyTlq7lMnN5KGj9jbvIYWxHybAr/3E
BQFeCYxjnKmI+2u5Uo9G0oBYFMrvFMPSVeNnSyJlcy5xaXISBqxMjytNohrRp6hHO/1zBC2OG0jr
/7CHdA2ZB2e6mcbi9crCQnKTQer5Wq3c2k2DHkne7JFE1LRI/fzbhGcd7RbaFLCqTqenHABZuRsQ
n9X+FSighnb57cXMBGd4cElAdRgueadN4pmUNMirVm50jjwmwhO4rkb6gaX38cyXubIyCU1ilOWi
lPgROdO2qxm7ImxWXbrwPJ21wlcZp1XAeU+bBVpe5BJiX9HZkSgrDs95cWdW+UImO/rtpLgA+PFf
I5OlyJHnxyakgec8NdrN0IYvYltoay+oTNuHs3xTCbW5DoZg4QU5vzhq3Sa5O5TFkww68NADaCyq
7KLU+WsxLzdpha6jUX/+AcT6/rUziRCRwMCP3rCJSRbsAVl4RssoQgeUeyHozQQIDIEbJvRpqG5O
Tmtb5OrgF0V01hVp78QVQUK9lyN53wiSBJbYO9z29NkNBCWmAuEccXkTe4pVF55RJNG5iuUtD+O1
UP8tI2PBPebqe0xeqeNgL4Ti/J/r6BBl3iBHJctq0eqhNQI6O4o2RijeeVJo97Vz35q/2sB4cytn
VQ1HT2+2YcD8+BdL2ghl9momSyufCfpXP2mycs3yNIf6SXTuik3Dkyhk9pR7rKn9hefK7Cf9d+1T
fXYpbcy+b8ro3DivnaPuJbApupGuErgY6iXG4rlSAcxUKKkARB7z8UnogkWnYmuz6Jz2QvW1jqPg
kLeSt2oYtF6BjEuezMysnxPFZcIzCIM1AN+faqsGT3mTWG//wbt0Zo2BWKr0iybHRo+lKA0GvAs+
qS+CCBlCZojrJFyiUHpPMKfxhzEEEVlq5keBOlz7lznI1WDB13F2hgimig69YdPWEpg5s6dCdrZi
UO4ctd41qrJyxJ0a/o1pAocvYfTUeQvOPnekLn7LdKBHGZow6mQcKyh51QFL8Lp0k8YLKeecV11a
mWR6SMDKaZ/wncXwm5BCP2o3KtSZ35e65nNYC97Z/9vaKVwu7cAko41HI9MG3l0Vuz9Zuephh4d9
+MXI7NpZ/3UWwvrc2by0OQnrqlLGpWISLkSE6mO6ADFiM3n8SoNzIfWbPS/AHUZQAGFXnWbMVaBb
riDytZr8ySjX9EwJSIN2lIKDXK494UUwNqG0CpqX20djru7Eg+Ffw5OEKQMkJEl+y752zlZojm29
GRQ77bYwW44NQWbi7CaPFtK0Wee8sDrZ2awuItcza8JDAHVng8yoEy6/h2atoOfESLcuMUQ5cU63
jFFLGPCZaEjXLvPJVvsqtP/lBNDoHgV0RjalyZlvYEEp9JAzX0s/PKXYhbx0GAnKBLuLlti2PiBU
CSvcxxA+jogqmFcmXwtucjh41SQ+m2q9qWTpAEpm76KPor9Y4sGBgtTNN1r+I1jSKpjbSgSCeMvB
FoCKwCSz8snfXcMv47OT3bcurTd4l6MlI3PBZLRA1xK8Hn9fh0+tkGK9NKz4XBj6P3UrfikzuAJi
+UsGfqvzl1LSD9ki0QT0liqDj2Fgacop13dUmoXA7U5GtKJlKYjS1iP/LaWTq6g7t+wWnH7OHkvj
khlB00w7XC/PjKso6NquPck186Ow+DOmIonu2qO3t20S7SftK3OfBuWwWjjko6Nf3UusFCXYkRqc
MXFYaK4ti7nudIXYtidI54LHGAmk5y7Uv/nqYO2h134QlfyfuhLls5IEzdlj6udgKUhv3P4ZHz4v
v4LYhsTaeFx4U1//ijYp+7oSvO4U1wr12B9JotmRle+s7CTS6L9t7EPs5v0M8AkJISDJNN4mm100
Wpi5ocHH7e6VJtiEqnYHIGbvJ/rCy+bjrT+CoMAqAFPj0fmhThclrhf2BqaqN/XY3glQDPmv7mt4
pz4G98KxeE1/lb/650+vD6NUbKmxUCH+cL0LMNoWhtmdevB+fZuuLDPcyEJox8iuf94UTsNkDq13
Pt/Ee3poVOs0rvpTx1yBlR+jyrMz6S4Jv962M36SiZfC9C+NIu4GNaypHLQRp7rUB3V/koNvbv4W
LGEvPkbPEcxNtWMkuoH7bho9LVprsRKa/Skt/K1gfA0klIGyEJR1cjajZO0lZPmZsRrkt1Y3d59f
ncVfJKBUeHjUX3u/ItZDlPpWd+KxL68qNwYOGuXdwhmbcftxhpkOGfxq4xjgtZWqQ7g7rAAnlKK2
0SvxqfDFu7QsApuBlAVbM/GMkfhR/BWubyYAJn4hy0My5KXLduoZgPVGR7Y7g+k2SeX4l2/44jnl
c+xJosTN7b38cBuNBOM8tt/hc7DAjr/soi3iDQbTHzEE7VnU2B4sULhjri88tmeNGEyDiKBCIYqe
3EaiIqRSJHv9SYTgocy1FUZk+bMp5rgSC2g0VwIJxPRF2kuVqIS135/q6E8YVjCoBGQpK3Nhw2ZC
L0Uxum6MBxEMp5WkVHbVos7F/hTpvw1hq9EVi6IjSpIrs1mCkYyOPDnGHK3xmYUoMDCScV8vPo6m
CJXjV/5worGwizP3SzPEx175y+DGSpZXUvFa691CEjb3rZBtBR1ECCZhnThE1yZCzk8hBCND4KhP
CSod1EoWHH5uFwm3BsQqkCUh23S9MgvMkZf6kFZnAGRCYZOVyp+oz+7rzDi1UbLwzWbC4dhWFCH+
Yqqap8+1tVRUiwKNh+HEnFWBjF9UIywRDebnLxLdAFQ7Ah8QpZuOqpWwTaaBqvUn3ytVOHssYgb0
1Q9NSLRPpUpemHuaixomVzL/pUNAi+B6WUqltpaDTMBJSuK9mJ0UT/jdFHZhhNsyH7al5i9kPzP+
SC4wVuUY9mSVkzCFhKBlhKonngat2njSsElCIFTKV2glYnnTqWu6UwsmZ6IwJhnsgv8HBZv3qfKL
I1DVQSnEASa93NtWVrwROjiO/ij5wl7OOCTzYxKTz6MKgqRPjlo/GBSx9Fo8OaUEOVkfqD/S1PC2
mY4SJSKQ0YM4OPnudvCd+YBjGwTY8iiFg2def8Be1/wyMeTh5HdPJhROTnQKJc22HI1no2fHyf62
vbnNvLQ3cZiMN7iqJTgMigvxZoDbYRcsXWVzG3lpQ56sqY/MwkFe+NRoByN6apnHs2Tmcu6yKlrY
vplQBQpi7O+AzEZoehKqoPMzEqRUoPntg51QgiqOm03ROgsMoDO7xhOKaDjC3rA22bWqy6ukVzPE
3TopsH2neOrETVCjk5Yt9TbnTEGQyIghOF0S7okXxmFY+Amy8yf0S8IqfBXUmJnfUl5DebmQ1c9t
3qWp8adcHKzU6GWlljAVac9SKNncLM6wEBBnfAG8Hm04qBRGgOLEBmqAolgFXX/S4TiT1Af1d92A
hzCYGFtIrGciPKGdhgGBQua6nHhdzAo8DebFk5MptgDCVB7+3D47H8s7PBlJzmCy5tIa8Y/XGyZU
nix1qsRi3Owp9R8dd29WXzLxULRoVOYenAXHUPxy2+rcV2IoitiH3xFwJ/ckPjnEsSdzpWgCI4v+
sFeU0IfNsP78tY92CG0KvhcssNOzFCiB4rYGq8MdXCdfBwUveSvY3F7O/CbCv/X+eMXO5Miaelv0
usB3ytJg3Qt/Q+dnu/UfIEw7NMJ9v4SvnAmwtFzIb/GM8VaemKtcCnIGYnonEA5rVwSsGttCaOwC
+Vj0/dFTlmR7Zg4wBnk1mEjcSOCArp3EEdPBi8psOKmdBhg3TV99D8CEA8Zimw3y74XtHN/5kwSR
+VfwsBKJKF9vYg7hdM+ou3I45bnaHpVxmLuja7hCzaTdZ4xM2b0aQAddeOYp9Dtlr4h+8qAbkV4w
9W1VpzAekoUbe+Yo0nonCQL2rFIunBxFWRqEXq4qkq3aE8lRrWDV5NlnhaZI4rCCB/0/vtzpzCvl
48R183o4tUfxqf/HsW/v7EymM+oKM1MLVyzPiTGyXUTHSjRdVUxbUivH2BUOc0XPZvQ7MsJD60Qi
cx5VCOVBunDaZ+KlBTaCRjWVO8TKJ6ddqAklutGzdXoHfXiybvrnOOEqKAdET37dXuLcG/7S2rSN
1Ra1rMZJg68ejbf8K0SSyRbtoDezXqUHecna7I5S0+HvkSlkOkfndDk+XLKjhVGdMlncM0G4zx39
S1//jqIHzXllqulOKdfGsM6zUy5u5DY45zFJHxyB2nMMddzeR4P89i7MHVhKlwZYSu4Not/1h/YG
fWRnwY8U5VmV74IWjefhPoiXlj8mCdcnFXZSBi64n0RQsFMdXNcsFACwRCK9fVWtF4OefY6ecvFX
k6qvga+uTEba9aPgfP4NiWHadcxuy9BYTWXp3XioQ0PL+crlr9xqbJf0FuIHXftT/PA02yvjhR39
+KFHJgtyL0oZMjXu8Uq7ODq9qHdRmBckmWJyT4ykAYvEcpyda5lxi/YQZFK7jrQlyomPN+VodkSQ
jIkAXelrs601tIlREQr16Jug7CrrZfAXwu3H22SEpxBrxzlw6hiToFDUEfNlHiZSpH57f923iq1a
X61+AH6Zbp1P43wN7JFwMNxIkUudJp61EZWCphIOxEiW96lK55cXjPdDyvyFAs3Hdv67KfTtKCZD
d/7hmdUPasdVMpyy30me7GKhXtdqeS6qjiF2b902PCndhAEr79SV922VP8XDWVcjqFjdhnZ/u1Kj
JfLXOUfCYU3OCyA8/rr+oiHFJMmLuUul+DszJwgY1PRE5X3pnisKjZ/Oh3nXckRBoY+wl2nJFN4b
Uw90cTg5KQxlfxlQrJdAhR9vxmsTkwXRfimcUJXY5PZbM/xSPv8eYhiIqRxakKMmxFS8tIp1PcnH
tzII9K2mKBw9r/4qGP5nB49wFjqdBE1KlozIy9cfpqoZyQ5dnzc56GZ9V4MzOWTFPXLB+kJW+vFC
vLY05j8XsWQwDWJpjiUZJsBAqreW5a+ZPTr1rrd2rIXMZe58X65rcheoVA+lvsFaIBz/yNXKVVZa
v8mE3e0rZy5SATBjWpm6BlKSk1dR0WuxVpmjGyTB2omydUb7r+udhdV8bISPn4kBGeomY0dlymLX
ZVpBDkN1QSBk6Og6K7UdeH2CwGm+br1/Eqt4kbrsoQ3dHWpGpW8t3AQfmEjFyS+YODxnN3FIZ7gK
qmAreOV5jJqWax17tMWhmRGrr5GfbX1nLUebEE5scQlyOrvXCBuzz0CvpOkL1KlLtW0q9kDM7k2w
Bql2FqrPTtSPq0TagDSCKhxt0Gsn1YQmyqqGiofe/kyGZ2aeFgvoc5GD7wiaAX+h6zI5B62YVBX3
BFnKutkXr7f98WMKxO+/+MMnbh+rcukOJn94JRzD9Dnz7gadec3NbSuzRxlIGiU2ciAKAte7JLu0
KzPfIbct9ghoasKpTe2gWNXt9rahuWuD9yvffJzXBZJ7bUjsDSTBMgzR17kTvOEhcsI/zPZ/VaA0
dZovMq97hMgW6odzjkaZg2NNBBn7RddWAyFqwlYMxVMWlquguBPkhwR8/H9Y2oWRyR5qKL+XsRaI
p66xvmZuvUkR64CaYJWZ8soM5U1hGNs4DRcC1lxc5B0HXIIkEm6HSbz3+5JifZsT74svuvGo57Wt
qA/sbBDwXii+3V7k3E4ytkV7hdbeR6FqOcp6nBVrVtW9lYJ7ErryHAvB4baZOa+/NDNZVGJ5VZ6j
HXSCJEprVnFwChLq2V9vW5lzRoAC71MU3JXTGOxaoULHuRBP7j6S7mXYEPstAgTCOtm5S1zIsxs3
PlfpjIJ7n/Zk+1zV81bm+tJkaseeu5GCbxbXy+0Vze4bYgsi0AO6r1NkiVUneclohHgy/X3PlFaj
PBh02ppwoeo6txroaiDhoVw0Kt5eH6jCUdygKBuSGYKECrGSxIZJwa/Pr+bSyuSGKhIlzmuvFU/t
U13+kYw3od/Jn57b4YIgs+ZdTyUU9vPJsfWBbzZRKoqnXj72/a4SV0698+uFDZsLsDgYfRlm9miC
jht6kSsJfP2s7xWRydH7hDWodbnq3JXV9JCgLb0qx588ec7CuAO8iP+FWH3abE06mQJXJzSnYSBl
rrowsIOk6F5uf52PHBv0ZGTmnbg2RlbTKfSE3y4WQe80pzw+5cZbm2yd9JRkZ1P+Lkhfi3ztBMf+
j/rYBjvYzH2oPqL+bL74wtHbpwwmIcK2Un8p9bpc0gyeqWRe/7TJdot9WVodU6Sn9GdziNbPw67f
fhfP2vfbWzCXQ11twXgeLz5rEFqJY3rYqWAqGO5aGIJRhzKsTaIcPCRFv7fhk6rsvdfFePKeuHz8
yP/u/uQmDfn0SttgukgPvnhQnJ2WUHq2Zemolfs4+Kb6K+lN8AxEfbYOnOFfUuEx20JVUwgwFz4P
OtVW9xzuYSuXrT+VvCv0czHcufzLaNVsvdfgOXPtpMr3pXBMTIa3B9tZ0vB6LzjcWsakSGoabVMo
jdWcSube/WMRvJqOZMvtayXpdkinxTDsgHoTyltDu/L6P+ldGadbV3j2g10IgjxI0Yx40zLvoJ40
903KH5NkramJXWUqE3HraAhXWo2i+Wsg/C1b1/ZhlVjiSn7vQN5axnjVXDiC7nWGlXdue1KTR5qD
XbYeFB3Rrv1IPjPYzSp99X7HNvJaznogXtaJHY5iEzpfIT9FYGS8PcyukBG633pz3aCr3njrMPia
iqtcP1UP/lN3cI/yRoXhzao3bJrNZymOUvySbtNHAXHa/kF9Mq2nOHgNhftO3CHr+dJ9zSXbDx+a
e7SfUtnuGPsD7Oo8WPEathvLW0iCZuqWnDyQTRAyySPn8OR7Zr0plB0lhxOMWUD++rjc6EU+HOI8
dVdml8inII1i21X0B4SB2i9xWQerruuXBs0/cBRCOibx/qQGrZKaQ999/UWkqMnrpvXb04C7gMFc
SVrzpaHeTWV1NRTVyfyTG6jjAaRIcxgtLX2jiAer/xFqlh20yqZD5ZgaSwXfq7+K2nADx9h+LPZG
HoJZop3D11ztaqTQzLGyz5ysGZ+QdNiL+kL6uriWyabKdSrnmeWBaxSOvbcy3rS9wLFIH5STi/S1
a4LB3XTd3qrXfgzVlke1mNZkegilh+BBMRDX3Psbv9mhjefI6yb9J916RwqMhvKE/hnXha19OoNj
+0GfkezQbOEyut5+L0ubVtHj9vRDPTwqj5+Ou9d/+mRDfMXjURnxpzvVwLcotrG8q0xw6+lq7GYI
0r3VDBtURr/XyrnMXB5N3tIt+0E6+93DmK6BpZUHDfn39RLNoAjEuA5aECX9gyAKj/CBwWftPaah
dkz8Abb+AvAyYSylYdDLaxGNLSfapbL1XJvDi9f0v6nf3XkoGNtRU941ubOna/PsuDEfdeVLytpl
dlHYWp20T4Z2UylbxTwZ9TPCl3vX0FfuEmX4xwSSjQUJxtgkol0fQCSZCIduZCbtCQFiMJDBelSf
dsqNQ8/j9jd8f5hch8xrUxMPgUZWzQu3aMkd9OfCTRjaBbOS6k+wgrwqmr+OEgHcN3TkSn/XtNFb
E2br5Lny/kRlZcM2s29M0a6Vn21xVGJ1JWvdTo73C7/yYy7FrxwRBiQ5NEa1yUd23MZMS29oT27k
G9teaLZJIpXr2NVhiBeq4JwKzj2YcWJ+qG6gos7XldoEa6HsUXhDZG01lILKwavrbQ6gBBrdqjt7
bgL5RJckGz83baJkTJ1l0HkyVvq2lNXq+fYyPtCkvvsquTRoesIznBHXvsrgA4wcVtmeUkgfDRnS
xxqeUCHVDurQ7ErtYJq7rv+pCivLu8utYGtadiK1W1PqDxmZTBv+lPMlsZbR6MQDQNfQxKMJwkzh
lBMe/J40bi2KhabznFi7Kn2SEA+ty3gPLDVvTt5QbW9vxMznxCRzoGNrkpR18rDscuaNrVDEZFis
huAIfeT6toXZRUHFa+kA2nhbTGoNWWW0QhWBfk9IABCLqOR7Q45WZbOL6DnXx7RfwGWP5+TDLl4Y
nHgoI5KJlqYYRI5B8W2TEQJt12ubZunEztztaBlTUx5pGujKTbHYhSV0bdSxeZKxD9JgT451p927
4n35u/jaRM7WlRaCxBjHP67tX4uTF6ATmU48uFj0g325Sn+DNz+gVH/7i80aIWUBYPvet574RO2q
oamnUosGGrI1/Q/LEbZ+/Kx4zaGOfzRLjYBZB7kwN3GQRI2HLPVYU3Ro70R9ZT6UByGwk2O54Bgz
sRxqyn/XNXGMXlb7POwx1ASvchqTjf5jCGdIuhbO1MxrC7+4MDR5bdVlpMeGSYxU3hDC+eN8j1fK
X5X5TrtcaG7Mu+CFqXHNF3l2JA8VM+SYCh6LR0W0hU29jdf6tjhygRgLR3lpAyc31EDdNTM6jPWr
+Jkx/vYBFonbvjfzgrzeu0kmEyj0Foxi3LsH77Gp0G5ovtVr7yhu6wOAtvrbgr3xxHw4URcbOLkI
Qk8rypRc4lRtGQ7IX+OdshPPni0cNBDFS1QPH+tEV6ub9u2SvLNS1ehbegz7pr4vO3xxCSQwd7dd
ut8UvOA3dWX5Iue3juzcX8X7xLOTYT2c5GSFX3i2dxJ25la010az8X4snLLZJeJz9HIAgjMEfO2R
QucnieAQfplGOEYlkb6T7GRpkHDeTy7MTHzRCuLYFwQOs3salHX6p0rXHZWGZtu0W8tzV31O5Pc2
8FutFlKgpQVOPNQQZCkIxitTDTdmsPO0nTn0S8dg9qhRUaYbBtEUQ9DXu5jFNbp0jcxzITmou+Cs
nNLI1lfBQ4H0dW2nh2gjIvbxpBaff7DiouPMGCKmJNfTmbEKdhVUnhRclGpIIw/7+s3S0o2RnMyw
hfWVqaPsO5xpq1Z1FuLLO+Z8ehhHAhsmHMfpkukbNRqqMqscjest957UaFfq34yo2anJeRAfNAXS
WfcXZPVqABuWfCf5/lp1T3W5a4sv/fjjrO+itXXV/edJYo0RbwOqEczhiA2dRAnHTxsoYiMGT/zn
rP0rDD/69utCJJrzq39tWFOQWCD7XgXupkN3RNP3cOtto5N3jw71HrqpJ/0FNQZld9vmrMkx2YT9
C5jIlDdIFBLDzSSW1Xc/S/m+S3eq8XTbxFwyAQj/fybGn3BxQRlKI+c1E1gn51VdDfvKtu67o7eU
is3lEJdWJkFHg1SKx0fYEfJeDCu09UDYDRGAF31XiIey2i+SgX3QK+UFwfFQeDpQ80fRfJKKyVkb
J7BKdCfIMjbp3t3QXkBH/U47Wqti3xy7o/Ho/xq2+s59UA63N3UuOlzankQHI05MbRgSZsp2Dd0T
pvOO+uttEx8H78f10fUfEUQyxDoTGzEFIEktsVGswVvvzYO/q/bhzlhlO/VZ2MZbc6ElMKZf08N/
aXCSB8ZiqHZVhsF21aE6ens5szt2sZpJ7lcqcWsEVcyOxS0j7vmD1P3yhOaeL7hwpj5IB747xoWp
icd3qM47XcM6hJdt/px9KTfuTziWDo1tHoa9f8zX4VE/5IduF+3lt+De+I606ql8XEgNZ882sBpo
VaA3ZVrv+uDJgaOiasyKNdi97yOEZ6QsWdjV2VuY+RoAXyamxGn72gSPmCnjN7O2/mv1oh7NDYTT
e/9c3KOW2Gxvf8QZ4Bc+eWFucvUqgR6maZIx5fi33FsvFSdP2fob6ZTt28f2zbuPfr5Q/1248Gd9
58LqJPiHyRD5ujU6JnT97Qa45CrOv4T1QhFvwcz7q+IiUsZil9SpjpnG3AvFSzM8IPXcL1Xm58pM
l3s4BapB9M58j5FiJt/H8RpByoOe23ayRm1jLR3LF9UeIFB81Db5SnlqjtLR/P/bz2lu07sp1Gp1
zn7qb2K38zzJDosOGtuFdGL2BLxTuDIAAeBk3PCLDWVaVLTSsupO+bAb1cOEdb80kDobsy5MTLLQ
2ICA16HAf+rQQfPKe4mtXPD5Mc5+CIsXJiY+n/pZE/Qmq4if2txOvmsIyyd3SfMMau6PLjI1Oopk
3zYqj/3qW0YnLq8bri5FFeuieo4a2q/h3P80d8UeFrytcSf+JuHVfwf7o/Kd54SQ2UsUDTNwsPGk
j/S747cDZX797dSq7kKrLPgB/UOJKmO50v9RM7tsKebYTL7/rJcIym97CxWxa4t9WTSin7HPUEKY
ws73N2W1cMON3vBxV3FFyTA4ZFMZ4dgVdLXQCF8mEx3619h9yR/hGrYXe/izZQFO8f8sTb6f6ORt
6ZQcsfBre4QNdysfsr2zz1bwlPynoEzyZTAfO5IYTy4apxw8Ua9rAoq8flAae0ht5a29H75Zrq2f
jWP7j16vnN/pmpdu4i49V8as4MOeXlifHHLX8RJVMPBUZKARcUn/WpT8Du6fULapMpov+T9lstjM
mX2oQNbzvzVPzr1fZHLeAPkBp05n03LPorJWykPw0CkIi0aFbfZPiXVwo2+e/stChtkKt0578Kvf
oZt8c5PXoGvuq17Z90tDROOXvbUf/0fal/XGjWvd/iIBokbqVVJVucp2bFViJ50XIiM1z/Ovv4v+
zjldRQtFJLc76AEGvEVyc3OPa0nmogH4VmXV4jTaz5ahASdpt7q+8aNMIp6DX/yvItXLrZBUrUqA
yb2SEarGdmYTErzKTXBEGR7PJSo9fnn3UBdh8sk73rZR2ybi3zOQcymEWem6Mqw0bY75c7twjNJ9
dto9Hz+15GeTfx0JXC4a9cpeg23f+EK0ZCsGzcOgVIrj1yP26ERdADT3oN5NIfWbcD61vqGwHJvv
zIVA8UhcPGW9Z+sJm/T5ntOKhI02YyqRaaYidbPpgVxIkTzwxCD5YqQTlpXetYZPEFt42clSRrpi
e27oqFwotJcqy/ggTC2QI47G+E+hPw0EXNHMN2tHlOUr7clcVIyYQvVviZUMFXweS19yLA+4SVng
fWB7erf0fvP5tmJuPSSYyQY9CooqDgZLrs+qYG2c5v0631dLEjjzYazhNapgYDaFYFwFw3tAuIKk
ayGzRiqQiJqI3I2TV5Og6SPDVg3HqIRIVi6uAKdiMwMhrvnKB+rrzrEvz7d3a0uz7YuFSPYqra2R
dwZkUPaRpd81EL3dFrBlEC8FSMcxtRPmJAgEoL+KLsEA7p165zRHDIrMFYbVFA/S5nqQu8KAI4rg
GFq8Ppi07shAKoirj1qggobYPJCLXy4dyBzbaVYN+OXZHUqCXzRFBPI2sS3fEDEs9N+Plw5DZCPn
ucHvNx4LP5qfZtAT+U2UfiMR/9QHv/E/+9uns2lKL0XKx0MpnXqXIIJMXoADhMY8durdJhgKO6Qd
EKK6X4A7K5ePddOiRVAHumo7+Av/R/EdYuukpWMMRSwcST4Ps97X59YybvWpa+FC5UnhBqNt1t8o
TeJTaiw531m57Sx+MuloKiO5XnxkcW0BvSIlZD5mrevdjZhTzkPNavQMsGwFPdl2OT/0tjdwtInV
qj7+re8VM6U4LdiadzNQNKW51k9CrTuMCZdDof2omiY/GNxbgpLZ8b27mqphkE2hwtqAVQpDTnLB
czZmPQHiOyKq8cWYvnndsaktxD0/a+vj7fPY0HQxR44IAJBpaLsQP7948EZws+RTDknZbFqh1cTO
XWq0VYDAwFNo/caigN0F1HQA3iL2lU+em7U2WDq6asH9ojcZ5jnXB5ByMe1xcYpPt5e18QSh2RXN
JEiViDEGSdsXr7VYZzE03o/6Z2Re0WrlfRAjeWb1QU/XEEAa0W2JG286RqxABShQJ0xPBsYeUSnC
eDvRMcng8X2xZl5IQW53HAAB14Hf5PAX4sRGIqGMsVk5to9LWlZTie5hD5CZJookWm8dMp3+4m6r
ep42Dg5zSWKWxcQI+zvU1YQW4FSbcnJvVQzgwW0Qz2uQYZLdsdZPba8qOW2dHQGQHhpGMCqEOf1r
lWzq2HV6NLQDS2ndJ8td37VemKTajnL31Lnll8Yhv/58NwXAC3YSfeUACL0WObpc11lB9fvst1mY
v4u+Ad3ED7Ae//4LOTgyNJ0QzMLLud4+aV0w2g7kvsxeSisLMKjeE7/rGsXjuHGrYToQ+QIYmIhu
yOv1EKOxy6wfAbRYxV9cr95Pqx0C/lShhFsFeEwPY7wWmA0molLpqKou6xw0JJF7Q6vXyLaLPiwQ
he3JTOYd9UZ3t8x994t6qQaY3JEfR5uqUB83tFNQBAswLPBLvQNXGIxs5glqhfcU7al9Nu5zWu8p
54+9Z+zi7OftE9yK+K/ESZaFWHFlgb6C3LupHtQoStZuE1rzd5hQL88ODh4gx+LBXDr7GESkf+5k
QTpw/tHiiN5GSwqI5oWwpgQe631FKt9lePJWdpg8inbpx7o+5Lr1M9dqxRDsxoXEew2sGzF3A0Ie
SSgIwLsOu0/uizL+BEbd8nM5mkdN/1TZ+d50akXX6daB2uhrBIAFBNry/aekjJk3omEXwE5hmaK5
nNUPSZPti46DUNVmigT+1vLguGLKV5AM6TKKrZGthl45hXHP42DVUQlFOyBvHkcO5Oj2IUUDy20V
2lwfaFQwFgYgdlRhry9nvyyDU6HmfF+tgy+Aj70HO0/uCnRlF4YKnGvjWcJEzv+EycluZ51m2rid
cT+MmP0ZSYOBJgS1RZLEz/2o4lOU7A4FoA/mr5FQxHSpmBqXNGU1+xzQq6UZtVYfxOmTi+zQNL/e
3j/pvN6EANUELxHmBcWBXe8fKremy6zWjOj0zfWidep8njxk7AhQqbHSw9vSpNP6jzQ4ETAwACZ6
K5VcOEh61zaja8xmlK2J5k9psjOGvNtZiRvWKKCv/ahIQUgn9n8CMT+NP6BSRDv79fK8eW5BlUzM
CG116RC1aNQv8xMHlODthUkB1H/kwHIieSnCZ7HNFwszwXCXVzDrUZuaQyBKW77JyXC4LWV7Nf9K
kZS9TiY7TUbDjGJUT+3uIMAkZ9744H6+LWhL9TCjidgC/ET2u23Lu6JJU880I0vTgwLN5Ull+8DO
uC1lezn/SjGuN42jjxOPHJYDGOn9lH3ACInvkNZXzvaqliMpuRZj6LKyIAjah6GNc9y8UldhaLc0
AAif4qYC3wCLul7MuqyJ3Zu4SB1aiJHXTcanzMpVWH1b1xVPMxLWKNhh5lHS58obJtE9Z0WD95Hy
J1uvxrMHcP7aGD9yzQQOkTHPx9vHtHVpMUUPPwvpf7wg0srMph7SEdN3Udm2O9r+Ytp5RTEDk2Mh
KIj2t4Vt6cSlMPExFxeJsrnL01qDThiPdfKPVR/jNmC2Aoxja0kU1H4u2sFhXGVKIW0EeJJTJVYE
AJxXe96tmCgxHgD8cdcbKryqLVlitg4hugtuV/nIzLxJQHI1WVH8KRm/OngBufmz6MddWiv2bkMF
oXoCsBtFbQS74hpc7J1h8cWic+pEnK3tEU2+mC7JwQR++4Q21iOsHKIvtBbB1Em3tm0paQeAVUe8
BNwMHe1oJG2AGjDA05ALsxP+5bbADZXASDTIcAFQiSYveRjJXq3MydLCjWrcvlAD/V/gNvY9Zs4x
E7ao4Aw2paFujqoQUOgM+Ynqs6mrqg7Slt6OiwB5PtA+zXY+D8FsrPQ7ACxjU/F6bNxqzHkCqgKP
omhBlOz6MCTmYq14pbTm0QQkxoqhvvKYlvRDxdA8x1uFomzYQ/AzAa4dkSimZeUB46bAdFTR2WbE
gBPkVN+KeA7WWZVU3NzJCynSm1ia/do0FewG2vHMEe2UcLCnCqW2v3itrpYjbV+qz5mdAjoiItaK
RmJSfXMmpABd1igH47aU38VRIYsEG49S2vUVa8wproaUA7O3nw/WGmlL8tzwEWMCORgGPngmBvgq
vwEvTkvH+8V+MqdQ40Ec360F0P6axlT4v2JtFxlA4XgYLkgjgMuEFj9gP19/UGkUrc5qZkarhxiN
/V5yI0g+ADJmZVHdFeB1mfjdn99HBBSIKpDCwxSKdK5zUxmZU9R2lAP+xgWR5Jh9LJZfMUqWtwVt
qClG9wUEOVwN9HNJa+vKxdV78FVEi/aBomsUGJCOIhrb0NErEZLJTNelRkGid6J4XZMDLZ1jpmcj
Zp5z24e1qRQr2rDQYNuhgGhzbWQIZWxGPk5xalBAPhtVwu+9pS58s2SVwkJv7dsbsrTocBKEEdc6
QRfwevVjZke8T+HNAzmgTYAhrAqfN+6CiRoIlA73AeZSEtM5cOIXMEFEsbVLXQxfomN7Ba3OYL3o
oIW+rQsbeg5h8K8RNcPzkZUOIHoDEIJbO0I0e6h4H0wAcW+/l8tLl8d7HdQ62etfSAQ0AhoEAE6I
3ofrXQTzOx+tChIXbryYcZydhsJ86dreRXM4GKTdPImP46Jp4Qqk1/C28I0XwQS5MuAM8M46li7p
ZblknCVpZUeOtbfZNzPUAn24m4ZTqpql2roBGBpDTh5HCcp3aZkN3CSmaz1us2b6hfF1HmI/Z12Q
edHtJW2qC9piMCeGABCAj9f76XjTjBQnsyMMVu16/VdvfnPbcw9wmklVq90SBZuBKoxpuiAwkAyH
1wFYCybKidCj9bhyfw4cT3FAcrZOGF5B3vo/GdIJ9dRNc5KVTkTHZZ9OzQt3ABXQ/qrKIqj7GATj
86Hj7DlNVCZ/68RQQUUKXKR0EUZfb+RQzhOvvNWJCgecJKvphsbEArv3nihJft8+NLnS9bbMS2GS
evQ8adcyXZzIMViVHFBJ0fUdCJjrB3ck3g+yTg4gIxPn2cvG04ihqEetG7Kvy6jRfUwokjIMOs6D
LjO8z7e/bXMfLBs4nh7+Cff6eh/SeCLIx+ROxJrqx9J/NTgAAnjxtWBKrl7xq6RXFgkYwNwCJU+A
YUu6m7Km+b9nAgRxPtAzNRKy0r3rey1YiR+XjT9U3a9+LvYG+XZ7lVtPBmhMkeFGVQlQhdIqraRc
HIA6ORFm1w/5pHgqtvbw8rdLzrzNbI04OX47MCeAm5IF+XrIX26vQNwEefOQ79QJbiL4Rx0p+u7p
2i0UKLoRrT5wDHDPxulvom9sDS47wlNYy3czGHbe56VeuREr7iusBXzttxextVFASwL4mEAyxaN6
rWzJMnOXNI0btbHAMlr4HQg2lAAzW1uFl4ZCn22M/Lni5xcR3OKwKuuW2UGi6hBjsOujmnVZWAf5
NC5FSKq8gMiAziNE6Bo/uBRdSF6yYxSYFenOaHjQzvoxaacAGKJ/nu4BTJMIg0E8hksk+QtTzpC4
EHarYrs29ULSuT7IfI1hVNjmrcfzQpCcpvXyUcvGwYDNwsxzOQIz4kEjSMhpra8XxPdMRZJx89SA
f43UMMwDGEuuT20w24WS2nOiurZ9dO/uOWVoDlahPivEyHVs0q/mlK4QE7cufSo6Mt2BoOsHeLoV
vtaWyQHqI5rwEVYBUksyORq4Cxskn92od7lf9GkwtSpsn63rhPFjdMoiAwMqGcnuLCsmJtuVwyZo
dWBMHViMosJI/V7J+7MhCeqGKwtwdxyO3L661HOMWp3mRK7+OsHfXtt7QNOAX1Ph2m/4HFdyJCVg
/bwORYoV5YCHoWeM8fmDW4SuES3uoMgXbGjCv7LQZix5AN40sKkUCqf3pm9g1IqmAbXu/tjiCdAP
RCvIE6ASKC1oXeLR01M8DTAUVliZZQ1oy7UNSLt0fmu4qp7xDa0DrhpgYYHIC9dGTqF7PaGMGki8
NP0P9HAFJfl4e0Gbu3YhQFpQygGkxSwISMg/Wf6hMzFgyo+3ZWxqG0D+gS2O9BjqfNemICt63tVL
6UZ2fyT2bzRlJHXUoX3hthjxqZIRx179K0Yy4tZoEq0dsJTcSdjOboFHCLyN0S8rkgRdt3wbqsE+
Nk7lfYzzWmHu5Kqt8AktRM1gcEFHCGatJPUD/3HMMMdFIxvtEsa43JUjEL1fEHH6AOK7i+OPRvFt
sM+jNSgumdw++060ZJqMRmvWxIVoEzKJ2Z/adj2QOAtdWKkfJdCSOZt33LTuSi9/6liucAO2126g
kYIYAIxBt+T1AU8ZiKGaMUODLgCJhpmfwBt1QhIEMDUPmC29N5z4Pq1rYLXR6lxlX26f+9YdwSMj
sJoxUQQwzGvpTW5lY4XXJjLGDuCuuZEFia6r3N2N9xOlQA+tMFBhZCqEqbvwQta1yquiaWkEz9Cf
23+A9bSfrHMKXJ4p2U/D79uL2ooxUFgABh18RDFAIV1MGwNS2sx0CtyQcJ4/ZjSsKgA43tU6uwPR
bNg7bbjST9o4v9SN33oxkLVUhZUt841wDoyXoLsRe3u95roboK194UWPvN8z/W5sA6qFuaodZ0sM
4KxQkEdKAf0xki+coXnM5QtS9Nrk7CZvvEOvzG7gu9pxjtxQWIktY4RJFAT1kOigr/d6Te7QgOp1
spwon2uAwJSoR+adaR8Lo3b2Bji6FLdzy8Aih+CiNIUOP5QNr+Uti8a1LDERmHoY7tHt2vSR0wdq
Wqqi5dpcmUAvRf4abWkyrwIF1qPtjVjZMvZoaXIBETBVxG/4Q5w4indQHit6szn2hTDpyts9SHs7
eLQR6AoBrzAtuXNX2xVQ6zTQMIVAZxz9sbG60ORJtSNzsbONFOMkvfGpYpUOFINq2U9mbAQTc8kz
+kOb3Zw35glRUXmnLSkG5RMVxsaWpRBbg8omQD0cmSIkRsFWb4FWHjXV8gIK8CN2S/EObIuAYwVG
TzgKciEoi5tyoYiVoyR3ftWk+broi2qma+u+iC4IgfgraHOk+2LwrJv73sbe21OQM3Kgw3A/UxZw
0gKUJ/6zWYK3o0ZOWwQpKKAh3JM0OM+KBMBeTrQWE3m0TYFxt3jTwQKz4vd8nsfotunb0mOEreg+
hQ6jeUVanjcsnTN6cE5jwAzZCzr0usrvAI7olfvbkrYOC/cFQP9YGFw6SYkLDY2rUyXc4NFN9ouH
a+k4jQopZHM9cOpNoMoidJBfjrrDlIRTCxernA6ZUQH/EDB9NaKwXDVJs7mgC1HiEbt4pKidJGR2
UIZEQ/EYJiBx9GnhqKYvtkwanFEAgtuGg5KH5OoYot2Cg04r8lht+JrTd37sriOAtZgqJFKJkk5o
mvIRVVXh1FfOYSoc6g8JptLyeVX4wVupS3CFoc0fNSw0YsuclwzzgpljpQi+yud0/K25fejkh3ze
J24GvMFs5yXPXAWTsakayN+j3g6/1ZSj14UAh85LIdSuq1MxWM8trZ6tGHCfTnf+C12HNyGgAESn
sKQaccOmZcyRq9Gt/IMZoySo/+F09ZuhQHQsgAYEsatcse1z7rReMbvR2PTHyWv3KeOvdaw/gDri
++3VbJnAC1Gyt51PNGtWClGZ1Z1s51difjaGZi/6r5UcOluHJMhA8EfAnslY2vATRiRpqBtN1Y4D
5rgAtvEuVzXkq6RImr4SHTPpcDwjYvj1eq7nEPnrutrf3rctKWjsBIMsYmXkOMXPLwwE1khqUsDi
GUPxkCQng5v+MjeBht6sP5aEohQsHoJkEfVJkjhdqUZEPFSDjSFA0PUF9DE72heFT71GFfxv6AM8
SOQHkcWDBsrZJuZxczHb2IvmLjmUqwcPBKcZLFoVzNnwqzBZrvCANkytjUF0aLuJFDjIBq93skQ3
XzPMlRfZTv6rSQqgM82aihlkI6RFeyr8QawIqH5UUoquaO1imnovaofAyIGxC80AZOXa+PXXqt7d
PrENW2vjL4FaCJQi+C7XKyoIvAqaDF5E0rX29dTgfuckn2rLPtwWtHVYSKRZiCtEuVx+P5gXN2ts
tl6Ukl9defJabe9AWF4ZgWt+vi1rc1GA+xTCgDEl0ybDJa8xqrF4ER/OaHIryWOmAkDfuFMiTvuf
CLHcizuVpXECTogR++ZZAQolew4UZJ2XYTLFiku1tXMIhkT8grwqXOxrUcacFM3UYDWj+31MzVP1
0mJCeRXzTaqC2pbqoU8F9WWCMtK7Cfe8rRxvRDUrGhMwTAZxs/uQnmgP4GVUlG6f0Vb+AKj+/8qS
YrIloy1fWh07mAfFaf2ODk7vnByT0d9pQOZSQQxtHdi/4oCPf72LE1+qSgN0fuQC3aS7N5qH+bOj
/7y9qO39E+i5aEJBvdq4FoJxBq2ji+VF0/S1S16J9VJ44dQNvsefDCsLZxVxwaZuAF/svwIlgzTa
k025sXroCOM+dYAqRr5k63OlP4xNpzB+W7fKAZaDMH94SN7AZC5Uvhp1sqBM5qESH3XTp7F6npo+
uL2BW6cE11xcWiBzooJwvYGrMy9dAejNCNhpASkju5pDZv1W8rdvrcXFKAu8WeBkvisvlZic6kkH
RWdxn4VoJq3PXqsXj6VRHv5iRRg6QKiBchnqZdcrAndjW64Wg96Zrxjk8qvkjNxK/BeVF2EgUENA
/I0Co/Ro1FZfTZ7esqhlYWYHg+cX7qfbK5Ehs4SrBxkgpBM9lWLU6HopRdFbmJ3UGUaV7XSP3e2O
lPRd0FplGgD5uXwgefrZMGi7Qy5tDSZAx57Kyi0PQ0G0p3QhY2it8XooYlPfmWOG3ixTXx6NGPAx
PWayd7c/WHi3Um74rZEDySywlqOL8fp7GyA1zr3rsahf9UfW8udSeyjZx3wcDzZKU4v3z215W5dR
NI78V55k0Vga82oEfnKEFnsPGNMoU3f8G1eRomxFLZfrkn1TXcN+EZuxKLaNnx4jYBhKi7BF5gSt
LUDHJwhd2D7tMr+1VHmBrYuDBjRR3EP29d3FoWueLRlmt6Jk+gZ8NV/rv9NalevYsgIAd4YYxBTI
qkiK5gLd2Uz6lEXF4gIWW5uyA8nMf/rGAqCo5qjAxTbODWNPYpoFhCag/xCfc2HYyGR4rI9hdGz7
bCS/m2EUt9QBcVmp4iTeeCAQjYkeDagj5sulV8irV3QF17kWZSA9tCrATxZLQMaHZRTDyIGVsWCt
VK/6xpkh5wn0Q0/EgXjar9fHSpovee2Ke7CgO8yPNe6rlHJLBqblBTcZ0tZY3rWMptXmVFssLUon
4zBiuISVxt7Ldrdv2HspolUQSWPBWg56KGn7OGkw4F5DMQzcLx5bvgmSUcP64wGGaynvbCkjHjp5
WOSUU8CsKoxV/GTvFVxIQNnXxqg6yGYkjWO6aEucShblgDY0v7ApDrX+sRif/2a7/hUjFP9CsYdJ
L5iZVLhHpdbeJ561nggr76rSU0ELv79C1wuSTG0yd1YygIAvcoHW04VxaB+8w/yHM5l4gFBpQhkW
+RrTRbO2tG1F0sEBGQ1PjGgVjAa6vnfRUZUCujEzFd7Ohn8q5q0hi4hWJySHrjevNee+IHUNLej3
xfCkL2NgWw/LVARavney59z4xCdtn3uVojtk450Vkh2BIG+LDk/p2BC51F1tYzOr7jtJX1rTL12w
LxT72jkY5nmN912DDruEPrHnst3r2g7sGd78pMfZF4vRT22hmlZ7b7bwRdgM3UR/JAbxJAsCRiDb
TJDjx1DX1xJA7IkTjNUJj8/8YgxxwMPbeit+3fXDjcYYJBAwPYZ5Edz0661HcrHt4WEzQB7BKLaj
FodpVVsKX3PDmAg3XbB5IJgHdeW1lEnTOcD6O2zzAnOV7eAS+o1qqnBj5zCGgrcFvp0Nv0zaucpN
sknTYPDXZt57XZCPrxhkFo5gvYTL8qNwf97euw3vAOwOyG+jWRdo/WjbvV4WWJSsvuxbLXKrbm53
jUaAU6BhVAb4KWs/f3fGNjV8zHsUnzQUpoagQftuj2nx3vvzRgahwJ6LJxz05ujAvv4UuxsbjZa2
FpHCRnG+ab7N1qgaOJRBLIVVAAIJHgSExqibvovslnH2lsrEgmnuG0ZxtFwwJsETMhcaeP0+LwEF
90jN7AkjC/tBw7zWnzcP4hNEJy/auoC6L4dGduk6HIVdLZqMU9p+BuMa7QLwd9w+2i2FvZQibWfd
LpnNPFeLtPpLR59NsKvWq0LGe58ZKxGZIDgoqFjJl2LQ+pa0PONnpE6S/HBwp5e0CpeP1Z+PPCI5
IyBbBPgDkvCSmq6AK5hWUvBzyg9oHg6z+tFb02DI/vnzTbuUI70ZbucMXe/k/BynaHxbmlMjZvdq
xWux8f5drUYy2cnadNx2sG1puqI4cqrGO2Y7fhkDikZ1RJsK7xoeLreFpmdHl/SgmZt6ILTj57X6
Jzd3AN5MCb0zNfJsW8e4zsO0fbbzxp+jzmiOw9yo+u/e4KkkA41Bm3+/QDo8B4SPNe96fn5NHB+d
CKbvTGERDfeJ68dZUCdIHQUtCx6ColG8jls7jVdZ5AcArP4ONaAxckFQN/Kz4Ntbdmn3H4rDeVHc
hK3bBvx7hDpIiyL0lQL3FdgPAGQw+Tlvn+p6R4dDPCl0c8MNBGj3vyKkd27SbKNiq8XPIomoma3v
mB/cPD4ox363XiEgyKDr2BXtSrIv4wFw2o2TNj73z0ty6pJfc3vf102Q8G9D+8T0RNUcJBxxWUEu
BMpxTrmCDrrV+/hcOo4/rr8aLQWHIBbIBBjCQ0Vi3wAUe552/u3rvmW/xHyug1Q8EuhvXt2Fyyvq
rmCWh+CsrfcZteEmfZ5QRl4s1PQe6aCCJ9s6wkt5kpZUfYF30+3iszcAcWWJ1oz5AqlWNcjxNm0p
7yhcImSR8KrjP6SgpAHUxNyVU3w2sjt7+Vx397HzY6KV37oPaDmDK1zxRwOklOWZrF/n8mOn7Zti
PCTNX9yLyw+RVuwmsY4BFiM+t+N9zr92xms8K9Rn6+oJqncHuSY8qDK7aO6l8xobZnyuoSc9MwId
QJT9qKpWbekKamIUcBmYH8G48LV7Mg+GmXoOT8DBFZLq61w3r6S4S8+923/L6KfbirmlKJfCpLtO
Y6vNpp7GcN+BMjlb9xl5jlvf6Prd/58g+XUoCDqPOjc+J0kW1ssvkpeB1REkTgyFJHn/MIGG91tM
GSDhA+4p+WntcZtNlk5RU+68VN93JKwboDeZYbzuPKZ4Yt8FZLI46Y0dCABDkyWbwCxhwb8LjDIk
8ffV/cGds+GQkC4/l2RvJ4pOGPnBQc+QqQMzBsM5yFqCLOBaS4zaTmybmXq0ts0+10BYadHp3M5a
EQCo6Ngn+u/bB7glENEWckSiWovRqmuBBWnb0ckKgs5ZUK6Vzl2uv7o9Xjs7CcZERfu3JQ3BFpJs
qFdhpEM6RGOq3GYyaxLNWVIGdud+Z6W+Zy39MoxLlHBLFRTIb5Gg0xSDrAbiAbTayA0DtKirrsYI
RLTqWeCO9kNprq+6Vp2Q1w54PjybDdv1DVXkQsQxXdpPSazcPLAkwMReMoiFY/Hbg5Pi6d3r7YNT
iZBMdArMC4SZMfK/mXEq8n6PgqfiysmWUbQ/oBEdCXZcI2ABSKfV1jyuBzfhZ48X+9X1Dngu7pL2
8+2FvD+iaylCZy4eUcvxkpHl8M31OQfzZhWUphcU5GOeZ6ABRqXOe0Qh8uNtoaqlCWtzIRSwjcwY
ewg1B8y0cnSCVjuvIYrbLDboWg2wNPSAAgQRPZMoZVxLWTJrrWcbUqyy8822CdxuCjBNmqeqtiyV
JEkbmLeUWraU/AySU2QXZn0HfpZMVVbf3DVQDDkCGwnJa2k9k10Oc1dDig0apdIDrksTKt/jdzkF
qB0SlaK7B9cWmX9JSqPVOrVm+MLT7KKtnmt+52L4OH/u9mUWv808Z5ieC4EZEd3Wivd3CpKhxHBb
kQ0DPN/1eZV5CRKTwcN5xUYB5yYF7GtqufvbUjZ2EVkKeI3wNYA+IWevndLiHcNrdvaM8ggMBb8n
/Jg5T7elbGjElRTx8wsN51psZMAgi8+E0l1cvtTOKe7rvdYoRvnfBYjiuBC/I0BE6glpJ7HcC0Gz
WaemVcCxMdm3bADVS0xDu4zq+XfTfii6r4NO/MU+TjPGMsCWWfwpMMqbfCSE0cWCTcWY27V8NNOj
EZaXCV5JEsagPi3nl+UjOvRV3vfWuYkJAPEyA9PKlu6YwQvaeTEiiZSth3IEtcGo3bnW85+fGwYR
BVsqen8Qe14vZ0bvIM3jOTkTOwGyixsY7KnT0f+s4jDYUhBUBRC8AE0Ac82SCeydsnUHuiRnmx5A
QniEzYh1UIbPTJH63LpVwBNFFh1wZ6iByyviDc9K8CWcmRl/BT1v5hOdZ+HtbXvnsCFFr6N5DqqI
3YMWSqcDkAKwhZd1di6Gl2KJBhdY+6Q/5taeZtUe7R/B2qQ+QhjVUNBbRevayos+bPzt6GiawY2+
PjFjWHTKTTM9a+7i26BSXOlBdzCU/jRr613jJge3Dobk3nK7vd43YZt/aVMVf8n7TUYDoeCJQNMO
GrlktKg2YazWEpadq6g8q4Br3qVgsLkYfEd2ArX4N7W8XmJpTbWWujw/8wKzDEcP5NjsPA/DQzJm
d56+y9B/l3xws/pA4wPYb568+K6qjQgWR6FM7y8hJj5RDUbUjUO23vgML6xNayUA1xmX4rzkP8z6
J/okm0lh0bZEQJPQ5ocuUxv10+vFJgYYCjz0oJ/bL83wRB7/uDsNuwn8n38FSBYzjnO7Aj5xcWa2
7WvNfe2TBQ73Y4pE/e1bsbkUIOtiIg4PKVhnr5eypKwvhqkpztMwHyd251Tlh9zSjrelvLckVGwV
3Hn0naC5WXo227Vvu8EixTlenJOF+oaRfweryHOx/LwtaMM1gCTcMZGZQBAtJ1zcpNb5wgwcTd4F
CZBJhy99CaCV7FQNXUBAgORYcCKZqitu6wJcCZai95U7dNFSCHbqczw1/li9JNapnq1DXtRBNmph
jX9lARjuTTw8w/IbrquDdKF3vr0FchgsdAfQaSh+A5pAoBlfnyhAqdDEvTrFuRkHn6fc59Onajo6
MD2WK0CoFRq0Ke/N/0dzMlp6pYUDWZu6SIrgvpHlxap74Jjnddki1To7x8kkabCSMt+nlTXe3V6p
MJuSWUX8AYOO8hJcDLmdPK9GbQaSDmADreHk5IgE3JDqYUKtz7M2K4RtGXFggXl4CEXKC+BO1/va
5HYLQvW1xE0p4Kyg7eTJSuskHGoWptpUB0Wf9Hu7sPoQk3DaoaJu/gDmnPZIqiK+4/2ShXQuc8Ww
z9b2oziLewWLASgmyVRMGHwsl6aGSffKB4vZL4WTH82cHZeafWjKpzZF++Ltfd/UdeDWorVIFLhQ
kb7eChu84vOQOOXZJR/mL/F0GE2Y97k5oPDb8MPYxH41PjvuySCdL5pkstf8VKsQCTceNJTxMHwk
EPzQUyUpetWgL4ezsgK7PQbaVrOhOwJyK8VzsmW6wOsO/g0UgfGmSF5DT6zCQOxUnekB5aDX3A11
xQlumeBLCdIFMu2lNVYdEmK4IInxM14jSyHiTTmlq4LEEeZ+MOiBbnFbaNHFo9hNvTEhvVOeV93z
UZ2xtC9sZ0w/rAMFZ0lZhxa7M2Ldn8pd65zy/Bsw0qZ7Bnjb4vdSfSk/AJ5hnXdTf5gQcdnGftBR
ZbmtVhv7gC0muGBIcaHRStqHXhsA2kswneuky2HpBQ0AMEfjVpVnfTerDAuJajTmWVE0ooL48noz
1sIeSGmNJUJ7q/DdmgJ3XQ/QEb4b7JP+vU5ea1THazvIWKgpmxc2FOpKuvj5xVF45bpOZYy8uA68
KvphnT5o5JQl3/5iM0W04yEnipq0lLUDw2C2oMERZoFpCHQyvwcXQRqrIh6ZnpK+7aWIwxEhiMFk
6XroJejctRimgK93XQ32Nv40Ivffef6KdqspfWzrQ7pOiGCrwKPnMtmjBxEwaAHIJP2EntKXJHni
876fA1IPPjgaDiV9IKw9aZOiVLdhLxAZITsMuBt4iDK2aNJPwJ4y3PKcV4CBsilmIoc6UzUFbR0v
esEASOQJvh65yaD25nUeHas8N9M3PuuHBIjN1erH9PftA36fFENNXMB8YsoJWGjyXLRO8oxmfV6d
G/ejh4bXpPtNWRYsaETzvk95NDFHcT83ntsriZLVT+c+T2OUPs4UeHJNGTbgTa6z30ZThKOWKIRt
XlLAOqG7G43XaISUFJjEoChYrak6L0uQVmBjrl8r99nrurBt+4Anzms2HNvRQs7Cipr/R9qXLcet
I9t+ESM4D68kaxJLU9mWvP3CkC2bAziCBDh8/V3Uvue2iOIthPt0RHc/7B3KApBMJDJXrpVJaiNb
j0VkFAspEu4XgOfFGFEAcYcyDHK5uvGrYfTVLL2PXb5vHeVpaKYfVZ34JuNfy7GDsHs3S66dLWfF
V4UqOOjMkOIIATudspingEleKjVW9l3fVq9Tp6iSUsKGlYWRFiBtvJdwmQpfr2enRV60pLmMbefs
BnceT2VONUnqtOGqqIogecLLfhliE/ayU+zWc7jZXJj5vUgeoK18iFXtqGXa3mucwBmAhOB/CZpE
XAJMDqhGAExx5YlMc7StbQrlpPZSkt4NbK02As5NGe3oxicBA/AOMOWgWPehgPQplhdzWiWK0rUX
EKR8VYtdlvCjkwxBZv+WIg02rseVLeHeaMzcbWtUBy7WhPbjbEZpN91Z3iDx/OvDgtNDdHhBEKFQ
IIIarapUs66t6EU194yNxtHUW3NPx/wuz5sHPaM/+l7V946bykY3rzNZWAbp7ZJqAdcvQnAKfAgT
5MnoZSrv6hxPJO8BlSAlJ6HhXdRYNvFzvZ+LOSAQloFb1N6Xb+PT2VGuA3nm2PRS2mHHI6V+AGhG
EsU2NhO/GOA1FCTQzRLHrilsa15R9RdtaCMA4B7d7gfJIhBI7tHi+1FnO0Oa3lx/097i8ajXAZWP
ZE+IHAMddEgh5D22rLH205DrgcIA0Lx9/WzsHqbwjWX4EFUWlCrWu8dtWhVaYbMLdX4p1nNl1X6Z
f79tY2v3MHoDAZCFfxl39tqGN5A2cxqLXXJDC9VMQaJK0jveFcEdFFL+kCYB2EgmObRRrQYu3TMX
NhcUEPDftVXoDdkdIX1/sUrjse49oBWNk8cTH82fNrXOc5b5hOTfGUlDO85Cnj/kRScJzBt1jOVX
LCKoS6sXr5v1ryghEp3HrO4vUEYI7XGHi9Jnxa6b/jGNB01R/brmQYuZgNtbLmq2IZ9b213O5NNX
oRC3HYax7S/sz+CGrukT5dKAtGcOrYf0BUo36W5Ed8rwvSpwZM+UjVt3ZV1UKCqT2cKlC+tqpr5R
/j4MhyQx/VHrdojiU3cEmRY4cEITl+7thV9H8qWPpIENESDDRVB3ve4R5U0n5xSWq3fLOunDiTTo
aDJ/7rrdbVMfFcj1Y2xtS1/bAhkoIXgBwMMWTqZDEz/25ks1gMYAIhhghp5axW9+/mMMj1WXoKJx
Lr1faELSYTdK3Ey2auEJbU7o63cJ7y96yk+WBzYIyMhbb6XuniczkxjbeCss60YpHGEJ+yk+QiHC
4IDksOwvjV3o764xqHeoF3kTNH5V+ofNbKBBNsX9vCMgd2C+G+eqBjk8WtV7kw9sN8d52Ty1PVpU
SWmZP7sqbwo/GwvnS11WegNiBjJYu9nWs2czp3oXgqKeKAdNLZrykNYWU09jZ+dG5CpV+pgZQyVj
jBe1fD8+IJRiUAuEkgqKMur6cDvmkVG3Jhyur+7qw3jMH42jc4zv1B00HCED4Q/sYEdf6p92AiXh
0JHUpjfj1+cfIHhyRo2RWtXcX/rvTb43/eRZ35UkGsdfs3rMW+Y7J9qGRJMkrNfvHhyuoQOWgtkE
DAuITt0MOWEp1s0yVgSNHcc+06vyODoxf3XKOLlIvqJlI6++ok8GRd8lVU090Axd8rGF0k971IHD
cfQTceqwR9WxHF9Kcw4gJ37b8Mb9ihYHhg7wv6iwiuRN+E4hvaXp/SUrdSMgCRl8i8/J/raVjfsV
BQoEItT2kDKL96ti9bRXnYJd2jLqs39i/bduSDK9jTIeHhifbAh3jBMnjppAy+hiW99VfmmLO053
w65uzwMoC7oIQJjum+2zSO/uafuWAIB9e5Gb8f7zLxBum0of5oQNhCFLv0sTdk87IyT0d0owE73r
I9foIzqwrz2RcTVsHSLqP3DXZWYePEnrr7RJO91TaMsuyuyqX+oc6QsmA+Jvt9e3aQUlBVTi0SRC
vXRtBRw1SdvolF0sq1ZPhU7bk4VJYgk8ceOpjKoeElgQQACRifbK2kxMeR43xGAXzO7tzTf3YAd1
AIn2FyPoHypT4v/68mGJH95nc8LepQbvWZPp7DJkGLm1spGANXZkP8zBTsO5ydm5ocr8iFFCjOwb
WhUZdow6kOayAIQ92W6ekz5ETUN9wPh2jg526Z6KseJ7NZ2HfadgDtfU4/alJV7xUKsz6NWTTDZC
dJ1gAei/4NXRPQAy4IqLf8LTx+wyl19KpUnfjbZIg2qg2lM9JNp57poYc9hGAWYDaDWAgKeZ+zsN
bLK/bnvI1WeOX4Fn1seoNJj2xNcWMxzeTXkxAD5unDLwktA0OfW9jC3pyhEXM3BD1Oggqof/W3uI
kk4AaulswJduFd8Tt7dH8LoMmHW4vZyrS+DDDsrL4HteilNCTDaUiiTDRIdLiy50WBjln4qDEdAs
JqhUZXV429rm5oHU7n+sLav+lKvquWtVCRKmi+1VceDZhbKbC7C8UxRK/jYcfywMbaZlyhgjs8IG
VqSlY9x2wwUtB7/V47ui5KGTzZLLe/uc/mNGuERbgH5yA7xZl9S1vmK0Pb7TuZdK4v7mtoEAAETC
+pLuC1EpU9nQZCnHtuX0UEHC0m7p3eBqu9uns+kL/zEjgrSYZxKXY6z00uu/e343QEiY519afZTY
kSxHFDZ0yNxYioWjcTGp7KCbkXfMt3tdEvaWqLaKeqgj4RtCORLoHgwfCkG28YiekXgcLmrepv/U
TgxG05TG3B9Um+9MYMTDONOnENJisirCxgpBl4XuHqgoAF8SX/RFAxUDpyzGC1O6wC3wELTpTsPU
9O0D21ohCFQRKaBuAWa15Wd8+pxSLcOuafWIYtauMS96B4XqYtQCmmJpzAVMvJRN7mz4yEKdj0lO
wDWQNAubqjcdOAT1eQRqxCj9ljLIfar57yytMZsx9tPx9gpl5oSby6WGwXN7GC/DMOw9Z+78HvwB
fhOXY2jFruRe3viYMeAOh0F1BDO7V/CpXqeVkarjpSrKo6nyA5pbfwsfhVN+NiF8yibTB/DF6ePF
Ll7Nbgg75Z6Yb3Esk8fZ9MD/LOXjMv3kGhVlQGXrxnghxStESXYaaaFDMkkCk7BhKLXomJNBRoaS
EmD8YgMwxauQOGarR1XjkL1qxWDFSPs5vO0E21bQMAEL9NIvX5zk01pU0sXMIVSP0BQdD3pm/7Gr
rJRchGId5d+1oDK2WAA7jejZI8ln1uN8ohp6U41P+3x+qlQ6PZld0+3SWiP7uLR2SeNS+F9Hzkpd
DH4+5vMuHcHenILp/a5RZ9uHZPMY3N4CMfP/v79uUUlZRDqA71zvgZuNmB7QBz1K0xkTO7qvp96B
2N5p0KqwLKLYAk90xqKOPqvuoWodP5lfaHlwddSdHMl3snzknyLrx48BVmvhvoGEOYp96x+jKGpe
Kui8Qx8iYN2bV+Y+rQ/xNPk2kZjaOnsbmAFU1DAJfFVVS1Ff6mpd0aJOsdiRwNeCgoyNxI8/tL3E
FWFOHjhD+BhaH0IkLSralJwlcLGy0I/1rJvHIU750RqxvZlbqZfZ7POwdpPXOsY5W+mgHgaDncyY
fAWNHTsxF0knnSDepPVtu4fAHQQgBm4EJv6yn9MYA/cVVUK3L3TUeMF228VasXPdWgk9Y7aP3ILk
QVW1WtgPyotlkPKUci3GtqrfOzaaewBx091ttxIukI+DBMZLw2QEYKlXJK2tUxM+zKYeteCeOTJX
jSOzacgvM+3+GUruHqEh6oZjQY0//4VhvMQh5giMw5VMX0o8o+4TT49mxd7TuHmo0mrfdPTRUaej
kUx3dSHjrN/yJNDHgU4VQF+IGAiZrpIxOqZmYUQpyrjQ8robu0nWXRKfxx8bipkzDKYAxoUegpgO
gjgOhX4DssbVYer27SF96f7xZj+L/eHd/klkwoBi7ejKoLAqdHY0pscwmBujn5Q77adC/OLN/kIy
33hLnhIjZLEvI4TcNotaigbFeCxXzK7Nhjgahf5wNMRPPA2LR3Jvn7m5V5mvPYC644U90V5yDYh4
rn/XCvwHoo4Dql+R4rerzHFUMYUXdYwFyXyfZ2E97Cz11c1R4s792vON+iVXFb/I/0hRc5shGFya
0DkHXByIMqFOONYxJLmHWI8UxQUFVW5iTh/UqHNgukl5KmsQg3PVnnezq3W/aKK0+zZx6rs6MQGe
99ovlaIlvq31AFlkFT13dPxy+6MS7vx/9wfzUCA5QTkPcWwdljNPQUtGQa1Ua9z5Upcd2+lGbx1q
Y5DVgbYCxzJ69a8pFLzWpoBUqQCnTYxoNnZ2lgKiefJ01A+L+oSk4KzLHo5ixURYG+gf1wYHMtlU
J1gbM5u7qeX3U6nuB6V9AFnSPqd10OiRZhR7xZ4CgDkDWr3d3tzNFaNJtbzHIVcoqnujOM7Rfs2M
yOwAOO/b7nujqqHuzD8am+AJMyeHKiOSBH/L59Cuw0ajw4tGvAhqsNV4VJLcVaPMuCOje4itJDAn
/cGb3/vXBPoeRmiM94nTREDPhDN+SOsMhwm9L/nnt+Fe+N5xCSMHgZS1yCoTJ15cpXOhRU5Z7jPr
a9wpUQsil2xX8IcJ8DK9Ue/U5jGxjxSg2ip+StwfapxIro6N5ANZJ3q0OAOQpV09epykKwxz0KK4
fsBJI/zEu2mOgWP6TbxMFnOEB8jid7DmYi4K7W0PhJ1rv4NAXDs0sa5FbkJ9Sxv3ZTUd3Ia8Drbl
o+dkxE2YQYWv0Jk/WpHjJGFVJs8j7Z6yqt8pk6wwtHXFLDUAiCsgGUa7QniB8clOy1pxtIiq7cus
f0tNDIwX5RePgy1/At3riIKHl4yn3njVKxn6fGv3l+oXwiDqRfCE9X4wYtvMG5GPcUXZl9Od1pFd
NRQ+5tU1GS56SSOFpAy1ov+xhYLs2pZB69QFD40Wad3d9NJX/mD63qt9tvu7TNpE3kgPFooiTInh
fxYc/9pYjqN3i4bokWlADoVPgQdy2fT9Oadfa3T5Bju5t/spmABEoxhQiJ8nKKTcDjFbPwEkhct4
oQpoigiP9WyWE5N5+MBQ7wuVykaJzClkfQqxGvzh0uh2oayI4hjSFCF26+aYYbglw6ONxwctAQbb
+mrQLrBpvXOM9K4GtwOPQ96Tk9pWfjxGLZv3TdP8SSft4CECFUMG5of3GoJg41yetCYFglg9QcxX
8vldB90liXLASglYBJ4BQtQvzAaqkaTTo56yAa+uXZt8y/pdZ5zUOMwS5/ftA9gwh1wURE6o62KK
SpznN+xc0eiIR1aTcC8YJvAZUetIrTrIOGRKezrhAh9kDciNZArRFKTGKPNaOHUxM9W8tEKo03Sw
IXi7yv5ZxoCme6Fn5fcMMHnnJZ9/Fe27mey0pehCehkC8v/zCxb9R8zGQOlW2GcQonjKoEx6NGZD
joGH+pQ38ZmpEEF2f5ban1TJvySDdXKU7jdqZrjnq4CP/HB7+6+/92UfXDxIAKIDNYsQW8a0qJKF
sSayv5WWs0tNKECXewY4DPOsY0ueAWW4bXEjmK5NCiGmonVS8hIPIEthLMyI0e6deTYuep8PO3eC
6piZm9V7Z2IIkhZGEfRl5voKa2Ra6Yuhdaxb/xDhnqlz184Q1PXIU3JlPxZp+zR5c7E3KVefby96
IwDAFlgxgFTE548TX4c6W8k7XgPNHdHU3OcmENW2mb1ARrDiVqB0jxnoyQ2/HsddE9cgYX8oFH9+
6e3Ajh/Lce+Ov4CymDSAPFG2JT7kW2THcn3rrn+hsBtJkhJ0U3U9Sur43UwzH0pCYGrcTaMfx+Nd
U3zBXNs+U19j91SWZ6R/ifaQ4Z3FZDVxseuEaLn+KcJ1O1NQMM7YzIgB9/gFArWaGnDjNPBj0QZl
E9JcUiEU2fv+tQhAPYbekOKAMW99POBf8kA66+qRanSDPwyP9uDPw5k2rp9b2kl339u8OWpAKqAH
WvV7qn2dQNLSp9CAbPdTEjESuInkV32ocooOip+D4u9ShQGVxvpXtXrT1kqD5zPknYqv+pR1uyrh
Y6hO8z2NDeVxtvJsIeF1LjnvMO3vVeou6bVnLXbAqmba/zisH0Ivtt2grdMizDyXH1Ove8O/FHl4
Nj9BguK71jvkrneK6rkmevnA0OwOR2DaAnMupxNnnfZfBJ1FrGpJJYHLFguly5Vvc658lEAG7qM+
OD3XmgfNKrNWgtq1nwwvASllrWqeD7YJ9++vOOSVy+T9IlV61Qo23bLXDXBFRTY3w5ai/2r7bpNB
CddXJtuHNIasayCimRYHA5wHMGmcJfrpH/HhUz3VdhQnBtmyEZU2g84vV+mXkbt1yLIi/QUquuls
mHzK/awj1RF9cPBxzcY5IRoFYiObAOdOvLeh6TWAutvit1dDabIq2vSstLGMr2IjEuDqR9Vm0cjD
1JhwM5ExKfJW40YErsVDa+rcT1umhwz6DIGexbLO/HUKhtYyvBt60KAMQJa99vJq5FrOem5GSv9d
NzO/lpEfbdxxCBigZwSKG7N3nhBOQL9CzaQYzCgGfURet2GLNo1hP0N8cOEuORbE715vx/vlTwpf
Lqh7wbruYNoDk77Cmuqy5k7T52Y0o4V/LA01vy8YBbth6mqByvJ81zC72d82uhU3cZWj1YFUChAj
kRbGRhDrzSKzIjrX30FueGqN9GuceceZsceWR0kCUe85uzPjXhKqNrI4vFMBo8UbEQUPsUw0epXX
Wtw1I4/q3qkHYfgO8u9g1IZU7z4jwLb7mH74TauESmLJEgOFnV6u1UUPBXkpnspr74kdm7ngV7Si
gns+qUv46gudJNf3hosuIzxgnEJCjOl0IUsCkgmFKPQxIkLBiZaAl8b3lFY22rW1iUBXouWyaG6A
Zme9lLFUAOieLCtSex4NphE46dsYn9Ik3TVTjFKtVEpp2Rxx8/CmRF0Nb0sgiIV1cahns75xrWhM
wuSyNFkQd1QfmvP9hEZmQH/8KWXl041PAxkQxjBdA0NGCDTrVeJW6FhTl3bkZd+qcq+SQwY+iykp
g4qMkh7Dli2ULkGijckNzxBlr/WxTRiaSHbkMP2Q2WjJtRoGrJSDUZW+l37/++/vI7+DRhSK0dCS
WC+NaV2r9KbmRL1yD9pmq99V2aGuodSqk2fO3LNnhmUt0368dhvwqGJHMQGzTFN9lHA/XS20dbPU
mmInKuNhl1QaD7iF94JnQ8RwHELbKPPAo6NMZvP6m/jg88ZXAdfBEJfw4YHCY67xXnUjnZJp32j5
kZJcJki70SFcWxFq7ZMCtpTarNyItel3IyH+rIGhRMnD2K33RheHkFR9Gl4NgNy9NOpixefpO8+z
XSMjcr32JfwSxHRkDqqGaYjlGD5ts6O0uaKyxI2aVt2V2T1K3s3EfN1L0YaUVCWub+C1LaHZF3td
y23cFVGV5k9Qz8Iz3N4ZxWNTzLKgs3FpLLZQXkVChFFPW1hXMQ5ma1HqRtqypQrP3jKoFoK9ryEh
SygJgCDV75LSBr4BgI97uyXD6+0PZ8uVPggPYB+dVrE6MpJ6ivnQuZGSgi9Q7fvBNxrTPNy2srlS
YCgAaIO7AnAo+FI3JKY6V8yNkvzL2DR+Wlp+YTyWoFod1fKQxy0inxvm2a/bhrdOE0UfFNNQb4CU
1+JZnzxHd/jImgQ7XLdle5qHcXy2EvXeSUf13rAH9fT35kDd4uI2BNcYLpS1OaJAfpGT2f24ERXl
caA/shSPF01WRNk6ts+GhAjgjUY9te3kRhzcDXgyY/TKv70UmQXhxCCSOLGhhAXVjHTvZUolLrEV
Ohc1MtQfcRNdUaSPwNKbSq+6ERhm/PidP7NHYz6A3smSVdWuc9BlLh58RxilwtUu9lKqkljlyBQ3
8up/4spHJs2SsJh2QTX6g/V3M7x4bCAJwzgm8k9TRaNZCB+ZS7Fphe1GJcFwulnHNIDAqSUJUteZ
F8SS0LwHsQS6uxhxWvsZ7202Uto5UaV8q0c1mNw6KCbJUmRGBGduCJQq1ax3olxP/Y6rfqPd/6+N
iI5ssMqNQdEXVUUS6M0DRtRCEM/e9uWNlSDVwgtwIVbHvKWQ3Xkanu76lKrRlCVHUClGWUuC1qTh
bTMbLo1XFEINCrgqOFKXT+pTsKH6MFgZ5vEjO8tCL6kfm+RMTJAlma9zAcrnbpSgMTeim4GcFewS
uBOXSu7a4FTN5YyIrUaNc7Ctr05QG9T3ZBWard2DDgqmG5E1Ao+//IpPy6rUZGRTOasRcmd+dLMi
JErl7NNR1uvZMgTYi7s8ZkCZcXXNJ4qq9jr2D2j3H9Rugyr1njgdJJFn0wxaqkC/IPBe1V3R8LRB
Iw0zBsZUU+c+zb8w69vfuwLunY96FnxBzO7ThqiN6XVqVLa9P9F9xfmON7959Qp1OFl3ernE1k8J
iK4v0rwgpViUzZYFfz4gPIpc9EHVKHno4/u+rcPWtlGsu2OSp+bGnYDpGXQHl7CDeorgCRA7nNXc
6dVIsX+a8R/wRN/eNdnfF27rTtOJmQ74+/P04NZv/93fR561FISQtn9kKZ82yhi1vLBbDnlSt+0Q
NME6QTx6vL2ILfdCfQvSeOAqR39DiM2tVaa0yTU1IvXvwmgDcIxBmU2S12we+ScjQmyOLU0BnEfH
SngG6mD+CD9OrPTNUH9gPkCSCmyFmc8rEmK03iUJ4b2qRj3vDob+Vo3MJzYJLZm861YARYiGJtIy
hw8S4bUjGxOwohxHF4Grvvbj7mWcL5ifNex9KatdbLoaogxuBRR3QeGwNhX3CR6unYdYvbAyzWCS
l4EZtnbNAiIaWibLpK4I+zatQZvxxFcjTBS+6b15USGmYOR+kZD9bY/btIQIjbsH4CTEgPVaUsWa
nRSNz8g29qXpWy2eo+A3kk2gbp3OEp3RjgcHPxpTazMu4UNaIvOJLOb57KHXdgpqxBp3oCuUolkt
yaW3viN0w4H9xNsa1L1CVGsyktYGSgiRE0MLD51q/Du7WiZ3sYG0+QD04rZBagh8gXBplzlgRJaT
LR3+9r5Kxigj1uTnlbvvrTvbY36fJb6GEam+Ts6jWoSxTPp8a1/BRQtyGpCDI2cUAkasJ15GNaJF
U9/7Jnup3SePwNR0oHZYF8+3nUVmTXCW2W5sjA6VQJiWqU/NZtcl6gDxUt9N9rMy7dreqCXZ6law
QkkGUgpLZQZQtrXjqBUpqAaBoqiJDyao5dyBH3Tvd06LgJvjz79fH9DseFDDH4AhEj5stc0Jx2CH
GoEDBXBlL2KowbjJFOatDwymb2WFJDxuLg8yjyApxOgD3pnr5dl5YmhjDUfVAQzWwQjBKyh8lEdU
nZFkylATW58FILuIkLiIkc0K5+fa+YxWYadFDfQg7Ds9vrdyCRnXRpsY6cQnG8KXXs5Z7VkEfSrI
FvjAe+HzM4Pe/TpoWjiZEEOqjuiH8exXL+O82NrLJfdDPmNhrFS8oXGjMr3DlNtSxptBHlAnvwZb
CSBWgnRTEja3dhJMFNA0Rcq+PAzX56al3GBTAls2CNRjYr1UbRP0XSnx/m0zFoqDIEteqA/XZnAF
gQ9FY2j61c8Gw7Qe8YdCxim6dQXAGdCpBKoZBcFlXz9lNqhDtgr6MFo0JG0A+cdEmXzqPs2j5E24
cW2aOBeopqIYb+Clu7ZT2U2nmMtbYCzI7I9o1x31upMJJWysZgkTS7EIFSNTrNrMpjaNdTWqkcvK
cZcYZrczZs3nyRgmbqNIIuLGAeFtg+IiyLAWUUvB2+uhtox0QC5l5l9y537uLlKVqG0TC1UGgiDa
DMJHG+PBxGKGGxqEJB5kr+37auo4RH86yfnIDAlrGd2ONC0WG9nNH/D1NunzZEmS9E0T6MQsLKnL
QK9wYWIeStOzZS3TXPnudIf7y69kmk2bfgZ2q4UlFR+I6GelkilZOqRaZGgxhB4nzzyha/p6+6rY
dDM809ExQBgAzdTamQfMt1hEa7SoMIc+bGKLBIppxcd+Trv3zAO09ra9rbi6ZJugrAaJ0PX8wdx5
g1WzSovUuWUn6NzNoWm1eYBSj4pakZLunKy0oN3awtF5jrEKTW/AXTbIEFBbK1/qzSoqY5CMEV2+
9zLkPEqOlKPO/US/77z4hVehrbCLZMlL8iK8TfF0cAHrwKPLBcP5eo91DB9OoP/UonlPMbV81xvH
tPAP5CtSxl7imRuXB7joF0TZUu1DTF/bwvSax50BtoD88q3mGE9IMKDu6zTN3jS/3V7ZRh61IAqA
XgTVPgYvhYU1GCMe1Q5nWZdRWUWKC0iu/WNmTegaL8yVxKhta2huIbrrwAYu//xTfNfQsm5TiqVR
3MDlDuSPXWC+tzTUZCR6W66BS+r/WRIifN/nCP4lLHGIFTs/m/LHYA2BXUnOaiuKfDIjJr3F4GXg
pEXS1Lmv4GoK1PQNMt+3j2j5qaLvfbYhRN1kBPcsJBXhD757qJsDc3YP/Ryw96GQrGbL85BygowP
ZJ34qITjmT235aQekUoYjR663VztTCejJ6SoLKjKJnmExJbslrxaHjCSyDaBnQWWBm1kwd07cII6
OTAQkT7Pvh4npyHh33u2Hz3vxM3Gz+b3gaQvt/f06txQZlrCMnIMQOYA0l87okozk1OuK5FS1o9K
e8rV8uJZnSwDvQobixlgYRfkyPLgFJ8MoMNRPDNWoqJsQ837ar9DV6fFnBRG75I9y9rTWEmKqRsr
w1WARi4GljBWI77XKzJjqMFU0zMBBGmRyeOz7w0Sl5QZEa6cCcGft0RPz5l6SrMdNAQM9/tfn9Bq
HcLWxRD8NUoLJlK7g37cnwFfsEx44ep6Xh7Kn/ZKcD2l9fCoG6b0bN9Ve/rXdwb+OkAl+JpQcl6m
9dY+xrMCf97BSQzVA2r6vvXqOf8U4z4Z7/r6TwIFcJf/vVsvdftF0wmNZhSg1iZb22wgTTen0CsG
+tmjYBx2gpFLwsRVbF0WhrrSMleCH64KsXVIUrSCejs9I8cOFJUA89H5Wnk38T+3feAqHq0Nic8o
tXJtpYMg3BnEK3j8vpbZObYPGDwMVBnC69qjUQlaSIBQeMKari7dWDHAZGmV5wyfTYsOXpH42V/f
FvjDn40Ix8M7EwWSGUaUFDxVHiwo3b4s//rjhBVMwy5prXvNjBtPVs55bpbn2X0DgVtQFXdVKjmZ
a1TFspRPRoSl9DwlKBca5dlJAJgqhx0vnZA25Pvk8nsvB431EFNfZ+YunYBCNChGDJv2DJxiMNIG
w0iy8sXWAdrL+9dcyHkw7rd2/TTt65FXWXb20nNjOWhTHVrZSLvEhqhKZM6Tmadamp1H7wdVvWD5
hlsmq1PLrAj3vUlSr+4oVkLtb1bX+FDgYjr1b39aMiNCBB+qbmqyxQg0ljKIzWhTH1pZInnHfbCw
rXKXRQIGUAlgfPBxoTa4PpVOz7IauuTlueOFT9z0OMWJT0zQGgcuI/cqa3Y1yCjADHDW6lfQuRoF
3fOuBF6bBKT4Dec5qp150rPGn+kQ3t6E60CG9znazviFqJ8b4nl6ajo0wHHV58bsAB12FLJnml0G
GeQ9d5PBssNte9f3zdqecLJQZUk04qT1GbqooTl3oPv4X1oQjpUULJ37gdTnkSSBbf/OZO+F62xt
vQThWuZqPKWWhSWgn8kZ9WkOO8pvzX6mtR2iLLqzR8lFKts14ZYGSSielE1Rn43aCjXrnjuqZNc2
PoaVHyz//NOzxBtqWrM4r89MO4yzF83WnUVkVNebRhw8H8H4i9qTIxzNZGVpUoxNDcZHvETQuP3O
G8SQuKK//97LlvsfT3R8cOiqr1dDMrXGgGtbn8sUNJ+Ymc/MB0yHycBQGx8P2kFIblAJguiYOLes
dcBxKxgdPpfQG3MC9/vQYdZSRia/ZQVJBmgOFvU+V3zid33hsQxZzZkou7JRn0HN/AdsaMCsy8Ao
G26Gk8HYHNh/0MMQB2WrAYPI3K7qszdXdRTbqb73su7l9tlsOMHS7tRQQ0ByBODL+mwgsuI2ZmnW
51xNutMIzfWfyjjkfo/ynSzEb23dZ1uCww0u0VEahq1s/qa29GRZ/4y4k81KRkl5DYvDoxEV26UM
g6zwiouz5xMqJ9zGF+oo+wIZQTATdmgoDQyjCLkKydQ2eSxS+9T1T7c3dCMerUwLG4qiUrkwQ+Cr
Qlfch+/rYYFUNK13ffHu5dR3lOLMsknW7drcXPAyY1AdySLkH9YHqZG40wit63Pnj+5zofppenT4
6fbiNr3lP0bEVyoIIsAlwvElq+AIjptvLIeIcOVwWWdry/VRKkFZH6PBqO8LmwicKLRM2ASv7FPz
zqjrMZyKdvRvr+Y6m19KaCAPWUZDIAO7/PNPUVZ3qUXMOGmQPaEvqJTR6LAHVMJ+ZRhr9T1Tl7y+
N3cPwyDwR2jCgSFobc+omVmB8r8+u1ld7cg01zuloO6+VlMZadnWBoLfcGnCLLxeYizsCLNsapDm
7LXxodM7jL3GFgNG5vYObq0IsCIED0BQMSMhOh3TSvyCujl37tNkQ/ETL6Gu5LvbVjYWg+LBAv0C
TgrxXTinPitciPz0zdlUD+BxhoX/Iu9CYQQpIRjhQekiXoVpnytFSnl7Jlnz5NZFVKfzb1NPf1uV
8ddXO+guMESDlwFIT9C9XTsBK0pSaV5WnvP8Talf8Sownefb+3V9KmsTQo676LoxXuflGc2+kWc+
hiy06tttG9dhDjYw74BCLYCmcIH1MuYUMhXUho2Ct6fYBkH6t3a4d5OLURxU8NOoEk9btmWdt6/t
CdsGVmG0zXTY81CvUO+ngFTfBvekyiQbt/YO2RBU8VBTRylm+eefYwLBf1DBL88NlGyqxI6K7N4E
OcPt3bu2gnQIxHeoh4EJBobWVty8TmylGsvzOJq7cbpwswqlxaTrI4IR10Az20BWhCxibaRtETxb
G4/7oZ2DenR8c8CsAf+TpWOAYcv60NWFZF3Xl9DapBC3+0nvHcbx0s8tJdCGFwcoPTjEICvbb+4f
mEZRKkW5B3CE9dIALMrsUdVhZzB3JSakPDANSDG0G6sB8mBhNP2gqRBpy6cGlxCxnfKsN0XgxBpe
ZSWKBuoX6VFdRzhE6U+WhDg6zaXa9BYseew1G++9QabVd20AiCyoCSA5QD8OUMz1humuoqGgNMVR
Wx4r8n9I+67dyJGm2SciQG9u6drKdcuMdEOMHMli0Xs+/YnS7rfTXc2/id2DAQYChJlkuayszMiI
2h/jJXje5WSxdiQG/kTsBfAnd7mB116Rijq3dkJbeYnwHKYTmruzLWNnv354LtlsGBYL4CVwt6Ah
Cc+/88GMk1SA0LEMAKP4zBrXEp9R8ABnf2DLoy1M8roTtmh2FszxvUAmoWj2YbVRmtjTlhpoLvch
8lmgdwZsi0HT+U69gljtpHQT6M5Gs98XRke9qUeZoLLEdL0wajaB5x4QxHKMJwsFYkAtLc5nRBUB
9jVpAtRCmlVhfjUR8ZQmXw+CvB1Seq9nIjL5td3Rd5AWP+UyWeg8mxksJp3VKCyAVC+YDXtQrdV4
5Qi7QulcWdnH4VMWLuWaLv08HohoEEd4hDsfVcDztR1y8Af3DTKspRr4lj7Y8I7haPlj9NYqv69P
6cyAsFFRCGH4AR1PxnNbplaVStGF8R6cje/UeMukhyTTnq8bmTl5cCC4KnFHopWTJzks67RJSi0J
9/FQtu4EsjNwnqhLOJWZaQOfL+5jVDGxNXhfL9O2nEYkp4G2uwEry61S3xL1QUo7iK6+Xx8Qix7O
9yFevahwQ1JNQtejwkUXcgqu/ygQkKgzOzeN6g2S04FS+1AIdmjxXeoLyf3LVYI9NNWzVcIJ4wVR
2ggh8xRZMTQux7UaTXutEHYWiDSuD4ufQZadRnoCXduMnAs/nm+GWB0mI05aJDnjtNuVtVCihJRm
vpgLiJ3BG+oQzMa/PFJovUPiBR0GwP3gb16yNSUhVfEKJfs62wrSEyspNd/Xx8XvP5hALyxTL2UM
jReFxTqIjUxO4mQfGWjPyYfwGGrpUpv25eRpeGyAawgbXUYBk63hSdQU9yaB7GCT7ANA2ExgKwJD
9sau/8jBWEggkXp9TPyWYGMCoAj0YQBLGRgWZw6qo6IGHre9USNFCyZ5gt6W1+s2+OjpxwZEAy3k
lJh6ILcfjNaMSWUNyR7K4c5YAJKT/9aHe3AZ2EP7mFZ2V739e4vo7MVdgrATjzcukzmlcpwWZkLB
oi99VG083UM6t78z4djdsq7IJgr0cTWUfb1KynqJkYs/1my8uFXA6IT0BRhDuPGKA0hqK5HQvWqB
v4I05rpotV+N2bttP6yUabsY9MzNMDCCOptjNPoa3IU2VI0aQzCF7s0Jgi3o+FWcoG98VSwNmwoJ
cTSq5F5aiQEUprp64bxfRBEYMN7hwCbDjSGXx6NnhVZozUGj2X5qTQSrcVmtNIl2jgq5GNeo+2Il
NkXpJXLRrqUCNN92OBBrkw1Dq9iZno0e1Ki7Q94EdBenVX6gEFBbSCbNHF7050MUDSEuw4RxvrYL
NQjfKBLdQ+km8aigVm9UE6qFvMQFb9PPVDBBSRCYAEvJdyKBRiwzpdKEavFTXnyTO+Ad85X+CCLG
4CaRnQKaAV+KsL6+3Wd8BoPVA/SIcAZHjDvElgLpvEnC8hfSd9V9RbeysE2P5Om6lZltfWaFC0vV
1shT1HvoPsl2IYKjBIrqxiP4sEqN2uISzY/O3Y1/TeSfMXFHWFMaIyyIQvdNqg1OL1chuGs00Quo
Mnlh3YTu9dHNOEJgRUD/gaML0hc+uOjCJGH8P3Q/5mBrxH2/TdWF63dumTAsMD0x3hT8b+e+VqNJ
W+ME0X3eFhBPFYl1g0dRtM0katznMp3solqKNOcWDSAVOEOE1Yz7/twmMkhxk6TYj21wP3pQlLWl
6SMqv8nX9emb8UDg10feBy8WFfkrzs5oRqVoVHiG152AplIojh0g5lffFEFWemMvaBukW6PbMRfe
gZpdKo3NWmdMsOzNDIYRbrMICbrTQYuT7ssh8SPag4++fDVK4LMrrxOq41RHb1mysGPmdiiCa+Qf
LaTK0AJyPrW92pfAserIPASJzWqfQ/QQVEfTuz6zcxsTNzRqMQjmQbPJfn8SEGSx1hg9FOz2tNnW
IKNRwptiqeQ/tzPROvlTyEXHIc/z1ita248isxHbxhrgBUgWGJXdL8lT/rSqnEa87FRDNhpQMPYu
AXr6fDAQ81F7Ky2y/VjcxxABzELRAQU3qR8U0RYz8O3lftoCU/BWBY0tFHe55QaC5VV6aPfQs4wC
BSDrxkBjdHxX97+kaA2N120xLb2M52b99EPZjJ3Melvg8ztSZ3sFJLooWEMb3Z+SdGFtL7cQHjPg
fWLylsj/8c34YluO/ZgAJyZ3T8lBwZt7kuga1ORL19LlcJCcZySWwLiC7YR3A03ZAs1YiNl+SHNb
AmeTIL2XLbHFKXcYJ4jWA0/URE9ScjRFAe/8BOjUye5azY+Ez+sbeiZcgG4KAK64JJEhvngsZj2a
wUY9AB6n8tvMC26ptWqmzzjdIkDwo6Zfp5MMzmxIzA2fhRY/lErljPp3H/vXv+QCwoBje/YlnNea
9LIQZIgn7XXDVUcPiKe71uv8zqeb6N7cdhvlkHd20tk19Yv8dkps9F9c/4aLAhv/Ddy1WijAg4Cb
Gilm91fvRU7i2e2v5nbp6P2AZM6P3vlYOR8ZV40gpI0FH+m1nuR3+2ajetKj5edb3HXb5CHeTrtu
16wN7x7ssb6wAmvwCmdrFd59r9NjZaMtat2tcjfzwDbsGwvu9PKmwvfhvYOzwN5vOufnyqEiJYhQ
s32ZJJWfKBPOv2lUjkTbdiVqRPHqSA+8LGuWlmDmFMIyy5HIeDMY/JNLmSjRZUKyfTIJdlOsytap
qF03m+srPWcG7E0A1bO+LyQ8z11KKiAsEIcy24sapXj5QDVCzW8qiGbFS+mYubnU8fqALBYerBAT
PDdlwZebVgHvNVQg69MAFm27vRLswKQGPE75qiVLDoZ9PL+7WPTEuHLRq8B3Q0wmHQGhirI9hT6b
WPpC/2VgYOQtQBN7IKGhnIIlNtxr0rpfaPm+6FlgJ+jENp+xQTNk0AAVm+2r6cOKVrWEBHb4SssG
akJ2mT+0w0fe+WG78KJYtMt5jwA6bQnJYdcydd/oLTet7/NoI20t7COIZU8t+B/HtxzaINd30pw3
hyAOSpKskoc08fnyEjmfsm6scFSEijhRkhEU4pEzkup8qcY2t5NQnmU0KAitoOZ+bipSxx4Nk2q2
jzXQ/FpRJKxasOTYRtBPfm41xCO60YKOMCsXjstPyMhvqRPTFpdT7NNyosCxZ/tQ1xwlUZ8s/a3p
fckifqc2G6mBrKLqTeDZPFqji/dlP2xj+WWo6E2gV6uxuUeifi3f6yVemdcX4KIll22502/jlt5Q
Y8UA7wiW3trKhltL6zBCmwrj8vLD8d7yBrxZcH1ZC7fFT9HsclJYZxtoKCDowhnu9aa0ygyTkh6Q
SNncgQM9eNZz56uyJQeZFbtxqCfbhf3yCrUTJ3HRZuIUTuyHPvs5cRFPecFCGMM2wcVHIXeEbDoD
RWucZ2uqRreEpIcDzVZtnDv5eDelfk6zVWSXxLKraYkm7vIEoFOQLQKQqkj58dVyaLkMcgv2tj2h
k2YbVbgLLDG0hahcX1/pS6d9aggp+/P9TyqlltWkAayvM3dBYryEoPOqVNOpxIVJVC8mkVliMGVG
cIsGuHNLkCjqkUUBUMNqo3dkl1qno2m0cMnObNxzK9z+qVu9jRq9A7LLsBAENo5cfFll6eBF54z5
ZEcaZNFaiBsIHmQVarvQ1IXc3OzSIevNuN3R2fXzhSeRtab2kzCwGTWsJyRqK+lGlJ+uL9ql08Ig
0XsMf6Ugg8DftHFp1lkg9vm+fzCabekUmj1FTvAriRb8wOW76dwQW9OTsZhymREDePx9Y6Et3hWK
Vaf72qNYLRz7WTs/551luDGicztjoqglaUXMWaPhNL1I5GjVrRNXWxNEuNcnb3bHn9hi63cypiho
SrMIYasBO5DijVLkhKW3mAy59BmYuhMz7DNOzJC2EtTAHADuMpxQt9E6DfxT6PVu2HiD7F8f09L8
ca85MzSrNB2lfK/H32ZEkJg8UOT/BH2R6GZpWNzVPLZJmhVUBqyrzdHNld0QY6hsWR5sGWjnLvOD
UboblXChM2hpgOyzTmaz7qGXRXUMsJrUGxqoawixu1q/Ro7CNpQF5Pf8GOF0DYPl2Hn62loaQuCn
NRgbvoP4U5MbW0ttbEYpjR3jfpD6hS05P7o/BrnlyybAPsYSkypp7ySwa7N06k2g3umH69tk3juC
XvV/I+NWT+8QWkUgrtuTeN8+a4L5ODZeT97GqltN/dpC3G4l7QbvdLRILezRnzaU81uUnYg/xrk1
BD8vlfAGL/aArmd2XNSJLWgJMvkVYJd2qI+/DGlEsQIYTMMjiQUyS6WMXwJdJ66ekmxrNgIoPgUw
eS9MC7t6Lr5MB/MiXknIIqjcWU1DqxOCHmi79DbelY5g2MJTct8e5dSe7v+LLdazzSSlAEjgXJ2m
pLUVj7geInMVq7+U3FaCwdGPde804qtsIsYpVv/JpoU0HrJTrD3y/PRYFLdIrcEXNf4oal5g/erK
owwNaOUg9E/h9DWUCzcUGwU/o2B5A7gaqUO0j3HXcCFJddClcLJTkd1HlnXTSKN3fVRzpxT1L2A7
WM75gjuiFykIDDMTe9lYN3ADfbqL2t7pxfs0oHbUvJXqvyvBMuIAaPviZcuA1sjtcafHaolp1I0B
8dOwcZTmU6qfgmnhiLLb52TiLmxwh6Roo6HPcmE4QCsO5ASJA95spwuer88d53D+sgLKaKBiGE6D
F6rNhCKhQRWNh6CZxGOEzImL9DJZl4WUekIVy7d6MPYLgREXtfxtFEVfkLuBQ1DjLt7SatoWidPh
EFWqznj5hRR6sVE5jv4Uq9UHKIDUF+B3C7+PhKDeXB8yn4f6MQ8AGCyDvgovPu6Ql8I0CamAme1J
cWtOa0HZa8A+592mQ5tpL5NDq62t/t9FNn9bRRIUlFoIbPgkuq5V2UR6Mh7U9qAK1GsjV2jfen3b
R4/XB8i+n985MAEZNnCDQKuJm944AQIqsqLhYFhIuZhB5Qd5otsoaomOEqhLT8S51cQLHc1qgJCD
cpO7s4w0GfsMOLHDGCr1war7IbY1Uumdb0XjRFHzNqEPOIYjmHgCPQ+n/zCxCLJZTgvt/7rGeRiV
TomUdfJ0mIoKsMXYNVNrPTTpFxWGV0XpluRtL44MdGBQgAG1AShxkOXiphf5hzLtyq49RIh1Rg0y
GSgAV927EH1kS8pvF0vJbKHKjeeDhkQhn96SlKmitWC2Bz3u/ayQQfQIHGYXbmR5YRYvTwVMMU5g
uGg0lAP7eX415EnfGbVSdahmtZ7e32C7rtRg8NvgkxqFHbaF3UbxY6sLCzEP575NcC7LcKe4jtiU
oqx+bthIobSc9CbU0ovQGeJ3M9rGEWBB0I9+7QJttairMjOpYFQAAhRXBXpldOXcIMVDfcqzWDxU
QGdCRyqIigd5IHjGdwt3/LwlFLSAfgPuhB+aGcVVleREPMjxSyEDabciIVIWwhIAbmYK0YgDHQ+I
iLDUFTeFoRQPQzRZ4iGpjNtCbjxESXu0tJZGZTeE7IuBvOfpQpF3bnCnRuXzaZTCSItbYBAOYR07
dbQRw0+c/1F5/5feDJQwgFfhvsX4ACTk7lqCQLEtR4wt+hQh8SmTZ10unVFZuBUuvNhP6ySjKmGk
A7iZzkdTNGHdS0ktHYooepVHFc1MbqpKt2rU7QFnaCPduz4uPqmKfY8cOcMtIovM4ghuYGEnhaIy
qOoBp9GfoO+GzsCVSS0nk6lNoMoymKAfb4tjKSYQx/pYMH+5fMhIAHeFWWUQNpntqZOHVFcFQq7p
k3lo6hYCPrdZnqyyCnXz1MvFoxV/F8MrmR6yVamsSZx4uv4moM1hYRaYVzm7q5BJQ/rih/iG5fG5
s2iNmZIFVA8OVKgihpARdj1iScyFtISbu/TbQM8D94fSMq4qNIWcDzg2RypRXY6Oqajayt4S7soa
11LhBMnTwtyyr+ZGhdI84gsALdAex2MEejxNUmNs46NSU20bhuWvvo+l22TMZF/LhPTFojK4Y0SI
etVUnDalpN/VSV9vk6zZKbogLwRcF7OsYYLRHowEEfqjkFI7H7pWKLFRSPiezryru8c+673EUPyF
UV8cIViB3gqrazFoCT/qBH09UvQz6tBNv427zn0f1uQ7dvrXHCq5hWPa1DNci9jD/SJx4+X99WMd
bh34LLQu8PD+QpYCaM538XEwE7udHo30GLUPjRkDjfWdF5Unoxg8LmkEcc8bhq5GmyVQNGi9Rb2L
37+iDJldAGnjY1KGnjaCmU/L3IV5Zd77bDdxNtg3nJxUjAo1kIit3i+EVrJDXMuLc7v7LuziyVjI
r8zP48mIuL0ixDSTO7GJj63X9x4RHN1t3dCRWtcg7hLkY2n6uDOpagLaolsYEwZiB8pnHFkL0QXP
8fD3CoFCEcADlOF/KuMns6cEVtqGPfYFUrybZBc+WF63BSCg80S3uunXwiM4A5ZAFRe+hi2ZgqAN
ZRsIIv9ovp8YjfPG0BMZ4yK4iR0wRrmRQXEfN+ahjpO3VF5Ki114c84gt2qURshfhdgjYRbaqRVu
ifxe6b/0olvYH3OuBHEa4x3CQQeL//lmrOOKJrI2xMdYUlGM06E0QhExOr0pLlG0LZni9r0RURnE
RjA10uMoQBDDCmy8NpY2yOzxwtMBLRnI8F3En3oaJsMkBzhe4leYSys9ah7qVLmJhy2lxUb53cvl
RqDCbWIssfjyIMq/NueJbS6GooFSofvJio+q4UzUiU238MFSVQXvpXBTyraRbMIO4r42njXXvcrM
hgErNgh98RZlLbPcOoaVFutSh2MhGvkmKceDpQ6WTdHOoLQNWZjjmZUENI9R+uKhBkwqZ4zmDYpm
MVaygnC3g9fiQQCIdtWZysKoZs4dq8pDTNQArR9uo/PdmfUmxYdgLaU7rT2WqhcrSNd66b/kUGHr
xrKDQMcjZkGDARe7UQ0czxloEY+IyNeC9ZTQW2JKC1mmi6ieGUF/PdwIRAUAkz8fDKp+VdRWlBzB
wD2RfdxUriAdiLSC6qU9FI2rCAtBMJ+Z/WtcJyY5N5IokYx3Okj4828A8KPc/pW55uuX/CkZjm7L
lq2v66U2Mz4X/bdRJA7QcID+LL4hSsomhIhRSo6T4qTf+W36pnr9atroTpFs0s4xF2AU8/P6xx63
G2uilcBPw17Xbq2Xgj5EIliSHLUEOHu1hAFbMsYtYlaNQkOUAmymkQVNU7z+QtMxBtcQjqm16QcT
T4sl2aTLp8XPzvkzQm4ZO60iLSUYYRj0gA48lqI9JG6h9A5VBi8JvsLer5Cr0fqF22FxLbkLnepU
EYcRe1b6yFuy6SRzLTyV4Xgkzb6DuloHOU2zixyL3Lb1EtMAm0suUMKB+TNs5h1Obl0VbcViCr7/
46gKmUeLbkKcVGbedc85FyHhwQbnqTEtelQpz81UaTHmHcnIMdvDR9iysaL5JpbtOvIqwe6n3VJV
aHYPnRjkvFoKKALY8bGcujOtSWRDGNdGS8n48nl9ZDwQ5a+TeGKIu47KABqOsgRD8fP4XRyNnfmV
/gY1VO/ROym1P6itbF/3cm5Pg5MdJEd6uv4B89vn5AP4oymqAxkbbJ98tMMDJHeVm94X/d4tH5uV
sXEXzLFzcLFhTszxhxP4zKkbYG5wofj8Jn/dq3eFp0TOsNpb9y750hYsLq0kdzCLqNFS8A+TYxXc
dCqg8cceqQaJYWiiQ/5IyBLwc+6ahxYlI2CF0gbqWud7VZC6HB0gWNG+uB0AKcq+6VuV+9fncX4a
/xjhDn2phGQM85ocg1KGaPakv0dyJTnxOCwJYc0FTAw6YrCsIcD+fJYyS0hWQ6aNHBuNoCljO/rB
Rtm39ZOmb0PyUVbr8RH6eyCbF53rg/w/Dscf09wojVoGsQPETI/mcBfQr1rfKY1TQ4i5DO1R3NWy
W5Uf+mP7m7SOWj+HamQHHxTE93X5oFkvqukTAJmuf9T88v75Js7jpWlfgj8Y0xESIXC1Mmn9FKJb
Lvg6j8LUe9etLU4BF/YgR5zGuZHjMqsjv/qhBqCdTa33UOvumwY18WGrU6cotsN3RKRNb64HyScJ
hFeBKo4decJF+6Aom5Yu4X3mT9afmWC/P/H9ICUEMwtbHTHdyVvdGdJNZ1tP4b24xCrBnMKl0/jH
Es+3pqHup+k5mwStkuxxrGK3VrMlpvr/wxX+McM5/Vy1IrPoMSDLepINL9l3lZ0oduqaL2QbfV1f
WV6X+S/PDw5blocHxoBnAhKiVmjCpsMVk3qidQu25lXePTIJq1H2S+uJbkj11NfOrvg0693Y+lTY
oEIvvV7/jvkd9uc7+LtVt5KhFVW4kkxf55OjATa/Uqcbqo847XepfgsIQFPUtqy5AxQ6hrxm5RAQ
/O6T+kEI1q3wW09t9bDwWTOpLTSL/DM9/LuCdFOhUIAmjl0XvQqmn9XrMYIK+x0eazXNH9S2dKDm
sa2KdWJ9yOQ17exYOiDhPyrEy1oV/RzrYvSz0qVavKHyTZjm7lQZO6W3qTlCSHOprDLvKk++mbvM
e3QJJxnqGkf1KX+jx+ShvElXg9c/qi/RQ3IUluqAs7fAiT3u7qZMMQhS5+RYBuHkjzXkOtUSknto
6lmUQ5077fD+UPSxcA9A++D8tNMUshuSgcORKYB85yA7TMON2B0Uyy3EdRNNSJw/KpOvN85kdnaQ
Po4QjhltNXVqBPtGY6fhwtadDQtPv4nzxQX6UoWiKTHfENatp1dVwGeR2M2FyVeaj4SadtG9oYbh
X9+cswt9apjzyr0iT2rZ4MxE4S7Pjgp4mZX4ziihBHCXxz6qkwEacd3C2EPo+7rtuff2qWnO6xZ9
qRhkgulCFCA+i6bqcJ8Wkh39MuWlLrQ5v3ti62f+Tzy8XlQWafDnWOWSrYqxPSwdmbnb9NQC53JV
lUg1ik3kmMrjmo7yJi3r9ZTLjmhEC8iy2ScawOaguAZBAQTwOFthrI+FLGI0debhVvSE34ZTrApn
uOluxoUoYX5rnhjjXME0GU1Vdj2MiZDPdfrW7YxiV3gBGFmTdi1Mv0Z9SRd5NpdwOkLOHwg6ite1
Ap8pd6k9Fo7WrCvZqR6tOwhV5GFsI5Nhtg7aFgzhGWSp13fmnDc6tc6H9kNNDbmG9wtKM1+FyAm5
1qDi3uoR3l83NXtVn9pi33KyM6Miq7IcXCvHMN/pk5OKN5JYgU/4xmxtYdh3feyE1V3um0uhyKwb
PFlXzg1KgzFMyQjDkbEelO8SKQzLGWwQvqxi49N4vD7OuUvwdJicg0sES6sKvHyPcXZbiZlHALJC
/2LQIVMUToiG3ev25kfHWOJQqWdF4PNp7UBSI4TNCCe/0ZheMJohnKJfpY1rHpVqMRfLThwf1wEM
9I85br+GSgKOOBPDs9BeXnjhjXQwHMiPIZ6AXjmy0Etvs1mHhgwiSoTgN0Uu/Xx8VZW1aRWYMBgJ
lq308WRPGpII12dxrgAiMQa8/5nhrgc5zoAGjHEvE3oXKeiK9o3yDs3sOKC2ylR3v8CaAxS8ntn5
GNmK7Bj6Ulpo1rOefAN3TwyFhe4Fgm/ooRm+UnaSZItfeeYU9Uv1qdwXrp7cUunRLLa1kKH0vpRj
5Ntxf+LbP5OAXrHzuQ6jLhZoK+FyFlFk3YZPXWZr5lObAC20KiFJkqyb5JD0e/Mhf0mKlSVsY4o2
wJE4nUxWqQFGPPk+Ll9780DScfX/tUYQVj//vAydf0i+4PNScUXR9dPeRs2qbd6nxM+gsmD6U/Ag
JPtG7DYihGrI1NlmucSAOnu+/1mkC6rJKRjUrpd1pM9WVuSm0Gt5OC6Jc8zeexBpge44diRTWj8f
KZXlthRDOT5au4Sg4iGPnhp/psY+a95I1dptIbmV6Wnd68IUM2/BH+9Tw9wxmPoEpK/9GB+D5LmN
vtPHW4Dit2Jjh+OnQOz2/eG6wbktD3obcPSgHMFo1M4HWjRjBEX1Gn5DI2jRuhPTpzpEhxJZirvn
3MipIW5gMZ0aUTFL1BqH3i7i3tHM5+tDmdsYpxa40xt0pWY0NYaSaIUjQ7N76vcJvevJe5n5Wrck
PTxrDqhoELYhYwWtgfOZS6VYFTS2Uo1UOmWRuUFC7bQeQRCkEQeEqJKrkMq/Pka+V/vHQ7A+eBgG
qw2qVedWiSQYBTQ0YdVtPoQj2GO1wL1PY7tbl27yqXiO3Dnrf4sC583yzVDJUEziVMJsi9y8Xd2F
b8pB9Kc38UX4L+HtyQh5BiQpTrNe71EcIzRw9G6nGG4TPujWQpgwG21CsxCZYgY2waPvfCaBfFG7
UWHp6qQV8QIRBjeW4/wJ3d97Wc+qh2pMRjstS2sPmprmXk00srm+mmyL8If99BPY4TyJyKzaVIS0
JeRoSK5aNXbUbrpstDNzJ6gLwfXc8QOC8Qf2go42PiPZig1YkEqkg0KzNLdpUWk2Ul+Ce31Aswka
A68FbE10O6M36nxERt3luMjxNjHGYxdu+/IZ506ZvsuvDJBN0La1iR1/TppP3gPR7a11UHjggXq/
/hlzgz39Cu6Q5KPUCnWN914YivpKzwugUkWIjFy3MhtQA4cKqBajDUSX/Plgp1bvgpogeKeRBzZu
iL/IHjgEhfwejVS4t53SvBH3XfM5LGb3fs45v3VObXNbp5mG3qgshIH6cAcljm3QCNs2Tzfp8CSL
205kVUniDPWrXHzEHXVGyU+6/Sigzrzp6vdRczuy1qRNnfvY/24Y/BYKskkkslbjFGIbwoYMiRd3
q/80Z3gMAL0LzDc/Z7qOxqhmRLTcp+APes/Fm2nS1oKtguJyeo6STYx8aFX4xsLlwNbicr7QpK2i
RVUCsu58rZrJgrQ6YqRjHamA2FALZBZKVK5GAVLR18c4u/tAu/g/U+yKPznVOu0n2vUTyjXoIPCi
ppjW6C95vG6EbeFr4+GeAZ0ZALPZiHi2FtI62UbV6OhhYkdhcAzC30Fveka4BIOajYpAK/7PyNjI
T0bWlQGASykWz5TCTQhVAC0jjqHgudrGbqjkbgR0pD7th9oWyeheH/HcCoLKiOGUgIcGqdC5cXTT
ZV0PNr6jCpoyT861zBeSSHATomf/wS8zqlcRERFIOXkOYwFyX2ilt1iqKrUb1N/jzgVXlSd2uhdm
CxHY7LjAAMl4NiCPwrtMZFhLfSRRclSCCOpbESC2cV/HbptNS4/HJVOcX1SzEYCWNE2OZUP1VYLn
sJckYeyLqbmUzJl1UIx+9O9h6dxTRmwTIZCJTo9iUVHFa8yqoXZo1UbrV3E3lTfBJPXpuBU05LIc
sVcgP9fHfQAWoUnSvASlwtgrdDlW1goJEmmTTkbY7hpLHmRXjgl+DpVMKZ22N4T0wQjzuPqWxKhE
HlGXh9UYaCS3tazSx53Zy6C8DvWhLteVWEB/puvEurFBkJGbDo4RmraWLocZL8CEOhh0CVkBEImf
b1drTGlcykqCiKn03ie7dL9qJ7Y/0K1uE/AAXD8ccxcvokI8yQA+B1ybF7sopwRNiWZDj5X5KenV
1sCdFKhBBESFeBTyr7oAWZOA1DOd9u2Y3fSxpyaPWR/4vfI1CMdA+4QCx+f1r5oJkRWkYtBWB6Qr
GM84p5tZPW2GIkyPalTZsiDamZj5OgXvWeGDUMEu+tfrBuc8FCz+9Euwuisv0IzAsahHIU6Pjd9I
dgYhVMf+Un5PT+0R2uX/wRh4b5nyH5gtAeg6X2LSpkYOGidQ8Wy6Y7pqS7t7plsnvSPbcgEMNHNy
geH4Y4rtthPPm0ewJXdsXBTXc2QaX1ER/dakdMn1zW6kU0vsS04saX0QQIwMlsZtn6zRNI1KRDA+
QagCxF/rXLjJPEi+q+jKRIvxsym+oKsZvc2keFqY3bnNA29ogYmXsbzyN3ZqQk+vSMv0OFQ3g+wl
g0PFwbNAOvUk/6oOZellD2HGNNpTcbRpfMhkOxpWWn64/iEzQTqDz/zzHdy9UxnlREohT49p2tgg
NpFKqGcyaEm4RAk15zJOLXH7SS8yvUdXb3rM/PghXyrC/3RhcSHD2UC4PWSE8ThmASY0Hh0jd0m1
IskjAbXULvsq3/PI7r4mQBIc8WVcZ0/mbY+FX4qZ5yqnrOMAnYWgz2PKhufbq6FqBPWaBtsruK82
unlbtM7girVttXb1WnWO1H80z5BtzCq7ViBYdl92trQyKjw2s0XM+uyxAqAPkpGMUcfi1jbNpo7K
Jb6m3Q4QWJ+C107YpSYKUWOxboQdMAGR9qrqd0Pb+GlXg7w13mrRvyRrYq9rBTsMhN0AUYK4kPOT
zZQMgqR06fFZUn9DEck2TYjpdB7VQA/ryt06kI6q8Jqov3tl6aKaXRGovyOqgqAKa8Y8X5GhDMrK
NAfs7wNaPr2Nupney1W8SjfGQ+c9gQrOEd8tVwQDWr1rF/za3Jb/Y/wi4SlGXZUV6pQewQ4MpEK9
S8VFaD1bRH7fs7co2HiBYYYo2PkANTrWoL8WseWmrV44VPVrFDugdepoz9WTBVFpw6uWFK5+MiLX
rHLpIQ1NiiAdZiNzO7f3MjcGg57f3KlOMNqD3brJvbBVvNdNc6fth8dVduhuh9torX3nLirAh/j9
uhv7yWdc+yDuaR6hub82c3yQZsvb+nfhv0dO7ZDPmxIdB53betrRWkMs7atcP+Q7C99Y7YTDR+0a
XriynkwXWIFNsw5vqP2KeG4l4d9NtrFqH4lNnesfyxMB/pyI0zXjNmWTl00od/hYEGCizyx9iHWH
HhtHcOUXTzpoXrsObsWXdtM46+umL68dIJkR/DNkNoqefI5brkuDqOpYHakAgQ8QTVqRj5JxC/eE
LFuApO91e2wk58uClifsTiCKGViML68USpJ1ZVU0R/MJA+02H4BoVs+pu5R/ncl3MTpRpmsDolcI
uXNORutVM0WHHAzFmwgAg/Zgyfu+V21jKFwh2ZQt2oQXsOHsaPGDM0DM9f9I+7LluHFl2x86jOAA
Tq8caqTGsmRZLwzZljmAMzh//VlU37NVBfEWwr2jd3fvDkdUEkAiAWSuXGvJVoKKWuZONGb3UV2W
ZXsiqX5UUnTs2vHvptc2vVr9uT6PXyMJ9NxkCFApsIauLs69wzEniQVo1SlicgBaCbykRJKSX28C
lyY4p7TSoaiMqW5P5jBuMlahxreray+xFGBkBGeCYDh8P1AxUaPTE9gaW/IYZXSjhSIUtMgE5xBy
ZaSl0i3DmSAmGOlOGn2/viZf9xIWH091sOXin1+kWWIWlnWvZ1iTaoKCCZqzWGx5c1J6elb6aT38
seVG0O8rsskd6cDbEDkM8/aUh6mrGfV+siKnyO8RT5yuB9aG7K4Pcm0aQZYAIoNF4BoEPJfHS6ql
ZkEKTKM+T4Y/mSkYoQz55bqRlVzjMpWfVrjjZIgaktUK3Lt22BNowTwafA87Zz64euKNgobw9Tn8
NLb8+dkbIGmLctbtoj1N7jQ5yZv92k6grXu+Pqavl6/LIXHbKbcbsOeHsDJu4m/xs+gEXtutnzMG
Do3LQSgDViFqEXt0RnxpPul2jwveCZ0aHREcV2th7twUt5MGWgFwNi8xnP2qQMIDdton6W9pUXEm
LvNlAvcIORSEOS6YKqSOWZLAyjxKXl5tE0XbNFr6s+0s5/rKrI/n09Li8mfrb9txOpZq257Kwi6c
UIVssVIcgTt6lupScANc9QI0mePyC+g3un8vbeltO9JUn+BrdeQVMdB4ys8Zl7LrI1rfP7hZgxMd
iOwvOgADMPSVMsNM3NxEDKBstfElu9hXFhi2Y181o1twWbtlpL2AaNkfo/HH9S9YHedyvUazNShs
eEXGJMpB0lHI7SmjP0obw8yCKBbBi0VGuI1rdNBVz2MFo7SlTTzEx0wa7nMpEcTYlacktJpwnwYP
wcIuq3DRKIxsqTNJCAfJ30NklmQLjKCZC8bHvIHAKs2dbH5XB3A1a5AVG/20z/2uRD2iTO90Wroq
nqB18q2a4931WV65OF5+GTcDQKvUSdeYOHLwiPSkxgsfGwDd/4Szn9+au0EBKtgzn8xbvd8Yv62T
FTJHJyfRu+Zr8MFnoKaON64KHny+oaFrSWGFY4/mPmq7sXo/qsoxyw9T7uiGsOi2HGmXt6wlU43X
NEDRS0GTG7MkSfrESNUtaOQ5caZ839C30vb116h+wxvXAdJTyt/BJiTYu1+PPsCQwKkDyhfcu2ye
ZNiqRpCEmGhhjM1X3Tg29Of11Vy5s8LAwk9AUM5Dm/Iy8rNA1HRkLjOS9qeWDb3h2BWVlZueotIf
5J1lJ1v8f/unIlmd5pHcmiFFT2tzp0rAaXnXv+Xr1kIDPWp9y5sA3aF8BVymc0StMB5PSFIriQcW
DnmXToZcedDxE/FNfA3AMKZCr2R5FCysM5fj7qRcicBlOZ6kLNuTfGJupSBmjOmIt2MhujqvDk2D
GhA4TDTUMvndPM5lZ7FqPAHmIh/ABG/cjiC83aumnApuFqumgF6zEDUgcsQD+MPEkGlBegxsAnUV
elOznaqXGiip0Wx4fcFW53CRfcFjZ3l8LJ9y7jtW0tdxqI6ntEyYE6m7mIJ3dJpGv9On2b9ubAVG
uvBKIUsJKMjSDcHNISrvA27T1XSSR8m+tyOD9U6pR2C2AqGQPbuROVX0Hvs4c2kUNRszb83mkNRm
9rPqerz5zDLMRggOK/23dsiz/Pn6B37dqvi+hYEVbcCLWht3RWm6DhzVaAk8hQAPH3OTFEtnlyqY
hq9z/qHxJMN5rYUOhzvMzTkypVqTplONhq4juvCngyFJ8b4tWfJNJkMtQOytjAqrC04cYHDQRs29
kq7P0FfXXLgzP3+LmyEkiNTQiMh0Mh60n3RvfL/+8yulicvf52IZKF0iSMvh91VoCrzSY3za28xB
E1j1lGfLvwX2vh5Bl/a4tdDzVOvAUzsBtwmpkmPGtsr31Hgdm+0IrKhFHkfJV1pH3ldp7KJI5wzj
QxP/romoh38F+X/5JVw0mytDj6pRQ3dt5Gvd0XgzqhsV6bj6Ld3UhSsXOmhf7e7uTTADyw3/8ly8
tMtFAFsl0ozazXTq7Jeq9hq6Y/MmDzeoVX+PfmXb6+bWfB+diwt+VVkSENxzRushS5OzYj4lVEX1
vUwmYKvDOzupQ6dXSxEF8ao/aTh0cftaOL55iouEtQvFfzmfOk31jOSdglv/W7j/MSu7rrfAOp5Y
m+sjXNttBnhkQHUOCAUeIZcRdbIVlmiDPONZYLBNKqfVZjJbUaJq+RV+1c6tcPNYZ3YcjkM/n6ym
dBsl3JbVtrtBz78THi07FVxl13YJNHxAyYmnO853bldmbVakkECbT7YV5bcy3glO1pr1XpGYtmWk
PPVpWu7/xTye2eR2Zq80w4AgDZtynwIkVI3bvC6t3b+xghI8EmJAsn7pUcNduzXbBNVflbQ30Bl/
GYBVEhhZc/qFXNBeJAsNXHgvXWKkkJ7vZJSY1XaMbiLF3Kih9piZVuFNiU4EE7cWohGhgbfCC05H
f+2lNaQvpTKscvk044hzBqtrf2Gai1u96GrBSbZy9QShGTKJC50hGBQtzjGinsyEhdZ8AuxR249j
AYkQykoX+g+TW1A5eu5b1B3NATo0dQOBZnOwDcFtaXV2UTvXcHvBv/jb0tKYopgDchcz8qaHlELk
PtG6yaPInLjxbP3+Fx5jAYW73BJgjVvMmar5aIagVTP7kW3mXJEdq6kk9++toI/ABEph4TXlRVb1
XFJrfYjlU2kODwWltdPZ3eN/Z4OPIXYnmUkG36e5pDhJ30Zub4tqmSulcmDYcMvRERGR4eb5dU1q
FpaWj7CCDP4B3bbsaFqTvQ/HqX3sZCTmqMWglRWB2j8jDfCl0WQ4ShhNfg2gt68nkr0Z2ACpiHqa
vU4ykm9RRTI3zqZE0Mm1tnXAAYOaBtoRoUPMnYUopdeFnasy8J9h6FEcT6e+BeFTl2b0dH3y101B
+hCAJhCd8ry5UqoWEaO2fGJSN7lqFvdPJbOIo09Aglw3tXYioWoJcsJFVBnyG5cBYdT1JMmYBl+S
u+h2TtPZJ2or/xtvOrPChYK2ySEugogNCuqObOKuKvdG1hHB/WF12iAPDc5fPKmRKboci6VmY0+N
SDmB2QIMnD2wg9WsprdISRmCLbjSbAPP/bTFE2xXBCCcVLLkU46MAipAVlP0gQKxi2EXabPcBf2U
aBAcZ3PfeJpd59NOS2yZOZCnZyjZZ3qHFFlGDEdOdBY5baOj9bkkKRoVrq/w+qyYoF6VTWTt+Lcp
NBY6qVVCGQ1ytDooram/TPLAHsKutAUll2WC+YsHtEgB5MP7BQhpbosAEmdWrU0VoBvVp3HWfza1
+hjrp0hBAwhuzwu2pBVcqdaGB7Kp5YyBDByEqC4XvYnJXI8MNoemikEvD6mrSorjDcATkcDU2k0H
ZODQV8Pag85SuzQ14TrQK2WlnOIUbPbH1vDG0If2bDMI7gRrm/Lc0PLnZw/vMAypmlrl4sjFfR4n
bhblgsTTysGI4wnADeS7QCfLkxsPZHlqL14RsehQtGybgt3D0YccwJan6w64ds9GhXaRbsdeMOEd
l8OZ+ia2xx7DkcF17qpR7xltTDbJ2Iy3Fmkkt03KIWgbgsq+bt0YnTV9zyWtEszqSucH0iWoAeCu
Cl9R+ARylaF3GjK9CmAShhOV2c1I0JuvPjcWRBBUxa0PpAXBT6R6Q4UX/mTcsqzzu6y/y8tyLxXR
KNiaK/vl4oOsy4mpmtKWBnXZL7FrkGSjZuUxxCx00+BQSH7WU0BEIOAV34JNEMKZCAd4Y3H7xRor
CIslDDaj3CPpvVyIesXXR/VpgdsmI55cdtvAAmnicJOhomePp25Inpq+QTIjeajGMKjtQfAOWUsg
XYyMc7MZad0qa1rlNBW/DfpduoXIg1PO07dUJtsyTZyy9aopcW2t9tFRe0tLJ7EFBKwrVRJMLnSr
VWCegdHiSdKLucCdWkKMACpLA06lkgaXmrpbDArAmkWO5GN4SI12Eyqj4RSpFmijSGh4cRsuDF98
A+dWJsOJYk84B5uBdm+yJOPlV/R9933scVOaQfYdDLRXvTkvRMLZq2HlbPjcEWwMVqEky/BNdCNI
1i/cXl1i/pwzUTJ5Pah8WuIP4Lqp0wiQZcTIUwYZeei83yJ5nT7X34Y78lPEm7JyymBKwYqF8pOG
yxK3a5owSeI+bZST0QZEO0lsQyZBJm7ldLkwwW2bvlezbBpqRCfjF0YElkE1f4sGC8fZ/npAXl+k
z8FwG6XNB30wDGyUfHaBENrpVu6URnmXjYIL2dr9/mJM3IUAd84JwksIBR3yszXdN/nGYMTVyLuK
OqUUD56iuFKq3UOIdjNa26rH4iVeQ6bN1BvfSa6964n8+/rwV+PT2Vou03N2uip4mym5jom2lB9x
4slh5RAo2CevTLorlDstPl23t/YQRt0ZKVYDvMzoOeQMFl2apMhR4N7QOw18VQNLwpvxO1cdC0il
6pGJYLDrUejM4uJrZ0PMy1mexmXeWRz6VQ3FpNneVhBEnaItkd5KGgyduq1KuXRY/6y3glC8esac
mecCUJfXE4RNuwVyaUNw1VJSh0V16gvmdXVTQvoC2QzQZ4JR8nKUZjmCMK+AGcNy1ac9we6fQdEV
qA6yNSDXcEXPmNUtemaQc2eIESWolGHjEOiHTFnjdJbqS8qPvIq9dn65PjzR6Divibq2SmYba1iV
1SvrssK1UkVx8iyj7nVLqxvibFictwzmZA7TCEuz3vq5/kAtv9F2zAjsya2q2UUySmBxNQKdWeQc
xM6HPB1MWDT7YmuFu6l/YTma5vrN9ZHxGwGAOfQWnkkGcUPT5pqoaR5CB6l7QQOnqzSA/JhKdVSR
Dlp0UtSEecQunSJ5tNhjPIWNd/0TlqGcHcZfvoAfalQnLfqcywAPX0j3UarHDjVQtjDzI7TDvVna
XjfI+c3/MwiQItIUoK3k0chEboEkCzFkkiGNHbpxvgstkYoIt4AfRsDGBLwlOK8BuOYOq3EuCmvs
0zIY9d/aeAzLCLRYTqQLxsKf8v/YWQaC7mJkYXnEjtxHMYhPoJ1lR5lnqS+2mymlq+iO4trqVv3Z
l6c2TgTXcv6h8GEV9oB2BqoczRPcLUaeSNWg8FEG0bMkHdIAVLjpN9nY5MDPa9tJGZ36d5hs6npb
T+5IPCakelr8kvcaogOHiazMkhfj7hvyTKpQk0zoPR7uasd2lr+1je28lM5GBT7kUL0lL/X3656z
5qrEBIgIGG+8pPlzSutGbVBMyLVluDC22V0COrOsKt082araTRWJOtzW7OEWAulotLjBmTgnygem
91KkVYE1tk9l80TK5KbIXgq8400J0j6sfbg+wLWtgWMJmnRIBSOrz82qUulVaZdxHaiN1d8O6tTt
s8E8ZM2k7K5b+hCZ4BcQyfxFQhYZEeA3L88mBdpMRmMmdbCsW7Rr99Eu2jX7ATrlEXPCLXBTe+sQ
Hds93eHZu2vimygLZA+8bUEsal3nbyAfDn3+NdxMK81MCytL60Arf5RS6obWSxrepKG5ZYa0qWr9
APkVKAA+XZ+F1Y10bpc7oRmx5hC0GHUwjuOG5F6fWy4ocMLxCWusUNeqJc+OXqJsozz26L8t7xoI
rXWi7bSym9AAhfL2h/6Zwsti9EYaFtWAz6D24KXmTdqMjjJ2jqZHLikFeeKP9Du39Aqq94CBQGFa
g07G5dLbkdkSyajq4GguO/cZhMgeEK2bcqfjv19/Ks6CPo38ePPPX9R9B67SRV+UHzqRq7uyp7ij
P0HcWHY0QUFk7UTUkCKFBBxgOMsRfPl1dOoBhhkxF6SbHUiuQggm+THr4z0z572cSmhJuAEaaD/Q
yZ/0bNfWpmCCVlZDQ/ZsYQBHG9OXmgwlWZFbQ86CboAID8QfnWbax8pditfxdf9bCTDY54gv6EYA
SIRveE5ILM8Dmo6CwbptwU6hZTdMbt1iPjQjyAP/7lm1bDJYQykU55SOlBq3yVJzUCsIy7GAZY66
nfG8dnKR3sTXnQwfBt+9BeFKEy5mcrdCnZUxZbhvBln0qma9R3cW+m+zzstU00lqr6+q21BE18xd
ECGVAKPAfAJgqiOPrHPnYSLRwtbbIQ5Qp6T+3KtFIKHx1zf7ht4UuVq6DH26bqcxqNvMiSBV+cVf
wMC/SJMrC0puSfJeemychcZcjnMcTBnUrgZU+lxK8tC3oXp1iAZI7dKpywXXtiUyXWxitNwuistL
VRZNVR+9QGcvqBRpMisrtDgoVdmtQ+XHyMDL+pfuudgAnH5BjcFJ+fM2JKwbVRM24tgvdB+dMqa9
CTcke41Euc+VObwwtfz52XA0almzVRlxAFc5JVrtGNO93j9KNblXisfrwxLZ4tarVLu803QSB0Xv
RNVJfYl+hz2kXAWzt7YVFvEVILGWVkjo5l2Oqe/kydILBX6Rfm86AxLIt2a9zY4R9bJj3s67sXq/
PjIeh7NshAuT3HmGhipJy/XFK6rxEYCqY4bjKhl1z5ha14qgX520ENIbH+QxcsCAP5P3nNLt9a9Y
nd+zcXPnS8/axtQljLs0vZJt6C6/MSW0wl23svzKlw2wZLrA9IH2Iz5p37N0riYVHsNi9AYjU5SY
DzOdRYuoCsxwg5loWxQoEcMx2RYQn20yl46tSVsleUi8G/S7FOVjMzvC1vMvD5hlJc+Gx8XRUs0H
yQ5hN1bfY2v255G4QwLwdSuIXl8P3A9LJuRAAWxCiZUboT2jh6KYkySgFon8pCLAFysj0tBzeVJS
JXFzWvxAMeZX2aIxHbQZlTvFxTcNSHTB2b82ZsAgkPgnOJ1QJr3cMLSJx2KqMWaqVgc98S2rRzf4
7EgCO2uxEypZaLZAtQfXLm5uO7tODFZacaDTim27Uv1uDqQWBOgvZzum9dwIF9HSvFRSbdIxmIa+
G4Nb/qoIdSMF3dcJaAarLnWvb4jV2QPx01LPhYIlf6PvGNWSUcWobPmeTj9sswJ/otuqp+tmvj55
MTBVxe0MZCa4JcncYWvpkWGlaNIPyh5iUlulNdw0BR8RmguBpAFNtyvdg8hAsBHXplMFotgGsBjP
et5LI5IUhd6M8FJ5F4+bpHTNn03oIkE4lCJy/zX/OLfF+cfQxSFNcthCMdUdcvxdCYKXyALnHFE4
qtM4wQKoFsFV3DhZ93cpzo+TAKhyUyPAmaP/msNNWLjsqRmbkwAdrZ4oQb8We89/fAmaZ6d11k8p
UDBwAblu3NF41UHHV7BXgaMt252P8OdWuPPTUvS4MPplCCgKfU/8fvfL2mS+4eyuGxKNZlmss9HI
aqNLsoTFiKMn8Kdva7l2LE1U9Fpf8s8F4cJsFtpZMZEpCWaqO0n3kJP/csU5rw2JUVppielCN5db
xA9MyQR7UDQEzmu1pgWWcsIQOnB6T5BPbBMBQGMthqm4yuMIwJmOa/XlUkiKEgNai6WoofNUg5Kz
SC3fZq915V9f89VwsmTP5IVsCli1S0O93jOoJxfY4hbZ62nybGt3THvE2YTX/dKAMgmcbPWYVc8s
Ll905mWzSmq9imAxvpeQVSGZU52y4+TppqO4oLztS8F5sOrWZwa5uRxkNKoaSFkFivkU0dyvITJo
iIzw3BIfcQY5BIDk0JC9gMEuh0WbgjU1k5NAfTCAfDvKmUOeIt/Ydj495q/6A9lkzvAtfTMPaeTs
63RjCHyGhzr98wkqAQf/ks9At9LlJ7BaykeVGUmQTZvhYf6Ve0Z9tMPDXD3oGQkm7Zkhi3Un/Yri
yjH/Uunti3VuAlicRcME9FggszcNqOyklV25vrGG93z6NwcT0uZ4a6K70AYk/HKkdlzGehGSZYsb
trOooHhgPhGVrte2OW5fyLHKkOAGSuDSih4udE9Qag0A+djZdnqY0CJ8ffut7XNgXtH6BRTWkqW/
NAE8TwcYjIXQDt5EUm6iF2N6HkdBOnXxcP4A0UERtYjC66B64A6QwdIStY1CWEFLeuHgerlpSee2
AICDFGGeeleLRbwWq6++c6Pc0KiGbU4MGM2nV9RthlB2mq3+3VDejWjaGF28D/vn67O5Nk7IvoKg
FnVGZOW547gFd5oRpnYS4NYlIZkb+XNg3df55l8NDnSYSE/j4rfkqS/XjeqhVZYsTgNzHPEU2qLo
Z06JYyAfL8UP8ag5aQKVLlF+lK/Tf2wyA3c/ZMo+5E+4cF0yVhuQMk0CDadOQhiEdXPQg+ugf4vc
OrqdvkvKHWhuDmr4AO1b9SdEd+pN854a30xNFzgv34H6z9d81K9Ag2pAqf5yFiTLzhh6wJJg8scT
eS4erJ/zpnuMHoZHY48q2g4Tg+79/qEB3/5PFCiuL7e6rCfv14CMo+z0j33uKEksVMslDfaz0glv
dE//Nd4DeuwMDy1wf6/Kdj7avuTng9OHt5EL9qd9tjOern/FqtOdfQR3vKgMPMxyDT9Xh6faQKOR
ZjnN7Db5TjU3MWoIGcgqr5tcO7QXEiOEJlDN4RFwOe9VlFLQx0NGPpu1gwEtdLO76Quvju1NdJ//
vG5sWcSvk/xpjLtO2clgxxGFsemQ7NJTp2JricLg6lvKABwYuLBlKvlrSKJ0nVRCITHoF3BjDr4i
o/0ThdCHJtqhovX9ci3VbHoThT8SoHCvD3F9W6GACLwoqtD4x+WEllXUhAwqZcHkIj7ShzL1ilP6
MrfOsB3um2iT3Mmu/aM8ST+kH4PtCcwvb5AvUwwuHoA8QU6FpPSleVPtlDlCF1tgPIz7hHrhM6VO
/RLeh05dvPwWWFvdNdi7S3EB9D98f2TMKiqNIAYImnbcycPDcGP9SjpHLS1HGp7axtW9J1GT+Oom
gaNCNgJ1SxADcCNE2rkqwOEbdG/mrnuiLkBMiYsmAsFUru6MMzvcaw+dT0XVp0Ma6PqzPaNaZ3mF
HRDyJu37ZhTEn9UjbnmD/9+olpk+u8oaKpw2KWCt9f4gLfUt9LpgvkXBUphCXTzgi4eYCwYV3rF4
yaWlfG7tkEqYvxIqAGO8qdFj4NbxLrF8Y98/j9o2o075zMwbFWXSUJQAX7umAEn9H/NcoC+gXBdW
FAPdjD81sKRFghiz7h6fv88Fcmra4awn+H31hkyOvQh8FDem+Q0vHnRUOrXA3P9n4T7tcTE7HS00
tQMWERRMe09Tc1tU+b617sPSALIZXS23kQYyLtFjS7CKfEmvV0ZZNXKY1TY0OBj+9Y29fhx+rhJP
e1UWSRqyGrPYbyY/fGs3BO02e/YsvdietY0OceZksjP9Cn+Yr0Rx5JtpA9o9td5e/w7RKLldofZ9
NfcMnxGhT1OWXvv+rqlFOZHl9vhlQ+DajJKTguwlP5VSGiNkLltv9qLDD3M3ufqx/Z644bF5SE61
nwoGtRpYzuxxgUUmpWyBVTINaLnNycO8sKWxR2240ae7Ep3u16dw/Tw8M8fNoS41PeprMAfYu5P2
YIUj27ny6sCkrl7dN0JM9vIEuDafy5+fhbKqswG+jjCfg5v70wMuEgcW/EYzvzP6bP+XyPN/Lo5n
w1tW98xaqRk9zogPa1WgugQSSf0f3f1zfRZXo9aZlcVRz6xonRlNVjOmQb6z7iePHIXwTZGF5c/P
LIAMpShiDRa6t/GIu/jNeMz9yk8BPqIb6MV4IGd+hDDw9XF96EJcWywuHAMOjmdxDO8gW6VHhz0B
/S/zAFUDLoEebJ9V6I+evNj7Lm3lnfYjduttuZOPSEXsdA/dxe60+Uso6Zcl5UL4PNRGkVlY0pDk
sKObAF3mnQgosLbtcWcBKuLjnsQXuFkVA/kUS9BeB91EHFbIMAg2+urkAlVlqyghLEox3ECQ4kF9
IrHxtNv0EI/eksNwqLf972ybBeMpOhaBjUwOc5sdC6pt+6d8Ydv8G2gi/W7fedVt9KvaClM7y37n
V/z8o7gDSwvVJMpGfJR012xUv/KYiwZZH7zIbuWSzXX/Wq2enlnjCWAmNalYhpc0DhLiJqDyrp1f
hZO7BcgL0ConuLNpa7Hn3BwXW2cV5Usjx+A6cIcOu/Hlt7KJ4dDx3fCm3ck+VJe+N35+0LfKLryr
cGylN7juqA5a+Lbtk+WMO2mbA7ZzfRo+qGeuTDpfSEJXbaeFMr7Lk2+kO2kPPPxe61xQWDQQ3P6W
QIxgetZ2xRsefQfjCHyM+RD7UA18NyqH4Rn6LfqlufK9HKROeBsLHJVvo/nYcefTxoVsNue6VFKs
kga00nO9/M90f8yO4h7ehaTrAgfkaXqsqMpqksKYfLCdxNG2mxdoPjqp/yZ6C65dH86HxUVtXY8A
w1j2X0beu+xeq/7kolTlV7gbEnfnNri43UlySkBxBAdH1IzvJKd3wBm/mTaRN4KwHtmb7fOf6960
+sY8t8kFbSj3SrrNYDOypk3VVW5SAGoWZts2mnZVOB+kju2SoX0YaXdn2fFtD8b6KgOz1zxtNaX2
I8V6mrs7SVTNEM4GF/HGqUttNuHL7BMFAG7ytV0HUbgMsvaS2/uSN70Uh0qw61fv4OfzwYW0bhjq
eJixzvI2eZx3gGQ8EC/f1F4ruCuuPS7ODPHVdDB8hIbcYXiDrwfzkTj2NvUHJ364vsCrfgtSJNTT
F8pCvhzMKJMnKY9oQJPGaxQo1JVuKmrU+Th9vsSkTysfs3p24yCQ4dFLKaaB0uyT9I8yxjvT2tl4
NY1Tfz8mlRMbNoSxKjctOrfXhl2suHk4uS0gbtmcfxsk0ym6dquF5QY8jijykR2tJT9KG781tbuF
pjSss5NNweXCRFwTy8biPh/IO/R8I5+OihOfB6iUAajevI0DgnaFqm0cAvFPNXoqBsFqrLkX5MqQ
00F2ENh6vkSQtyPEU6gJKFxb70oru2PNJqG+LW9V+gQONdZHaNgX5R9WnABXBxPymOCfAuCec2qG
XhO88FgSRAC/NT34lA3cnkuRSJnADJ+vmiJCWZe3SHy2B7S7eZMSu62cCbbomhVAGBdaOrCCADJ5
ebvFQkKfkSDxxuA/fie/C0u1K+4AhOSnheULzry5luyyJQyF1GwujkOpH3Jr3DTN9Dx38ub69lyC
GOd5FvYlxA1Q6gQ6cfmUM1NhM9fzpKIqrGY+7RPPmhTNz0ZwUaT+aLBs28eWAFG0RPSvJnVNBQEI
kIkml/RKhj7F4xXzN4w+dL+dhg6QaDWczC52wDu41we4ulqQIPk/a9wtSjHZaColsAhk8FrjjYY/
Q9GNSDQg7lUKLKfFOklNgtacx20Isg9PysE1q+fje6fH6OokRJTkX7WJTs6l1wEt8DrnhErcMEnK
UOpTQM4f32w6c1vPkG0XvKlWDgnUxT7NcJ7IKlKpUYnaad2oj8UAWoIodKVW2o2z4teVlCzYHmkU
6QWvbgCCBIatfjTec4uWqdCb1ZkOMEQ6/Br1eWursTfQrHQp2liuO8jqDkCGG2glRF8IMFzuAHC2
qEPdYoiJsq9dDWhZzQWtfb0Jq+1/Z4kblUSMSWMF6jJooVKipyZyVC1I/ak9FgJLq95xNibOI9GW
0Jadgvrp0qxV+Cw5WIUb0qch/Dex8MwQd9kGcVtDLLoYSuVtWh4gZOHntQANtYaNsKAe9J8l4px9
qHtbojOWKCbdFvL1m/It7reGFSjaa5ZvCxPlNCN2Ija5rBFM5fLbX6KVAXIOMJx+kDty7kFSydBr
FCG0+X2OHkZRj4no9zmnMLWQtT3aCYMo+aPLr8KzZO33wWUAKloTwheqsbjKWYDvLWbaU5vjtKpA
BRtr82FUbVGf4tp+PTfCXZVbPc9KvUo/9hDwXhQdQCm5t7o/1zfQWixHS+ACLkQC4ks5jEztkBgK
TYLGvqH0vVFFyqNr+wYJRJBToV5u6IQbx6RbDBLHmCzkroxm2sqR5CA6OEp+kKCTc300ay9V3IY+
rXG3opiaXWhRIHDSeBgoaKFA8DDFEdpostaG3r3a+7lM229lyh5mE8o42NfDbdcVOshnc+YNxfBk
0TkTBMRVj/n8LJ6ZwJqb0oyHBfuURJI7EJlsaCOLdGxX1xIJK1C3ANCFpNKlXzasntreqAHY1EYX
oVC8mGtnF9rz/mOB21l9V4xt28ECMMunEgIK0hg6iTo4BkRWCXEqlRzav1SIWLIP4IrTUPXXPigM
OaNKGytLaR4nlwFemJ4eGavuu052lXbpFYqj3XUnWpnGC3tcpDetfKzrGvbgRw60dNCOdDPV/+I8
vrDChfk4zvBAUWClsm/IeJN1f7LkpjMEL9LVsSDKoqUSFJOAi126BMgrNCqDfTQAc/Yug9YuGsj+
ksHyn/UBL5luqqC5Q3/qhY3rc7+WELRB1fWfH+MmvwPwzaAE5xJLu3RTRMmeSXF0z9rSn9IEtHO0
KDelWf6hPaVBatTAnWnR96nR5j0bO1Gr9gewhDur8D3morNhLlRvl4P7HyPSE5JnOI0jOzsWRn2Q
o7eKht+ThG7s2HCMCgl4Da2bs5NC7QsZF8fKNiVVtyalx4wMP+TU+Hl9klZCKt7li0418O6gouQW
VYvsNs80zJEkecns68e6/4bMVSxKxYnscME0DesKbIy4XMVVeYCm106ee6eO9b1SKscmLbfXh7Vy
4p0Pi3+xy5mR60MHxBF0fgGz60MvDA81EzxeRFa4BWUm9O+mGAuaO3J4/0LN51ATBJB1EwSKiWiM
W/CuFxvif5RUb8OxwbypYBgaxsPgZdqL1j/8m+n6tLKs3tktpI7NmPYZrCSmM0IFM7CpL4xSKwcX
1gRvyoUfC29Z3ggjJO1moM9qy+qcdNRNd6KjCN61OOyXTXZmhXNo4GSsgqjScgk5mNbgEtDEhvM9
k1NHhyBuK+JtXHfsz1Fxjq2ZLEU+IEFRXm+PqVE90ey1yu5lgwHFLeIUvjo4cOBxp3KuNKA8XSBU
qaaC6g9S3VnmyC9deUdBWi1MR61GfB3t80uDJFozublEsshEaghjGyoX5yT7MaRP1x2PLFvky3Kh
xw43YOjzAK1x6Xk9scYSXEvI4rZR4qe5WXuRFZfuVFPJmfoi/dYVsu6QjmZ+ndZ0A3n0l1Fjg2OD
q9tRKgYNegOLS9r6D1hGIgeiHZo7J/3/kvZlO5LbyrY/dAVoHl6pIccaM6uqq1+EHqo1S6Rm6evv
Up1zdmeyhCTsbRuGjQYyRDIYDAZXrFW42DuOCx3uH0bedKRVytc4njLPKtIQPKCKTZpYiyK0d4JI
y5mT6dXpaOj2ShQ/zEOkeFWFrlPKcpuUrK99FEXALjua41GJQRmhy6XlK9EgkVKvTVA1aFpwe3LW
p//v3HDTH9ssm2kapUcKJiMa954UCa5uq9EFjWMAN6ET7wt1HqKO3aEsi2q28aRER23a5nJPDFHW
tVbWxPny184y0ov4Yna5lVYy7Jj7wvFBPyUZbqgjV94nv6SdVgkmbjXSXJjjgmY1p3iJsOBU8SPp
BDxaoinjHBY01a0aKvjtCohR/aHez++3V11kgFt1s29rs5owV1EagijnpR4sN4JASfr639nhAleZ
axptGeyE+b6tNzYQwc2drAo2uGA0DhexuqqTlULDdIUv3b39mJxHQd/Makj8u9Zcxvj/LAlCBgxI
TzzDKglpZPTJbuOfQ+s7oglbjfQXlrh0EtgFTZ0LWFLyAG2kHWiMIoJ2S1nUTb2+7/+zW3iaZzXS
JjydwxB0j6wxIX18h81Dbi//6mjwlGF8sltBHeZ6S+rN0GH1l+Wvnx0ArCSzw660ifVhiigrVsez
XNfxF+ocfA7TSFFZlWMJ4Ie8QfpLtLEgTIQjWx2PBQbapeYPWfMlJlyEmBxsBlJisPRoD56Gxr+y
sUhhxQTNf8wUpEurPofiJ6rW4JbGBePalsOgX1dVKAo1hZ8m/tgHQOBVBRprfSrCOK3Gsgtbywa7
GBfK8UMqdbAFxVkg02LBCSD6eS6cqXNfhPoACHPXoSrUZLrldVEoCAKrDnAxBi6kQXGkqC0ZYyjH
+9b4MKo9TWJBLr66/iAcgYYKrqeAl1/PU4QnBtxaURhCxT2e0XKYK6TOY1LJxyEXrP/qeaZC9MjU
AQyGBhC3KBHtpG5G2nJU8VjiT/18bw1M3kRNqXjR1CUumtPudHvSvakbKRlthQqi99qULk+2aBgG
3Afst9fDhRLvQlpQYUrn32l0Hv9Fjyj0qv7+Pnc6mHZMy6wG3JpFrVdmJrHKn0wT+MVa7xcUQLBa
Ggr76EvmFk1j4GqJNbwI0uGQy4y5qFYf2/Zx7CApqzKo7SQgDAaCBQuaFU9pZweD0ZLReLQSkR7L
2owiU0Tr1af8nMzNKNTPzHCM8S0KpHM81ISYW+X5Q9+IrsKrhhaSFUD2QVjM81I1lROqNgjkj/2s
fsxh6fhaInVegn3n347xyyLxyTWIyjUV1DFQZODfdZOqHWNqdWg4q7KXnnZHOj2U8i6eVbdpvlVo
ZZwLwTZcC42YQRD/QocLEZKbRWPssrFuRtwksygotjXkCePUnSIVqsoRCUX0B2vpxaU5zk3joq3U
WlFQX0usneIU55wWABkojNRysvsXs/l3aDwiAxIxYAToMTS7ekW7PomHmpTOTMZnTX3S4tmTRf0H
a4BakI/gcoTXL1DT8D5ZtixJ5wTtmeUYGEp2qMCWlD/bEOyzHUj4pV58MJMHlgyC5GDtVLDQ7mqA
adhYWAKuo0upqGZv6ihsxCyJ/qAeD2HnoVL+RQy7tMKlIHLqzDjdMDqjT7dUwxUnDeaWBreXbc1F
Lq1waVuRO5Pc5bBiqdN3tSFI4vagJXMTXQRzWdvY6MYB8RXyD5T5uLO0gXPEuozrcohywRaMkz/R
qCy7STz+izcA8Fvh2ob+TiQ2vK7fyOyiD5c7gjnb4NScs9jLGyYS+ln1gr9WeCSAOkEsTNNRsJG0
Dx13ctDCCPxstSQK5AmIS4B3scEhdO1obYnmR63Fy5TBfAdo/zaoXmTpnkUEmnNO+9GNu+k3uuGN
6VsalW4+u0W1U5vH2y6yljvY6IlErylaZoHSvf4KbZa61mIUTcDZLhmiIK52LLnvzSnQYlF77po7
LkIYEIbSgE/hl06y6rqlNRAdfVhs+sZ9L/LITaCdeHtIa3H4wgy/drFiF9SSF1zFS5cRcyD2b/k9
TB8yUZPP2hlzaYjbxGOvGazvcJplf+p3mMpG8jxLvhl6ovaCte2FZ2ZEJVPGy8BnI8lFJmyDVR6p
EGL9Q30Cgdw/h704l7/OvaHUwBjkoYFfL4BxmeUjdCyyGu81xnsdbm+vzdpAQN5noOyOZBVNv9fu
VkgFWNaWDu1yrJ9NZjzHVbs1pI9/YQUvDWiZMwwdfJvXVqYYv9qCAOhYtCmoU4k+nKypF7jZ6hsL
3nyBtgJNMqhMufO+GzK5GXOAa8baZ3i00FjnGc45A2dyUUJVZ9o6xcaMN2A5IaW2l2QruD3Mtf3k
2KaJfzQgEHjOiUyuU7WfMJlWnXZoEncCCmyWlxVlTSIpiv9x+QdlV3Sjf/bwo6uNm9W5k8KCOrjK
tCNz+xZEj2zYLoUTgwrSja8DgyUcXHBKW4WU1uJFF+4+d44VsRptV7gAJmCYAc2MnNQ+VC1QOtvc
nsSvHnlti/PIuVG6hqawVbyaOZmxjKrAwvpokF4v7efgSOUCfWFLtGwMXM+yAWjPVNHSbVkVDenN
xCG2ldn/pT1uO88gSjeavgMuREKHi/NHK/9ghwkZT9YnDsVxkFHhOmhx7t/WLKp6fcLtXKI/gF19
LJv8XopyEX/SCsbmUxgbnw14Jt7pliPswhvC0i7sMsJ4lLwkahS7ViETE3cTFqVI41tiOuk2b9Ba
0vzo6K6lln/bRdYWEF1r//kAbqRSoQ7mPONCmDovinGXSXeaP4igeisJL4aJWxHef9FTDEmE62HK
ZaNLDS7Vxzzx25oSPIHGQ+pFrEBkQQuQHru9URKd+YYIe7u2lBem+ZwXKk6Qml56yUr04uUbgDcU
UbFl5b6LZ20VWdtC2gt9FG4XQDGvkOnYYhI7yTfqrf1O0QePlw4Qg3jx9GucPGb0Lni7Naxol4Fs
DHIehfp2ey1XUP3X38HtDjOnA6sbfEf2+tG45r72jOPP8D0O6KuzZ4G0Nx+Lk3WOPIHdJTpeX0iv
7XL3fcYmZTJKOBHEv0u/1N0F50EXiVN1L7c+es5KUZ1zpVYDm6gHgfRiIYWVOZuyU1RDCJGEY1S2
6MLX3QY6zWPmL1g4M9x3PSNad4xnwUV4pT/h2u7ibxc71qxbiF8omOOKSBV56M1N7OmP7AVoTGR7
7TOziRmROCPD2/RTMM+LH32ZZ1BJoh5mgqGF73uhSQYmDgnRVpcMIte/nC7243jcqM4YdHF1l7bl
Yw5BIKXHwPPvRjmJ0sIlHn35AmhaIrlfsL081UhN+5ClsYz60TTcyzXav5zmJ3KsN9ZId02vvwtG
vOpZKMYChgiRUGifXs92NxdsdrIZ9ABy5QHpvk+kAWIN1H42XuzUbeS3etwZ4HQlmSyY7bXICN8y
Fx4EnAM8G05tMTxqdyqeMB/gy+WDVvq54JFjdTYvTHC+ZCGPCUNLQfSPPbvISFmDf8okUtK5TAQW
/Hrrg99e2OJygcKctWiydBS3O/tX6+gEohTPt1drWYwvzgHJKw2IE6wXX6ufyrpHsQvOAZlQorWS
j8enqgevmvKRSHe21JFKdLKsRXcNK2RCwg3kSHzFVjPnSY5nE9mUge1vfgfHk6J2gvi2ukwXRpY/
v9jyaV1RMOtbuDAXTuWnjhn5vSOTuVlEpK02JjUrYoHNVe9Dp8gnLwaKbty5XKc2zo/CSI+j+lrK
MbGzV2v8XgGEeHvN1sYGgmZcsSA0s7A5XI8tAXEcVWtssBEj8YCb7I9TaPSePveJqw7Zb7A9KAKb
q7F7eZgGD9qSe3zJgcO4nwoHZ/JgHtjbOD2a0PWpk8jVSscd873NngpLsNfWJlQHBhCk+nATeOf1
QLMy7XvNxnaOQcckuWGKErT0CEE7wQGxOqEXdjhnmTNzNHITdvqx/ilXpyaLN84byCuDSQodcnv1
9JUdB5JdoC2XcjASkOtBsZlWmdQm2dF6U0CvIOINX5yM39CXP885h0ZVdSyHIjuy+fsQhYSCAZ9K
p07aq23sTuPH7dGsbeZLc9wSUWRPAL+WaCcbDFINTzao2oQkn2tB6tIItz6N08YsrxdgYO+Ap+ox
HHJPGZ+M0XNsP4sA+RIC6Zey6q1p5PZyKbXjWENx9xhVm7LeptErSHVJjxqzVL9BRFExvqWz/nR7
Mlf9/cI1uJOTgtpyLNo8Q+EDfFzKMzpyiKI8zKjl3Da0mhGhcGNZOqRNcVXnqspdo2ZhO0MdKpE3
tQnesTYn0eBAfKSLHyYp2SSG6Y8DRMWzXS+HgVLMfnUyQBU2y9VBDjvBDlxzI1BCQuBpabDCW+71
phiVvDUko86Ok3xn6S+4IgrbB9Ym97OkiKc0KHryQ4ZAlZ6MuZEdUZMgSv9nYbqOGpOoimh219wV
T2kogEHNBncLbofLaulIbDazYwUKx3gX9cqhLaNDvvR9l3ttzs59LQAErwUVvA+gNoECLuiuuVtE
b2mT3Gh6dqy1kaS4kwoBaCsY/IX+dkkVAEJDOOYCS1074ZAwPAra0QO67d1Uulu6RAdvKL7PB4Wi
u0rD0wRupLLfDEFn/uPncdhH3vCpDrA0/V27CIulkRbLpTDr7DKIqfRSOuE/L2xeG+F2oB5DNw38
eLgVhmWg1RmprdEV87+uufvFWD4P24vsJGqY09oaLkJ5o+6i8Qm1ya3YD1etAGS5EJKjo4XP7Sh1
BntB/BzTGY0apQIALiuVH5LTieid1g4dlJLQLAuS5KXR7nptqNPh4dNG5kOl3B1yZwMZWGjtgXaY
IAptuiaSIRAQP9yOYqs7GkzroPGEOxoyZzVKDDxRyUt6UO8myTowNH90WC72r4a3iDeAjlIGY5B6
PTwNy1WXy/AAut+mmrUFh5aR4nKTaEFRTdAjEKVbq0t3YZHbzzLaZuPKQI7MsmmnsU03QbLFEKRX
q6tm4YKBZnOIbvAsHUbNtLDt4R+Z+Q29M01ghDtleGUUh08teNdZDVDLy5KGCrWNsHg9hW2cQxnc
dlDSsYb2MSpU6aEqWOff9ojVEdmAzuPaCWfkS8KQlbeA0kJu1aHKuLx/QF73vmvAoXPbzuryXNjh
HEJurCyZbDTRq/67TARn4apbo4lkoSHFMcXD6Hoj6ioW26hrq+iyVGe3HSE7Lj1WhSDd0NYOKnD9
Qiocwg8LI871osjYtTN02hHSm8F+b6XM8KZwdFxgZ+J9uDSrpnOEskE0H1OWqi6INWKi6515oL3k
o/ZuenJe6Fs2Ki+xpEAEqVTzgDppvlMmDb3yIZ29pk6bt6QdjQA8FTKxE1RIqzl/7ot6IFbWoRQT
q/ShT/Ed0dgpECyhyXbMh8StTEDu5MqcfKB/sk1fFfEhwi8TLQU4CopHIrH3JWLwWd+iHYVrNyjy
kBddTwhInpldGXN2HKXsNLX6CaUM8ynPtNxjNIrfY6k2BKu9eq4C4QyYBi5XkC7ijpw6MqmZaCPy
konUUEkluuu8KWfrLfuQfxW/FctLaxcIutsevD7S/1jlHyWTQslkLYVV6lVOsx+t96j+kLRoNxgv
ty2t7XyQvDtoqcQjCggVruc0M9Dv3VSYU50BcFjL2bkOmWgS19J1PBt/UgGAGILPH1HjqpVOmjI0
RKnbsX3LnPpRBjzJGTfM2RblQOSckS453x7bypsbzrULu9ziJfhVqXeQd8WVRMkgZy+zkrAHaoTy
oRij8ikqoxRtL8PkDbYh7UJV+VZGiuaNU0F3gAzEgnVdvadffBHPa2cDBccktIdBQ4nQo/UzUgL1
V/9DJl3l2Y3A2lqowvsbdDfxBow7Ojd8qWmUtothLErRslfv8gLNvwWE1EXd9euGgPhBEQBPEfyb
VRLrU+Yg6h4htSPj9UFpW2L9EGk/r24KYBZB9wH5K8hBXrtqMzVg/6wRhyzyE4Ry7j7fCPxldTNc
WOAOjqmru74EMAuvexo0aJ7aLVhMtpr/OyaTJ3k2+IP+S4tcjM8NK0v7oQeJsvWr9lHky/XuXSrb
rRJvAZ1G6XKy74y+Ihr0Aayc9KVI+WftUF6QoP83q8ucXCS7edQZ07jMKsgrPNCp7rJNco5FHvJZ
Vv4Suy/MLGf2hZlJYkWYNjAzIooSA8qL0L7aJCT6jhI/CZojGrYS7w11QB/PAB7bRQ+9//Ix+yKo
39p4UXTDgzQSGrRtcOPttR6EJWqIU5XNbgrWnBps4pS9TrpfNCZuZpVgF65lI0iBUSQDEzxunVxu
hTJhoitFmqMNGYoYjpz8RoPlfZGJymSrdgzkCcB2oz2ePx2nGjACAExgp3ka6V63d6BXve2uKyYW
WmHMmrmUA/gqo9XMec6qAfqYvvGWH2IR4+7KDleQwRtQtEVTPE6jayfBk1dHk2rMl7qHDtTAlvXQ
iHTV8J8vyZUdbkkavbdK0+nzY0H/AGMNOgQhGn0lJAJOgp54DASdwLxgbpRkmS2ZU36kuQUN9bul
bbWRP4QI69UlMZ0F3IzXbpNvco8jR5LzzsyPg7Ixmrsh9QHE+RerfmGCi7uRndtjncIEkCtNuYcJ
cODfNrH2ar9gvACLURf6KL7JAjXeVso7YHDCjXEIgzTAcU1ad9r+fhHVf9aygitbXJRHGb3X4ga2
0vTFGvbaAFZwgEQdrSJy7JWmB+rquvKH/FnLf4lKGNqqY1yMlIv4SdSVEltGKsXE+WXnZDpE9/1R
fpkDlGjd/PBT2bbeeGj9JOi87pS6+ZZ51Uu3gebxYQr0be3jISFZiFtPYJoTRuqVZO1qergAWZo1
1Yplel4VT/ZHMu9UWLNck9Ru6L1VjzJoXl4dEvu3fWDVky8mhtv8EN2ZU4r87JgP4aY2/EFWN/Yc
3DayGmEujHA7f+ygX21SGDHoGel1IT3L45viTo7AoT/RVNx5dzWLy4dcnHdjYle6sYxG8TrC7ru9
Etg709Vwf6jc2E13yja7p8HsWQfTY65y/73Z17sYjHwbzQN1uid7egAKN7c7QftLDfInBdq08XYi
JmZeI5mXBGJOzGVt+a9enhqX0jPOR76KSJ1wYuoCZIWOeL2dZu/27K+hVgDlw6GLMqMBCmBu68Wh
3Fm5BDEFioZ+jcxFEGboPG5fm9yPGKE5scziobAE59banrs0y+051ZSa3EgwLCu1gnZEs0s2qkfF
7H6YfSxSLF1JMDBGqGkv1fuF0P165U24caQZGGOmmru02aDKppRRkG8dI2gsQcq65s+4m6KohwwD
YhFcbNaTMDTo0pfa1LWbyuUBtW2/qZ4SeQSP9T+vSC39Cv8xxq1ekUO5IewB29bi6d6wmruoezet
3ktqRmQlCwZdJCa2unAOdKvQdQuPtLmYYEeo+dESTVdpA2jfRBlIl030K5W1rpAUvSHb2w66bg8F
WQNiFQD0c7vWSUFF5vRoV4qU3fddmiJfG6noNrx4G7/JUMLAYwreaVFI4mKQnIyR2iwdSVR5lSkN
epRt1OSksm+xvhu6XaTGJEfrr5V9MH1b1G+3x7gWZy/Nc2OcymSa85BCQyE0AdutUL0K51PE6ufb
dpbb5ddh4gV8KTuj2sNtOgruowjIWrR+ae+6bBy0tN3WxUm1fzDlMU8Lv29FNBPrQ/trktt6EdDC
AIAANYV+icYDxdqH3gLjV5hMMLa1bYeniP+MjfPLSCukWSmwhFNab1rT8ejUP7U2jV3NZESCxsDt
uVyLy5f2OJeZEylEU9jil2AySvTnzv5924Bo5jinkIfOUcLFAD0bXezS6qQbgiAs8oclbl6ciCxF
i0bP4HdlB3myHHSwHU45+RHEe1qWQ1fpjwaM1+1hra6TghYTbGUZaqHcOk2obkqqBhAyfRyRxURu
NmwzjbT0x207q9OHAiHKwbgZfWExDJmchfMCYUsb6+cU9pkbKuHdOIooO1f9QMN9YiFxW3qSr+fQ
YLlhl+0CVxtfzG4rGad/MQ7QS8i6Dc0FyG5f/34SdxVKYsAbDaCaKgwgV4ArlXsR7cDaAzc6o/7a
WXzlwhdCecokc8DbhqTAVBgUGZgm0bz/B2W4zWCpgM0w3c1r+x3dVS0pm0cjA6pbHY8FFjNCd+zt
ca/FfRXBGFVldUFdc+PWpJFN2bC8kKFWaOxQzp8zYouEgNatIPuEgBlo+HgdIAmawpIxY9RABjf0
Z4sroT486pkg91x1RlDL/Z8ZLlgUkTm0oFXCwxEYEyFwnI3oB8pFuMVlSi7COy7/DkaBuP7ZFo//
vl5CvVYVOGOrnPS6IPFpSDdyq5NIB01Iwjyl6ARbmRsVb4+vnIajnmat0Sin0dw1FpiFw5LMsqC3
RWSES6cA7EjCKcGg1MHxO93NgCgJ5ZfbzsZfdr8MRb2eOlWCtsNQw4r81PyArtfmOfxdb3+l9wxx
Q3BScT632EIPHYpPwPRCHpDvwC8GRwM5n6ycqro2jk4YKs9hZcg/Y1zpPWBKDMFL4ro94CqW9nJH
44u0eqrZgAPBXm9tJuMwVgqR1BJILWsrmEXunvq/I/triZvFwZGresAxfIoq38x3zEFaWN6lns7e
m/wBqdswqAIf5I6w/zGJpG0BC+N/+Id0HS91Y6VNyomW87CTa4p3srosAwdgW7/t5PnZSOt8IoWu
j9to1LWdYMyL/3GbDo8oKvQS0MuITqLFfy/iJtoZ0nZ5Aj8Vr+lv1pDxbNwP3wpIELT35SgY7cpm
uDLGxRGpz1uzgrVTk9BDIdd+3mbuNLW+YFAiO1zuUThWRbUKdobe9Iw4euiYDW6jec+gDdcqbtZB
DQtiCMTMywc6ODs7y/ZynG2ySPWUqd/c/p7VRb6YY+4sQJs9eI0GA8OO5nOk75Vqvksy5k6Kdkhy
oOJL2ZfSRjALq/vmwioXTqH4V0KrHVaHvAtaMwrCMPGyUg3afhKYEsw3D28ZpSp1rAFO1IIHZtDn
b1ZzP+uWqJDE19n+Z7f8HdJnMeDCWXsItQGOgiHJxZ/C+tbX+b5TbDIrlZ9UKmG5tI1xZMjmHFSS
TtCZ4JqZSJNLsJqfsfjiI4ym6quoh3NJKPUng7FHLfNeT82D0faewbpdnoMYXxPN8VqMx+ZZaNxA
pIYXhWURLuxGLNMlK5EQKt7HFg9ipCezu+835RNFIwPp3287LV9Z+d/J/muP26wsBQcpKqtY1Nje
UgjZ0kTzq6J3R4pWJx3FIzwnFWCSG8EM3ThJILC/6lQgwrCWfj+AJLlo7DiZ0bLeVk5lB9zAlN4N
UwrIWX8/41Gld4aNMaGWNZmHZgbED8/3KZRpk60pzaTTBMij1TW/+Bbu5lmPSjuCD1A5aXkwyOhp
AP2ZZ00+nnpn1E2zf3PkgfcNswvUPAok10sNbl2Wo09eOU3jOzi3hzlQoNgkErr/bHn6EvsvzHCj
Qk9vUw5WpZ7KHFoHwIyBrZHWwMrrcgolo46i9dNNh8YhTZOGbmEA49W0dPA1u3K8xp6zvdqM4Sbu
pNHv1ek9sUZ2sKBZsoeQk+7PKqAfVlbNHnp/+vuooOnutpNwt5dPHwWlIWpiMuSXFP49eogcZPN6
pJ6ykD20dXWKOlvUKL/mh3iHBkH08vACoeDrxUjstOvR/4FZMqdpm2iRtbMbBS35IfQvbw9nNcDh
GoMsB7KXeEHlTopqmHTUyal6sjLte5aagZlvBvVe1cCgCK2VRPVy+UfMEjfPGt8YUVMtK8e//RHc
DRfXNOBoQI2C6y3+wfa7Hq810jlMrKY5o68WN7XcRUnQC7U/1Iy8SH2+bexLzg+JBXTaIgPCXd0A
sODamJRIk65IfXPuM3qSmPqUjNC0pm1HqDzvpJnC7+VBFhzIfDPgMkYElYUJYCmpoif22mwEtui5
0Mbm3MxTYLf9hubHOnvCRpOaOWinbzWe2eRz1Pq90m+GZjdD1stovduD53WsPj8Dz5/gF8HVSgGi
8fozsgb01pPtNOc5eZkfSs0F/CnvN1ZHQjSN+9MmknyrBLitWvqpDokZFIrfPVHqx8a+naDFStgx
VjaJRvAOHlZg4/a68aDkpJMempOo9sE/uf/P96oa+ATRhYKckYtLscW0JmNhc6Y762fxkfi9y6D+
N29Drz3Ij7Wv4TxqtnXQBsO2O0KC6zQcWm9+kO+nbSrwU+VLUF7kOS6+hgtfUqVnkp1g9tRN56NG
7XZ+RCQX+ToOxpD8+pi8lPyJPME1YWV/qODrBQMICKig5Lr8+cU5XHQzi5xSbs9K4o1m5Xbq2yKn
rVSImIidt13ka0SAyARUjlHaAA0tnJZzEdZMQ9i28NS0p1urrM9l9u7UdJPFLXSgomOVKd6sQMzA
HP600kdnvw25CJz6NfVYPkJfwGOomONvbpemYav2EjWbcwbtjsqsgVBNn6Ino/JSXXWn1qukiDCn
90M2LF1+yjfBLKyECdTCQFICrACoV21uzsOkTGS7TNqznr6FEMsdqo80UndaUZLOkolFH2gW78bX
pt4N9I7m0baOW7fRPCP6lihgElV1QUbAw/iWvaApqHrrqIugs83ijgVpUI2OFVp71hqwnWnHqnal
aDMiGx1TUjmGN3Z/knFjpo9MHgkoQfxMUwXFhWXerw5wfAP6pVD3B8Ef/sV9gzmUdRnifDpHFcPr
hQOkpD2oIgzF10xwMWOgK2vRRtKsL0IJdTyBWbjvzmgBbyK3yPzMfk20e4sF+XAOKw99n133W7Dm
SzC5HtwiwrRg2UFfiODIrXnvACAqp7FxsuctnvWm+2l09REUqcbBmQgyArxbjuN2Ft5mvu45gB9A
/mDjOo6aGnBh1ztcAj+yajHVPnnSNtj9THx0LBPFdc2DIJR8PQA4S9zGylWjNZQalqYNPda70hvJ
R0lsb8ajru5C88ANFMjMtdseD7W9n2xsz4TgnOInXrwvAvkQBfOjqN3ws0X5aua5r1oyoosIVxla
ZxiIA6fOndzRS3/b+3JXQtsRcg9EOyjbPMi9yv0AzAr4DQ8dIXhbNgNpowbWRiUTRB+zgG5yQUPI
l3jPfRZ3IZlzTW6WLrvT4IIg2LX8klAAu0SKXHyHPuS4rpefczwFLHFVlX7aqV6h4o5Bl945Ir/e
ftQkJM0xJDIRePsnK/qXOUelH8Vi4B2B8bmec0eWhsIoDfs0BwPmXNsa23mbuMo+vZ+8wsNTrLuo
Dnp7zOvm9k5bxsOZXgQZkIMA8wNmRc50qbJWHZPeOcXV2VbvGPQC0/o9oXc5Xkhvm1pZQpR40eCp
4uxcyl7Xoxy03ozrFO2JyUQq5gJwHqEhiyJvQT3Gk0WSgcuXcyO7NMcracxKPMOVmXSy8ADK0p9F
84+nbnm9ho4GiMc0XNS4qTPYqCk14H5nraVEMxpi0wDMAC4SCFeJRE1zXxdqQVWDxnVRY0KlnNsA
uhQ1KQogsAYYcaiBqOtdfdObwyQSzV019CmEh10Oz1j+/CIA5PrUV2WrJWfVZoBU+MWZon7GtiwR
nKJf/QFzBpQ4iGlkB+GWO8A61D4NS0rSs3XKTcBQ9NyvwpYwyc0rksiqD6af2x749dKL3gdzIfZR
AGI2viwZKn0VTbMoPbfQPO/ufur7yf0jkfShcNESucmgX/kue+2G4u/YFz3Y8HBtBBeYB0Mj+mJA
x4tAcz21tt7K7ajl6dl8Ye7sQbBz2wRu9yYY5ZdLK2eGO8IGhaV1GhfpuQAu1gA6dvIZid2fM1F3
tR9tdBLfd14NgGwOBNH7C3UjT3SOqIs/Xm+/67FyuyNHwmI1CT6Cfou2EoFgkNuTDqF7hiCs7o3+
4wyNYPCrE7qxCYIruqweZFIKlnzNmy+nnDvOzLRQIlPGlFtkUh40y9Uh3UoPWX26PelfklTM+aKd
gmq5hWyMDwaNPplmmbXp2UBh0C5jSD7rskos5WnYQX34trHPuyE/uZfWuFGxrktArtKk5+ZH5udu
HzgE7uTavuqqrhUADEG6gPoKGb3Z+/kM4PnGBMQ92VRHCE0CDtaS5t0k3U4m9QYal5vO/VOTdCt5
qQupem/0Wk/a2YK14MGKn/5vLTx/Mjr4cNZxnx2naV9nqp6e+0Dz+sNuJtHWIt3TDJFqFUDtyZX3
rUd3bJMG0dNzFwyBSaqdHGg5zt4fhVfux5GcEk96FOkjr64fTidEB0sH0JbbmuPQ4rRIlk/rHECB
tm03ey1TtibyjFQjhfx8ewnXtgd6V0wZxLfoxdI5e6qdOYXUswydeOaunHO3CnemZB0lUaHvawIP
z7y0xEWDumO41I2wJE9ECyIWsC4IrUPONronobbwTa52/93YuK0f1w7VpJJibB0UdeLHbrzvk5G0
AvwY/+wPd0IvynL4goYZr5K8hm5SZKUCeoX0rFpe3R2K/BwhGZ136FEhGmD4nY58dD700nbYZCcF
XCAfjSimf11HfAM0VRbGHeRRPMRRnofYUKQkO5vTtrYewuQQsjtV+Xl7RleHChGaz0YVoDUcLnca
1RE3bznLzmPgPGjvzC/+0MfUU3eZb20AhPIhR1IRJihFC8x+KUAMaGGLoImQndtjt9GfqqfG6wLH
n/ddIAd0b3mIPA+qYLBfQzYSROzCpU6H+i6Pdc/zaMgzdczOsRSEd/p9k22nECUGRYDS4NWRF/9B
5oHdZ5ogjf3SMi0nuPfSSM7P87F5+mYRRpDoQwwlALcwed48Ho9vm4/Hj4/w2/CQPUiU9CLu65Wh
orYMEQDUr0HY9NmzeZFrFZCxB4EWK8/h9zKQfig+FLU9get8TbPwvotGXMB7NNAT8Gn3RBUW9vVY
nqe9/tp9jx+i78BXbIyt9Dz9bv3hFL4hsN5lMqmol4r26BJdrk8qWF/4mdAwBkJjvoBeD1pbsFgr
z9Qbj3gVOEQbAKSh7IKTPr8TAS4/a7e3zHFhVZkgp5QZJsztim3xNELN2pV3zn19MHdQw9xqHnsx
7psAMhWbdpOcyhfnHPrytnuzUmLfS+/5i3ABRFPABWDZSVKJOss3AQBPA9NlmzgAIN1TvSoI70Ui
p6vrfTHjXPSltE/qpLLKsyS1ZLaftPzOmB70znXqF21wQV5928G+ZpvXK8wd6lTqrRE8qOVZDu/V
Pvc0dkj0f0iJvGxVdHij69/A4yKqody6JmY0aVYtx+cGnD3KGxWVuVYGAdIEpG2QNMUlWOMG0ZcO
6CRVJT4b1u+xfZTKTRKKIEcrmx1ZP14zwc+APJGnbB2Nwhl1s0rPD5qn+88qaQQXqq9lSdwtLi1w
pwTKkqUUUlhQomf0PRE7fVTy/0/adS1HjiPbL2IEvXmlKytDqWS6XxiSupsWNAD9199DzexuFYq3
GLMbPTExM5pQEkAikebkyTtx3JTaL1P2y5MaHdSj9mFhSBNquLf1YCF1ci796rFARYrI8gjp6s+o
dvrX7LfmT4f8s3ejO1vZjqmn7pJqV70otr42znrhGcauyqDjgpIAQsZlytWiUFqF1gh5iN0j2NnS
QF+DqM0X59y2wMVALh5CQJGpYfgId4/Z1CdML6PyFI2CnWn3JjKiK1vI311eBHd3izY0mohARHHs
/whfWM5r/Sp/kH38nCBW0vZZaE9/8nvy2J/ElXzkVaL/L+Ho98NOYo18hqGjPS3NMYXwk3Ko3mIn
ftaPuSc84jLE9trLwN84Xtp8W86evqwc6mqYpYEewB2aYx4jrdG93t5Q3qufhcD3lTADC/mmK4gk
GKSmulXFEqbX1P36JSPOMKFFao3E+iqy5wXN+nm2mrpvCKnqqTwpdjg60aF8yQ/Svro3t2tP3Koo
buP0SaxMGcRMJ+EQ3lW7/CHaRMf4KbXXyA+XTuh88+bNPV+TlcHs6hBkaIjYw181+k+yze0DWlQ6
lHZUVIHhAGGoy6UQSReULJSk8tTvVVBl2t1n9Wa9gFL3xXjUUpusFE2uoiEcFJKdGHiHRCQSdyp3
UBQvTTW7JCflQc7t/okF5gM8zYPyJ3lYM0oL2nchizupBvT2USzk9Sk7JPvGDre1376tESzOv4Sz
ShdCuFOKdXMAzz+ExLv8UdmKD/JxTeUW1wF0IEZhIpZE0evyjBIA0OWsquvT9NV/KPfxp0Jt+S38
uK0K302Z3ErwxKOoi3l46AnmC+KyluWAqZf1KX+PneHwtPH94WDDU7wP7Tcn2KZ2u70tcmHvINGU
RFi7uZ7LvfpgOMzaSGT1iTxFtS0/NBuo3Qpx+cItmqdgIJKBss19cJebFxVCVpeCQE+idJfmli0C
mB5FKw/HkhCU54CeBnpDxHzISyGgLCFSV8XslEi7FOgwUBqaABLc3q3r9w/h0py9RzEQEROP5tdy
i9ZVXQAbYlQoOOaY5VG2ee79b1K4pYitgJ558FGj3vgsyKVdDuPKOq4AINgmLMSCDUDpAwER95Br
pZmkLISIVtpP6ocoWL4uO7qOdNRjNdqj3zhd6VjRXlDAobUrihWVWNxIFVMIoHsIi/iai5TpmaZE
hJ2GDgPNMXqTOC0dpbVlLosBph7QYtRSeZyLFrfhOEaA11B03mqg9HbKySk6B7NYAJGU38XsZzf9
RNcMJlxKa0w3vEM27zFQNrNhRws2gISXGjkJBNC+EPiMaqRbTXwL9dQb5VdMhF5Z5rXqXwriXCYJ
EDbA3w12AuueQ9DH11Xo7tjcVsqrqii/nPkrzt5CQZNKPS4BgtBs0IX47G74jH4XoPDeFVuglFAT
TNxqszV6e/CpG8j2PrZbW3Pn7HuERPtzi3+9/U1Lx4vZUqBiman9rwrV8VRqhICJ78SMJH6SLNFy
pylmKybyqmTyvXIg+vGIgG3Q4q2yMY1TbJpCg2KCuZcO5Mn1RafwpYOBzBMwqPlWP6DmK7uOtVt5
rL8BYJcvAs72TDZnO9u6EwGHhWxweLzdoRjtVC7d6fvugfnICPvl7qP0ifsqgksl955/3d7g72aG
W+Lly0PPu0qR2ihqT4Bg+uametCQIhI31S7MbeTYfW0zbA2n91HEeJKPw32xX6t6X2EE+N3nr1FP
hl5UsAOR6ZTNp/E2sH1ovDexb7ylqiPFCPKYn9U2kzaFMG1Ig6lmrlj8GhVQs5ZHkInqRomhYIJb
shQ8BI4uuMTCf52e2mhTDr81zCbpQYZfbi3Rv72BC64qUgOAbONRAoMx6p6XG6j1qR4nLbAjUeUk
1ZFFni4chC17K+6s49pjvnQf8PKBDgrprtn2XAqrWkmktSC2J7H96NTMlvrEvb2eJZsGtwSFC+Bu
0JrH+Y5JmqjGkGbtCT2h+X5oymIHpkDqiK1l2YDA1yvyFpxVQL+AvwH6C702Eg+5Y2OG9vactAhf
NPsufdbuts+AtP25vazvWgOv5+dieCUzcqMQUogZN2iv3WvP2pd08P07ydUf6TY8brSf9sa2nzr7
aWd56Ycn7IJAtOOfQQu8x3PljPaflaUr89269U3zaZ8ZXJGySbNafJM+2pl5SA1Ay57E2LdQxUA1
EZnEgLygqlWdJs1v3zG+APRGQGQbbr0dwTLHvOZFSQ/Sn0baMfnTcmXNpsdwdOO1/NdVpXO+o+fb
x70NlLCmaFjenuTswLo7pXJAq/An8gvHcp3e7g/4N4zTsFMv9ejGkZ/cIJdWrto3muHWfnG6KQ+d
KMhh2Z56shmzDYDppfgJvFZEHWsrWAHT9hYJSP9QV5Ot9Ie82iXiZ6XnTm7YqJcQ4ijC+2Q62Z1B
XUt3R+upA94981QEzOq+l33Sg/H1T7WjPRgIbEnY0OyhzLzBdDC1Xmrv4+p+CB9TBkpohqmDIPjo
7RyTZn5nZNMezcqbdF/ZJV9plBzMCJhmOxpWqXiuMyiyAVph/IWi2lxkv9QbZrEOdPMtO73/fPgE
aEawmx3mWT4K9iemFKP0PJefkd0XQEUSgaJq/lM6+Gf8RwGgovv7vbcX7f1Hvn1RPHAi4ml/xhAH
gK5GpKz/+tNvCwd34PY1XLrtGE2Cjl8VbilYCTlr2VJKyGCMcAuNXS6KX4ne3qlv6YchbHXLL2hz
MtvXNKVrqnN901AWkOeOZnBoIB663DGlTPIQWbvm1GvdZLOp/qmm1ruYRndWMokr93rpSQAJKVjl
UTpCOpcvASspTYpWn3G7Sn4g44lpzK1E1TWQmdbfU+WBdDar13KTS57EhVjuetRKLVJ5hgtbD+Ca
qR7V2s6fs330ors9cGuKJzmyLexEV0KaTdgxcNLU2/ifFkNgKVDOmRPMM77majxIbySVKoD78iSL
+8S2TF9OI7d5GZ9BcjcoACh4CBAf1GrFe51tJWcbUE2TMfwG+CEMe+VOmIwpUakIP0bQ7ko5spm8
hhm6Qk1+r+xMBLe/QlwjJzWEzamWNhWOEiwlnRxvusjPhH3llBXc3/6z20T96+1bs5A1wJ6eSeaS
E3qVyhaJsTgEMT7dgY4aN/l3Z399Ad+A45Qcikcqci38WcNhXNVH+WVzPoesRsXUxjHAsXfqvkMf
J2xKtI9hU4CHl9/RmwVKSn9c4/O8AgzycrkguTdCGpkCtpt5FFCN2NEdCZDB7KgBBa8QBCShXfpF
kLkWgC/ySuH0qs7AiedjAouEUVeCThgpyOoo3Bv31tPwZtwbd8Om/bQe47u1tN3/c8pI4QJujUYR
HoVMI7nTowE3Jxxs8po9Vc+xP20tp/yKsfjYJpgZ8UM5PTNPjGzihvemd1vPFhKVs5795wu4oxYV
IAqIiqOuFM/InXCDgWNkm4H5M7VD2Q4fxNoT+18rUpeeMzSpoHY6d9uBle3SOJuCGBYKgxskfQ07
Hf2smHz/U/RUxU+iHdq7xUdpPJoILp/V/NQyIGJlp8lWznu2D9f24z8fwfliPdNyMdax+Wbe9l4s
wVb3iVI6nV693V7voqWapzMjVjDBUc1JsqLBkstKQ3vF9Fsu70TaOLcFzKd0tZQzAZwptJSqBWmT
2JyGo/CubTUEQofpRV/ZsMVX7nvK9N/r4MyhNNHCUHqpOWV/lC/hPfttvZhH9bl+KMqVBS3r5dmK
OPs3jUU1JQpETa0t/8QIQXKXx04NuPBBPA53FnjvftzeQ2n+lfwmgmkIZTBMD0emlrM+hgiyGvBv
NqcKFL8/gFv6QfaaBsbN4RUDd9jBOJG3qMCUvJWMx+IrcyaYHxWnMlGAW2GhEwRBOD3qG+vdOmCg
EEKCP8RPHtcmhi+ZnTmFhUcTfhGUkjvHtEAXaiEj4mvqOwTVsU43WvpC1RdaT9tm8EpUljBGIwdo
dbQHcauqDi0UGzN723JPSegUWbEtC79coyZa2oqLL+OOve2pIoUjgg413cr1QUP3SfcYyz+KDJOB
7kPBr380d9M+Tz9vH/6VQZLQNwcQ8kzTAV+Vb0SmZtw3LdypAP1oFoD+uoNH8KkdH+uQelIfoqN/
DTd+na8FpnImHMYJmGDu4rk6koipKJxXLIiFh2gMQktwB/WhaIDYofvxLQYPnn4sW18B8bPlpuNG
bH/fXvV1FgyfAFgAOt9m9jCAvS7tcFmZcZxYDQtaA23HtgAuSfFnLjdeXIq+pAmObiDWuk/GXV7v
jNityaMs/JnGEa1b9YOFqTK/IgGsu04rrBzIlUWbvwwdSDMFDB4hvio9aU1L0TfKAoXFbqcea+FP
w079+N7o1lbBc3l7J67eglmcDtJtePBwA75vzFlc3pREADtIzwI9yjAK4WCBEUZna7iz+Vm7sDCc
FJnbbs0k+agPLOjJH6Pp7KYBA3xXu0xEBkl8yjI/lbdFSJy63RbTC6YArJjV5QM/W+f8hWfrFNtY
0yK0Pwdt7aRxsTGExkvrAiOpxh2bSldKHDWr7AklyuzHj6E+qtnPpnkBpYwXxm5Y7lWD2Vb6iN4z
KSq2/8UhIBkLhRTBnMv7X6VciImeTpiAAQhCG22HkDl5t/vnQpDsQtMXwPIY/MxF0q1pJrQxQhZ0
pvDJWEK3mTHlG9TU16gdrrOcOG4MFEG4Pl8uQKgvN5spbQxiNakJOrH5qSehFw13UwKUsrqRI+aA
TWLuPFK2BXGZ8tS1T8qw19pt8lgf0hDdU6Q5TvlzLPugQIp/Jk7q9eiHJeFDV+/KblMadg/ej9qp
6zXExqKezK7ZDADFbAWeQqUcMHF5sowmyATpAM4nT+g7e4zHpwTNLWqpOsR8FNifeYBqzOCaGp+I
w22WPPYJkMUYEpTlvvzeIj5pKjdXRRdzjld0+dpFwPZamC1ooMkHlZjvBNaZLqvjmNZE65ug7l0M
L8nwIh3RRR56HbXrZ+MXIJyje1t5Fp6JC5GcvWykNNJ0CpGYG0vuWuCNhOFJGYMOgUrx0a/2C87K
yBuMGQ2M+jRKrSpf60pgIJFxitqg/dM0aI7XbeuJhE/jYz9QG37qNtFWGtIWDCHYEzBMBe0kcxsm
Fw8MClCqhdYPAbI5k0uqHv0ikZxh4qWxNr529jK4xc3WHTl0tB6jy4DzisXSorE0TkMAzJVbyRho
ZUVOWW/baIVTb3FNZ4Lmn58pitTJEa0acQi6ZmPkld2k+3ZcYz268vHhQJyvhvOpTMbwxjKsps/e
ovSzCl9vq951Ho0TwOneGEp6kkYQoEm2ZGy71olHH20RKHuCG3e67167FX//+oDAYzBbMFFGZRyL
u9w3VW7zzAjjISjLpNzEWpUdml4cXXMaSyDT5TWe/+s3H+UNNNAgYYfeX0zXvZQ3hVoKSAYdgigx
ts1DrkZ2GDKPjK07ZVD4KF3rAr8+NAAYgM2QIRbpO74Hu1NBU4Vi3BDkpoW0aYKW76ww1qRcRxZg
QvgOLDB2HUaLfwjGHGyRZqJhI7va2NGcmD5wDLLTi1XmtpRU20EQsm1OEVuwsfjTme3oJYPR2REG
cHhgcYpstJh0PiB6kWdmQ75RIrqWZJ639/I+4isxblSZM3kmmvMvtz/ptMSqQVobWFVvW1biiEAd
Sr3pmr2fWmssAEtbfy6NO2xmWUyTR/i9XV26EdO2KitWgKNLC5JltJ6isX2eKsDpLyaMqm2vZmOg
AOwVviQa1OhOV15F6en23ZSvHTtYZ1wUFd388F34qalZHiaaStoxiKvSj/OfIvUxwd1OG2d4oI9G
hPYG8y02exdThnBtfybpE4k2qXUA00GF3uPuS/tRJIZtzpwcw4orfW3+wMPxXU3XkAlHGeHyXHtM
CbfGuh+DOouOiQYoiFWPdh0Xa6ztS0cKNLyJwBIpWVzhS0F62RpyLzRjMJnNfaTSrUzil9s7vSgC
/ZPYZtQTIOhShCGADlXtsZZYihGyFBK4h2txddj27IjzV2HGwuJRmhtheWjYWOpSTXVtDMoQo0RC
2IVNZEiNS7WyceLWHN+0hHXbQoipQ8aReRi+SvYNpcwhTSq7txe9dICIzzDDHhE7LiYXNuR5X1Y0
lcZAY8aDBsXJW/IAeqPNbTEL5n4eyCvpYONCZZuHdOW5Ad3QxTFI+vipACtGNhUepR/jGtvY0r3U
MU0Jj8tcROf9/Eljulwr2RSwLv1NM8st8DcbdSJXnqxT3bC18sy124aY/kwgdwOaRo4Us48gsG02
vZQ6UvWlFqdcBHDbls0vpfNub+WCbwqJqD6BUwWoexj9Sz2dQPBICIBKAUn3Uqu4srQP9RyMZo0d
IayO1F9jq/rjFD0YYrpjRbQSSi3dEzQjglJxzhzBT76U36dSrYDLcgqAoZwcqkTVBhS/a8MIrhP2
eNgM4M1g+CwDERV3HUcaC6RODCQvjGwrVW43ujSx5cYNiW6nz4qxQdMyWLg2lWBtqrZ2lUk+gNmH
oTSbZD97fZuSek8b5Xll/68dZ3wY+nJA5Qk+dNzky/UTmTW00PBhg/CgA8YiK04seHL9IL0olZ9o
P/u1HO/SJcVGAFAEaDY6n7i4UlZRKs9UZcLtiTwhVHxgKnZFvhaBLF3SuSMXJJoK+PP5opeMuaxD
Lk5TMAxdjubyFOwVZk1tPQaBUh//ur2PCx4ZnG9wOSFDBUXmh+s1cZVZQxOJgVQ24qZMshczFzRH
jJTmSIqUbAiVDK9Th7XGlYUbC8FgEMXIZGRjeV8EcGdTHVkMwc/ynp76jdw7U7Fv/kjtj9tLXDi3
C0mcH0JEokhViiVapNjVGig/QC0Zj8bjbTFLC0KxYyZCm/speYOgknyymqIcA/Mud3BH6tenUnOU
2ClF+7akpTM7l8S9FmMB4puwhCSa+Zb+GzBCh4pBhv5t0Tyxzr8tbWldQA1B6QE8v2ZWi+JK7FOL
joEh5p4RRwBiSa5iuqOJidbiU1GhQBqebstcWiGCkhmKCUqcq64pjI0HJS+RsUJ0JKjBiJZuMMcV
IKj0u3QFrLcmi0uY5ZFphrmFt1d0xPsSOH7QVMiHckXKkiFFqwCw1LIIKgVwBF3aK7UpDWLW6hiM
FgCIbflQ9oWrDakfpvouy4+p4FEgUPpHLek3xdS8Csg4hL8s/V7UQHXv0GA0f7XT1+2NXjA2F181
//wscB4EqReEBG7QEKHj2ex2cgpiHPCDZSAOvi1qcZ/PNoC7hqGJS4hZnmMQyWpuswJVHznC4EhE
ItDctMcRr03EXXBDUHLF8Hq0x8PI8P7OWERZmk8JLHYjBmG0qULRs+Jdl39ibvjt1S0ZmZloEcMs
8DKgN/ZyI0NpyjqqlFMAcF277UNz9AUVoWCqTPXutqiFsgLgs1jTPHl1Np+cxpajDrs5VVOQ5c9U
fiXZ79z4ah7M1E2m+4a+5sJbUR0a4gJTCSa7dHNb/tJS4XgAqYj+WOAyuHdQNAXWx/mIXVWHbEMK
9oVpqZE3MUwvuC1pyfR8zw7DE2HiPeS0UwZ1nzVKeHH7wSFPynM5PiiHSU5AcOBH8ZqCLq5rnlT2
tzROQekwVZFQ6lOg1ag9dgAJm4lXt9FKzHoNu5uzEXjY0VKBiBIdHJeq0oxw0CNVmAK1czHdXUS6
vQos60dBK5swAL0qL9W2nUCdPv1FmRsiO5I9hoqdZvua7Wo5tcH9n1eOPN1rwympTDvrjTu9WAlK
li4ssq9ApKF1FR0g3DmHQ60OphZOARDboq1Q5bEF9bzTZVRyrDjpXAYybKc0m/8iS4QeA2RskBfF
1BQ+7VuPrGIGuPMC4x3TDlSZuWYEiPiO1INL3m6r2MKhw8tCyRu+JLDofO9ghk6nEcGfGMQgEvSk
mEh21ZSJR9u82t4W9Z2N4GJOlLkwnRtBEZJu+rzhZ8Y2Ta2+141eCkwjOum5SNwyhOecD5LsTCPF
MEFwjbsDFdDIP+lgqNQmyW+pSLYRDNkTTYYCQ7ATak+tnh1MeL++0XW9ryRJZNPcau9SWS1cM5co
BjiUplfQFqOkJj2U3pVuaD1kmxUPWAjymI9i/DTEkYmJs13p5uj3WrFSCy8LuC3mgBYpJxTeOC2v
2qZO47ZQgrI9kobekfHRZCgZmOaKmi6Zw3NJvD0icVLWU5crATF84BcAIJ3gCVEvLsqtlNwbOZjB
MCkui+1Sjfz05xge2mK0jUH4cfuAVZwfd74zCy1iQhGTvVEPujzfFrU/aln4EFEqXKYiwb4GiLvG
beFanIuY1flMhRqBTINVZEqQaQe9vDcoGgzgS/StvDGG48DuDSABkVTNx2Ojj44MdqLUU4D6SZ/+
m7UiHMKLjkeP76mSMpaxRq+VQBOFoyJ0DmaNr4V4cwh9vZ//kcGpUEpbUWqaSglGp1DcXN8Qp8wd
Y0P3GfXq0M3f/6c18Yokd2ivygnWlCD1rgGZBQj2bQnX+Bpgg9CSgisBuh60onFLUgZaTWYhqAEb
doP+h6lvja2Ov1uMfvmqZU/wb8u7tm4Qh5YxlF9mqyNyDyhr5InGIOgLoJl+UjwMZCvmbEXItdpj
oquI6VY6TCQKr5zrg/F2TM/A4hn0MVrXx6IBKzeqSivXfN6ZS2UA9QCM51xLwt90Lt8iMGJEpaBr
QePrNWjkp6PgCElAtfcXKV3DRy7sG9oq0QOCDmxkOw3OFcizLmJZEmmBXpNjDeiY4BZK949RtZhW
ZyB5NA/CxivH6xsdDLFXDIYlhRX1MaSaYm5GAxZYjAU6FkOceLo6mX6d9dK2rwxQvbVGfG8oTbmp
5ajc9lqWrpzlvDB+l9F1h4QSHn08idwTRacUzERdpQXMM413QbRr9asH3EzY3FbMWfEu5aC/Dpqh
I4cGKr0rFqlm0kFJzqRgil1NVOzySx98bVxrcbg+RxUIccRc8/wB9NZwy4ln+qOR6BIiyDrfgE4N
IySpYnnIp9Ht7RUtBHizrPleK6gDAmqDJZ+ZZgtPqKgxTQqk6S1h1psypJ6M0nomuj3zOiNxWoPZ
aFlszAmwq02iy9tMtctylwgAaJ2o6mbA33S/bn/XFbsFCl9o44UizzsNN5qzAbUO2vcEtaugB4lW
AybQtn+s6ndWT59dIzk1cpZ5B7LaSHSU9CEtExT+Hmj9Vor9qQZSRC/kX8pkrgSe19cZeCgVGwVr
iEw/bzSkru8piA7lQBL2Bintfiwx3soxaeyX0+sg2NW4Yt0X/IRZJKTNSjc/o5cHNPRRIaX4SUCe
xo4ArB+6aZmndiRmjtDAbxBT0+7ua8vWM+Uh7j1RS52wM3YRbVeu2Xcy6FL/QWsEfuC56QvcxLz+
m3WZdf0Yq0FPQ8uTjYz4dSgN226sWVCqlWhXpRACLaZ2dmiW+lYAYht9qH33Z0U9Zut89SW47tI8
rw3AVS6YzCgjeiQkamBIg63FniH8aNCBzczUlsAgnN83jnioMYjY8G5LvtYAbMGZYM5bEpvMUJiK
LcisCpySY4mOF4JI1iHWXsgeWbwSdy1k7MHLjKqHrM0ju0U+lR2aggQQFNWD+FjGp3bsQQC+EYIU
KUiht4umsLXeZpbii9UK5GLBNkA0zB0GPswdzTwaOlNIKERdqweKkdgJUWxL/dmHALHAOIgxphjn
oJn0aeUpzI6+YCZK6lWYlBpW21G9S9JdFOWeZQ4r33Vt7efPgrEHcwoGvvH4DNlMmiJVez0QNHmr
sF0VgRJ7ktyi1Pzwn4NgJU2RMI4CrfgqVI3nte1iSe0VbTSCFi2w9ZGCJ3XOJqajn6bPI/C/D7S/
K9VdnI4HQ1pzJq9fHE0BzEZE5gTnf5WebfsCJRKrM4JG8XrQXOrhc4cJdO1z3v3K6yfjdQBddjGk
m2nuA3sDcmscVtrn59eGu2oXn8A5SiL6sOmQ9EagV44k+HL2Cuwpkqd3ZnNIwRF++35dv32XC+Yu
tmJKUyEIkxEg/NWdvsLIJqMagSUxy7WA/RrUi6NFgQh+ILxMJG4556wvmiluiGoEQ4ymyuo1RulN
P0gTsNxq2eyQnUgBvDDcPLzL2sfb61w82DPZ3K5itk8KdlrFCCxjk1SPZfgUYQr8ivH4vqHc2QHZ
oeCagDQRnd3zbp+97oAwaAXLlfRJFURoSJ2HauJGRtiBB6Fgae1aqYRCclMrwHQkDfh672omDW9J
FVW1naITOtwOIks+agyseRMsC1NlUGQp7lMygM2hK0fMKrLwP0duIeboy+iSuAi3TZaKplNN+WRi
WAawvG4X9cZvtCYnlQO23pI4ySDRF1Prybsaj8JHOc3ZANyCydikCsHrrvWToe9BGCK0vqpWSBNK
CTCBjlCo8y/FwHmnz5r8o5kYZhOB8QNkpUqIMUk5BRBJj7PhrRfbsHeLRO/QpqlIxClSBd06ZVMb
hZPppHxPjaFFRKaVwiMBnRc4wlAg1ZwRcwTNx4HCd/8NinIFStAPyGAAAT5+UtKzwh5IqBX3E2zd
W8vaHCTyaNs4ZlKe105FQ+KCeawHvWBr5gMoshrhOIlKhOFRyLAxV8feZG6vTf2nrseMOIx0KL60
slxaG2HS1OiDWBUsjthqZe0npQp+zZGUnfIyMjU/jiEQaiu5fu7mAf2D6iAe9n8NnuSiB2NQxyIu
Md9SyVEuTQQ9aJOis8125e3mXtC/5Mzc5yYG3wDkz8kB50w4TRgWeyxJaB3S0TIdhQyaW2ckAcNJ
TzfUYuaulGtXkOg/ZBX7WzqmHCCGmSui3J3PRpKFUW2kx+5ofaLae/tWc7by+7djRARCZHhrc8Ls
8r6lsZyFCpnSY56PHjWaXaI1To/iFqlOMtuU+j9DEF7J46ylNURmbQiQZ0BHVSFD519pr7YJcQ/u
lRTO5ykrJhWCJKFZXR9wQtbdxKwHvWn2nVVt02zFMs6/7cxm/SUNkYiK7Dloi/kS+cyJNGK8Rnqk
6iQ6JYkGRxmkyb19UnxO4y8xYEtBxAhYH2Cll0dVlSVp0PabHmut9FVxKwA6KDvU7DcTctJjnrvo
QndZupbc4Az/ldz552cmuapiRVB0HJlO7q1u0xDmW9VjW60tcHEbz9bHXTMtzyS5rOdhwIM9Pvcr
ceOSsUDjwb93b74IZ6sQLDye3bx7MkOeUvgQIxH4vzVOnUUpAEDOU6MwDkfkrlNfaWk9aAIuq1Vt
epnZOlHh5vwzf/KvEzmTwl8iS4vRYxWhm1N61cPKaWSY6Vz0yvE3U15uq93iVbJM1GuQPAGGdTaO
5/smMphZMAsfkYTWbEUDwaCSJaIr0yjdYCY5yOOrbG1ywtI2ggBzNrigTkDkeik0KkIJapZkR0n9
3WA+OHLn6KYIbq9sUQi4/5C2Q9vzVS9hiOWSyiyy46BK950m3keNdj+A1uC2mKUNxKw+jKEDcBqB
KHdYHSHdKGd1djRGP6MfhnosIhfkkW621vO1vKD/SOKsXt+hIUSQMVIaercDVR6iydtLWRQAKN88
VwgePv8URb0ytFUDAbVIPHPYiCO6bqIV5V4yNyhH/VsId4X0HBQtYltmxwqdMplXRnuj2ExrScHF
peBJRfZxDlZF7lQUAJanTOxx+NQTa3iHhRPjNb+9X0tLgZM+N14h+gOa9VKNs6kMwTCtZUcaeypa
LUPHQhgue7el8FHvtzk4F8NdUREOFjOUJD+KFA3mSDL1Dp2kH9JYouY5hXqIYeckd5Ghir0hbNFj
1hhouVeF1hYbTGMsx8pRjLHYIEYVvIbqIN5IhsjtlKlztKHDrLlRmU63v3rpAM4+mo9SqVRVQGpi
b/ruKNUbZfIkfeVdXvJtZki6Bl1FOHxVAO7SNOpogyKufmjbl1pNHmTW2QhOMS7zd6/QlYNYXBJw
ihZCF+Qo+Y6PWozKspX69EisJnW7RhMPCgXxjEVTbXN795beynnM3L9EcUdOqZoOadqmR+YZ3hr/
3fI6AIsDgsYEoxf34E9530p03rccvfKoBzhxNTlWv2J+Fy8HSjT/ksI991QZoylXIYXJqKVm1V4b
c8dqP0DO8nx7sxbXAzVA5wUeFbxjl9eQAaxfjaDVODbJh2YEUxT0+X+zGIC35toMGhR4WIqet/WY
N3AB0f079qptTGhvtoJV93kpFJmnCv5LDme2VItlgjzBFyOt4mkVegwFdK0Jo8PAsoNBbI4lgRoz
XtnARdcTKHFgmg3gRK4ajEaUaDBqEM7TqFVOnD8gp7wBZdfQ9Zh/kThx+CVHhmMydL7ePrpFPUdc
AvwiQANI4F4eXVXK6aD0cATyNHXq8I9VrnVPLCrHmYT552f+DbJYKo0ZgrshfOmHPZLDdt++3l7F
oiGaC7hoxtR0heeTjBNd7/UUIZxZbMTECdHoK3kW81MMUFtDDS25G9/F4r9lcTvG+i4D0AKysgp4
4RJ8g+oDIFmGSn1ZWwMOLR7PnNYEHhMVDz4fFetTgsYTuFBmJIpgLi0eyzJfyebxkzy/nzf86rmL
Dt4aShmXJ2QMc58gTbMj6oSWyWzk8liy9wfzQ5C9pnxVn0F0J+Zv6C9PMfqPKTYYtobBrfrMzuTC
v32WS/s7s4ICejY3w/ABcys00zjkJDt2YuEVJJAB6xjBl2cSoKesFQdiSTnRQo9pUHN3O5JFl0sv
Q6R4ExG+Y74rRWLX1h3BlJLbC1oyKfPFnidpg7uXj15HyarCATM8jm0j7NOUgB4m9yoq2lknUSwL
hP2ksUtNWOsUX1IegDiA4gDkFV01nKPX6Fkj1SLSN2JfPBc4s37IdrfXtnhYZyI4c5m1qt4KYBY9
IrmnG+qzpN2lCvWLunUGQ1k5rDVh3M0jc3utoGlzOsrPekxsBNMOTfxIHY6daq4IWzIp55vHmS2h
HSRM3YawrBoftHxy9US18554RnjP8sLL5VU3c1EZFfRBwJWaWaI4n4PMXaZyxbIjYchz2AWye63z
f6Rd2W4cObL9ogRyX15zq0VVWixLtvWS8CJlMvd9+/p7qEbbWTSniNadAaYHaEBRwQwGyYgT53Tg
cYXge6ICC2mWLUjG7aIE3emgYAo8VTqovy6V+kMveqtxSdIAgopr6PCzaK3uvlgykgbGtJCQll4h
cdROr7HTAhJidZH8OZktErnmkEX3Q67YETY3io5nKctnwVWR75uDVw3aRqBTZK48ij1n2QDlN+D9
UB9S3Ljfg51FsNO4RjBrBUQn/oMpycvdHMXo/S4o552kKHPVdYcZRlfWv18Pee6uQgPoXSQcuZON
Qikv8eLI8AicoDVEQM8aVDPA+Net0PVgS17I91gtG3MxUBu8dCW116G1oa10wsDEMGFIBSC6oxDG
w/UFuGLLAvhWxgFwaSWZu7KzLKQ/sBU63vD5ug/cz0FnbdCiAS8oCwtJbfDXdzb+uuE8ZemtlbRu
nzxft8H1YGODSeCyDh3qkuDF3EHA8xBVpeQ2xO7861ZYvq1/jki8ZSnYCU1+tjS49lIEECN9M6/h
krtf7fPijjGAq3vU6PPsk7GXi9STh53xdN0yL+cBloY2Ix48YK1jvtC8gMnAzE0cUKRYgi4ewDNh
ldBmH9fqRprkk2qUIgl63nfb2qT/fnNjUwa5TLteR+yVUwixgzOoQIKunQWLyncNQm8GyuLoNLAp
gXRdO01Wdkp0zYeOst+kuq/K5b0zyG7RCnoZLFLh/RMCqWbgOESw/wWFgo79qNfxiFiHpOx4m0CI
6NiWYDM5Duau/7p3Pl//crxVRCUZnWI6dQYh5ctVtOYSve4eRYOmus9NFSVRUFOkVXDdCm8RoRIK
bBxg5bgvMVZqopVGMUr4VsbiY/Z66cA959yMcnGqq/ID+ZVOjIFIGMgDNEsuXUJHDk/JVYPWfQqu
v2bXQ258EA0gcD3aGGFuLZJpRqi2qLguVbOXjgB+knDVZi+KbF8bHq4vH/cj6YCHAaBNNzYTg9VS
pmOTIAZHuXWr6YG29EYROkFkhHq82U9p5WSTXMJIhvZdukY7zK8DLEYE+0lkhnmFO1qONqaEbdsP
7pzsMukskvIUWWAOpbFYly5uaUkJgKJ6BKM9JH2JJYAT0pTGHn2QaPr3m7CFqyU25lhrsFy20Xkj
KPXa9QM9MnrBQtEKXQRkn8sPYkyRUUUW3TSp6VrOjzTN/BLEaR+ILRMKB3QqkbKtXlpRyqZ3NAl+
GPJb2Z5jMoCm4ENbcmOE+SQ1yYfIzu3sRDqwkhhAp4N1XNQO4V1GMLbyryc60y3IajI1Cc3UtnJs
vufRjZIHIugF14YFriNKpE9lpC5XKwUMwe6KCJff5Is2vJXabkpOjS748iIrTAZTFpskmD1FUlbO
pY9JdVyn78dRkFX4VjAbR5nX6aTtpS/tiBesmqb5qTPKvZocs96BgOrOqb5fjzD6cf/aKZDY/tcO
E8exTSBdUWPmDhgHR3U8ue7wRFlcG1J6RPuRj7InvHCJfGPu2NWATnefFaiFv6TO03BrgYcE7CfX
HWMhbu+HNQr6uBQA5kaBtZcrCAgOjkusxalc71db3c8ayIG7Q957Wo/3iux2+mu9fm5WQM80Pbhu
nZfmMLiMcxsIbUp5d2lcX0u80p0ZcAQII4M+tj1b5Pm6CW7Bj84Mqyi5gPSDnaI0M1npnBRdv1qP
Ek+V851OlltrBIdM/klb7gbwjJbAdBrdf5yGokurorWEegD9P7jQXnoHaRcNUzJIfmv1TQJetXGN
/NjLHtrbb9ed5IQKJC8V1OVgCmNXTHiuIL5Y5rnBSCiQ1yj96UMT5tm+FFXk+HbgiQ0pWt1iFWCb
VarTRmnzk61LT7PefR8n61Au8bHCc1QQmZzYgE9/bNHfsjnLY7lqIHrb5yerPxokgFfJKMhRnAvQ
hQnmA6lNZiyVBXfGBgdgQcC+p2rpfZtnD6DT2TsQq7n+nTgHLgDsoDvXad8RWJVLnwpNa7pKRyzK
yZcVkFlb1Nbk5KkLA4xHuZ132tzj3rhKuDAGjbrs4uJg38dVEpptt/uvfNv/xDileoD+DfoFLFlx
3faGkkPO6jTF5qukGveQDRdc77lBR1UHMHAHOi32ljI7qyXNC3zqB6/8Vfc3sbOPa8GVjvtlANMD
8xMEuYAfuvwycydHENRAgi8x8DLaRpjM//2yhSPqjwX6CzbxvMqxEzUkx95JTBe9G0xwfGTHbCzQ
HbWxgNq8ViwrLJjqQwP4Tt7+QjP1A0bQFQLhjI4WFML40oiRWkoV5zgvCuum/jE4h0hwJvC+xNYA
44U51YuelTCgVS4mWKdMsAd5WwR9LUzpoPMkg8fw0gG5lUcdbWI4II+1qxsxBimdfa5argU6V316
UBb50VCT/fWtz4virVlmZ85Ln09lXeanJDrL3auko/6NscxY1GbinXd4N/7xjzlTZ5SgUlOFf2lu
k1NUqpLX91Pug8nrPjfu8kW5W4jzUk66iWZ6JKIvp3+euSldmGeuybEyDrpaw3wb3a35ZwxtQIZi
AF3QYlReFwlqDfxVRUMBFRu0bd45uDYhT8YuyWsN1iCCkwBkq0LnPT+Whoi2k2tH1aiFd31pJurx
UlYS3cHXA8ZiHY5GdSzzI6RArscIDe2/1g5kXIDwvBdqmE8nWXraxiuOcZiIpgd4ImxVi0wwnydP
rA7MYzCh6wPOn8z6AoT3nV2Kxk75C/bbFZakMrMcTEjbOFqzkkJfoKeyNqHzoWSEIT/cePCORTma
2cs1QIRNO+an3n6yY9tHOprqRpAwuAmJVgSBm8UI9rt8zybGlEVqI6nHkmmSVPpFg2aIlBr/kf/q
/SDF6YZbsIUdilLdpStLX6qVUsNKp5g+Pj7o7hsFvNqjryqCMOM5hKMIPRzw6lI19ktTAFuXVtEr
+cmpK+jfWLnsof69CJaNF2mU2gJ2oIHyFyxJWlVjBJQbeYgAha1F3ygLQ+7Ioq43L9LwesG2RK8D
AG7m5K7H3q6MXENEA++zyybX1jxiCd6ZXGdQGn7vRtBr9uWS5UrV9rGqYmfiGjI+g4zM7gSpjHcZ
BXfdvyZY7oRFy82kV/FVCojptul+Gc9mvFNkC5JDolomLwI0irzAPB3mS2TWHY1kzWqMxalr4hAP
L1p2vp7KuBZQJ8W3V4ELs5lnZa5KeDMnuItoUuZKoBcsPwCuwzzoHwvM07+ox9nQ3p/H3fcuK47l
8CbnT7GVCw5u7oG6NcQ8rpLYIuBIgCsAO0bxEROn2oPxhDrzMoY6uM2mD9ywtvaYgE4HzZlaeo2j
S0dxHC1oCgQvH96mAScl5g1AiYYdynweOxuWITPxuFIjbSe1ppt1EBnpX6JKRKjDtQRaDqD9sT8x
RHm5c5qiaq1BQYrW5OequXdQVSAaemCFSCiGt0V1QCvwutKAJWMha4nTR2BPmd/fix3RDgiGTHis
8cJ6a4TZOMgCWZ32SGqxaaBqcAShwQe+PjiWFdpXxYvHom5uTptUH6JxGGFhKjrMBgEgYrzKhuAt
wl2rjRHm3NRiRTLVAmulk8J3hje6QcE04l/PASIrzJV30sc46wis1CWmBPPRtrzZbqCXBloTwWFD
1529OYGKDtnTwVQiii6Xq9YsegkGTuTn8av5lj+Wa+buJehztF9EzSZemgb1NihKAH/Cm5T5PrkM
SYZyTYuT04JieS3b6VcXg08nSWTpYSnL76M5iGikuXsIMQ1NHuDWMQR16Z0ST9Auz7MCR2mE1ufs
tVnnauXom9Pr9U/Gs2SYqNQrQJniPsV8MiIlUlOVeXFSjFNXl36dPIAc2JVawXAcLzQA7aK0AZDW
gCb6pUfz1NajE5fFaQiixvvRihheRH+fWbG6HCW7LeCHbN0M1Qmw63i8v75UvJDbusDsIcxpzWUN
WVpay5mnm+x7Nd0Ao+sN2itaA5iePF63x0s9IAoAYBLqRNCPZ847BS2hEqyOBfbsAoIe3R0+gO3D
bZCWSoGMwU2EORTUru3mGMJ8p6yJMOXXBKX5lXxrQVtsVV6RiYTquAcrgD8UggOkPzLeZRAUK26e
dVHBXtTdd0XyUKFFEMuYbE1NyZ3zH3H5NpFQiVbBp+NF+dYws5TtGKlK0cFwl7SY+IMMNhnDqHjI
RcBgXhiCj5AWtynjK0vv0xPDKBcHYS4NO6s6RsPuIy1PSnn42wQT6YVcr3OHearT+2IRbxmOY/x2
PfREbjChDs6eNJ5B/H2C9MqUBjk5W/Pu/2eCSTxmnkROC3pculKYk8BK6ZVgA/G9oOgYVMopp9Zl
uGlGCsKuti9OqhavIZ5hkMvTrDdjUeLgujO81IB3IsoFOCnQ+mRuCWlc1ko5wpI99+CEaJQRDzkD
iGKnnWXIqsT9eYjMZr82vfKyjqqosc/19I99Fg5U51BMMSC1fjLlF3yvKHv62PeyQSaI7Yukwe7d
PpZy2sfEFrJrz66gtrx6umg0gLtPN0aYfSrZE45gyy5OJJ52cTz70/hAbPW+nj5wHwI267c3zBU/
jxzZXAoDmQiEoZhAQ+XF6gRXbt7FATyvwH+DTgSXYdZGBqKixoiKk5bI4LU+d3brlrLkBoJbF68A
hzOCtkNlPIv/KomVkGjpJO3dF0l1of6ZPNqfx+QsPJF4Hm0tMYe40ZtdaY86TkCoPiTlU9S86fkY
9l3k1qPoFUa/NXvDs6g0oAHgOXhemd07AfENlSYYy94qENRh1OJG8+/twVsiN38xhSqfvD20tcc4
NxZkJEqKkNDW4WSN5gwBrsqzS9M1+yRYMD4ARPG8m5xX8JqFyaQe+8H46qiz12SmIHNxFxoVDsoA
CblcVvdKjkawtUGZ6TTIxynRwqGLPKu86Y3HaNIP13MXxxYeBnReiVLc/wW6hCDFYmNylZyk2jHv
mkU2XS2G5oM0YSDL6ooKmmtVLkiYrBgGrX5pFBJPrwGglWG5fYzC6gnUK8gJwy1e9AwyEXCFz47b
qHdL3QSORu6V9JxLI8gHX+YJFWXli1INQZ+8aaWIaoeTdvBjaKFXtkATzoKvzMmRBmOsyUl1+rAM
jQ7UHyBfairBU49vh1aTcETgCGfuP6VhJHKpDgTzGmkTYuqmc3WdzAHmsaY9xtwaQWagIctsIYim
yfS/uOBjWunyAJRAwkrlm7DIAybV1ywq/WE2/qMwwT+fcmOFSdpQFiWWlsKKhsnnsg0TEpZmLohS
zu5EvQ+VRaCXMPXINnFAbdYlejuRExjdd5Z6X9TSISIf+T4bI3SrbJ7idVHieW+PaKJgNjT9HGmv
4IPUBMcCNwjoouG1j3IMW13OQM9YKxY8GVXtmMnB67qA0ioTFBffXwd/ffuNGSZ9ksVY1DWaySnO
Ei9Tjpl5R3RpVxuLN/X6IwjtXDV+UMqnRT44nek53exHTefr6m2Px3QbOPPJSr+DccSy9622x14+
SVl3qCZQyyp3xgHo2WCopSDqzrbo5sbLSQCSYoRPA1DEZqcfR3VqqkTRyAlkbK100xyyb+Nr/QEU
GXb9bytsybKAXPTY67CCKyjudl4GqrWh1wWVCq4vqFMA3YlRGJkt886Fgi4ztVJqXoQGz7p68X3U
gz3o839P5DgugKJGjRjwCxp4m+hVZksa+gEtQANw6vvcjn+1PVH9NSqknREvqGDXOEau2+Rty61N
ZsesiTTl3QDncGR4ZvF9Vo5kEJwVvA2DaXqMUKFuaWDU59Ivo5/BFZOT9ITmD+i/zp31o7J2cXjd
E52XLDGvhBMAdTgUShlXlDSv1biAmSbQd+NJ2oNrofSjA+iCPLCtgwPOtVzFrbzcLcIkzIJvT19a
Tzs+jYGxj+9br1Pd6WDtQHbjtl52yPzn0i29dJcfxlfBb4XH7N7e/lSmxDouQxIRK0lPpMRdqPuR
aLvrBnggMW1rgXnQSPPY5WqExdDMbId+XGjO4NOUP+dqE8zgJrPTY2tQcmrLAiefaMCdpbB9P1I2
5t+nxjehHE1ZXOoDHFTB7ww6tGF1uxfAL6E8cTd+j7723+dbyMonDyj5XfecHwUgJAZ0jMMGCb2i
UU7zChwvDVR+87ys/cRSDMG2YQkX/3EQ6HwbRxkGURzmzDSjssGB3YJcTAqN9CWaSGCZ6b4e3Azc
RsSF3oqLhmC5+P2cf9KnPXqQJqS/MOEZg+BpETY9eFkKVYXfP4jZZE4Bmc04xkSzBXX7FnMPkKia
VcvTI9SeZsFhznefUldgp4F21mRSlZEkhQziZ4RXt3h1lPmrmrhZ9DUBTflw1s7lj1mtXG0M1TEN
57PySV7CWLmvULGB2uL1L871fPNbmH3fpFBTq8AfdYICubX+nCRwP1X7ynTrTNS95s26YOrRAGQH
VV16DbxMZTnEHxxjwpR9JD+UYJLsk97NlLPUHKPFCqOYuFHvWw60p4OZ0vpBZWIaBZVY7tV7+yPY
2KsJugEKRsrxgp9uRmQtb+3OsUsqN/7cvzmzr7yk7oKBh8/dZ9HsH+/A2Bpn4iwB/kUvNAz/L3Hh
z+YLWlaeUMOKZqe/8iOq55Q6F4vMXhYd0i7NvMLD9pDj4quqx648TsUPWTuN43dAOz5wQmEOBVhT
8CeD/YMmlU26Mta6dCCXic3THxuCziRQn6RC3UeETOBVUCHCqEHVCEVbPAu0S0txWkcSIHjpqcxG
r0w+NYrl0W5eBKo3Z8QQB7I0Homfrm8R3oAPqOhBNkOZ2lHYZOK20LLUKhKMu861EzZr7q15GLW/
ptZVTlnqnJ31Ccx2x1RwVWY5A/9Jk7jJAPiMexq6IZfuKnJSa/mkpidH/ZmqMxqJVWAYxJ2qmzKJ
/TbRgeVa3B5ytPm6uibp9nhjCSoRvPsHouj3j2CS1RyVJO0MEAjI1hcg7rwJNAUY+Tyk/5Ht9N1b
hBBgakCKKvjGl95qc2HY0NPM4K1v9+H6vc/dePTITxt7UfA+4J1zaClgFAS4OMdk+z7KbBYSBATw
1CHGK4TlJihjpZYgtdIfzO5DC7PmGLJDEQNzaJcOddm0FjhTEDZGAHnNpAm071VyGkApKGoG87L4
1hSTVwCAQ5+2hqnJq56VU/5YAzXqfmAbbI0wu0+vkjXLJhixVP9lmCBx7I5euroqOIABR3u4bo67
etC4kkG9pEI9mrFmpZWd2jGsRZZ8WHTafnahijorYOgA428nCHNeZrYcgETQtMdWZ19DFojtKUYI
SXPSiFc20dnJ87eojUSHP+9TQdsEWsboqiI/M1EBJePYyWTwjfRauzcUCJwUN2u/gxa5ktxAlCBu
SpeYt6rzDH2hdgpz2dx3o5esn2NFhFnibQMbnKQAG+MfEKu5jNC5muQW7FfgPNPq7GBbfRqQuFME
m413HmGTAUELJmdMXTAZpKxWbalnPT2tY7RLcikoCeD6SedDYN7ty2PXjA+pVQsOet4HxbCPCsYH
3CvwP5e+gQoHwx9ogpyS0fbA9mBBZlZ41PIWcGuEOfoUpdKVCRj609o+1OuznqyCTafywmVrgflE
0YqCjVFh8RLnrjIHP8KgvlFURxmkEqW1ukVMn9XFIB2T4i7NzhJurJnhpk1GtdMnjLjpLl75wZQT
wDit23QK4nwNdW3XKW6ptPteDS0impcX/Wrmk2dLK2F4mn7y7LRU0Hy3IbjxQnIPlNaCFeJ/Zwi0
g08UUHaVRt/m9gGSCCOrHBySYAIAXom4EkqKuRJez0bcDw2wPLomuAVgoOHSCjQi1DGLYCVpbQDN
iQf+7esWuH5sLDAfWuqUdZ57LFmlAKg6mZ4NEu5SBE/iW7GAgUMdlqpCXvoxxHpeDB12hTVb/ojW
D61hzcvuui+83A2BgN9WGF8KEjUJyAfAdbSe1cjwnekVTb+xzXEZBXlv/N80ut9vDlCIh9oXEDGo
4jPRVk3LrBcOuEJIeYt6XjFn5wEsm0DqxR8JNsCqUL5WMVFoMI6RNsrKLpr/oaJccGNwpidVETG7
0t/LXhwwbPDbCuMPXF0hhbci2IY6yAfoJUI8RoqPayd67/NSMy0xQl8Cc8rA/F6Gg2VmbW9F+FC5
SZBOKq8xPCP/ilGNWs8CZQxQIb0eGtzMsLFIQ2ezXUlpxVJCsJG6avQjVQ0Xp4lde4z3VZ98aSNR
q4UbigaQZVRMA9NP7BersqLJVniYla2D6eXW2M9mdyhL6DY0eUz8CfEEgalU9Fihf/ivj7gxzHzE
BEyYMylxzpt0xHw4q/orBq0+Eo/QuNUBoaM8hSqzmgDNRWsEttzI0XZAhGaoonSm4CbG/WRgDkMP
F9nPZEdg4gik0aRHzkAD1B209DB/cUYQeevVzskGwaWZ1aCgmxkiHGjXUEIMOt986ZJeRmPXS8iD
dk3cRFn34Kt08NIa0RGH2GvlJWf5WLjBkOc7ywys5tP1AOVsPqpeDh1fNMSgN8089pJYkxQjzzPU
plB+ByP+1yYBzXY1WV4UV4JLCtcYiq2YwELRWraZw8sa2jnPJFC+TPJSQtcsH72qLzSozZMswIVU
RNzEtWcDnkxJP9AtZ3dDZhuTMfWgQJg1DLiOyrFYOk+GxrVKkp/XF5KzAYC0howANHxwbrIV5aKx
1VrG5kO7HNMDcT6jrITheF+vo1QQNCJTTFLplipNJFDnnJQIFQAyuMqcui3EOa57xCvMIjKRSyil
LphnmT09xaRe0F7AbK35CSoVXuVnn7OD7EZ31an2xtA4Sl51kA7XzXL234VVJknjWpBKhUxvUl7i
We6rtcv86xbonmJyFZSj0DShNHfoMDIWpBxqL4OFOc12GkE/I0NRKZm+XbfBOWpwpGE6WHfwznLY
13ACbRmrNjA5qTfJDBle60aOs2CtIOihBBUpvlE1MentulFeYAAZooPyARPz6DtfJpNlytOq0mzc
QzGXlbUvOer4kuj7cI4YNLcwgYYqDQYmWDBuYbZW2uMBderjzsscNZTjT8YxsTxZehKy3/KCAYhf
JAswH0FMgnk+FstgQl4BxqryuXCMkLxoaeROaeEB0PeBxcMUEBDzlIf1L5a3um5l0IvAr7TS3DiS
5B1AWIVXt4tI0Zvr1cYU81iTVsgi6DU2MAEoQO5fpunTYt+1qJM0tehg5gU7Bk+QbFHVQvOCSfDD
WA95McEtJ/40Qse3qHTBqcyrU+LoomyfNso/GIi/DLs0mxJr0nCGYIrYjZ0Gd94FeJrFy6BiQ7p1
R4pfBorfjvyBmVjKtYinvG5juJcNeE0ysylOMTxcQ2D+29h4eNJfjwreEQJlGiR0BB/kPuiW21zg
0LtPUlTUwIu15J/zYYY8V3UkqRMQURuct3m3lphsOyZkGaBGBWa3voUcDDGhgRzNqmcbuSxIgCJT
TAKEeFc6VxV4SJrkrS7exvbF1gWgJv66IZFj66I4bzIbtzULJ68seCPrqVdJhQeAbFnFIRkExwXf
F4DG6IsYE79sfDd1vrY1fJnmYKz2VCNEUJjmu/LHAuOKrdVxpyPSTvbi/QBmKLr5yHQLEEl/TDAX
22gdICtM6ZMi9VtSu+34fRUdeqJ1YnIOqFTKBFyG4A6oD3poQPJuf32n8JIaCOooSTmEjP9qG5j1
kjgLAdsHVCXaoYai0zmLDpP98Ou6HV5C29phPkerZVAdLmFnhJAA+FWltNj9dwsgxUaBxUF1FGnt
cs/bkeFU1gzmrFbxgYdZtOfrf/8dpMleQLYGmAucU0+SGmWUVgG651oXqEFVeWjQxXtrfZzI21oe
UrTfizWYxtqrv0CJzFwhzPeyFI6bHtP4UPvgF5ZEBCC8GAHxNMZGcd8DmIxxfFmkvu1s/C7LBiOt
9DrHD0IwLu/zoZuFBhpIRnDWMmluarTZGi0HZx8kd2uMHeiGYL/yGs64ef0xwbgRxWrhVBJEn/oi
3cfqeUknz5x9IPXvohTocy2SXQWgx7n53Le22zxmlQ8Zsl2lZL6WfDLITVuLcC28WxPFtCCsgALA
Y+syphatHrNxwG+Kreqsmo/J8ktJmxu11G5bTT9AsEUEU6de/hVkgLfQdw+dNWMWOpdXdQShI/gi
qntFacLa+jXQinRxYxZP1wOahz+DlBqdAwRuD9HD3ABqiENVtQr2LPtsHsuTvLfPmt+Hxs24V33j
IfOKwHwk5/5u/QGaQl93IQrmS4D19J7uF6G1k12xNDI30v78KLb/PksFZNUz/KhIxSbS0z2u3d7o
6Hsi27ts6fweJJT6cJ4X3bMJeSi7+d7u7S9A+obX14cHBdiuD9sFQWekjzodR4h0V+ylfXZbHKNQ
+RLtwTt5SnfDQSSVTD8u+/Hx1TGQial2sCUzSVKPslqd6Zk1YJo1mVx1/jLWoA0XVA94Ub01w5xb
BSJdlRIs8Tw+qo1HqgCHcLZHfuoFlnhdaR3NDVBLo26HexLNXduLWKuPWmqhhzk0+qNjtL+cuL/R
c6N3V/LZhlRqFpSANUSt5SutKTjbeIkRT3s8RPCiU3AqXBrvBqlQG3D8njJtF62W1/RJOFciVDpv
xwKaDSgDgJAoUTKrGWuLZjQpMH1IFa6ZNhLQmFAhdTAiUY/6z6STBK0qrkH0a0Hc/a6EyiQlVKb6
fjaxpsnBPhgkLLz2oRSVEbhrtzHCrJ2iTjGImnWgBtGrGUFD2Dgvqi3YYby9jlHD354w0bEmIwDY
pkFOoSv49O/UDOxW2v5pJo8OdWdlNf3TS5D7hZvdaLu0BkJN9/uT/No9lPfrjfJVC9OD7uG1eA82
hJ0yP/XkaIugJxr9INd+C3OyOXKLx46D3+IkfnyT/Eo846sRAjWFTngeREftpIQ42MpwOiX9zbwD
pii712+Kb3NQ3UU/i7v+Ngszd35yADbwryc57q1mu1A0WWx26JiscpTEiCaktwCssMgHQQxWu2Ah
XoGi97H+5vSujYD2lgM5zNLt9KsPCORk95bgUSAKbOY8stRFJSsN7AIlqvyZ+OkhEQwV8TLsH29x
zl56K8l1n0CFCmHtD2czbM+C5bwe0ejBXf59YuSVbEj41HIQxN71T3V9eTAvcPm3Sz2aKoN+Kdwq
f1b+6sm+aJ71+q6HYvelCUfKIlzw8PNN80YujpO5V+z7616IVoj++028SeY6TDmFI0vjEXvU7RSR
aoRonf7KKlGCDg5dp9wdNfCCQj3hVwb2HtQ3rvvCa3yDcP3fBIZcdemMgmMvHm2Y8qPqVvXeALT9
lvrZrRp8jm+mJ9K4r+BoVMPsXr1Z8JreZV/Hp3wvmtoVrSmTYFI50vUMkJDTap+rGbe0RHQ5p3H7
v1MYLg+Xjq6KHLfNgONAB95aczNfee536GDeQXLZuit319dVFIZMIpigpqa1OQ7u8hTOXwZBP4Pb
vdl8Nbb4oEFgtI2pM/2v5Vby5sdsl6MStbiqVz/icUf2bX07VedFdFXg1ua3lpn0oCZttSgNHKvc
2nfwP6d0dOO9+q07NIdp59xilG2CYJwgTul6Xfl671DyzZ7TxwSjoRHCdAU3su1WJOwMd/TL5U2z
H5NBECwia0wSaaxZkkD4TE6tj6nNr+M+O8Se4iXB/ytIWLTDnEj6TFSaSCS/Seow0/KgMQXnBdcX
qIdgBgiNPoxRXMZ9bg1OjcIbfMHRnRyBJtOCZPaKL8uNiDaNH5YbW0xwtEmZmHGKdZMlIFFm1XVW
1Z1nazc6gMu0C0RSviqVm+TFAxksAKHznWkbO9ssRrfPRABwbk7Z/BrmtLFnNekXG0eBRcbUW2fr
k15rQrQ1/St/RebGChMrlr5MkUwjMzrn/hpaeznUTvYJ1w0SjqFooJ17MmysMWePvWiziWoxTn/i
Fpj5OFiTX1sfudRujDDHTzVlijPLdI+XSrA0T0shCSJf9GmYU2fQjb4pHFhwypdiuqlkEeKC/2zb
+MAcKJhCSoxpgAVJe04HPYjSw5IOYZEFwJKQ6agko19B8sFGxfD6rhZtOOagqXIzlTsaEMUbORa7
OlBupCcdlZ/DdTv/Y7e9YxwpvJbNiS2Z29mJB6BR1Qz8v+VgmKpHhmwgXj0XpeLbcrUYeNBly+RC
/Hl6SBUbgsLNaq2Qmqm0ej+oSkl2UVmYmIbtCY5Dp9REVGrU4b93yJ/fyeyQZESXF1UKZKAo1Gfc
x9vaDWL1fp4EK8K9GoPHhCqWYFyIbTmZyqqaGp0narPIw4QNxL3DaGr8UXoVLD13028sMYlOHolm
x0sMtHaXe6mJsRkHwvKf5089JhmfdAhUmMhoENvSlMfrprk+QmTb0PFUB1kqE9dG5+RSqRWQbFQL
l6Sa4o62E5iRdsR3Ft3XuV9uY4wJZW2Vq3GYMbWSkPVlmWLtYJUzba8lsteMGJVaoG8W2ksrKghz
9xD0cqFtizY2JvAvDy2on7ZGUgAm3Ec/HFRHyXS3qKd4Ctv4LgWaCKCU68vK9XRjkP6gzf0iNxQp
SkYYXLppB7Zj4JVuZ7DhJAq6SIbhJ+vxukGaQ//aFDbGLAD2wZwV+x3XBsofgPZg876lWnlclO7Z
VDAPdN0K97iArqqmg+OYkvJdulURCOvZc5eeQguaevMOmlep7sYiHkNuJxZgDfrBMGkPke9LOxPw
gotVwZsSjAYrJhfVnxXZLVLuKu09BlPdqgGUVoRJfWd5YxcR0jOIDwy+ogXHuEeGpBohmEIn+ObT
sjePyW46xy/TJ2tyh4fiwTzgFP6hSu56U+/LhyWsUP4dHpvBbZ9Qet+JXlPclLz9Qcw69FNqZzH9
QYtnhU6QBZZX7dqbNMye9DC7076lD6vwqKP589oqMIdpki/aFEUwKsP/9P5H5LeBtFs95fSzuBc9
bHgRtfWQyT8WmG6sVnpf8jJ8xXCZWwbXY/ZdIPCaP8zmXzvdIGSCCTSbbh2oNN86nXdCpfVGvW8/
NfvaG/ZIQqFyjL7Fh/Y4HOQv138CP543gcWmgwLKseaAn5AfDF/fZcfebd0Ir17RE4CXzjfLyT7k
olaNisyBIdD4tP1DXR/Bgw3BsOfrDvGyzdYMc14BWLhC7QzpDYVy2dU8EdxUE4QFexcZ47W1zRJ+
aHfNfghmNGEir/6mH13rtrrVD3GwHued9mh4U7j4ZJeXrh6UP9JwvV38+TY5TV/wz6PqZj+SfekZ
gpsBb8YLIMPfmYIdc0nXNEENE79vKZ9bAP/OulcnLskhueSR29KXrR+Rc2PimXJ94bn30K1hJkXN
XWwW4NFCivImT3ZTz7rRXdsvDqprCzYO7wzbmmKSz1qOTVHUNJYC49DeoywQ0IqnwCFRKDHZJtZ7
DVpLsHKef91nh9nt3DEYEVOvkNk4OHeFoNYh8opJOKPSLw1JYK/3zcAJB5/6JVKFEG1DJuXocm0T
Z4SRVXGl2/WYwcb1dXsHtF7JaixYyQDvD9zANDLGN1GVrkGX7lVHNTB947m+kw/D6I3n8nZ+rpC+
h1/fIQFz/RdwfcRQJ23LArakMeHhrEROrRVntNM+YCbWmV867ckaBOUGbiIAfQrGCzEWCyaVy5vA
gkGnOCp6AM8NtykHD/JsqeOvsSdUlOYfthgQwAg9bhyAVF6aqsAkWRYapgS0Rwvs93Y4YfLFJs+z
ooSjrXpowboDZi+sQQfPEIbnzkbxvQADyfV15TZZMbCH6U0M0EGqlT4WNnfHVC7MOY3gstJ7U/0r
NsOmDkaoSnwl8ksLKiVznV0nLYLCOK3aUYSL5NEo6KD2phINmHVDlefSPpJ7bhszRafXujdkP/Vl
dnVwRZbTfnor0nCCFOl0UObj7PwSuM792uAeo4ODwJqyjM+ynRh6nQBFrtr/R9p17biOK9svEqAc
XklJzh1sd9ovQu/Qyjnr6+9Sn3vPtmkdE3MPZjADzB64RLKqWFVctaoj8KtD/hGCMgG9SIK6zlvR
bdIVHqHn5n6EjbRRn8WmJNNYkHk6Cm+W1nwr35gYEAeYCwaGaFBsXG9EhglqWpHMvWhxZpKkEk5t
bp3CBvP0LLRUOlESBaQH+hsUW/EHZyvmK/SecOaKjZuiqoQCHRcYRGYHlXRWlY/O36P7ZDNF6kPd
gjEt9Z38K/h/TBFQgfXFCy7w5hpINq+XjSqHnzct+nIw+qUxD6G574vHgcfWuLS5cwOLOXPhwuIY
Lc/ysNIb3cLtUnU7P8y2ctFiZeW5DGRkS83nVEnvIIj7dX9flzTsUixTPPDqCf1FE8TKqwaNCX6R
OoKXEc8oD83Yckx56W4DaB+abIGuFmj6650cdUUomgk7GRdfGCaYo9+WOzlq6T4D7xGoVmebldnU
tlaTIBBQ8IJm+DRXPhD1qXlmx5EztmAHyiWO21+s2IOQHW/tqP+iU4Bxk6Jc5v9qzSk0vIzWn34J
8v+yJln1bK3bRHCLAK9M6JoWLbwghOtSRuG2mRyzMD+LQOQ8ni1uMTppQLyCqQdAilxvcSuIiSoE
OE9FrYggvcQKOnINXv/dYtgFNh8NhSAQIyK/vhbTj1Ehx6YAmwCvi7Jpm5iIsYG+yM7uIgekK2pB
w4zi7ee+ui4uD3wrM5sucOrfb9UXd4E3TVoaNBGm4HXmPG9BG3S79zhqurg6ME5oGCkEPQLi/np1
stTIiVK0QKeHYb4zM1GhsVIHjuWJ0aaZ5MZF/VPZjQX+U25+KH2p71pU2zm1qCWSD6CvgLSdoXvA
yTOxYFN1kSWg4rjvxic/tquwJ5iaSBRtbRhOPjmaoBwwKKqcatvPgg9ZXXvqQUARIp9nWTf++p9v
/uXnMJqO2dhahYYbQE2NaN2C9GUaXjKBp1tLjhA8mGhhB1sDeuYZR49Rwlnfl7hl0tpwDOvHOFS7
3EBzsA4Sx9p/MOSSlDmPRZlRLKDMUeSYW5hgyRYoqhg/iH7vOpDTKDxKvv4ErI7jx5+CMXAu9Nn6
Li6xWQqqRfj9mX51Zk68VixwlZZW7FvREWPa3wSveUCHFK8mxcSh/5JhovcLxP1gAmD71D1F6nx1
EKIjkgjaBbu035qgg6m6831tWJQD7h8LtWWMJWHHdwqK12SAIcbHJkrswQ9cM9ypXrkxQg6aaXHT
LgQx1jgMfiZ5GI1+FJufXvYyVS/3F8L5fXZ6J8CUuj6NeXy0jPinBW5XS+c9eLIx7L8O5e8aVObg
QdiXA2GZxkcgDQ4VeBDwl7TDdDckrZsBk8VoqSIvv78wtsxyI5WJKbxSSwRFwMr0H4M7/vGe1A2Q
g3vvbfq4L2nBeqAD/9YFlqTZ14VOx80bHwezdsXERFtl2LqDJfI6/xjn8L8rApBuZuNFXwCzj6iO
AnHZVfExSihaKCJQK5EqJeo+W/ELf8ur+iuM2b4u0DIUNiCsMB/Tz/5B8EldYhiOnRHMmqfDIUOF
027/mZe9WSLjifxQHeVeKONjqxb7cUI9DhhFMGrxKDyYQOlbjqRbCMbAmjEDia99kVcWelB4hvmc
ePLThDzOKzTc5fp2bJ6b9CPk9oMv2ZkMCgu0USJWwrV2LTCMQHSHyZrWs9KfJHM7YrLmfS1cFDDn
J6oFYpIb8hNZ7GodbJDWc23tVfNx8nkp/tKWIfjAmwKcK1gHGE/UgsUwqQzPe84bmXrS40xCH9ap
C7ASsHdqKXKSfTYA+D4jpN4yoLH/6lu43jKpwDRxuQyEZwzGTkeiJ6rdhq9V/1p04yYFVKO02/Zk
5XgjehVDkqsp8SxXKwsa5RwveWsMgPXjYQjMBLjDwE55/Sl53sV5WQzCM/q4qVINToq5e1bE4UBg
C4lYMUaUonUTrx1o1EYudC0mEUqj9LLIP+5+jsfoXdO300oDynET/lI9WhfcN4Vbj6JjchsWhIwW
q2Irl8AXZGqgJeFRb1AChy8pp1X2lHwFoeT6mRvySmELThns2whtZgQ3JlayMYAhiMOAHDY85opG
6yBdqdab9UsLbE2irZRsJyM4TGiwu28bS2JBagbIOOoYaCFl2wYiQ8lBvNKFxxrpoK2beEVKrc5w
PKXqj1FaZhvD6lFHKfpgE4el9GIhyXfvf8StDiEnM1V02yH/m4dHXB+u0KUYPVZP4bEIR5Ni9jfM
p8mFTaF5PNZkJq+FHmHkxhxmycDkWDdM90Y39p0kRtnROPk1cYdtdKz391dzqznXIpjVKK3mJVk3
i5CIKThNSwwU5TLzeZqSXeKv0Zzv/HOJcJ3gmkTxZSbkut6/zg9TMxST7FiBW8wnk0UyZe9bdt7S
TlWJznsAXFrhpTzG3ylaJimxBnkqKuriRILCkTVnirczYDI5y8f7y2Mrjt+HdiGPJS3wkmIK4xDy
BImazadeEa3dBWjrb4p1mtMOqINw05Q5/I9Kg+cG+GPeQD+2jjx/AyaSy7ijEKCj42XW4YsMM60T
sYsNLzvqZUO0fTU+dMKn5x+k9pzmu7b4VRc/rZSYX4P03OSmk+USrcOEKEO4i/OcJH66nSqRYzkL
N8H8WTh6+Ec047FtEi1IN0L0teGzUlvw97q5Tz+kT4UGBhF/+qc6JdVKO/Sb2pUxRZjjPBb0AMLR
vwDWIJRu2GlgUZMAkqhH+VFqLZQu7BbOfzUUCBnQapocDI5h3WYWWCtSlzn3BtbkOz2/OIKsxeNg
pQjZMVCzc3yUTYRB6YtfxCuOvi04ibmLHwQ/SP2wtDmguBBU11UzRnKSH/vmU1V7Ynm73oZdpc7H
FwA7XyEwZ+a51lDlyAE32ZWczOabLeAqH0R7NdiQMWcRp4pCA/MBY6uIoV6L6rF0in3+kGzUZ/1Z
3kYbf2tupmfrR3Dsz9oKuB67otaGN3GELXSYuAmu5DPKrpkYP56i8HnMwInS1aewDEFWaIPaHP96
wgQ9oJserRFtih1vYPB3Hnpv7bMWXGx+VfjZAA+uHmWabQDOBJar2WXrZo22h92wDlf+RnfR5weW
cvlZeYrd3JXX8ipZ8YZI316N8y6gHgneLbC7iWwXV1+KoMD2sQu6dFCLT1XeImkiirjRhJWSHxvN
7UHxxtE9Gctjl4/WfTS5zxxW6JS5Xn6pF8VQhqV21Ij8BX5TzCg9+HsMBHrySP7Iw9/cnjQCDcSR
CHAQ5aiYIXktThxNvW5lQT++J4/+DzWjbUT0x+KAVG2KbJETxt0YFjBiiBNB2grAytz0dC0txltx
7CexdZQtp+02CdjfVToSQdF427goCfQE88RSrI61oLor66rNE+vYrbtd95adyoP84aFPxlzHj9Gq
doJ99ketOWJ5Uhm7iccEz1UepI7Bl/cs9F+YwEWalRFUPL8//9KVmsw7ebE+xkrStvLrocZOFhU6
CN58ATzlpU7aYyUCBU6t8VUOfuCVCOq6btHFlPHq2zc5D1JtDBb5ftpH6xqbcXsFXjWBivWOrQbY
u7KLqe+vHvSX++awsMwrKbO1XDgDKfGKtJ9675gS9+0fl0GYJTCJp9nmgigCRnxsH4DXNB7P/ZPX
koKgDL+6v4zb9GUWZcCVa2DqwnXNrKNMQHAr9Ip3FJ9F1N9/WW528j7EDRQ/Cqn3Zj3xpqKx7w8g
ZUUeAWJf8C6Bdw9cKtdb542ir7aa5J+Etb8LO3vYWSD+3qbuqV2LP6uD+ZC/abZmc1Y6mzCjmDr0
AQOzwEkjoj59LVZDiXYK1CA4paqLbKWmGCmhgD9fwdSJ0uWN2V3QQhBOo+4PhznP2mUMrqxMq+yz
MDhhms7KSEmPboxHLyUipzPhJvTAySHMQt4J0CAcFxPx6nmchROYrJA0oJ3ud96d0DtPxoaH2b1V
FPAgmxBhzK8YM4vV9fZVOSaJ+XWQnPDoZq70P5VIgrfgTcBtsA/d4I/2e/hnQA9ggK8lMgc2yJ4P
lLOfnKRfWUG6N0wsqfGYSjreG82Nc2QEMQqp9kPpiz6WFvpkINrRwIB3ZX1f/W78BSODDZzkzkgk
XDGn7slyEIje/3Xu6TDqBgJLs4wU/Hxwzh9qGtnGQ6yv23c7tTUBkSABFIEjcv7iK3tiVsQ4+g7s
BX49QWTv/OxfEpkCuPLsmM3Wo7+fMe73vribiJ6RNp/hhb+1xG4yqnmBJdQvId4TsPuI9qaD9aTy
2h2WZFnwFODkkvG4woJXJbm1SqmWcVY5AfhOQInl19hScz13hvEwCrfbCLgKhIAlAthfix3MEwxK
PPV+3J9MIYge26iv8Rhr8Ih2blUcrgFPK3iGhCwAU663LxAboeyDTD3Fqd1pjoakcNfkT5P6fP+Y
btUccpDu4TZB1HYzcFXVxiSJhFY9gd9FavDUKtDQ/Lgv4zY0BNT9Ugij7Gk6qWXZD+rpPf6EOoTH
wE3eslf9V/cZv92XdZvwfMsCXzRaR3BCrB/PAPEB196knhp3iH+oP7KOILG2lF+p9xTHG60YSBLv
eoyhQc1bep6pT6vXutpY6LNoSb1PeMSaiycJxt3/+yDG7HptkqIxkdRT+ZqOTo7xRJEK+hawnykb
ztpnpbi2cOwzEER4VZ5LjmxpUymmthYxT/C06+m7haa+H6ozYRRNYId0oB/1+fPzaySnlvB6qG4u
z3nTLwTPBnph7H6pZ3ETKJgX9RLrAEdGn/6Gx6/PoqRwvVwKAdfztRBRzSbDmGQIORSnYvPT28Qr
C2AsawU2bvf+Vt4WihhhzO2JFwCUZxH1nrpqLaIw9GgcFZ+sSLNFTy/xn7oH3bMF3j4uW8q/N/LG
7JN8siYxwkbGr8pZpioa4aVn4yAcUFB17i/xJhBhVshcolZRJlIEr3Cyy+dN9ypwSiy3USPz+8wF
akhDGzce9F5+TksayXbwNKZ2C64iYjg1rDK10fLyaxodlZv6zqfDGAIuAwsUlGg/QS2L0cdCEXq8
6QbaqdqDCmPn7RvHe4SerOodj8J56cguZbHPFpGVp6WueepJXA37yCa/njRaOfl+eLp/Xiw50az/
V4IYlazRwqMKoQFXfarOrtKQZid+qE/ZrrZb2wR+t3oBWqQgwlPt//Nw5Vo2cx115aBgIIulnqrA
8Xfe0xOZVsIPbTV9KdQPCFfggkO5WiujnGDF9uO4wqZqZHJFp1tbqwod35wdvb3Kr1fFqGha5GNa
DoJ66mm0yZ7Kg18S9F5gQxXavQTb9q3mRJULl8HVupibENDeKgPnt3YyVznZDw7Hpm8WBLYHpIQY
S6WiOiKxiAk1bgbAaVWQRIHVQCrewBrF2bKbK2aWYEhALM1IVfx97YRDK0nnDNE4Fe/il+FGEYxZ
qMnoJgjFndgOeJHyjSZgtD2GnSAvQ50CszfnP7+4Wqow19JQkfwzWJCkM3rXMXcKxo2pNkbkmhWQ
Dhp4wI+dFfCc8Y2DnCUj1gMyGIVig229CpTQ76Z08M9GvjGR6ZYIXfv2N2dDb7LcbykoDYN2DGku
G056nh9gHgnWp5WBq4ROhb7jpgbwYKXW00Y3YjtZSY2/ui92aVfR6oUXSdQSwLXIHKMCYE2DSej+
GYAhOukHvJrRAsPr8mAlRb+UZCL35d3o/cw3jxYv1D/hjjGa6PoUG0UJKmWUg/O4FR1/628kp+eU
um+LrLMMaP/MDQcKc/btLxWG0Ao7NTgHG3U77Iedvqn3qgtYJseIb682RhKze55SjkasasG5cgWQ
coGCe1seqnVMCwctRs/hRtpi8B0PG3AbADFimU2MMX237SeI7bfBU7hWafYkPX9ED+XGdLmY9AW9
vNpNxjdmQTsJQq4H5/jh7GPa3AlzvN3oUK5z3m7Ou3V1WTPLYnxiKYu+F3tYlrA2V4YLmr3fSHi2
kiOug4PACewWFfFCSWajv3AnfWoqQZJhWeHDo/SWfeYubz1zbHG7HHAhwrKAw2OBq5liJVosKsFZ
pL2jb/31sAb11yPqIPdN6jYewL7hpQzwmjnzvdF3FP1zPdar8Jw7kyvTyU5s0ObtdDveTFShMGY7
dNFGuX7lCL5VjXnyDx7Q0ByCB3823QYkXzc8AOW/1R8UznhJSb6Mlbrj0ZUvmPS1JOa01EGq/KSD
pMbuNhPx3MJ5U5x6l3PuzVv0HPppLpc0q82FWgR9HnrTvCQFadPDj+7pl2va2mF0g6P/gYcx3jXK
20LmVivGaAJQHfJGeCqBGk6LvihUVLkUA4uCwDEFCLWOjh4WrB4mqVqCxD86o6yJ53VbejAfJQct
mSf1eF8tWLozE3AlgEL/imKC7jycjASQm+hcOtU+cUua2D86NyXpGmMK131Bxif50XwsN9o3b9d4
HH79RgcJb9Ys7zv0eUsuzjJKcauXDb6j3yYbCZbR7M1nvH+JdHQy13f8Vbjp3fY93iSv0YO1UmiD
XlRjw1WqWTuvPcHVhrBMxoFZmogw8SGF3dg1mWoqHJu3Xx+g3D9Uq9D1HM+J/jGga+4MwxS1GQUs
YwoFYzJxKuedhll4584FukHZB3TaTR41bfGx3DefWxo9F4fyTeKRZtw61mu5jAWlSTYXsyDX/1S3
0k6W8J4sclTs1rVey2CsZiiCEDirb6tBRzj5qdveKXV5V8R837DHhjYccOFrAGUjmr3WH0EOm7HG
gKFzpu3r6GnUfnsjz3mzlHffxnIphLleC08qqnaEEHGlbr2VuO2/3+RrNwTAol15q3pVraXt5Bgr
3c3t3O3XvHLRbbKAOWMz3fJMi6nJKqMpo9X4Cmjkk7MOPt1B6Ugc0/suYT4PdicvJTA6kbRRVEZy
lZw7NPKNxUNqZrQbHSHGzNaj0uT//EbEAGgw1c+aD2p39sUoko0IM5vU+Fwrz0NLGwFQO8fvj4IC
zjDJ0QBB8FJxk7fyqgL5Idi2MD7YztFNWez1AFRYuXt/A5ZUCRkEhgTju/BYx6hSJactTFHGFntF
a6O+OtkpRqY4cVd93pd0W4aA3c+EIkjMMBwWdnKttf1kmrneF+m5/aofpF1K9/6m/CW9RAfpiSNq
SXGAfkXvBJ4GQT4uX4sq4qgpmrBMz1MyjTIdc7/4o/ZtKNAWjVF/jKbJDYxDbqY9Oqjq91EeRp0m
vtcfdKnJ0TYtWBESnVpIftWa3pYrzvfNS2XV7vL7mK0I9Wj0/bJJz3G+G7Jxb4E5I5jQwi6Gtpz8
znEnqFqG0bWlrbwEA4AY/fP9T1jcIR2kzYAIg3iWHZKoiaHQp1OSngtT21qguBVqEGr+YxngS54H
9mGiEZJH5por0rT1UQdOz6ZYALQayT618s7iaPBSZAQ+HmOGEMFpaRrjJdCXgYaWKc3Old3Zky0h
nDU3uq0Com5t8eC91jnIjtunMbhejD/EqCY8OmOoBpMPZFKqCmA1ys4gfJ2JQNED/+R8Fqu18cQL
MBfOCaIM9JkBIIULc/7zi1BBM7qyaLwcGDD6xKuvLu/cxY8z67C8wcjGqsjOXt32j5ZQye/aGFXP
QtG2NJhPlkhip5ugWDYK6GRRSxjkDGCsQgcdNYFVY6ZSQusimbHggVUHnLO9fSvRkJIDIazg3Qwu
ikUiNp4x+oVpdGexoCbwJQH6v0Au9Vz6fxp0HQMOZR37bhPJ4Qkdf6RsMVK8PvttQEdMmfJsRXAs
BTiHcl/xaNK+1ffaiPFtqGLhtRxYRLTjXR+NOIllogtVfxbKdelLbuH9bEW46OjoB2gFn9ZjVjux
VpLUcEMh3HgdcFuY1JiWRMCskvfBem+EPWAreeLqmhOk6yT4ajET2Hw0wSaG/7utDqDSCTuAzKeC
gFFPHxuSF46AipaIR73iXVBBUngoi9oWvV+ZmDvBQ/gn7VZV/FOP3q2e1IDD37fq2ytTA0n0N14c
o0Bl1rfCiTZRJ2n9OQUagWR6pztim4iuGoVftVqCJFs2f3etwONa/r7tmf1GMVRB4wHKQajrMXe1
FILwrBFNgAGHN08bNoPo5v4mz45jfhTDJ8UAQ/arNbyGAuLlgBSW5BSPyk99IwvbdC+eIsOOTJNG
D6CXKnyqSY9BDSTnRt2ppqvptnQYQxBsD8/G6BRO+CRbLqYBkaIiwyHXV11IS+XF+iNb9v0NvYXb
IhwAJhw2DsYElJ+YoDHT6t7wKqE/i3EAgC+Yg9RHULnXOjXUVTAd2rLARGjbeNaovtP8k24cymog
RrQyH9KABDEP66rMLpPd6ssvYlR7qNQhHgOvP3dhRiS3L924fIotWvsNLax0NeoYe27jVSTf6xs9
+OxevYBUwpMm0rR5Fzob8wc9cw1lPIyBMxm2nB4ycJIItgTgsreOkxKaQ8dm59tNwLv9b95WAK/H
jGaM68CkbeC2mHsn7uNimOQhPmvE9kZnHJC5OqeRaE88ouSb6ImRxDx4xLIRqkXWx+fIE7TNgJnj
tJoG0+4l8Hrd15KbzGIWBVwV2k9QuIENXHub0jO7pJwmTCkjtjG6HQVMBmyXvBz55r6ZxWjwZwqu
Ux1k9NdiarONEiCwIcYCoh4RUktls+Hdat814ysFgxi4DhzTPJEK9G/XYiRLLlJDrvNzXQ3COvPV
HKyyYujFK6nUc43mo4FenqRRq9WUtG1FEzUJTdrHY1yRrhSBfRKm0CxohvlQI828EWPiPIxqAvar
COtoFbVt5z+EghAEZEDLjkQUxZNPZaFYUE2MHepoqo91QooW02OoGMQ9vGzlWShIBXr/mVhC5Lnt
lAUKnTKh+xHmIK2nYjUaPKLK22sYm6EAlYo6FfBr6Oq+3gxRrbI+taTkPLjNpnxQ7HoVuCGe6KKH
T3WdDKTl6NJtAMNIZE5Z79pu6nxE/Y1b7A+hsk17Gm7g4CZMrRBs78jFF99EvPNViW7fmYoObBws
WqQdq7hQAIhCnvHQuH3tAl2MQW6tW3dOk72qu/p3gFYGxMH3zea2QAfBaGVGN4OKawMEddebKxWm
N0phmp5rxyDq9hBQfdM445njxOfLh1HoKzHMjiZGMKYNppGdW5q+fJy+eIAy7jqY26+2QKHgFxDg
rYxdQ/YPihMR+s8hjcx2MXeRaHRTUdTzOpySRHAzJnkIAMignGNZ0ofLY2FuGC2cvNpKcSwAwbhY
kuv6RN2YxKfGNiL/lCILQ9GhBch18PAH3AkGw19rQVeJZhUqszi7d5qN/Ke2SfdaEf3t9/2F3URH
jCBG3YJhisa+CNPzOzhodj6JnNTlqNrtK8ssA0kbnDQK69Dq68UgRsLjzphDhvuIbdvs4/3pmVuX
XTyhCynytZTILEv0lEEKyg4ScaU1+jsBLXl5KegXJxld2jRgB2bqaND84E3iWtQgmXEihX52FgLy
ng9ggI98sl7fP5mFCxTVPbS4iHgwtRC2XwvJK0spVaVFJkW8H8pjtumI2KxozSHdXDTUSznzvl5k
bC1CX0HIIOd98oh1IP65Scj2ZPLawJc27VIOo9J5ogyKFUKO9yzTmuqPeFBxOKp2EwdC0y5lMNqM
+Z5tW+hNdt55GkFf1++Bx/V4WxViRDB+TagNlATaGtuVbOSVSAVH+KHQE+/pdd4N1j9frmTezYtT
EadG0UIJK4k2+tat9nOT4saojmpGTsELr3i6dBtcSmMUWpI6yRprLArdCJ9xSOgX52Dmjb+zHHb+
U4JioV7pyNybjWpHW86vL8UHl+fOdgMVGUZSYjZgdta3GCCuOTp5qOj690gVUr7dN0ueArAlUaPS
/a4Kyuw8UgScZJ5qUtrpXkKvDLcuOEf+97aNsU0wjndd3lXzuSAQcOWIxG7oCjZH2zimyRZtol4f
hGqCsjX2cMLA91VFQ5s3k+YWAHhtOWxtJE+GsR9jbFz5Fbnq5o+126ApU3Pi07iWdzJSq9f7R8Vb
FhPj9JGg+cUIgXZ4/JPut2vekjhmwxIW514ieooIAe8qldbqr4TyXhR4Ehg30Bel0E4iDNM87CZ3
IEi2ebbPuWfYyyxQ/SmJNRx+D3aOclU5W6TohHNjLsYAfz0MOuiu/dkIUi3ZqLtZk0fa7UGT/bt3
t2uTCpvf90+d4wxuCHsqf1LTSoHR2AGNrOe98yKKpCfqWx2QjPK6XDj3522moNS+JAqza3NtDWM4
aPGZ2sm2oLwtXApwLreQcQa+7EueX3w7g3nOh0krd7K1dbUDt3pDaUI5+ziHZf/Z+aCL5/rI/NpU
80qZzScmP5RdZOv2/iV+5BnR/Tsbbb3XYhqvjPpmxP6hbKhuasw0X3MWct+Lquw8H0ySHuSwgu4h
UW1O5lOwow41eY33XEWYbfniys6KuukF0H+cxS9CaneiFKyPhHfV3fcIhsp4hC5TpGzUEUb1FM+c
JgUC+DGgIVVJ95khPzW+2r2wyhxeQrcsd8YqolKFJgDGmcZ+NfioTsB7O5V9qAlmpnPc9bIj+iuB
2b9UC3tRzJPsLJ3yo0CbrYKHWh6LPm8ZzPZJpdZXIjggEFX/QCneXStP97WNJ4AJpUR9CFE1gYB0
IgnJiPkrerkv4T8o2r83ioVjWC3aZcYRIg69aet0enCUzNnSkYdRnvfi1gH8lTM7iAuFBvk/4qos
zlAjEF8j23x8SRyObXLOXGeSnHmqkooBjrM2W0RAh9vgbIsDR8h/CNn+LoTxnFHRaWNlRHAxrrlK
gX8WSLyq7eghWfPMc/7ge3vGOM2kr1IlbZAaRvsdOKddUyEd/ZgOGV3zqmLLjvPvqhjHKZVN10da
iFe97XtI9BNnKbeon+947e/vMxafWXUoVS3ORqq3BpFkW9KI9CA84O2GpG5FnATop+Mx/hNSYyAy
oiuOQ1hWdAXF45mDD0hexiPIWqcVQTs/JmKI17CRiLEG2AjsYZR3180acHNsF5IYt4BuzzYpNLzJ
yn9Kn1Yo6QTEsnfDoaBrTrC9VD6dn2P/vSrGQxhplqRhh1WNaHsBCfT+kzrJevv1qiBKkTm6v5h4
/RXGUhagNtajHAxhwSY40dK974oWnd3FrzMewiyt3IODyM6vP6aAHNNfp/u/v+geUAqdKRfm4jtz
LCVQwWCAQPhrD7adrseXKCWIrO4LmX/k5uwvhDDnURRlVUgD4hxzhYt09YKej/9OgsIEv5WAFqTA
R4gdvE8EA1TQwy6uOeHh4kH/XQU7ZRjUp/8b9R5XzxyNXTzli59mnLQ8hsBx1tgg+bVfaRhIoK45
58yToFzfNEVTWDGaW+HKgK1rnJN3/C+XwLhlDyg3YGQgIHnqaG873BR62VddbBLjjcGQ1o+BAVUF
0c7xZ06felvcV5SzDo6uss9diVWBakqFlPH5/af1iQjz939lDKzLDSyhkVoZAoLztI5X+9ytVvcl
LF5bFxvF2PQ4Nmmu4QnpnGz8FxET4Tj31vJtfyGAsWczL4QymfMkdfVa2crODGafgbmzHKvmLIR1
rYbaT1FcwizKB0zWPWeUl5kvHDbgRhpGFAH0JAJReG0VaekhoWiUHGELMnPM6XFJ5vM0amm7rqTM
y7yI8gq0lFv4B542HcX9KZENBljgqWbkhfcLNn4lZ/7zCzlSXmaDOK8G+f9m3rCRp7sLB6IB3AQI
PYhzdIlF0ceqglmLupYjE3flBHDWoeQc+VIN60oEs1lg6QfbigAR3o/W6V8fC7d+KRzRll5p/Dsg
HGtfuP6upDFbZhW5NDWFnp/fvYMrllQFgwZmCtDqz32T5MlhTLKSzb5J6lkOMOaYmf1AvQde4sWT
wVgl7hBB0zvs3Ej1lfeMSqMN7HxFyvP9tSzcg5d7xlaa48bojXiWA/ZkknfcYsJCVUSTgPKdgaGA
07Ezc62mlyRhwl6Fr71TExPTs4mCeJFv/kuFrCtRzJZ5Qg/+NhmiNHTBGkha3ABTzaEBgTMS8Y1X
8Fk8ob8r+77hLgy0jpQ2juaVacRyBdpRzCf/4lwvy97mQggTMcqqP7TtACExiTa70ZkeUCd54cRC
XClMxDJqjWUEIqSUjro6xLuS+i/S18v4xhHE2zImbhmKKQZM4nvL2k9prZ+c7MfXfX2+RVuBBAbI
axGNmmA7x8CCa7+Z91Jf9YY6p8jeIX4oNuM2ffBWZ88OD+EBUIj9x/A67nMbOAjnvuzv32ZC4yvZ
zA3kA64sYuQfihkBTX5XdmjXGONiV8EqdXx13YLlvUQnf9VvOxtQcMyR6RQqOiMFZ8jwkaczV0i4
Q5uG+pVuDafcKm6SE7Mi6cE8yNsYc/f+lDGpIpL+rBRMaCHRe7/PfNv31q2fUuWQpBgcuRY/PXOF
yXnqmxnTYPgE6jCszs206jJMMNk0Oul8zrvowuULVgsNvZVoWwDmh4nZuywDAXglIfuV7GI3aeQl
tDmRCk8EYwudgdRWsfq5Ji5TV99/nniNF0tR6dUqGENQBFkf5UbMznlF3ktHpopPMg37+Mzr7V3y
VleiGFtoMbnR1CuspnaiTZHQd7AhVrRM6PzuYmxSzt244OevxDFmYQUyOPNTiNuJfwCFkj7uq/6S
C7n6fUb1VVNNmgmI0fP0iFd+A4iugGZk/Zqv5eN9UQuB0ZUkJqYogVxQfAmSxpVMD/XK/LX+7wQw
YYQaa1Wk6NP8iCTSn/pTxVnAghe8WgATPgxSnWdZBFNBaXijOlVCPtdfnOPm2cr8DReXU9mHct/G
UOQQPXfu2DqjsubVm+4fBFCD1zIwIbfScwMy2q9DvlLt4tXjIPHv7xTIua8lxMrUmJ6Ik/BectKd
e4vQ3KacO5a3DMbmvVLHdOESy9h1KNS/9P+Uk2xmzfi3Y7zpwEmkelBKEa8pOTmEJLKPmOnJ68Tg
LYExbrDoZ/5Qj6j7iHiUTGzMK+Z09S3kClerYMzbEzK9l5LZfYRb4IRdmQc75zgQnX11GuKwlj0P
EoSduD3Mryag0hrcF9/m9b7etw1dZOxbRI1+qg2cSFkSk1AfSIRyzfXvs/YzscDVjjFWXuSGpsQN
zuQduZWMW96g5d543XJCqvt+XWeJZtCCliuZisWcNw3hJSGcnWJDXGi1akUJflzsbHci6Z/w0JTc
YjJnp74148JX5Wmq1n0Af9hTxf0x91XqJHyKeOkux5l8P7lfiPFUI9C8HAqmEdcVT/R37nCc7qIE
DP4C3YeKEQ03uY5ugh+hU2AkBtBU+US0Z9L/5kRBS9hq9GX8lcK49jpTptC3ZBjK2iB2naxLVB9c
DNG1QZidEw+P291KBKg4R2ARP+irdYNW/Pbty/kUH7e8Ouqi6/n7NayKIBYPFUHEmuP/Ie1Le2O3
maz/0AjQvnwlJfXe7aXta/uLYF/b2rfWrl//HvmdeSzTmiYmQZAEQZIukSxWFWs5h+Qvpf2M/mrO
ri4q4UwC4wRyOc/90oOEuiYWFW52Ha7rdY+/aN1mIhgXgGHIIpMziHjEsemQknvkugTeIphoL0Jx
SFBr6Hhysd2QmPtAJwXlqAZH/74qKTMNT5qglLsOQjQStKTCy8M6uRiLyc/XF8OTwzgDtTGrsKyx
XQN9uYyuhaEI6mgP14XwdowJ8y69GVY6TuW8u+xd9Cbal8cLJz3F013GEYRt18d5BxHGyW130Zpn
2XhqNS1xdh6VbuRWWeE8MGgMOmOAC99f3yOeAMYUWNmIujbs/3m8f9LuGpfbV71omr8vxtdje7YC
NeqDOJ0g6oG9v7HIU3zsCcqaydZ3r6+EcxRfg4IzQU2vYKBXgKDsb05OuOnhO+eOf7Hj/nLIs7Uw
l7wSmkZvJJx26dS25IpUQ10J/H0oNIeYKW0v1Lh1LuT+ndcMz9FkltBPU4NmmoGcNlGyq4j82XZE
e7++f5wryWKEg0OpGIoSMqJN55iPf6WVsRo//p19+aqAzw6pNxuryAwI6aiWA3bLlujz5fgvhTD3
XvHKIQHsCu59+QgDdkw3GLqivPacpary3Iuy04ZwsPXQTgpn99YK47At3dTn8il21beduuaJ+422
ML0CZsrHmIKo8tquraB8T+1e0p1wfzhjCvEm7jFd3G+VR0r73sY6pdj5xPToP8xszD6AMRVR4yca
gAAmJTz4a3+r3pvk3rDNf/Ji+xbDlm7Vtu+yYHLWT+JqN3w1qWCSMH+7ru3LeZqZGCYmGAMjK0oP
p9fDNaAP7v3Vo9mKc6eWqhfzQ/uKxGb6LsJYDEaAPUMvaeeAvsgDISeQTAHKIx8iUsB68LBjuCtj
AoXQCw0Mx2ED7TojeURekUcL3TXIT/7lFqo/nVPQReWghthCvErTh3D15zWjxg0vo8axfWxNLhEF
z0gl7avltyf+pnXEu3+5EMZgYJyyT7UeIg7p2nWj96xyafJ0XcjiMjDIOHXWgBWaHeEFs3vZX3IT
kQJAnZ9zgMfp6/CfGL6ZDOaGFnGoC1ICGWA+Ank8lbbq07DjJVEXHcW3lF8evdQ0FKz1KXaLnpVb
9OFPzb4GZy3Lr/mZGOaC6ibQJwzEb2d7oMGNRUDcTaRtfVxfP5evjpZfTn0mh3HqYG4w/TqHnLhY
gUr1xSMT6hihDjA0N9tjdd5FG8E1txUx8CIqANSLiWrOE3w5lTv7CObO5sAK1YtwWqyc7/xbEAjp
9/AhfwIirFKb50uWTcRMHHNzx8DDwOsARdkdZEzL2lI7NcnIK96yFoO/mRwmzA/TvEvzypiedqhM
kKfW9rfj5+f1E+TcLJbK9ZK2SeiLEIIxtPJxJ3cELyMMo1yXMtmAa2rCRvq9FXgAb0ZLDoCGSAcq
mn8U6882a1rnzFcMWRoMZTspok5UG8PN7/9uBYx1COUa400dfr/HLMgx47Y1TBflyg6xjhtD4MMQ
a9ihrzKt++Y74Ya+Rg4PDWFpsgEwD/8xpWzjVdDJyIoJWMjU1yDT00jQ9Qu6N27/P0ezWO/d9rqX
ez5WlBIAP9OGBLePDYaEhVNwU2wu4qpFVRhjO8b5+klxLCw7+y6YXTaVoadXuHUvnNoz8AJcPbA5
Kr24PICNTb1+aDJn9xHzZxfYVwtGp3msd/HmIba5VnzRAsxkMNZ16MJY6DrI2OmrbC9uJbsng0Jf
/9k708T8LvAqAR3Foh8ANisOfRCR46wekzMAlx99EgIzBa7p+uEsvjNnghibprdpU5ViNAkywOeC
6UBem/Gygs9EMPEImJxHKRnjqQ1JQnQ6OBX96Cl8uR0QXpZ5Uddmshi71tf9AI4t7Fsb0yNQ/fCC
CG2LFzMse5yZGMa4WaM5FkYEMU+jPe5v9FOzv805ab7lfQNrJ6b4oc2gK/hpQat2HEAEkU2tDq2b
v3aviEtpZQ85UV3Z5qrcFIH8Mnjf4oxJ92cGu4pAFyaIRY7H7OgOj0ApJDcj9Z4kh+PhlndvJomJ
hUors9pIgyQRjNinwFbBy5RiQTxlWNTtmRzmtoJytREUUEeebVAvCPBzAqfGv7gSAx0aIASZRtTZ
In/TqW3cpReoG9AkdTrFHVO6md/JvuSv54KYLcs8r9dTr56uaXwMwZjVXux6/9aT0pb/QiOqfXmu
6T85qLlUZgNFofbUccAGKmR8SvGurAEy3yInxBM0/RCre3NBTMDYS63QD2mTnw3kBZNnlVbkLiOj
czkWW06KcPFazWUx0WISiX5Wlziz2kUENzjSdKvcyi5gLXikFUvmaC6Lsa7a0EAJdRxbO6HlrjHJ
kduA67ev23CJpx3Tv59dXaNSLBB7Q0yBeueEOgxc0xOYKqDyLa0dsJD5MINcWDieWMbYokdWMmqr
mgzU6F42ADm01VfVQe9y7STH/kV61Pn89kuXer6ljOmNE7Qvx8AzxE0Yc9I8Do7hGq711L0G1Eeh
zDCpqDnpDXfUiKs4jD0OW6U3tQuWe8EuY4CNFjtAyAA7tlhxwSgmJfzfL8QvZhUlTXQ5USfFceUJ
OX3vSnudpppDhnue9iwFNd87CrCln9qDZ3Yk1BiTgZIm77Ljk7+d3Wy83S1HS6ffubYmxpp0XdHV
egI5QCF6S53A/aid7CiDRIIbU/OWxNgTa4wLv8shanRVlP9BMITCdoauR25wM/3StUUx1kQTVFkM
ShyUYUZE61pXUT4G9dZC8TET7Qvi6outt+uuXlnNa1m0/2fYauRRQZiqfuGoAdyYUcrECMNLUA1T
06WBmpACZ+oUePFn9PrpLV+7/8j58oQzE4OIWxP85ktO9dK5kpOt/kH/KGAzgZAFAHUTA07MUgRT
FerE6Cc9xOzjdGbCQXvlsxgu6SE4Xw3U6kUZY2GMBfE7S6h8YN0CrUCkbgbtuNFWD7H7fn3HFu3F
XA6zHk2qhqA1IAc4+n9BtUvCzeBaKwnFZ9/m9fp/HQCriDNp7AH1oaqmngxpIBUmb/3u7/i45aEl
fVVNrglhTMXodZcymMxSB4q6lCh/8Zyz9YEAy8g+3Y22i9frjb9RVaf/jNZba8Nja1ksU8yXyRiR
JBTltBXxBWO71fLdw+7WPzZEJMdug7DL5Gj9koebS2PsiDc2sSGMkKYBdQCJjOapfr2uJUv3ai6B
sR+9OvRQUjgV/xW9dW1Ajc11Ab85l2Eh5hKYGMSQB7HWKqzhYssTqM1oZ+gDN4i2ScnTwb8NaUI6
90b17f7BsV+3Gf3kWcmlp/n8E5j4pBEMa/S1KeQC3kCMRK5MPnnY7jwZTDBihCm4XKZQq3ncFE7t
vPo2bxmLec35OhjLUVZZPZjalzoYYD89o4vY8ewW3SYP4s66uX5wvAUx5iNIRClPJ/OhnNxJTE8H
FD6uy5h+48p9ZpPftZ971VDDTyIRJL+qJAV1G7gVOBEGR8fZWrY8jHLYh5DSQe0A7jwG9Pj57xbC
mIVM7StTELBZdohgl8R0pDE6pnh9hYv2AHiRpg7oQlVjn+RWVEh53or5+UVxx018o66vL0Na3Kpv
AewjvBBA5hyWI9aRBY6rb3XaAwQiInJOLvDqx+xCuXRpk4n5pQQzmYxRj5TEj4wSfheI8DQnOoa1
p+hWt1squrQ8/ds1Mmcll3lxiVNsIuJ3lQogRZQfEjem+rmlr4EjbMRpwLVdcbRw2UMCXF+WcYcV
hVX2tisUgG1KSDusWjt6rmggkvy8jXpu/WMp/AS07X8kMTsqqDBGgwJJmgyNr12NHPrcHleNzB0n
4oliNrMz9LyXAnnyUG5kx4f9FhD6/Crs9DO/deR7RYwjBJxvaKYKzqyK10gXg/tZJepfyaHd6PL0
gyeLcYkIaLMiSrCk0W2BOB4FgJRTaHW6DTGiwssRLda052fFuMeq07IUSJoY9QECk+Kke+uCREC9
ml4laBnc5WuUy2iwun7RFw3vTEMYjwhU1j4XW0hVzFVVPRbNjVmvtAcxeRAbNxXJdWmL1UekK8H3
BcxlJMeZLY0LQxTEWMEr5bRx0W7XHfY9usf+ScV2LobZS1DgFYA2VKe3uUUalUi74kV/493j6fb8
1sXvxTB7F9eAjpd8LAY9fSUJnqZh0L1HjEegG17ft+VT+pbExBQNKH/HysKjR3RS5yMh++kJyYsx
uYczBQKzp9XFKhq/nA7HTvaHzAbCPjy94vCu1bLv+l4MG094hiroAcRkN7bb241TPZQb8b5/7UhE
L3bDSV9PX33llNj6mZCAciL3cIufxowUxwLdnRkXY+rLZv+SooLDHGinE830ZB5neycJAB8NSmjc
BKUnuU+hTR+bkMZrZR248hmd+Zv2LnE8nhIuasZMLmPh0f6g6kUCuRdUNF7Kh5vy5va67i3u30wC
Y9gLdDFGWgUJO++A4UMKu845Id4aGJs+gPQe5TJIAOtKuvaPvQd4uFNXrf3un0zvIkX+fU6MAdKy
iz+UImRhgM+W7kSSrW5504aTdfmpCwDxVjEjLoHzyvg1caeqfp3kltqc7Q3PzU6fd+2nfx739YP9
HeL9/EzmYLWxGQJ/VBogqlRueuhcyiu48jaCOdgOENCdr2Ij3u5ueH2pvN9mDlLv61RvDPx2Srk8
YQvvq59bw/oP3xIagGk3Z8W+q2zA9Th7H873/v3+8foZLMwM/JTE+JACllBopy2KyQaoxR3ZwWDc
6zZx6f1dttq92Lhvju1g9NDhdAR+FaKvKRPjVTxMVMaXFgpwcF+6h/DBdFL6AfDpg92e7gIbdO8b
ug7vHdrY9+tjanvUd63N+/Ud4J0j43TAGhuJ7QUf4d4hN8rxm79dzc/dZVxN05qDOJj48Z588G75
Qlpt/uO/puzMRtMq39ea82PsCMd0VbwlBBju0YMt8BjUrl97dtzu32w4+C5/eipZ8saLJk8bfsM5
St5XMte9FCrPC0vo8r/+5UnyzLu2Y6NY3mSqgB3Na+y8roA6C9s4CGIadgO+WiOEcLLiC3nKnzrC
XO8sTuvQmnQE6Pd3leXI+cNtcle7SCnb+/d9A9zQYbdXHmuNGofgLehJtI94UPzydKT/+0X/NVfX
Sd5gmNMdA5k1VUgM1kV3P+W1K5KtS/fpYSCrtfP5L9WBudmDYWStIGJje0I5P63wVI252H2Bxs9Y
x2/jURaXJL7NV1vntB/IHbVvG7Jfv9L3+2ZHV/aE7bZVIrvkxbGcT2Dy3Nfv5G+6JfOHnnyF5jMF
DwMJ4xwj1rN7aQgq3JHtHrzNhcjE+QALwHVp4Nm7rhBfpm0mrpOt0egSqGVJNrZFNr0tvMXkPUbJ
tFoLZHNxMVaYkrwkqmrHxwMaZLSN4GwCd7cZkN6WfaK8nbTjU53RRt6de4D6gy03dQ4aEX1SOn7h
rMd1s3qqVidTdJS/+q0EdreVCgrflbVXwKdHApOEIJ/styWQLYh5kO6ACkL8AG2pyaZJSH2jf0ro
otwAfgH/wWiHux5MnaD+WiX7P59KhBK9ebzY0n2V2dFN64HC4y7bF7WTPxpuTmt8rvDXfNWir46I
KCPdSnHBLVrRfO8huZSuJPB9HG7yCS/t4yBuandVuB8W0TDhukHFjIrb0jl0EBrG696OGtS0kdLQ
3kRn3PWnkrT3J9MJKBLZYCLTaWAXbmSSp01JQDANb5bT/oQeXleoycbVVtBUK6V4jlLABivkdb9a
AwvizliFjmM4yEgfrFt/V2QoY9ya29QBtGfnFiidJ28aGPRGMti9RK0PYydv1JpoKSq+x5vAznuy
0cOpb0rfIUF3W4Nes/Psdw3TGSYpO7p/Fd/S1fZPuTuWtvZ4klunJfegT8vsFHhPykawb71t8WCc
tYIAcRWQxiANcgSExisADkuoa+jHtrOHtehsmu1D/pZWVFsFNjUb4MaErnGE73NqahRA8sJcG1o0
oCMgE4hHZO+8jVOs7zuiABM3+3zvbPm0fn/o/mgKIcHW1rfDxrzDwMUW3bJrcvnQO7La6lD+USD1
gZIMkQdVYbr+gqLpbCjEvYC6IvowqLWJjmh1ORHn/kISp7RjG0hfLTiO/7S0BY/TNrY/GwkwUOsL
2WyVAx1vj6ErEunu8hDAAp4R+OI82uNxg//Z7UjRY9OQuWrxLbZPsftr/f2ooTOImvhR7IRAnwI7
extXLtDZM/yj5OxS4oJr6Y+AYv+75+RvHSCuEzTnqqSzw8KxEue4/kOTD3V1ynfHhmKlAJQwUBJe
heBHORcr60aSdglp7PjhA15ugObvvT3AY4vDOwZFiVqQd3Etk2o9Gu52lWxzcme9+xkJPkN7ePLc
B+MGlNXFQ4Oa6zbHyLGNiyaS3kG+fk2U1XYjZLbnQysDp6HZAQXvFdXeX2MK9FjlboL92TZ2VVGy
Tgi29i8yocLmmNRkOFW7xLnEhKw3TgmQeMvGzLTvyDcC4p34VJD1QD3szSdsFfBISb17eH9KT4+p
298Gh+jVznp3XIu4DE1y2OpY/3WDtuRmNQAZqYaqqBjyZc2nHkSGIIReix5cxcXV78lLeJwaMhK7
Tol50t0JBt7a4Ki2Ifq+Oe6IK5+JqaSxUi6JarWAj5RSKu3C89kNgaffuOgdusk3BSJn5caCGc0O
nBfE19oY5/5j7UzUpadBJGYmZJcDeTlbQDEIqUeQpVxf3+SF5h5MIMw2eXKIM6chir6BcXChPT/Z
oXMA6o1yLJ9wWTTQ+Rr8Gtfv7NpPccwbzDfrZNQvONOiIH+epceI7CQXF4C3rIX4D8tSQKmiyIoO
iLqfy5KLNpBbz+/OFkG1PxNdWEiM0uc36HWPgIdV3nAR5BYqANPavmUyWxmXUZP6JmQC2T0L4AbB
7RK6nx1nbbwQ5efSrh8/77eYT+6VXI7aAhGKfcf5yt/pn5+xD3PQgV9JF9C5TQG4RWJHO2oA7u9I
zhEj8+QwsTggyHKhSiDnyQWgGiGHk0BfDmffgasja5AtPe4ckdw/rnn4igsaNssH6V+1ttnF8eOq
lNLp9YJiFu/1wouE2QEow+yLTpieL4+71nUD+xyhjyQjf84IQNw7snY22mr7GBAKqPj3gW59m9cu
89UDzligH+tjgnFPlZOy7rG+J9s+3L2fTuuSPCO0dHc5SR00Ubou9Dynu3bn2aCaAv6bT+wRxVH6
ubrtqXPvbNXdPVwDuQntu0846832Y/1xFOGh/ijkcAgQgq1N57pGf02SXvlutg4nWG0FwAZEwZJ7
8uzD5mB3+NQXV1tXeDZgWC11FbIHg2F+4lXwObfp6z0wU4lolEBGPaV9Uurw1E39XYr7caG+noOz
H9e7IOvL6TFhn31y2Ew7vaLO2xktMQFBmJbZjW2/h3gLDsjpTNGaZlOEVjrB04mT2/2C8b+2yT9t
0H8phZ4IsYyPAe+CvXm6++Pfqpun1cHelNS8qYmzXlFyj79jcgZtBbrj4APpan0Pkk3AZKx52sq5
jGwFSggMU2+nQweiIs8VT2th12oh/a+ALBUjE79cSTD4aZ2CNBcPlouEMKh7MtcYExXsasc75SVr
NpfF2GMtQF8ZIO1aWM3Qadd/PXI/neX1K7IUXICq+ntFjG0evDCNe10DwhM9xHdvKU1eMc3ARYBf
gACAN5zJYWyzlZhVbmmQY+DB1zkvytsFlCBAu80AXC6gJR8sp8R5+Ly41xfI20UmBdpUESq8ydcu
io7/YsD33Bsd4TXF8cSYP2OMILKGMSywPDvxiJIS728KpUhwA68vZzHTg0EdcIjK1hfL309BWmDE
udebiNEOEoa34A8uawEvzgDNQRe8IlLbd7u1sUk+JoSFknPZlyoKc+nMXZcKpRjCcpLe3N1Vm8x5
v768xZTrXACj9ENSXaRKgQApddPBzg1H9uizvxErx3ocPBtHxyMu+l9kAh/SkA0JXOfM2YmjFwuD
hUt9sABPpG8jJMZrZ3Ro9vCPVvctifGjAthaGyXC6mzvMRrtysbjNbabtYgDEziZycUU0DTr99/L
Yp0fIMSzSxtiWYWtkQ6ckxLxNiImlQDhbwCViHAWt+SU5vJ+Vq7+K1b70U8lLC55HtfacUVlFGKD
rX9/Xc7SUwyW5Htd7FPMCypPDfEcQiIlX6u20rqCU+zQSiHvUhB0JQcPcQXe9dsINXT9WBqEZ1SW
wvsf38DcgwDsL1UwHeSAhFHs1GtzLzn35du/3lTmPniRIGA6HYc4gEMH8yOg0nEfzOM/mOSfzPP3
pjJuIJLl0mqHrwVNKHYpgBY6F+xaK+6Kptv024V+S2IcQaib6pD0WNHEF2oBOqvFeDqm547T9JyH
WClCniLEQCVXMk9BGVeQicLFsqTpnruArrzRbWHlQ6J0c11Bl13B9wIZcxKpQSYEPp5+KWZG4lUC
zOXXkNtNJE8qdm0fGVvSKKYFyiWcmHrbIaMKzl8KAGEUGAsEthb13BBQo6sW1nObHISNf6rWvH4+
zlGyjReJUKWyp8K3DrR6aBpgxuh+YeuB03qf/+c9Bb6trsoyAi+A3DJHl3ZDcckFLLZ1nyqAhF0w
eXDP863L+Y+ZFObk9MYaRx9s4OdHiwQ07kkPxFafVLaMJpnECV3/fnjjSl04yB9rYw5STRNFTVWo
Zet+xZR4q0oOcpHulsu8sXBgM1G/Zn0qTw79crp7KRExG6s5sn3Pa8FVeEIYPyDpeun7AHnEcIW1
y54z5MnqteqUt9bdeJuY0wgz+t1ogUAlX39ebuX1HtY7I9sH5EhtGyOoNtBrbHFtcZvsl6LQHxvA
+o48HbJsOmHstWjSklro5Xnz9jcfxe5PgQ5Aoq8HImwGD1W06yq85DM0Cc2glorhGdC/M7IzTfTj
KIJdGChmAb39/rXghodfE+6MVfghhHFMaRd16AeFkNJJj9ZRPTUP/lbflCvNCW9jzPROPvGYOetd
j1T4Z4OGrM/sVkAKnQwYtOAlL5aeFz++h/FfVqz1ZWXgey7uQXZElax6pz3WaNDijZdz95dxYalg
FI1eQZTtTXWYGBjID/fWM+/FtGDef6yI8V8i+m0TLYCYw5u/vTGhMh3Rneu6sniFZqrCmDu5KcVS
HSCjuPH2F0d1b/GG54TyvHUwxi7WpcgXa2RfD9FN6PwVVhc8wf6Jz/2xW4xxwxiPHF1ErKR0Kid3
GgdN2HDvKZ9QeSmMn4tiG9oTX+o1ON7ujBllYuyUnY+S2zF364fiwFvXUtLjhzDGyFkjeqFVAbsn
naQnEYbksDFQ/ZRsF8OGL+p2OPjbxNZhT+znZkOzV22dU4HuHUUlMG0eoeVmGxwU1KFQBHM897hd
t8/XtWgp/fXjI1mLE7RykUw7YvYYVvgTKih+YdbZ6Ny8XQf6qlFIrtjhZQXM+Eg6hQMZNRqM9CLS
JHW8CMUjNM4PhRMFdjRuL8VtVa7E4p7zmdNnXLFZBmOzIuykXtcoO4jU22p//F3/VflcOeIOAMHr
iFBs0Nt7CUCU0H3kCF++arqhYMhCBXsNc5C9rg9aHuAgB9q9PqFW2ZEaBfPMDrfdITFR3xtpMRIn
PKsneK4G/zYm3c6yC5vzJZOkX9sADlgdYY4p/6LLFGVB8QUwSyIwjlokyiWUwVG9/Sg3N/06xCjT
M2pv9xFRd5iCs3lDTcuW+rv4IzKWOlMunhW0eFYpDY0/QDyabnBJ7zmrXLQ6MymMkfbjQpcyH9st
0su7QONnZOV5uLjLnmAmhDHRCSChZDOCEEQSjzqGdEK8BruzSG6vH9lCNmReL2PRrBuxFC9qATnA
HL6T7xW8ANfXJSwbtdlSGCs9XlIzrSf1hFNrTx/PyTq3ObE1d7sYG61oGO29ZJAxgDlDWhe7dlu9
02jF40FYvGrfa/n6jlnW2g9a1My+NAza3W+EO91tkaO6vmPLRk8zFFVHgkxFjhbXbCYlVMUwa4q4
Q9oU2CLeoxVTZYdeEYTVppus6fP0HpPRnaUiS6A9XlbvHBVfDjJnX8DouBokfj0qQXd+6jMCKEF/
2+4sdC5MY3UREXfZwTwChxLMy9mK+5pYNKYz4YzuD5aiCn0M4X2DIe1NRry9Q1rH4RjtpbZW9D8b
uqaC+NSyVGaRYRQ0SqBdOtwxFZ0KbYgzBZgG7TNwsR3CtbotiTba9Z8mItUZLIK7ooTZEiOARep/
4nv8dV3wusYWrcvso5jFo9RjjHrSIm4CZ1MSU/X8AMD/6s91FVu+MKakYMBFUhXpi4tmpmLgmsnC
BAQi52E7opL0TB+4hYZp+345AxNuQBR1TBuwVOceSBH6wOunlWRP+stOvU1O+qa/61OSgav35ZbX
SLuUT9AwEq/gOJEHUg3mQHPMr2uCl3Tn8DN+nHhnp8xySPfun79HVHF8Yhyk2xF9N/fBqogIZ0sn
H8+uF6CiqEOYsq4pChPxDrmY95GYdjClA+YrLufYAWblXgR5a7+6500qS5MRuCaOMathLhWhGZcd
4GbADVEe3R4Q/h66r6iw0nhwaF+1vl/SZPAqaIaB68Ji9/jZpSszE/pysXs3Otcp9Q2qQ1qyduj+
+XlEMJg/i5iIfuds65IayTPJTHRTe6OXh23V/X9YfHRU7afMBihw32VXJiUyfByXuHQD5wKZkNMf
FC8XGiw18MhB2SdES4jo1jwjv2TloKqWYhiT1uiMurTxOCYXAIijm80kCugAy4xW6m1agMNYfO1N
VxcsilE7agHrKT96yXMqrAfjNQpk0hbbXEJ7Y9a2RM/XUoBhfpHzgQuzfhparL8/kFGwSs5DpZhu
E66S4cZbn/iHDw+QGc8+FddJyYf9XApG5hIZL65HWauYPnZeAfJduU0qWOVKmboQBe9J1zfH8WCh
IBTQFjE+8Ci4qLZL8asMmyhaum5pusF8QBAKijFE+AANeJX7OwtDBT09Ctw87rKl+hZkTnnemfk1
u8sw1pOOPQLZHUNRTzFRHcvN7iVgl29VaIJ9fJV3BW0yEm2tm/rAy3EtVeFwvP9ZK/tqUFq5jcUS
n7Cb8MzbTfdRHoo/2W5cpZtXTJGC3n7tRM46WnlHXiJpKYySVV3HdKVkyL8AccfEk5OkGPCkLqes
GXr9uP0sC8PhUN+ZDOYsVTNBD14OGYf6JovplEvZInBZPSAvSdBCI9i8lMfyjfkWyZarPKksuqEb
OxSitV2KV9jULOvcALA9OAi2tCnfuIW/RaczE8lYR8+Li8GL4GTtidasugVjNzDHMGoMreGDwSxK
0xSQpGq6aqkms6fimLRgKVHh0jduKNLMBvyRfur29Uu0HTjJncXXHHLl/yOMdTlekwI/pYKwRwO5
FtSGJdA3yQAmSniR4GLWfC6K2UU9TGJg1crd2VvV7wCQCo6ysalyF3+UToByXP+grUakHbuGU2lZ
KnGCPfd7lYy3sZpk0LsUomvXIKdIduqaoE8iua3Rk4GucF6QtBj5zQVOZzwzPWlWpjH4SqYcUyQh
xQgDB5g1IqB18Z94bk2fCP0U05B1JpSN8SYbUkubAkBAmaCdanpD9PSvbK8Dh99XsPjQRKCgyniD
4U+N0U4l1gUBCDSwKr2CRmCzEdqRiJd4POkpOJBJ2+RWbRepARDS1ivDktTJRbqACNFsdMdr5PpT
EQzp7/VtUCaxv0InjNyaE0uyJX+1/M02XBxjIZe6uD8neLKpVGqeBnmbKKRvOmIFuWsCUyZ5EQHA
KmGyxryLxr9NTErlNkGJKHnSXq0EPe1a+ZZIt3JG5OEPUndOdTnkymcqlzRBW6b8FhckFtEYTuKM
6pfVUG0A1WDonIr8ouEGQA6ibGBCWexaci0SjU6J+jMoByP9o73PcsCSvsb3ysP1XVs+zG9JbGGu
NCT/IsuQFG0swH9jEsN/G/ptDC4snN5LGKwiZLW6DUfsQoFVQ3Xufxb4NY44O6wpWvMBTtZj1FFC
jx3qdArd1txM/1KkM9Emo1XDAj+rwcRWUa+MooAa8jkEkel4rG54ubCv1wardXMJzGUwFSGPMT7T
n40c/aqCR/TBGZxLhnGQcDvue4u0m+xUqFR7koNNEqy8AnMtIGcJSdOvAc9WUVmxRQXUot1BRD4t
graOdCg2pr8StiCBbPVjYtpNsba4T6ml2Bg2UREVVUJHlcYaRaUT47SAI73Y6eehFai+KcC34tDi
oz3ww74lrZ6LY0zimKndRVC7yQZPL7fDOQMkmOH8meoipvN5j6QpN8mxpAFzmUyOZ/C0vkKnegfe
dOQRT0ADy8Hvom9SgHfsYzu3EfutNR4kz2LgORfLPJGzoknDcYTYHFjWwIM4AUIBpoioHaJ71Z4i
I3HdoaGx3OW7ix0dcgdVTk56ackiTkkX9IDpBujDGd3MtcZLzUqc2gveEttwRvqarHjzFos5rJkU
NleXRXjE+aXS4SqX5O0kEJRQKKj6alLfx/toZ5S8EYvFAHAukokj8lpOABGFhQ2O+jGebffFbveq
7d+0K3Ud/w0cjrVaisfm8ph70guZiE5OyDsU4FcKC/oxHmMQfaMgM73P3nnpz6W3uAYkJ0nCxRRB
zP0zdqiFuEiHFiGZ2nqJHRh4ofZhnVBhBHzj9bUt68i3KOZ53A2eKEuNiZT3SnmqNFIatoEhLQFg
vrI7qhxpi+5GA8ShagA82kQLzc+V+bUeeoGKldkIbau7fOvZcC93+i7i9gcub+K3KMb2N+0gSF2E
sGgA22a/GUri2eguQAktc+zqXtigaYCnKEsP2/nymBsnlmMfosF5etiKtDn6zt/GHtE6kXHL9+qk
A6zjmYliH0GXsqsUQYGoJIVe1FRSAzvRqYQ+rHEbN3aRJU7y3qeHPA9p09i1041PkTmSDhhk2VZR
D1Zndx4yhNuw2mi+D1Wml8b1Gmq9NNY5yXee7rTJ3zp4qoqDFbyPADDJ1kPsBsAY850cL6+Lp+07
9SRWx6hfewmHznTxbYlOS0MyLE1VgBL0U1uQODbNBCjM56fdi6jTHB2dDr217M8C43M2t0npK+pg
93Qujzk+T1TyqlW8HtjcA7ogLWCPPKK0Z2/uNncGvXH+PBsDoRpN1tt6BXwSUCf7J8wivF+/k19B
16/vQO8H2uxkRTNU5jvyGHS3mdkN56cn5CxGAKgC129co1Whx9gI2RPnNUI3Qbu6L2ix+gSzOGqR
u9vrX8F4ayC8yyqASAFeIuq6JhuM0UMndDLEnRbtCwPxb0txEnR8NHqFpOlI5dGi1+UxCv3f8gDH
IoEsQYHUn4c9VL1Z++AY2FvxA4Bl3Sj6f6Rd2XLjuq79IlWRGqlXDbbjyJm600NeVD0kmql5/Pq7
lH3PbZvRNav36X5MlSGQIAgCCwtHhhxUzyR6CX7hHzkaVpdh8iszdNEFJW0YsdlOA0V/ixVEVkC4
dqoicQWbUkC/bpsMhSVi6JfaRHo2dkPHs6Bs85PRv4LNbhctr9eXTAhu/lHlTMj6EWdR9FwXdd0v
VRboaPed6zeClm39YSk8PjYSz71+75lJfhAlXEmKUtRTO0EfUAtjhGlPSokA4SL6IEDYFt5mSY+R
D1lgjtpXChY8ULr4U6PfWHh4xUS/YeHkJ6nVONfXcNPsztZQ8DHhVNpTxKFY1Ia/OytzjGT6vZjK
7UK0WmLiYgLkHyUNGB2xLDzVRRtvwBBkRZhsHAydr8ePZHKJ+cCLHRvuefSDUeQhlpNlxU5lniLy
LSrQnKaM7pTLZgZvmufZhwgRlFHZ6qiP+JAqSV2qPqtm5lTL/vrSbtoMalKWaeFNDi9+aZ52VpVj
NMA8aYQBLhjpFOemxGo2d+9MhLB78zLMpjLAaqI2vmtMw7Oadhdb+u+iNSWbt7lkZ6IEpxzWpT4O
qzZJ+0YqUIfFr5XlX1+xbRmGDr5pgEup+Bo3Kp2OZOyyoCHcZcprw9A9L6t7y4QIe5/bXVH1OG8B
Wx6VMHPIcBpmS7Jam64JJd//aCLcHmMxY26dDSFqgUG91b5SPoOl1F2G0i2j7/9m1VCJZKiBqqgp
XdqZSoY56hoYwZplqpvnytKdJpNY2uaqMdVAbRNPZYzbuRQyJMU4xFWfBVYbjg4Hq/qBTWW466pM
VjOQiVr/fubWxzKnNCyxdiH/wnvMJqsfMfVJ4vc2DycD5Q9D6hCAfkHI3AD7EGpjFrSN9Twu7BWM
PRIbEN9p/7g7ZK8IMahFbHHIUmHFpl60cxYUVtQ7WTzcUb245UXuRV2/S4ruocMxVYf0hNYFtx58
k0eJ3yaxl2lRMJqhJKDcXNiz7xH2UKXZEMbmtOo8O+X42BqvVfblujFueCSDoH2cMEDEwPomOL2G
D9Czh53wvj9MhKV7U62Q+c0ROo5E9lIU89rrEl+IExxgpdrlEE3YxqIad7yBuxh/0oU8MzJ+5Q3I
hvObDB1DKO9pReHzCmg1KtnmjUDRwLgZwggUBpJGuzRXZQKwn88DQp20cUhbOIbSAxi4+LGKpwZY
H6a/v1cuBArbmJkxme1myYJO1cDdXFtIA4ScSaRseLALKcIBaTHuQucYpRPM5RtLweZCjf1oRk6V
+dctRnwU/7OHZwso+C/EGX3aldjDuX+KzccqwagL7YR433jIcFZ0jItvTh1mAvSDxAn8P6I14HM0
kJbZTNg7neSMZK2GS838lOF2jqqdlTgk22c08ZkxY4RweGLgyTHVO0SAEvEb5xFLjBKwqmka8BxC
yM+B45h5pmbBMhRe1uHZinFI+dP15d0ILA2iWQaqoJYJ6xTubVblTKOsT4PkrcDQwsdQvwUq28mX
QEW0V5iv18WJTWf/7OYfee8d2Wfeu27LqCHDkAZxsRv5TRxkh/ixz71+vEeRxMnBiTO9tOrnGegc
WvqR/tq0v6lxH+YuN7xoZZ3x6b2yBwXMf/llwsWv2gbtMgMrYebOojra93CPqyw5xIH9qfocISO9
Z48UZNe2Q9Z6h2PEPiEPPCzcA7Bp3+2b6x+0cQUB4wfD10Elgie+8D2TlXb2ACBAUOlvk/lSMslW
bJ5gHf8wAxgYPxF4pqQ9jC8maYBJ1bfx+CUZHBU8PsYbZn3cX1flvfNTeB+teEVmmThFOm7USydY
qRHt1ASvZYpin/J1LDyqf1E70DQ1LVzvZwxT83LdClgZgYtox6f72NjVTe8pCP9N82WSFTw3vTJe
t+gg0U2qG8IHJfjQeLLxQT052sPerMDdBY7zXaS+9Pwpz29rC7UJ5vFqn+jPqlf1L4t+iPMUtFS5
5JxvbrTBKMNO2LZtrBt1diQsEmcLmF3TYDJL1zC+24nk0t0842cChFtwaTTK7QmWFLZfejbvx3q6
0djRqH81Ovs+aV9yEGhf3/FN33UmUnArNIUdVANE8vxZT44RgNhJrnnXhYhV5H+cCYpXqmWDI0Z9
j7DOVg4+s6RpwSClSks/7xbTzzCdcYf5Prhr7a7bhQlfnIhMmZegy2A/0GSQXISbi7vWEDSkTIA5
F45pYY71GMcKHGj1Q/sKK/LxbuUkA2ZocZn1eF3lTbvFObJRsFsLa+qlrQxEC6MihMazbtzDW3nT
PDvteDAGfsweJtJJGzTwgx9O7plA4aCEpIwbbUI+aOhO0YIHBJWZ/+YCotapGUwzGfKYlyplSUWN
jCVZoCmZk+Y/it6lrct/mpkfclAaGLLYflsggFVrMg0gV+FeBY8BHkoazr5lxPDjepBOi6+nuR8V
ipsank78WI/c6xsnAkn+sVU8j5CphaLgvr5Us+6Qr02jOAvibsy9uqCJa02V6fWo1uyLHqVQYJ0X
T8mtfWPY6UG15uZptqNEYq9bJxOVE2rYIEfF9SKEhxq3uyTr8R2gxMO15apfrysqDq95V/RcwPoB
Z4cy0pSRTiX209xrXvEj8sc9/VYcrF38qwNNzefSTQFiCcCJ92S4mgYKxOwuvQFyoL3P/3LY44dv
EWJHi+Rtnsb4FoQ05p6WxKfa22CMu6J5bPoXGgZxLnG2m0Hjuf7CRk/LoPAQJJXBac6d6ttpabwZ
VRWQqeE9B7cAHLWsoLp1g1DU8fH0Ri4JyIHLJR9Du9MnkiNnkVlOXL+p5vfrmyrifP93If9IEA5p
2Siama0L2bsxML4omGAmUKAl6ElNDravHdrQSeZEcotIxGpEOKrdTPqGtRkScYOT6vyHOvpoJe6H
77wcbqbuXs2daPoS8ecob52FoBfXlDjc7e1UTRtJdxsuQ+yG0+sWVwzSGIHZVa/ZwCvHmukuT9GF
1k33uZXv0aptxImrRIc2Uo8qVw+SxV+vENEHU8RpTNOwA6oI0p3TfKrQCIycPI2/8LRwzBS+cVHc
wlQPKprMiDo54Gt3+1TZTfq/8Zfn4gXrygeCBWC4AgwbWOCwcmujBvCZxvqKgiGNp1mp5GbfdFJn
GgvmRtPUqKdqvVT7HzxBzyYScRGRzc/dugjATQ5yOZVZOhXDh4R3JZlpmAbRAg5VAsRi7DfjNy16
IWVQGPVO0xtJjmUzZNEIzinyl+vEa8H9Zhk6eeOWwCNZLUKEb91ke1n6LSlQ6uWY3ducwnF5LIZR
cv9suQgNgb5uwowwMFKQa6GFsQbPMFLBmemwCVGt7Lm6+lLRSnULPP4ElA2oUQlndRjp3GYKnFBl
nzQA+YrkSz+hJhe9XT8Oq/+8JkcMuGK1i5UIyXlMkPLyLkxcLdcQOKs9rhXcsHhPZLKe6K2w61w3
IezqlqohrEIOdcl2rP4y/WblS++pzejkQ/svdgrhgWaheZEhbSSsY9RgaM+YNnC15ZsSgh/XeLm+
gFuHC+8e/Gd4cIDV5vK2sKepUawFafTlU9qelCnykq6VeO73AvuHXbJRlGZwmgSaXAoB0WYU2TmS
F13SqYckZLM3J2XnYY604raKRg/zGCn+xBOA24a8ByFRR93GqA1HZU31kg/ZY2Yzr4zC0I2tcY2W
5safyoa5YasUrp1HmmTltxYGQRFiQnw1IF/CwmRoxEoToiA06iY3a28Yc8zBlKzMphCgzVH4wRkx
3gFDZ+GRglr+kGR1HiyJUxV46r7o3cP1Dd4667iwcAZVgphAhA8mfYjieZzkQY6MPx3eeClj6do6
D3jFw5MAfAATFWOctq30mEAJ5IpcBW+Poo3c1jzBXfcqamWjxG1uLtqZPMGadI73K0NKKIjUx6bQ
d0M5utLc9JZSiPwR66AsoyP5f2mysTEYXLXaPEhV9BRlcCl08Q0y+TZpdn2ZHvRWxrS5tVPnIgVf
ZgxKW6ZDkwdV9AN5ao+wUmLTm/HLuQjBqG2SG10TjnnQ14O1R7Od6iYkRuN1XUd7jped25Tdsq+I
VR6VpELyRYO5FDFwvnVno83w723z/HO0y0XOl1zpLQMax3jtZQwt4DIEw9atjvG6dGX1Wy/21ZbO
DpjBRr22yi4PuvIR10/o0fRkBmWgGG4omQuyZZYICTFE3kavDhogLkV1JgvzYqjywBhuVfWR9rGj
Ks/XF2zrWrUAc0btAG311BYu7gy9oU1I1/0rbXfgmPyk3fQUbfOyM7a5brh0AGexUKwQvV/fgJJu
4Hoe4Ii4y7TsdfKSGi8xN45hXHrNbPlxJnv8b5onrgmy1mnWGX+CegD5gJiLWnmgYsQ0GY3Hko9u
kqMVVvs8DouvzV8LK3OtFHXSePRCu5Y9nrbiCYyhAt4FzycbPbiXm4hraAjpEq56x4uzloscc+Gp
203sOFvcV8CZf31LNxyNiUFydAUvqqbKBG+26GNZqlOBiqyCjsX81qq8Qb+fF8xTzF8S2XW/oZ8J
xXAkMAPTNN/7vM/OQ8j7Oh5z7GusBmr2lU+/mh9VebfISntbcqwVEAWWCbTyvjN9nMnJeGahDGzm
wchv9TDITON+bttnA2T8pkp/XF/CrXQKAgsd7KE6SqfoCL3ctcxOmDWs0lqrAPHHQCuvasGwkTWp
jfI2EHp2MRzH3OpcDJgyXRLr4z7LG2V//UM2jifQw7qpgZFoDXOEvawr2hDaF0WgNLU7VL+W3mOI
RntZV+DG6QS3BioBGoZtoyAlWGlHy4xPU1UEjY4k59g5LbupbzTbpYuj668cJFvXFdvczj8CxXfv
WLa8jukqsPaS0keFfflKuiPN/etytmoDJqxmne5trSVS4Q7EWQ+HJsQKtumBYxjCG7h6dK+LXQb8
8FOEVMPXZT+9YWqD4R5ycDZLoqXNHTyTL1yQVZoUU2JAfmri7UA+KVXiUXtwunSRLOnWucesRZx6
HRqjrHZps1pERwx6MfKgDH2FpLssRSeNYca7sbQPPK1BJmarsoOyXqhCIG7iEmTI9QFuB/bpS6Hq
yqHHwq4ILOB976aWfKehCfCEHca2M+Zl5bIqK3Zhzoy7Plqqvcom/jxlPPbsdFx8TGDF4/v6nm/c
myaqSGA7IAAaau+H+8xV6GPIVRZmRcCjodgtRd67SQyHZA2qDM6zZcYIUt+dH6AcIsqqyaomBals
HljLq9nMx4EcRw+Puf2gyIApW/g13CE6huahPx3zDQVLrqiW0CHhRUCbZrwbYiv0Q0IosIdx5IMz
IDmUvGR+AkSAO9MRmA/cEv409pWfj03r05EPgEKQ8XZaMAeCtHUpWfjN1TDhoW0Mf9BQN7k0hk7j
BZnnpkD1tSz3WVlpe4PH9i4rzdxfDD150MOQ31zf7a0DBqDniqez4K/F1EPbJdrSAY0ZLBZA35b2
MM/fGpOUDgll+q3GLBo77nKwaWi6qqNke6kfzZMkGjmMvWqOhvmYl7IjvKGLRVCqWAcWomgq9h5w
DcMWlghbXBlPQ/KEjqaRYkaNbKj0xj6BlxghJUHm0YIVXOrRJRESKXTGPsW4TxlanBbHmBRnVrub
evp1fX82Fs0CmI4gxNSBpyaC2VJe2JEZU5xGfp92p4LLZtluCQDFNx7W8O7wtOuinh33qeVZTlNo
05YV8zONYlZN21n762psbQ3IatCJsr55UWW5lJKhcd8YQkh5AZLORhtZ6uSyDo2tfTmXIWhi8mrl
fVw1AVoIKa7ML9AlDxyADNy/4SFX5p3/U0Y4qDPMeM57COpRMtCmxaXTMxKYf+8OLqQIFxJph7kI
S0hR+v1UHZvI0dnNUrpJKSnEyNZNiF5C1ayVUYegcd4vxNXeqpdx9kzZ6dw0NEBZDORVTKQl1r+f
Gdow15pmcIaB0Doq9Q0eiT6qaKpk1bYMzYAH0ExU6zWUBS6ltMXUlyjXlwFpwx92+BDG1m7M2CHK
K4lJb1gBYDnIpuKZoFkYeX0pqdOaRMN4AuxPVVu3jd6Cjy/Wi0OiR5r/16cHCASIWFH/yEsJ7/K6
YRPodu0iYAoafevnqnjTWjRRNJLk49aDD8XelSDcxhAZAKsudTIKXllZpRbBmnd8UvQvvQkG+wCs
ns6o3DJ30dyxe1A677p+W4l3tItocN6YpwwdBS8XT+EaXWhFQMruMMeZrw9PNh9vR1CYmFN0Ko0G
Gaxby1QkkjfMBcBYvIwMuD/0hauXCke9HaKEBaNcX7idrjlR+X3CeDb1+bqGm3JAi4NOVST6VfH9
VSmNOdUUOxjVaBmdnLI99s2Jy/B4WzapYgkx/wdtLx+upqgFNLvqEx7k6ls9nuzphcYSb7EtAhgH
WweHERoBLlesXxCvEqvgwaS8cOslBi5szB+vr9aGq2CqjQckug1WlJVghnExsTg1y3c1DJQR2+Lf
bMeZAMGDlxWZGjOtedDYJyC8lwUNoM1JWg3Z2vW1goUzBRAKxqhfrlUV0YqnWsWDmp6A2dUsDy+0
UOaItqQgh6CjaAXcAMBol1I4mYcGPKc8oMMtBko6evZziL4l5bfrm7IpBmle5OCRVQZW7FKMMquk
qfueB0AP7wu/BcNprXauXUs8uNg6t5azmfFH0LuzOLsoZivLGqUcYGG97Wis8yFwl2fJI4LGdrhd
3z3JWDu58TnNwZW5RGbAWvu4gFBzeCX2579WG3Ce9/AYOCYEYpdqGwut5i5G5YzzF334HppPivmQ
GH9/mVxIES77qOrHknIUsnN7PNq+kYGltJI1zG65WRvPTXTMA7OK3lzhHkFnmZpYOqpXQFyUs4VB
kljLmoCRND8aoC9JMKxQ4xJCiA2HAaGMrZ4PqCiRECItKlqnYBIKErKPQY+XKg+0k1xcG7a50sch
S0ENzIUVp+GgXIsprf2MFi999oYRhKplucvQcBWi1/m6PaxmLrxiLkQJp81uAE+vGUTN5GSmw22C
yYINuUHOy1X4a9zyQ0T96yJXE7smctX+7ECEGift1AH7z6bn2uPlrWWZTgveQTrLJjTLtBOsPW4W
MLRaEFUZfvhlrsuH1Lzl/UtjPtTZ99CuJKu5lSq0kWBGpROWAWY84QLGoQibmQIQv7SPKVGdRonB
xVv7i655cxw7euKMpataeDAUNfv7EsGFcOE84I1aULXCXqr8bVSpQ7VHs/99ffO2YqoLIfrl7lld
bMSMrRoif5Z65g+FuhaY2YjDYscmzqyA7HBfG5bEj66/K1rN+coKhopHcjSPHMrRofSGqvcis5as
3+qVrokQDHPuljAiIfASbeyOewAQTbCStTeyAr9ME8EoLWoCJxbRLBiPu0kSzmz/9jovEYMTkeIU
bjV0ULZlaGOVkKNVA9nlsXWXYfP/7+dFhqqyNQcarpX2/GZ+1vfFa3G03fwTECz3jX8sFXf27ZuV
KP660Um0soXAIy36thp1ZBKVrmnv2ihs/ZAqUoLJNdPxcf//aCcc3sJu8yYvoB1w4qCMXmfFlq6O
AbayaWdbbmnF7xoUtSikKQQLAIlFR6PMQGb0hIKPchuDVLn1UP5H9kWydDJRwk2MMo3Gmx6iRowg
1uzRjWLm0QZpZ/Vb291k/ROfZZkxmUzBCBUyN01bQ2aJWnYz7gBqc5p01879gdu3PXm1lZt/YSB/
FlTMYUVqrMAp69CS7rNuj0bd67+/lW4FDBqBBh4iK4GssIxxVbYhD9GdY2muHTxVt9lR8a2f5b51
fmmg1XoiBx3TbK9L3Qo1zoUK68j4qPSDBaGNF/lPMj7OrWsYU3mRutSBNkQf9KUjVxO8nBXdBthQ
/U7LEyHkYBbPePzk6d9XPfC++iNJWLzQiimNU2BdrNork8n5WcO36sXu+mptWt2ZFGG18MAacDWE
68WEYdFj5U7G7dLeRtmzyjFFq1lxFrKk1kfHhFzmGt/jfYe3qCFoxtUoYaB/R2UQgIcdpePj2BCZ
GWwEFasU5GaJ+o6zEdyfOefgd8vzHOWxyXRyZZcObq0Ze3WgThv9mkGrxqfkdvgSGpJz9TEQhWSk
0d+TqYCwC2uK+NrsGQf2ZqAYs6aiYqKlXiwB3EiEiPwpZlsliKeBbNDV05jn69O11Z5DXSJmowf2
Qhmx+JdPCckXFcCevCaHMvqW9hUel5mfAVbadF/V+pkia2JPwfw5LfYDt4B/oNVhVipJ+9em1SCj
h5o8Qa/Vhz44pdHMpoDCZnGnofhoLM/Xj4JEgNj4phV2U9V5CRwHKJ9C/pLK+j43nl5Yy5UcZIV4
rmXxS+eRMa0vGgtrqcbgeWqNXdU+cHIa+EM6Yxo8P+YTcaJZxpO2nqfLGxpiV9w50u64OUU3PBv2
GoFMEJv7eII1v1XloUgKvyPMk2IXN1fRRMIDkJH1+AnHbkopz4ZpFRZbjqU84DEtiWk/OniosxZf
0KiGJ+U7d9nZSygNDTVeYkjIYhMRNCZVoA+yLGUpCJmYVdEzMUigAea5iikAsVoJE1p+mo3+Xymz
IlcZiM6QgryUkjboj+7DBTWkol1butFOqUSS8HajyRoUeTA5Y81uAvohPHHSHGVPnWRQ5U4vHDQ9
2C2ejXdpv9fVF6PV3Cjs3HjOwE8CzmZZ2nPThZyLF1YyA/A4CQscLIbpaZZ1V5if1CRxGTkpOQb9
DZ5SgS6lf2Gp4XdqfbBAFlmAQ8wxpZQeH69vrARFxh4ZLHMlKLpcbkxmZWGh4wTq+7r5FSUN2slf
U3SWyxf9Y1x8KUq45aYoN5S0htZpw/chCMijuznJduU4u0Xilaxw6OjyX3/vw871EzxMFZrdMM9F
viZmLf25HGR39/oDoi8BLgJdDoh+cIcLWtUNKQlZgA4kBDto+XXyFEXPkX4w99OzokhOx5bn0lQV
/h6MmuBhEdTJF1JxfYa0JBriHa3AvhHOygzBbXZj9lYOslY06FtW7l1fR4lgEVtjNRo3QDGOE7PW
Ow7R6OX012TsjexTDBTodWGr/X9Y0z9aii6TNWqVmhmEjclvVpzCWfL7W6HC2SqKcPI0B5C0LdZ4
pGSOoT9HRuRgOJxDuSSY3HY0KoB6a6rPBBDq8nhZYK+xyDTkwYws4ti9FVF3V8Wn9lepHFXtl6Lt
VS30CRgIB+0IRvrr67i5adoa7SF1rCNrdCl9Re0VfQ+PraGXNbpBMoU+tV7n1uPrdUGbXuRMkKDm
kCp6lRlAfDbT66C7ZpByv8UQErSg/3eCVo3P7qC0mKd+6aBR+j3exTPmKCRoQpE807YuOoAxkDZF
IROUbat5nglRayuttAraTMUL2tiT9sTjt+t6bFogipYrpB4XkEjTwMp4quxCRcSPqWiFS11ZiLO5
I2cCBB0GgGWySYWA6oaCAjxyE5dI4s/39pgPx/RMhnBVK8TKp1KDjPJoOs+6kx0B1D4+2H51eG2c
3A0xMqv1G/c3x+vWdZn7TdvV/pt+UCRfsrlhZx8i2DlZ0jzVZnyIZtyk3R0Zd6T+dH3DRFZUGANu
rzMZgomD+qpJ2xIymkBF//JtfZv9iH9pby1GhfognN4NrtE41ZPyiR1qr5fQEYjDHT+IFwy/z1hc
0AXie9/awe7dxSmOICUoKne51R3FsdxyB8Rc5KRfKr/BFN3EazwMdtvRPf+xfFF/Fj+pT29U/OX6
ymw6GUBwVhoAQBhELoC+yLS0VzQ46x+aZwDyGNCDeWMlh/9OjLAAZkoiFay0CHLzY4HpeeNbA6oY
ftDq30DV/hsPcKaTcM0uU8OWcAWWG1PkdCFGHCGVq0nKM5tWi2Gg4LDXDfApCVarh3ausB5CrPgZ
bXuOqXxpm2F3fdk2Eu2w2zMpgt3SAm3bqQq0uoW9SXqvDw+aHozG98F6Qem17pgLWrwMsNVYVhTa
dHI2YWhYBMAaVAOXflQrQ54oIbYsof20jxZNd2bWUI8WTc2dmmkyAPBG8y2URQker+H3+1bwejqL
ujHhDG9zffF6jD0fMAgL3KmGdhorDDytS7dBsG88ZhGKNxlQFLrEcjZPw9kXCD6RgiQtUnp8AXFH
42uT4TzyfX4EeMNKZcHg9vr+0VYwINuMR7wkQrikBRwl8euUfVJCcICkX67b0FaIC6IPDIhCNy9e
TOJpsAxg+7q0CIxvMaYVWV5rfeXJ/GBE92rX+Wqt7K4L3GjIx0xG3IqAjgPXg862S8uZVAM8SXkM
AIrd6Md21Aqn07rUT4ZhBJ1YVoAfylx2eOInN/1cxj6a95SD3bX9/ZhVmktLTPoZu1D5XNrhD24V
PcrlyFgb9QyeBvSVOhzEDv5Q9Ogv4j07ZnGjA6M02SdGE/sWMNbo5rpOW5u1UnejxAz+/w9MkXlU
Ki0gpHmgsHaHbKxTdYnbkcxv2N8zmWD1dAP5BrxJ8MpVL1dvwCDJzATba2DgclIbP+K1oxDJHm3m
blZk5Nrlo4ERUrCKtSkwbGM4lulX/4Le+nKPAuWECBOcsq3EVW4u3h9ZIq9U2aU6aJhxqpCY5/XR
KI8GvSGGLLW39UIFRBYxGd5zaFoXVCL6YlrRiqtfIjV0l3GOvIoN33W+JK5djj/SrM93tMldXS9A
SDnM/nUb2UzRnn3ABz2roUNfCFDmlYc0DvpfPquu/XX4GQ2OMnrDv8nogNqIYego6swf5r6prNbL
iEDfArMlS3feGbZMo80lBYYafCxoq0XR79IWE92s2npU4KMaD4xuy21X7HL9FGuP7GuGoQrfr6/g
Vti7Qrb/I0647dIpT4DnhktEkf53kz/TcNhHauWbRep1nSQoW81BjH/R5YaeHjCymB9IDqauqxrb
wm5pirvwnfIrb6e7lN0YLL0HSvXrVBqSQ7epHtpkUW8DtgnR6OVqzqFVD208FEFWdF5U35o92svQ
AoLqX5xJbrKt8EQH4AitRqDnIO9JrLNXUNNn6kwzYODLutnVSuWT0j6WGJTyL3bsTIxgIBjaqLMi
7Vcx6BAq4/0AnhMgizw1XI7JwjqJvM0ztiKW1qZBMHGLExxJHILr00KXkFp+mbpDCgLLhjcHPQJe
HRMleLlH8Squv3WtLhG9FRucSxZiAzWPUUI1yyIYIq81csxh84xo2netcoTZufb4eH1pt3YQHGYq
qsMIiNT35MTZDtJcSdVaR+sEbR+5mbg8OSWljAJ5yyTPhQghlzkRzKoIYSa5dYhL6qRp6Y2gnM/2
fSHD9G0qhOtTR68eOg3EbhVqNqXexwYQv2ahuwOdubsooL+0DCJTa1OUab5zQ0ADkf7NWlpq9cMI
s9QGDDOgy+yVhN2oAOxLzvRq4KIXQRvD2oGIlwAKtZdnutRmc5mrEChfVjlKP3l9/IWAgiyr/L83
Bxg9dIEtwGtpl4IwPwD0+xqaJubsWIJQl9wk/0aVMwmCLXQ979isASgdt6cy84fGLcIbLsvebx2j
cz3WrTsz6zQjGKZGoUdi7JQl88bhiehO/cxC7rN++Hx91Ta350yn9e9n0mIwwvfWCmjHU3Dyl0RD
o2RvuVNlxTvdwoPqurgN5WAHVMV7Gm00ANFfijPT0eCpjjuljSdnXo6j+RMkl2p35PVdkUkcxIZu
SPoDvwnsHlLXIgmTXfZlNfarQ6oPcxugHzw2Q3eQTdHYOEuo5OD2B77y3Rtd6pSh/SHiQJUFBN3Q
BnPr/mgosgO74YcuhAgLh+LCZGhrN0DG/b5x5+EEqm1eg3JF4sW3BKHOhiGMK30fOEkutdFmY5nt
DOcVlcM40n1lejGV3OnNF6CNJdawtUEA2QLwjeIeANOCqavqXCgpZrescW+Y+Wl5BMHjMkjiXpkU
Yemsyshou0BKQY8GxlYTR60fU1mwuQF+WeskaOrEkDAsnlgp6ZUaXClNxoNCRVFX+8wYMla9jlvf
KgO71QOtfVMAOCOoZUc6e8uIvsd4LZQ0YnqrcVkRYCszAi4Z4C1ALrSSLqiXG9nxueM6GhhRj/Lj
KXYYA4xUaU60jDA07UHPXc32+uFbZGOSdk5frx/0dzoZwe9DPHC5wAGjH9sQnKWudPMUtQB08yzZ
V+FxHG9q5baJFZT8hkfcOruonZGfad1m6olr8OeR1JgecJpMkCrcGspraO36bD/2dxyY3pEeB+2V
I6mhqLeJui+6Gybj+dmgyAGdwwo2QGckAaZYWLKmIEofLy2g+5aXJ6idmNEhx5g5NPjELsYmGU4V
zb5CF9dSBgdfNRCnTO6y8UQnTEZbrD2eq/djK3vxrmv1YS0xARecAboBqqjVq545aTKZA968AGkr
ahn5E4LkfaXXnaRsvHHyGUG+Hq3s2trosf79TEo06U1sVwkAafmRgNhY+4H3km09yErgG/3laChA
4mx9x6z824KgnoatbjRgW7A/xeNxiH9Z/DsHMU6ppW5OvGZcbqc2urd/pM1rV7zGyfCpVxsHd59F
sgNa0yVPgQ0HsRZC0JIM8BDauoTvGWEKFqDkKx9/5nZ5/9Yv6n5JraexkrnxLVFgeEQ/LEpmmHAm
eNchTJawXmcZFEnmsfhGxShPjAd3bS5DTWxLwsMGDTvY0g+kVfqSML0C7P9bZ+/H+q4yv80y4NNW
1QCMnX+ECMEdSrgKH/saMH+VeXlou0r+U2HcNSLjzpp+t/vUQDZhHnZM6z7FYevF4aHThl2EfDC2
E0gwJej+HkiHSetrVytKW2vbirCdqcLMploACFyabzTcJePRrL5Psva1jTN5IUU4k5xURoceQbQE
7KuDxCDXLxTOO0M7OGLYdd40aAIuT6JBh3bpQkBsu/aIRtDiaNi3Dbt9u+6iN+IWuDl0f+ORiO5c
MX89g14JtX0Q0KEOyJbKAZbLCZ/+hQxchzZqSwxIayEoNxsg/TGvBjly9bOxBEWELmBZO8GWpa/d
pf+RIdw0M8mLsG4gA8ldACZ1N812OOtgv7S969ps7fk6WQpkfbgcML7jcl/gKIbKjAEGTco7PQH/
eCRj39mIjzEP9o8EwapCG/j9ooCEeTmQCYAqewcWKLQNoDHCMCTqbC4c2rJB14KmVvTRXKqjTQ0W
bgBMKHkyEn/WkUzFzO3rS7ZlymAZwO+v2W4Q/F7KAKqnUecQMug3i/2sn6z+uY7Q8SmJWjfX7UyM
kNq0OJ6eVr8i7V4UoD0dMwQbPPlMrKdWFiVspMUQI2Dw0Yq7AeZTMLdS5RFbOHDbPG/vLb39ZEfk
LjdRf2Hp/5B2ZbttI0v7iQhwX267SWqXLUt2bN8QySTmvu98+v+jz/wTqc1R4+TMDJAAA6hY3bV1
LV/pF0kQV5jdxwBLOnD0deG6bggz0bIAZJAkLGBxZH+wa1VGfr8mwKAlqlhxDNASj/Ou23kHAVq5
2Uyxr06GL3TAN50QM07Sxup/Fg9YKiE9K2JNE11270vJUkiAqsE/BNlXB3IpbZw0CAm8vJQeNaPx
3UjJ4qM/NKmTVm3kVonckDaWMD3hYQeUgq4Tag3VSEMAgZG+Czt3RML+kvZJqGNAUctyVwZIpIul
YwOnIL+UZLv5XFZzAL6qmD4AWM1U2QfWc1CGj5EH1F1vF1qkRu0mSn27HUZiav/9o9aaTQ8EGk1Z
X9ZDxJhMjOUAJ6XhJdhII+mkH6aI8qoucGy3PBtnxg3N24MQEplAY8X0763uellWGoWMYEWpATFc
OmbUkEEzbYClrpV6p6Q7H7voUBOktZmtooBIhpuVf2XhuvEsWyxWFnYgDkgfA6R8bEhkFa9Ky9P8
pXfO1Vd+QedsxtpPvLzFPErqdPUbMmZkHB86pXUFgOSiEfxbgE2SWbWpu6PSxo/3JXfB8KCnHZsH
0X4EDG+2cUyeCqEMYoRZyYwcdtK9jAoFlbqR+B72JBvS/0iPkbyk6GNh6nEnTbjHjBFRenXjW5ui
wQJUFP+EPyKHbjwgpKOG//novXoThEJgDrGBwwVEKRHMZ0GpiW70RMDSD0G+tH7N8Umf/eVfhO4T
+GQez4dfvxW6AsYs00Ysl9F6VH27GCOJUUgCpdlWgo4todipiaWe2XMVVeukF93QM6hZTs/p6G08
6Smd9oWiABQ5emhyN7dcXzFf7l/5kh3GntvZTaNIgd1at19o6qVvVCHGaOSuQ3+GgMF+2WjcQh4d
fVJGzrjdkinG0c/Hj1AbPSi31ILCaOUc6xL2cZ47KvbDZ+jD0TFTpviPJRbg1rX8a8r09X0eF2LD
+c7RoIzE2VxLuKXaNBnQmNAhDOCki2BkZBrWxvR6n8biOWJsd57vQm88mzDJxRLz+CXiTyP63jT6
PNEwQ5WGvA0NS3TwEAAk3NwngmbBW1681K/+AyIrR9vCGgmWl9OsdXWfl86af4gV3WtCjL0U5FrJ
fB2BaB20blr6l8E8YYNJpzarofIcpfZX909wIbgCphWapzCrPjfgM7KB5pa8az67f73nwVcPmXoQ
O1qYxjaVeXB3i7SAwoqKOICWAF52e4q52Hd+I2EcwwxVYLz3rZMDrrSwjk0crrG5i4dXvOhjkYT4
hyAjgpXXJGOqo586TH9OgpsE6rMk/sDGBjtv6eCfpki1Pag50Ij/4FR1lCBnOAosMWHeLFlidfXQ
YkRKzeyEqAodAzvlPSWWWmctvL6QzMHMHfBKmbsDFLNWRypaPSvD8tedMLfF1+VkG1OrorxkCqtM
95JdFpf+TtfLwYnM7hRIvnUOS1k7SMBG4JjeJZ3H7tw5HYuWKgyO3N5wbXSBVSY9euVrzFhYH2Z1
GnxeZLl4rSjXzcks/IGBt1sqZWPoXatI6CBS+2OPhYT5YNhal24lX8efzUoOLbsW1K3WnuJmcu/f
7fKxA01nnr+ANWWHSrNJyYyhN/BQ8BNsfvPkzi7HMHHEIsDjsS87CtPXUDXOPDtqBxMzT0NGGx0P
164thL04YbXw/W9aPHf0sCHHpCMHzr4qxXTIk1Cb+8jahMSRQabxPW55KNdL+oubNSUADs7L/hj9
Na2sbvN+Bh2tS3tC84cjRoVFvLCNVmWbHuv0dJ+tJYJIckGOZhhXePLbi7Z0gBV3Hebx6kg/pP2b
JGL0+aBO1VYP4819WvPHs5b3mhYjVJOle8M0D1rVwbwYVvYExx9Vg+MUF2UXeyHRy4j3P17Ns6e5
ioZy1Ux634LORlZZuACsiZwgMD0XmHDY5Dr2w1oT29FRBilz9GSyJJJlXrUfzVRf3Wd4ydXMI1HY
H4CqE+7z9kuUvBr1DnPYe3UqgMPboeHQBzC22/nxQBMlaLDCwLr0YdNxjMSSM0UYCAAszMIaeIXc
Es78MlAjDyfdKR8VEvaWeqjbyDb/oOcZ+S8LZJCb0L9sgijkuB5UDwyiZQhBjqnGa9QJSrsZfd6D
fpElZNp0tBqKQIlk7P3YwQnUBTybpqC9t2oOsYLVv/EHnv8c67Ok6UiWohVpXk8Fq397eGqhen09
Dyyk1ROG9EmILV9yOv6BPcHiJgXIv5AM5JpvqWCkHECxHWqsOaL0A54Lz40SGOvJ8j1yXwqXTg4x
InLZ8mdLHqPich5YvmaiwBrN5rwkRn4ckr+0gPPcXjy2KzKMdo9T1oWJCYhHVHDl8MPvNWLxqu6L
rMxVABR/sGiAnTxCo3/cfPYvWtUp8AobsHsG9soF6ff7R7bIy2867HsRxbqsMjO4v7Cu5kXWAZZ/
FDHHOiyZQzzZUcadWyQ1FqUOhqmI4UhgDiUFUEmp7UHY7vOxfF6/Scz//8oU9qOQCU2GJszCW2We
aavyIwYJxT9oIsfD4DcZRpZNxH+VXIGTBJ0W0nNrbSrv131OeIfFmNKhqtrcx0TZXgpMIpQl9UWD
YzSXL/03F4zee+hMEdRyhsaWDGA5VoFtYtgMuPF/YmAsBDdwuTpGHtkdH+g+t3zDA6FWjV1F/q7E
mI8xP+4f2NLVozwIfDMgOiLtMR/o1dXnepD5cY+WKKijZbzXmkAw7mMPUcMR4/lYWK8+o47h8Wuh
U5o1l6FejN5kASBQR2SYnMLuO+brc2waCYRv1eA70vBfhyzoAwfqPRrn8N+XfoQyRpeH0UM54wEj
HuPjZNZE9NHLL8ebvnr7b48Rg2uYufmErETyiJG7eCgBOJKhX6DOsOjyY8z3Rf/uAyvrPpmvkQIg
nZGqmPGFJdwWYzyFRJ4muUKCSl6FDoTbKRyJJhwd+npTIIJwHmMQ2GGjssgiYm6kllWhY6QHvocu
2qaYulVXwMGNgD3SKTwItiyP6/usLcRjM1w1kBwBy2oge8zolab0Y58GSMUDujYKV5ryofReRNDc
RgVA4MRqTIYwp/E07kXvv9Zp0EbiEVqNo8XU9q0WhImILFCCSg2c66ZQABPdDxgd5enAV2W7JcPY
WTUPG9Us5sdoWZModRvk/HXpSTfd+2c5G9JbXbulwxhaXSulbMIQ9t7sUycu0X7bH3qlocN46UXe
mtCv9nAmNm87hMAgdmAiLqmcokjoA0Rc2UOSPEh1AxQEDgId+9IzZ/A5bUY/UDC1jO1NTHCi1a2Z
W5HXX3YiLX3SHgMX+3Rdn2Kl2GlYfdw/v8+1GFcH+IUco2eNOImZXoJcT3MM3pADlhanFa0cjGu8
iHtHfjtWSM9WhO4N6jyH7kdPUje2t7z0BVtL+fIlzOnmeY4O4FHoLwfTsN/NX/HJcgePPBnFjj5/
NN/HPQ0wuniffy5VxitYSdt0aQGqtv/kpqRea5jik50ATfAfBI0dckeyVXAwONfMFim+cMvoYZdo
VSmaOPfxGWF7I2x0LM3BHhs6dEQXX/PHoaThW/PSfJSjT7GzIHSty6R+i446FljTKvpx/yAYU/jl
exiFDSIjiOsa55AiUU1WomuuC1pQTkj8+Vy/J26Mvtao2tRdBTKdHU8024hboyX+8SUi3zuHnFui
PfSoQTzJdNhMmJ403sNVepBfj6K7erO+V6RaeYTS7kN0e/v4JroKPfHqy+wMzd9ngRUuc4kE2XxG
ErGKJ44z0R8uMYF9pOh7c4DJs/HpfwtK9oUSI32h16d5MYLS5NrDJULeLn5saOxyjp31OF/oMNJm
qIMZoh4xXNqKvHebArOpdUi2sb3mbWTgHh4jSMpYt4WWgCX9EB/bY3uYjtaqqEmy4uku2/f2hStG
mCpdT62oAleFLaDeYohYutORQd5IBsk+zkOwxohVsU1TiipQaZJS30QhrbBEGt0JHEfEFoD+/hhU
HzSgUc+NCbeO1cqQDZANSHaxP5gTRTn/SQpIfHg0RpK7H+aaTk69iXbVoV9zfPq/+IzftJmYTJ9a
PKpLHMRQ2eb3od1Vj5VKy4o2jn7JT5rboCsaKcP7JmOZLPYAIYxAnQLJ11uWh1hXOgBS95c4xsbS
k9Gco5+pr6wUYNp32EEC6Na/FDRSacWGN0TBhIf/Oe0r0gzHZpGFlTrObss6Ci01IzKMtqXtxgJb
ujh8LtPSZ6hxZI8Q2d+yqfkAPxs63GzjttsJmyJJuUntn/cPk0eEcfuq5TVYSwiG5K23snYJeZNe
Ug4jy7qJ0cD/54Rx9nGb5/o0W1+5v8C3DWgbfFDHVZNux3Fv5M+mz3Gvs7J/MfdXBBlLOllVoOQt
uCqd4qeylSgPbZ7Lknp7Oc1kyRV2d/YXjdjlE2JN2NDBGVYxR79ZdKC/Je732TEm1CuUGmVMEDJX
Gsb1HUy5tBl9k8k2wvj2t56YjknvywQ7OP03TTSCYH0S5mtM5r5SzNogoQ+aPTVa6n1gVjx4i53H
5HtW7FI7cc73Cc4K+/W6ftNjrmsMxNjrAtBrtJ8olz8X79gk2z1bTckh9C+m4zcl5toCDK/GWRcM
l9cfPgrR9FG135J1v67XvK1MPJ6Ye7OyMArMyEKAp30Lc3QKerTmdCD/ixD+5ob1eaKaq80cMIgf
8XPQkIyIdrvzbYFjJJb9OJIk/y8QjMVNo0puphHHFn68wsi6Gyz2GW2Z7P7IUqB1BqsPZ8FjURBG
UQRMgJfPrhXdTOsHg35LLxFZ35e3Zad5RYbhp1N8tYlMkGk1IAxTLXEFkq/0y7f4Z+Okr7VA9D3g
hki3ErYfGKksd7zNi4tx79UXMI6kmyrZrzR8QYTnDx1IDWQOk3z3eQc62+8vqnVFh3nzR5FfNGZZ
zAca0Mj1HpF73Lwlp37Na7XhcMS6K8mMI8WrQSl3/GNAn7x1vAG4OMc28agw/mrKkyhqK1BRzsFF
p5Fd2qI7fXzcF5BlC/j72FgLiLHQqJhikPF+KQ85QVPxL8sxbc8VTolTHLY8+OZlw3RFkDGBeVrU
vp6CYOca5CE/NGt/pWyPI7E2O2lznzveGTJGUIzFXmp90LLWQK2B8GnOXn3lLU3iUWEMoBYCAsuY
VVk+CC2xiE/Es3EwSc4R8fl3WAnH2BqWvwDdYM6Q3HriXmpqRR3j8dKInQLcTa+yuzDMV13RW5yw
YvHVjoo/xnNQDwdm2MzzVS4306YuEbF642IQf9c9Fg8Ae49slRgryck94hHdDcjOxMLn9z964FzR
Zqe9sVRRVdUEtN3kIXjwgsfOab+Jlm06Xu7cF5BF8b+mxWiZpo9hbRWg1eY7dXpPPJKE9thuEsf0
7Fh81NHVGm9qW4b2qav/kTgTfTQeKtNAzYYh+fAOO1sHbLqPJ/kcX6EzyLFOHHpLweI1s4zqjWKU
dGoKepWNLPlr6AhU3GinbJd4yEe9+fQj9ygPjG0xrptHTTBvArxOvKFuRak051aCZHZBTwc3xA5M
+qSTsKOyfT5/8Fb4LEYK19SYSCHESnmkDUENu5GORUzrlY+ExnYaeSHJfFhftPGKLcazVrkfxbqe
DRdbmezKkYlM1usPz9GPvGc428n6GaVe88QofiECHTSswdNrtjdIfFS/K6ltks7hCQiPJ0brYz0M
YGVAaOcGtPtm7MJN8762PYoednpfGJeM5hVPLMguds5jX8UIUv6LX5J6L9g299x4NBjlHusgCZMe
NF56+rqLj++K7QZ2+Kw5aUHoGcmwl/tMfeaO7wiFymj05Jt60nYwJ7uHmsbOjx8l2RzcdyVwLqod
jU67Bxzd2bfXdDjQdYbU2uYnb283T+FURs09NIErnjTf4qFwY5/6G/Sb0/Xad3+uOx5o4GLEfH2R
jI+tykqp2gksj/TVIMmDbutkxvUzbF5rHO86GUOieUkjliUoxcQOj6rtb0zyU+F4PnY+9T/KZujA
QJyrViqL3GL2RZKUlQS9Vr83D4nstG/dD4yi7/EAfVKI7qztc/1wpv0OySdA0vUE58pLJy66+quP
YIxLM1RSDtx3SK59qPbBo+S67feSdJunb0i2+bwOv8WgTL+ix1iYOO+q2ohAr7BfXtH5Rsu/jpSe
eHzNP/NFPTDeiEK0Bew39mzTcayVItVwtggsnH4TEMorqS9L/xUN5uiKOArHHFPxFzv9nhpOt7Yc
3d5Lz9uW7A45cjKcTvjFjDvabP9hijk7q7GqQQxBUHx/N4i8jX3XJ09PTxNBVXWbrh42l8AuAam0
Lc8f61P+47QOHPpMneGjc3z6vKbnE2wfT5BnPu+dNWPLk9hEY0GpwmkAkXc3bu5bumWf9JvrTz98
FSAmQa4ZaYGfxwCuv1LP2+36dDpxIt5Fjb8iwhjwtDMkrDsEETstqWoDw45CKu9zMtsn9pwMETD9
AIIGZAsb6YqVhNkTfYLoB09KLNlFLHNc3VLYhY3Z6ADHpBtidyYk8fO4UKMhHS9ZH7nY7UW1EotE
dDRH8zweC036abwMLHSfITSwIJattwPhra11FPkuhx+KvgqJ0ZD01xMaI1zLUR9XK+qcxW8f1Xv8
F61WkfOBpYrYyO785Nzb50j4l0O9+g7m4tom6NqyQ4341T7kpCQP8RYFNpXgUwSRkhWtyBmrnfDv
R3LoydA5O861Sl9PXcfwKlbtYTYesSfrBXvsCO9Ur+kv2CGFrt5ttwd6XkSKXbhvHAvhNTqK15jD
4lz2V5G9Jcu4Q0+vuqnXQFYjHi7A3OwxauTwXOHnDrPbAwYZaAaMNpL0GjsjIQFLQPHasb/oK6zj
9LZ+5lgkO082ygEWsX5E2NBlq7TYZ5atA8vzu/9X5pOqJmp56F4i3uKkBXNw+z2MtRGaqcF6iAhP
mdjSOjs3SmsjtVr/UYiFCsh8yRhyUkllebHGzgRUrWKEROxbOSSemmOQpFfTjGcC2YVLUIf5q3S0
00O151Vw0P0rI5UakewB2QC5eJITwQJSb4WJ2aP8UNvHj4w+d4dzdMi/3TcoX53cLVEm/BIVYFh4
hoQawKp8rl3v4YxQaH2fxpKUfa7NxkqdWemZioklm72AEZlZykYndgJbW2HNHeGJ2UJwp/9nPfff
dBg9TtImrMsCdFrauOHL5FbfpGO6KUhDeYkh9WvMc0uLuSwpHo3IykGr32b7C9ZCP5TomDBsYIgq
m1eYj+3OJxrwlVvsnm1sfSun9ujkT5uVH9jR98lR3Yk64d5yIs82Tv1+JGi+trEZ92BzcxRfvcbt
xzKX3A6xmoyQb0hWsimdw8W0DUfe6GRbrDzKMadLEnV924xNqcRJS9A3PN/2KzT88D2jXIbm02UN
yjUNJrj2onayBBWnP98zwEZRkm/WBhUOwrag/31u8/b0GI9YGmMZ9P3n6eXkodl5rgNoOE4QveQA
rjliAkGv1HO0KoJIeZBW6CzgdTEs6yAaiDAKhD46ttEr8fumB07R3NDx4P9yvn/Uu5c/0fLfFJhj
autBGOMBFAxoeWQXa5Oktm9zzeQsrF/v/jcd5qTGVjcqYW6V0dyH14S+5sQ137qX1OUG57O9uEeJ
iZV9L9CqIfnk6CFcRXZKM4JncL/mPoKXFfQ3T4xDqkUxUiysMr/UTnQpCYLxnqhnnaDlJlr5drnj
oU0sZJ5mof6HIpu2HMu00CILp/hSn0r6a6LH9MG3OeHFoqO9psJY5ChQ487SUQnTyOT+CGzxzdtL
FG1jhh1zHBmXI8Yih3oWiN58WylpHRcV2Z9HwW7Xf3Zy8zIkhGszbiNjTHVR8GtN/mwzefdP8M8F
Qcc10q+E1xW28DrEJV2RYkxpnw1GGUufpJCtcHMafMM8lysc/Q3NVmlNS46nXnahVxQZw1rrwG8v
MlQUo81g/4gPw3ZCm53vnnjB/6I9uiLEWAvDq7NajZHdLZ1XIISQ2AaS1+a+RZotwRf9vaLBWgqh
q8LIigfUy18TaFOy5RwXjwnGQGg5mvq9AlnVXbKZ1h2JN6gM8YD5Pid777HBGAdJmbRWaHFU2Wvl
jvQ9OB9qioY5RBvoqtmKVNpg56KdkwI9cvJP9c2gOlFd03Xe9BZ/qe3xMd5stU3P6+eY+bvzZeyz
upX0IC9LSMtB3U54WM+LPnhLLT+ftPeIMDbEGpq2SVUQeekycnj3aIKYRcPehIP56Kn2QEUSOMft
E7GccCVe7OxXsuIqPeemPw3dVWxeGaGXxNanIbOIeDigboYJvfVbujk+0xwYnfoTLzJfIDlvHMBY
7Yw89xX3MRlqrFNo+8vr5CLB3axrOz9zoo4lCzPXzPAPVlzPCFi44Su+DIAahd7cxoK9Ti7SCW63
gy+gwipxAvLh0Z/3NZKF2prfOMB+AzE02mOX3JdZ7zhThTGDLO9qnaZ4ch7cHF2VCEh9AF64Ek3t
bGU+pQ0Rn+6T/sSdZeTohjTDqiBnoZapMKblB4aUke4a9sCCmb/gNTgU9jsabIlwLAn+EtgG7V35
UT0P9Ht8Ho7qjtJ8v7U2s+T5brIyHjnR00IN8/ZkGLcia10FUHOcDPq8qYSnAzACj5rTR6R1z+bR
OXpHbcMrOS90XMxUAcKCsUEMRH5WHK/uP9NqbHkIYcEUUMTWEtRr3AQbSNEOZlAUULdn7JvcCjYw
A/Fi40nDQthzQ53xNlqKh3blIUcuruTVQXakNaJ4Z9gWxHjPVvm3nCfu8x2zMqBjPA4Lk9Glh979
W3GPvaJrPRXsaqTCyp12hXcD0bbCdvZxvHeDPPuwL9QApzJjc8ORa4zhrpJ26GIDpQ08uYyd6yqu
vDVI9FDtQhodhVXhOOsT2smJQ99Ggv0i5L7IL2r3jOfy9wew7CKozINmrq00eHtKiBzSFbbZHvKe
HAFVC9QVgvrfH8R8mNhDuzSSWdilyE5MD5OeBoViIg0qbzFF7LpI7B0fUdX0/7rP3kLxQ7+hxGh0
jZGaKFQ8lFjWA3pBErjAyS2xqUnxSUj9S4b26Yk+ho4jvEfUt2WfpCSia+MiPXJr87PosJd9zTaj
v9oojpnaVePF8oZhmwHh6l2NS5UUZRfsqsgIqWemGN4Q02qlFoW69nq0vHNOhPcRTMCICfaw80uc
vXKOrE2Ckf+OYNVX57aanWiu92ZgCx1pE1qgm9RCe7kLICQRRq3b3P+SRUN/fRyMareyYiRta6By
UtrCXh1orqyMfK3GVLfFYXuIAjqOR8PfhM0uofJKpOMPQ7E5X7EQAd5ICBNlVo0MCALJQoACSbR1
G0MFew+btjqq7xBBnHjllSWffc01E3FmaaVGJqAZoHA5IqJvb91qJDymFqKuG6aYqDNDvhavAjCl
yARIOrJUADjMCTe1QbEkM01jok6PkvWttX5GnauHT2FzEUW7bE6p1nK2Kyzkzm91kLFxMUbRtSSb
tX3KySElU0vfw2O0OWSbaFP99B3DKQw73Bir1s7IGxYZ246ZUpuX31jo/seHYMcJQDkA/qp9mRD0
GtHTQn+8vAyv7+bhHbVz63uyOtoE0fAcEYc2Lwm4lLG9ocnofOFFRidGoCmeNBgW6XwI16qDPTiP
gd2se1wPpqU8yksXLIXEN3QZNRf68W+xNgC8atRrwVobZyN7B0aqCmj6ykXnZIcmSTeNaZnszMxV
TFLJz4q0FSKipN8wQBTUrtUTcdoZRU3K5tDEm6Ki/vm+Bi4q4AxTghE2a4bJvXW4taijslKG40Vx
VSpQa3vkZWl4FBhtmIq6E4Y+GC/pOrItmhyp9fM+D0tuHMWpf3hgRFwCGIYlVjMPRPlBhxVPjBaN
xj+/j66j2zPyIjGXmxEc2BMOqXhoyBv1ftzn4TOQY9wTYCHm0iFgP4D5yNjjpERtBg+B8VJv5ZXq
aKD0BOhi+ktHe1x34oYeC9dyQ4+xvJPaaKosgJ51nrPxyI7X6ArVN/6qd60VIKZdEe0Ql/tcLlhG
wHBhcxNaPPDUYIduYgm479WIQl4rnzIBQ0bWUa0k0jbrzEd+veAsPFq4uBtyjOiVtZ9bTQRyCtRQ
MA2iZqfWNGkk5cRKv3lWS4vw5T6LSym1G6KMNPpSqQdo+RjR/JC/tKv2kOJp+Fe9V55D9BzeJzbb
EVZors7z0+ZevQ5GoUmtJEaBNvCrS5wHdjUG6/+NBPO6V9tRxk5IkEhb7D6pfkTJ5g8IYC8kRvcg
+5CNW+2yjLz221kmzBiBqJFjfY19n8KsOl9O6YoC4wVMITTC0BvHi49m9cDuOarL+/n5kq4uIVHM
VhkUMBACFVaObQuONjR4Crukr9IVE4x9qIW28I35HrQEODhtRmQP40CZRS1AodScqGFhzBhISlfU
GOuQSIkRTqk0Xna7w2fJHTnvS/LXJadkQ/7ad84+3pM3jHTSzNmeq0NGs8NP5IzJ/3ZzjHfyBHnI
oxCfIU4dqZW/eiyebkreO3BRi66YZcxEnWgYqU7E8YJuaVQE/d4ddJkjJJ/r4u4JIWMWIivEij28
QdBGd3D7pxArFX1iHQcSnZ+elBrvoX1GtuQcZiR9OH+YTx876/JzN67un+hSFv7qZr/gmBpCE3dD
CmkVT8HjsEmfugdpnf70kSTnYaYunitWHcy9b0CU/DySK8VQw7QVZRm351UZMZWfQcsNtBYdyhUJ
RrW1yAz1dAQJhFQoyh8eps0lcy/DDrm/1crZ93aBTtoGT/iztfn4ybH1i5p/RZ3R/ADwJFpk4E6t
6lUrv2WZk9ac+1pkEKeHBCA6frBO8da4DGOkDWEXThdsMflLjkK7tQbqD/XPthQbR4qxD8LD6vf7
QrLIF3Zd68hN6DMA1y1RtUSj1xTG06UqD158rJpHCeC6/xsNhrE2b6Qwr5PpEpk/8rYjlrwVfN7+
Zh4jjNKpVuIlohXBdFUdVZRNV0hOifD/PiuLsRvWWQDMBVh/QPaSb89rMoqplaZ8+qyi7cyVQCQi
UM/NiLDKbaAccgguJa7mVbef+HB4SbG4qUhMjIY5FBMi3kOHNA7Wle6ri/zy4yE/uaS090ZF3qqn
9LEi4+ac0fXpPsdLmZ2bD2D8g6oNTZkm9XTZvQ4h8RHJPY7O4Ufhuil9CmlpO61dlDT77mxlu0KF
KnxAUZaX0/ksin8xqlfnwAhqrU6+rgDO8vLycij27zX5MebUJyuBrjDU5z8eZYyixXaAttoIzwKO
+i/q5hV1RoTNSRCwU6aaLl1xUv1zjz1JYvHsaYUjdwhqPcnhnPp8qvfYZcR5EC1vFBuwu0Prxui8
P1juj/owkM2vkK6cCDnoiubn80mwTzxPrCyq0m9mWUQxrY3bVLZm2rtXc/Ue/XxXnyfEUxuycjqn
t9+238/bfv2xFQl96xznOSK8YsiiP/kEiMbSRgA+Mua2UXs/SMcM5y3/yoWnSr3cP1/e789HcOWv
/LBXhaKDGkfpe2w+6zywwaXfl0XgTc9LYACZxoTSVSTX0tDo08XQ81clqF6tfPgDyw0MqxlZDs18
QG28ZaGPu2kqA3G6eGVIrHHTai/5aN8/pqWsCs7/N5GZz6tzmlSrjiJtgtZprk7FBIOY1fnyLZVt
/7FxehfdmG1KjAuH7GxFWemfAbFR1lct4DAxyi4aUSrnLXx9Hw1CRHsL/d/U960mB6KqWnpkSuvQ
o6kCY7zTR8s6hJFkJKQZ0LlJ2rBI3DLJseT5/nfJC98FoEpsy56XcmHEm/muUO+rDC0UEqy/INMA
LVxueUgPlwmVBOEZJdeIbK0toFC263W7flnfJ7/03kQTMJbdAUsXf2HhyxQzTFM/mqSL/XpQabjF
KgVn+3Hi2LqlxoNrMuxKodKMK1ObwGXppAQ9Pek7ViK/8TttZhvG3PINHUZJPC0JxrQHHWGNeO7w
8GMApBCdVg6MGzmf1jwfsuS80SqCNo7ZoWHTAaMyiu+XY1dq0gVtozkJHjYrGNO96Dpbjm5+dRcG
pAMzkOgLx640kVEbE/ssyrDFwKXt1mR829OJF+4sBPe3JBgL5pljNvRVguB+O+2Is98ezyNH3BcE
4ZYG4/r9MpwEwKljbhSV4ZJuyH60Hc5RLQj1LRFGp+QQ4UUAZO7LTiDq2xEtBNRGiwvPq3EPjHHh
gogmRUShSEofFMypZE+8yXzepTMu2xubvGir+dLr0/h61p84xpjz+58MXtliCzvbpinH79d4SmaE
Nqszx77M8n+rkDdX8SkPVxRCpUNHQAcKGpkn4UMarNfrn7yb4PExG9krKn4xpWWn4SLi79Z3oJbx
Zj8WSq23bMxsXhEIIqzpmNAVjPe3ts5XOKotpGokJx66z0Iz/S0lRs+1KEc+WgWl6eHw2tLX1/eA
rh9y+uPh4BYY5hkwbfmAKI0Tk/N0hs0gi4Vf1dqs/NLr+2NHyN5xIvLM0cyv5nlmDlMQAHydl+ox
CpNFehN6VY6REDRjwDDjgUGmt/sitwC2dkuEUZrJKmWhlrJPS/n89ACgrWH99OQf2sZ+2p/iybYK
4qN1FVldDmUOeyqT6g+6eQ5eBuVg3z6h52VflyRww1WzNnGk0tOefHPyDcZzn9Fnarx9+BNmrUyq
cPVhoVx2cwaf3TJX8loIwHGqRBz0i/n8coDHcDfk0aD7yvnmHClPaP/FEP5zr+yoaW3Wlh9kIFeW
qG6gFLc72X9kqn6TYDRwUHVMts2JcbskcU6/ARYv4q2VXShr3x4bo3xWg2XAPZaSXg6267q/5MfV
496Zx7wi+pJyulW4d8S428EIDGMscGjI6U3ugyvhklbVOlvvUbMp0AHKxxj6+gy75Y/xvp2YVH2B
Gspl2rUutS735f9frOTvO2L8rtZlWBGb1uDoNT4eMHV8QWmWBOviaHP7UL6+Zm9ZYUxJjN66SM5x
evZhABpE5GLogRLnHKLDzLJ5DmChEH5LjjEqeaTWnqhCMna7lNgHXNdm89jR1a9m/YTocosBYwsD
HjzH9i/x0j9Hyg7XjGKNWSQBbKY+1d63EEUTjWL1miOMyw70Nxkmbs6xc1XDmDYyoTkRN/qDve55
jQ3y/BtfQ4HfNBgnPaZjWFnBLO/2q1tTdLMi16LbxHHouVhhYpP36OAxxZgMbQz6eCzL8aI/a3hl
upuU/lLtFYbg3jDyyjtC7lUxxkPRpcbINYhIlgOYzD/Ur1tM159OnKtaaCW8EUV2u4EUKIXvz3Qg
hrAZqAOgM3blUGdt/R9pX9bbOJJ0+4sEcF9ek4soUYtluWzZL0TZsrkvEjeJv/6e1DfTprNYyoue
acxDowGHIhl5MtYTCyxL5uWpeO+pyoBGop8GU8gqvCU5GnRvb8nTJ/lAfhwxleWFtn3k4MiffU4/
NWRwxIwUJdZCSEzJ2u7XtYs3ZWtzhHAea3ZDVhIgFdtWsI6DjR62J7JAzh8jvZgd9g2Hd48ncq4/
VWLwo05rqRcNqORD3BvkRe4j+QzcuVOgPxD3+mt3PAqctVyTcC9JBhaUCdiZcwteR14Ahqhq+Pew
FL0l5QFUqvePcPpGj/4+84JV/bUIsJ+Vtk48Y4Lh7W27QEJPIWgGMnCUnse70fTG/gEhI4GMKV7A
GiAi8Y8rhvIXWMpoYG+5htO93teMXtV7chgDzFSs5elaHJzqKXb/cv+PT2TAYAsjLZinq9LOuY5F
mfTYQOCJUeiVuJStpWc+9ITrCk6C4EgYY3itfq01LG5C+TpD2gBFQl5iYhqPviWwbQRhG85KPYE6
FXJIW8D6J4UjJA9AKcLDvklkGMli3qlOvqIJMsCHMd1kW3modkZkd+Q5F5x7c8vZje5Nk/3388t7
ELbP73/+ierHj89/w9vRXw9roWsz6iw/+//X0fqWeu7Tab6YIxG/Gqzedjab3M5dD1EeT7WJfONP
6cwrpRvXppFMnKCPpuVhkYmYQj9j+N1tLKt+B12id/T2vwSfOxJE78ydO8WOKObZGVvLaXCUtFYW
vDbkjAWYkhvJHNDjGPwNiUfHaxazIg3Bs/ykb42Fiqwpxwan/faRDTLgcBaHWdqU9ARt1DLg5W4R
WzUoZPS2tbx6vLoFDy5u9jRS6NyBnRoU1TRlpmOcwf0/kLUd1Vra/yoLMNKNQQvVLBS9MCg9BKYE
dEucv1rL3a7hwOt0vPgthh1PPGNTQpXSI4wvRIAp9GAsxAy8pHMi8gkumR/WzvLr9+bpP0bn24Kj
esFyezr86t4wxsR94Sfd25FOjHt7icVSzE/ULHLyfCLNylVX8Cp0pINB8OSkhyU37KZ/8s6VYpPP
V1Dhgj4UXwtZKWLX5OKf9ya2K9Ll0vdBazoyHmnHwEZ9ktpcTXCrEP3Q4OcTbGZwXhzL+/J3PEaB
6STYSBrjWAhGMkhqAMVs1ArWbu6gdWjxWNvz16WzvJK9h/DEP95XcdrPRVYKZCWKgZ32zNsidRet
qURErzJ4E7fV/mmB+ERaEAefz8NY8NdXf8v4ccROPzbfYhm7qSJ5VhnSTezhsMUyYmwhcODUW+qG
OvXWF/p4K/SZCx7KMryi4kT9gl6Qb+lMjBSjiT+Tzg3KYlazSp7e1gtysSD/abPhsXP9xV38lsXY
UILtVaE6QJb/7Dc27QyLifs4b1BqAHY6cLzvH+1fjPZbIGNGp1A5CWcaPNOIE7AJGlbNniP/tdM2
HFlc62FcUzk3ayyQoa+6MD9gpm9NneHAfZk7m98OvGHH9jja0b/45+3/1o55hzqjS5IL9b7xkpMc
JoPWjfnv85zL8v8Xn+FbEuOwnnIBq+dmgLbn5kMnMm7HYl54Azz9F+wJGSzFBW0UR72/PLPfQpmn
SI/q/yRTa6ex/QgdKsaKzDHr2lrWUV3sQvv4zOsI41wH1Nlx5qO3tmkipTOpL3u27YNgrXVviz7q
2r7MW45+f3nW/6ufzu5WlSI9z3May7yZ28BeEAU5d+sWUfMazWR6VH+3FF1gIKaJe1AdRDT4tF17
S130x3zuxv4bkpzIwEC/1crxRMvaezZ41rzY3mW/eCm06ezgP1Cjs5P1gHQ9P+v0gcTdd59ignwM
GZbIH3DPdvot/j5bBmm6mT6T9TM1WDATYNCy8BBgGxvOi6HxxDD4Ysih3J97iDFSYkaYPjtcLfkj
J42dxfg3OvqKgbWaLAoDP2PxMZ+vXpdLxEV7xyGLyA3sj48XDLAc0A9r7sqVdQwQNC+XDsJn7KDn
hOvTCarRB2AgaqYFdRLQ7LYNWr1qgSnnGdyGHQeWpkO077NnYCnGFOYloEmHEiO31uxNcK2dxyP1
oohzz6IZRNLFojRCGkIPi5MdEMp1el+N6YTN6LAY+OlCqZHqC9RICZKHuwN6VSh33iOmzEiDq7px
rPgB1JL7nc9lqZ1Oc/xzhGxZNqnUwBRohLiG1NoyHeHDWoYNx6fjwDo2dP8Eu9So0wRbGHFLkEmE
jwVvdd6RFRKyZ2sPUgheCYcD6VgN+1Ngeb0g8k2QcvPfTnQUGw7W44MGBieJfC2xW2GfzO9/RZ7J
3+KDEZ631QXtTLdaoLYMeiLugANqj3jD/h8FMYjTREJ1bWhYXc6DVzz32G7g7bmGcd9X1NkibSJc
UkO+wDCe/QocKOZGeI33mbW7+Yb3NbrF43eu2I3TbnR03UwKY3VGreN5vRbx5GOxDpmnVuGhNry3
PPlV5xkI5526PZkjkalq9KJZ4BD9CC29Vm2HTzsePN33mrDk5acNhmCyb9Icaq3t2EPqY5sfvk4v
WK6BkIJLf3tbinPvEBkUiRq5L8QCFn9x7Tcfc5Pr7dPiMV5/PmXbR/QmXWXy+UmIVaPFHExi5srf
p/ur5/FOluMK62ySLqkRnRb06p1t//C2dZ8esLMHj/5+py8yi+MM867dLRIYfcirHA/Ziao989wq
IoEnOxblpuV8TM4rwObp1DjBPmla5QYVbmcra6MiQ2YLvLvNE8PESEkb/Kfg4rqqh0K6aT0S6/cS
NXzcPZ4LyrkDt9B4dHRD+F8g8deodAcPIIy7f7F5jiebiOsaZHlqDbfsOreRUNouErfxP4D6dNCB
1+vNQSw2G3fJKnUwLrCEePmJUfEjRxfep2GcDbXK5fBEa+g22rfpc4L28blDvwwqb88cYfSP3bnM
bCIuumQ9XkvoAiaCtyfkTYPV6lbm8PN3XjrpL5mrf3wAlgr2WpmxXFHbbnNbUEmheYnqZZdVZu7l
E2z9pMyL5vGKgTfeqnHOmbLJuaJLRaEToabff0mv580X59ZOzDePcw5/LL1s2zhLCuo257/X6D5P
rfnCXStzF6b4GM5RfiYbB4NMPflCgxXH+rnCGR+kmqH3+VxDu9I5oFzx9ObavrIWT3ZvDZUTtDtj
a11f7J33tc/WSQnY8v9HdGTTdk2baIOBTgla/wEpM7xktHtk+Iej61/SrP/Y0G1Ob4Ql50IWL7VC
v2T8G21kuiUd0LXGkcIzFyYIQlSXlFhgi96f0qo8jZRPV17POAcTZSZwuUa6EQsp2lYQlcdLfe7x
UIoX97PL7cTCTNSwhoTDOt8I1hupkJMCIfh8tuCACAcQ2Ra4VlaaVqNEIr2FzRerkKTzx/nD5vyI
yj1HFPXf7+DVLS0w+vxh2qZ9j+fkybZ7jQzoISe/kcmMOE42xwAUJmeSzU5tEw/QCMFkCVpbBCsK
p6bDya6BRPmn1ybPhMrIrkiS9haIbewtNraG5BPxNMEU6Sa5tSHUWMvGI4mfDllkbGQzVQzRGTfD
GZ2hFIqBHlIYNr1nN3WeNPsTiRoHVXuaLeH3FE+6pyN5zG0KLrOoTgp8M5X4F8/8lb7fN4rpoG8k
gLlLDUYjMkyYw9IxBeS+vSPoQ9UxI+R1g1rZzv93VjgSyDzRhaynRhvQEySLxTxw0TVFAuf6eF+v
yWs1kkKNdPSdjCovLmVM3frBBk8cD7InkxqjP8/68WGWReaJXiVtF88zcisJcICUZ2usj46NEv8J
Fg4+WLpoc/wnwvGVdba8PTJDPJ0mswzfOrFOej/IRtTT7Hi0esen0bEH2tfA5WLa4mvNq8RNQvhI
GPPsqoJZSNL/CbPXmSt8eDZPn0m4G4lg3PRMS00zvmU5FUt8fEGWHwEqzz2/hb1/gOpIivLT0Nqs
q/NYxqll9hvW+XxeQH9FQM+DFp6wcu4bNVcYgwansL9eZQPC7MPhvMqJ31sKOkNd5VUwtqeFV7cu
RyL9+ffUY+HhVEig0YPEFEz55ZwgO0xQMPHUBc/aeZ+LwQXs+4IrTRt6UUTHoA5aouYqSs4rFEsQ
lpqLHoOvz/e14xkhAxIzNI8UZUNvsXImsxSzJ9ySE+/8GKCQY7PqTGqExSJeX3zTuqB/+Is6dwn+
zzH56RzNtzGyrno7XLSTaULa8xp5fRwhOGTtRxBg4R9UnijDAtYKtERASfr+UU6XaEeimRc5ldJZ
cjVhKGfQlFKiUh150t4y99U2JNeHj97tlsNSXocpXGjPuy99elphJJ2Fk/RUdjntV/Xf8s/aVWGh
O8N55tFmTCcyRnIYTFGGayiVAw5YJgEo7Td5j+U7S28f85Kx0wmakSQGV2KpMftEoba5pu2BYJJP
cReWqKt5PN6X6Y6tkSwGVpRczlUhgg9wtg+tgzIXHuaGYBUFxuRQAuJ8K86t+8N7L0MsgKXQb6P1
8T2E47Z4RCEErQPYOM/FZ85LzXryqqYGs+YKaa21PpHQEedYcMO5d9OlrNEBMkCiQ6H2RDPn7TJb
Ye3Bl+yrOQmxsG+DHTpfXB+KpxSDKpc2EIRYh7zb9HRmm2+zh/tfiecXsl78kMpUKYhwt7mDJFdH
PtDia5ANUr07T366L45jE6w/Dx7ZwpADqtA6s8VNQbRHbgaF4xKyQylt3F+lhh4auuzI4ycdRXDQ
rezszpxHkyeIAYlSM2tdryBojQ22i5jDpsP76wwwVIksyQZNWPsa+Ezrxf0PwUPS2yaMkeOcSWZV
1BL+fGv1S/tCF55/DMvTwvJ5Ljq9FH+6FhoiKcWkC64ZzI5VdEidEsRwxmdrW6WNXQ68jYuTGTr5
WwTzJYKZJpVGARGu6EsPGZG48MJTgvka9YB53zyA14KW5/W6fUtsGYQNL1dSzLGJDd1QyBdxvtC0
o/StFIPWhpH2Z/kKkdJbhjXCqwfndWlxHtTp2EPBUiiwyYI4l50zEQcjEruqpX5fTq7WGv4Y+mUa
gvknzAHiGeL4D5MAMJLHuA9iL+cNHXV8Gj4yDO7IS+Am59x4Ihh7k89dfOrMjn4q8AmgjWyLWYkF
so3It+FhTXnViGlvDPt9ZFM2QbbMcpGp9VUpB0oP2lo5iWsyeJROhHplb5FtxH7wsdxjRiN2i7Wc
+DteA9ukaY7EM8Z/1YKiayOI34Y7uChfIechn07CjAQwtj+LNKMTA8pMSqLVOrK2bmK3vxbkUTii
E/Ay32P4KvvFS8FMZzFHYhn7x2Hr4XXQLk8XeyD5r3iOPtu6gVfL0W/SXkZytJ+RXWFeZkJuYHfe
87OOr2bY1+3phWOTkw/5SAYT9NAWw0Y/QRffDsBYhPYXlL3V1yNHDP0Sf0DtSAw1lRGoYz/rOVLo
3sHTY4xlLY+3HkaUrPZXnkL0Et2TRA91JAnlqj7TcyiUdOAka2qLuOlnOA/VBS+0upWK/i5KYnuz
JNWITtoA8/PRFKp9phL4rpV4fg6RPS8jgs0tlOU7coXN0d7pCWazfZVjItOO3z8HK7FNW0Xc1PVV
xMHadlYRgga/ghSP+z133Q7H6iW2Z6sCF0tqBlg36Fedj8pZDuzw9MWOYymT3sVIIQY0+iTrZylY
wZ6SzA2LkNRdRhLQ+HYLRSCiuIxtWfOD5vBrNjw0stsbC84PuG+qf/JayE00FAn9qmvBql7reJOB
f+SqI0cYOHrFi1unq58jhRk0GVAwPIsmzlWJF4ZQEDG12rn0cX5uZUtQSHwil/lSOl78wVGjg8aL
8yY9lJF4BmTMXg+0XgGhcv4VpyR+WIa8p3w6khyJYDAmxJ5ovU5go5grBs1T6uMpJ1hioy9/y87e
5g5l8VRiwCZVi1DQM/oF7f43dgzT9HhvX5wz8SwOsEk8WQzcdCGW5hgxZD3bdM9D6WD3i11u1m/t
YBl7Ui5Wq8ppXW2rnkFekNq8xANHPtuZFZ81kGzXsJ7Cbt43Dp6h+9eBpyDbk9Xmp6o3U/oIHQ7B
chE7wG9XWqBwR1Mcdun53lJzPcvmpjqo5d2BV7Y56wKy67ikF8NeV8fFhTy1nyFxKy9QLFBre+rT
fU2nA49vM2Vbs4w0QYfR5SavJL0TYS9GutLcAmkyjqT7D7vE1nCqWMXeVopx1C+7WlhBu6q8j4zQ
jtvN7xILsG2OdzudNxopx6BMWWplpcS45qXzrHw1yyojS+4s132HT7plj0dvb2bGdasMcPgwAT/7
UKzLMu+wF/r+6XEeiBuejoRcOmOoEnq73cev+395usVhdEgMcFRtn50qus7gbLe6fY2t9FFX5ufA
6U6kejbXaIpqvZLHg8c1PAZDjNOsLLoGxxZFcPLIHHCF3i8k9nhDM5wbxdZzWvl8uaT0+6S/k/3w
27t/fBwoYss3cqHFsnDFh1kHc1d3cw7UcoyL7a0y9PQUK/SU0PeXorD/ClK2+wpwLOsWbowsS73O
xLAqoUCwwPRHvbz/1znRGAhQf3qmYtd2V72nt+Ow7pe0G7tZFbFbZxYIJdFquttblvO6eZxXKg9w
JiP2b8NmO6ywhkgy1YYCzvJg7BApVb195M3CTofsIynU/Ebnp1Qdxr9yKAiWZdF9owQHc5Aqo3yC
fTcWt4OQnted9+H2co3EgTok7uOUnmdmnxtiSQTniGwxCpNcN5t3gAwyiLMQc1gzIEN7JodDme8r
L3kegn3Ei/l4QM22WaUzrTm3FN7Obr0OkOw4z/lEFPejPmz3/vmlJLEMQpluS7li0dLLaX3qiLXj
i+FcWXbYsbjUktFKiMX65VqzjIfU6lC/wzzX1cbJ+fIDt7+VFw+x3LVCKgtZrkCk7iFj7BBMM3hW
6B55bVu8t4LtmTJVIRFreqV61S6xRnezP6pHFNRonfB/jInYtim1l4Xh1MD6UhS04ucOW/k6u8Mq
sSs43s7EaJaO4N5Hq5sPcud23QhUR7crjdMyDDLIlFuQhzxm5KMBVROohzivBgd02WJM2cqSMkuw
VMlsSByQmgfqf4mv0EWCTS2GqbBTPqe46wrJxNIUsIXYhTt7TNevFva+Lfexa3P5F6fLFiD1/K84
BuVbvTRabHinhQQ6UbhL/SdjoXzEWFVo2t4yId7e23Gexr98rG+hjHfXVoJo5nQpybD13YU7s4ZH
LLP/4iI8Db7/NIpvOQzC19e8k7sZPUsf5JzbRWCjZZwyUp2xrQ08elyB09mcb4HU5xhZYQMqyyoK
IPCMdkg6/4YBTUqgST1lvCt4VjBOb3NMf9qR+RbKgL2AmaRWNmCSzz5Euuu+x67Nh2Av2QLo9K3d
yedtDv0L6n+LZFzAk3Bqol7ABwTBTE2MhxWlugPJF0ez6SfzHzFstBiBUW8408DjOVutr9bgIl9U
rq8xXTPMHQflGMtN59G3M+uZrErJjC4Hc9234kn5naYkcH+XrcPRi3fp2FAxTIWmUOiKKswNhb7q
uhg99xZkiV6D/a9Nu5DhGfDae6ad6e+zpOqP1JtVYqAYJawk1+0A66ejmKMVD7nYMFEPsHpa7yiU
YNeqRA7KHJXd596Yay7S6TbnleHZBoMhpZmGPYpvAGIfo37xy33Tu731d6CDjQ27QA6LVL1BlH2Q
ltiijSWj75Ry64KJk9hqMF6+yhfo7clAv2Vnc8x93v8J3PNkwKRqlCpOL9CwWuWb98IGhtSr1csK
z4HHa6udDPF13cCWSwOLTlln/4Q1q1JVJegPrcFfhk0KLihNkAG+r9KkgzWSwnyz7NIreS+BI3PW
WJnqnEpHxRKwZJFUft5wzHGyUV3VZJ1uO8KWNZalH0wEp0i70ml5GxjVvZcW6MuA/+bmU7Mf0J4c
uq0futrmGILw1HA4n2/qvo3FM29PoZ4M1LkgHjtUS3RmRZ/3z3KymjQWwJiHGMRXkI2jAuiv3Xf3
U1s0Hm3oRWmzgDEen2fufYGTGfWxQOadEfW80Poc9UDwFPmKU3nxg+c/3xcyZSFjGczDcrk0iinE
kHE4uPYF/FTJiRM1T6YvRiJYKv20OfeJTD+Mv672ycvpA/0ZYW0duUuRp97lsSAapI0Qt2vFzogp
XQPGFIJlYD+gQSgjK+qTeprDOThqTixejYVRz2QkzLi0Fzm+QFjtYFzb4b0ek4GKLqsqiP9F1LfZ
bIkYtiJopwXa5qBjIltsiAHitTN02c0qgtELjj5ThjCWx+jTSWjj7mPIk2OSvGQk2hXgRb1vbJNX
aCyEeRND8dxfOglCzu7Bh7fWOm/Fa+xIr7VJ4kWjIunfQ7cvLxCsZH7iEkPcXhH2q41/AH3kRl+t
D5tYU2cDQCJFfmX9fpoThIHinAyO54mcFiXuN2Tgt+5nKgobUBfCnLUNbnftiSbvrtCSg36TLr6u
SKgti5ouSwYTssuSOBtOPf1+UOwg/gcEkw25vvAw4xb+/3GKI1nMRbtiwCAPash69nXivlUPupds
L6jF2WfQtdn7wEET4N7SXPAE4lHj5pGnD3b0AxhjTVNM0PUifoB9eAvAg4gIw4M3rPN8nqlLPj5U
xl61MC/lvIIcH9wv1Uu4v38fJu/cSA3GGst0dgkuZ/z5DHGSsGhtxztzOZ6ncjljHRgjbKOyBJmG
iLNCt9fbgsTzzlLs1UuBaVqrJeKi5ziKk6mPsUR6qqNLNoRleQpKSKTpiIPrzpzaJfs9dwaKpxnz
IF9ipZewIYZSPGHe24QUa6k83v9Ek6/XWBnmEVb060XMkLemXg1GNrGQXiHSCwcYJ13PsRTmGe4r
cQjRQAApFbqTB5hDbhX+3Pm19EKXBxX0dvxxfeGjoWnKMDAmxAjTygJzVqoMYQ1douGIKHx6AETO
yVHDuiOGTSKagZkogqhADO1nOlxsfaMQdJejNvevju9bIzaRWF8yNTAGnWrkrgsbtfCz9WCRCC71
8fL/0Zc/jbYjgQwAhZGUSmoo0fEujJAd3mVbsTN0nn7xVJtsW9dHkhgIyjMhMdMUp4irhGxD9FCD
1WBAC4n/IKByDXyN94IPuUfN4V1kjqGwecXSqGojOGmg2LeDh2G+2i+9L3VhWLzPR9+Le5bCQBQY
6M106CDH75emi5GAl2EnWjsVLYv3bXLaARmdJgNNcSyl9cnEaT6nyNOjwc69YJ7RtObz+QZ37Wvn
GdZ9kVxTYVCq0pryckphKvbZVm+NfRdXtqVF8SzZS95JTkLiSD8GreRICo2owUWwO8pjIG/Kw0wF
ynMbvHmXm8EQZdBORWIA4wUkHbrFbJP59cfmq0fu8sTdksP7bArj3HQzsUryC87w9Ca/YO5LkUnj
kF/OvIKD34AKwzOU+Q6JdkDNiZshnnymvw+V7f2uLokSi2dIf64drBQPN+66ncs5wc6pYfcqvOye
eZ3H06/OSCSDLwEoQQsB64Np6xhA8/EVqPmFNRDP3A/JueMKgy9ZjlnRU63iaB1K71o1ZOYoL97x
/i2YCs1GKKYoP10CtETOyqDHvTvJ87iZzzBPuRBezGZ9X8ykv4Z+bSwcwyZHVWCuNxxjwxgkA53H
82Hj8UdDpw/r++8zdzltBEnrNPz9k2ODP5ouy2jdq4051Pt6TDu4I0WYexyDhKILTAhCk7tlp4/h
MlwPgqW15LzeofK/UZ8unLb9vwDVt3LMlda7c5aIMmSqIN8mgoNFzihCfxhkGZ3I8chlFZi0CU2G
GQsizs1gDlPBIucuoJZ3hmf6XmzzXyrmKhqkYptflRWCxpo/ckl1+OOl0UzDQEc/cm83grSRayph
LKExA+wXBZkC+L9nRPUi0ZIWlzMW5FxJ6nq7zJKEf/UGjMQy1zk6D50ZS8kATxV3TEysl1+W1/qe
zAVmld7Xexoy91lusItHSiDK1t5KIruFjeUj7iOGJF4+UWB9cF5er65oBeTXcrlEx+mBhjZwYVD9
Oh7B5WZtXhFL7QA0nLd32r5Gh8BgQIiEf2qU+GVr2VOBaBssUARdhrjg3B36d+6dAONNtAJo1gT6
jaHaulxLMgkXVmV9yQ+lrzkcYZPv4EgpBnF6pdNOUgal4HkesPUIyYSNiAPMLF56epIUESvb/rFd
5r4EQ9QZ2pWKAguOMT/I2EkRpk6w8iizj+dZILdtiNZj0B+j/tQvxGIpjHe0PuJxbn5qEmpHv4ZF
KD0K1UzA0tyD/Tb4cuua1u35j34pIeFOLN1czXsflQGnZqY3oiRDHK3SDnbkLh4X0dYoLGTF4sT2
AIqBZUheBVYKmPF+STdO7Z55HvGkK/CtNZvLFHo5EtMYtoVP0DtvNTaEBSt5jul61DfpHq/jvwuj
RiKp8zyCrKFOjGt2heZBStzTUkjIDD7I3ImxrcNTX1tuNwHny+oMWIVBhHGbGQT6yhzOh5ij5rIU
/BgbqMBXceRlk6bTBSMFGcRSEmwKHToqD23yyf669TyQeXLQhwP8OgM+aRVfSlWHEBRQc1CIokzL
zT9zoFdngAepeilpm5CuKfZd01UFy8FDBt5XHicGD0p1BnXaGd7OWQ1tnuGPYqfKhYTg4adD75xj
u6WZ79w7djd23usdunsD2jnQW8lKx1wSUAcZW3EjgLq7XnztUMoJLM3heqYcHNcZhFGDthZmZxxn
imUddryTH+ncJcZPrGJG/jcY1xl4SRQtxMWmss7EP6ylwhKOFUrsWGFKVPvfxYTfJs8ma6uiaPQi
pY/0Wz1Pf4VrEDDuQd/Uk9mKl+2ZdrP+eTYMBj/iIsqrvgRkrYFZ7nuBiLfwwXEa7z3/X3rII80Y
8MBM7jWdgV2HNjFG2wEhNU6QNzjGs3+DgYzLxZSMMqQwbKe7i466CBokbeQLeNsnuJIY3Gh7yZDa
M+wfI1a3NCP4j1YoFvhcnKcnc+emGQx66GmYyokSDSgooXcG1FSUhBt+C69nhoe3BgMeUlFls0SG
rfuHet2RwqsI+Igk7jzzZNfFyGFhHfxAKYsi73B213lUEjhjsTNzdNMKVkVDqqtdnYlG6hW8paMf
xRuzs+7f6lsz370jZRBkpptlkFxhJkj2YERUs2Qfm5QzO3ZAo7YITlYAsmO3R2OoFDuhZXh4UUP4
EjTe4TMlcW2JAZlWlPJUO+HWX5eue7LMK1bFg1t5tkCFBFsV7ys/nVL+vonsBuN0EIdSFmBPSFCu
sTBqAYbn9eOLQbC7zFwcOdKo0bBHbShYg6HJBvZw3wLakZdyaiW1G/QM7qBsl2sZg4JzL94W1jFZ
HxHmcKRN3ZWxNMaEByTxys6ENEzVkMKOrZcrvBNuhDqVlxyLYTzuISs7dKXkN6dhRlLwQXrXd16N
adIsxlIYKy2iIi569eb/oME/BocbyOlRzeIWyCcbsMeSGAO8nhIx7QLoc0Z5sBmw8g1z7RZtdET8
8IWYxcS6Ud63moqQRkJvP2pkGZlaBNdIpd/qYHcC9FtFlCcRAdKRZ4Q8UcxTpxpDAYoViKLJ3YNt
In3Rk/qg5JD2fMwO/5sVshMHuojsxZl+uGAe7eWBaDnqurTakPD4Oya7o8aHyDx4Z7Cgh0YNza7z
E0bIfBeTxQY2X6DXMSSqaZ/QRW8JPhWvL3S0GAe3pC+XX2bSHxz/EOY9TCOpixp68+y13TQE0rGm
HP/7Qs4ACdjjM8cBnWyCMRTDRHSnauimY25HlM/UeFbVcKoxQQ1r/S/TEudb0t/9J359i2GuRmg2
7czoCuAXZrswcA+6vF+0nMPzxjhy2NugiIPYGPQKIg4JdyHWFcUgOyQ4uPsKTT6+o3O7fcjRtdMj
NASEMhTCu+tSpqWLdwEPPLJ59M1BWsDn5Xgn5zjHIilqj0RWKvZYGRlEorEZVDZva9nNl+q6XQio
xMV4V+37Ok52xY4FMrdC7rqZ0fdUx2x7Ao2yt7vOOSJ434v+95FO/VUZsratoNNhWKUnYu4SeEu0
b9Q+8rYIidOP6D9GyI7hZIqWCkIHW38+ALJsDR0BoDfywLzA0Ypa8x1rv02uj7RSDSHUpPhE40db
sLaRVZ7I2VOe9OXXXn+le2H/PzbD8rRjXtOZKmngcYLQYfuMfQ40xZzYlZ+u0ifwqvBaHyc5o8bG
wQBH2JRxkYnUGg9ut08CG24eVnahJvxy/PriEvdPuyTf344BEKEOUYFWII7ykRxs+JqebvVPXACZ
9EkMWQIjugl/S2AM8lrnF+2sGEglg72s36mOurQSyc3m3Ph7UqORJCYgaaVUCQ0ohQNUXxIMUGF4
arYATwEHqqaKXSo6YEUFi15EA6sqf94xKcqLJmgUXGNl/lS9m4/96/mEtiE/fL9v91N1xB+SGAfh
ctZms8JQIck/bN33p+bl0XQ+PwgifZDYZ1ZPVK5nPHHXMPMmCqJharS4wnywQIjKUxmaw5OGXM3z
jJTWqbcMkOk6J/vXvlpX8//Mch554DXl76EGBnIASZcVAY2EPw82vl5zMVVKAYDsBssnut6avF7t
zW9sAeFy+90mmhhQ+SGNgf+wKs7Z9dIKtxRtiZVkuOG/Tbcm7yFJ3Efw2GS3nYOvv88bw8XIX2WB
f8XzEWrd/8xToY8mQXEJLBSirt3MYARvcadWbdFHAqpn/lpyTgoK4fCqBUj0vswFXcTEkUjBhNH9
h0TmIzfCNb5csLrjKXtAYVjXwbeKdDB6nq4vO/jVz/xEy4Sv+0Miczuv3SwJhyARaClyLdvBE2U+
Q7qFu9x4ypP4IYni+ug0iywfQPKbwoo65Ge3w2BLxxfPaj3z6Yh3UKIEgxa6RXmvlDLxYGiSKJmo
DoPiCSb8U/C5lGSEeRkMSiUXt4MRDyvQ6ThYda8TvJCJRaujyMpgUuA0N14NdAW8Zy/m3EouVu97
WHYDSmwreq4erXy7tzte2nCq5f3HL2Q+Qhfl/RkrsfAL2yUKE1hVsYa9Ded544ArEEdjEctY5QpR
6a5N4x2MjB2v730KPn/8COb7nFIlzSMBxwQ6a5VgeBc1CdcgCdfdouf9h5GPvgfzgCdJaJZns4C2
iLq7vfSaPzm/vk7vvPB+qtL1QyPm6e6HAa5dBI3apW17ZgPicVRrg93aV4lMIgw2Vm66NjFVAI92
jhXOa+wpgUHMnvXUs7hV46mg58fvYd52KcVLrHX0M9v2u/I6vGs2eFjAdtmQDiOPNGfkByYngTMV
842lsk0vszqQ6kykUv31dRPvpBNoASP7QVnMw9UFaQJs5oqcK8HiCLTv1f4xtK9++86Dtkmg+f7q
bPdLoofRxTTwM64oIiILMj97gXvBllUTq9c4MEod9jsWxjLu9WGZmVp2EvA+47oHid09ekhMcAfd
pjFtpBQTOUhtpJxn7U2Qi7R4JhMxRFr8Ys0wzoGBDgvKhQV319jtsO4pyEBaCjImoewqKFiSq5Mu
S2vwQvK+daOKqGi92WQZKW04qdV8v7zMrQ04m6w2Bh0WRVga1KNkb1jpy78pXv2wNgbKqroczEjD
nQOeHlC9wowXduvx3y0OiNxAf/Sa6EkagmUCJx/srmJF8iAkRvCV22HiRuXvPiDhYM8SgnUa5vKq
vHEMbMKn/aElA2FlZSqdEOD8kYwSrFnsKkclRpfoULq8e8N5vRQGxDBwmBWiTj+1TReHOiGm9Vc0
nGu9aM6DTPq7/7ArWdYE0xAlVWcbn2btrK17HaeaXV2TZP1GC34Lvq47/+b8RnKY89MvYoDTg5xn
1w4SgiyJgN5hapccQZNIMBLEnF4vX3ozqs/09OgDny5b9zXCa3BfzFR3LdzD73NjkB0Zw0YNAohp
rcZ2rxvZD0DuuCIfC7wsBfGa9S1zka25yZJJS/yWzI7aJooRdl0LyResRXv5DNzwmJDhYmUAIO4a
tslLNxLGBAKtBi4M0aRwJzm1FePdCgAzWJ6051bzJ+LT8YnevJXR/c6qLsJ6Feglk7UvopFddV7P
c14Cg3d6DH6reqCqSgUpsy28q1dMQ6PfBe0X1n37mEpp/dCGxWvzDAZYau+abtnSZ2CDT1upMKXc
Lma2d6StLvF2t+NInXxyR5+LwWJDKk5ZH9Mz7Kxsa6xaVzo0G7v69TWzj9Gcu756qgTxQ03GhcyN
XDxXOgSClEC063Xbkv1X+w6s4q4dFydxcaQcAyF1XQhGrlJZWEr1diLuIiQZuN723PzgFAHjD7UY
EBGGBEMIOURVduPSLafxycJgsUk0K3Vmj3nsD9Z59zX88vbF/EunrUOcV4BKuIPLN/sa3QZsGYpM
k9oPjUNLS/t45nWgTQX5YyVv/30kwgALR35qIKK1bhuAEW3PBoy2f3ngz7SOPKqbadcJeScDkbUg
igZzJfJUndX9/2PtS5bjRnpun4gRnIdtcqpRUg2SJW0YlmVxnmc+/T1U/92m0vwqo9134fBCEXUI
JBKJRAIH6FW5qruqIP0x/xkf08cfwWbXxNalvceddz8/aDI0uVYSq4oLXGpTDFobCUUD3OCwf66u
SEhJOyQyzAuKCBkbcCVl8wWK2g68P1RhzQEqJslVuMNz/+WdscVXPfJCGmoXxJ5fFboOiMI63nff
NButcpdN4rLyhetX1AUQtQf0kk+UVh4RGVQbJCZTEn/gVQh9e3MNoWhXOhHOld1a8dW2C/SgO9yp
xzWfPLJqmte2giSoPMan4QEJqRlslYWdhlrAe4o6zcmoIjalklisIGg17yOJIm5jAv6TaSr9Oo79
mm/0ebc5Z6+zPRT1Vq75cepRhIIWYMYargVdSzhKtZKSR+OYAy4m1uvrRO5dsE8n5O5xw6wYWr2C
LrGoQIUbORzi9Swa7sDH5/urA7pr19vIYDhB8pwZf62u1i9V0pfPBIlfXUn+UqVqDimCIdy0r747
2KBYfT8FrFzK592OdpULCel7ZiJ5E+4GGvZ3SKS3eNpxgh1iVvtO3+9sF+19P8nBI3c7MrMMqeru
ZCGV966eQYv23Qc7icVY3TUnsPyeOQRZ2KuoV1wpzBrnU7uq9657DsDf++PFHFEK+WE2ovNHTbzq
EpMKa7hRipSkhg72z88BksTk291O3Hh3jPCJJRrlwnWJS6syAQx2fytgtFU4nBrxu8+ZfOUa2uG2
Jlm2SzP2a5Lq+6iww86/+mQehGYbkbl1XYIScFz1MjP6CR9eMnl61iINSURBiiDMyWCV0maHt0jM
DfFwWeHArEyeQTqHbsd8IENp4mmGZTBrMekSjtJq2uF0qmvAIYjqDkNkRhvz5KGNbXtbn+tb85dY
1EHoaXne1bNhaucLChTRMXr791dP2qUg1PEnekkIwi0OgliDaAYXwVWfd/Ib5t5v/Htmc9dqjL2E
o45CvxHVSJ9dDYbiJpZVyJvR8U17dF7K7a553TDbx9eYFrHNfmmQctxp1OtokYCAeKjOLIz/wQyi
mTLSfZhnB5jz63hPdLslqs3S7dr1aAlN+fFRjH1RTwLh+jS6OI4xvDHuicoyfYaJ0GXqVa7XUl5A
pc2lt0BOgQIDhgtZvTkvBNFmQRfusaz7Ypww5gUBzExVCYJzc26mPOsHkEdgNt/3C0Y1vzPXbu3N
f7l2dHW61IXjkOs+FGi1NoeVQ9bOZYXta4/HX1Ao15FNolJ1GSzkyXpNIoI5zf4DTx55gtoJ35qn
Y7HC2/kXfz/+/rFJ+plw0IdCqgzos62IQLztlM61GnhBwJvrB2PxVp8MJMzNwLuKjMoamqonmiq1
HJRUuLajafGPwvxedZc/mLrDou9bqzZVl1CUM+maRuxUIxHmI83i/W2Ipkm7vd+Ngs0sNVv1wAux
KE+ii0mD+RkZbOPZiu1qI5kWeMsYl4PVqG8BQjkPtR96sW4BYukl4X+om0v6jeGA55PiN1tYQFBO
opOLKYkrLE8PW9j49rUmpalvtVfB3DUqk/pl3dp/4dHuoix4sep1rBHe06S9sCkeitQsysLmDCtI
98Nkdz2pHCO2QKwvFujclCI7bx9ui/0Znt8Qm3YpWYaZGRKSptd9baPVvejgVeaO6dYnT56LHgeS
vZ3PeEy2IkcBvZR6DZ/RQ7bd2eVWzUm7RZTPrMlZddgL3VBhoJpmRauMkXAtdBL3m2kykWoayYea
Mo511k7RKJ9jlAq2CodVyEQrMNBWuglOm93jriwIk3tvtqBbqqZiFSVptTQcoeo5L3I8biOQnXXE
PRxedjsmS+NaDd/SB9CNMSE3pUjlAu04hASzLiNTfva+sSjkVjMTkqJJyE2A20Klx52rrd9IbZRj
25j+nWSVrreVztlmOMvz0N0Kl1q8l+H9RHqPifp423jXz8MFOLVnw6hTPTkrBUQxoDc+3qvmPaLd
c4PcVmUP5vw6v7Hk8x8dG79gaZKNIhHKBtOwhKtSbLLNnTn4prxHWcU8XOSPHoAXCv58sVyc+YMn
NJInQMEoZDl2Tk4wfsvoLOT/90zys1ULVWUkmcCPh6IdSp+KBPIJb6zmc8MRbdXEhff8g2Cc2O7y
AaLU26u3fiD+QqPVGIpe0aZjLSC5ND/K+bvhbW5RjQsLdQQMrNUDZIFFRU5GahSTIkGy4zHyLbW3
ZRFFtKXz2LxeYoyFcVkn1npeZIFI+bCo8jJlqiCdRDonE83DDvS29mCLBh5vrPfpcltCxtJJlCOL
qsLLJ6kXrk7vZhvZufCM6drM5aLcV5jGE5f0QKg4a3xowC8bY4LOds/qGlz3yQvNUXetLIhkqc2g
OQtputDGIzHaIFEtzyZHXw3ZF0hUnNTU4C5Q6kFAMunZmm+qV4Fcy8fc3OoH97tpxvebS2JfEH2y
6mzW/eYCmg6bWqWPxb6BkPvX46tzHUuCSYrETDYB4eda/dOG5bZYe4AKoqY4LTy5gbTQqyKYfEnC
x2w/d/9fxoZcol37lr/dtsrVhwewQvztUejp8oGgBVJhAJN3cUNHeVpvh0ejMjnXrItdYrKTaKvx
6C9EOonWSn2mBQrM9AnkPYGJevnJLbf1m866Vn5uqd/O8wUS5VOi6m99KjlYKfDC4cze+al7QVXS
MXOMs3L+eb5iqmT7OGy4AAVC+Vbt8XrFut/OZnrrQyhXI+aNXA3CbEtgdajuEycDpd/z56LOFKeo
5WCsKmPf0Pwlml9VeRJhhzao3Hdem61BaqTt9z0iDWenvuGVjoG4elNb6JpyPknVhoY0tPNOFe4x
4Hr8LEGTr1PFvGVLLHVS/kesA4PXJ2CVduXMQyGes8No6uBmzgma6AQXJG4vg21/c2VQCqG3BgNx
8fRjWNaepWiWMVMOShFlVQ18bJ/sMNvYW22q9xU2LPPGOMt0y4QodySgBD71DMgMInvZBW0iWNei
bwXOyMw2/6u9Uo6o8QQhkzSARYl53DtvpWIWhavfWahKjczwTxi21YUTkqmwJp+5G1Ue5rpHdIh7
XUgMEyfkxkO26badfoa7N/RIT8gs6lFW8nA+UZ6sfBfc1xG6vrbb+8wqTU4hjWsiSNwnZnAE42Zy
fGdWxX5O2Lj1BZRX8lMvUtV2xDHtHPeY+nK8r823kMS77UwKbyebXUFE5+Xxwuw6Y4QgCuWG/HTQ
s86HGzpaqMetv7EOsDWaleU6fv59EQp7nYDRrUKHdeycI2rVJKdw8sfesA0blVO4tV36t8w0O3eH
ElD3R2c+nB9St0VF6mMADh8wdLiTy9/fdTYmnifm5mno3YFxoV7NrGIMqzrfhlDIT1cFhXWjceXI
z56K26CBOdkOVh1bSuhwCem3xtOuwrj1/YmVX1p9k14CU1t46AKjEfxPYP6kkCwkaPh4PvIjyBd2
7QtfHtFaz0pJrkaFS1RqL5d+YgglyIauyAw+3x/Tc+ybQopqOpmxtVbDwiUStYvTsFHBlDQjGahz
l82sMTvocifZwlF7ub2PV+tAF2B0pRB4tVs5jwG2RwuSXzrxa3CvXtPAardmruHMKe0NRoKl1p19
J5m7zN5gY6saYZ178wMtvZuX30HtZj7AxTuvZqGrwOLOyUjMYjezGN2Wd/UmvcSh9q7gZ+WQGhPk
RRvZ/X1pnjH1ytVMm+xwts392ZHJejpe8xdLTOrK0jZ5F5QTZBta882J8BiAgu0dkyOdZaKfhTgL
t1HK8f+Z6L65SO4LKAdPusk6qecA5NZCUUFDGk2+isWCAo374zFGLzYqdgNjLmt9Z79ZzstxC42K
C6IuL9XAA5pXEXTX73ad+73YnRjWtxbmLReI8ihG2DVZ4wvCVYy33Bnv0VNgehyr43utQUhdwlAu
RGkNscv02faeUJp0j9Kk7Zk8fLNBrQRGoT2bkJq1VpQnmQYhqqNkXqt9Y1kKiB8eUV99XzqBgvpb
ZlZlLXZdyEcXYQx9kqADHHBgUTKcbI8WCcybQXHE7T28+oSoquh6UhVZFBQ69hAmJRAkMBhe82mj
zWncyJze+sB63OEJP0LswczgrEXKS0TKOzVCzgW5ICFq3FcoIuZQsIDLJDJhpxPHeNBetcWFcLSD
KoKpbfvZSKBFOTMVKPHptgJX/dECgvJHldpxmDYgCleuJeVR+QbGndYMMfD2j06yBdBsnwuHlE18
EoUdZOlNK3nIzaoicx/tnsnKthbVL9eHckqNH2idF2J99p1HEGXv7jDdOb4/XWb2IOZL0KqdL8Si
nBIncU00cDLOKu1H8SJgIEQqWDFvIXnC5E1kWR7lmoKga2Tt0xz2zuv9REqYA16QQW/AvD2wxKLc
U8nnBggOoMTCAkvRZOWu9sjt4CZYD4TzbvnNqS/0R7klHgTRud4oc8bw2F2F8060HueT97aVr2ae
FkahUjVheRFWepgBBgll2X0+vr7eb9GGgVGnBxsvko/mPnBvQ7I8E80A2cVc1vExLAMMkMcKV1nR
DionutsXEcFl6D8qUqV8Ra9XrWTwgHt65oi8RXUBKjZui8RwR3SZS6CVQyNEgAgi0v/kUTVhdiLL
ItZPRrwYa3NPtaYYlEfyRwySicH4ixuV5+Js3Drbnw+h6eJgBPmSiYGk7PzZasS5wKScEyY4yk3g
q9jFaP967Q7jHQeKf1bs9xl0/W7sv0SjXNPQDGJQ1jMMWjdB6zeRwsFwbeSqPJNVXDM7g1tYlGNK
q77TU9weriDjF84e2TEvfevm8Esayh2FYqUIQanNrg93k+djaR+HAKS+0lF+Tu8L92PDjmLWnfsv
TMovYcZRBf56SIV043MlkiYgmp189wtyQb6acTau+9tfYJRvmsRGDZoEAs5gx3B7ezetponVf4xO
5SmfNLR9FMUSZNGcN5RSn8/bbDNnw1H3l2O+m8mAWw2fF3BU3FLocu9NCuA4RBPPvV1ckn31BC4X
iwG05tI1PI7O5Mgyijcpu+D7IEtGVGOgjdfyXh5SC4l99C0yUNZOqCUKZQkDugjitAUKnhIMJPVl
Yks25uExpFmtKVziUEYQJWUvjSVwPufIgGzkukU9LPp9v3/HIHVWMehqceoCjj6oYnECDX8KOHDv
WI6PeOLq3GukRQ3LcTyhWEEj93MrAznXL+NDoZAHezxUGJqKluBNdjyV38B3dFvVq0mW5TdRlpNi
JHQZ1POCDtbxig57gnGwKBqCRwYZ6btxYOw7ec13LQGps0wZtFjCG7uI6EN045HIr4gO0g+8MPT2
8Z6Ex3NuJs51ez6DTn8woyfk+BQTDO2pgUJWW7DtjNyZeDtjsfSteYTlh1FnU6EMnFjl+LCnCmUg
BptvcM2/LQGog2jM2rwdilnVzrE2E55I7l/MhsIL6zRaTX8ssajTqDOGrObnfYqiVTQOIgOSWdsr
CG/5lx/RN5Xk2wLt9k+lxypBY2lx/vviKiA3/aB0s41LmDlv3CX2bXtdzUYuBaMckJgmQT1+rtL+
+TXA8OezZh9grREmzTPTEmunoKYZhmhgGh3YAygtao3AjwNClmvV7sDnJDrNvGh6fNA1RhC7GlEu
oSi9dXzbjBlaYq57cAy+vmYWWG1sw00tdC4z3CtLKkqFoB4OBiUDFO8+Hd/ka+ww/Opqqc5SGMp/
T0qDtvMECMWls9FZMBNKMOxg/Yj4tTSU6zZmgn7NB4Q1+w0MbN2iQIddA7t6uViIQle1DVMhS5HR
zfbsOOPxGtz/JD/mCif0rH6Mm03kspbnf7jkf0SjK9gmcAAN/NTiVHo+OuBchC90HxAiz417rIzH
6vvOUj7KHXui3qmDAPlAjHHNTz7xd0mA4nqCt0AX4xbNS1GSDxCfcw9zNfM7wxZXc5lLfMrrzl0+
0SQCf3RRsQCniGJV3AJYZ+9sDnTEvIShfK+mNJo3NTAX9L3UxD8283sJwyb/h9P9tXCUu0h0sE1E
JWRBGgRTs0ncglQyIqljFW5j7j7QRnf6CDEdgLEX1qK/pXCU7ygQq1dtDlyYC3y8/tJt+Lf6jQXD
0iHlN8bhb9e7t/TTs0GO7fdmIzeoSouwamAedufqGYZsa7e3pWyUK0mFIUjEELJh6MERw/5yEnxn
CcbSH+VLVNWLi2I+LHOSPMh4AflsXGNZx3rg84910HTNSlXFrS7BBGHnirN9i3foGpgOCPcME9s7
ON/tzHYv78U9eiQYWmRISNM3q5nCwePDpewdYe/vDLN0QmcPqkUGzvrp/0tGypvgqVhshQma3OMl
c2hIz81FFBZyWaDQfEsbvIaz5zGudmIsbIQmcp6MgeeNFtLNrGmoPfokKsTsM7Rj/HhwDy92YH82
Y9TMiwpjS9BtrHyhjHianvU6TJazRWkhWDcu3MNc3w/GauZrPGsdKQ8T99Oo5RL0i9IMzI+VNpjD
Xpuo8n+ZZzX4Diq7MIP69qKyziOa6jkRtQLZDQiJ3mDQQOKsvf50QZlzsNGSz1LpKpou8LoiyQJu
tKpMBZBGlHJePIt4nBykiFBtQErrm+LuICHKbglDujWVLvF+U2mjy8l8AQIT3g7Jw5pcURpujRJR
zDve2ZloVDRQCMPK4axFYeh+1kRFmoNLRfgqp5gUQTdipjOM1mlfNRSoF6xtv2adSwhqNypRGQpS
LcA6Lev+rXcuDOe8GhwtAejDezJ8UUkAgJzXfMlAWQbuz+h/stFzgnlGDLw1D7qEo0yDy7uy4UKo
TK9I56PW/CcDYLXGdYlAGUOrBAPaP4CAV2O83L2RdI6AQCJ42+iYONSJDTqyzms74OBm/wzmzMC8
utoJoQ/4CxhQ8yfTkc9SJOrUDsIxQZrrUyQLjjFxBBesedhKrIza6tVsiUQd1W1VBpgrO83OCdWC
Qg2KdrmZPX9AdmD2tdhs92vBwRKROrh1rcsrJFWwXCWRrwjo2CcaY5vSOZu8KYJY6QHRzgV6iB0R
jSNj/Q01EqePp9trxbBv+lUhK0op0sIBChztIHR0gT0Qet3b/eN16JeEnEvrPPWwRkpj89VTHLna
QALOrEKzFMAmqSWWaBXD9bZgDEdEPy7k1Whk/axEsHVEoKXabUzWNIfVXN7CFuhzI8nQjYx9NWc8
np9VUwZNJVzRwQ6vd5jKzLT21aeMJR7lKuQ2jvVudkbWs/DMf+Sk2t6jUjV15d6c0F602eUCeSwD
crq8M7caaxkp/6HUkzz14wxu9ZjdNDM2svzGWii3lI/2G0M5JiIPS0HrRH2uzXmsWvpwt8EoWVQ5
Myyf5RBVynd0ozeKSTBbyPNxADWjc9Wts0sG9/GdEc6sJieWglFOoy4yTK2VsMvA7i5t6h/Ky/tt
a1+NRxcIdM5g6jAyAbOlIcwR5660CQmagy/nufMEZQuo3HMvPYat7lkvuwxXTycOMmWYJiGCEkP3
xCyGZLl3umdWkLq45Fv8+pOl/NgHW+Sr8RrZXWXFTBLQ3SHNw3xV+x/R4D/+im5nCxJPVzj/80xB
XgwjTUAE++bbL+Bs+W6b9ZZ1MjNcMN1AK4F6fNCiOaKpHsKHC4tPmuWl6Ca2WNCqBIU6s53niC9i
O93U5EhCn0g+kTvwxbcxggDWbmbqkXIYRRwPEighZpPElOtpE1jz4O7vGDa8OaFy5z9uZ3rgE98N
qToV2AGIb46OYF1LzBtWMCl8C1f1znJVjDOanvHkKb1SRuLnflOc42vw7p/ih/iab+Gr/j9sBMqB
FKrop+Uww1kIEp+PT7z7bDiRYPo58c54EAsxdfK2S2FtPjp5oFXeBIrYT2+MzItzf3blq2vvdp8N
ekymN8bxQqcLSj2UxkyDhD2Kap6PRw/PzLm9MSL7xJp/wQgNdOqOUqZNM8nS59p5D/kB6QHWu87q
y/zCHdPpgU7PUXIwX4PAFo/LMhjVX/C2dcFzAetsWc2mLqGoG0qclsUoZ9hmqOkCMRnu5kjf+hiC
+qAfCDm8YE4KpvVgVs88GIhFJcRyLvTwJ1QTB74oQFAQQjiJVW1c17RRIYUbzFxZwbjEfDIn37hZ
0HmBTok6JR4B15pIVCM1jgnRA0GL5YNLvh2y74i7LuO3S3IqZmZ+ZsfZKonDUtlUhJKkmjpoGvBj
kqECR7a8kHzgEsCQkxUw6FRsAtaZkOOk2XfibT21A9Tas9LTTBulfMqochqmLM02iivGtJHcR1SO
WMxDnBWa0POcBKQ6Q6EETuU8o3gE985rgpdozzpvGyJbBI+rpm1uYs5kJSNY5mJQCY8OnKNTLAH6
ea7Dcd62GIKGU2HYzJNl3eHkOa5KBsxMOZh3aHwg9Z47vCc9YWV8KI+jCQKIzAzQe/GyLGI6MrWc
qZcMfOQHyUHO78TJxHwf7nvE2XlqjldZI7cdNxWS/QZGrytfTYUu+MmhiPizVBpEb8qj2NeMoJYh
E31LTSs91+UcMnkKyScy8WTE9J7E9CNS5SZa9P6TVPRFtew4L+V5SKW2CUnqYyGcVI0RRVP3j0/N
oWNb19Ekp8o8fai36EfpgylNDny04b/Xr0aLgonx521BWCDU8jQ1Ru8mEkBSqcPQ27OQxqYqx+Zo
/MECqbImGCCu08AqSmXKSohTdEmeHPq0Jmq8HXSidD97QdlpnOIUqWgmacrAXBNOVTQFMxtQHYgc
49cMo1Cp2jB1RXLQIpQcedtC952wi6xaZQxMXzPyJRDliCW1F3sxrZMDhkuZMb/Lw3delRjSrIKo
oONDHRhGONGBgqFMvKbMIGIQQFk/G9E1/N1tc1jBEEAtKGJ0jSahyIlyUbWktxFf8+lBkyMnK3ej
gReFSWHsnpV1EURBFoDAg1Ls01EuSiSqPkxGxZDTQ9ZzJ3XILb3WTU15iQb3tjjy19TfvIUApKFt
y9BkWaarLb1ObzOML0wPTTvM4pRawUCYV3YRAvyFIKKZUjZkHTMWqP2je00V9YWQHoT6FPeFqfuV
mYTH0vCdWmHQbq8tjvg31qy6r+Y8jGrcRTwWJ0sMu4/sRpatov/3poyBH1AWbwBLkOaPWKyND1Kt
ziuk9FCrWnPIpDxxuKrjD3Ld+c7t1VmVB6cQBpIh+y/ThHZRxmec2CXZIeTdpkmt1tiGKJz/9yAK
YpP5pJMUg1ZaqCu61GRRdvDDU1OCCGgetyZI5h+gyJoMzamiptNcDbKfqgEOtuxgcfXmTYi3f/Dz
aAExZFngwaJDrXxn9FVb5Hl2qAJbUI5a5sr5H+x8uOV/IKid32iRPMYRJOgnW56es2Sntx9/IIUq
CChVV3RB4ikvGYMqji8kQITFZHI8PIusmrzCMOA156Ko4EEEIblgqHSwGmUCApwOKLWgWn0oEU48
KcqLFoV/suYG5kchWyGqmA/0daeADLzQal/IDmNuG/K8KF32/bbG1ryL8gviM6mx2IxaV5dyEovZ
wfDPivxYS4o7hSrh0QHKcYV9G2xNcbPWDB1xoWDQXjnR9ArJGSM7DGG2jeTIxH4U8swKpo6x8dfc
8hKJ8jGtwBWT36rZQSAvPWO/s6SY/75QWaimkxwUWnZQMCZXPtaBXafHoWLoamVhMGMLJoyxSGg0
/yQcWKBEQqYbQcElhyl5xbCmrZBtJj7cpIlCIoFx/VqR6AsWtW34UdW5gANWv5PH0Gp4sz4kAsua
11BwtijoNAPrr6FQeqvEmsu5LksPPGZkkpLzMdq0/IHeKdHS+NRj6I9Ox83n5nyU/QNHCTWNURBr
ag641zqoSY0Ee1o5su+RpnLl8qoM70pFpJGkkaP7B9lVOavuD4bkm3AjFj9uOJYGZqujjvIvn0Rf
i/w8SiMDGgi6fZsdpv4+UDe3t9iK4QNCQwyHyneUZIhfjXNKKsmY9CI9iCMYpP2zUD3eBliX4RcA
FWXnSaf0wQygaTWJpG1WPfSG898wZiEXtl9qlTTWXJUeWv3S+Y+97hFssdsYdDrg/+zjlyCzoAsQ
oZU7DOZCGCIqamuKQthc9NrQLVUBNdeQl829VPi5E6tCYIPlD9kPjhecUG7ibTMYCR7ZRMVssy4+
3/4w1gpS28RPfV2LZwXr+iUb37nu7b/9PrUvQr4ZZZCapwc1mWxDqfdtEDP6LldtRJ8nH+rgyVTo
kp2Jq2O15RERDY3bXThhd/oDEXRVmMkS0CShUEvXDbHmczF+XwhQzBjshpq1U1cXYYFALUInhZnm
jSEYVNrKTEO0DbAuDqs6QjTP/3UNoqNgCceTr4Jv78BF38Nhx2evdcbwBfNH/uZuFhCUEHiAU7Ox
AkSLlrm0MFvR4S+jXjPOwzVdSbyESREYZ2MINF2TzNddVLa4oITtd755raWBAbCmqgUAzc40em0v
8CEuc4ZcuFzfHlOVByNb/HHbqlgwVHxaq7Ef9Spg5E4jjXYU8GavWbcxGLqi52aNvSxxwyRCFL8l
gn4V9ffbAGtrLgkgrsEtQUdKgtrdWdcqfDfrCsXnG8EQf6rcXaH5E6aIs6qrVmURcYNHXkLFTqeu
DEImawGek3GPK56GDv0OCqs7eD4PaQMGG8o/CNSKcIViDFoAYbyp/Mi0OMYg1W1e1ldNfh7i46QF
LESWTOLXQ6FKu6nVxFmmJCZ88pi0rGNn/ubfZZIMRVRkQ8eo0a8IbRqB+qTX0kPnJ51VCcFPQ6ys
Ka4lImHaCXKxvG5Fk/Kc8+OW93Tntn3M6/87PCjqML5V0nAn/gqfjcU0DrKeIqwskL4Mgl3ZyTst
e5p62a34IWNcYdYV+guPctX+VOD+pOKU7ZTHqPjZdYyjYNXeMTX1b3koddZiO+Uqh993xA/5+YXx
66suAQpHtgKttPpno9UiRlDaRpaQsUoPA+coOuaP8fskZ9nc6pLM2Ql+nv0Kw/i6JJKPC1eu+dkh
HaO3MkFq2R9std4keG5hZXxpBuHPqEdSwLuKnnHk5mm2TiFu/b4JkRHpky5wPXn0STf602bSx84U
FM4z+VhRL2gpRxWFlEdOVJenIopeOp3DeMdiks3O931LMCJjE3tNoptlEYam0Q6sO9yq8lXEsroI
hia0Q37VS6oWVVs2Me5ZnULqnxHfQjP/Pu0hojYULRCYWo+jkorIhySXtSrNEEn4nilMhpkDa4ie
bm+6VSNdoFD3eIysl1JRBkrhWw2anOS7qXrUf9wGWVfXX6KgGZZOQ0WCIYyYQpkdtGbXGE7YX5qI
AXFLjhmC8se8GvWxP2srzuyh2GXysShMZkqCJQi9H5AH5fwAKGX7NhaPXXXXVu5/0xV1iVEiTtIw
jx6CiCe85RjCbprsP4DQDVgXngXQ30bpSs7yPNKDKjt4uncnjUpINI4PCPJf1m2g1UUxcNnDECJe
Rsz9dZv4nlROXIbrZC9XjgDe5iwQCPotMD+DEdbPZkqfHfPVXdd0NOohf/8ViY8akRca+A6tyUzO
d/Te0r13bvzR69EmSL+PmseQbe30WCJS2zPRx34q6jQ76DwGmhpPXpkzYkuWTNTW1LsCg4E5IHD9
sKm6B1Csk0bdlbpI6gq1tXYcvdxerzV3/+ltFM0QcIWhtJj4EZ/FBvbpwOP+Qka04upW9ip719s4
a3aBJDsy7KD0Fn4zQKnPJ60oYYCTvimi+2TfTk4cM0DWFkiB0YHcUkYLJ32cjGkape0kw7NpP6UI
JePRH2wjJMB0XcQhrxo0VXjdCmqkFTgchyBLX7SkrMCYlgaHqGsnhinQRQifZ6OKEfAanoxkydAo
W9AkDLfnJngFBRNWSX7CADzHj0KbFw8FL5ympCGV8jPVWZfNNYcH4dD9itw7Jm/Nf19EGWWUa0Ud
9NhX5WgXUWAa4c9o+vfZdwkP8nh5w8g3XaWjdS2IerBnDPFBUxL1UhX+4EiDNOyKpvNYMe5K3I4A
V+XlOW8t44nnq0Agi2l7Xx/jQx56ThmE91KAseBiY02lO2g7Lx8QavA9aaRHcVBNzehOateS7Kgb
JWliISWigXK93Gvv//We+PJhszkvNK32XcPHRhcfBMF4CYyOhOi8VMNoE2kMX0kzD87G9AWKWlR0
GoNRuG3jQ9yOTsaTMtiF02OrG0SS7gVp4xUHdUgsNbSHOMLxE1p/Iqoh42pmYAN9Un4uRM2Vjk88
ZEpwVtdk9D/EmMcNbSuyistWjBdy/sKhXDTeC0ejVpX4kPajd9/0abpVwvFad2C9vS3RKpIqYgwK
jx2q8RSSrkyc0hdTfJD8zFKU1yCoSD6ozm0Umlbkr4VbwFBeoCtVLylEMT6okylpRmgi20CmzHMm
oXuLOxk+oLTjpjp2vnzH572jGY0riwNGJPOTrfutyffa9vZHrYqOrQs3buDIoMloK1WdSq3HhgK7
HhG3nheTiPH0u3IsweWBUw80pIqEuOXr1pgSLkedmYA9y+vhpsoqK1GGR7UqTynfPmHqDc8w0FVA
XZqDo/mlzqD24uD1ZYCbW3zwuW9Brlj8RPIX0FlZ8fBxW3ur7miBRG1FSUFsrJZAGserCP6WCHzQ
GGem6kj2Y4xif70Nt5ZZlpDYwz8kRTR43a+qjGIjCsqIiw99xE+gTE8jWynAqZdIvG82Q+Jhrlnc
WELgDehfTrotGHDLjVxkqBoO4jevaAYrwNTJP9k/hgRF6JKsGHRWVu/FoVN4fFad7fDOTMqpImJ7
uS38qqUuQGhdj20bCJMHEIJoUD70gnkbYCWskRHoangYQ0zwG2FhpiddEQlafIjGyrDk8dTOmTS/
OAV4s7RvY80LRQW8wJLhyVHggQCbCtUyzC7mhwK+Tcmk16pqNkFbP9yGoLsyZncDDA3BIKIoHJrU
PSHKu47XMiismcptpqfE63DpVolRx2YmotanfMrjpykFlbeavIh9ZPrDYGl4gOiF3MxGPFs1rG9a
WcQv3yR+NeBSVPBQp4ODw4il5ymcNgmKJuQU/UsS6YdLKoIpWOisrrmrqhrGzH+PxPxVhq+M5ZAR
TKy4iS/fQvmlxkPVOe+jDg7lhPJW7RKN8PFY7LS28EgycakzpFPv3l6V1YUXZbCnISkAgmBqUbIw
KPqmx6KUSlSbRVDj9iHw07/36jLKRv5BodSM6bWF3voGQrLANaJ7td5m3tNtQdZi2i8YlPr6sDYS
vYD60v4xREwlIvbiqw/d//B43azG2gw0acOBpOY28Oo2FXXBUOaZNyLdnxO3YpW1qMI6yLyrprug
+9488jUDZM3TQrpfKNQ6FTm4gNGmlRy4UBFRhjE0dpKE8aYqGiGxwk6Y9ppqVN+iPqq2RTtwd8hu
YaI0V4JwmvMiU4/qluSR5zHCv3UD+vVh1NImdR5kfR4lh9ruHjjGeba6PRdSU2uqtvXowQmibJPP
SK2U1jj8P9K+a7ttpOn2ibAWcrhtAIygJEqULOsGy7Is5NTIePqzofnPmGxi2Mv+xnPnGRaqu1JX
2PUr4qHl8C6QcWK9mig1NSE4bRC4QQAIrfGzBtatZYYcv8SjxLgMMW+sMBfQWDsNq0A+TJtu2lDl
z58/F5Iyf8RZONzUSd/GAeRxaHdVUDq6vzXThCOPi7YKDzhF0lSUJk0mdEzaCrnuuWe3iX1ba1cw
l3H9bqW7vPhxW70W5es3JbZdS86aCZcPXy4Z/W5qH+NI/xvjdEaBUS09QN5+lGGcnFy8k7qHgreI
az6MK+d6RoBRkSDr4riJcVhSr8G67jLMcWbGQyye5sAkUCnBgpnbp7Z8P5qoGxow9iU2064Xkh+H
I/pbpy6r11PtB8c689eB5ZMMxgpRfBs/3ya5qKtYoq2iRGEhYGGOsYAZhEDgNVGp3xNrX+sx0QRe
ByI7KPtPEHFGhTnLSTeBoTXo8CR96KmDXcROn6dkUEVSykNOJrXGrvn6qUUACqTTkPRJTZIcb5YO
eVwrq11FAzaDhp1kdHAUtGQ1mpO3PnIt7ZMhYfTj9qksROQodczlewXLGTQ2OdoN3dwNhO+NypDo
9ej04U9F2aXia3PQDd5TePEOdMSKmoJcBMDvL3U/amKw0s7xuEkPItzSumllu1J7i9NHxSM0//2Z
kemMQWyyAnETWgdszTgaDV4awcg5vEXdP2OHMWWhjOAs1cFOIm7QSt9yYh925ucfYcKl4KFtovT6
Nd9yxoVQo/MspuCiyndSldtSvk3y1m4ylGBOeaQ7QeM+GTnvPbjMlqWibQRNtKi3XR5ekWZljbgz
8WT5qBrBwegsjlNelDok2f4/BSaBkBrGgFkE+IDWKsigGESOxLco2AtllRIz9AaVF0jP2n1l484o
Mg5hzP2oHOfRlDQUNqUeZqTrXKPNEdkHBCuDNnq/jSXRmcL0W13xMsC3T1S7qgipciomBviler6V
m2xTVByvuui6/+VPYwtCNK4R+g3gDyCfpJ2CBzNS7xtVJ2rMm03gMcOYuDZsByuZjzJCvebAe7by
fp0JqVqhEad0wFFVu2G9uW3slhUK4xRYVIziCWokl5LdRULRTwk+vaham8bduit0JxynbT5Jr1Gh
YALUb56o1T6FNPTCltfVv8gcNggjp6pixwyb1zZ7wRCkeTCmHtOayBhXecwrOrzfZnOp4RL5a3RH
yIAgAZeM9bPkMFPSOE89ZD7tCdXyAVDuk4ZXYyDbRblHC10zxkTdqf0paiY36cSVn4abJlEIGrpW
o1RtaSythiry+lD/cfvzlg7h/OsYq1k2eRZHA75OrFMS1CYpk5fbFJYCGrzmxXlTs4lAjzFgSmso
SVlhFihLtwGt3TiqVl0/EnGD6ADv+W6Tq7Fzm+ZSRHNOkzFpiW7mhWDMZx78iDvVDhJgqJQnH8eZ
1J+3aS3KsYRZFzREWDLcBKMknZrS2JAQPhnKS4YGwqyytkUwfE86zZ5y/aB2rkQDdwi1tygpeMEb
O5/95ZfOyc83fOaXzCIOMzMYUw9zZKphJmuU7jGuVq27Sjw0zWMghM6go3GX7itUiPI+7AhF8sBp
Qyds6QpNnCsLsdfkT7aa83ZNLPl+aR7MMM258Zgt4khh04eZhsORxlUR3WWnpOZEF4tveSzGkA1w
Z6JThKn0Jomu0MLCa7eosNjcD+2ufpS0ws4C8bE2AS3j+64JSCCh40QcS8UMlGF/U2YsmJQCa7ST
RRjffiJRPZKwv8ubX0P5qxp+KcpExBwdZtVeQFgp+apb84zLf/CO6T7RwBwEat2Xly/KgVl0AHbw
WrG0jepYmPnckGt342RPMnrWrWwXNHsadRzrvahhyACpWPiGPjc2L95kWt91QY9D92Uv0zAXUyt2
W1BimPW6inhDjItidEaOEXI0cKQU2LGIGILHpK/WQni0uHMlPJ4YSz1FVJcKtUXaRME+28o6UOmH
lO2w73YrJZl722wsEsMMFkYKkXdWWWAis+grTMlBdmRq2VHvUqyYicW3Eom8KeL4IB4t5vQAXmbm
dM4HRbkb13jP1e+jQFq8fnS1KjlasRT8SGeMMadYJgN8ykwszLqVYOwwfL1Cu6+dQhduH+Gy5T0j
xTgvJerEQBRkJBb094wW+0Te+5rgBnFhj8Y7QtcuRq985ZVlx4nwFuVRBUKsii5P+WrAdRJ0qls5
jK5kYi9q/0mjyu5LDpFFz4nXmYyytGqhXnmp3GZqFVLT4iSl0Fybwa6OMyfpYMz9VdOdkEokjSRy
cjWLt3dGcxalM29ioLtMB9Zj6ll0m8lvuYopayVbA47/8fblLRLC0aGnwEAt/MuynRHC0Bs2HDYV
XHQ6jOti7DqEQeXk1GJgkaYtOG+OxQszkR38p/zMInGETUCrpocfSoOMSPJzF1Gi85KDX7Ec+7CR
0LyKmFZFTHs1mSZim1hTwir2Vuo0Zt1ufQPlWK2U7Kw1Sa2nzzQWCzL9jOt0XaKdopNWYZZspsAp
RpNX2lo8YwsOSsboN86YuUzaiGnbWpBS2t5VdTYRs2iJqk6uEiMIuH2fSwcsS5ivMSVdxPOYEdZA
84vWl1VEQeg4Bamue+64Gj8bKvZ8z4kwDKmy2NTRoGH6Pywdmu8y9HTdZmPJVJ5TYCJHqY97uQl1
3GCR2nL7IXVr7KIjDeq8Mob/bhNbuh9ZNUUspUHdEa20l8o2WnhpBwjf0HxS2FUe78ph3NbhndJC
G26TWrweTdIUxTTQ4fyFp3mmbiVaSBAEmKmX6LFNZSev0V3FGwHkEWEi4cxoxizUcXia9Zx3WA4b
uWmW/o+cMM5M9aXeiBQDuBbdzhQkW88PAuVpzqKgnR0XczN5gmGgkuK4xN42N1XG4WGWois5RqO7
jmtH3KYxPExtHGvWhMnCTq9OSK/adEqe21bdDbK4rovyZxBaHJKLgo1ebVHDU1tEh92lrHVyJyQK
3qJeFFWepqO1RtlGJSqH6HRGkvO2tC0en472YclA0Rvu5JJYqah+VTcJhvPFBr5YNPq1GSslx1ct
ihsQbA0Mg2LeiZXpLlPyUBgyzA0mVm7HcqXaqt5K8Md9vr7N0KKm6ibm0+GsMK3NZKwGIbY0KmJE
0erVVam+0DBYDW1CjPjuNqFlnv4lxC4ebNCxavgFxtxK7AGh3eBa/XPS6pz74bDDok1UTY0301Rl
nmb4pM/Md2o+hGnlZnrg3uZnSRIUcca8QX5RuxqgT8YirVU9yLygmdBxpQO88icmE3gCtyTdKlw7
QjKkWkT22NJOUdtWh/fpx24/CnCxZVD+ClvpUaWojGf+0222lg4QFlux5lF3dBkzAm72WRBgm13m
VZTaufkrlpE9EepV3h9vE1qs5Z5TYkxFZmAMoRfrzIsBtGPLY4iOaavWjrVq6qtANLHqdaTNVg2S
DnMY1q9W9wO7VUQB2DuWFwuVbteZEvyFPpx/FWNNhAhLF4cB+lAqL4b5IYk/UM4LMx6A2pI2mBqC
CUTYGM1QGeblPs9CNCfCjiSlqze72Zv0DQ9TaMkaA6ICfbro85p7uC+tlZ6aJkA5MRAoF3VAzNYJ
2uLNaKpdLQtu3CInHUkctViSH+gEpgU0E61QXzuTz9wx1YImRx0xwyDlpJCwe5AV05ZaLKEYWp6Z
5NGSL9lDQ1ljavO4GLptXvPIbdPYCZAQ8P3JuS2sS1qINB+m8tGwI0ts0w4ip0IURi3zFHnwYk3y
fKBbSXWzTlN9VaYJpwdm6X2EXjJsBkcTNDq6GaOsSlQtswZN0GMGKC291e/q4VVprX2o7RW0AOH/
2lmDzrHQ7N6Qr4Qb+thkHfNPBmBHGN1Xw1QfhBBjtlqIrFLYHP2ovs+RJMhMZa1oyNhOuZ0V8UGs
+r0++STq678wP5aFjmyk1CTRYs2dPMbRKBuYw7XGatdXxrcsVuwy6TZGxasOLUoPMtdoWsbVouXr
Unogk0khaZhuyKfRG6z+zkBzYDdqB5Mbey+QQjUGeEEmmvPxrGfuM29yoPKPaDQ38xcs5LNpOzhV
bqBf4Pm2nC4SwksQgRAgvjDFdsmTLJVaXhm4wUo6aKb2kGef+bgTdOPPH52aiEkDAIlIEvIcTHZO
q80EaTFMUaiCuA3Q1piJNVCvObZ4wUheUGGykJU6hLXZYXKiRNoqNo6RBgzo4i9C1gsqjBVRpibE
3mBcTtcJ9x16MnXhSRaauUCYN5HjG419+5KW9AwUZ1gf68sHMLdUjn2vReU8wWPoLUn11LaSo669
jDo8eukW2JVWBB2pxG8BYOYwoLO9/QFL5wrhQEofeWvoOyP5hZULXV+I0HN1IGX2iYfG34D/aOc0
mOdmraMyIregkaklQWlcMVWiZZwazyIjqPGryALA57D9HVGaohZZAswmlj+NHKkIeowtXrPFkk7J
IgBMTJTGUSJnTqudKrGrirTwpkgt1u2ol8TPlF+lWN0DUYtyPM0iNUmUgHKACiLIXWpwG6uDZiUm
ZkOCaUvlhgRV9dQqoZPnvM0n84czbzUN0CEwteiOwYQoI/iiBtDGSA0KL7SesZl7yraxvjf6jRJz
gvKla5Lhx5CtQQrJYkdRKlEuS90Xck+vCjf3mx3yw4ekUx7/XKzPyTDmYoh1CwXZpPDqCS+lNdZ/
WD1nnmTWzKsjO+OEOTLZrAcgnceF13cpkbrPtqr+6qyAXmaiUwYvwFk+zuKntg7FwmjBhF69gIBu
PYvd5+1zWogu5lnwf0kwAm0MjTlFmIT1JAwgk2jsKLGaCe0JbhINe2NQHaEq90Kmv9ymuxTxI+eL
GSEJpRUNqaFL3gASHzSNoQFko6DK2iqzcl1GSksivwEOvmjC9CLQWg+DrL30ioER5NKwkzxWXDM2
1C1Kn7EtliNAK29/2JLOYRTbQNc3Jh3RbM58F+3D3kLW1pOrca1ZBh4j02pUDsXEy4stdX9jNw0w
8OawDi56VpWz6x2krsaDAKogxdp2NKvVlGyVynSN3rLNxhZRSu0jawOkHzt4sBpt5Ru9MxbRQ28O
tkyfdJXXLLUk0gAmMDABAngAZFMvv4iOQI8IoqLw8kqriEnVwA5Vv+P4vCUTcE6FURza93LRKZC5
Yagp7CfVbDkEEqTpj+Xq9m0uulf4VwwRKtiIjUzNJUdKUciRNOUFkkGfBjZw9GgzK6O5SNmLQDDa
l9JmkPfYDGmXlrHVq+EvTDh688wZ8gyDJl8j+Wd3XAZZrGc5LVC63I3yLnury5JwdHjpPPGuM/AU
UbDPic1zjH0OlO+2wq3VghOl64n6TjhwniE8IsylaUMG6AgDjBRob0P8ZWL/nswD11skgmQDXBFg
O/EGubwtS/RrJTUGEAmPyAnYFT3kXf8XV4J+GDSBotqE82Isj9VnU4GQp8RAfl0QIz2UXfxL1jCR
mP5NuIAOKV3FDKtiomBwyU8dA4auaarSi2m9jnPhfZR/Slm0h/LelvMF9w0PoSpQK1TRsL/1ktAY
ixFwl5oCKDmNT6xSWAlNsDMNPC3i3tGyb7fJLdzTBbnZjpxJtdH4GfJgdeGZ7Uj84oeUoM5UVH9u
JzCR+1VoMhHYse2z/pBVYuiLkGv0BOdNvQ42kZZwvPhSe4NuYoZxvh8VE5Mzr2e8+GIIiR7K0qsF
c91b6kMYPJdtdNAxvjrVpVMUP9BKa+cxJbWP7TO5YCdpw9GuBcOLchpQZL9QRNHgcfkRGKTI06it
S88sym1B6S7nQe8uSAgG/JATR2vnbI0Y1ULVok3bOC09Wmuk8u9CdR0EOVGykPgDz7UtsINkNcIK
1MkUw2QHQAw9yE0jHUukRiRlciD91ZsWhniy3ZbDJaZQVddwdyBy1dPdq60/TaMMe2E1WA1UyflW
7/N41eWqRPwSc37mFKocsVxgDrE4KkzgDsDZLCx/hrpf3wGkzdPS0k2mFjtTYvkvRt9xdCquah6P
VNhnWSNhLYs1WCUmMCxz3ZRCsotCS9ipxVBzNGDhEOdb0uV5mMbQWJzcnIotkrqol0T4D1bYLq3s
1KqNiD7pyirPI4sYRaNwkgZLhwiCyKIZKA4BT/VS4IfGaoXMzysv9ekPIZxb1C1/fVs6FqwUmu4x
8I5MHSYfWTjEyNdEOoRq5YX1wQT0BrWwKAHjH39OBTky86vBEl1SjOommh/nhRFTTwF6rjE9oyRM
Bfd/o8EobxwMcq3ECfXSQrHXFeb/pITThrF0IegcwKsW0ZKlsxmwphvl2uwjCq8Yb8yJ/srivxni
BlQTZsLQJoc7YR+ZSiNptFVKiklmfR0YgiNVgdu2/ub2ac2yc/kwAxPinOVW8bQAoPGlbOUFrScg
eeKRrgceVd90iRKK3ahdxAPc5FGaVevMdzRxmcK7hwVGL56M+HvmY8ZOv0+E77cZur4bMAQ7gKvB
Y+3qburY0JtR6eDd36WRNLwnOe/nmTRDCVynoEVE5AmJ4WiGkyc6R0d4FJiQS630KAhbMNC7NXYU
3T6dazXHUwV49wiv4HSAlnt5CWhYGJtSx+dTf21YOWmaFzPk2MhFGsjVImugQLDYLm6xypEYDgzc
AD2a0Qugi0X5+TYbS2cEG/IvCTbAlmkdVIMOqTVHkncvAKC7TeBaWIFCBYM7qwUcJqsWWJsTjqkq
FV5SD5SEuth6VCpRlS/L2B6EfuL4ya+Q4lIPLwky2lEOPcaSAEXj0c42x3VZOvVzV7k0WAm7KD9I
HUcQeAwychzkuTqIqFd6euErtqlW/nbIhO+5iMZUhWaUYzFnob1mDygQmOE2EOLPF3qm/JkvhHmr
TGBPUHonbzBqpSIOkHrqyt1HpTTOIBUC8ceeY9+uHfZ8rmhwERFeaRgfvyTc+VNkKD5eSWjbycpV
lgcOdgL4dWhHyfG2zCzxONcPZkx1DFCxaOcYHYvbXEaAZRnUy4B+ZxQ7H7sbzGwl+zEpTIPovKDu
WhEwXQhIIXgJOG2dXRFXJIWCIEesPUX51cwQ25xW6oXju/h95vhyOTb6RMHv90OExMOdT+LgvohI
YnIOb0Ee4ehwbIhA0CvGQkHMEJ2WMsk1gvqPPr2DLGiYycu4iaRFhmYyANdGnMPuPsmyWjOmwa+9
UNc2pQFclFMrFPZUdbtU49QF58NhhB4uHIQQKOCtxLahFyNez7IYNfCtESkAa6OGeE18vy11i0Sw
h2TOe85YL0xIRQthCkwVRAKcVxG/dO0qrV9u01iQbNM8o8GEVAL23udtkDYAlBFtM413FZpbB6yJ
GCPRDctfSp+QoZEjzotlUbhNAyEvYi1oFiN8tFN9fRyzBugjj3l+7HteznhR6PCaVfDzyOSx25dS
s8AwXVE3nlg9pIOPHM3gwCINsuzePsAFTlAfNlCWnTOFyhUneSUqYz+0XgQIB1fpq25bN5HFcyKz
92YEDn01eLOi8o0OKNZrNUIT+lartt6YT3ZqpS9FaB46SVr1SUP0rH8c2+xRnfKdFq31ZCeZL3r3
dpvTa1FB2xXae2Y0Wrz7WEMP/4jKpq50wE7xczdEZ8EqFmRkheXeJ1ROUjcMUJrHapOtNozZ9jb1
6wsFdSQONSy1QC6J1e6mRFjYVGbnYeDO7qyJpOIa7p2UOudJdm1GLgkx/kzqzNwPfKPzkniTp6u+
XPUY7QkOgs6701l/L+8UlXY4LlQbgVWMIP3SgdWRT81a73qv6eMqAYh3Wu1EJTfdHMC5djQBwdKy
Mt9G9zkl5RBIK0Gsi/Xtc702MvgITNPgwYvXCOqGlx8RSZkeN5BgL5t8ZwiAIBEPRKAqR+EXrg95
WXT3QFFQNGQT0IPv56PWA47R7N34oQ7mUUkvLHMOmWsZnd/uAADF1gg8frT5M86CkRq1k9RIKFAF
tUrcl0o7HUIBs05Kl/5oDKBy66NYb9R0fEIjusIJSNjFiEjUAqYV0zmAmENTuMEyWU7dZA6FIXka
gItGFcuwplOZHtKPPnaSvTU9jnJMxM7225WW7JpH/NB69E/dZ64+Jf5W1CObh8F2fe7mPMYMlEXM
JSLzPx/Y2YFkcq5hojiUvWioS3ekIjWOVh53la2FWoHBvBIVHY5JXBhUArgegHzmgQlcNVse7lo5
7Zp0wjojoyMKRs8yC4soDZMA1JSoleUUqeGOU+xS/c/NMYq22BmC0UMkwjCld8lvIMVpUaeS5CmZ
gC14ia55ddRUp9tKs3CqaAZCJxeeD8A2ZXNFVUo79L8HONU8krZip1OBFBjHI62Ch3YPKAKOUbrW
UvgwxINoIpuxR9k8WBVPg2lg0a2H6UoZkH06sLTeU6rR7BAPRWRyJHnhzYLql/WFF4YK/1X5r6Co
a8RFLXmi7mSVrRrY5kZKxQF8Pha8WXcZxnCGP7bwlzSZUESMfY32ZiF9gWGU/UPrFFplA4P89t0t
mAigxEIq0YsHlBJTvpSQpMKjApk+yTMytaP2pDVSZqcFzfFuSZOqsNGvi70hZtlMThBOGEHLBEA3
3v6IayeD2Puf4RFgQFzhOmNxmSkMQoePECR5jRyT6QzAPFtJMTW22hSt+laNOGq5RHOOwQHKhvwJ
qnGXjAMofxoAryd5w2h6ox4eRlQASaFYFKs+RC+wYg6TSyeNbg0U/Ay0zwHi7pJgKii12gDL0Mvz
/mcYYlgRaJNyhhZLwE5u8jixhaImVUI50rugLPACUH94V7TBsP26Eg1lGg2weegSFFxz6JsfhZxZ
dhPX3chx4guWAAAecOKY/0GPLIuObmUZAk1sMwDGU/DYdBhjTyq31YFFhNjktsxcR5rwaqifIu2C
OYIr0NykF0raARAOmwDU8Eel024lC1TkHN4yFSSK0dQJvWf78gIN658lWCAPfdURycay3SRlz+sU
X7oivN7xQxALFAbnYz1zS33fFH1qxIpnptnkiUr7qYZBY1fopORYlWVK86gwWm9RGpm14oxSCU1L
4iRVPD/V3odeexq15k7o/F+3L2eRDLw+gg+E6MBMuySDcjTKp2mmoNFGBoDPEFjrOVuyKStx4iTh
Zhd2GTZizyJwgIHlgjViV+I9haIm1IEuAxM+3aExylaqbxUV7ax7UARhjX//mDVU5GA1JEwtGSrL
WmUYctiiEd9rh+/5lBILw20yDzbmWuxQhYbEoQMTuUuD3SktqmmkASBcB4iyihH1cvwe60PCMUiL
RNBxhULLvMrAZAxSEVHI8xCAiFq3olNVBcp+vVma0d8QAjg4lFxDNYkdibHapCxyrdJncM3KlvMM
cU8w5c3Hn94Mrh/1Uqw6gVnH3N+l0IkTVWMs+dSxELXORLe2jK7adCNCINLmlRQ//jk5yJ2IWhwq
I3hYX5JrG58C0y00vNSgLemM7kkNzY3+51Ad6Lv5J/iYp0UVhszUVj1AqCPDC4XKm6kAhO2P0zcW
ej2RWcO2HjQlsPA+VprpRSoEhtc10TMeLT6qfMZHlZq8Sbxr9zATAmrtV5ISRvvyyNQY5V/fTAwU
Fd/qRDgVWHGUqatI4iUIlghpqGfDM6jYNsVuSKV9K/plCAhnvbDsoAdCb4CxdhHIzrzruU3patVn
jxZNsRVxPYDNcuXmTTFLp2+BhmnyfOt1wIJA5V+esADy8vDCprLwIAUlxT9IBb0DFlMp1HdSUOGR
ysmGLnMFo4BVe4DrZt/ifQU1niqcnxxHoZ0HcriiZfRQZEW+z82ao7gLhgjNZeizQJcp2nxYzloA
t7eZ2CNqCFGZJ4IUvBjodP55W18XqcyVMvSOIAJjp66jRNb8XK5kIBPFZUVyRaZrCcHfH7s+wMR/
tW3j+BBbMjJelVITlBkA4hsjTZ3YwthOKoiKXenS4P4FRxgBAfQK5kDQa38pEUUkS3lfN4js1Kiz
gRHcAf/DMDkVjcVz+1r+DPMAAz7//VnIANjdyTTDDlAXcWY9YsIyXul5aDq3ebmSbiD3wmhjgM0Q
kUBkOyyFHkB8AUCPvDYLCPXVRyyMc2oF7txQn5Si5hwdi4+HKsIsA3DWaLbEhBXbBoDKfULTTpJP
CXEOh25bkfftaUsqh5Tk+51m2xvBOXJ4ZDMBV0TntObZUQqKVFpyAaLhtnGcaEc/d5v9x+2DZFT3
igZzXQO6U2IkY+ST8/aNEwyzfZNXv82EdVJjRImf4rdXh2F7H2xjsrM3vsshwyaOrsgwKtQJsl9b
aLQ/vRw0UpD7gWzXPx88Yt9tnjYO57y+/PRZAHlFjQmJG3+i1JgvZe+8Squ3Q/94v338uXaF9V1j
A/rL5onBlz+9RXEOac/EYEQeJqnmY3QO0opuJ+cttLfbLSk3LslJ5yr2c0yePq0th1U2j3HFKmMw
JlUcE5HOhAHV/G2CkPcbLnezH/pv7q402df/P3d74F4RZ3Uiw2YbO48PP7+NK9sWvn84tyV++QbR
xTsvqUc2XGdCJLTctxPVBfn02jiHVU3uH0Pncf2TuCWRbJ/sjs6LsOLQXOTyjCajyi36a30/9uVT
vhWn9d3ofTfJnVs49f3O7snTk0ieNi+3abKt4f9c3xlNRrWjtB8UC5m2kxNu0Z9qT0T9kHbFB4Rl
EzjHI2/8Y9lenRFk9N3vWxz6ZMmn3g5UIjvOxrc/Yk7OYP6RK3k5I8Joexwo/Vy1kk+qLT74j//r
oTHqbRR6HuPRIJ9KB9KYTG53Gt7H2Nuk682zTZ+Pqc0jyTxJr+6J0W+lz4SoQWhwGu0iRWb/9adt
5wdje9zs0FexOnKlkXGeVwQZvU6sFkmeKFBOjv6x+XyROEkDFtuF/X22m82YRqqKEQRvfxBIbRf4
s/4uO7uQbByeOHzNL92Qh6txgyQQtW6CNmO3o33IyOH+/v60fdS3vx4eiO3++AGyu544H7xU6LLf
+S2JbCdaKIS1IkigvH8dnENor7bbB+KZ5Htg2/YHR0pYcMSrQ2UsiFS39aCJuLTQ2ztvb7UdkIE8
6Kd1MxJ7c/wI3rlHyzFabBMFpZh86EQdDO5X8KvdU+rU69BBGUb6HEm/3yRPIwmceM11ChwlZ7tT
qFkoKdru5VOzejkcwodDslmtArJ9VJ21Z6w9W7Jlh9qbj+Ntm8nRDHZYKgBCXpFkUMX3U0QCwuvQ
5l4iY13QjkDTfHY9B2dwVquJPK4fiOu6u6dPbqSyHH6dySdjVwwzi4K8h8Ts3+ojFhM+OIGz4cQI
/6EEiBKRf7Iw+czY/CmKpViREgUcva1SZ4JQbh/gS3cxKe3j5nhUyO0rYoe+/k8RflNkHACG5Adp
nCnu0+1bt1VzG4FXdxjJ5sgDVfiPUOE3Lea+aNQGgwR40VNGXpw3yTmtHmFZfq6JnbrPT8fjB+c4
vzpkr63Zb4LMnfmqlAeVHsM0O+/t4/0EWHEHq+7taiAT2WJzD/HI4P6IXnebpyAknyFJj/PTYzM9
JAQ+ivOwX3ZNvz+H8RRWX6pSUoN/J9mMPcm22ZPD2//0H3L6LxF29rupcj/rGvBcJJvym0ZXZPO8
27y05H9j5kuUz+JoU26NZirAjPaenGzfbonGCS3ZORBWNr/k6YxEqVJsX89C5fTi3Oux2zu7ndOT
TdcTjqAsx+YALvk/vWNRJbM0D6cSk4wnhWj489q7eGNJveNw/A73dtTL10eX500cliC0F57CJ791
fbIJno6RSPYcUv/hyn/zxNiScgDMfRTPwn94xcJ0MtpgqyBvovuWPaf74HQsESzbdnr33X6KOdMz
X4mJG6rHZmL61sx8sY5m1Xtdva22py9btibExbP1Gf4Of3jysuznfnPM2JfOCOrJmGm29ou+q1Xn
bodwRXjYf2y44QrTMHMlm4xpKca2ipMSsrnfj/ZhJZDVarvuyNrFA3KHh/JtM82xHOxex77qqzG2
QM0JfSIdm5fNJ48jnmgqM8dn2oZGFiDOiDNHWD2wO8x94adyjwG8XOXZDi6tOVY6p1Wg/jtIs2Yf
VjowuG3Y35Vw4r2heP6Uzd+Pja+X+tctvY62vj68vZMTefj2/Xvv/MADnHNLXLaYqBIYIoChS2ah
lxDimXgb2pGT2g4nrvoqFN5QLoWxIq0Vprn45UheD+X27V0geOMjoCOGuyYm+RGT5xABw0gQMnDM
/mJMh6S+BgSEecKLYVHDdJqiqIWCB0LtTkdnz/n92QdesXb2+wxrOpZgZsBFR2Bu4QWCVH5DxI9x
y7upRfU9I8MYRxU22NdmNl4QDBuHO3d+XN/W2eWH2xkNJrTqzMivEwusZKRZwUgcVhHp9mbkJKf4
EK5LZ+B05nApMgZwSAI/yLN8vhx53TivFsEM92DjRbPhuZflwPGMO8YARm1jYLNeppzoijrzTQ0e
TZ3np83xk5dV/RrKvSUUTOBkTkHWqypOsgUdZxU6uudCfY88pjjCx1YpZFVUJ1UHTzEGI05Pnz0J
3jlCwRG8r0jk3PKVudGXGUi8HFS7eu5Iiplqc8W15rOe3DiyL1N1RkdOKmyBDkBnXO9f9fVbthMG
kt9tNhXv0JaDp9+SwPa4WCbNCl/D7RwOMZpgXUQVPangcrl5P97hMcYh9YUKcLagVLmvzv1qNZDH
fP8zJS4iXHv/UmxuX9ay+zjjjLES2EiEJaMlDlEhGXlFenP7+GjYDw158L5vUtu0udc2Z0tvXRtj
M5JqGhofvRun6EUX1oPtbjZH65R9Qzsf5+XHZY4xFkUaBDFm+2djgYjXIOBuu35U5yqMa+9gMThe
6wtY4RZvjMWoCj8aBR0EsYLubX+4X20bMt3VP+3N5/H4FyeJZgcUzNCfMpdR2XdQ51vo4VMbhDMz
zPHKIOoxrJxO3mGgwPx2W1C+in2XrF0SY+KZHkMEnZRU0Or9K9JXSOxs12vriJoJ/uF4yIVM9CWx
WYbOVNsSugqg4zMxpDjJ5GF/VOhsiXtXt3NJiEduFrlbvDEev6pV2k09yGEBe+OMtryrCFCDHePg
YVjnpA14w9gc/8yjySh6oOZjEkdUOaFjL8vdArPjvfiEbl3OvV1HM5dHySh4mEdZOkjgzXnFywgg
L5Fbj6td7j5tNpPADXuv7dclOUa7pViwpL4FW/vXg6iT/IfoQdFu83Ttwy5pMGqd0y4KekzBnare
Wb2GtvogYlmUbd+msuD+L8kwyjzS4f+R9mXLjSu5tl/ECM7DayYHzbJsyZb9wrDLZc7zzK+/i743
bllpHvGcPrt3d/TeFSEwMwEkElhYyHSQj0ioTmx5sABZmUcSOhzlhjYCAo4lLZy07J4WMiGApoe1
ylWQZ0rHfXmOODLukQ9b9FILmse+goYRENlS/D6i5G95WVK4aVvuLIOFSeUIMUa1wOlEA7lCCWDA
iJz+XFtTthL/UVuQt6Df7PuHMwxxzKdd2z8H777dPaRLTn3hXCTGO7ReVKFjFQsaTtdteJY7U+Xs
+DlHYmG7oNkz4e2NzrHPHk4JtGTUIet5b3JkT9x1S/HEeurIUsp8pvh2K4pxDJov1qruYuOA3A9r
0jz4kLOUDZrJT95KYfyBn2RynemQ8ry/Ns9vg2WQMd80ZqlOD8cni6rkNSbkwL1u91vuuN+atDii
bozKz//2vmTZBtQgA715Pyl+oJLG+QviKwRWq2UcxpLGMJ4j4mO9GQdczB1FTbAL1xoFp1eqEpOa
C+q/4Aslxmk0QuhVtdciR0m2Zt4SYM3/RE9LrmnByOTJ6/+4j8cKBIhdN6mlQvam7hjk7e14Jo6D
sdE+eV5wvJPm3fEgMhNqpKXrR+A1lM7X3rMUUu5Mg3hg0bCUU+vvl+se8oI8JtqoxKwUfZCDoSRx
9IvNDtVUjZrCg2E2Swm8mQLBjT2wjXV8IVZ8PO0kLhX3DSF3RuzjGmUdbx2sd8AGLd6WS/cYS8mq
NW7tFR2WZ8IdH/ck2Xdruhj6LqkI4068qtDdeoSUhnabZCBIetUJIdxFceApUWhYcssLkQYLaq+G
wQA3ObRkPD7rpwKlqmYxFTTz8Ls9LibUKP2sdruumgL6qzki49WbrrOPfOu+yi9tHuMwRgxnrDtj
8pIJGbfpwq8vufpfbWm5X/Jti1Ukz5lK9E2Q00pfy+ilto1XY+kOWzgYlkE5raoBjP7fe9aa/LNh
i5+NSMRVtVoqOC+pNktCF+oxaIwkiDL3CG4F0+b3lV284iZbSgrOZPtvNIFlem2GMgCaHqJUYAau
Khgr8Z8jqlwVWXsb/qlMrd4pYL5fi8+hJafBAtyLVK2kIcd9IqHMsbdFC3iuAC+iZK9ZhtO0hIrk
Qhuam+l+wRkv3C/sOA0xjZooma6yuLbkkZ45GuumMi69hhZPknEfgouQtCkhZ5gMzTfx/Ipt5CwR
Yi2saCbVdnuSTEgiVOOQSH0uAbHzvEcLdfOoHMY3JNs8lN4WE24zJb5bcYwLEVt0nhXTAwygiH3+
oZMpmNsuVrmnr75zabIt+Oj+TxJegZiOPl+1o22KVtdYKEaNlrWqFXrfYc1kOm5XxcQdpZgNkTo9
mZ8VAfH9dswJ73QU7CMWOswoCclqpZn6ktjp6r+zSpbI14vlBJxR02ZiylLuUsqTyPzy7KXoeN4h
gxcP/Z+oA7Bw4Sjrw7KLBgTHDcXkAO4kV3QpqJpfyz8ZTJjTGkIzYIbj5Ly2/YuFFAf5Wqqj/Bdp
m39CmNim0JOyH10IuU4o0IquEwrQ0QGIo03qrP7D98s/ccxbSYs6cJwMiAK2++s+2dPKpE9IIy5s
3eQMfmvBPylTQPcjHFXVVFJHDAA+P+c8Af3VkoeYNuXe7zPOqK1FPRJK/H5EnveSKRwOeIOtFhFa
8yb7bxmMIyqytnf7/lsBqnfDHrd7G38BZFp/GjQ9FAHpdnRY4TbTbfoVXhZMeP6e/ieecUyDlrhy
2UC8fbSBgLbQAbwQCswgkScv8U8EE9cEaaH6sjKt8IoLGkDk4/kM0JvnWADBA1a6+TLMrwXlmHe4
YDqZeDO+B/zdagcXyR1Inkc8iXwS7qJD/Mr/lY/NOrUwD9h9CleL+MWZnUQTC4aoTBR2ILtkltkr
ieG57cifB7caMZdL8l69qMag+TDnUeMbA3GX6cawCgwRw+jQCnpAjPQ/7LJCuR4zodAgr0xNkZh0
z1g6cGKCwnEif86rUxh7REotPXu5rzMzL6UJQgJKFDRRTPNJb7dWC9yBz6pCPPfRWRVUEoCH8r6E
79YfxvYgYmoM+r/NYswydAUdBmJRigjrI3KN18jav3klPcaoMXqH41rYPnLUSVe7F5V0Zk6wUtFu
dtXuYF1a52lBmWYXDI5jTJKbaK9YMvwIRM5K2uQAD/tIGUiFqVRLXB1z8YjCg64GVBaY4gRikNtN
jRP0O3u1h+iuplfwlvrE0EiXk6gjSNRugKHvQ1M9uAs7PeNEQfw2cfdKkgY6dOYG93TRk5tShFhZ
Ilm7anuw5C1G6JNGMMcJGkEQRYO7CUN0WdgReoZir8gMeIBj8da+uDtus/kCv7/yYN5XnDmzv5HE
XAqR0nlj7kNSaW81Ep4NKxLMyFxtG6LT0r4vbe45gA4RxcCghGkMCTvhPIsLGQECPFtEIrIvUqsV
yeghMSIBJfPYUhmdFtV44Pa9SlrnghKXuaCac0USIFb4iaZi4t9iD3Dw+r6UXQ4h80Y8fPSrOiDB
CgG6xjvJmgZ2Ss3xuEQDNwMA0SEVA16EiUsT5C+32hoqfD0OfCKfpXIdGqumUykPcj8aPuaOoe6a
gTYaaAfI/f2ee4hjr9H9BV1FbyLbi8Z34IXQXME4IzFutVtxXax9Ir6clnz5N86IUdipzXeilwKj
DfrYb9eXcKGa9oUEQeYwULN45yd8Qfkck6O69gCq5Ejy3uL/SXvBpy+YlFyY0oYngJOCl054WLpD
5yLtmw9i3EMoGGkdc6JxrizvsI/tYFPRN2/FEe0Qx6Q9hFbmk9MSMnH61XvbwHgHt/NdxUOX+jkO
iPEY7WBIT6v7ZzoTY/9YGFiib3daaECcGIOb+jy0ZuqDQ37bb+V1oCxFczNh1o0cRmP1xqgqwYOc
bbhurMGgbWcbB5lUZ2rFqYmGfrLBWOP7i5t5N98IZa6xsJYTr0GL/xkyRwuEPC1vZu573QNHqpzv
y1pQkV9kpKkXKXKRq5POipvuXTK7ioR2QhWVHDYStdRrZi6mae9riMoz/tbvYi4cE2yrWa45q6eH
lHoLPn3GGDEcCA334MxSwDTPdlFyVcXFWecaZ8mUSOpglk9vjs5IvQt3rNfti+JUlxAvT4Voyt6L
MLDUjiLqoUC3Hh/zt5iUNYnis6c4SwwUv1cPUlMeQ2vAfMRj8YxS8XXvJejOd89jYaoVmnGTdSYb
mMgCmHAc29oSme1vfYI8TJMAe8dELaUyb4U+5TGYpIjc85W3zmefonJxXbqs1enIbo3+Vgjj+1RA
Po28hJDn6/GvbW91ukWuyxZMoSXJKnP2trndow3huEZPq7fyjw+vm43lH94Ph4O0SR7wGj+B/Zxs
NoFNN5sn+r6UvPku5937xOlcfjz9vGD0VFfBJ5pA2H98GMiet2YGOPO+IGfnsAFoatxsBDpaK0AF
MElk6SKaDPfXB4DNwgCPASCC7K07Bp4ilqXroho42pglrKzGVfeaDyReZUfudQnDMnsk/8SxCY8E
JGPRWBruWdZzGqpXpVggZ5gJP3HoPyQwmuwVEthhWkgo7XQdVOStILxVbApqUP/gveakfy6puOD7
v8HR7DaC3wRDrUFbxmMzb88xKHK9T7NUnrpiM1IQmR4DYj8SB7ijHdTpAsTMkvLMdNMghkAsOhGS
gPvku/r6U3mq2A2roJPPeFQIJgClgOcUpns8vHcksxpLQyz39H7fOX+XbJmV3ghlLBe97K4g1xBa
mrCaiqAtKfjrmmt7f91+GubnZ7Yyu3ZVZDCbTUrpScXYqJyc/ufX4O3iGePGPOeWqwt8h4xEkJ1t
YjM4eSf3YU2Ga2qpL/IHd76/9BkfebNyxlZFXleGsGjkcxqQt1wi6hoszEtR8Iw93ghhAhUvFKs4
UyDENI5v6t9HUOb0Dopop/tr+R2s3Owei7Xyq1TrS7GVz7rjHx8fpA33eV/AknKy3SZDkGsub0DC
eOTfaiSCJBMdBWuHyOau33TXmNBLt+DNZjoosCwVkx5AHAZqBLZjLxoS0N7GA3YPreLoYfCsc7U/
E25qFtw+Ohp1qEKf+O1AgpR8naT1wqJnt/WHfCbTxsk95mYr/WQcCQCIUxXHLugZwct+HdGHl6nH
+nB58je+haz5wpnOJEdvV8+YJiK0NAgxj/zcXoN3dQPL7FcAXMKpWw8vu2x9AFGDvwRDmHN9N3vO
GCLe+vjjac+nBlTTPiqr81rl0Af3qFkWQCWbr+Fj2nHPNBerWLPW8mO/GZOUhkpFOgOyAcfwUAp8
jp/WZDxZVvLwLu9CpKCp8Z/gIW73mbFRTD5ttRFj3fCEsVPzDOfnyIBgvmpL+jzzJoYkpOAw6BQZ
FdBk3V4rqhGEqacLOFGYz4ewXTsx2YGIwEI9IjAHsoQ+muH5uBU45T9+XClZ4Gm1MELg1ty/oRQI
HXrUzUfVdAAxFaeYlSIBsVjtmXWtP9Y5hQ0/xQKuAHA/xAJfss9tQV7HB3H3qZ23p/htanpaKojM
BV43O8tYqjYmmWb0kNjQrWlHq8JpV/1LRo3Hv0APOTUqTe+XS7mPsMvG+qQctbVuxZZ8WHD48+bz
Y+mM0Yq1rwh+gg+JgHjZ2+0afNNoDHGC3W4nbXKyyUwgi/j/Rh12LlS62QPGcgtMVROUCKIL6xl4
NvRVZE45IODlV6fF/quZiP9GGGOqsiu1fVvx0zrDhzY9NxlVNFLyVqQe1WjhuTqTPbvVY8ZERU7i
sjyfpI20TeEH+afXTQWY42mqipr33f7SRrJc6yDD5TzMyIbV7PG80EmLChs6eqZ+HjCGLLj5GRj4
zdpYIjq9xMRjqYTT0/fFBiwvhDjoJkIzG9qOaWoFprZwrc0ALm4lMm4o86MoiGpIVFBAerOdaL1a
2MHZi/OfFeiM36nGOtHjDhJy01ZWmNF7sKzDBs8dRD5Lyc75e/KHMMbbBJJSSkqK42pNfVMRkZrn
7/jgQTcdzolXic2ZnLk042g+OPkhlnE5vpGEohBBbEK2+z2aSRAP2WvdJOQP2XUmnnqblWd/rpaa
cZZcjM64mBjjo+Ihg+Dn6xYhiW0L8DDZhbOI82dn4VW5eeLMlMY0pEu6Op3br9fCjzUzLias46qT
O4jOiP+gUoGgYwGXyQ4wSevdok9I9Z30/+AJ+NPVsAM3kkEPkcuGUH5qqcLZnhP6uHZc2zmIQFUt
qO7SEhlXE/pRbMgNXM12q3a0RIF4qkT/J+0RN0bITo2olVKPfBDrn/1X/0n8VFFD5V47sj0tKeo3
/PHOobHUu70hcCofSdAXf6ccowN6q/fNc7kTzI/1NN+BPD7iftwdRLTiH1SCcH5nac4rePyDifkj
+vjf7TCbNgu9ThibyV5FSyA4ThJRZ4euXd+SH++LmoEm3W4y44fqVBHUvsEmw0I5wr/b654QElCo
66V30KN5+loykd/V1luRjDdqgfeK+VTBmyW34yP4Zfk18AwrypmG2W2fwLvjmcYrt6uWihDfSMl7
58w4pDD0lDKusVhMnjQxKZ3WnPloIznZOIVLgO8FbnmqBwElCzvamtun1RN9fX1BaDLS1wMgRvd3
fwYufrsVjKPCmLnSz3ncAuq+sD44vFzWgtNaFNmThnzeF7YUAbKVEZ3PK3+osO/RFxhPLSTcbHBh
rQNHSIj453VqV9R2SGaYK/qOfDAc5f0PmHb33u4zAZHqR006hDIu1Y8/0dIog5kC0+1WMl6pkjKp
8zqcbQizJeBnsw7v1v0FLDwWMDHhNmrvxzro+RGeT/G2dkEijNV48CnaSjiUDTnSNQ4eYfVjSKzC
WPEkvSyYzrRDv3YQ7IcqjwI7GCqFW/m823hBiMEn5226Uz7kP2CNWpAwG5b8kMAEPuUg1cAEQELk
n8Rk1zbmwFGFI8/3d3I+gPwhh3E7YJTWfGmELvIU9UfLeXh5EegEvkSsuvRgn1eNH8IYh5PUmOc8
PbfOtUHK/Kh/tckF451Jn1rVedg2ANQusY9PhnvvpBhPY+hDm1YC9jH4ulYYP8NtmqVBUfNv5R/L
YpxH6YeVKyQ6KrnkOtFgTfwVj5fLRJK0cFxLescENXxfe2o1YAO3QWqOW9kcddNcjFKXdI/xD6kY
hZiGo03h4hW9Rj1P4o/eAj1GYH51KwNkRs+LeMR5mRoyKhgFKOssawUfGriKZF9Bz5YZH+EIcRF9
dVs8YlafiwX/yXh+K8X/F8Y2bpVKy2VdFCp4VZh7M8aAD1MnFNwVi5Jmr1jMEfh/y2J7uAp9EETP
CxS8LtCIZJDsusjjOP/i/CGDcRVDiRHWiuh+pzDeWp8APOGIZANyothZ0L8Z0AKc+w9ZjLvIRoy2
HVzIMlZ7UwIuyxbXvZW8HpqlVnFp3nL/bR3jLAAJwYwqkYMHxCFNpam3476x8rVZUfv8+PjoGDS3
ds7utdkdwGKx+foCQ+Bin8n8C/THihkH0huu77klFNOw06mL3F3bzVrcLoEIZxB+tzvLOJEokJsm
dD0YwLY1wRSNB9rE0pFukQ9C7WhDn1J6OplLRFvzkc+P9TEuReja2JUGrO/5ur9qdrMfT4fLpD50
8XU0570mmA9mZfMy+OyZE22btpDcLlbO1Qbl0AxDjZAe4Z6DtXxFoIVg83Nr3r/epl9kDR0TPDBC
QURuVGaZDTy+yMsykZSzrGaYpRaQfgnGM0UzrASMOQRKEPU3EMwz6qGknptp/LQmkgukJPRd+Lt0
h82GOz+FMLrRNn7M6W2moD+dmG/Ve3Tg6XWbfO2vGO8sIdVjDrv/Bv3tnJv8KZZRDVnOVDcfJ7H7
2vSDqfG/Qteze65JZTogg7JquoFSft4/tNksyU+5zP0jZ83IdUMyOU0N6/0mSwKn5M66gNduKSiZ
U8qfwphwlc/0ui6TXDmPDdWLQ+Juxnc/dgxziZFi1tL+SfoVtNaV0roYxontvAILLb1Eu017Afvg
0opm03Q/BTHRaZtEit9MgiJUgsAgbCOfDnZf5wFdDKKtLHMZTT/4XxsBcHz48x9J9FDWa7mZDiwi
YCIEypt+fS6zUCxuIHP5YAB4G1d4sEJMaV51R0O5WwOMK9/6j15ITHNpJ7+bPu8tjPFYY+g1ioRZ
ZGfk6q97BanqK7fiCzIapvqHmqvniat22OC/zgmdtpfLxhrpSxoDlE1Bb7P0PbNX/c+TZbyNJBV9
O0j4HlSd7MTKnP6xtVZSt/gsmDtRzMQFbxMqQBhxwpxoCT64pk86COJSsjeuIuhkbQ/1gaclY58L
/H5KYg5VbjndCBtIGp8QPnMx1Yhht/A0gIHCnU6JbAJlWnAxc1b/UypzsIY4JFpf9Mo5NMgQmYnD
10idjQ+o90xsWCKyv59L9ZbpN1llwpwLHcBkBbzuLNKpxaj0uhwU5Xy9CqBbygB4JALxbcUw81VR
mi6xFGRiT7RZJS74QgdnYdFLH8AcKoaXIkwUZeUMPKb7jtnD4rld8T71kneZp8DXZugkGApHChYk
z15gP5fOHHJY9hzXx1h6WpnFMyq0/KtBd7sGqWeEGkRzXigPXKR/Gpemo88+cH+KZk4aCVlPjX2I
zv+IVl+eZXGtAureuMDBdab4qr8aBuXdbQS0eLzJ0FO2sOtzCq5NqGIcuoDhiszaeSPFwkdfQyIa
pF7H/XP26J38mFwu3YuPuubnfXkzhG8G3mb/5DELThL0czQa5G3DHPG5L1DVbImLRsD8BXBm5L8H
ewdeZmOngLk0s3xnQOvXSvoPOtsMQA5FWRYxynGKwm5vBa/jIwXkfdo5Rt8SLxNfO3W2sqmn2sqw
6j5OJ3kkAO4s2dmMbd/IZcKHpNR8F91tGp7j4KUGaca1QEvr+WOErT3Ka/n8JwXz72Z829T7Fbf+
0hZ7xZa+gIkpCkyPG1IRX+CtlBe0IX+gp/X0fJU31221+fTsYbVw6HNaPnUGaJjJh/lN6Nm53esh
B69GApjYuYsegrNooqAzbBN7SuOcqq3vKK/3teybq4NxZjcCmSUOcRp4cctBy4DtxiRCnx57M1jx
rcVdkvX75sk9PG0s4j9/15cAGgBkoAZhdYQegoVPmS495lNkjOtEzxB6MzEmhPmUChMse6OruLPu
2VGfEFk76x8l55TBg4I+JSHfdNJrNmpE6b6SzI6aU9iZgdGTgM9JLr4X+V4JSxLCBcZgAl1F4a7D
CLn02Oq07ddc3FBRP5fcwR+tArS/f5MlvOjcs/rnEr7rIj8CqCHPhjrHNM6z8FR9SfVaNHxQ/jbG
3hWs/MStC5e2zfn+vs2FiTdCmTBxGFWh05OCO3O8WSJ2ssNPTrCU7YhwxqZEP1Jhz58vPLAspyU0
5tyz+kY4cxfFfqL5sYEVpw3Axk9RzJvegyo9DrmZFRgbzD2K6ULaewbdDRP5pygsZUQh6YXc6zl3
VkRaVLarU0HEWLi/7fYDlMHS36JcN39c8kdTyCjDJxahsHQZLOiqzDjnMebQ+SZizyWRhiL9+3ic
SpO51XMW2kgxj2K1cMjTPt4YB6wCfUk6BoZiiv0vajO90XmOL3v37OnU3meH/Em2QlvTSIx64cGi
rQVED02OC0b5rbH35DLKVeZ6qPgi5FbCun4ptxgkBxL5ikorJFLM855HQS22iVPZzjk1bcdzQoTP
ob9+ii1DBXgzdWIqPdzfjd8J6O/dQLcNNgLkTKybVPisV1VXdM/FsxEQvYpI+4Hi00eRmKXxxPEN
UfOF2Oe3pjMyGfekt7Wb+rIEoLX2R9oaJ4VuLkuUV79LSrdCfmU0M3CHovPOPSNJlqxw6Wnkus3N
1rfUh8hBs43+oLmWgsHJoAWycQOjyPcFGglx/B9r+PQlgNZjorQiCfiH25vIKIY2FlMVy5VcFPyP
H8eJUDqszNRFh83G7xc07Xf2nRHI7C9fKKWftIp77stVXQNs3X42e20/WuXhkJzhsu0A2UFxtSD3
d5x1K5edtZG2eepix93zNvraXqNDRhILw2KjN9d+iYIJLAeUwfR6MR5OT/Hp6bSgy7OW/W+jNcbC
9DiLBanS3XOmEL4iNU9qizslD4hq4LDvC/vdPzItFv2qmONqqBhCzGSgGq8xal72ufNWdtxT+JDu
XGsgoQVME5U3oAkHzhRDMTxnRD/Qa9JO9Xn0cj193f+O33EO8x1MTInZuXqWCZwLOgEnKjC82hJ3
NDIDM7C/QqsuyNdWte7L/N1Iy8hkNFr3OQHjgj3ubGJApWn3Ozv+c7aDiJzXe9K9yRJ5V+2VuN0M
L6fVKra09/fBfL8gyl2KbCdVZp0qJt4DXozpe3hPMLeH4RVe5Q6IdNA78uwhCTie26N/TQ4yjTa6
0+07gWxiq8JTUl4Zm/ot3JR0UwjEXOpqm/VqPz+FyUQMUl9yboNPqeKVUr/0PFWkbffkCSTs0W3P
re8fgjAtjVm6AWpOvF2mtaPR4dat5HpXY/wQrBxxSnOAH7V6DLpATcpHgejzvrBfLzYDY4ZwW2qa
inGHGOp5KyvhtSQzVCiZUtMB/HTpltPRC3Uwzvfl/E50fgtChyRG20k4VUZQHYRNWWghAhJiJo/N
Wxshvaoela930Yyt9rJCyl9bJBP4nUW6FcuCBttIy5DyxFjPHCkz7KUckl1hqzaC9qURS3OOYxrb
jQcZ/kdEAHK7l1HfGVmYQVY7YTtO7cqWVt0lejtP/oIAzIPRX9aT/JIdUa8CrOYDZtNtG7qEL567
+m8+RLr9kEwvtCZL8SGFSuRDaGxU1xJpr58a7U9Nk4bk3cJcg9/Zw2mff6ydMdcoH/h+jCDyebvv
zfzTtt/e9tvtdpWDza46prBilR6Hv+eqIM3FSs7ClBUoXnE9p8tJ2lkLQjlNViTMREan0u0GCEIW
oQCjcOfYs5oc/FVb3jvmNYaa243h6DFV+0PwavS0a53KsBdUfXKSv+wXVwjSpQBNoP+YkZ4bst80
HZyoRtx9ih6lgHqh2dkiOH0/s2kmyBLF+eyCcQQqupBFQfp2KT8eVWnIRVHWaJheKxxbbC2fpUsx
wK/yLn5eMZDkwNMTo5lVdk9z1+uHpvEvon4AyIAm4VqKTjl3VWWQ36Y2RxNLBR2A6z2n0qu+lUaK
DR7yjSJuldAaDXch2py1N/STaxI6y0FJ8O1yfiwaY+vLLACm4zJyJ79e98VJ7i59/1Ihu5dTPaNi
8SwONZGqayua4ahZ7UjG57B71zTaokdZ8zJTGkke/+U6GhgBHTO7U/eaZGJKfBnUS/HiFDmwijEN
BceIeBlDRVkojaflLoZot95FsjUXsxDiq6whYKxTMjZEzqguWWnpFB4d8ERLHmJvIaT4DkjZDwCh
goJZ5yIIIljMoVZ3SRUXin9JUtTwHnQw8JuI49J1917LZvc+gnnarJ7HfC8Ur3UOogwVzPLaR5ZR
QFfCIjQVOwFLga3XtJGm3KZsZdz7+FhcEoMKHuHVR9kggdUOFq9YiWZjyKzguDtDp4bdR2v1JR/p
eAjWjUvQgS4YZrbxVdtFh/qni0TEud67FCOHwoRIHGkC03/vMPvL/bxvorPuypAMWQekadJqJrby
q8ZVeFf1L1xI/WNBwqtI9Y1PY9MGIzyFAZkW8IgpeTjKZryKTCt/3ET2u/a+0taKWdvGqvMW0zsz
l6SGWhlYTKY3G7hMGMediL6seYMMGxv3Qk6CkeYPjcYTpfRWRbFv90FCuZhkT3pmptxKcZ/KnrSP
tUobecm6frsUfIuIKYQIg5HFZ8PgAVWudBzC4FKjMzlfD4IZv+OEi79KaA9RT/LoXHpUFExO2Uxx
UEeqsCUDSgpeYImxza0NhaaRJbQvHbcUHf52Rkgw4y/YEuIWVKNvXWySh0WUdUlw8dfc1bcz96EK
V/xXhaf3wS1IjqbqjETcn/FvEr2F/N4I0SzAr8T/MQjawHfIUCG0V2MsmcTEy1nfq2XdlcElHh6M
J5iPsksuKDM0w4lrArD42OVfFRn40eR1p3jS2oV7d+ZlBqIZVFiE6ZrDZDRmIwIuGUvB58JLAYBB
S6uRZhrN/lbuS2Zxw7YrwCiya0nZHBCucuVjn9mFZ3U6yT68Y6TsXQ5hn12Fx/CxLqmykISYgrpb
f3P7dZOO/fDQZe9XozR9XY12XZ+GAS4muOBxb2SPLk/a2rxv1zMPZA03AioCEiYpT8wutwKLcmyG
evSTSyjucszDeOddqwnNgt9me9e14WKCM1+uBIn4lyykY0G8JQTD7wQnJm1jZDiIeXhUwAQ2DHTT
MuRbKUovjZNi2s2D+wqIF7yr2b006/jCewvXyoyh3shjVCBRMWTbDSEv5b8MXHdATt7f1d/xzLQg
GbE7IikVA8RvN7VPUkHzjDS9gL3Sw0Dgr+7jv9GdNkVFjK7cSGF0RXDRVal6ZXpp9XVz6reSXW+N
DZLVXrnKTHnLNQu2M+kCK1AydA1DEIBoEdmkAvAeNSdJfnZxy6/at/v6uc1293du5ukILtEfMqZF
/zCALJhm4xaQka+vtUj4cKueOYfflgOqUvdlzZ2SjMcV3LUmK5rB7J9rJJ5Yt3V2QSzRDBayXSl4
xytLeOYWOwnnzuqnLMbM8rYIY2Wssov2pyvhdwi/9f1dFD5z9VG9Vg2tWjvOrPsLnMmzIvBEfKui
8x+30jcTxY/NDJtCSo1Ayy8+ZsqPCCC0a5SuW87G2GFf2rWVmUQW/yB9FfFIkM+uo7PXrLiTZ+w4
5S0QQiIKpPBWOuBYHVFCU0xonK407Vpzz021HitLr9ZtgGzLZkBkgha9AXFiSLPmyV3Klf7WPuQo
cXlNZoVwmn0P56nU+kHXFRc/MBXlLUv3crPwEPntfSECOQRkEFQRL+4pHP2xX3FauZxrjMUFbN+k
759KwAyCR75TVsM6PamP94/nd8nB0EHwJqlgl0LcgMzFrTig4aSB56vigmRo2xBNoO3aLx2/Oajr
yiwfhUcFjdlGFCHe/FQLh1sytskP3Ro0PgDWbCB7h3iFpb0Iw6RLhKDHenuA7UCJ5iH9D+RwR9q9
W1HjoVnl8sKN85vTa1r1D6FMalLrOx7oTQjd92fx8mF/hE/xaMZbAYwzmxqNHbZFNQckJ0/Kmobt
6v6mzx2xMb0mYPeYO8YafV61riR0dXFRRjN3SdfrTtQDVWwYZvoe1FSpeHpf4jcT869dVkUsGgQg
AngDb485NqTaLZoBM5pMqbcz1BXTVCCCaOlfxXMDqqKCGFbKUZc349QSArvJSCfT8RE4GxJsB5Wm
qLy9FyFyuOJgIjKL0WpUYmiQT8uYjh6tHvq/aU57QEaadQ7224A24773V2WyUj/EirbcqsitHG+T
Reas37MH8JCcSOewMA0kbawSCb0Y6GOrlBdfInwd07h8CRPqFXYZDVTq3oLM4d1nw7ej10F57GVT
7p6kvygyKQpI+2lqgMHNlnTLSFYhyjsVANflugWMSjR5PEVRCtNWRm/62rYRzMyw8S8V5LPvH9J3
8x1zSDerYLRSKOJc5RW1vKClPTBMDYAjbS+BlWvcVV/jB9ASKAG5TvoXs8C911Ffh6EtaI47UE1f
VSGNxo3IO4M5qGZYr7rUMcaHmN/JnJXldulS/1GRjtmD9hY8SrkVSC9eh4mSKCwPlneU/9SupWU7
zEh0X3puWzqSulGNk4ZH3d8idMrE5ILnyHCq6BgJ9sit3MgWFVoeMry588MQ5lbUFlT2yeigUcLH
r/gbTiGhSiWI31WFxZe20NKhe/A/Gt8sDBGpHPz90AH76isL2/m7t5NRiuk+/OFJg7qS1FKXy4u4
Cdd77npsnKQgMXJpDm+CvNMnKkJbMv7NMbIXr1crdUonsJfK/8p0bOyxqmgaQHQJIhTh+zXw4zuK
lvNBTKaX/4ez7+ptHVm6/UUEGJrplUmiRMmWLXnb+4XwDmZmM6df/632uThHonhFzGAiMBgVu7u6
usKqVRfpqf9Sf9NjeWzc0BFAAhGcM8/JMWvmaTQnJzkGhnqQN/ERE1SRnr+kxg8TbJcYScRjBhl6
DXnzDbN8L1t5IzrRU7wSPS6kIDXh+ktngdFYUSmpObW68Gpt5vUXa9dWXvMXeYNTTZxwTd6993Mr
b5ZeLotBkqoAOyM8VU6Neg2bWDuBFkSzQsd3fUc4kqcUs4vbFQu8UKa5kTwvR0o5r2SwGdCNU/IW
7Dv5Zfogh14z69pQ2o9pdOF3UCtOdlSGaoivj6+6uPDqXe+0NLvqfaL4UH/stL4VzSgwBySdgQZ6
D3ATjMhBTc6SXLrPTfnDN+sdtelechk45fF3/H90UwGZLJrBQMw3OwEZldA+y9h37MtP5VSbwz63
qskRFUSfe1wXns17TN0iN9ov/kfxPJRWiUTLsfnDx6b+W91mWWbIu3JDOztODN/gakMvTQ7MRq3D
tCZ56s+csOknzzcbK7O6YyAa7a/41MGI7BLLV1fWtOC+42xVCZgCoClE9bsUfXXfhH5M9UyN6svY
W+EA5/FLobqp5em2FT2eL8245I6V+o+jZkiFD4WcgqYj+TI7UY3vMjmSfegysf3UaN+GITTUn+E+
6F6VNUbXhWoTk6YiTa0haFa/bd/VGksiApLDxfUlRHan/hs2oqM0h4r+ADCIFNsp/i13kdFImwgT
C1ozT8UVj2Lx6l59wCwXF4dt2PM0qS8kcVOAROF2u03iavV+WLESC2m/27XOrJIy5VUoaVgrvztw
T/F5cvjPJ1AHKWa2bVgrGzJ+DWvbN3+0oPLJXMRqRmrmZmN/FkbpfKXuFpMT8FSZgbMWVS1EBDcH
MbtA6BiUxoywj0tcodhmMTGU4eXxLb0njMJLpiK9iIAAvSl3t1TJFaQ9m+Bbo+P6o5TPqbyVn7IE
/KvqRRn3ZbvhCkcFkxAHxMShbJCntZvhYwAv4rjho6fHH7SQsWEfpCKmw+egYsMyfdfqpwXp2Ck4
fRVPeBseB6eH3wevqcEMUM6bMMJH5k1NB4jH4Pzn1JT/pLt8DcC5pIMILcHKqODegVn59iuAVlaK
Um6gg+Dsb0vHD98m+tuvATDwh5U4ZUkW+mhVVWXjgsk8d1kWSdL3SthcgMdufsOR4ZDhRrIQ9Qdk
vle2V1zwGDSGTAVIRYVTO4sBQ7XuBjqVzUXq95rwrn1x4BxWVZD/GEmwkeTa1AK7rJOdmKykV5bi
QeFa9OxeC0qRFVFeNJfqt/ArkSRTGi0im7TRQB4VmbXREou+KvJmONYkMnOgDGi119YC7YUSMBBh
V1swu/Q07ymGGtfNBZOF3XP8KsPMfaibVw3J4ifVEleu2KJBvZY3u8cdKYKCFyDP53cYNpiIhxIz
ZosYFZdT07taawqJwQum2m3Vs96tWNNFz0sXJIa7/35AZieuS5NPuaZtLm2GgkqxL4hNStMfDkUj
25Uem7WANoDS8JXziq6xX557p9eSZwc+5q0i1GgxusR1b7Q5nGI1M7PJDnhUAv8mtTU1n3n5Oxtf
63Yv6m4w/sgac/h4/Bn3DDCsFAgPWYJN4Xnp22G6siiJEA5yqmIDRjjBz2BBJ5aYm+VhjA39Uvz8
0o4nGTWcyBHMi+xme82O7daot7Irrl0BtuK7HUGZjSATzFgr2e28+pQwiVqppDDpXfJzPHSljTSj
xjIjY49hmtMnR/cJcdXQjN6FJ623aLF9vBnf3t/dF4B1FAkCDa+7OjsTkY1dF+usvgjv1JafeyQE
GzE1CG/z0R5xCiBO9QZ44Xpwxj24RTZ+ipJ8/LdBtLWrKtTBoncM3D2EgSkPphptAB/s+tPjr1yy
iMjp/fcjZze08EtRj2VsU0WNsTQjvK7ZvixQpg1MeI2Phd23VjH90EVMPgCVPY5l5l7JQob5pnWF
J9AEQZZiuBP6BRBoWuN7ch7d0Ebqb6VetXgzrkTO9KBV8wTsVXV9aRJkExG4hv4xj61YXQkGFgqI
t2tjwcKVwlVtTDF7/HttOqhGCq9FW5xkIWtvoy/CBXOpJ4HoLLVzUEo/3tfFQ2SI3u+WdhBD3opO
87RTi7arL9pOeOqD1KwmSInbp1RdeUDZY3yn01eSZgcoTH2hpyEkNTmI5Puck52gLn88Xs5CGYdt
5f/WMzuzQIqFjoBM7YKU2oX7pXzF5TYHhkPylNzgqRsean8lmbjgAYKrngiCIuiyiLkct1vY9lFA
1E4GPXUT2jFsY1J8yNKKjnwHpLPtu5EyMwmtP2gRSLLqS78bTWK3f0vGhV1Y7ba0Gyt9DvbSrwFJ
OcHknc6M8HfJ7N3O5t0BfbDDMXldQ8gvqA60BoS+rFqmoQfvdt16JSNzG3P1Je1/RCpGbXenDm2p
kSMhhu674d9s85W4mf70UZiWE+fXlzL/21IMV9F+FUm0ch0Wz5KgIYgdp4I5K7drggceTw1G815a
3Uz8r0xCN0WyBgheEiJoGl4WXkCCX54dZSEMLTfGcXsJfDsgmJjbgOx8ra1sUWEA+0E7F8ovojZ/
Q7hKIRw8xfZSWak7WIJF/obgIJ3QllqhTdLW3MjMXO0pcREyhi9gGQe9oSk9AVphk61oVcbX47u5
gPwBxB95fh6pBlR553kwvfc1vaS0vQi5UW7Ki/CLb63A1s3aaZDjUk0kpdFwTHjQeFiyt0fjleoQ
c9+hMWwwyn269tAvafD1B81OW00mvc1J3l5U4SVSTJruuX4XJZGlxUZAAgNwNKQznEwzRKnfTe/i
RsGwjTdlXDGNSw8ABhjpaItDAUS5C2QGYai0rqvayz5DoR3cYW73NG3Vl/FpRDc0kuupnRmdZxU7
4VCtPOMLdvlGNtPWq8fHl0qtS3icyoCi+iQcmoGuvN1Mn+emCyOTGNAN00tUdWaTx4nURTa17UXK
ADQbDk2x99ttWj8T31lRMWYErkXpDIeDHkbUOIDiw7/cLibqBE1tSdBfgt5q3gFnAiRrA2BFDvLH
Axo5Ry8AG41m9tYWhcXHwu/yTqg/EPRtAJkEFKmmzlGr00DJVKRld6ax+z7hijW//CeQffceXXkN
5or7LUlBlRBDWZADmk/57NLWp2kstuc2NcQ+2xU9fwhjTBILm1M8ukDOrmzsXEn+IxBkhQw2g+a9
mclSIl6Mm0prz5yIfDD6BjtSr9j3RREMN47SOzA5c1AORomneaJH3TnNUOkVQzS//EPj/r0INB8C
fiTrKITPQjxFD7k8i6ruLEyKw+nPpZQYQVCurOOu7MDEAEKCo2F9jrwu3epgq7RCNzExlaVsKk/b
aDtt179pu2ArWLnF2aodYaZN6QqmvqFucWzdcCsaPezdikLOHxr2JUDLEZ6gLAbW79mChUmrJzhL
3RmFlmiLiEoDHYGRcRiXtA/5Le+J1G1/0X2N6sc/F63pyMtgiAUSM/iO2SbwaaxVejKcFVQSIns8
UEyHj4/tS0Je5fpMWrcTD4r4LOd2fATT3or8ucnByjVgq5AelfCIY3bRTLxehGVMy+EcRaFZcsA9
ahdUo2ri1upK5Cqx87y1OUyWhMYO4DiAD52dt9YTrg+CFrJU3sDTqscn0h0IinUcepphz1H9UrvM
ihHBKeomI6HZNX/82lakyhirH2G9S4q3vt6n6HWX9omwobntx0bRmIqwAwz3VWh2CrWFBGjHkqy9
Pfcm8/bzZyclV37PVSq2qlFdET2wgoGKX/CS6F9pYuiSkepm+vPfaIcAUC0BmAIKOlPMKCR+Eobd
cE40q6m3tS21+2Lf7URiFz+o8DqCJ0l3u+Qof7RAB/4b6Zgyg+Aanog+d1zR69+o/NQM57Z6IUNr
Vug/Hn0D19nwAXuUBEMstrlWIQ/jcrEtUJP2b4I2rHwH29hbvdHRC40nEVYC3iaZ6agCxAwCy4E/
80XCmYVIMviaY75iBFj0cSMFCA4ArcH4z6NPBFXI25tQUpEbB7Rkn1MtMaT0MI5Ozz8Lsf14U+96
dXHbIAc1+G85sOK3cqBGfhLhP5+HJ/2VVka9G9zaRDn47HsaZ1SB0e0yz/vo3XEf7iJhxbbfvYjf
4lU8vABSsZTprfhO7TBZj0K87AXDIertIvroBJQTBQbInVZWe1c+/F4tgRcL+yoTIDhvxY2tMiAa
gTihOJfCVi23dW5nEuYwxUZUq2YzFdsQQ5TrrDjEbfsZlfUn5l+Z8bgp18z84gkDN6koUCQE8rOd
l6YkpwL7lqECefGQbqb4UHHPibS6araJc10CPFJSRPTZwbzPNnmSS4LCaSSc5dom4yk/k9zUuJfs
RWT1/RAxTDVaQfs0cIIBEJOVJNmKy750zGhEAnZGRK4CdAK3+65ofqH2RSqc0/5r0jdNehJbiOTB
Pp+e5ZJfcXvuspLsnLGvGppCMGdAuXvG6Jgng6/yIBoEH4rxtscEm59PT+7Z7UBN7f1oLYC9jdcQ
TZTb09vjK7V0rteyZ7udSbWoByG7ucOxrd+qfQnQfzNtHku5w+d9L1GTAWuDc8dqTLdb2sZZ1Ddq
LpwPWBvYIckGcQ7G2xkONTcg+99sEjBEu2fBSOzJAJvdRbLx5yfruh+Nr1UKobvA9T8fBB8KrD44
6jk6qlP9OC0Vnz9bHSiVqXn+efj5/n5IzMlsnX5TWumx2uy3r6/H4wlsWz8e78dd4YGJhw3DVFJd
w+jDu67ZHmDkIamFs1rb9SUDXUOqVKaE/Huclxh3KBkiPMhTN31kar7Tn1fEL90xFYg8PIoga7vj
4MrGLoBrWQlnCSnNFPDualuFKfBKJ737OfQZGpUvgyjbjYxhhYkl9ecyY5PQHn8Gsxnzm864Y0VY
N4kAGHCrFCrakpKQDMJZVBya2mWPqvZn8SYmTtdfIjgzj8V9l+Tn8gDFhxFDCyWqeTMbVrWyVheJ
IJwVekwETEHdTIOO1/iI+fBNjw6ASd5KqTX4ju5bdXGJ3wgm3inJZlDOUmYogafI5oDhQ/Fk852J
+XBZ9QvYrtSlw2Gqc2PM7GJt8N9dzYipCpxLHBYsEuJ38XaXxqEBs0eFqwNfIXyf9hGKYmQrgGHr
9QtMiI/3aEExVFQCgUtm03/vCFSAe0tSDjNpz9I7kOngoP77+PcXjvzm92dHMClBmUtRAw71P0h/
yOjVdbu9Jm+2j8Xceeashvq/Zcz9ER2llbgbsYyfiEGs0WpX7u/KNs2BNZk6BmXJ4fcFy7f0g/Dx
+PPvCnU485vvn515I48dr3T4fcYPqeKv/kh2nWuEkUlXZC08ADeiZoGFLvWFWugQ5R9+RbZ8iE+P
17K2VcxBvcr8FJEvSyP7ffErdFCrX+2zWRPA/vuVgGhM2lZmKpUY6EczJk9Du5HVeui7/2K8A+us
cCtK/E3ZeiVx8sO8B3aNYPxQjSlvuvEkGIjAAA75DSydPTrDcfu1BqJacEpuzomp/JVQtChKVZZh
mRheoZjc51Z7+fP4pJYeJdgYpJeQHkTENI8xE06pk4ENzzrwh/xVMOmuM9rnGEPk9v1K1Wvhgt6I
mmlFHEWDSvIRo9w+kr1qk8gQ92tEq2syZoqhd8hWhBJk8KVZm0Z4bNc2jD1QswdFQ3SFgACdL4jJ
Z3cnTFW+4VKBqR4QdSZAAxtQ1I7Gmpy76Jm1kF3Jme0WJkGIhMMzeg5QtiafbuBKm+QZENrjGssD
+6VHK5rtGZcUfpVHWBHY+P2VUHTxPK5WMfMBESDJNInx21ltABvbe6v5oLV9mt0RQuWqqNk8pTPm
ur4AOk4cCX0F+cvaZVywADcHwi7r1WVUAGuvphCC9sGL8ysxJbu3Vpyjhft+I4J9wpWIQEa3QsyB
21/ZHYK9b3V27/Irz+SC7b+WMQdYxWBHVWJQIZ6jl3aTvunW2ljORQFwsUE1BB9bnbu5ahyIPoBV
cCcMwQoAfH5ssdZ+fhYgY2ZRQUmGn6+/4me6mUaMRn8sYcn7AvbsfyuYvcSaL4iNDwPAGvapAa16
GYy/O33zuk1XDnxtMTNjoo407wZkOs+WjOxJa9LzylIWbwcGzKLyiH6QuyRNmmRh1wrgsweHKzUi
429tiatz3RZeY5b8/q+Q2ZE0+Vh2aQ8hoVXY+j9OIzJDePXrs9Pg1VIuxxa/ThEpi6YDuh0ZQ6rW
vOC7Aj/8rxs5s7MI4qhL6hz87hamAp/ecld2hK3Qr5IhL9qRq/XMDHs/ST2MFtbDfJcME+HPxcZa
OfZFs3slY2bScR48jWKs5e0NaXkgP+CvYJZ3Exiidzqd1qCqd9i++d4xPb8yXLoSNf6A1/0cbd2D
+mJeXjEjaf9+tLzL1+OlLZrIq5XNzD2diqqPEh2u5Sl1iOtN4HBbW87a7s0sPQkTGmsNVhO7tRF5
u6/T4zUsufo3qjaz8yPakjFGF8dz2AfH3D2fXxrwPRgrYpYVTQf5GaghReDwbw9lSrS8amSZTSbN
0R35F40xF7rGsrckRJBRVsMjD1a5ObquA8tIrNEQxLqmthltAZERWACMasWPWDKU12Lml6ZAh9nY
YiKCtom2iNU3wQrweEmvrgXMboxfByrXTBAAFMxXeRHff8e7ce1aLlnjayGza+LTvhkHHkL4FPMY
a0M6UVd5EnaBVW/pv3jnr2XNLkpcgutIGSBL3Aiev6Xumju/fCSoAaqohQF5MbP64D0Cq/OA+R6T
jj5Sg7jxBJ9o5aYsqReIL2RkEJHB0b/b864MS6N0cVL5koQI6F2yqh/5HtkYszCRE4UV22Ms6tu/
kYiciwbsOdLv83z/xAdjQzFW4RwZ9GAEOzpshl13NLdAHp5k6w/ntObwtHZadzMwmAUFU89/xc5U
Y6R+7HOxJmEWhSXzRvyao/UN7HbW1wn8bl9f6DzEH/VWAzZVBqfZmnf7nY2dRwHXHzDTFx4zUTuV
4gOw05ODJ/DtrbGSg2obz88vL8Lx9Su0Q/tr++fxfovs+b6TyyAq6JplXSezm513fp/xRcyeQ0hG
b2V2UcCZW4CaeXc0bQHH7Z9j1OuAITZWV70UzX2DVP6f9Nm1lzsxihsR0t/eIH3vCInpu4obbD52
aJN7BedtZOWbNYDboq9xLXZ22phqITRKDbE+aMG0P/kOA0vZBJfHe7t4ea62dnakQ1QQPqgghVes
J8ZCOhgII4VwxYldzCFcr2b2Xqp103JpBzn1DpyI1Dj0L+1BTi1gq05/VmwoWXqcr4XNXrWkSRpO
TiGMHFiirE8Naes/6y+/wDD2s7fjH74Fd511fA9YcbfPlGcqMA7mwowKDHFqDO45/wsK0MB6/dpd
Pi8oNaw8vDJzFe90GvVXlIFR4JGVmWls/F6RE63/j4v3/p66KpJUqqFtGB/osGVHcXZd8jwKgKDz
ZpLZxu/fCcjKMQa42hZ2A7hlbcW2BvXfbf98sYRW4OTmV7H5+vqzavOWjQ+S/4A0yEB0zEE4khik
dMyQBKpt8VR4A4bhnOkmdMIflevUm9oIXP93vpHMXfQEfkWLWmjZdh8r6x0O+9sCXn3ETIviIaPJ
lOIjpKfUk9DMmr5mh+SiH0pIC5xwXz6vUSsy23J3TgApoOaIbjeESLceUtmrlVSUE1K6RVeYjBjK
hCNVrFzDRXdPEiQePhjGUYEO8FZM0WsUTXwlJke9o/nVndyeAJ5hAVxlr2jeoiN+LWpmWMSek5RM
peQMiNrkyj9yNzSFcqP//FJjgDBFAzQ7X5oTWMoK9dGS/3QteGZrOg2ErNJUkHPlRTZun6mgYWDN
oN0D4TCBC4+UCHCazgMLNYvRqjqOgD1Sp3NRl4Y8/oib1zHelETe/BhSQJOFyiD5WslqYWloF0L9
GwA8/HMO3c0HMsZd0/HnvS7b9cb/Ddog+rTG0L3wEt1Imdm1lDRFJyJuO8fyV/DJtWaHKS+Tkw5/
xj8N6CrUcLXKdP/04razXhSwFsuyqM5uXJJ1qSohHD0XGDfip5KjT291iFo72u2C3Cy66hVg65qY
vnwJRWflvt8v+Fb6bMFFU7ZD2Qn9me+sCd0PZSM5Po2MgrhFQ0xF3VaJuAcl04rc+wcEcjUZVGYS
2Bh5MnM4+nRstVGjgCWNTtrtOLU2JjoBtVnYJDmG41elO3EA+rBhL8uY2aGrL4Dybhpq+t2fpl15
zxZcAXwOSABZRzFwrN9vyZWHS4JAVBO9Gs7q75qcpupUTlvK/ey+lA60C694Q9vtGj3kgpm4FTrb
g4jA7xUIoFkc39iaUNtVa3SDV6oYThlvx/Gda0AT5Gq0/0WtMX7qBdAScpEx5Z8jOTT5ZeVM2IN4
a4hvv2dmIfmy6yNo/3CeSmvM92qCh5HaSo5mz1MgPI+GGFNrFSf17VveiwVJDegTkGKat15OaU9L
oeuHM78TA1MlL2o9bAJR3tTFz1j7kFSnVLJjnIKT/1VHP+JAD0XtJpMrdQcpNbPyeRB6ownP0rhR
yJMWlSuuFVv3ow+cnVMXoqWt5oEAjHvpvdC5cBO14Z7LxWnlNt41AgMZCzX831bMTkBNxpADnedw
Dqq3xH9VwfeMLCj68JPC4ZSziubB0ZIAe8IWZLuqNEX/wNUvsXCq0ldBdPjgY0UnlqyTChgfGiZQ
DEfD2u2rKUdToUmBMJz1NNIGO8+KxAxIQj71UZucXC7/NsCGP1Vy6du8MOy5GChJlLE/+1TLVpKQ
zBZdnQPaHMCbzzoqQCSHUXffKIPrSxrWYV3RqvHS1JHL7c8x2fjbGn0wxI7+YU74Wxb6FYGbARAJ
kOL5ujFochj9pvUSnjNSQTf1XDczhwTjinIx5ZktCvYPkBAQkLIMzuwx9YcaTSmC2HpN270F2pg5
us5JK0L0ha0D562CHcTOsbbj22NsGZ1A0NaTV8mU60xFGlN0HeQd+ZX6adFYcszl0nHAkL90H6N3
5UWXQk3fJJ2SqgfqU7SxaJWkTQbRMdoNr9Gg/JGaQi5sX1ajn5ocC2fq8wJohga9Qc9+3ZKj1PdJ
a5WcUL5kVY7u1qag+hsdQumLjrT8LTfi9AQgcXLOE7E6pc3I2WngY7oJUaXitROHTjJaiabUKqa2
f4nHNntCTxIYHWNV51q7k/ryt5jT5Fc2+tE59sM0N+S8oCc/mUhqFpOsHKSCL0N77EAyYJZVFL6H
icijxtahkow2+n50xKnu9A0QcSmIVDuaRGdC85ACTqmPh4pUHHHCSOR2wOVIvxQ/5sFZTBuJBx9r
lJ66jJvyYx5xGEIz8WPQ2CGSimAoyEA2HPBR8j6pHf3Zq7Xqxnw5vsMOJqDYiNucmlJeaZ95nKal
XWe0A28nkP+RnWJW12tQih2P1lT0vFmZLJSx2TQ5nuY0bOrMKFtRuYDIcWjtOo8p8K1onPsMIyon
23YY0S3gt6Dg7fi4zMDZWjbU0msEvHZSxrpvgE2p/4jygE5ui71TDLnrMfdlHIJsDbs5DxbZXUKX
K5u7iWHVIF9kNubq3kZiHNZiP/QeiJLzwRTGjtbItCp96PCT3qeWD6Px0lYU7GBZqkevDW3UCBsi
YSJu11IchVDqHWZ3jEL26RcpsENqAjJJEQNSgMkUQO6IXZGJYomFonV2CrbdxCyUKAPQLVGbg5ao
SBxFI2gGTF9SGY0RHqMDWO0yuyqm8nfrT1Vp6cLU/OWKIE+svNMicMn2YBJkyOxwj/ZGGOQoy7it
0KZZ66CJvxo2jV4BoSil6ZAbwG+qL0Pd87zFjXIAAvVhGjETXK6DqTBAlKeiob6qtHHF62eXd2ZC
0FiE7DLrjQGt3MyExGNXhLky9l6vFGbTbxQpdLryL5eugY3nOQZ2kqBAQUJOAH0ikeYhqsahUNby
weBpcSC8TJwyGLpeKw7IoXi8DSXAuO3QxEaZawiywYtktb7KOVQdS7Qz6uA4JWW81gywYEHBJSAj
7w3GPjhvMxd2kIZEaUg2eBKy06akYoRfqihfjx/Cmb+KlSMyxfaiBRTtR2DputXhoW1r2kZk8hRV
djAK1QzVZtfWCrIf41+M6F0x2EviWF8FvFFFV8U5hn2alI7QKeA9CmTwU+sTjMwpoLxZNXbPNJtU
U8IAevvxGu/1CE8QK1MgEkHz0fyRSLVa7euBm7yoiHVbbttsi/e23eE5pxZFQ8xKEMDe0Fu9ZfJw
ZIghMdhDneltVw8UhxryXhhHqhkEpDjoHdehCttxK4HdLHr8Pj50cPA8TDQ6ZfiZC6f2SNBVYsx7
vOyPrqzkn2Kj9ZshAvUC8afpmCtCY6YCVzqP93ThyjAadHSD4oVn2XMWgF0ZP57DnDIqSpM3DKWp
l6LNa922b/UTusLNkYDvcjh3DdCvkhvRGjPBJozeKvw1MNg8s8x2gFHvotKEqj/yvLPvgM9Z612T
Cx7o+Xmzo3CvDLVXOozLyEGBgMmBIOWvFBOmEgTxU4RMTNyhOTJqE/wvQ2Bkffe3jFRitkKT77OW
5w48P02Xpq/RgB1mlYViROrm1aBv8zIsXlGQbowxH30nz+LyqAW0eX28ufc3H2tiFFCSDqcG7Yez
vS0isajFlvekYTwWYvmjKSTyz5VUgZrq2DaEJyi03MooxqjC6Jlp8KagaQ4iJkpZ0Ofolyq2+vbx
cu7vA5BfyAUIwH8iqzLvscikLqKhVIgeTUpi6HIzbutsykwyNMPKfVgShTwYkmngz8KLMd+5XKHx
AO/BQzJF6c3a3wB6/Hg19y4ntoxVU9ARzNDWM7OMcXkhi3Ukr+Kjci82Ndo1O1l5yYF838MjAL63
VUCGOSiBqU8j5sY/lj+P6aHx7APQGsf+BJPRLBlW6WklS6haecLgyEk/Gr6OeQ/JL44QSx/tGqQ2
ZAL/C987XUDNfHT/zQeAph1JTSQ3MeL8VnW0TJP0TGE7QDKrHQIbI23NlC93KpneBP5SCqWbq5IX
c9oT39dGF9UrFn3hmOF6IXyDfJUNCL/9grKF/LETYPZo1l0qgdBdrKYaAdWFjyzd4/UuHDjzDtAq
x66L9J3uuLJ0vaTGTUwa3st4qaJw0SdM/eoIcdSk7t96LvLtWuwSJ1dRX5ImpBYey79/vtCWK0nw
I9jIHKDMbxerhQPnQ5t4cA4L+l4eo86GltfwaZX0Z55z/7BLl+mX+E3oI6BEqYG94VaeL3D8VOoy
70V5rGxVIc93ga+ljhaI3XOa+NmR83vkI6hariWY2VJuX07sL/ZZJEjEMs7QW9Fi6mu91mGpqRia
PtVPYzy+UUb12fboUdJPIQ3PdYzecrKWubt/SZloTUM4yR60+UsKMoxw0MD+5ZV8zpwC5OM+aOwR
JTEAZzajevP4VOfZZrbNNwKZjl+plRRhZjlpIVAve4MrPxItcWope8IcRQPEbLsojHZ5CUr9XhVW
ZC9cHzDRKDhf+GIICMRb0VOSSqHClaKnZFpmiUkgoErUZdBqOVkRdf+UEaISBd3XrMyOrMOtqBGN
rIDO56LnYPTJijM5TyuxLbz+8fkbFhXoZ0PEL3oDpQjCjXxod1quHCY//cNH9bFBWyKXlG5RRi/9
FNrir77vfsR6DZYozvYT9ALxgFnHX2IJKtleeX58xAsXl8B1h1fGnE48gbdr10ZFLeKhET1ZQu+s
Qs2o/BnnvZmA6uixJGbyZ/fmRtJMl9opyPy8hyQ1tAsOVD8oQ4bp/vJYytp6ZrcToC8FQwF70UuS
zuK7Q6M0ji+7hb42U2pREHKGsPAoyYBk/nbjwI6n14NfiV5e68e++hk3haP1MroiV0DjS4LwgGKy
B1hN0B84cxfkeBjQHq2JXhqnVq580kLZSlJvc4m6oqtL9wChJWI5VG6B654ZVd1XwbVDAsmT4ybf
Bmp2gR+xRtC94Bpg1A7WAzoCMJJhLtjtxgkA3AtBmgieVPuB2Wtt79apEExGpYgtBqPLk61gbNK2
0tiQFYw2tke4oeCP1ZuLTtRuZXvvF42SFrPkqFXj3Zz7sU3IkS6sEt6ra3EyunqqNyhCJdZjtby3
ZhhNjMEKiO5ABQ9ixdtFJ4mK1xMH6WVd7E6Kf2ia1g2UFc/y/n2AAwtTKWF4A7ISc/abZsy4hA8n
wUtEsJph3HFZyMjiTXvMIvsEp9hJWiMQvVdOlM0wLg8U9xiwAPt5u66M6L3eIX/tkTyfTgLo160k
95WdprSTx/XKGr/PwmmhOi/BsUMNFKuc3ToOCR+NThXcukbM9yFVMMtFCdET/fi47sUoKIshFmcj
dYDMmbkzcYUCcsQPxKMZwXAjktSbngb//L4BOAY3HVBXVFahF7ebl3JV0oU1pIQkA55pQEaHtpm2
cqvvVQ9SGK8mbBSjNZndt0nNcn9oJOJpg196CB3BDQSn9VTW9RpY7d7EQ40hjQ3UQjvN3CurM2GK
4jSWPa5o4o1cZHix+JzfZqkobVBCHt9Crl17vZfWxzr38M4iyw7CrNtdRAuxn+W0kb2oIuieDNs4
xqRbZJiJQWoayP9YNdACD0Zn2HwYSQQ3t+JoPrbF1JeyN2WlbGrd1Dpt3ayRwiwtig1KQSiKfMEd
Y4teJN1Uor/AU4PcoNOTnoDhJBZXrNLSeSF6B7kGrpIozlvtMwIGTLHJFC/SIgwR6EjqKqnUbzWf
hlu9QTEABEaB/fhuLSwNjQWMjBMVJRmdwLMNJMrQ6S2RvUQpOksLQ1SZk74wRkFvVkQt+K9ASTC6
SayOUYjMDksa5aQivi57paamG5qN3B5MOMpWEarWa9UqcPM0bLcjp0gm6cV4nw2jsIrZYDfs1vPB
JFEeVGEEiUywk81uYDR0Ad/5ueLpfI6oYNg1/0fad/bIjTPd/iIByuGrpI6jiW6PwxfB46BMRYqU
fv09nH3h7WbrtjD7rOFdYAeYEsliscKpU2ayMck3uwRznubXGhiWbVQufKP65KwGDUv7jfccpEmg
MEDeQfz8zIdvOk9N4lm1orRw0MTbpzw0U0wlg+/drOz3oijE2qgVgmAWMcqlqIQrjkKpa0eujeb6
O8voOXvKp6zEpHVl5MZKTfLaSmOcCxLiJmiTbNORsTBVWaatiUEEkVJjEnNXOv3vhsfqSnRwvSgh
Bd6BhVohfBbJo+xnW4F1Ve1I79zuhz56xrY0UO7ys6Jfw0Isrgh+ng7uFJhQmei8dgDsKxXwQ3pD
ysA1avQMAxgxj9ZceRQWBYHUAsVcMHmBheHypLTWtUg/4qTwWJPXMnaqPUbFNyuUEjJzCYIf8boJ
crJ3dIcrwQD7HAWf2s7iyEq8+qvXVJ4PsnHlsWPdeKTMUu8SPmtHwpVpk4N3flvkarXrq4q+tFp5
MPO8DNQixljlvI13rjKa31XAH7/kzdQ8Oimzw7Ebil8OSosrZn7h1DFFE22hOAoQn8nzEB3WIfTP
+jhyqiQO6gTpVLuyPlnlKiT+Op+Ay/k+TxBwSeQVJK+bOhwVWEuPowHPF+bGqGn61cZbDUpSomQ/
29puTxif2mK6jD2mmDRZsPp1LCxtbcky/lCcFhxUuMPQCJTE5WJOXergz8tTN4rdPA+bXOWnTkm9
IXSTYtvmTrwfMX07LCq4dR2YjTbDFD9kldc9spQV92XhvppdbtyVMPwrYerCccB9gT+GHl0orDxx
TdXo6A00cSOX2tPJTlCWrKukeZ6RbFm5GtePIqI5THnE9F4QGaGJ7/JqDFRkuUhT3DOvCuzqp4Ge
oY6i1xUzFD869Apb7qHzGBRFoO4DOlJmkpyMpKdW7VT3tftge52vzeCx+v7RB1eUHJAdRBYddkpO
BmMpqK4VoDOfCSqzFdd+mWBRC+wEOavbkq6iAbQDoz6JVgjcG/AoSKbSKDxipEld3sd4TB/LIhOp
19QJytjKj7g64/a2PPF8XzysAogCgiUcGKqDsGWXR5WKWd0U1fV7UqnmpwlplnA0KbrhU/Z7jgcL
6JRhDrXU8F50lZMV6VfRFqTDcUeiG/YB1QlptbSNB6Mbxvp+LBLzPiegQmp0znd9OvwulDR7rFO1
C1Kv0D7dXvaVhgrBcHQFMghvhVy7M2hlJHPl1fdAD3qzbxgJpngpcZyAxxysI3xbzUP3O2/49NFb
CMEwUMg0I9ZD3UcyVRmGYoxES5t7OhPgTOBRbqBOme+WbFh5da9dNyELLK6AKcICA3Z0eba5RUDq
ZoDjyWpZHJKu8aKBw03Tak17mlM1/eMCcH+MBw50mpNk+pPmcbK/vdMyTBA+Bb5CTGNAEVFM2hNH
ceY8MTdJAWVomvtZ6+xPpgLYimpxgV5wMO1XxxSunE1kq4Lk81NlUYv5GYjGnqd6KP3ZK+wjoPrO
doi9Nz2ZyXb2QJNgd5gFVgzNj9vfemUi3z8VFQcUXpBok613k42W12Rdc1/EubkpMZSawMveNcQ1
3m5LunIeIAl2GNVM4AZRc5eiY5R9Cs1WgIObPS0LW3sEv63KqxU7LK7P5eUWt0v07gGqKsqAl1uf
uX3cZnZroAIaD0XYjkRH9rezq+ehV3MW2GSw+OH2yq73EAwQ4KMSDqxIa0i2H7H4VOJW21Frzsn8
ibQFBs0Q4Ivax4bXmOX1UXEmysIqNAv3+Zr0y6IGmwdaulHBKIBWDqq27j1YoVXLz9Q06T+M1hDw
M9woMaEPr5ic62rMrm+VyXWiRC8w+yxW3XzcEpB3Jiue+fU+grRHsCyB0UVgeqXLC5WZu4JkbsQB
8QvQbpFmPqBixScWp9YasfS1Ol4Kk14BZPBSi4DaKaLA9/iIqMBxynP3w9YeoRtAfEgJAX0DcPCl
Orp9nc7VqDhR1o76zpg7jHaGFo1+ZgIwzhgmO9jWgB7WzrCLFZDRtcGHG4qMFyo/cBbgUl/K7uN8
6piVetHs8rAZ47uMZ0AH9Kd51HatcrqtlQv7CW4w0KOBcB1NunKuMhmmmuXwECPalpPjT5ZaKsHg
2oW34i5caQnYrxDjgEYVIEyRMrpclum2GmKQpo5Uu9hnDt5rnWrKxtPX6mZrgqSX2m5dIyZWjQF8
9ojRF39q9uw02cpbcbVtWA0iRNUC3yTKAu89MGdPRRxPfZrFvAZsaMi3eV2fiEqrlQzvopB3uBUS
52hsFj8/E9KlSqnELkYJ0jEDkNFKaPagJoSQFeO7KAf8tf8MhMfs9Us5llciZeS5dcSTLD6wCqN4
UFdeYw2W9RqvOnQabgxAXehDkGt86VC5gp7MurOnoEHjIaW5H+ebzpl2PPmgaYcswPRAvKYLznZg
+y9XxOzJsRortu5K9ckdeNCGzjCEt2/OlbvwLsQWBT8PCRDASC6FTOUkMhWefafmtgIMa5q/zqZD
XkeERMd28pKvA2LV4wyM3i4x5ixwjd78olI7ebZ5h1l8ikv8zkz6I2nKLuCV+bOuPQNz83IzsVcc
Btl/FR+LrgsE5+90/HKIi/guzt2Z2HfJq9NsttZO24z347fbWyJ31gEAgtoUMg2YyIqCBPKzl1vS
GPPUuVXp3gHcVwWxSWr0X3pKgJpPt0NFkIdk6jBngbdumLtZ8WD3aEFQBpskSAnS+FjrbruJnTp9
cPo+vneUrD51aj28lJXbhGxiym6e0zgPuz5Rw2HQPOrbExU8mg7w3X6qAdG7Yrlk3wSLAoOhA2gZ
MJ/Im0oGBeDqauaz7d6Z5YTAcKfp/UGh3wvkN25v35ogyf9s1Am4jt5x78b5DtAGzFs1/Cp7LMbX
/yAHzygyhMhqo6h5eUqzToYhMyHHsSZfme2NR7Lvjdlu+Oxsb4tauPQID/8VJZmWyaa1WqWuezd4
9Cmu7Fen3Q7T/WCpvq6zFXu5Jkw6KMUBTZoOJsG7AstKwnule9kPa2wZS4fk4UEE2QAiBaSpLjdP
L2lmjEB9g2V6JgEzKnLo687duxN9MJ1JWzkr2TYL5QP8w0G/vOiolEnQ1dFIY62GONZ53C9sQsNO
z8iK5smtQYggMAoIDpzmoC8O1BaSShTIeeWe06YR07MGM4isJMbMnHQYv/TJ6GCQjcP0Hz3rhS2d
ypQHvEf7TKByfZiCovboiboqScMuAYW3j7y6kRj+VBem4RvJNL+NdlU+2wRDsjekMPUY7lNiaD/V
psO8DHWiHXNDFH0QzmZ60q5Vxa6Mn62hJIZuX5gkgQyVLlZlmHy2cku5A4S//Tw6vr3HBDIlx/Sn
lY28imSxkfBwQZQu+j8cpCsu1aPp7Zy4Lk0iUFkO2/ah9cmbaH6tHpu19+dKNQDmReFSR6oMwfcV
HFubaBY7Gk8iLwcmZ3Sfgejfmx3GrKpE8Qft+9hiuouRozJWfZnxv3Jcd5OOm0lZw25e3bzLT3Gk
VVdI12h1xpJoUI4V5pnqtN2VYL9lGPelkN0Hbcq7MHRIYWw8IGhyvZYN9WSlw5REWfklM5TNOP0Z
01OJqSMj/3pblOxL4jQdVRSuHJymaOq5PE1lKAzA0eck0vI21OMjR5/DlK5wsVxZFHSkIuuB5wXx
r3ApL4V4Vj3qau1kUVe59zR+jbVix1IQCNOVyOIKnoTlQBLWgtZb2C5XMpCj58VxihE5kakpd5ZT
s42BOGNojfoTa9HUV/Cab0rNSrZ2ohVPPHX77ZSC75yl7rhDP47+rDLA1msNrnULz+Uphlv/SInx
Uo9oHAVAma2yzC9sD4atw/9F05Y4ApEXPPOCzRi9IxnL8ihF64150JKIWwfUe6sn76gVofWj/xXH
4TZ+Jr/xzbfPX/zu87QEBEI2ImjYXxyOnE21SZz2GgoTEcXQbswPrqP5GfQKXr7jDIN0bgu7Astc
SruiLJ4yQNhbA9La/FeatIesmUJ9NncwM1vHQyfSdDeC6J98gS0tnXllrYviURxGJ4CYwIV8zOVG
t2j/6SbVyiOtGn2zrQFKi1G+tEYfrUp+q3I8C9aTZX1Lui+0N8M0B0Lv9hYs2BHv/BOkq1BrRWEV
lo39nn4k+aszDeA/D8dBDYw1pNXCmyC4ooDIQJ1PhPmXq025Y4JbC6uNpz1r//AY5Kbj9wpdjnry
2SroSox1rcVgDcLOigoAPIf31q0zLWbEGMpOp2mkZdHo2kHngmkFmHCreru9hQsvECTpCH8A7QJU
Xw5L3DhL9BwedDRuLRDItfel3wapjRFn/YrCXltHZM3ELARAWvC2yllbpjSqW5tGioyWLjouMBHl
c7UmRKaTgGsCKbDCIheDJJ1cks21fkYFMckituFRfLSDF9vcJKESduHa3PalQzoXJfkJeUnQG1pC
VFv/VpQgeSbe3dCtRGJXjSpiQQAUg0ZKh89lyDUnO5/6rCZ9Fum79sX4qm7Qjed3zva5fSu5oGv5
fFsjlo7pXJ7ksRbtZOk5hbxa64OyCcsUpadpLb15bSovVyXdp8Kaesywg5Rs3mSbLTBO2qZ79n6v
zlm5dnuAr0eYCYvsIIErO+CKkxhObFsZelG+OEb1pCb1rnbSF7crts3sBRnpg8786iXgEnCH7nGe
lD8t+lAVur+9rwsGExEUAkOE1oAlYPmXJqSFG904VZVHzqP2aL+6v+zwZx2qewzwxJ/bwpZU81yW
OOQz+zHzqfEE3CrqybHR0dDkvHUt9Rlf44ha0hbcZ3gICDgQ7Aq7eSaozNq0LV2WR7aSBwQj7agF
ZqF8xee5Kj+LS4BWCST8MZVVRB6XYgQcICH9nEcoOD/nT/YRmNDqpXrBSIAI83rDugDX/J6uWKyl
XRRTTdBOgLQ/Up6XUlOzVtLZNPMoUamPaUM+2p195GhGc8XVWrRaAu8nJh+AA0d2Uh3E8RrUNIu+
Wlt78uc7huHd5aY/IABa8YcX9fBclvRqNnPOtVKBLAbiS8//3vtf4CWAlHAI2MoDvXT5zkVJDnHf
gTgN2eEs6jfW5j/9cgCnUFEGAgev1+XpqNqop0mMHoc+H8BiVTFfOGbhxy8SMLl/hUgrQHSo2TPv
4E5iErbdDI+NUfuF95x0a+Tci3uFLL7jIUxD5k1SNh2EI55X0DzKnQosM0r+qCrg47q9nMXnHuAr
OBUYmoU0viSFt3XTdSXu66SPfNelGp5Jb7bCDgBhlCfcn5NiqKiZWuVmINzbxMxbG9h37bXBRwbE
D1QRuMqIYS7PDeE8t1E/hB3MrDRUPPeuQxv6JlWNP1PfWCE3EVvcXvaSlfJgPdAhDB49IGkuRcaz
2fG4EBc593ZI1sx7BL9FkIPVdmWDF0wGvBvAHIDnQy+2XAa3G5W2jCRFpFl/auwfXAKj6ALRSPvh
JV0Ikg4ySSltzFzJI0svN8CoH2NmRSDE2NwWs/BOi1gT7S9gGREtkJc7l6BLf6yyoogy5rWbJiYJ
86fZe7NzDJVEMRLjr8EI7Q/EZQm6/NkqBGrh6C4+QDq6Wck6BDd1EfWa+lVX1B1VrcdyUvaxajOf
u+ZDbhtf2qTdT2JmGUqcwE/mLfhnclC68rLCWFMgk8Pb27L0VcixweygzI3eXemrSA0sHtgdiijt
MGKB55tyfnEaayVDuaRMKLeh6oy0HpJEUizb5kZKgWETa+/v2/ZHajxqerb3kKj5+HIwDw2pKCAz
YbClK5khD5WpXonlGN1GM9Ee7Lz17YdLOiDkP5ciG2xqOCzuqyKiGxsYiJR81vrfNXqsP99ejdDJ
yzBcDLPBTEAP2Frgp6TVMGP0ctbNZaToHgm6sakRkrLNbSFLGnAuRFrMZA2NmdRqGaUliF114v+H
++0gXYdUGHrA4f5cXrwq6TDP2WrwHPRf9fI11/dd/uf2EpbUC5UoxJjgkAWNghS/aG0Vg1CihYjk
oYpfeHGgcWhXh9tSlk4DIFg8NgAVYGqPtFEtja2OW7CIBuipf6N5rQ8sC33OK4Z3KU4CMPZfOdJL
3fVNrTAtLaLmawlvUEn9GAOP4zH21WQIulbdxVV5LJvWn6eodNIHopkr93Xpdb34BunQ6r6kjaPi
G5AEI79QtbJ/u9+au84N03qTPt/e2IV3VEwQEG3MwMsjP3epIYgKs95ieRHVSjRl1SMvMbmy37MC
VLTNWmvWgrojgYpUAaZz4xGVkfm0y8zEybUCI7Nnf7D/JBjuVDrWyqVa0Ei08AA9i5o/MmiapJGj
0qYs7iacofumYjqpkmzBQ4NDXMOzLi4HyWB0hwGxdjX4Kk9c2vZcxzNNO1+vk2CejxNZwzwuqL4o
ooruJ9FHaUjLYS3J+txxYFZdG9qYBGrf/Ycdw9GjZg3sjgl0/aUSlKzPk6G3i6jtfmbz8ziCiQys
gEX36bayLZ0MGvPQNg1Vg+MmPUUYioHBcZaHpcAPNlgKnqAkMModqLpWLvLS0cBQCOwmAj7QY1yu
CIUeDAqlSRlZGEhMzS8emHqc/OORnTAVAscriE5kjHsxtmNcjT2E2JmfuBsvedTS+7ZcQ5csuE8o
JQkklygmAWErLQZdJbyvIKcvYj/Lik3XZYfCbjF+NRrr5JhS94hGiN3tw1oK8SAPnS1QC7zoV91j
Fe2mmWl4nCL9GR0D1Fd35NEFu0pIf40FIHkrh3adHhX4iX8FSurRqDkarAoh8KRvylD5PG/Ixlh5
SZaECHQa0HAIktBWeLmZhTWrVTVOZTRrTwXH4Hq9Ad5v+8tsvqzsn/AQJA/CwquI/CFw/sj3Srcq
B2k/oItGiWYVv9q4GJezxVRe53X+jRF301rNYulunUuTNJ6oTasgbwplHBOgyt/MBHyTah+sJ0fF
b7q1LmGwzrI1c51oqaWY2EF6Nzvlnn/H00jYZrCDugjG4i7Lt30T0vZYbG9vqTB1tySLW38mubEN
o+Kejq6m+yaN+Kb/1VPfffvfhEi3bUzmOUscHBvvd9/zH8W3GbSkL7dlLJknNEIjdIbzD8iKLEPt
UupNZRX1Q/6rRvNNP6Obye7D/02M9HQovcrTSamqqOmtPSHpYS6n746Zr7lNS8uBC/gOVkeUIRtC
QN1ig8xFFTF0QfsU7TXbgiWi0GCtZdOWXkO8HwA5CV5FuOaXKgDUCABQGqkiz8jtQIvRqGtj5vXt
fVu4S4DcIyIDjhSJIdmD4EnneWyGjUBuOUgtEAn0eoDSKDBxK5LeQ19JpdEJDKOnoXiPIo10bR23
dUvq8jLK6ZH2qW8ND3r5pa13tAHy4qc6HqfsrUp+oPTcalYwDWvuxeJaBYkPkjmCR0fyrPO4qw3O
oO61uncQtDXZlsVZkKw5S+86fbVS1FTg/gG4hp7Jy5NLe3A74m8VgXtxawZz+FYdMfTJN5C3Jhsr
KFBeuX2My5t7JlJSlrlIpsJkWYWqx7hVj2yjbjI/Hfwn7dge+I4E1orEhYtgqw66xz0EQ8B8CO09
M1CaVlveqMI0xmW1q8EHhuqUkj7dXtaCFQQ/iynI48R5ycxD1G7Q9zHEZYQBdmjd3c2lFnTG8xC/
Kv1KynzhsYRbC+YOE/0n4HmSDO4AZubWKnDbCMhv/LFKclAC5tWumkx+aCjiyQo9mPcZOjD/w06K
6c2i50AkFKRnGskaXa/wT+SY0Tj+plE+fhxAgnYz4NVR44cpAXHa5WEZY1w3aZKmER3eGsDwVQut
kPRYoXXVQyH69qEtaAYysgCOAP8m2sukew4Os95W5imL5rQJSHvsExMDt1eCuYW7DO8QLjQAvAjH
5bwsSD4rvbBM1MPM52qmoWr9sT3UND6OHhF9Xv/KkdQic1I4hibKYY71YsdOSJUfef0CUPeKdVzQ
dNh41N2EaYQOSg6hq1m8A21tFoHydOMiYAgzS0NpXoPzWRXf57HRVo5pcQf/SgRm+FInzF4zGvQd
ZFHjlIGJ8F/PXwg4Vm2ME/oPCnEmSTaHZZMTjcQoKfYxoFRMxQLtH5w6K0HKouKdyZFsoEdbLigD
s6hqUcEz8tCqEEauEYOIuyIZdzgySM+YgA4iQSfdJfSvxYXlEoAoOovvPK3YjwZbC1OXhQCZiGYd
oBLlwylYb6ksRzYLVdjZTv6AUfvX7UNZsHdYxr8SpEMZk6SgpQYJhdpvSvMHGHyDTnX2inYP3oIQ
oV1wW+DSkhAJoyr/HuLLBAnUy9ECbEMgSr2PBMwI6tS93hZxrQCGeG0BZBIQDWzepUqD8yfmWgUb
rjRuUKeFPwxvfK02cr1xQgio4QQbMLDpkpCxd4qZIk8e1U28LT3rITc+Z7Z5l3L+mFYD6Fqc/e1l
Xd9UQPvxQKCWC2MEm3q5rC5WTA8Y7ipCk7Y/4iHiT4l7GvMPG4RLMdL1MalXDgqtqwgdBOBXdujD
3DzYayi5tcVIr0PWxEPakQbvrL0pSyvzsx4Zxqot/c77fXvfrm0qFiQKS6jeOSgTSwvSPaV0c5VV
QAQ9xlnzOoDbpuE9lgUMbWqHt6Ut6QWoBpBAF+PL0JhweUqxShUUCuBJpzkq+xmSYwp/bc0haLvh
D/qd1pMyV+oubi9KZvBmRZOizJ6nJM7A1bmhkVnmXdgDohmCqaveG5SvcQUtiILvAOYG4BbgwMth
ggNsVT2l2hgVWYxRSbz8yjGZdTs7Ft3d3sYrM4EnHbAIQfEhWplU6SHsYltX2nYcI5RUQ8VpwrRc
SYuI33BhwC8lyNiIKi7tvmuwFtxWxadUpRtI7LYzKYY9wHt5oKidvjWt3gt5wbXPtxd4nWwS8vHE
o24K4CumdVwqSurWGoETOkbjT1N/NoOD5mAkEgHGE8yZQRf0K+u9Usx3eUiYIOZCcUfuc3Kr2i5a
F+vlfVD/ToGGAg89DWdl5Zm/um6SHGldYxunaPnUIYdvE6v1Hf2UhJ3xoK8W5Re10fl3RdJVM6iZ
67GHFUHj21cQyx6y3x7mXHWbLPj8Rw2L7cqZrS1N/Pws2EmSLMUwHQi8n38+pSFmLK48jldWUewd
2L+R+UTVGE/YpQB47EnPWuzd/LPOgjmo9XBzW+3WJEjGsG6QcayEFvT2XQla07i3QG0KhuSft+Vc
R6LSUiQDj+5tqreWgeuVveR9mHVPpukP+yge/ab0MRviC8fscQujD/9HwcKynB1SY7XJXCYQbD3q
XoMxtWybtsEXtjXUvXX81v1o/JU9XdTDs1MTPz+TOA9toaUaTm1QXwvj3kxeS2OF9mVNhKTqdZyp
U5ab2E3jaeRvzL2vje8rG3eVvZVOTNJu4BbnqhLKV6RVCNovLw3Mr03vF+Hw4pFdrK8YiiUTD0ZE
NKTDf0ZMKq0JLOm5Ae7VMVIz7qsxHmNjbUra0radi5CW1Kdop86TjEU699nBvstWHvu1JQibe3by
GMZAIANLGPLv+vCYjy8rZ7ImQHoGU0NT+tZMWRQj+9Ac0DjQpg/GD3Ya790H9e5z9pgH5fNtoSub
JlO8l0MC6KyTsKgkbVhrbVADn0jWZrstSgHfBogORbbFFT8/27omA/dASXA0MQ90H0CAbsWWLr13
IJn6K0BSL5DosLIfChaRX8BuBLl16qvdOG66bGeulSIWrR1CNMwFcVHsAznM5WpSUsY6mIRYNGnf
VUFDvkWGyk99jFh1A/M7DmlldUvey1+BokdaEjgWfOgcITBojEDNAudtAEsLw2gZZMhW1Hx5K/9v
dRB29SzRgrl5zZDInP54vs///FhBci5oA4iQEOOiHwPuseyju9RhaGaDzjXdM8lPZXo/5afbar2w
iAsR0oNU103jFCA7jXTtW13+wnVt68ce/f9PWr1ybYVqSa7lhShxq890W6cNuo4x4iWqyh6Jjh+G
+41jgoi2FoMuy0GxF6XY9xkXl3KEcWOjgTsEFfCYGxAXiTxMhjG9NQ1Y8Hywon8lSYZOMGBok4PL
NNR5UGBej0mUTWEESsx9e2X3FmweSKNdpFQwRNMDludyVYk66ZPblAwYd+oTc/YZsl+3dWFx4zC7
5z2MBp+hZHwszZiHooFCM/VYtckWlIm+ae9NXu1vC1raNySsUVFGFwzq8pImuC23mFlSjqZ/6mf8
UDZfXPJN5Nc0+nH/HulxlOfF/AiBA7nctrLOWZYZNQdOfjz1ik+0TdMGwJsUH4YmgUjvXJK0KIzN
S5hq9jzCxAMwURl5GtCOrAXS16ggIQZQA/xF5RCO8eWCQPeUOFaGCYKDETSRuonrnarsue3P5a49
1GvduUv24VycpHbMxYhTheOoUqO4s38pehJm0xc92WjaDijjD9K5IN67WJx0WhPykh4vsDhrzMOq
Vv0KU5s/yH0IkBoKeniVgBcGkAbtHJc7mHsKJ3k/8xOQXZgnaBHz4Cb2WuFC2rgrKdLbR4q0zIwS
M/WsrznbgUqFaaBZfMFQPYV9vX2d5IYGWZbcPWfnnVEpPWQVSqRU39wKpGTf7e86iTJU1YbRT4t9
/lDzT/r0gMh2rdolo+X+kY9iLEisELlfFS/TzG0NcL7xE/rDwSwXVuPGB8ecdcjv0fXrbl9vr/cd
h3T2klzJk64asYmT4ZD5ydyVwydrDkcM0txiYjNBLY/s2H56w999tp3wb+VQ7kJ7c/sT3scQ3voE
yVaOIufUWxjr46rfSvdxQJNPTcZNne97tKzmdw4aL5iWPdJiCLv6mz38mADam8kBBcPAre+K9Hfd
bmwMG+R3QzPAO3mZya7orQdXwbxDlwWN8tQP7WGwtSMzWTCt1AOWlQaIJRdZf+APZGsfD7ZNaerw
E6ZLqEG8E3+6AwbD4r9pwLst13fpMby9b5Ll/+fkAMl7Z6lFSUeyXs3kocdSV/iJA+Zmhk3doqCT
TGbmMzA5h7EzzeB8Q9P6bbHLGnMmVzJjvE0G2yxsfup1RPdjmBG2teAfmPETCjyFWWyZ8kVrdsl4
T70DS0AA5vmZ7tvMClP7a1UA9WuxIMMkTnJXr3yd3LDzz644qOSCFdNG0Ce5raWL4VvziKPozNy3
s19l84D8Xumi6nQAR5HDFL87xqtFB5k19R+5gnlHpBIB2ZUCwVIx0YSa4DSsdNzmNthfwDRixxjg
7pIw9iY/SUqMvdso8V2HnIF23zQnZC00cEDMNPOr2bhzMCzdfprqYwNm5duHtrQtiIIAOkNaFUwh
sssz2ozYcePSU8cfKowuarIX6Co3s6AYCeYEnpLGZ1O0Nh59QUfRomWADxBtLaANknfFaQmmpCnj
aVZfe63ezfaur9stJ9XGYB8LWMQJQBaIy8BTgtKODBTwvAqtDqY7nkz+2JipP7LXQtnaOrLyd+iV
MV9WtlTKZvwjT+BHAWcB75xMbzqaCrFmzRhPU0HrT5wn+qaBXLR4m4GKNqGNUWKQTYbD/KQnzDmW
BPMrb3/DwsMIkl4AgMCkicBGHgrdmGWpd5k3nl7cVEeG2fRVNFEqv8q5C8q1rtr3gqNkpwEBBiYJ
Nk4FlaT0VJSzRxVS2exU2BN5mE1LeSmdQcH0wiKxQaEy1EdOofFG001hMoBtmaDuTyaPbrJp1iNl
djFk0TamYIpBsgX3uNlSJ3cDOrT0jmbuZ8yNNEJHn+xgdsD4PcYNCVoPxgxDboeNgdGfndY3O4Wm
2lZhmPtpToPpU7B3b011Qiq4pwbsjWW084qJX1Jk2DxQgaAGAkCvpMg8VdskqwqkRUryBfzrz6by
5rDnsX3ojc+3D1XO278rFgDDQBygvohRY5LnVroDAzdLzU5mvPHMA2aVHjwN87bSxm/YnxGkg0CD
fZl6FlSOAlTxWhldhhX93wfALcZ4XRQDZZRlM9JkdpSWnVpzG3N3R9t0K0bANnUI8sO7bj6Q7Fih
km+bP1X6qaYgOG5t0MV8JXnydHs3llTcBp8zZlViqgPCwEsP0yKzNZpWw05K/L2lPyfvsWj8zvad
+mHVQZdSHv+sG4Un1MIB3Aai+lIWyMYqlhLKTvqQvwGG6ReODR8se7R/jkoTYAIw1VfQQMuHfSZT
ek2TjutNrY/sZMTKT8Pd5fGubvCEJse67HeAt4QTBZuOxv2YzKE+rKLlxAZe3Wr0sXii1KyCRfpy
0XMzgM1SG9ipMu/M/NDSyCrvC/qIab3DJuNBjS6drrnTcpjQOST38xoT0+IJn32AdLU6WrXmJLTN
SJWNVVY+t8g2fjJBHk5BLeYQc8XHX1ux+KCz5AmecDvPbRxzPmkPXOsPbeVFFl3LPy6+ubjAf3dW
ClsUhhFqXo6dnZR+rxVtqCIqb+xDpnAfY+yQrRHz3tJtbvmVtbt9bf4/evVXuJxjjbnusMnEIody
e2/bQbNBtt39upk/f+r3K07X8gliMiKeejGyQdJhJe6QZO8hy6m+tep+KD4R4DunFyN+9VZELW+q
IB40hDTEnZeHl6UJ1zO1YydGfrPs3gZTdYzonYRoX0MurI63f+rhz3/ZTHRiga9akONfeU/1QNRh
xCWleLtc0O1sLYRLDWYtB4rnj9bepcOBDvv0923B71TFV5fzTLD0FGBelVvWFsPlnMHA9wKqys+z
CrhJAxsIO5iK+cV17qsZhtklGJNxYOy+Gdy9B+eODXmAsaSH3Dyl7VOrftJjCvrjHXJdHEk1qo9+
Ye7dcSWiFPbi1idLXkLfsoHTGnsFbqHy4CLDlrD9oKz1LC5tDdJqYLkUnJpw9yS7lXJW0xnDKk65
d29t0w2hgdE3fvUaWzs7wXjrsAQvAJiHy7f+s9edFILGhzn2ay9+0pV7RPB2fQ8is2MH7MkTn3fM
2HPE97dPcOFqAL+jogkIHOuIRqSvRCdyqjWK2I1dNR95/GwZBwxBDyfzsbXWGA6XhWEwAeiG8VrK
fRhxNvNCqSzcQwIC5H1iMEwm8O3ip4oefDLmK97nwkljbf+Kk+wbIOMaqNxNdvL8Lop3W2f6T5v3
V4AMoMi5ZWHWuMpOTdkHrWpvJvIjOSY7a0aPG1sjpheKKSnu+XLeLc/Zs9AqDTP7Ccu5s/xxZave
cSu3frlkIs3GGAoy4pfr+acYQDjd6ZFvMQ8kacPOHMJ+eFQG3xkOLm5KzFUQNZlA8nSPXdwd9Wy4
L6a1FLWc/hTuDhaMPjug89CLJLfjgn9ZT9C/Bt1U6yfPiZuHdCrFBPlBdwKXTcW3UbN+w7l3jlbe
d8S3KPkg8Pqfb0CfJD4A6FfMgro056PZUC81oLJN+5zqL6ilYzS4nSSBqR9u38SlF1GQu/wVJfkZ
ectrrzNs3I7WeWzJfvjaIh86ZX2kKsfsZ2eF+X0MHpZ4bQr8omIhcnjPDqC4JVlEo4jjrtMUCKa1
6ysew6xing9rKrbg1oiw968Y8fMz/e05afLJjdlJnfZuNm3H/q4OeNP59FtCd/+PtO/sjVtZtv1F
BJjD12aaqBlJQwV/ISTLZmjmTP76t+hz77amh2eIfR824G3AwBQ7VnXVqrWq9tTu9YmAmigZQT6Z
fQgrE/ynee1mj3/7AGYtm0KIq0QJkQzeDk53gfxGRKjdurXZnE+KIzk/ODJZx5gno/XQJZvGHNzG
xCsi3zyurPW8ljefIsvoNtfn1ANL2xL4Y9qimoSEXPIwQKccGBQeZKKVlVRvcewi/iO1/FS+NXVD
pMn0pwejfWrM1n+//yEsIed/9ve3D2GeFCXN8ymNcqSFTl1O3jD/wlOdbhoN4gRuCmXRBCvypMVm
h3er2B8m+iRUTjOZNW2tpnTAAEJPITpUs39JJ/WfL0P2Hg+8OdHMEnnXCIENPYqGi9Tlb5FRfo3N
Pkw/7o9/cR3QjzVTyoMxmn1c6FIzKkKMdcgGgUNWF+TJPh9ZapXZud+A8XINP7h41uZCInDTcLjs
WctQ8ejTNh4uIPuId1I90Y8xjLOVfvLFo/bNCnPUBkPyE00oMXe0lQ8QLQ72hRSGTq40xvP9Gfwj
JXSzlVFaQbBjQOKcpUjRWz6rogZTiHiqcxpn3Imu6KJp3uOc0C3esFuc4acVb/ldbY/jKXeDwyvd
jo7xo3WCbWG3juD2TvY7/FA0s263+LOznyMnMdcCgqXg3MBD/Z9vZW4A8LMCUVDgBojFkOQjGQRk
BfwjNH+oKBK93PjBU3P8v2TirswyN7sPPo5IbbCVueIY8T9y/7mTtnp2UgADS8+FgFvm/qIsrv+3
cTIvyJzqAg31ZLhoXTTu8mGo7Lztqq2qR2td10vJGAwOKaxZnRHnlBlcBZbnNIiq4ZLb/a5xRDc7
Cxb3U32eVxe0+AfVydx6c3+Ai+f2m1FmgB03zG0JGe5Prvf3UASLzKLK5UNVhwoJcykgAABrK+He
sof+ZpUJKFOw6elZiKGKfW4PG6WZAG0+VRvoqVXZEcxHoo+srs2la7fG8nr+M8fso1JoEWn6qGxf
eKU5iXg3oMCkc/3KZfhfjsdfM6wzSKAU1zYFCl0G0vxnauhmx+8in4jaV/DeZSHRhGduLfZcKk0g
7S/OXJJonVZYwHjqi1RoQaN3ifhNkBqmhpxpE0ExN7JwGW+VYTIb3wE82a2ywAICyZKFc529G/VH
qW25j4D7LQ57cK6Zqrz2ZFkqnV19HLO9hYrrMirhKKW+HcRu3T428UWXrbHfpmgNMCFenlsK3cet
ThpQHBn/PrF7ZZ/Z6VxkQN+aw9IXWWBGdpofqGY3RWVqxVr9f/G9BL8rQaIODEysaBwnZV0nV/Aa
vvwmjhu1fVc5sO2494/uf1nuv2aYcNNXg2yawROXmHNk0DSgFCLrz016QquPXaJZCSGPCKiIbiXY
awo2hA64Wo74I9U2fH4auIIk0V6gnSlGwsoZX5sDxnNGnFzqYtcMF3DEmTINzcx3FC5/bFcJEJcv
zm/TzTijwc+1TuBbeAWaO3F0oMZDWcbvhXE24k0WFPuJf5emp5Tfxc3Gb1sLvJc7Tj+UxhpgfWnQ
oCuAw5ilKG/UfCM9bAYlH3G9aOXwIUfdbEcerKFQhUOXpsraLM+blo0ZvhuUmKdAY8hxWAJEEDzU
6lniGwIi3DZyonyXimvlgiVfgdIiD1LnmSWRZSDRx0YSh9zHCf4I8s863PKgC29Lze0/7+/sJUOo
sSPZIxpoCWa7rnxO6fWZyewylKU1FbjEuNYrqn4z5dFJl9du64X6HlBOSGpCfm/Wl2JuhpHife53
KI1OuebS1uuHFCJtnam3O8nYG4Wwk6LfRvYvu1r/xOXfzTJOMBAaiSqhNl4iMITUu6h8o2ucD0vb
45sJtkY+KcOYZxw0Gbv6re9OVTVAb8+JEpno9FLRNe+6tG7ImgpAIQCRAQ6A693IRX4pcTk3XpoQ
aRyKZ5/2KLYbvW83ISqF/3aToPEe1G+4/1DshtLetbFAr4Y4DKGCKQOwUjmd+CH9yEWi0RW/cXum
r+2wR0yncRIFsMMZu0b7MWlvBXpBn+4P5vY1c22EucqbLoEAYwxkDJAOpSnKPr/j8pF37ltZeLjD
DMTT5uoPsqlsehtihyPfASp/UQbBHPRPRD+DCE5ae+KsoIa0SLfN38ToixtfUmWvjV8jMghFyFkK
UAOlHG/C5mcY/ZIBbRh3mV5sRHkr5lYAT9O3PZQmVqbldv9efy8z90CLR4rWA3WW5udxemw2tdWp
BK0sarCCGl6zxCxACqAK2mVgqdK2ob6lSmnT4BV9eSYf80BrrGD2FrA1GBkcBNJh6C9Fl/b17sWg
uJAOBkZGk6PUhZu6sKvueZAGUvbtcwa2IN3pa570dCIAlcQyb6LBlkS+2/DbtjOF7CPOwEfYo6S0
Fdea1G/jZBXXPOof4ADTUR5mPq/vQJM61OKIOojg23pVjoQW4BfuaPxrZU8unK/ZpWhAwoEb+obX
SsoFvQbMR7zIFVz0YAro9cptbXw2lCdI3RTlqVNDQrnnKlDQBUmU/LHgHhvAjKLfsbKPw/hnqn9p
6HuDZnf7BhFKrg2cvFnZICufyeqEBEKBK8yXxUsnU9EBJa3daGW0Q8KVnsOxWWsH+cNpcO3Z4f8A
cJmpTOdiG/OEAAVbklJgWS/7nCCdVpKTan5+fsrm5/nw+vr6/v7+8PCx85BiI797kphf/3pZYB95
HPT3zTw7bCtoEapqD5pW5RIegLMgqjs4igNGpGPgRm6zl1zfkZ5Sd9qoW8HOT6rNu1pMkl3srdJ2
3/rnWYVMm/nXIbtx07oeGYGuJtA8uygAJhCngeBUAHIr7r3erEEUF1LlKGvCn4CBZIYKs8ozQhhr
UdVq6oXfhe+GM21A6vKQ2So4wu9PsDC7d3aBZ7od0EuiZ+UmLTfyUiyNraFecnIaTTCDm2+ngPyS
SWmdD++7kPTk5b7JP9iVG5NokwKHzBy/saRkGlojCnCRqxdrf6zOl5PzwzlaiTmaRkQ+ne0JrdPk
4hBcK0/1ebPZmJudbbskxuCtx/2KX114EGKqv30NE/+EE8rmfF6oF41Edt5ZtQcgX3SJN6ZZHoZd
gmzSbg3atGZUYqrK2NEQoh0wBXhwvpg/xs8ysaVX6TA9QNGse2mgJP0cPK/M++ym7sw7C+DkoxhP
8LDEvFtH68fx5JxOmeWcQpMjP0ryOU+6k0JtjuTb6sHCvD/HxPwQSX7aPCrnlmxWNgKrK4PQc556
EMPglWLM3HjX3qfKEjUYh1q9+Mf26ehUhyRyDq+iY9gu+n5M4dcj8J2/x522Bk9c3PTfDM+37LfS
BVSAkB4WYXgSLNHMj8Zz1bklxfvfaaS3+9O+kGXCKEEQ9acvWkZL0LWxAfQdecQ3OGEpmQ6d4fUT
yDvOQ3D0X7XIjJ9CCI+tTO1tCAxoMCSewAiFNgPoEF3bBBEx10dDoF8KrKhie4Wbb1aGdeubr03M
ocy3OcwiKCn3vq9deFfeAXBrx05kc2ZHXl9RTdvIm1UoxppF5qQCiNBKScBpl8HqrN4MNtxDtaee
8CRauYMNusmO/sr1+KcqwZwZELkC6GlAYhicC8wWVYVyFIOkxijBkd/tQ9OwS/MztMBXbiYE5X8n
dzLyVLrlrnTrI9AQzjwHqRsQ3nlKrGgTWwM5K25FYjt+BEs2oWT++hZ/K9zISghnvgK+aPZ7ZZsc
uW1jBo5vhtsSPPnPnKOvjGhxZ3wbELMb1bRKI06rtItVOMGjl5/W+vj+FAiYKQMiXQc9IwhCZ0Xa
642hoUzfpJ2mXRpLNqW9f+aeCid2MGP2tKE/QmvaBLvaFV5rpyL6PnfCfUgat3EpFtF/EjEPIPfe
+A/9ul9duAJRq8HrBdjKBbqHWO+iTE8i/QKVObu1f1RbzZkOok2CSxKZ/uv9M7KQGgM24ps55ozA
XJpMWaxfWhv96YDmO5qNPBAx7I/cipzYDW3E1ESz7ttlmzfni/XKLnNSAr8O5UrCMFVX3zXb/CEi
A+lAI/Babju3e/Dt+wYX7tM/aGsDohVgJWF7N6cKQtxxMugX340tadPssbAOvylX7pw1M0wwKkE0
DFlTmEEYuBm2waPhxpvC1N7vj2YBPAFtFoDH/3c4zLMjgcSzVva9fnnLtmjAcegjELFPwVE9TG4L
hQwNLhJJzXdhzfD8w+zRAfMcdNPRSgW+VmaAKkL5PFFG/dIcyp36oe4Sq7JlS3PHZ/pTOd8f5rz5
WGOQXkD2QgbmV2PZd/jYL4W+C42LVNqRTHBDoYgWoD1gTZ9jKZpF9vmvJWY+g0YKIYYXGxcjtHtT
CYFrPdSSRdtn1e4FU1wJ6eYr7HZgKtQtwC6Ea3veRt88U43WlWZKM+OSHeJn9Vm01iTPlmfuHwNs
tR9CgsLozwbUI7cBMvwpOPCOvLLZl2cNDw1oZSlgCWTT9wClGFqnlsZFPvIf5U78qn6DyMwWn8SV
N+WiJUQJMzgHTapIYl1PWJv6cqs1vXEBfUb5FP/UIJ/moJgJdufpQ1vZdouX03drTI6joWoXKX5r
ID03w8XQJJM/Bo/CsdprDzw1qx+QnhRTsvbCX3B8cyj0zyAZTx6jgdkXBZg1TuA1eJa/hF/tGvvx
0gX13QbjXI280ISIdgYC2rAj/Qc6wk7V79xpVsgzFmoNOnw4en/wGkXjEQs7ECIfKkxp5l8sWpPk
3Htb8TxapmLWB8HeRafEu39XLCSKYBAALgG5GDQZsyySCd9lnN7AIL/TSOmGeJIq+xb+M0RVGDzz
RHRSYAAkE4KlZrvvP1dZUBbn9tsXMHML7eEAYlb4gspCQ9cj0ezQkT5rV92+PogWyD3eEy9218QV
b+8S4CDm4hkwJWBukpmH2qhXqQAyKP+i8ZPji9uyEnbTb67pnfsTvGQHaumYWzAlzhIJ10ewUsu6
bouau/BGsUMc+rOcAm0DyrfOLsSBXwkQ5l+7uiFlJBcEZDHwQgAbFds8NkoUMh8FFS8Jh0uY9lVm
5VBnsEWplVbiTflm3ZCGB2UdylFQz5oRtNcjE0PAY8ZJUi7c9CCUO77Y6/G2MIiGTjSfe/X9rwhK
JvGRB8wkeJ6Gs5ITRfQQpZma5A5ffPDRbjT/uUjMyRNQwcb/f1Ufeb4x9Oe+Mnn0PAX7cYDimO/4
gdXWVoPmBRXSSeD/S0n7ShPSdLZaIjBPUQPzBrqXghWEzo1LwCjhQhFXzsKGNz5HhjxLms0vyizU
fbusRwidakgjxiBOsJMoLjehWAR22Y7+ys5ZsqzLM/M/NGhAdjzvrG/eTlYGsANylXpRBw593QP4
5QNJLLb1gEmOFCN1tZpmj4oxrhX6l5Z27lBCYhahEootjN/ouaoMoKCgAn4DnIRAOB8aG3SnZJ4k
kOKYhk6b70CUrsbHKdjF+ikzqFkKR743eWETcuYEsuRPY9xPk1NXJFDPQgs0ZvFDDDZUtyVQNdcO
l78kv6PymDY+ejjdNnkPUrNTSEtNfS++ZTtFfuT1yYli4vdOpR8k/O3+4byN4//sYLCaKUj9obmQ
Gagqg7O0mZCOg5TtGe+nCthjcEm2ZRFsiroZrapLRItWUrctlfqxSVRwdY3lc6CmrSUKvm4qhm/1
afY7nUcIvZjcbKRUi4gopRIpwYdHukwbtve/+xYAMmPtDCDTEM9iCGw8KYVir06BnnhSrSdbUPyl
DyKnbsME+gYRAOzdAMU8yR8co8BZQ0hcOEoa/1txa1xXmqJAphiPwTmTzF5uXQ6gfFxN/qWIIeXQ
CPljjCMrVz0BhQkpsZJUbc6h9hIJK7fPbfIFpnW83EE1DlEMno0FZV+VSr7iAy/NXb83pU0vOB3v
9o0VeX2zAxxT8X/Jq11W84a4vmBhFmOGbA7ewQoryaLSXOJpnQVe3Bq6zXMoF/U+79tj3oVuHQkQ
5e3qejOFvrwTQ65z0FdC2ngqLB3C7bbRl81aOHnztpDBqCIaCrRdoQ+CqJ+5J7oGvOtxHXgVlZFp
i2tT5alizmLZTiXlo9MCUmjRptRdI+AnaKLVmdNEcbzVR3ENoXCbJMDXgGweZXUI1+DqYPxdEPNR
AYqNwBOe9dBM6XH8zYOYazLRUBrjnSVbfW9nkS35J0G268ABNCeXS8KnpyT/KR5E9H8XmxR6WwmJ
UR37GjtXiXe5YmvCXpEsw3jRvEA2NW5tHufwlFnaOVmJ3hz4aRBbz/7u232bKhBnyNMeO+rFV0kY
4L0rHdLHVnsoZYPUzVve/xr38eSm6rRyD/3J0N7YxusTFSr8CSaRa9uj1IvQNigCT9QfcHn4VvA0
coDGkbDYtbopdhsqnxvF4X1LtKqP5JF/6l9kexwsJd4LpmbLIpHOyiXVrd63Os42wL+/duncOnws
7bePZB1SWypaWOaBB7pE48TV7iDZkrYLjgrqhs1JsOU9dOXfpGCjPXK49StLMHllZZn+FIaYqQIz
Ak7hDGKd8RvXUyWhM7RvFT3w6p7a+eNYvmSlPQSun5uq/6vhDl3hlu17NsVEkg/h+LPiLVVwNeCC
BoUImYscQ2dDHxHK2oQv7KSzZM6dRrQmPCSJHftnCGXIlc3RTWsQIbGVR+kLFVL/2Xhq4m0FKokG
yV3ul6w+hqAgaIVju5uad80gA2Reo230TEfIsWS7RlnDcP6hPb83eCaPIHNpJ6cQavLUY606aHYk
9fAUBUejM+kuil/LkmSblL6ipQlOG83579k5zjdUsabwEDSOqryKgzV+qcE24J5kIMPznTZaLW5s
oz6pfkKk6gm3DckGD23o49w9Ykb9WVMd8NlrP3x5q3VeQrdldgLKMJw1yA+q5sjTMSv2CXClEem4
baCbBQrH+UtWWYVml8O+ciPtsXhDk8p9T7jgwVFoUgHQR4iG3IrCJMRHrW4CnlMDr6GOWprAxpfB
Fkz4nQWwVkLEyNUbczzmDdrVbLS/1WaGfq6dqpvqeJTXRD2W3NLV58xB3bdLJMkgZtTXfuCNx1RG
269TU6tHET3kSR6+NKMpy7bMU0sX1+g0Fk7nlWXm+moTcZhSmQs8LiNpmoDnqDCNWiOK6oBZqcpS
go7zldm/ffIjNkb0j8t+5hAGPdX1cNHeLclVFYRewz9w8DzxNBzDQCd1ATxFNtMk2rQeCZiTdgKC
5k7HcQzHraGv0trdvLPwJdJ/GpHm/Brbcp3GhVjKrRR6ua70IOmLjAelFQe37DTB7Mc6O9Raol9y
oT8HDd/sMyMYrDwdQQoWCuJbrraGOfIJtcRSyL8Kzl+Det8+7fGFECaFyoAIEjzQ713PFfqRtCit
w8hrfWlTRbFlaJUJKHutuUXthG1n19w2izsoyT3F3EtSHYzKoRrgyp/3z8xtkRLFbjBvISzEwuma
ylzkaiFLo5rm1FNdCkiT8Ko54xGXFZVN0d+KyqYi4js9gSrIu2/5FiA0W4aarwQPCwijwsQqHbAY
Ym2EiaeWD5nhVAE4eTY5PWu+J6k/Y+2Y1sRHuwX/0Kh2rddW5vNvhXgZwBgQZrOURg6g6VvPA1md
+KZeRDuYghZgY0rKV6iDKyZceQDepJeYT57Dhm8nWpATmUPcRT1RTSVvwDXkxH1dA8WTQEKkijNT
HvJwxdcu7GYU4RCJQF8DSVw2O8FlwPhGfJV4FSARh3qN3Gbeaowbufp5xo1EYl8Bp46fF8YHbXzp
vzRpVzx0urmW2P9TE7q2hCwE+nUARkLuGzmm69nTqtTPpZAm3phMuyA+yuNOqLSj3x5Kr5xku8/f
i3HTmYgtLE72L/f3220CFOkdIFzA5QLRQQHK7NfmU5GTWz/0Q68SZhqsuCd0RMen0yXHrIpJWrn8
Wu/K7X65NskcrmQEV5TQGaE3i4lQsSWJJKAB632alF8ckkz3RzgPgJlfJHc11LxAFgRKPeZADWk+
gKlSizwp7BMrbKea8Dlvcr1GzfuWbov6mEvIQgLZZ0i4NdjIPi/rYBC0OPbybD+qj0E3gfYHvWbi
L2R0lA/wlSaZXTpCTPqDqp+MxpmO4OchbU0ycU/XKri3ABd8D3gjkUIH+/QsXHi9tlpTxLHIJbHX
cMd+ppcQzZR7Uh59h5tIkW3Tk46S5Ejqs+QZ6rkaNkGBNB9k5bKVqbmtK82fIiN9ALjoTJDOnKeC
H9IqB1eWV8lfRXHpqseaO0spJKFCO4iI6qOpP/aUwZJQK5Z3PuT6EF6KrQhlSvv+Mi1tv/nCAP4S
tR84m+tZoXk59AKUOLxWkhAOGW3mVlLcAJebT5tYKxMLQcLa+2XJKMiZwOmDtYBnYYwqtA6FNIyo
l4S6vpG7mt/27bvQdHugkCY88WJj5cW0kAH5w5+AlYfA+MwVcT3OsfQhzjFiVif5pzxuR02AJgPe
G3JN0ucBwXgd2UJr62uw4KUDp4C3By34/JwdY8IssW+LGI/w2NPUbjoKYDihKXpdmmpaubtmv8Ke
bA0EVAISLCDxY5ttpLbnR00PKRIckD+SIlxeK05m6XIWv5uYl/Wba/NxN6PLP6ZeWAtE0ClpJ8Tt
XxKgCy989j5KBJpSNT3EAxlWSlNLO+a7aSYYUgPJQDhUUk8vFA3ULANnxokASFKh4bmr5Tpop9LU
/fdnQ8MLH71LKhCPbAQ2haEw8UZNvWaM0TB78aXSCqXAjIcC5zFd26K3XnYWR5IR8CjACcGTM9Ob
dzSccowR7aqCk/e6CBX1odxNwvQE0fNZyUGjVoBYdSO0BZBhMVp15bCNrIarQIWgT5lNgbF32lr9
0uJRArUVF+3TSVxtaZ8vqJvNhnITEt1o7wKDz/WnNiDGKNJJwHKk+1ZB2hWtekSXHmrowU07tKby
tUvX+HoW9x+mCLzqUDBD5oO5wflcGSV5VKhnpLUFKm/onj9zk5lmF+S6pcpp8UIf9H3NW+j55YO1
KGg+quyg0UM310YNkGqwbDMN74vFJBaJx+dddORyHS3UepKcYzn0KGjsT9kEBTdF91NzLPr3f70X
kb9A3Q0ITajL/4nRv509RQpoMRRN4oGaCN22e0mx+tKWM1Cy/Lhv6bZ1HFvwuynmqgSzKgSgpDrx
xCN6LrdvWuI0vv3avkUmCATsxEET5q6gpgapv/QUQ79rE5zU1Wr0bUwLxK+OywxSlLOgNXPkIccr
TTRKUg/p6drKRQGMYxQS0//eAV6ZYS7oUs+TNO5p6qVTjC7lHbimQnEP9phhLde58I66GhEb3Ipl
EPKtDlPSs+hOOdFe9XeIJ+tQgTEbGymwyBl6gtrX88qKirc7F1hlgAARic1Kyky8AR7/uKuiIvUA
N7ORcP8YvfoYO7/iU02c2NIBLumt+qzuIf467uE/1oKvBed09QHzB37fvaMaAaaYpV7FZwYZVSOx
Azpmzv1xLmRTMMHfxsnEFYGcA7lf5KlXWKp/bnsL1HEi1HrBhelw4qa+iNVOzTYrVhd805VV5jJU
9bqC4gkGp52+qp8pQW2KWvLbYCITvK1MaWfa4+fjfaMLvgI2QYUNajo8+P4kWr5NKB+IATgMmtTj
KF6UoEb9hNOAkkXbUTPqIs5te3Ew5SxfA5QupJ7n5zgwNQCWIafK6r6jghOgUNQmXgJ2vlPcDIUA
VxzIrRkUnAAwllJO+vOce3sJeDo2ZEjySjkUed7kZjTS9CUM4u6LckbdfeG9V49IRXctB0oOQ69C
tI+UYJKtBLmoLD5WtekYKBN4RKKqLlQUI3rjJwfpYMUZaC7nSCkaii0kQ/gpDVEQWe0QV/QIIe8h
M/NMhUeQlSbrrfvTv3iUZxIweGk4QBSVrje0mHeKUhZl4iGT0HCdpddECECP4D9qhtkfFBSsdZNG
YIPqTfT3orP1/geIC84IKm1/P4A50rLMZzFEsfBQjjetwgNC2kaQpqa7GmrskknBOPsT7JSDowNe
itKIE9ZE2XMtGJab3xX3Fr5glpPmqQkw4xEx0udSPaLa8n/4TECdQY8K5nlkcJhLvEfj61jEUwL2
sF/RB7+JD1wog5S3cqLW6npHrUinEzySzDJozUp54/yHFEjszjSqxBwQnNOt79soU1LRrOi2G7ZV
BI9PSo3wazoKt9Re8HwyyufA+AKtiZfZ9aq2SJBz0yAkXj5uSnXflpTQ0EF+UEIvcyz9avvIbpDb
72KBdPRtBAO9v4ugwELR/oMCZrnVpRdjNNUe3WyvY/w0At6QWlXJkX6t6L50A+ANhYc83vPz0+36
W7mwivoxNhIPVf3OClq1sMp09ImBKbdRTlVJkqT5pqq4NXashSfNjBQEb9LckAOFm2vL0FbyS6rK
mCWVDzb1INUAGozTg5KWxYpzXooBUHiE9Aiib3CWMSFxoZWBUk0RLnRJkMFn3Y52bOQvKPPseFqu
lUsW/QeCWqh4A6OP/5hDxSG+jFrwuHh8ijYnwXDiljSgxWou6uigHhC90skawzW3NV8WTGApfTfL
eEdfDyM/LtvUK1WilmdNObb8XndwQDm6LwZ3rFYeNrcoLmx0kPcis4yiKwBkzBIOSlkLIST7vLFD
DgLIIqhlfYoAq9ekFV9RDNHPIaKh2OZGq6tNzeHhSQHqN8BlPf0Wxp0vr3zS0n0GvAxobjVAZ1Ch
vt5UfClwUctxiI1Co9uBhxbQkUZ5FrlaOUKEOtwLeRmYPJdGZgvE7srzcik9IOGKMvDwQmkcXFnX
5qnmh+A0p5kHUSKixm/aiOqevOG0nSS52dC4SfBY6bUdrUm9LUbbMCrKsw4Eco/MDSkLKVBEHSz3
ChnKx5rPLAPCIH5s0y41Kz43a/W1aw7o5SdB6ihqjasRb8HCRpv9JKCQF0KkE7xiD0P0oicW75tg
4bt/jS8cQ+i0IgRHahA5K/YYcmOjxEIqZB6Uqk1O2gZ1B06Mo7GGr1moDwHBhBe3MacnVYBErpeh
LFtVL6iUecmheua2KalNiGeRpyfh6WdFxDUux6Wc4JU9Ztf1U9Y1VQh7OTmGjvx7btp4+jU9nOlB
Ja8F9My9GmqJq9574cRf2WUcTZYJtT7FYuZ1P/EOoPI+Cz8yzVXyApQZUHGqdOIrR3B08cNzze19
fE5hJdQe0DrU7vPCzpMVJOnC+bv6onkLfAsouUlWfTw7Mw9F8rlLoLA6PsWuH4gQ/qqHVbKQRXuA
qvHgp0RTJ8suNI5JpNUF7I0D2ic3SLaSbe6GzwPWHMh6kydmcZy7ZOyuNM1NT6yvdO/X5OX+zv6D
lGDu3jk2+ec7mOOXdmg5Dg3sgD1oSIhBJBSECehcse9+te9ubR0yQFoLsvOe+8/Hx7X061Iq+Mo+
48brrJNKoZznnQDOCg7C6oBXSx67wy73MfwQj8LIegw+7497qdLx3S7LPBSNLVgmIoy7NUeFoMke
j2wz8SFv4VrS9r6xhQfSlS3Wrcp9lOghxqhr+w4ssHFz9seXIfi1CoxZShFdmWJcaapTOR8lDEs6
pWivQSYGncHdvu7xtCWV/BD/6AFRPPprGe3lm+vvPmILK0oQIKgIcaJHYZOXpM1N/si/8NOO/gIy
Z6IWB9qV3C6fRXUlX7N4OX+zzNxh2D59n0yYXV56VAVA6WJngPDcanC8eGfNqWyQvAI4wbJpVL3K
yWoATKfC7WfMo+KkApodwIC/5aA7rM21HepUH+Irr7QmrztG/ID8ZIoioVGtsZfPW+b22P79GOa6
ylohCQcB6xwXxy60B7xrOBOqC2iDT4Db2acWt5YXW97Ff03O//7thpwfvSCXwTxLykGInQa8qPIb
cMXCKpUIezhREQLb/zd9KGZJq2HojVFqhoNYPQBSo5p4VHYPfHrEI47rbG6lT4a9hG7sMe6o9wW1
7xUIROV2h6b6+JR7yF1YPmmIgO7DkHylVng0NvevBcYF/I9VYELB34NkAntkKgEAurqphsNY7iO/
AlEwcmHle1USyf/SE0duw5U4hlnC2aKG7iOwzc8IUITc10s4lRVN2qyH7pZVHgvysVvreZwX5tu2
vDHAeJNaUjuOi4bh0EvHXAlJ5f/7ObsaAeMuJCSdebnFCFQ62D2NzbYgYB+gikQSUYO/KILCur9M
zHOPHdOfzfpt3w+gIaEtB5NCCS0+5YiHAcQ4VlaGvbhvrDA+YgwS3yhkqIYBBehIb5LTfB6U3fjW
2D6ykfnr/TGxbv9/zOHBAZFOJPRZVcsG1Mep3GPH92Z4hrTXFrKWRCaKWzuKK1sRsqS1C3LFw8M0
QKKNQy9qiubir/ufsXTQsZz/+xkG++yI0fSlFxAzP9B4240BmSTVLNGu0LUqobHFBy3RJlPi1ZWw
Z96Ht/v0r112thO+okGH4Sfb4tLb/nt7KJ74lb3K+kRmkg2eccYgWImn1ICanl6DIt8SWiL20azg
/qNs36Qot3kgLHPjU6YKGZEGQsGrp2sphOXt+3eozJPCB1MvCM8x1MvZXCMRXNlGSBtdXyh+nlVg
ucaPB6JMOGgXg4zFUsNjg6HGnFkjjp80y0+fytAGzdGUOTW0VEqSAKkMZe/W7Uon7/ytTAtzmlx0
LzTGQw3Njfv7bPneQxYNBaRZnIrxlsCnd2Nj4Ai3vFsDxoa2awO1RdsX7P8/Q8wFW6mxXoEoDafY
gd7Vdtdu1oSd/sum+jsW5orlBmiW0BBHpgFjQ4xTKzgaEazwowOl4aMFzW/z/piWDylyJSi+QRsP
+JHrRdaFoJX9mB8OkfD/SPvO3sh1ZdtfJEA5fCWlVre72+2cvgiesU0FSlSgEn/9W5oDvGvLhhvn
Xuy8B+MSU7FYVWsttChCfaGVLeHDe4+GDQ9w6uQyl5s+O9eysIrr/nN6PplduXoFSgynTDGXk34b
MEH4I7MTorFzp/THA/L/7XxLfaSB6+utDTtW8OrzmF9pQzzfA0647OD0eWAvXVgPFlHSxD8zeg4V
/EMYgBymjgAAySg0fq1SL2btsBw4GXiJTAdmR4vG+gMaHBsFQnozGzbadK8luzNrupz6bw7wk9GV
A+T9KNEABaPQar72NXQJpsBoiQv0MjjOnoFsz3ywPb7TcV7TCq8icSbmWrdH/Wd54d6RvPKAf1iX
0A1oUo2mMuD6nbKKLXnXW0Ukk+7FaDa2PkS9N++asUFqNUxBXVdBCqcwbgeApcxU7AoGNaQXLzj2
PLko2ZnrYZ0O+/Zxy575dOePLRTlwHMHv+Y6GycpQxlcJX1sTWHSHkdMyY0x72oI3v++LMtJ+rYq
CxccnDIitfWjtCpFmahxMZswqlgsLcpLdmy14FVNTuT72n+Z9/vPQD9ZXO0Da07NVvWw6Nxq27vk
yriYLsyrJgx22ZmQ42fH9cnU+jYsM542E0x1ZWRs7pLQDZ34MoLoa8wvD+eYGH72Wp/Mre69qsmq
HG3P00EzwllRKHq6B+1DK8P6uqLn0jnrZuVv87i6CFM/KDLA7adDXTk7pfota9BhaxLn4ILcIj12
toFferCQzqyQAWAQQ0QxR+E6aq3/Tby64B9BmhVAeXu1pC4UxETNTHxKH5vD0THvauvMtvm+T10g
6SDK4+M1DCDbyjWLrp4sJoz58ITWiAge8Vxg8d0nwgAq9ciB4l9Qb/16/tTcWdlcw4DHqjutpR1I
6JDPyOyoaQSUo5/NejgTi/44pkXrDD4Y4LA1TiYBE6NUqOMcrKcR/Vs5hWzBVb+0d/x+xv/hy74e
cgzpk6HV+pi6hGTeDEM43SaVf5BitLbzgxUaJLvwoinKdt3mvY0ggdYAiBAGV+Of23MaWT+PFsg8
FPpwmfyrBH1ycAAEuJPTYoJNlzLaUnuvheeaHr5f4BgolCEXLDB+3pq3IUiarnK5Ox9KnyZQ/PCb
yMjD7izh8I9j+WRndfYKSOOp1nbmQ36nu6RqY60k7WOrX/emOBMLrav/OOdfx7S6GDSDZ7XUvfkw
bQriR3IDbp8YYrkXPp0viQLFVLD8QdsI7Ci0iGv4t4uKXLR0YbdJzkbg34OXr9+zimybIhCFUfr4
HjyVeL5J3A4KfWdG/bMRUEwiYADJwrp3tJkGbrERRlx7I1HmnRVWUZ5xWz847GUo/2NlFTsHaP2r
XQ1W7Pyx8m7GuIKwMGIgbr2MLAq8klqTc2Zk3x8GQA9C7BmUfzgKOAdf/Yyd+jO0eGDTKzZ58HfM
Y09e1gENAEb+/dj/sElRXltIlJdpRIXnq6XZKG2r7prpkBSkvUtAzbhPTu1FcPW7mR+WChRr7kIL
jXc9tOK/mpGGPwdFV6hDneuYs/5UBweVNdHvVn6Ij5C0Qu/HcsfAyPoC6Gspp1Hl6uCJk7hpDzVG
VdZbqydoA5xAGA+Cc47/OmP2+3ItzAIgoMAmNNxv5XAPAaNXVBidf9TIqdrJjR6JSOERpEXv/cZK
6Qzaj3NJre9L99Xq8uuffCWQP2qsHVjtbIeaYl+hp2aijnXH8pzKbHtmkEtg8vV++GputVPsBRbi
SJhTxSZJj3YL/pn2bhgvkpuCx72nRbYVaQvLcgo5w+HP/838egexwoV+oizVQf7170d0HAlUgTfQ
DGpjtgGhRIYA/Fz14My6rslVZQPsh6gqdaiymtr6U+M+zk86ckHj+PH78H62BHlXIK7RO+Kv/KXd
9Ry3hYZt0t/m2r2evKTth5W8i3MMOD8k9LCMiyY5+guwWf+J+n7aNX4w9Fk9p+qQ917Y5FlUNBnB
hashkdgNm0bQOuGAHh9mQ7uuXwbZneE0Nr7fv8sXQJbKdJYe5XVHvOJo1p0lV4d0JyKZhiLdolet
jZLb9Ca4SOgteI2v0/fi8fcp/h67LWYXzAta/sG3sJpis9SlHjDs3xndHC76KWJDQQ+BSMlp412Y
N7+b++He+GpvWfJPE22WvSxbH75o1o+auu1eBUX+FCDmzCe12iFfcubS+HliMaFgp0cf0DfeVlBE
lMKrBTgsNyAsiI7tCU2Hyx87myTkLUfxlp25HX/0QZ9MrpyC31tTx8ZaHXRq7EGEduHsPHIuE7Fu
i8FewVT+j5U1G2vrsWJIFaz0UXUy6Z0iKVXb082fgTwzoNPxTqc8BmNfaNEz4fePm/WT6dVN7AFL
KgsdLkCqhmY2atCqBSnICejXM/vl+xX5dZDmar8ErjQcAUs2CDtNFrqlCh21KfQ7wZ9Aq1SnDqi/
Y1NntK6NHV4KdO52sj/jaJeo9Jub/zTg5Rr4tG3brvK7KcAmCpLnLPhTTGfOxY+e7tPPX+x/+vm+
AoopTZtlLcv6xk8euHUym7Cwz719f8jkAJmCFnX8BRZjvDu/WqpaJ+l4i10zbUDp8qC2E6m3cstD
b3OqiHVhUDiCDfhpAI55PGv9p+vys/XVPI6s7wYth3X3wtmgekBLCkmFY7v1ooxOFB9AE9qG9jEH
p6i9R4qdnEllrbto/h0btJItcSQerW6w8kCgHzME6zDVctNF2gk9pxHbOGEX1TtzRm4W7ZDSI0g5
m3wDPVBBzyY7fnIP4KsDrA4iNyhNryYB5a+5G9JBHcSD7Glx095VV+arN4TV5fho7oH2hfQYtEn3
4+kcTtv9cQE+2V5tNM/hfmXrvTo0UUNm9AC3u/Zq2iUfYPq8RtrFDtFHFDP6+lzTBwevoJ6+gewz
uo8v7+99ktGA3nDyyuhzfNeRHaiOiIa+p+j1wOgUHS7bS3PjUBnf3o979+ZcTPmT3/k8c4u3+HRM
esU9U5SYObCqH+S+PECM44zDWfb/+qSjXRT96uCzxANyFT/WXcVn3in4bsaPjkhLUB51/lbTdY7O
Q6UdyxGYT6vqBipcEGx4otmVbZ+jPMSsze8f85PXATYOLxB0lwFdsrqcpT4Yc5OZ6pA1f730VPEz
3vW718EgwbqKJgl0rerrmIOjwS+xU8c/SJuiiaw/VCAO/30IP1Tr0fhvgqAR2x3Zp3WAkZmdzb0x
Tw7+ffOgg/0OLYKUbyaqb8zdHLoELHw8Gh9/N/uDm4NZcP+h390wFs72rzvFSUH915ltctjUaaQe
y4bshj/2HUIqiOTGNZl39iPa/UE5AyoV7Wo687L74XKGfReRFQ443MyaPlsrmTX2IP867ANO3Qvz
QbssXqq3iZi74CU4jqG4a64kiGC7rUOtK/3yHGz3u5MBEwGo+G1fR9e1tW5ZQwdTktSmmxxYCUIO
aCDMV452hQQZEpqjeeaJ+S9N+fXUfLW2OjWGrI1AOF6CCrUg2il71chCo2PGY+RsshuwPW6K2A0n
grQgubtxQ0auLh/RtXhp0PJq3E2RHpqbIdbRFKAiCNGEv++H7ycJWs9InQHjjY5dNGx+3Q5BqgpP
FCw5pFVDbACWz4mtrDEWuFa+WlhtOBAT8kROWnCwY23jPHWxuK+j7n54DO7bS3FbxcZVei47+UM0
/dXo6jJPSoBcQZieHLobuVfgZVZRRQtS0XNtFT94CqRDQMkGAizIha4vTX+s03Ly8f6BrDxUqy7L
yCqubaOAp/99oX46uIEO/U4YwzqZ/8L5Ty4+EXKUUAPXDiVYiY7p1bCz9vxWHGud2Dt9l2zTy/ng
3Nt7dkoutcM55sz1QFFRXIDlgNAGoN0BgPjrRjFKd5ia2tIOGlJ0LHur6oFwaHS2VkdFc2awPxlD
EIAsHcaKVPbKWKLPpitUzo6y21VXuF22JVPErwDcVWeoFNbuYBnXZ1OrnSLntgUYtGBHK0l2ULUD
Rr/RNk2HRB2Dpl2OLIHOzj1R1o/LtdFVoDPNrAY1D8bX3p38PMyO7q6At8UW/fP7rvkW1P3Hkr24
e9Qo0aH7ddmQirQqSC1hP0DM9GDSesPDPGz3SOlyBC3QV41aIjblKbg6JwL67RCubS+r/GnHul1v
5z3QAIcA+kM9u3NVPI5bdsx2U/3BFDgls7ffh/vjvCJ8R9c56jkAX3+1OAsz8ToN82rI2HTCZtKJ
/pQLRrzkZt552X8bMv8bIZwmKt7wobhWvtoTxWhyVWDzqIzf8kmEzVARo2NIq+2s+7S8NbN7lixo
5kaccn7NvZp2YGxfSLSAP6rfTZWR36fgW1yx+qY1iQw3phbyHJiDICVIMJ6Si/5Y3M8jvERxEAcA
Ii773SJ0S842IP50lsA9gXIdAqQlp/p1OlI5Vn1a1KCGQzvlMf9bPybP9amPPcogvaKsTZcS7WDd
zxttd06DZU0JhtsLlj8ZX629MTb97Ncw3kAJoIymvTyVry4VtDhmByelCM7n/RDpt5fa1QAk1zng
/zoEh33bRCfAQjMQID5eheDChnvsIeV8ZFVc9qcuvZ6SK9M4B9s6Z2Z1oK1qnI2mh5nuY7hQ9Iw3
XIcD/wYB6lvA8xew9r9X0qcjqztGViFAguP1h+cka3esL84k9P6lXz6HRIsNywGTKUoIYO9aw7NS
6JzgnT2kR1BRxvXGv1BhedEdne1Ri9y37iiAaLwIQnWsr8EBe0qQpdluUW5AkYofA9T0//sD8+V7
VjcAr3zgVcDjeuzah8F/QR2QCFDkgbPs2W/u5y7E5mkhG9y+dYeiJwO4Vst7B7md37/jh8Pz5TNW
d4IfZJ6WmZgWDtrdAK3tgXVta2DVv7CKOHfOWPtWv8UqOCiwQK1nUYnCs//rWW3LFKg8MWXHVEAk
qqDGo6zIPBNw+EI9QJVoGq4j+zRFSDh8zHs9TBsiAN2g29+H/a0I858PQXoXFJxIv/yLez5tudHj
s5W6Y3YMplvTIZV1OTLI52YTSbfFCcnPo3PuCfAPjbXagg5CKDCBL33wyPl8HbwxAUE2BXMG4rGD
t2kmgPg3rXeR25vseqq2VrCxG2DPISLyxjYlSf0D3kPCP7MG35Lry9A/f8ZyGj8NXYMW28hclR0t
9joaHa3RL5p0p/IqAdnZtO/rO7MOa+iEAZatOY+/T/wPdyWQn0sPNVjDUWNb+cupTcFFwbz8WLiP
PuhqE5DHGgkpXgQU1zLo81X1WRadb3Ed+hLgWgDJNZGh/QYXgrJRUxe8mY4lEUiQgLOWdsSlZjRc
uVQ94X+//Ll6nkMwCFNFHltShNCSQf6kRh+DQrTy/k+RSFFF0VC87UkQjngY0VBHcL9nYY1EGYio
oMnz+1ytk614Kvt4qqPuicSUC5Lsrwul6qDoe7TAHof6LtMYgb6zk545CN9c72IDEf6CyAeL0xpB
yNN0YIkYpmPv1WQEeWMB2OrvwzDWMEVvGQhye3oAyKiFcawWvZfayIM0nY8zfTnuh3BLn9pQ/QWd
xBZZT5P+mchjRl5KzOCTHZHTpgrByI++Xnq6O4EXlZDdy93uL1RUwsdFgOb2+toi4cVhoM8fJbkY
NzZxyRVSQ3jAcrpdmmoujRj/2oYfA3396KMCsn+cjvTDPdmAZFn4z7dh4+D30nZz65OJ+qTYcXKJ
JJtzQoo+Pljx4xg+V+T+wEnU09/n5NsxWM3IKoTzWx2dqDPDjMSqu3O0UP87VdiaOjhKdkF1Jh9g
LRP8xfN8NbeuS2qDGHvbg7n98eWo07AgD4Lsjm8vu/jmGB5PuzbCn4fo4uI1Pry38dM2/H28/3SH
f/uC1duqzKa8HA18gfsiw/bg0t3LafO+2VxFYQSfT26jgcQuiUm0jS4P9GF7iAi5Ihckfg19em5L
/uQRPm3ItWKpO9s28xS+piBN9OTRs9SsZ9Z3zfU+pG6WByMMSIhboF8Bl9xH/679dfsIKMwKm36n
om5vn3h2DYSoHlZPkDP/fc6/x+SrVV85+s73wRHe4CNEfaWjORe9zuYCoCOI0aGjnL5pyV6AvwEg
UYbeH5SOiwrY4HPB3bnJXoWo1ZAkrLLxGZuHCof6+HQSRKf7ghzB5kLvCA4fxR542mxuJO7/Qxxd
XcSH20eL0v39NU7g27nl/34Tg1IdVO4oNyCxDNy4+dWzJsMQzHUGYsbSRH/MruvuO1GFzUtWPYJV
XXR5WOoHEIJU83FMqN6h274DmJ8AiBDk56TI1/Koi3uEiOXCp47OQ5Dbrs6Gp3n56GiKH580qLqF
csf2Vahd8tMUVj5xIP4GwYPQiNutv8MEyRiMtgmcZQje67DZfORHeV+da/v/YY5MvCoQp4FzF03G
/1Kqn8OERqs6o0q7Y1YJNDEDQX/EZVSESZ3ocWAmMjId1sTGPMkIjHTyr12ZwQ6cxOVl4XEe8rlK
N5VvZlEVzGU8dkI76p7LIpXp59Ai329KfKsNhvwlvYps1WqnT6atPGHm3bEWz70FYeXyNp/OAb6/
O9HFCFZqIbJ18VT5umkaL0ibIYARd8na3gFor0BK4xP3HFcYyAOWn/XVXaK+gD3hWmh8XfbHV1uT
MEVjtdp0h6gGnCccLXoK0iRQV7d7Zrwye8j/qnTiOoWsDyCpmibf5xnSsjGgSQn0VueyOrQj+FLD
DOIzL23VGJfzrGUfghfuoj07BngaW8A+8hrh+BiI5KSQ6ntoq7EGR9fogJZkaAd0UQ6tNrCthaJK
PGomm2KjV9VdCsI0h+ZuOkF6IuFotHEgrRjPCnuJJJPQjB13Bv7YDKMPFmyrnQDIHm351ky5/9CK
JrV2NahnewrqRhAUmx5XD3rTdR3IwZpSzPXBqTuQExEQ2un5R2p5CQPGz08gaIUW025UG2E7ldhl
fVDOm6zwRxOQ577P/8y95iCYs6xWhrkzKEQS2QyyHZdJNbdkLqwM1DF1YYN4x03dJuRdljuXtvBF
ueuCCoA4o87AkpdYPYigXIerhM4qR/dlMXSWHg2LZhi1msIvY1O5fbbFp6D9RmNCvkmG3YMuZVtw
iuouKNu5jpY438MPBvuLKx+Fn0w41I7M3L09auAzL0GpsQPKebppeNECpy+c+pByVw7hUBvd9VTq
7FHlpfzT2qWpUwFS3aOZF4FEFxMokxrPDJo413WhET7bcgyNeXBCRxTgdGJ1l4NAv/YL0A/2Y/s+
gezLCB1PtDyEPlSDC8qa83wzZ1aR4O2nO7taluZ7A8ERLa7sSkP9udLAYSL8SW0qb1nuyeo9h/i8
lCmozzTJYohAlHeJpwOPZGYOAzVTnrZaKAHWV8jYFqNNZVDpZbRAOo68W5i5x7aoT1WV8ltHcsEJ
A64825RtnUiiZt5eiyQz8r2CFCHGVKcyzsY6MajQdHPeek0g9+Okz4sCvMHeC1dk2s4SYJvcZa00
u40A8iQns9Cdt1y0HoRDRsGDyNQsbpF2Auy5tcCXQdPBSaZtD7nknrRNpxthYBfpX1H6/d/AGgBI
yrVOApvtTIDTiMqXD1pnDOAMdBXWizHZQ9TcNVvQH/hqKCNegyA3dO0hQKbaLtr7ojA9HSotATjw
tbLLrLANXAaBrwEZQnBmGTOd5wEcIXmqpx8OYJKgLGlnJ67z1DCopXkCJnU0QvkZVmMjDCAewj7z
0SlvKaOfL0aoPWtHD9hY/9hpwK1FRpUJZDAcZZsUlZjhdRrb4G5KdPd6xDRe97oMYl6hl5mCDHx6
G0CMCN20DClyaugKtbhMSOtB2Vl+X2qgE2eOmybEnALksvqBYfwiwRYj3tS7j3o5elhRyB6+AxtR
4Y3UgtCR5RmOvsTtVxBLAkuE7n3ZQX8pAasXWEvqgBOv4wKYoWksHoy+kAVFrrr9M1XTtDO0cs5A
XuKk+8pLgyaq/YEFdMGqbScRgOUJsyhGfMFcYIPopUl6v/aetMaq2q2R93xAHjZPVKiSMo30pl1u
eOFoxzk3kHwApWpzX9dO2R8G3+SYrSLTFjUds3zjcmxAGdP3+NBMudyn0imNDJwemQl5WqGDzklC
Ee4OnR0NCiIJwAMg2nTwVgOi3Xlz2mQEIcWYBhi065ZoRkxa494DfHEOkYJw/7SeRNynOgHRklTP
irsqK6fXemyKFOjc3IM6SbosKg8y1CS9vAap1QjSkWWTwSEEpmwvtAQoFFJULhyWNLlTRcpTurXN
gdP800PAyQPwK9GdyDIalh3QANuBAGlOULvBe3Ako24VBrQCZizEMAajGxlGPjuQHApGvJNtJWuq
g1DxyTWksEGL3ouBBO2sB1E1MRPMg1nnX/d5hRgzL1i/q9w0f0jLxtNir6/Kx6CytHbnB52IlT71
dQyaNmEQrIlWbLgoA/+YpkGWX0PhhZmh1pVgskYhZtxPPcuX/BCgXKTlLj92qhFurCZN3gZ1oV0i
JVzw2xFMPyAH03thoFPQXkSILAaYHbz+EwrS40wsQ8k/Xe8FMkKKIHud0JZ6O4u8s4g5+M412FFl
Q/3Ka++U5KiKWPXkOBSoYgv4Ja/Uh9hH0KgiHvTIKGds6sudbScdeHd8VlexlnF3IDlrxF1boPC+
Ndxec+POmZPTZOCmoW4xYNCaXXp/pq5qipNymkHSkgNjcKs7LaoVtpU09XHqav9Yu5A5gifyRBpa
gpsFHf1G9qE5OmzeQzouhXywbkASqJutqooqJgMU0xN8PTWwP2vqooMJ05jnHGyGEySWEWlAXgu6
tY7al2kDNQK7tX1QlJuS1dQwkUWmqdV2z2iE9m5ENqbPeLONOS5oA5TATpBN7aEbk6bfFqU2XRdo
0sw3TaYjBuJOIFDVUbMW6XoPeQxwbo2gQU99E2e88J2dyWQN6SQz14MHQEWURnwGHZrQqdp+IL4m
1QtzdExCgokGP5s22q/WUGsWrYD+hxJiXZqbtEIelySGnkw7p2mhRILyYJYhQu9ndos0fFCEZd+B
N29IwUUEpyBcfsHmgnnXQxZgF9Wl7kk61PoA4rGlOzuEP3fQ5KR7aQW0HjY3TYKufvCZq4NTvZs0
tEhzJvPYlrVdRTpr2cfkFFMdlbnjndBQtGROLG8sQj5qXJLOHRsc0AzdYmGCZGgbaqMwewg9e5oO
YWYLVuKeNeh3MDWENFPbpvICa6GfNDefk31n9GW6haKExuIpCQY3Hgwh77zMr3I6JHWnbxq3LJo9
yzJtryWsfqtyh9/MzgCRHplytBW4rO6zKGByBBdYI+xuFyjbLg9Cmxd2BFaBFQI0AEh9CsscjA3o
1odrbsuB3QqraNqTX3cpu3OkNO9LKXxwXKN21u1dac4DbvMZZE9A2TV69lDJSUc2105QZkLkAXcj
p2YeoXSDKJXOUkk0dsi6fxQgC/9QA68r0MbY5rhFF2zGCAL3wNgksuGI9RCDopOntIYUr2ThDpu+
MDKo24D6MxJe49eAHsvR2TITjKg3qgrMNPTrpsJbrQCvx20yJQYL9TkBVbvuiTFkesLtgzd4Kg9V
19csVmkr0AEKEsRghwcNHsHGVAzVq8YCj90mOEMl0TS0hYVj7486IqwC8ROiBd8b51tRiMG8rPBV
Ihy8yXqU2B0vZuIa9SZR+NuYSlZeiwxPTBKgnffJMrQppRYANTedxtRfR+p+GkHPrbwuUTm8EIOP
t8qQ8eKWJU4O2s++1G+syUcReLl0EVZy039DQiF9QaFrnm/KpPDZpipZg/Chb510o6eVqmnaGyno
8WvBcppVQ5MSgYjhCCWu6a/NB98nY9Y1AfS5sgTNdm6LNWxxiVkEKnw2ftVk5VsKRYFmU4q+/Si5
SO4bbzC6qIFr5NTKHB+axT7weqg2tSyLktKzUjKoEmXeuRrAMdZaekez3GOXObqNELjojXmFO8Tl
pPDn6lnMCHNIFwx4VMzZiHM0FQrU+SXDLBN/zNIA7w8+zO+G9PJro0gUwH6y/BvAqy2qiAMcI7QQ
QWeCUCN4NCvHRdShuVUPaIE1H4OsS/F20S1VRmaO26CWaXDdT175UE9GEheViYqOFjhxoXT/kYGN
+zBo1XANibckodxOIBZmDa3xEqQ6Mjdp3+RYDunb4BR17GILdTUPCyp6N409pjcySpt+qi7MXq+H
KHMg0kYmXYGBBHV+2w47W7bjJaYI8Xfmt0irc7CwodrU1NoFc/AwjpypaB4Ss0cSPPUR5hPFIUJA
tHQCnq6Tpj9FcioCLypakeJ514B7CsFIYmeh0wtdhHjMqAqhu0KhCAl1oLi4l9Yp1XIvaN7n0cOc
Wx1LwZOZZ2UeD3nQSbgtXD9HPL9EG7e5U+4c1mbF1tIG2wxNva27aw+9mSUOJu4sHttMG/IQeG8w
vXjc4rTSexC+DDZSKTpbIg3T4ojR9AmKjxQC8Z5PhOFDVhN3p/vUV5XzaMkcD47aHqHZq/l5g/4Y
OYyXWt8GJRndonBQA0CrHfr9h6mls4D0IBGsVpEDTw2h5xYFdwjpOBXS7yOEIohrWv2eOUBcl06J
UQX2KA5mn5UBIivDv2iyfkKnpItGW6J8rVak0IMJxcbMe2JmBtaurpp7NN5OM1j9HbsKTpMl7Jrw
hrkoTPVO4RK7KwuIRfKFsROVkflvwjyug3024HmYSncQQHvU1bUoCu1N93sPObZgKEGBKFteUXDT
gbx4wH4SNMgycJU5rX3d8VH6kd21XkcajU2MtKXpHbU0cDI62yiUEIC2UR9pZIZIdEQb+0eL0g14
IOzB3jf4NYjdDQ4/AWOGZ3tpFeX7YI7FpVGkrIr8usWRzN3KzyhH1MQozwrLAw+85wBDkVf4Jsce
5itdT/N2o5twNPAojXeHnZfeDmPqI1enp0wLjYCD25lXZnuaJsHaiCsgkkFLhQnAzxDjVclsPY9Y
U2R4Qg0+lHWUWXCqu3U1Unfsq8veRXGBGTlIURG4KYZn7DSAJnwYdWh4AovwKC2e34BW30WeKUM4
rIsCWn7lIhQCeTq9gbwTTgNE62wDk1WadfGel60B4WyHwQ2mgx/MUeCq9O/cd+pGZqM9h1aCFAd+
S57vMbMtOG4NV1yWDh6tmHVPu51Nbr8awhJ6pLe5C5ylUVhuaKLngBEDYnkP8NZTGRYsL+Q28dLZ
DX287J59ntg69N3c8lRmanKjQOPp84zXKtJCvSMd0tQIh8Dky/0TgLkVGAn4DK9rtloW3IxOb4nY
zooU1Iuuo/fR2DsZ9PXggrclKqnorG8FN4hp++zZsO2husBjQhgICXvkLTNfw3MVjZUKYgYJb0Tk
zQYzIma5xbYe89mLQO+V/m34UF4J5KPTrdkUVrNtyq6pb+uAcVzWvd4JOg4Vmkh4U5YMulVVm238
VEk79EVRDjtplO0TOJN93IydA3LmsqwVXa5Qj9hKr/EMhhJwSllp18ZW8akpYmgBS2tjpIh3/Qy8
uFSANEbh8rAMKExrhnFyWQ7PPVV6d2pNQyC4LjQT5x5qUWCzE5qZHkRrtP3eaXs8GAERRH0EDbIB
Yn0k8LeAHacKPClGv3hKEyjZOrVBmJzK0qqJiy2IVPuUJ5gu066HsEsn26dthndAiNzwA37cFANs
g4xTypz+UflCTFQ2rcBjTEOp8lRqeocMjEQ6igQT0B0XlmNMGSIq2fohhDQ8YLqwE0xqtDYzoF8B
XALxvBxaBgzP5wYeqjOrvZubiR4KfeSXVlAGNcHjCN5O6ZVt0dFidk4tj6HfveiY8KJEqAIcK2XV
oD8TwiMGXF9mRaORF+q2GgViyWoBtZDZSrSGdtxFDQEZdhTufTxP3nUltGfVONLYuIiuJS7NwrYg
lAx0O6ncXganOmVBgmR/4Z3qlo0B0oSTUSG6LDAMqCiBkUS0zPS33HLKl8Bo1IOpmTMQH4M2fZil
mvCWsXoDZOU22Kr9ZE5ugkbDjh/NAvefZzFc4z06Ch613B/wvnAKpL8CpKwanORq3tQ+XDQe7/3i
9RRwlhu8p2s0h3G7c489CL7AhT5zDwIhZgYf20Py3Y94rkEhJJ29vqNjPuk+zRPwf9B0cuWz1VWg
yUtz1toEz2tke9KxV6//j6LzWnIUycLwExGBN7dCUqlcl+2q7roh2g02E0ggDU8/n642NnZjRiVB
5jm/zc0W/ZUuSoFvZBK+6dktBJMtzEbEnca8zGPWjBHR8mPPHVpE4o/u00KW6XXCBxxUggN8qaOr
HGPcZLmuAW6AoRg4x0zL8lQJ53nsXTrD4RP241NlXL6fct9O9ZFykSh6Cmxl17LnOPg3TH3hH3Ts
j4+jkhHQYDsun2GQDMTF+vv6mOfz2B7dCE5zaBtSXR+Lvk+bS5rpJTiHzkThufM0fHDTC8lLFlSR
PsP1GLJIkmv2Wx8qvz56Ooi6i+Zsfy6SbvCOYZsCMAElZW0578nYPiXO69p7E3WyPixBQIKKMrQb
UV2Vt3Hp5m39EzVrMB0ToJX8VIQIQsspEG1OtmYc/s4xuvLb7P2sCWhXcXjao3pRpVah+cx1pr8J
6mq5BYjW38qwntWXt3kF0+uyJaR4y4FCT9l01DqZYEp/mOQKQVqUkLdj4Y3mdhr9Zi4nF0TjyZNb
cilAc9xRYAsIDrIWwSXbWEBORTGI9kY6IfID1E/BWVp7+bd59ShAmhumqvGgLUfDkX7BCH+o48L2
HPjMVqvhdRb9AGRsxjS76VZSPcuOwSo/aJdbBdw/Rhh0sD7RUdLFeVUGovYBlwXM6rmYFcjwzF7W
UPdIXiHp0l5/RMwpwPRUE98v8ZypS11fV4u5t7xiFVcEYncATfRymVBrGcw2m4+bDO1Xx1M20lE+
9Ay9U96CaxXNdDQ67O68LRUeYhkvAoThSyS0vecGZMyKp3taYIByLGDpN4LV6TUv2Nouis74hYpK
6xuwbzE+rM3m8xGSDUEBIRLE8+xj+ydvcs7A2vkfgDq9OwaEYTIwSUyfjDLzSNEldsuV2j6mNpCi
Nf8vaAtC2L1RL/5NOGVcrZ1D6n8kxMOXFwYRMZYBz+gfzc/FVODiJrvJHLjwjy1S1S8mMteUTWdb
2j2neQqXy2gDqtyz2RfeXRfI2Zx3zX8cYJLg4PJom0PSfcCmrnk3ObCQ21x2RN2fq3Mil/Stn4P+
ztRDis14iueEdko8sh+1tv304g26DvyD2f02PORdQfeL7RFQz9Y6B2W1VZTugqqU4CtRcvCHUe9H
1VdE2mZAxD9ca5mQxrEzr9RyVz+SZk/+zFW3yx+9ZMx8XrhCkveQS9vd7lUfNM98Sks3mL8kXG3k
1IX3flKF1ZcZ1c4PJufpIZiM0KUshnoseb804WZRNlPXQ1LIT4Vxiochlvn7bHLsApWvBcOJbyv5
5qbecKwJQcouo5Grc1MO6ygIT8iXlDjLys/j8cnEdhlv63AdA4KuxnSWb4PzAn6LSaftU991nXdM
GHP5pdXYvg7D2KLCYlvSfwfZrTkAOWQBaz4iD5E+qEhSFVQ1uy/OVdV4Rcm9Z0gX2XRSb3dr52Uh
B7ZsvKPHtGruiAcJvoOOr49zxgJ30zNFUFemdJc8ut2o3/WQK4chXMbrt2jwSUmIGidAsNkWWb2L
MYel558kbkWv9XxZU2uH47ZkVt9p2CqO6Wu+BJNbsD2KRbnpY3Hp0II8jCn2XRB4nJ/LFF8Gu/ni
suoRffIhye1a3SDs7YPT3FU5OX6EJTQ01Oz8XJv2/J/Muml36PLeJ+kjFwl8UBDt189EA3tpJp+I
FTEaPt4m0uwewG5ZTkymCUHockuXQxwo1F1eCORR9qtOp1fFjjSc2pxz9Eg3TzWficiuqxv8IdH3
OGNK4WvLW+/YroP7amg0ZYbcpqrSpx0NGfWyRg/d7Vossby3Qb6lx6ajLe+Y9qtoP83OkXjbVYw3
FRifC5rgwDWxJv8iP/VR1e1BervW8ZoeijHKf+LyDX4Ib5nc33ats+oPSJ3NXrheI5YQJ6/KRCUY
kpqAQql4HDO4q3ZgipUgNYz2jXdZ4ngE6FLNSL5pBbQFK4BY0VnAMRUX+4WTSvnlXtAq8p/S4y7u
vaQR5txMmXyizHxGFuftEVOaWnYSBRsVDmU7T3J/7ZlDPryOAa90aTq8Q6JD5ZDYOjrvrmgLnX9O
Q0gS0rwzS+wEYw23bufnKafcF9OxXvwxu0mFGZOnwgQtWSJTv/wO2ihFkevM0B8mirzSS06u8VNm
li49uGUNTmlH13AVtjI8TRUj3ykaxX5vR1+lh7oqkEfGNDv+DZvezx71OG8+WBRAGENqatOSA2dp
yIDXSr0mY2jhOUbhY7DseobduhcxkLTNBQjnmjesIiGuCi3FfhvOeffeXEOuT4OXIv/cNHUb8za6
V8103d4iaQBekNyN6WGaRjaipvLDD77M/JkNwz72q0m/dMGPdRjjRt9k7V7lhywVy889KdboIJKB
kauZ06jmKchmRPpTuwKQGpW+BOCYArwgzXB9zHNuD4AAjlYDk3rvPZC7d0DFWXHcS8oHCF6sWZ+L
ydFXAYsRKz7NiBsl447mLZpDd8o4rd+Nm+QvBXz33OmVOczz1VjGlFXetgPY02lybHpl0K98pjYe
1Ex/oPb/kyKI1kM8zcGPofHGX3XYe9th0la8xgxY8XFj6banJVTqxZA+Qp8XfXmf2yAZ1aZcJqe9
cTOtjdcBE/4i7T+adGcpF2kD1ZOGTfXRD3QFtPIK1K8s3ieL6KFllp07c2ysbs1R90Na8D7E6q2A
gwajWluHkhAgRZZLMxU/XIOy8nZg+P+2YyJ8q1sNh1cFM+1MldHuafAUEHTgGv2rrjLG/aYdEG4E
IGd3i+z69GwC2d1WiyEfGIPUTkYFUCa/I4s8z6gXFxcooISBphPpswMD+OByiP6g84EZymHD4diq
PX73Om53NqZt+oj4IsmCF9zpB08JShkS2Ya/0m3Jvy3DPMFgBPPcl16+ag6xKFQfa+FXL0FM/kK+
7sW7y6veh9rRhFEHrQLoH7YBxM62gXrB1pZ0J05HphJR18nnFpqmvZkzYt+bOPGp44GHerBGUsDl
9Y4SXVussDNj3GlVpkyAt7aIxUjYZbH+rTM4kAPgp/ie1oEECAM0fCUKQpoT0v+lKPvR+cTaBc0S
lcnAEM0OoSt+6cZFdxmRb91htq3+0/gSHyWXMkBtkJjZXJghdQxID5Vd4pYXkGZTbLvztFT+81zN
fnYwFpyrzEfL77vFvllv1ERdDy3seIKsCQVcsh7s915X3X9mKmZZ1nLNYJG6NX2XnhwjItqi8QO2
n07qwrADl3IZ8vGGvzr8Vjdxux8W0xY3XcTEAAdRYXwWbfuq5j1cbud+5aGK6ToaWRJJfeMld+Nl
mjvqoqlo6d+aedkFFZuFladkIySq9COX/9m7COPZJirzikCgfxZ8zKetTgxPxHJlNViK1x+jt44P
AAP1X6ebhdWRqe3XOkf7o+hDIJzcpXciuHpX9Fokb1HTJDg25JD+J+0eFifdbal8sxFUG8+gm263
lcdK+XH4yW5xhcx1hsZM13K8n7dmWADcwoV5yA9vm8FV2WmJEocSLe2bX8Vg1xea6fhTV7Zldwaf
tFVpTWR/ebGU8uw2Nf1AJcHUk9dJmx4ZKz2yw8ED7kzoiNQ0pibjX/ot/Tm9cGY6d4y8b1kT7fNP
JKcbDTYqGRdxE3loaEuRefPZs7Wa77elgGlOI3d9yrpZ75fUhE18ga8IG+hyX4jbbdI0jdnU0uTR
rN4eXrqhEJ8dr1oMUquS6DdY7Bp8x1QbqZ/MljXqCkOKD/x31JxDrxuDkoM7+AkAL9Ob1S6tfxpG
s/IFKpt6rFH8qwHzM8Rl2xaQ3IAEek2efXQBjINtNc13yc4kewxhhH+mEmr8WHFG+Sc59DGSCeh9
pORsH+2FvawyZW5NVZz3fSWZKe6Bp26KLhhm/GVuBqTIzPgvLyCgQN669SNjKct52lO+SI1wsS95
IdY/Q54LgTh8x85UbMYL7mZme3WOxAYIfhDdLL/LGpLmT87/nN1Pre+1pZpoGT3R2JZv0BG1iI47
5XFee3BQH9lR7fwDHzjT4uJ+qpaOIjDwc86TKntOXBr/t83Or05rHkzBoXZt9pVTdwEW4W8+bDBM
/DlNOs9cugafCHJoFlLETD4RyG6JNb2aah2BDOgy9ZZTYiyHrPWAJ8/Yk9PlxGMHKgBXHaOj253E
UK89XlTpPPEcjX3bPi3JCDaagp6ghIhR19wxt8YEhLVjRWBrG6MgqrhyRTkkcSvLSIWOyXXOkzc/
KHbKpybHKpkscw9vL7LZsOwVDVBa5PfDGRkMLnkXIzmC9cwkVN2WB9/7MLjyHAMZO7fWmSo7jLlO
A87tIlnLoSlYfjYm+vzgZUCkpoDjLYHj89+8xxbRyLStMJJ2XeojKSW5+x72ihs/F2b1Tkinpu5O
tX7Hg7k30GIaGUV60ilba8mBmm24pGoXHclNb/mCXCfGYy/CyD7VZglgeBX83H7ywqXbT9skXPNs
VZ2SarTAQD0nEcK/hvNUZ9uzAU0zR5mMe3M3Tlr0Tyr1G/9Gx0NobgtlgOvF0vneM5Iq21zadCgy
1k0rH/NlrFeGcK/Q3XcAvF6z6ExqfI2Ua30H4xNP7XtQJX1xm48ZpMs2eEnCNwzM/Fk3UzDfyECA
0Re7b94j1rP00JCyfw3fbZbhaF1h3E1RjRn4XefhPh+9yf5FKwYcRoFwps/I/OjAA62MxnPf7/ly
rhxk6xg781tH3radA6+S41GOubOltyuKN0w8ItBzfC4IFra7Z9Horb5oAly5n6Sp7D3Cu5VKiRxm
tmwSDRzhA0GBXAoji3K7li+WzB8GH5II8cmJdQeRzVc1Ta+1aEDquWjNfgr6BN/E3BZXYZFvUnfT
z/n6ky2nfslsDR8SZu0Slgs6hhnkg/it09pL/ajg+fez8Oa6JkSBweJHp7MVh1475dWZHxkhnBxg
f+lNm+r1OJlpLFBVhHsB9CGr+aHo6F0+UA9lulNrRx4msUYWUZmaR/tjQKpIc5wKF/2x81eOL0uF
Mu+0JSJqXvUGe/6jzr0+RoRWEeCdBOPAzG0HoZ8UtoHHmYKm9TMIdz2Rt5TOvG2ay7es5pbw2DpY
iLKdarJJi0NFMVz7JgQMTVnF2AuAgSF3AbWavXp0coyhi7Ksbw7wGKm8RStp4zu5ILM9AVi39jxt
BV5QPRU2ODOh5ukJEEdiMeAnr25dW6snDxJrvDjsLN3bVgBmffj51IR3kqun+bvJLF/vA4dt+dBl
fmIvzvTpQzBma3NTV1bspWxcQEppihDlsbIDHm1UlWRVbfsOOtd4+c6+DanQfvf8LFpobMjG4tta
ePn2M56ijqcrrk14tzPnEPhaxUqVij9WHPfVdNCRCEY2cqGGgFurr7L8gXSlrLjZLPziZRjWogcr
TZnmynXh/bmBCV62QyTCODgTY9m50xwlVcFTtmYIMpIlbu5kbngqDSIrezOPfir/BbO/t+i1IoRu
61QUAk5sGa33PY97kZy6zau6G1Qatj96iQ6mJ07l4XkSAdfgGGSTeR7484qLVHaoPiR1jfrVJ9+d
j851VT32pmK8tULXfwIPX/ZD0GeczCkYtXcPe0hNwQDeS0jD1ATdX2PTkNKHZYzUqbZjDHsKDl/d
di3AAIqN3cJIcXDb4bRbMwT0j+XJ+u5B6axX2ga+j3kzR5MISF01txt9mH9AIoz0DohuIneUylXp
QcPhDbcbTABsciFUePZk4Zlz4idEsLuwy+u71BvX8CahZfk9k1W7XzzXhc2N1vDfh0XF1Z8+rZHn
bLjOB1gSru3xABYDsIvkhWWD/XjDZpV503aEGUeN7+k15foouKwRp6nwKiVZsvXijZun7nnNETLk
u4j733JgHzu4cA6Skyl0mB5jvSXAREE4pcSmWdndp2Om74u5YwV0q0cs0xrvsaUKsaPtxaeevT17
rkcwEiVjHJfhkqD45ZbkWvUnx1qgKmbpuYeFvRnRHtuDYOhRB1/nq3cUUhJ6vVVhA7MN6AONgUAL
h00B9Xnq5Jx2P/tx9b9kPOsZzEGhw0N3UaiDMln2E4Y4prkqH4M39iMyjtzcxRx93TK33yBNhLmx
EqrntpPR9V1efcu73wmbQlullmtaxelczr1S9FPuvr+yuOEAv/NqL+Qh2BPA7TDpu/0wxdf9Sm1h
5NCtyCC/lRgA3MXbxw5KVtQMZF6cRNcJYmEXxX6dFEdZIZtgDRxy4oi2vaZ+clqW/8RIk12ddl16
EnArL/uYgtYUm/SxAVfZ/sHJgdNoZg99iQrI0Ju5Wux34zUY/ItRLq8A+tNTkc9txQq0uLeWQA9z
085S7eeB5X5HTThH/yRPU3IA5mGyaYPIxVCmewq5mJoAdVGRr/8l3uLiS51uAX88mR896JBrye3I
Eu8XJMraorqb0tfFwbSVW9EpUVZyRVGmal8/kpGhSV9hQgkugSsKsgpX56jMtGvz6bdF+JPtbPqm
BRrvw2YKvy81auPgoqDd/nph3E0Ix1OhSp927foI77rgKcy6+ZGQ4xpjVdMh8nEQB98zhIDjJXNo
hH4r4O4NaWDGY4t+XLR3wBTxTPKl0P5hs2OOqqzmmT+hGTMrE2DIA9er2QddWFL7L9PDTrEgza7e
ea01qgpLtfx+g5LMf9C8Pf1RFolhhOW3gHlKIoZXtbThDQGgBdIAmYvwJCOwteOGZJd7Jo5ce6n8
UY3AD/0qb+TYkv3H64qzOkvXDkgnb/zbPco97s0sGjRxDXly7/sFOkU1UUTCXcClhcLANvU53bo8
LHXI0MELtsjptPohckSbQuCyYl31g2m4WaxpI7olWAUTOJo7Kh7wSjsWHmYj314W0elvDUpxCRTH
BEEYVkcShgJaNidG4+7iFUUwPUKhF+8F/P9wyuLNQye/iDQpN2/Yo9sOOaq9gzngbfB2ZNUn0Rpm
ARPNEh1rByxUpm09Uxw4ZfZ7nrIflaCcdNOadIDD75dCtSeVijgo/V37sHxim19VR53mIcly+dOk
yYSk1ukqvYRbzmdWdvkWrX3+Lxk77w1JTvasK4XWYFpQ+93xYcC/bBcOQzmlRqM2n3OynFgD3J81
mxP5w6rJnw6ZdOFy6NOuTp4hK6KGID3hiRCapY6D8HaAo+Oxg1wOUOGjNT4pf0n2700OfHsAgWqJ
pF4jUk77eNqG85LuybeAX6cox0S188NVS/MLSFwMpdjndikjOdavVaeY6AVP1h1ECc9+lLBTnmW7
LG8NJT20vjjIxJt1rT3QzsWvfnDe7/mZEXSvjqKagObUwhteZrvs/UeZRe4S7UuN1tatklG7XYGX
+ct770eW7YrNs28xzWgTxdXXChN0uZZIJAg1eITdTeKLBY2/6u2b58WrK3UO5PEl10ixr0wzAXzk
2HoB6fucxEAZvXsRlZNovFJF/0Q24Ss5R0Go7J3giHuHh8n/qAR14+2QL9vXjIaiOc5JzNsVoi82
l1ZlAot0tjj9MlJTRLVU45bmM4tNY858t5JjcI28D73MWXrqas7hch7WxN6Zsa5UhrYjjh4Mbg6N
GEtFWBzbJCsOoAi7Pmd9VaRn3fbjFZbpi69sCvLfcgvthApYRu+eUMuPePZot6SEyXUnmVabK7d2
z1+Wqe+4bzlp1HlIu8DDwF6TMYWAY4KelXkfVd8QZLbLcdU5UWWMHcn8BpuSkrE3MoiWmUmJlPen
CUR7dcL/2mLdPHdLE1GfFTmgxmFgXfsWFju10lPdWtQwxptJF5drHh6vTo8ZBMOqj9DIcC7Rh1Tv
hmKsCQFs29ZcCRxkJzZjcS+yNedSi2tQaOYqDBjAycOn9Kf1L/Nzbx/HXoHZZEZv+clT4djctvwK
/9Zk6vuv2McOAibFyXPUmwGtiJTiCi0muoePS1I36yltlrr/xQ/YIM1mQ92OFgs86bfcxuKYRnH/
a+J6fPKNb7/Q4PZJme8J+qU50MlS7ouf/tpsNCfnlZOzZTFMZ+970F9dclDP3NJyrAr3O8LD8NRP
aM1+K9VZ73ZBFe0f0eu1831HruD+ttdQmWWbdqAKsLzgwSdMNGK4BU2ulr+MQbF/XvPUhne9tXJ6
8gKlONfsbqKDjgz8SKJUFKB0CKo+ul9dslRHBIJbSj7OquPXZLIxsR4dh8Bl516gfKM2LVq8KdTN
jdoX05+beJmHS7LUIrvTXNHeLRgxBCitsPDwaRCvwZHbsfHPdZjAj9csY2Aeeb2+tkvBtu4n8fxh
mil1hynNYXwDNFNvabG2wZHLcCA0NcTWjrSigQ5dRT5zuO/p9G1yVKwzTqlYn5FgB3zqyiGLp4XD
IrDbIw4NyHAtb2bljfEDj2NWn+zKHl/WAUD4YcZpEd9wDu5bKfDPepfCD1DxrajC+Hr7iep033hf
hDjMb4Na1fZSLEMUn0bjV7/TBcVJOyRDdTSyav7WNq6iQ71GbftoM+cByGDJah5CIpF/g2wUv/WY
sQL31k/y14Ft30dqgqKtv+mhy5AYwxRubxX+J6QYjVgYP5PE8i7uWeWfl3Z1za1JkP9yTvmNOfoq
mt15MEtePfh+FXJzmTycnqlHaehbV8tVv9el2ZJ/xR67Ag/p4D7NuPbBTRAoBO95NRXBg0532B8r
dxc9VjECmHOQhTuDRhCEOptOEpPFvKHwGRC4gYJJOzU3SeuSCUHDGEzgAXGSke7Y7Y5/k4fIWIoi
9h6DAFi25u0NEmzIENHTu4BylGcBILCX81KFnA2F6P+2PG/oKeFOM9afYN1OwpO9xz13LWHq/M5E
v7I+WjADFZHBvUbH+0J+xdLs4M/MYsZo9XuCB/tXuFhiIgwJNnz1rJN1c5i8fADGmJx677vVLxjC
vdAb71e/7zmihnr6VJjeII+0P/7cJ6vfle+26LWwNVVQ47TJH6ESW1xqsRr/kFATm/6gWWBCOdqi
5j2EjRU8gLuZgRI7hqmwNDZx+TnKCcLAq5Pt49m6xd6HsWL9Qaa2N08GpCpgZW5BaDZSiMc/8bQD
HK/5uFKsjnsjEqfF5PuHa4r8WWBWUszLYZc9+sCVgrLnaq0fdNh0+QkVV9s/xr6S9YuN5B4pxqei
FSgZGK8cAsrR5i8OibP+DjEe/Fx8GKITGR7ecGpWtC4c003GRQu+YA613MgNkUHSvJM21+uLDlBZ
Q/NYK56iKrz6bfDcGRZAujJO1eBxa1RD0/2BWPeB9xANbMVzqgiLextyAiNLnkTuF+TV+c916cR7
n8Hx4KQRAliW/TU4L32R8jRVzRqWCGHXB6hfttdljMU39M9Xa7VdQnMIA5f8VJm/i2f4T6YnS9By
fcyCRXyBW0XcYnCRaH+2ZMQ5EQC867SjFTnZ2xTPhLwKnP02MPkDegSotmHLFtRRLGFDWfdtX3Av
T3D/VcL/+h/wb13fpqBI47lNkSoxdSC05xRbg/mI8TMQjxW9l8GpZeJFBJMPGlHk4EfCPNVMjO2t
ybp9u/F9qb462GuiV/fIafb+QLeHrGvmfzax6VfjzxPHhAy6stN5/zxWJv8RYAX5yrxOIUSscTsf
gyxfkqPcRuyhKhj7L2U2L7hvkwCfBFL2Vp/Culhue7Mm9BWjlUseotW0249OJVt14BXO6PSATFXH
LG1ROG+xh/p3KiIS+Ts5RHDhs80/GaspEE0xJZDyVNX40lD8o4csKmf5hbKtslfPhmsOfPXMW7pf
k7nE/r36DOkJ/ZvTIgLzc1si4EFa7219yeMpxjNaXJ13kEkM9KUHhdTgf3T4y0JE3C+J0tEjaMW6
gbEO6x9p8wy/TQISCtyEjWb/x7xkPyxk23aup4lx9Fxn6GflgV3KHMO0GUh5Y79j+Y57u5V5W1E/
scyjDI9Vo7BZyLgRb2ORNhPSEZGqctXdTGx/oL0RvUYlX/Bt8rAVofbvGNSr/Oh7c/NGw0Hs3e+h
CNSxs1vlvi1pI5h91VTExwKQv2YESzmreCkQdygVrJ9UaS1puWUwfhVRNRqGLrefVbs15nO3O2C0
CtN2Q9p1fUxN3cf/gGv4HTr8l9XFp+GU2ZvXml/J7lFYQh4m/JKxplUkRpl1zObYI2vDXAGOar+O
SnMd4dRdClhNBPWtf+/aAmt7KNr4fa7nmf7GPESIk9b1Ap5We95GIdG2vUP8SjQ5Ax4E8P+2qo5Z
qMw99TAdsCjf5BPbef+UrhWWIpCoUZTJuJntRHW2rw/bcnVJJ54Ppdti94wP0JrhPdjI9qX7QJuD
1Z17FCx9LRdgVdkbqa+STVho/8X6fCnf9ApjcQutpidCAhf5B/H8xJqeJPIbX2BnQenQtkKDtJE6
B0U/wjPoOMBghKwRj8S4q+fF26bhWA8jG79X8CFOSazyX1G0YTcACkWFLuJwYxSvCZ+luXPH883r
IGbUCVdpp/EE66OfSx/7LiLBEliz+EyzIv0t/W7kv4Nqf66D7z+wxrZ7OcI6fdQVI3MZm33EOrBV
/cuCiS045KgWQXkB5w7IycFXuJTQ/E7AzH84fef6jJIeyyA/iY3Otq1scEiiwfG+1wVR4ExLW/bY
7v76XLeee27CQPpHKGox36SisP+JGUfKoUtW+MOcFfU7PMb0HQsS11QeDX1yCRZU+PcK5vKP6Ctc
C3sf6eTUpE3/SqyqZuWfo+1bMkHTX+UAXMN2mcVbbNUQnkhJQzlZ77a7q+hpw5EnfXJd0inJWP6D
qJKSI7idikfOYA/xV5WEOVqCwGunrxg9Egk4uHyW7leLIhLBIk+EuAtibzZHlSQFxpGavoUX32cP
f45nmas7zi79H6kD8fzAorU1N7NI5KelBS1B39WNy3s3xaN3buWQf2vBJ7lbW58flj8EUZ32gUaI
EoiQIkxdDKHHmrrG9wGeyBm702BjcxISJPNjF0n9bCzE3gNQp//a+/mg7rsiBdVeoylqv5lsSdR9
JaOrMHsrguY0WKZ3jEj9/gcbMfwRew6DDWsgxDNEcf0zX5id+H9UyX9RBq7Lr9uM1CLyr4HaXREd
XtRu8qKUQ1g9ES7Vbidti+XFeLQo3yawxcGPSlXRe7x2y689DsyMTmmbmkM8TKysCBaKNUNAIXqv
OWx9QQ9hllWpu1X+4O/3uGHG/AV/tXuLZI8gwnYztvvrYLbeLVPWWH7GAZsfbg/YNDt0uXfsJjUj
oGxNVJ1CX3BZIKSqLlAF+vsayugT6KWjN2hbO4LVlzTPy7qp1dee5xEib+07/4Dpo/2l9mL9WTDJ
8QLaGDuKRXz6N2RCgkZcwHFK5NFWfxqv36DyNk7FM8xPFD8sgWUvxlO0PgyYX7HIFTXHEUt8fyzc
aONDnQsk0xogYuRO2KEItyj2cU2QjpmeY585/6UwpiieM1xDqPwyU796oIb6yaamIJwhYrWRoO4e
glsMnRWxVJ5EVCMwqa6lP48qusRRgxKtZ6fIjg5iryjnuF7eZZ9o/HMbNiGY36w66fh/0s5rN3Yk
2dpPRIDe3BZZVmUlbXtDbEvvPZ/+fNQBzkhU/eI/3TczjR6MopKZGRlmrRWKqO6LKstp2fhG+S0v
haratkkMl9VvmtiRykDX8d5uWoDOZ54g4Zb4LW9HkX50mmcUXEMl2UnUeycaW5msqUxoFfenHxO7
DWXyuEaV/V0X4ywO8OFd8O1BJHRfiXYSZJdodgXnCABN/Yc0LkVEI3YRB1pRI40N3nV/OOewCD53
cg14Nq2JJVaKLHfF06BaKni+EUwpP9fU4s/EpE2wR9ur/R35EJRWAJYK/ENuKN+0VBjOkThwCLMg
y6NNWzT5pz7skycjiEdKEl0xfG94rH+3wFT0iSjVXFM/EHIHje5BBt0vguo1zF570twBDKFWmsqX
2M8nVzAYbmJDuktj9oNQDxwg2MpVUNQo6dQqsDDH4ncaqwFf9FlDawLEVRl4n2vXj4InBTwX/X/8
avxUyL3/KUrMfgCrWDdXqsNlzlEcIdM0nmi2OxpCFOI1r060jShB113lFCD/GANxplMpY3iuBxeG
LoyzCsQL1LjnGA06F4yujHQLo0YHSDZDEH+vx9yEcNkJwFV5Gn+IXO/SAUSafjeov6M+BRexdSBz
oGOQdqJh06LuvqAQN6hwEcPwgl6/xfA9UxTEbU2IeQIb4X8BjQSiXsvHEHlVpDu+QPFqyw0SxV6x
dUE9eQDFq6j4MfKOE4OJkfJEnmn6dqKkYPvFoCpvYE/64ABuyeNf612f7nXEZbLjGCfNrhjLklNC
Syng7Ko6QGgaA19Q7mcLjKpuz9GYqd9LGdDpymD2MSK6ZUepW7Ag9AAo0kFNURqunlWS9F8wPZJ6
m7il9BfdjkJe98x+YioQPXqmZrbetBuNHICwR9RsbOjwiaMGWSTPafAWuZwpthHlA/LpLEA4G+WY
faZARuvHc7v0C043PffEBKJNndYkWqqCZhpz7we/8ACNtIIU1lvHAdUKGsZyaB2oFyvaDihsEj2q
qAK0LDOjGlg2tUmYaEXdyVBBZ+HyclREg4KQahVEMQ6njbVK/9Siy+b/gLbi+dtUb8Mj8CnFor6I
shGHFmxGTsGy31FcKYpd5TfIKmghIEpbl0Nmag2qaMj2mBsd3AAttX5PCKtTSxdB3I6V2WkE7MVQ
Pky15B8BghUREAVD+RRpskXtvO9885JJXVU80q2CY5aYk7SBEERSeY6VtI7WjZFqX+vQGxAdJjq7
uHSeiOUBPn3NpQFSSyunI01zIRhSRhwPpMhWG7V0ADIvTqkcTdgNqvAcBK5CAcVRbEvifaMYpHNa
jd4F5Z7w2Eg6POwVDq6MnhJoe9ZZN7pUIkqrQ5jftqiKgiSeEWEhjdhkYaG5JtDeRqt+jgnz+EqH
6i1w2VViqkbXb5j32grNDTi+VEhXc2jgV20lXw4SOD3wARPv0RpQWCgeTAVkMJki+ZbirXUY9ZoB
QQV2eLBnmp8pMLdZk2KBOLX0ix96ro8iGSCoJycK2hxieqob7iZwGZ+TOlkpy8iShibRNwpQrZj+
zSuvAJlJ17rrTkJmqdYTGPXRXMtZ1xF5iQEyCkpWG+6qUaThj4J2S3YYXQIOWgxqnj53gZvkBx9P
qDkN0ye+W4g3ideKfv7E1sbJm7+FNum8q2wMFp0bU44sFCr7IG72kZAY4zZVOuY/T3oiFF46L/F+
jINeJvsh73xlV1Pz9E5Wh/jnAdU/fKZcjX7idGJo9E81d5pBxKmh63AzUET4XDRyOD5UZqS5JxhG
8K1kElRYXPREAUNI3P5aXgHIg5a1SrldGnErFJI1lY9SeKR4AnWnj2jgHgQkNvuViAYMt2dEowAd
oxhwjldbA3+WVnq7IvPupkJfwTzMLkmBxFmSdEXENwJZ3/TSCJXYok0A7iL8pLWl/kOGRMN7kXfW
o5SPKQONZUqeAw1GyEJxEhLZ8O6kJOKWq60iwx2uqqup7YUGFW8YN1L9VCkmIzg97vi5FdoWwQO2
2zoIWmn96v3C+xnxAca1DzBcpNBAZWfdlHr1K/E7wsdODSiEGgldJFfp+JuBO3Yw51R5/JaPnuDu
5CgXyh1NvP5zmxrdJtV1udrWldu357QvkV4xQRU8tRaFPsATMIF3vZvDOkX9p+OsGBHqpy0n8Dxm
vLAPvgEACPAk3gHBoNBd0+4ud2My1sU6q4vscRhe3jtF6j8VCq04p5R9epkQaFLd9rFr2H5nST2V
ci2Ca1I0ar9zs8j/guhIQNbQJNYROiuKJ50aZ+tYlTRjBd4CrGqgAUZfUcBtsh3uPcdnqS3qP6Pv
3yh2SeWKtJ1yXSWSgU2FK0lZVzAxn2jk06BWili4DL5P4bb0Eqjrbms1f7tOr0lPuUD5OgRVQapO
vTijSAgv7exBEXURfsikZt9TQ3kwxxrodM+MdgaoouEjPzRKbgK29ioQFCIN2oILlfTh2lfyiqV5
bj0eZYNiKOT00m3trqI2jbqINJKQVMgPX+NS6YOtWZn+RNMqCvEot7ALaCAI1O3ysm97R0zIuGzy
XxEExRCCyDKyCkKJ1yK0QF8uXHmVrGSOHHndHwD05H4usFNEMn2jUbdZZXgQSXivtxnSouMadTDt
0S/QTHBQ7mhvYmfS6G5cl8QJlB7nLAb19ql2C5WWsVVVjqFScQZAJ5Y3BGAC6lkQF8qjgdDY5yHr
evecMXX2iykOpRPJctN+GxQa31TTBysk7qVrz/2mWwtdFkFQUI5la61o7oipjUwoAi9SSClyDfIE
pKuCxACwC1IzCcZmqX3Jp7THcTV0gvnFep7sLXV0P5WiAeuZ9q32ZOTi4EAtby9FW8abEbirB5pe
r39D4gfBAz+EKjw6fSQbI8VfcU0WL16Qm7EmvjLd0hUVyAjGOhRuaS3AckK6AzQySEKQE5BL85F2
u5yU8Zco6WL3wYxjoQfpHYtOEurIBViSyT9buYbKWad146kgaf+VQTaAqi504aM/lpoMlQ5yzAoc
cqPQrQRhvAkl+vycM6t6yETJlZl8YpXpY6561FFSMa3+plKb/8woDfMLytQkSadiMPxstaQ01qZV
9JeE0la3ClJXsf7ookAjSaFDv/WkyGJ80yDVT4hI6DnMcTMhK6rzNAEvUCiHXi3ppFSp5nv7TK/M
0bFoROVrs5GZq2OCvX+QJqGh9ZD57QXH2kZr2k1g0STcgbCdJrcp5zxphu4BPgC0iQ4FEmlfBDDE
LJJq0IBiVf3UDcPqj/BGLP1K/dpSYcdC7DB6C0GpVoi5cnANfSHc6UkDFSxQDf8HvIEQXHBldfXF
93q9OilNP6HTWik4qXAo/EvUJIl6Elu3p20CoSWINqAZTA5uF0EMlOAA/wqoAf+wYF5cQQ+B+Sag
aA1kgiwYj/yznJ0MCA7CnqyllWEH11m8LuhFZShCQKShKBGAVFu5xFKCbTFjLNqUMYkTNyugN2gH
pSLIjh67pnvAy6HkqSnCBCVCXA81mnbsmiuwfITMOfi5iaSJN4L7q20tUBvl4lX0DPwVfOKg41Hz
YWiUtoSzTh6pAY0wNBk9pm262vKynaVF0BNpuTXKZkSbU30YOlpvUyVY5vDy/DqkpqNvB7FU/+6a
QrkmKrrWsW01VHlOA4MGkaJKddHFZXpDXTwAtUnUrxKCErSCNUHobpSo/PIzmEkfQrUBlkB1QkAv
YGJkmoTUBtFVST8HRqv/inE0YEAUehTG2Kp0fTod8UeAbUbsdCVgdDDhtF83SR7V7j7u9NbYotVT
VlurI2DhQQTJYdliWEY5iGfdQlGzL8PmkKUJnGS/LZVT33uiZ1Gl9iXl55iq5VFOqe5/NYB1Sdca
AKJol+NQm49hXhfu0YIqSfUiFwR00kfMbAtot8JXSa3ajHm+/LWn2KDev7OKkpY+HBgZEB4k8UhN
HNn1ilst1Km8b6gtmEgwyfJTKAceUvCiTHBdRB34HmEiRKY0I8QDMa8X7nuPG7vz2ZXHupTIMq2y
RmogMUz/OwlmX22RzWyurWwU1Tro9KYFrFwL3h5msSfaeZsNcLqgIkjCg0nxHtEu1/Ldmxvl8q8w
F7xin5tFboJPt8hCIPjq33EpNfpCNS071Jw8s40oNhiKSQutAhhTfM1GHsAcFl3iRwffD8X6uykS
b1MbgAe/zoKhUM4a6nT+LgvBIyCMhnrUSqOQx4DgOPSiLwi1dN6E1NXEx6yo8uzCDGBGTJSKWlXX
yioAvY1smbiHLeQRs8uCphTPapPrNKqbiqJH26H45iSVryZXyuZ9f1B0wD9Cq+jwAQw1cyGzNa1K
pNhr3QnR6fG3arZaADi3Dn8uiOC+F7iWkTAES6KJMs+vPBNXjdpEMsE/1SfQw03wJMfJOgGJh0Eg
TuJqFLxnb4w3TSbtzV1t2+zUgvqydE+d1JQBGYkMB2FKyOwnFHpq5L3FT2Cq3YDctbdGSMQBHXJK
9gyssL3N4nSBScB2rh/KuGRtkvRWoCzOBFEFltXGhtecurgY1m3JBJQSIBZd4Y7xgrAJgFZYeLWo
L5qNoBvfUohre7H15YsHUcFdkCJ+Nz5Cki0wpcy7N0QkVOdK5lqDmo6fZc2J9se6HXZh8sfyviLT
tbDZ76WGJzuIvfOx0f4xZ1967KRGhqHUnMxbXz9n9tDvjZMmrGvbkJ6D9FQ6irdNkGOwM6Y5XpKl
ySx3dvqN/ZmuMAUQX0ZjAQbqDzLqvGaiqbaG1Df81k7dBoD5js6JL218a+EDS3dXThHTYjq2zNrn
KzcCRvGJdcP8ldwem/OIagbJjiduUSCweCi1HF7BX9JOys7rfAIe1/tB+St3wibPooUj//47UIAT
xWm7p0nTL5PgX2kHlzU0zxblshPdnYtXbGihncLi8ePdvmtEYngD59vQpfmhoker9DE0hpOkJjcQ
fQ9K8xiqT//ACKkqbQAiM3k+ejxKPaXWVbc9IWb72dKlP3DXb6avLIhkz9fCtSAEgRRoWNQVNXN2
X3XBqkRTy9FSCr6U0qNsfDKLBRPzE4IJSQRigpqwRswozWauSXlrMVlcDi+gUfN6XUIq1XdlvANj
8fEnm1/2uaHZUSSE1mqTqOwS5rc6eozcv7L1s2wuH1u588XeLGd21QJmFoxxKYWXqvwpB79N6zIu
Dela+mIzwWfNj2J6lXyxWLWr5qLweA1rYOB6ueA3ltYy2/1c6F2/D5TwYgSfXO3sqr/VbGHOw9Km
TD/h1Y1Eiq1XrZbP1blXzTuzKWL4OFT/5W2Zb/1svIvfKlCtRKygJGjHEmIZ5ldVv/27nZ+27dVS
AtgCKjDQ8KJAQImEP4gIQr9cOF7TJ3/9gP7vSggsFUmUuTmzlYAPyIVc1MPLpEW2onF2EGvouB+v
5O6mmDTjNR5FHazb25WQyIFqZiDKxc8vJoqyIZKjUvC77PIFQ++eh2k5soaDUQwKKYoyuy1Gm0qi
P0TxJaiPVDeC6mg2yDmDIhzzb4NG1Y4+FyqZm1G+uMbXCIFvJTHtns6MDwLTQgzs46XPxdTnP2h2
t/p6VAfB5Qf5o7yOEUELNJlWr+eUQg6xjmEqXz42eO9bv/4CszvGCAxXrygKXVprK/9I0ZdMTPqa
i1962rP5wXltZ3bRRqOgaFp48SVCxTQBuQzfDnQQom/WFlE9CwJm1G8MGBAfr+/lRM4Nm4rBq6dI
gL3nJ7YxI0mEHRJfrFS4QJ8EV3dFYg8+APJ9wlP0aPwkU2yPyUE/Jog2UQZfmjNy7xubqjlNMyDY
U/XZNw4VX2sGEHyX3PGbtS8wSwV+v5YuLXV6Qd4tVZN0GZ6BxmSf2TceJNMFeljHl6J+pOS7QjMt
JkmTvrkr46ZukNUC0BfbCx94PtPDkJncRDijiwRYuqzPXEIExKukwDRcZeQ8RPLYCm0IBjSH7aPe
PUvZA4XBkIJNY2xN+WdfxNdpLwDADIiE5TuqHhutTRZ+1bs3avajZs6wDoKhR/htuDbQL4f+OUAO
wUJgrKF6IWWbjz/BO6c4GSO2VpDXsWRmZ7z1VzkaoFri8gUM75HKz6os//z3BnT+/jQaChmmeaZE
yRKIkZYP144unqIg1C18+9jCS5jz5uywhtcmZmsQ2l4zSc2HK/HQSjePvvqbNZ/VaN0h3k1bfI8Q
SFtYC/v0/7BLJmYYGgGYNbsb1HxRQEzb4Rql5zb/hiiiI0zkPesimIgh/ewbRCeXpru9u5Asls9o
MCGQQSeEsG83rILQUtDTH68CktJ1AkGCOwly5aT6C3fyniVGY0tkm4zIYHDIW0tm4bpl5xXiVfUQ
YEdYyg33qIcDlFqYYL1kaP4drbSPVC8Wrw0aA2fUfgXKlejncnHjfT1YpvPxgblrz5Cpz78kM+bs
jR4oLpAR9+JVrqJVXD9ZxE9o5BfJ/mM77x5EWZ9qBKosUx41ZHm2VZoHNgnciwgN3rjUWrSti2ev
KBFWUmnPyNc2E58+tii/9x2YNIhtqEqQdMwdWgLDvVK7QbwaGeqqsSr8rFzd/JSMtHoSVL8eNFXJ
DhVtu4NajdJvqn3FTqUK6qAYW52TkJbWKMESXrlemDz0NVh3NNy0A3oiq6bOv9fwXiBoa/WuRZ5i
VdP6sIVOOCemFu5R9vS/QTT3F27avQ+pwIVBFosTL2uzkwiYJoOGIotXqXtKv4URftAeW6cuz/nC
Ubxzp8ltUYqkzoI7lOaDWGnHCFmVW1wvtMOjXNrkur4OxoNi9naOxk4PU6cbUXcah/XHe/d+6yY3
wkxzEydpENi9vW5ZFcmM7ejHq6ELGzQQ0AARNm1y8MGvVcr3j429DEN86zPfWpt9Usj+Ei9fO17L
XwDT62/jb+lJPFibcOM66l7etx46iCvrR3L0npvn/FBuPv4BL+Nu3v0AmfSbvFXT9JcBc69CflVA
wAcw6njtDt4j7YQHhkUKZ+1Rd8Zt/vkcXBNmu1r7aheeQGQtGH8XbcisXlVMRopr/Ic8eYhXxiPE
kUAIG+PVq5BwgmH14OvaTg2Tr1JC7xe1ZxTi6p/MotjCHHNqZfz6T36BRaGVcy0rFAne/oJe1kDD
oz5yrSqBy1V+pm67d3unC7U9dPXvkKXB4utmtGqIaz82fu+kEfEweluTJm3WmV9qAm8MK7r+VyWt
ns1DZdhWmj4l418z3/4rSy+n8NV39um6Q1/RX850tlJhztOPPyRjvBc6eE5m+vlje+89+1Q2Ilan
0KnxPM72NVWAPVmRJ15Z4aHR3Q1S0ChD5I9mu2DprqOg/Avrl8eYx39miqKzP6pigk+6FHoG8eNX
WD0zFy6E8ia4+aqIxXWRGUv+6e4KX5mdnRsUBpUkKjErGNWmbLdBXUJgyU9x6D67rgymfO171cnL
S5SiHbS+GqE7BFa0zqnOl0vjx6eofH6JeW2oUBoaEm367CT1ctZmqLSK17SLg63V9n8ZN9Tt+giZ
gI939t6ZJQPSREtikJE2P0mJnGqgWVm3Sv8tGpFp3gGczLtPGhzmj029lDLnq3pta1btGss+L9Q4
Eq+d1sD6YrKMTft5pwrpJ0AV505WBDtU++NYlDeaWg/JqD4l8XgM0bSy0ZkO11UCGFpDZH9lWGh2
pZICpUu8eIhF+2N98wIJFUOhHJ2MCiIKFzRmXOm3b2pbGXijXcjuWm87QNlyteD4pfcBP61atC9M
S5SpflqzxRlFGAA/LQlKZA1dY6U+N1HzRdTG0E7iNLfBT/5EEHmfFep3eoOnwPQPcZnJ8IiVHbjs
ceFtv/t7FF4AiqUMEbZmwRihJxVwtxGvNbHEqtPk0AZbqy5YuXNdTQIEjek3Cuketcq3/jZvLOZt
RYJ0zVbouh66bdatwwt44LDYIH338Ql6f0nfGpslsyVMfkFRPPlqlvAncvmYGOeREWsgt8Xdx6bu
L4zBATp9IUWUrZlDUJCCVHIIPVd4IZ2+CR3ju39GjgvC/Kf+Hy1MUyxZFgmeLXG2MADRY9BQkeZm
kI+iqeijnwrQACrOx8t671j4goSweHKLjtc84kNaKB71AUNjU6HaIhfjtma61dbLFG8hSr9rShdp
nFvIpujyFHy+eqMEaUjyhgToWtL//gtlLLC9oEt/6YH+6+NFvfdhLGpKB4D6yZZozrcKWWrN8rCU
AsgAsmHH7QE4RYKSVhYvtAakKYB768QwZqHVbOmmRCIyc81RrEYVY0tkQBM5ksCg7oxPDJfaqcZz
bXxPABEEwWdYkAiu7iJ4noq/MJ79/cWmba6TheCuTVqEs7OS+jAIi45BIeYAlJ0QJ6Hbnuj/4KCQ
xRkqoYwEdnNmBYkzidZ0J18J6kWQMSp4Qjm15cePt+7ejX5tZvbaqyWEfEY3y9csxgkehOCGqitY
sI+tSO/jUr7ZFMKwIs79vMebV2MuuEjSXUPlzwA2UoieawRV02QXxX8ALK3UhOnqYLxvHxu+dwde
2519xSGn/q4Yg3z1aOCqifpgdDsprzcfW5HkO2fytZnZV1T0XOnGRJKvaYaygekqTsYssnVVUv2f
UKFM9KjbPVlQeUbMOzggQJmcIiMKjgMSBQu/ZjI2uyCMrLdUlbeHZ0Gf3Ua1TqH9d55xHUDuUGsg
80VlZ+WVhrJGgrhZf7z46b7NzFkGubnF88POzs25tFH0SEUEsA2/K6iKUyuzvf4m55zYGmaP1zz4
RbVwB98btUQI95pq6pT3SDP4Ua98G1SaFhpbZFyDQtoJ6Wp8ipVrN0jHKHw09YOlL9i7s8MoVqgW
oaBCIsvY1rcGFTfswVR21lWWmnWBAkgV3Ipoj5A7knTlqmiBnTSfVEWyDTi/OI+Fr3wnrwWkbELJ
nDwfcel0BF+t2IJCY4bq4N+S5odmXaCsrtRwKwGJi3q7Ad7To8LIJ2fKgZDcwC+Ow8mANYUgVIF4
WKMnDKb8bWmF8/H23/syhklWYikMEiXnnZ39DOY0UB7JvUZQboBSiRXx4wFgegsw3meyKoUhyMZf
9U2wNK75HVpleggQBZemTJt4aj6svR2VGuSt5926Rv6cl/s8sutmQ4ERFfyT0fRrC4HWUkCEyhq3
WXLSgqsk7LygWrhydx4lABwE8SRnhCwk4W93B/YNJCkp8m5wJh1F+yyOVFXKp+yXDHbjBIBXzDwb
rR2ny78Z3sLz+76K9Nb47KHPU61u0c7wblFqbooBmXNEFyz1O6Lvdg7qT3KXpv5Op/3tnedjI7av
8D6JKI7PbkPAMBPoZIp3Q8IJ4mEAqg05SWuHaMpSn+bOTZ+CC64dyELVmPdpmN81DsZgeDf9hLik
GuzT/mx01irWo3VWfBPMhYu2ZG+2NDVklgqj2rxb3kzNKNRl0mPDoD7Y/A5Soh9fnvdlTQXgCVgj
ijXk20S5b88NWD5ZRwclvI3D2dvF6n7wTmr4t2UDo/C5Uemyo4ufbwbdO8cdJWRb6n+FDtpMgi0L
W0t4qBBFdtFRLXLBLrotTEEfRfM4DJYSjXd7/vanKrN8hpGK6PNHTXjLPvvf2HDzWvwpPvXrZh8f
QKN9coGqL3yed5HWzOTMy3cMj2V6YRfequ6bwkjv5s/Hn//dSzn7+zOfiricUekuf19tER0xCxui
cBH8aJtv/70dU9ap8uq8j8o8ZDXbsk6HcQhvdfdFLauzmeOSEn24BV4nLOzTu1icNZkq94XAkXdZ
nG1TWmhdLUQuazKSdCv2WYwEaUEOPObZrhqadg/vcyHKep+rKcCBiDZwB3hjSvRvj7E4kJgiIDee
GptZJutuy+ncw30IFmFr764nliiuKlNCTYFmHhYnGkTFoPXEExVrp98L58A2N+IuWHjV3p+Mt2Zm
j9pgGX4SCky7bg69E+0Ar8pL+e37wz2ZsGhqgKqY4qe338wKjEQU1EA81Xuq0w7kpVXl/PKu9gHJ
qePv//YEvjE27wxRr2Ru3shni3a+Y9nyUdp/bOD9sXtrYHZV4yk+GsSXfenWvm0egQ8s7In83gO9
tTG7roVoIZHU+eLJeIIXkkBqgX/z2B/5fF/cS2C7rKxzgitF73P3y7q5q24PB2VjHJuFS/buxX05
hf+3d6bydu9qRv8WSReKp2pt0VewbOsQOMbCet8nTTMr0wl6FfJ1sGsqhEY5IU63RrVuYzrqr5W8
opa1sJ77t+o/65k9egifJU0bsh74Zw+hI9jGTd4JzpKZu37i1Zk3Z9cKCWPYxik7WK1B8zgUBPET
6Y92u3QcpaUdmnkkdDHQEm6x5N6sXbOeLjH8klv0KX+wzvJesYuN/IXZX5ajLDxaSzdhFo0xwB4d
NRnLsu3b+YOy9pa/49LqZr5jLNqogM8lnsaNtUn6nfKT8NtOH9SVZCNXautn64pgq9U43uL67h9L
KpoEZIBZiVreHssiDdVA8+PpWDZr9xA78r5wwJFsmP204FXeJxfTFXhla+ZWZNllECEDG07TJg7r
aGfsXCfd+TtlnTnx+mMfdte/vDI28y+pZirjRJw67R93Sy/k9P99EzHPFjLzGCVFq0IBCnBqOYnB
OuHcd06/tsnLneDLx+u4f8103QA9QhGATtjbHUIPJxGEtBDBkEc7FFvW+UN0zU+uHS74jUVLMxel
CijS+wqWpgtWrVwH/a9DenDtpVu1aGnmoiTEjsViWlO3bvfVKlgTDzrqsdxmCwDXu77w1ceb+aic
2TSxN+STj+od1Z6eS+NQ//tPN/dQaTNkpsaCUEfc9/vQqVfSXxtBr8d/eRpmDgk9EEsKFRZUbtBx
WFUr6xzZks10qYXTsPTlZl6pYeh96kasqOFVjCGNEAPa9U1cWNBd5/efDZo3VtxcaBTdYj29Mz2+
8p4mvr3kee54cVCBBOwSTo5e9mx3gOrTHoXgjBHfDjEyHJN/cE3f2JhtzBiqDCAzX440OkPOql6t
sr2wX3p173yvN2Zm25JbDMCCaDJtC5N7bZHHj5kUC3v/vv0G0O7VB9Nnr4KHBkIwBkzwLlbQ9+36
yJxRJ8RXB8iPQyaJbXPJpPLep74xOXscGNKlIjfFwpSLfpv8qmCnKMmvGkd0Dn+X/MK9d492sEV2
Q80D1NjsO0poA4ZZa0zvXr/Pv+UPPbfI+BE4TO1bWNr7at/0Nf9ja4627pg9auT1i63k3KLc/Njh
jSrKEcwSO8pP7kWys9/yKj6ID+7jorOd3PbstXpjfvZlGdFXwo18MT+59dgBPvpym4sNsxlsnzxv
wUlNf/GdRcCOIDX5vkCD+d9fxbqypEsxEn183GAFv/whX6ur3mbku43G8YKHv3tWyVbBhVJA1FRt
9tDXFeX3uoqkU5JAsvZp6+s3jRTs69jdNO9QJTcZhJLyzIjcVQfl2xD0pfXeSTCnhPn/fsJ0tl+t
V/KLIEJrVuI5k+3Ysc7pTwjW3Td3R1/VNs/C0bWzn6K4YPeFQjj/zq/tzh7ssdcEJDGwW62FC8ri
pRM4pj0euzPv6lH+HNgJEtoMr3PcS/0DTSqnWmrg3XkmaJxZOnkvrdB31RC0X/j2YD3JrTVm+zr+
c/AYPE5elolLm+TI7DYmj/mP6blcRc6So7p7tV6Znz8fQhVTcGP06Mk/apfaOZVH9VAfg91mI523
DOf9wVS3vyNHL90unPF7t0qzdBWKJ+QG/nu251qXyeJQsee3Zq3tqpPPm+/uJjcir+SH5TzhpSb3
brdfWZy5LFFvB08JaumEth5zitedbTx12ymkSXeVPaxJLCnYoFr10O+77ZTIurvRthB0/8VkxXhV
bJbzI/lOKAzU5f8+gzZ7KUIhgFw88hmsnXYxb3T3b81h3DAFhmCLMfXpz+oXo+i3uc1cCxL6gsRi
YSfuRPpvfsLMv3VuEKKNxk/ondhhNoGTndyrvB/tcJeeGExtC89LAcW9VOaNzZnTIV2rdIH52GxD
nq+infKSaMOZd4CrdE/WbmGN02f8YO/nSAOjVLROMUvp9F158InLew5ZblvOoqGl/Zy5lJpZ8Uks
sjCF65SdK1uw0YS1EUfpHGZp7xfWtXCLtFkiUCLG4o7Turr1lNe7BBnJoWV5ydXFX3j/KAl9s3Oz
jIA8yyiTcNo5LsuUhvbHyjYe093ggE1fiqIXD8os9Jzmw6iCy+H0j62TnBlo9LJ7nYMW0SFfehCW
PufMKfX1pBpv4CIaHqJ2D02NaWxO7aBVtZb37s7FCQg3jRA7tw0ODzPCqXUt7urdR+GVU5h5KtND
xqDU2VUm8r7UhVCZstvL5KxUB+lru7pOfsByhMVinjK9tR/clHnoqjO5kNlP7K95cw/FGVe4ZtLm
2ftSO8Ck+eoXynwXIG87i7myq/YQf9ZLZ7SZVd+ujEPjxOf4zADXf1gDfH329JmnYky6aWkthyFb
f67WFTXO61a7iaulZ/FudAtq2JJ0+B6E1bNDDss+Cpuok076afxlvHgMphWvmRGyWyzk3gv2Xtua
nfBSaDq9Qv3kpQwoPfWbbtvumaaL/0933rVeGdv4PD2LIRcayZjVxy5kOtLv9/s/S50debTDGyYd
YL45oINpUzjm0QuXAK1Li5yd6FBX3ACpd/yUTeRup5fgNrlFxhhc/lEm9OqDzp9UfL2E3jy26LpT
V22fXaedXk+2T16p/yzZA2YJZQGILOCy2amMlZgC0yD9720Nj+YJ2Xj8BZu3b7kP5sZff7xld6M2
QkYdPQYVTUt9tmdJZ3hJymDHE8MT//aO/Fmp98+FI22LozCskVva5ads458yEk1hqy3FrPc2E++E
NIQhI8w3/8DNgAxSwjy1k8XNMDmh4F5ttLIcovSl7OTew/3a1uzjFo0pxjXaU6dhS8Z+suz+sV6l
h/+PPGi6Z/OL8NrSLCRBFLCv1JBVGRfE4n+0z8Yu5EE1j/Xf8kd6LjYqTQDXHh4/3sz3sI2JlPfq
a86SH/wMorktK2Q46C07t8Sk2oPrlH+Ng2crf8RVjdLIgs27OwiObkJFMdZz7uRd15WiUmtk3jlh
1V6yg7dmF7fwpMWHf+JgrFe2ZjsoISETFGPNadlNzdDgT7UH0L4QxN57MV8bmW1eq2mlFCFI+HLn
J9dJWL/VCPA+/nBLZmZ7pZVVN02Emb5bRO29PaAGvwLFvXDB774/r5czxSmvEuJyyGUa1q1MY7e9
VDflwVtnVKrarfolWODLLy1pFkHWcicbI0O8X3rIjNauHOYlc9qXdmhxTbM3NeCNM2nHy7ypU7zv
rSe33NvuSjoVXz7epnv1cThW/znfszc1YlZmJnksqnQg25yDtU97wd8RvP3LAzHzxFk6orQ0HW7k
+o9TTWry+yxqyQ1Ou/DOOb1a0Oz9zDKp0qeJkrzS05sW7dQfw3lKUhFTdFDWd8Zsa/3+d1/RmOWm
SutKdeVjdGq5ihRmEns8oOBnuwv+6IUGNlseUi2iQqnaZCzAHDNtJCggx+og0ybsztEOMMNRcX7V
oAA6B274j09ctHXx9OQ5t9vSp70TAL2xPdvCCmHNBGKEfHr4ml/ldfQwrtDktlsbw5qNeu062cTb
pW87eYqPVjzb0NoolFzuWfF4pO2LXi7Fe8bgHJNrf9YJMpXnhc28U2N7vcx5padC2E7WYpZp/A9p
39XjONJk+4sI0JvXpJNXybDcC1GW3juRv34Pa/buSCleEd/uoAcNdDU6mJmREZFhziFbzvDWubVf
Ppn5rnpyFt8zezphU25kUSY/HND/LIZYXGOCMxYPtmgTkmYhzVy+qTjoRg5l9bXLJQAeL9b0CvDw
N1Zn0BYwLJc/aPQlb2+8BbRNkPtBXeda1cSJ0+P+mnxkBZ3+dJtnFUQ1r10KbKbY7JKidKI4smcO
bMJH8xy6l0RMK2DaTRy/4coHBOj74YS+Gq/8P2WXaJuv691YpZ9trphez7+yKCcAhG8BMMujLP0v
BesTQF+Pkd2YekJN1tCY2UfWlEKiV3VslNbQ78dS62uCvmwaruS3oVxhBNJk2Dcl+ZWVWdCJKUE8
i9ZYdE0KI6za7UY2SRMlXCjyW9Fu8ZJHFRPJteUR3bEmbyHXaLBw4TOHN2VUrmVSi5MiEQwwMWRy
e/eQHJvndMmagnEGYZJemulzvEvO9U4wu8VjwVMHeS2XOkg8RTIGTEP8FiijIGywKunnsYCpcBVz
Qf/uJuXGwRjjKWIECQywGEc8ZMVw8zXrgpolM9N2V7V2mX82KbPMpRe1MEpQAM/1n0/Zl+tvoNw7
ADS5tMaEwZbV3VW0/oxMz2S3o38CeCfMaGegjAHaTXSbzN38qV6am/VT7qLlG5DKtQK/BWGsGe3a
pbDhMNLckpbEBBjCvSFbglnqMHfnma2fUyrKZ4hczmOIYPRUn9tPANOS89G2n1AYuNinjsxVoaaq
I9cr/bO+VwYoyaBI4JbB00uX7cH4LMj+PTaWwESBc5ThmcvxPb3uyPf/dZP/Pu1KtF8DmZrrsckg
c0KdliHDcn+2n8YsyAf4k5C8PcylDWZ06i9RfyVSLHnlgvLpaG47iAwtAIsi2z73grgHdAIOKdA2
RgwAjBoJNNKhUjIBeKKkUX/AJBFuWmtv7QPy81OapQmqpg9P/53Rm9EN0rHGtUjKTQo1cNADD7uJ
Wi3aK7JVgTRPvSqP8iLXZytakyboaoGUuQUhWt34BRbo+8hIW9uz93c1+Ff2S1oxRm48Xt2cuPHn
V+fGi4wSJAHESVFGBnYnZuGMhD9v/mj/KKOqtSFYJ9z/1kZRF83AzHSc13gD4kWp/4KHaEbm5FXH
FKsGujURwwWUhWOQYgFugMxv01cPvIStkb+g7bYQTFAIP94/ShJGo9AgLUn8WMbHFKZE2TOeByis
lvKpYwEU3+FgUfdgjls8FkJHav9IGVFmUNLG4BudUO3YOOeiXEydZ7TdhHsfNXQglIEQQV8BV5OA
wGPRLU56R7h07m1BxVF3oqmt1BjF82JFSJ21YTU/vjGgXSq1BqK2yxQo07r+G2+zzy43PSuq9Jlz
pAEw7qRT2ys3XRelNRZeflVmHmCUNiHNWRee0ZWhNWZpHTpyGAs1iznJ4u2t/0cyut5Q4MYAuCBT
tz4QGB800UHixMIX2KouwJ6XC5+EQ4A+YVV9rnygScYAN14C0LocOcLnoPj+hmqvLs7fJ8DGAVlI
5lHipdNMihh3ABMvE+cCPi/VrkBWDdACkzd7YKTr/U8SWT04ZCJ7EJeaHW3LfVmg0ixaMkjeN9zP
kJj8oqrXYbBIpafHKklFhf98GyYwVVUC3owmUmrRhV4L8kQ2cTQOTOFMpvKYFkohOsx1UA3O1XRG
G3G3FRhNRxyPuXyWhuzpS04sZE1KnOTSg44hTolYgjlH5ezHy/oDT6UFwWTgSkMWxkup+Ezoo0xs
5Tp1ZJSoPsFwlzFPGN0Blg77DJy1grA/VQ5M/A50S6toWfoWU1oD/MHX5WJjrEcJjdg1hwTA+isv
AGPUKnrhN+IRI74gpHdROP31EnOIDL87PP50em7s70iuP506ErCtRHAdTeqostFdEkzwgDWTxN2W
RTi1ZsJlWpBs0e3nksx/QDB3e6aM47gCBjbuUGqCCKxQngIb6Mq6Ao4Aco7QvNkaTwDB04G71ds1
qOtJ8R3YlTMy7oADs0Zy4Auw2NUmEJeNNHOMdF/AP3tx9UmUz0HHn++3F3xSbRm9KZr9j7WUn+wU
vvQr/xUX8NyJhfEmGxNnx8fnIExZDky0/c92UCrkc7XiF9yQOuFSPkQfr+LvPjgqa3mZbAK9XHuh
XZu/SBTqq+QUWNJyhxnXPXpE8OcWb8wlKOnE4d9WwH5pmKXHGO8dwBbLZH3dF0nmiADCLJag+wJg
P+ghk9e25djnOgBdpyEAIh0vfT5IT82QsM/AmU9eM0GLvRl/MmU3kKSSBMy64w1Cx4m9j5+BgSFz
mtofLLbKUhDTJ19VzUqntmTnhsVHnadUE3jMQPERBaQzMWaPn1+FN9pFAe15pWQOJsrFpRpwvJWz
BWcoDLibhAIcj3EZizPaRz9yxi0H6jpey+j4FAHDTiVw+J6LuLypM4ePDVkiZWjiSpbZQjiWaNKx
uf4oGsW2lNcCt1DQv1GiODIXkNOR8j8fgfqWCBhXRQCO0e3Shd7veSlvModZyNyWBzuxSIpNATDG
nmDX0di4rEQzBYVSYwEONP9Slo8vwpTmwYhiGgm4kago0mBdou/xii8VmfOJJ2ahJ+/ZucasRPA5
I2dCpyBnBJIVQfR75xzylBcG1sdKXfSJYKHVcC58MNNDm4oIXLggzQA5HScB6JUhTenpw2BKzxFA
ZwrpPx1t/Nt2dKJxAHMYYY/uFg2qztgTU5x9adXZylmdGGMlbnyCIOX7eSZTOGXzMSEMkBpWYGWg
9Y226Eq/y9YPLp7UZ05EEJggBFiXID1JdWkHCtmGKKmVM2QuNKKKiv8sEeYEsN+AIMe49K1Q8C8w
XAMmUKdj885gil4hfMOJixx8gYTJ0p4oLWjAYl89d5rn2kPLzpXg+ImLjcuFw0boobJ3yPotV4Qu
bj6+wXXZl0vgMd/pRdAEIwX1InASygxY8wigujN4JlHS1TK1UnZuJGngKXXbKDIijOaCGu8Se6A7
75sm3GCwrYoMto/4lzQXxBdQpWIenvWrDvPxSsDBZygZt/G6mNWIxnf+s5vz0nOZVi16DRVGdIQ2
zeeGiKd8GeY8wY8JLEaMSdOtfjGIUEtXG+li0dcom+BzU1qAIkUEDDc6U3zyb/gcZsULJHvqCpAc
cbr82b0WluzqKqcDLI3IbD3z7qH7XkclAFgCvgcD6ggDaYB4HsSXZeNznjNy8Cjo+4t4ND3Kin0B
h9jKw0RKBzK2+GIOwu7xff97vd0adcxrSsCmR9MnYJ3/LN+V0heNJ6oR+KUd4/W9N9MlOgbqJUPe
M/KOjSD7CqNghZ6hjKku4e8J0U/G7+GgrzDEZ2w2MIMoncXkTdcXB/y36MnplOqnXAepOjqTVquV
fpp7T9zbKFwYAT0x6FHFt9N+D6iQSSFornvmijdwx5GqXkb+k3+ZcT331+JWDJU98N1MUhsATJ+R
ZjO9eFcBQgQAQpjYXQugcn98EPQQJXTgVhplfbysgOOJIM3rjF7PlwpB481vvtlutxZYKJY/X71G
LquLTjbDb/Q010kxcTNu5VOGiGvrsgNelXs2ZBu93lvrs9JBPESW4tPTC2vlREZABbYjHZj/M3HM
/YPkVjQV5Kl8pCrRKBq0hWL+y0X7CGSqj/f3PpC8lTEe9pWeg9LGS2BW3LMfO0VTkKCeuUl0auaf
A5SEEU4HqRKgq9xKYMBq1g1CxpyThfv0Y19W7WoHQMtvVLPXktHP6Mt9rgTrkRAZQ9zIyUDtGVvI
XiuUDXMGdBa51MuReq0HiWjxWcsvnTRTmZ88Idim0U0poMHgb9fm8qU4MH0LaRKmDio7UZ4FtIM/
PqKJGEdjAfEFI4jLzSKsvZXSD6j/qynDnDMzMhNb3ahk9euh63cuqTtlQLAvIvrcAWGBh9atIBnN
e0p1cZnzxUusS74KK4FU1bao//OQGSu6EkTtm1CJGahhIUhLO7zd0EIhsuCRVUjAfsXxMLeBUxbr
WhxlsaqqESu31JjzGhySmEzhD+gWJXhff3G6mZr6Sl7PPJSnrhVCUgDvIF4CwBi1k6VQCPEgYoGx
1poyyPIkvNsfq8WE7iEA5MbcICqcwPW+Paw8rmqw6CaeE8vlSxmUG7DWNsQPEvOxnIkbhToqyFOw
HDw5/tp/ryyEqoRd2A6V56RVtgJwzt6VolctDT6FoidF0locz85cq4mslHYjkzqwi3jxfUHNPGdr
7YG1D7AB/HZBBn5J7CWBs9VXC3cX4017mol2/yaVKMd/I5oyV1wpyVXdQfTrK6s/y+Zzp4PvcSER
w7KWmolP+ES63CPIN5Tgf1uLhowBLr22kSWsFuvcMH5nMrMT2nvzRaMiXB2AwghaKNWF5wSBtpAH
cI1L7Ka4cEZS1npV8TObPykORmZ8VYFUSqb0KuRy1eUTz3MikCrzZtBIwORaRPU6z5KZiznlXFFf
5kQBo8pIf/45/6ul8W1U1RdR9ZxmVah65WFDBZKqBOOl+/opNSRXr1xSY2SbeJgFdYnongFf+9EV
Jcne3Grme+hW9tFX3XwP5T3A1gt4bYb3HEyKc6/bEK0RFmjzfkN0DenujGekyll3wijXC4ZdKWpB
a+9Ug10c2w3LrT8kJJKkbf+fAk/9Iwtgo5jhQg0BWcdbHWIuNZsUUew764RsB8JxZv/9vX6OkZv6
7hbCHDzlVNSGQsK/8qiceuj6UsuiT93pwmVbrwF5GK391lLAuMySwF0gPxAMwLKPjdgXDEFct8Ge
Y18TbcnXa3QysSRnVkpqgiHbuKSbyFVm4p6/ByR9z6+/kMra9H48uGwb+g5mpsFxaKHoAaRYgvDy
21vpO+6dHyeca/PnvN9bxw2DDm/9dDBet+vFSfwM9oGR6gvX/FaMjnRkMdcfN301/t1BuoM3FZR8
EP3Id3hpHfKkfqlAAIs5clkPlRWwqbNVD5BjvlzyRnzo5W1xrjhy+aiPTKr3yiH3Z5LxEwkn3I2r
D6LsAnIjQdBVOFIJdAfuG8dwpqQtBDc3ulpzpMzKgBorIPfElsDsXlW5AX5d7adUt2CqJ7E7VxWb
eB3igwBTAMIQZCUAt3+r0wDxuRQAsvQdVldXolnZwwv/FOjsa2ckhutiEJOdubFTrvBaIuWW+pTX
ktrPfEcpF3Kh9xWmxtP+Hal5fy6HOb3dKEQIILQYwQqpG9Qgw9tKPba7EC0B8AuJIZ7KnY95R83s
djFJDcXfVyyKAfYA2mgSYw7u/NjzT5tDSR554EB+h5DwdoebkXkcHKA48toe5BL9P8Iq9D46Ty94
5HfTcJmokc27CtjiK12aK0lOBb6oUgPIEJBtAlwRZbWkVgZFdQr5vS2R4hcE9SEBczSn65E14/fp
ppk/C4nNRq4HZAMAB6TUux1AjFukve9g1tbyqmcwhieub7TsgQ/WoTzyXesB+Dz5tyInHmOwii4p
zzMbPhXTXX8EpdJDro1AdYPvNMqpUXVNXXCYVrgQNTP6Q+Qf+r4yuCwAsJvVL3k88eWSn/GBf40b
tGFEfycoK2C+AedGfUOUD1w81PgGlEKtJDa4mrxhuHSX7hzHSazIwNgC+YXJO/xvFj9mkoGfDDpP
eob8Uklq7bEyLJ6emAogphgMutitaX5I+nf2Kc2kjid9FIKc/5FHnXhQKWJxkSCvWaGZtTynT5FZ
b5RFtpUN/6NcCLthxdg7sD6ANWvlk+YTs2T63JGP20lvNxoIgE6D96oEcNzbO1Z6ZcMncRWAw/UE
3uvgoJQmyN14b6VouyTaeN/MSphj0pqMcq+lUt4v8CXgBraQ6gu69fq+9b8au9IrYo1+8BUv83TZ
6wo6e+TAfJKJTPoAxbSdswOvFymJc+pf1s2M5k1ZVxXz7eCDgOLdYQtqIDbWEsX1nSC3/fpcNuuU
f1MwDHrJyNyuj5aa3vXRqCC3p3AgnqBialBP5kMssEjvdWZAvFW/DYgKhtodTxTwxP1vfCcMy8gX
i3kOIMHeHrJWogFViJjAyRrPlMQvTyECb+YXYJtoViM/sZkeYMA9+62BUbhJQgME3ros6klpx9rc
43sURq0duwtmPFFF/fAOyA1lsKIIPD50tNqW4wXHHjrXDqWZAGviGYGhcWRiIGAEGqU07CKEggC+
7NBp6xUj6LVgRGbvP6nD92OzMf471GrQrqKIUBpEAohvb7eWFxtVrSUmdqImN9BtDJRZIjbLYFsK
i4D3CLqcZx7eE/snoKgoYpQMABB4mt1KDLhW9qOLFsNO7etVb82OG00o540AygKXVdi7aQMB2W5Y
pwb/k6/R+4F4D33F2rn7ZKzHWzi9IGS6EUmhFYQG9SxShAC1CHliT9rqRVJ26bAK04/HUibKKUhM
y4IM2w4chTuWLi5JSr4qwsTBYGhWktpQSHiuN+0GYKwbvKkHcmxJbj6lQJVJU7N+5pAmPy0ef8X4
fKfV5fojqIvvo8HJaxt8BBjjTRHTVJn3+VjCxG6iRojuQRaxqQALc6seHd8oXFcVaNS6wHEPywCI
qF1x8Ga0cGIhcBoiYhXAsIKwZfyMq6dzmbpx3mdYSNkmzwpbqxZXlrn5eC1TEdiNFGoxQGISfRGc
506s7dt2JWzcINbBzhNz2z57FQa7uoCBcS4Wuy/+ofJztTbKJzYlqJSH3E8Q2UfKSRp+q+EQFrvU
O3MV3kPLsJuJBSaMCCJcEUYEEJdoLqEyrGUWaG0aRYnTSaSpIxJGx/7yVtbWhUfjoH+Ye4/f6QgM
IgQBlBhJY7xcqMNrFR68gnKWOkEfAiE3zlE2tkGTFOhxxM8oyp0hpmRRRyiqZXLhwih1uEoxQhDz
+ayVoAU8AMlRw349Vpg7rYQwBNFjWhIwVFjcrVZmqdJXSoD+IHAlaV772ZbV92MJ98++UcTY+IA5
AeT66VJlPuLucFyLPkU0VvioCbWvrxyg4iTLe+LXa2ZOGe9icsw94HqhxQJ0dGCTpc5KyEHUAhKH
HOVvGCyMfTOAJPPIj4yp7wFwHwiGH6/w/ulPSaRODHV4+RIxQu6s88v6E/wQdotu4J/QagnIzvRD
Q74XevRlZHO3feL0xqQfnBpQBVl0BFKnF7hBFHpB4eB1Y7xra0AJuRbxeOOjtrXQmG0iv7t2WCia
KYAQD0cq4bFxK88LMll1L13hiHaGYrfpW+DiGCKS/1xmkpp3sSUlaXS5V9YyTDSkGRVIaoLvWDZO
DUtOfT9z0+aWM27vlRApZPi0HYUkROz1VFzIGnFU15h5KM2JoV2YzER86XKFU5hj43GIRLRmRj7h
3qRzEFiPlfG++2PcOWDFo8igwmD9efWrRSFOlEB+KxdQf/ldfbeSd63aNUtgoJ46ErdzKngX+0Cc
iHo/i6FnEQwG1OLk2q/qHH2XDvpeFbIOPorMqkTjRU4JRgvlZHbG6T7RMkocaZt5HoEkDMvtqbGu
mFfAtS4dVNd6MuC1B84eEOrsFWStMGQgnjFimBmKq7fxqWaO8c8wF1HeJ1qob6A0pw3AxFaBQczB
NEUzAocbeUJqXwdGx2p1kWb0dNzDmxiIkkbtca4orVtol9IpLWC4r+dgSacs9M2OUhaTrXxVyOSq
dIpgiXtNjK2lFoSt3i6RsRCelPMsh+EYcj9aEWUxMRwX8ZnXlE6qbSXZbl8ZHtoTJofCXWkV2mbJ
XCpwVm2oGCVUcimqBaiNkG05xhgStJ++iGaeWOFXjqEbjOwDhD/h0S2NxkDCMZEuvKFVRpq9MnfR
Eo5znNAbGRSRCZUon1t3EToQmaRyOO+YACBKTYnCrQZXrwGb2B0Gc67Gft8xDy8ItuY//iTc/b9c
2pVNQAzfN0HkVs6lfI3QDufELxJSksnYph7uVKJs0zVI04aVaglIFD22SBPxDEiiYI9APycCn566
KyzbCmGsaZWTN69ho7eG3J6SnKjijJwJlwEqtLGVQEFEgyEPyi74TaJyWVI7YXgchIXieOUWitQR
/zKD1iGMF4JSX9DCcKjLaKjOgPP0VhRyIgXYAYXaYc0GOZhP9BkplrcKnPM2LDFh/bHikX0BugzA
xmxvn+q6eTyVP2vM1GJ6bm5AcSr+wOcgFwUmOECm0D0UQ9FrktvJtRM3ug/2TyspzHQTrJXLL052
AcBKe9DWUb2UhgXvkw75dsYQd+pv/FpGMw7hPh0JXbv+GOpqe0MQtl2p1nCq7TcGCQH7hzZXAiBp
hGGoeBASoS/NNxXSAZFuPZe6GbWJPhqJhw4g0AQLDksdDVflcsvkfeOUMlifXE0Y9CQHofVjneYn
3J6MTke8isdOQwR4txpQdongNkBbc8qhJGAI4p/jcjkSOZIqMUPAdi58QDcpxBtMsbMLNFNX4H8P
Sfuhdi++ug7FddPomf/2+Lv+st63y+fQ0Ix5//GJid8pV4HHfNgoCX9xSo7IRxd80HZbmsIXYI4W
YOsbPNsXSZ/rXbEZeKPLTE7YxyFJ2IWSGl20RjN4Y/eckVffrgE6aVEDL6fpDt8RP+iPv3ViD2+/
ldrDJI6yiPPYi1ORLbQSCYZ3VA3GzoERLiAwz+k630n6KdYRSXzPCL8Pym6FU2qKLGOgZsVwwZP1
Pda3vYmcZQTKh88xeXreauT9JSBvH5LN6Y6+e/mYkX/fiT3Sro3MDHgcjc8vKinFaOIlVQvpgjAN
LAOROSwStB9GpZGCUMAzJNJhxt7VZ8TeG65bqdTtSAStVkVJuzj1ZddLiM/iCkyai4Sb60wS7u/h
rSQqSuPBRCkGFdZnJcTaG++9frEac8CoWI32C1PfIEv9CUhGktgY38bEeEl0dq3DWpO5PPX9LAq1
1+O3Xrk/LU0ucsG5Fyd5TjfCiwgY8WFxjCHKhz0q9BoK531rITEOKBsAFWPGM9HYKUBQu90M6lYO
HNqOuAYf4BXfXL1OfVKLm6gRCZ++RWE+Nn4CEpzMqPi9jYJUDnmZkfgbsMJUkoQJPMCBcgyWTbgv
yz89vS+Zr3oZWjLJPz4EBd2w7t7dCSS2WY+MqJQzH3DvkfEBIEpFOhJuHxbpdt8lL9D4QfV6B+L7
mGwxk3uOVh45/ojf9nEZn2zMCmLy+FPcfS9+AcU7V5S/n9waNx6tSWAbxmwJWq9uv4Bh4lB0k6R3
ntev+22w/gT/zm6PUlVAjvnatu2deerJavVRLXfOKjZ9gqbfw+L58UaMx0sb5euvoI6fi2s+c/kY
+wAExPJFqSIChLiZ4566cDhOnPiIbYG+8NulovUgV8oq751gMN1KMWNOMx8vY+o4ryVQV7qs3Ez2
y6J3qgSQc1JMBAEXN7I9TjGkCM/NfpYl+T52HMv3/y6KOj+uDy/AWM56Jzeet1sUCzKy7g+vr9t3
X9+fi+0ZLt5IOf14IcuBLN2lR87CepnoNiGm6WQccXxAWqJ99WlxCsnKTHcYjnV+U/3beLw5U5ZV
GNnZMJKJ8VA6QygyY4E2wWXrkpGM9xAO7zmmmhN15pgn5aDFGm8HtMuCH+32mEN3GMJkvFM5cuFj
6lNFcMXKaKCofx+vaEprx8I6RmjQ6AXCx1tJuSvkba9FvYO/1BFJwsCgzHekRQb0/yToDkanw97F
4yXVkjeXX9esI3Cvj0VM7tq/a7njbu6KClS1YQ8aaiA/e5sEDwMuevHyuVrdzKbRDcZtI3kavGnv
NOIFD6wU9zAFHWkR+cvHK5q67leno1GXUaqznukVCHI7vKk01Pmz+n9xLuC/RIgL0zlOFN0qQKPy
YsbGZe+0UWNwMZpHvZ0UzqRraQjpP994LYVyEp0CDtoihRSkijbJ+Dh53e5Zc2895YuWHC/r4xG4
Ua359iHy5IMlBuYzHm/lX72Mts/Xn0CZTvROtK5YQgFz43WdEUWDmdla1v4IV2UPuyfhkJLNBwhh
Tgv0UcT6jOmYOsq/wRkBc4Hob6CudM9jcvBP/5sLmsSzlKjR++MVTmnltYTRsl8FQFUeyl54wQKr
CD0LviF7zzk316H3/zlJTLP89zpogyElvFLFkBKEi4Q8b7OxO2G/PErIiDvH7ulLJB1ijxYgDwBY
0ce9xAzGjH2cWepfKHa1VKULQeyq4iPq0T5qP5ITe9Z/vpso4uHthwFKwElQ94JrL0WjeD3uBaa3
q1Sy3EJdFtpcv/jESxrFQvT0AK0KaQ0MCt2eWhyFotDw7YB+F+BeQycvSwyfG8toS0zQn3l6uVI+
cn0xN1w2kd28EUxX10Dmlsqg/BwcgZS+LX8E0bp6Z5+KlrgYlBMX2lP2+XhLp0ILBIlg3IX7RE2P
UlCWK8NayKrBSdDE1KemiKaAsDninfwehTPZm3Hb6NsOOZjlxwgqi0fy7bamPVh+qo4fHLVPSROf
Gi43coGwr0x40IR8lRRzMzuTj71rkdRJhnWaZUklDHjsrXtgfKNdSPcW7wCvsjyHJI2eou9hrmdo
8tWBrBuwbEGhirHq8apcXYWOT6NQbdXBGSJLi63iwpJLlBmJ8BIwpGM3TWNiWnX5+CQn6g8cQoZ/
pY6u+Eqq12iXVCvcwWlB8iCTtDXRRKyIetv8crqWPIEhFxAAyavLLx5LnjzXK8GUGS3jtmD5HIJ5
7SlYceAuid7Y7M0X7HKVzCGgTQWm16uklChTXEnR0lGYd+hACS/95JkdXw5zvSU0dvifexw7+1hY
AQUxJOXnIwzWeokgDc52W+lrC1mkRXsuHMa0McWoBxZrOJz+1VvmxyGBiWgWuf0bms36MOOkJhcM
bGIRM8y4qH8vratj5QpXCDpNGxxk6gXVqheCr4MDeq6yMnmIV2Lofa2yRtR6iEnzbbvvC9LBEKRA
eFO15xoEJo9VZjIFJQP2GZ1BCKiBBnCrrFXDgdY491mHI8slYx4987z/fJcwNLr/XC6PS4CrWB4z
25d87/EVNLOhZIYcHcqoNH9a0TRp09RM67AD7zBSrkvCnJUT7h3hKANjpUBVQKDIUoqTlZ5flE3Y
OYho4IllXfvk1vDEJN0vf9LF1wtIzdE/t6pqclo4LvEXH6sFgHMUw3uZ2eX76Pv2U6hdRodBrsRe
1DnPAhH2AP8gnIUHHFqIEnskqmOX9ssbZuR21f50KOb6VO/7mHAVr3eCsoMqA9zfPoJ41XntfzH7
r+85Yo3CEd/Jm68XcQ9sy92u1nviv/+iWv94/dOn/e9JUBZxiMRKjmqcRN6/JPW+UGZq5RNafLtA
yvLVXRcrnogF5gbw2a1XS9SHcfqq9siTmaLMs1npi8W3as5Sc4xKdOtLbyVT11Vt2E4ps7hDYFkB
eorFi9TQPCPRIj0GkItSLbTY9rl9KT3F6TrJZ6eN5z6A8qxDrbJDF2FvBfIa7d5RjPGNs7BYLolo
2CZrrfLVCRZxLsqciM1uFk7HgIo/XCJulLtuEZoB5yu2zj/H8AWA+CvdNxfM0wLDso/1aCK5fyuU
eioljBImfAahnS41BMBz79vP9nSODudstVzakvkSI3mdEtZ6Q3BIGm4swXdkFh9uwindfgj1YOql
Ls2CP9tSmON17sz39/qskXZM0Gxl/RwaRztdk2SzecskcwcbTk7j2A1Af2e8/tzt/otHrhwTrzVF
lqVQfmbx/Aq8iwKxlaxbS+A4A0r/+KOYG1PBlD9POGd10IzDzO2e/YDx+l99QHNp+yTxcSojGCCQ
yBDdwX9gEwICYEc7Xzwxiv5imivsQLw9+PbMC/reM98eBmXe+l6VkpaBfB/jhW63VnOHA7SJm+ph
MfOOvMecuzWlf7PjV2sNVa25aKMpLcwEJb2taO6XYHF5MrnVTufhSIw5pZ/dXsq4CVWeN00OkehK
kCzOWPonj7RjXIB35RHtTptNYsBwrzDR//J9EL7l49xc/0Qa+XaLKTOnRC4Dyt3xtgPUYD02KqBb
gV2VGxz0CG59WUe6oj+9vICaAhASptATEzyBKXH3OUGLOo5+sZg5dhrgG5Hh7UdRpi9Kk8Ir2/Gj
wFS0R64Rvh3pz6P9RWD4gifYfGB7fwvLx1bo79nwwOb/6ciVDgyazyTRKDci4jYhRr3ZWgpmbV3j
eLwcN4Q5QBXQZYd36cxVm9H0P6N8JdkFso4bsZAsFMUS+Sqrz7N1UHt6GA1W1vLm45VOtE3c7DDd
7laWVeYnOeSVxmvxsRU2iAeJ3Vko0T1hiSfPMmYOdeLNdiuSjto0n2eiGCJzw926tmQFK3ch7t11
P2c3Z+LDP/W62sw4+X8ebJzV2m7bzZCR/T4F4K9H3I39hJRbKhPgKZ+gRrMMFnNHSRmtWrtUmTbe
KDmx68p2MXGfgIpxWDLRbB5lvJ2PFJaKvyLVzfNSg6zeNsKAvMJFFcRC+QkLXR6fFP1LPb1lsGOG
83sAvMF6Rm2FyQ9QAEgEIpuR3ZM6VLWPqzBMESWJAMRvkNosdOsYbY/qOeh0EFAto8PSt+q1cETV
IsPVCSw9PYzOaqEOY8/ebCPnRMsI9OzqkyinVXiBWtYhPqk/iBGAULYw5WSpDOgfda0vskOK7qTj
LTCzFZPHfiWWOnaMBiZFIuAoAE9lyHquviVBrruFnXD648v710V1d+pXoqhTzxRJi1sNfgN4x4f2
a3wcswj+ef0zxRQojh7/c+tzCS1Y4lbvdryB4m+GCiCmdK3yefMioI2XBVhQS37Kmhz55UtjvYU7
aWUCJMg4YEwAiN0buZ/bpHHvH3055fH42Ocvoph0TuPyuyZiHYYT5urzEzXxUQHQzYsWJnaskd5G
LYWbFoGmjmETMlLKGLEgG+Xi9ivmsENHGqY6TMywLFIUz9be56KYHR+71wWV5VlNVgTkUMeB1dsv
GAq+apUaBcuGjY2wrpeNy5Q66yY7XlVIyiqx8VgluHFNtxt7I5EuNBVpy3Whn/aOwfAk+glDsGGL
6wNjQBlnRN1b11tR1Pb2wKmKBh+L63TWlvbrtaqvt8DCQsziG8XMrbp/X0MYiqSwMGP+i+6w49qs
LtsL1uX6elAQzLsaM7dpontyFCGjDoTTAowhlfMOKkz79QMKsYDXGIfu39+9BWAJBvLS79WG7PTD
kFqP93DCRqFzHiBiQMbHfCHGLW8VREPN7hLW3oA9BLMoGsY+98dhIRuVhT7fbEl0JzQ78hvOsiNP
eGF004sYjABMEMYW6DlmN8KLgmmk3gmbVd+ZuSIDmmhX1WjpAu6rUn8BsIGk+VxS8d5P3Iodf37l
klue9/mggFhkTk386wyCzE3o6cxMCHePpSDdCqKuXliUSutjWt15RpItNfbIh0TrM3DyMPOnrSv9
s7L3AcgAOWQbR27m/XJj8mvQDzqAG7adzJIXrb1atTZIjU61jl+rzDqxhCU9Zm/nGlmm1BsQR0iX
jVPGAB+53Zb/4uy7dmQ3lmW/iAA9i6+0bdnjetwLsWbWDL0psmi//gZH5x51c4gmjrCFDUkL6mS5
rKzMyAiVxWNaKuF4FobHfE/pWY+cpAtXtvjCQwOTcmFmcssXsy/INdWrDttN3DX3VEYXx2dquLbt
TYWq78fUNjfM2Txu/iRW6t7e6kuuEPlAuGKZoNxDZjtdpGVWZlI+ngM/MJl+8iXg0eI9J2VohyQr
xhYeDpNAsC6CoxklcU2Zvd51P0YVskBdID9w+xIkedgCHB4PD5r5gRrdC8EqQpTyiOxJ5a5hoaat
NffBl8Zniyn6dVU1KRK8QbpRn0sVwY6GLK/4XcNtVRQBCFslnljy+5c2Zyvb6qHeBhkGLBx6tPCW
G00zIw78x5VkDKiGvlDt/vaCLnkQNCCpkPMDSgNPkVmgI3R52kqp0J61F7h8UBoXDpUtWT+2Zz/b
4k6/bW9hVq/MzYKdpoI6V9Dz7VnexRZ64sC5KWQmV98FoeuzFVaNhd16ZWz684uDIqejwtIaY5NN
jXOG3KLVKz2xYKVOtziHiAwmJC9KtmhMvrajt0yFSgDrzj2fpneqkhxJV1Aj9AfFbmjFbbs4EwwZ
DNZZE+quIg9rUmTCtDNmuxUHBTz+4FebELWzaxwIVchMS3p7jnqLj12lnJgsuV32Ij4UH/RD6ozs
4/ZKqguRw5XJ2aizSBXK1odJmXfL6q354IQPOTLLaM/nhkCtKDEiYRv2bzyWubeU8kjz+xI8trnb
68fUf86GEwOcUgHn7VeiQ+s03xHIgg7Hwn+Q8V/rqa0iKsHiKffDO6gL1N4JRysrzBoiFsRNc7eB
UvzjuJNQlWR/Y7Dm7nLepOwlTD9V5TPvHtTGlLqtUtdm5h/U0u61bbSjcQuOE2aC2FUd1vRpFi4B
TAucFZqa0NunzPxG2zeokVQomcjlfnysBZNzGvmUDFNLVRHumh5EzrZEwM1+l6MF+6Vfw6ItXM5X
HzBzIkg8DKmUR0h7dJY8GNn3EH6jRJ21bqOu7PyF/gLwKkAMdGoOQdD1s0cuTpjEl0xkuIzOInUU
o4RMcwnxNic+tU7l5G663ZPQDJ1xn519Z0yRVpRM38nwhH3U3n+UscGDwa3cG0sx4NVXzZxMWvYc
FGTwVaC3fFV84wjY7ASf5exXDkR9dbRvQtcszyu+dMHdgFOHJyroyhXoXcyClUwtVdAJp/05H1Vs
Ud7MIXCeI6VM0bYXv94+fgsHXhI0dMOiKDeRBcxCMBRgSVp0tD9rjIueW7xODVnt/ZXdvFA+IJJA
wNEHwkuwiMx7VRS9CEWfAKavQbAGOgZO6lt6H1qgaipbo9LOI8qrqNL7iHAzK5IAiujMtNNMeXhU
q11dg7uu4jZlaAuSc3sGfvN/gttNgw4uUH+4wAByuXa7MQmEIRm1/hyjC6p3quwgK6VxT8MvEVwY
KFaCURhv6dryOZNSN+CN2x+w8DS9/oD5Uc/iCA4Z0PHsGQxfzntnv1rBR2Lcf29QWdmA15UGpvjW
8kY27PFv1nJwCycdLAATYHqS4kXP9/UEiLTFY6vCc6oCdh3ZIr+zIK/pnEaDP6mn7hDd1dt4t1kZ
9cIVfmV1tvNYN4LPSQRwac+cFIgJI/GoIUHJ6Okhc7+Yceicw6dmAtbabXf98WyufMDS6/jqA2bn
DHOB8FSeXse4BwQHlD6t1f8RA0C0Hq3bg12aYRS+ZZAGoJ0epJjXMzwUPKcGA48IFP1nCgoV/XM+
Po3ZZtC3Glk7bAs3qoReOwCJoYSBPT3z3CpChbzuhfEcZqb02vxJAKNA8u3OUK3PlxevtdEeC+rE
r8cqwUjXpnXN+vTnF75cCzlKOg3WGT2CgxN+U0Ljj6H7ozFIJkUoA2KXZKOFpvgUUm9N2HoBjwNm
JmCoIVmjgSJ2DnFIk0RNSjYAWqU59BgKBgm+AQTYh3jJpv4hUE5juwkgS8jb/+dFvjI8H3jVaeBr
6vGeijeisAtUQyQHTW6NQjTDYuX1thAeoJMGWiMApaIzXZ/dTTotG45UeFYw6dB+yPp31T/p2sqI
lIWrSBantADRFFCGzN9pFC9Egem4HSTjeYCso/Ia/1W/+4PggO3eVBxqvI9Oa/HmeCBu90eAUpcL
aMNoln9wS9NDax/e0Oaws93Dwf4zbAVbhmzT9mU0D2+73feaDuvCMZNlDWT8Isgd4MpmjlTLW76L
C3E4p+U96Cp1aukJOm0YBGcQNN9e7YWyEKRELozNTlmFplZei2Bsfzypf1ILdOtnQ3tgm0/XtdEV
DQJJDpzr4ku36rAXXOeV6dlOa3WpAQRTGM6iSxEWRcaHs//7fKzRRZY+6+7uD7dVVjzYkre8sjnb
cF1d5j5TYDMz6LNmvMbbo+CVz/GK+1h6rMtAYGsqqEeQIphv7FRmNTe2mNYCCbDcKkwVbw5QSvNb
PGBrxF++w2zymln0xG21u7/KE2gvntbkfBZKYVjdi8+Y3YmtH/tD2OEzQBgvgMfXY5hccTe+2vKJ
O7cf6LXs0bwHztfto4B+QmVle027Z/YQAwQd/1PRYgG6gdkSy35dYBZw8obiq469mjzc3r4/YNrf
BvC4ENGd/RuBOsYjiql93Z8B53iHAqU1HuRnsgN2XwWcIIVqfeBWdrKllaW550eURnTrexIJALka
d9eigZFBPQhalcbaKV4e+r9fNruX8QSmfNaz/hxpfL1PAoV4Ckkfb49/mr8bw//Bdl/cUqzTmSSU
FYz44psoBs0zzRFdomspP962tDgctLsB6g4a9l+51WBA40JDMdFhHD5Sgl57ae3CXzMx+cWLwUhK
rbSx3/Tn52YwMwhAYElPpfODCTpkW7QfqpL5tntEjfr22BZPq3IxuPlaiT03Cj+WX8Xd0ZkERQv3
IXIRuFvUst9E7I/Nt75NUVVZy6wtLuG/tufpcjWXSEubtj+3qrLp+Gde/+DV0b49wqV79mKA2ixy
4xnXg58ImzEovphvaf2LEDlxmFn/wQxaTiZqEXQQzumP+xoEPq3U9+eyDEzCPgLJacvHGk/v23aW
HjuIF/41NNsq2ZiAR0Uc+jMRajvL0a2t+JWBHVQYORq3QwCHkwjJtFj8lmLNLMG817YoT/mK7FCt
3wai/Kz32coOnqz+Oo0XXzXbRpICMLzOYylHFDGfxJokTphWAEoy4E/CkCb3Qyt/VByRVqCESwGO
oqDqgR5C9G0q08m6ODkZpEF8hUNXdF2y+06MbErvh/FZycU9r69l3Bdg8ajuoNVAxAsY7aHzRHSf
c3j1U+Rl/RpgmchSKyPXgRg3aojojX9lhta+XfrCwOQCuo7+W83MUQLz4Uo+c/EuR7oFvQA/iorz
k6MorQ7hGqCA6XcWvPqCbKWSXbTHWPqjyU7cQ0QHqjqj/rqy+aa0/nyZJxKzqahGZNTvrmc7DMUW
Is8BD7AHbxZIEx85rzSyO/8lXMmhLOVSQWOJvJkKiQNgEGbhSj70bZCL2Xi2hBcBpCYfboNid27U
L82KD1wIxnCDQogHRUIFcfLMkpSoY+XnqGXEW9aYvVUDAQcN5/Rh7WUD4ujf8wf0NDpeFbAwyEi0
X89fk9QyS0oE/ToUS456P/qqXTMkgx3QGwvESCkTQ5OOvtw7qahxH7SX/deh6FvO5Uneq0YwPQyN
JMSRMAspVEAj26pc8dVLIUuemhzChuiRIHJg8AHA7yZkwJP8QVODGqCjiiIPEaVFmR4I0yLVVktZ
L+wiQ/b2L9Trfd6BmhxHkGAlRWQSWeEHq5JbPj/1YaZMkmPoWLanltLcyRsgWQ0RwsKcrUMUQjKC
ZBgiq++CWN12Y6ffS1mbSqdCK/p0Lw+FGByrMKo4Sw05XzKg3V3y7ligjrIHsYIYn7KcKdWrVmht
cdfGUaVvewa0pFvVqVTialcjYETHLpUdvU8lYV+Uw1DtxEz1pxqC6KtHUeApmlM6XxKcPK2DJ/jA
sH/Mhiitj6GihJpZgfMbanYKBeFsUUUxXnm6DNJzXZUjdpdkXRk7IxBjjZsVOqkseSwHtGYMGdTv
Ip9LwMQjpnxjK74ohRuhIn0EWifKJ+dCTtv8U1EyINmNcESW7CMTSxFaZolfcKGH+oBc3qtZp8sb
rQcx/71GmxA9ZUMlcYbIRFrYaa2lA6a+6qPRJF1WZO85GKtUO0LCoP5kRAyqT7lusgDsVWPN5Zum
kPVuF3CcEj+D0SaM7RBdsOlTkcRiQo2qRicdFA2yWPXaVlOiM+QXArSxoQaEJno96UvUe6pWR1I+
CBoNut61mgsPQdE1o5Xi7ykzqNLg/0s9z8+JDg1fuyuDNtjXFRIj32kgRGm3q9tUCT2uaVTlDT9T
Ah6RaV37ziTGGOTrcv0pHdNhMHqIGYo2bbK0sHwKQmZbxEzji/RY6z1WcdCMboZYVN2gSKP40Ih6
CJ0wUfYT5YAEDRft/crn8yOXIiHmwoEQ/Cg6zPfSKDeckbVt0dtDVOQQhC/8mmZmXRVKYhKKfmDQ
X9X5UD0FUDeUYiin6F3+WJalNh5yjUJwJBX7lDNlDu1RGylPRMgta5gkwSiRrOgsfAsLtgz6qjnY
uvNcsBuukrI9Lfgckxd2TIFaKqIaAa1vLCG9gWZJnTPausvoNss6gd6BgSDVAO8d6DBs/Iir+UeF
9IDMjLpakfeg07T4YyyqUnGDgVNrFD7UqLVbP9UHUxSjNnQENUgkLJXUy96ogiUJZ6OhOyEcVJBW
lBCod9O6SnMwtlBB/+TyDIIIfNAEijVC7+1LR4ondKBiGYSnsCpDzhOqXEjsNAsoszkS9YUjRCJf
VkbLc+loBWhGId9dnnM26FrGlx7UPgFUj7r+a+WSWbjSQZeMii+40tALMud+ksc2wS1cjOeIQWM7
1vdtfOb5rRadUaM0dOXY5+8teaLJB/A4Bg2j774vLd3/ijLwvOrfK5+zcOf9w3wlgcENBe/Z9VBl
Yw6gyVTqDhyOGRCtE1ykk4khKBah7m1r04/NLlhU1ZH8Q80Io583See64HPgXeXPuUoyR+LIs0Ii
J+eb2Ir5IXNuW1t4duDKg4wVohYweiiz2FiqpgC8RRPjECvUylkU2MDNvN02slSSBJ0WygcAxICq
5QdseBGiSawhMR+ifTHl0GCO53hTekKD6WNIzitPyohGDGbg4cXsNAClhl5ZBSGWutqf+rNzLmZX
gxA28kqIJhBPYAvNYwqdRFIgEEo8jm5UFm04aqv+Qzo8gOco0l0JTGrxty+ZFaS2vmRgWpKVpN88
t/nrC2ZZCQrG3lQaKuKF6XuhOXXdbNtIMDjF0RSjBZWa4jXjV5kmRlZs+2glbpwXKibzUzMxcqtY
DQRwU3xysRSkSVuuaBnxxEg0pEp0mmx8lIvQZuljLJ1E/4iKSRB/suxbkZ5Agjt8jgE6+ACpid/4
CJQ4pSFItVHBjdIO7FjiX/aWPfZrecv5K+efD4Vsz6T0izbCOeNcI3O4X2hNPF9/VUBKlflWW2UW
yaujMmSITFAVjvcZM8M7SYfcob8ZRqtinSWszdnsjPzzJaDnUnHIAUCZtzO2gYCSWicQrxvHqTKd
Fi8r52M6ZbNdCYAafhmvCqhw/CzaxaKEgVSUKqQJPEbcBlmaDcfuBeUY12ZC70voQtB6H1UrNaNZ
JPo/w/rX6Gwjdk1UA1EpE0/PnxT9o1MhgrRamJvStb9GBup0kLTDu+DCvN5u2CVtSQqOeAEfU1Br
6iPiEBmSnlVxzhkUd9qwj50eXENgHuvjDQHU5sjHDblXNU41hFKnKwdwGtavL8L+B+ceGN2R0rn+
ohrEDZnAsJqMOwrU9e84ZZ/qppStZOdm7+Gf6cXzTCPaxGyDPPLMDqOxTBNMbwJyFT4sLTHZN/UG
j8VgBKCye7q9h5ZW89LcbFiDUAyAKUnEI9GRiX/K6KgAN3HbxtqQZk98HTj3ZhwwJFAisgwXYAk+
cMkQqa0dgKO4bWx2D/4zf1NdG2gaqBrws51DRJaCbaqAPkXLGYnwJDWggOJeG5Bd3jY0pw74ZWnm
EuWuVIokz3WvFsuXVHmIwPuUV7Jb+47W1ftCNzT6p26MUbPYmojVoptD0gJlLuCZIY47u4CFQqr1
JqK6J7ry6CbJXao95D6gKuIpEXSjpFuleWD6rpSeuMCK47ME1qK19+/SXE8ODlqWKDgC83+9V+VB
hmKwUute2yUma/DKU8DoATGamqzARJZOnypKvIKucCQu5tzdeSFGgEZyuueLUF4LDgP4S1m8FaJ7
0j3fXtelE/GvKWQSrgeVxwxETG3gexm/q31oNgA9VK9RG80BJtg88GuAzCGcQMM7XMq1lcKP4oGL
sXmi9JEqVp6izfFVqCEdFx2DbpsiSIy2XfaucaXhU1v3N37jFphlbqOtZOB+ryISQhAlBXMC7imU
qq8/BVCLlLUqTkxa8m+FQEEOIUEYWuucVKrXEA/z7Mw0cLhQ5FUnnLMO3M+1NYjPR0zuBKwkBMmZ
aJSVO2obRcPGQXvEAH5jQ16TCvi9pLA5VTsQjk9mxWubXYIiSM9i32OMGgFzGqRKupV04vLALoxM
V9rFZVwzceAjEvpenX6DllV38twYIE2F9N4nJ/FWPrb/Z78KDlRh0lQG/bX2i/4ahC0D76vw3aH0
EIv+WxGpXhXIbhv+TfNDza04vKVZnFYN+hiAFkAt5nqArVyGgPTGusenOxTZd3TL0zWKpMVZvDQy
c6q1pI2kkkLdkxXIHEqHIt3UIClCisPN4/tef1H9vwNXrpz5eVr0Z1ciM64DCwRCM7CwXY8NHRik
TkacgS73CjHe+SggS2jxrbZNA9SS5nRh61ZBZHXk6ba7WXhaYBUvTM+mVc8KphOu0r0qAe1Ncr7v
8b7f9FbYABLl5hb5q7PUIBAoLGxOWbP+O4ScrCOjCD7zCTkxO46aHCG0D6f5FqAGn3dfcQPEiCRu
clTxQVko8KYEvc16lFd2kzQduuuACmRbgoJaKziEcVPPDqWqlKyKclweDHDspxAA/MIE6Ee1CMS1
euDt2g1nB0AZGPhHaAy41YM17HWrg571AI0B4txeiN9RyvX3zLYAIHYS8sb4HvWsdLKN20xU7bYD
oaT4Jheb28bmDR8/Gw6oM3BFi8iGI8693nBBVDcQGGA4TKSz/QgPokhxKfQBfd2pqhBpPMeX4awE
Yla+ESOr3EtHrYcAQabUJpKlfPOXrxwNRLdt8FnUrhbd3f7Ead/9Wh8cRTykoDyHt9T1F0IvKgnU
cNQ9ZIbvQi5Eqq8KHm7b+H2tY84leF9ZUKGSOOesLEAXWXcDLgM95Y2achjoQ10gNYO3rbiy4Zau
XLC7AR808dASkGdfDwi04QUJAgUHrZbMRNjiRRh0zCCkMGoxBwdTaUjciU/cCBV+TuxNorpFOd6H
fWLXqIPJ5AlMWCs+fOHynQSSUfbTAbmV5Nksy2kVylrk4zqUHFXZ+61vCuI2qtcI7tbszM55I1b1
SHkEUFwjH+so36D7difj6RavZArWDM0eFFEVKgLAy7o39NDgBFGGG4ZmtvIGXdybF7M2CzwjcJ+X
eo27Vm2TPyRMIvQs1efbe3PxKrpYGmUWCMp4siRjiZGArt7vTF12A+yb86cGzefmbtCc2/bm1Cb/
uAQC5CHOBELCH0qMiwBC0WI+FYbM9xKDe+RNiOE89dZEG/wEbgVmyNB0UdENdtB2Xus9/r1tfekk
gmUTp1FF2xH0Jq4PRyr3ckAVGNeU0MgR+4G0Vcpf+Fo0wnYFFrEUSFzamnlaVg8C12Y5wrHO1eR3
CikEZcXEkjNHuAfU8eTAgF+7Hk5U+6mvMwwHJRxNtPRYMJp+70tbQdqpays37ba5p5xA23iPIUmm
a7PdqNJcCMux9r0h4w8ITkwt1Swu5L7UKLcrIh7E7rPqVl5EK0bn+DyGFHepDqXvNaB2E2i4UfV9
xePlp+cGG9PMGDTdDEVQs9/eKIt2IYEIHR60/Cj6dDQvdqmPI1EkVeV7pSXvWIkDDuEf0xeseqes
vS8XN8qFrdkl2ch5mcU8JjbIv8vkich/6aqE0ixJ/3PqUFn93/HMHHDm1wEnxxgPtNWNbCduK1uW
jH54j5NjDPXaYA3etZA3wLPvwuLMFUsS0/QCKjme6venlh3lGL2PBHRV/TEoHkrklPl9oqJ/q8uc
SgxXIo+FRPJkHkLbkzrbVCm4XsACTQbjkME8iePYEFR7yD5K4Y8U3Ovlo5BtgI4yeBBlJ7tkQJvk
f7jxL6z/ON2L7QNG33ToSuZ7HScYlC9spdc2GlQajngnr9z4S7cE2MDxlwTBCHH+YIkrOQfpPp59
kOKKNSt0/8NJmFoaJgyuisjieiIHOAKlUeDGIkRzpsZqq48UMI23E27G7l8ZuP8UYcXoQuIHyzf9
NKQYMCXzgKHuqE7KTMDuiZhZZC6yvAm36VFwLWGPvkJsr0Q/RfAeMUN14gJ9Cy+NUK1M7bw088+x
ufiM2Sbm+UJL1A6fkTSAjIAKSH0cSzuwB0dxe4uCbh3MZyKHDLTVcyt7aMm5AyWK/hjQnE+R3PXE
1yQK+iKCcx/iDUveQB5jSGh1hA4leqUKJVvxeIsnBtIXqHdNsTBQPNf24lDL447HQkMOxOzV7NzK
4EA1ZR9AivzAGHS90bVS8Qm6pxWDl7d58x+us0niCngChOLIg11/QV4OMc+NcPZo5DCF2NFLt1T3
PrVE8UDWBACXvO6lsdndScS26RRhMoZ29M6AtAwDKuH22Vl0gpdGxOsRkXQcgoyDa0e44VeVlYjv
qdR4lfAS+ZkpdMEmC0twrHWjU+ZW3q+1IS8uKjYP5hNocXBDzNyg30jQi4ekrxcjd5mCRS6gloLn
VdEh4ZbtWes06Qcpj3mkb8TI0bjn2zOwdI9e2J/f3zHyEIKWqr7HVYBu4LHZpw+QbeedUmkfeTz+
o7WW+8UziwZTHJ1JygfPzus5H/g45lpRx7npVDdLPEX8HKuXyt/zRer6cgfXpVlJagrsgwaxzZLk
qAJ/cHvci6kWxLgIHYCKRQZgduGKjGcl32cc3GZv68Nj2GwJeqEH0iI1h46rHswDwMhRKfaKQnhc
sb4w7agJCDjFExANJLzXcyCSjtbw6ZwXH6I/o9NDUppDugULQE3dS1yyjWwus0UwH5l0s/ZuWXpT
AJ4gTN3vioJ372wJwqarq0SUuWnbq2lihZGTyQ+tnZzQrtACqHS3Mt6F8AYGZdyASLNMmlTX4+19
Ddozqch5tcabjHK20AI1dGxRXCK+q5XfvN6Z0urpmsYxC4mvzM5egUImyCVWj/OK9LEX7sQmcRKN
mNyEqFcdrjcRt9YWMF1ru2txvGiMgSoQWld+JbOFMAqlsWxw54sRcipGhhaC0Wbo808Mtm9k0QCy
8vYcTxv211gnTlUdSAhgAWeuLMJRA1AYJgeOGrpkxiHkIgJl3xRrRPgLFx9BzCZP/JogytVmlljR
dGrM4dJtC7IlyFKQaJ9lZEPUyBSkF61bLVMsHRdwrQDYBsghkvazdSzjvqaDLMJNcyiDoLAEipDQ
B2ZqGxEgVP17UWjNgUshC4/mOa0ytQ5UacjgIKq2YvE1Dx7F4CytRQBL18cPewSavDAZCpmfo0CJ
RCmPOa9NwzfsagXgIuUQS3BcePMJAHsOjRvUrph1NkUj/e0Vnw7NfMUn7or/b322DooAuFvdAPmk
+QDr1nUOFQxPLQ3agk63WyPYWVx1yIfLqJcAgDKv8kdAQ3eElrDWA34OVi8hazaDFCHMSCAzW4YG
svIrCZalu4IgvEJ5asLeQCz92m/krAEeT6s44D2AdhTFxspPOnMK/5T7aDxvdIMAN16HVl4Xe5Ge
8mxf9CtX5OLAJ+UxcOIQ1Mhm0ywlXdpwUc55veoSyhyNRpaGkjFOcyX9FVEyur2sC4EPmXoHUeGY
qMvkWUhQqyOX9sj4eGWi8pZeooATcUJutVohr5havAig26eCsRjnGGmm6/llPe8HSVDDFnIVJvby
hgv5ftuGCbAqaXEMdDBtJ2mh7LoiHMxQUNcu4sXZRa0DTxcUcFEgu/4CbgjToQl5zvOxc/UUWYMQ
Jat9ow9GzN7C9OX25C6OGNag0iSi0xhlz2t7o94NvZ9hNets78eJVX/Lqqkw5YT+PE2BpA7gDmvV
xqWDemlztqIJz6uNJMAmsGPqWELBvWmNPv3wV66ApbkETwj8EAJwrOhsbF3VtowDVtOrVP8thyxs
mcqxVYHQ7r2OTZkFKyXbJXsohqPyjrcnLrvZewBacmKTJVi7RjNjKDNwp9oVGtHk6VOfbW4v3MIr
mlzamu2TJIp4v5j2SdePRtQAKLnmTpcu0EsLs3NOc6blrBw47zlkog3ig4izuXgNhbJ0lQEsgdsC
CU5k6mYnTq1UJmQ6Qi+VqseebIL+ifjbkiaGIIDaN7fXGhEWhwUUmixIqGyg5nC94RW5iOsJtODl
o27FnG4yv/VSiXf50Lm9REuOa5IdR9vrhFxQZ9uPNkIp5hmCvFJ57lSgkV9D//u2icUb99LG7CjR
FLuxQuLW81O38+36eSQbDchofwtJV9A2fOlfZK0ktzKuebNKT1jqjy1s6uJ32nwT/VS2byvjWgoY
L8Y1d4OqxCGRomJ7S/BBfLoXQAwpeby/Qb64+gpexmqNUHvpQMkTIeGEp4Rc3Swk12nHInRABCct
7XhrlACvHvN8jch3qa6M+FeR0OOEYBh42Ovtl6G7MajKEuAcC0RC5iRICqoFu7TfzqWZOPxmzeLS
fr80OP35RWqP1n7pCxIgLQDsg+TSbvWPthJMJuj3K2u2tC+At4ciGLLuwATNZpCUISMkUlGq1RsL
Pf9ONP6hu0Lz8i5CQLRLqmOoOyMumUFABh60PfFbNj6sfMXS5XL5FbNTpxShPnKhBghW9gVhbH/H
Xiv9jOeHGRe90WZgJuZUqy+8PjJ98YAv4ZrDmKwhXpemXYXoiTjFhgAozg5mCok2tRN73wPBoFEm
gIHGRzqCoDxha0HL5LHmce+Fqfm1owYjyVIyAuIyBDYBbRxwCbtcjTcxVU6d3iId9ZDkkF4hwlGR
H6pmBWOzdHLUqTqGtYck7fwxW8dlraBvAvb54wAaXTBD3V7ThSXFwZxQZhPGDBfs9RZuVXQQkTEP
TrUem2KEVqgUd17yHlI86erVIHBh6XQ843j4bEAvQPt4bS4thTpopDQ8Zd/ybrS4U7olu8xOjv1D
ERn+Y7AlVmyUonN7lNOOuFpG0JBgGoEcAuYL4f1sxwRDGku01cITuFd6yZpQB3JtyMxQokMJ5oxu
JVpZsfcTGV46hmHMO1bAHhRIjpX+HoqpwQ0nvX4momBV+a6K726P8Nc6YoQaknsYHxoikPO6nthG
YGhC8uXg1NapTXN5U3VumtxTXT77a8RpvxZxsgXcEFBRQHqj0ePaVkbL/7EFFBagMi4tAE3UOHcV
M7JmaObQSZ81QZyQ4NT4d7STDPAEoPomQnDv6fbsLRrCc2viIQUOmcwNIUNV4cUQnPpWsuLEB2j+
Lh71bSF+3Db0Owk7zR2OgIz7CcI08x7cNOaDMO/C8KRmXtXFthAPFpIclpwVu16K9mkKbJtooE/R
xB7hi/fVsS7tzcsvmI0VXURi0fRJCB5Kp/eTLdfuajXaEjmzkjox2zSzhODr9rCX5hd0r6DeAuwJ
RYVZ9K5JJboS9Sw88XhcsvxV7qip+tvV2uayHXCiAEcOlNEcwdNCxLRR+jI8yemGD74Ycn5F8hTq
Kxfh0mHD8/x/zcy8WEyDNlQZzLQBqFyjxlASSDon9URgZsPg7cn7/Y7EnsGzdUpgq0hlz89bSUsl
wysM5thgCvBhb3HUQa3NC0hrK+eBe01iwVoxOj1y5i6ToHkeb4cfgl7x+pDnw0BZOsBTF7bscpvu
Pj6E27D2JFddK61NvumXKbQuA7sOrWxkyK9N0ZK1fSh04YmT0aRyCHAQjn4ELSo3XNuIP01hv2xN
e0NCURFR8GzpAk4h7cDa8LR/fdeM2p7YcU+68XfSMnTACHZyTsaD/QCpWePhIbacr6cAKD2Ek9bT
l3339H7nvYCuqzUOHpSFPfPNs+9GE7xOf7/vn/XtPei2Nxo4tXYHwXzbPN7/3Wjbe/Px3rR3Kwu0
uAcvBjJz+GhMxuNoGkjgyXfMqDayMa4lTKaJvzVZs2szkcZIQn8obAQxYh+1URHoBWtBwU8Q9dsM
rmbE7QCIz5mMahGdnEnQ4LZUYkMt/rRyZIQJ0HfDJ8fvRvBjilnvtiX6VNFJtWFjZYJgzOSTp0p9
yBsoAHMFGsIkC5gv9/YxmJzhrU+bbU20wABvxVVwXDvByv+s5BwX55cAsIOLG55xnu5TuR49u8IY
npJ8ryaQLC9XHNWSAfBqguJ0CvBwY1+frKZL5LYrdJysFD29LYWrCoeKWrcnacHronFnKkCATmPq
XLy2ohYJ4O0+QVD3YNxB8du4/fNL++Pq9+f5GD9CPo9Nv6/F5hhmBkEnscZOKBgY2uar1J6IYKnR
M5elHkuMXrbKwUjKLS98hxBq8f8LVBQVs8shz7xjyxqFkgET27aZfCKlImwlv3u/PfAlx48aBCoR
GB8kbOdkjWGbtxGKXLiqkxDNQ+CL3oSgtZfu0f6MBmgzHlayer8hytO4LizOMjidJmmp4MPi+Ak4
svFErKeP011iJmZtvnJQoMEzD4SxL4c3uzftv8TcGX82Ur9y6n73Xs4+Y3bsOjKyJJT88CQlBx78
tlML5ohE5lRvoqkKbPhRHmIr1RpDa8hekEK3Z0C47jnyl0GBUhk+SvEtDJ66Ho2abhtbDRTN4zAy
4SXggVaC74UL7GrWZscszrquDVQOG5RCoIm3YkAJG/7/kXZmu3EjS7d+IgKch1uyBqkksSTZktu+
ITw153nm05+PuvihYhFF9D4XvdG9DTgqk5mRMaxYq6LG/C1PStuDN+L2yVhx/hcG5xv5Kb+IU78W
U5X9ocX3HFjerhYfLC/YCfnGEVwJFjGEQjQdJzhaP8SVPxlS+loOgzYOz6P4veyAZGY7RYJAvEZo
VGfU/rs2/XN7add9mPnbc96lOeVl9GnhTVS9yiJU58KzUv0jmXh2qenoMMpHWcgdwbPuBfDjljDc
6+GbKsCT1jxPMsCgvr+7/UtWnCdjXtKsV0lT6IpZsg4rsc591j4YUrADqOrZWlrUG95t9VN+srI4
O00mjllT++G5i36o0N9A3fLeZPu6+nJ7NWtfEqptNpc5FqbmF/FC2JKTNFBFnJuJKS83909el8V2
3f3K0sC2mDd1yHtu21y7F59tLuIHT4evIRWwaRE/MvS6V/d++5QHmpPoGyDsNVMgbJnNk+DSg13p
8kboMJSQIebRWWqcbjwkzR6kZqk+e82TsFkWWnWT8C7SJ6StA8ZgsbCu6yTLaxuspeJeUAO7i+be
YP9VKI6eLz2FHQSJUP3qL0JwKMFYVExGWeHXIWLL+94tu7+9oPxOf6mPsGxXELGadhl+a2k0DgQ/
UX0f6HeG9Bg295H8I1K36K7XDh0gQfZrpmil23i5W6E+tZMQldE5nBoowW2AbHr6mEql02x18Ndu
kU7piiPHHD3Io0tTXhPGiWAl0VkO/1BgjrbK9GvnGgXdGSH4USZb/P11GY6ahQDn2SIwFbrpPpqe
yuSxDEwbTGLf9ExSbQlTzndyERUyIIJmBVWQuSi3eP0jo249GAujc6YzMqR0dhSdKIxu3J7Vnftk
ZfEWq2RE9IR6dk6PLDttzD9U6uONl2R1+z4ZWby0bFoG3UUbncX83yF90qydlL2L5l2gx7aZf4+2
pq/XYkU4ND7gHMD+l6QdUq+MhHNsneTvgvgxESN7Zo0Vsul/8KufDS0W1gxajU4GhmTji6jVewlh
v+AcGvUhU3e33dzabSItB11MgRHMyOLFYkp4CIWp5jY11U7uXq2WRq/gWNV7JPy9beoaS0bFjcYa
GwdRJhXUhRsXY8vI9ZhcSfa153TM7sxKhMBufPFgy4+9aadotgYbkvAWhls47pVvh220EixiAhzf
4qlSE7VPBBnbnfJaFHeZBnv6XtWPt5e4spsXVha+SfcHwaKSH5xbE/mCAuSpHj0qQ2IPk/4aq/e3
rV03jWayCpYDsxBt+itu4VEO1YTKenhuI1l88OKk3ImJMTqQwrV7H22Kvdb303GQZgWTwvAejDqM
ngIdmnxGqzLanHn+PvZkno3Rhhsna+V2yhJfGXSGOOdXC0cDHZXkEQoTfln+sYbogrL6n0aFLi9l
FFzxdlLd/FBr6eftTVnxbxAhz6MOFO2oNy0/gRAZhTrwmPZD8TWO0y+ZIdqKshXFruU3sL2q88wK
kJArijxNrv0mMuLkDOHceBxTq4SyLKrQ/nQFQAQy4o8CqOospcDMZISw4ftWlqmocwsJTAonYPkK
doqsIFjXJecKEfJ4cPTv8KVtuKHrLrIuXhhZvE9w7RsCxGzJuR9tGLNQNRDszIV9KfqZ7+pv8mGL
OW/l/mCQGVdmLVWVpsDlgxuJWeh5zMOcq8qM9xwW8ak2JQvIXBb8Y0h1+eyrqbGxzKVRypOgD5mo
hYedEHPZjw90lN1CaC/OvdyB4z1Cd6UBQit14xgpG1WTqxr6bIzxFQQcGKafoaWXK1SEQJ8aBWO+
+L1ohwPgVlsuEiKszDHPlrHrpO9ttetT0fYMyYn1jabc8tzM9iGdIiOYMaYUby7tD7pnDVnlJWfF
S2yq2dCg27H2vxiZ2Vf4jBqdncVnTGl+WDGIcdS1a1vXvg2oFAphtPHdVpfyycrilfSnlNggDtPz
SP+mZ//ymbtjrDdCmaukbt4y/gF6PicffL7Flql9HfWNlJzjWDrU5iDYQfbGgJPq3UknQzqKWnYv
peZBhTUssGrXJNXcVIpa5ggfPwIJPXCFDJLA9H75IyQJhZnWZEtBMJo7CG6HveI0Duh3Wzh9+fPn
3/Tcg+y47UvXbgYyL3BpQdBicD0ujdJWRZwq4bDkTfAqTicKnZxP7yAl+1zcQvysXg1rDhAA04MS
WLbGjVgORKWalzid67bYdYRXFP3mJnlCUaKOh/vQQtaFnGQqEyRG/k2nrab56opRt+GGzixwy5qB
lmReWXlBehZ5Q+Bl5Fn1CY/2o8HssVfUnp3kQ3h3e5uvpoT4uIpBv2Ku6jNZvGySwAQxeb2JVQ02
FsH7kU938pB/T2TH6uH20E9Jv6ukVwXeZC3d2WMTMbTIo6ZtVEyuVj+30QE/0ecipKDLcPm9xTb3
kgCs6oupCOJe9ERHb/3BmcbJp0CldYwJpfXx9uLnW/o5H4GfjZAM9CqvNaWajznbT1UaQQuEIVas
8CVvUDyrA1kCVy9vsUNfH67ZDISfvJcKtB9LGI9azYRcKmYgbmn6v01ROsoId2gTHvQCmoL+W4kq
e9i5VuSGpdskzYZPvKoEfyz00y9Yel4QbVrfmOGLnsBUk+yE8aGLHzW1+E43rO0km/ZiMsBhKf8e
GGpgrvfUFpCdoZiOmqt3x3jNFqny1RCz+VF24KUlPkOiYjlWU0xCZ6QtH7xPpfw+zKP+GCeSdFI8
BrQR8VbsKaolQK1SY8e9pj/FRd7smjqUD2IVpc9qYM6zuk3Tn6ZGmmAZ9RJHKGq6vzzeuyJt3gNN
/SW0BWIEVghlKdTCGwdoGdnPBDX8fvqLOA1NXn7ZIMvKZNST5qmF33yfQQC863iBjtEQ+btU1Tej
7lWDAMJww4wicW4ub4k2BYEgNGXzFNC+ytJXs3mViY666rWrBtvoflS9dC9k/dH7Vt/3wUOr/cJ9
TVDS3r45H3Whz1dnXjk8IJBxSDQF8R2XP8S3ugzdubp5gvD43pdOTf9NyZxq15aB4/vhXi2h9PMe
rM6wS6Fxpg7Rvb33nLS/fK07FP5Tpup3efWd2cOA/8Nnjqerz+O7LsB8OW68JVdn7ePXahQciLFg
bvkINj9d9CGkZtckQ/NESec0oDPTqvdwH9tj0kKk/tWPW0eq/+oMnVAePqE5CWOytlPlXQrLcHFK
q8rRUjeoNSdDB1izvmjjwBTuFlj3I+Nd7irTAh8ALQJ7a/HSilXVoJuYtE+JkRaTXfVa8ZJJdS06
8hS0YKh8MYSHu9ITy259I3iQxyT07HJAbVYM6XSbjMxCW6hWcvi1LIBR23qrmqeo9IZs36aV5EZx
y4xn6UUZqCjBTH9PkQ98vfDb6HdZaj36z2ZVPA0kFD+CuBIp3spVNOzUrDGnQ6bECgiBKd0iY1vG
GPMXUql38dozk8MM5eV5UtUQ2imNqmOtqnbhhTut+zeTfjTBCJnIo7k1KbF8bT7MwaUyM60zl/vh
sj8dCGkaW903MAdcyys5qbuDzbe+fUmu1oSGNA8h43mgenEUiyBRl4apEYNcePJD7ylNPE5fdTK0
6SEWntS4IXfypG+3TV75B0zSUZSIPqGFIBm93MZg8pWKjq7wpEcner33ffM0kCKG6tttO8uXk7da
4YPMKzNAOmiLTFdq/a6LOTlu7Njmhm+5XgP1IGbCiMdwqmTwl2toB6s09JFMSJgqOzGru6o8aam5
74pxI/hZRvHzs/zZ0uK6pUWfQfut++5kTo4sTKIt9M0foTGfb+/W1Wlb2Fk4y6QuO59OEXbU9pFA
c1dk/oPmp4wCR7+Taqt9sKx+sKw5iJzJ/ojuIG263MCxUGPDL9jA4pFg5mnwdnCraG/kBp10uL2y
6yN+aWr+80/3qFNypQ1aTAWJd+pflXLvtU9x+oMIj+hh43BvGVvkr4KUGyptS7YxC0/mRJQOz2WR
agxVgwWrJxsS09vLW/lwn3dyWaHU/XaCjA2LavoljOmQmN5ugv6A4dvA//e2rZVjf2FrcRg7vRVU
ePt9VwSYEfaO2j1mZBqjvvEYrhz6CzuLwziEtdGpCXam/DvoACfO5YNUbJyLq/LN4gwuHRGx9ACn
AlZ64Vuom986L33PPPlB/pq8oPkr+OGrnDEDp03trt+SCr32ThenUlk43ikvLKWSPE6l8Wb1f8f0
P+YqH4ubgb+M9hG5LvUw9dzz+nQSfDexoG4YJC380upy7/hSVRy6ssjdskX46fb5WPtukAqAagBu
KV0V/bpUmMY+bAK3T8TejkC2n1JjRCOBd3PD1JoDoXwyB3dUUOh2Xd5qXa9CkoI6cBu1jATUX2g6
pHmdgvslmXpO6hQO7UYo8+FYTmW790S/2+IQXLkOc7ZkAGui9sHo/eVvSBNciz+Gsev3ffiPElrg
9Vuv30tDIzhjUdUbjdCroiofFSn1WXiRqR96D4tF5wb624PVxO4A674se3A/UtqsBsev+n08xcfI
85xWD10Z0rXbn3bdNqA6pjyIFEAdXS62rEdVmzQpduE3Tt4jKxePo1JmD/zO2BlAf8MVgQRGaQn/
NFLf78oy9zfewhXnShhPNZKquQG0fbH8xigiWUAfwM2trkwPwzRpX+quAgdkIkdQHgJdFRNHyUok
abwwDrYmeNbs80wi5sbPYLJy8b0bw8sEPZsiVxwV9dhHZXLU2rp7E2WfIRTy8wcxEJqjoafy1pjN
ylFj+IWe7hxxQ6i1CDjKSRyluG1Tt6kl/5zD4Ha0msrbZbl56KpSPd7+2mvmyHq5XHAbiNRiLz/2
GLVybVRl5vpTBhsZ6WyetghJmw7zRdLW0VrxhcxQ6kxBYHMWbr20htqhWfXBlLtyY+4Mv7X7RL/3
wvAulp9Sf3KgFepRY2kl3Ukl4azSa65T5aE1tp6ElQ+MKDjTRSgbieRIi12O66AJVL0s3JIKU2FA
KhDkRys2T0U1tE4Uta+yEO5vb/VV249L/cFiAfvLTPG+rCJGc2WgltvSrXLzrvN/CuVLmX4zvLMl
OTWIAS1q7sLxiy9vsfCveGvw8EhVA46nP7bsN5pjzti5lJWupGb/Noa/j7SeydIo2Xho1+yApJg7
FjA1Abi5/Lx97MWdZ1qFG8d4SDVJdVt/9xJN37Az/z0XmSkbifwzI8hcEcSFFscoouE8lEpeumMd
7pGFsk3qclofHtTkq6JtxMsrZ9akwsGsszqrVBjzDfoUVfph6wnMU1MK89P8RRKy7OjDgLm7fTjW
lkT5D8nduZNFpnFpJQfl7hlWWLmF4sDAfGeO0rGM/KeufuvFLYTgVSV/HqGBQwsMP7y4c3Py0hoH
FRUYK8pcy7xva1tgLP40tuSAzVk7pqgk/fBQh0F8KDV+RNbWcbxeK9kgNAS0mOarsByfEMU+H3Ul
KtykY4ba/yEqPjXIex6DnRUq9u2Nvf58l8YWr1kb58IYF3HhIrVkhxUQ/y3ioavuM7s5c6HyYkLC
yxdcmBCqsEmNzozd0bEO+Ul6gGfpr3ZXOzmQS5DnnS0Fp3KrWzd/o8tLMFulH6EyQUfuu/Dcsan3
CFpgVRKT/QCFVMzQV1R7j6lRvNzew+t7fWlqkci3Au1lkPgx5Hl1FO5M4zVOttBMWzbm7/jpmglV
JFRQiiYMQ2bM1HdFmMDpnyKLkjfN++31rBzAi61bfDBaOX1aiFbsov1jT/l9mXAAzQdRyZ3J3ODA
2rK1uGqU27UsNPhM4kuuH7ThHanE3HSSdGugciXLufxK8y/5tIMa0IoiSrHEZGM+OQN8LlZCfXFU
gi9BUO0K4UsaPfY0sX0gar20FTStrpRXFYgpYEtlmehYjdcGNB84kH3mZH71Lar7gzgGduKT9Odv
t7/hdVowyxNx32YiFdrzizegMUZUoMQ4cZPyKcqe2uKoxrtGuxPiJ69+UcU/t82t7u5ne4t830jk
fEw17EFzaov7bHd+/V3Y0z6FcWnD1JxcL2/2J1PqIjiRpzqxqpghsmbW83pIg3+H5gjBhQPJNbPR
jHSiHkR5uBi6DdNrn5AiIbi4+QMy3XZ5hOJqNJVJAYFfDcIutH3VnaXGqux3vDX7v+o0P5ta3Isg
Lg21yjE1TN8mJgIkD7qW7uDlDyHHNx6PirHzpx5G4wJmntIJvYNeD3YtboE7Psirrrb706IX9ybw
1KnV9BzPc1+6/b7bQfHY7Pp9+5qdgWh995/652YPr7gYMpBgO9nggOK//c1XT/On37A4zcj7lL7C
lLKr+v/wfkz/wPAG3VT7Nf0tZqf/P1uLk+yhN2/1ZpG4hn/MgoJhEuAsh7K00z9wzGrdFpvJVVd3
fh+VeSwIpAezYUv2sJlaxZOMNnEn4TAdauYPhF8IucJwdSdNr0L7Rzl101Oov6dtupuq/dge9K0y
5EpWi0cilwQMpc1F6UVFqxarcIx0djgt4a05Dg/pPwyhpvQr/kyD7W/V9Nft4Z5QnsJLcZsur1Il
CHFqNEmKPEWlSDbJ/uDbWYSMhONHnTQXmoyyoUvW5v+mdD1Q4BJFULxlZZT/w3PH5Alh45xSXw1U
1tEwNGLJAdfU+iCmdzJ3ekwe0vw8JMPGQV57xj/bWlymUoxoZeDtXJpFfo0C2rNgbcxlX+dufEkk
kkAlEHXwSS93Nlb0om2RH3YtxIaj1KH8sAtMqNJgZhu+m9FWAWrNHmSp7B8UfNBYLgItvRHVKevK
xPWmJ99wxfCvrt/73cOo/+itu9t3c/WZQe7DgFpdAZq+TEzDIDTzEf1B16vfR1TaU8rklh11A7TW
ki0CO/N1Ryi1vTz9HrdKlWsrhWRRoecHnzdl8cudzZUqC4MuTl1BhPw8DZ4E/5Aavt23sSOY+3FL
4GTN3pwsAnkgbNCWWJ7KV5RwkAaGqEPxpAkPYHscz3v11Z2RwTvTwtpze3vX3CzsQ/M9YGvRH7lc
IHKlqKWmasojXuiR3Xgvf8eAf3/366++soWhWVueOQtzcHbIH5cjsYPRTvClWCl+z0MrFtJiH5qP
zNFQOu2yL3ngbaSqV9AKvh31TwV+EVzdzDNyuT4DZVKpQiPVnSbgFRQo21xxx/JNaR8a5Wtn9S+J
6T31il1oyp6ZFUd+9GmGgy4spo7BZ7Qyw99CeGq/3d73D8jS4o1lnoP5IxCwM4fD4s5afjF5vpfk
rplF92GnPVRN+Uuxij8a4GdIJXsOnMYsu1qLx1KQnYpENLD9gPBVUvODV+mOWE3PQnSkxr3x21aC
HhUJe9jE+HVwzywiEUWvekUfhNw19L+DN54nObJN9ClyNECF1ww6lupFn+Jd2wX24N2pZusIVJ+F
7n7yEPyg/n37B832lnuFshJdUw0kJvt1+RGjtFI9ofdT1zM9R1MZjVWN7CnsI3lX+F9u21pd+ydb
C3dddZmoe5M6xwI7oT3SCHVKNr5OdqmxxWu9ta7F5Uv9MDEpZ/I0KMEeeeNR/iKIzSHrN7LVtaeX
48/AG/BAiqjLwZ6ImpGZW7ixqkd+J1YLgBQ5epfw6sSi08biLkiUw8SonZFuzfmvvH/YRnUTgCTt
gmWnAPaEMUq7MHX9tnLy0LiPx+rN2mQFu4JxzTfdFOlKU7+x4NBauGop7gSj9urUVQCyV/WwF8P+
sfW/tMavxLd2jW5PurrrvfDOr/ufqvqWbEoLznd2eU5hjhNn7DdjycYiWSjbSpkmL8O96WriyGaO
4qGl/719QNceRBrHM4M02B4dOMrlbQAog/Z3xULD7F8z8e/TIN1rg/5nzIaTBtbVCA1H87NHrdee
THFXt8Pu9i9YO7Y8iDyKwAHVKypaueg0tUzKlGk7rDVgdRBY8pkZqv1xw3+vHR7OLHQN87AwrabL
tcqZwsfqmxncI0q22VoCHMuWvJe8casUv2rq45XQmdA0r8JhplN0hkJnU9l+8BUiwrp+DCkabLjX
dUPzF9SBdV5BOslkyyY0er6fosKU/Bb2YJPjjX7ZmhGGdgBsMoAPFebi3VOY3kNRm0BCgHN03xny
n77KRVtv9C301tqhB9EgU+YGAw16/fITeWleiIVHBFEJPcWilzwcNjZsJUbR5lvNIL6IFpq6OPBa
15nWUOaZW01d7p3SoaEP49G8ORbC2Hj3gaCQKwveaEU7gQ7ikYdKTPe3D/3KhlKJpl2B0NXcBFz8
CFisxypougyE1qtqUtVsbWva1HRYW6oEBxgVWpi9KR1dbmaaJ4Gp0z50w3T3zdp39l9ItJ1n9+3b
ntl/+721oZLYeF3Xat+wT/6f0WV1xSrMVI1SjMZ1tYMPHw2SAX2kMa/3VXTfWM7QwUW299S7In6v
wpMAYfHtzV2JC6FkkclCgRfL4nJzuzxhaEeJMxdEm34wwsDbV4zqQPrMJJapFIdKR7ptUoqtwvva
qwFAiiHOeSAImPXCwaSInMsB/+PychU/S7Hp7/V8UB10Efr7sDHnEyVFx2IMB8akS93pLZAEoRSl
L0wYCk6iZPXhv28GfVa03CQ8Hz/s8gwMqDYmBcoibinE5kOVW9K+Ji46yUUpnvzS8vdVX4w7TQ3E
19uW1844Q0PKrFxEn1me//xTvVQMxg4W6qxwBW06eEV3l0XOWIrH21ZWIiy6RjPmig0ne1y4JtEK
pqGZ8txtvX1Z/pS7u2+99u9mOXTNDJMCoAhxtBRZFl+Wru1Q52LFNhYxXzGJCB0H8b6flHPeTdqO
IsTW0PvK7aWHRJQzpze4isXtndJgSLM4L9BDUk5Sxhg1xF6J8ZQr0k5L7rqjiKbP7c1cu7yfbS6R
mVmhNBAN0bdt+i+m/xSKPzrztU3E+5SqXKKcVUSka/l5ApiaZl8rPz8WW3X2lRdgbp3Nc0MmTSx9
cWxmwfqKueGCvGpyhOFHnW/FrzIHbxFYIRICbQENauKN5RsjAqmJs7KnOR3fSdFeBJVfkDTuu+69
T96lsbX95GsS77e0QFciHaDjxAJUrfD91uIqdqM+eJ5C9tgmcr1P1eangkyKExuhaKeFWexuf8y1
8wOrzTxyRqWZqGdx/4Q4b9NxzAms2qm09VAsbB/O3hepo//TWfdlrKNr1EUlgsiCuBFrrThhglbi
OnDwMIUv589yCttGFAo0IS3A4XXgoJsUJ4dKueuFbHbFG2MPK8eGSWbiICZK0Btd4joUb4w7pajo
Q7bfpLaxoy1lrZUFUV2V5il9hjsAgl1uZ5QARulAm7mRolZ3/gjBeq4N43OtJLFr5TKoKUH2YST3
jY0W14ojnStVCCGadCKv5gB6Zehrs5oKF6o86lVW89i14100/Q+tXHzNzBZK+MXo9CJZBU3fSv0Y
0/afBifwddtX9reP5Fq2AUwCuCotpbk7vbwCWZzmsgVEw8+Ek4mT6abGKY2d6VW23+WvgVHD2mN0
u740ba9JDk26JVS/dlBksjuUwCWQR8u53VFXfSSyAWt4cUgb7Wvd/r29yC0Di23sanNiBisp3Tp7
GMRvQ+5teen5qC0cGIDvGeLDPhLkLJJTrRACJfX4UFlyyBCgvYfcRt3l9Z18YGxLKm1zq3+y8vwZ
hFKEUxTAQE4tLGZBmUbh6JduOpNVB+KTAVu7us8ViGwP/337GJuah7Q4KGQdl/csnQrRLPK6dHOj
kvZ5PYmOn4QbPZq19RCbSIAKVNL75SHQxVjO60ItXbWonHaSdyJCFXod2RBUvZARb+QcK56fFB74
uYqoLp54EaTAYTmYY5dXiEDT/PKHk9GqR0UUYjvYWNiar2DvSJzmMvNVG4aiskhWE1duHJnlXrXK
cx+3+V0WbhzytQ2c1cZm1M48GjS/sZ+CuwmRgKFu1YrgLjn0QuBKxZHZRdr8xesmkfnKjUL1iBQG
hBXAAmlxo/SiCuJIT2qk8fL3yRqcLCo3mh5rJoiygOzAqUStfBFsxWk/9vQIwY7VHXQlhhftuzbZ
anWsnAOTsIZVUFgi8li4P8vD/yUSwCq5Mh86I7KFCYomPd114fH2LVqxRLAKWoZxu49mx+X3Eei3
JgozdC6UKDs1/NPk7yL0hJtkotf7BhZtVgIBKkaZagkVk4W0yNQOELQ+ieZ50Mz+h19S3ry9mutQ
Biu0N8HjUJTDL1yuRgzlqJd8Qpks6B7VPstgEEFbUvEb696LYEAYBrNAJbgW9mYzWvvb1q/3EldL
TApAGYcBKPvSOkPlRc6Lmbt1XyAhk0Tai+oZyc7LB2pkgxFsrHYFyDj7dsqrID2oaC4DxUGGHD1Q
i8JVeh848CQ00mMtRqadSILxONRZdJ5qQgGzSoEp67Wn/6N3BRJOGTNkh9uLv77ofFw8Pr+Ig8Rn
uFx8qKd9oHtkcaE0vsOf+KiI39FqauvSMYwtt7ySQGMNpiIIhuliECZfWmvqOOjRtZkRjnKe7uq6
KL/jYbTeVrtEfhnynNq2kJVQ8GRCqP4DzZUqP/bMTwdOH1cwXCqdUKIWNhnFxqu7dgrmiWVgrbhw
ys+XP622utQIS7FwIf0Z/ZcmeqlCp+o3Yr217Ub8DNgZ+Gyy2cV2R5WvRV3qEevVtX43+rl31LxQ
2idxpO0EL/wCI5W8YXN1ZdRDucJA781l0teNYhapEeFEUwUHURDSWS3xZJRR4ZR6/fP2eboOo+fi
Kx174i8CdWXxhaW00fJMxlidj/bcD7EgaEQqdvRiu42tPRXvjcd3zXkQrsOeQuaF4118uJzwmRgA
p1vHX2TxRyHtA+Ok+DA01uqfSN/y8dcvMAv8ZG7xBfu2tkSYr4C6RM0zUkl3g/4dVNGWpNnaQYF0
auboNZmaWNay1cgvSiMj3+GPj33iH+phfBo68gM5AVa/xYGxao73fqY6ZrpxWVNrByFsi5HTb8bS
MQzAkk9W+3dSzF/i+DuAV+T2KVl1gaRbeAGQLdTKFwHnTDhYqapUuNVjHP/b7uRDZe7i33WLqpUj
vb3dNrf2zWjqzm0WmroArC/vdhy3Qt3VagHWk8HqGnQ8xBrWuEXiu3bRIGCDUotXjE+3OPuB75WW
0Y6kHihLZrVY7EbN/z5M6hdB1d9vL2kFFcRwMQPrM5f6HAPMF/FThCbVhhcIsYwx6rCoYt0FfX4Y
ZIfBx1BxJo0UrzjI47thfRFjFakygrf+LBpPY3i4/VPWzg5ehZHsWWDyqtidNUOuJKVZuuW4l3W3
Dh/q6qvh32nihqHV5+OzpcWpibXEy73AKKn82rrhtPvcTn5roc34830OGzjymfVu2mJRW2mIstXQ
WVDrJC9DReFyq8NmigvCh9KdUIKVKPrC6HifVP296Gl2Ykn0Qoe3qEjepmKrKrGC85u5xwkm5wYe
1Y+Fu6lSuOmSaCrdDoAfyQUTO1X51FTfU0O18+gpkV41+afIgHnjPcQ5JK+p8IzC10besfKN52k1
4jMK3wQLi58hh0lJj4idT5lhlA6pI/fcVGW3ERqtXFScOEiCmVFwxmBc7jQ6HFMSeELptrLhNgAG
Q/kBvdavtw/s/L0u82uc3CcrC3cw5uUkh4y9uVGSnHTdgTHUpvayb7KNA7u6HMoQbBgtbQKey+X0
fh5qWlhWrtm1e9FMIOKQ7xtl+HN7PatmDF3UGbuHo3WZdgitXw7exHoSQbEY1ZUBs5dJcwyoLWw4
7pXHds4D/s/UfE4+eR1BRKcWOtjKDToOQPykRb4TRMKXsIGktrQiOy7hT/K2mnrrK6Q7aUAFRY1s
sZFhZ3iVokWVaxGkJnfhb28LULt6JsAb0kGBDBTgw+XCNC8n7C6DOeGNbCYs9jnRrxpZ+zjfuEpr
lujjohlHBo/TnNf6aQvbsq7HMaoq1wdZESb6TolPDEEfyubv7WOx5rckxkuh5ySp4o1dREZWjRT3
4PeVK+VS+xLnY3WQinH6lWlyc6yKHJEZSX3oQmM6TKJ8asJ8S0FhzW3M8M0PgAPwoHkvPq01gmO1
YsaxciG42+kpOsvDV184hIJ6KNv/4bJ9trU4mrqQem3adFy2Y6f/Nc9G9+v2fq59OPpdSO+RpTJf
uHjehRzmQy+eKjeL3/wEpZcfYDM96e22ldn5LJ3TxyPD2CYB9HIIzE+0oq8VqXJhpc2Lo6J8v/33
rwTozMaC2JKhnIFZeuHJdasW9CYmSIFCLj0HrPN7KuQnMeK/SjM090mTiDbqqf99Vp0WJe0R8AXM
0bG2y7Pgd7Uw6D2DYEm7L6zvWvBi1s+317bmnT6bWFytqkvaLNBE4oOErkcGt5VINzYbX1Wr2Yvi
cyLu5fJ42+baEZ9LceRyBkX8ZfGqram482elyw3qtG7XqT9Ky5661lErf4PCYPVGw8NNEEu6Axxk
cZ/Ezg+lztQrtyrkn0IoSofOMH2nUrVyx0STdJAUmA3y1M92tQ/grU166+d/Xy+axwA4yJNpPC9+
gpV2PoRIVAab+lSE1iMJzBc/DI+SL50bfaNsN3+w5WVg8pJ6JzpBHJ3FlYtollRdGDaI+yYIZGmw
WSWetPGmrd3rz0YWrt+vM4CzctC4DeLrfXScrGeht4vpf/D7CM/T+qS7BEJlYUZgsjPw2oKA3RrE
J1lKnXQ0TnVkqbsgV6Ld7c+0tigL5Kw+a/QgdL/whl6TMfWBjLPLMSihJoG3vpGqfpdo5Z2nN82G
uZUPRddz7st94F2WVX0xMuhlJ17tVk3D2dPN0qEVFIOgC7aUt9ayAJr0FjPQHAqUt5eZj+LFVlC1
jWsERcHgxb9ZBLA79FVlNw6T5TZMNh3MSVDvklZUDrWcZuc+MLJDkAYmONii2/iyK4un0QDBzcyf
Ayp64XbK0BxrY4hqXjlgZ75pK12705UNR7N2+WnQMP09V1bIRJbPuTyUbVAFrasfrfLkmfuwfGiM
msbafZ7nB9kIufn3//kYYROOavJ0Mq8lA2dtGBGDwknrQjxm0mN2k/znfz861BVF0lhEHUmzFg4l
89IBN1N3HyFlq70WkmJHrej894V8trK4D3Xil0o1VZ3bT3YxvrfNLpeeezrlt82sHAWN+HGGlpKV
85UuHzl5iLykycLe1fM/fXAKJEdpft82sXKzP+h0od4HsWcufSJcKLlIb6F30+kpCt8KYNVeLO8t
qJpvG/q4SAvvSzkc9A2l+TkhW0Td9SgO0K/XvdtGwO/HoHisym8UxuFXVPqU6UiGbihTK9Zdnkqv
lQHFxffOd1oZQaJfvf5j0s95FtklH7RSqVM8J9lZ7970UHfCHpRYE9/pUfly+1evbQ+wP9pIiAAi
nrH40WEKI8bkSb1rhNEus3ZI1Ni19hbq4ca5XTfEoYW5ea7kLgKpcUyKRDfa3q2L9AgbTlcqr36Y
P49+Em+Ymk/N1YcgHYZ2kgouTN2Xp2qYxGGIY6V3x6Mf3fe6dqSKGum9XW3Oe1+Hh2jycQ812Elo
aC7DmbBLhkGM4CDQO3Ay/4+z89iR22jX8BURYA5bkh1mRpxRGFlhQ8iWzJyL8erPw/kXR81uNCEb
hm3AgKqrWOELb+C9EE+pn8T/NMq/tfTv/U+lX00LAQnMF9ZPRed5G+pqOKwv9H7Iw43JnbjDpz3x
gevjiA8u+Cqb0iZl1O1maJfGjLpirUbnrepTRHNHHftSRf9Ts0v2Ggw97KVQcgResX1u024xCf5S
6iO5KVw57oAf2yc5QRcxK7wll5/HlyHLd+LBGwtIVchYmxZwA4kLL/dFOFl5t8wkrYreBCgJflec
cucSuFGpBc6x2qNq6ypeablMcmebWULI2SMj4+eLYnmVVbyYIs59p0FBFqey1s9aOlVqbHf+tBRe
iGTGzhG4NdU3QC00GJ5AZ3Os+zqv7UqmlIIL+iGTyoMe/n1/N65/wuUho28LJ44iOHsfFODlYtI4
CYe4o8RV17VbJFpBv2Kg0NWGQa0rwo9s/d9QBdMpNztv0/XxJpSnMbZOjOKGuc79tyxZGgyDOp/V
PidRfjYorJhxEK3gtSx6p+mf7k/z+toCe4dmC5qjtDspqFwOpuogoqHKDs8z4MaHWsMJQrXj1I+F
mB8srZJ3PtyNybGcQBzBOBK6GJtoDauESimGivEqcQYz9qUOEf2RcBZy9Xl41DP9eH+C1zcYE/xt
wM1OabO5iGq1GZ5LxzqrcLbixrdAVy3s0CxUT7DJTvdH3Cwpjz0YOBJaEmokLK6yFEWPtHGyuypo
UgUdUnMqH4wxtz1dSZenXBh7DevNrfY2HpVg+DEKzz+8jstPiE2kbYRyVQcWDD+d5mlCgb+xvt+f
1RbM9TYM6p1wN9eSL1i/y2EsvbNzGocMk8JNwYbReEQZF7X3tK69xRq1f8ScZx+HEW1KZZ6tp1DR
J18tx/FxTsJiJxXc7KP11wAWAlWJ2RBRz7Y07NT0KxNV7QJJn7ujsiSfSyt9NQ3EV5yo0B+kEGmv
+ytwY515bkEF0BFjnbcVi7LoIswftS7Q2MGQj6UYadx4JMxZ4p0ttGX4vU2PF5AqMQYCvCObxdar
QkOlWcWpKVYy64ifTwj2tofA6mSJRJCfmBnapl3bfomrbLAPkoI5h1tpUvRPiPXq174bpA9ZP7e2
W/RLi1gsltYayud51R5atL9gaZelHLswjOudusu2GfX26/HO0lY3WN7bq5h05N2wGrsLWiWvRzeL
0uYcWUvhV5WFG2E3jBL9iag8dr1ZnTJpkn8AeRSqG/eNdJSaFOk7Weof0wR7aD1Ernqow3bnc24T
qLdfufZRVlU0Kjbb75llSzzHpdUFFroeCF+k7YdOigCHTfniRXbeHKWuzz3DjB3aPCZWf5gs7nzo
t1Pz2zPDj1iTZOoZbyxaUqvLU1XNIWqeFMOCJcywbCzU0Ih8dVpWgnBoTeRZVdL9xfkO+2MM2LA/
tmBDhVvOU/T3OIQaALNRNERmytC82MVseK1hpI+IspQR/RJ7rslBJ2SA7Tg2y7+TeRqEVyJIT54w
RNorOrqEWrIWLsshn/qwQy9skl//9Ogo4IbQ4NOoYK7w5MtZtskym9k4i6BSlepQtp0CLZnUYTCc
3TL3GmhvV5R3hfiYG5jux2ZF+2ZNUmWZsVAh98MoV3E06FKcAJ3Q9qsoDD9PVgWEUornc6v1HAR1
+YYXc7qzwdaBtj+E2wIBl1VAHBmqy0lHVZvUksH+qqzJwTIneQ3NPDuXY0KpJ8U7Nu3+7HF920wU
pOG6rtbI+CJfjmh1utFm+iICc6lRwrYIu8Sio+qPIvKBfTaegMKJh/vfdhMo/W9QcI4kByZKENs6
RDJEuH6mighw5mw/0DZMkDUqK99q+vlANNideiXWT/E8x164mOV/GZ5wm3O88lO3yAgZCaWi7/nc
Zo0Ls24U4zfMFhQsM/SfWdEVD6YudV42tKpHbXYPbbJtyK6zp51CrMaLuKLRN2mfIdPutkNpCEy5
Sz7lZoclki6jV2tP5ilBUfGgTcl8mPqq9yKi92MnGskjzPmoAfzxRKM2flWO0RdrEHvduU3o8/bb
yNRBoQLZU6nPXm4HuZ+gZiljHUQRlQdbwOIYdMsjO1HchsLdB5tG2vs6d7SdCPb6peSNpCAMrRbe
25VyHb2keqA12AYD5n6T20YdZE9HMnv5FOoc/J0tcB1wwQdCWJJCGEVtPsXlPBerj8cUHklQAYD4
kOtwvnSzmz3bqGF3ZLWRfLm/5dc/cHOyoVlwM77ZayAoejlgEqVxuiROG0hquhyldeNR+97rlt2c
1lo8otZC3XZLfqZpMwJDi7qgn0Kz8IQyaG3mUbaqpfdJmC9EelKojctOFnljWJrhyLWvwlOoyWxW
00wWMIDr5NT5u2IAQwP8XUjo+ERiJ8W6sT8Jo4x1dwI3vDJJtmrFackmu6DBJE7khmeZ4mBiYtuD
16qt6tSVe2oAN6JYghIqDDRhIKlRPLn8dPXYltnQ90PAzeR8iYz8y2Tm1aHOC8OPDQzjnEnLvYGw
1c3wMfOoh9EYTXQDG8oh3JNevLGR8EOBpEwqzX29ZU9OaVWHHTLUAXRe/WM8RcsxH7q9avyNG5rS
INqcOCaDkNySvmsaDE2SqEOQ6cVL74THzJL9WUKdaHmoWiTFLO111OOdCP3GPqJqBFMZhCervb2Y
J2UpS2tsh6CN+sGNAeQoovgud/G50c/3z+ONcBlqxKpbhi8Ub+1WA7GoyMK70BgCWRHJJy2UevNc
SOngeKkI0xcz7cuPWWjXjhtr3NO+XHfgRkXbFD+1SM+Oo1xZbsYz9hLVyfSe4ve3JuuUMzFu99Bm
kvJ+0LBovf+rby0QHp2UVDHnWekJl1sxAh/WT3U0BgJWzGg4A6iT4Yc2NbVXt/np/mA3zhqVztUf
g5h8LeddDlabo1a05fpOTe3gze1iuXme/xSR+j0ehN/VgDJ1sRf33RoViSjoqPBIDDL+y1HT3uyt
vk7GoDWNT13xbmn+GfJTFhKHiIOBqcX9Sd7Y6NxZa8ntjfG3TQrtMa2lSVRj0A3meYospEX/KtFl
rbODo5Wn8meI49z9Ibftp/WRpVHx9t7RhKXsdzlFe4bxk8n5GFiLjfZNMdsPQ25ie4JY7kno8nBC
jLY6R8mc+YVhfyXOFAeFWqdbOPHJmO09HviNbbU+glxz699X6HkF74soLboxwPopfUIfVZxmKtMn
lYvhQcqXPQbPrfEQdAXUwfnjTVz3wG/lqqWfFKnnmQ8UffErUPIuJ+9HpFVfiUXFn58Z0I1EM5Tk
VuDZZkMVwhEmdohT0Efpt4YSjrP8Wxvz58hsdmDSb0JUm0ee2huYVJpQZPxbAcaURyiVnaQPZlOd
X9HT/Nx36Te5GWpfTpflKVJzx49bzXqFp1J5+di1L5h6ZQdLThLsoxMjLdy5Ln+ZvTk3cBac+lPH
xI4hFVw3TkPVTatsOqGeoh5Hqg47J37br2Fn8sbRpFuZBWQh2/ihqyTLbrtsDFLdSlEckPr8gdTB
/hRF2jEbhvQcFaL9kCd2dI4tBJoVFdT5aJZkuklhHetYm5C7NDVf0DU5tU3qHHvHEOdqKGf80xSB
N50ZunJuf4yLVPJjpyfPgcnmFdxCflbnj8kwgD4dxJ4Oxo2vgwc5vRab6Au8xRbDO8HnctpCjEGT
4ekGsCj5lA5d9JrQczuM49AWbtxpn6EWz55YtPFYWvN0UOc29Yd+XA79DDx06gbxiIR2+GhzQXkt
Da6TY0TmqZyN0C3lBEM6rZEPaV/pOxv5+uXn96/C3avIBnfWGkL/dmpaWc360DDGIFzqEPqqVKPS
hKXo/dvp+mwyCgEkjz7XIir4l6PYcMrlrOQu0IUk/DJTlneRWo3H3JIH35p6dWdW1/c95XgALmuN
kHBmyw9SzE7rliWeArMYVC+zrfEdAlaLq8facLCyKvaFsCtsDow9GcZbI6M2RRUFGDn4sk1clw1o
JIc1t1A31eEpUaPP6YJk6zgYKEDL6vxOCO1Ud9NePfv6yaHhoq0EYWo3KoTvyxU2i96U7LFdgkGc
iMB8FIKmD4bZPSrSaa69bk8FbS0aXN5K63jok7wVIg17/f+/7RuLptJcpskSjPV4UpPE1RQs+6IP
jaJ7S7kn73FzdnRAsFEiROGVuxxt7tcFN/olQN2h91unAcfhSBon3XBcZbaeJQCU/tysVSfTXHZ2
043dSyEdItKaXVNG3Mx1ojYDGJG1HdXjPD2kcTC03+3/NAhZFlRvBKa2MD5Ra3lVzihmtor43imF
n+TfR/NXjLvZ/bN448sxGwcJMgTywTVsAgWIa5Yyyt0SQPeJ2xc5fTb6z3I2eyiE3R/pRpKz4jyZ
DKu/4nPVy88WT6FkyrkzB1FL7qKBNz4ksZ9mXkcRQvfEFyFyt1UBRhr+ztDrOdvsz9X2G0g4u2bl
CV4OHYbVINRoWQI6rYNHmU6MHm+QfWS3GE/OFDeuZCQU54y48GcLgaS4GZKd1GPbpVyfPvSRKIWZ
rAGx9ebey/W+nTqLX1GqvvYlfKXy4Zuu6tuuB0L5/pRvfdffx9pE1lHXx3ajM1afLL6euwtVHeXR
yGOPN2bny9645UiTKRNR2+Q8bCUeF2VSp6nS5YC6yzsaAPZIXGfwbw3RP/FVrdudiPq6kkNdhbtt
hXizpFtwFbX3qcqaWQkSI3+QyBpeMZ5O3LqU9sCa18vISFjMYNIKXINPd7lxzDquu24MlaBDylb9
YDc/B/NRFnSz5mhnFW9NisuamiFRHa2cTcSqtlprOXmiBvgciqeytWPMbyTt2NdC+nZ/c1w/87jN
/O8ppM1w5cssGqW1ImPWgnQo6wPdnt6bFntvQtcXJTgzausEfOuh37JCJqssC3mU1aAf9E8q3hty
67gJnvdtvudwsn6Gy/PNUFwp8LTIsoADX34mMgvTnBNLDVBRe6/JviK/w2TlGM3yCaGFU0vVBrb7
Tknq+oOtkEVSO4qKoGrtzTOE7tOYOWLQkLAPkTSlmSFhTzGgg7mzM25kc4y0quHyEBAKb6E1ZbtE
eVowvdoUSmAM4vsgIPP1pVkfiyp6r+i4ujYS4k2DhXNSpjSLy/UTu8vSvDSJ+EOBNC4ymhjAb+hx
EtlQCbxcbkp9w6iFshbUWem2xS8t/Ov+Br1RwH5rk6wxNEt8ZaNiG1FrL52i4c4op6mr9FqHqkmI
arg+c3/Jndr+lTTJWPrkGeQ1mtHmIIlB0AmvS6R+Ooy9mCQvVo0q9nI5RvfJ6UWxc5BudOuQtiWf
WX2roOtseRJOM8V1OplaYNWd7uZZbp36rB2eqshp/Bkih2cs7HpNCzH8bOy/e6mfd7bhjWOGyBhb
kPbS2tLZXFGjkVn92PZ6kNo/tH6V0zqXTnEsQnXn1r1xyNBDwtOUQ414wLacNYfYY6V9p6PDPwNt
GXBQzS3JdNs6r06GXKeHupnyo5SL+DRM2q669/WtRbZAWRYdmjXu2qpsRVKdtsow6QGEpSe9StxU
Tt/PojtPcvIUZQgYaA968iNREvoIKHAbCp687wf83u5vzhvnHtgZYRnhDFSfLTjFCo2pp/KgB1zX
MESUwsXU5Qki+ev9cW592NWHbE0eVrzmJl5y5Ey0qVobgYMAttMtpxkTkHGI0KjfGenmjH4baXN9
qklrV5FdGUHWtoDpviRF8tjJP+5P5/opJZ+EcE0Hhh4Mke3lpdHWNU1kMRkBCuW4rY7T6OEU+hmh
HTQFehhus9K3/+FTIeEC7NkAHHyFdNXLsOMdsY1gGinvjrMF9MPO9WMtmj1fpBtfi94LnUYSW0iY
25ZbHmtmxz/0IKrr96YDni6W3xntzwZt7fsLeR1u6WuMgEAI5fmVMHy5kHOdxE6Fc26A6dKjZD3W
WuLHMqryyt9a+6tUj/eHu1HUYDyKTmhA0idl6MvxgNwNdS9mIyiMRe79gchBZcsr80npl6n1piZ2
niLEeL/aRYmQuaApebKkEur+rDcoAo3KbDw3ipPI7mDi4urlhrYaOkEHRIXLEPFPXS1icPhWPlau
FC3yu9myatPVUiv5+/5sbmQhzIYInCkRg1N83swmVEw8wFUjwHFJbRLXCmc3l7JTDQnalr1UwURF
fukByc/j5DLzna93IwtY72rqhYzOf2yLhbpG9LUWdgIrSj29Cj+OORy37osWp8/iiyU/Fv3oCnHM
Y3UPw3fruaIiynckZuYG3zb/pyYDcIcyVKBOP5LF8MANfs+69wjz0iqEda6lnqlONfTz0/1lv/F2
kFVRAAZwTjy9RYMV2co9MBozCAegNuEUDYe4ENK5HBwMIlS5OtitrWC7Uk/op9PtOtwf/8YNZ1Iy
JTRcAddAWy6/eoOKMfHVQCyKorEfTVXuGwCIvSbRup3M620um2CUtwE5SCQmIJNtCwRhvBjaHBOt
pUt6QLbWT51vTRK+ZEA2Q82b4w6+JrZ40XA029dIX2XGz3N5ro3nOvqVzycnTlwF2fGOIgrqqRRT
jpZAo0J7uL8ot7bDWsWgTgmMGsWm9cr+rWwTWlSPNDPXAl35FjaJ33TOTzqRvq2+W2sOfT0c20k7
d9meIOgNLNbaYXwjHGMJwFJtRl4qyU4JnIhoo7OqRacwPPPVvtr15IU5sLB3cpOf9cw4WZrww/4c
J+IcltOxNeJzHpsf76/E9du0/hwiTV51ftRbOPrbQiSwU4s4n024CofR9qXnZ3X+Uu1ZIdwchbNE
/YNm13V11coWI0YONsCZufLqBRH+LG31A8kruQqoXyoh9h8/7atiMiDM1XKOO3yTpMxaatdhmKDY
2S3jKezC2k9VtXCLYU7P9xfx+oyvulXE6jKyaaSwmyiilWvTbIVuEkU4Xp1raNN03lhUz8ukHe2o
J+8ziS7E+/vDXj+8DKtBCFijX0745mjXsRGDZDPNQCpf5/Z9PP2TR9Rb917dm7P7bZjNu6FKZT7L
kW0GWlodqfP/UsCraGX/ko7QRohEESv0R2mHtbU3uc0J5eCWRU8IEPCuZufJCqxHe68lfmNbsoCo
2ROzQnPYtpSGuG8by0TUtWnXwk1sRk/xVDcPeV4Wvi3V4mDXaGfe/2rXF/L61f5/0M1XE/FiWnGG
TOUAG9GnTUQ5fqi+Rk0oDvdHunHLMRTUDfJmaoBX5eJShLMxZuzL0vmRYD1iOWduJk/N5XOpPmXt
4xCf43pvv9yc4G+jqpc3XFMPBiB2RuUyBzRMrDu40R4qZr0mL5+adWorX5kvxx2+WcVaMaU4KgyT
zoavLOddy6rbk/j/P3+z6c1aB7E08OeT4rm5eI2Uv8xwT9Znb5DNHlfztiulfj1Zk+K3lumGqfGu
1v84FWCpwOPRo8VY1N5W8iInNRGkc7h8nSg6dFQPvb4of1L9G473N9zNj0K0QYDJtiNlvfzy0VBP
jSrFVpAaACtNJW28GrDGfxgFbcW120jxARL+5Sh2I7fZqiQUjKVSPdijQgPYJn67P5frXAMpWxr2
RP4rjFHbbLDMXAAah8IOSrlAO71oZC93cht3L6d7RGpncceq+TtH7mYnTL41MJBRuqjrg+xsqxo4
k8yzJE92EI4L3mVmYR7hFBYYCifLYUqt/KwItTsZWVkd7k956xVHdWtllyFFRkhAaLQVLdK0EQS6
NNqBUb8u8l+4CB+LZDwvBZqMyfcJRG6mnHVDOgzG47DWdWiQQnd3U312na46QzB6tBHESuTk0epW
UONun3l9tTfnHg+bt5CN2irKeJcfPyrytLYSiXMv8vQXEi71ay/JIYFb2Lzokl55dqNlPmUU/VSb
C8VQjEIQ44w9JAsl3461/tgoo/FCH1T22lS3P6fOaIIFNRu/V6S/p2LJPiayNO7s2huvKJwQ9DNJ
fkiDtqbfdV/rdj5zK1qL4qWz4culXw1fYvlhqf4RzXvF+Hb/a944jEQkhEA06yBnbHHAczI79RyW
KEoZUn9Qcut7KADV3R/kBqiBXJyjvnpNc062ksJWM1SoxYZmkM9NUDmHwnqikC/wMXGzxY2c+LjM
f5vhrzKN3SJ+iSAaheIpMp812m5KOR4Te3zqSIdaNxsPrf3a2+dGfVd1kEMPWUxDdTDbnbjpzQhr
s4lYFFAkQA9hBW5FziWd1kbIrRjIi1Kxt/M2/KSYrfOaCFMU3pRp8kntraHAgE3ngOtq7ERgg8v5
315PYF429PmWI3JlCbCGuKm+ha2TRK6lhjJS31ZegnIekYOKrUwVvlogmRQbhfhnWowFk7MxSzRf
yRb9nxQAR+yrWlLKXkcc3qFFGg4Q9irR5wfJQBnVr+O0L8CZpqu1Tzk7342ms2zXkIomWP2oMwC9
ISoCam6g3SFqdclpCM/dIzFj+BErROWrHmchJYhOpX5RGZnSc5eFkuX2uZKlHrKozim3R/1LtGjt
6DqT0X4WcSGnbjt05ZccXxjhRl0VkbQYTo8QZlRnPthNAB2hKkWe5CQ8jl0xd70/j+jhPZqDRX7Z
thRpD0ZfmckJRSezfuhE13+XB0lRDxKKNvrJNObme0Ut/JsZDUV5ZInCyLP6chnPWMlampsvqlEf
0FMtP8k9raKd+/aNM/v7boCwS1WONjAofdoZW5QaXTRNkrhYsAVNF+GaWdTmbtiBVvZUNVUmN+up
pGpIKE2uJNGi1WMnf29JuBO78eLMT1UD31debPWoDUDeXGVQxp9Om0d/FUXV7fRStzErxA1MYFBY
4EVfOYKbwCTpLEcsnURhL5HrU6WgwarUU+o71RA+JaMqDmEs/2mg/L9BAcZSPMIB2tokOHKrJHI1
JGYwZ+f+L7vS/aU6KN1RJH9arlhHQtKYx52nCB7QZnqtHMOo02pyGkdzw9j8y2n6B+pCf5hd0A3n
aiRvgju78qk3MUSR1HotFzLlIIkDa/hqiM7YeNK0PQrIVdFrHYkrhueEXBQm8CYazss6XIZBGMGc
/py67kVLm9M4vEvKwhWD8TLZ2kkuP4jM+ZGNeyqV2zeHsYGcATJd9woz3YxtNM4iLSGRXzivcmPp
kU6rW5bGo5W2rgLFU0Gor98JnNYvdHmcLgfd7BUNvFaWQxQMtPhHnH+WsL5L/jSHWifG7mdZ0Q7l
PzZj5I7ZZYABzaBvUjcWqd/CKYkwmdl53bbRBuMg8wSclDIINYQtcKPv41BRW8UOlKq0T3lnQxQH
Pe5BS1OOai9UP8rNyEP6owMOYy9fO7Orj/bgfM0stX+ai1EJ5pBIKW+RBp4NoQWSiTWjJLL0QR9Q
1w+N0jyGSrynYrw1S4SFiQ4WHWHU7dBZYO9dBkrJgjmi3qVhkOSRq2VL6cZS8XmI5KMcvgvtU6M/
Oa3lyatCSSi9G+f2UNYzILveqwvfkD5ZY3RoI8VtwYSk9t7vu6pGU/6lTIguIz8NzJK6+X2izSKZ
enoYKMqvmI+YNkel+5Ad9CbyS3nBF4dimMbbpnTvqnbvy26Do3V0wH4YAa2FG2MLwVcFhj9al4dB
AeXNrRJJduPQ3InAbs4R0U16B+sZvHIKkJTYqpEUJs4Ym381C8BBqp7DX1LoaVKQhN2rEY1HI1KO
iA7jm7uH9t6ml0wS+xENazIqU4iRb1KYuFJp/hDKBrZeupFcHGWI5B2clfunZG+YzZWtmWEc2cMs
BWoyu8I4SfVPBdu6+4Nc1TLWyazcBVwQyGYJOi/3c5fjHJGFjhS0dnZSx8FFbNccgR8Y39oBYfC8
Cz27Fl4+5zsv7hWbYR16dVIiEYQWAOf6cugiFRIElDR6DhV0+Sxf0q0zoxvm+1ARSCe37qIZf+fa
8EnqxXscWP8Z0TcWOiHa9KiWJgXs90nu2fPH+2tyFXy//TBgXRTwWRx6xJc/LKZEnplNET0P3QH5
Edw7PA0RoKY65saDBdcdmlBUfiwwGccnQKD/qFYfVxMhXNh8pTgroHL79HNaHRznY98e1bQ81NM5
TQfq0K2X1I92p++Y2V2/SaQLJJm8iqzllYIJcLRUC9Wa3ywdZ/DcjETrq0+QdEwtz5ZZutqGSAVR
+v5qXb9L68CrXA5hBe3r7WLFqW7A4I6enUR9Hq3RnRGTwJTxkBXxw58O9dbnRYRNpcQP8Pbyu+SK
FSk5VsPPTWjbvrDSY6cryyEqv0P0OP7xWMwIiC+Ey7USvOlR5lQulEJfcqyxgCXQ3ztHZfhIr2/l
Xu5suOtvh4rKb2NtSuqWmtcNpCaszud8ZbCHo1/Ns+8gRXAsY/trKunLMZaz5CGS0+78HybqEKyB
J6Y9sw18m5DtROUif5bSd3J0NKt3eZv4Tr/XxboRsYHoXYtlCqQNUH2b+4xqdls4RVo8k5t5fYSO
b/u51v+l8HBY6PTmgzvGp6aUfKOydsLS62fJwDPijS6z5tRbnW/NnvLQEZjj8svEJ0R9lafCyLQP
91dyW2Ei4UFFn5wHpgyiwVsWUIPUhm1NOMgaQ5g8TnToPOC1NYCiSU2YnKx9Lqgj4mTftuHOdr01
9qqXzPnD/4eO5OZooI5VThKGpyFigSP2X3qTebGETg2SVZmqfai1+uufTxcwMWUt9s5qIHU5ZKP0
quT0Gqa1uCsnC3tWO1npV9b5mHUCKvJf98e7ztDArNBxhcDD+Udk/3I8W52rUpuM4rkcIL5T9hjj
SPLrahrL9+1UperJyeylPYM2yuyf98e+tYFWuSusZNm9VBAvxxZzlTddt+BaW8AjXGZB91TTS//P
R1lBqFCMuBCgTFyOouJtBiZJxmhclAV3m6y8OLUy75Qjb4RPYFcA1sJVBHTOW3E5TFSMcpGJsHim
s+haRuyJEerUcJbhEMTxdJSM6CBMNy7sT1LYB7m9F9ncCKLh/gDuJUhddYe3u1W2aDE4xoy9KzQN
VzZTcWys4lm2ih+q0YdHRJdiN6ssrqNJhF6pLz+sRpzTVp6PIRYSp1Lkr4iDFV5GMuauGEUvEmp/
sLRCPya0Xv/85QEdQwmeRB2095bD2Cx43GdI7DwLRzoiDPUy8cJ37ft2V5H51luAwD3HGEob0MzN
HmhkJ3MafV2a9mgqj90pOiTjYwqr74A37f39tt64lymlAcPCXvnB6MuAY7jcCHCp1F6Wh+JZ7cPs
L5yDQx+X0en9mDs6O89Qd3berRNMtswZRjpIRV3xcjyr15zSLDhFcv7LcTIX7E/BYz4+ltGeU/Gb
A+jV3IDvkq6Ry17pJZgoX4JWl1hH7Po+ZAMCNmqkyGcjcop3MXx9fxDQ2eRCag9OIXFLo6LrgzdL
T6nZVkdNK5x3RPqpB+BY86wxGfw8aqUPRRRBtlc6+zw7wvK7LjaeIqPJTrRvX6Kmlg56WtanMdWi
R1kbgeOLZvil2/FMelrlHn6bDTKrWvswqx2JbmXZR6p6IdTJTOy87bdeBUpwsNu5TwhlNx94yMGz
UlLEm1FafhH8v8Zy6CpKduQMeXoXebMMpvc/bCpavyuPBsXObX28kOxQbae2fEYp4KlVZox+3ulx
GVji2/2BrncTNxj3Mbkm5FT27+VuyoRIJKyBsNgmaMISvlByX3B5ZIv1UgzL6/3Rrs8ljzpSr3CE
KPmg+nM5WriQUzpmXT5r5j+DdV4ZQkXrtuO/epQ/gVX/iFv6/RHfMOaXW5gh0Q8D/ABGFhubyyGj
SSSjrGCGYsS4nwFZnkXlZlLi/BSIIS1uBb2WRE1z2sqj5gCHYMSJ7UWLp+qLnFXGZxVxotm1hnrp
Xasytd6t5Ux7WESpfqv6sP7kxEbzIwJFMvhyUUTQII3a+N7h6HnUAXDuTOjWB4MaAOrmDa+yfd6G
qGzAxY3lsyTgcNWySz0cnNr8mtmjZ/TpnirprU9GFkevjyXkr811M8VRl5F6VYApzIcZbnYQlfMx
x182DuWzo2XQPPe8Zq9PHJcmuFCk2PCM4MxdfrN5MPESn6Py2UQyrHaOpfm9satHYAldHB8ckun7
m+RGVM2AK+sc7soK3txE1XahJhYIbSzZZUnQi0Af4GsBQP8xGuvwM3wXe/AKLbM/xaDNTWK0nHLo
NFTIw8XGBOb5/u+5OX/EPDggUL+gF1zOf1lyhzp/U/KkZJmnp3QJ43LAUHHISlqITvUh0lH3wg7X
2Rl5vcu2p4WaLNkKlo5rHHw5ck+XRJYzDqg96f5gSl6WnbRY/uM0m2Um0KcRxdLxrlyOEioTDoHh
XD6Pyhk1BTdPPw60esZq8Sx5hBeSHShr7ADyr6PPdVCUM5A7Agq1LTipTjbk8rxw94zolOgvZMc7
keetxUOqcOU/wmyntnk5raaMnDByVvt4RCIqYr8syHdb/7fOv7aitQEYAA3cptSxFSoaMVv5HOGB
nMGxaKSPU/gpBIkULR/v78Pr0GZVSECzaCVRkMJvYlwRTY02TxpLpuWHZdAJcHtPK5eDOnR7ioHr
N9/uPPBgqHCRPq7ncLN4ydyKeDWkz6TqKYw+yfVnWXf1CB8XQpsfs/29c/ZU3W5tCdBpbEI4gNhq
bMaEdtyBhsQgnE5meOwsY/FTxEGO91fxRnWQwiBiiBwpZA+I2S+nNg/QCzW1q56VuMZdha7x+7hs
vHB+Lc+Ywfu1bbjZXgRxazPC6+QIQz7hud1caYMmMmtR4U/r1lNdvObGYyvvVSNu3VO/j7F5G6jj
lEM8YCDfpTPCtQ9LDRkeTXHk4zQIjTu78dbO/3209df8hgZFJre1tDbC1szID32meqVVu1r9V9qJ
s6HtWa3c2hvAawALoRLP27A5zPLYp6k0kN8ZBmCRVBDnIc++14G7ccLgxyEe7BCkAKfbzCmflEYs
ZVY/R2ZZHrrF0hqg7716mqciOZfIU+0s4o1pMSeyYwiGcFe2lLzFSfO6zPv6GUuS+BjR93ZR+/lD
u2j6O/SjgA+veYMNimFzsCbbTtLZxk9Fn9TwZeiRarJryfJ3DtaNHbFy6SHxo4zDSJthJEDtGU4F
q6sKVdnxtZ7id5n8qrcjCW79PqfzLLT5Yf03GlwHDXWTGPsaHCjcqhiOlPL9MNZ3ymRvQLKLm4wq
I9Uc6n38KKjwm29K3jkYHXN+Hqx++pbPWZJ6dQrT2R9nvTqLRktkr6ctkPpakkn+kBrmSdeg0PlK
XzSGixW89SMDG/FDzCHOIFEjVJdd2HbenM76B+TEWjgKrRMfQuyGrIMu4nHymhYWM8FnIyBIIBr8
U+pVPTpKkMn/j7Tz3I0cWbb1ExGgN3/JMiqZotRS2z9Eq1ui955Pfz9q456tYhWK6HNmBjMCGqNg
ZkZmRkasWEt3KHz2b1FrDsMu0b2+/ZJnetPfVEUVK3YJf1FtG70lh1vf6ObMZebF/OiPOniKAtLd
lZWbj7yzOSLFRrobpz8T65Jjq+itItCJYkvloKfFwRNTst51Lx4yUI2OMTXGaIdBUMt2XcFB0lni
LCzYh/cmogIr/C3nASC39tyNBOQGYB1pk9OzBfUm3qKgbo4sU2PniXLI02ajWHspUaCv9W8hr95N
NHv5cfQ09d5KQHR2WH+YJ9nF8xJE7JLoOMwSyWyNRD/2tb/LSl3inRI6gZeHK5Hu2Yk9GyJrMOt5
Unlb8gqUZdRG3VTox9zMAMPAOZNUvCBSu2poum/ue29lj64YNBZb1CotBZhXrh/p9LBb+DwtOIHr
YiNpqm3Eb4L1bcWz5phk4Vlc6CCwgZxz2S7LTqFpBE0vsvsAhndbTqr8TgnV96mlr4NmAsQbw3xS
X+qSjoUuU/Jd0ff6XpiVf65/yaU1BbXNonIWYmfhUshtqx26WYDJKmnTWntV2pKsW1nPy0aAvrCo
BLXL0IIALdUhldSPDcDGmgonNXHO/ZXtumZl8SpILVI2vpdhpb5tSGoa2V7VVgLAc0fB9UmEUygk
38GPpzsQgle4HXJVOXq0jNILKEs3XnyA28xRkm9SaK745UdF5tRP2Gm0l1BFmXfDMvERiCj2VFqk
HgmhUgcc8AQz9aiJ2zR8kuPHUf0pyt9EUtSimjkNeauqG3coWT/4Ku1DydqNeWn4nz5n+SRqdH9Q
/JrPUZR71YPmU79vrG+NvBuiuz5bqbGcR6TAlAg6gBHMchfM9ulk4/txZGiCgQS4qN8PcWbYfgEc
0iOa24E2rY5y6nMXcKU8dVoxOiWq57vr++MsEuEb0GCC44QqIIR2i8SMrAQxyFDDOCbcj1S6NnH6
498tUAHgDgaLBgXYPOefAkZzprKypto8FqKgOjGbfSMmxZo6zIWVI0UBvJR8DBxNyyO1zus2R+yW
I7Xtd4LyBgD4Xggf1APClxue6f98rJARoYICcAOom7Lk9OlChFs7IWbaTPFWk0mhZ+i1qrm+pkh7
vump8vFw4d8gZ8HQns4eQsyFJCNqgGJwd5fVTUh9PnySPGtlJ56FwGD/P9tZbny5plAhYifuJ9uE
CSUOvwFG3hZr+tkXLvnZEpATig/89FHS+eQPIS5udjMRUcahsDPbWrFF30/sFizyxks84dA1k3cD
KTHMZt4g7No20zh+MnN73THPeBR4TqvI6PG+0JQ5CF/ciiJEk4LhewjejoLdI7uWpt8CeZul6otH
u2m5N6ZNWQxupGXPxTC8UB+cAa9JXK58yVl2b+4M47KcQw8OwWVThO6XIGJr2TryRqGeLGX1oUyM
/mZUsnhL4N3RfOpJu7LxjYM3ytLh+kRcMk8jOMy/rIhCmuHUxwK9LCIrw7zQW1Cq+vWmMAgDs8hA
S946TJCN6xnatdrKsM8eDh+4Ko5AEpszAm1x/tVVLmoRrCXH9ncZ2yBQvLtBtdOVjNPF0TGn/9/K
4toM2fyhP1sRn0Sne2y/dpFDneStXKvTzFtxcZcBE/uvofmo/eTYEP00ajphSMltUoXfkrfry3Q+
XRQHeAaTwABiC7XP6e+PuJhp99Daozq6XvhDIykZTm9mdvC0lcfT+ZSp5OegtgH6BhnTEnjnjUIM
g1g1HCcLOl2hRUdlcATvOynWslfJfQoO3Nkr4c35CYTRGbmF3h0i8MumlrFXgl7z5eEoaV/AixF9
wPL/mOnjSrB2YRp5C8+20CyCo3H+80/LVLcisliBMRxLui9h+7FbM6NNH2i+9CyF5UpA9XGInHqF
Sm6LRCcJT+rTy3I79FleTKliPHYbTtOfZmkPJme4U6p2q9qx7sBLY+9/fn1uv1d74Tb5BQq/2Ye7
YLCLt+GteCpuM2ft5XfuqnwUjgQtCnm+s7RK4Ytt7fXReKRB6b4H0VEICFNla1Trl6aa3CX9PCqV
krP33GBGlUBpcjzWNd3r/WMQgN3P7Abu7X+nDpjf+5+NLW6w1qQBA+GW8WhMAe7piHm1sUT/QUnS
90z9XdX3nVDc58VNKKx41KXZJOiYOTRm+N+yjVgURLXz4mY8BvohNIRDFts6CKR/3v1gKf5rZLH7
pyynh1gsxyPZ272hhnbSj3ftvR9sJ2Ft3S5sRdDX/EM+bO77XoRsA32NlhFX01GJAL2GP5VadkTx
1VBWgo4LETC8GUQBaI6A1gImcroXK4N9l+ntdBQq2iOMvflDbOhn2+TE+NCLb7NkJW47B4xAqP3Z
4uKui3s5hiMEi0Y77Uw1/9I+TpCxOeSj0E4e8vvBLG6ywZa7Fcsfj8DFQTCz64P1h3r3/JFIL04b
inI/HX/8eAjt3cPTXW7/ckPbtezULu3Qfhg2hPh24JSOvz3E23j+wQ52r6+lXduSTa/U9vHL9/uX
/Idj2t32p2d/DezRlu1qzwN6H2zJa9vhRrafbthuG2PzvLW/7O/vb9+f7gL7/e/7dY/86G+8NqLF
zVpZ5mDUPSPS7Nx2d3d33U7ejlsAxI61Qx7lDpiLa229e31j/arvYdvUnNBtnpyb3r4F+m7fKPbK
ZX95fT/N8uISjuJq0HV//ibXy9JtVexTUlk7cvt6/Lt6ApZXT1/WQoz5ly4mAmUjdW5qhUfgLH6D
db4fSwmJuCgiJx4K27iIV67kjz23tAEbBX3MwPJoE1kMjDZTMfa0XDxKdu68IirE3+j6OYn9/evv
wBbto/plZX0vHAN0Bv7X5Hzufbop01Dtpt7CpKr81J34JtkITmOnzsuP2WF/wcNh17v0h8IUH513
86gcwOvZ+raFtlHcwc+h5zZ3i7z72a9xql6IUE4+bXHYS2MUh4bEp4mJstWEgmcfqu9h1dTEKeG2
HsOjUsObooorx/DFOQGWjNKTQtvHEj0lUfWXRqUSj0bXPnb5TZYeavM1Vtuf1yf/fIAfIo70gs7H
IzoAp3MP7LIaq8iXjrD+1s29VXR2WqD4vRnlzskkZWvUf69bvHAY08usKEjCcEbSXrXYzumkJo0U
69IRdjZ1Su2olhw5eu8TOLyyO729jbv+AM3044rdeSinnj33UNOjQxZ6pshceLaitSbvZk06ZveC
eTOpEgl55FfGP7Dr0wHbZM+lnm0lY3vd7nlwMpsl/gEwRnFuWZqLkpazujWlY1Tz8ojvYuFXg8Zy
6IbCSgbkPDdxamkRcXaF3EjRYLCWTWS3v0X/RRa/ZWW8CW49mDmvD+vyMoKFIxoCtUQH26nniJ3R
wGPOuOpxO7kWkQKcMZ6G1GgkwQLqQYX11+eavW720hiZLwrUlI5VntWnVkML7jVNzeSjadDTae2C
5tFAOtdz2vC3IK5M6KUx4qLU3mdFEDhyFidTJYbxFJm5fEzpwOz7TVjbKk2VpblNuUnLB6GL7QQZ
retjPN/7c7//zFpEYlThCj8dY9EE+jhFiXwsxQdwpm1cb7PxxW/7lXjywlxiZx4eERFV48XhVnqJ
EpZ6JR+HonbM/HeAJmEUFqDvOPAt7RbZlesDO5M0IwNyYnGxekk2dJNm1KxeHttxgvRHbmfdD4A1
guKUQ7nvhI1aW+iDGjaZPlsILHpFNjk/NsOfWivvPGvfpHZfotuEm9Whsc98fZ/IhqMpNLkEu+tf
fNEDQHlyXMzEknjd6VrkUSq3elvKx0LYRR7Zg6jaZDsA6VIJs2lpewZt/mtcvhdyV7DAEKqSI+Go
BBp1ajUYpQJUS4ffBdpfdMqcwQq3orIpeCOLf3m8oiFQ2a0BRX1q3Vwf8vy7F8ckVwLeTnmMBodl
P6qkVf3UVq1MUG5qUAjV+W7yknhlYi/cO0i+EaDCgQbfjbW4d/qqnMw08PCEKHv2hulYToqTh+1G
0DOoEUSWUyEbXq8cxpdmdmagJiUHBJLlXKynHlR9JZApP+bdH6hJeyyMAlr3tkJUbNphZitvtSBv
rs/pRbMz39THNgMxJC8WtCvloq4E6g/0aI/VrhbGzaCntjkcdOlHERdfdWEnh/fQTa5EqpeW87Pl
xW2b00IRG7GvHfOhrOj/74lcGlTIrg/w0nJyDcAUgsob2riLaVWSUMkiL9COkUcFPqZxv3kfy4OA
OILfddv+qYyM/XWTl7YmcJeZPdAiRgPVczqn4qRRJWbLHv3aFrfN+CzDO1tG+z7/KibGrp9iW1qJ
Ic4nk8cjwdycjp/5ZheTOcKCIKDlMh0TOVK2bRvqh1owqsP1kV2yAhaF0GgmezzbgWOgTkoeFNNR
nojvxxBpOEjj/1VginiEa5SUCcUF+juWkV/lIf8Ql+V01IUp3ZkhZF3moIQrp8n5XXZqZeH4eWrp
gF14J3Xohd8b6KNtkXwlupdN4WB5ar8ydxfscW+ScgIlQq/kEjA7WJOceHEsHb1I0X/lmjXupM4k
PNC8oLJBFUUrW3sOAU6PS+LYD2bT/0S0i4NslgCteJYRdAGTocnCawIaLuFxFPKy6Va22byNTo3B
2G8iOU1LNdtsWQ4KsgGkKNqVxyoVbWPk1T7wLo++aP7bZN4p0coWO5/MU3OLXT2UQp9aYMOBOEaO
lowOG86pta/VvwMyTg3Nx8unF6BM5UltfNEAvpb/SYrkPgijyW5lWzYCWzDuBEGbqaNbV/V+9oiw
Xd9vc9RxNqtzPQQqC55aSyIfwyx0KybOPab0z/8d/YP+s0jeYkgjr9s539dk1ubmL9qv6cVa+mZS
h0EpoOV6nCr/NaU/hovOS1duuHN/xAitnmAheL2TgT6dSglF0cHMU/NoJWnoAOxlTNSaaQ1q+v/N
eD6ZWkRzepqZegERFeVjM7MNtci24QAX9f9i1j5ZWThh709Rl48MyPTSXdNMyN6u0cRdcoDPc7Zw
P2j+66zzWZjU2GRCkTkpSIDWeDH1BF6m6Ov1AV3aVZ+sLcuBMx1QrntMm6Ql9c5qvXbjT83zaPn3
cTVOK/5woTCAQ1CzhqeCtOAZ3aw61VXYKaV5HMdsI8OP6DX1Q21JWzEyN1N3azXtHg3Ugyq3jngb
j4kdttJeyttfVuT9KL7EnfFmxZ6tTHtF4vFDqTCIJTdVdHv0NgaUZ3jBfqQZJ1ftLu4ISb9cn7Dz
5Zn9WCYdRWDBjbi4Q6YqhG8eNB0clsMEdpa7Xd40w0b1Dplqrp2xF1J7psGdSI2SuJQH+8Kt1SEp
LI2mD4Lv75F1Qwd6miPPJdhBBTlu2I6ONzTvivAYpLLdpsI/E0LQVTyTAxPUEGpQ0DndwbUwQ86F
Qjl2sM1uqJErthqJa9iwC+ETHRcmtogdZvb8RSzjl4JAj16oH0ulsLMa0eMtbz7jGzq01UvvZkG1
csye+z11MNjkTFhMoFP/aD/7dMhbOR1fvlcBkeqQhhDM8nuRknQS459CaXUrYe85lRKwfJ4WsE5Q
eWcWF8eG2sYQaoU6mMNY3pbZRGVfzvYAv3jfWvIr4MkIyXMTkqUuOaQe+6Jp4r1GLcwLD4pcKBCl
JNWtKnXj7Vhpr9dd+gIgia4BxHCIvEDPEk+eLrLZSjTVeYFx9E3prhf0+6rxnmFQsHPrm8wzCE32
jV63N16d7OApTtV7TbmtJXMrda68hh7/iFtPb8D5a+ZGYRDwM0ro9Gt6YegtzwNmIn8bCCxMqBB+
WpCnO7Saau1r+EfqHevRaG+uz8LZxoY6EVgW883tCkXM4txt9Viu4RKzjlOXbcfgB9L2jpA/GtML
9NfXTZ27+6mt5albAuOkHIMtBXK9b9575Q75pt4E8r407bUWo9m5TuZzNkbbFuV+kCegPk7nkyYK
Nc2iBmOKvq3zZ1QwbAHR9YTaSv5jLYF+trEW1hZXviJ1fsHpbR0z/b0Za5sOTxgRfs4qwNcn8Sy2
wBACp7T0zn37+O3psKRKH4XECrxjoo92yTUsB7+sdo0F7dJw5qwXFpg5zJxa0Xs/Qnsi9I6GvImt
DVD8NLgzi5Xg5aJDgI4FVfXBgb2E/FcMr08MzEygDZ6mm6ay/dSJKGl1ieM///vMkdEDYAVCHFTF
wtPFqFWjQog8niUV9DobKXtV0pUzZZ79hdPRpM54wFjPLV2L97BM/4cuFr5w1PS03vRaLthKL6eH
6yP54Cg4MzODQ2TIksDxLJaniRI1boNEOHpfq0fpRZUoejnt2+Tb47i71b9o3ZaGYHjtV+zOn7+w
C8KXrN8HmhmCkYVbGFolZIooHMXqPqLCP2qaXce/kL/umsxWvY1cAMCTVlz+/IjiDWlyUPPAppFi
yc6Orp0QaoXiu3S5293012pqu2tfDekHUmUrts5PDeov5Hw5MJhcfOV0hGXURbGQTYHbZ29DKL2Y
7YMYtxvQeNA5qpt+TRv5A/h5OqXYIhvG/w0Qng7AU4NtFdTVhGiXq3I+pfXv1olFF801mrAgVpnu
G+1PDyll236hWwpRWrpHhOYOrrF9OJeJfiC7ZBTQmFtsmIoqyhpBz4XJB/ZIgmeOxnjvLlxtGifd
s8I+dE3vPi58EmTaTqjfCu8HgqUr58EZ4ywRFxle/IrOfrbPsv2t0ygxe8h4uFn3HGU/vf7rNN6P
EEZ7er3tJTz6bynYIe8PGtKzP1nlytBxqt+7QoFqahJtBRGaZu6v8NcQ2ec7m2gQv5+peLkx1IVj
iA0dV2OqRK4UApeuMzLnyeBZKzvsTDOBGcDFkbmh0gHEfJnrnkaPRC8kKK4ms5mbZpOI8WF+RRaQ
8/nCY5OXh7YQN8Z3b8htMilyAAIFnG3qU7pLvtMP7Qi8L8ZiO0a75gPMPcCnpG3ScG1fzgfmwnVB
js/SHTAjwDm1iJ9AbXpGMIqx2wZOnT2rebUrZz0H/bWV+xsvRe5p5eC74Izgb3mIUniiHrvsbQgy
WUomw4zdyroNqhepfQz926a+B5S/cg6cv0Co+8x/AVZExJZA4nRfwiZeQvLsZW6Qdztg03YYj3bF
SHtZswu/ckki4IbeJh6/SV72UA7dPw+WuYX8gBIUqG26SE6/oA1jo+i9UjsKguWEI2CLGjozqh5y
sjdXECvnEwtt71zvoo9qfhcsltLXx7iSzZB7K9OaXZgKgE0GTb73colOLrVWXbVdFQi5bBTWTSIA
kBRn0tRJMKWhGQvHsJCQA1GD3nQyy5e2UwLyXxzr2mloZ/p2/RI7P+EBwZFrBVrBdj7bYVKud1Ih
DwIZILOanKwINd3h+W5WnPB57dn16FlUT0OxFrfgvdI1Fd4LrgWZKT1PJBFBASModLqw5KdSVeon
vsDzg9weEhhgAP4G9xmlAafL2KhdkmYbATpfO0tjeGP16oZQVt5rDWxo1+fjPKA0AWAinQBekTLk
8pHWB2GWGaaYuIE4SNtMkAcHm0ACinYtfrhgiqQp7bGADsh5L3u+sp4MdxVYsVsPirKJZ2zpUNHq
Vg7jGkHgOVcPY4LVCqA1egAcqrPzfXrp5gIg07CNUrdAP7Khp8wsaxhkK6e704lVODfk4Sv7+J5D
pBs3WWXcNEm6L+qdoeV2VQ27MS1fa7qG5ZW9dv7SmzVxiC1gvSP0PZtxSemSIGjS1BU9CzFsrnpp
343pxivog/klVa1jaDsF5cJm3xh3SSr884rDemfO7agoQHG+LDY7p6vayLmRup54q2Yqey7ZpGul
obPNTYMJZKlw2JizyvlH6P9p/n21ZQ8gfkVco94Gquy09ZMFLU2ruVSgd9d9+PwhsbC2GJKmCm3r
j37uTmZ3MMveFr1DMWy+RvCdQmCjHWVlLVI8D8JnmxBCzQ8kFtFY2CQcqztrqHK3hq3GDqQu30Zy
9kSf6e9KHesdl1V4F3UhDPNtOm6UsY5uIYCAkVm08k3hRcLvIBPW6taX5p0sOixc8N9BW7K4t/xO
GZuxG3OXyhleFBo0iTedQc9D9Cvok3I7qeuUmDKb6SQSYCp4jkCiSsKMIH1htDIjve5rPXezHoEm
rVblg6/SK172qU8qq/ZvTN/n9hIEYaPHqXeHiv3PXDLKQ1825vuKM8wh6dnXkEaZQVtQui4fr6LZ
9zQ8yrmrPRs3yl1UkFayO3t4V+Byt8ND3tj0Xq4Bac/ry/MkMHiddB6lyY9s2CePL0SI4o1Szd1h
ym9KSbf9p2osNnVX2xZSjLF+21qImW0QrLs+4ItLPr+P4IsRUdxa3CdWOEJsMvmFK7bN17odo61X
woIha5O6jzLRgBh1yl6v2zw7yhks7IvscBKh5ln/rCaAmROmKXdDMsM0YUVIjBat4FR0gG2vmzqL
vGdTFJiB4RH78Qg5Pcn1aayJtaTCNbxfivxVt75e//1nAcHi9y/2sSQEmp5FauHKxsb7FjXoWNhV
6WTJHke5bmreBwvPpDtubgDilUm5bbFSCWrpkZcYhRu/F4fiMY5tc1O2TvsSqP9HS/P6fXLGXkIf
LLGUwtUs1zAPebdpYmeov4zPgraRmpXz94IHnoxr3pGfrIXypPfJPC41edbCraQ9Bb/99GU1AXFh
qebGPyIkbvT5v6d2SoTkYs0cWSpk7eHc7d9LIibRf4aK1ImHcnN9uS543om5edifhmVawkgQiLkJ
RdnopV2DMlxyB1B7wGigLSAIU05/vyWYZhaS+ncTubKF+kUfb2Pv3SsPUuno6EN3cLFcH9F57EFa
g+c8L0zSe1CmL0zC1Ng1foyz07o8FQ8hkjzwKt2TbP7rvUAlkpuHCAaCtYafSzOJehKMm6T64MNc
mJVJWtJwiIOY2V0g+FsVMbvrI1uzMP/5p7WqAxHCOBMLdBQK2zT24RwbSeJft3LJAf9DBARqg+ht
cVYQLQFrUbAC16T0kqgHpaZH8CYa9227sqdmX16eFZTCdQjbiZ9ISZ0OSI+S0YrDvHR9fRdAOZ88
yWlmD8YKyPnSvH02s1iZDta7vK5nMzhCk90G8s31KbtkgNYrOkvgUELHep7STwszNPpY8OApXdOs
HSl9yNZj/XkqFlPFDgKNYfKKBG20OBYSxFY18lSVa7S3SKHQa6Uf+k1MiK8YOzF8lOSbbnSG7XBj
1V/DQN3KdhTbvVO1G03aUVZJ15quLizeyRctT44sKtN6MChwCM2NGIuzL9pZ8N6J/1wPIE8G7QLD
h1uCvs6F3/tCTqAnGbU77CLza9LfF2s1wwuH+4mFxVUSpW2DjAkWlH50xO5dN+9C4lkp8pGuebru
LPPvWqwkzak8yylRwo24lJwaRD0pi7Ro3BaBFYdcY8C7IUpukggMxb+bwinp4oRsiHLoIqzo9Y7I
Magbd+olR5UfpIjEw7i/buSCH0BFMUfiVP3ZxAvnx+5oTkbTuCnk2HEKG04c/zby8bbsi5Uo8Dyt
MGdMrVnGiGwVedTF2RT1NUcsKhQuQl13Ur0fDZxffVaMZ4PWw1SNdjE04J6g3tSCvg+SNS7n87HC
L0B2niZAQJ1wXJ5udBVqasREytrlQ8DjviXyiydsBgTrr8/puY/wbgaZ+0HJissv/BEVjjBC8bl2
JQEpiiyHkFveC/laBvD8qAeZx4DI/s1K60uy3walBjnrpsbN1MjupZc8OuiTMyroQ4wZLZ2H66O6
YI4MGG2j4On5a1mHHRpFafpYaQio9W9CuwOk19WO2L5UzlSKa6XY8z0NL99/rZ1VYgfgvkEkNW75
7j9B6m8Eu69dkqxFG/OSn27nUzMLl5QgoEYzZGxcPfszRnTFGndV+VNC7NLbhCGhhqfaTfT3+kxe
8EMFmQ1yWfyHPTGP/dOF0+f1YAmp2rjqHiahL+39GnjoPGxjVJ8MLDY1jJ1WG0cYgDTM0R3J1jfK
Pt+Eu+vjuODnJ2bmz/g0Di9OqrRCFdkNEclVu7s5F+UVK5vpgiPMGGxeyhCy0AW+GIuUpEUx5l7j
JgX0GZDN9CRAvQx0/5NnFCun+4WVmUVW0JwEg0L6Z2Gs6cjzmmHfumOU/Z3gW4oAxVWTtNH6tTfx
hUAXMrQPWC0Iojk7cTp7zSjqverLrRsc/GNx6P6It2hM75vb+L559350K/N4IQN1am9xKompJwyR
KLVus2sORB4v6qHY0q92gN/2n/3iZGTzLH/yC6kXo6JRRCypXy2/fJ2s+Nfg/zsehewROC9y5CS4
yNUuzLSanuSEMa3bRw9e5GqK/1xpW0G41at3vYe6x6fkaEk30ZRCKp9/yfyb6+P86OxZnB6kbmcK
aO5P9NgWXzCJHhzYbd66lplABGz3omIH/p2c7zztcZo2U5I5lWGPASTYjw05uMK6X8Olzi557RsW
h4ks5944DV3LLUCqtrlvleTebOqbuirpjpl+TuKavsyFbQ8Tg04yDVQOF8HizMxbue5Ba7euPN4E
41tWBHaR71am9sLBfGJk8bjoMvjzzXho3aS/6wwQlpIzaJDBiF+UYZ/4h0r/Hj5ftzmv1tlMArrF
pwCEnQXpuRylegoPLW4bOgrqnIj7Zd89ba28ctEO5MLwSJKNBOp7uj0m3QrSRFdaN4ys3z0SimYg
vKbR91FdY5C6eMYgmvE/phZnTDsZSQ9qunWLHWFBs2lMu6h2eb5reztINrQHVc1m+LkmfXIh0mNr
6srcsgNQFUWXxRC7SJrEgiFaUX4fxg9Nm21LCDso5WzA02z7iXI43yB1HmRrw1cxq93rizmP7Gwx
P33Bwn+Eeqj0EPFUN+mqx0huvmrB2jpe3AefTCzWsY1Mq8+AVLloLWxrKbCt7l7VV8bxEYBfG8hi
CdO2HGGExIpyE/6qYbj/+xpIdriVIZov7RQg0l13k5A+Jov6g5J8fVO85a/Z4Oj0T6BxSQ14cKK3
VRzK2gQvrhPFC8Lcb3GtUc42nbQ1+rX5vey90GbS4gagF92GUy+S4Ac0EIVDuF221ZgW8yHYVIc/
8rBrOzv6HR/kL9ed5uLO/GRw/vNPF1eowHYU6vOYbpPDsBOdXll5051X/eZL65OJxXHd9qGIJrI1
XxnqS1I+hD6ULw6Cg0VzS+r+oCX6bRY6Kn1R9EodY1O793Xf1ob6IBbU9dXOVoXR1hB+NPuVTMuF
sPHk2xbRT1ISz/Umwy+3RVOSnnjSn6T4K/2T9qA/jpW88qK4eEyA9iXlYgBYkcSFbwd13NaK4Hdu
23wRR4AxVvjghTNCS36Yhi8ZifuJHGAq1vtKE2+GoFgj/bi04sQPwFrp6yBoWTwJdbjfRl2eelfo
K1vx97Xc20r1R11TZrl0VsxSrcjD0HCkLXGEWQ0FUGxJPVEKaRZS669TOa6EXZciAcQcYX6BKWnm
8Tv1XgUdlUo2osEtp3IbifeGvB2ax2HwNsWwXRNSvuQrtAXTdsojjZLa4nxNrVbwZD0dXCHunD6I
9hr9uZzoZZPddZFhl7DEi+Pm+v689Bb4bHRx4lYCZfgkjQdea29BvDMMMFU/9PzAw+26oY86x+LU
JahEpGxGEwL9XHhm38Gon+tYMnLfqcLayczqphWbF9rnN178qmY/s8Yuw9oNaX1FlXuvSz+L8Hcu
dL/00NxPkLjpVbYdpMQpFG9XIrDbPjclwjpiuhbZX3BiMOIkA0DiGMbZS0LSggBNH9YiFW/afKP/
QCLSH7bWmDhp8tps0z8hPfBvcNYN3p+gtLuVxM48GcvJ+mx/cU7DgT3UgM7whUg+lIbwbA75Wqg9
O++ZDfhGRI5PClTLDKpRhVKileXgTlwCKJT+MpWjrjUPae4Gk2nX9Hvl7Ttw+a0xaWsTPDvz0jik
8HPBGrg22bjTnZW0WqsqXj+6SWv1jmyONyIKqnSSK96LEHavogJ5ld8I+7CUy20goofdGtFmmKR+
ZR4u7HENUifg4mTdyfMvbqhO4NXTpBFfooo/y/xNtNpHlImdXqDz7ZdorTVIXDi3QDtSpac2Qtpn
+fqGAFlT+6YbKT0WjuQPN2qx7YzeGYLEngKIUf1boH1j8TtVv1el5Va/W9+7TaI15rLzVgiGDNwb
eYO5KnmmOWJmtZn49TS6TeZGcMG1gS0rd0a3N43t2Ow6w9oXcFDBQH6Ye3rFcCfCTSu9ZZq/4u2X
bi2aR8GNUENHuUpcHH2dKRt+K46jW+d3bUFsVWyszp4AXh7lbms8TOYPw19j3LnkgtRtqB4QzwMZ
WOwxT5hGSCHTyS2QZR1QDg5atHJQepooFQCuNEkwynbsT3aBGLxnWGsJuQsrQAPGzNOGSCsrsMzj
62E+VIamTG4ZfYfX9L7+zRTdlZFVOmUPU5RXOILoFKNNu0wl3PgtNFH+3y7L/gbx6/Xj+fzAgXWQ
/DGsp6wDLbOn+9FURhTOZXFy2wE4rV5OB5hF1iqC56fqqZFFpCbFmRYg/zC5SXObw9xUUOHarpJh
X7ICVh3iCLhmuLQXV1rQ9ZpSNZXoapHv5IZsQ3DznnQv/z5htDqzbmCEua/nY+VTYGtG6IdqQim6
+jje9bIR2kpqPl23cSHBRNs7tybvTfq2rOW+ECoglPREim7Q3nrDDSJrofDQRMfEq6nkKhvF8p1A
XWsLvuQL6OlRoQZIN+fDT4cmFxFCPR5WkcEcbTgp460BUHwlbr+0TJDEQnZBt9jM13hqJYgNLeFk
Et2c31/F3h743jOC3r+LINxen8eLA/pkajGgycoSsUk00ZXUaduND8gZrAxmzcL855+9Af1jpSxV
LIgj0MIyty0lWYntzy8OcigfQHkqV/jcIrAOolA2Ki0VZ0xMjJifWD7k0rQykAuIptnKf9qY6YZc
RgVh3qVtYbB7sg6qOos3UWsrt/Imu20esl/FirnzeSMlpZLSgJMKxM8S52MEdScxKNn10WVoqn2C
KvH1tT+fNX41cQYZTdAWwFBPV8aqBaGO6kRxxQmsXlJtezr8UvBZ182cezORFA+uueDNDbYsQAwV
Kdq8mVR3LGDYEQ8N3U2TdhvGa3jaC4Y4C+g3mvkjeJYszlBDSOWujyXVzZpyF+nhY+GZ70pNL0mT
fr8+pguLwyMOQTgoYmlUWVZLeb9lKbIphstNaQfir4KD9LqFC94GgA1MNOVDar+ICZyuTjOqWjY1
ueka4PTS+6Ycn2pP4tTuLbuO2owmEOG3FvYgLoYHC/2glQ84n03QKZxAtLvMZ9GyAhfSBjlMami5
Qf3QtiLqHg96RQovXMH/rthZ1t6GsfProAssVwgixwsjuwPrK1uHLnm9PqPn0ew8ILQ/mU3K6cvo
chhFuRq72HIL62GUb0kU2B6Eu232W/KlAw3pX67bO+/3nd1jfoDTpEGPmLFYwVzXshiCHcHVgga+
W/mmlm7FvH+sTJEm7c6BCAe+MHrGH6zpaUoCuxb+Fr1CIAN7DBDa8N/DutMPmpfi01FsmY1sJKIp
uPJTmdjCD62xD17j+C/ZbfdQPQi76xNwYcJBc8HAQxUeSYzlhCvwi8/F8eDRyIXNJPyOW+WmEspt
6CGs0gPBW4Vyn/kShuhoJCQgdER/dc4jfBqgqfW+J/vlLPbxbI0IqAg+KefOEN57lNOvj+6yrflM
42mEQ8mntpqqrdLA7PVja2rj7f/j7LuaJMWZaH+RIvDmFcq2G2gz7oWY7dnBCZAECPPr71FH3Ltd
FLeI+WLnaTuiErlUKjPPOXnbvnkt1AIFF+6hsE26MZnKeV28ChWlC0AC6JVHXIzXwKU5waCJ2wkb
bPhyx3pICjhHKeSL5SRfHVluWbtKuCissMKEoDSJdlZt4UpTxqyuBUvNU+9+d9xvkqf3tgg6l4Ma
HakrywutfmtCr0cIm4itcEJRX8M6Xo6QiqRBOgaUF0LO4MHlXYTY8ihkgsQznezQ9gEyu72G10dU
jROHQgHMUFta+vGhrHXWl533xAUooGHz1LhOe2xSTT+ht+Pe7JPiIStJdyyb+keDlEMIGjoW2Nns
vDQ+hyxkG6EbKfmSODPdcblJD3Z1SVso9eEuU+sOXsNly4w7ED8H+473VJAOaGBQkqV9BZqC6mVj
KsyrDQZDYCFHZAt3BTqJy+mviC4hgpqCif8R4/06d0fwVUso6nZvgMQE+Yv5Zzojp2h1WxmPq8sU
Q1S8a3jgAikMRoZLy63wrUz2DCT8BR0OugBwEag/byNGvAYowAye0ggP8W7AdC7CHdtPWSKo5T+5
mnB+TmmPu0bPLP+7a8ztP7yr4KSnIfW/z2Co4EGf5GUaEPgadhinAcwkfZ659JTNjTxWwhu2dDzW
pgECOpDzhlYI0oHq75+dV9pqVa+kncSczg/QvmqCzJiG48Y6r5hxcAMCl4CmYRQ6FtPgNOChaI0E
IHO3Y/czgn8/0EWJvhpoyQbO7DTH0p28vVUO9pNuolW6dlgadkPV74lXuHvWGxRiy+UW9+OVz0Fj
pyLCVtlFxde28HAtH1mpFWX1pTIMGlt5ph/ThHZxkuptmOXAOgIZBA5Pj0/AZYEZ4/bEXB20D/NQ
O1U6k2g/Xk5/Bo7qnmWAIbmVv6ullu/LOcmR1OR/3Q7pwNt4iBxtFH8NSMNcrvTEcwoqMC+LIA4z
/KYVAnyZ6+I0tVQDfCbrf90e2vVjGQbV5CrYgHq2Ll7kpVPbPc3TPHLad2t8HaCxDILNQ/7GDAi2
ZfyQkJBYWzxkVzckJI/hsrDJgMaAh13stDSDkBsvvTyqTUucDG6kBzF31r50WhbkU72lQnEVbyzs
LW7kAYpyDM92jNK958MzdElLgEBs5GjDCqJqt+f046l/cSHDGqIaND0D2wF2g6XX6rqMtshER0MI
cbiTv6c7uQOB787b0R14QkFiTsLDgKLoD+O9ino9tOtw2GqLVlYWX6GoMTWEs0DlQgT+cisRHeKT
PQDSUWUjKVdDnreQoEmx7H/ApfpPmaXeRhyysqgI6VyF7FFAwuUxMXrLIrynNDLzB32GZPccvU3t
FuHQ2o69MLNwBjpvLSgNVRTCCekRqDC3Tu/1ND825b5Jk5Ci+t2b3onp3saz+8oLIZz7PL5FFAJl
MDq6JSkjDeLy9nhf0C98BJNehBpUAFJ+p2D72ztpbQk/W1xspIGUnYXDSSMxPRFf7CAmmj4SdhDQ
mr9taWXtkNGGkjxS+i4er4tJdQlUII3cqCJLIKEu82OVfzWr4Wk22t1tSyvrh0sG1KKKSAgx1pKk
whOF381G2URT44K7zA4xj/kYQuKrqAooHIU10ER2AVDchmG14S8PBLqY0aeFmgXAbnA/lwdiEE1u
DO4Myp62+8nHcJqDFml7/2Bk+64665QHQjvqOT05m2x61/N7aXuxkj7twAam6bA9vmSgCaT1qerT
cPq2McardiUgfvCAVRvVRsVwyXNdF03nFSVvIqJHrQ2S2jY9jslD4d8jY4ycKJgSIpu837b68RC/
ntn/rKqT8yk+maZ8dOumaSIJB1e+iRf7nzIuvsh7aweW2rA5oqv6oTlo94Dufpke2FOxp8c50p6N
5+nYHezz1lG99vcX0/CxBz99UKVSB13fNpHekR0BL489WmElzroGoZVZhFAZ/XF7Dq6dw6XFxY0m
srFItRkTL9s41eDm58e6PfB8lw9P0CcE1OJ42+BVUIIoDb0oOEQqYQ8akMs57ypWS0QsTQRuoFDq
ZJd6xqmqN5R61qzg8sB/uNOQCVRPg08T6bfc83kzs8hMAkRZ5Odm/851NkuFm9ivEIlEOgstjJcm
knSs8VzPeEQSsCehCCF3AwRVA9NszX3H8f/asdR2zQjpVWqO1TfgfaqwTV12vj2jK2cUFU2QWADr
/fGouvyQekpyRC02i3JrwHtNqZ3eAUsCivgtwoqVWUV2APVjEGejTu4t1q5hKNQiLceipp+CWhsj
gT60AsCR2wNSM7c4lng7oVMY9zFSHkuMiG9VpT3LikdeTeWBZxqIqvt5S0N8ZecDcIqiLHjrkBNc
WmmzmZcin3iEsvXBToY7UFXExT3Jpx868X5NdD7ydOO0Xdc+EWR8Nqo+6tO+zIZ06huv5dFEmnNZ
fOUCWTFxVxEZ1GIMXLtHI/h5ZGFNyFsq8uj2zK4tIEC22LKoKaDHfXEspOGOWSV1HiWdfejHLpSy
33ek2bgrV82oHAtS4yhaLW+sZEZOy2cWjzKCgi5Hnx3pvMPEnN+3h7PiLtG5/J+dxe3kZbk9oN+B
R7Z7NrgAGP5Vr0HZ/tDQL8Dlb7R3qV9bbktPUc0pcCrwbou1S/u+KjNbiGhs6y62msL52jelH6Jq
CDmqxmD7Qi+2SO7W3AyaJvDgUEjBa/oolyLVyq1KRHaRnbQOh5sHtv6O3GppPoOdC++rfq6PhG5x
V65MLvi+UVZFgxIqn/ZicnW0KHgMrEjRbDfQUfReJfea3ViXsQ1Aa955bugTVEJvL+n12VfFAQNG
8Q5BDkVtrU8HpEQTQkVJ20aTK9AxodPsa+s4RXzbykowp2RSEdDZyE4glbvwZDWvNJJXFgZXTeWp
zSbnzuZ+vjOJnYKKR2ufGz6MXwvSA7/t9ORQ4v172vgIdbdebih8BPJDEK6DBgAqY5djdUqvK6nu
t5EpuBFA+xw5N+H/0kEnfJ4ndDa6UvGHJHYVNrRv9jQVPrKxxV8DOFUKCdlJvKZRm0HL1uV3NC2o
6pE0aaMemYg9mke601xUfOPiX1vZz1YWkYb0BIpWOZKLoKAd9nizgHRtarv97Um9PqRqLLh4leYZ
iBoWVhKgudu8wpzqPb83u6QAlZPzXhjZMU1TO8ycfqPF59rXwSAIMWASHds4L5eTZ/C8MokPg7Y2
Qds8098NPWkAWRfuhle9vufxIHbwBjDQuKS6ES4tIcPpAsIouqgVv+X41YTQZvUmkg2fujKBF1bU
a+TTAayR+R1N3nQRUndQKAFDYZBBqhgshyDira0SsJDa3SKsWe4NhCMoCqO0hPsYjPLLDN4kgPjz
e1tE6JsZQsa4QII8szYewle+dGlmMTajY/U8cg8N7V4LLiiQIUEXe/g3gYio0cZu9u80tWcgXZq/
3CNLu4trdx7YSJEqFpHvfB2KYze9jcXX2/te+YrPvuTDhJpDRKIoNSwdWmqhMkzbtI3c8qfRQnwe
7aTQYt8DzgIub6BrLDuAbvOGt/5QlF6ahedAs4riOEDK+3K38LkSjCUT3LV1KL7kb8YP5zV/lHfJ
Q/3HDdO7BhkjqNKH7Zmmd8W44VKWe9UAMANuCxVyJItUWefS+gS1wSRJUFbJaWC/10N2Ljxnx3V7
51j+Ruh01Xm+NLbw1oxmRlalehf5FEmkgwamAEj51RNgZxJiW8FMyuluHOGdTlY9us6eGHWbhV0v
wBFqu3aSHxPdlwq9zgx6SnjreiEtc6DjnByC3TsmW20+GQ5Fn4/JnJaGfJbzn9v7ZOlEMAo0gGKl
0NWIqsiSNQvvytTp6Cwjc5LFkaD8cyyn7B4gpOKUTKLeuuNWlkgdbFy1SOahg2Fx5HLWDGZF6RAB
GWg85lVH3tqpcs9OPmT7hMgW7oXNSCxqrQzNkpEdYyZ4fJ1ChnjeGWEzG6eCMeQaCTHOBYwh9Ko2
ETfLBATmRREyOkDZI8qCK7/cSimZrBHUxUNU9IkfOEZzb/ui/UFnXTxQszCDEWnCPXea/AzQjn4n
IFCy0Rh5fYRV95cqr6P9C7fswr/XQ22ypjGGKB+s4Q5pnycCKoXvlmDdPidj86XPkzc3NZ90Jrf4
2D9KkZcHWZWQ4PmRTcerdtn8To2Joo5ujlGRGvyLoMl4sA1zQvkom0PEKNqhNAEJ7HUiH/wZYrtO
JbMT2rzZvkrZ8KugRf1UdqYRFgMBPSe1ByQwoPhmjq0blAPkG2nG4WeZcO8gksfB2iTLJ9AfDmHn
W0mABxFIZpvEDh1tenby2T9ITaYnIp0X0XAZAvC5J4gPg6HqoEJV183Gs3PlekA1FvS9oG5WMf6y
Aa9OS0EzLR+jzP+nb4xdOkGMNfsKGa2TVxrRmKAbyzggEHzBF94+livH5ML04oZAkRh6NBNUdWvD
frLL5EU4+vfRL59aeVcSpNxvm7uKf9V2R+ld4d5REQc3/eV2bxm470aNjpFeFFAls3YFSH3RIRtS
wwwa0oVm15wJQ9tKah02bF9f9pe2F/vcqmXvCrceI+lOUBfjAObMxk7SY09+VYkbGn6ym2rwd1ht
eRzyg6t5IVqmTbrV+rg26R+vG7DRAlmyDN38QpslHwXWu+gDoFA1xAESmL6p/YOOi43gY23UuKLw
scgAoCi9mHF38luzlTMOWEFQe0xs/WQLX/z9PgLNo8rRmHg/AStzua6emVW+V3hj5FR2LDMo71oA
CP62fFC/vG2s48r0oQhnoakT/gq+U/39U6TYuGmHIpIzRXnHT3lmB8L7yqezBWDONJBA9+c7u/W/
1NAQzFB3xlgnPwsa99S67zUav2tBj7c/aRmLw3fjoYqkA4pYSMwt53gaRWIzns9Rmlh4nfZjC9Zc
tB/nEy7i26aul1P1SwJPgcHj8l6+jn3IeZr1XM0RdFyHIEfwv08as97dtrISdOAqgjsC9w0a5ZEE
WMyxtGuS5kKPylR2e0rz7sw0qwmYZw3HYSJGPKFwD1LoND2k3HR3wMS7O7DrejtbzvKo08R9KP2m
PqRZxR+7hupHVxvcMBM91CMzvTdjH0S+GwHvSlyIRAlci41UL1AWS24NyejkSa8woymtdshYWPts
1/t/rD5w2MEG/doUFgE0BkGDke9AsFh/n9W5EwHbSiauuLrLT1Er+Wmboi7uErvCpzh3Tlgfsl0k
fkFd9sC3Qh0VylxeodD6QByNpgyleb+kRzH9oRx0szYjXH9Bted3+q44vJt3yX0dli+3N8bKToct
vPjgSkF1u4QzzH2jpY4OWx3i+5p9haCq8Lfal65jxQ/xEtVSi+2H5qDLmQNFqszaojIjUb6Bv+9Q
TO2eDhCUzLamTrmlq6lDOGdDO1wVBRaWctPkXuc0ZkR/OOTk7vlxKo61OCCnRu7mJhxOth5UW2TT
K2cYeVADgCT0hKl06OX4iiHHJs1nOxK2czfxyQptu/T3f71S8MNK/VN16XhLxnPTGHJrLIUXdboU
O7fsaDAJ8TB3+Zao/MqewL77ULQB5REi2cvhWIakxpgaXlTYJN/Zbt7trN6qdn4DWpvbg1qZOSBO
NTTsg+oNcLLFZaaZbVdlhetFhFsOpEwMD2qd45Yy2uqAlC8HBSU66JZWXNKaHRuJF1WtKc4SUWiO
W6QvvnWQNIlvj+jKFuJepc2CfgOkUVDeuJw8l6SMspz6UWtoTVwmaWMeiAFN9EAAnLdJJXptDs0y
qOmaoC9Wm2IRA+WAv3nMdQlifRr4kMvxk5+uOUDa9zj0VWCWczTxgwWctiN4kIrkiP+1lwRlyXSj
W/lqLbH/ce5wXwIRhC7ixVrqg2/nraRpPDWgvYCQ1Z9yTrdEBlaMgHUcpMR4AQJvsEzLeRyq6sT3
svjLfsN3bP3yYtdrxNdx7eOXEXGEW9fYlQdUbTCfPlv5rU93h9v1TQVcYxZP+Td4krNtfSHfS/Bn
t+CUo/PBtM52+cqypzqdQkM8poZ2Pzqh8PyNoHntQwA1wHbBywTdx4vtqelV2xZwxnFnFacspwDR
iI4BGuvWQZlvoexXrCEPh394CKIcvwRVkUQnFMwMRczlHOBgoqlQ7rQMtO3726du1RCkWhCF4wJB
j9rl/MLnsrIXSRF7Hrmf5+HkV/M/hVeGbrrJhqCm6OKOMT/EblBXMNFFgZfupS27opYHkG0R50UW
jexHNR81+dLToxz/sREoak5Q6JB9ApRjRs4M3aIoEQQCqvDFvw6h0e2RX5EzwNsgAYO1xC2OYri/
GHpd9frUarKMJwR/x7wtajPw/YEFbMju/MKvn8cRKuOGj6x1oTfAHttldh6kPdxjKrMwtdtNIPTV
NYxrQ0e/soInKu5f5bU+b3efQRR5tMo4GegrZD2/lF6/nzQZGK+NMEOzOdYoKyN6lJ6WgWt9DujW
M+k6XFMsekhQaag5ofSrLyJeiBLQrIMqWNw493jCPhVlzMtjZp0b99wa2IYEfS5aGdxejhV/jDcg
MlTAJyOX+VG3/TRyMHGlHrIqZYz4OciVUgD702dbfVErvgo3NMIN1EEQDCzHJrNUEzZaJeNc98aQ
1xqendIju9tjuWoBx9ZyFWU5qG2h/ozW58tlZIVrJbY30DgxKqh8H4SN9H3WnWv7aJIaZENTSCUY
M5ox0Lt8J7x7SX+j23In0BBmkccqKTfO+VXd++OTwHmH2E5lHa3FqjqZzeykQxMszeiLn3hn2Yh3
ezjYtf/OmQynJAnIdJrMfyHY2ZXT4faUrE08wlhFZK1K0kvkGSFD7cgmq+J6RB+wPkJEyU7BwXvb
yoo3Az+Fag+DqiGSiIsjXRRWPehVV8UVxK1Mnp+n+XWuihdS/U/jQe8JQOxogEXm7nKFJWqXMrMc
TGfdQOb63KXjxiZaOxDIQYJuA8U0jGVxreb6PJhGnlexAHIgbAfnPRl78I6Teguzt3bi0XwJjBsm
DzfBMm4tKdqPes7qeDpqIHIZnEM5nUYnTvLn3ojI9Mq1vz/toMNDEwuGh26kJVkxml/nqkJ7fFxK
w4bYpCSBT8yzZrzd3hBXGV2cckhm48qGDIluLDcE85t0aqyiji3ztQOTcKghoei/dWAsFM/C4BvD
WrnhLswtgspEFO5Mp7qONbsBu8dkyl3Pun/zCaT4VPrizvRS8vd7HjaRBEENBlq41sKmI1s90WfY
LPR/554ebIuF9hznf90KraJzKOPhXCFYgITU0qklSUUs2tZxmodd4R/0aT++AW5WI4ug4RF8e+U+
uJEW0QLM4R+Ua/Ce9xZvw6T2CsjVVE1c0Dl9MHMr3yddKSOjrcedNnvtcUi1cdelqCIKZlgHLgwj
dIkDpZG0HA8WktdhY0MuTRCzPUC6ygTQ3vLDsWDOmY+jplQisp0xOHZQZEVzr1WtfvKTAZR3KfS+
aqfrDwL+6pD747RnbCrPomDFQ8tzO5BAD7xRfXbDBJOC/s8BTjzN6ueS6/QoKuiMyx7FRsK7XUqM
7A6pbXZnIL39pZ0FBFncvj/enjLlwpczZqLoDuEXDekCX/ngT1eoMHDb4I9NPFlVdTQTvT4g5h9D
20WKeayofpDCFW8+7bf2/XXiHnvD0lDSQoCMeGoZHWezb7aVhXdbD9oGSw+lbhy9+Tzk8WgfS1Hs
uKauO3YA3Pl8e9QrPh83CsAtoL3EU+7qriXe7PGuaOLB8wCf+ipzFrvKJ2+cszVX8tnO4gI17N5o
oK7exAk/mOVb/UWzSOAm3z1FGS7/6bZYw9d8yWd7i/3fAd+eovmmiUX+05PPA4jq/buSIvOI3XN7
CleuGqR+0EypRBNUy+blxmncMkU3kV/H3Mits/RyVF48KCkPtPv3tqXVSQRjLHJMoNK+Up9LZNXQ
usKgLPnQjHbooVDuFBno9d6R5v6GrrF2KxNqrI0O6XggoBDzgSZ9sXDElwg8JYGDzHY6O6d5Fnji
V269DkYf2LTYp9XJs8uD14RNku0GBNxFYJ/wKg1Kcpf2IaJsI991/sOk0TtHQuvNRnuJ93p7aq64
OJV/RZoF4T/WApXAhSPvMs/PCh8Oj+0UWDdEA2kjQgTa6V47t9+Bb4HyWyYCAH1fbpteW5XPlo3L
9Xf72csTu2ziuvNCNjuHlpW7GbUf4g0HlvC9xrOvgMFtnKi1HQ5ImmKORREDeNdLsx6v9MwsWBN7
gEW0sgqz+k/uvzv0tfCfb49wzTV+MrUMP3vW1EIYmFtbmAJXA/jpdDo8eg4aPc3ZEHuwY0AjnFZb
TLIbY1ymXUbUnGrSNvDJY/0yO30w6Q+Ms92Yf6fl79uDXF1GE45fvdqU+NflfJZm3c+OFE2cJXnA
+JcGCPDyi+YVe8PPnwb6qImt9MyaSQdrhw4+NDhDu/LSJF5aBnP6ksUz+PFBncZPtV1VgW5yK6TZ
ON370k4DVOrJMRvn8dRlWXPgPlQwBnMGO6mT/54Hv9+13OpOni7pqU6YPBm44hM9q3a3J2jtqgAF
E8o4aFLAPWlefq30tQQJRdxSyehLgPCq6uxR4ILThqSgZhRbDc5rnkc9t8DxAwAmYLALe97M6Ewq
Fo+H8xj+LfJe+YvPv744tTOlo5kn+HXTaw/68FJWP6h9ThIQ8YBv8tg3v6SX7pgHpEp8ex4/AFnL
SAMCJ5CzQ+c9pLQX76ye1f6EQ8Tibmb7pLwHWdNLZ/qhlXt7bvQvffkbdDnOeDeKZ077wI9mej/Z
NMRTGdH+cJ9pR1JCDW64AyU6KLfv0iKoyBbnzdWpR0UZ7Vgq6Y+OkCsMgjYXTpMVhMWOO4Gun4dj
8ujJh1bTTrwpXpFcrzdu0rVnNsaAdDvqKCimLPkJMmtsfV8bMTMylcdMjHj0U0CTIFs2h4Uw6F2G
ey8YjZGfOtuenoxiqo652fs7lAONrT2idtjVQsEZADOlsuvLphqr53pfEsZii6V7rp9aHiTpuXbv
ahLOz6Y7QQHxqXzf2B5q+a+sApZhoAIJQhNzsTORIZu62atZrOX6AY31DUgq0t80Y4GX2v8KNlYh
H72fZX0o6zEgXvo4DEM4sBm3P/megpbN4umJkT+tCfmmTfKYNacFMDp6LvDaBSnb4vMYlLUcbexZ
PLDhJyJVPyQt6CMsr+rOBgMVill6aA+TxNqTvmk3MiEf8cZydrASqN2A+Etxf196hc7ra+LVnIGZ
dAZlKB8r5BwLL+1/+HjvPAzcSRSaZYY6Jc7TSUoOsjRfmu25KwqDBZObsnvNatNvrO5R5seGkg+j
YbFBVc/AH16Z5Y/bK7oa3380ocN5Aq6x5FFwCi3lzNKwj4zprrHHs8OToKgR9g7pvnoxnfssCWdh
haCv2ogS1rITeFyAlQsRIOjml9RfOljzmnI0MF/fy3saePjPRO16KyXx/xnjf3YW12dXjqVb+LDj
VH/c5DHzlJLHM2U/ZuGF6F/Y+06ge+2TvxXpX18TOCWKhl1R42B6F96U05bXboXjkqMdEZw7bva7
2kQxbBlZ3EXeSH3kr3FbGHE6N4F8bZPHdPACKdiuKE4VfTN/uPZDiXgTjWS7BkEo2YgWVDBwufHx
OkSbD/pjgH+5Wkhu88TqpgHXoUUPZiVfpbZF2rWyWfAShO4BcoDoAcDhvjxcIBLX5CgqHutTFpbA
vdDGCgAlOefVQ5aC4M+dQq59bZKNsV3HeZd21d8/vb21rBzQXwm7jnM/i7tRP1r+sXBDc6txbG0d
kRVUTaQmAKnLFrmqMT1SpzWPW9vH2ynrk5DYJgceNt3s1r724xgUrnm4Q6R8IKd3OSgxkh4UuYLH
NURc8856ZJCFdxWaL8V1xdmJFeTeSEBf69fRhsdRsdhys4CyEyRH4EdUXUyXtnkyT3wEOCz20S4L
ZgEEGq6WOeg9LAIfmMyRT82udUDUW7Qt3ddjLkJvGtpz0wqwE0PEe+NqvwomcJdB7daxUB5BV80y
xZHA29nToPHYrI0XdMc+O7LG/LvvjT2da6s+ueOW51MX0XIOVEYPRsHji8NzOQe2IcFVMTQ8lm2x
dzOIQDjsPA0x0ugGn3YDQmsUYsISjL71BCnQZN4Y89pmA4RMpWkVZs1afIDZAy+C6hM2m9MjsqQO
OPcdRA4QBtwa63VsDhqJT6bUp3w6QEVXNXOpQxNFNvPPcSwQKvxJB/onZfrd7IpQmMND7vihZk3B
WFb3rbTCNHMRv2jHyT6NbKvza23sKBTpqIWh8nJFy9iX3OelS3kM6pRAo1qASqxkWwHj2rDBCauy
t1DpxpvkctilRSERgVxP7CTy2DIjaDX/X2axE9gK9htHauU4I0eHFja1oBZAuZe2LK6Z+dj7IvYS
sucaCzXpxbQTwVghOzdL8to0BETRvHx0ssNt4yu+H73nvobjA4wOOqYubaPq0LgghhTodXttnPfJ
3YhQVuYROR4AuQw0A+IKVX//tH2YodWjNvciBoKaGOjomB8N+phuNSytbIoLMwuPmFl9z2wdZsR3
c2dF/evtWVr9efTAo5MBqTjUpy9HIdrJ7Od+FjEFCEej+wnU5BD4+h+MIPRENh8VZvAaXhppNTen
DF238WyJkGeQCEIJfvhbSJsCwaC95v9ZWWw23qeePvWwInZWsOGWVhf7v99eVnW0XHbQOMAqFJU8
uJSEmvmHG7+87H/ZVJ/sLGOmVMs5HWBn7s5eAuKmVAR+cWTllp9d6UVQs4UuP8gXwNcvU/ek7ouh
aAwcTYruB5DnmBL1gyrICVqQAh9MzeDVrY+IPrM3Kb3j7R2xPp//WV9sO5rX5cAhkBpDhyc0TaQY
HZAgSzADgIj6tim17IsrDRAL3OuADCFltHz81KOVJ01LW2w+RzuYnNAjMSRYudFuQgedgQvS0JRu
ffXooKFtf9v62vkywcWEDhRcpxDlutz66Pdq9AagoHgSz8DaHKgsgnlqNqysJAEUzBItXR+ySugI
vDRD9LrtDYe1Mc91wB+5PDSmcYBu171t9Ac/JQ+sOoEi6ew7/a6YzYNtk9PtkX687K8mGlyfUHgE
UBr1s8tvMFzQWemeaGPwh/9g3qONvn6NaPvJpwHkJXskXFhNdvZgBIbb1gHX+QOZzVMm0oO0X/Vs
KxmzOvd44CBkBVEYGm8uPyhLHK8ZwakdAyo223kgAaDO5o2EhxrV1ag/GVnMfNpMwILqso0JmY+T
wwNvejLFLy991jXwtGws9NaQVAz76dLxssIgFD17MekY4Jl9GUxOXBnN1qFZO5/qbfh/p24ZhlGN
FIjF27hLAqt+9b056Izv9aYbUrfX9ewB2gppLLDELuN9qTEr6wG9jvFKgrqRsU+zMyifgla39pO9
MXnrg/rP2GKD5lVjV3YKY7Xzx/d/pN4bqtYmkse3D8Kaw1HFavBzoFfWWW67kTcIGsapizneR1r9
Lu3vEq2Cw3jUylcjvS+b77cNXp9+1WCJdyZ6bZBo9pbP+dyUs2FDNBZROw/zod61Ng84gBdosPe1
U/lQ9Pxol3lgo9Pmb8HQYA5WDSkK7YfuMWMJUfamNM3LBrkt6r8hoCtEF7TS+Ns5RV4VxPWA2SGc
BNHlYunSbrK12XGQsOifx3N67p2Dmxx1cm9Sucu2OlevTtnC2iKSoCXpy0mzGfr0Yj3pw8HKA25s
NVRfl9+UGbxAFGYCq+cv/JNb+0mR+B6LOUEexh0cHlKX342pRgK8waxoMAuAKPDQPFVe3RwNYpC9
R3vzIKbuHrclD5DiGXaZqrbf3lKrM4BuMvXqRz/eMmLzQQhaZjJhcRZa5W8xvzpbzHNXJ18N/pOF
xRxPtIDKWwELbY73JKsPJvwltQPozD6a6cZwrjNtl9aW8VvP7VT0LaxRBggq6LutogshRhaWjfeo
NTIQyC52RRbAO3BXP92ezaunyML6YqFJN8y0m10W2yQBHaYzJ2Husq12AXUGLnwprKB1C8UfuB4b
xFqLuwFBjicTjNGrjjM7FfZJEiAnzxVKf+7GeVydUFzzEIByEHZcgcBNNhW9P5Y8tkGjAeD5b1e8
8EHfsxL6nzvh6vt2GjpVc9uDvCK+PZ/XOTc1VMgM4dYA8y3aMC6HWk8gFqsEJjSzoGnS/AHmYddY
3WtmN/FYkEfpWnfg3Xl25i16z6s75MOywjkBM4zE4iKem5um0u0y5XHHtWMH2izyS7T+EYR059tj
XDuBaKrRobAFKTdQvl4OscgE2IgEEiEahaJ5yj0zzDyBNglUEzdOx/X2xNkCGAZMd0qsZFmdkP0k
La/ReUxnOoejyx1EFd2WFvKWlUXo0tTEll3u8Hg0dgkJON/dnrCVLYn05AcFIZ6AqFMu9j+h1MH9
5vI4e237ImhGLxjoEdTvU2aGTnIY+cGrnij5etvuldogak6Qv0TMrVjBwNWx8GRjZ7mF3uZ4ywgD
vTIZwl57RMCUa4wcQfZioBrtFID9l8NuAH0JsLZQQwIwAtGBpG9o3AUlYyrYs2ll417U2usMeurT
BJXUcNCG6lARfuCJhqjI0p4bK80ey8k1QbJEBzDFWPKQCw9UnS4RGxtDffmlR1EjwwFHwRWcaksc
0zxz6Zk0QwrFFPtCZHuAWw4NqMgj5P96KFsHRi/3t6fz2ot9tuksQZaQjIIG15yKmHyr3sqf/tc+
qPBm2PBfa5sRBXnfAaErCqfLt4oNkEPpVQxpD+glhlIDG0E3a3zjbXDFrqq2BljcgTBCvwneReoz
PoXrpBYNiI0aERv2fZrRb+PUhujGVtT4SB4dO1bsHOKDTm3YadCDTtP5KZsBkoQ0lZe/m06FvQIQ
XBMyZHtL+oUNYCJAIZvx77dn/dqtqQ8FvBWKE4jFl/djaVYMpf1KxFX5Mo/36VsCXJ6+Aba/vvJh
BBGJYpoFmeYSgI52hXH2PWTkjCTi3fxQ5DLsM+sOGeedn20wK1z7TxhTLICgztEdCHdcTn2d+OB9
KQXScy4am0p+0ooEodWWvsSqGZQJAb9WxZ9lcSTrcECNVhNxB5qj3dx4OQo+pnYCt8IWtfPq9OEd
i9o6ei2RsLsckTBBFDVauohb4y73NdBynTIgyWj6Le02Jm/t4KPiA9YQgNdRiFm40jznPC3AxhX3
OfldKR0HvJyHQBNo7dCRKdfYN41vNZOuGkXxByAkdE4DMXY5vmZuUkAckBNy+2OS/B/Svmw5bhxY
9osYwX15BbdeJVESJVkvDNljc993fv1N6p4z041mNGLmjB9GEQ6rCKAAFKqyMsFZO8QE5G6lKSGG
yTU37f+67/S3HcvYnrhZ/8eiSr+b+IUvRa5Q4ZCusM84610yZWd2UmsggVWakwmxALtxpRfdDBjH
3NZiXpqm3DMY1a7KFw6LyQXci2LUX5HQWVVT50TLxwIEG5LOKHBtmoSMBbJEOIoQKl7Pb6PVYZGs
+Zk63ct2hiO8E9CT4YY5s9XxJu+PiQXHKCidQX2zOuu1KeitCCgbIikyT58xgm0zkR0xVS1B2Ue6
4tT8s9GwdHNumPHXwxa6Cyu3Kc4XhDTXRquwRcYzjlpPEazys/ZLf/aTx2DPmZoNBt0PkbM0Fjvm
1j0C8CRevwi8oclC2dQjsZOEsm49oC4Atuks4d+StX6PCkcmGGqQOkeD1PWo8iYsC1mYWoS6z0nx
ObW7DL0RRmSjE9yOwsKUI1aSaesKBoUjUEywishmdaSLW0vn0kSeGwl5s1A5aB9J2bvCcwZOZxDR
vOHJyIgyWObWv78w14ZZrwWB3Hp8O5MAyjFDDaqltPhqpLMgHivkMe7v+02DKK2i/IcmjRvEVBaW
GtdXQouqlLI4oZ5C4RvC6W5aFPnOGKfOLjvUxQIoAzLO1a3bAhHimqhBbRWP6+uh6o2UgNlQxcy2
/RqQRq0TaklulWGXWfcHueWZa9PVSjuCUi7NhjtE9TQ3Qdx52VzWdjeKBdFC3Br3rWzFDZdW1q+4
WDtJWISUN5LOU7OAxIliy9FzGPpy3TDWbNMQLtkV2wUaWrrapnaDYnRB33kNX5siF1nS4MfCe2ew
DG3MGyRsjbVhDFh4MIxdjyiujCbttGjwxDxZbD7tiwctCFMGeGPDERBk4bUOodAVjUwdkEMWjFE4
QBYC57wPDJC3RFDfVCL3/vJsmEFSbm2CA/kP+umpN1eeFUYjVVrnDXFBUFYnmDVJYBFJbVwswACj
tRUibHAGuoV04OVgNuK89yIVgvFcXyRmNbZ/BsArnRxNiKdqVFvGobE5MiTOEL2t6Sm6dz9NclGo
uQg2459d9CjlD1zMeNhtuBwuEdR2QSsJNhOdOgZBXdtOOgBvXsujEJaNimhxFfCjPYQNrRaQNIaL
b3ieBJAHnvuoxoLilvIJwIeMWYyU3itao3bmTl3AkgQa1vsusbVY2EOgP0a9FHVryiWUYNECNR17
ZIlA8hU0p3JRTOlZqCtHz4rn+8a23uRoEsORho2E1DB9lbTVwEdhrIyekQvTQ9TlimVwjeihG1PZ
cXjPmlFtgBm05kQn42PxMIjq4DQpmLjuf8nWsFGTQoczgp+V++l6W9dygjq3loye0KmFK3PAxTfC
ZKld8Sqq6eMM92Z46EZWHhA75OLQ6o2eMpDqXps02qptDZkbPHWJcXcCoWo1Qhw7RpV2qHVW5UPf
FbyF2IJ7wH1THfPQQMqCR9MIr3EsNfWN6Prqa6irh0MyaRpGdfCmjq8sqQw6e1ANzgR5VGFNqRQf
+kpCH1/f9gdhCFnIoo07F6giBBPAKq+En5R5o+7iMs/z0Stw0WqN/qm15y5XzaX7s9TLLgp4lkz9
5oAvLFIHORoxDYhsw2IWQQpr+FH7adDs1k4qEPtppzl6v+9hG8cF0q7ovkZWEJVe+sIt0XFQBGo5
eQvofAtvNCYSzMj9sATdN04+GTk6tDWjaf+2507SBkWBLsXkJaBH76GAh6rcoRA+7o9mwwpKuTJ6
lxS0HYHr89p5deDumkwcZ69RtJPEodc4lDOb61oWV87GqYfbFvK6wFCiIZhOqPJjFy5gh1u8ZFC5
A3Q2WquuxJoReN1aWYEOBrwPty7+T+3FWh3nGmSzg8fFJQCaDZFZcLLbCYMF4GnxeEVrCnIZ1xNW
RyEXhgHcrZ1r26jRGaFpiQn9YNaxsr4Mr5NyqyHEQIAVILbjKUMpwtJBmLrR4+czJ0WnugQx45I8
r4U+kVTLjyL6HYy/+pFF033r4KhSre8QHbpjuBCpt44cZ6IcZO3kTb9iwx6AeuotQWJcglvTuHYT
qUh9Y8EUatdK4RAJaKudvGauodDdoYm5NDv9z33v3nAHAPFRJIGkE/ibaemqduCgRw5pdI8PH6sq
If3y876B2+MOroBOFfx2SNTgmXHtDcIwJI1ahLzXaOVoVwkvI4eiTk9A91lFvoofQgjMnkYlZ9y4
W4Z1ZDXxegPqDhfPtWGtVYQsXWIeUH+dNLOjThBD48yJN+MB2ISMxb29sV6o/2Kl0A+LTCfdARbr
QTrKQ7R49dQTftyp6UCm2b0/m+vupFwe3UzIGeKgWHvNqN2bIkWFMyFfvHLe5e3PSJLNFLrceEEp
JcPUhpOv+lMI+8C9DkJyKi8zV8U0SkazoFNDd6ZseF5G1RohFqhxy/7+qDacUIYQJtLPmEBwYVMh
CfLBjR7zA+8NeWaYWs9HVtPULAHmjQVCfQ5t0tizeNTTOfxAyyDMYky8F+ajWWTeEtamxmLtWt2Z
WiAg4MH4C58HCRmtXJ3GDdcFnMR7dW7PyyOX6iakoKBc7koSWFzzwBb5r/uzt7FQIBoEfz1IycBX
RC8UsOBBmioc7/WTAjmmNgefcDIuJFXrfZcaPGOxNlwQJVXwuYGbDHooNGFFINSyXKu14OUPDRTQ
ak1zAuGoA880FSymjy1bIOMRFRyByBXQoJiyF42qDVTBQyY+jiernWIzTqPHSjyOL/dn8ZY3BoQf
IDuAGIFsoJhL8+FJs9AnTdaKXsXJbjCdIy4E319DVBB1VvzPuSXg0AdBjODIRXnOhsDmo8Jexmrf
R8JDFQ4OHxjv9z9q4wy7/Caa0rNX0DxbTpXopVVsL7E1BQ6nHjrZzXW/lzvWhXqbrFzTa8iuIWmI
1aV7NKdIX1DWTXmPU3dZmJNAeo2bzAIXm5Y/pJyPIi86NZ37Y9zY/LgeICq2Krfe6mLHZSOPnVYI
XpfPERm1YULLbCAxTrMNT7qysm6ii/SMlsuDtrSJ4K3jKhV0bgkdRGcWMxRnIiUMVrkta0ioYx5F
vHzQK3ptLUfKK0rrQfBaAWT0lSkGZ7QFT52VtwwP2dj867tKWp9VK6nLeuhdjEtU0ooPQlnw4kaz
lWRIoVeQDGBZB4S1yFjp7A1/ROpExGljrGBvupRUK2MxKnMgeMbYWoEaPoCvI1FeheFT4KBxN3r3
XWPj4Yj4ET1FoCVEzRUR1/XoxkZLsyIDakJEQq0eXpfyj1R0ZiHMe0Wxp5Jz9ABk1enJSI3TELAY
9jfKImv8ikQuLltEzPSVkWhdpuphjf2X/zUn4fsMqkeIp+y5Tj1UmkRmwJDSRnIROTmJwH+102yG
6rCvSw/0hn7sRKfqGR3n96fllhcXxy7mZGXTgpYQ1v96WvoM8lC1huRB2TWWlMGm/NTonjA6mf4j
SSIbqX8dhar0d2+QEK0TDWDamT+A0brlf4Ng/ZSgxywwWB+2gUZZPwwgX0ALDRA0UeuVAdkQAjKG
+cLjZYa6UxLOVhJXRNN6O+x1MssgeMlmt2Uqq20cIxpCFeR5UaQHKIUKV4R6zOROH0Wv7yGAO3BD
DWQ6x6pybG03NGSBFApkL2sT6fXMj6MiFIAviZ5cv01jYintglSG5AQFiy1t4whZfz+A4cCG3Z7F
bRJLkS7lolcskpXmoQW0C6h+QhKDfKfS7fsutW0NUbIuImTGY/d6XHk4SeA7wcLlia45tYJnTYhW
WGcCASmZkLL4w41R8e8jCajJgsgLhapv5P210VhV00jTZhGgijel0CzAo+2eO49d76oFK+uzgTHE
7YInKcLn9b1DU5HITdR3ULAXPYFb7BIykj04ZNRQshd+tkCkYAZqtVPjhzD+Mqrk0I9/VcJulEBB
Mo+MDbzlRUiMgJoA7280n1KzPamjUC/iInr6vDfa93F4TbSXmaU+sWlFRspCQxM+bhzqlBCG2dCm
DiTZfJI9CcN0lpq8dBW9+xkYKguscot5x5m0djaBcg91iZuWrVlN8jLFieXlLTLfjWukDhDhjtKm
h4lvX8L4uRh+VYbd9TJZDN4Ws87Kcg0/a5ZWszo1N8aOHQo2ajQuIzVAy9stxTgVSZHJXpm7xjSC
JCgnyvQKHqv7++a2eQQ4sUtD1CSHgSIV2ZTCkHzkRiBUwtSae0i7G9NJKtKXWX8Gr0kj7AsRYlZL
9pa3HEOZbeNdgxZtBBq4l/G6oR+eiTYsFegUZG8pgtCOu3LYBUnDm6WMdoL7w904ZC9N0eAYyIrH
fJ1MspeX/ImbstcULIr3TWyt3NqbArwf4Jt4d1KHAgj0qzyWZY8vOuW5FVHizceS20/QbHdkdhVg
yx6WEJkkvArRX0rZK6C3pozYPd4wF3ajdJaq+ZUiW2HHKHRtzd2lofVDLiI1oefTBOcB5q4GQ0wR
k1H37k/dliNgqwMriRMOTQTrF1xY0PsmGyaxVTwUg2qIkWuATTOAS1vbHAWAf2xQ0wWJqErj80aB
gcmeKzNq9waXHoWgdWZ+X4nAEi/Vg5FZ/fRkKMOhbx6r3h95p0HTy/3hbq3c5adQE8qv9OU50BO4
ITO7FFtzndQYkiwG69bfnFhcUgjkoa4AnNz1xM5KO+PNiInNMnCBFSCC8sWEkZfdinWRyEZUh0r1
yk1BGTHUugYBgKZ4Qd5lGUmFFnFmpSC1qTWDVQZSeBKF4XmQcy0D2j3eSwFaUspeq066HLHaDDYn
FxczOmPBUHxD0KsYhVQWQ6B4U+8W/XFoT4rPdFiWEeoeBHNdMNegO/RKETJZyzGInrIgMf/b+l0M
hkoFxj0wdvxgKF6TViRPPmUwJg4cI5rZdJILI1QSC5m0PE4hwQEKC1ecIAnyDIWf+x6/dYSgBPv3
olAbvOzDIowajANz1cq/Rv1fd0TjNsOKQ83MANGIQF8lgQGIDW80qhcZvxphARz0xyL1eLX+uT+Q
jYVHIeX7eAdx5g2lSQCyrCGWC9iJQF3VQs3Ihv5jY5dpXJ/ROsYa11ZyZ82WohaFVk8g+SgP0Kq2
axI+Vr2R/yG2ENfRHrTxWLTFQxaFpgoy3HRWn2LVTVSSK9pO7/aDL6fgS7ILFsnz5uCRX1qjE6jv
0inCXi6XpADnmxfg9ZaXz1wTWFrzYMysXo8Nd4F67z+GqO3VN71eAeABd1FDgsor6Lz/fegBR0HS
BhgiZNrpEnqKAj6/BOs6ihOpEqTVgTkLnv+Ds1wYobxeWfGkUVirXiOeZu2k5UdQp4z/urscZMLA
1CBji6o4ECmUFTAkd3pQ9eq6fVGmJ9i/4C5nXFkbKABYWV8hPCougHSv77CLK3qoukiZkevw6iyZ
T6MS+Bz4y6yhBthLywoeHPoGaAbxWqr2wqDrbrqkIBsHJit17s/qxnGFd6UIuAqumhVoev0lEtC6
czlkmicYvqZAuFt1amahbNPIKn8H2hkA9ujgao7Haay1TkPKfQ++J0k8Bu3T/XFs7SY0HPxtgh5H
H1apUMKEISHDFglfffXRZ+h9ERgQdpYhaukiIZrQTFNrntT8SCPdWgY/7L2hZ5WBWXboOIALVF7v
e9hp98uovOTh/FDF8e+BZwSkrMWhni5KoWdDE5QaPB6trRNpIx3iNn/uLw/DCP1iiMcxC4Sy0ryE
R6kZ7cdDfMgD676RdUquiy7IfaIAjAcQSjhw52tf1vouULPZQFoS+qo2zj3RVNNZsptyMcwYXRtR
HEa7SO9Y+dDvSu+lZcSCqBjggYl6HJKEdOUqg/5tOXXB4iuPS0+CwNYh2EOyl+w07JYPrnbbN30P
tO8x10313J4T2Z0mS1PABAdCgUMHirXKfoucHDTIXr/7d9Py/XFAEqwQZw2ZQsqTwnLitSweeD+o
1cYcB1TUSiFVSVVFHBGnoCLp0vMknrjavm/5hmdtNQ28Lqpt6ARC/pS6bw2oy4MNfuT9KCGit+jP
E0gUvuaf2qFJXUNwYpAI/ZmQyDIliIQ+xK9RzIiVaMf7/gIgbJAQBCMJunaufUKGInqaxhrvZ0o2
YrPmMxFrQTOrYIgYkd8N3nq1hYMUiUegGHGkUncHr9R9NLUl71sl+azJ50dvf7YfFTlU7v15vemw
oi1Rnt72aAyW+Jz3czJYCklJSdafehuolJ3qGgSdVGZNJMuJB3IoyJPi9jHpX2eLsa83V/hyzNT8
xpkGjm4FX/JRfn/EWSB794ksZmudDolZMNVo1uOI3mqXBqnzt+rCuiuk/2+wszRiDQOxanMd32CH
pmmip4x1XW850aVNagclbShKIdTG/OPZ+fnTeHAPoWXy5GXHOIpv0kj0ulJncTxqfb+2y/vHwbGW
Y+XIezO3hrPFSBFsuipKioAgrr1NCk3+ryR5pQ+otfolAZX8Z9TYzfvynJZEDYg5k6i3/kp+33da
+nRex7byleIYQI0a6cjrnZglAchV2on3HYUzhWduMQ+eyGJxYRmhVkoVB+zCDEayvUGmE+jZBjAO
EINx09w8JOjBUAuVQZZrwjOc92vZKd+zH/JefwNoOXoEzYBmZ8eyJFpsgti60+1II/J/cRQVyncg
BVv7V+irbiwBY87nUfCtnOD5n8qklsmcOfrHg2+mrKB4PbjoPQeuQA1lTIBxURi4XjqkJHQdfZWz
z5UCyN2OQs47953jhiF8ndBLE9SJVmvQ6lw4afaXlyAlb+nXpyMQZ98cB7I8A/REjDNYeAryYO92
ACmRvxj215vo3hCpc6xMOXTQosvDBwdGY+fE+nyN7dLVrdhNx4MKyzhcdhzOlsBW/mKxv7MmmNob
vDCNeaYrs19l04Oulruea1lqDusI7o2Q2hogNlNFVFJnXwydqO1snt/rVe20Qf16fy43DX33MwIE
BWwItTeUJlLkRUoWX4h8aEYb3Z9ycWRW9/Q3gy09HlQawH6xNjRCAf3aKaEWPuWlHsz+m0RwDwgf
s/nRfFgfjwJ5nUhuCiF5Hn/Epm1XxIzIfHzx2yeTdWRvXQ2XX0GtHOjp8qRJuNlfe++VM6ceRxb1
xNZ8XpqgFi6LhbzOCywcxB1ICvJMaZxJ058WkSV5dvMuXXfhysoLxQ9ZXfkOr+e0iyWxnIp48ZO9
8pHvhCO4S5Kf+T6vSAZJqJ/3HWUzbL4wRzPSKfWoR2mKyRt60pvH8xRZk+UU1r40Xc082aNl+z+C
x/dfCNhs++vFAw8Xw1lvatXUkGl2+DGPw1xeosUX53OtDRBi93gddOQLGXuBKO0Xcj9cGrMwNhuL
CroGXL84To21W+56pkHxG6apoC9+/qC+AYEmOP1Ba46lkyx7SNI+JISDut4phSBsyAhnbqjDMWQo
nEGRB+RYIAKkcataBmKApO55fwi/JvGlzN5BLIp9SuTlK487dxmfItTrolR+6eJhn3CBWyPHqH30
CmnzDp3Yuzqw8u6rjkpLCf8oy0L4z/u+8f00oLY3wgQUrJB/XPsIKVdcFjUTU/RH+/L5/CEgoD7i
Xph+TQ7eKxlilbKxiofQFIn5Elre233rW15xaf377y8SNHMILpa2mBd/ag/986iRXHvnOWeS0Khm
YfdxjDW5Sfuva4LLFYUufn1F0nmYotSHYRDUxQ8msEtDKyY07CAOQD/4APKbQY4glKAe+NdctEWJ
RdB0UxT/ti6gAo+IEIpQNClbovJxH3Xc4veH1v6YHKuc3YyzQfFsvljDSFj0bJurK10YpI7NZUYv
ug7qKX+qFVIBztCNZjmUIIawpp89WLX0zGwK8KMNv8IQuJoHTnjkVjp7K1TdUXab2DZ6ZCsMEJAy
tuZqmnY8JL4hpQDKdvSwU5GICl6Ojss7fJpAPnUwtX21KSNfumkC2N11zTVkXikTTRckRjNgA+YE
ZAfLzvCnt8y/78Jbb0QVl+/fRqj7MQWOo1NFGIEmuSWapYmMi4uDVTUtZ3GqU7FXTs6oAvlmwaE6
F0dA/RId+GNxjh1WDmLbv9EOh/Q7QIXoWLw+7yShGsRQq3g/1ORfSR/bYrtvxtTmsj9y8KqOTsL9
7iFzL4ykUKz7U7H1rEKqFSzyiEoApKH78bSymBJpqXl/nDgy9R8x4XvehNZlmh36Ceqe2UiiQnBK
yMxw1VuWMJKTW88FNEGspIcA6AKfRLl7ny3gq4qwFkHy0qsfVeWpbv+mh2YUOfKr/CJN4L5veVCc
uy1IyqD+1z+ix4RxyKxHJu3Z6HVfFcpwrN5QM+AQqNQ4U3kfsjYS/1S/NYYV79vIkhurmRl50o3A
CDBk5JvAN46+XrqzV9PbRR6zUPAFHfUT7CNJJn3LeAdt3aKXRqhLYq5rcUoGGDFad1LfkoaAGTsf
Phj+QwNi1+Pxwgx9YaZD3Yoyx8F/Zs3UjB/d8JYnxyjydOWcTfYwlkTY37e5OX0AI4CWHiG0RBMF
l5MG+dklEnxJtI2HIWT8+htpt+8h/fP76SF1gKVOPV+KvhSGYBpteTn2gAiuRCfk1ayAwvIChRiA
Z5YvYWxysG0j/0nCAbTnVoKn4kRkY8DNJIdxbDjjXGV2ogRTRkYD72+76IHEnKSyxQ0GLiDQR3Q9
XjSQqIHWIK/X0Hmtgg4qE/nIpX9BGK3/jFDxBEKnWXAjIKUExmc0q+lf3TwvGuiA5hR69e0oFK6g
DGNnApyBFOvC4SFsFlWuPPIDYhM7lzL5rRQKXbZmANdblPEAhXGreQEmXl2UDOrSNffRjM00OfeX
bDNoWAEk/7NmEnXGtUOZGzlQ4L7VAQ5BtF3u5shKLSYAzYV739jWgxlJxn+MidcHKj9Kc80NieA3
J8FyWnOwsv3ixDv9tyOa3ePyLJLuYT7pDm9Fx/41IRkDqXADP6VdiKp096ABV5V6dVH+SedsDvTc
7aMinerMrpankLenaqdDKTNrHL7+QI+gNaiFJQfeHDlpN9iF/mRkLJ7O9TF0c8ZdTMv60r4I3CKo
DdalihMha20cPPxiZsG7SOrd/enfusEvZ5+6wecWqjtzBTPhTBLppEX2YLgSMk15y9ipm9E6+szA
FY5wGJRE1DQb0JOCfA0WWiHKYMbI6h7jt2HfuzkO1ITUJ/4k70D6tssOiTf+rMysXjPOzCTo6r23
M/vPd1Azm1ZRUfJBLvj5YHVPHfSzjvqpWIht6s37/dndjEdX4MHa9y2As5yyxUfZ1M9lIfj8bKtu
mO0E6EgKluGFH4fgV/tYLWb+wljSzRDl0ii1psFS5/OsloIf7RGVgZBKXacY6OXW0h8Hv6kcKI7f
H+jm/QVEOdos1kYag4rRxDCCRnFXCch6iYcSVKStLf5bco/vbXphg4o9wrBq80qADU4yeU8tbL7w
S6sECHtmhLWbdxawerit8F5Dc9D13sOaFUqLdn5fz9wg+6moR75kRBXrhX7jhKAN49GThpZIesK6
Eoq8E56Lflna6PRFWSkJT5VK+CcI4sQKY++xrFFTN0dhn0klrDWBO2lEfAzWNEjamS+sprTN8+Ri
XOuxdnFs8UuXhuIAS3pmdQiBo6c6sYfhJ7AU9z1u63xEQ9pKnAOiVTQYXxsSmzmMOoRNfvwnDYmj
djERkh8lDxVs9b/ch5e2qEGVyIyNRd+I/vLII5gwYsIJvyQopxuQeXxsDhUrq7LlgJcG1/W8mEW1
jxVtNmAwlQdII+0k5SP7fX/+tlziwgSdstIXYSjBOyb6vSnn9nL6HI7Fmy5YESP/sXkaXRqigolq
nIYZHK2ir9TLngt1SGC+BSIwxF8L1qwOHyb5pX+po55Mscrw+81I5tI4FVzoUwkulrIQ/cg4LAGU
TQDOgoOQwivMuGLsaeZQqRsuMKYWBMkYags6+M4ss31YPXHtoTrF5fPCT2bWOXG/a1m9FZvXDKoo
UKVe26bQdXrtL3Ir17mIXj8/h/bGmt2xdA1t/bumepxeIeNc7KcutPXKAsmJ6iws/P9WFQ7d0MAZ
SWByhiIrtUHEtuQC7FEk4jqz6V6KypwtaAXbUnkQEpdXT628n2TLeDJixsNpK3t+ZZraKpw4N12H
B6uv/HLSneIse2zP5sSRxcochzMDtHSChdgM9pon78qIZAfxKPJExB/O5Vz5tICqEGmD+9tr60L8
Z0aAFrpekURp8xHJad5H3YAg/eppjFzA1v5dgWrQWUenAmAB1wZCrq6mYGwEHy2ds1tBa7YCXMgM
X5F0ZQTIm2kHyCahHwJZGDSQUcs7l0qXhfKEWNQSfgbWQ2ceUEHyApOlLLY1KFweqM6BWgV6etQG
Aq9VloajIPhAnowpcP9GaQEBbo9DunZQk7h7yiomncs6VfRdDHQ5iICApIRKOBW8VIHGD3Ol4/G9
yyGYAeSi3T4pbwHJn+z05VgeWbH9VnkCmmWge0TEZKDiQ1kc0Du9zKkh+Ck5Nqfz6GYaqR0ztOTn
+264eTKgHKlALQeDQ+fhtZtAmiWNojoQ/Hj+HLnfnLYfw7/Udl/YldskpghGGt5uGjP+kYzHWmBc
0pvreWGdGicnt7MRlKt19diXrvxVh++pvm/CRwVZYZbq3tYLQ1sbCBG64REPfuXrwU5xi7+aY9Gf
gTM0RcD5DVIvH1Jhg+udtCnyRHZzLtJd/qut7RfQnpRImJXVTtkLaPcO/xQhgB7Lj/trsOFegOys
QGQUQ8ADRV2A7QLxtVIXZh+65mSpQRMEFdP7JrZ26JUN6p7r53xQRbSR+mBeckYud2ROPqmtP/a7
qTkn4XnirAjSg1U5OmX9KDT/5y+gtm7RzGK/pKh7l7Mdt4PbgO02a2V7QnQGNv8uCI9DLRGwE5F2
nBzZyPd1y8BIbc60ICITDUAB3iKUu6Epu536iZ/9WRo+J7A1c0nCWMwb4l+8QnRkYP+2QcWdugbw
X71gpmd3dpNTtI/2rf35GBL8cTsyPSO5tJcfVfLj8AJJcOv+Qm/VG2AeOmIAL3zv62sXT3pFmLIJ
BfaP8+fPkJQmZ+Zut0tNF4V9H/cuGUm7i1yPJbC9zh11SF4aput8cwecBrSGZr9f3FZ90PqvsfjI
VMbLi2WF2is6qGLHoYEXQSwOEnV1/9Tm+m5JkHLje875T5NpIKMNFj0cxNSuqaL/ncze7Kzz+bFw
Whe8BOSZYDZ/6KTf186L9xerrXjLTfHwAyrJwPV9o1WeTLwyQ/8PuAL1kIbPospqD/g+6OjFurBA
B/eCNKFhToaFnIyzqZ9VFx035PEVzpmR5M04G+fJ7Miv3JzgtzEpLNGe9pH5irLK73fCHTpXMQUT
2XWTk8jIyt9/J33vfR+1zFzWKWER4/sAtkN+EVm/zEmc0i3PwVOwz03XfvATO3UaN3egXEYKcySc
U5gIOu67wNZNjNfj32tBs3/k+mgA9rAsPvCGsgnI9Sf0Ss/Lw5z8F2e7tEQdkKrWCG1toA6cY8jt
OukYsr6PQEkMUM6PEDXKF0SJ6OJwM/P+KL+DwXvzvXrkxXsyxWmSG+q37c9X8NeTGjDLaA9GYvyE
RZ/I06/eqeyBdLvfp3coZ5EXpHpNqN5Z7ZGJEtq8rlDAAboZhXv05lDfI8utJAXRMmMumtcy3ZWe
bo3Ngyy95IJgxU6B1vp0NrX9/XnYeg6C9ewfu1Q0VKhKr3cZ7IouhOU/2t+BQczc2TFOaaad9Zi7
mO8hHqUxhCIz4rvO4Q8W+hFMfyR/MYazdVqCxAFUeKhD4t1FDWcIpFgEARoPM8qvx8fX2t1DXjKx
lreywD2wCx4Yr63N7XJpkRrYEqJmIIywWFdPhdIBrGeOGdKJe8UaTtHZUB7Q78YY5UbRClQVSFKj
6Lk2tVI3LsfLKlSrAYU8DxZSf59x6oZQOyN9arJoAzYX7tIW9dKJkRfWxXTGs60n549RB1e4tpwt
W2H1l3/XUOgtuRJfgfICISGilWsX0aM5MOpRAMaa183erbUTaAWfhEO+d8kz2puI0zrmn+KshyRz
vaP0+iY/vBlW2eIoZK3qut1uvwV5SEgEgJSEvtuTdlkKQcaoz8lH6GmmcDA7F9w15A82P8Npvym9
7hmjzv5RA0Nu2KzLeVycn5/OZ++Orn5w4LrPz4Y5kOz49Prbfre/avO9cSc/M3eZbVjhC/u9eUOI
skZzSMDyaIJFq7RCYyTGSU8zg0MtoBvk4jinudUYGRSbgNqxWyDrDxDZiyxjmcpHngtxWQWzdkwL
tXyL1YLfKyjNuQm/aA9DGWf4Z9XoSousPbb4D812ocE4wTbjv1VsE29jKDfjs6/dhlviqFqgU4u8
ghW4Gk/k0Qx4K9lZuBuNvVf+/MNZu6Oy74lustAu606jlw6M6OBPW+PfG7B1XVR6NJbIwLeLvQg/
JeF15pyIoKmXsedZhlaHvTg/9QTkwgGS/f6g+Z9yX4HizqswoZXAMLQZzl8OiZrPRJVKDAlpFK0g
1scR8UiP0q/d/EDzkGIjp6KgK+FJP0LtmyN/7d4YZ9vWzls7R9eaCVS46eXMm8EIsxzmqyaERNhZ
kX7LSUr6ODZl7k8A3ReeM+WhRsWRtNVBCO1UXl7vf8SmTyE/gOY5VK0BnqUO9a6ogkxPO8EvQjc9
LsT4em8dtwvJk2vb4Y+Hw8HTfuDUgaLmfcvCxgVmrHsPBWzQTMOnqHXOOUlbGoAH+0NKzki7jPYy
Y74bJJg86aknjHBva7kNJF2Qdlkn/Yade0r1TIYYiuAfpQg6QuS9+VOgx6MiDwSlkMI0rPpYmNL+
bbe7P9R1JNTWWRm08dAAvA1sENRxX084f6RG5P1idIzisw5/deMJQtA98PVSYg0iqz6yOu49g9QW
UsRC0Sck2vzkl1CeNaGxVJ0F9tvYpnhooykWSnKyigPpevlykefUsoaNfDjPg72Y8WIVHYuigWWF
ck9ZLdsqimFlac3w8Bh76Y63JSL8Eg3w11nqDnfiLh/f+MpmuMtWXnvNJCBFB+4itNJSd1WsRhC8
GHDa6qBiCPUXQziVuZ2nNoAl9dRbDYT6pt8aVLU4M2v98ud9p9mAW+FwEL4pk9aolaaejStZyIel
E4EdFT3t1wrFSG1X0B74D/Cv7YBCaO3AXp7um90ARFybpdZ1kSOu0EuYhaLP/yPvy5ZbN5Zsf8Xh
d7gxDzf6nIguDARnUhRFSS8IasI8z/j6uyD72GSJW7it1xt+sLXlXVlVqCErc+Vacu8afAJQ3Vqz
1NYuGqKi6jFTLM1AF2LvLN2xiHNIhrhqHrTQyIsJ7+TrGYHO8COFBKgMEfKgdk7jtmWItywP92/u
E285lbQZ//71Rrlun9ooCKELbVQPGCxYbmRlLvqejtCiLg3LpDiIkKhny7UWGHk/T4d11Uytsa8b
9do+NdkIQoDMZxwfiPvSU7crpXsnNJz4LnTOwzmUt0qrK28p6Qnwq99/6Bvu7rVtamtlSt8IuYSx
R5GOnFVTZoRJd90pL+0COGlTLKdSCaMD/WW2QYcDYn8UmEJZ5frIqPmqD6UcsXYhrCKgNdkGnElK
HaGAUmll8RA6PHuoS78xIOQF/vo28SSBREUoywSi84AWNrEk9FDYUP3lEIdZRnqv7V7Coe3PKRsP
b6nigqv0+4n6egRhni56TT0Lhh4MyZoMhFABVUK2lG0BuO3QW0pdCa3JKZWWGysCRQsjbnfEen6R
u+G4KlNTFEsdfekk5nM1uI9r6/sBfb2OUJQ/apcBywkqAhqXUkdqKyR9M2JgYqAZI73PyznjhYaS
PQiR0UaxnqZTIZCvzg7CXQCvgodD+pRtvv72ilZrdQ1m8uMQFsHMi6Nz13hTWpk3fApYgbTdyNEM
ORGaUjhpxdh1fI8/yiXg/dGiLIgvrmswyoSRYzUNuLnKYjDU2vLjR3Ch1vE+TnIiBa9T2KobyRd0
RQAfCK4Q6I7QXNFuGdZgTY75o7PO7nM9NyRz7i+yZWmYKhnMRCTChC93IwUNk1g5uI+h3Iu0w/Uc
M57a16yEVF2/T0mJ2HCsiwa36fRNaEg/8N8QhUZBNjKQKFjHh722hkeTovhtBBBBhJsIMMbsjT3z
eqz7usoRxyP1o4w/vGtPU7zEN15uyEZiZoE44lE3SM+t38uQ14LzcfRSgjxWT3zbmVdLZVMheLus
zMV7Pgfs/oin48Qb7MYRdmn58/a8eJygLDOOXD4TjlwDZuJsxrZg9AJ00xwiw/EmTp6pcfKUC8Lw
A9jCGIyT/ciMfCMYc3cR66gGdbaFKaI8zEEAsZqFHsmn8mk3t9LFHH8+HC5GWqmDGDshbGe7riIg
TjLcpYCaO531TB0KtPUS86vHpx+EfK4+Lu0tV/DgocUCw0pmhGdRj7ZSt5J09h4ORhRMOBi3bkHE
lcBciNAgisVoYaCkQnBN1TogVLpl1+iNRt5cyco0A9jo1jsP5RQk5tYBf2GQZszhB04bvKbBtQsA
f086nvDwY1cocZcW7ersnBYR3iBTr/cpq9RKQqC7q/IOVrt4xSZ6Wc9q+UcjA20EKD1wyH8huGVa
vq7CQADehn+oGHEOGSmj4gIi8cdcICozj1n1mUs+SseKeIsPbMax2ykFoRuXmwTuYEBNcYuCQ3D8
/cWyjbwwzVg/EY6t3s2jl3ruWpjPKd+JRyuUJ3Nphf6IWdpFqD+EFXEdE/G5M6Cl9pw/pnOk8acC
+Dferbjv8XAdy9zBskk/0fsK10wkfw7JiG2xgkuud3fq/Wv7qr4eeaJxRF7y62GLgl/PEjIi3iVT
r70b595VHyjXrSsHKUwl9CFE+Q14SPydsIDodfviTckW33h3XQ+Xulf8iA2UehzudiDy28ydkRMR
Fh+pqdnlVDLqxrZABQlAU+PUjuHY69XCFL0TdKOttWS+Ta6S263jDQdRVAAVPyELF2ux5mU31YRU
OBYW9Ih0K7bv/FlpsJaZPmGZGN+7ddyNxwwG84+5sTsX5opQgfKdOn4jUljlRzsDsBrXIbutV4fa
bqYoC2+5Gzg0Rzw38DOgWBs3yYU9SeXyLExq4ejEAWkXjWDy6jp48fegcCHirinu2GFVJunUOG+u
RQ3Rahw0gFaI1FqsAwTT2rDlj8YjvxjwVAn0jUe6Y3tA4Gg/hde5ATIbY1S4BUDKA+IncfRsL4ZZ
qWHde1UGYElsZqwRarpT+0bERqhhDE03Uo3EiTAHqywDD2YGJXhhzylwwLzWbPojFy29YRGlvF6m
dgUQSLYKeUPxDi2ni4UuPwsenpcG27xFyKNEs4lFcWuyRiYhMFgjiAFK/OveexlQ061U88cHY+BJ
Y89DvbFZHI544eWoPr3jl0apIF4MQp3vTd+o3cPEXZimNnLQ5hK4nnHn9Hsw6aJ+rzKcfWNoRPKJ
cGIL03xC7E0XffL0NNs0azuZLGy/uUbxEACZ0qjtjqfB9fA7F0VdGo/rXSABojip7nCk0lEPup/k
d7+12y9NUTMtOz5wwgNMPRjGo7jIXRIyhFuzcNBsW5xAu3yS/tI3EJgJIMMG6kGUnVDWEH1T3CLE
1So9lmf2QVl2RnMvbELzXtFnKw4UMmBa2xfHw0E4HgtCzFNirwjiuYe9a03syBtRGhBf/9MX6kMr
XS8kAqMCjo1CU1AyWZKIzy1ORSxuLWUosaOyH9g59ovSbSPlStirg3CspLtAI3Eyc80OrmFi+uHx
+7V7y/OWLm1RF0PPdLzTpyyObgPFMdpB1IcX/8iYvbVKzipZLOxM/9AnrN6KvV1ZpU7UBtmOMmh5
4TimAHrCrZyFvGjuiWzszNWqILx1HgbdsyW9fPt+wLcWL/hsEBWQQcUCNO/1PvGdKhnqUMZLQ9Wb
xiXtIWifvjdxa5UIn6WrPKAv0ueD+eIcLQaf8/kSg4t6gHKh8CnUqyBeeBMe/Y2asvHZAjKNUYcD
USZqNfKVqyoxg6G0KCfrH9wTSod3JQgZGpuQePWKBYon8WtD3hnzRSiJ18+4idmUb03nZR8oL7SU
RM/lfFU4plLKoKwpLCNplgiDdtJyLz9WYdrfu9DceJdBX14bae2gWlxkPGXduQNqAbW8qWLIu/YJ
hwqRvBeIFMLFIHIWsi98LAKYkzZIKpE8Z0oIPbqMh+0eOAnqbrkgQpzKlZLXSBbjyJKdWDELpn4Z
UHKy6b06a0hbDPUT8Pj1fOC6GpJcGiMdFb6U79MsiXZ8WkByIK/4LNeTHlxOupDIgmuWQDS5+G+v
fwpSpUCslMsymxFjOGaVogFw7gXqOpSEyM4iBfp/mey+8RJyvnotSqkeJVXCkSFuqoWa8Mw8yhLF
JxGXKY2e8VENPYUkYlszKVCGSUAlAOh04hVnFto1LJHbtnZ0FOqGLzGmqiSj6OaU6unNG+OfT/dF
Pbz1GxR2gur/GNznEAjXpYPWg24tJczcWzqm5lquNxGQu+nyXtqkTxtVLvsEKdejt5J177ANDHfP
zTjwQkRmNJMmNuKNnB92CDLIKKDGbv9SMaC2EJANEger0/RWRmOt16GdA5iUkkdpCwa0c5rpYm7I
ka4z6cyYuC1uj1ZGbBM5lZG+g9ockug7vdzF4lFsjIbZD+k+fBBRKFQQdo41pQggLCrXdbfpp7Bx
Y8v0pQlhuP9YpuuF3ZSPs0HyxaP2yGd6SIRixqertJmVzW7//Wl38wSAbwHucpypEPO4PlBREwqN
7y4R8eB+1Pp13QA0MJG9uH3SXdgQr23EWc/7EgsbhbVeglwEnEGecffuWO6q0Ym5sA8ftjJ/UCff
vzcHB8ikyAFTjbfT+PuLo5wRBqbn3EE8Ln2Y+X7iRsflyze6aJvy2GoZNYbC2HZ/NBdHDwDA79u/
vcEvDFCekyJ1gaxlMKAGtjPzACx8TBuk9ESk85SMDMI+rWWipau2mnDaPr3N78ZGXU25EmMB5jCd
muv189YCWou0OfA+YBtcrfL5ZrPgiXFQAuIaU9fiLe9phLn+55tRu65zgyxwPVYcyw7W/ccz3iNE
NFEgNL+LlrPs4/QU328WRyBI9jZiCD/a9P+Yp1GpDJexQhtg6M0jt9qODwDHuFP0fnuogH6cBROr
6OYhgwcb/H48TwGyp6a6G9KS43wcqSHQjuteh0RxZfb3C/DsvDlTfI635vbSGDW3EOUI3KGXEEYQ
zXCh6NGdzT1NLNvxDqDXDr4dTpSRnBpsh9d7LmlCF0rpkYhQhZUtWUu39292PfVmuxVDwJMe8QpI
x4HmnfZAsS9UScEJ6Re682G95CQBLz950Zbb+VNjendqYWx0ISTH5hgah+/HeMtDHKXtIUkEiVD0
4HqIkVLHQt7w4jGQX/L+3Kf3MXPup6SybwBi8Ya4MEONkRGgciKXAk6vx/HU9PRmFwAxlZOXe5d4
2A8iIStmD17ulV6BfBfklb7VE8bQDHB31cg4fD/sm6sH2BCgU7lRQYdaPZnH5yzfK+KRfWa2UTuT
6zmEslFBIU/k9m8bGvWFNTwb8Xmv51fhc05LVU86VoYqW8IL69hJYjahnWkf3w9JuLmOkPcCJfuo
40ijCiGay2RxDFOpWZoKYQ6DNQh6NH9eWxAMOaBo990dg1NQf9hHH2ZCwntQacY7VCX7Bqj9jt/3
51Y2A/lm8CCNOmNA4oz9vbixnJjRONfD0jLWrb6GPDpBWl8vTtEyXkkLT9ZrfWrH8rduskub1PWs
So7HVFDXxREkIPoB+q2RULc7WFhmZPZKVmaV66Y9UrDujYeJAd/6ACg6AnwFaCfAZ6njoqzEkekA
5y1zyCLNEqJH1bsTQBPUJSZ4z4Iu09V8BveLweqeCsLfvGMvrVN3rOg3Qyqq/Tj0tVHstJMCSXjw
YQX6B9jv7ImxfgUJ47hAOHDECSM+TkfoBtXpOMaXxWOMcphqns/cQk88xQiDBnXhqtEFRuW9fm/0
5l1+aZTygWq/T8oM7i189odHZw0oF1lvSzJ/b3e73SldrQR9o9u2/jB1XNxYVuAMAD4A/jt41mRq
F4d54ARyGUtH/gMkJS3CvAa4ajpm9v0Ab/h4V2aoHZOKbhRWXYbDQhqy2RComFPGD/TeQQbie1O3
oi2AdsOTBY0gyHXpJ7srh5k0NLl0RCySjIypd7PdTC+IRw7As05sjXHbXV2kuNxgDftiJFlHhPL6
KAgHFvJ6ktsewRnvGl6NgdWtV5sTY/py2I5mINIBCbrxOqXr0VpE4qXCVZtjtw03nCHY8Rph8XfQ
dc18XVqfKlM0SkNr9hPD+2Sh/zK+C8PU3pN8KUjAaNMeXXnjFEvmUM2FeO57FlCtTXVW+Le41z1d
XqHoJrVCz3rRzpFoxniea9ATKQmUPe9yw1/nx76eh/4J/BQRr0crb1Y4pGxQnVEaJdxm071Pt2mk
NyvtyAUnNdY9I3ZJEW27bCbleumDDszODnK+KyBQCunQniGBnZxzcKCUmuXyeOeKdoYy34UPEGiw
ijmj5Y1YD5GjJAkQfpJqtgLgKHxFwk03Vu+vcykmKAxCsr1iTmAzQVxANL21+BKUk6Xt41b6birH
b3xxa2iOj2S0qjRHCQX9D2WuCxXokFccyPzQGWUvMWbpmerd90vn9spBTopDIhxSnfS9EXp9o4wf
kLO8rYJYleOSKSq7KRvU6dWkSO4XGWwsxRmq37IlP7WnvxzKn+v/n1FQF1DXZb2au9hmIKs3km0F
qMJDiCVC8qVz/n7CvmJtKFvUkm/7PJEabrRFUCwopbYQmdJ+45CMcHputUtOP2jxRLnizSkEBAZv
YDhv4My/XhxxL+dlxYYwWpW1VTvQueq5sDPTdl7EQBx1VfeQeOwUY9VXXOg4WCQzRin6UX2Fmtg4
DWIlafDpguCZHVCvxqMaZpP43IgnLlkigHGym8lvPr/K3tltoRqQFSBiPeFMjl7pl71x0Q1qzoGb
7BM2Cdox259YDNLgBYbsmD7yOfk2VgTr+4/8mS39ziC1GQMpHcSuwnyLuVV5RNKgGOAH80I0qtdU
guQWBARSUL7p8k71zXgeKnb6yr03reHhiW2ybxxQhOnp+15Nfg3KeS89v04VPxqXXhrZYX0ncbr3
4mb3mh6nRJzXj62/CjElCSllI2SWfj9xXHzNs43XC9gZ4OpBuAPJ1euFmPBxWceZ1B5LeenLiBHv
kp0m6FWKI/dJchLS2VJConkuQVsBJSMB0e44/9QJVq/iZDc7FL9IiOW20I6eCe1aFufSJM7m1lE6
3oMjgSWccDr63yM7JvKJjE5ChXwRdPiA8j4R53I1c7tZ5C9C6bnUdpJwmPhAt657UCCMTBmCwuLl
cz07Al6VJSNXHdQ7Vpx/Vw6dPkDZWMj9XSA8dzILSp9FwVucE5gMdKVk7bmoJ5Cv9FMARY7QJ1BR
q8fh8YXnLbV2Q8ZRSqlGkdWjOHvEClEDoj7hYTlLZ1BoqnUg1XobIqMounTugKwy5HUCKIn0+c/3
EzIeDxfb6EtXqPlgACkDmn9gjyxg7ULYkpDdAMztxBNjpt8AtCGOOh8FUDA0IQNDBRgOfe6tc3Zq
nkGvnDelQrKqWI+XQl2BLOe5r5OJ04I6nb4Yp5w81x8aMS1Z9lil9+nZiQ8Du/Ab2+cMrrJkZiK4
Rl0FX6yNi//CT+BYRq2YHp83RDJHvodQEGRzIDVXbONwqrZjcl6p7e5EGtulEsowkzlruqWVs3ZS
6x0IdwKUdQuJDTHxSXqNz69FLxvgLUCswMngSvl88F8O0S96BTK/oL4FFl2dQZ7FCkCnDbUIoC+5
lymGm5ujHCmNcFRAeAcwz+sprQMWpKiA4h8D0ZQiXarsYK4Jdt7v4ER60UepzQrcuJzz+v32oLVg
Pr8lrlcWYUOw0QC/e214CHMlcHqUnwm15zzIdd/OOh4ZtTRxeSLEXv/c+038wKhCMOdYpbdjpkcZ
XpQ+xUPxEXJxOysVMd1HwMJth5QHbomVzlkfpPb3Pb21kZEIRyWTwMsixJevO9rFrJdGDjrql9Yo
E+5xs9QQ1ElZKOoA/ZyQ0dMAgkQesVKUO9o0TtkinQFC0MJAnkgPdmDp3MV72Qze2lkFmnvGlMyV
YvlzadYa8Zy1cqTKQG66Dw1tDtEC+Ou+xUw5mOMWplfkZb/oFZJyvCMI6JfCv8txZDdWVfpmh7CO
6z4rLZ4xQqJLf1r9r9fu/7jv6e7P9st//zd+fk2zvoCWVkX9+O//qSGweI78c/IbqYv3c/1b+vHb
oTpXfln5r+V/j439/Zf/ff0j2vrLlnGuzlc/mEnlV/2+fi/6u/eyjqrPXqBX4//5//rL394/W7nv
s/d//f6a1kk1tub6afL7X7+av/3rd1DkgEYa6puyxkEnXZBULJ7/urT31/+8OcdoZ5MWH2kU/jYv
o3PyNtnQ+7ms/vU7Hr9/aKDX4EfVhzFmjUOzff/7Nyg9QBR2JMaBTvHvvyVpUXn/+p3hVfwlZCRR
mYuiRJTKYbWVaf3n77Q/oJCB0K2GOAGOIfX3//T46rv98x1/S+p4l/pJVWLI9OpBtAgtjaRWAjTP
aIXaSHVVsXVy71Qv+gLEGOXjMJWCoF5AqKq8NkHdtBUnVNAdhQlDPbrn5jHaNgostQb4Ri8+x1+D
uxzMuNSvtsK1JRq9ESlKGmoqLKVmYe+mAKhfz/6xeW3MZSKUi4gJdSS6SZ2Eotd6p1YvIMC1GU6O
xd5nG3/i0v6MdH8Zx4UhfPzLe1TkOjXI+M47JaDjAK3yAHqQgiPaC6LyDUCg0qJCBYWzqxEdr+e9
UWwEE7TEsqFaIZTpUivWLE4xv59c+nX553e86BV10ERB58pD1HunAmw0lR7aVvqumbVVQdqjOHcP
zXMnEnmqOvnrRUTN+riCL25cr3B4MVdgll1wRnHfzYdVAEGNU3lsltwCkZhd2eiBRJLFQrn/wZBR
2TGmCaB3BXj8tW0mZwJZDCrvxL0mKPorSPqc6vWT6hHxvkDh5Ta0fLhxcB5fvrc8NkyvgEvDo6d1
MWgNBIoFy41LrTcVkEcVZHh4nbo5vzoXmNpLK9TOLIXGgyhV451kyJMiH/HE5oSLCZ5pMCiiDNwj
PqM3U4BgGkr6uZIQMEKCjZcgU/HZr4vRNX4Kn4nTvBNYN4ukrCzX7QezVbWMZBIPwbtWYHU8+/ex
FKAsq5sL4AMncSGjtgVM6nrtKznoy2tUhntduo44caNVYWiEnXIImOIZlZuIsaiBGTuQwfS5bgaU
zUfaK56tpBCA5RrGB0Ekb4RJeRr6oTS5IXON7z8hnXr9MkrquEg4T+k7lvdO/IzZVjvwj935Ordx
SfPQv3BPgC5NuN808vmLRercSAK3R0XF4J2Eg6jq0FkBpbsZmyBf3zKerj6qU4ridA7xi0XqTHD6
qGiKnPNOuRmfcxsE8SDyMDsrWrG6ghoZzWx2A4mM2AQnLV6bKJFyTQ3YuhBi2iOpUguermhe2tEM
P4dbxoCc7MTBNe6VL3sJdVlI+OHk5j+/08VqG9SG9ZIKfSxWw1LbxEbw/P2X/qQqpC2o3JiqZaGN
CSz49W7tK9RgiYXvn2LS6/IM9cHr8C69K94q4ChIDsfwtQW591F9Gpae0W+rE/SsGNN/rpZ9va5U
S573O/4ACguC4PDJNRyzCyAnSpQ5Y3GHbpfbrEKcd8iog4NAekOsJ+TMPWvku/ot3DkEuPNljyhf
zBN3d24nU7OfHCDfjZBay5GXc2zlMR5AhLXpzRtEMsEuauXgdwXJKGu2dyy4lBfeQZ0DjNdbg+4Q
RLAt8UUmhe49s8TBvyFJYiLvZUyl6+nEyecyvPwA1MLvISuQiJzjnUY6un7Benr5ENr1rLGr1FAg
yFrNugW3YFfeQthpq0n6zM8i9O/mh9oHSZO1bONgBYQkW4kL7ykyBjvVi2W7C/V7xQ5GgnUjBJnL
AskOfVwU+SLXq0W59qxi2e2Tl935tdtHpo86nUB/rAHaFJ5U8GQZXkeCdXri78ply5Js3S6niAtp
JNyf84fqXfihI2KULoX1+NAH0tfzTxXA6cm84A08bF8lizNGgi7FxJmcmfJhMOut/1bp1dGd1B4d
V9CXGYRbCxIMeMroyvUe4j2X6VU58E/+A//AvzN34psMStpFEpvhYABIjRLodlIr6cvjCTcgpHT/
tko5F0PpAqWZxP4psLKtZDNkV65A+7Nol1Ppys982ncDpHyJIlMyzWFgCkHqisRrnAgO3oqJ6Wxw
cE4VutFh4j8/6cXIKA8iF7Q0hFaOfxJnzqIzUE2/ccDw1606CKwym+4FIO4ndg4BLKMg7bw8oO7Z
8E/fn4y3N+ZFLygPQ+njaFBiDBqbEhRHmT3Mohdv60F31V0gVGNmaxTkBGtnw+LsnH1vna4Y+3MO
pLEOGIiHkeHmek0lUdJxsYM5qE0wIRvBNjL8ZWR4BoPi3OyjfcqN2kB2BGzIrlGA/lDVoUb5fSeQ
ibi1smXEPXngeSAYRAUA+1pzM+SZ/NPj/CUG79zjYf3yYPkbYIoMrDiofQB+8zJfvyhkWQJ+yiHz
Z/IAFM4yZH53cxG1xFteZ/V4EZNHefZcksCKZ/c4Qzzrzgx1e+UZ1ojvgtjeDunUkU7v5cG1DjHZ
OnPcwrq1BK9LgaSyQNYuTJTkeb9WrGU6e0ahEArMsL2IpYCqU5yxZN8Z0aqz1tvGaM0SxbV6RPRZ
b+zerd3T3avZbxG35U0IlCDVD5IIAkEqsmwMebEF8Ov53gPQ8gNJCbJ+eDbArfcA0mLyWhi9vl0D
3g3KPTsl9xGBfcJZAnm0nDljxp8TwFlA/hpotUSrA3nfPo94kX0KadTDpidv6+cBQzCWjGHebUHR
twLjFJHmhrVfPKAOj6wxnjdUu1tH+821VHQu0jNig+Hd0d8eHfPh2QGDRqrvJFxfkX5AsgRqWlvM
5bg6uuULvocLLsIYY0ZEh8wlsl9DNs1YzytyP+vIcz97XupvnSHgj1Dx2GN6Ud9p4C7X0PNytgX+
VIPPpaHQTZ8NGGG4rsidjK/a72S0MlajY99ZaL8iKF9GTnf8j1dEj8yZSvRuIaAyx1xsxhz5fGd1
5MlGifFB0GeNPi/JDvlkrNvVaXNYRvqG7MDe7esre6GBCDU3zMVqYd6tUJyhGY85Wdo1ORTmHKEp
GNHhaRHdwfL6OANdrMMjHZl/Zk8iEbHidq4JSDrB8b6uyQZsqjY0zPFxeeCCNgee2KZH3gZLwoQK
i1fPmLUWsxAWY0EG2Rx7IwSkB0CyeCZj4sw7/AuC2e747QLyAOYWA+lspD4zsnqHCCSETZylueD0
sWfvqW4Z7FjJrcvbzQqG0E8909db3zA/TGMxex8dHXPztq71RW1q5IgDjSXtzkzM2fugB3ZuruvF
vtfBkddYjcFZlWGHxF4L6D+/eMDu7rGs1tv7xrB6vTcL4/iw3krk0VawIxpDnbEz0x51qB/Wyz16
HhrwyExwIiF2t6zN7UNokNT4EMjh8Q0redxGCvmIDdM+PujmbjESz25mT5i+mHw82I8twez2RrA5
o2hFJRsQXD6BtsNcmNW+N0b6g8ZkEK30SLB0CO52/APWVThxlo3JzhYeALBodWyvBi+TBIIzdOho
HtE7lPc7+mH/+AJWqg7MA5hegp1nlaSY3z+w+GLybATug08zOrIEpQibYpHoi9L+/oATb97cF+cb
lWPgGVX2wb3vnxQcL4/M8nEwXtYlVs0DvhQ2LDhV16I+4mxT/eV+ViEn+YqwQT4/qWQ1+q6NmVuC
fviZV6ipAp64POqG6QLJLHA4iWEKH5GDzxyBrzuzbO6GSEoEVoUAVLuVbTUliQnVKSy47+eFTon+
eftcmKduYM3TPFlMytEn5PfP6aabKzgHQa4rbBxb3spWtgi3U3wbtx47CKSDDkIYS8ToMbNeiMIN
ofVPZeFnpic5O40P8Njg8nOCfBxJhizV3a5QpqJ8t1YB9CbB7IX3vCSr1BsojtW05RgYBn3ZnP1Q
P8Sn9pF/xIskWys75v4vLub/zyLQo5f464Dz/xTuGMdOzpex5vGv/BlaZiThD/A2Ayc2QhuBUvsn
tswowh8SaoJBrAzgDMBXIzzu7+Ay94cCJxuocIjAoXZ4TMP+J7gsSX+wAB6jkBIBYSxhJJz+F9Hl
a9eHwVsbu46FcPS14yXmdQrKey9CWXB9GrT+xakfLiZi96fffBnq/UXLNFseAGtsJdZoGXF3lLJ2
BNR5Exv3V01T+9Uf+krMO9Qy95qyYwVmF3HCFH/Ar9qmnP+sVvjECZ3QhNTbsEbuF2imPpKNn00K
9YpxwP9QRr4amlxjsamku34xEUP5Vb+pV1kasEHXq1xoDl3SoMicBcgy7LXDz/o9Wr2IzPBOMbSJ
kkJiDlrmui8GgyEz4sQb5Fddp5x/RIyVVpS70KzjULbdpDq3bDhFlvurxqnTblBLXHkKat+FMkeg
Zlj5hWv/bFKo61RKuk6t2AoVb9pMK5F/++HOofYkPluW4fUfmqVb8ptSSupXIfAhyPOjbkvUS89R
G0UN/Doy616YIxt3H0rKD5umNqaSt3kLGUuIUqp1t0yDmls7KjNRlPSLL0kTA0iVItZFj2nx+Nc8
A2rKlX52ntCVKo4sO50S8PiQQQI0ElRTRSaOftg4tTH9pgxLMVVC08/yrcM3ri1lHWv97FtS+5IV
1DQrOaiAFn0fvQ5F7M7LgNfmP2ud2phiJIZd2pSAJj4OmS5MEXL96kNSW9JRJb73IZJgtmWWkILL
A10cuJ+dg3RJTiKocq4kWCVuF8wKt+UhTNv9tOfUzmxCkN3lfhGZjeKWJOp8R2/VOv/ZdIvUxvSS
yBncFpeDqkU4UFRfB5FC8bNlSKsiDXE8tG45REhS+bEhSpBx6BXUHvxopdDOrMzXdTykaD0LVmWN
muwJp/UXS4WGjqJcPglQuolgK9+sYycKSJFkE5Stv2qb2piyMHisNqCOFwn/eRrG8RkypsJExuFX
jY9/fnFh5rJall0rBGYgy+FzIbNlSLSymEKN/ap5amcOMevnvigHplP6UEhLRbvnmG4iKverxqn9
GaV9zbksJoaPotRwJEgQNXL1wzuCFhgKOJGtkiB2IJGVERboTr55+9kipHYnlPXywPOrwCxrsSRS
Lb4JzlS1/S/mRKD2ZlINARN5gOmqYNSJu+zZ44IpupBftU3dmpwjQaNHgPIkmFNE4helHSvx/07G
5W8Hn06MV41S9UWBjoctqPgECaURQbj/0YQLlDfbqF4S8xI6HqBZVkiOZRzvftY0tTmTDrTuaoKm
C6VS5pWgLNiiU352a37mSi82ZwhohFiUaDz2QPYmGYX4w15T27IrxbKIcZ+ZfdTqKN4DOFcJpmTK
frVMqG1ZBmnRs7KHZZIzol6iMtqUtf74s/mmfNnIYbIkrOPAlINIhI4sp/XSk5KCP/9n3htdfADA
T5V5VRSYHhApKnPyiim8/S/mha5G7RWm7hwBLadMv6jcjCNxOdz/aFo+kewXKyWTvKBuFAimB3H7
wjD1ypGy/GfO8icE+6LtlFXqrvOAGmqETr4L2O4oSi4/UfPxq0mhtqaT5L4vaLVvupy3Blc03j1s
W/7sVqahrhpfQebEjz28Bt8Ld64mP3tQfWbKLmakFLwob1y067QsEAkQuUOdyM8+JLUzkyrCk5IL
PbNNzDaIiAaI0M9aprYl74pc0OeRZ7K+ilxDkjzhQTsVovzVZ6S2pQP2nFCtJM/0qzAxVaYE5wlA
2j/rOXVfJgziVD6HxjP/SfMQg/TYn7mDn8nGiw/JsFkQuILoYfV1Koo6OA3hAi792dqmmRLYgJWy
VkXrjputsIH2fJVO4WV+MeGfoeKLnldF6zI1g03ZuWdcyiFxapDV/mi+P0u+L9qOVJ9r63hcKRFA
1qpbPZSupv5s79DlKm3jxzzvonGlQiZIAk3MD10fGpVTSzzeDqi3wb6pdEh3gklXDqeS7r+ab2pf
Ak8vVl6D+Y7VnCVBDNZBV2PaH65Dam8GQccEPcN7Jt+DOfz/Mvcly5HrSrK/0j+ANs4Et8xMplJj
qeaqDa1GgAQnEBPBr3+uenbtlniPWtZctdlZ1ZEoEIwIRAQ83APH2sO0NHZfnvwHR/DX90ytNXah
ePoYuPtOuF9yJdlOW9n4ZlvPtY04QuFMQJoFHAawFeo1AdsXNj3YJLMJo85KnvFTJjHRSgEYOoS9
5LvcE5f5z0sfXWRM617DhabanGsB8rTYYTR2lxNtB5OimRkWeGwMJdNhnd5k0+d9D940fueerpqx
nJ/ihgDo4DDobB2lO5++OY9BNTy1go+IWX7FNEgNfY59SfiWQ52NbnBC4smtbI9+vurW18DaL5nJ
07//Zd+gmi2cLPDknkCJmsffF4P+2L7d3vg9Js58R55OTQFJiyP36XAwy2sTXS8tfGOBk6RxN44K
jmkgU2ZX3DJjLnTnyjdHMldd1nMi8XB92/hzb/clVcHG4/MIQwV2NZgSH/3t1HV362sqbv+8HRhG
eP4dA0gWLbSAQwICCDij2pU+YC7i+WOHxBnF1YzchC6XLNQ3EEk87rEOuuUKLaQeKOcWvrhm1727
i33zCgL3pb3Y+GHn48AtCQ4zydv2LY/Vh6dZgZ2Rb1O0LiBQE/mCTzh2ybuZ3k2y3hU+cCX4fK8X
CAvoOcExmYCG0ZwGvsvo6JZlJuwSMs8KbgjVvx8+XMt1jfclxrTYOEoPOg4VLE9mN5L5tEZjDRmL
1wQ0XvqOG2+JMa7tRzng4WyYvuV0Cm95uhK1y8kxePR8v7sim21b4PFGriCh4AsExqDmuMu66cZx
JqYDKkfkr6mY5ae1BntbFecGfP77nr85yVgQCNKyCblD1z6KEKBU6q/2PXrjPqPNeWcVLLzvwyuO
gfpDA1WbnZu+cZ9RZjaf3ZP79Oc88Q9+mV4Z8X3BWrYEFb6NwaEYwX3igV6JYZXnAKLD1b492Rxl
ohetymLEQa+jyVc5Wz2YPluz7DTGraRogKAil3XKKm0WAwoPuVx1PF/e7Fr+H8j8X6d8g6CQp8mQ
Vc7Q7NBaTT/3iXltoPyFnd+Ched+5YswXVYN/kk/QfD4jZVa78p96B9A519rB1610JFus2oUEdBB
gQBYN0pfG5Z+Ye1boMwc9B7VMT7sTJL1RnTmZyuj5O2ubaeb6GimdYojB2mSJHyf5iARWvZhDDCW
+Dx2gdcjcphwRNHDgXOMa3XIiv41tZUX9mSrVpHLEfjzBQ/v3HjFm7uVNLuqKdDUPF92RyONFjKO
C0HVm44S4Eu5f21K+6Vlb0Ji7lfM3g4mP9lC21sTBMOtxB3eade33DInZcHERK/XrGraGfBkiLNe
PLjkdz59ExbFEGJSatZZxezUn4tZr5das9cg2C/tzNO//+1C+aSXUDc4gWpnMcrF/Iln7bJz7dvY
SOjqXTFnlSiUuZrZGlYL2iv7DtKtHDrkj0kxDzKrqJn6+yJlwI77Vu9c+8ZDh7RufF2zrOLCBhhq
UN2Z8PA1c386Mf89bPCvexm6BV4NSDCGFEOLVd+O7Y98XdY3rYrXcpSyrcKpyfYdfVsYVib4oqcg
T6u8nsMbZE0Y8GlYfdxl+ZhwfmY9o+fR4vyItyiy4RGMtPEFEsWvKVq8YJtbnhgykFgGOY6mvjVA
f06ZXO8CnZKdp0f0fPGBqhPiCR5Po3CsJKHA82PKel82k23MJw89BdwWp7aT/FESyBhNlrp9tVe2
ifFdjM5hy3CsiqZvrmOVLld1kO1MOLYIIbB+9sXA4Fdpssj36ThEv/nY5Ps2Jt3YTGNZIxeGjVm0
6Y91kI9XBlnfvuR3ixIqAhXn45PX9tTragF3TDlna7bvkNoihfoYotvc1WnFjOHnBfq8J0sDsatd
Ce2T5waZAK/XzgkivW5FVCkbaxDY9zsN8s9k3F+RvnFoyBtOsPZULkcduP7GZOk+0BrYxZ6vPRNS
qjbvYTOpja6QFtDDGnmxL8feEsEuq8wUNQGcqVHmgaeMHdc4fG0U64U4s8UM9SB8ANDJZdXshreS
pMm1GZJsX8m0HSoyQgxT5GxWBXr8KdRUXGL9KrXKCyvfQoZYTzserDStTJdmRxYLc+YE2t+7ovsW
MxQb2awiW7IKxGn8q0y6+NzmU7PrSu4/VJFE0s5x18dZFWpKzn2d5NfEg8Nm5+I3perASTG1iUJt
II0/1DT2ZZcv/T5XTTauWmfad+FQpFCF6zHvNfjsQNe23hdm/oPBpp4myNLBVRPRk3c1gKbHcKLF
a0OVL1nNxldpbpLFxjDJGVfbN+3QLIegh5bgPquJnkeCqCt0vwh4k2yirAx6ASodypNX3Olpg/8h
b9rCh2gbNWMPTZrKcKXKRUl1I6BJfBGjpMd9L7A5XJec92s9IZSB+tp/nsJgfiz6wjevGOYLb7CF
EjUYBcHNPN5gLsbhfq674YAmFoxf5tPyyt944Qs/jRv8ndVDxoTCaLIU4npLdik4YZ9xjLsfuzZo
iykabDOE+C+tMmqaqyls8rPC2P6+7d+iivq8bSJik7RaV9qelznpq8Jm9b6T5M/8/F+nYMSwcBx7
aUVZk6MYqfMzcAHdvg7wFlnUpcKg0IHp8IRkEKSOmhPA3NE+z9pSmqU8IFIna1r5DFJtwwAar1jI
YufTN34L2VqeqRWVIFGsvxobcOeu6bTuS7bjTTrMn+ZYQDuZVz5FrARakV6BeGTfVRXdootCXbuG
tcj6At1PP5cJxJKODf79LnvfIox0KmobTsj6dBxFp4i44mrWTb4vY91ijGwgEfgIsu1WW98dSZvP
vyYov+xDAGK2+XksWPJsdqnH85X3UVLSNc/PtU3Izljzh3f8L49aCDQVB4guV4Bj6E80UM3t2o32
lXj/tMp/iPdbrBFQtLbJnqxSxcKCbhJ3ZIeiGIuHPm7iYy3UWhpcJrJ9TrCFIFncULRRLvIqxoXt
USXzdI9puXZfr3U75o6ibaVDjUYR66QsozbhB8gRJqd9Zrpx4Gxx2RJMSJKhAwey8GaZSyA3knf7
nr5x4BQG45MF+ZQKnL3BvZ+u1lnvgwfSP0JzfxkRbo9msbA0qzIgZMLDMI8gr0YMiut9N11bSFKI
a/GOIfRUso/Wj4bWye+5oDub6FtIkhhiZy2k6ytnl+WdBcXJQ6JY94oPvHCab0FJfTRGIsfwbqWi
UL+xkDI65H037jsRt7AkKJYSTgaVV4V2Y32paTi+0zBUss8st8gkCJ+5KYhAdJbOpijBK9tVxCPf
2WWWW3RSKxNDk2ksKqXa+L7v+uC2UCL/vO/p8fPYmQiQ4nNOi4oqDNQRkxcf2Dy5fb25LbuWCjAS
GZq4qPJEtpfJ875k02L3BZstPGmox9VQkhVVvQqAn9K4/8FZPP7atzObJNlj5qCwJsK+Z8R/BCBM
92UL8ObbXY/fQpSynIuiyX1RERFJfUzXDrI2RV34fQ20LYwIImRq4XSsKxAShXej0EUZBHO8z+SD
zZGbxsbpaBggG56C0kwGrj6OafuaCsUL4SDYVLZjkxYjdA2hkSI0KU0fkKtJd8XOnU+fm3yj4qbD
tHL9dB/Y3TjN42vAR/Q+dw2e3umvON93GFljYq4rPiE3BkNXfK8Hk+xDh9Fg468Nr4uecltXcgyC
E4lJ+60fev19n1FuDtg5Vp6ZaCBV4wAnzGwbVanFPdi+p28O2HwpxhoNC1Lxog8/ZPHYHSfH1c99
T9/46zoJyIvonlR175eToWF9dpqEuz5rvoUY9QOZW1V0EPJTXXeASrl4k8ci/rFn7Rj8eG40fhnF
8nTZU3VxF93xkMj3KNFfYw39Z3fKt2CjNeC9Bmsyqay0y+doYeK6zoN1V6MoLzbOmuTgBxVmqqth
XaPKTe19U/fjrj5RXmx8te5dKNXo6ipPyXQK/VKXy8r5riiWb0FHtc2GiQhLqsSmE8RLgvbsonkf
PAhaAM8/KqiQDUvXlFR66Nh6kd0k38V1Nu2LwVC8eP581mvc2LEYtHy5iAH4cG6CPqlpgl0OBbLp
589vc8j5ygTr7wOdHdFCrj/FSdPsdKiNu4rUDIviCDXGz/KGe99eEra8VlS9YPJbeBPO6Sj3kPuq
uDfdJcK83EeRuf61ivDJtv+zZkMZ/3xrpgmVmh8dqSg3KYP6/BKcMeVmKiHBelJmY5avh12h4YkW
+u/zBGBj2vXJQiqvwKA9sjjCgNH4mjzYS/u0cd5mzIKuYStCcrzE10HCknJGjb4r/cvpxnsbYKkK
0jN2Vi51yXUQp9mHEY2Rudq3N09v9ddZy4vR64UG8qxNWFdglXZX7aR2Rge68V9NomTs81GdR8G6
o/FWDOU6NuvvfYvfuG9iUt6EGG4/58UyQw0tVceei3ZfaNuib1ruSdZEPTknBtklaOndWbZQgNq3
9o3z1rwgNYnT+px66N6gzifZr8TObFfDKN9icAIMHXAlNLsSEQmG4zTgWjwT87LT6rdIHKvkONYU
NBn5lASljay51ZNg+6wy33jsGhdQ6wyi+UoZnZDj1LEJZCK83zcaDYKc51YvzBD3wlB55UQ6HyaK
rzqAr2Sf4eQbn5WgVQpqwdKrqQXrB/AD0AyItdvVPs7zjceOwjjY5UKuGjl98i4dfnW5U192WWW+
cdiZ2tb1TT9dbJx0X9OwnX5OengNvJn9mfX/h6i/ReMIA03QJDLThXsds5sU3aI6POcaVL/DrY+4
IQUGfFQb3Ex0zJM74RyhZwjQ+PqXi+Lg6YJuaGewCwdqnExbcrISfUcSiEdBvE34OK/yjPD2uxyc
78s8ChYfl8T3WXTNRyOm/hCvdRFUbWNj8Z0s8YS5sDXJXPglf/oVsB3HjVzfZoufu+uhLpr+Lud5
O1ynjE7sixmMNGDXHtUyvwukNB00t73WSVviJWr2nUQuZDUEaKKx/Ukc0W49LIVZ2IfacydtmSSE
w+hGP9cPY5i0y22vlzWbDyq0VB/DpBf128mCpOIOWpd0BUscMKPt21waEULlfmHBkh/95NP5YzfP
HT9jKmCYLgU1NC2Ztr0djzbouh7vz80qL+ucFID1B4RLSIR38XBPx7CQzcHNSaZvx8JGsj84t1D6
s0+mUN7nPJXB5153NgqONuwbVF8jqGxy6CWC3JXhZTUVUNKzeKaURyWhT/p97YKUy9JR2TagPo6h
2AKqu3SJ8rEsIqSKM1o7tZ1OrHb1eN/6QaePM0sVnkBB7haB3xGM4ak/MYAH0odWDaK9L6LVdlcF
apMJL1Qno4cmRoi6c6W06R7bpZ+e9PWSZVzPPPWpulMm7mQHtnPgDN6tRRrp7qAhaMhkmS4rm644
lILJlz7WXg1lA3Rbzku79MMyogeypA46G3RyyhyBq4tnd8BIno/jG992Fm21IPR6LetlyNP2DFap
jqmDXBVJcRky0DoDLzhIeadvNlbOfTBNRPkHWafSzmAGAN9Nc0iyaAFZAolZzC+ZGdPsa6Oirv2t
g5ysoLNjZI2G0mYEv3bIuG2Xq3bBW4Vn39eqg+Ig2BHCoAyHHH/3NBSAa8En3Gjo70AxHrdQEZM1
ZhMlNQP5TFZtUkjD8jVef0ChwpOfkI/o+iPmHKDXytup6E/x5CRkswYvnhwsl5rLE+bJx2I5QnbV
FstN0oxxOFctBCL1cCIF16B2T03M6+GY06Z3vyL0G8xb2jPfqKMedZ0dhGFfsmUe81OrNJVlMAcw
81nmjf4RKuzRT9mqaGLYvD7019Bf6/NbDLGr6C2VuO8MS9SN3WOfZc21C0UADryiS36Ozo7iAIqv
9Ue0qhZ6cD4H7Q8U3N8nInTsJ4MEQHJmecHztWTxwmV9t3SjFtBAFz5xkBdK6kKwz5DESUZxl6y8
iJprsNksTXdwopj5J4XokEB/ol3yhh+jOnPjdfdEzC6PgOSxVh6TzmfuU0YCtf5ayGynD5kqCMTO
NUcTOShNnOj1kYPOWoljh5MhHA6dy0W7logeZJHlGOCacaos7vHn6CoPLBiuzhh1zFRd9mAdkr8x
vjV5VzIwsugJEHIQs9BSJ55GtsxN28ovkAsBeqFakMx1xQEMQsJCNm8oDCvKlSQSUgCBB8UVZLpi
X7ydo8FlX2JPNOR/CtvPCdbmrEt+d3qOx8eGKyo/L2M/hpDAW5LJ3NdBGy3fHLNtB6o2H0zNuatT
O4OBSk5giioDw/smrBzLcsAEhJ9jEd0KGwY2LLtkkLE9zrSOgSPoIqLCz4txPjjliciS34agCANx
/MiKsatygUZ/FQaRmu+lbc0wQsRgsWAqxUVI/o6DmSH4js9qXF3ShaZNX+JocMUbCMdEOdBWIzAp
+J18WNz3Nh5nBmtulwAyCIQNS2TOQk6aSDAKTRl7yHhM5DGCImxwCZpE47zIM0tBsyhd/dOLzvJH
kXfOPIy1TKMz9oYlPzqa9CFmAGlK2Qcc9KYFEyUVPbMlV/3gLlQmq1yAq6YONMS4H8Id+EEndojc
ITedYR+SIhz1VTBHyn1WnUsGEL6mDRfu1OlFaneY3BLYRyMRZ+5Uy7snYp6gCQ9hDjzZkXVrAUpx
NY7hY84Tbcqh800E1vnELd0nUptsHR+R27cdWKEh3dBONz6f1vzkQjUtN7jpI2lQRtGgwK0+9WHi
yxq9sY6WfTD6/nvaLUkDKY6COzQnuZyTCQolHIxAAuwMjD+0uZkRsut6Sb6BfKwb+uNqWx1Cc6/P
5ykrhwjP+KRoXiiIhol2HM48aLmg5yG0Mw1OIYPG8U00DoHyD45aEQ2HQvmIrXfxuuJblTLU3QwA
gfZBHRzHiPRtfxwyfNzhIKen4rrUa0ymx0lTBbfD7KSP5Gl1aPINpZ5TNtCHTjr2pSZjipRgmXW0
/Arx7mtdQli7tT8T5wqA0hYVDtA4I8ugr5KIuvjASFA76Cx67ejbwISYHWCFamxRpp1HSf+7qVfr
ZTXh5qj4gAgYRE1pk6YgVRBlxkA9IINeXFsOA4/8dy/Xab6pI+GD61bmq3s/dKuyd0ngRx0ctBRN
GiO3WBEEQD0Pf1z5h8UpGMghUjoP5wOkvXQzQkUj6pePiOot+Wpyn0esbKMeOAXWFjH/1RbdML+f
qYlHdk7GmFMohnaZLG7TQFIGYXAzCqsOTTiNzZUfliYooNobDpMtJUF0eutIbhGSk0Qmw5s4c5Bv
r4tFZ49rIALLwFnSpGt7iLRmgzrM2BMKWlIWA+WBlNS4g+BsxFhRHkZx964YRhzlUMnjqf5KFmfZ
L/C5JmrCPEbvDMTXcBvffimgmCyhBuO6Nv4U2qKNIaw6jyhgypqalYzlwsEhFZ7UOkwC/uaREKal
7RLf3qSZnbO3uJyNi3fNmspO40tEoUQTNpPNgPYXNCUgq7MyMV3TpE7bj91q0uFHHjVT5MtkiJdQ
ll0xh9mPJmU4BsqoybrmE/Oshj4MowS5Twn16FpeesVbCAwmMdDNH1UnmwAU2ZCmINjATGuYVu2b
nJ3TBnlsdGhA29kiDtqUhJgvAAeMQQY1oywum76b6gvnRmEHhV/CW+QcCf0IjcdEVNMaPtGIDSso
4j77MRaiWmTkZgEV4j6uIc9WjOoRS0kR5GrT9U+yAqOK3mR9QklZAJkXlnk/GNBfF0KHkCMA9179
dqyTZb6ES9dF1Zrg+yDhtmPxQed8mTGUqJj/Uq/5LEzpOYl7XYY8GJM7ssInHgPfAnxWTrJYxZM6
aZZ2DUJspwu8vh8ZBHyAHhv6ASlJ0iTiFBeK5b+UADsaaJGDtMDP9y0uWK/SHqfUp9XXeX69tHRM
P7MQ8eTHOmLDHsWsU/vAxz629wuALfwaUKgc43Yonx291oOa9e9wWgd7gkpmnprSmpCPV7WNW/NZ
TKDdeBcDlMjfWkdiSMmOGCX2H0WjhLzCfSx3YQnNrnz8OAe4M/259jQcwlM82yVzZYRLQvdeFDJC
Qm+Zm9KLl61r8quetR1GQxtOTA+5vsmkv0Ij2hTnq2D9R4cggv1BR66BSGmwkBpfAf4s5c2ygkT/
WwDw3qNHqZXe5obMGEDWJnizjAbDD3EzN8WHpmla2x9QIc3pHRGFEF8isEu1D5BKT6NqbuGH35iS
8MmDSOsixXRQWMSYoQyTX7YeSfHowRCwoHhyJEivhgBEPRdcQlP9fuwizb/7YqZ4fYR64R9yN3Q9
vK3zeriDeENryohxN3yOF6SR5TRBFfzSTmyStzNkeuKzNY0Q79N04r0orfBRf9VNySgRBVT80QCN
NT2Y2lpxVq0mRJY2GCh5zyfJol+i086ccfLJpRwAoAtLHIs5rDJsI3UMtG2D2zkxdfFxmIYuQcym
6XQMG0OnD8uQoB+JXV7hBGrNNaa6TIaU7JEop9F6NqIe2pNNJRFHS63O3xKmluh6tiyBdsfqug6z
YEvR3cfdKlZW9iuiz/ul8Et6GIfZjDhtWK3KNWuVuQkCx7O34PHrrTjUQ95pdqIhNclbtOFSVbWL
FYiEDjJHbZWsUAw4T6qn+SmYlGXqiCHixJ1A1MCHWySfub3OKQuzU68MY1Ubw0Ov+3XI6lOaQJD+
HOVNKG9rK4InMlIzNuKm6RPXAQsSOqEvgdeGHiPUu929BfhKXQxfccea8W6EULnBCrOrfGBNdr+k
kMm77QNciRzTjLQTFosxJDB7M7oGN/WcifEHy3qqPps8lOFD2CGLRgGHUZnsgU1KzKdZ6dneZi7K
pktSS42YHxobXJpkDpdbTJCCgaLMWp0UX8XYTEtFoVI6vBfwYhAvtGsoz3OMouYhsyqZkFrRNucW
HaOo6O86MUTrvc2w0QOEoAgEltpL6llC1iPgfM0Akm/i8wKsm1FGXlOueqFjm2+68mkvQzK2Cbss
OBHB3tKPEigY3Bt/3ddE2bT2ZFTDr+zML90SyBtcrwf3Yhj3DQCA2/l57yrqtcmRJ62XdOSqdCqU
7z2d6sdda98O6+TpOsshhtq3zJrwOuJd++kpY37lousPIusf+j/bMVXmwpl534hLN3Z8ak8JNOja
Mkzm+pICi4QRKpA5sqPOIgKz9z1wjAE4tX81hUCt1Y4svW9gSFDKjpB6QfU4mYrZlySZfYyDiGIM
7piYnuIH1JSw+hzJETpkrZgiqBR2wLjekSIf1DWzTchh1gp3YsHqIbr6P+/fUwfxn15w01kEWNpr
1i7uUuQoHyo7F3q5UnXofo+BDiFqBhKV1+6CX7Dj7dzsIkVMrPLqYsF7R667ZixIeoybMBiPxbii
DVOm9ZqkR3QTCDUHDr1VXwIiF5IULbE18CVODAe9tFSTuVq6Ws1XRR9H6W1mayIO04DJLahra0EK
g4bA3A3qvom6DAmZ1pOhGmzJSk3zAwCDztyDzIWjeFCcyusnfNlIjnktUFWfmpYYkZ66ZWzzYzRz
7xAxEXeis8hYtJwtm0P3vh8V7jbKLrM9ZJLqrgYhF6pZ1O/+LOM0RCNGrkzxQ1B7OR4jB9ahU8/I
oux1QpfC3vc0Y+ADE065oTn++aT/K476u+YHUGXjb/1cAPUPqfq/1VEf7K9ZQ0T1v+6+Teq/KjP8
hIzqOGx/55mk6v8NDdUnYObLDPYQe29s8+1v/vqnX/gXf33+3wm6c5BXDKGxGPxROf3/2qgAED1R
22c57q+yJ8nyJxTTv/jr8b8yzI8XYIVKUvDfP2HL/sVfH0X/Dc6QKIOAVAyN8aff+1/w10fxHwTx
v90Suq0pVN3iOIGaAibW0Qx4HjzBaTRHDorqJ8gNLuxUo0LuMdAezcbe4ciM3HvypzpDuY/jBlrE
2Xqc0aT131PwyX9nbKrzrzrULTuhy0P0Ic4yD7rMLGGxOUx+FWmpRzK81WPBmwppnsCwim4xd4pb
d1D5lePqh/BBdlRDOGyZ3Fqmc5zK2wDZNZ0OfZxzlIXhlEJSyskBmeycjvHJinRdksOqpVQnbaUX
HzuMgYpLIscZymxz7n67ftJfWzZHeUVxYV42Ps9OIP5pj+hi3y+gM3g/m36AQ6EX17TjAwEH6kn0
xuFHG6hCm/EHSIjSo7IzhNaY/w66uvhmRWxhAasPPMeMK4cCNDp1UACfGjAzP7UNzuA9vQlCOt0I
kapDzoSuwgxFjbfFTarS7iEWA8uOPI8PeZw8Kr82RzFP8th4x04WeN37VcRoIQFTdBxz/gjQQlbS
dr5PzcIvmvv5nbFTdqKW0Qsq6+gQ+lRXcap/oWeIwReZP6AImS/SkmvcHPwOiX+MU7Ee0pGRal6a
D52x5ozCc61yqFY/hl30vWjb5DCjl3hM6kl+mHoQ7YuoH07Irb8TRr+iHxyXsMvxnAXrjzjj5CGI
zXSK0Fstk3mFEBcuTMpobOw7UZjPHk7wdprwqjMlBjcVrP4gMOD2FYSzxRXmPKcTUdly0Ei8DyHr
kdNRxM3lPUQtefDTrVJ8jGzQQF3Q5SZ7J4fGXzCYX8fXylod/6xtR3MY5EjIQcV96qL7tomTopqa
VOsz7hCD2ylaE3oqOib5NTc0f0cWPYSohj2xXYvrBQmKuWNsQwq1QqoTnr3JvS4o2ObQ/0jp7ylg
2vtblhtVRG94wohjaGDpIGyu1ZxOwxFZrpVnmfaY8U/Yat6yANcZN3REiw2HzRy+Q6kUfcvXnB5A
K7lcmZbLxxDSrKDLwhnTRGCTB5nBisJf1/yQNTr7DLONDysxtBwhQYYOfNDrKw72k7u5bqffaJXr
cmDDiH44lC6u3cD8vUEyq9RpnOqOqI+qqTHtkLeiPgjUE1DMds19uMRvWD7GR5nF/QFTZLYpiz7j
EF2sW1gxRbJrb3rEC3odhZ2f0MFAW3a9UuiVHYCnIDcu7IIrkCMtJboG8SEhxJ8KHkHPq6mlulUo
aXBTOaEkO6phqWdUmZjS/F6g4XzVpXYyB8drrcuEsfrK1ISVXqoPfB7Tr8SBNYv2lmNy2RFXeTPx
N8mY+XNO0CkoSFhUIx2CKpEzNG6gPXagNc3KqE+6EvO24FxHA6zWg7yELiXHuZVrKaCyWxZDIx6b
dl2vn8ZDE4HucdzSB9VEzc1cT8NlAkgVY1GoPWkwO4y6JPPnsffkZtQuPrpR0zu6uvYbwzRMKRaY
PWRdsRkxWspJ+vQjKx9K58AES4WjZ6VCzkox580NnS3Ul8aZnilavRfk7sGhNelaqmYqbgXalvfj
kMTHsWiDK7CEtjeOO3JDkzj50KRgmsMNhiqVAom6X9uL4ot8F8BPyj9/Umgv3yW+pmVQ/FnV/2Pv
S3Ykx7Usf6VRexVEDaTYQG002Ojmc3gMGyE8PJKiKFHUQJHS1/fxLBTqdXa+fuh9bzKBHMLdzGTk
vWfkbwK9pegLW7mkJT4O/Fy5TN/+/ASH2YSnwe9xmUWff0JAkUfqJw3gofmpBqCP3iXBZRoadxaN
9q/ZhrcEZ2/9sEAdBKx17opmMuj2W5flMCcUr2907gCYhR9Tq1DnbHh8xtLeg5vbooeRra7KOjw9
EtmwBcxV37N6a3/++fMHTlEDzGh3VDP+i3AU/P7P93AQg38Nfb+csylp/E10KUqS8dX7EHOa3XTc
xB++XcKnuWPtz5l1upynvf2pbDx9g4x0f/f92pc9g/owz9YNRx+E+N8VCfwZdBJ/ZXBJvEy7Dt6k
aYBzQTubtwSRZ2OnsztHoJ3to8z9IR2GZAXM9srJzgsyaW6yr3GagtU4mxo4uvp8j2kUfc6VQ7de
EE1r2gYoREjEkANzixpgc8YulyQk85QblqpzgA3odZZpfPEo0j0ujj7UQ/gCzPN5o/rkdbyXQ+ZQ
cuSOUTefNbOHyG4nG8fvJsuGImxFUmZi1peQgdxrTPbg4hEPekYeM7F/XSUfPq1OoFYpgLO9J/MR
3DD2gdXiYQIsfJDTMuVczOoA6Yip6iGLgaQCTcoCKSoheZhDGZpc5xiSFdTMonRrlXFBNQOGJlJx
mige8dnRnhTbvPxkI4kKb9EQW7vtDWnUEu//8Kqi+oed6l8pgvFKooMXMrnxHncJL8B56BMhUV+1
1uHpZjiKLXinat0zcJyLol/8kPoyavb529aA7WErC66TXIPjPEC1p7F1H+ncnMHfbji4k+wPH86H
fWOnEORwj1BpXFlyf56X2l6BLB3nOi5XR+PSbEQ9RCpgN5P6pszcIoqZyey6dToslEKVV09RDWqa
L7UGwxu4GhVo43zB0v91XPajAWuZ026lxyVDCsVI1C+ZyA1sySenNUQT6EsEUQbJHJZ8Rqz6JAm2
LrKddhuMlU1ZX4XcgyqkKLdLXHYQyXBOtjUqt5Z2d6ID/ItaUF/ChphVumtwDKYsuKzh7kEbWhg4
g/YIjwmtLDFnULo4q4emQNKJ/tluoJbmeImfUBQTH4Vb6wJILX/swXA+k5nCCMe6sNRZl70ME4uO
MH/FJ9XXYH2DTvpS9LMs55AwRISwRCPQnvCnWsRnTINZW0ruIiRXgCzAw9fI+33uuwfekf6AsxoS
HrIBGQXFNX2dtoSOUIFJe84k4yUGUnQsigHXCN2i5cJ4/QHAfLuvAencsOB2xaASUmbG9E8yHIdi
H0dxJrikq7qH+xNXHl3KOrHxcWIKz2uyNmDk9HiYwnZ67Y1CjLgLhqG0yL/4obkOjggLm0qfTnOx
ozHivK49vWxxux6kHwNASpk6p3om15i27ORwXn14O4BdZG3wgBjxFY+pUHeET/sB5yI5rzTZAJ97
5wsD3zSongSHDDx78QbyDJwLrkMW7Xm7mK0UMnCAz2nD7+TORMkMs5gVB3Mb5DCVrVLA4MA/5dqH
04t2UkEugImRZnBpGcW2H2sULHnbRVIUYmLiGduBK1m67hVYPTAc6ZAip9m2x3FsOpo3EMZVdgPF
B3NfmoeY1Mt6d9sjtAH8ydTz5wjtYURQwb2DGvYX/mD1yB2aeZYR5/8aLvuX1W9HWidLThHveQaF
dIndlpRUbdtvEfX0IzMsPAaUgXkSqpQqTk6yBVKY1rU7eqT940IEMwKxWL1gPsadlLX1HxyVqRXt
GMtxJ39blJtvZJLDU6I0L5we3lAXoirThP6iJ9W8coyMJcrW5ZmCsSriBQPosllatRv+oIzpP3Cj
P+/RBFoEV1nOw+x+5fa5DhO0cEdImsa1HCFKZ8JtUvOmfwJVLEHseJxqo2df4b5+bTHaXyC9+GDc
/go7itkrDeJSK5OAnya4zES00wXHpZ4Oa9S+U9ei61m0P1m34/bbe9R92vFhwncsV1mS5FtqcdMa
+NUwaqB3M6NRTlXYYVsP0Y24sFuvdXT3qag5ag/I1Idd8xYmCQHlxbvsKmKcxwOi7zAqRwX/VGPY
ZnAHr3GOTtjtchFocwDJ9jMD4XrCwKV/wuuHQ5F3l80gUTtoBn6qE2meoM5whSXdeIUkUONjitAm
0fH1YkOPhs1we9l0Rk/JiEhhGbMoX2fXlXWX3OuU/sy6+Uurk+gQMrWDcbdpQRQNDvNYU5GHncKX
fjfPKG7rC8TBfH6ov2OZoRJwpPYReau+WtT4G/ASBt1x6pFvDf5rjlf9EjXMPq2BXlDEKaFK2oPI
FOmYtXjYbP0GNj0w6F6BN95hWso3AwGPklNy5AyyIdD7v2CpUYWiVhcJEtbzeYrq84qr7tTFwasa
4nMcAICpExeelljSh1WNUEiRHdFEvbgQnoiyGzTHKdKgPFaA+jTBFBWdnfejw9uY49qOdYUlXZxF
muBxxgReLnIPn2tw5V8dujnytfZPm7Y/yW66L9pNebIk5nkO4vZVJFF0XJMp/o69aj5AXvoxokv3
AqwJZyEbH0CIPOzhcN8zfXQZJi0tENQLSkSfFe23MxkQMIkH9115eRfiff1aE4rEanA2sgW7jHo0
flHAAfOpnkmxpGIr0w5lQWvUqWO6RFGYc7ARdy5Z9LNLsgXJPe1YbDXkDCpS4WHl+3JS3V5XiRb8
utYC41nwg+nG3hhfkdHeB+vvus2mN+BpfZn1kh+SwKXwPA8Cl6Wp32JglfcdIvOPO03rmyMBrrA6
C0voqDrAcJh5aryZFJHSj47FukTmX/ogh0aZgiJ6toBow93SBdnhmsTpLY2jvmh6u9y3OJwLsG7o
w9v6EYjb1h8n44G6EWzxBdI8PnTC97L1zfrkEZKLlBnsoRhWaL4lC1iqdbTvSZN4jG/RVnaEIm6Q
940ufLC8NysY5JhBp4TsuuhIZWrvwNn9dODLvqe7A+sE7u0i0zHB8w8jIaCPb5vrRDG2XuWgi8Ov
OmDT0Y01e+1mFj6JdUnuWm4ALngXYDDnewF9t7hKrZ5WZF5Dl0bjg466r5ls0NOZmLRE1hGDWXdc
z27N5jxrRodjg8rxQOFSeMSrkxWsC/fJ/pkfaWOXvuxt8n2iyZ57hFbZ3JqEP2qt90ryaH4fQHoW
us3wpvekVnkaYhKxVoNHAYGdo9yoOwHqDK+atp9Bo9ihMG3wpyTu1pc5iwR29raNSjPE23MzCFJh
F1anQacQkIjW3mFFXaqBCXZeGzKXdnLqdeD98BzrDddAgnP2NoJVOvXQ0VzjIVX3Fl1qH5tXOMf7
EfIe1YmXHg3meQebb+WHJPi2gAM6DdzGeffZXNQHavwejom5SBs0Jheq9Qcy4nBZEEr7BuL5CVTs
LcHyL5rwRwcK6EsGOKtQEesOxmF21bwej7tPv8ixSysF2cO3MerGOyVMlsfEya+jYd2dbTEEELL/
nCKI8tqu3o4QdOx3CUSlIeQAV+Ga/a52kQNEb/0pVn7BNGFRTZvhK4d0qfmUaCKqNEj63NTi1+Dj
uarb+n0dISrppv42Yf2a93l4mJjXT4xu9I8aenxQUAKSYUx8T8FUyyOTdpc5lAXmh9Zpd4e3TpYM
Ipsj2yJehmEzPzEM448WyxZqXmsoRAE6FJD8dCRPR0vLgOLL8vkeQdbBeQTCtd41wxeCkzJsaFru
zYiAjg0Z2M/wTPkTIioYDE5kKXjauyPXLCj4NAbfuKmTIkz3phzGun8BY+gL0aBIAO//eDEYhw5g
FzArt5FbsPekER7C2IOCVSMCifstWo9D3CIZdqnHe9Xa+t5zNRcYaKFdAYH5Y9jwS4EebGfgHCM9
RWbsn3eM1YjtJcEXumA9aSa/lBZG86P+RAlCYcND0OK23VR45mO4nPB7NWfuASYBa+huydpNR5Es
8o9ulx0aYg3kWGrpTmzo5+M69tv32eDwCQWfUF+noWKi0RhDirpnP7N0UFVrtD3t6ZKd6KyHwwbY
5lsX2q1qIQBtcmkX8sFtqN+WzMxQlErLnxE6Ez6Mexv+0nwBiblmU7Ggh++3BZxUCrWJcmgzn9ut
1QdugdBENR5K3njzBgiqfre6He7rdlkKvbABlCIEiQKB5b8khAGxSNS9QxrYyS4zBpuU++HH5n3y
HHm0DCS+9d8zKDhxhCTZ+yqRVWOCcD0pXNx9gdw5+jwjQu9lnWscwsNoQDt8Ltp6Cy6DJzuUqw30
mAaX0NBga85Fr8M4TwaS3ZTK5BWCTfkeK9dNn9eOoGAu+/ZxmXYUMUNkYHI6S6T/zhO7jyn0G1e3
c2mODY1nSDtoFUSLKhPD5hgKColLpyXrFTLnEWxqRrCriZE/aN+yZ6Bt6kYgov/ZRZDUQYjUy3xy
+1SsTbZ+7dG3VaJmlP+agLm9JoLWV05tgDjDIDpEXLjLICG7tbEGj4+Ap9/WDFDGhfJxHsX6GPXM
X4a6B34GohbtPSPORrXfOOHiuAJvvGuZqp8CfGwYSjf+GPmeAOCkKNqGyPlm6rC+4Gzt7xtF4qpP
R/+Ar8eSs00sHxyDkBnEexzxd6jKXhKAq3eB1l8XUr/IeMc8tIZrCXWtLxkek6yJPvre2iKK+Q9q
26rrIKeZ4l5cAS52rwtJIkxBURkq9oU6I4ssA2gYbuJAyBLnLgnjkuDbUMVbVKYYZPPANKJougiF
28jtBY24HaG5xRFvHAbMzVzWQSwv6ErAYzOr29qICMddtx/WVqOJiUTRZYyjteyW7U1o+20YOZSx
qa1mvR4GbKMQeoTrjRAgiHXdn/AF33NJgvpmliUqUQSiryzU7ORJB6Vy5DCuwchaCghQi6hd2jOl
dDltft6O24QUj5CryzDVyw1rElqdiU/eV9a2JRzYHt+16CkeRncaISZL1lgWkYzF0Ux78hthotML
VXNQ7QrCbIcYKEwKXVvE0C6dXIM+lQDxcBAOp1GF3QoRr8yqm9Mc2CtE3S4fUyhIs7b9ZpGHW0I9
GD62kGnc5Bh8ihp3m1S4UvgDZYB4uVxfe9mRksysBnHo+hzxvFCUpXF3GGndPK0L0IPQsaCEnve2
C0z0cwf41lpU//CZDjcNLOmA5GbsUTGW7GnAe5+FaTFRgs75P18ZHodXr7dnrjEqy1UlOeZOTH0j
2PnPzSriDbrF0xDdsqm/1DZCTzrT5t61wxla+69mFrfVBB9mBQkcyAiSoI3J+1DM0CtBgvnZclaI
sGYnSMJpGYoM01+avWd0nrCt6G+AeMZiDSmeLki2zxtUEoWpP+f2PjoMHvjvbvsqQEj002piPAAO
sigNBfSMdaJAB+FYdMEa5IrHQ5Z7lz00+HIXSWRktbaqP2cQNi/LjIiG4RvEr2m+Ietm2MasUIn8
OrdyqLA+1DkFPXSAfHQ+pIqOYDd29MnJ6Za0w6tPW9xvEzBZHdM7zdWUxxMYA0QQuGqMma/23kuU
q5oD7RKge41BVXsNJWU0qfiVBfN3ywHTRShah76RedyYkILAVlK0W+ZgoMrma5K5L/PGJcCtITz0
JvzWZrHA0aLWE7X8daAYucYl9reogZQKKX7TkccmvpjUPjNqwI74br2HXVPEQAHAsfPBy0OqtwN8
AD/Whr+kNSARaKiPOOltqZaoxtlrsrP1KnzF+NgeJf+F1LoY+J0GAB3yV8yRX4X0D1g0Bgi6h+ZF
gnrdwOfcK8LCg0UO6C0JyAerob7hpgzlnhPkjxz5uOuTQ27cJc78ETdmhzMNjwQj0h23zzUAgslD
l5iPdenPzRB9qcc6KQcVPu/Qhl9a0bd3U4/NlpO2jLj+SeEgz6ceew+RK6gtiBnPCgni+Vbj+gh0
pu/2tr1gSxIXx0JzjALyqyPmVSj5c5XQVggTkJNCz9Sp5x2YJAysV7GI9BhjVIP+XU0N9mp3mmHP
qDa684ctjj7ifu1e4C3x5yEYtyJtjHmKM7hKkEExlALhjQWW9+lJIFjxqLX9DqdQL++ccKVsXnGk
u3PXO5PHnd2OEYyFMBkM4ofxhpR20HjEw7ktMHedF9e2eDUBEm7S9Rjr/ty5/Xtvyd0s7GGPvc9H
by+dgi7a4gGUaQ3Rdtd+34bkCe/32cdJlcLyEeO5y+NtDCugrsdZyRc/16VvQf2NVtePssF/tNr+
Oo3zVgazeQbT9hz76WCj5mzSrERrEcSjY10R9LTmO8Tb16ReSm2bR8vJWyDwVTf+rBT0nftoP1Tn
VVkH5H3uw3OKb8OKR+PobHszYXYOouyF0Lgr1qS/+FlcUrSEsyTOd66iR98OJAe/ZlGo47KShuGl
G1CpxbuRvjWT/oaMBoy/2nwfffCYqqZIyPySjM1WzDs5OzCRDbbFCjyv+Rbu7X1T+zzolxJXVOk7
8yVsYB/CFHvQNL6PiYH8Akrss+X1di/q4TQsaIxFGWNSyb6vwcyC64oCWTrh33d0PFyCKVOXNYB/
YVnqb8gFj/M0wARFO1vCS+JyY8VcdZv/3jehq/xe3yKsLemKtINprHE24HvUcQYGFxFJAgTCIRvZ
RWQNv44zkdjwYs2+AhBLYZZtZa7rxT0gnfiKngMAwFg1q54u8gCowXyD8mZ59CxpL0Er5Y0HaAHu
LGuBptIp72J6BM4iz80cILI06mBLALFo3hBm4t6TEQM7KlC7Eg+57n5KmmJbx1wNoRloA/gTqnCe
TOUxyiFB6oPSNSl6KRoQMoha8XyH2p7O4HT7cAafB+ipWRNWxfhkKOMtfDExbm+MJklNSjZPVWqB
JAugGXJlLxIq+tMKtwJC2OyvRCkgDyCpgFnk1sozPsEC0+AAUN3qcnTDhEMjTS+R659JT1dQGjD9
2u0tqfVlZGrJbRg+UrurKmKmK/p6fOsa++jW6AuoUIXWaPD/AU3aciRiOut92kqYBX9NYiRYzEOo
8Fs6vNphZRAot8/LTs9ZzeODHeO6gDp5y22yP0VmN1U/rQMUjXBFdlsHPp58Ryj/DH2MaYsU4Pyc
hOopxSfKmKI5dKYYXAU7biBG8wwAbdzwuei7WpU+q+9hW3hmGqDFzGBfWJolx+1zWpsOQdCiPgw2
/TFn5IddfVdM4BSr1chPW87yJgb7i4dLOdYcVApNqzUREs9x/Ah7hjkMHTptuy78RRFCfAoo/AoJ
Az/HVMMwOkRIxt3H0nbddVrWUlhHzwNrvwcDyAjVRRgVl/spcPExaUZy2OfxOasJVu70eaFsehCe
+XKqPb2bhsSW9QJ4e+1xK+P4jC+ZZgVzYijBQTeXZZXJAXLEAVYyjO2gzwGm11hCGR36YhLZG+Ht
fA9heXprFnmdYYuooKM8QY780CLkC+MELpoaC8bUqgpapQrMJeT+Kp6AAIHBVVH74EIm82EOo7xl
aL5wUqqDBWFfNQkGBYUmMHzrNnnuMoDWIY1YGWAtgNZpvUtRCLPuK61gQHuC3Ak4IwvfEFkEVZww
Cf4yNGe5Rj9jDxhj6G+Q3vfVFunuFoqkwwDKu4IkWFTYFmO76QOmgeJisYOby7XAPeO3NTa+6x8H
YUj8e49MPZb1CPYesnjEsZ3jwTJ19XAjbhB3z118AycL1wFJVzWdZwTuk7vRTE1gAFWMYKImEQTt
IZ25g/96TKafrWk64PTLvH9tANX5pxlQksklwEh3xL906W3B/jlUsEJtzSPu93p6mIJh+2NXPpsq
UO0GeH2P8qdT36fwAclaI4og96BKhqIX4xCWbToF5A7qDwyEdGPN99E4gZCYNGHmOQIphmkaz72S
dz6Vg31ep5pjcBXo/i0tNEr6okXD7YGD7gZ4n3JLCxOPa3iEmX8C16z2QQVXAex1u3e+xour6wGQ
Vhon81K2WYttAb6plUifTwvKgr7p0e3hhaMeB9a71idkqTD30OxBQjyB59j1qH2DYHgr4QSSa076
jD9CTZHdJ4y8+zF9zCZIxZN1pUVHtTwuanbPWQxb6diaERLCuoZkTlrxo2+deQxUAIvIhM7hqIhC
3KVFqEl2htDjeV9Z+toL9U1M7EDbBgA4qYuot+tBqPgxcz06jxFUBQUO4pi2KXkCcT5cRJCZrMBp
aPe3BErr7I91mqLPn7/SK9fzF2cgNXdjcwhE/atJLDn2HTsijfpoVszAU3e3pZKUdUsWaPsHCSqk
2UHCSKCOLDqAvIDDa8W/1C3qCUiP7Jpp5JD9sMW/jTvs0pMfrvUSYXnD2Ht1/abznvvo2qdNU7LP
N0mnOgb0PR2nIB7OMzTbRxebdx1k9w0ExdiRxoszmPGwHcHr3sOBha8lqpwCgXOURmYqwgbfEAcz
zZd6hu0z8BG9dUmYlEAvN0gZ2vocrFPydfMWFjC3fzWL+hgwdJSLn47tvNcnZlBHLxaOZps9hUDW
8I9oy9qzHez9AM/EcVjda+Olv65Avp7GMeuq1DEYJ2X4Qy+6KWQz45aJA+DR024gA8eCpvNmbQf0
FGGh5ft+SDx4ct/MaHJofKWhXcNSNYKIGLcLSLv4xDguQb5FpkqI246d6CimBAY/Y4tNGeFVTxBh
05ymvShoxNHLRmoBcyrjNxh5nxOdmVdkrqi8tTt9gqaPn9woWAlyZfxVu07lTnJR8RGtQyKeyWle
ofFCFxR2iRZMbTPBdhTj1cMiFiNkCsrhM77twF2z7CohpvkYQRwA3N/RqePc/pBFW1hoBa9CnQZR
7mr1XVHsn7PE1TZE7YtqV1/08PRVoGFfdt/3N65q0Lp8xDTI7MLLtG/925DEPYYZaKQuILwR3SwN
3vscsCjsQEi92n9CHha9d7xLh6eFYzmMgOqTg+5gknjMtqGdD0vYhJe07c37vnLggfmKF3qXdOio
L4Iu+aokkWAYB/MFyrb0CtGjhWEXBKfdp8v+eWTly1zDNpoZDTpM33WQCxZjCMzFcDOX7nO4IXOw
nzBztG+QICPI0TfuEs21v+AAw2Cd1Z0qJoPnoNL15JpisgRT16ydCS8kQr96Hi/WZx9Y+mCzWm3K
q8zX+m7iqhyS0V28GJLnIKXzJbN9VPomoI+899sBnER7v2yNfm6M/oVKxOiGL7EuVN8FT2iyf4pQ
iHWeUFvzAloEroPudzq1WYmQJqh/YWIY9iR5MhZi/1KSOih3KtoaGqBmX65Q2f5Afd4XMI+23ORe
2TEMzm2NFTmS8tkrEHnJBmwK9/ApG+Pgtx6hMRg4K+ZtOLaRHgo/7u6ME+KQptARZfiSVD2aOC0e
cpWUJK0JbmaqboKFLysHtxfC/Qzmy+RR4q4mWaJzFAdzUYc8KlbpDnum8N47N8tHFiYrxnkNPnJp
GCxJvShTCAS+RGZh94L2DGU6cDYUQzuFBUOtzJk0asvnJpq+7K16izMYEZ0dP7AALc+Q4EHlMLiX
BscuqhnhhP9NWfIKgEgeLPgWMPXPog+bop44w/ztXjGCtrBR4pyAa98dkO70dUdANODZzl3qOcRH
QxZw4o7CGsdzN7kQUpzN86W9E2mawrzu2JcY5thb59LuACGDPHooqVvogDbe79UnlI+fDXwra3fg
4JYOVQ997XLHmlEnh4gE7zbMaAWcKDtHsPjdZ3ZL8K3DE1YT6FQcDIIF9FxhPrcpPcVQB7icLhua
PndF7vdh+aHS0d0QO6COXTtvFVyryRVk5HwPW1Dyaen50HgeSwMz0HWcIFvNey1+00ZCKTRWbvEH
IPoIdsA3jY8vcGxDzgbS4tSP6x0LWEn42pz6GIKOeNkJhnE4PoY4lHjUoxnzD4c0g6J3A0TDDOUP
qPcLt+RkQclF29KVMNEU8CBneAXkhYvlnvXmro+ge4UxbT2YXkBgCwcV7M0Js5XYublr2ymAfKdt
8hRKpRLlMGBT4UxAwEg95KPM6tMMq+vJAnjD64XwS/LtrSfLUHSsAZyPd0nNUkDW2yLewLfPwRy8
BfCUg9+C2YCniNha3Lbjqk8fB9iGrp1GDvYGxhy5XvM1UE4fIAY9gaqDtZ5gJB8GAJUxnJUQP2Tf
kdffAkEJfsVke9mNjeAbFig9ghHHuTY4BGsKf/O2Yz1MM7i9AD6f3c5+E9hwsoLQdUFlpsTDRfb9
rPFm3dBrpLGB/H9BvIBO/x/17Z/BOf9cEH/42SkQKR//4zx//m3+6//538p4RlgcZhAzJEgB+UxJ
+y9lPPn3OGHgQ+MwIZ+sFH7efynjU/LvIYEqFuIJzjDrxzAqgXRfmv/4tyCN/h3APAl5jD8yi8Co
/78o4//Mb/1vXfx/NQyxv0ZcTjDu18gb6E7Kpw++2YEJLEoCYJUIE0AUwI9wVsEXFnf+m1RGIW0X
2o/eEKRz137DPbnxY7h/4pthTd7wgI7/abr45f+n+D08/uev8D+0xcoBtnv+j3/7M3P3736zv0QA
NUEbrjN0qxA1NP01SjZzp/w0Fi0MA7dIQ+MbTjytMK8gBQN5Wy9LDAEPypcOUSigD9wQTgCDfyfA
HcLjWmMyLCHrQ9jMkPkKMSPx8z988n/3m37auv7uN/2L5SccLG0W+DMh7SUZIHgL2CPAaD1gyYWy
JmmuFNkkUPg1qoNSCHqKBaz2v0gDIv/sp/8lbCjO5hpn6KRO4RjhkGHGAfsWaZUhqgB5H0sPABFg
RINou9IQpDJTQED/IsPqM6vt7175X9wUg4bQMAFrddqhF4QXAAKEJyGG+RxA9V+kjofPMpYbzxfG
/lV65+fr+ruf+ZeEImwqIaBU9ATCWdEfXG9pDoF0dwMj/PEvPtB/9rJgVvnHTLQsoUEf7g7YEBHN
dTfo8fUw8L32VCIdba9Ro5yoteAC0ywzvT71+7pAQL3fK+y+PA18yRPtMbrO72geSw6DjGxBAlL/
iw89+nQq/t2b8PnP/yG1LQig34GgsT1F0AYUepZtRbNhPnRZzE/xHuoLZgZ1ERwrEatp80qxyFWC
jBx1x6HAlxeecuQbsSMo/eYSOhLdm936azya7RzO3BZqxIyEQXL5F00u/+xz+4spsp+dXDqs3qe9
9n0BQ8xYet+uR23Yy//9c/uzHOP/fFfoXwNGbYOQuaRF1mqH9KML3CZYUeA5PqUd0i7WHqtgBNnd
MZghJ9v1Np2xsfSXtYduNvSWPGWTRLHd1KQPg0JsQNCs6usClvwEl6s9sRaD0RpB6lrvYjzGaRdU
HmExx7QhmOxnSyrVbcWYRL7q6zo6rMuurxAfj2dvfFuaFC95mglSdEQC2FMNBnI6XBM05jdITzJE
p0zxv4gu/vt3Gxkj//sD0m4IZ6AJHU4QhmPuNhKBUXSf8tBs/4u982iSW1e37F/p6HHzBS1IDHqS
TMPyVbIlTRiyJOi9+/W9su590SWqMjPu6WlPdXSEJAmCwPftvba7P3+7T6w8ZDP8OUbduBwq4a4G
CNLbvcroJw+s1T6s3vsqyj+PYfPF7uJiO6L5wuRgzRce9NE19sb0R/v658gVaBPXbuwySJVA089J
x6YyYRv2Jz2Kh185uiJOFIBqxNZz59T2+8qQh1Z2AKBqMTl6sKD6KP+1HTr9qTr1c1ZLcDV5KChK
h5td5dbtuKTs5aCE5ME8O+4Gp8N14UUZrUuLZhgF+p1mpKmftWS00oLoLv2MtxcFsUaxEhXI664b
ZRDJSAWFSREsHeaG0mb4sbYwbKgir3dgS7RNPHLaWmDbH4jX6C98DY53/63Xb7UyO7pua7Res4BK
BapHXfO2SJ7rm0JHDofJ71KS5qm5fXwMrxa/cPZ4swbk8kMy5Yd2FojeQllvdZzQ56f2cQa/dSWr
5RWZqCTcR6YBLCvMc6bhoFjWJE/Q6K9qKzF2CcyCz+cHO5oZ3x5uvTROII7oxhaBJ/T5p4usMNrU
rjtfC9Kqgac7U9Fy4kBBTI2FUnkWARPZdn04oamG7Nb5XiemXSqqRlxpSBsSMXJ31BG+lQ1eCvUK
p/8GFob+AxZa+K2GHdajibKSL+nc9l9idFc0frty7/QUQOmuxIgSHYfF9FgpQz83F7FM0UYr95Ej
f5NwlEdAgibjaAkERgNybZjvLWJl+92S9fIqm9HT+RgAtGWXAabBrIO0eNoKtmgHgevf2CrL6h8R
v9LqGd0CA5/jccy2xji5QflDwMMk8gL8UGtqn6FgpL+lp+XoSCRyptu5nqIvDvuKG9Un01H/DLbD
EZNt+Qn1LmwMVmPKTZ+MiUAd5dZiRx0k2lsTIpCDibHzg9Ufi5RzUS6/tTDRfoyJkjszBOoQ1HNh
PdXeQp+8kpp92yRCfphb6Rg7ww5VxaBzEW6jIScsJSv75tmRIbpHFAoaznOwKM0u96zGuZ2XyLe0
ox3dLGPMLNl1pi9ahu5dUfvrBGYh3zD75FtytGdaJGU/pO1QXdVF1h2c6CiC7xqHJ4/YiAP/kFXx
TEfdHlWA81tpW46cAOowiDiHhRjYZ6EPAwIGjpEpnWCRPiDvl9p13DntrxJOy+8xqSStVrdCEFm1
xY5NQrkzPAcckIZBpvZrWGKDD4o3T5GPTt6H3Ft4ygYaqHcgXegpOJXplYjkcwFYTpXUoVs7RVRi
SaozLrjAZ8gmRcgJVdnGzib7Ba+cGWl5IKfYek5mMQTE6TVIrJPkG8Jq8SO3NbRwfVTOxce608UP
idRfI/RAIIJLBnOKnoSyito3Kg3HR0oNHkUIic7v7DzPP0UgpCJ/ydD2BmndI/OyjE7fU14rbEyh
LcYNLdL6vRqbBZtLK6gsT6W6bZ1Z0pymlt5sVKWGcCu8kTuDHbN/Qjx85JP0ej36Hny+972tmdFW
daYtcXvQL8PmKLa5jI2NaCRe16bstwl8yZ1hhGO38RoUVF7C6Yk2WrJ8kbNTIymSiygQwU3d+7py
0DY49kwTRe+rzh/RZB9sTPfAyWLZUcBlXvtoSJnsgEd+UyqrMBI6I6iSyEic3REhRMkTymOgSawo
hJ1VdKE6Q7ynatw/N7pWdTtqKMxDpg5lsMniay10K3lq41hliFuE/F7yrtUbN2vc92FfFb81qxU/
vIhq/TaeB+dXPVtHrGHdoxNHWzx8TLQW0hiOb/m9G+Ax+E5rFb/KyE4+qrKF6RDp5PRRdUGqtzEs
G8RLbfTFtxoZ431vWOaxvo7DS2v6D6JRFMPbo9OmQ9mJMcvRQgObsnnvtd4umipB14yW7G/SX9Cp
5mAuvdipriOa3CjF8qjZTElef3OZTukmzunhBGaZJ/t0jEGfZPi8vpBIP2GfisrrkULdVd0Rdet3
iVFXgQcVEHnlDGSxszNoTSFV2O/w/yrUWm0yLzszSrTbsF1GVMpLlL8L62xi1eyqL7rhzvm1jjju
TvUWiPI+7uCrVBCF7Dbhwfdy9m5R8CCQSpt6D5QJzUgfhThTa15fHmQdUGSbxGakUdf7EpjMxsjw
IGH2AEtRdLMKBlTddAomKX85pa7CXZ6N+o+chKBqw4ESe10hp/57zZa12HsViyemOwzGvrC17G6W
JbzKTDQgjdIOhltTuPEhrCL4DaNW2V902eXfhmxktc1a08qRiteKnmCaMp9xHochazhrpq9qoIjY
4mPnVk427+H5T+CJL/oaJlyjzHH6qmEDBZATlZAVXWUhLchysf5ZCDHz8s9Nw9TnbV7nZRlg5kG4
DuQviJJ5voDiOME1EWugsFpM2oOuiY+RttbOKFL9YEt6tqDNZ99Oy/Z95mSUqIFJbjgX2/4UWuK6
b9i7SNqz+5R6NwjU3tgkdungZhpjWEKJ+lQNrnFAQwqpM2tVkDhHsiSaVAB36XJd2157rzeJ/Q/3
kGt0MaKcIVTdkgXYE5NbfUFW6SSITxLTxji2zKDXovL4tsn2ChyIhAFZT7dGNZi781PhSLF5Y+u1
BjS4sdPkqVerwJkT/SEZbJidBCI8azWFd5SH7VZFVhRofREfkiWaLxxmzBNbvjX4GBEZmMfeVkEI
TvNnYo2ds1fokozYHavb3srxnzhRj/oaHfX4kVZz+61jP03BDKy5fhBkZxxbDq0rNy6Nq92Eyl75
9CEUfxAOSEHIMq02+FiGeTeROvBBy46wSNqRpdyBeBVftG4abmCDYnGvbStkAbGL4cKTPXVfV5vm
AnQjjm62IHE/wSiEREwlo8q6XT+NrbMB8uVwkILCaoPkC4ufcQts50It79TrvdpOL01ZYP5YokAW
Iv8iomnezThTtzDkqguY/BNnj3VYAYAHt6m9NmHnhiM30fJDXqBbiDX1c7LmS6nUJy5knVkQuYvS
orpKA9jR9m2EoXrb4PTwR8Em8/z8f0leeuMFWIcV4GURWnZUeFj4D/b0BLHjoZ9mC14a7tbl8+Mj
AZ0xHEgkUn0pr0ZCZQ96ZIa/LvyE44HtrZ+wOl67lQbHjxIKb1lX0siZUQrKIn400k491REkg56K
48fCKHrO3jiXkjp3noBX4LAiPzCAxpAfzv+WE6/lOv6gaCLFxOzSQGPbvPHgAfm5DhyizErNR0KQ
7Fw5D/+saOKtypmUa8DydhFR4541+kIg/y2tUttZTVi+O389p2bQ6oxM0690p8Y6VsEIBqqjtGCz
kw7bdATmfH6I46996+mt3vRqlsuQUoWl7IXo11JtuSUI4FKIz6kXbfUueyGOoNzFsF/XkPPx2XwA
PyNvwNfiFZ+j8cJrcGK58lZH4mIYvaI2jCLAJbLs9E4f77NIu4sg7NzmtLv9EauvL3qHLc4Qmhdu
3Us47Rv3bp2aUEz5ZMQ4X4I81OtP2D+4ILh5nExQBCzPyhI6LgBIBBx6MaWgAM5CEDFYTXBphAAH
cTQ17RGjq9LfhVeWKBU4CG9aMTTaISlxYrKhOx6otZm1eCkyVnzLqcvDXOXjY0XA8rM7KaxrY1Po
V6ZJMX0bunYcbqyQ7eZBT/HV+6DF0J6YkCqejLSqIBjaTef4U9cOTyrs00/FnNMWsYu6vJShcqra
566eSA/Bdsmhb0FqaK39jG7jKSNwkPI4tdHUEO3W9ICZa3b1u+/tZiumpHh/fka/pJy+8VjWyDtK
Id481512UGiFr9tKs3y99JYvs+tYdxXTZOdYFfIsjd0D+1ozmigGDdBHLVM433V0O/jCKA9FWwtF
yz1ePZgIjTP3gXLGfK9RcAks4NUVRHBZfU91L3+2VYxuvNfjztfMnIZSzWGw2Sp7nhC9jNX8UHdC
dv9snVtj92Q30s3K0iQIS/75LF2qfdV2y62VIepMVJo843KPLuQGvd3fEOK42L4qoAkDyVTpVYps
kOWXZXVPy2K0nA6Te+wLxqH1xuyrHf13u/h0ffREYVKsvie6SCAuebSoEGzfQs7snxDJ6Azo4WQw
QZ/3bSz3mUy/QZzFfeekYNPZDD2enz4n1tw1Jg9hfVahwEkDu2WOYHXPtwZmwyszz9SFhsypIVZf
joaWiwfvNg5oxQFKViYw51yVN4y1XNhEnfgSitWXA7Nomldw0rF059YmIkhixxKc3lYNJIypHnrO
17b245/dstU3pJDSozDiRQFH89YHYC6uILgBK5h0d3d+iBMfErH6kMQuCICFEybuB7d8xEWuYWFA
iwZcfDmEHeLG8+PYp2b7auGSHfI1rWHhQgtX3CTVbPkYksKtUdr2viD+76732vSa7M4Hg3X10RVA
BV1ihT71hWl8K8ccMFls/Co4wW2K0oDp0OkfojEBELIhoKEKsrhuN3GUfl4UGcRLl0XHGgT6IY38
5BlG1V5rugMQYwp+VY5E2tNBQfRD+oD/+geum5kCAtbAxNFkgEkN8BwSnk1fsr+cBPiGgse7C9OG
3U4ypjdpj2GpbU2BJiv86nYYphHKXEqOPLUDdY7f5FfLA55cEgl0k0OWV1FNSYoSH0jXCF9kpdjW
GV0DlH96gC47JA8v075Ebd1jbwZvcv6ZnZjrzvFRvvoF5SByuVhGFLTgjL6a7lK8X8w6881eN/wB
e3S1Qe89/Do/2kuy8hufF2e1Hrr1gN58TqMg61z9zhVtubPCYgmqtmmuxsmMD51A8xhbLZZEl1RH
SKUjsKTB3oRKhD7d/Y8SJIrf5mnj904DrgtN8K7N7eWroNVybBEmW8dE0E6VI98MM4Lw8z/+1K1a
ra0SlriGd5ocpmlqd5ZZ6BsWovl+yZ3PnUrV00ImwIXHcnJmHJe/V89lnrGi53i6AjOn1GFbMzwR
3JLf3WEebiBHDtcDutubOIvj92Oag7GJEwDICl/b+as9sbd1VutsArNKaTqpVm6nCYSHCLmwg+gX
Np2n9jjOao2t20YOZsRmIDJAASymoQIwqs0O4Hjry2ly8RZPhLvnQMkap3Zxxeviwgn2eA/fmoSr
JVc3FlUNFbtE3cEZUPZgkvQ0wfZTmM2F6zux5DqrJZeaXmIvsxYHLoajZys0pzu9DX+0Hvh0LHy4
Z84/pZfM6beuZbXkenOBnIh43gCQj9zUcgLGCDDmZmy6bmuWoXnwnEzfQ5QwtksyqafC7LWdEood
NSgxukS0TjAGwdnDtGJdz44J7cwV4T+71/ZqhQM9YHUzhrkA3kLyFJpU243FzOhIOcan8/fgxON8
+Rq9elXU7JVwBXsVdIQUHzqtH8B2eM6D3dvOhS/biQ/bS8bWqyHA1ZADZSmGaJP22iUaJ1gAxe9N
B52pXSkTVaPR72jJXcrvOnVRq8VGy616qbxOBTy+zheTiQ+tAjBliyq/sJN6SUN/Y+7Yx7FfXZU1
ddFgZ5ICoKvFH6hw54dBNuYjSVdESkUgikD/Du8Zt8ZZrOLAnOLaJ5tr2TdugSnMNtKd4x5ZqXLK
tnYhenxOzLummS6dTk+8SPZqGeol4Sz03hSnU4di+ehAr8Lusy9B0viuWurD+Ul0apzVehSKWjPB
sKqgMWYoztAZb5ZSGvuYaiWkGCzk58c59VxXa4/MCzRiRM9QHO+Xq2yYgL+FUts1Y5ZfWBNOrNz2
au0pabZ2xoI4YRjGcLd00r7r6mLe/bMLWC04KF6ngllfAOgDgWODCtiFJl8Ib6Zr/4+GeBEdvZqX
aV12Vp+hX0qAkG4c03Pv2wpLg5Djhc/riadgrXY9kZx7DywAFxFL76FCv+zLslkeIbddegonJtRL
3ePVRWixWqS0ZR5EgBs+haFe7aopNa6EThQLUtDu6vzNOrErsVYLBT+9mfrUSsCfmu9FW91HSYv9
qdSy7VCF+N6QKZ8f6dRNO/75qytaBB+WceYYYRe0W8wCx3fi1gZFmlheGOKUPsNave5kZBXwToYk
gA2EYF6bwmt9UpqfDIV5wG/Q+fWxI2ZSvdmpFINTA7ziusnJgMhcos7OX+kJra6wVquBF8MzrgDE
BTEYExCl0uvAkzqG8TWsywpbxJw0V4MZ9uAemv5bDkv9q9O3QHKG3rZ+dLM2Xsv0aDJLOXMgjcs4
RhBFQX3q/C98malvrN3Wah0pNeVwvEeza/Uw4ZJFfz/bPdII+EXAB5pdN1HNRnqIqFeUHrDGGb5o
p2PEw/m5sTPH2SLdmu9VxmMcCQ2jme7Wn/vI8A6dg3VyANa4Q3u5bPMQ+zgBbCDi0vimGdvbesgB
HbT4e3uYGDrN2NthjsRnATzlkEcWPsyoueEJ1oeh0+TWVpEJFLvdGs2lNeLEF/mo1349GcEdkNRo
MFGQV5hXiTFxTpEJulu94bC4mL8xR3N2bxp5YU6cGPDlRPNq9idhItpeF/KQeDqOFmX8ICikfYCg
oV/lUWhTy+E3DGkvL3yeT7xuqM7/uMIGXkQRHwc0CRMnnUekv1nWBYRM9eP8JDq1CX/RvL66plG3
29jGk3lwIZ8DubBI/QLhtxfKaL/j+qWc3Q3E3udHkDTihW2XldP3C4Of+EyZqw+JjuZEaGxaDwNx
BJFj6P48xGg3U8LAzAiAjTk4CjNhpABoaNkVwWL6zVhDK62gOeKfzrQ9Lo5v53/Oicf7oo1/dSsm
DLp5Bbv1QJRCSB7PIPYAfNt7qWJMVDkUi1BX/T4qDHFhxBMfiJdd2asR6UWCoDXJZ/M0XFAmstit
lYOwUIkwryj/Tv9sHr2cHF6NY5Sjbpnm6ALrs4sd0B48zEenWWVCrT5/87BqMinfWo5WDxMVc5x6
U5wEIJlw1th9iS2xJtsOMns6LdtJ7wnowogtwbxo+Z2hyoGUDI3Wwg6UB/yxTqGGg9LEEYzQtwYK
8AQ72R+Tpdg0jiWv6fsPPu/CnuRmUkCTgnXH16Js/Jpns+VuhlILsfJ67ZWpODNvcto/P+MBr98G
G2rz6NTa8EAx3XqfWcb02NfC+Yl7KwYOpg9Z63etEneQH8BBya4F7pFYZviQk/NBxKsmx3cRqg6M
85Uoe3y5PxBoYK3L59C8LzoD3zclCdqf5pJfE3VXJRhLuzraOBYlcnfWmegK5cK0g/oA32v23Ozo
VkSQoBHZk2EuNVJ3BzwVpomnefkvQZFzO7kO1i01We2XBlr9N6/zEBlrNVkn/qg7+sxPW8JvPFCc
mnr+rhO4Hp0ZaUdryIcqGhpUNGT8YcyK+8ofZqHR1Gxd85agSx0ynh5j3wtBCMMcpwL5Ez6AcRsm
Uej4wurxLqPPa/YC9O83021aJBUhyCKfIMgsxmpqG89OV5vXWVzUuxieTX3Q84IyngG/L9mQKdwY
PpE5JIBpXI4a+9L1PbZ18WPOl9Lwi7BPLJ823fSr1KsOb1881O8SNxlQ6XgyC4/6OvmjJon1iE2V
WRDptlWSFivCHorNnMN4t6JmvO+klv0sqsZ5zmYqNJjZUjf03cVOPnmYgfFIw8r+PKoYthXAIKx0
PbktHwlOnRJ/IKr2e9LPLOELrMoSJe88kNmWWP1GR8jjI4eqzT3qQILNssUUKCQQAGUbJuT4PBtG
yYtLpvDHygzVbw3VpToUbZ4Dl83bMCAWIHHwbRcoguwZBdjGJsIKpZXnhNlGRF1vH7J0Hj9wGi+Q
T/aqTvac1p0F9XxuT4eUbLeNZQ2WuauAc9vQaFx1Nwq1GFQxRv1pjOLF9UvReRsFveljZBn8BRLW
sA4BbNEtsKWLbmxgxGXFrswlwtG61YrvqrNFDXyok19HV+6BaibI14BDPXpyntNNCr7kMOhMSz8C
LeDzGRyOLK6svR2zaiYjT2vqL/Ogom+tvigMc1lyrPDGpFeJVpfXA518zLqey08fWfWuR2WYg29R
BXzqXayVsPUwj6Pg09xs1zcVD5Sdjf1dJnH/UQvbfIIgobvXiWlMkBf54GLndvXkAWRv/xz29YBn
XsDhN/H1Jz6NbPk+Ui2hOj2cU2ZsIpvkHV2Y8lAkmvNjEHMF9TvVcBSG+UIdPK3VR/A47k/oGykb
2iSfuCWybaOd6ohBQGZKk3LfyWqB39aF1V00TtAm+Cy1T5FTgKTyqAk6/pLKkOXKa/oeW+JIu7CM
F4iWeg+9UqsndKhUNvOP2AU0otbSGCSWUVKFwXxawzwAd85gju084LDF4EJypMi2CRS3AzrdBm+9
DJ1lX1Nov8/yKR02EyuIAoO1GCw11UC6qpW1KFl7UHW72dJgDWXQ0kogOaBZbT2sPmAnwwox6O5t
ao2pt49l3v0EsOCQXwuQez8DZ6fDbIz0X20b9uBimwSVAjtOWRkHekgkrN8NdgvomH/P880pjALw
sIl53fdLZe+4dBTLVdxkP6UcYE7lo9HDccydL9JuCB0AlYj7GBzp4F1ZNtJMkowcroDpOxDbl0b4
bXFnP+i650UbCffhKrcmCCCeVM4Tb32NejmWWH5zZvK8nSPAjOVS9EAZ6XB9J4z6zsvrT5EuVLM1
PE/eTKYW/YIEoZgJ6Ag3gNTVg5271o8wJtZoOyRVBfxMmM5VhPXE3ZPkWeDIXxTij0J33KdqAqi0
L/VjR2CCWg47jM0mgPIe/HncdPTUSN6E1QlhDtlPbhBxSeVSfyYqw8yCLg8favDHDwQsGh9UidBh
SfGxb2qzEkxFAuyRKFEYDZF9FvYtkF00kBa4xEfozY4N9bciOB14ablzWlSOyDjrhzY0u7tJzR/R
Sh8VW6AHPmjpooF8FnH7M5tECS0JTSkYsj7Nv+LT58eRdAdrlljQ5prqe774BlOWnPNSGzeT8nQN
zHjav0MMO76LEzl9xfoOSs/rLM3cidRpOp8czhES25BJ+CWhptMZLyM9wPdORiGIr++TaoYPS1nk
95WVdTYq1WghhLQYa7UlpVEbACVMYUCCJinAZVoeuRruFPe+Ur2yDhVmzR8x7+4XNgaNSTzzxPbe
S6BzbGYyrIDi4yYufF2GksRM4YZXdl9QCEdM0t8iqXGA0LbWgc4SRFw7uVUDYOjN5Jjtu/8lQc8p
dg3eYSiS/DNSQX5aDPH68/kN0Ym9+8u58tWea8nCCuSH6x2WZab6IsVDNs0oiMPlknjp1Airw3ib
5KSh0zw6CE/72CWW9ZhkRoFGaNYvFBZO7U+PW71X11DnRBwbjk0DQNWgDb02vymn0tjjCi0PRg+e
6vy9OlHAMFZn7bAB9FLFk3aI0viZQ+yVZmAQ9/L4Z63K+SoVnXtBdPRSrn1jl/pSdXh1SaLJGhIm
kzgIexybdZlFj65shgc6TWKzdK0ILNEj/m2T4g4PGoT0BjAxcZJAqnlBPslM/oZDx7qsiDYHOGd8
SvLRwuMDMJ8wK3fnRYhD7FIDy993OUw2vuZmpsSj1U3g1EkT3Ajq0ggCC3zkWgK/dbYBHdKF3NfG
jDtAmtlDtBjqYLlVehe60OJbSK63g1ZNu9jV86ucPBF/JIKON8CGyD4m+Y6gOdiSPUoUdtukEy3t
fKkkczxRv3XTjn/+6qbVUZagUAR8XYuiJQuD1mg5ZfEWE2NLmhOIrcKbMdqmqXbdqk5/FxsGHx0P
jMT5CXJiqpurFgJIBE1OIRPRwY/gE2ZIJLQ1k3vVc7A4P8TLofqNi3yRw7y6yB6va2zFSxo0liW3
XN+8ryJqzdJyox9hgxK4JM0Um2m97MoijL70Am0zAS1EUpnLfJ0B2iU4uYkOCySGXd7K8A7gldpz
NsGeGMnH0s6yp7QrfzSOVPvzP/tU9+dFYvvqZ5N9AD01o/WxhEu3GxEI+jAQSBh6cSQvnfvYWOLH
BBbkNpttJ5CKLoWpIPBURyiSZcjpHjEuszC05Xs7BoZhttK4Of/zTqwg5vHPX/06L5oWeyG2OAi9
yn06AnQ3sD6gq4Kc3HJT7eD8OCdWkBel+Ktx0kjP0wi+1yGW86O0zfKQypYQRVDxGx7iYYnwT5wf
6tQlrRbF3CPzGKBqeNCbabidUaD5bA3HvenpWPCwlVy4dcaJA/VLyeb1NZlRbTZhHh6GsZUEKhlL
9kBn3Go2DQatg2uI2tx6XSZhw9pt+20wSSQi37Y/eGU1cDKYU2M7Jo5zLxN6Mhcu/8Sv0levohVH
bQeaPw6arDYOhaIwhTzc/Ndb+P/TH//HLwJUu/nq5//+nzYz6jTswscN9Os14eL41/9NuBDiv2zD
k/Yx2pEl8t9wC/AU/wW7An4Fwkh6pw7/w3/DLQzSIqVnuR4aPSFM/uoruIX4LwchvNSP9Au4N7r1
n8At/nwthM5OWifbXZD+iCOZI+afbzyhP1aiGdNyY8ROi6TfK0X2RARfFn402ZsZH2PKyN9f3ZnH
fy3Of2Ar/vwwCR02k8F8F45rOabEav3noGpyojyMMu/a3TxEm3efb+/fP12SNB0n9v/9Lvw9xurC
ED7blXBS7zrdPH/9EG1uw80FheDLPufcEMfK5Ks3fqaxW4NF9a7b3dPz3YfHZPu4+F/4oF94d1fV
3r+vZfUSgw7MZmdmoBusddsP8ZaLgZV/ab/wZyX1r2GcVUkwNGPUuyWPJQ1HYh4Obt5vCnT2OB+Q
IqLhtfKt9ALpvjfK1NfzAT6c41Pn8ZGlbSz7Os0xlVb9vxaXk9LIC09yrcwAbvLv27zsHx6kf7gn
1Of/cQjzzydZg5sewowrzzdfY/9Dt7k3N5du75+bIcGMR+Nrui4wNUPAtDmu0K9mSxWFOF+k2x1K
l8hzDVbmFtOmtanhTD+ef8H+/Kz+aygBpRcyjsEqspYJgAAwicKpu4PmhCWVeu+6QOMZkF2XXo/E
Oh3rJ5cU9auFxDZNg5KOxwsNI5LlZHUoSOFKLik0vaBuDSLXdDJKHXJkj3ji4hrolDqcv0ZrfT+P
AxqmdVxM6HgQcPTn/YS9zPfWNBkw72PgFbbY2QVCPMIx3G1fjfU2TWvqywkBcnFXuzeO01RBa4wA
xWVUg3vsxm8V3afK7wyj94l99LaZUhMAYsU+lU4m8Cry3ynv5PLODYk36NGtBlFTeYdqgiOl2sG9
IkEjv6EhUO9sh+8+3b16z5GVYABXjzl6UzKd3TzbVUPu7M/fg+OUebUA2aZNYDAANoe6MfuVNWSi
7HIXLrzEuE0+1l5mGblh5Tj8p6M4rjAsYkUFJUNbrFvvswaGNNWXej+L3PRHJxz2jdY3F0b563HC
a7JxxAJbsck70leHFpiBoCjn3N53nWw+VV5BZnftjO974RoXdp1vDEV0I3G5fJX5zK4ljWYa5m4M
EHk/R25B1q6Wfpzzrt95i92/O/+E3hpKeoK0I+nw+V+L5hCleKWCbgVbF+yQCwd1a8A338fmxQ78
X5NBWrwQrgHlWhhEE61uINjApQqJD9pLttG7xYN11GUY7s9f0Hpp4TAlj90ng6nA9mTtOQrbXrXd
KCG+hIb5u6iMBS5jZpOqEoIE3y3kdr6XLeWkCyv06ttk2+xzbF13HNeWtAvW3WPdjPW6s4fwEOHe
oZA3ZM1z5qRjui90pT53jtt8Uey1yO40WvPS92G9uLG6sRWzBQmNlmmgQP5zrcnx91aUT7PASAkl
9UEfGE4wtaVLom4DB98cZGT8h3faZik9vnLsAOWRirZ6nl4+kVBXaOIw1KUKWHWj50oQPwXPjthp
bynJ5Cy7C6/GehLZDqA1l+M+dWLXlMZqUXXycMktx8PjU8wItXWnvKORpP4jaSFr1nEUeBACi4mt
c5F/3k5DGJAyU3DudUeNysghC4qMyGqwtNqFTc0bF2TqfCO4mQZf4PXmIRocY55ISEWsTybY6Boa
DtRl2J1/K9avORdkkuvOUgwzElDc6lklJcGBBP5WAYLUkk1Su2RqH0k7NregO4V9oRz293B80x1u
I2wAzg1rL14PB2BKzW4K0ANkm9Kx4hsPi45fEJt6gUj19/2DIuFwDOHVwwyzXlXIJu3K2BFzoIdh
c0/vqznAoJ4ubKXfGkV6rsWBxnZ0Q1/tvzRP6hFttzkwgE7vu1E1gVYX388/pDcGcXSXz4W0hM1h
5/iSv9qAtR2TTWrJGFSlsexAYUFQTlTc/z4/zF9rBXdLZx8kj9sTznaruQBAD/qnkY2Bxpx8cPs6
vDVhLtxVs7cAeJ3mH+fHW22PmQXEvPJ0dHLBBXy/9csEwCvq6VAGorDhgKSdtjMsiB1JntfbWo7p
tqs6c0fWprjqLFVeeHRvzEXX0F3ye6XO+VE//vdXdzVlvXRjcyCKw1HaLqxQfm5G0jo3REIMH89f
6htP0GXK84qxJEJMWp+DZj3PCsQnQURWKBTDDLitjHRlXVh637omiz0IfAqd2b+WapFxYCWJJedg
mu3iG3fUbQMPkJxxgC8BWvv8Va0cAyyHTEdMQxaAS90yxHr1aEkOU1AktWCIRovuXiZq71HXovIT
0Y/a/UJDuf2S5NL7MIae965oSsvb1cRX0KzsM5lcWJ1XGrrj7wHw6DgmUiXT45keH8OrRxpNIgFu
pOtBxH0YgBZPgzzAyydAz1xi7It1NzvtTplsegmtYi+3T2MxEAiPwss9wKTuyItBojxtcm1Jsm2c
dNonI1LzozkVVrI9f//+egH4uS4faEcYfKX/un2TcJM+t5Y5SOCM/izobBFYZfYdHT7TuRnBk8Cy
99q73h3dnanP44XVeL0lOt4u10PoIgVP7y+0mNv1lWPn9RzMFonbZgHAApQk7YA8b57DwVa3pACq
C5PmrynKoFRuqPeCDvNYbP58Rku/dJNZaHOgVDJ8TeWQ9X6UtiihBqNoLxlb3xzNkKQ7cZHHT/ef
o1UjdNGBTlVQ4GO5chO3VRt8TSR3xaZ+Yfq9dTs9i2MAmwOHL8LqynjtwxFtw4zhSEPAyJGLZXpW
fQALZCRfEoLgBDHzItXjzWvk68D325Qs3qs9XmzQTXDbiTzusms29RJn/cHsrPDRUt5o+4leBNkM
Nbly0896NFYP9iR2Ea4834ob0imnQd0ZHFsywK9RZ17YmP31VeF5sw30POHoFM7Wd0VTrgbVJtED
YDeOHxft/AHeNM1frTuGaerZpZPLW4+ByrsLI9nhUayZMKFLBrIODQinvMgAoxeS8M62/FjZdYTm
w7IP5Si0C8XzNwdlIaS4SUTdX+ZbPbMGzYnNJaizEaNPQbLIzhnM+r2pmvhdbAHX2SQEkP5nzIqX
FY/ihWWZxz0+RdpV5WuqCfwitEcP1AiYxk/Jf9F2wH+9n4KH+/n8evXGRVrsSW1HgH9lp7D6YGv/
h7Pz2pEbybr1Cx0CJIP2Ni2zqlQyLX9DqFsSvQt6Pv3/UecAfyWTJ4kSpqcvRgNFRjBi27XXGlyY
txjb9sJEVbhFDURGJlyNz/Ds50d+R4vKTlu/NpCb/RgRo07EqLk3/J9WJ4pUSGvyVOqiQG81xJ33
ah/bW8yDN076z0JY4/kgHVzota2giygESgLIvMYoMJBQAWgGTLjhotdWgUHTZVM6LnNZQlYR1x1g
qdS8BgaV7mD6gOMOmm0yRnr/ay2rvLM3ROGacppqOC550cIe5VbqKn6CHFklVRUBOTm21aFEJ3ra
i2A+Po068Me6CQzn0E8NTd5S6nXAvL20w33DIJINsyiKrV7kRKbc+Hlr50CEbtNVJtLiyVyfNtIt
eRnBOe3FqVPSB40TEwIzI5y2AP4r5pFK4v8utPis5Koo4AoWMtFoDRBVqhR1Vw5V+kGTFZpK90/9
Jt3HxKHtgoaBQ9pGeet6W1XVQAWaIFFgKoiEByHC2laMqEE9DBkKwbX9NpK6PLiZENHG0ivhhGHq
KBTogiCTdvH10qPfJygPYgtGZmY+ms7UqHukWIYP+AWw82njqk+B4iMz4poMXUE6uNWqXPmmpHfs
3dL4t75MVGy9aCsXJJ5nZTHka6Dn6h6547rcAqqvLMTNJv8kFzccQGrXW80R90vypLE9NTCNQwoT
8KEeIcW+/y1XXBcZChESvlWduz7Xq9Si7RvgALYHc51F7T7rB/fQ9VH2H4YoTFCG842v95dcuaz2
XCYieufOggC7XlJPihBi6tT2gEfZBxnYTP+Oo/pACuhv5D8ru3Pxkpi6OWamgnm9FJGRo6UIslKG
bprvtLXzd8IFK3Vwqwz0kkTypt2I/Zb9oNkkuSQNurCol5o35MJmIUsArHAvZ/pU2ad6nPRxF1ZZ
8k5qYfU49Xn5IaiC9rfRIMOJfFWkvUdDwSoO949Zs1ZuENk05UbiBI2TXhhHivAmbOCx5XVN68Z7
JLAbeYI+uHoPvsywnjUVoDADrWWDZGXrSgnaRTf/awLhqic9aayYF5R35tGKnORzHIQVEwx4kOIS
xfoodzDGhA76oKL5nOeRnKFmkNXDLWrEKSo+k/9PgZTOF02Jsmc1hN/xq5gSKTw30Ya3mQU92d6p
BTyUHYUt64xMtV+elBT01X7UFaRSwqRqnP1kSICybjfaCMQ5mfZTyq75TQBaFU8hgGHUqXs9+QyF
YAaPaQaz6jFK6+KD2aKot4trBf6lsq7t7ljojfFf5zog7SLVh5ewyjWOpGfW7mvrojK8N40hkYfE
7BTnNPAy+j3EwIPcZ4nw39If6ooPsQBlfLBF5047hRqceRIxgmM7gyRQ22WVozMlmBvDd60JleZt
HLXyTQeWBKgSJC/foQ6z+cXUun7UPoizC2SJ/XhAEWD8DBq0/Vg2eY54DpKMkKrGyq9R6sZ/DkCB
6lx3on9vuWnJgCzwPXQffXisD35CZkcYPpjifapZMjh0o+6/l5GqjDCZNu67poZrZqfls/xV3gyg
+2O/fG5Uv7M99tR9KtrW9N9aLSPkO9OK1eqYwo703KKLghYV9awBUHmvSEAxefa9V2lJnEXtpJ+G
3mRq1a/69qehMrXktfwdyS7T6lDbm75qwsWp9eynKvP8Mcwa2CVgmavCXVAktEQso4XUzW/5Qac6
C5wK7jqy0vfq1COLlEGlpFNPHhBLcVKhInCVxWO3b3S1n2kNOqTJgyzUPeCBhXoedLfw94We1eIQ
MN+SwCiQiP8KRJbdXaJpvb1PbNllD45Spj+GrB3+I4ScLqOdIOmaa7oE3qxXUpwkgPZ/A0ct/jVE
k2mnQrYplPm+qoD2Hh3lqwIWFuHGOpXvS8IIoohW5Wdwz4KjozY9yneKAHCqMIgiD8idZ8YxwEn+
/j9dMvRDHVcC91nPf/VI9XPHrCxaB/ctwIqfhtvENBHw0KhgLCe5Y1G6FYBvwwMdD/mlVNMqOSbD
EH6VAUStgHkY7kKODMYAHxj2Vuq/Zn5MHKRBvQ1lrmV7JROKn/dqqXsNZvJZ0rE4ZClIt/ubnE34
yzbbbG6xceyP9JA2znwIL+ohw9g2ohCZ7um10qFsRXyA53fUNpt2Kh403UNdbP8b2mNd/L6/9Jp3
wT3TFxM0cvGi10szlRPMoYLuIWAN634emeMZaP30wSwd+zzU1rf7691u1QIOgiiUM2eb+rKj6KPo
jORibwJPyxr4TToFuSG3gvUXYZ7JtHZKbU7DKZwUwt/7S99eJdughqI71BDply19Nk0nLaqUIb6U
YxAjxdDY4t8gSlREotTeqebpoLw9tjq2dQfA093KPVfKcBRuadXNSQu52TJxQQ7MMkYrzi6MSYeB
16FiXO3zaJ4mEAFx9rEhpUPYU4lq4dEHKBlsMiSEsHGtNp8MFWXujSO5DWNo5VHTAi1ACMw1uP76
iRJVkB1GCWyiNX1oFwqOx7HWzIdORs6P+8d/e9NYa+Ypos1mu6Q612uBnazyQk0hy3VEewxFlBwd
uLffhEbvnkyn2+K/uL1p5CxABjhyKteGvciCOwRHnSidHM+J4uQMIsgBCj1lb0Q8amdks7XdqIp6
4yWvHOhcILRtlT0Cx1gsKtQBbAajaR6WO33GkddIw1vIhbXqFk/KrWmybRuDwZ2w1NvGiQxCy27Q
/vQKCMFhUWuThwY9ydOrv5pNc8bVKdfSyV7GX5rPjB2IG0A5KtJXhfSVf+qwZ9K6B+IYTlq4UUVY
wG3nSgmRPP00eoM8Farx19ckHiYBHbPlUBvWi5TSF/Iye+oZonoc+kq8L6ocmdoegc5s32vocp6R
Aw3f1r2030WKAR+g0w+0FmNfKh/90a6Dg4babPoGEl0Yln1Ec9pzXZrN+1htOv/ZzkfjW+OP7qcp
IBTaOL6V+wAQgGyP1p3D+PUiT4hGndDSbBj3UvUBxmvNR85GuFyg3RiY6GTf/1qry80QB5cl51Le
9eEptcM8Esgfr6xaZ4TSK8/mkZ9KfkRZsVA2EtmVGwjgCEOk6Zo+29Xr1SomNRUbdVPmWBiAgU7X
AgOdyQ2s0foqBq5Cc+jLLHsyUF5DIZeOvldYCjqRCsQG7Sd1sDRnY6EV/+CgLEh3FT8xG8Tr7SS2
0SEXVPreZEcQgBMu60R/cA/Jus3MnfSt/oi4afgUof22VRRY+3JzOYD0lWuvLmG0gHahwa91hl+U
JvpIRNToX5NY5J/gaDfKj6+/JpQGiTrIYQGMLYofQe0EvTt0igczmgKlcuwCZq8q9dJpm0D0FbPP
xae+C7CCKOMGdjNMeWJoo+IFqZsd0g4uGNhy+1Mjx38hQuo2PNqK1adZAe6TShoN32U72VSbZnAz
TfFojYdvdbWCC3Oy0qc6SfNdzjTcRaIevnFzbis64FQo6ePeKeeoS9fWdGEz4LsVj4lxS90FUNz7
SDhptXlsrXoAh5f16KqLKO9/KLrvnPW6Ho1Xl7ZtCi2g/9g1taVlGTHJByszAdR7FC4zDZoKH2BY
F5h9fxJpN6qHyZ2HpB1/lP/cv05rL9QGZ/x/q0lgZ64fDk8x7No6U7y0mqzHLJ6UPTPY+sb+1lYB
Mk9ndg5XKZler1Ir5WRKp+DLJmNo73r6cOKQt3B+byy0dmOdPwEarW8aFIvtWJ1rJKYfsh2balLs
MurrRt1PI6DmKoNsC3y79vJ5FuYcFdF7Xi7XuFGclsJxQcTUxoFB5pr2U4OqTtz9xeOghz73XoGl
cVUWBtsxwaHqEM14bdIAD2udGDLQMDNAMmbo1+7gKWd7ceW6G25w5Uixpy7/MYF0GTdGoODqNxN7
bP2m8SjLMkEKccWntKM+Q7E1P96/kStnylnib216BOiBLO6KmVJUn5NJL9UgVtd9+P/G0BEUH+v6
9U6QJgtmVAVhT5FzEdbSys+FllauV8Zm9JzqefjQWl18fv2GCMGIjoAucvcXGwqABvQFkbwXJOnw
CNV6cwwqLfjlMmp8uL/UgmjnTwSGb3AZKMCkOdyU64emp6XU+jR2PWQGiotBfeU0jDqj6VK1GMj0
EbtPGz/fp0ELSg+BCqQHXecLNKzB2U8VZ6P+ueKWXXJFDNr8+m/SNib3k0wOs/+vy4RGIcMsZzR/
uoeAOtoeSvj0GEmLiA+HVm2cxdo9Emh82iCdye2XNjUCPma38Dl49FpQZu5ROEqJqgxQuZYyDFvy
AKvLkaNidjDgN8k4ao0lWlQm0aLilpfQGoRz4Er07/pyNLckHNfepOkQ1btYAx7K/GNeFB0QInZ7
p+MzTzZQaubolR0Rj9j5gC9QgVbdjYeyUlQmMqUzCEhZ5z/LWNhSuh4l3sb16nRCESVr0DrZt3rI
wOLoq1I5wQsbxI+U+esEyqC6K44hGpcV9dBhTDce1J9k+7rmMpe2qUUgDEuiuDQRcW/URuwYqA3H
fWbAL0nX7QF60CJ8KwtJuTVMY8c/+pPSDQclTRI0DGOEp0er/RqWTtHsqja14CUYoljDL2hZdlab
1n4YKav30Aj0lX+8/zLXvtgcXfwpzc+dyesvlvtRMKhT6HtuLOWv0hXRNxWRmG/g5dLxkMed+f/G
rv6/kxG3b49UjE45UTEauDd4KJt3Dnlq5gAKmPrqbNSd9s03fbQGQVcgX1GXkUyQJymNf6a6dreY
4G9dvqMKWmS4DnXOcxf+qjVrWAz8xCGuEtKFcAM1rRPkluCB7p/s+kIGYEdgNhibxUIhyN+2CRzb
q4LAOSthml/axtgaZ7593mwHLwFgjWILd+76+6E6AmNTUbNKEqYnbeqMQybz8AQucdi43qsbIgVi
+Ak4IsDH66XCsWhDcMq2h0KMvXeZD/BKHXqd+8e2uiHCCAqHVHWIyq5XAWSrMlVs2V5oSyhCXRge
oKQRF1uRr4+SODtSaYqR2gxIWnwhXQRmNJQ9pX5MBXQx6ngs3XDYTwhz/M2uHJAweHPc39L/5TDH
4YxU25vC4QuCcz1A7L4+O0nZb7i22wc9I6xsCPcE8A8qgtfnF5mgDCdrsAF2Fc0l0nLnpGZJvx/c
XGfWSZivNiDsieQIAKwATrasrfghDMWgixwvLyz1oVBROqjSqT7mokYHz+q3TP7K/rjtgkfl6Pyz
nIPIkzwkcGgwH3asvmtpdb8nb6vqJz/rzP9Uv4j1jUxs5UYyAwF4E8DePBC1eGJB38ikVSCQCZV2
3EVFX+zo4CO/WkLw8urLT7tyDg4INbUbOJcNSxD4MeGgIzE5D6HZoBXR4ityZIM2llp5zVQNechz
CDSHgNf3JHErYTU4HU90VGkbWSeHAf7vjXu/9rVerPLHf78ICAT69SUKYI7H0wB86eojPb+x+zg6
sKMPmWX9xW3k0lMRtzHtBD3Xu+oJ30a6uXwraFqQyyjc96M1jLtgKPKTYcTwM/3FF6Ng6rpcDMpJ
C6OoOJ1Nja9wPLvzg6MNQ9nJApBHlwuq2vtLzV/kOrqgCMzs69xGpwrsLpZqzbgmIMg5S6nq+6ak
MZUY3EikSpL91AvVK9EPQTTA0g5mLPWf95dfieFZH3gCVRDAdfRbrs+2KaYkFBZn29uxUXqRFiS/
3GpqjUMSQTO2z3R41t+NVSL7syN1uyIAEvU/maXXDyUlMrrNsGJkG6eyEk5gC0B4MucCpmoZc+Vy
jFs5CJu6kzmWaOIV2ptY+vaPtq3qHkIo3UXiT3Ttb60yaQHfPxRj5ZvQ5WLQhRIbk4SL+5bN0OjK
JeC1pFIj6IakImPEyuX+KmsWiMslwI0xGslfcH3yYWAbsJPSdrCTanyWbR4f4250DlBB/nd/pZWA
eh7OxlP9mVgiX7hequFJTRR4HA/IQ/e2zwFr7DX6HNZ+yFPrm5GjIraL3KC/qCrJtqv1dHsbSLDu
/46Vc2VEEsIkenokFDdRmogEAzaj6+VumDy3SdlBsZ+/GppvsVmcCd0qF3Th0rJLy0h0mONcz8/j
CL4fqiOgsEf4DjasxHxqi6c7A9MZsaDLMJebrk81zIIZVxH4HkMGCFVAnSVQDk9l8jlFFjF66OO0
ejPrm24V71fsr052z+6Y47ztfIySzntepNzPNNGeGk77YbDD4I0RwK2Uj461ESOu3p8Zbwi0j1Ol
73y9U7vQiRETjSqJIbpviQOJmVWHDj0SegdhD9mrGRGjMu7qnmu0B0691mxdnrVN0z7g/kAPYOjL
8slgNNNUR3SxWmkm34a4qN2zZWcxEsK5MMSR/2FKNhzPyhMlBIcugYY7fnXpeCh79CJzcXROY7d7
OcGWJgq3PMUStp37b2NtKdaidDObYaLk6yMWqBzlrRni4wAyfEoj1/hVY5zRmMxM5NDvL7ZiXsGq
/u9i80N94cBVtYeHeySLsdpQNfYKUfi3dkrrywB8DFayKdDeAfZwUEUHITx491dfMwOkG3Njn1k1
2M+uV9fpPRruqDieovfFc4Qk8ROTAvpGyLx2oORQs6HR56LM/Ocv95gQT5TtiHkdTXk0RAR35WgZ
x7CC2fr1G6JSSgsZoOjt1IwRBtAjpkRd8FFWl8SfogMaOVu69WvHBgRzzq7nRu4NKKCJmbHLE8sL
0yxERDorDlNUlRv3cGXkBo132oKExeoMul9cRArYSLlZmeUVVVoya6fVH6ACdHc8cGp6RmJBwjqG
51IfokONnu5OYdTtCfAYTUujVQ6q0sO/alfyOYvR5fan2Nz4smt2lzohfV8yL7hHFr/Q7+ZQMWTs
1YUlGoWxmTH0cFQhPEbN03Q2Pu6q8Xu53OKxMEuZRWoQWF4Jz+EPvzHET55ql53aQvbWPpMQacdl
WHxkUMAoHwDPdMbR9adqCxaydqOZLsKYzU1ioqLrG10YOjwfVmd5Sh83X1Gzjvbgt4K3cIWHG7dg
7a45BKW0qeZpj6U14suHFsxcNmOdiLiBKpkOQQjm8f67WTPpFPpdClUU4G/CbGDUfeRgZrwwHO1L
iBL9QQDWosxR5O8qows3+jUrF0dwAWy4Gmwq8EtcD0NvZVO6vkVYP7WPfgcdg5wy5ZkTGFDrNHPw
q4gK3d/kylej9S0IrSnpUCNbtFB1WD0DR2FR0UBIi8S6fuh7xfT01tySNVs5T2YQAM7MvRMe7/Km
hlMHnUbIV4tKd29pRnToyiI4Q62bwHa8KT21urUX681//sLEpmo7xV0c216AJAza9rr+bBf1QIZQ
xRs+Y3UpuhmC2hFnubz75WDDVObrlpeVcbYLgLy+7Sul/1RYW8rTa4eIs5+nc0GJE51fb8oVoq4A
dgWXvkDmxo/66ihrp3mceifex8CvN4Kr+dUuokgBfIWpS+gf5nHS6/W6KFPEJJrgIqRtp5fG7/JP
cQ4p8D4pRP/dsQY3Pc78EQFU/UJ/bJIuvty/oiuvndIG6Ax6UwS0y+ocAvQq/tcJLm1Za0ezJPnD
B1Ubr30l6MB0MY0MQciMBVncFmS1orSq0AwHmV0+wRPSvbGcyX5jo679FPhN4aKsbTfBzm7c4MP9
HS5kauZWFV08erQqEBTo4JfC3w35fKbAiX8JIUGFn3cEd003KHOMp7bugRhrVUF9cCjJJmGLqUP/
wUw7Op2dkpXFAbUG4ywHy5hOM98D/KFObLfnXnGc5GA6pYSJQZuRynZvVFsjBGsHZzJTw9nN/132
s1tQ5KI0XYARlHFD+I8U++S3YfgO+YXmwVUBKzlJrR5hpnWO989t7dnhBOg0zcCum26ibxd+6jSD
4qmZ2h/cdtLPfmZCOVwM/cYlXHsHgIRmJgaiqNscg0cH+zd6j6hPIsVUgfiY9iCd0+a75Qv9u9MJ
7dugGCBQotBwnhKNDGhjfnZtu7CQ6XM+R7Nn2ekSqdtII2rDi6MN0dF1pH8c4XCsx3CLLHLFFRlU
jSk+zk1uaGauX32coE1rjBHAGrdsrV0YBYxJRS0CiAgGAY7cdYiW9scIqHm88Q5XDBz1HhIoqht0
a5YGR++pi4quVpBSdez2TdY5cbWTXUHOX/BnH2ojbKtX6Qf8eX4Qss+AJfr6EHosah1DGOmlGyeK
B0b6U1o1+Sc1zT5lMDZvfMG1c+U0CQDBEkEFMP/5S5dkm62iIV3mpakc4M6GpzucmOV8qHq7k7sO
aEEOaqKAXP3VL4WRxnkuls9J52HhNkZVa9om7Wk+p03oHJJSQeKPWb4Y2eFBThsh8IpJACvI1xO4
DczC4jztVklxJbSb5YCM7tltbMZRnbFzGq+ITVnA7OVYv0I7Df7JlWCTz3V1eSra6pwXM5K4uL2J
0oU8V8cHoKErnzQ3Y54nsOsx3dWEGcNTyyRv4RlOXMhLNfWd8vn+Ya/YipkBh+o9PXfe0GL70BwV
2ijj8BJnnd39ZJ6iCR8K7l93mPSewYfSseOc8YcEPq4W5H+509y6/IvC/gz3B4hqqTTqlo8YIFw1
JiVwJmWog8fUaWOkz1tGhexgU2dtxTQZDg3hecSBm71MZ4vcQW0YtQc0a5BheOOWIlBP0JeEOTU0
YVwKuygZQGyVGm6E0FKz+oubBfGwRyE0tU+o7sj4jCpM8GAOitI+Ino6Pg8t/Z2Nq7n6Q+d8CSgE
dI7LSM3M+lJ1ZaCApu5bExK+JPiudJ1EUShBDXQjO1szZlxCWs8YUz7G4tlliQ+HVgJAMcwtEiMk
uk10xcJJXAJRBj8i3s94un/5VqIlPCJgcZ3ck5rQwsQQ48B3ANXHxRi1DGJ6uzhNvaUf76+yUDn9
YzIJVCxXdQF8zWXwa0uWOFM0FI5JxCKbMPuJBr0WPdamNkY7qU/JsIuEHrgPY+Pmw7lV7Um5FG1v
Mt0CeCu+BLpI4y+VYYSowkoh+0c/79rnsI+sZt+IrjT344QYHoMcVjs+6LFdyg8R2br1SyEKa3Z9
Vg5ENYxAbPG0rIw3MOHJowGlSzf45vn2hjYkAFyji+Kmwr1o1mQjuTFDXXbVOLrBmzZWS7nXfRhV
9u1Uc8KZadT6SSCa8Fy6CaNv90977ZtSK+ItQ41KmjZf6hduw9KUWu2FFV002y8vUWWV+zAFznd/
lZWnQVwDPhnMOr2sZeGiqnSnk5YTXTLbjB9UwuF3STOVZzvKtW/3l1rdEPAG/rEwGEt3NGWxjCRM
4Bc9CIbzAPACmv56i51mxdvOfzfPnHEZIsTFHU3VKlGpWkaXpgXXrdgS/fVeAiYoSubFSgN5gUBD
n/1v9sYhwqNFvru0MOnUibxqeIA6+q/oOo6GEh+Kykk3znDFyzF8M88WwDrBSMP85y8uhQ9tfWHB
YH5Bc4eUiD1SpIxsXZS7LMn94ez6TlQ+U/XvPsG6Em8xc6/YNuDJOtRrDDoAbVkYmgARz8FI4Gsx
Rkla5urGvsqq8jmXqu/lTRN69891dT38KjngjJ5benU4H4KSSmp4ycwmPk3Agj1jKsUhGsPxizrE
W8QJK+tRz4RyGJABjd2lhQPVZTOEUAWXLKnLYxrG5q6Po/wMc9PgqVX+F54JXmHGeR3wpbdtPVv0
EP36ZXAZkT3co/9dnkZM+Ynx0a3hlJWXzlJ4QAOAAdx1C7eE6Y77sEqCS21FLkA5S3+s1FK7lPCJ
Xe5/tdWlKNdyVWcgyjIIgU1VSwud7LDrmTad4jp99KvAeVCytt8YuVl57nBuUhOceQdpyi4u5FRo
Wd+h43eZ4ADOH7vaFxL9jswUh7KamDAewzj2v5pZM4Vf7u9yBYVHlw1cGU1ZYr6by6mZSaWbdKcv
xQTX0xkQCYOcA3ISP+uw0R+TgcDz1E6VLw40zdFdbcC+WSfbisJ0b8VtO+4VURpfunqewa7a1n5q
Lf6Ho2XG0XOgmkb4+f5PXvswQOw1BryoPlABvDYfCbNJoFo61+srM9gHDO55VIHSBzKfLWrBtRo1
BQ54suYW/u30kGIAh6Cp684wZv05kpVBIFz0R2SykRlD9vLYZ/VwrHzU0ioZqvuqibbIkVfMJewn
dM0J/fAIS3NV104vY1XOfdey+10UQ/cAR4Zx8CEz3Y9G1H9wzOyXH1fdxt1Y8XVke9QnwIyS8i3b
ylNoFnDl0vBNOr/xoAax3tlDv8U6soaUIGJxeWfQnd+OTA1j2YpBZWKPcDvJGbJXDB9t86YNT3om
5DdgMPGXJlO6L2bT8X8w4jAn1wyLojgpU5hYZ7uZ3PB0/5atGFGKdoyga/DpcP5zqvTCSaVoaYV0
7sHKSpm8iexg+m25wQQl0ohE2OiXX++vt/KVgaFx0HxhWFhu8IK9HUD9Qq+rl/RdXOu3rUVvQ2m9
qQLri9TEjyIHrnJ/zRW7Mw+e2vhhMME32W7dMxQgkwEAciCKb7WfIUvmQCQYDDZl2qn8qSaWsWHr
Vl4vT5fEgoc7j+QtztUSWdgQ+jJs4cbfqDQ1+xriKQh1Jnm4v7v5b1oUgAkFZzA3zW1aBYsgypIm
WmSJQWM7MrporzQ6tEu1FaMdW1W8th3CbGZ3KEKt+hfpotrfu5lUXg+HIw7ndPmktM+WxqqQqdJF
FQUFrVT0bGcnqvVc26bPYJDVVMXrA2Gaz2Q2rMms1zIQNusBSKtBsaSP2hQkShF8liaib5Hoqr/Z
2IulZuPx4n10kdIFQ9b5aJDG+blqlW+ijPsTgon9X7xECjoMy0F+xIzjwjtmcEPosd8yM5MNyqXU
Q/VpkhgHZywaJN5q43z/3qzdUIYpsUXuDHNdhmulEBTT0sr3hJpAggfBs4o+S91kv4Q26VsIzbU3
SG4007zQ477pnUW5Wql1YzHrYZl1sGuGKIufXbAiyUEfR2SNNST2wh3kE9FWS3pto4ThgJMx8nM7
8voTumKw+hDWEm9y4u4460g850Wm7kVhVMfXnykVPNrKNiCvG0yWMkTW6ITMPVVFMJ1a+qz72kCZ
TGudrQrw2q7AB1MhARcKWmnx7JuwU0sA6raHeln6LlO1gLc32qhJltXWBMeaiSFwoi04t1tvIu3e
dvNkUmkMlkZrv6tgTLi0vqG+B5oPaYDW9PUb0qz6wmBp/62nNbOVX695DbCUiFwzQ0oQt4iFAiNR
pj4zSQxD1MwveuXn7WmibPJLTQP/dwWndX0I+lR8IVpIt/B8a0ft/uGtoLDPL1heIHp4tB1c27Oz
MXvboAZ3Kh2EzinumF9ef4EoPwLjYcYRBO78U16YG7uowsik4esVCPudZCymQ9VFyYNa63+B0WaW
kvo9C/FNlyZb6CO5lcJStetMT6UlYIoB5LYPq3hAS1puXdiVS8ThzWAacGC3zZHAjPM2mhzHm9G/
Ndgvc/pUgWKUVKKK4NtoJngvmcOpRBJRPIx6Hf26f7grgR6gBFwyVnaefFo8mTFo5CQKgEN6iQ6r
rBtk6uHPP95fZeW20CukT0ntknGnZbtNONAg6iFw7XZw7FNfGSFTBPpwjmVibQQ2f0LThe8nbIcb
jPGBFeqJMHNadEhd1+taNek8s48Ske8aehv/QhrWu1+0MvXRgmjbVP4KlMZ8mgYjetZKX5SfJwMy
nqPRlXb/3MNXNJz6phrTz0rf2fKSNKOtQehUBNmbTAuzf4qSvsuOgaDp2erqVtmPvUwQXy819R8a
wI08KlCHt+dp9MefyKHDsxH5tS5Oej9WhxZMaL7vxyaMLkWKhMBcdtagcmLEOHwYe38nUbj7qtn9
OLyHmM+t97qIDM3Lozr9R5tqNCtqhsaR5q7d4ndtIDK6A8dYNvs4y3U47qyo+aEUle7DktZylZyq
Dj9YiTMOu9JKjPySNl2FhrJtoLJc5i5qGWobNwCQVNpkRy0rzWnnIP34HLtjnHyBI0+oG3djJdpm
to9km1fABVw+71F2U9zOb46qlrLv+7i8KCKGCCs3p0un569TaPxTBGa9GegEqdEtSwh6UIgp94yn
ItNrvy/Q93hoSoBXnepuvK21W48NZISKVWE3mP/8heFqOhheYJoNLqFpJMXJbvMg2GuIqdYnPYrz
LQTiSjiB55vlGxjbotm6fMoVYAdyZ8VrAQadcI/BR3Mc6l0MffMhNgzjQOW433huq3vkb53JZME2
LV92ZUkUYVSm73OE0S58PP8ZDi3rLYPOzfG+EVkzlsyfQ5ALJxSNuoXDq+3BGPta0pcAsNLREUKT
DfI5GVmw9sjYQWl3LIx9lKrGA+NWkLHFoS0q7/6vWNswuKO55crI8Y3fZzQ9Y1CCamEZ9sEn0LL5
3pik8zlT9HojpP/jRJemjFtK7RzELNjkxY6zSNqigV3bkwSC4z8tAuff6Yfa5a5MIyM8penUj6dW
9/P0EVXn+CloaKDt4jaxvibw8T9naek2F5GaSn6ANM2ie2uCaGIESTHi91FgufkevS472ilhKz9V
iMM7+75uUCI3GwSZ9zm9kR9gN+LPhKq5cmIYW3tA5ygNdz0EJ48y8KO/mDabyebdWaoCWObyHg/U
5BTN0hVYb7JPSSLcczlaUDCrg9j4livOb+bgYB2otnHB84u6eqCx7kLYwItJmhR2+wzbW5TRxmdc
qyRRaqbVSGMGa7BMzYqyNFyZGXzGyBieqkJAi2HOXN6uxhHHuWH8WzKLfxys5GvfhRGERdqv+7d2
xcjyE6giAdpdYYvRWgqZuavwTGED8BQDMWtEh8vpCFBIO2lJHmyABlaeCWaPAj/O3pjR19dHW09W
0qc1zCMJ8PZd7nfp3nCV6Nwq+N77e1v9isTAmL0/dbLFK6mmQcRmKxTPRPDHg91r9HpXmhtAx7VV
SKxnQNfMqrosCkV5hUpM7yteHRgoOEuA8XoDhvf+XlbvygySg0iVkvpNTlg4SuQMIwV8FUHOi8tI
rJcPwnjbWVS+TXeYftOzVtGr71zrSWTmFB5AgFnv7/+MFVcCoYoDGR4WnRrGwpUMbp+hLhRR1k+G
0BuZMt13LUKzhKYwP7tDe6ZtuEX3t7bojFUCfgC2nGmM6ytT0ZnKjKCnyx0GcK+riv8gtDp/k8Li
iXhCXn3Q26rZqDCsOBVYY7igGIJZ1GNhAmRdRdYwQGwShFH5WYOc9Biggw7GWsyy2DJ7HBhU34cD
nlPL/2YCY8abIIpFgnNbtVHhqJq52XiXNDnf5E2ZHzS3/OU7VBrnodtXPxXqGoA7wKEziXfT/oq1
Rit1vfa9cLL1j7YYw3ncddx4+zeZ6TwFARTLmIHO/DM/pRdmddSrpmroanhuWTvvJTrfb1tXrw8o
49rPVSZshvBKQIngl16daLA0QyUzlyPlZGL666WRS/Nj9Bxab+jCVt1NVlh9r/1pGnd2bvpbI/K3
r3WmDif5piVFu5a2xPVywegYE0O2qMF0xNGQEhRKChNnPAVvO3uorINWUgjdT3mZjMwblqm+S/U+
J6Y2zTjeAIStHDsJskvPktczE/Vc/5g4biw1iPOOvedQyyYA97NjwGl8iavW+eqoVWucglrYPU0l
k2Tivs1YWZ6K8uxgCI/wpgsz3E6wqfZ0+D3CFpS6GwpLu2ay6l2eRN1TnYPqLNPUftDb7MvrV2bQ
ec4s8eU3zQoXxSSKLLLHAfgSjpIyfVRzoxp2Rpb3Z20KnEcpq/YAtNq/3F96oQdMXA/fE9hGAm5a
RIQrixsAQxkaIK7ZoyBudw+JbIzkMOa+ftC7cDoPWq08lXErvrlj29E1iupTrAp/V1n1NPcw5Q42
vPC/1s+3WH9urOlMRIXD518ghywxRwQvHmHxP5yd127cStqur4gAczgl2YGybFm25XRCOCwzFFnM
8er/h94nFru3GhrMwAuYNXA1K37hDQbE6DTXx/MwKfZnVyKBJevVOcFBWD+1Xmo8DWYxPb08HRdh
BsU3i2IGjHMSHx7k54PWgGsSq9OHc13UqnpA3rI4d06aPUxepbRHyIrmLcu6i3d5q/eZCJzRsdn4
/Ptdj567nif1ePYkea+lZ8tBpQx+ePnDro4CdggxDB6LC6hY37WmjONuPLftYP1E779+oLxg/A+j
kKPxCoEX2Hokz6evMQtXthlFi3ZyLcSa5wpLHu9Wp+Dat9Cwd1RQsshH7GFv3WKZ9TJO49nslSWo
2yUNJye9qfGyXbXPkhcWBljOJhlBd4+y9fOPqRsqFTZaA2dzctzToFdJG8rY1t7nSWNlYQ043vMp
gFjv1qyq3uPzWbkh6lfYKix14d56+i62JuwNcCSomBPQ0FHYrq9/z4MDh9/RmnUTJxC6b0iqLgiQ
q1Xq216lKzS+5+X3K3fNNiblNZzjoHleNNn6ukrHDgDYWSE8fT+YffeurOPpxq65+mWQZWHC8K7z
ID3/MiwoLQu91ZUQBtneysS+MR+y5gPtW/2kZal3i8p/cdPTD+eo0VcjSCNq2p3yZEaDm1Vfzmth
5gcPONu9I9v842yktT9riXPStao5J32WvLaDuI1ML4H/8MZQS37+qXZGMwgUiHpWlKY+mqWRPZoL
vQTbU/pbF8v2dz3bv9tYvGes3gaK3SeHrgFXs6+V9Qy02Ty0sbfc962dfpxas7zFdrwMJBgM1Tt4
RgS/RDC723qmQ4jsHNY4U6E0X4xJT98Qj7rZsZza0fNHEw0yv++s/teUeOY7d/TmhzynIngjhri4
G2jTbGpf3A3QuWjZPJ9gN+nrEduT9aw3unwPWaM/ggRDK/q1B0ND1ogMX9f5E+bK82HGsq+s3GHL
ssHi3E8alC8CT0vmW7n3te/5d6Dd6yA0vVSawljPWqmYb/J2bA6lKF6NumLW/hnlL+70n7sFf1Hi
w3xZz5CNOz+V4/pYm/mvWF/HEP35+UakdfG0b8Phn7VxfjZW6fbR/wzXrkg9pshEnNHDWg8VhilR
ZprzacrXxpebBtBUUhT+H5bsn0F3MynlolmrOa5n15q1E8pD5V3STPqN/Xd56DQKJJy7rSDMJtxd
LQJrHdNeOQd4XC/vU31pDr2T48oM1eHGUJdbg4AdiQ6omFsUt39sFSVP+84cjbNURBqaKQgec+hu
Ud8uP2gbZTvSVJzhGO9urK1iCeYQrX6cqptAX4opmIy5/pgNVN9fXqHLdwDAChsDBgHQ0YtUNjf1
IhaZapwXqNO+i6vzYVk799CXZRZOoHG/vDze5TbcLDAJvDfOBIwm/fk27NndBWR3fEq8YjxhJtZ8
r6oc7d6kTrJDXmDD7QNlVW8UYq7N6NYnQBGQ1aO+9HzYCoqwg06EeQbImYYg9cag0GiWV4qh3tjz
12aUWswGp2BagWA9H0qSyTUqNmXnphBNlPaDeEoae71fcS/5z1so2d64F7dD9PzNAWtG0MRrwMtz
IbdsIZ6b1SnszwlLtB9owzvNHWRvCAlGXVYoIuNRYJ2KtsSbj0p/JE29+vXyql6Z3q2fS5REOEGk
u3uJYn3qijqTCHDFuOkOnoPxo4i1g+vmr9ZJoyfC6WDTEh1eNnaXJaVLlUCLXysjPUGKs8OVuTm8
/EFXFhFqDIcCgCq19D1uFAqoVY5co0QrjUNrzkJKo7aGEOJofcJXA0fTlwfcXSx0YnnY0C4hxgT5
QwHk+a5xQAFIOkxFRGXFvbdi5Kp7M72V310ZBQo0LwsIEgDG+2y/aAcsTLuigK8j5DssKNtwrdxb
JM/dGd++Rcc6jzKODs/zojnnmI0QNdDPyNTk4BeD0A6IWvx0Rm2tfXNBe8ZPQELcmMHdMfg7KoAY
kjpqyPRxdxHt0PcaLIu2iCYrk5/wpenuxhjTVnSH88rzK9FsNOIhAzWO5I7xXrj00/6X3wArmr25
cRj20EvFMJeZR7WIUG92P1gGARcuV47fJHEe2NnavlUUr/HtJS+/FmZbP728ia5NPLkO7TySafLN
7d//88bXBa3fsWqriDYzCpfLZHyLHbvxic/6QFd0+RZyGLfeq0c1oNQjH0CfHhWe3dZdp3buvKWp
ohWy2WPSq/qpsefuc6fO7tu8Fv9lYDC+vjzmlY3M/qJj79DkuqzeaJUs+rUdZeRVjfHQVErjp4pa
nF8e5cqWAn7AA6xTqwFxv6vToNQEQK5RZITyrvvdbfJcHKZmEvWZyAa1q1JPZIWrUZLbvqg85E3q
Lm6zx5d/xTZ//9zv28YGx0Zpn0ifNta+tTX1rjdoVlFFWzHha2yOvxa5WL6SDfqnl0e6Nqt/QYdE
iFzk+1cy1eoVt8Kyipo47o9ekVjH1ZjF6eVRrn4Pd9zfp4LS8jbr/+zStMvS1mxXGXU5qSctyNav
jNghU1FeCXf6O3U4e1BSgOizuWE/H6qzrCqXuKBFjjPrnyejgBE6KJzdt4gBbxGwXo12lORpXocU
Iq3y9UeD0gyVDPC5DuX63Z2ETgxI2qyvo3UQStgN4xLhyTgcpsosQ/S7iXjm3rgR61xZRUBIjqFS
Rd90/HfzO+VVgpfXWEVTohpHIx4q35unW3aMV1YRFQB6IFsfH/zc7tMMhPnJ9WMZpVph+iKr61Nt
6KjQKcp4eHnD7Hlq2zIyFgURk6R6W87nyygKaveqwmnvmrSdT0YbN52PEU75vpiwoDvWAM/vE7sd
l3BED0fc6zD2lEO7OM2ES68nb4kFXptitHkwjYcep1/IO85lmgyrtvDx4yx/NfrUQ4bHL/RGznZ1
GN5PEFYU3i50TYe5Ew3xThWJpmsfk0k4EQa0Svjy9O4qM39nl78eROLWB7kg2zdZobez18jIGj1h
+JJiph0a5ZBrxz5JpztzSVGazkclP1U6EpA3VvfKR3om6QD1cChIbNjni+vh75Yo3dpGtD6MT4pV
TXeaN+g3pvLaHkJ/mYB8E5+gTLobhk7DRF5StlGimOqTp7TxQ92qzklptS6ohakENc55wTiu/RHz
Ri/Qxdx8spRS3EghrxwcerQQpulZaqQjuzspm4dW79OkjUCByHejbckvlIkaVBST8cZNe21qwZyQ
rYIk4L/bT/nnps3rbJ213G6igZ7WYZSQ59hDr2zBbmAlgvFNBwrSCZHf7iaA7hwrZMoiUh2JemvB
TuNrJm/kjPJ8qkdK8d37RI+nV/oK/x2ZSGfDJkACvgDLF5JQKG8gBlKvTD4YPbxv6KnDDSL1xSzy
fYCHeEAoxhJX7hYs9tpeuprI4ZA5gy+hPfpyaW6d9csNug1DtwD2q0GCut+gZZFkRKhxFiVjwxlf
SkgIvtWWXv1uFOUUP+lpv6p306R3xnFUxwwwe2lJ5UAHYBWujyBHrkcvXw17uZa/M7y1RTdCLgnK
PraLa9npTtrlkawXY+bdUgkfFzMp6Y3ObLiDWsZLVLfV6vipm3u/DKLf2IcfpuZv4jTbGlm9EL7a
4sfpz7bRfdMWyElHzOTST11bC4kgkshuMVUuDhmTiQoEGHQIo4QYuzUzh1Gm+DiJCBWY+U1uyyya
qwJ3yqL0bjy3V4ciuABNjYTIxf2leDSJS28VEWwkcV67VPfnSjjnbC2eXl6NayNtVvQkvwBVL/i2
SVkBYUv6nINW2n5vtH1UxLOBsEKhHF4eam/q9XfhobuSxm2FKG7N51fHiGJxgoGYiIg19d+VSZ8M
6prhPSkwuhYsj4vye8MafM9zVeR3Nqxb19eSQf0Gya0tgqYdTIPetlCGt1Y9Wo990VvKwSkypwpm
3ZU/1Tg2NX/sZuNz5eLF6utFCdp0Sozl1tdcnbi/lXnQRZd3v96A5KfhnkfOhEEZGOLcb9S2CUYa
KzcivmuXBSk8Yt0QvjnLu1AFh8tUglvOIzPDAHgdluwe6FZyfHl5ro3Ckw3ObfMoo2T0fHUA5PZe
4Th5ZOeeG+YpskdVttjh60fh5PM2A3S5dC/Au3almD9kkVUuVojdnHGEd/hKO5Ztp3GDg/3YwK4b
a+f5t2TwVdIKL8toEnryfnZR5bbsoXz9Jc4oxJEAykHp75vMi2JP0hgSRlGX9gAPSRzRiTduRBlX
Nhp9ECpgm2g7Eevu2mkVr6L6J7gLZLM4BycRHcqLs+tK364x77mxDS4iN6ZuY5NsxFZiqP37LsoU
CcZ+zSPgIct5GF0JiaSAledhE/xl1lJEwdXc+KEW+a3Matthz5LSbWgSb+vvtXehltaljr0VVPKo
8lojbI2kUWA+aatxnvGvfaul8/RZAnX7g3qx87tRrd8v781r42+SzRaJOQzv/QmwY0tI2XoiGmVZ
LUeiPreFPVwMbmR7QiSYBzbtYwf8bjhwY2F2YKyuqG4EWNt67mcB8VlACwgKXobOBRKhBu4rIkrV
sTwZc8dFbALd+tBrufyYijzT7xqzu1VivrLNDEq1pB9Ekuyy3TZDEH1C/dbClnSyjCWIXdlYfkb1
G+wtNIbXP3AkkVw0W0mJvH0f3xkOaAxLyqhqJlX3NZyxPzRuk/yejcW+FdJdmdFng+nPbwNhxo1l
tTEZ+yDKN4qbJyE6/arf5U9Krn6tYqu6cYh2pd7t/kEegFYLSrhcqftDNGT91Hi1KSILxejRF0U+
feokasM4UGequykplfPbl3fvnsP8d1Ca+9bW6Kc4sEe6Vh1yniNO91HpNusjOu8J0mPzckbrDhNp
W07HEdvkcM5tDVvNagzAP7QH4sf2Z7fIW/SXa5POwwguHRc1IFG7Ohe7J5s73SWwsHI+WB2Hu9lz
6/shSfMwJm8CLi5wOX55Eq48YttFSVhNyRaV290jho6TkLZSiQhP9PWxrwCANari/nx5lGvLSycG
CuEmkGLvo3ckenBU7wlk1tRVjhJn6iOKBM3HFvTBB4FN+o1H89rZ5IxwLDkvHPXdc2b3hOedpzCX
BvXmcZ2rg5UMWNTY5S1x/utDEZdTB+XR2Tcp1NmeMc4oRWS3uuVbzfyzNrU1WDzrlsHK1aWC9gJI
kA7rxRWQd5miFID2o3TI5b3qKNNdTG3tRrn1ynO2KYoSRW+ssgthZU9tu8GZSLQwtV/HBxl3yezP
XrY2hwxV/hYX5sTQQy+eG+dOplX65+Wtol2ZUHQ7uAkQRCK22mcNq9k5TrcSygvpIuYIclw9Jwpa
A5GytmL6amiZU3yRTYWts0tRffIzZUF93u89p3pastw2w7zO2y5YrdyUB4mTpn30ak+75Tt2ZUH4
pR7kAN6AS/4TOGNppC1np+vIakSRlW8obtw4OtcGYR/TFqaXyTC7rTzGJtVf0NVRRvv+RGIjfGtd
6hv1kCsHdMst2cTg16mV7h4zFITkuMmCRtbUOh+0eMkeOmvOfiy1Wzw1xOq37AKuDbhpJVEv+Nux
3L1nDohGJS3HJFKqqgn7DC3Nfk6Wt66yfjNofh9e3lV/Q8tdkECkTm8UpOuW4e8qT3WMXcdUjWnU
l031aNhravpQ+VIrpOctP2pTPFZv3Vi14QrS8TxPwzpS3jen5c5eVt06GoNw81BuLbcfeV4aJbiA
PF1Cuy9Hw1cXkcRBn8vZDIZZ18ASa0aaHGwvMwRVbdegDgPHR/FlmWtKULWJQEB3k+A5FmpZHT0n
V9q7JnaN3m/nIjfCMndautbgL51jq81V9vo7koI4AQXvH/nlfkYqXZouNFY0ZBZzOUwuBkqQbYww
7rvlxlDXFpuuKrE4x3orUD2PJwr+1UR5FX7A7C1RLHX5qe+r4jvcRTXIhKL/L7uLWiZCIGhG8bDv
tnMMr8IsE0xdJ21wwqQy3iWaSb6JE9vduiq3pA+vnVEantT6iWM2V6rn37eWQh0A7+Ahq6pdmBlW
EtaY89y4ma9djNT4LUwnYBxc5GgqOuRJ49nKWdN7FWpXo73pyrb7gCCI+Pjycbn2Qf8OtS3oPzVL
CGKoM7vIKHXY1QWmIsqTUyFG9T+MAtOAogCQCUSUno9i2+ucjhtjJina1hfUxU908W55gF550Gga
AjpE+m1jMu8u0CJL5wIfhySKHQNDEKEpB+jg2RFarX5X2m16StxCDZOCO+/l77u27b2/qDwTzgba
oM+/b1B7Hd4RJ2yYlyzoOPKnaiw03xN87jSWVvDyeFciSEqXmEVuWiIE07td70ELIw91kCwzF+XR
7DT3KCj/HZcEhzk0VAqIs8stQODVQTezB7pC/GNfo+pptha55abRpOnxQUzrGAxtakVI0jjhWFn9
2aOmeiNqvXIUkHfCDBM9ODiq3rZ//9mfTmc3saJ06N24UntXC7sn2XWGz8roGceXJ/XqUPCoQOfy
zHPEnw+FYaM9ugXvr8wy9zjYceGXSpm8c5vx9/8wEjkeEHIeYGtPaMqlV1pljSKbazXNEGgZBgo0
2KryW4kt5i3s8R64umU/EHwI8Dh7vMEX+gFzkta9SNOo64fh3nQVcXSwuzd8103sj92Emt/BKte1
DMy4M7+bldHcN2tZ3mrP/n9+yNb84rDQWtxt26RunKYqUCPPtMYIU60RJ4y/huOk11iZjp5CDtiM
TIVWuQGqWdxK8dAeXp78K2d1ux14o2DPkYTpz5cZVo+crBk99k4MSKnlzu/S0DsknYRFYcV2/ocN
bND0o7ILkJ/K3vPhimoy9bjarOS3+l5YzUMGPbFPf/bgo28JU165zdlN9LmoIlOw3jc15mrF5aWq
lXNWTlMAM6+9W4SqRi/P4LWDsoEXN3VWcMH7R3ApG3uwCsi/c511Y2iB1zovAlqXP/aZ8e3lwa4u
F3kQ+jub2Nm+3ZVOql1VOozDFPqWFci+YuVijS5IXmnhtJIX3FixayNCQUBwi0KXeWGkVZvOzNsC
hx0mAjr5rlkOwBjyJH5XKPbSh1ZROuqNC/3awlEYoYW/gUIvIKhNrZCoFUMS5VnOMSxND5KAfWuU
azc4YRlxBZWHyzp2DLeI1h6heCuVASCGjXnwqYWwdkRlvn/T04XAd9xIrdPLa3hlw2ytZvQ1YfxB
dtpFhd5EcSmVKtvSyrW7NK2ygzAmx4+BDdxYvL2Pz3bZ2RtwYWtFwWq2t9X958FA9XtdvHzMojFN
SvWkl3HfhKUs4jUYJr1VPseT1dhHo9TL7CxtS2mCWHYgY/Q1Bhqj5qr7UXVT+qiJMKqzGMrxqSi7
3D7mVmypNwKHazPz76/d3YitsuRF35VoiwAcCc1lRLxu6nUfS81Xetv/v4kBL6aj1o5b0z7xK7qc
/h09auo/6/hJndcqqCStY0PpmodqqM2w6/vhxspvK7tLxjaSFBEk2OqNzPR8NZBebpuqJWZwpJc/
9pO2+LaipcGAk3bg2oUSooFhfmN51HAcvPLx5Y135SiDytmEGag1bs/g8+HHKrX7KU/SyNalIcOk
LWiculZf6qdkxpjDX1RnuJUDXQlDSQ8AQRHokpXs8/gSQTKAmLgpeIqevdGGqjta0yT8VSk0NhEl
Vg0LQKCC6SupN3+XmOCMKImeC0Xy3efOSZ0LHQxmpNSx/VA5ak3DL9UCPW+dGwt7bWYh3aB5uIHx
aIs8n1lnscHqlVsvJI+3kL4xtFNpC/1k11QuE7VZb5yUa7MKl4KsCPgBpJTdgPlQ5gYIwTxKkzH5
MnWiBnDV5IfW0hbnLusGr/K5Mr0j2btS3hj879++28e4lRJok/MBdt2XqqxBi+lqN8zskOYDxFHF
bMICHkd6ZyB60h6SvBrpd45JGho9KS9dkFTV/dZw5YOSdtNT0irAYkWid/IBymlrBXWixXeOMfTi
MY6z/tFr3fYtmrz4oda1W6/H1rUqeeNEXHlooJtCY+KGxEZxvznnNm1MpEjTqKnz+QGTUS3xByyo
ji8fvGvDePRMyE9oGF1UmaA9CRQIizSSo7LcuwOiStJ0bomAXrk9kY5FMoMtiJbyPp60O2sd7Mku
o9qC9RIaMFDQxVZqEHImZeHvL3+TfmULumhwAfCheQqCaveMjZg81WJrlsRG5ybHuKvn0QehpX/M
SnMaAjutZeKzTXv9tOhLnfvoc3owrLt5Kb6XupWvR74jK8IlX4bfBppva2DOelucncrhL5hLBQX6
wXPj7lStyfw4Qc2YHkw1TaaPvW0nIjAlfh7B0MSJcoeibcOLNQ7FGzMZ5CPMprW5sZBXphgmHyI6
QO8osuz3C0Io5eAMRkm0LMs1iJtxOhmJmdbRkPPnjTBoT9XebjA8UgH/wPiBj7ofbi1kP+LuxxRn
o+YG6FwVWjCUalv60iqSIUj1vvzeY55Y36tQx9VTnSj55NuJQ4EJXGnn+srYagP1eQNdxmkt6yZ8
eR9cmxIYceD6iekRwtjdslLVynUewdvL3GX91Xo4KvPS+VZRvFLr8u90QBoF9gmPDMT3bqjerNIU
R5ciQihVOyKG1v+Ky1gGg77KP6//KtSj4Xps3VX6Q88v9GTrbtdIwERqX7nHRRh22KNzEthCfnp5
pGvHiPcJgBzlWSR1d8WSKRaDWLuyiKjGfC/KzD14qE/6KqIpj6Y3jQFWLiKctDq/kUpcuZT+uv9s
DrKA4PbBSNxbiVpazGZV9fXBWBbn7QL46/X9200VhqoMQl+ohuxuiaIzC9m1HdsDu7bzKpT6kM74
fSmDdkvZfYsOd68SQ1GP5GUCorQP6bJejUtNzfkgN0nv0nKSQWuTkWXDovEAKWkAxb96enn5rmx/
DwQEOwQ4wiXeOe43A5QR6ky2tB1gqC5+k2sYtlVOdgNEcmWjbDxDDJSIMS51dvpM91puYxFNszKu
kacj13uXcpnWQWPMsDvWvJrndyNQU/tjkrh6fOs6uhLlbN0YLmUemEvYQ7+0pZpUKgQe1cx+xQo1
e7yk0/yTZhdF43eOXX5CrItKLdJ/uf1BWWqINi0Rr+0Plpk96D0e3qcRRYY3YLwwlq2nJDH9IoZe
e3h5Xa5sBpIeGpO8iDCD90WlzDHHIRd002pCslOpz7ZfqWI9V5axBkVJfB9n83iD7H11iQBpkk1S
X6LL8PzWcOtqUmNnFNHgFMY3zauKp6WSE3m5mZ7yrhf3JfPL86Za0cufe62YRITBKeY5JmPeD031
aJGYQYpId5YUG+8SKrYPU2XNgwIp9ibkpSkKBEWqWgbjKDQDmzvXgKI9NsqHl3/MtTMBBWCDjhMc
0qh8Pg29NMidHatAfdJuXJ/8Xv+aJWazWbeo/Xxjpa/cY7BkIMlQi93Cn+3X/JPikmWXaVXzAAH9
c6A5dAgxoi8Xvv6biHepRmz0tQsdooR4hcLhwCiF5jwCojX8VF3kIeFdvPFB144ZwSgFbWjYW0n0
+QfhPigapbdhsFmxOHVl6WSBMafOl1lMqUG/YJBPr/04WLjgiMBTEcwR2TwfEVFgSPteXkZ6gXi7
75q4GyK9WPeWX61Ywb882pWiBJEw3U8KyzbX2Z6YIk3KgErMPeKOLqriQ5WjJS1LS3zGVJxMxiw7
twl6CIL1o1dNaeLHsQd8fGktZTnZPMQL9eFkjA9ysvP0YDfmJA+N1PvYx4aiMV+9ICgWI820RR2Q
2/bZnd6hayKR+Yygk7eHzJutO+RUsEV2dfHQe/16YzyL6X7+kMESpjsJRgfq0IWZB3i6mrpLlUcx
0sEBYUcb5C62DtIYnfONtdje3/1YRB8USClGQfPYvc8oh+GXpvVFxKWydGE6jAiy25sstY+KhPqp
Im3/FhddU51Wp82GYIGuMftwVPMErnRTC7/py9R+Ayp9vivmxPsNiKkdEIKdVXgMyTQlIVRXewrH
fOI1vvH79cvfT0Pkr74mMFGaqc+3rrOiges0AKgyR2vfx5Tbfk4xcR1UT321gza2zP9IHD1YUKXH
DSQcM/9YClEu97Ys0EhO4dNkN4KeyxOMTA37G2AMhbcLrXLmc8Bpbnuqtar+pGWK7RuT5x3GctSe
6mH+8vIkXBluq9xz4RJjXWrOZ4o6TcWYFTDnyEdSVMvfDfkKoMmzKeqYa36LNXP5uHJ0iYoBBLhX
sDK5yRWvCAvsT9ZnH6YUTPasqgvkfdPFGnQZzsid5zfin8t7HkwzguzYEhGw0lN/vtKwASo4bGKM
aqE2h9Xtik1n2rnxkG5H7HJL0TIlqSXKgT+373zZZRaroyi8qEtaIz3asFiSd3JxrIOnLUrqlxPm
5sGUzs43rZ+q7pBac+eEyCaMi1+6yvgbExapb7Q0+2s/W8lDHRdp+c5qOrzUWq0cm3tYJX0XTHJe
KtrMbZoA6dGT7hQvMWJnTdLP4/tukoXtZys+48Es4gL34UEtWxTvHe9HqxbKV7Oxyvclr2xCGU+P
v7pJkq6+XRBWhcAOlT8rymZLKNexeqeVSf9jWeaivPfWef5laeOYQ42wRhkYAl5HwKekhY/iHpqB
AMa6z9sRTv2Zsqh1bHorXYLVcxbxHqWy4pMqS/HVyfXqqzaveXtK9aL7nLrUtQ9atq6rX7TThBvQ
EAvxHxIxaRUN1IYU3/WKdPJrC0/Xj1MsewxE4EYK8zRNNq0TTxmW+keSGdQIl6WxPihq5f7MJq+x
Dhlx+HTScWYTyCiIvr0XCq3S+xK6VBIO1lyIN0OpLOobQOOG8XMsvEzxEVea1l/caAK1rabQgatr
q4yDzFuKt6VuK7x4bVtr7wsZNx9LS4mTEbbI7Km/17nx5FnRm8l4mxsVvVmsgGdV52p2FFm0EZ7a
AFN/62462AE4LDkT7xrWbzoL0n5DAr+cxLI2XTBsXjnnmYrTeC7csfidxvrwlYYxkUoJnOFpUJHg
Ps8F/wcflOUkw7xf9NlHYdHBOAjMfY0XXjo1AQCi5I8ra8MM4Dvmqz/IsvheLckEubtMJpoWjet+
QNhYK0CElemXxorrBopZW3zrUXQtAt3tiMkXHjsPjBvAvQPmI2Xjg+bRVr9cC6A6RSs9MFcw5n/H
CfJrgaYB9gCOnyxJCE7NK0LKvfPneEm1d4Qx/TdARL08pHUn2sNYJFPrt3jdDb6N3H8RuB5Sv0Fr
rd0fzrgVjsArHpfOk5mfLb19r8jBBWrn0HgsK01oAZmICPK4todg9NLsUelaZH8t9JQHH5r/8Ebk
blFhtlm1n5NGFG9yy5AnRZb1z8WwS++ki0Wrww7fjCLwECF+zPrKzn1F6uMcsP1Fjk0iii5+u1rO
f9poxF9XnPLuqnzO5gOsGrzBpFoYRdirvDP3adPokEtEbd6l1KsrX62n7s2Q5QvIXSeJH7VVzb56
PKEFsupZ8rEScf5JtZr1e6rk3RpYWaotQa7HyS+ckFLFz/SxyAIByzLxFWzIljAWjnTPtdbPnw29
Md57dWEMflYl4vMsVuvJS8xhCtZmsd8NJcjSMM3c6VdlKovuD2NF/bJ13SqFwTUYUP+7OkfA2ykz
NUyrcRl8r1pHhf998A65O7QxThNV/oBAa6LxZZnT5OHQVVYTGkuXLb+g7XGUOy+z0rCi/1eclb4x
70taZg9rnHphCUMdJRNMJxcf2KG5Bv0I/TesaO6Vfol2X1AW3fRBMey2C5d+0h/MxCj4w5JtWNar
WwbzOllpUHqD/JqJtviDba4BbVjWGqu7JE7PLpTyfbPgah9YSzZ8SZOiS4JmTsrVx/+EAzK2c48y
tCWbn8LC9MqPuczKsMOhNj72qW1/ttV8+tPZbvHZkIOYD7099lbgdXb63qoVOzmBJ4cItMhmSMK0
aK0BiBaFwJCA39OIcpK486dE0U9mJ8rkaFQ0kfwx6dq3s9BVwU1XTk+xrlP8kiZxs185ufErU7Mk
PSwtglFHIRaX0g7dl2/GKvM0dCmVYdeKCNxTp6TxEJSZbX2hvtf2h1xJ2sqHl7n+UejzbjS22V39
VVOWLxhvyzbwEqU8tyZJdTA1QkNsAl1WEdrsGc/XlFq+h+OWfwVgAQZs7Ppx9j1P7b8nSdxgniQr
9Qd+Ef2XAqwFEgadLr4X1mI3hwRZP9v3ph7dRydjrCDPso1jAdvM8vM4q/9MGRCisLXsvDyM4+w4
QeOqxYMOHeBRg5UwB/2cpj2ma6nxGSY3NUg1G9z6Ke5VuweRNsof6wYw4ThqSntYE4l1ou7gNGhq
Za+GOL31beA66fy5hqVDaIplrYXbk8SiWqCtiR4KLgaav7Y6wpkUbdH4teW6OgdXmRwwOI4CfAGc
KiKqJvqBUaXGVnzqqnpj/DlmxqToMxX/wBJCVwJZ61p5yCdF/0x5oGoQe50A6A1VZfzuSs97C/sI
uqGzwHHxm7IaJN6WxfJozGN9b4m0c3wzaQE38USKh0VvlyezEutTVTTsVYTC7D9uTBx3qFbCae4O
od/NuUDztWgTtzmaM7Z1vlcP/QKsEjlQX8lLs7g3mtGMsmRIfyQV1wLuiGkqgiUfm6fONFJxzEdI
LiNl/uoOKZ61of1jdtFcd9oPzAdz7DFq/oYBtfeMa35Qk4NsnelPPa4GktoQe6gmlx3XoNpV3ltI
DnESLsPinDRddk1gxJYtAzQ/+/8sGReWv9Zqmh7zpXdKTlni/YHE3WIhy22i+GvFaxmUwABTzFwz
rEDpQZd/hsweV2KLtKIWXRXm4mvACvpAS9qk8LVJeg9pkiKaoi7WHCwF5la+aTT517EY0v+qWp/G
MHZKd6GqrdiPiaFWnH9LMSUdp8IiwEDVFIASD6toWGffHGT3sLr60AULIfOHWIEOd+y4+6PBnmMv
nMuY4LjmJdKpFS6DC5w6Q/kWqh6vrm3H7RfdrPQVEE4iPrXL6hUHWQGA9XGTch9q9AbG0Jlj9mSl
93N3FrDV/jOkIt8L5f84OrPmOJEtCP8iItiXV6C7Ze2WZUvWC+GxLNaiCiiogl9/v74v8zAzYbda
cJbMPJkjgTqRCIUp6jRVfWG6bLPl3l+rFizG/t3Wso1vOr9rH7CqIr5iIa4PPUc0b889CRL7ZZcc
+Z+pEu5zSiK8ZSjw9pNchcoeWeG778RbsPvO4ZSIcox2pG67c5VL0G92KvJRD+rktu6gc1W7tB0S
25oEQ5zBbe8dp1Yy17McVGE4tqA/blbxilLt/42H7p6xS2P798KGzFhSSQ7/5tCj/cy8tb4s8Rhl
vC/avsp4l3fNHuhX1xW0QSz34R/GaZmqXPpU2II8CWFyEbo0f6fvsUlJE3QH8Wzi30Pa8Ya5xxzc
Vp1INT8B0GdezRTlwhuMIj/PaTaZ176MH9jlWpsnGNiqMuyC1T0dvfT9wjYTdXEObBSViHSQEQ24
M/i8Iln6hAiIZI6kaqo+d8xejTx+jXO/YEohcjUtG/+x3bInOcDb0WcSUoUrkxlz2TScIfzZwODV
kRrwT/nR2nKZzxCLnFIQVDosPs9Kta/9J/m3tsIqufF+CKHqn060Zu/J4tLk64GavnbEPF1M01Tz
eSYlE2ui2PdmEGrlSFJsbOzwwI8OFEo8yvctczcFctevN+S+NuPNYNvgVczrELB/eG2Qq9lH05it
szee3ckJEXRHaDRKWA3MD10zVk9heo1UbkKYYrRIEVaXbFgDYZ2735hzA1Wj8SBzsIG2nJetuRNH
/X+rPx7zzRg2zosQLiZFC0L1n95VIFJEMwZqeRcjH89RR/g3o3As/B0OsESPWbP+yFo1uUWv0+1j
cb36viFLZi/6ORimG/Zkrys4qaCTOCw7PeOhCB/nsBrhBtPGuzW745mLQHa35ENq1ldsUiI+tRsN
BH3tsfvRq667NXFl+mJMMCst9KTs24RoT+eNt8SGIODA2qJZ503n2MBUisRx0zcnb2UQL7KRzabk
UfXGAipp/tv04YZbUdYmXU6XcdwHz0EIcsdykAy5j20aq9Tmi5epbeWSY/3j/+XsPGIEyUbMqpNJ
iZPpRh6ykKAWk2P4MT3XSBpljvNA9V+wevrXocRsS8vwMfI9XTeBWVgxl9vea4Dz1PZzXkFaor6Z
pvbH0h3ZEwcL9P8j3mdzXhiTwrybsvqvnoLqD7SnJ4oondytiKtQ8ddiI/wo4ZE+5zBiwm7c+EVg
GDjnozP3j7VyIWD3MbJ/CBTCGT7zuIMuQqkWU+5MXv+FkTe/XR3GnLNhHnl3Dm/9wrVP9NyQrum1
SItd5z3Tyx8xbPx4/rJvoMvcATxW8DHm7DtD+5cVzX4NamgWCIGBRzQUau7ZJrbJ5F0TUoQrG/GB
jfEwbRnYMcQCxFQF+gFFQxQW/aiGv4RHzX/DOqNrDCEGb/nULEdb6s4J38OV3awIbWLeWWgpZBQs
dJIp5fm+r0XYFrvXbk3JmKeu34/AUkQfw/4R2XhSOfE97JaRfwQfHIoy+Tjtpm3ZR9kwc7+0yfe2
as1ntAqkHJ1gdcoRpzhPTOwR6+s6DdVlm4Rn8nXVll/zEE3tiaD5heMFdJaarmj336LFhC7Xyew6
BQ2+u60IQ6HazP3+n2Pq9k76dum+jx5SIOmI+FfDoXh/VmbPOEaQKgvuMEBvVZkuor6k1az7krlT
IWDx9k1dxIY9Q27nPaiZsys5IjvxVzZnEfq81sIOhVvFV8BY1LRxklnmf4Tmpn1u9qNlBwT7G07X
pv1xOKHVeYw0qC+p0dWjnYL2K4512JXR4gwvm++2Y3l9qO8kWSoM7lPsTgV3BT6RDl0C0LZo1HOG
6fFHusfrXCzGWLdAEuLQ/px+/eyrg5u0zDlklLPk2puxyyYvZ7Saf9bpntoi6XCgyJ15dv4MNI3/
KhvLjz6oD1yXh2yl9kcyYiOOmbq80Hop5U85WdENannbhyRqidWxc3Km7+8/Ole2f5DJTN/xXxIf
c3x4ycVu3qSLDDP4Ol/iXdExxLjKojlEQvkXyIFzwYbDctw34Z91nfVj0PL35i2JIJ9W9WJg6z5M
hY9AF9Bq6NVR4U7WPA/8t5ehdTLnEgtv/10Jkb1Um+6ysnIQXvEmTDOdOQTAz/9/IpQ3yBq+bV11
NIUzrAFysPSI/NKYsf3ZM/teMpFmH+aIQ+p4NnYR9Q6b+lypKvuH58/U5wyD83zK5ioczvgipF0R
pA0Fda+MeGNq9O4N/ulrHqrII4098ZblLN0p/WOrbv8Ija9vI+/qUUd06/5JueZZSXXEX5iJdaRK
ohiscw8I4FPvUfq0Jsd0FJjHtv8xH2VhvqfOeMtRhk5AKVYUB+ABU/WtUQc40jK5h7l0memA7N2O
7hEfc5Kx0Abi0rGZ25uZjDGHo/jI8U7NMiwP6Fb2vWh12koa0wQENTo1v/1uWuchX/xxoJ0Fu0nv
HGXcn2szr0+cfDMMHaFo7hmaWdf2ZqhHVBLLRiD15gPYtYcTMBei9BvyRuG/fxKRX393yQ25GX1f
vphjWRzCLIidySsvtbI0VZOo/Eg3M2IQkaZt0TQ7b8fKSQVw2ebvpzRshv+Ozcs+XEfPHbl7mQch
Ox3Zmm/p7te5SgHJi3VVwWvgbvKj05kl5HROjQF8XpT7jb1xNUysZm4L0u1cr2gAlus8SrFdrUPF
vhFvU/PoOtkwFUx0jXPmMBG2gzvI6KVrYm8sB3/FSzcA4Nrz0IsxPOkSKz/jYSOmr96Sg16fpcuv
vrPVi7FBVZWQDP6/hZ/msc987gkTb0i/21ZbPqPortfIfvJRIckSed+xlOVLBaidh3NW/9HYOdaF
kJOiw9RNOp0UW/s/PzBpU2IjLmkreguOPFIBZ6ESYfFjFQh66gRAs5y964XdrT6m7ckZOtGgB9TZ
s4rnlQLtuAfARjIHunRAW8fTEUmHhwHG28tdcfi3cpVxyAeu4ne8XLhmS4dNfHdCr3kgHsTGIHpW
viX7uoSFG7f21XR+zfdV7/GtM0snuUV+nHoQS2ttMbmtk/iWHHP7pfBmI/YB/dyXCndgmTp0sbMW
yFGYV/SwfqrIrHO+696/ZzLb14u4nvrlWQvGU9hR2aeZMfZjzOIVnxrI+J8ZcXENC/nSSfwg1/SD
3LrhdSNbgVZhsUlFB5myi/WH3J6zTHYNm7b0vVMoDhFzUpW4PyAEnfnbqNmt86zy48chqoJbjIYz
P0+3ev2wdST+Y4LzvwKxwwU05AgTTqcCjHxUlfQNE9vhzZdqbN07bkjVjLC6krZMTa3+tMG6p1Bo
Wb1g4pDFy0kf9fxrA2vzGd7rXp2YBYAWk/VoMYwWzfQ1uJO7wAFV4u8215TPAcw2LU0qHd68w4rn
pfeaLxQ67Nj+tG6vh7fYpz1szG+ej+AlJqzivwaUs8/tgjoUa8xq+hD4RTzUtaz9y9Fv9Z+diTEt
5m6HB8wSlrH86H35Vptt/H30nvu+jZ76MeMV9O6IZY4vBv3gE/f6yZ+2rSuFLeLed+UEAjeWh+PZ
C7o0VIUMmf6/AxX47wUTo/dhtMIWWB2xuDKp+p9iB+cvcZKKeeZWXpI1DXqM81yvf43DCvu83q8Q
lYT0fzfPsGbO8l0M2VxErrX2ks0gLIwtUv+CuPa/d0kmf6xRI++8qU36Gy1ctyl7vEHCwtBMbK6b
wCUFxScnMd9NWL9WzrTX8HB+92ayxqFsWkOEg5Rz9G90kh04Fcrn/WhXHDeboVUh0HbvqhOcj7lV
sbEJqodE//Jqv5koanWQXEYspNOc5xLJMz8dVgP76t5TiChvbSUrmFflbV9ICakq7t6QHwm5JJ0z
39eV7eMxf91VYtkXNFvOt0BZE+W7hEfMVdbbNGf02D4mrgbGnLOXFCyuY5bNB1iBMZ9UGxJsoqkw
uUCA3UKZrDxYQe0P/xYABvBsz0WMOS/BeA7RFnpFqAldL/dm5hyXMxFK4+QMrMSHwlUljwAK91KC
ntZISYbhee0nIqsbI2JJz5VZVtTdNN8aH3s3PmK3daUgwPxhmEQWF4Q1ub8qO8dfC/TFj7HemDF0
z/O5ovSdwQkjGVKeFicjr28Y33yNWXlu26T9ua3BFvwkyCV8mZCSqfGcKkjvNzjr5d86+Q41fklX
klEvC70uupAHoB56P1vZZyYx33steo4bDPg2cdo3WX2s1I5vTIZWnDuFhqIYYi0/w7bq8E2vhnTG
vzUGeibqLmN1ltv6c1pMA8pKzW4uW6LXh0xrbsFJgd++mslcNzYWxO/R3qvnvfWSEaeDOTAM/514
MMrzn/vNuu1p4kCrzVO57F+diIM72ST7a6S8/k3wlEY4HU/mebfB/Ed2U/xrhGgHQWtj1s0x6Naf
A3JreZ+QmzOzEQ2GtXLyGZ434XVAQtsWsUtQSNvpUYGuzt7NINNg6wFhoj0KgPbdXWoXNVPiixiw
YF7qE6zAmDDldDuTu4swuD81s1exc3lBe6vI/+Nfj8So5U5qPbecqa8/O6cPnlOQU8YNpDj/DCZA
b2u/OO8zn8XLRzz8d3ihxeM8kW39M9FBCL3CihwUKA66Ww2mpcpmUVcckCrziLHsILnC8s106io+
DqyGjW85jRjDs9twIPQ5eFwr5yHkt8Z1rtqYZDIGShy52OgpDsjQNB5uVdxWj5ENXVtsu8h+jGay
042PVe9+2QQur1dwwVU3vmGJO0W+sNtpCMb6bXTQyQJfzEA6xCg2ceFi+9qVzd4c+s6N66462eBI
snIc41Tn7aISU0qkGCljiR5fuNjYO4j5fUKKnRi+iD6bzQ+ACLkUXTa46WfjDhGsYNrM7u2yekeU
J3TPplhUwHim02roeZkY0y8QQ4QhLCuLwxSrSZSTENMOfsrpxinwRpcFsK1d3LiyHYHHmbhY6z2T
hrMh3aTHvfl7lQL+j9HV1VGFgXBPsejsry1ZdVaaINFcMMdQWXmI+OJ44tc3+YWOYdxKvaXqjqYt
3rfZBDdZN0x/ezpYc7OhzO3PqdlFd46nKXsS2yL6kpcFCKHzk6lhzYj77CQ9rkXzdo0YEFsAdnW+
tkfvW21amTx0LAp/qyEkvG7agt9SN7ssu8Ebx9ziziKLbOBWBde5w/uKxpDJJgcO0/HFS5Svn/eo
XY93QA+7PBxA4PEpZIxp8mow9T+u+Or94kHdiTtB5BErwdok4pfEg9Q/exNWGCWgYDh9Q1rc1ect
mRv5GO6qsnltjmT8ZoDTZzbRkKRw3guGYNDodr8VQbh475QtNppMcYXQ5q2Z1zgfWnrwo3WHNnp2
MoxPgtzJdqtPHI8Or0xVVfzNtULOT9K/CsT6NNr9Urjy+JQtUOCf9Xq8edE8aJpX3oW4a1rXOwWU
vO7U1tz7FZsmMp2qOwrvPKX1ym7K8wOV6hlM3FqsgzX/p6zCW9yoYn2XXYfun+SGpPZvNzjrwhtM
8cl71ke+r6Vd7CPeqyulTbrdjFfvEAQPibVxe8u2K/qC84gOIN2YBufQio4f/5VxpLILUL6oiyFd
4EeaqM62E9xE9qvZMwct4HT4f4M9XOzLUMXLepKm7zMykjdG1GWCyS2EJ1v/YtQ+mQcMZh3v4nQt
pJ5Dmoo8U+emLxs4s0sudIVtg4YLPQ+HZz5V3YGD9NVuDcNL5n1t/OHbPRDc1J8DQEz9M2moQZf9
GFke+X68J+lyfVYoLhSYcLHhCQoPexF97ztje7OqjYA97HrWe49UxfmTxpKaAuZp9J6dakqDoklV
5jyHDHAKs4Zj3R6zyqRQlLz/5rsn19k8gFUn4buHIUhyWuwSwrTI3Te33Z4a/cA74OmCLVPh06l5
IcpQciWfb9sSuX89eO65TFug+W+BGQb1DVgXdwH09zQRzT3CQt2iWdzMkVZNGcWtWS7+ipwo53Jl
918H4KElF71xAXdcoPRi2qUdH8ZkoRcM7LFLaeYRgbrFu0bkA07QQ45Qwr1zva0DdGqDeS98FWaa
1QiD1NsM4O3zUDscM9r0RZ9YXKvgXE8VToA19WK7H7OJ5wiK+7ClZvSRP7rr8QS9qsUWx652dUpJ
pHTPx1yrLjuhCYhtUUm9ffj9sYVFxmH0kfPA6fimHpJOn5f+iNkiMvLqT/64jbqYQ7Jry4WEwv1U
4TDnl40Op/2tT4XvQlaGa/waLcpLbjO4VZZEfA2LwBn54CTf6Z/zZCsuXIiplsXGkaktFrKdj7Id
to3wW71rbW+vvt57aY+w7U5c1fj8WPHBPU3jzEY+ZmaMXvjDaZCSH+7Xos3ilYdeM+wt4PU/2aSW
R0yQ6v0Gkq95C6trOyJZPHXv3ca65qwyw2QRGeZNGDuHMa+Ja6Fuu1rTF/vGOeISBcgB+62TQO0F
MOoU3JJhFP4IWW9R33Uag7scsLIfWRuq9fgld3cSOcGLaQW9MML8ymytqrO7uaH6CRGx8IvZOlHf
AWSgAlharcGY4bfi02AbhIjozhao7Hrwtl/A8E19PmyF2yiXEvFUKrJ/0HlHqbaP45o4DxHyivQb
cEKscke5rXcXgX38XLcqAixtEITBoS4OFWzORqC5sA9JSEpQHhbDHmCNv/hCgdB5omrOOqljkXct
2+StOiI8gUkF9F5AZlkxxDDjraezESRVzNXy0YSePEppjrYqRHyohag8GbZlN6Lf+a2EYPINoKe6
PAmGcbiZZbu4T1nPDeVZbCJ1H1z87qjgG5ABnCY8CVMPpwFBdGKEwNRnqEysLzyMBzHs88JpT9MN
gLweyl/nMaiQn3+Pro4cb71umgYyeIOtPamuYu8NUV5HP1Tculu5bhgMf3a6SifIAurowHwOfgM4
6/KgTy5L2CWcgSwfD9/r2tJB+BqcdGQyfTPW4bKeM/SBzY91tjPjBFdx49k6OImrYdvljSGN+VXg
R303E3E9l36rD1hFdB5l0HjReJ8EnVTf6HICpaFtgUhavUAUzm2wkV4ftOIdvKuKi3ZKq4ZYmGj9
EoeOWwwChjX8puoZU6aNU5BPpbzlyUB+vXPbbv+Pm7gQAVrvwRmo2PGJGQIeeCW4Ld2JbguTqfRV
51R4CTESW0yQIb1QFwTnccQ68BXvGiTrCVmE/7p1scftSBE0J8e0KSoQSh4++AraxvC6+S/oL6R0
C9EDf/+Tgxm6CxenvShmeOyk9Mck3s5TCE3PWZl11knmydH1xH+77raphxpb8Q27YiCaezSv7XaO
Ozl96BltFBjV2oIsZu6IfQbWnhUVsSaOffEPDvSH7Zjf2CbE9jRHWXPPVfFcX5p534KzBCQGJdh6
eNslO7wRmc0YVATY9T3J40anqHviGVBwmdwwySOu0kRuncA8tHD22aU1FJPCW6AMi0hYfydca2ab
W52lXc9jP6mLRmxVFwFBVc29D2kmymrlYvgmxSALFe4+9ntJ1PKqCunv3lHqOpJrAcdAx6bNtwG8
drg6xR4l9YMlbggj9dGkIHtZ3zxqJJwoiZo14gdrveMUt54OLns2zr+7ca4fN66W0cK0fG4PQ2Bx
PtijfjXNFD/ufO6xyKp0ZfuuW/lm7OD/wQShfwmjQX3UlSdQXmxHeDxflTfpgxdsgK5olxZMbAC9
FXF+qTxyg4PsR9tHqskDnQ4LEIhDNF29xNlxOawz/vNaXuzzYCs9nslBjKILL6NOT36TbMMZ5whE
Ulruu7r4TtzbS4yiYCmWtk6iMwdBS/W6rSzL5RyG14YwaveNP8yb7zUDq/eHzNksukjpeH4pG3M0
Z5XGS3beO8JMXtZqa3+GXcir28q5+t2n2QKCYcPgA7oHHVeHbdgPvQMYnmxtoo+55oQkn1jw4IoZ
WnjlKUy/FjC3pqiaefoyxP6KsoUbegQR7JHVxDp5xhpgRtyQRlt3hl23vEl+U7m5G8gWvZFc3RGz
wDoGGRfu+LORNvvZ7bH6QjUcDg/h7raIlwWXD/4mB1EksgFji9xWcdM28cl+6GiSzQ3SLbIN7QZy
/bomV9KCSXv9Hptp/89DiyMwm0zZWVNHTp8QdF17TygiDb+K4yW8C3a9LO8GvWRyrsjlCi9zQ325
9R0g3kt9LMFaTkuwoZnxjeAEtWKx6YCU7Le1TfQPrHl5RB0nVh+CW7b/DMrr706Gk3Mx1pjM8EaS
Jn3TWewCymbaSBlRR+WGV3VWQGopmtjxUqltezn0JtinZ4UpjIahz0o/3eGOamfQwHVNS1aAUqy3
iDnMvtwgZFpN6WyT+8yJEWiZbKYZX1H23eYsWAf/yS21kFN7Ahk91zx6f/vRznUe+PbwQTE3O31D
9MeXwCCh8oWIEHEOGu01ZWx1+Jv9AskAINoufq1SGzr4utGTCKKF1c65DZH4Iyt/aU4rIGz30Muu
/dWYfujLSWaee+qTdZbvyVSNMb+0ABYlICVX37ieDg3OQsL9T1cG4Q5i/OhAUmW2/xbtHLgpTO2q
b1AKEZmQRBFp6qkhjadM/D56cpmHzedADnGYrwH0XGHchQviYXQaicJrjttzE3Z4y2Z47uHOFyj1
y/g4XZ9nM5OgS03qgxP/HOBNWOFGeB2P53mZhDbco7bHu9d01XjB4RfvM2R7oT5VPKjAvijtf3ZD
7SYPU1zVaBVq7dUn22gwdDdz4tvdWRVgUZNMAxzOfJ1QMcWMCqLgEIzUHJ4DrtZuhSIJAmb8Ng5E
wpTbmNa2RPvWNMhMFDDWpmpNeq5KQQc9mTi/9lGwSfF1/XadlGDdVXFGBrMP/VvarYEmQmvpIoKg
QhP0WfNbLo91SOabFnL9z7G0wGcJ2PHGHFf3DBptM71uW5tt32xjvX/x0sTVaQb//t4dCyIjWmXD
ZYVK4is9KdYTZ9kxJyW2CUv4xOh1Qk4TnzhpqP7hRYg252qi83zEvuguWSXc5JbyufUl43bg0yLU
xEYcHS4aIvb55lwzNqaXiF/8l8v3NTHf6qS9DAiVhz/LjFN+zsgBJ523yejfQAvUt1zGO+s3jkqz
/qqDOVQRC8t+7wNBTi8yBk3P/TEF5Fu61LN31M3OFFGm0lN6vR3LNYyCdxNh3CouLEYN13513wy3
KJd7iygzWjhMT0DazjzhY//gITAVvIGgHCcO9qvbcd7nh0bz6z8f8er+gDzbXrI0yD780Yf1bha6
ows+7fLwIFR0v9o5c/pcQ2w2JUSQF5z7zEJugMIPKMIsQPg6tfNLYkLXlKTmWE4611GluUY4ZxAu
L8Y/gbr3kH5e66MfB6Nv73oyTWbO5TxdQ+SDa70nYyCd+zZgECizCRq4CN0euzq/8Z3jO5oNkDc9
VVlcmsGNHgY0YM3LLvE26sixFstaoEppHwZtvfEpOMwMybfsTXYJnLa9Oukv3ovLHSbmfE7r2+9T
JmuOh12l/1mpO3NnwYDlEyPJfvU0SCvm4dGV7gXqlXEkjPXkP4NMSX1y2KQV1TXt3uRi+jAPKj+a
Xw/wX8apvgYbZgi3zps3Tc52vw8e7NzBcUn0CPw1bGfSBKLwpyOHIyiRdVmg47gN0uuWYrjdQLTU
lAuDbZv3ptMOX5PKnjsWNOBriFH3BkFz9jtA/d2d9Rry3GTZYJEyBsH+d92ynR7YT1DPNUoaHqpK
11+OmrPtBek4xGsIrTo/h026oyIFLDLPR7BuHwhq+xlJK8q9fNqOWFxCjRjqVOvMWXB13pelkDbZ
no+18zcG2Ur+1gxCNfcn0vm9K4dhcYh8rpqyQGzmNeUORP+NAYWRkodGcxwjD2V/HASHuM8awAjJ
hL+G4XTTmo0GVaOI++4nexiCg0TZ2+gN7p8pm5NfAUr99brnTb9FPXTZD7/qEI/7h+iye+Oqeni2
R3BFrNI2nS4+sls0vgHdqlA+ZO/3owVZup/nacruPZXAL4R6639E3JnGj45e/e7CBFT5J7+HSCGp
KNsccC6nmtls47q1910EHnUya7z9zWi1W7E0SlGqF+mOBMFOrPqV5y1g//i/PXVoEkUet2pFfjGy
CT/vAEiyxOtrrHImDUF2qzqGLUcWO+OOSSQd2L29uhmwd21MLeog93hmGLsm1B2VLpJ5l0Bh0l+D
ouZ7x7pqnYxkuohTVbgU3OsIy91gKXe4b4B9NJS3Fa9gVuwtGGbRTyKVzC9qGgtskPmEaabc+euw
XeA3V330up/mzI/8wgMW/932ZjA5N6CBf1qTJgkfllnyewwXzJsf8LVAQq0yXy2vAxjtcd7JKLk+
jRmgHJcZ3VAc8TIO5xCpyo4Uk+2mw8kDTRT9mia4xdG7pwCaCiZdT1x6Z1Hzndn69tWblViKbel2
p1wtKl0Y2QDNcgh+/XSQwOGcCTsXwWlUda1ujTd1zV2Yqo1JNdjQaPLVMH+OrdkfR0wTsPiaBom7
qu1kx9K5jAujd7bfcg/SDe9cPCc3OIauL1PQIB+yk1J/TJQMX3CR6SvpNEDiq18hvycA9cF3o/5p
4PL52YxSzycLU4HCc939l4FBGM4buvsl3GhCcJpYIDEbmVkX1eAjf3bXZTubcQmye2BKLynXtFk+
eBsmWikQANS4Z0h1kEyhv0W6bRxL7DNyuL2O0q/aZn596tqltwXCuEXdZM0UfAkHeespHhBVsEiS
uYd17tSpGD66t/+tnAC82YUeceW04+UcHlPvPnk7db6AxvDnb0G7VselR7L+G5UURxD+LtJXj+Tj
+Ukh0tNAVolnwFnSSj6t6U6RXtING7vNptGfpu275ALUAVsm66W9DZI946gBB/vhhqaukZ4mtXtK
omQWJzStiOcWbjDvDibLHaUdBoO3wsu871Iv8qYaJYImf6r4ofbWVAwy0g1v00RQZYNZLr834fju
OWk66jt7O0WWD8mS1LdDPP3xaCg/bRMvc9FgjxOc3KgJ0hvRMuCfuIYKFVPOGOENVdUy4e5FoSzr
YiP+2iFd3/bdmdZbJ3HNt17XW/iS6iPdQ4jl9vh0leGsJxx9qACDl9jvGXV+dHdQuEoE5t3IVa6a
svOxRuxfYLe2EWfPsV7LCYNZnxvHGT9x/GAf3l13/pDt0MkzUi30yt22Ae3LUcmI+Xx034hOW5pX
7nDMTzYUbupsumflftA3UU0ELtc1M314Z1T/j6hDY0tHrhQyArKRZ7lBivxZsGI+dmguf2IqAN0W
Ts30N0GrpvO0z9RdEkhStNNqBcxZjr69A/rg+cHx1i5F2vjRB8Hh3a+9TdskXyBMmnzekXlwe90e
Wx4OTYsO60oe3qdkz9iTVy3MlYn2UIpzdI2UwwSOD4Ky7Lh/aZw0XsND1PAW6CT+JivXzt+SzRzc
UbtHPJ8TH6F4Ubk2mC4BY1p15fWzttggMk6T0zB94WAv/7a8iM2tHjlbA0z0/aF0TECBXR0ZzjRm
Rtp7IaA0UPJPaEtQFCKgH30WgtOwpM5yUlltH3FOMvF/B98kPitMjO6dSkLBlVS3+tu5abP/kXZe
PXLj4Jr+Q0eAJFKkdFtZnbud2r4RHMbKOevX76NZYOEuF7owZzEXvjDGLEkkv/SGXuzVKOb0lOlJ
1rwvhzsiW7IOxs8QTfGOsgb9+s1EItniecIshCZ9VX5DewvSF59CxDtmoyvgqDK9H2YF8moDcjyL
Hxazzeq9oVywXWQkUvJyZcHdXNRD0B8ayDLtyTVoujPKXUDNNp1Fj7kF+9rucBQpPRA3MxDfmPQb
4l6IjdgeRW8baEvUPaR6rO617tpwp6Mu1HdKzNYPMaFdzGR1GOWRxtI0H9vYG6vvaatbexsPYORv
VrRYtcMWgx4ILT532CkjhOVFauG6p9Yak+R+qa3yJ8Xx/MJ9lsZHmDTxvdGqvjqOUxg7t4DEvY/I
U8U/i66fETkD5SyBBRcN9l9lEUeUlEh4b3I9EJpBVRUxVQmw0y1kA+hIjG9DmkwlZeIBxTTs/OpY
EJoB4jkLptpDJ58gVlnxIbC75A4Z5qXbt6S66UNLhXEoeoHulmfUDbclFoi/MfGRyQ3Aw+HVk0H8
IKk0ph1wxO6fUJn6tRLQrh5cb2zK09KY3bPOJpF+NelALJ+WcBjzk9vNYccehUWyK3Q9eKQIqW79
JNTEFi4/69NkoXq7zWTGLUeyz7VLBOzRFaVqalGjtQp5NMZeGju4CsULDez4d2kMxs8KGB91Xc80
Eehgn3838oIMUVt4F5yYGal470RZSvqUTNEeZ9V15OWKGIAS2exdQ0eh2NUmMF247SKV+9TShkPX
ftE/iilieGcNMIXIXup02U0FLNN9pmPwhAMybOKkDBAkx6Rf7K+6B1G1swBmZ0dT6eCHGvmpTR/0
KB4xj3uENQLUqp+AxaxqOGB5uryYO9+h931I1TzVIB7YSzmEuKL5EiWDYTPmWRUIG+GM07Gm91lz
KeTudzjE4hl4hf2DW31QK5YqDQ80G+vogxWZfQW2nxjdPUfpWDLBAWUa7JN8mkfCjxOnJ8sObfJs
NVNcAnMvyp1Be/y1rCPZH8VMqcVMKyzz+8jGRAVuX1D2T2bkVO1uqOfhLh3SArwp4EhKJ8Ek8B7i
RWkCi40Xhv+5qHCWlF3cTyfDor29ocNqnewqUyY4rwl2D6SNNtkhCFTcOklRy0c8J6LmoIy1DdMO
XvzEDyq+gTPm/WwW5mTka7MV0VLAabn6IIKJoUe/DB0wXyTtYcWM5dzeJLr08r1nglBL4duBxUes
3D1yx5nDyYgAsAKO8FpuR5rlHwGoz+TPTm2H92HTF93D6C1LDw9SL6AXTOgQjC46OC9tD9X+SE8/
0C/8qIL+LdSdYDsGpvgUlAx2t5UVU+7qKPICwHgFl7EXARmczR7a+QB84C6wDUcfCkgPt2nKpn/W
JspJJ+p0APrUWIDoVG0ZwWuWTj390KIcfzsAERafsquZjgZjXnEDXJ5EUxWpOAB1z9hISZze96U1
gk4FI/8R9hToL/Zpmb2QfHo/gTym8IZ12NdbKF02FSsCodFHVUfhd3BGej5USHk6VBJ488HYkto+
1Pm/ZSdKeYJzR8/9pz1WzbgBT5vc0yNq4hucHvIBPa60/T3ZEV1umkHg/mtEA9lAdcHXjkncl4Pp
9NVyU3KUw10m4/gpDvMEhobmKH8mOhdwAUAGhPcRaGn3BmB5LHZ9Ch0VsCRj3F0wd/Vtnokk2NLB
c7/UiE6lR7iDZDJ9niaVrxsrjW4sOy5x18QYAoIOIybUM7E+pzcbMPfeNplsqy9jmXLKbDtB1BK5
NGwQnMLsuj3dbjd7BKiL2r6aZtgps12Fj1jHlUTdIZv2DAFksM+TkRZ3ZQj3E77qJYiUeh6Dew4Z
EIu1mPtghtLqT9nikrkE2uWKUA5EJQXZ1921Vkvo90RVqrt+0tAONG0ALl9r1PdjqpbXuHHAy7U0
5b1tLgKmbl5qUtPYyTA/5azDW4GpEHOAKyqR1NZFvDWBDzh7gfPGuM8FvMB9YUk6FGVIX2/TNyCt
tiq0ZXoEjpO6Bzt2c3mcDIalaHIVzdF0Y+C1dTuL+CRVEMvDEEdixY85yWPXjUEJxi1V1eOSN3Hx
zPktlR9Yxjj5ECloF2eyf4w0TNptWUUDgFFeIrk48lW2WVn9PQpBk3vjVU3xEM4Q2n1vRnUE+Eu6
UEPEswv6JUh+LzBdG5/xJuUTLSkvNp9yw3GrDRJrqWS3JUu2y7vIKXcNY9Qfbc4of69bo2y2taaH
RIq1hM8tvIDpe90JZmQxGVu6DwCHqGM1MO06VUOjyRyxR/gtCJFwPDT+TDtT2UlxHHo5jE+dVaYK
cl82f9YjOv4soXIXwoJobt1yCs2j2YF73fRLyHgCyQcu9iKEr0gfqiby5ClQmM2UKosfGiTMPWjO
ZcCVTUP98iIdNtvQnqJ46zZzbe1zJK39yeP63IK2RObUWWzVEL+mpv3UDuGimFPhrlSSNJFaN2E/
f2rTwH0OGfFYpA5A+nem7PD0tgAmgXcuI2jPBfLNsDoypx03TqDr74xCGNt7hSeoYWUE1JCXE9Oz
IC9MT4DJrXRvC73QqlG9jJmCQSreI58T6oPV0Pz3Z6A0NK0K4KekYKnZ0gwEXrer9Rgb2yRtiW0B
yo/SnxYA5Sdnyt1fzBwgY9EOSsK9mOpJ7Jcynz9xihknQsacN641l9ZRFGjRIqgwyI81+MPyrvTG
ubsJa2f4zAFfHfqGPtznXln+Ep2YfwPXjWGQ1cYMJswleVY9iE+Chgv/qUrot5te2THxhlTnHY2p
XZrtFAbBsm+EoH5iuz+VYKR+M0T3dmAAVy4SnenmdZmHJeHHKXLhkXIDaskQ1o8MqWrSwwnMi0/m
Prrk5U3jbspg4dYTHhIPW6g3RbnHxMMB/1JzG+2mCFn4DUnt/GXwnO6DqK3265Tr+ZQhUxTf1PSp
bzVKaSuJdYR8k2GkAo5Xo/9PTytI7mowcK921LgFqWVpVcCwubjZ8rqe9mhaBXQ0sVvRJ3c03HQ3
iwhqkDeivBG5gB2OFUA/JB2M2gWR4IbFE0Zh9VfkbqOXeE6Nr1ZfMNjJNdHkDm2sTOxpVA7OFuC7
e6eTCSIJjjsSIJSJqZ9INQCJPLDH0zoEZbQH6J6+Ogi7+1ZO1Q8T++Nx308SIQIEFeCMa7cM1XHC
v8OjIwjk6KWblUeBR+zZUCx5n1uweDG8maBXyAwFzkcHNHPCiMaePup8qb8omWI7Jawy+t5x6037
jP7zj9oA8bUBZBxOR1Tpze9sCZRDKVNM6iI9To8ITMhVMW9xJD4iTZruW69v2yd8XhpA1WKxfqp6
KahGmMMVu1Kjpr0LF119iFH/Efu66sOnGAmpXwRzrXZGn802hbQlQNYWWfajYFI3AUGvNXXNMkpQ
diJlpNUMJXCiRZDMLxWcVbCxbuqctE1xto3A3dM8stFg3qgGfYqtbUVMNOQUemhUxMgZdQxo+mMa
lkNAmB/VK07sI/wWkTuPoQ6phazEE69DoG372Jd6ek7iLMxuFcCV30oP8WtrVJzlnLP1b4t06Xco
3uV6izRS9FmXZTKc6niBr6FD7Z0MT9jjA/wwfL4Gb+rBU9qxmG9cBeqU5HGgG1KmeJhu0m5SX+dx
AiYw9V4XHFPG0rcWpL34UOGeYpIatWvbGEKkPC7GMt/1dTf2vg0Fz9uplKIVxuHo6VumpG3OIaz5
FUZf0oiGp5mkzEDRlNg5VpdUD0UYIHHB7jU/pdwWxRHIFl5Phkjn9iVVffKUtvPy04Lt4E8WrMp1
To4hfTeUdYhr/OwskJNcGtZeoDx7KyuyAL9QtTSBohhozsk4SsOjgzYDQ3lHluFukuSXRzrykfVt
aqfxYykHoz1AalT3SxfmzVEhCfE17qksaK9W+QuAzmLcjA4vjm2AUsGWiInaxhio5aXMemfe0EiY
Qe82BjpsoaVAs/TGTMlDtT+Hp5Ae5d42Jyb8SZxbksRlqH91tkuR0AEt6DbdqCZJtbMEz3mfC+Mg
IBD8NLNMKF+OtvinXyonp7WizKdgSXMg96Xbv64W0oBFIP6TKsjCc24WgJZYvaMa8ligXQWUmWFS
fzNXg7McIJsXTy4NcKIGCqTfRwj0NM1dp/3uqTwy/J722ocafkKygRIdP3SgiBNmQJV8smiFs8tm
wSzAnss4uId/GMPzTBvvsbWybDrCy8SE114nMiBo6g+G1dGYMgvbi/ZOl9UcH6Pp+kdvDKdwP48Z
VmItyu/lieuJjMvLLQx92Y4Z1kGTm2bsJ42WSFyAHYlCpmPcRJ0rjpUtHfA7/3aI8pUZSm+DMLWd
4XffOuU0sONyUEwkThGTGDRceqCBFjOrH2kTeY8J4Q11GALJNwW9q7mJoyC098ak6T/QkBjFXqMx
Eu+g3uoXO1gsIO+iinLsKhr91EU1t3zbk+QZeQ07FkkccHs0LhjIbZgnhGK3pEFFf82u9MFkLgXG
qYiEs+2ZvdB/NM3yhSSNRG4sTQuqW8s1dVwcMT9mFnfoZpgZo41OEq8pdEO/eRlUQmesjKNtPIED
3gwBZkq3ojKzdqWjkEr+oKbRGkUQx37kPRNLHMfEMQw+/fws0eP6EpR1i/hCJMDhLzE3yAHVrq65
MalgXsJRp9DwnSoGIgShatiUCXD0e9oONMLCspWfAzcNnrpwCe5NJjXBrSzVordobhjj3vNGK98s
s6Xm2yqU6KdNnZn/xn2w+mpEffB5Bjy6+CmKXL8ZfsQYmhVAIDZ0FQdUweuI3pgVePkd8tBcukIO
0Q/0jCJ9RFQOs8R5zmZF+YMsgm/oqn4MotqiA68ovPZOw6iPzxAV8JgcFYiTNgDRw8dXC2jGpm6Y
QZSutZNFXm9TzAadE2MxRhWgY5JgJxftAl4D6Yz3Rpr1xQuch/5pTvrhWeRlyzUNoL0FjR9NXxq5
1ifwR4YbtBiAjblprsdb7rjA/MBuhEihZlEMQNYcx9qHAc0SiKDg1zYUpqvwvtmNt4E7gZV0DAe1
TIZ3+Va5oWWGmxSLpX9qJuwrZA2m8Yam/fC1t1wQ4NQpzUvUVUD2UcO5LUFJOftgZgSHblMIHy0Q
YfwrrHtr2gEZR/pl1cywNwuQj+Dg0HfpEAwQ3hcnsKPPSLWXH9Ip5uDEsuhOsypNkzFMJG8h6IT2
JmHTIP1PvpPsnVSgKjHHpncsvUTcMZXtCty4aXM/Fn0GJodGtfOx89yh3VS9aDgIwH8C2gkhEVOS
PrYPSxDX3iZErMrZtlaxsrhD8pq9EVrJq2qTejnUDFr6J37q9NIQnBDmN2qPDqpyRLdfoBuApyR2
KV6Xw4Qzl0v7Gcknpj9Z5lY/W2/QzcYKlUuoyHqYG4A4wIzIpgMJGK7mCNtEBHl8bMwJpA+iOFh3
0A0S7YO9ePFHWv3KeWAjZmiG2qoP9lbtENNo/jM6D3vQ1jQtnTrcm+mIIgz/61DvkT9GtyDRC1J4
8BkR+efdwrmifUTjFWkHneyaYeySQ4ukbUSBFQ0Ptj2Yq4iAG90vizDcD2Eg54/5ehhpTyRUuVXp
qY8mCBDkDZwqvQ0bNxMo7Hjt68DQczrmcOwfcgICdmoFtrAhY6eS0NCP3zqkof9BMUHeSSOXSBtp
N3C3oQREfQOTzUTBuSonH3Ui56ZpsFzcQGwBFbGQWbFfqfOdbxYN0S8WCE3SJjBHNDShb+oPys5E
tR+aQaF0Q0DetpCMfIQohvrI30Xpph0nyDeZrSpzJ2AW5QdX9vO3TI90tpch8sKdTQWcf6Mp6+6h
+K4tHdGQN1PeGeIEoLC/GcRAH8lwa4e8RDved6ZndgYJ34rW+IA6NHyJbBQfUWIzP0ytnf002Cdf
23wq7yMZzittJOAGdYK5+AlR31wZyhbtMg8Ru3+i3MDMjvmLmjYz8evWY6fPt5nMsycjTVJnu4AL
TjaOBmrwijJGCNsNH2LYacgz07dfqBSJMwybd91UjS9TkizdS8m4Dt6U13Sfc3qSQEMRon8FYTG6
R+BjogYFVHBTYgqpnU1dU3ieRrM02m8Mxs1ia49xXd3R1yhvSvKr5dgAi7H3kRkaUBqAcCHSk0/R
M3mI/c0KA7LPYgE2Ama7AwO3mEndIaeD88OmZq5U0lYWVXJcFm+GUVZkJM+VMj32XFRI0mQuwOmQ
U8JxC5StVT0Cc00fINM0yd1YZQ5QIDMHdJWGogAtnMhw79BLrkghh3UOWqPC+IwKGtR1x4rdwgcl
o8QWXFbwHQWuMHmqeqdJDlhh2MW+sb0RUKZr1w8YONf1xopNfjVEG9u+sV3g36C03eyYWXkW3dAg
LcnbsCcaQGW1s/nauZXxi2q84O2OpX6eVS6BXs5JozbIRvbxhxro10GE09zvM3ui4l/soQUAK4Ly
AKouebJQOkIqqiyr5SGua4HtLFQbDOBA34b5w/+ADFRGF3ejr9whukGes9L3gx0H3mbR82Tt/scO
RCMBxeb+Egw4ZVl5URVI7sgi24+oAk8HUOhmyT+1AEook2o+Vc1c6H3WE7Hmng8HcSIdr6h7XhAS
VSQ4yGui7kqNsv79H9K4DD9nBj1V7yMYbW4tpxTgQsDv2tSZ18ShV6HNMyFRRELosSqkKPnvTEg0
WdVCYfT0fo9Mwi5A9GgfK9t9mBGH2dIh0t+MYKGe8MgDmWmDPSvJxiECJuKK+uYloUgtsI5nLKSx
ZTqTBDXY0rTLzN5v9dIdevQwkcmOh+P7opsXNDCVRhzOtcXq6iDO5CiNkDbuTBni90HzgQ8YfhEg
zNfZouHTP6CIqjMI2e8val18ywjgW+CZMQ869zQpoECOAU1HfxwG6wkYg3uUtmVsJQOZA1kXykXg
a/Z5q5ZdNab1BnNTb1uN5TVT3ktbC9mu//dDVk3SP7YWakuNbhQvechz1PeAWbmuFd9CFx2uWLRe
/JzANTCEWoXd/1J4VZPKtGx6XzE/PgpXOA8K2bgrmtUXV9FS87aEANh29jkH8Cm9BULUt3FnpTsl
nVM5Ns7+/e93cdP8scqZMrboQgUKa+r9ClK0j0NFuHeZDn1Biau4SRqAlOR8w5XzcOFTYfljYmJq
mRpf4bNHw0Deo9Eoe1+jh7h3qrl76NMxQLwN2t/7z3fhLYIFBVWjgCuhVn8mgN4jtgQeJOl9jOps
+LOdcg9AJRme/9d1bHaDKXC/sZCiPb9sooLrHBALuy9pxUO52EBFlym8sif+1tVlFdJIITUcyb8U
ZxFrBBfusPMC5BYPblnbnwJvMqabJU5snz5gYF+xZl+//9tLFD8qLCW5uzQC8ud73cbqRKNH1Pqk
CP3nyKHMMJIs3U+FCpFUXrX+U1Wi/hbY9hXh23+NOs7W1pgmeArNcelii3N2opm6QASLF78bDGX5
KUBfpJek4VEAV4Vd+oMGd+g3PfnYiamAqilTLOem72EnHFLTq6mrAjjFzOjRbXEyPedbKBGBcyqg
0wIiyNEBZdLqeuFNrh2m8BXw7k0GJT/fYwcFQjZH8wSkYLbIj7pZRHXl+vx7e6JyTWCQIGYk3jVn
7oOWl5VxHNuzH7mp+ohQFDiGJTKf39+cf5+3dZV1v3BDY450dt6a1EglM42ZURUyA5ExdpALI9sf
q6U9vr/UxQfylOd6EglFZJnefjMTqurihpql8Mvep5LO7AodvHKqLz0QJhc4yAklFY32t6sgIOU1
jScxGQRMtJ1bB+mDhaIOzsI1t8ELB4DOpklvlapHM5V7uxTY5gLeojv5IQVSucnyEX2oflwljRAw
tKM7ZFaj76PXA7u1M2OOrlws679/dghclrekhrLKXODsAqObmuS9rCefdolBCzFnXluOwPToONzW
tZnslCivmZBfeL8uHUAHpzKuGZyb3z50FVRxortm9hMjxtJDjdleN/24F8je/PdPyVKrT4LEwQMj
ybdLhSpBRD5lbyZyepX21MPuYtarhMyvrHTxTf6x0tmm6WoDCZk+n/2OJPQF7JZ6KLxyhhpjD36N
ygkzWVcd3j8PFxf1mCYKjHRMMo63jwcfjgLahdDRAt74wYkJf+YVxYtb2NZ9bvX295nJ64/3F730
+SQxT/JSpWue64VDWwsZ6qSjH8JxualzOFaGhPFAi7q58lIvLeUqW4LF8ywbRcK3z4f2NCXqWE3+
KBEFH2UN+Sge/umn0bsSiS68ScATpsPYg1iAB9XblepZlsVgqdFP2qF7QkVUHGbMQz4x2q3v3CAE
vhibP99/kRfXxCoIzhkxEGTm2zXjmY6itY5HB2DBOVPfNrvNkJjfxRPCSWgEmMj/zKDJ5en9hf8O
9MKyiAf40ZpqNfh4uzBYuCJFF6km6DkR9GmG7RkeGL/KvC//EYiUhFe+49/3NgtK0yHOYvShzk2z
Gg7eGNltjZa90VIzoiWXp3F75RteXoWUluTZ5u4+2y1WW6DuOHW1n5cT8BEP2P6zlyj7ysP8vSl5
GLxoXUKr/fdns2idyiHoGr8Z0TMDvdMuR0U/cdxFqBf/fv9TXVhMrdEbVy4kfR337FMx3Zp1HUed
j+COcdthP3iIpiB/mM3qmuHSusXfxgKBBCfZkLJWU4VzZy5vdBwGCkHrV1Vbd7/Qa6aKsvs5e0Cg
ENT0wPBxuIHkEzzhYJRR6VqE+vcf98InRASJ40dsxwzuvCxBAXIJUlqqvhNE/Z3Z9cBd4Bt9fn+V
Sy+VbMWjmsM/yDmPem68lNhLlb0f5XZ0CJb8O8zdfK8laOP3V7pw0tazjdm3pni1z5+H4cIYWZNu
fJUs5rGf3DChh40YNDPnoT8iudr9d8tpakKMfE1KIELfeUyoSswUBNIEvtkY0xPRAFUhtXi3NsTc
w/tP928CebZlCODEHY70il9db7g/qmKYfhE4GESRJNzP/GY1rGuYmEPP2cCqkDet05T/QI0dv2NG
YO+5B82PNjLfV+6zC9+TDWPbWJAI8rbziASyebJre8UtgOn9iHYtY0o3bo3TnAOvf/+ZL3xRTyA4
zHWGKxJh8O0ja51nqo/j3o9Bd90aY+V8Cuo+h/DX0ihCBhKPmN1/XVICIOfqlABUMBI6uwNA6hRF
Fietj8UESg6O2jN7bXcmsufbYoSx/v5yf59BlsOEEXMVkzGiPstklpF2V9S5jR9ZUe8jeFEeDZ71
yip/fzNWIe1dDctMenVn7zEDVyyDMWj8uPOWB+R23GMWeoCrV6mX9x/ofCm+lKkVvToij8I16ywu
GLVEub83GKA3Q33TlqIFqarLQ+jE/zVh+XcpDrtw0Rz0/rJsZAADiqzJTB8nkeJE0vIKcXBcWVnh
lfd3/pXOV1r36R9Hz0LAIU27EoOKqBoPYx+onTSQ73j/1Z3HhHUVKDQmZbpF1XVenwzJbBEpesu3
yEZQXHXUZyE87ZOz6/3QWckeVUjvHs+Udj+hcXjlsF14SJy6BGfbIk+hFHv7kClWyXgXIRlpA7q4
KQy3P8Ur2eD9hzw/0jwk6ZAG8ALR0aWR83YVxLyUjLlZ/CJ14Kbn8FBjZDzxkYlBdWMH8x+dfdb1
/m+OYrMnoeG8Xa9fDLKhwDB9BoPmsM2XNHltGo0e3fvPdWHf8+bIg1xQMuZfkWAA7TMbhbJhr+Dh
Cms6WdBY6mjkwrFB3+DKchc+FshTXiDtMA862FkwcMoa3Dj8A8pmBxJSnSR3fFztv/9QYn07f8Yc
3h4XPWWHbWqM8M4vDrtTCcUsKDxOfOt9jssiosEhy/ZjXRlgwFzc3WJ6KmF0KGQ7435R2zbhdkEl
E/zqYG+NMLYQPHF7HR9Cz2xO7G2r3TauB8K5XqIZFwSuVWjpzPOey6bojB2COuppAatD6yYzhDyo
MY29rwgzz6ihVPYA/ho+gc1QDKOTmykw036LgkwRbXHpMcGOg/icr8TfSx/YxanNMpl5aBoWbzfS
FNrozqBa6kemm/gLfMNNYmQlzQTIZu+/9gtnhLYprx0r9wutpCRByAI9+QXZrGj4onGw8aGjjbte
9tU/0zxccVteY8zZRxaMDgQHZe2PnBcMbjP2xWKyHDZ96AotYf4bo0n3U4hTxRbxW/sRbQ+cn3P8
St5/0H+Tv7+WdihVqFhog55H2zwLk7augVvR2w2d26qQ8St4CO9lMFxn9Vp10bSL+vBx6Y361c77
+gCuX32sg9L+MqKE8DjQMty//6sufOl/+78g1Hkpf7Xr88mywjiV2KBC0D6FTdfeoPtRfgJBl1x5
AZeXYrTF9FWtfb23m8qTC1IGhuJLdyaakWUDWseJi/vSAGDyv3iqtUtv0wTifj8LzPlg1/iqEy0R
MoG7hEh2t8uMKHqBcd49vb/WhQ0s1vpJ0eKWGE2fPVY9k4Ikrbv44AOW9HNIbvdpAkxw32eIAv20
7dm4ErwurgiTce08Cf44WzEy8ji00mLxrbHScOyRlAT1htNLH9KHzcJrztTn7QQuRuKkcJgSkLX9
Vb+1g1HpOu1mP41CezfZsB6HCiQV8IwcpGj40/SE+o+Z979rsie5iMl4GD+ebZYIHGceOlzAhS5f
AIfA5wQCfCzHLP7/XGoNP38kPF3J/Doc3NlfbDeJ9wXmA895CjZoY2SmPV/ZmhdfpoO1rFYCT8Pz
nACpYOVGwEB8rx2t2xGB/2Mvs+z3Cp4/hUtVfUYXt7qyRy8dPRsWl2SGzVjpPLStoLxq7OlWOpCO
HiYEBo9d1cTIIcHhfv84XLpgadu7LCZdpc9PedI28LwLb4KmbzOkCMv6BE3Rgi6Zovw1kv1gi4VL
KQDcK12aayuvx+bP74j4aWLMBQ8JMnFb5xr0kzcjKjoV3klOVv9riFowBY0qiytLW5fWXme4HDas
bd3zsFI71cAAPuWrDk1TEsm7YADROMfDDpngxN1iNRJNu4KyaNwqIMb+DK81QYI/8G7Q0XKtjQkB
INq6hQyRuIYdjbraPAXupnHqFrOixR7hRY/o/uzf/2CX9gZdIJIf5hLyr0w8j/LAmpE78+vMzQ6j
Z+gd0gEZ2aPpXtn7ly4uEgrTJo/j3jqvl8wBiWc5Los/NPV8CMuoPWGXU+7McF7uoqicj+8/2qWz
hlQgY0CSfIdW79sdARxYhCHir/7gBZ59kL3o78G2BOHTIErb9fNgVZWw0rZ7eX/hf+dF57EexAj0
A0I9mfLZyiokzpkIXPilMdkV2hKx/N54uMD4na7d5ijBQbgHnLrSeD82aYS6QQ39BZzl5LyOyCYU
j7BOUhtp+Rg6U1DK0d1Vc4xUvIu8QHpo4X6bp7Iekk85SmirVk5Q9RA4oia8AYO/fErqwQSjNDsK
CCnoNfmtC6Fjb+EkdT+XblnQi3CBCO1gz9Qf5zHRIJrdegKV36N4d4tqjsA36P0Xc2EH0K1FI8wj
mpBln13rU1K0Cs7uRCrfrzJmlZUZt0kajd+A2ybZoe37uD789zUtTYuMPj8t//O8q8JTIho6gw58
Cbd+V1fFzLbjZtgDeA0syKoDTY//zZpMoKXjCVq6ZwlIE9IdnhrWnKUO+AgWgOaOu+HgGNP0YTC9
KxtujVFn+w3ABaHSFLTfmWu83ekIFIohQITeD3O8GzZBh43N1kG4+xpw5sKRkvSmHUokpcgLzj6g
h0IsxLN88iVqDxEKE6ZloO2T41aKVmuKzH+0LHdJOyff33+jF64pKZFYJn/mD4bCb59wGZNWmQ6z
PRuZcewhVDx7eyx7xLAfbMe+Mr68tE/Zo5YjLeRu6Me9XU3mE5q1EKn8ult6tI06hEBlbNjTTncL
eiUKAfMr9/CFEMIIw2GLUrzS5DnbMm4ZhZ2I6gVEEqqa91260oNVlCogj/l3ZRj3utBi2hZuF1yJ
2evuON89jEvX9N9y8AQ+Wxo1tMJsKU997pT6xOWf7fMOgF7jysTHUVaeFLZVu6JJjGVTDXVz5W1f
+rbKo7jGqEDQuzvbvbSAc5Jzi1uhK55drIR8DA9+LLiwHN/fRNallTQa4mvvxyP/Wv/+jxwhtVDV
KsKa70qaZD9GiUNTFeKBUexQ6WEisvGWvLoXuocbjOdL8a1u6+IESMv9bOaFAIUIs/EHp6BWNzG4
lc5HWpk+0vu/88JxJlzhGiJtsijaY29/JhiVTnv5tPgygrtp9x1K4C0s5CurrIf17LvDl4FdT1+R
Lvd51mLYFg6CyEL6FlE/OwZD3le3wK7Dmx5/IIjKw9gIeDVWcqsx4kTtKSyWr/RxS9xJpxRqCwD6
4mjqGNC/hlD8qzVBdqOkbAtMThZbd1sUxVDzQ68HigklJlZfQT5D90g8L9E/lNEiaosktGnfUh9m
88lta0yXldTpiJBprlEJrrqZjxSnFQL8HZf13TDPyY9JRtWzjMPwt12pvNsFoxXC3g0wYNtiVopR
DUr5zY1AlS7c5YaaCxxyRvtGmG1efH3/Tf4FJ6RcUXTvrbUSZBZ5XgRmCMYilhA6lNF9bP8kK6jG
f3rEfr7Ar47aJ1O2kpo3HtR4W/cTiqEFHyba0kibf2tA4vmVAHRho9PR5yjRnyMpPZ8muBYCl1lt
SV+UoN43oWN9osqXT3gPTh/ef/gLdyU1IfMul3qUR18vtj/OlOk1xVhWDt6aBncLUm5djZROovEY
Djt4oy+MGaL/XtDQRqEHCYyGJc8vy3CJ7Rjpf4EaRK7UibTBiw+jjQfN6ywtfW3atp63s4Piggpy
ENBbK/3zFCJqZ4aLiyX8XMDhFrAWjo3CAgDl9fwL8O3xkJvV8/uv9UI8YD/RPFaSWYZ1DhaidNRD
V0SSqbYGf4rQkY21uJuPT03tkT3XA22qcElvoUCH1wDPFy4gDOkBOwLd4Ur2zr7pmC9w7vFbBJWK
QjdUJ+SzkFT/79ccgRxkIJNSiCTnSLkxxjslnQvlp70z4k2psdmOrGt+9xeOgrsiglbIJiP88654
0jleIEnI/An5+52HlhdWa52xFyWTw/e/2V9zS+4BakAHqSrPs3h763v94yyAw4e5i0Wz3wwadrnK
nTvpdvE+NpzlpGc90ynOu1fZD2IXGW6yW/A9ufJWL5zHFXHCl6Nxyy85+w0KDgKaUon2HWhHX7LE
6RA1t4JD6Y7OF3zCw2uD4UtPDahYrn09G3Csu/6iP57abTNVQfZRa7ZbYGjvQJdZCiianlPtmCXh
2zdjj5OOEyqsYTxizrjoKxfexad2yfJJEfkx58clnc15ijJTI83pyUMKK3eLWw56VUAKdqXQybWS
/8IR8Uya1jZ3/orfPsNAQnzPVBL02ofzlLgIhHgpSrWy2HUu1ia6kqvttRv/H87OazluJEvDT4QI
eHMLoIoFOolGYks3CIpqwXuPp98PutjtQiEKwZ2Jie6YC2YByDx5zG+eAT4gHGWKDbb29PsnLa7t
npavi/68eROhQfP9+ibc+mH0PVV8pGRUYsRV8iAVSNAPoqBxdk312SDFtbWuD3aefyMk8qb/b5VV
hNAQSMIMPcLuIkHqlWvvJ7708ts4qO89AsC3zdAqO2nq30HPKgxz0TCxZrILkcZa7Wyk6UnZTW7Z
ss46wS4NoauPRT6W2KHgCGy32LjA00kRDfiSo2cBV6lEYOhBjtEUvk/Etv+BWOt0wuXG739EqaDi
9yDnCPBMKKUgEgJSC4lF6LqBUw9D8uzrA25GidzrDv3RhS0vpON3ZjgCDohB0Gi482mN4UYgVm7C
pEWDTcH6F8YhMv5YxtSx5Ls4k2j+s+mP4JIKZekrBkDxA7cZ0HZAZFdT90a4mwdSodUHHxWCg6jK
5wfSQBwLHelGpxVWTNYxjkneburKEMOTlOD5aje1agm2NEXGSdK7CQEGGfQrhKzQ12+ub8eN8LuM
dtiNUEgAY6/OiRV10uL6onszk4ZDrAfYo8Uy5l5WJu7EgI0rk6XojC9Q82VieP7YiZZAMzJlbq0g
Cn8ncJzQLS7xJwzq6QHi23jq0CG4ZaSv7aXS/OX1zlxQDbTPCAoMX1crZ0h/xtOse82M+Fuuyb2j
jtHerGzrVTIDpUoky8L2a7X/kV+cksg0NG+YR8wSAykjssXKG0K13z7/0YhsUBpM4FJkkOfPg1sG
HjFKxs1s4fecJFHxDuRWeYha4BTXl9oKJPSKMZReklUGgedLCTkKg2XJ/shGQ7kNNKF61bNMvo8o
uu/lEbl1Q693cqutF2lRXdGf4XAQAs/XDGJE12LcSD1DCTrjIJCEZU6k9eUBfZV4pzjYXoy6ADQ2
Sau8OoxqbVUZ9j2aF+FmTmQoFv1yKT4h8aTuHIDLpShbRRJGCHmkx8pqG05RpCVqT1C25HS+q+oJ
uWpfm1/KOdzr5S6v6HzHLxWygikFDV1SjdVS6D0kBFVZ8zR49rCjueQzRA+P1zeHfnmkpSWMgdFd
gGcXzTurD/1Q7mLFGwKtsm5Gphbyk9YVQ3iH8XOeYstndXfLvvqdY1OBejHXKmJhTfKKhaH4aqng
Cp06iytkq6RYZmyOXJuB7CteangtNK1Uu7Hfmt9HQ4d7LoVy/meG2/DSl+Dzj36hq3QoR9//0FO4
jLaghcE3mGJFdm+ihmbacUfv0YZkIUiO2fv6R9olmnITIRL4YWhoLaCSLWj/4tSrfNQY933BV9X8
1aKuWziUsP0EL10uMT6sjOYmtMrOeIVrRosrmeeqf27GNM7vEhwanuZcG5Kj35fzbxwU6+zkF4j3
u9MAJAg5zUp+HWDHg0GqQPk6ILty6UhPDucXNc0HxQ6QCfhIEz/sD8UUtyiFkDA/JKWgY6KXVa14
iw8jmoCSmIl2Zyxy6qmudPrONb5RLDN45wo3loKRDsfqQEStKOKakCgeWTAOjchcWcEvsQq5DTGo
ltSHvlQGcBRJjKFlqFspepyyMXzlypLeZrO06p2M6W9KvNrMAGcoIyU2s2Ssy8m+7QfUIkUGE1n4
YuLGjMxHjCAZetZj/WBORnvA3xnpi5jRVSGolhuqYYzkkKIwYxIQD6Kr/Hp960vLa1j/KBrlMLOo
JRjArmLwnBXISqaF7Knp1CXIhphCfh/l6HGw26zgzZjBsJzGPEKRpUH4PHYyS5yFW7g5bXqbldkY
H9Uow6Ny54ctEXn9wxgqk+gD8qZVufphjL/AmU4FclVhUfSokvllfEinobIeJkvs3mfBSia7bxKz
cJBzFPEDYJCF14qKj9h3OWtH8SSg9aS4Ck65JbIQbfvOeH76UkZS//v6r92IUzK4HnNBVZN9rKsh
DXNPLFFrhWF5Jr4kOJaOzqQg5LjzVqzLl0IDHmQx0F9W01fXWN9BxDJDUfHEIbd+pH2AgQMgzi8K
qSraNtjVZEg8DwgQjU2K6FGFlYK0Awy4vEq5XUD9Iz5C+xCsIL/xP3WYAPcbmaCKmMy/vPBJTdRi
Mxm5ERTjA6RtJ+uUAovcKQW2XjEXAVMdwPES+OfzZaMSFaemnWl+zb2MBW8W31I4yDuHdONuk1UF
OAAGWwpz7NUL9lOY/HBSVI8pADbxqKZYH51VBk8qCOn4+OldQ6FBKklDGu7ZOkSR1fdjjii2V5SZ
5k0YgjzNbRzs9L03XhzFo0GPl9krYIfVI1WDmcco6CoeaWVw64tI3EDmqh6vP8vyV1bHFeQGaD3Z
otVLRXD+efK5NXxlqAYvj3zf+mMNsp648ApU1C8bDuBDzsx6Z82NnajCZYBoTHJwOQ/PZ300jQL6
l1Qpzc9BXNApyI3YBjI7bol24P1U4OR3/UGV5UlWT4pRgUbzA/4JDbvljP5n/zcKttXRqPRen2Bp
8pDJFVg5pPmZnQBnqr/yenCywmq0XQRkA2bcKH5ph0BrwnIRiYebM5QhziFRlsWSG6CoGHwZYRd/
G6KZOdcC1Hgw0irHtyAJS+k1DEh5bMD4i+dyQsB9VzBXSX6UXFXvQhtKxSkhYDQAueTIOA5pglBs
RnYdPKdmn+l2WOyTM7fePXsKXCbtH5Evf/4WjNBSDLVqWy+OlenFx9AFoxCEBYGztPJxpH+NNYpU
Dc/X3/7GNltGc6D1mc/Bu13O739efphXCLip4NclSFRf0wD1c3SBDAfKq/lEsGp3Au4SVdYfmx4l
s0gK3IUker4eLbCOBBogObaq2tOQS80Hwl2hg2oCwqN1O38AtKkc1J/ynX22cWypLYlBGqUDb3q1
zbRSbkq/ZgbaqQ0yaIiM3WiBNt5cf5/SxgtlBU7REh3QDFtl2NVsxkNV6nDUog7Jklbzxeakx5Ls
6eWgB2zYIpltzIoEwU2RIZrvtIY98dJhQprYOCr77e86wCDgSKDrETeTaxncTyEM32TsqNWd37ux
7YiWzNUW7tIloQh7EbyL65ghHnIPjIf18uuUpojv962SdHZU+6lXjG1qudff09a6hGjwBECeZXkN
KiljBeEYRP49oTDKU9q10ZNaF3gC94n0hWuyQZC1jr5fX3Tj2/ztjdP5W+iR6/l+348oqi/8QcWc
SxQSRdydzN48jF3x3cdjyru+3MaOw+eP4Sz3q8hUenWk6zwR1R7rSq9pOqQ/jN7ChkEt0z14xlZq
zgx2yTYhGVgEivNDNWsV40BMLD0NLPTsDoESved0mBZp33zCFjmsVU9Cv7cHqpFELyJ66/JNr1Ya
xueyOr1ff+6Nb2uQ0ih8JpI3wIfnP2f0cwE9WbHxIiw2sfNOI+OpZB/ftJ1c3CXIjMkHKQ2Lzzda
lkyRY6Es3/Zi3jMniRgxkoBR2CME7vu4J6ZJ0Jx60oLD9UfcyBuRXqb/QW1Lo2VdekzWRK0alY1X
zKHkaIEu2VUtWo4YR+1xVEr/RvLF9hhxlo4hZnqv15ffaBVKbCqmScRSehRrQEc8g22P5LL1kM6Y
fVc2OiSJcmwKvkaIVcNSNxDCAqnEbj8oUarSZY2l4E0MUf7diegbGZ5BDkkGC18QNMIqro5U2Ug9
wtwZk25ydTA6uq0KY1e7TV/UezP2jSNMBIfBwLkCira+Jql3gW61DdyuoQCx14bdiTKrsy08dFwk
8vOdsnfr6QwCJM0MvjaZ8vleDnFmKxUrbj2EmiFtV7WCl9CYT8EPPDka+cv177pxOzKUpTzjomJr
rVdjoF+ioli3sMm61ukECVF+TSq8LpaEozGiEDxKhvZUoQa1E481mQc5v5hptyxpM4+5zGhXnxF4
S+wXKQQiGH4JR7UnVcfooctmmzaGyAgM6sjjnJrDixWHGCkWqjm9If4tDC4YPp8uu2n6+iGYZ9NE
CboUsYwy/QEBvaFtMHmYqzGyJzwUJBc1qLI+NEOKeF0TAJa5MZNiXFTUZxRBA8WX/mQW3jNoOgaT
YRt+abxIZSOk9oyW2aPfSdqfxJCE8KiNTA08hZ7JaxH4KAH3dd4B9Gi6F2tAgOJoQdRABrDVBIWP
N2FO2RuD1aP6pyeAeTEjczVYiajrhP7wpwgRuPMg7bWGg++Llrs1WpO+I+kRTnG2liG67ARVqGs7
2+zyw3OUwXLSLpOoydYIFz2eIPohxeahnV2qL4sQg/UHe60uvEEfHTRJmNVwTWLirW+Tssl70Lft
H0BeRNtClC4gflUQYulmCNzHutrGz3MDtgaV4qZ6CMjmbpgZxY+AO5ovE4zSf67v+sszTb60jDzI
Pwhq65lc1DBrmxNlRnOZO0E00BkVMZKzB0RUjtNAWnR9vcszTcJBEsirptxBbeb8TKeJEVa4/cAz
UJv8EKFgftBq8d+27wbn+kqXN+H5Ssuh+092PcpyHuFaIXotRuiHdrQ6DJh6RPC5E49yiAWQNk7V
zfVFL9MOFuUUmxL5PK2oVQbaxhN89JDHk32aqEOkmLf9mNQ7yQ0j4suIQRb9t2fN/PYi8OfZNLT0
T5apeZwP35UeudufVlUkyntpQKq4E9VQHm5gm2Gm3kY1+uI+OtfIxKdoLB7URrYqj1QloSUFeC22
S31qZxczXhnL3yKbNVuR2rKyU4zBFgG9sozvYiulKR7oSdmhvwO21iXQdJXXlGrafyW3mGX0/83+
d6n6MGPDqGrRng79WUD+X8Ies0pGo3ersCG2So3Uovyd+ngMB7jZ9bBoJqX7KoQGWSig7nB8BRIk
fNOjGG3MIA264E7rTUzlMJkP/vi6kRiuWqJW61ZdxORR1cPGngeUB50Z8+v4hr5/+chEO0oPS3dp
RrYl0r+ozEpCZEfa/KMgSTyqmi89mYDfv9b8+Dt5sHAuDcJAxK0Sk7DGnWdaEehxx3F1D6FZo/GM
5vt3qZXMxAnxIBt5vFZ+HFppjv9pZuzpbDrjLZ12n1yA6zGry59m3Jn1rzYtaIoi+WWFdxrKgdPj
LArx93aaQt+tqmYojkieWje9nCvtB6Y40QvCoVlyo+uoQ59MjLuKr2LBkfnI6QnUPK9QBtgy6g1I
rnaWX9DyR8urGbo4PZRj2RVf4wpqmiOOmhm9yw3t0dvGrLlaBF6M4khZLaNqqOW9dUL43488Di/q
ITN2G7DIyxbx+aSWplssYk3TyUMoeF/SFlgWuOgcEwkTzw//h17G+m3byvh40Rynva/Q7v1H0Oqm
pyUuJeNrOpey5ZqwX5QvfhSr5QHWQ5Y4BvrN5vchAEB4P1egCL/raHAX70GSCJItG3V7Umr012j3
i8ZoqzEqofdC6weDPY4d2dXMyFq9q+dIjU9BVtTUUw1IchtRYEHCCXvSIzy356o5IpjIrZeaNTMA
MdaU8q1vImN4azShke20kuX3oFLC5q6Icrw/giZE0Ggk/oqnCbfQETeRJZ2zWqX4omk6YRLypSEe
saQQEXTUEegdM0C+Lh8ir92WTnyEAK0uqfGhrfFJB403p7digfexM5ea/BNrPR9VXQz0QMum7fSE
jRbeemaAKZWFbLPCv+rjQ5ElU4W0Zh52TgLA4pfv1zq9oSSLy7vctMbfVmNE3FFDyWenUTViiR4a
muAZLVQFO8WjNcJllBznkOILodtUENjxcTXLqdP0ZithqG0qv2oNHMSByQ8TfvxD0VzKwrbJ3ECu
xcjNRyHKTlLWSRlwNR+5/qi04u8F5sV3On5uDMVNP30StVbXDmYMVv0WXk8/3ZaWFDVHYzZ8jxic
DF+oJKIHvEbE4iYd9LZ2sO3mYBnhxHBxDKcsuBeldlBOaSoOLynKSx+Q33HVVVMESJ1Z07vQHYY+
wDynFGJUH/W6Sxy/QST0Br+B+WGqzeqOt8ZLZ4LNKKtiBJXZkynm0mGOLUweAaPo3fdRbGvjN3SP
DgvapsPui3vBx6y6lrl7Jy1fTPOAhEDj4sr6nePuIX2Msth/H6M2/yqlsvRNgyYT3ERhGnnD2GSS
OxVYm4FbrOr6hj+heL1J5WUXtcbIBqGgveR1Yx5Dr3KZYC71tXXRfjWTUoviNDI9v42CimwuNI9q
JqvvKgJyL4k6KT9LTUsf6lKpH6IoMI9NIOuDbdRa+DPo89E/4AiKRj02A9JOTbqRYyAZhMAApH/5
ctQv6JFsjp0AVd33K4dtXx5HyxrvcrGe7sQ+1z5/8yMAyMGj+w1GWl5+z39u/jbA0K4teRcxdeFT
jY/GaHOLpSefvRzaeaRbr1Phd98/ffeDH5UoSDV6iRdjeTyGkMhNJsOzEKVwKVL7e5+53fH6KpfV
L6+Q5h24d/pc0np00AFObi1fMjwhVazUpij0sZOOB+Uxx2f+e12F+Z2qlf09noLD81zP1cf1H7CR
wSFwpdPwkOGGKOsWPBp+sdzWvF3MY1q3UcAhlgEQ2RF3rNP1pbY2jgIGkdR4qW/XoAMRSqo4djLP
SnPM9jHspiTjUkBm3nqUoEDtFWKXWdXSgNdpHiJAcJG9yXHTYFugGJ4kh+9qoFe3c2rpz6k/iztP
tpEnWhxVRrmgU+hOLSXBf7YoI3I5IZyAvQtCiqN0kB61fpier7+/yxQYuQjmF3h1QqtCGeZ8FX/S
5aqXRtPTGkG8i+NAwGc0NHiJbXliIlA4g8zuub7o5f6ALr5g5BdixELNOF9UnzE+T3oaejKuSQgy
YurAAFkDlN5Lh//PUsxs2SHM8NZnAdOOyheHmjbXhFs9WpCKHaradJPFfrhz7C4/GC0noErMRDnb
F8BbTL2ikMTO9KoQgP0CSH8g6612ehCXG55VGAUgTwNYjy7L+bubU8A18aAaHpHcFw+ANoPUVgLN
wA5KwHAdMUvUuj//Ei0Q+HRL6UZzi5yvKcYNpwELNwRN5SWn4hRIDhex4OhtNezU2pfRC9iyjr4o
8kDIRq5Hkk3ThC0uOprXLZYFNnIwQXgaMGgH+joAZ3bHUTHxFyezw10XFKDLxG+sd87534bKquHy
FyHDfck+Zdx2/syZYRSIeZm6N1RmIDhYOWmPzGk11WE2Yb1CSIj/QAnUcGcEOV7aC2mjdpp6yHWc
PoAq2owTjPKIBqxQ3Oh+P0huXwZxcuzNDpMHDJ1r0w0svay/DlkrdxQUU5C/BAIUjodpnpFngV+4
mG/RUcXtAFWcwQGeYHr9XE+MgOJE+QDM0sk70ftyH9PnQG2LkGPBYFnD7qqinyd0sAyvrfL4FOLm
eTeLebfzgi8/M8oj0Ovoq0BavHi/lhX1pSUQSAv0n5+7qU5+YMtZlLYit5KCnaYR3uYZngi2XFfF
DT5x1dv1Xf1Xzuv8EyvgUwjmTMBpKKwhF2ITxbWPqp+nDEYuu+BO9PxlSMq6uzNzWqQO0Gorc1JK
pNceO9MG2ygRe2iY+1H7I0RTdnBbAUuqE4Q2/MJE9FuruyoeDOUwCQMmRRJ+knu06MvPwzdh8Ewf
cpkDr89HOhtCyaZRaVpI8yGKpQwnMQw0rr+cjRC97GZEn+h7ceyXX/Gf22fA8dOqI0vz8sVxuU0Y
EthlxA6fq1Te0y1aztLqQyho9BE1aRsvtILzxWL8V9pAhBghUBM7nTVO//TzYMSYrYTTV5UktXK6
0BDvI6XdlbXYeJ8KT8hgRqRbwis9X1wR+0BJdHD2lUHbLpj0xGknbe9y2CAvg+1EMg2+LIIPoNvP
l0ETpTHqqjM91GrbB/h4PN6EYfpTIwto0lGXTAKNNbGVK6p0DgXsl4SqIMkFZYDoLwYS5vb6/A6J
C2AbndeAU1LEUmEjsNBm+OjMOfYh9PTTg5nE9W3ZAu12ME2NHipm6QCRk67+ofdkHHhLhWbXuwa3
v3iAjGd9mFKL2hbeuMqjlVHlU/7JQuGg34MTtzLnKN1iGmF9OtYsUvhLQxMAOi2xdZTtM5//MzY9
s2vSA+bVykkBhvP5+wvxR2YgXCx0T+VVklNYoq8HI9VFBC/fGVsjwWkgx1epmvZur63dBKMJUTHx
r77HqnnZyym3KK6W5IeN6NID19yQZH2nu7d1Ov+7yuqBaOjFlaomvDY5mkHtlNkxGP3+NcZQaGep
jQSRLBRZjQWGTeax+kL+EKVlEoSm14nSgPXyhMEksRuXS3pD91bFsB6qvLGTIW5kOTCYOI4LxN2U
1yQmf26xH5NoXqohJjRaOg9HccArkoHCeKhxUvp6PdxtfTbGOgY2YuyvC1hgJtZjrw6D4SW8y8cZ
d20H8Jm5k9psvctlBEdkJXVjH5/HACsFMRT1CLLRgbR+FBh8W1h20lfB8+y2bAbBw0Cq39MV39gs
UOzUhWpHUnpxYZi0+NKaTMJLR6w+olIIPEze8IqzQnMn2974bERvBnEUudDP1tUE0R2cXi5aqE2F
OTVnoskfgiKMj0x50gcoldkOOG9j0gpIDglgcPvcHAx9z1/piLlDgA+h79H9DR7Q1zJ+A5RU3uhP
Wa8j+Ec3T1oC4pxYbiJn+lMVF/64k/lf5jKAf5DkRulDBzSxvr9IZgsU4YrgttBpreP5Hg93czyN
6JSgUfA9JKGy8KwKk9Cx5DwgSZfyMtoJchvvflG/wUeK7A21y9WbMMIMKjUgbK+VxHmyLVHIJlCg
wvQnn31CaqiHxU703ri3adnI6H4BKED2a7WfVQ0B0XC0BDx05sgbwW98LfDKc/poqk9RWI12boWz
3VNR3Hz6vMJrX1CZ0F+Ui88+BJlWWjPNS81oja+Djo+alVvpznn9G9xWiQlCbQgmUa0uWeLq0o4h
kgazVQk4HoyihNM6ilS9hNunnQxgDGzg3OK/omAkX2N40ZhaWVP0RcRs9F2WZm1+zcIk9m2d5DCk
atLm8bGIsiKzgZgjLVtKlS45ltC3OLMEQiQd21YyfPyaYhH/oC6waHRiLj8fesis9w3cSvRKulQa
IDil+IOF+mRipj5FQ3Lfp8wZ7B7cunYqg0B6hclgDScJdDWzjaBXnpuh8d/Q6Yme2zpPZTfBmrs5
MEoJ25sJHuzTjP4VBkvD4gDeUruDVJ8qFdvZZHEY7iN1fNET+PtOggTfiG16J33BcULHrkzL0uc+
DzPdxTU1f+3J1nB4NEsyjdYXcKzSImClTj1mNXDMqjUaN+utMnNabOh0uw0k3OY05kPPXDM96H4k
Vzo77MaKWU4x5k9aEeLYhBcD5uFmno7y1zxGcgjIuIJhapyY021OMfon01r5TxcA8C4n3vFhCLrs
J6KUiWWPtLMbR2Rw/QuusfJaZ1H2i5Gm/6Org/rDTPFeuI27eP4GtwpTPJNHrZHe6Mx7qLQQuWJD
SI/YhVHz+fSHsMVEVCqF2hab6rdMMPRw5+7diNxL9g0Ai8HzQgM/D25TZzaK1HUCfPPobRplnelA
LZkHVc2jnQtwayl0pBHJIA8nS1plFBUGx/wMEhUxz8cn5FeKrzkuW7cR/q47l8TGXbtAGmWaP5AD
Lu5aBnyxj4mc6bVMTE4JJp+PU4xh1vUIsREOzYUNoS0oPyrZ1bvTMZbCuN4wPRxLhH/4gNVdGFli
BFNFMSmZCrPo3etLbj0YOBSQP6CqRJKX1eeKmyBmwEeBPiG7IRh9/5DKcFevr7L1pcj9eG+0B5eu
1vkqZjhIVQRe3BsaaXaTPhtdtRs+gJMlO9tv83mIsHDWF06uslx7/6kBVV1IdT3keQzsqE/4T2Jw
Wvp78/Dt5/nfVdTV8wgQQfM0B4hGszN1EtQvbhgcRU4LB/Z0/dVtPRD3FW3/RewGmYPzB8Lf3kww
86OPJeFS39Du+t0IRvzr06tw/y52eAs57aJ/gv+xmQp1aHlB02cHpSumo1QU+edPERxCkUsJTB0p
5eq1xcg/ZJjcWbgCRKZEhTb41glX6aHdeWkb34eKiSbTIlm6yFGcv7RWnP0sa2pmFmXXvSZDDFBA
VlBPY4peBTtJzNZiKjsNfBWYrgs+guz3tF9aChvIGL4Lyx4UbtOPNq5ie55wG8mLBRQYfzRGFAaV
7vlzBXpO5iIzi0lpfwgO/p7Mx/3EjBV7KoSyBRDQm7/yEDc8ibr76fom2QhPKCTz6ShxSJ3WsSJU
ULDKZvrumFdntjAJOIIOYanCsi2nV3RNgp3PuPW4oBGh4TIS4r+rvT+n9FpjwBkeghDJB7hfDG/7
xp9dxn3po5CCwYSRIT42fY0+3vWH3fqq0CQYkCI0Rcd/vTbqZFG3VFfAe+fbVu81Uh2tNh6Af6jy
TnzcOOTQuxS8TqgI0NRaLdYQQPzZKAxQeYF+qBUrezQzOd1Z5fKRUKVgasIAY+mRrl9nr3SYKzaN
71nAHU4gGxq7a8Liy2js+n9scNZQNEZ/TIOlY9EYXz0RAFOJKXXoe3lFo8elSp9Cd2kbRbQxFPMb
JUU9OBjH6oPbtFkzOkWG67mtlmqOLa6qkh8ejLHR92C2l3tq+WE0ieFiwFlbi4CIKAzpTR4t+ckc
BEf6nskvBEbVIw7EUonMXtOqjjwFdWSnBbaoh+vbanP5BUjFZIJguz5Do1lguCFKvhd1nZY5GGZP
PfJGoD9tIWiKu34QlTdwkWl0aAeUzT6dYagiaR6NETS7CVerAFLUmGLiteEjDA7rRxUsy83Fsj/k
vqU8Z0GyN6rbqHW5UKirTdRjqHfX5VZdVxWT1cL3RAX/9F5tYZSidqDfTB1ep53UigdNinEBKc3h
K/7F2EuqQ/l8/aVvbXwKLhAkNEyNi/kTTgt901i14IXjoDiTNUKeTdv8IOeGtnPGLk/ycoHSMiVm
LFT21Qs2kkYPiqEQPHnEokKNqacNOVP+H7uIGTU6aVw8i1T5+T1gzG1X5rm5vNV4OopSio1jm8eH
MUFKqsM6xU2TQXEjAxHH669y+cvn1SX3Ny4Ri5gmiKl1kyvsIOb5s+p76P7qTqUr6kPQVbljikL+
RWACsXe7bqhlqzC/l7PKmpfTXpzfVIy+WsubgYcsdVuWyD9RCAuqZ62f9eyYZ13+ZrSt8q3pczV1
DBztDSf3zajAn7qo//RQ956UoqG7c/1lbEU58JCAqhddC5Dcy2n/T7apJeacinUJJCPVkuzYD0ny
IuqxjFgr6nxvwyRK5RH6eP5TFKxAtZHGz5+UyJBrd+iMeHYqoZSSnS142dkBgko6wqnTlj7T6kc1
yaKGUhuGF0fi89Rl9wUy5DeR1Wi3UyClB9KD33hsz26QVuk/19/IZbeQ98B/qGEQjLjwA9RzOVT0
jG5hIOkPXZ64SVg7AJHSx7QIgb2htnm6vuLG2QYdhO8t16bJNEQ5/wRB0CeCUlWWZ/khAHBL7A9h
Kom/S2n6PLqBzi5JJdcZqsbcIOdLdeUE34vJqRcZmewoQt25UL7anc+3+UAwTZZJI7pb68QjiRSS
VFowHjA9zEwp/KgwoBq+zINCsfH5t6dBc+fPMCkkLT9/JDSoZNUfKaEDHVAh2NPcRRJHw+fZ36sB
l223ihyAsQlY3HsMMNdjE7GAtW4KneVlmtZFp7aHQmb7I9YYNqZTY+GIegQSXe7N4EXE8nHvsG5E
LtYnzaIm4B9rgA+9D5MUizgimsLsmhADDrPSVm5h9KkDaW1P33vjJgAIzgMbDGyhs6xiNPxTWZqW
Yr5rtOGBYkhFVT/am3luPRXNFkhaJORccKv7ZuoF5gAUJl4wWXp0qwVS8ZJFCmFYLA2/OyA29Hms
O1HYZJiLJMEGsmLAUrKRA6o4Y1D+lcWmvi+z2X+gE5fuUTu3zgL6sijC0HjB0GT1Dich66yBPeqN
pTgg74recU1P0hERN97pzm4sxXQQ1W7G+4su6GopcQYBo0y64oUGKPrDPDD5oGWmCX/KsEmyw/Vz
t3Vz0JqFZrUELtQ1VssllTQPM8pFHsjO6s+QKYiBgTsWEztOqZFvprkoxmelHmbU9oMagZjegj3t
Jolc04VtYLMeRrEU0537fWPXmgBjaEGxl+jWrGIcAihVkgVQ+FNVqN9mMXgbtVx4vv70G4tYS1lH
+YY41cWkTAx9RcKvWfekUg4ciU6hJ0yg+6+vcnk0loYWaBxw7NzP69Sz8SupUxfgYmcW5ZOgd9aE
Z1ekA36Z4/doCtSdYHoZ4Vhw0VClkaKhfbE6iwlKl0YjobcHj89/anU1O46RVb4UQIPseQr7f+Aa
5Y4Va81O03/zUZcLnx4e0Ox1GG8kv1VisTcAuY/TDaixkmGSojsyhFsmkcrnVRFQb9cYcnJvMAi/
iDqJpTPhr4Dl+v14U4y+dKr7wfj01Y7cz9KMkhEkJgdc7cVORmiTHpHhQV6G5yUqwX1ez78suS8+
//5QLaVRtOx6Ju6ra1A1uj6RBxCZqGbLj3JnAYtuG3Rna0E6zmKk7XQpL9MkJo0QadDNY2KM4u75
tVsbfRzqMK+AECB+HutRfRhRmnB6wR9vhVidHIR7PutaroIbWljZOrcR1/B64gcww5LnpmSmWlu6
GxXYg7ChysOiAP/t+tG7POCgFoEvLBM2izpl1YUF7NOx/uifRj0Kn/pmqD2zlIY9W63LmL0swxWL
4hovcc0KnpQWjUu4fafCVIXSESSpcKEk4sErysneCGBzMfpeQGiXE77WSEYiWSU0Zv5pEvX0pulK
/Jj0yj+FUrWH9P479zzLlZCtZKxPTkKzXLugr0mYnZmZXoe3wmSCywyR5zAOYpcgg1RPavsxZeUw
ugXK67ot1ilaRJ3W5u/5bMX5ITC0HAX/cazecq3I/h1ymk7Hbu6mgk5DWvwKWReuWDVUvqNqnZE6
8VyBdx4VUzC+KAHfTLaDAL9aO51j1UDoKOpSp8gLFHYzGXU0d+6SwHe5TKc3pfKrf4cpicETAuzq
UJAC0EFkn9A2XhitDrHewC4xmdhseWe0vVMOfvVFE2ZaXNkchHhVzkr2NucDIllznfd/5jioT+CK
NMkNc0vCqX3oUggf4pw8j7MJDeaTG3Z54YuJDpNZOo3rmgkGYpb7OCDd+mMTuIx6ci+XAThcX+Vi
CwGy5QRyBqm4AIuuwowYCkgUtKPgNWDCvqliqbjpLHWPoc+dfn2pixP4d6m/ahGsdAFXNkNkIDQN
dIZRN9FB6Wv5bs6zPRDB5ircA/STlrbAOqef067T0fegmTak1g0qksIhh7+28ywXtxtyLciXLDqf
EC0uut7lbNVxb2q+x3BRPvhGmzqSIEf/+FYX36r1GO15G2x8J7rc6OYuwDcu9NXFwyis0Wc8im8x
9kaythGNGx8snh2G/V5VdAno5OGwmmdKwRRz0b4/vwoKaZIrYJmCN4d+9Y3KUmndpZl2L7Xx3Ns0
N/rejdIuHaA6zgNHJdTbWywDg+dYjsdnOR/Fl1FT2hBHulHo7KKQY/PAwc1/MXqu90ZfG5+cqITO
yhJv+RyrdyPNejy2UNk8I8vjJ7Huop+QK8Ud2SBl6xOwBNMOxqDAc1Y3pBQkQlrpFsQqU4gYwofB
YHEnK5QYUw1X7pT0oznbjR8h0TrheiWcAob2eIRLrfmeRZYSPil5IPQovvfaPzgBwZgKkYpSTkme
1JPN/LE1DoNI8LzrUexJHC3U6vBJ8sdEQywm02NkZOVWuxGiSGgcWAfJez6q/eQ0vQZeEWXMnAiH
wqBy0Iyuqo6hovkFrW4RrAU4o/kPXeAK7pvvy3sO0VtfgVRT5n/URShNn+8aQYslDfcC+rixGhJs
q+lW8SsIpdejyNZXWGDVqAchdn4RRfpGHrS8y32vUoX8o9P+h7MzW5LT6Nr1FRHBPJxCUdVFt1qy
WvIn6YTQYDMl88zV/w+9D7aaIoqQDxxW2A5nAZkr1/AOWvyuUsSkuyYC9n+M+eIkADBbr1a0OJ1t
SaQMiHzQng+vIh0yaIeL6hqqyJ9A0g3+/ee6ydTXpaDC0KmiZ3gz9UZIvQ+1kOnEnEy6N5roPuSZ
sP1ZXoanlsbWRSqw0qkn0/zn/so3zTlWXgXoCC40cG/6w0OMWKVkj861doAoutWcGQ9JTlsA7cba
k2wkGVVTAK/LjcUHhV8eZJ57Gwe0BIU7olCEnM3GGZVF5jptnatRhHEwxubioQaQn+8/5d77BcEg
07RFegCG3NvtiV7mMhih5Fx1q0HiDj+a4SKMWHxduXwPkjR+b0ar9QDl/XHHgPfLxGm9jphykBu+
XVkqAW/htB1ejXHRLlWjyZcJlBPo4qr4044B+TtnmZPBLI3ey/qqf2v+tvqAwt+6X0O7yZ4KVS4e
i7q3zk01HFWWO1+NrQoiZBUzvm3TzWuLDs2VKEBRvP271qKV8ZkPB/J9O18NWtValzBeplbYvDuz
hM0x6QjQaYOd/Rupw3gpBhi2ftWMzrdFyTXimlHElzyrwoMds/eEK1HnFa67Torevkwrk2y7YwoW
VGVvXODfa+NJ1mFcne7vzPUZ3mbWAJ3pBVCgM5OiV/12HadbsoKxQRQssPt8cOYPSz74TtJND3ia
HPlq77zRlaoGTZRWB7t580ZnbU50NY6SINaq2hfCcs5VP5uY6pjpZ61W66tq582XDo7Qwea8qTBX
HhIMFY4fYY6h39vnnLLSQYSySQJhgvGblMG4dEJkn2DMao9iaf6FHx8eNFxeI/Tm5QLmRIALkwoG
U9sIPucmMENLiABqQhX69JYlJITsMmpda7T7ye/aMk/PXZKW2kM4Ke0Q5CDagK0NcfQ/gZ/v5M6o
xP2Eya8a7qAnReXT9sc5RHV6wxVt2XauNrBN3VaXoosiTabmNk5j2IQxQ34/xZoigmYwuypo4ybs
3NLqME1PUL/8ZeczXALJSa5D1TeqW5VO8gy2Nvpi4rv7JYzk8d8kkrHpimqwXm7cOepP8Bbia4FZ
QeSbiAHFz4aBH2+XGfpHBrTLs8WGhay/yObsobVcf7q/X3e/I+ee+hbE6k1/t3YKpR8FmgX0yJl7
5YvSKW6uOqPhtnlUmZdxxrzNm+AEawdHcueqoqhmYXxT6VG8skN+i2/otSRImedxkFq96C5iyCJw
jG2kGx/LrG3eseHHHxJ46fekxb36hLYrc637j3/bJ2Ufv+6pNR8nOG3uq0TRRD9qSRLMadZlfwmD
axs8IxN7iCSEJbdHUXXxJNyTf8BQnz5M+BXJJzi+bewptTW8LIOWSgcVye1Ym5+FuiG4e6T/oMhs
wpU5jWHUdoTKsmjbwWehtvKGuoLZMjGEVFwnVxLjoihD1XntXBvCNVpTL1xb6MpBVbn3nYAUIyil
Mcm5QaroPYAJ2gFRoMLCO61jTj+t5vBZCDBWYW7izyoVxSmZIBxmDI1/3v9E66NuDz2AReZ+6D3e
FjDhPJRj4+RRUOhN7drSbDyFJNUH52AnE0VgHCMTUGpsyu1cfbapACFasUpEpQnsCU0UVjmP9XIU
OveXWoenjHZBa2+SF8rQ1gqdjCsiUx2/6yf9Ly1VxhMaFvVBHrq/FM12HgsO7rZ+rqKeLCaNoiDN
xw5nK1k/5cWyuP3QH02Fd7cs5SyOW1hgrmCjtzdCM4q4KLE/vIoiMx/RnSl8KdSMT5pUtM9TUqIQ
JhfCk1EIPXeTAtNLC8Xf9/fK7nEG8b9SKFdG4LbarXEWS2KFRKZXZusrY86EHLhuqvetLFKUTLCM
zS9TpsdgujPC2zv8NMrlVEba+LXUFclxVbPQjgyp94IsO3g1psBp6QaeKmf5YhFFooC7bfiBFPsE
lF1E8mcr7NpHJDVh1KojRnD338Zrf3JzdBCNohIhH8eLXNfefhI8JwcmiFISMHVBg77GOOVHCS79
eznN8tdC7euPw2yJ4qOaDiXKJbXcyy5svxR9HdFQlDpdZ31EASf9vCCjK9zcWqTveAMOhVcsvfJJ
q5w5dpOirgdX1kZJ91CxUfqTbcYzXQWpas5Dqatwvh0u1nqsWth4fWq94IkgjECD+4fVVNzgWxsv
cfuN8UUhHnNMD39h+TtQ+Qur8nGEe4WqI3PjoQAUA1ufRfoxnev6l5Qm5eiV8AAAyKN3gjZSHqea
nxVl2BIZ5/J7ayul4iJgX6PLlmr5B0pDqfzS2kb5CEC01V6iZcr8XG+X9rFup/RnHQvjnySKx18H
H+Q2lL35HpsjUkWzPWcau3M0su/qkFj+3Fi1V+jZ8vDHK0G6B7IOi5MB5zbG9DOF00geFMw6oDdj
wLerGAfrVCST8eH+UuuP3myyda6xemUyHrK2ZUrR1ggwS10SDKVTPnYLyghm2ZSn+6vsRDLUP6mF
mHshYL29EC1AsFgOTGlAS7z/nx5myXPhhMm5wD3nIM281SYFKEmSCbIFMAF/2gRourPo+RpRGoyS
U39vR3n5NsMs/FtG++Wlr7rx/dhU+XelHpLqIZHjEZ+lUesrf9Tt8Nv9594JHdy7vFnKeqQ1tpOj
2ABhPNTkJ2Dfmme7W9AgwprlzMTX8o0yVb84hjAPPulOEWPbtGOIGiBUbwQ9GkdIRV0qcVCjteVD
RoDcgQDyc9Q3nYeHSfT5PzzkOoijTbnDFUOYq18injJIk4Qe06pW/hIphcUfRRJ+Zfo/La5OF0o7
iJB7e9dGvpIZCKCRG8QNsRBpJ2a2QUy5m7haYS/YUcf2x/vPd4sxY0dRr6y4dAPzme09PONL3lnq
HAdNHEJRBiA4fJJ1gWh3F+rInlWR+CDBwfxZF+F0bYdKILXW4s7qj/lYe10np8q5Xob64EPvnaqV
mwiRgc1+MyeMVKgSTR+T/atK9jxK1ngZQ9t5ypbsaJa286pXwT2KRfKQtTv19i4S8WAWZVXHgRoP
8jerUbVzt8CCvP+md46Lg8AsPAaCBZ5hm6OLiXXtLI4eBbXKhTNpyynpQ2+W09kLMyhXPQoWfx6Z
gHNwzdLyo8W+DbXjVKC62WFlWhhCnHQzki+mwkDeRMjlIKrvnEuwtQjP47nAitvmAmJiqSSLMQmq
uZUeh9Tun5cklWZPkPV350Iq1f7ghOx0GCgKV4HiFf3DUPntZ6tA9CqRwgmRNdG8q8m8X1rLnh+R
FZWDOIn7R8NsbYkJXyr1/v2PubM710PDPGs9Ojfz+UFdTCuXTdqIlZZfdCv5OtRS+UGt63/uL7S3
N3GVgJsCeh0owGZvzhkoo2E9niVaw++BC32XgRsclFF7i5D0g1ZG3IMu4uZNhrgiaguNiEBp8dmZ
UBCN/VjTmyMa6N4R4DJYATCg0G42iWQoRRJ3PEzfDS81begLs2vrrHciaSAyypWXNHCrD/bJ3rei
VgUpxtzxFodtFiix4NRHJJH08ENTjblnK/jCmOV8ZOL8Gi03GcfKf6eVBw2LwLqp2WFsaG1kViKA
xDuFZ7Vv6/Q9Mvn9v41uoPwIfQSFtqmL9JNGv9FymWF0HyrUJgDPLvHXNB1Qk7SSsPreAhX6KUdR
/1KIDs3FvDCq2h2dyjpKxm8/v8FcZs0mkCsGlqG+PUgcIb2d81kElWZjRdSHio/WcHXQONhbZZ2b
yWuH7HZuYzs9ya4V0SEbi+SUooviz3VW/fHBZBtrdG341BC5b4JCH09x19VIMi6mOLPhxaVplOqa
NbAt/vRoMqyBTrIOgRna3BR0jZ2q7TimgSWBpa9EW/lNmR8JSN2eGbhTdIA4LgrN9u00MJ+7Po+6
NA3kDv1XV+3qpfPQx7Dehx2TWVetJqXxByAnR1CM1xrs7WZmIkVasM6JIEluZ8EmxRTKkkkegA/S
1kSkVW1vUPtmOlXYgsRuqiy6M1JkRWV7oR9rmq4kT/L3Sqj95wJ50OE0pj2USm5Tk2HT0OY/67xT
MJGqIzQNYzAB0ZNTJjHgV2Di/9CGnN4b6KeaHqQI/b3uxMnHWjHRS6lVpwFJUebadFo6RWD713W2
6aNVqgEpjyN1vvC9itlLxIJyuxEOtoDB3OoNDG0l7zy7WaVZRJvriVdWsv73opXQpQfHIOSk5UwB
qIvGRkzI4B/f3yu3MYhXaZC30ztDyXA7XwAWD55SU7keiy69CGy+fbWsMq+0MucgmO9tmJVrD/8X
rM6NQE4VzvEoaVMSTAicuiBWzR961oDztYbmBU4KDm1T+8dYXC5B5rHEWLpwKEFvQsjQd4pWZ6TJ
IEeUh3aG8CKXDpZwkyqdgHPWB2fvtvEHXIWCzqS4A9N809Fpmw6loyINFLs0xCnJYv1n2pihspIB
M5RiuYHO1uwUow/ixfqpRjUy5fe/6W3+sZptkO5gmLYnvJXGmdSGA/lHlRahN4Rz9IletHhs5zF/
Mju5vupq0yMrw+8/WHtvP1FuMubgtd8iyhuAWLM6snYhhOOt+MdVQ1lHFVccNXz34vbqdGZSh9CJ
377qTKopcXL2U4iIsD/ZRfVQOnl3ELdv80fktUmmUD2hI4Sy09s7SMzawrk1s0CVcq8UeX4J6b+7
co20C7CLg1xc2Xl/eA6tRSuPdCuFEaUik4wSDE2k9irKAHNkPqSg3z7ZcdGG/hoNppMRtfCO7YFu
jtvUmfQ05KCKmiQRXiFhXfhgjsiGeSFE9cdUjo7EUl5hdZv4S2d5nWABAeXi3LyTKSLioWvGXRbh
DHBZgL+AhGEigC1Thzz4k4K6oOzXfdW/j8JJ7zxwXkPpJ30lPslYMP6LFXC+PJpyUl4NVe5WWetG
x6Q4SS3fhGKXnuQhsSEgCrkqr4L+lxTgkyMGz7ZXP6gQIZbJz0OzzcBmpkN7sI139hZAIxRBrLX0
RJ/y7Vc36WQkc89nUFAD+aTnuuNq6EgfaDBaq4rT9kUyXsWsE6YDiMnNi1y0pOIeB2jk2M00Bwl6
8YpbmszHgOZJRfMIoBPN7T6pDeUvoyp1ydMyxhdua6xUNhVYXo6a1zyGXmrJxUsYLTqiHjDSJ3fq
5Y6Wbqv3CBsOdumq2B7kZ6cHnOilUSEaL5pm+x31CBDG2azkxevlLPmZdXrPKHIxf+T9on00ynnU
XAWIXOLKbZykfqZOtnmKesloT62A0uUrfW2qp3FgvEuXxZr+Lhst171hnKOHsjTGzs0TRf5WV0n4
T16F5rNizrg4WIBiPyWj0H5AoUcisSucynkMC8Sb3YrGZ3ies2X42ixxLrkEcZQWRCSlo5/3EGqf
rIjuoFuOo9ScHKyUP5NhSdl5wWjsOmdC/mWHhTW6kt50P/J6mDm/YDcjtFBQRXfpbCTKu1Svp7+V
Buf1sw0B3iAvmLWjcnenO0YVA0SLp6DJfnPLzmaMExFa4NemnZBmpld6SvUm8iI5n96vfcJnp01L
JmZd8S6Xuv7UMUPxLKtXD6LZa2W93XGgndaCChzXLQA/UrU8G2f7imiJpvtONMTVqU7bunlenKnm
ZKlxEj1mjjOml7wjO0DhXsqShzadGsPtOmd0LsC0wvmsaSMa9LmFtEqGDrLhGrTm7SfGJnP/j6w0
SechlETbO2e7fJZ7oxU4wC4xkvFRA79nkga5/Fj19lCdyy4bf+TCwh4A3XOlfGfbi/POXGZTPzWx
2XxIDSn9YlcYvELG0LOc/2xq+eVdPs+e1Fpj6kqoCXxNykXOzrkld8DF54TCZIn1fPwIqZwDMyOM
XgTD3JfB2CY9tsIEmOkknFl5L2sLdnGWwz47CCY7iQ/FxQrt4ZiTGKxXzG9D26FGPGeZSueqyrjk
1mpeO25HjXUaFfaAlLX1KSbTPVh1b9OxLAIVcMsZMG3Hc2G5AnYbyb7GyBO4qQl6Y8zy8pRUPdOs
vhSenbeh17Wko7JajY+objUXrZ2PILY7+QjXM+UIvwWm7w2OBI31lNEHPwRq2Wmss+VZUqfOZxZl
PHe9PKFqn1tnwzhqBO9cpuqqbYEYpLyqkG6iuAVuwNGqdbPLTnEO21T20trRz6tU4+V+zrXTruSi
YmZIJ4RPfdOqmApGrTo+AFc7m7q/ENbB9je1wWC7rbYwAzbzbPkrTQYk961aZpIJIaxPPvWjtHzT
VMQTasQZYTu5URLKxR8jzMD9k8WsDEkq6ZtmzYTlyrhKidhSI/wsyZdAm8b8YJW9fb5OzohvkERu
cF78izyfIdnjbZhKDLcAzn6aM6dZb4/eCaY+s3BkNuLkKBNUdrLuldnArN0A/XqDoAOZP1pdHUvX
KBTt5GtNtIom5o4BdoV/pYPQ7yp0oY1h/jEZyfQPsaj7yL5huFpks4Jpb6x1jm8qoVE/kG1m6im0
quF/M0AzhnlWKp3tqWF+n1KTfjzYOru/fq1mSbeBVG/nNLSTR0WN4KdXC5EKHCkzbSMVLSABJdef
Zg0bC8if0bkqFflxCiO1camLDQ8+mP484pXitdIgvXe0STovdi+/RHM7PoBFkb5oejtdYiEdafrs
pMUI5nGjUTsDQ91W/72zWK0TAzkmjohruuTxZaz0/J90mrJPSS4pBy9p5yhDkFmVmOie3LYb46yG
U9KxHvQp8VPAMKm9cuibDxGX/hHzYHcxGuIWPtgoMmzb0x3i/RjXmdJ1nvr0RAsKlxZ0mh+QYjPO
9z/+TqIJV53QuCK0bqUcS/TfEInhuRgkT56yoN9czoZ2UJXufa0V48yO5nH4bm9vIJ6QdCouqBEE
0JOqXoSv0yK6RCRCp7hUjzB2ey+Q244uOJS0nX4qVJQGe5DwOuVmfzLIrHwJH3UXNY0/b6IS2VcR
MKYxClbcm8amHobWJKL10ZK5e4KZKiO9bGP6JYbkIL7tPhVAXdp3K0/sBhrQjYxZ+0y66tWQvOsl
Z7rStWy/5Upsufe3xdFSmw+G2YwST1HK8UKU5WzJNq01uMSfozD5Y2V7OutcCyZ/MS0F2/B2b1hg
AEdovuE1xZIndvtZazzMXsaHySKI3H+snRuCtghKCGtBzfxsjYS/ZUJS06kpmBL45lkf+a2+pM9x
PqQny1i+1X38j94q48HFvPMmf1/S3uQAY7EY2WQszlUxE+hhuNtNLyXaqQPJaXsEIdh7PtoFYFZe
0c7blKteITYyfh/XyjaLZwmHmsesbvXHwmxRnx2jkUtwsQ76antPuNpjrF0X+mpbQCv/cOnaPrTx
WJWzwIx7eq/lop4jYywPtuVOHMELcxXWYriFzu1mW874typtR0pZDlJ3WpBlPI1ah3GeniQepbrp
398ve+utoqwrhg3jgO0MGHZw2A8F6g5ZP6TnpBuXX2NrfNW7Tg0Sc3AO6vGdN0l1RqeHMSjp6pZv
nihJIYlmxZrEMZrEBq4VOcY7F6Qlj/xGdpfiW73en7c82qlM4C3CNggIvuOTVhjzM10f80NvwzW6
/xJ3AF4GOmgIdqHEwUh9Ow8wTIHrmRmu6qOOcp7mXPKqqdBPE7iMi6RYM4XIArEWgtpzo1Xd3/mY
FZ6qVNJjFNHxvv9z9p6csa8JboG9dDOJ0mrWLx0VchWqp/4MAe6BnE7yIzq1B6iUneOI/gw7Z732
uP7Ut+FmaIZwtAa4fXihzU9VW0YPSiLJ52aJhN+0xodJKtMD8Ml6BDYFNqgA7iHG9fRPX1s+v4U4
uc0FwvazdE3bIvKducj+YhbRHOgV777E31bZPFkl56WJ/4N0Hcw0oR7H1tJNnTpx0YUGvHT/i+1V
kuDz4b7ytVY3780V0Ydi0Tvs367QPKzvmKIb1xEpitMQwhAgFXW0DzWObY9dODl/K3WmW16yaEDJ
6vCPWe5UFxAu1mkFZcZNLa01FO+pRmpWzbIIOtMSgRM5R6YSu68XibtVvgbq/rZileTUitK8ioJW
M6bAFoBobCPunh0n/w/DOt4plADSpJUvvXm3I4jCtK4B0dpTDARTdYoHMeQv97/g7kFYVd9oP9CY
314RCBE4jR0CjQ5x4XBna8YNxMxwGkyRwR1E0np9Fh9Yce29w9fADXyH62mrEwI4SZksBHIDfY5a
eoNqiTksbzMLIQ3ff7zdpVZRCeIbf9sWIyXhU6Bfhn40DDxvnjPMNlo5v4bItx3k6+vn2B5vQB2I
dEMguQV2M0FrSrmmVkOgVVz63paRXOmzMyKq6Snvx/QrBZjxuYum/9CSBpxoknyCZFnZHG+D2Tgh
oINYNFE8rpxLieTWyUr6+WAAsRe+KLBol5BOr7Ozt6ug0K+Mhs1RB3iMFkgjyddMVbODO0DZ25AU
jqsSAW5bsP7eLmP1CuNWB8kyqTGWyEWiqgZF2w2z4ppYVDUPobVo/zAgY5DaLMpUnZp2HppLLhZj
7VtNQ+UyCeick+VYwGnXvRG7pVjyX3KxNK1Pe1M9GgXtbbNVRJm6hk4KKezbH62qSzxhyCZdi0Ge
g8VuxE+nUDXftCblPxxYC+g+UzxECW/QhOhkNaNcCRoaZW6fVhiVm5hyf6m6Yjhn2Vy4eVmmB1yz
vY/y6uyHdhtdenuzw0A2OnEjAzeTwnFA+1HBAhMjCD8zpL9Me4auACXrPxzdlQxvUp7SpNt2phwV
Ho2KZ3lgKZH+kpVN4qHE3fycreXr/SCxc3Kd16Y3q1CVbnd2ni5K1abA3KQCpSTGCXrzqCWR8oz3
nYO9pBHlL2anV8sFaOlR4bNzrKhNCfB0Iun0bCOUleJvhQNsFBgT4FtXaWQwmyjgygevc3cdemB0
wlacybZzoZehGdetAUu+yarRHYzROo/Ytv/483e5OkCC3ZPJr7bvMs5Rklj0gSYmSkkBw2ZErWbA
oMx7wwDZ+c5zImiCWH4clft7D0hrkXzWAed205pRGXaZbUibtenz4SMDrRq6SXN0Ke9lPNTD6Jcj
QGNxBjdhMMQXxZprKKtxvEqyLknd2ifICqvGbjUvtDHHorL8PHXy0IWaMk50b+ORYcmi9ZanNYVW
HSSze0++EmnBMIDWvGlml/YUGWkJ+z7X5fm5pfsAI2A6ys53n5wCj2JhBYPy/G+DnCEQSKwgq1xh
RygPE53pAFu08hSZUDw0IangQfPoGfTN5DpxP1zlzqlP/WjXB92W3V+yzt6xTQBieEOzG41eGji0
9lVIKJmc8hgIA7xwI6lPhTlb5gMSRD0ijnKN47RKoeJXiLQ0Zw2oge1mkjmmBz9p5wJwQNMDXVlr
0RtFEgNoZTMbWXjN5kScG1A6T1o6KecVPPgfvjaYtFXtAgD/jS5wvpQh4mIJ+9ySY9/o6tSXpvqI
gLRTXyOdiJ4y6QTChtsbbZqLUGtrfCnMDARVXFfRwyArGRCgJjxVS/rzftjYe38g33h1Kt36G4ae
QzFdinJ15jWh+MsN0hBVMeAgM2Tiz++y1apxhRmt5OJt54D+RI02VSQhYpaEl1ZrU8nVzaZ6GtrF
0MhEY0VzMyNe/r7/iDt3KGk2UZHUBKWlLc6yREy9wyCXUgkfhkvTS01gW3P0GKY21hdIEARTqx0l
JtoOjsCBUEJgIORTbm1u7riC3o6RKPl9JRW6n1SIL3lJjBYL84+CcgwiZx/0eHprbqrFzc++sbHq
smpAclAxQy56OdOlEyQUa37ooGpkbg8LuvTqppl7347F+Ne8OBLYkyYDKaok/ZS6WHGk32kvTkzW
8yVPzh3yR19w38wiD75v81XuYJ58aJ1hwGUOENRDWjW25Q2EsOggpdy73glZ6M4iZgkCaRO3LCmu
krqqaDlLcYmo/GRlT/VcOefaSuk853FbXmMnc5j/VMnl/kffC81A6G34+YTnG4VVYUAiL5QaEW9V
Tfy+1rpLnoRHKIK9w+po9ELAVq1LrVvvt85CmTNfl0euPqlOxYMhNzI4VUyfw8rA4qTUsoO+4iu6
elPrcMn+/wU3u6qpcE2EeIDqqVWa9Nfb3FsFut9HEwBB/uS4+owxkgDw5qohOl9WwqTk/qvdfWha
gEQp+o0Ur28fGmdxdFTgpREyqvr9JDnNOVki1ZNqzXAjpzyalN6GKPg7DBPIR20kA18njb+9ZKlu
0yFGMwb/kgED6UFH+QdWgm+G4qgIug0Vb5ZSN49WpgCMnHSVbbat4seSL6PnoKbkMbvTnlvm1Lzj
/EgqaO2wv/2mPNQq3czIbrWw2HzTmgyb6SbfdEpV3mfogIcEhOLbSSgGV5ht+VcW0f1zpBYDKmH+
se/xyhgGUapwRCGPbwu/rDXsZVL7ONC0PH4fT0vxZPd1tVxTwK3hwQ7e+5icE+QP0Je9lcJqh3ZU
JZzsgyyKxLMWth1uKuH0QZRdenBf7y1FVYhi7yv5YttqnPRo1tNGAG41nerUpTYmQ0gV+G2G+vX9
I7G3FP0vrMpsGGc39Da5KSo56mDGJnMiPc6KJH612tCdrFmbPt1f6vb00QOj10AKtgrfbftGos+l
mWsHiDW1p9RyWxjaGJ2zcMxONEkW//5yOykf6632a6sJGrnf+nt+O31Nm85JNKKZi1Si/WloitCd
lhA0spQr/tD3Mwg0UzvjyDCfMLrKnipsrLwpU7SDNsjtbUKrBeYBnRAA5rijvP0hphjjoRr4IeHY
pR+c0nA8zaQ2RbbA8vRpNtyklsB+F4NxYOix061/u/R62fz2DhA5EsbQz1lQL7LcgtRpq87wZSPL
3i02Gn1u1SzJ4NJ6hkCcK40W9JgKVEEvQvnccjF3vL1aOwocO7cBVjRoXiB+yBG+kTSYeoZYA/V5
oBbYRhRFa146aUnO6TBR7uWietSGNj11w2Dz0Zr4kpaj/B+2/qq+iEMeNe5NDd/qCnYV7JEg6wzL
C4tG/qr0feeZuJsdfIe9rU+vZ3XHpi17AykZ5KimhQSRKquW/yGlUMiejRrNSWor66Wgk3AQQHbf
LwkMySqy03i8bq4DLdbRqjCkOAjTXpzVWKHDlcy55vZKaJ5KLdR9oyFulaoSvzdqerZYEDUH/YO9
pyaTWTG95K/U2G83Hzr1dtFGsOWUOrW/yU1nvh/mrDgjq9E+6mRwRwJjuwvyfjHoBB90Q+WwlDQN
hUPcVGy2lpHL4uMspfmjNUrxXwJt6INUbe/SpdBBbgGFByLoJsKUcZ9pFUa3Qd6jVGGNIy6DxYRR
XdGnM6XtEJ6aVNc+3g9su08JumPFf762+d++1jgi808HNIcaZ5i+TlXcuYUUp8+jETKsjZKjLvXe
Lc+o5pUbA7Vpe8uqdZPLXWHHgVWbuO+NSMUo+fB1NkMDTf58wTgwzryZatktxPzr/sPu7WRUnJCU
h1lCPN/29IyhpE3vYGMZMqfCXTBSELlUFNSGLlJnLucc26xAbVTrjFHA+I52mfaxGJbYOijX10i5
yXUU+rGw6xAFQ/x5863N2phiMfVRIJhnuwKBhZdqlOSDJGN3FapMYNwah2aL3rJ5w7awmRXNSa39
ojP3uUaS8H8H73TnQqJOxzmLMT99xO2+1eh71P1qkSMX0mK4tIloIyZL0r3r5Qof55kOQSDbsfWF
kysysK+IprrFALrUFT2YX1eKw6VxZ4fN6GIb2kfeYuI5jhtEbXSnvhhWb8kyy6SjS329K7efYW3V
EUT3jL8EebaT5AqluKnXjieN8fKUTnFrX5I+0eWHlBynJPVUuy9RLg/GybIn+VEJs+p71PXhk1kK
Oz+RC5R/bD+w2p+TRSH4DrDspo05wsMQhSEBKpOi8TzVnXaOwdL/UkUp/zUVy5EQ3t5WIXOhoYhO
wsrrfhsG2CqWNCDyHKjw0gNDDREf6uHQfri/WXb4cWjzk0CBUqJavJmHofcjxXTBoiAXqbBdSHLx
9zg09c/totbshDxEzRBqUvRd7S1leifNWv6AZlEzeAvs1/ZZm8vM8tV8rUmgd05fY8sEIVDZqmQ/
WIawG0SFhvkLKH/rRzOknXxRJk78ybTTGuGDJc9fSjvEUNRlpmN3DyOKYo5f9iV+bwY0VNtdMJ8Y
z+OERMPD3Nnz4s56WT6C7nMidxyU7KWYK9V8J8dpX9GG7aPmooKV+GbxP8n+7WL46UBrm8jy24oU
yYcvU0cvB29yZ+uS/6p4MQKbu4lklrpk5TJ3MHTlWQtAb5vPY9sWD/dX2bmTmBsSMIlWNMe2cWpw
khIBAOYuVVrKj0011o9mkbSBWLL8GfbhZ6cMlS/319wpIiiLCCXgQhgnbifc3VC1al6y9dFZqLwp
1/NrzQz4BIMkOQgAO5cf0AFIx8zSkQzehi4u/VTUC6ChuS5/Vo498E2z+QWzD+d9GDlFf5Ak7qwH
b4eewXoBMvReQ+lvCfQc2hGgkhyIQKjNEChXyMC5FhINq0jSmsmDbimnn++/z71FGUqsKRMF581s
EJdeUc/9EF67RFL8ZVR/WPHSuuZcIc1YLUeWEDufD/4G7xLmKIF126WvraSFoMR8om/KkXw7WqM3
/7Whe2WipQdfcCduAeakc8s9+Zobvn2jka5VkVyv+I+yRiFCxhQPzKB2cJHuvEIkO8HBoi6ygrm3
CbAOCbsyGa82MkOUc63SnXgxRycGAu00S+lXTRmZp/vfbedFviKEqDVp14KNePtoGMYaLWqC0rUe
9RrNw0U6Z1XKeJBi9+At7izFXAUoxMqFYMCyeT7RzmmMaBmAlXoozxbl67uh0uLcq8Vh4FJ3Ptma
5lK8rOJiN/1vKKCmpC6aCCx0lwt/CBXomOYiG4NrGENjugll5M+mt5JvSZ73uasrw5RB0xL6P1mW
1u+IuNVy0hqYy36VqWg8T1Fsn/XZVv6Gy2ObXuxUqgPxqocjJI1d+0MZVPmXZkcmhillOr7YuGkd
uZPvPRdJlkpnn5bOTatVn3o6BJOUBVXiNIjdz9UpxErkICLvrfLaW6HrgfXq9njp3ETGFFGDG/oi
HqoRiRtHm496YXurgGqEFUaCSvqx3gu/B6pIiRJbG0QAErB7SuBleW3ZHZkrHq2yCYd9zTKj2oog
MYASaJMZn1Wzlv/D5l7D0co7IMXZ3ifA82GyQy4JqlyWvFGjX8T8rTzrgFMP4sT6g9/mk2AFCBKI
4f4/cau3rw3UyNS2S5oFShgljUc10fihmdsfB8XMo5M2GtYZ5d8HzcrigyL99giT5dM2fe1cYrey
OcIOeaEpT3oWLIVeYOyUyK6mD3MQS/18ULzsPSWoRQZY1gq03eLCYsTnCqpuEWgxJLdL3KZtf26s
yY48UUCg/6laA3oFeq6FQTfNEHDvB8bd9ZkzQ3omk4S89vYtJ002MonmLXeVUTzqyxg90z+VXbs1
4oc8ntJnaGzyGUZZe7Dy7ktG1ApMP0XDDa+7U60uASfOyousLB4e8fYPA8Zn5NpqdbRvb08HqkAc
PwxmWPImDyrGSvQtSv5BAhkbj/k5foKZ11/uv8zbDA/GABAk4hb8/hvvkFQrxv/j7DyW5FS2NfxE
RODNFCjTtFq25faEkLSPEu/9098P3YmaIoroPdFECmUBmSuX+Q1z3gLCNJJ6Bep9k5H76BC0pTuE
NbG1jrrwyaTxcjQ02mmprmQF9EBQryO53O6jRhZF32ppHpRIUHwOy2Z6yrLElE85amG/os4YPnRt
Yfko7PePqSaJ1EuLrMxc08ZV7D98Wtp2sKrB0NyS6QWI6gRNjYzeZvVcR7n1EBmR6sM6jp5f/8YB
S6wo0TUP3Mo+gTJWu96M8gBkeoa2sCN/mKGsu05Wtc+N0xdnCxTkwdB5p/OBwA7KT+sgABnBbXxo
h5rebS7yoBjK6jybAo0JxZjej3Sa/d5S/53r3rmkTYcoY9YWJ3oeR7PgvQ3Nl2an0TdZ65bNuZXG
EL0CKw0aGuSXvrY1LwHXexDud58UVAJQUpAotxNnSbeFIodGGkxOk33A6HRwXFmdnMTNlCpaUebj
/KbsRHSyzTgv3aIyx88LDoZH4OTbrHEFtK429gCu7ZtoEaojdHVs7gI8VdLFrTRr/Fml0D6RzpzE
qVDS/3KYmZ4RlBWg0Dc0oKZHS7gnL1gpxLjn2Fyuj2PL0N9Lx9Cs3T6Nh9Rr1KExDo7P3rf9e+X1
7/9KGGh/42vUJllgl9LyVh9rM8C8uDnofO+uQrVLi4I5Hejnl6tMNEhFXod82tYxigASYIjOaSx6
x79/Rnc/HaATRJ4A/92I+kbySLXhcMWFulqfDe1flKh+YvSleoWDdPP9xXZCMNGAOEgPdi0N1ZdP
1XfyJKxUS4J0VNXkmTlJ+lXFMUN9l5pWeMEIoXyQ5X663l925xmh9jHSIi7AC962fDp91plSG2i+
tz0I6GGhOvDChBZYrKbto1r0w0H357b3i3gpwpAo2KIdeCP4DqxzqOKGXrNZjHTX3bEe1fqNLXUS
qFi7HD4usjpo57qIs+h3iyJVd85H0enPr39wwLKrcCHt/ZuPi6KSmrJ0HNgAop+gtJZ+pTYDMLlS
vIms/kgUamduxnMDpEePGr77DVdoICAyGkF5xtZ6TLKisPKHeNbfNPbSXRrLxDokSpFcmtXWwyun
8bDCfUwloXwnrRsOPvveblvvXdBVK3hre+si0t7rOo2doIxSOppZr0v52Wid+Uvd2LE/9Hr74FSK
eL30IHhn+FLgF1ag1bb3IVBxC9OcqZUQYe7rS5H5jX1WcuD+8fBm6Jz3WmIVB9feTsAgScWQZu0N
3A6kAQqBYBgcRmVyiHxL1VlvnaU84oLtpIWsggrgKqGwqua9PMCRo+YOhRKCp4YUe5AzmvOizKE/
53jW3t+7e0tB1Ft30YpN3rb0CwAtpbUg4uQsI/ynumtwfUo7J0TNecBB8v5qeyECihIEGxr8K6L9
5YPVEizjNpKSIJcnnNpi0C0dAIKrs8Q/F3BVr4+61Ge0xwAj0R3Y5igiWUo9btQkUNu8fmDMbfvF
qLUPlIjpKQmN9iD33XuZNOHWdjQV+w0irkBEpFcl1hvGNgqiMVxOHao6fom80On+m9xdakVmMrHf
oZxkyjRLMTLpgZSTlFRLoZ7SqVW+dvgwHbzF2z0PoUxde+uofBLlNruxbYXjJNWUBqjSk19SeZ7U
Djrk/QfaSbNYRsdehhtkp2cEBN9k46ssg8Cwh81selnLmVPlCBtav2a/Rz6svlhImrqSMum+qTfN
wc15e6Gsv8HC8YvKHtW9TUY5JR1SQjMZpWH0bBii+HUapPlNwvf2xsqZDJd4Xrq4fqGtMydHXOj1
/39Z77M+WoOo07Jjb9rjcidMFAZt8hG1bRLXNJvH1G6bk2C+5/Ugf9yhWuYPnZXGBydz9yNzMGmh
4d3Ofnx5Mjul7ZFZz3n7edSdFmTTL22ha6/etX8a40xLV6AJbI+XqwAnLeI6RchqiqTQK/lX3tgo
li/aRjoIbHuvUkHiknkomesNuHvl0UtOV7FU2JXX0bK6c2dMlWvJiwNvapLPoCjHs9G1xhFHa0cg
hcekzlapymD8bCuyttY7RaKNEdRDYX2YSj35lQ8G6N91EjFcaE1izpFFUvzE5K2qr05nxScugt43
pzZ+bpcIrAnijq9u6fCzGLsAOCK1vsF5CG0YCkkzyAuFWc8gt5Lw44IsZOtLTQNo+P6B3ttRsAqA
j6PDAMFws6MmUWUWdtFJECKerbnoY9nPtd21r5cA5Kk4rABiV5LVdk/FFoP3JS4Tqv6+Gc4Jko6f
bcSBB/Q67Omx7HJqe8jJmUCRUAsPKghV2TmyKA+hNwtk81ZK39KHrOqcPAmWZanTj2reTWiWaWIR
vrIqD37Np2pAyqlQYrTFxmRUZ18Dyaa5qoL4mxvbehXhi5AUpSvFIAP9yWjt9potS/utm9QKSkZf
Deg5zqF5rvJ5iq+yPGihu8x6pB0EwNtrBWW2lXNBOcTe3fY2DVRv87JIk6CR1TzI02nyO9vIrt2i
He2P3YAPdpxjgpIOLbBNsFVDR6nbYUiCCDDVu3LQNZTKUKk6zeizneI6np5sY0TOCYLb/+wuApGn
YJv0+l2KhhGSdHD0mDNtIlLSxb0wDARkwRl2b6dlkDwrz62DuLd3FshR8aJjCk/euGmmIkkcFZ0N
bCFP6+HBsBrpimaYfdQg2Pt6rIEQJh8PPY7NG10GeyiRm2O62iimH8mx6bUdjE0nE9YBK/s2k6MB
ATIOnS9g6DeKWwTtEWLKSJazVN2TgkA8lu20LKdBGfxFs2f//nfa3S1gJZma0eeii7N5hX06ob24
OjFliyb/RA1oHk6dVQz6Y6ZYheI3NMNrN0NdMHOdIi2t93Ff2O/ktIPCdP+37L1mNHnXNicJ0U3l
Qc9WSPaMpHsESci39SYMosSxzgkOdQePvbsUNTwzXs7JjWqiDooEMiiw3hKs4OArmdwqTyM6Xx7m
Lcx97z/Y3kelrqR1yge9BYlEWKPIlpRSUnVG4U1Amh5FAvbAiUP9FyDMI3jv7kcFHwLTiHoHSerN
HaFWKKrTcsP5JhzVzEXjMHvUOl2vrugcL6k3lnQPUKcSz3MRJfWpChtxTadKO+rP7LxnxJXX5j96
Zjr518vEpOWtjBp6XbRMlsnLlQVHGeBWyXUoxvrgythdi+BKfcAoFobDy7XUrOdT40UTAG9Wr6aT
NCfHgk+XKpBQ7n/QnbjDqJd+E6swQt++XzE2egSNmO2DVuAlz9vqHMrhER9l7w4k18FYlG4MV+Gf
z/xXs06bJ2i7ECgCE7VW3UWQcvqFr5TyD8Am+62mFCVWHWOoFo99OVRchngPTj/QWk+cE2rt1efO
meX+pCPffy2bTsj+WCVjqriaMmOLquioVnsJlXfjYm6SrgAe2zrpc5U5rz/aQGAohqm90UXZZm54
jjNhRr04kEwNS97aVtwsF+k1NTPj4GjvHDaWInRy7YBB3dYa+RBrgzrGWVCiL/6kSH1new10pO9x
L01nTQ9n5eB47208KC6QhkiJwXyvu+WvzxR1C2odOdk3LhXzU9/q9qWWRIdoYu8clBM72TcuHoBO
yX/BZG4frprLZYDWxxTIFvF7qXCSh6VJzfLCy9efoMxZAXPNGjtKeIYH33Bv01PEkMeAMiL3X1/8
X4+JlhTQjZy1Y3Q8TjNgzFNnxN3BE+69zFUZiyudcMl9+3KVUhuUsFunaU6d16YLrMlAo11KfpuL
nhz0Ffa2CjhSsO3UTLekKzQ1E2TuuwyfNjM5xWpUPU6S+FipQ+kXlj0eaAPtLQeMYk3dIQWwY14+
2oj4UDUCpwuKMtf9ltvmi+ihN0v6kF5yzTgaYO29SlrG5GBoRjFY36QtRpxaja7nWbCgS++n6hj6
bMnCLzTp9SMjfAJoB9E6hON/g4GhXkFLBZRWIIdD+KhUQ31KRH40UN59IMQeGJoAkrpROQRe3fe6
TZurm4XlTfRm35aVo7sL+ryf70f42+4rDwQVBwI3PfebVmE6lKCjqiwN7KZbzhJxkRlYZL8DOptf
2rZNH7I6lF/dBWVR5CzIl4mTNwjdAgRfXYuUQFKTKhtCGbjLqn/vP9neLoSUQl+STIux1/rkfx/j
HMt0FcpsoIHihYLeuKVTz2cxD7UvKcXBezxabbMH9bpouRZQwR7K2HhTZfmPpE7T9x1Hz6vaOT3d
f7i9HQKYjVydNg9a65vlHHWGV1GINJgHeAY9kANPimCfipITcH+p3ScDlAxUD4XYmxQSH94FQWM2
oy5JzjnW1OyqtqLz4iSWT000Def76+2FX/Y9bHZQxre0O01dHKuwabw4qZKdSeWrIFxVle+vsvcC
yZ0Qt+Cavp1xVTpWvk5fIgJnD87JgIZ7mulUXkWvNv/hWzFhoEJl3EKSuPlWNi3jbDQJhyJR43MZ
xpHmS9MynRB/HvKDxfa+loWkLoMdumQ3zdZSLFYjNGKhFMmQFJVo9GILIWd5YV5nle0RAmUvfoC6
AZkKaRAA3fp7/jploE5gnhRcY7OTF5+bvGtdBHTjc1y18mf0ZZaTGktHsNWdRUkSuWGohPl62yyL
fZg36don5wW0QZmhmuxmndl5s9kJz5RyzIz7pv12f8vsrkqMXJWhuLi3Kk2SpcIxtZYkaAusDmMq
6EvGiOicNZH1iExPcV6WUnn9Pl0FO5lNGsraq99UONXgLEOVNCw6t+nbvliij4kSp36uTvoBWGzn
SFD30wyDX0Rtsf2UqhXpzhDiSzhZkWKfQzOr34kU5ORDaVLaHJQWOxuVeLJiP2BFrioaLzfOhJtH
pkUh9XiaWf/UUR1ehr5uL0Y8Sq3LrHU8uHT2Ph9DCEq0VV77BnbMS1yKYcDiEVqc5MUxXiKqHomr
FqnDuQAe7+kyVtj398x6tjcN+bUcWMe6fxKizedTa7sfTGzag7pQqveWMr2ljDXPsYUvpxXV8WUW
xXSZMOt6vr/w3sdkTcoDpO9u+1JK0fQpwBMacQh7JR5+PUj/5iMspsE0w//wLVfQOm1/4vZNe2pW
SRlQh48DzSyjzkMjv2q9SqsimmEllKr3dsFFf3Av7dwTXIDc6yi2g1bYZn14zuZrxgsdbp21mE6R
Pdl4cB18wL1V0BGjwCLjI4ZvPmBi1tCiOnredW5Ufjqv7cZqKA6i9g70jPPGyM+C+ENhtX2YRGRj
hXQ2QD6FJMIbqPu+OXUlvW84homXolpRuG1RF5WrwATyhdCNyF9igCaypXUHHYb9n7OCU1fS9GqF
9vJwQk4ocxCMpBcaWA8xlLlX4J/xRlkK8ysu4dW3Ap1yvKOk/Joxd/P7tO6exIRq5P1tvP9L6Kyu
am47lLHImTJOrkJBnaVG482THr8xEilmS5uZE7Sh6N42SqOf59KY36HcLD9FDZ7yuOh0r+e5AtKQ
HbYD82c0jzZvBWtgcylKer1NGv3K0JyhaktaF9FV9TImUv0fth5ZF5GfsH+LExZZCwTFMEkplWT5
aFh1+i4CqnBwdncChUbmr+DqsIrlbRvYiG+Ys0A3PQB8Np5azf41t1F3JlWuDu6XnVgI458gwTFa
edvrUfs7VRhCe7IKGTJ+U1Y/9KhMpofcbrO3MuyFym2jvADzUmN60duTKV3u76S91Wn8Iu+KVhOA
9U2iIha7ajPaFYFE75UBMHCbpG7Ls9JM0TWtdfPS4DtwUglkB99x7w3ThmSmTyDmbl1/2V/P3Quh
zHOW0+qW0/mUWJLtR1aYXuhUlQdxZGf+DHgAeARUfELidoei5EIUbkcRpEvbBbLcNdiI5LmXt2J6
ttDwdwvs0i5WhFeky5D19SxBCvD1EuDGITBvR/3YRoyYd/OJ5yE9wVBZzku3wLPp2tjnyx682J0b
nYjJz4R6QJt3iwbB87xEg7EJH4rEQY1JMoY3thXNXiM3s58ytz1Foyye7++jHcbgyoBE0xn0AGXl
tlnZknmXIuNGkHENmU6LsJgKm4uZ56elLnF4GUCLoV6tpaUCb3g0PyZGF0HBN8xw8CarUr4qisC2
wLbH3/IYZbWvplgxeE2dS2/SKhQZPGsVgdoG9yvrMiyT+BArU6fjJtRVj2GZLrKLLIdIzl3Tlt/0
plTmC7VUmrkM4bsfjIvq6Mywq/mCRW2s89FRTPXnzInta2GYc+zniijfF9ADe79HGjL7RXuc4g4t
h+W0dL0urlNdCuWrqnbzM/6z7RFSYuc4ohgLNYXxLi9zO3VNkUyE4BhHgZGF9SXHqeE89OjgZVKV
/C+pGMjMYRFBxonl6/0PuLNroCPQwEGxjsxzOzaMQqVuipEhl1pFZYCvJOzNKeo/0PVAH2MQDYKo
6RF2fudgkr/Do8dWBLTzNreuMyxzegd2ZN6L6uQsmeynyGV/rVUtQ6Unqy6TKAavtcCfDVPZf7//
zDtZDN2C1bQQGNMKnngZgkprSFJooSRoCJE/tLEVn+VsaQ6UQPZWodMCiI88BqeGTYCvcjyynDld
R2xDKVx8fAe/zIrpoL24vwzjiLUdAeN0m5K1C9dDBHrRGJcid/NZ5D+KqDxyttgpUNA2ImAT0P5k
mC/fmVh1atj52D1GjvFU2fgRxa2mui2CCX45Lkfz7N3HIplFPwbSDpvk5XraiFOUU5BEF51UBYnd
ZZ+mbDiateyv4jAHdbiL+ePlKgj7G73gqqffh8q/L2bZ8ESaxerr0wr8joF1ct+RhW/RG1YCjR0k
EuJFo94Jd1BK6q3SaqEtjxIg99fvb1aiWwStSgac8vKpolJRk7wGM5cV2J81FYjsqDkUGtyLWbBs
YAGTloFK2axidn1f1SCQAl1o0luOk+UniLu9Wey0RdlysnwiSuEpyvR6ke0/1lTwblSUOG5aSIvk
wBVLgY0qCwPMuZSxpVuk/gOswW/33+ROssKEfEUFw8lglLnZhWNka1OT53EgzGr4XhpFzZPF7fME
UPrgo+0dsFVpHyowQ6UbZ/PEGTQ77vB0xv+TOUTjBJ2aZZ5ZLF+6qPt6/7l2F+Ob0Q9et/02V4Bw
b0taqmP23YvuyTHiyM172T5XuHOfJt7Fwaxs55ytj4W4AC18mtybvRIvupqNWolETZ7MZxKJ+WGB
S+rff6qdr8Uq5LPkbtDttqll3GXjNCsTZtxqvLybWtxwTKaBb/p2PEJx7mx+E4wNmSUn7DbZMmW8
gzBAiQIGLY4eJHKaJb659M21tCXHwFvQTC4Nm/SLUy/mQcjfe06go5A2mClRl27ur0Ir8Y3BZyiY
xqxJ/XDMlU9hMiaVL0fqfL7/UvdqTvAEIFOYctLU3J4BKRNhYdZmEWRoGJ6UWQv9VJ4yN7E66TxY
aniNFeeZQhEPZKNwICUrkW/36cFR3Nmyqxsb/g9cP4wK17//q25Aa74Om2TIg0wtxUOBEo43gVU/
G7lDkjYkRznKzhdeSYRrgFsxRtvHVuVS0uvYKoJRm+QGaZE4+iZPktr6lhLOZC6x+a5No9ifIST+
e/+d7xwXQH5AR8CqMF7bXhe1PXKZh3oetDkQPz5waLwXstUdaSjtJH+A08j7AP5jXLLlsKv50hkS
LM0gGweBMvEANZb7+FS0gPxqJL29tmnz6394ODqOYH4QOr0pfEVSoYfWKEWgh3L7mOtN/tCMSX1Q
Xu89GjUJLFjacOB91s/713YBh6pXqTQXAZMh41c7LOo1VKz0u1OVGmwagZQT2sPpEWZ978utI2Ua
Iwbg460uLjAV4IthVNAVT/tT2lgxopvqeAAX2wkATHqgGTARQsJh2x8LaXxDPcrKQNaqUnaB8Wjf
m6QtB2wpxaGp2c5JoCHNyaM3rWC8sgnedUeGNkghJyE0nf5qW2P7xLRl+NY6SlT4lgZ00sNnt1fA
X85TaVzub5g9ADA/ACIUo0sKhm2NoodKyq6xmeIsE+SUpddT2QUn1vxoIyfBiK82quU6EDYi10pF
/q+Ga/2XJWqnn3Wn2gm95U4orgTXOjy4tXe+BDc2R0gB5LUDucI/Hg1Bk58m0FKVhT2fLS3Tr1Q+
8sFr2AmApCBMwP9EpRtCmASE36QHlpHL1ZVvLOXwBnPEHmu01XodyvVBENp97URaghDQj1tHcsnI
BOxikB+9E3Zv28Q03pP71/YZt9XZPseTLC34B06p7LdIPpuBlpnNJ9RWUXG3eimRH5Y81a5g8JGz
vL8l9l471c7aDoSWhsH2y9MtVdFYKhM7okyM/JcUz3DbJSQ+wtHQXw/z5o2vF8BqI3jT/JVUO5vI
N9An0OLfRqg7b+ymH84azYfPr38oZlvQUGhBrtZVLx9qgjEUxqqRBemclv4sxzHVFQJzuTpbB/XI
nxJ3M4lhUr6CTSnCb1NoXDaNOYrrPOiyMPlnLJrlQzdmS+iOqZM+KKOjX0w6MKarJznaO3ZpnMaO
9s2rj49DYGHEZlMg32JVEqWQnKTU8qDWlFH3YBb2qQ/WbQW1zWpzJBN6u20cmvVkEGu5t5L9Xr7h
Mu0HW45Al1tr2CzTOfsym+YPhF61V19yrMSEknwUIuxNc3zgVi9CxOcDFQct15DD5aEusyP8ze0l
xyroMKFqiUPuTWCkTT5qgx0zmEB/9zP7RL6SxKW/NPB2litHZn8aZDTmD77abSQCDoarE4EPXN9N
zyjlzk7qZEKUcDGzTygBqzCay/atOeu1uAxarKjn+0fj9lplRYpZevLwAm7gylbZUKAZehyMscBp
e+xyX6os5SDC7r1OdgUsixUHcZN2aSXBrmVcH7R1Jq5NWSqnOe/ttzHeamdKge7TKuf5+qPI2B6h
3D+FH39sMpUoplBRFqrZOClUNw05eovTRx6NwvlTg7Lt75Fp6YPSN9kZEULhVnDGi4NPuveCiXIA
kdZpDknhy5NR2frIO2GYQyc9v4SREz6SvBy1QW77fgwN4UXSqTJBKG/DNviOWcH6IQkqSZr7yxzr
zlXi8n4WKlp+Z7UbZBn+e5R9BIAb9x6T1Ob963cSCEM6rSo7ibjz8kGR7RNdrkZwB8JBPGiapPgj
YrkHvb+9E8LRBLNJ/8ogP3q5Ss9L7jsMagLVFos351P/Pm1U9NCF+JlkgF3uP9ReXCOYm/SwAA7f
IOQKVFxw5oE+ICsEN6nRNFxpIvuhQ3bsYKPsnRFcHJUVIbeWY5uNMuSqxvazgHZHWeX3jgHEHC1S
GCaWGa0qy524LsXcf7n/hDskbboikHdXjjLX/rbm7WepGuWSglsY9RR6NkAbb5pC+Y0A8vrbyNum
8+DMKxdDpLPjUivq4aleFvsdnlsS451C2L/u/6a9M7N+3JWBS1a8rUhzFBDtZh6ioB1j7Wcq7OK9
PvwHQ9f1mqYLBcQSCPW2FpRsCaZGw2jANrowsEZkWBx1mJ/MRj6SzP8zEHuZFfBhkcAjADKuusFz
UgsjOeUQ2JM0zjBzRc3hTZ2P+ewuWt2C0UgFNmnCQtbrnHCFPuMmmIufjSgj2CNq+3Uwq/6d3HV5
43dmPWgX22LL06LrFtNdolJXXCQcNWYwE6jYs905xgnHnKq9SL1cnarW1jPaCXX8rdOccfa0dmAO
oEwL6C1HiUvLW8Drau6kSO1wEP13Pucq2UW/FCWqW6FURKfJ9SQQFFPpPCt9Zj5lCLMflKU7J5VF
2MP4fBALtxFQaJnapZ0WB5CLOh+/cGYC6lI/GsMoH9yZOzEIcC6YkPVT3lZNapRWc71iXvRRVtCU
X8Z3Y6dGT9ayqD8KeRoOIsPueuusk326I+Q1WAWS+RZ3tJQhkhjH5jd0OLPrQPfyHQq+9sG9ufe5
0OWgLqSWumVJSJUzoI4RoVPXyD3zOWU6wVDvDlbZ+148D1rEdNpum9y1WJS2hHkZTHOWPCq9Wfml
pCoe1LDqoKhfI+fm8K2S4SQAq3Q4N9TLO6NEjxEXEgAOUWPMv1K0Jr2e+f116rPeqyQ7eWPhFPW+
Sw5Nq3YeEtVE6ql1Kk87X325stIpDBc1xMkc2kDGGV3P9G2cJ833LJG6f+4HzZ1dAkiJPgKML17p
VmXIbLQZaeWVTiDP8Rkbh7Lzep2ZcZG2UuM2ha4eFHA7GwVjXqoq5i4Q7LYBNNW0pZjiKg+WSCo9
cyi0y+o5c7r/XHvvEDoB7Ym183zjUGRKBpzEJc6DptXpcIsoDjDqNT1AaUdSHXtLkUMB4ya/oFe+
2SjoXvUORqN5gA7X8gNHQRF6DOTMbzEcvX/vP9bOdY8gDKAbg2kpF/5mrYHgrCcGhqmlOmZPyjTO
jRfmrfopDtW4cCdVKVFLLbODWLy/LE00rOIUZjzrN/2re9ev7ORqBkfb2FPRuz1hpXKHKDNO0aRL
htegWhbM8ugc2e3tvVumMKA+wZGTpW6ed+aU/D+NaJx604/xF3wuNJxP80lWP95/tXtLrU1X+uor
G3GbSUmpoU5pbnEVdIWB4gwC865V6dkpHzXgDvcX2wsu3DegcMHe3KpOjFgkz7mJH4c8GubXNpsU
9G211nows8Z4SJZKuyqwh56SItGPSMF7D0qLGXoWL1W3VO3lx9RBzs56R1Zh2NBeylpfTnId1+c4
tsXBWd+LLn8vtdk3WT9mopoUpsZ2npyLxG7PI7fH70WL8Ryqo/D1o1YQ0LgK/mn+reSKl8+mSW1d
xQUuBL0y/o71IXyTtfERWIt7hv9mczesFx3bhdYQvbhNhEYIJWbMAGgqrCJDf84pb5bShS0vwcvt
VfmcLXFruWGopp2HmI7RexEK/pTLEEuwXimK3LOUXpovZm2blTcLQ/6Ay4321WpzYbkwa5IGP4F8
MnxZz1rz/bykze8UilLi2nbjPIvUKIqrYyI3cdHsWhGnNirK1pUQ6A4yRcHV3cnTUPaiYhp/m3Jh
48BS2vI3xSwc1RegJD8Mwxh+TAdzaU9jrhaVb6oTAu5OIoY30uS03bl2Eu2bXUjT4OtpL2qvyLQl
9zPGNI7fGvXQu5joShJGo8vydlK1ynyoxh6s+ygBufccaK6/jJbC8mNIp42YEZqpclGrpoX+OC/0
aQck57w5LtPM60LJmtzZ6BjJL8AW8USc86J9C+EIp+E6s7OK7KKcfuYIDqJwTW8JZEohpi+TmNLP
RClredc6FnMpF6x/ZvyL2OSEFESrRN/bpI7Hh7zSnUs+wBl5kNSxFSeyeSXxtFS2s1MoZ6l5knOh
4yKhC1UjrsWa5JVaEr9dwAtkPl5P7f+IHpP5qGZTrJ6EJDXgosakGD4nM0WOv9h6Xrxfyrr9VCW1
+YS8nsjdxRyn5v1sVlHlZo25fLON1Pk1mst8diY8rNw+RujnKilmY10Kuc5ROByH4W2fFmr6NLbj
MLrwT4XtU1eOpPe5kQp/yQe4o6kz6stVxhtPuELm1jsh029lvjL3euNVo4mzYUVvqr2m8qDkrsiq
Wvebzokfi3lse4y/U+cbGmSj7XVTYXyuHaMtXAuwjv2kSuMYGJUyZigLw/n1ZC6a6TpE5Vwj+2Dn
eoy9SZsrbufAnILoU42dn4GPqh+UNDLx3uKyqF17EN2/tY7MnxtmklljV8fE2WtxkZcfq24xvvRS
GAEAM5LCy/oCUUUzZUbtzqDcxPuBYrJ1c9uspS/F1KimJ6BXB1LVLp+0BJH79wU2u4tLzpYMbEpn
Hh6muG4+D3NrdK5eddrXqlYX5YzQqln+xpJSzT0VM42jBtLOXUldSP+PSR55x7YyrtJJwPiDiGH0
ufYeIG747NSO/SunNv9Ut8q/zVTNB9fJTUhfCRhIQHFBkuzcKKW3qT1aNQwC7HTm2GtXrF0VS8lp
loyf9y+um5YRHX7UmilJ0cZkrc2FPNHWl43RygOzVbPv9uTkH4TWmWCOnKT7VqHPeenTtuTkzdMX
8LpJdbr/A24elZETdRTtR9JVRombCD8lU7tkY41udO2UH6ZomnFoDEfKtiY9/5el0M4A2s2VskVJ
JENRCEeGCBiO8DXzQizQEyrjrErhkU3V+qu3FwrZHKNDFGxuOQpxtAB2tAvmvfVY/7u6df1SeiZl
r3+gVRuXG3LVDNp2FUWMthtgfqonbeDYNsuUOJ5tJ8aPVT52OdiUe5ckBS/Gp0DuVnDxy7tY7ypt
dgoKqBSm/hsn1sbLwIB4upjaRNpaO/H0oA+FciplZTo6hXvbBOdr2mJMmwGhbDp+RQ34jhYRp7DF
OjLv9EZ2VdZ9KKSue70aLiAacAHo8gJdu4HTFGYsd9FCH1VV4PynKiHK7qZLixnJwTv9gzx9sVFW
6CJXJW8U39qbukY1JbNEkpWBdpIlo782TB/nxml/Lnph/8+MdO4rObdT1c2bpnhKzSayn2a90iS/
iyQ7O4dTFn+Xw0JmZDtS2N7fYTfffP152K3BRGA2erPDsOycdexK8yAKm8LDU517pF1Gzc8q58cg
LO1k21PmhWFxRKC6STVZmUoBdPkKIUWm8+VuK5U4GkXd55Qh4XSStCI/ZVU1XIzUWt6osTEf9Vdu
dti6IBXfSt+lathGQqSH67COWLDA1TgoZ3niWFUfoaRkB02qP4Fm+9Fh0VKYMIikJbi+9b/KL1xv
ZhC6FpNIdQkHVx0FiO1JHQ3h61rXcC+GtV26ZCwrq7IuaiRt56T5R02T8oOMidOzasT67C8zjPjr
0COW7Rax0UZXzamtz3nbmiNGEFX6D3CB7HumhmCX5onHOw1qqSynsdaWX8UkIfZZDSHgBgRXlQzr
vKZRv7Dn+85N2mUaPjQRnbqT1UIqZcoGw94l7TFpqoHS+14LYUwu5YAVeziMJo7LVTh0rihxf3lL
2Eo/NchAha4y2+PX+xvzJsDyteAN0rNGAQ9+pPryFRZFZE5Rgax9zLOezCXsPhuxlL4WV7euQheM
cSYMnJtAIFsJ7ldylgdy1qnEuVh6avL6SNXyFgLGMsyniF8UIbfToThJMjMDUxosVhhfsiwcT+Q7
sj/FSc/3V0IvylT9XRR3MS5zxvJP1Fjau5G5tX//rd7kOusPYQxI5geJEBbUy7dqjqFMJ4u5f5zq
8wkzIoK91DKblrXJT22JPUlwPDgOezGG5TgKOv6jN9Q6TpqzrMATeiCi+J8w8uEhkYRtudSX1jnU
S/0f+GHJU4go9xHhbu/Qo+ezIrvBH5ABv3xgtlbFIauKwOzn8bGRswG8WYg12uAcyf/uLoXIMS1V
VrtRt0mkinJvhS4hRm3T4JQETBXEAqZ0sQ8SnZ3PaMsMWFFlpSlHv//lU1FFCG1GryeYW6e8zHpa
BVVqmSeFUYNX1VH5KFthcbDozvPRUEIdBtwkE6RtMtJotUlmvuQBUtvdPxqOlJe46bvejdXFOkLW
KTvXA/0ypIJoh++YXtI4o4IY2DQNZaPbDIbyYDZN7pZthjhhPMsucP3k1KS9/XtkVOhXMZi71JTb
awKJ5iIVi/FAF6xb1SoXN6zlIzWjncyacS/dIISaZLCGmwtsVQ5Spon7JDYs4FMIPOYES0Tqzlg7
lM+YAbXfFvDD5ylFIwq1jWy+/h9n59kbKbL+7U+ERA5vge52t+3x5OA3aObsLDkUGT79/2Ie6dEY
kJF3V1odndVONVB11x1+4fXTvPuOljEpR3aZOK1ipLCBu9SU2rdZTc17uTPeY1CBMueQw5TC4eQg
l9lbjrkOzWDGlltpw8oUxczEKb9VtiJ9scsG4QEjR3m06rPTbE3teLDgFmVDGxJ6C2aTYJS2Q8um
rwony1swq4FZvQNHFJ7ytorQXTLS5AfeRMM5E21leVrhTJ+DNumvcJ3Kgxxpb+PTcoeiTxW19QdV
Rymrcx2QTW428X0O+wnd3l64rZTHB/F59xXjnEWdRi4GeOzlwc4zeRZ2OuQ3OzPbkxXGzgW9lOzO
qULrvp1r68frO2jv0ejt6wDjQKTwjC/XU6OxGgazgw8bRs0zKxmzh/Ky/sXo+1o/+Jx7D8f24dAx
cUJvdXVgOsymQyysUrSWcNdOlXS+KEIVlxJhEq+zxug/PBxVNo6YtDTZtcvD/5WFZUqRWsGMU0LF
SbnMQfGxd8bxFGOJ+vXtr/HvlZYn/2slUCVKOJMO3VqGzD6wsJS+F303/GOPGqZ7X4x6AmukhRBp
rM+82uAC4yiUhFNTlW4Jju8xa1pcpWC/ffkPT7VgRumGwm9bJwsTvFfMeEFHJXLR3mKLw+6XNvFt
wIZNOih1l522SpkXyLbG1OCP3tnqFaa0ymS6RMmti8LOG2xtuo8qez5IRfbe3iKsSWpu7BR+Q2PG
egscFp3qWfuSzFF6GltjPldzc9Ti2XsgChzKDSqrZTb4ck/0mUM/STCoa8IMVSLayTfAO0cItp3c
io1A8so1wLR7PQTBgNtMRoHbGIRNdFHlJnJ1e2quRm9Gp8imPRuLvrmQEB6Fqr1XSYYOhQMc4JZP
npsZqAIuNWS5khi+hjzd0YVKvWxMy/PrG3H3VXLDgRJhYLuhLjTmiMlUZGY30mvYzlOLpmZvHYEb
d28bsikYX9TEzAdX1yn62tHYWEvJETjdKWmSmUapHH2atDk5k1xmiYs+UnvS0plO3dA1GBZb5QE3
ZYsa5s5bWCnQF7j4Nhlr0KHnSfGT4SXequEpUQNzpJee6Oc+QYoAUImdwwqWINq7ZeHU3aUscxSN
0xTHVqrtPHeBEnRXcu6jptfeZiPm8MvomWzB2nUfJkWgMgQogEvfD6ZgiGFa0vs8Ln8NwSj/dBBr
e+4ZORzcHHsbgNBA8UCdtqX3qoFtSppTZbdR7s1Hqx3ib0iVHElT7WXV3PKAd+CrYeSx+v6YUahF
WuX5zYqt8H95N4bfHamdXGWE5A6EaHSdMT1yd987RjzSosmzAELXQbbVsdCxW+ScjNyQH3Nlyis3
cKxWd4Fkqb9eP0h7H3BRgMMZxKbfvUZIm3Vjz3LOYvwYKLVaPFQX9CIC8uM60i9oAkXvRiEPPt3p
5qDUXgL4KsAvWGXqS0judHwW5eq/7sioykJEOYmHDJT0j0KR/knHzPkXK66IGrjr64NR5s6eebHe
6mvWUaD2zjICbzOlz9xCbadfzqwm/uuvdHcZuNDwSEhpNjk44R96Y6Sl8PdL6VES8JUZ4h5kMnuh
CQGGhUkJ9EPfaKXzNWXmltiY9ZHa93cIDdFKwq7d9M04MxVfMs1YcY2iM1U3qtu6cHHZiTM/x2/s
zeNoBKuQbwXgS/nJQVnd1LKV1gQ/ckZR5s+akeIibHemB+q0fPttjbUJFgjEZFxB1qMDOdBrLWkR
muy6vPzaljZdq6KEHZhN5n/IDJaPiKDlMqjYAHh7hvtal9GIs9GZ+FRZqfEUJVXgW2NvHZRte+2g
pSlIqKEpwclfpQbYgBSS2aCqZjR6B/dkUrt/87Qqf9WyqB7GRAnOStYISPx4qJ2gUPZXVSs6xcXL
TjvYvzvxhx2FWy/IM1QoHOflsZyaurIlhSRZNaPwW1dPimcMZX3LsnA6vX5UXl8KoNTLpUpsjvvZ
ASYVTUHslV0nfESr8neSRuH8+lI7oRzeAEqG9GGcBX/zcqlGwwy4WRLyKFXALFnwE8Yoia/O2KYX
gTL63RQdYSe2kQDkEnBB9isFHDf4yzVHNRZtUtS00scAB7YgND5TN8pHmsDbOMoybEYaQEtevi7Z
tCi0jNmhl9j39nSKw1h7bAap8AOpMB/ipjkSEthbT0XaEEowm5aO7MvHUlNRarNC2yeOKsVtKiV4
VIcofadqvQl+CeOc1z/d3muE8QlQg6Hs0gN+uV5hjk7bCHiqTdBbnzpJSd+1siIOVtnuRUyiMJ5g
JKmR0azLqFinljcRRbgNpP7/QzM3OKddND5qcnogFLe9c1mJAnRhb1PdrOuAVGeeNUXA56CUVP+b
HVyTPKuVjYsdjAwF0C29Ggaz19jGMPLgGOy9S9ZcqB9UPPhSvHyX4DhgG2uA6kpsla7NOCoP8Vgd
IUn3dshfq6irL6YHUZRPasGONFr5fahO6bmKpulsKt0PCeDz5fUNsrcc/oqLeQEZ4QYBmXQk5rDk
kTqeqtYrBslKXAwswvvY7JpLw39zoF+29wWZi5LxKsDNNhNss9GUYICVeKsVMbpmZAGxQUMBqb8x
+CSB3aYp2Sc/MHZ3juLYH8u/l1kTPSdwUeyfpejf1Hfg+TsKqvw2JFMLNsQig3Jb3MAVr2c+8rkS
qUIUlUGiaEF3S8dOegC1j5EVZpDfyOfMn0isprVrj3mSI1QV9Af7e8ssgJTLMJUTS0q5WBC83GS2
mhoDwwYIfmBBPoZpmZ6Hug8+o2HUP+AZPd8B8cLEOsNSROS27KLZrHlh39iPWWlFBwf7z55evzEA
PfwiimKi8ernGDJoqLjtYdtC6C/czsyD2ktSTb8N+WDXbhcZRexjfphPZ2koq9K3RxRA3VjRMtsD
1qTnrh3Upu0B5sV5OlTaKH6fJHVjeW2f4Edm5TPYqziy6fCPba3KB4+wnMr1E3Ank4MQEoCNLgfg
70xZ2FEZO2Z+c6j9TjpNpHOHwhCcULt+VAPUfZwMobipGgo0WOsjLdud82VgsIk+/wKQ3VQkmPA6
+KWrxc3ua+lpkPv2rBiZcanLyfHoCR3JPe4ktxxmDfVFChM66esIyeGSijDE4EUkjnyd8OnzhKF9
00enFJ4xzTM2SVUJAgGydv9OCCP/Cg9qfOtbB6HLKVtEelDA2NyrZWHiE88084qT7HdR6/l76O/m
MnY17uqqzp+0uQYFJs/Zgscyrq8HtU3CwnxqoQhDyV004tfDFR7MxCpkNK+OBBekBDf2xOyof2T0
MJ5zFYtTmqdH5Os/0ePFTkMwewHQckFZUBGNVU022s5sJ3LiXB0d2cEHTTUhqTRDqqf3ujE6X5Gb
thF5yrrYNWtbvO+7SjZdXOuTyE+R9XqilydLd4EzMTmcgzT8VLB538kmuqiz3sz3ZA/qUf2x2Z/8
aEQJEFums4vo1hKu/zoeNKrHMSsl+9qL6FuCwdxFt8L03ED199pGFwdZ685y5MUmhFPA71tOD6aA
TbAYpl5Raxw/BlbTeEyI8f+eQumXLerPb90IkFEBJ9BUW4Q71xvBtkK51/F/vZZaoTHQSoPuQevV
71IW6O9zRCvvQIK2B1fqJhvCkQPfWTxf6dzq9CxfvtIxr0RPbeRcARtNV1sXtqdPqAsOA+KGrz/f
JiVhKdp0sOwYJgI0WgW3vivHMGhGtpyJjp9voy4X3ulgQP55fZ3tZ4OqAE1oIYPwQteKcL3BaaJX
ZV3FkNl+omfS1eqA9wRzHJ/bSigH22QTtNGn4rMhqMRMmXbqale26mCLXG3sq9GF9QcnLds7AaDi
LjSq8qaMTu9KVlm+s0e0zictP2qfb+MHMh0UO2jR0dfegFuEnjny3CrWNdfk4Alph+wHY8uOVY3C
eEbYkEvZsUTov/6WtxuHZZHj4rIgQdok613dohoPx+IaWdJ8ScEXe8iLOme0xJODjbPzQSFokoTR
PGL0sd44YR6iOqj1Esde/gJAW70OsWydseMu/L4as6+vP9nOcov5B3I9wMU5+as0ArXCvFx00a+J
WQ+5C92r+THYafxuLHOE+IfpzXgo0BEw5/iIjPWXie7LMzg1EOjoBDhXeyjsT5KoZDdB8/E7sHOm
O0r97+vPt7NhFsHJpfQnrLFvXi7X4fdHrao412Cp6Aa4tu+mtFOeNMkSbu0o3XWWte78+qKbTHp5
RoQKmPQsbO11qggNBXjKXDvXNted8BLidFa5Tr7APmZQRukVEUfp2cgK5WeZ1+2RU/E29rA88IxF
1W0JQ6tvihZrN5gmobzmoc+TraV3AQ950LXaW4U/HXlW7nEO47Kz/rqf7ETTuqC1nauohf5NoCF6
K+PwzX1Hg83CwMcA1AK3f91OzcNmDB0J8qwVF7ThpUY9dVV6lE3vnO8Xq6zemF3rekifH1G1yWlO
wqnADQea7NJ1OLrWd14bOGH2JHcCX2cdsMOSba+HKOpa7Sx8pZvUq9bZwUHA2l2FTwPUW6X/veZ+
jVHlDBIZPfPZfL4qYwpWPpzf7FvIx2FaZTHHgVjBhfByCyihouSiRuxRS4qvcxtkl7xWYk9Y5nCQ
tVKB8me9zOHI0xdMBtp3xMU1ZEDNxaCOMZbJzWBbT1Ypwu89+hVPyixHidtpKRJDcRHrozuUOSJr
4ELU7GvRG1Dqg74zQUJGEbhefYjvEPTAcUGnKfkUSVnyb6qGcEA40sB9FyZZ+hibqIf5UdLJ/5PL
yOxcqBrqR6u1AIkWtPVwlkx6/TGy82xyc53+s5uS0mLiLOHvYYG6jT2njXv1nCmtUD+TlOeya6DB
05+QH7dINLNcTvxS4BLoYfzKrGuySvO9OaeFTM0jWdlJGnRuNqdT7H90O5Ur2Ash901aj/p7e+qo
jZpwdmY3GsQ8vSPJNe6NpkYxsh9t+Wc5Osm/UaRZH6D4hoE/SOjNuybOJ7/1Ois+ZhmSc5eC6P+E
RlJQ+oNpgb+UOynVvB7Xl2+JVJTPTd/ljjcYRm77WV8FAw6YVvQ5tWHW+C30u5MW2EN3F3Sj+Sh6
aWxvZRfXmS81gfY9aeFg0KrXFsxOlEqnodPG0DXRYZTOqRKLh3wcmtgbUil9jhGsiu8KZL9G12qU
2jnjix0Vnu1IAvxojNgD/JcRubFONcQT/maK8IOxVStPz3KhX+cGUSf0nJJvJbrwAgfGCIqLFM+d
cI2mtU3XTKNe8mGUWZ2XlPzl2pJRPSFaLKW+CCAL+yZpm8xHMiU6EC0X8LupBgPFrGjS7q3cGutH
Sc2n5kMTavLvopwVzUsFqgtuL8Qs3qtBml4Ss8RdI6RnJblgXer/VXzn3hvmNEg80RRwRnR7LD/M
1jhYrpE4or6TVFX8ixJBFl1rluRTqJBpXCO2E+e9mVSq/NT3Jq0ZCpPmgViLhAJIuAo0lpVZPzFH
iVJIUn2efAzglZYHWhXbkLJM+RcSIhF5q4gR2GCidESUr1zsxo8+DNqv3Cr9WwMXvENAV3grkTpv
kTpVNEsMwXFLwxkofZcgIPVsxYZzkMVunmVZhdhFJseIB3D/y8CV96kUWJKZ3npCL0iZuruB5snu
Xk8DNqsQHmktMGsHCMTUc5XqmLFQZOh48W1qw+Fe0ZrgZJhFfVBS791dNhcxVSKp6YbXM3Fvjfi6
oAvTDbEPH2pmct8lfh0MRyZDe0vRMaBVs4i8MSB/+dowNUR5NM5Qg58l/JOo1YCVxOmFurE5YLnv
LEVSCv2b3tbOZENWm3IwEiFdg6TVvETU+bkSZvigtb1zhDVavvbqaoGnhFsAtzFep+urpTVMfOQA
geOJoXcnc5LTk1Ea2U8pD7OHAR/E+iDH39kYXP7kaAjOLzOpVVKaQRVWy74IrrPVjH6OQ4UvCExH
HcvdZZap0KLgvxXvakFXZ9jFkqGRe/qZ6BzPqXFvtxEHcc1B1f9n9HV6Z0655udmWN73YvrF4cz8
cDaLu6FSO6+ty/7gWOyk5PStUaij2gCEsE4cmSlhYTOH9rUxK6wLQicC2S/kU2vZ5bM+mcaFDPYI
W7Ozn1gUTPhim7tlxgaE8DkDiH3t6DL7Adoh534OgQV0knUQKLfbiSb2MgghiVnEy5fP8ldiPM02
soJGpV6VMMw6NwrHIP5ay1CnhyJq4p/lEBxpQmyfju3EVJ5ZAeNWensvlwwLuLhj0yvXeBxsv0Y3
8xSo4N2TQhwFaADt6+PCIhRT/L085AY/UiHnPNmCmVKi97Y44RhtnlU5DEyvjRBtcKexsv5NC8zY
z2nWJrYr67lln7UyqBIPNX/ri8o4L/Rp/sWBPw4hnFKwQiP3bGmVbqqpjfCjDhtznGhL9SmGXj/i
q1yS4SEPrKdnqRmM906N4fAlK6b2OQOy/VtJ0vyr4UyhenHozjtXOcRN4EEjZOlezjCaC9UZ1X/M
tjaaMw4aw3cLccDprkIVyDoFdAJ/FJj/xPCWs2Y+t1qWnWdl6JkG1qVhXRfWeHVWnGSyfbNHDORe
6hpSlRCxHd039Cx2PFkaOoQqcIEJTlE5AhVWyA6fc0jDJS4ZuUhcFfKA4ce21KpurTv1p6aB8Eyq
YQNnQNzPUrwy6GguIAuvWah/93XkklaVgSs55qS6ehamyo8xL80SEHyTQVRJteSXEddx4JEFpP8L
mYbp5yJ2nO9SZcNhccIiu28UJ6gvNZlO6WW62UTnDr79rzRXguzcGWP7UUmrLsH3IC5Ht4CUlrml
1mkPwzwP871WOVH46KSS3XsBeK7vxhCb5LGRhfx07qTzfSRPQ+bbyLm0Xi/XeJfrXVD+0+JHi51f
iUSgr8RBKsHT1qoH28nS3kNgZtLdZAy133OW589p22r3eKuUw0nNwrFxLSsJxV2SNvIdppty63ZO
DgZkKKR/VBPpQ1upjedpcKS7tFezX13diO91gTsD3IePaOeUXRDrd1mgOZ+mVJuSUxOSn56WaAhz
2cyTwo3mpP/NRxePidbNyntE/k3zZKt9l33A/QoT0x72Y+0LVZo+9/EI2yjP+v4iJVOsnfQgb9Fl
qGLnCZknScA/H2JmKObcnnJbTaJr0WlB6ZHyVM9ZBina1ePaaM+NM8vpnWUG+u9yrBzhUzVKoNoi
Mh8/62YYrGNqBGchh1Xhqa3exX7RdCFbQJbGenIHZWw+BtD4F+/vUhMPckjh4LZFY1j+IAda6mI3
COl8nKX2zuyz2bljNIFw44gB7JOQIp3TYA4f5zJwHptSlz9NEbPNuypss9jNezP7wgwum/iaelif
RGvb4aWxtOYZWgvErgo6Y/8zVOdB8XNHKFQe6WSISxRDDMjjpk7duRVl5EWKXQ2+XfX53RgrVe0T
hNWPrRIZ8ztHGpsfdWk6vyz8CKR73ODl9j6KQsoLKYzL+yEyI/sUtskA3GfUMsWFDNE+1amWwWWE
Ri5dJglFLfjFgfMF07Vx+IScFK9STdjhnE+C/FNJCtF+Qgw0bj7MatGEXpdR2974KiqQ+rn9FqBU
Zlz0Yq4+V2UtZv/1bHBz7ZFzLmgiRnXAbzbZoJ2j1A3DjIG/iL0RuiNirJ1+yuIabv7cmKe+fDN/
ZlmSaALSeJHpWpPLrJLZIBgGYPb5MJzbGJuMqqkjn/5EfbVmK/Z7PZkOSvVN1rEsCrpwEexksLdO
Eouq/CNKDSlwbIKvnZrqHyjujjTINjfen1UWe16gGrT3Vjder2gx1sYhlIlR5B7DUMWDgi8+dnp5
JPi1ZLUv0sM/S9FgXTS/UHha3eeUO/TBkVG+ca30sTt0FWYndQp0EZGFwG3xBQLbVGbnVIvD7/9h
0/wZWTEXp/uxWruMaeM1HRAqzLMsr6lai/66Pp4yq0VUYYxTyeMikJ9fX3Xn5YJdZELJuIR+yxq4
lecRehvDooJRxfZDhkm2KywpeUYA9aihv7cUMxI+IHZEfMxV5w3qb1uMy8udZz31+gmlbUXLC7/D
kuKtDUvawKigon9AzrkdOWl20OhjhsmFWihPMZnvfY3wwkHSvUn+SI6A8yyHzkHqc1vzgUkuFuE2
9NYgaoVy0p9sg1lMLArddSjlD2qJ7QukwSwv0gdM0unGrmqJQY5wmm9h6IcJO6KVZO0e4dXZC2E6
H7zAnWdbamVeHqntVk3Z6gMJRiz+dnko8juRFumpztr2Ikq58hAnOZzbbnp+S/OcwEUFTbEJXPll
Wgu6wjDbeEhvehtnky/QdpRwqtayD7mUzPVvVUnJjSJNHRjLptH0vhhxfeqjSVHcaUqQvjHYXHed
tbg0v35EtlGOEA5Zi7O5CCOvg0KgR3kf6VgJS5ndYGSlBB+aoOs+/pdVQMjzgRm8rfV8HK2mHZLa
ND07tfIldLbfkbH0/7y+ynYLcTAW3NYiFcboaRVkjBaiG7cHIg9NFOCaGIQumt7R57Yb6wPY/95S
+CMSSGnpI9u1WipI8StIoU7cglZNHqcxMz4E+TyMbpuOQ3xwNLbfaLFJpcfDhBkA6hpgAgtWc8IB
pVPVTGVv0KL4rCn1ETVl55G4fxbVM24idIdXTZHJTOeSLn6Co670nDZF7o9Srl7RIB0OdsN2JZxJ
F0Qk41eUFtZN/b4TRlcVKMbpRjk/BGL6J7MmDNtj7c1G2cuOg+G73N+Mr9bTeT0Z5gaJ0hSpdkjE
fUGHFi6b5KpRdQSL2QyUl6V4GJpxIJI3eJQWTJeMHDS3a4k+Y9jV1g8Hxuk5Q2XzW1ma5hceub9W
cQj5VgKGdlCtb4koyw8AsEivjoE2Fr4vg0zfW0ZZVtxAU2uJ8ZIXsem4mpCd6mRVQRG4GnM660ON
2+Jvu62U1G8dpg1YewZIFGSpjaZNG5mWGyqS8WZeNz+O2Qp4HQLA1gQDsStHawwalXqYKLdqNvUL
DXnpUmLweRDR9vJT2iMqQ1lE2NjQL98Dyk4TaR0fAudduL25kr0zCzN1hwEIiBsFTAHKZj6CZOx9
fgCjIE+WeemGXdziFoDcOrL5+KQbJ2QWiOSDMC8a9filZSr3Bc3r2UuH6KJER7ZN2wuNlA6HEVpk
wIw3QdzSBjz/KvIcIRnlFzzTJDdEytINci1NXdxz5IOu5t47Bs0Mtwv4Cf2/5W381RrCt1AOpBZ+
w2gYwdc+CiUPx5zATdshf+yqZF76HtVBQr4NGzzl/1+UhO7lopDzCZFJTIqFVPnFQB/8fhALk1wc
KqPvRFwgD8Ajl8ALh3i1h8AAi86G2XvrR5VmCL3dJzlIjy6R5U9ZJ+SLl8Yi1rnoaC6f9a+3qEUd
POmAB2JApn7E6DY/N71ReGhn6Ypbjrl5SaLhu6Q0R3ODnd2KThE4G25JILKbgkqApBTTFN5Eqva/
QpSvZtarFeb6KnhdF80wR3yoCsv6nzYVcn2PhGlyBAzeeckqzBR644v57EbcQuk1AXW6CPEANydw
m1F41qXyiPe4swpUlAVYRABSNnllO5cjmS69/gSFgntnGCPDs5LKPtqdu+vQRkQ3yFm8AlZbBkTG
2Jpo28GWjhXsdLPwKYMReHAGdrYMgEdMiejxm8tM5uWWUezUVIdckq5qlxceM1oHW29lpmck1Hd2
lahehKb8+xDk2NszHqpD8w/jBijG+tJWjUjuY8SNb3EYIFVnSMEJZXbb78I5OoguO6+SliyHHfER
nF3XsJNQ6weV4I1lLsIF7+vBUn5CjksOVtmJYXQx+Iks9Yec/fJVzrGIO6kLwltp4yd5UkSo/jZS
00HtZ8xq+wxhpRqvZUitc1Bb7QSy/8fGYs4FRGqNPcuKvi5tFZRGO9Atc6K09uNprvyxkKLrm1Ni
8mCb4IKuLPihVYgZlCbOwLEhI1/F2J1SPxRgFMP4jL+R+h8eiwthGaoB+9r009M+Reo8sELUDMMO
Z5UsMu8mOKiMleNiODLo3HuJDF0op8AgQ3pfNtFfwXOoDaeW4ia+pYLL3UKfyR9EYPh2LB0Nevb2
41KUgtWzyFjXPRpbVVo7U2dq4SIIH2kvThdJG/59/UttYdU4wANkJmMBVMPwaPVApVMbg0nWdqM6
qk6JltYfUIzCer0etNOYtMJn1osLaSKZpyAeDJQ5pzcDYfgNizACem7I7xCdX77UKLa6RA7IzAc5
F9dME8pFG1BTF2EzHeyWvZfK6V60+BQugM3OlGJHTgrEVNMsau/sMZkuY2rHB6zS3bcKDxn0GLMs
1FtWT0RDkQkoDIKbXCmqH5WqdS7nfHYtaPBeJ3eZPyAo5pWI0Lj11OUfRKC/mby0vFXYIIDtkW3b
QCHjaeqzUK5iqLRleY5pgAC4LAcX0Et28Fb3TgV1PLETPjzA69V5j3DBrrqmxs99DLEL6ybLrcex
fp6aQ4TD7lKwvIHMUVttshdhaZFuwDG/QbpPTiqqaL42xvCgY+3NsFXUVQBZcjhoHsBNWfVPFnEx
zcmUHI59V38COGN9RZgEsQTHjMyD4nR5Q6ukbIFTsBwzdHQ0VjesxOm29AJJFylr+7Msy507LxRs
tU6ki1xU9q/Xz/3Oa2Q9lvuDQdsce1nqklCV0czpqjmPEB9W2weNcuw9cK3gYHfsXHmIxyxLLcDx
DUG316sBzsJCeWRMnvgGuZ6PQoJTIJyQ5vwfeppcELi1Pr3+jDtZC/wUbgTwMBBX1/0v2Si1CvFY
Mne1nE+1WsXENzl70vpGRuM2aRhMdfJTkeXD27MWGpmIt0JYWTo1q/Mw5rnEKTGQQGiH0TfCKPLx
RsxOY37oD7wXatij2CAu4oxUD6tQ05gTSl4ZruJMeHXhWrE5nipVGc9JYZqw9zVVnDuztG6qBPDK
L0fRmffC0bpvb37bS2pIy5GG6va6qiQjDjNVwt4g6OrHSEobj94bs940+J2quPnKONf44wjL7PWF
d0I6C5sQYxbd881WxplemyqTqinKVecRqrj+2FZJfHp9lZ0DQ/ObiI7GE1eHvWzyvy7+IswEdxTd
W5XBzGdF7oazGk6LlsahyOnuA/211CoW4BXaWyPjx1s7VqbvKHPmW3J31DnaOR2LM7FORbboC//h
FP71QCBco6pZiul0GPKf0HbDLyr0nUtFznHVkyJOYBAaBXNbsyu+vP4yd6Ldi7VX50PVpr6WKW1v
epoXJ2S5LMZPNE+JHoob824PtsiWS7/w9WnP0JxZUvs1Yq0USTM1EqJSAD/DCBBBmF2TNrW/0bzC
BXDokLNyGyA/vjwFIU/uZNqDEZbzI6qB+REIZG8vLZIFtObRIEYo5eVeSvSZr48l342rH61+i6nq
owmWoXJ1beg+v/1dQ3GH464ZgIb+xI+/vjONwFFzgDWgK1Q9F8zYzlGCsDIkx9jPlPHNSCHeNEol
y71CqN/MLx0UjECnTnTDY6e6RbreeImlS34UmsZB73FvB1ORkjVSYFsbe201EsEQabjpajXoCuCi
QfRhkEo006MOyMtghYww6tgMRh+kUfr2PUz2sTRdCQvbnAc8wjQayAne5Hg2geqI3/KE1I2hVt2H
xEqygy28s2cQZMHOhTuUGLS+UpRBs6cM5PGtr/v2PapR+r8iHMSPqpe6o4i6u9bCLKWhbG4hZrbB
NKgzEdJpLWN8KALTuCpA0a6dAb3y9d25txRcDxJygwHA5qYsApnZg0JYjdo+ejdLw3w2w7z/nEhC
vby+1E5YJcclcsNjoWO+TufSYjDlMmBOk41G8n4EGHwH4OM/fCfSUt6cCnNq5zsFDJ2FLS8zJxH9
mJpWeC2Ance+a7SDB1J3DgADPq5byhkoMeujLSEhlwSoPNwGe7YkwMuVVZ/wRNed8wjEJva0Ok86
D64ZOCu1sMxfQaEj8JvUmvzczhgzU5qUE3hNQ0k/N/nIfxK1g4k5itQ36PhmIf+7NSYDOudAImzl
uY2oVYd2GP71U9J7TuRIsY/bEBs+LHPtN37WQ3KWjQADgri1Qe68/hV3NgyDlSX3hwS1jN1exk7Q
XJ0z5hAZkFEVJxhd08lBcPIpaob3r6+093YxjAQOiJIGhdTy7/8KnJKdBk2NnDn6KyrKxuAxL/Zo
phc8Gko82vLc07pwxIsPC7zXV965HoEJ81GZ6y8cyNUzdlZbB7la4inWJ/kp4X24Ik2HS9KGrZsX
cn/wpDsnA4Qr43adG2mLOWHWPWHaBAa6M/XwVJbB/B1kvXOQju99uT988aWBvwOLUKNoBsMY34IZ
fl7Sq8NHaUCYDOHdo8x/bymG3/gXgSClzl9/OvqERhjKNBRqs/RFHNZnOCKZm0LWP/hWS963KtyY
Ki4oeHhWXObLu/17l0yQ7mU1wJ1FT6ThYraa+K5KiFh5ThnE53xM8g/QTKvwP5yDBUuAHhgJ3Ga2
LQbFmsPEZt0IYCB8qfFHHozvusASH1/fjbsvk1sHWBIZxKaPwFwWQKxhxDdLChOU5kLdQ21U9yal
PEqy9zb+sgXpZdOx2Fxy7fBn/DHFaP9MuWfClf2ZBZnsGU44PViCBsrrj/bHFGn99dD2JzGCT812
WZ00vMRMsJ0oAFlDZHxn6KB+EyBnP8igWr8ZVR59HjOBOU9s1VGPEnug/luCnfhkQ6yRPbmzpMkj
38Gj0+pFcUWLoJtcu8Evb8AAtT13idX/7I3Grhh7ihGa02iI3K/V0rjX50I/MtLbmbDQO+BB0DPi
H+v2JHdFr6MYk9yKzu4ZdEv5PxV176/SSure02fdpv9Tq6M/MyH6og12Mx9cSnuxBBmgpe20MEfX
56Ex7NGqhQWzfzbKb5oJsqxMw/EAS7N36kA9Mdvmyy0K0C9PHSShtjcWZIdUTwVAxbi5jHH+xXFG
cQdYuPYc7JLvXt8se+eApuuCE2eCtSm0ZyrPJtABX/SW9AvKkfJYpUl0p2Ztd9Aw2TsG9sInJgWj
+bSuD+aQBgUJF+iYWZaebUlXfmpNloboms3lw9AUR1pje1edAxznD+AQhuDqdUYOfh2msTh2R3X1
xJGYPCfGa6qSbN2Vq6H9qjXSdMoy9u7rL3X7ITWaWRAtgfzvgKIaDaJKWRKpW2fITjgwD4Cm7fFk
Yy3rjR1+liI3ooPds31cFqWOhw6JktsGoDcLMpgkwbNTCtriTpX0X4OZ6l42hypGR5nx1ASl4atY
Xx70hXbQEqzMyVzEqplZrE+HPRlaHQ9YiuhllX5n4JoZ7hDPMyxEbAVOUJLhOyd1ivhA60gDccdw
vgZNU74TeDqpbkMKq3pNn0VHoXcr0MPcCzrCwoTQdiBZ6J+rKkUh9YyRWF/BchTgmJBRD3xD6Yvf
GIyVBuwCKXlqprb4lYczCZHeqtqPFNDo7DI5zLODS24bTPhN6NtA9qWqpKP28pgr5VhKWUcyLedd
e6f1yJuaNZzE1/fg9mDTVgC9hTzBnjijVSSMvkvSLSfIjVsvpXbkVVksqW6nO/mRq8ze5qOEA5FH
M2JR3Xr5TJ2Sx3YnEaLTKJbu88yQXUfOxhPFpHzJZW06d2Gp3+vI+xykKrvPSTEFPhnh0o15DrQT
mI8dUCswKdABepDTteAakxQ0l15/pXsPuehpQ3kE3bfptwitSfL/4+w8muRE0jD8i4jAmytQhjZS
q+VmdCFaIwnvE/vr90EnVRVRhHbnuDOdlUmaz7wGJiWxXhQXQQwBJPHK0JF0386lEje4ObS/NGFX
P6YLkq072+b2/qT1QriCqt+Kx7mOn6M0MlOdL/jQaHPnzXmSfbAiK3aXakxPuprFO2+etXWL0VWl
uo04yqrMc/lNgTzNSVOtHtWDlj4nqhgrOMB1KSBatMi/Y8tYtHxcmBXeUtmQU3M6lm9W5nT2wbL7
qQqgaMztK+JuMEYWzYY9G4/J+G7QFmF/HZJREgdqZmnxvFhqxa3Yg7Lxye8M6dya2RSecB5OMrcL
Z8XxYx37u+PUOJ12KAYwrki5hmXnUqroNUgFQ/M8mkMq8IoKTVS/VCV8LLIBqkFlL+ZXutF25Mpx
U650mUp/Dus+lj1wsUMNqV9Ur7mVoCo6TpJWHdBfKpJDu8CPcK28pWYW8S7iaKHnwwpC0tAZG2j8
SUw6qSDdAKLHcquftQndJnP4boC6Vf3RmCw6nO2Qc8gTe7a8sluwklUN0cJz66Ry9Be5E7AypiEz
3XoxBtXPu9C0j2qfxIqb13IxcX5jvX6QUtzgjz1i+M2ZOE77XJS13D8X0D1qv5kG+UWmw5+4fWgO
sb+IUdFe7x+BjU1IWoB651oGYE+se+aPxGCq8UhRa97UDEszt6DX4s3NqL9L+d0/zMgaPt0fb2MP
YoJgrCVOR0WO4QocVSjVIqQmSR/yqlclT3eeChQtczeUI+3HUMrdazHY9c5LunWlrNKkq6Abnerr
jd8jYMHzDKZgTiPNp3aF9SIx8KkZhdiJFDaHWr1ZuDTRdbo+1IKOfJOYOZgCZymO3NKth6hM+Nhh
kH5/JTe+HOIxJCEIM6wvw/oq/fHlDBj6S5EMNG9RstDcvjXTVzIt8yQmW3w3GnkPxb/+wcssBLUR
ysEUMinl3ESWwloGgFENTOfCKg1XCqMG20qJ+2LnWt6aGdxzCuErifNGFEs2e5NeCebhi5y23kjP
2e+VRriUHQcymHlPLW3rm9F/g8tCkZvY4upenEIdsXQbqyBNXuoTnlGNX2VD99rTwD3c/2ibQ6H4
ReqILwalocuPFvGaDnIZpw+m3A+PERroD0qtdYd5NvX/YyeSBZDkaJBhlWvHiHIGSpmnE6tYlvpB
6jLdbaK4PcQ6lIW/n9Va6aL/aq4lhqtZCdOctLhGLXouJrQGpXFKz2ilhSFJJmru9wfbuEHg3CKx
Rw3ot+rW5RImujKjqrE6+2l25mmLY/cusOXeRYaiPglUst9Rx9gDf9ymrPQMYSJpgGfJWq/vrTqv
kFWViYeKSU++05ZqDpmuNLbbGhP+4XQvQvoxJlQraK6O+TmSemc3+L0l5YLJ4j9HJZmuBfqUl1O3
5JZ3h/fzAZaZRUmqbKR3kjMitVrHTf6E2IxdvEYQllvE/UHne9j41J8LWS6ILxJEaXY+xcZBBRW/
mkStBV6a2Je/Z1IKdTCTCpXwqULtD4VJt00r1TXiNjuYItzjY2w0yFZbCGjlbDJqL/LVAji8TODw
CJliNVVdMTvTuekX203r2PIzo8nOplXVRz1aokO2LCnF5j58WGwMUe9vwo27EOd6ip+A9Vci3NUP
UQZDTgqbZzPN8/5shUbywSn08Hh/lM35UkameUTbHDXFq4PV0u5E+RmDlNRe8RZ24RwxrtZxeEcG
phvsMrCcGv4+eZDXGuinRB1AHp0C++n+L9m4twBgUVajA8JPuZ4ven1VZaHV8DDNU+QjZ8hlYmSL
h4v4XrVrc9JAVlheuiBrz/dyVxVdEiYFNLsHPWy0wZWrzjZguqrtD2LE+j0MyvRzlfTG2YjnpxFl
fFK9Ug26uNuT+d+4atY2IdPmrga4fr2/VZPgZKmZtdFJcGvjfHiku9W/mH3Sn0jG2y9UHaa9m3tj
WAQM4JbxHMHpvC6PRUJQoaOiGijlhCFhtdix4mmomB5b6EqlB5Md+aCutpFvvP+ZN0aGP0e3cK2N
8beuUBq1FXXmIDIn0A1hHdW6LANntKaTpEPRTdH6wVym3NPl2jhLQGZX25WVGXJTDdTQG7HikkET
fByOYGTygzlQ47g/tY0djNsXLRmqE9Qer1lWANRt+oQoR6dAV32pSSO/1bVjB4X67+8GXPooQ3MX
URy7DieiZYmBKnIh1qAu3Elr1RcRperOKBuIGiSBmc0KRmSg6wwdC1ZDYKqCxitmZaM3ikZ6TRW7
I2Iao0Ryl7429WcZ5PzKiKobhGfjroqeGgo76d+HNXw6bigHsQg27dW+QVs2tEJZRA8hyeKxQrXg
85hZhhtby5604Ma8V9YxqGQegDUQWJP6P+Jeot4czBsob7PEXLV0wmXmnVOU751aLI2XKk4jDnW9
hB+TVRvCK9NueO+IVvtxf0Nt/xCiRR4k2CU3fU27GeKh54Z+QKMhxEyqSjxcb7XEpVAWwmDslGMX
17OnJursF8mkumqomz/v/4rbbc1qoNTxm7GJ2tF6uP5cjaYyaoyvpaCXa/Sd+T0IRdkmosNGsXOC
NifMRuOG4AVmy6mXY9VVocdDZEhBthqVeVrUpJqbVBqusDnoiTOyAqo4VbEspa4VDkZ8LIyofUAD
GV7j/WlvPBKAHZkvhVGIf2iiXv4WhnMyYRgRvbMuBrZd1ebHFJ23d0VUD/+lkpbg4LTor3PezkFf
IXN9wBxU19xyidHouv9rboPDyx9zvTCKTPK8wBhRS7l8jQ0LRa9Rma2nJq1HL58VG8EhKGSOHb3U
6IL9/VVAKASwlROIfiLiRpeL0XS11g8o3z2g6I0Cg06E/xsZ/R3zBkK/PKudd/NQhUe0/FaBO8l5
YC2kcucWuL3IV6g50RC0Qmv1Wrv8GanOZozMPnrIDEucC8OcJW/Jk67fGec27ORvk8avuEVaK9ff
vhKWE0ujAptEnyBzWSm4TKPqj4thxi6iaNKH+59364ytfiKUlh2dV/mqZhGjlLbozsTtVtSS3031
dGqXoXeRGnF2eBdbQ628PMAzTI/8/nIJS3uISnvkTkkNKXEjmnp+ZC8I9JWIc+xE75tjgckEKbj6
t/wWY/zj6rBSoyzKMoseRBp3kIEBRRqdPIEtM/babZtDrfQAm4yUJsrVLVVmAAim2ETvNpfjD4jJ
6J8LcxzeYfbl/HP/Y21twhUPba14HZNy/OUKdqGE+7qZwt7Sh/Gg16F0tLK82InM7a1hVnYMUFKC
CWoil8NoRWRU4TiHgZP0U3K0El0WzzOk9OhFGEr/NWmzXPEKa6H7PNSNeEtg7qQnFPXKzIsrpzI8
Hog5AcPnpJ+KeerSYzRQK3YbMcs/ppan063DqeoQB2qTDN8Xkeunlshi8YdlpnLZxWb0K9HTtnZ5
i3ChibVkSr2qza3BF50Ex3GxjCT2VIotv0qI9qQGhjG9YE80hS4Vonx634QV21lGD1N4o6OW5Ixp
a1nnyJYb3Rvi2Cx5UnPtiOZG0SBt15utP4hpcg7k/NmAFwNYomdZXezPqZJNxRM2vgKhahQxD7Oe
YrPY4ZF1zq2yAB9i1XF6XjJT+2bmmAG4YdlH4SGbhmI5WfkodQdFVCh21nKd20+E+/M5itDqdFft
l3eaVIGJnkep/9LaeREGsda2P0hvnfggyXX2rDaiQWVpLBDOgQ4p+oMAQ47uU5igDtkiaVC5ndxF
H0mY0J+IIzxn3U7F6s0tS2VGPKprqZslkl69UftP0p2HYuMcgAZam6ayYlABvYpdwoR2sIr+TZDq
Y/7Iu46bbx4B+VioNsc75/u2u0EuvBrD8FQju+GsP+aP8x22baVFZZs8OGaUHOgnTC564YtfLLI4
oDDgl0WOlqAV7w18m0WAnKECsdbSDAiUV+9Ar1a91lp2/KDLWfYlxXnh66iMKTrsqi0CXIV5i0Ud
mTvz3XiFcWMzKNKseuxQdS7na2tx2DeZTpU3rrr3NotyRnX+/ajby2Pq6P/R1pRO7TRQiK/6Zufi
3uiZUs6jvAwxCFgBuiCXozvGouiF6JMHZERLB32toT7hy0RdqhdwELtWH6oH1CHVzkWQpPgGzqh/
6TWHZBK51sydlFY7JXE/nu/fhxtbjkrF2miyeb9uANRWERVL0sqgpipcNHk6yR/TfvInmmI7u3vr
u+NqyKVLFsCzcrXhEuTX1CVtY5SIEhNK6dJ7uVP8lLWoctPecQ70jPc681vT4wrWFRgpK7zp6sGM
07nIRxuiIsx99cgFogQhomRPqaTsCX5vDYWcKEkk2fmqmXD5hTMB/IwAi22t0G416P34Q6sMWGKX
8+n+R9uIcMiH6SSv8qWr9cvlUOHo2IBTdB6xdA41t8qd6Gnsq0HQdk/FKYEaJu+cno0haUeu/cjV
l5KC8eWQES4tOO7ZES5jdXzAY8D4RP8pOjoxomiZMUk7B2Zjs6xNXpoXELJuS1tVqo1UMJDIThyV
J7qfPpZtXn0Dl216C9eka4zz/H/cTICTWdmVLAXN9OpmyoGDW+bkkDsmTe+1g2q+l+aS5Hnqcg/d
ZeFNdf3X5o18RcWkVo2GFUrx5tWgJhKG9mAS001GhVBiREnS8kIOhPV/fMI1GiFGJScFBnf5CZWo
q1B6W6RAw5TapaERe1pa2f6qI3eqklw63N+lGzEQRXEoPSuSmDrw1XhhFhapJSYpaLO2/mbZZe/Z
mbG3Uda/ctl2WpnIVN7pplEVuz52UjIsqZXZUpB3pXoa5770qqW0va5qjb8/dnQI4eeYbEpS+qsT
Pk+z0+cOQ+lqVD2PEoSPQnP+SdPGPuDtuafqtHXk/hjumlCagmE26Q+Tu8dO4saxoZxmrRS+Eefq
AXTaXrl+ayUBo/E4GhT/rWudMaHF3WyFkxPM+jK6CNNVD+iW6l4/SGIHq7s11Mo+huy86uBfF6fm
GhqHgvBl0M3ZOpeqPuv1xCr2sMnv78LfjayrDcIOWQFo9Hdv6zBdy9nKrBhPuFItzyZS4z2ggnQM
bJr3z5McEteNWetkB2ys0x+t3rejO1J6BqjUz5xIXZvt5SxKDTXvnOTZ/CgnziI+oduri4OOj4zs
IU0fNn5RLbLxgmmaerLLzPia6qIaPQNszmOcl+ZHq1qMr6ihErub5pJr7yjKWeGRZ776Uedagajm
YIvnkFwo+m4TeM4uvA+cvZIJYJk3qUqc+BYYdtkdpdB23FoHIu8i8y/s790yCPkAizX6lmBWMru5
Mcp6YLelPHphIg//ZGo69ieEcIwv1ON4pMhQUMnXYsTrdEmJMnewuhnswWylvwpK53SO7n+MjZiT
MgT/rPkrD8m6L/6IORfTTM2kRtE5VjPzMR+z0J8VlNbXBhHJB0mzBEjkZw7Fd+fsbuw4iq4whyDY
IzVzfU10CgGUjBMvfhhGdRz5N/w87qj3zMb0en+SW4WwFUZAiIuSJuOtb9sfsxS1JMCZaVIgYd53
nsltoYhJ2Ux8zQ6U8llyebxGr41N/b1eam9o3zQf7v+I2/li5gI+nfaETlPmuvBX4ITYGyWQxELU
jmcC4/XC1lo+aSJbdp7q23t+Fe9Zm3yIK0OWuroWi0IvrcikVT3SGDoT3UrnPGv6X/cntDWKjTiT
zRAbVRZjAcNTl4TvmDoqT9U86gEqtuoe5ku5vXWRW0KZB/CJuQJkrwIdMTVoEYGzAq1n9x8UIC5v
2TAtpoeMXD54QKwpoaOMId6TzYrPuAsspzmBFpssivkGeTX5Lx1bB7CyHH+asRE4j2znz/cX4zd6
4/JSo8xKywkVPoLbm/om5ZpctcsxfkDAunuoqNXMrtzHxa9BsqMzaQVCgyrUwKe5jAby3mL5VCzZ
eKhTyfKNwZKPg9Wb74fYXIL7P21j49GtQZqDdg09DuNqN8T9kkz4wiCkbnfDCYfB9myE2NuUppL7
fz8UrAEgvyr5MkJll+fMlmzaYDmyKkLqZV/OezwXyiY85Fq2KyO3sf2Ao8PE4BkBy3nd4C8JC0DE
EY9GkL7fBkqohVtRZsxOodaPbyb6i7XXk7xGbmOE/XvgL8PggvYRbyZlDfEkIqQvJr0bdCBhVHv8
aXHU7zUQL9yXbcgyLjKsy3SMI1lQ2pOqJnObQes+4d6YfLXbYoxdjTbveVanNPfTKFTW0ks1fXMM
wLi+bPT9S71isX3NXBBV7yQFVdSimNApUyKjNiBPydqboAdD+TevjNYdeEN+TWMV265AWN+kITGn
jafiHRJSja6Sj028OHv4nY0dskIqybCpRtMSWv//P65HiY5X1sXoqhR2MnjqtJQHFdj2h0mr9qA7
62a7OiZrEx5XBDoOWINcbcbeyQ0tdEj/ljL9pvRafFokQ3h2obW+anfyiwMbwseNXnaTUsw7+/M2
h4EPSMGBdh9iPDQwLyeqgDiw+5zCcKtlsl+0jvChITde5DgYC8MLAdbY7EnzbE1ZI8Jf3VsRPrw+
FNFoFZmEPPjDJKf2oaX/EgizW7F0/Ri+lmE4A0oJi/AU1xV1haZvgQjfP5dbd+hKWlrjZPoN1EAv
J45Uzjg7oRqiei0y9p2TFwFtoND5NePcoPznUGjq3YHGRyBATSZnzJ14FBfa6NKhLXX1ZcxS+4u6
lMYvfaxG5BStgeL9Mkp7yIWt5aIZAXSf2tBGXabRQXFZbRgU5mI3ICfAkyFSnRAD1hSvTFckiWrB
3Vmm9lybUSx/VpJOt3eWbON6AUvNTgUuA65avgoZykQmM8pawhPNmb1RNfMXvRT1X1MySJDYjjAG
VqbqdUYmsszq0GuXgrlO5NE3JCd+nSIUQb1qrlr1iL52/en+Xth4Ttn8FuQkyDS3VZEoJ8bMOhEG
Wobrp99KtXnqimF2DuB0nI82zf3P90fcuF6Aq7L/V/QNtKirzdcpIdDzLgqDlguxIag+CI16wZRn
xU7t7Hc99up6IZZHUQwZ07XZdPUAGVkTZskspGCcTOlZj53ccklGF9lL6mn6zoZbMA4AiwQCuS6L
OchSJfk+Urspfams2zc0+rXGhW3n/AxN9KNdXTKVZyMbjRf8QabR7ZQmVbxFkSeELwtJ7o7tIJXG
w6zWVM2sjgr6T6VDz8VTo3EiBgjryMHNYGpf+zHBy1SdpxDYW6bWn42ko6hKkhQXmKmQSh6GoRmA
IIS9+E67BakkdZL0T4Oy0Fxqa6d8keiUBg71LBIWIenOK1GJ/Ih5maL4+qCb1TPX9yQ+0KkCZW33
abH4oZKD+x70ZvmgE3JLnl06GTTcopTac5KV6NjbZaPEvqS2OvZquCqeHOio+QdCfwA9ajWjFdHa
zmR4eARYwkt6Ve5xv677940s2oLqqUXzNM7lzz1cko89sk6tK8XS8JzkTR0hOsOV7C0T6MaqcOyP
mkZCBXB7sN5pYMG+2EpX2QBnEJ32k8pq9GNM1xSc+5JOi18uy9S4RTvQ7MLcMmo9wboM7hLhyOQ2
ZRjbvh2bNvdREea9jx1N2vuwIeQcQZbFgWAyVTm8EzWSZNfK6vJfmBL4MiGpmn65v9lvnxg8P6G4
2zDdkE+9ztmHVhg2vT8jkCkmH4SkJv/kqDMf5WJAUXIypiP2BHtx10aCszqNsuvJ4+AUX78xsSCZ
MYzWDGbUxVBJ0hsdnSu9mg16kgD8XVNro595q+F1RnXS5pOocTvnjxCWsm5nCW7P++WPWa/WP8IJ
ZIj4OJIFuz8rIr/EjvBQmY16mORdR72N1QbjDF2buhYt5muipWUWHKxR1QOFm9MD3i8/9EYVF7hX
Ls5x4aA8Cw11sfvfeGOC4EoJYrhk1obJesX+MUGYeSLpi0ELBq7NU2jKjY+0AdyMcU9pfmMkEnOg
AvyPWV7LvybCRKU8xUKmB7vtN8JIX4Ucy49Nb8T/3J/UzbvwW1UPoI6xwth4H64mNUpJPaiRE9Sq
9LqwrA/K2H1yugQNwUWL9h6FreFUGms8CMzwpu2rlHoFLCnF4hSPmsMSC90jmFA8Jw01Ty+WPfvN
m5VcO2trZkLcCSLyWuQVp5DYCOUFjF5oFZ/DQYTgqyQsTutykfbkJ25imHUwCnZIIvAa3RRaMQiM
jBxZwcDIkiQ8l+CIDC8v1eLQqGbXe8vc4Lc34M4RcUvG+fuuX8odsbitBSbe+82CNHh4r77notKO
wNbUCmza1s/RrFv5aQBt2hDb5+VjzRW6E1n81va5eH2ZNuGMhsY+GedNSqZzexcAe5wgzmyzOzdK
ly++Rg8NYjA0hQFQFZ4hpZIYcOCcvtR8RQzhj64c1UBYPeTl2M6iz3USj+Ab6i7roNbnYq/mdRPa
8TMpwNDWBSFLrf/q+Er2wvMjYQTbAGP8pKLa/NMatL9WIF9HQfoQqhjQT6Luy/PkqLDV8NnA77Vs
pm91MZtgrGZ6/BEKSZ/vn92tGa00MSB9lB9uDlOlOWO40M8IUDuZDsTE/WNSJ6p/f5StI4TQiQPf
ZpUZuj5CRHdFQbLCrk7HzMvwwjlRX63d0KGmen+orQNEUg8uBNoKL+lVHGeOHY6LANiDTinlyLWM
Qfun5t3+0PdF+DUHlRBjdxS1hK7hBILPpG0y72QAWwcIoB7KYyuNn0lffkAFUyuMsmY7mMEHrnag
lA0gg3VDSiG3lOQAM9K9eW98SEppnFpSAn1V/L4cc0bUnNBcNQNSGtsvy6I5a4j+B/dX9zfk8uqg
kmERp3A5cSFet9X0VrGlVMbsLYJgVXd+tXRjeyC+SD8WCAqIQ0oia/tK13QC6ygTCU88t/L2BQVT
IDRLYlSNhwOKZHxrMUZ66UOMUFwg4lHkycoi5ncOsjjxu9CKq39EZQjpcekRxvJmx4p+DLpeEGNL
5XJEbtfpPNnAHkwPJUy2evwrMLvqFC0P6rEKv4jSSn/YfZZ9xAVbs32UfWb7rOr4BHlj2wzfZGsG
YzLp4/jfKPRqD92+selXAWSgH6ugAzWDyy8ij4NtZSPGZZbdtidFjrpjOWjSsRJZebz/WW6CGeoh
tOZ45VE15GG8GqrM57g1JUy4Z2JtDzCI43Z6nPqQQpaToRakTMiIHe4Pelu4XEelYkmvk378DQqD
Em5WG8gmBkj0SEfy8pJ0gP7Nx0pRlIeEUDLySnp6z9PQGO+XLiueJQoa74WZpYE5OHBIhK6a3xzk
eOOdfG7jOBisOno10Pj5dVfXAA+XsaQ1tQBVMqv/QslYPszR1Pw/6046AUdFJSG+Dp5TrbNE0thO
IFVo1KUIBFVemMd6+2RBaOiDVOqq/5o0Q1D8/tpv3HKEIusDQUKwkqcv91ar5m3dpkMYAEym1eMI
x18mJ/RmMy0PY1rJD2LKnYNQoukVo96/RsHy5Sk/EFyywfWb/YYv75yhrO8QXBp9UAsn8aQ0L855
29eoWSn5U+sU/aHrR/VY54a606XYmj2APPoxDiEZhMjL2c+KmeZKkxAB2nb7ZZVzeG9olczSW6j1
KV3pN0reuSSQozdZ8i46euN+xxKS52wVheEXrCf/jyie+c52WOZhoK/sXeTyuvIltfNU8UW/qC/T
okolGWLb/EyXMWbjZda/jRHrjyA6RgXR5EWbzoJG5rcw1AlSSj2JXibY0fXONtm6ghw45yuv/7co
0OUPndsMg+uB0LVM2ubbpKYWYIF0Jg8ftWjceeQ3jhxYN8jtdB3XHPbqyFnRNEltRBqggmqlUyqM
X+Yk9//e3/kba0/+BEAAmC7Fmuu1L2MllyWp4gHKFvOM8pbyOZ6FOMqhLsmeaP6a/gWxl37YiuhA
cfcm+s800dZjGzvBmJXhqUNIPD1YRd8WO5nhrdwFA4Ex1VTAW7Qmftt0/rGpFhUpjjAlcCkVgWtG
rsymTQ2i177hqSVVH51wHr53qo44Lg+BeFPzRMfBxdGpPVtlUj+kVp0Mf7+BLn6UermB8PW0cLps
bMwy2/mIVnz4QcUw+NDI4bITuN1WItYFAK3ASwYaiuDicqxGK622qmU7mPSwP40xuKcEcq5rVU59
LrhtPIgWmsuRSXAmnShS9WWe7WzijRPDxaZT5V+rIjxslz+iTpslk+qOCJ/n9lk3JfhobRU+oNq7
5+a3NdTKNqNDiQ7xTZhf9ks7GwU7q9JF9KsTQ3/Aqlx8sczq0/0zs3Ey2bhg9VcCOTf2VXigGFTS
ErBzQWd0+qEIo+p16WJrR0tm42QyxgqIBLt8Wx5ebBqXRkvUixTV8kWORXoe8Wt6SVjqyMuc3vx+
f1obz8BKQVp5/jyFlKQvv5VIC2FFcmkHVQdM2bXGJvmWT1Y6/RMrBZArvXLit6XN+9cph6LrDWio
7h2QrV27kmJx9EEIAF2+qx+BaLPVNeVoBSh/jt/ozYWnFnPizrUHrUzdkBQgdiHzlQsNibZ9BCOw
PMw2Vic75+cGj0GisZaWeI/XLtX19TsvIdpXvWwETkz5M+ptzVWMMTukCirHRZ2LD3O/SJ6BlNDO
c/z7vb1KCmBLcGZXfRMUAq8OjYXljjVGjRnYVm0tB33q9GODR6rtqoOqDU+IXNatqyEGca4cLfwU
Cyv8lDrW8m7usnDvCG8Ew3jVrIhkLpGV3Hi5LUJSrDjPQyNQi7bD6Ijv444QH3wTWZSjUrf1wS7a
5e3+Ztw4Y0gkWigJAgy+JUhzoQOSbwozKHrzW7M05SNchHinMrNxZaAoDeYZTjSWQ9c9UNLKHII3
UxMJFveFPDXohs/9/B2/OrM53J/R5mCANOi+APDGaOVqHdNoddieqUenRRWUSLc8rAaxvtON+t9H
61SgwWnS0l77PVefrJULM8zNyQio4oDOKGpxnGUj2zkhm/uUoBU2Oc8iIoVXUfMkF9oYzqkRLPrU
ZAdbLguUf4o8fQ0bJRVesyjpU59UaebhCBm/62ugTW45jTgil3KBIvPfrzB079VvlO75TUvbsaqu
y+eMnapW8eNAYalyR3h3mS8Ptt7vPG1bOxT2CvAKAG+3pUVqlfq02J0ZSLT3PEEvycMHON9JibZ2
DaRbALcQi3lKrz6ljsvQUFaMQhsfsp5mjF6mN/MR9E3/fywfBHXesxUXhdTl5QZFyrA26pKh4ANk
bu6MU+Ckk+OHUavsDLW1dmxNbtDfoOnrqDNOWmmpIYgGsiUVDwPjgXSc9izbNh4T9FbW4h/9ARwa
r0sGDqUSGz44Ry4pnB8CK+3QCxchRncxZ6SOFaCpP4iRTDSOiiXHrLsqM1/TR4pa97fm7WPOL1nB
fauMLNH21dp2ER1zO1GMwAJE9Txk2QCyUpjRgEm0VTyps1D38oetIVf403oS1vrS1c4xQawmESFi
oMJUO8NbWhVhoFwdIyzAHiat36vm3m5VygPA0vmov20Zrp5uiuhDodmJFUAgGPy0aKMj9STjULYg
Cu8v5+ZQFCQQjluLx9fdZW2SNRCShhnkklnAmpbxbEOy9Nh0qbxDEV2X6fIxZlb0fIimLWLYayEJ
IjAazRiqBVrdWgc5nIbjLIY3JZn0Q5ZalERjO0Q6q8GgYU73QXcrHe5mfPK/ld9vmqC5L0+lnGpS
DPzHCiacicBARO1HHLOUR3kI8QJulPG0aG3VuxnOS4mrlfH4DtmaPazC1oJz11ENA7JymyYOUOVS
Q4+sQO6U4qhCrvB0bc7Pikq//v633aiDreBCvi5vy8pRXX/Ln5lbBcIYzrcZALpGQBUBMPW/PI1n
khZb+pSDYDhJRuF8bNvJDKapxO6+h6b5tOTy+NjaWnPqkyF9tfps+nX/p+mWevs12N4IyCAniPDw
9TnWU5upg/kMwixyhjfCr1r/MBq5InmapFnNUV9MFMwsRMvUJ1g9AqT0LM2zuyqsKccpxsCzdkuj
Qa4ryUADmh/qWiq7+snIdCN7IeLvkkNT8OfdoZ2qxB2srPkFls2ufs6lKaJjo4BgfRJymapPjUN3
95ORkBG4Pcbu9oNaDRFwoVmuln/j3OlKz+x0dOMkw5mx0zG1KH0D9NOM/qDNvXaSLK1QzsJWhOY5
dWjqHvreffjLwmarAHEwIcbm0cmO0uduGFskSqGnT/6AZjzPkV71b7kZp9kRRD4YrrhAmM6LJPRF
vNLuC+ET39KT6JDXnd/HqTpQuJecLne7Nm0e+jkZQzeBkzC5yPgjYIcckvpiJxUdlLZrEJ/Jslkp
PFVLOmJP4NE2SKNp+N4a1WB6iRr3sS83Pf9lm4TxC9J5Tf+QJY0SnqOwkdUDLnbgtrvIGbsvWa8V
qulbFMett2VslehY6p0VHmoNYPdhspMZawgwtEv+FXiGXT9NaaKUj2NqzNWxzUkJvo9VMcke8HZz
8MpJ1atDUvYIRFXIfrYf5LyWcnRGl/lb2xil7sP0yD8KVOil7/h2V++iKtNkH1Z9aYxBt3RKLdze
jGT9OZ/xqvEaXZueVm4UaIpBGN+tXjXCF8XsqHajcNd8NcxmyHzkhQGPKSIGhQWzWpVdlNJQ/UV3
RB4wvArVL9D645+K1jtEXOo0PRUNZM2TWbN9XiHgFm+0OKzGpVqfxS7yMMo/c6hK3XvIWpPitgou
3U/0ebR3xmAuI2pRevqjR760/hJHeT6fqDePT+hGVcXLwpMQH5LIUFM3HbK5c4VhTg+Y5AzhcVyq
4QtSMKrjz6o0viqhYTzKciZ9cWb+QbN4nnmDE6vw+jkO/61I6wxXbsNs8EcxLygiOEppOW6fWPHi
QTOp3gp6uZGn67X20lLkGB5N5PcQNJyZo6sVvTZ7tdZgvRVzv3y2xlK8ic7uVd8pUjoXMnid/jEL
20I7ZVKi9edk6MufUK3q0S8xC/9eOH3WuJljtJpbk44eF2EmbwmyId8KCx9b15RzJLQiaXQ+J10s
K/S9MqV3o6GfPki1RCyYpnXSuY5Bc87tGzNRjjrATueIzCGeLxJpuD+FIT3WeLAUcrykKAOBR/l8
zrSiDvmRevKc4vj6Q4y20viKUk+f+2g2Yx+HHvvFRD+uHHyznTTrw6SEhe5pSdgbR7rr0BVavY4F
2VmvyF+1DmG9IM/NqHpsYUSEkteawpp9Ddo0wL7YAGlV1isesdUt8uuxi50QSYzRIPLrNU16tfT/
sXcmy3Ej2Zp+lbTcQxfz0HarFgAiyOA8SCKlDYyiJIwOOADH+PT9gZVVLQ4tdvb6LrKsZCQDgcn9
nP/8gxTeKXib+iQUc74HfykrAj37IcnOja4w3M9zsZTHFKvQ6fMm62HqttU8qdO5TK3k0jPzvDsv
HOk1EQ6TwSmTclXsUi1YzmWgz9/GYgUDQzhA6EBhtPa1zEqlX63YNAUshXjDsJJW9qPBCKSM0KsG
84nl9/Z4xCCyP5sBAtywIkkrDRt8X3CRhMqtrvJihkmZjC2JiCsikTCxjBHmWVfUdxNZjQge7GGd
kJeDzV0Nsq8uNHzdk+MxkeW4G0CUUh46sTjYv+XNjWxqA97xwhVrnbW97duymT4b2ZBUu5Tl5XId
VOEhd9H0r67020sMdZWNvWWvG2i7G4WqFVhqCXG3Xr3QV8q78jBGs9H74Ex2ZkhcNq5R8Kn7tdN4
P6zU7847l2d7n7EfQBbtSj/SXXQ6EW7g7RK5FulbcY2t4XJH/FW57FMLOttpsxo5OTDpnDd3mdYr
48hGoX6bDUvt7bm3fnDBZr8MEWln46VMmnSO4ARO07lcPKhouMJ4Krbybi2xisABMKzypReh3epZ
FXlNNbb7qjTddC9rymm2OGOodpaJIT4FidHsHUG6WZSnI+yvsTSdx8GelRHWg1lhAE8XFwLk8fAu
xIaF3lI1NzPMl2+GNuQ/PK+zriqBdwxyxrr4nvfd9F0vPbeI5Zj2XjihLNDjaVjsW5DyAmaqseqI
ZHj+7tiQexEHQ7N8CYw2uR3duT9t5nr5OfvuzNS4WoZPI30360Q9KxWSftjeTeZaEZpbaWu3r4RR
f/KsXn6RiZHfgiVnBN6UldzhfGkQiJGP/lenBDMm4LbOy7jGuuen6zMXOEn0bGwOxlA3WTyNmX7Z
+FrZHvB3zi/WwZ/cqIRRnoRqJGcuwlAq+4TxtvRoSniqo0L3hDwo6J9FzNzbXc5U4zp3GZSghHCI
wdNDTLznn5PPxAYnLYKjfMSE5x0GyHbodA4uw5XrpGd2VcsyRNWS4dO+qC5Oxp71zCm9FShYqZ5b
Bj3wWjBvYcqp0nmNtLrIH1eZrPaOpoIsIVvZ/dcxbQx5N8+++MxscdKQIjWY8tROxkpLspLmHYZF
ZgefpImGdcMKvk7jIh9tUmzsHUuR0L8s49w6+6RLDLIaskW3d6qV9YXpie6Lhfsem/xkqvNB68x7
8AS1Ro7VD3NojfQvYWPyeUeyWXI3bvsZ2kuoqlX6Jx5aaQttWD92YdlVObYQ2L5hau429fW0prMD
9C2qIUp6PTlQSnr3Ls1eGQGxJR/9GiPbyF/avruihDTZX6pcotoNiqCJF01bH2tv1J2wGQhZiTso
CvSOnrtYJ7My/SJGq78Yu1mrZv3IHJ3uuDeU58RaU4zZWWV66003Nq19RIYkzzi0p/lzV8GnjAZl
ekOU+UFZcUdaGu6yg5oLFckhLI96QV4Q5LYuxw7uofT8abJ+UmnGWQbwam9Ek09GZLsT3onzYgkt
Q5ObrO73WvVtd/f7svc1FArXZMPHsPnc/FlfNK/jyNtgZ6VxEJ6wD6VWDFOs9BIyo7XQAoWpnqSn
PZbQZ8XgGe07DdgbrQc2URhkUWXCUHvZxKMW1yt2NOMQVMFWpKX5FWpgEUq3eM+b5I1DQV4E68Uh
nWnYy16PBVlUmmItxrh6ilPqqMhLkv54UfJvO/5wQhjiA+rYBujyyw62sfS0yabWOdS95ewSvNX3
6STS69/fuTcwgM1QDeDWBKV6NdltlBj0oZmcAxxibQ0RwsjPM2vSrZVM3d7FOvjx9wd86wpCbKV9
QyiOoPpFtzraXSOmKoCQSV25M0Zlnk21h5NXVb7nK/rGU7kZuqPnILqAFKsXeOo8IhQkdtBm6WmM
drfiKb1L5JLUxyrR+iPc+HxyjtRUszdKI3svieP1pd3GE9sTCTKAd8OLMxVln9dp00AIVam99/Q8
OTUruLV2MOoxZnrLO5gu7e8bvSchyKCBOKFAmnvxGgrK/HX0TROLwUx7kBgcJmQ38C1Cd+2sKuq6
QS8jVY/jGLnC19ew7Pv+rE0sHV5WTQrgbkmR3ZJiQjg037vwH8yeDKSwYMZRhHaqj23c6eypbBVW
QxRRqwcPi9Wt+LNtFlVx5ZUpgba2qe7sdNTmu6luzTKSdu3cj3pps1BpeQmxeZUuxs0JRZuOq3hB
ArtAUbN2SlI3jZjK0AzIXNuVZqCSEz4lWU+lva30VPZGF2eSyUyJCe7kXybwTpabvvX8fKeNQvpH
c1tlV53UF/trZ1izRZCViU86BaWRRhLAD0eYjA0ujSsZaCLUEaglR27aTTRHidHfBEHfbP7SW1rW
RSGMYT6GamFi8JHXM2OWVmhupOsqGWI7tzDU9AtdM46AkecyHrXUcfd5MBt1TBFUDxi1uG1z3M4e
JXdqmoW8GF0DIw/UDG3xycNnTgt9PFbzU3TLrdx50paYDhETTjSXhfzjk00Lf7nOcOyjwlXWEMmh
WNcotXCQD90efgOYz6JfzcIfq3Po3M7t6gRFE2UBqtXdmKWG2BlB2hD3jfE7pHKGA/axHJv1YZ5X
43OCsw9bsZAyPdMMr69D5lvsPbZoBL4quci7I3h87dUQbNQtHElEQJ1kztsv4sS4M4nCQeMJ2J2F
S6KtPlPAVGo7NXa5ijwso8AqBqfoo1oG/bVm+YKdgX1M7TXVcg2islmsj7V0qyENReBOKlTlULUX
Isnb7mexdvWdq+cu7YNjL/5pbvjpGTaixEbSS5VDBHMnOWm7kpjXoNZ8HCj1qunPxGT2zvGiuTQu
SLXF56CuWhcZh+nwHkACuBunwT2RcjaDo34xCsTVIl1OVOV0TShzJxmPJlEYa6xcv7ofclR/GBGO
dhZWc2ndDo4MvtDmFLdz0JqnKYNILRoyR1Rn0oclG3ZNrQXHKOSH88pekFtO5eoVx9jl90nUlwwK
9qoqKBwEZOQmJnNzkCGvqo7fUmv6F2WGpxGk5Bovsb5Naxm5o2gebJu0PF7BKni0U5FNvDertHcU
WzrzyDRFnoIvgbFGJkIYB9fEZrwZ9Nouz/QKiwZ0jEtyZwuxClz4/fyeGtGrIrdy1o8BsPjPcW31
ddem1fyxXGc5HGnIzRW25Nb2mcWcl/uyG92bdFWbYkP3FEBQ7dQXcqzahsGnY32nBVi182UKhtup
xtk1HJE467vKz9sSGc/ieUeJP+TAPYJoin0DV+OHVrlyQeECUTAcLWEJQgWc5QbLu7aOMjBGM7SI
MRCHQNbdUd6LIIgUjtxNpC9BqkeU8KI+nXOIavhu6Tk3a1AIj9dgsJow06xkl5cyCUJdc9tyT0dn
0d2RJs1N1Zy9NWUD0w0jmU8HcxyKiMHDLFAES0baXqOmj2Pe+Yw4A7P/WHSNZ8bQClw3Mhy6LyZP
FcnNhEbdp31qm0dOm85xUowS+zGmOFmk0l4/lJ01jzvRddoQlQvspsNspqQRGGNSXNFzu1+FOWTd
O1vE66kKpn5o60GqoXKxSzwHTisDlTnGLNZh3SAURsF9bI5p8B4+u33Mc0Saw0DYYtMDe39lBWN4
NU1JW9gHmLFDEU5O318GdVF3vM9T/YOpen259LVzVGaYi4aBW0h305CaWCdaxZffFxyvqwDIs5iZ
6lj+UZq+PGd/JWDaAwM5EHHUnAUJ/almmsMJuJ93DcRX4KMYDKFvi/Lo90d+qwCAMvfEOHljMqeq
tje9vrcOfWf61/MwG/QYi9jbg19fTEaivTMze/NMtwxoaFq4iL4srewMd8NJttZhK/XCJlBN7LdW
vq+S5msSCPeeFkmAVXbj/vcn+rqmwzqdgm4jmiO1eVmAa8WIKNFyzYNbpSsWWM4Qz2bpg2rpyzuH
el3icCjgKwzQ0G0QV/j8CQbaKIvCSa0DdIc1rkSfnisWs0vMuYt9aTHyHF3PjX5/fm+8NlvUJNUq
uD6U/e3C/zJvGN2lb4a10A/KbttDMCSPzqK/F1/wxtOCDIXLRwwj6Usv57hyzJocg339MBvKbSN/
mMQ3YnbVOV7vQbvr/dx5R9H6xm3jaUG6w39wiF5yWnN3wAA9tdbDUrKC6k6WY6NU5/tB88U7jJXX
M7ItuBmmRkAdDNj74rYRvWiOjTMYB7JB1t3auea3zVrsCE2bfdLhyBDR33WYDwx0+dinvrMivXFt
sYlycb/A9QF+xYvD51lZeRXjmsOIC9yuG6Hwlm6RUJauRTRM9v/HCwEvZSvDnww3XvJzRMkkTCh9
PYxmp0dyLRtsIPPx4Dhj9Q4J7LU5HuQBHs6NesMFZll//nB2jjvVzuDqB5E0vNm65vUPm319GxpT
1j0GFVk5GGNZtQyLItCKiJZvVihFO+NiUG2J1NHTR2KS56D+280lX42uEuPAbcT+8jLYrerdgdoL
a9Lcueksa/lmjHNRxpMv7UdpAJy886a+sTyw0sOLwviMhJOXk8G2QuXneiWiDNgWh1Hv53hZLQIZ
HTmcbOGH0YBs9ferw+vXCGRzE5FtfZ6DU97zG9AE9Ww462odnKRRO2OqmSlNjBkCTAH//qE4Esxi
0BaSjF+u8PAo3Typ2FGM2kmYrk1DdYRbjLvsygGjgHcu5utljyUP6RvdOgsTurTnJ4avOkFwmm8e
1hE+Pdihe74q23lnaXh9y2CxwUFFgwbRCjLb86MUhHK2VZvq2Brp+XnnUOPmpnDPnAU58ajrMlqs
ynj4/T1769QQ/MEhJLQLr9kXB8VHMvHsXNcPBASK095uy0MTDO+Zxr11arydcBRBWDZi1/NT85HR
mDapkQdERP6lCc2BIZvqr8oytT+2baAn4ZLBVH2nDnjrsCxyEHR4QjwiPZ4fVrH05Gs+6AfDkvq1
lhcY1lROvh8ZgtmRUSJPoDooxvad477BpkGUwgXlZcCcjIfm+YF5kEx7RMd0AL72NglMx2S26vz1
Dkd9ODXt1DlJ3FOC7mU+YwtmKCHisu699+JcXr+TfBPEOczntyz6l/uNptCfGKKlAl3Wcp8AaB9M
vXd2Rtu/xyF641AYlYDSbZXB662t9pTKxTaesVt5keS+uigNhWNJrZm7v/vQPm0pLgwswgPZWp5f
XuRmfdMTZHIwmQu0sZY4zMOcRhjvvJGvXw5Et1uE7EZqYbF58diac1blgmCXgzMXzRlc/zpeRlN/
Zy17o1qlGEAIiagNBuvLswHLrDVH2vrBndkIUNMgr9nPS1GYe79o5Rg5aii+LSBojJL7unzv5Xyi
U77oUojW2dBBk3Xg1TOCOMMeUncxqOqAIcMeu2TUK2VNz8/ksZJ0tMukh1DSzRsMLBiToxO1H/GI
C+4DV1qPejlP9wmx6ETzMGu9GFog+2jONjvxienl19KazPHBNAbwpI7xfagP0GgPFgYHlxYN0UOZ
+c4XaeZZGxO0rvWR13vD184p1lOrL5WGdx0aj1guIDbvvKxvlESQdrcNazMyfhV/4xR+05eQ/Q4W
wQZgbTPm5FrK3JdWO0JnNhz//uF9+ZogCfO3AYHOTd/oX9vPf6mhe2GZte8izhvGrGNwxqTe1ioZ
aSKTh3cOZfJZv97ZJ30t1GAIhLDUWXSeHwtDMeEDSs6sQwUTvx5A76LSvNm8WEuI9FHQzeoUxwXC
CrQ0z77AnpyGE7RjuOkpRt5mVExN19wXdrJ4Fy0U4KiDi/wwJ4TBf++cKjjTJ9Xrc+i3mesCFE0O
BoajY5QxxhVOdtlns8OUvJNDE81bplaUVm6SIi/39C/rEqykF+IaqvZzpeOMasq2m2Otd6s+0ja1
VUi+GJJqfe3a9HiY9fnO0cwMlqxwOSElfD+Ns2KS9dU0Tf3emdW4XNiJALjosXYNju0pyK2r1kwL
ttN0LPE4oSiVByC9PD1qwEPcY3g5C2l9PjDvp9/fgZc7EDeAfcBgFkM67Wt5JJYqlcZ7MBxyX/oY
PuCudmQlyVCdjkzbx2NQRvM+aLI5fU8J/GoP4tAbE32TtlMhQQ57fu8JSzFtTXPHg+V3aRn5mSRF
KZua9KvelN4YZSSGaCeuwlH6YCjN+MzbiaO5qFbY8X/7KlCo8WrpjHKgsm6v4C+PvDcUsOBB2w99
n4xxg4VCWBiF+xjYMBhcKWRke336zuL9dIIvHn7GOTDj4MjB7X7JnCUoAKBPNsNhghc30pK7waUh
wOEweZswNSvsGfQ3W5JGPxdzinCiTVvlxlohezg6Rlq8Zwv48tX38BPa9hPmWRRB/O/z65DVeZHj
Vrkc7LoJLtNBKw6+Plnx2vblO6vay62LQ3G1tweADsB8xeetUI3S7E4rI5+hOLaVqE4kdLuj39/Y
t46CXwy0dvy5sP9+gQeIMlgTzRz1w1oNIs7WErVxV72nL3njUbbArZ6yeLh4r0j6DiZPk1+yROcE
oG/O4jq+gH6/89rBiM1yi6ZHXtPk7Wmgte6FUdfTO4v26/eYbwBmBlqIPwYT3ud3rpl6eDr2oh+G
qUqOYdjlxy0C3H3uJd6htLolatx0facweNXRbjcRnIU3GLdT2scXdY41YnBXTZgrEmMJH8dMPGJp
NTTN2X6oZ/0wyrK1mVEA7xrm0mPFZ+vtKfy6TOHyxywm81LNgxeJT8o73+2VHP/pu+GsgKiBveXV
NlalAV4dmVoPlVGZp00xudvwyG+/eSspNZBYRjHjDsegJu63IQUcoGCtD/rY2VkExTqtI1igWEIt
cqrzEC2TMI87RXURaYqozNDF5KuLLEVfEiXZ5N5ZVu/OYSexnokHs+2vXJrqOdIhbXwhU7iX+Gq3
IwMTkPyHibf/chZZ0YXJVr6EnWpFHeqpPv0kxiIH+1RekYeOYjwQVvDqr2xc7L/og5LvBVe9LPC2
S4VOAMcYbtNrM1DblUkeqH49dI6RXOhO7Z2JIiVFw17L4HsNC+8nGcZDt/eazv34+zf0jVUQ2BkM
BjsAoNdXtTIKMrPn/VkPkHXzZuctpvOzTPGmCO1SePNGrkou22IoqqhncazjrWi4q9RMdoNhK9Dx
33+hrVd+vipbJg4VYLNbAURv9vxN0hAS2IFS+kGKpsn3LW4OI3ZY5LEZFsbRocpKZkEGDC8RL7aV
w9blIXqn631jIcZ/noKbxQtc/uXWMNtanSZLNx1k0xVQGPRlp2tlckvhJ99ZIt9YOXD8pP4CzKc4
finrtPskobhf58PKTOayVSWjZdHKaEqlflKz8seiLKp/XeT/epz/V/qjufrX9ez/+d/8+7GRS5fz
pr345z/P80doMM1P9d/bn/3n157/0T8vxx+dGroff5w/yP4Plo3vDypv6pd/8+wjONJf3yR+UA/P
/rGrVa6W6+FHt9z86IdKPR2O77z95v/rD//48fQpHxf54x9/PjZDrbZPS/laf/71o8P3f/y5VRH/
9evH//WziwfBn+27H/Vj9gf89Yeah+Nfn/jvP/vx0Kt//Kk5xodNjYTaFrAFuo7N9jb9+NeP7A/o
cMFJfQtSiIXLxJ9/1E2nsn/86XzwaDpR/tBPo7ZDofbnH6De24/MD9hrwbOjjaDiePK0+fcXfHbP
/s89/KMexFXDRKfnr53nrQmLhUf1giAHNGjzObe28v6XuqlVhllCqXUoTJIRGoK2mipabF/CZ+zL
0Q4XUNUexogzVwhW2umL1WU2CmZVMvHAKnONmhkuXazWFpMC2RAKHqZWmh5BFTLsPehFuc8LpcRO
Oet03CiztXdUgZiC56WrTczWU+yISfktQ9Vl6WXXa7y0IGVpG6YSx9woMWUGu8lYV1ZlOMiHhrC0
nwGZvJ9HKRg5FolUzvHqJfYcjZ1o2h0DzkQ/spdek0ddMawlwoUsmW+ZC7knUz/2c8TF777wqMFF
MQrfvW6b2bp2UzaVY7E0xfdSW9qbUg9KWIvpOMEmzhgzmoqxRz+PhXbh1dN8POlWC2Uja5cfwmx0
M679xnscGjO7xy7Bv3GsSqBQbbzVPLMTQ7MiCPZrEjXsWJ+YJsOexXIb83aYwOK7YSau+KynzL4/
YxIF0TjRbOJOfGO0PkLmxWkw9TzMkvTVQTGUiJFwJuXOzHoHZu5ky7PX51e6SCEdl0EpJhSA1sBd
zEaIGX4xaO05nrZCcK3LtTsayNUBPc3S9gR0uf0OCqnnjHatot133uIzRSwqC/Qz6cxlJ4O1uRAD
mvEQaXA/EDRtAW8PslrFSW4k00Z+GVom6QJt+VESOOVlLcee22m6giR4AcMvQkGtvmfBbHZnQ5lq
uJjgcnu/6Jr/UJuT/d3NauaGTJaWz3ahpXcISQrOxsf1Z2dK2x3CGSg9hVoOigjDZOrZlyWCr3Mb
h8Qfad3W4rJse9vYk6FGtwCNby4+KThxdqzm2qlohK11Ds2BaxvWbl6eGxneImFOmwORoZKDe+N5
aGm3qbV+oPFKjbiePQoN2LlSwLwhgvpjRwwGOwtUkGkOW8l7Fo1wuu4xshd2mHbp/A3pIw7FsC3z
Pk7ypbsX7WzEc9sh6e6E6183Wd5oe2tkR7w2CBPqcABrJpIbKnv62akkyE+qvsiyBxYw5fMSJJZ3
Knod7YdY8FKIqWn7IkTM6ib7GpI/8VA9RVsk1rl2qT2qYgiNKlPQtj08B6O2b0ECyiJNi6OVtJR7
HR+jH23teURMup40QhOfVEYUljUJ7pXVHM9OWl+rtbPnvQU1lqep5HmPc89eVQzBx/Z3cq59K84L
2GyxNgb2T61MpeQpURr8+sI3+zN3zOoHD+8kenXb6m7LycLigeQrk95Mq/w1qmG7tOdD1qh5Z8K6
N2It1TEtHJtthIz+RoYCcvLeMKWeH8+Qi49mOOzwkyp9vF6bNrmXWdptuIryL4TeJ13Myqc+Vp3I
YCCbVvkRC48STxlz9u5SoQc3konmlb5osOExLolAhoYm5utkQ0w108DAEgKOcJsNzcBLC1eAFTK/
o9aaHxKYHP7BD4a0ilipWxFac06djsykvpx8vIJ37mTybqZ1MV0tlTSsEHZTYkdiKUsqxY6RTgQN
Ikh4RNEVxL5ZUm7mRe0dp6uLET9uw/18UiXDPMY+SiCeeoIXKuySR++vdv5/dvRftmaaid9t6bdD
l9ds7r/u5k9/8u/t3PrAdow7yzYU0gFuf9nO/Q9AD4DTzN7x1sCS5j/bufsB1SdcFH+DydF//rKd
Gx/wc+b3KRQxH96Mzf7Gbo772rPKl92c8pvgLuTfm9ngK9EwbLfORf3hh6uEsBVKc/XU3jeLpoM9
hhHs3jcqeek2etJETCanO+HW86mTJhPKOIb9ybENae8zPoV1FvZ5X8NatFEVRAYZ6XshxPZ/Tbet
d4VDawqtWhCOO1Xavu5aI4+EMxVfC20lpFdU3mAd+fg4jyGFNha1yeSI04UB0YM9DzWe88EihtBa
vQy9pAm3J6aQNc0IGnMzboaXGaT2nBA9DIn0JlowEoZw1czdUT1oU0cz3iMQK8xVtZDFPHiWqyY8
L6r8zv7mj+Os4qlZ0fkNrlvKAzKFQQtHfalaaJn1Wl7bSb4GoUqdRezo9SvUSk0RTKGPLz0k9yrz
Hiffzz7X2jSte71TYo6MbA6u7XROftrDkH5KnKn/1FkNp0MoqnXXDWl2Y84moq1WDWI3WCYKnPFp
LaD6ry+L2meF6DvKFOQmAukGor7EP8jUmx+6oCjuWE/dr3lek4c+FtlMrwoA3gJpFfkQy4DZflxu
S5WxLVrBOpnUhWlyM21LWpMOVRmiAKw+iqc1T+/z4WP9tBLSOPgX7dP6aCk/uM+3RbOiHOviIB3F
kZS6kR+TbpjuaRxZvClihpOOcTJ8LCh+BvK5dph3K0Tc9twm1GCN8qfVuw9SVvJ5W9QxLGZ9b7Wx
fkieVn3zaQdIISdKHB7ZGIqnPaJ92i/ap72DDFz2kbbX2FM8CjY7HJ72mmXbdtjwmmM4tLOIrKd9
qRinFkXc037lWzL/AXUbL+Gn/WxZcoC+1U01YN6nPc992v+SihjrsH/aF1d2nTbUn/ZL3iP2zqRj
TY7rpz11VavjnWYoZvxwTo0ie8CkSMtP6Bzmn8Inp/UgNQwWw8Jfa3GdVpBJmfVVwfXytKfjpkaN
amvd/VxB1Dsx7ErHDg6hxS0WOA0cMBuA2fxEdeu033rG1sXpYq7jrSGn0b+rbceaYy933RSGmybn
47bTktuBtAZEClptVSGmBl6zuX9V8gaWpfDgfGk1wjHdzamvMzDxizFpmQDCdU9VaPeVlx3VRmEV
Z5OJnMho0DrEkNMouPtUCWhpAwb7u0DCLbxKdDCRWDqmUmGh96PG6MCd2WvcJrPLKO+Lot5jRLW2
R/VSGMMJLEpKBF0jsissRW2jHTUc/A7HMh3P+gbKaUSUKWECddaQ1+2YUjrcIooxvqCrXxtN1t4W
ARDLjtBDRx00Z+4/IrEEVSIMBvBiwqs0LoJSe6imurwMcgIxQzKcGdYAr1oPm0jt64T1JWkUczpd
eOboFNGcZPNHuQa5iPS2EQWO496qhTItRi1GuwUJWJqt/NLRV5AkgXXEl6SZsyJqHWd5qMwqucca
MP3RGnbzE0nXgPawINwlMiFM5ruGwCT9qHUraw77wMvOnEpigONbSfkd0lHN1cMe7RJF9kC9msKc
vWjt3DDDpl4NF+bu6n9z6sra4qcxjyRqo6qKQ+pbw3UbuOV6FBSkJ0WWk8PDxB9WZWGjoLZFWiPl
RzmvVbITtnVa4rnG6B5d8hrOqLido37NK+Q8+cZwXDKvPwQrLMkd0VXiwgGt7r5VrejqcEkz094F
KZEe5JtjUbtr7dI7mcoBZX2WNaO2Y3GLgEV9NzTWrvs6WRO/69sdXumLPmv5bnGm89J1qXbRSurH
8+DQtNV+gkpvgBTytfT78evQACRurPgZFKxd8m/JGAzkgBROMIfNVGUtOhIxiiioTUuGBHss7RFu
Qgu6yaZo78y+aX6Mbr1+rxdNv7SYbsmoLzp3iZfKtHny5x5dKlVYUobDCHIaBosHVbo0JMFQBDcb
P53JGbJoEJPjxAm36xqXO+drXiXLjlHaCamufhS0ZZeweIplPy3wtsN+XMaPtspJt8W+3b41+cAR
7wYmQKHSm+FbPrhwTEuhBd/yCVVKmNiZSeOcIzkONRKLKcxdAfdwwUeRSXJi2OFIXfd5RJY0oOLN
7TSWbOPnCcLGCjMuMdyaGjAbWjA7HY5sKxH3JGv12qFnzndcGovKjrRszJ2o1ybEBsobC7THFNcf
YYTrd6OLwhFhGmUAnaab+dc2WDaW/Iu8SWuho25xjIzuZHQd9rhGEOwOmorv/VPd9D/F5LNiEtDv
/44PXT10D+nwsDwvJvmTfxeT9gdkJZR+uKRBmOO//2BDrvkBNNcFgqCkw3DJBJb5CxuiYf3AHN2m
okQu/fTD/4BDmumBKcG85UM3C0fX9v9OPfkCwmSv2QQ9IFNPoihAqufYEGWYb04gIjsrrW5rwxxC
l5cvkkn6Nx1E/jqSu9GkmRlRvz4/kj2WrqHZRbkrvWW5kIPuXE2Mj3fN3P/NAdnToSzAABMuJv9w
XwReo8RA7Kc4KUT2V1nVY+5pODdtl7zDFXwOrKGA4uJZlq+b9A+uxzV8fkrQhltULUFBKLRJKGdP
p4r0PzNOpa+c0CnS8u6Xh+svbO9XLO8FCvyvAxIeSHMClYSohecHRGYCMabI0bAQQHoZNP5XUhy6
c6QZ9r7MAi2E7dW/w1oD29/O4xewHVOrLYoR4xcEbRA8Xj4kiehbLCSsbIeXrneljUv1o0b3Beu/
zo5J7PNvx1lOF0u5eDtL9fKYxqQiG42Ii8QbnBhRfxU7shR3AebO+wJZ0AlacfcK5TVJy6JzzrJl
6A4BhcmxkbrebTEiZGqMmYkODlNJRIgGpiOikeoUMYR/4s5N+QUJEs6RJkkn6HuxbIpQqiicp0gU
ChdMXO+TdVQReUfel1FPxFFmacoO+6nXLv3R9h8TLDe/2ty6PPRWgCDRlVjTk3Cw4H4r1AOC6+/E
hhcRzeLF2HvFaW4GY9TKMjDi1UJMz9zYC+fcMaJWWPMpG1p1TPvlhqXKtTsknP6F47XTzhCj2ruI
jfNo7r35c01RegRUlF+Wk2/irO0idCCS6Zgp1YPetOZx0m4rfzv26WfdbYyHbiiNW0kf04T6XKJp
F8vyCIjcUC1OfrVfnQk9iZ34RIuIcYw1l5iEMMglF7iiQLl0Cr1VodvO1TdFqkSUQIo+yyqEnVGP
NCZmh+vux6ovb6hnp48eerCDj9VYbGpUchTj5jd3RYdT5HoNtyfNmTcnuXaGzILU1hzFbjf5wyME
IC0EhjU+apakF/ObxMmjRYnizG268ngUuM52ua/vzLVN46QLeoI9GbIVVZdeQfFP/jd757UcOZI2
2RcajEGLWySA1NTFInkDYyloFRCBwNP/J3t213rqH5u2vt++7KpiMjMBRIR/7sePBuO8JTT4n4e5
IQS2K5uaDhYKPZKqKG03TOlx3xW1uZzQHadn1TgDUI6mlVAG8sY7TaWTv2e3Sr1w8zkFb0tNAUte
IW1tunXC39Z+mtmIvNZNpfmdJZv9W9WM80GmPhSFfBKADUzhHwwaKMpwQMqOOQlSM9N0y17vivti
9LYR3Nr8Y+IRcGrWgM523aUmOLQsYTxN+iR+zro+nss0c4+uzoe70eibFOM2MLisoKSF7cDeqzdv
BWr1NLwN7pJBlS4t/JrISnOg5V5kzQu2/KVtUY/oQ7fUImHGGs7rJJfuweyB5uVZC56h69Ov/oT9
mu2o+6bZjU61dV69OvqyMTUd6g+l+R5bRK/fl5v/c2K8nUxt4b0ZtFFEjjuplyJosqd2cVyEPDv4
QqMBGarM9fds/LJTMOXtVefuW3cqNfQv1kbSfrb69M4wCr8Mp61dn3PGpBGAhvRHwbTpHv87eRDl
VeegWKtHzRnHN0503vRoE0ysY41fY/yu5bAzYlMBC6HaFJJOItsFz99tBjwt7HBF2j2JagQ0lC3m
MBz81V2bx0U3gSIO6N36jzaoZY3GuszpnnGY3+5Tx2fqh12u6645p2MoH2NQfqkqEAxhpmr9x8ge
1YPTJzMVZ4WBM3bwuyq78hjm8ybJDvYhVZP9sQ2aO0UrSouXtFUzT3gFiV6eqA/1CAtm/oM+NQev
1A1nz26VE5kIeltGW6C08tCCZmk+fU/NL8XS2Via2It5scOw/ur7Gzp4rexGnnJHpt2pDdTylU0c
mA18sOtnszDwCQd7dIbdYI7r91lHfEHUH61XxMLAO4Fhnn41/aieDdXk1ktZ/VFxiDw/428yt/wo
NK2yI7Lk/XrOS8uYInYE9ROsYx+wQPqlSHFc6L1dha5ta4RqpoujC/AxmAWRmnF4z5NIk2WBASMC
D5G/k6cMqWlIiXMZrUpfLTJcM56K8pedq2239HkdKnjQNXK5u/IXeyI0ttbRCu5YJ8H5gRaFQD9r
s8vzgs/jSG/Oz9Lxlstga/3DhLi1o0WRU17nmIdOk4rs+/JccXl1k87c06gOOq+3NwCmMu4NXsZ5
vBeue0jbxu95LV9PmmHc95l7MoHAAfNnnNKmtnFv2up1vtVAbvmeFSj2B3H2Jnl2c+3Y9N65XutX
KYc3UP8F8VX13RmMTwt/bznZOFOWi+H2X3ygE19Yh/aDcg+6m9VHVzDmrofboEbSyJiazEqybD52
bbffiMsSpdleK8VtE6bZ7VCwfdaFuHRVdWWV3E+B+DV2xr6z7HtIO1FT98/dUD+2WBtDhuB76Vr7
AiXtY+bZEDb5TWnw3KO3bEWI6de+W9r0V27Ll0JM957BRUICoTfnu94zRQwK5yv1ev0ODnMXqikl
/z6Oj37PdbRsBw/LR14P+1QNiGxl/n3VA+Z2KsyCn3Ov5pvxAmtODeYIglLtUI8LjwY9gKxhSm+N
MbQXx1nfC9c74Fvc3cZvVsdztzLiGniAPU2fYuE33oxLXqn7xhYnChSGEH8e+81+428MyShk7JXe
/TTKBr+oC77JZN235quDr+bZ9kSMQW5PU9hLk9HE4ZIovQ5+ekAK4zoymwOhmET1gUXGUb2n6CvE
e+uTlJQjF34dmgbXcNpp5k7S/od4qNn7GUIg7AHNDelXJ3YoxZ5OjSH0PEchi4ld59eAqj1z3w15
HpZKPGg5h1bDX/xdb9niHlLSg7XYpExTyHGXepux2QygKZe5ONnFEkTlgJmG+O9L4bA11Kv26got
21d1m1BSetQ3/+yM+WfdVTg59OGJWGasvFyF4FpPJVLR0lthRl/ec9D4ZzVk1n2pldQV0PwNTInr
IQWcT8tK1AtLT7yJDKy2+l9Vqn7alCsiebjzbu4yssT5XO+2US4hrj3v0fRIT6O3MPGquzXUdXHX
9/QxUz0/P+qENI9B57xx+uYjG9U58Mo0cYlVDVuj7xneTk+LmNOk6waZNFp6APojP03sitfB2zyI
Y/IhLdqD0lMCxcLcrpXmHAdf6w4FvjKRESlZPe2DpJJ+IBa+hCBorpygH8GWVgdhZmuIwa98r3Sf
AHd/V1Ob8ZZzQtpJUeuc2s29SuVT24xVNM3F2xS4FNOt+ZtyeUXJCxBgXR/HpXjtDPmEwHcOJNyP
gLkdF3e676Vp3hmedpVeMOxyF1mtm/LnVel3hoXvsekfA0ud5mK8LIZYV6aJmEuDvJX7ofOvsMs2
SKzNB6GLs2uLQ7fK+w4WWaJm5sEOCpUyflWFPHjW8DTk6Ssy/ZPlWHdZRc0CuXrI0kuybHNsKDgx
NabmXaHW70SzI6W02K78YzABOpFM825GLW7X0PZVguH42uXZXV1WZeL7xV23GN+stYm2udgvuFDD
QvEIMjT/w7CHp+zGdWNwcY90HONYSNA6mMTXFQ3CTUTeV7u4evsybfq31nDh8tZLlGtrQeS+07hk
Kfgdb7XjgjeegVEJ1QpVya2JoeZypuCEz4V1absw/rxsJff6CCABiRnhpigc68kbpjuDP0RemiHg
VSi4K3UfYd9ju5t64iJBb37RRuPYdn4f6wJcU6Mv6hhIZmhgan4Q+nrtiKOHgYYNwKi0731t64mT
ETcvLczlTT5+qTv7uc1nbecBJQxN2TbhiPMMiLUlikdHDJj8GdeETFI2IvK4t2Z/+Q5xJ921S3+d
XamdCqnFG7c2l0rwNtbtxyrayBvL7ZkkMkMXSwCA81icRjwRSS8DI5mW+quDbZgfKd9VY1xh4LQh
IFs+275xdpo5Ggd7Gzvm02P5w1y8b+ZU77EvnJXoPtPWh7Vipvc8pmIgnCSmM/zMvYtsM7jGBsIH
1V74/c3GsTwzSmFx6YGM2TpvxW3vyqL/WUNd8vUUvJy7KjRRq0DNJZhtZlV+XgOb/RvU6tBpRi2c
zHo8g/GxE2ax2s16edPJjY5a+rJq993mlnrU6n3JnjWDhjZYDHI6LBDb3EdVvTBVt+h0VHQoxmY9
DHvYDU6L0FwyEx719XWr1QoHUHO+Z0FWvVSBuBtHMJaTEs0zcXOLCZbWRjJPzUtTTRxE9MmdX/WW
LhzMmAsgi1F+axFEMyrtcyNurM5/BtvADiDjzHe7F7nqCObv0Fi6n8aabxcNvMArenXwy4Pds5+k
peEBbMo+UmTUsS9XUxD7YwDpYanzp9w33c9Kr6FR2NZ1s9I8kbpf3dWATn7iKbnhuIKRgbAbgCCw
NZocDbbVZM7TiojDQDGFn69mmOP9OhazMWBUWU1/DxCUQxOICPOCJaU8TcxddraEidYW0/aQ+u6S
uNJZ70TVTc+AM5x7TDTNVVTBe7dZ7a6YdPtnWhtGGqZU4YWMbNxdVnGN3nLIF8FTcA9ZpLr0onKf
hWrLWLdm525qtRu7qV6TdBBD1DNw2dEbtNy3he2+qmXEl2LnM4co1Y9XVy7eeSyMcWbYMaaPfZCR
HzI62Jppwe20DPPXQuXmmdGQ8Yg40MMGzK3qam5N8aJRCzKCWNLlsIOGWCVcsd5329A6qr07/+vK
VfjL82YRL6U0v62BVV/0aqOa2lX9OW8ElEyyGewtgjIfGSmRYQlCh3v/VEmZ7c1s8Q6DnU5XSrvr
uC70nzNQkiTTAV/aNF++lOtq3Q8Qx54llSWRGiXbs8Y45s5GDHPxfyzCSOOMB8lp3AK+aAwpUa5D
tWIgus1PwmluqgbE/WE/lubQRuvtmzqh2Woy4wa7AQTNh1rnulUXvQHZ5P9qR2X5Xew7XA4PXm4q
NV91eygMGQ0MFUFUEVXV6ymk/4Ia0wFik9jVEtdPvBKb7VC8NOM6Et2yH9zKN75OdqPgiDHnQDq2
u+ypsdUFNy4P10aORz3PgFOaVEnsmeQxQFKOxWGrgMcIYwSYg9vFLr89G9HcSlpcPIlh1AOsDBNz
QuGPkb8uetyBu4wdv1axAe0Uhp/rJAZQkMMCQKMctiUWlhp2/IyoIwiRMOgh9G6U9o5U3BShE/qX
m7s5hH/2MEh2S8YKKoVT27rvWPjhqJSmCBkf0Bnb07bu1eupwmUGHC19xh5DXi2jwiGFKBYu0xCX
k8yu5bi+2/720y2gxCnNgVtnTVq8aLl1yqkisMX25DOyqDCin7K+kbugY+hE0GGKME85ybqKPF76
eT5NFbzDfvLlfqbs4pwruz4VJYNETVnWWxq431fu530Gujmy9aJNutqdYwiOKu5a+yU12QQrZ0zm
ogw4UZiM4/qVak1vSt3zRNpm5zi0uorG65MUUsZx6hy8RU1qslZuq3bHLNjF4ZGsU6dFXs9sw3G2
bwHdK58VI8Fdw9A5UcbAjaVMgtlN7j46tn0WjnJj39ou/D4O6JDAjCAAlgOhwq6Leh9fPMWwF27l
lQXTs3ZaRX7UrHL7XvRQy4C3HnNXh4Rjr8FpCKShQkSs8uvY0dQZjn0mj7Oov/XkciK3nqrYxWxG
Ap4Y9aqw6tljhulMt5qokOMnEb82yf2223WFryV5mhXHnD7q+6Gbn5jBwnMV2StJ0htCEOaUGNQH
bi077CEkxzjkggP3O+6WlRytScInDBYdZDQyxNIa1ptq2iFJSS3tVnSCUPrWHVKnYm5djxGnyibi
iDGfnQo0D6ktamtrxnUJ8QTIfyxrgAI9CGgErcWQIt1hLztzUPvUzeqXcNtbkeKtPbeBM7Qq/1oE
6b3v1BwnhLm8WyS2j4HK1zrsFuuXYZspfCTQgV+chadgDRCsn/Ti4mstD7XNCpJFL/MDtg/93eDB
fOwrXURTO3hXHvHljlb18cAxpo5ZCIAh+hBfYNiasRIeFPTRmePaNNa3DXk1Hl1fXdDBm/tylYqD
Ttl+09JUPtrEL7A5UEL37kBDjXvfAJ3Hm49HxoDxYE6gW5Dw0+OMy+lk6spLdDHpT0Hv4LhWQqPI
vdH0L/4ws1hqlhtDN52f21azzpzF+7gT3vA100jkGdowXEvZ0vmVBgYQqq1E2Cz7mcNRGfR52Dd+
eqeRItyNw/Cq5gqgQQpMbMGGtnMs0UemaTZM+utPszBYhzuN660ZXjfbujPwI98DjNZ5LgXsyryh
LW9mUVkXUaUC79UstRpzuJnt10BoJwyydbhpdYMI0X2pemT2LTK6tMu9XVp2ECt9TdvRgw4UZrV8
GkG2Ny6H8jAKiImTLE0AyV2Ao21hC5pze4TOwpVis1EejY/G7rqDNRmIzrR3ECHvHoAZAzb2Gz+Z
K/R62kWqXeD37sMy1M2dLaw70beUb22e0iMG0dQNdMWXqTa+GD582bHNOch3Dvs/NThh2gqeElwS
vsCEaGH1tCb3ddAYfbc23sJmS0CI7ehegnPRxvbav3ulf6Dp9cFS/kezLt/YStF5IstlP0h/us/t
9Yfdb3ZS2mMTp7bHsWMcv+XUXU1Vr45DoXHIo3v6aAiqubnnxHXrqukiWOIPYJXGiK4cdcjh5MTE
KqsEzqqmP5Biqk64eK9OAbV0UJ9aOcyc2KR6bjfg2LZE4BjIMSgixo0bm5N5388N20wbzHVILFOG
diFh+MwygUoUfE1HRY7O6jlHWb527WY2zzc+p9czPM18t9jV9vrsLv6rFwBHNaoaymcV1ZXDCicy
F0TC8A7IdIjMVO77ZT15Xn5g0xAh6F4UcbSPQbGOVrkecZ46LB7QI1HE0+rjdt+e3B6XIwp84pRI
IYXeXf1tMdn7tpHl0IaB77WASDNGCOCR4B91DtdiOQ9HoiL0Ajh3XkH0VOjnUjq7HrbQlpWnbLAP
/ta8rMT4E4wxO72YD3PH8zIoHkdtflny/oto553ofCBYPpBYPEDIIUGznLKxiOB4JzI1fk4MCIgX
R8odH1ptcz7ojY2ENKLaYLHd6J40By2m0jseaRn/SrXZYVtaRjj05S43Iy7k7lo7C/BlXRucLc9I
mnSRO1SHZNXWW9jtAY5jEjjNa0/XeV6Id5VR044aA1mVp1d2ytocw1afVIYOEU5N70vjJqIyn91h
DHthEvDRzeAE5OELvPQdodO4tmeuIlpSqiFRVc+GNk9DD+XfpcMXA/xOIr+HWfOjsfrhbm2C8SDN
LmLVOOE96d+kZZ0aR+zzRR7tnFW9SNdjlllR3tmhaVdsEdoFwmq752DKtZpal3aSRwQDor7jbuE3
rbLuvS9FlJVYNYKC7Hf/wDT0zdN4DPoZi7buXhqnfWpHBKRAx8fitTy804nsi8FUAAZSM+9Kz72s
3rjPIYejeTxYVm/tMtzJdc7caPITLajaCx/lNXDSl2kS7DK+W9K8jEWRQON6sKV9JtNSRWONXSWt
H5SPzWZb+SGozxx2AnNJ5iy7ZEHHoKlonlN9gCuO+sWKbk1mtA3NAh9Oh0AvrccsxyOzBR+q0XY1
N1/G4oE+qh1Ws4wtazMxrK+XSozX0e95XvhXbe7P9Uia2eFe1iixSTn2z9xjwcrgL+zlLEJW+ce+
zi7WUn7IcX5QGUGowpxOZrntcspUnhDWFduAOurSeYpdx73OMyYeTbsJmAI3R7esj8QckbUxDODU
Kh9Y8B9rF8YtW8pNrxAQTKQ13n21rGz2g+m8tPnTUPRzKLzl3NdjnM8IsTWOmQLodm8b57WZYRrL
oN0hOz20TnOxrQYgWiafFkc953UaeaV5hqwA2d0aZTxbog6ngKdpquG0yDtrTqZCPxR5ytmT64qz
beyW9oflpz6KxPze2fOrIP65hwe7RdXonW1TeVFWix86EWQrmH+t+XoUsjxSphUBDn5fcu+RidEX
02nhK6v5g06t81b5NAgb7QtAEJ4E/ndmnNcpyL+pRZ3yJUjS0n1QQXnI/JTHJcMeowjySKRB4hni
ibgyBDciwjtaKs6DDaGiam7e+C/+pkHiZp/cadDRAZg9z0U77lIx7eysvsql+Vl2VrgO5r5ftXv4
xJ8BjiziecUxtTn43Y5yHW9dat09Z5PI0quzQy9TGqxPlTs8zeSjdrkzntp+vGP9++iKwN7RGvKF
8tx135gT+yfPjzOmghjG23tPVBdhztUepOBXJtihbNYzNvv7mtYzzhWpfvE3vXim78bYaXO53m0b
Uznpd1ig4RbMz1vRvFSlXHd5ikxSkXZS2N8Fxy7SD0foykFo6JW6SEPHDRRsdz3AwoM/cl9wf9Rw
twdvn622f1fzDDlMg2d8ocQoPepZjkJv+JMKPXMKjvWK88ecWwQfX7T5XrKdfdNKVQII8ILtXJCg
ueKHmnbVNNZD0g1aHhtC3LZAvpswSGaIPNTVoZrq/LnZ0vJbZZnlA+gAVJ8KMmRInxLtAEVhPi2q
cB4sL9d5M0WQHWiE0H8uS4ASoxly5kGUFuUOKnCfgOP+VudrKg5pgUMg7MpsftfkQD7Qlp18MIa5
B30QAOKLJ7MyD/zsb3Odmru0acXjwPTw0FWm92wVwfaVGIV/3zeLf6cFA/2r6EYiDgpyoCNBzDgX
9fqAdGi9p1quf0iU5AOOKnxVTp32iUuT4a5kDFfTBxCQmvemJkm9Qj4NfDPxLXMDpHVkU2WyhrVj
VnwGg2ehWGxz5K7TumOqbrEfVzx9ygmn8LxaCeMEXMBdGjw5aV0zY6bmKa7ZXEB71kwrAXyHushq
dLUXs7j6ynH5joh2vNZtuu5STu6nxZH+Z06PXYJnbX3JqtkOfZ+iGlrA1i8kJHE1Yr7LMJBFncI+
FU6SBYAwR38YzXY++TNnIlmMP8hGfNDGOd1DOu1jQ1bDy9zY+kxB3rhcgrXqjmqbq2fhIKz2skCU
QVeNNmEYAAaddgdG/FnHaMgnASpidRBQHW/71jIblGEeBPK4amO978eJ54++eYnnD/156ETLDcSj
DZxOZHfGXYfmnqzIbk+BvlXnYnL2GBMeGQ1ZT3mzsQ8eBH9dx9UTrbQJxwu77a/ruJJvtSp0snFq
R3iUrP9OViOoF2qJJyTUiDaqKVqokX4YsApf087T7lSXY2n1llsowilWlIsO3JWpJCOz1s7Otlgl
a4ekXaAecFyE1JbOd8VoWbvZgbqZ5nb5CDvgYxDmkKD/jElWufWevVOwo8akKUK9Y2Gfs2m60xev
K7gCRoZN1DBUp9mpgmdYpwEmubkbf9DQpgNwpTg0GTw53/u93nBcc9s8ojN23i8yoHjBY/vGEd+z
95s9ioltASa+kMwXDxrcyfY1Fat9Gv1sOtlVXxfcnzRD0QMF+z9p1rU8zAxAb3blMmXvbwr7BYef
2UfOam07JoYoAFO2BfekvzSQ1FS9sGOkdXutZqZauGHfjNFoDhVksihwZI6iMznXgkEdP1Nz7/p0
9CJHA3Aa4gnfyEt1ZvgPClEmkFYGUkJgKlymfqabKc/rlKNEV6cGhJLSzd9ojdSycCUxwymYcljr
+I8pNwZjYBQZZwsBa8YbfmYwG5sG/c4dvHHa/6Mimzm6hOrQxei6DfOC19oprvF1V/Yqf81SizPx
/3fn/R7e/COH/F/ceT/F/O/OPAxV/8eZ5/r/JEgR+IQpOLzfkC3/z5nnG/8kXEywF5gL5aaGiWnu
/zrz9H/iyQM/Edx6GS0KonT+cPxXblMz/H/Ct9Kh/YCLxNEH4etvRD1+c13d4C5QAmCv4fTSiYH+
Ftu8tYpomShvXbWAdvvO2fauUaV/AS38LVX+r1fBfMjEn9JT3tK/W8oE06+OpB3TRtE/EVLc90Hx
ma/e1Ub6jIpqedCs7tffsrH98ZqEXx0iNj7kVPM302Hr923L7FeLKDN0iEyn2lPmz+nFGWEnL4t1
pRvX/Asb229Gxz9e08faAQbB4L/fGxrJsmaK1QL4j1Z8NYJ8InOXbdTFWH9VIPifPlGUPFqkIcNy
Ed1cg3+K2xqdU3gZjccIFqN87Vpdi6xMr+9kxrlEtalxsHRJP2TT1sf//rn+r/f4R30pwyuQs2z7
9N++y2ArLUqtzAG93YeJThmW8dx0gDci+ony+S8+0f91fXLvOHg5DRyWFlOX396nQ+1BNhq2iAlF
c3wuRh7gBgf4//6e/uOr8EoeZjZsj/pvXs5JUVNSl66I53pNr37Luq7lZh//vVdxHKjyNt0AfwT5
PeO3VwHmSHC0SCFm4j96CBZTS0zDbf/iE/v9+7m9CqGyWzs0u1JmqP9+ZcDEt8e2zsZ4njZ2jY0h
nzsrdU897Vn7v/2GYHPix6Tn3gOX95tTlNrKyaGuaIwVZ/sdVFKKOZvlr5hfv385vCGf0Skli6Te
gHf89oaEopfYL/ox7iVCB1gihFe1/RXJ9T++CsAfjMNAOZzbE/fPN1QtMNlCdBpjya4+HGmUCpuZ
Cczf+8R4MPCsv/EceLCzyfztoaSc0iYzUa7xMHDOI26+Gvt00gb7X+vyvzEV/uzhvd0WfzLTUnaB
eZu8v8naAo3FZd3587vhSxDLHAx67EHTjAnNjQdT06v3zPZRs/3Kbh/++xv7nd1xgyUSPLQJNXLN
Ak/5fSFpunZeFiyXJHvoZR9ufWiGViWUeJYn2+0/M7sJ9hsbmVhxkjybdl1c6EP+K9awAcrntzcP
95LrhdWRhCS7YP+3D3mk7GrxoBvHMjNtj7BtR7+KtmwewnoJKh9zXE8VAx0ApW0mshJB83rbs/uP
TJczxTFfZj+VTuDpxMx5Ha/DSm7vjcyLPT2gFvvNKRi1HNXKog1zw4glvQL6mCmetLUqi4jwpMw4
8tibONSl7B9Go5JL0speXPRugcxPCzKFBIHZVy8W91dzyN0R60+RYS7Zrarw8wgRzZyYX82uF+mE
kjggLAWe4FFK9YNEckk/AJRh+y2Dj7j2Ye42xVlHWKxQCjRMNGOVAUMvHQkznfPaQi9CLtnfq35T
d0aFnKudSTJP/sWzVeVEWabNl67oCDfVwS0INjp698X3g4Lwjj724PmddI5LvOHnslWijKqsql5k
4eHLlGmmLulk6f2PltYfKrDm2y3rVoVXojSmEHU3yqOgntU5AKmunhq6flYwfbElZ+/r6NEnhOY/
CT9mLKAzhjFypHgHT+ID0VG323lCsykGJ95P1hNZPdKdCV+BNhISajMg7VETwNkHM286oBXwAToR
YYONDPi4ek96A+E8HNfbTwEC6ItY433/ohYKjUW3C+Y9C7UZ38tpkAQSm3zOKEtas4/cGIMn/KTW
h5ZLryWLrpaFlGIFMh7Evy73emUaPW1ThsQC1PfynWLY9ddmt6zMs529zYMtPgtd79KooRqRYiPy
lSMkidV9s0uFnXpIA1BDvT16F1fc1AC0Be0epGT/vcKUlR+oj9K3ZHKFqnd0AHoQDMpyPGUcejjS
ei4XY9pxWWP/ysfEUh3BHkydXahlnn4nBle8wm63nL213OppUa17mPtlGuyZ3LhWqJt9CiSClcIJ
+3Wh+mqZ8mavUQT0MWVF/0bwx/0qrX6tmwd/cSERPoJCHbfrHBjdPMeTZ7b7goE+caHcDJ74ykwb
iRycUww6FdWiDdbg1a1QLeJGGzkdFxJJ8uxrmFr2wnMZCFaiwjVQTD5ZNdB3A1HReWQmKjPHu7er
FBmkFnahhTYlMdsly7MSG5cwqil9p3hN3GfZKonJ2Zn7YzPr/qWfbki/cZsIjvmBXG9n2mH50OTs
aDH9Md4jhI7tFt300DuRGtpnsHNDTSF62t93nUlcrp8MppAmDmhsqEa+vMCIQ4gQfhm8VGSWneNq
zdVdLhp7QXuxLfrT6naorpb07XdtW4Y0NKbV0CF+IVXjMXJNi0KGqXR380Zxc5S3uXM1m8b46RX9
5pP79GhPcU2z3gU5QZbEMcTEgCpgmMxcVrgA1IfSoJ3Up1JhC43U8GRidn6KSd6Ew+G27YLIkGtI
HTquKFrWeV4xjMV8Fge5RigbRrBycD61jOPnVpt+SZumzB3GzAKXR+sEC15hjLLLwuj1BD6+46KU
miBpZ4rshwKfJQU6mG5fKULJv3UsZSpsJ5wqoXJW5+dsL82rJRj77sVs2u80w+UfOGuL141W0vd6
WxHo0qwn16Cy5lYAl2frMyATRkAD8zvsijejKvEA9hb0QdRt7KiMkkbqJ+z3WsKllmronnDblCWK
ZToNhABXb8FQsREHGMaF+KLVmemLbtEUc+koJVyoRaygJPAJ6987m9ljPGcNNw8tiqBZ0sxxIIYU
o/uLA1qNeVcwsDukNtiTsHEybzjiSbUOS+2xzVmafPhaE9nIcXEicJIst7ufopg1pN7aN/ASB8a7
A6Pw7Zb6oAOOHUYfVhq1SeghBYUkpa24Gz2rsvOj3y/2nmvZs3dLMKyfmy5pXa1N1BxUhHkZz7Ol
qye/rfxfQQs+g0cxuwAGDcWmRTiN+m/ArJ0fWllpkJ9tOuDMYXKynbQr6+ZCZCodLqxBMeHikflG
t+QPgWES4UxXsilhh08tCCV8sW+gJjW8RHTRFdwb8yxjrQxgvXepUT2nXPO0npWmtuwLQSKbMslu
bs69YVf3FVIdNmPL7XxsHjXVgWkuqLrNC2uJHDvrsI16BcaZtRgAZsASerQccj01rJPv07r0D6Um
fLp2e+WrcFNCfMpWF0Uo51J7keum3qjbneCPpCaXfmP21o+MNUgda12RGinTpqd+W1HtmCi7NwSq
v87cxkAKHE9Vttki9Ka8fFjqtsIuUc7Go74xvQ6JyGkDvCBzou+oK/snUrwMsEw9h1mXtmv9Kxgw
24f12NlUmviauoyztXiJyaHv0ZwWendMpt2UFElXOQfXzvuvfoH/IFxhKkN2oYTste5aqpUotWfI
lStL/ULBspxobudOXOwWo8dBIwaehf3mWEHkCh3ugdt51XAeObk8+XXOra2E650M3MQ9RdWqvTem
amqJ6zT/w96ZLceNZNn2V/oHkAa4Y3y8MXJmiJMkvsAkksI8OWZ8fS9Q2Z2MIIvRKrM2u9fsWmXV
iyqFAODw4Zy9106RkbYIyLImlfZllUpnVr7rYPPJaOzOM0TdYJnC0P9CNClq4ahp9UvlOBhKocrX
98w5iVywsHtXMUgiHdlmZ79Uuui3aanqF1tOHgyIMY3HLWLG9rZDB+MswhQW2iVV+YEmBEYKjwzR
XntUZjZ9a3VyYkFBAdT1ZYTsvBoSaw06mJXFDVOqqh3rVG4bAr05M93jaI/6XDY2G58H2phfbVGI
pwnWxElL4zBflokgCRcpaLScVKRdI7VCCOdEMkSGXNXXbAP0nya9popwHmvuHAuGA11AU/9pgPPZ
lVFTvbC3M+fIHau51/wqzUnw1OtLEZS1WjeuS1JF1TVUGyskByB1fO2OtCt0X4QFlhetcqZ02eKw
+Tllbl9B+ev5yNCuJqeY5skQHJyGjV/imsh8Gkqc7ImN9jTHW0K+l/CTGw6Y+M+IUTFvaSzBD/T9
iZyFXpGHuXBtbUSASwBcvipLDE0LoHkAkezei4kmCXVjAVWDQCx3QOJEnp3r7lKHGW7JLssu15Pp
JXcxRWBsa3itfmbCmOXWfo1XsSfdZ5ad0N4KVT9RMI/jCBGrHHN9NUFBum+qzL1UJi2MbaVVZKCa
WW1QDycquV7GGSrrE419A75tUjaQj9MytqE61EKyhsK8YSNLAufa7DzKv03oYkYISFbLVlaBKnKN
/6O11qq1EYJY5Gmik26UWbHxgGs7N2iHh0A6ZSNQVfoVSsgEcOaMP8dEukAfY31v3Ea/bqaCnpfb
x2zEcPbxAfD0tZ+6XqIT0oY+u6eO7IGmMIyM5hcmoJVui27nZAGCPYuyU4dYKCEDegQUsVZ+lMab
PBzCYoOCMKAbWCWlxomTxjbBQR2tfxAGYiVdQz1VNC2ZM8gUQ59rjRorag+bi9XdizhhlV72XDld
O7tUTPO5oNMC/KeiUbooEOyxFts9tj7b0UhxwB6YECTcSERy41Q3HCwCSrabpKqcG/ZzJEj7VR7d
d5wOqnXhkiVgFpkPeCoYRppZU5I/qbpTFxrM+mKFwYUWpwVo4cXuh/y6K1T9TQetfM9Ty17op1aC
7jJNJoAqYflzqkN1g0jdt4FXhuyDozT3HulaEHtfj6rGbzpK74rTj94sEcFSjO8jQr9J2BwAOghz
gP3gy4bGIaSH/L4jseZOJ4hzpG1eOQ9+5qbPA74JG512QBZLh/V/kYDLTE8DZGlMm2nPfUTMTZei
Vdj8yKV0bkuMEMYCdSnKbUuLUpRakZ8/GsrssathqID3RDfGXdRG6v1MdbSpBH3Owpwibod7vi89
YZ+TD79CoJkEF3lT/cOWZJgsJac3ptgEKMmmqvr4Qipn9nYkw4h3ge7fj7Lt3Q6FV9x+x+mlvjkh
KTZkTYnxORj0slmGORaC3EiwF0kx3llx2ZNPaqGAOW8aLXbWOfFUz25SZWfSnKaa1Ui0j6015haz
WuBfaHWSXgejJe9Mr+yvYVK3CH/JltuF9EqapURixb6ac+hJaFrZLzoLA6TpjgA+ZGbF8DUsPB8f
Xz4hWFASNfqi7Gr51DISOI1EcOkXji6CH1GQaNcamXbPqAQxcTRtzoa2y7CSreogttZED9C7z3vV
340k0d518fxlZrEW/nI5rt4OJACHZ/UIdJyteG9ydPHwMK7GpsiQTBn0Gxe5NuZfYlPPfGT/xRAs
IWj08TLr0Q2SA5j/TNwRhalr24glY6tAuJjoIxBnA+NIh7XIz8dlqDn5k5VgQ4WOoVx2THaj0zxs
A/YhFg7JH2BlMUvS/fC+SS1CdoMXYCQBz8J4xvsU8GP8qERs0jtsIuIoms5tN++iBSRr9wkgrq4I
sDYU53Uj1c+sEoHbCkdL8c1K+3A8j0vXxO+BLUWsk470qYXqsOAs7LLJ5xB517gvp9T+EhfxmHIf
tUpWhZLa99Lp6xcP/TqbwSJpr1lRhnLDRJ1dh5Uav0+1l907aNuB4GRD9MtXlSrX3ZA3T7Jpgpe2
G2CHJ/mUNys3IG5xgWy2+jXySFHak4+ESNO3WTKVMG97g2PNUuVFcALzzpjjhsfu0bG98GsL1yWe
mXFU2QkADjG4uY0NLsSltbwhPcjBEBt78qLJTaoWNtttOvBjBWiCnp7XnzWlUQ5o2AOSoekhsUfw
cpuShWoKs1zbLO4El9h4ABcpOZkcCtLWUStRg7VbqbHubqlzgoqrDI3luR/oW61kVWK/7/za4kNm
MOC4cXFWbZwBNuFDogVBvYJvoadL7FaQQQryaV4cTjhfdCcaXjStJH8QdQpZhGliTMDR8wC1i0D5
NS26iDC9ZdXZJkJJNcWPfqU7P8y4rsDG2q2BdkW4sb0CU+OhzKEHnq4LGWKQBTAIgLBzmjRbwSkM
xvIi8mp5CWHQvzdjv8/lXUPQtC3unYCOLbHUnaewI7SDiy58aqxIfaEGgZjZi3OEWA5/+tWpJmJR
khDznaar6if4AUh9UMCghsMUYUF0s7Sy8BajV9BRQWNNCrEVIOdxKW2WqjCHMzPGrb227UZrFjl8
Fb5GoIFPNj7elAUYiSdQjjgHfRnm/K/XzZgS3K/6pYYE+0HTK7jlohyLB32YzNu4zlxr2ZCwp3B2
+9HXIQmVR12wQCoaq+GX8DTx3MQ5C50YU85ApjvUSH9qjvqQTOI0YT8zkyJJo4ODLlD1ecvMTvod
YYU7iOwme+4sVKge5pD2APNguMVjZX4bWs2CkTA4pA1i8cnyZcByg4VRjSFcBlKsWGejNs1PAye1
q29G3Lr6BfhlCzYOmnVmwJruFT41gze1EArgEnhKCJLMHSbpM2jOaqdnakkhlkjOhL4bwyzOfRq8
EzgY97TDRIlHyHIz39y6bTjre2urTwX+hACpfcqqtyyKORq1ikP3rC97T90NpE4VVzHte3dlYdak
qokIpW7O/Mm12jsV9gPyoUEOmNqmhArgovQas8VRBmj8vJxTQwEOZORownDHennlpRODclGU3Rzx
ine31B4UMdD1FwnypX+EHGSnV0HZN52/6QV8xq0Z4qJfEVsm9LOSsM22Wgx5ErhkTOShN6rZGDVF
X5AUuPrWSBvH27SEIHOwbEbPow/VAC9igdTMUq+yC1LoO6BhqIR9MICoptEELkjUJdViKWoKWumi
bAGrBUtLp67wNLSKaMYNrSbFw9LDvpYb15zKlAO0HGaPT6KpcOOljl6w1KTpC27A+rLLgzo3OHH1
2HJCEjum7djCp1wPSG4BSvaSYqQVmQ4nbm6AvPFFVEUjhtuu4GhwzxwYw+PUJnOEAk+aaNjJpSqZ
QA2ed2Jlz27fRQ7FzhF1FT2IInvJummeRaid5dY52m0vPddFFeOQrYOCflFc8wyeIqfGB5rrpK4K
BnQ0VBckT1f9nYXY1m4poVH337U5DHkKZSK1cMIYQAIQCaDKIKeh18w8umWxqpMHkK+ETiQhCaUr
EjSJhB01/H5bX1ZudZ4oy4puiH4deRL2IGHC4WlwzwdkmDja0ratiSsncrUyV3muF2JcMLMXtlwh
tipyf1FVGCdP0ABo8jShtSKWVuZl4lsGA+yGFk8hxXqoJcnmuJ1VnAyno1EPxrRuUEcE7hajUKOB
GK+jQFIrBvze+tSQOSWhHpd63ejVApUHM+xiKMtUXfQOCCt2xBrC2ASvetjW09p2MrrQv1tU/5/p
85bpQ1fiX4sG/k9GHejpR/4ftz/IfN2TD/Dv/a0eoI38F70i9mnIYyGizCSWv5nPhmP8pYONnAOM
aHG7xluuD38Eg1n36GPSbqKE8kY8YP6FhxmuixTk89Eksf9EPLDfZSLuEG3CrF2wuJIjUQ/td5lU
41WdaXXOrZj4nrB+wontx2aN4Vg/9eOmPtJ6lnKvs8N90vAWpucIoulMEDHzn7/perMhBo46Fd2d
443SX0Vdg7hHGczZpPK2KxcL5wWBzMFGr0x5Ar09IBoYhuDKgP9/FvsdR+A2wgUhYbOcykiOMGba
7yyOSJod8vpulDmmj4Emk20AZPmafTz4MsmqfQr7Pf5B1Z+sWvyL+mr28OJ0NfMzKgwbw39wWndw
Fno1CSi2Vfb9zfj4gMqz39b9fesoNCwA7fTSyT/av3WAzpnPatLcIekzlxG2KxDW8hvyM2v1+ZX2
+T/zlQgBgClmzIqVWYiyfyWv0VOFvyC7y52ouYrSALllFVKKp3CHkyMoi/OWztqRjuVr9/ufluXv
y1qmI8gdNHVJJXr/shB+ioHDd3anKmlsoN06qxRawcqUHMnoqLPPfjXjN+FF7gxPVHyGu89vfIZh
vema/v4JNvKNuWmI2sA76GFiNhqVSR3+Tla5uAoqBZjBBXjM6eIKK6zYgIvp1yWnj02oT190TuZ4
KhiIepKAnKotscZw3G/tVCXfExNY6sge+zQW3nRme9/9JBSbOuzxYKlRHJEwHI4P+uMIM+i/SnCM
Hh/l/uPDaAhtw4u021inXhYsC+2MDsqRoXH4wc8XQY/BBWZa07sPvgtgNM2nyVub3pAdvTQZVPTG
g5788Poq/jdWiPIlv4Vz89KQCvD/QBSA+HRdWLxA5nveWxDmf+G/5GSQ/s1ZaIGKCjiXPWvG/l4Q
bPMvl9UARJjLBLEnJ5PirxniyzqBFAAD5bxW/C0m44/ogLNYzEkfOouJ+KPl4GDmsCRNSEJn0H2D
PbKt1+/rzfRctRkF6aFRm8FIsMcm29Jt6QxjBqbhJPrVYN0Ix151yXgVuMkJs9mWH4UcHEpvaFzG
TrIFlbGoxocO0L5Rw/qka8K5jXJ2feLX7gqf1lkJ4NCTz2bz6Dkpdb32hMPq1zJR922b40hGkx3G
J3SmljmF0bjYDOUcAg+fDYBiEDdbGJhfA7NeUXNdAfueSY0UDdKFBvokHuRFchpL74QePmRdGy9o
NAYLKwuihcjjO/DL2Dy7mylEKh6hTMelYNNWpWre4DuaU9ENuuyfz0wH3927B3uw7rm63dmZX5M4
XxVns+ezt3dmG6+7yjoyDZv7U+C7K81//uYVlnDHwqHkFSIS1sT3zjj//E7M97eCYoA4pzl1EfXa
DL5+e4HK0VB9x73auMElQBD8qreEPSaGv7RNKkJ3gSiWlMMIaUuuyvBcFtkmEfYqjq8bfCygk9ey
xNE916M0a2V3X1tJWdd4GBg4IZWxmqYBZygoOsVy/ruaarzwaFfZDU5S+UUbqe5AASDii9NfsR7L
Yl0Tt0abHmsyQCYtOclpdcockYJ1VuFS//wBGO+fMA8AOSLfiCcd8IH7D0AH8ueXfac2imI28dHb
4SlmT+G1X/F/AebMlxxaTAesP8esnIeSCn/j8/M+/x0fvoc3P+Nglc908k8xcqlNTDsUnemCEu/C
oHvKUntkTB0sTYyp/Ts+kIkVJX0AertMC9guBSUGnx1YdzSLe54Y3y7ff18HPRpySGfek+4/WS9U
Jb5jnmwt7sLSOo2Jak17qoWsUlr4VXkXIC6WDdnVenszaVfF7LebvgocNZPJsy71ReGvfR+ubL34
/GnPm5c3m5t3P+1gdTZrmDN1TGySjooR4euKqv4igaeaV8GaVXULbnXNae3m88t+/JL/eSIHGxpP
G0a/7HjJ8IXpvRRU1uhWlB3p8scIjh8P638udTBFUa4BA0iix2akElXTUw6yx89v5tgVDmaOkMYA
eA+u0I+PyoHEdWRq+vhhIda2uAtShuc/fzP12WxKy9hhkm2N62Z8ah1GR2AtPP/p8/v48HOYY3o8
NK2suQefQ+Q0Hg0TrlOlwBO7bQmOZLr9/Bqkc3404ly28YTQIWo1Dr7v2gp0Xc8YcUgPmOH6TYkR
KYygB086Hl+oK+SJuDQgYRlvIvscsRc0OhxLjnwYApzXpfNLWEAI0dO4CiRHqw1zAwoUHWV3nGn8
X92ITrnfnWipdZEN93Gin5iwpkKDBJAwvNaw2hNuuU5La4suLGj6jY4BvMWs1ThPevWM03KZOOWZ
RryUEV51uEtcurUWBysTo8m01uRzbd5jV5oAIVg1colkRQ/+tOP8lRPAleJt1TQPhkC+CSaqZtT9
AL6c+gO+Md0hKaWBcoBT2jjDuHgC9eikwQRcAqqo0yuRv+ikzRQ/I+X8sszuwbamW9cfbhoHCMZV
Hw1f2tT5FbcwycgXgsu09mP9Nux4cHF43vDg6tA5nwoOKSC7otajE6qv3dJZ2f0OYcRC6x9VYlF+
k1urt7YFALKSqk8SXFF8WzNEdlmTXNE3vUiq55YtBHSIL031BLbbZ22cb4Gc+I1PWO2o3bTFj9x+
CqbH1vwKw4XF6YcVZTsfzIA9tiu4DKuEzthEkEnRx+vGo2o6YBOu48tpcM/bQWz78L6vqk2VFBxI
tiLD4NjCvZ7iy3hEQQT0ZR4uWvRcRdlm0OOtY4Y3vJ4V9S+MMT4SA4SChXUBr+XZbYcNetLbfsC0
F+lgWuDlXRC5flmYpo3yrL+SXU8brz9pccgO1a0f0scezzOBJbeK1vTMl0K3zzMUcCZIGdc+0cmB
6OflIeJtD0g1CotGmEVvXq0GHfZs81Mj7W2EjgNEMKqeQXMswBAAjBpX7s/G09ZYP9cIJU+rxjx1
gnPiF/Bhhadx/EPKmM2ZvuGZ5xAmuubSJGp73hGgq6K+d+IE8cx3XQqgjlkp11mRrZrOu8u6awrG
K/Yh3ghxim1f0/4EfKKwx3riqmgB+ux0M1wAcVzGdXgDE2MjpbkayPjRZPcNpi6r38yW4CtLgE+0
wUIF+UYQ++O3HvOxuPTCblWlYmMV6ZVyzB+JHj9G5nSd28VVMfU3de9eZGxldfMJvtwZamm0H+G2
aZ9a04PUrR4k1APfue8q9i5huQyKn8340s8ZhiQzg7g/UcgX8THRpK6p2eRrTrHLlDN2uGsj+iTx
s4EVSTash4axjvj5TrNk47Q1e5vnUG4Nm520F10N4BKMpKBXsLSncRUb2jqFi1TiglSiOc+qYkn3
9XII8seSv60VYu0W14XQ+AVznCrOp+a6SLDkoSzCHIX2pttEGpHG8UNqcXaoshOcVwxIcKzlIxih
nd/KdWij9+zHlQrKJcZ3wJa39KjXoIeWGhXbDsv4yBm81iiMs5lEqwAx8YvKrNMeb2U0zoXUYR2p
fEOvgBo3RElQaniuVi6jf9b25OE6A8qPROUC9Pt1qsFxL/SFRe4rghyGZQYGH8OnNuKjBzyoaErP
d5i4zS0FiW0nHrs+WMf5LZCZhJeDsqku8l1EASnMs0dXaV8iPOBD7V+IEeps0G8H7UKjkEzrAaHi
Y0yhQ/IWLKZrIFZrDI5LvrGmLDYGFzLKcgPH89T0042qzRPpt6dD5PEJdxuz9dYd0Lmk8GDF7dho
0nmbOCsgtYRFOAI+DbTVFPQX0q3Wrmlu/WTOqAi+ekxQGnSHTPzSB29R67vQa8/HjgRPmypxcGFF
wRdHdFeyerREcKPa4bTrLktMlWjc1hrKJ4xmGzWbOPPTXJQIfJOtZLrrsfbig3tQfk7HNTxXdndt
ONnllADeJecKcO9aIPaL6lsVdEdqIsa8lO5tuzjUOvyDEtw1IEcdLOlIaOowQlhFC6M4mykedsRk
AJ6SbiginHRDnDmINsQ6I4oRPPgo29emG54nnX6JOHWpXKxJ4QPtnSM/7d3yfPDLDpZnh2AcsMj8
MjtzVxJouI5aAi89Xe6HlHfp1dmmadLV59uCd1uPg6sebD1kGze0aMuZ2ogGzXwgrH1rir8THf+l
+eC1DPvusRuID4Ul5mTBg1JeSJcFnnnCzTlIZFr7xNLYbbfNrtWREGrOqhg8HLb99bwBgMq1HtFs
eFN73lXut4BXkco1mRp0RAnPbs9FU0JFCl/P6GGPOGTmeLbmvVlJDo1wcK1xJflbIfTCteCrsU97
+6G5aaK7xsD27gXLpEaNaay7E8mRsHN7vPFLi9wS4qXXNClLfy1Ndieza4bYmNLtN5gUtrU9XlEK
3WEo2LjyJUqCXajVu/mbs43uwQqyb4g4VtYU7NLaW6dedul3+cYL+ofQNtYIjpGDi8c+G5dOeEvo
LjIkNWyycbqtNSrIXXsyY23pwnxLm+Bm4miiC7XV8KWlnMZKJ/41oEVuW3cVZIQNFUAiMjYaLCQS
UiYUrWOH03mX/smbez1ivdkDMwX6aqT+y7C8Iol2E6pbU9vMZRx3ci86nvH00J61dbFl7vW9Izvj
d/UjIp9+F6NwTZqWPQ/fN1evK3ewUJ0pOJ/bOmo35Wl4FWUWUoX293nsj+qLd0XGP4clw7380f9Z
Lun2pZiDPOvDv2r+Nf+dZfp/RxDp7JX5112pWyCb+HT+47ROf+TP9du21Pwv/q5CYpL7y0CuQGQE
rrw3NUjDsv7CeSOBEXBWokzMbPtfjlaLbpUzuwXn4jEWO978f/tZKU9SbOCPmC9oZ5vyT2qQxv4I
xvNEEZQzj0tivGtQ3zg4aascB9/oZNEua01xVuMf39jKYI8C33Zlkel+ZtR+u6I55a9TZ7LWUPSH
TTLzMTK7bbeUN70jB8vXs9Y/X9Xv3+SS8s1MODcZXg1Lb8Y1esOhMb0u3iVN6XzzMfmbKF2H9E7i
+n7px7TuV12cgR8e0BHihwu+2Kh6dIJ4eij1ObMYhGlp3KE5QsFRmlEVAEaNw2KZp3l/5CsUHz1C
wkT4GDEiIDI+mL4l6Vx2IsYIJCGclFWBZvxOdUWFDQiJ6c4dwxLY+wi0N4+y7mYYrSIgfcj+aSH+
vtIHQ9x3pTvczW563CRFql5SSnNbbbD9L6Pwkl/C76Inywyn+7FOyttEDDdoNLSHN4N39/sBvzXB
7RcMfj92jHbzGAW37xxG2Bsg9tmTq2hnC9AsboBAiE2zsfn8Kvtr6utVGLRglXRCWPjnoCyBRtqN
qmZgwCkN14xpkEQ7VNW5itlrfH6pebtyMI6I6pWAHdiQCc+Z//zNOOqSyCtdmxvSovZX2lloazk3
1Joxs+Ct+88v9tF9GXjoKCHQQsbgsX+xvrLQK4ZmtAtLR16AmmzWeR6DIs7q4eLzS33wovCxUw+m
p4RH3Dwo3NHxjbJpUvEuzsNo05uyX09j1R/Z/Hx4FWYGOt82juLXYf/m6ZHgoEdQkiCzBFm84f+h
iIvS5JF39P4qdE7nCUince8R4bj/2DBH9v4wGfEOIyu+rhYCE4IkceReDrql86iz+C+VTv4anTLS
QWWvGUyS/cKEoTDZ1EJA156Q14QyjgOmE2Q8wEoI0IkuOXtIThYS7PYfmfp//wRhYD8n3MeZC1n7
dxqTuuDYXRLv+lD8akFpbaWgoxPOEDlzikgdnLVPTQFS7E+Hi+VKnrJl8YhdFpz9C7tp6ncpmr4d
gLRg1WIy4chDUuTnV3n/seE2pktBO5XNCFqHg6s0LgRCEcU7vUI3aHXWDzHmXzUwKjDvrj6/1v45
5fejZMGk9o1zVdJ9378WTvpwrM0y3jUqNdaqa/BHYHRcVG4ZrlBaVReTicIuzezi2EDa33O9Xnpu
DhrMJuzWeZMHlw5bN+/9Ot25w2NSd5fmKNc95Q831uFAandxihUvwD6S+yvP0dfZdBuO8Q8MLYth
xPmTUMtunz9/HPML3J/nkCCYHp1KdgrsNQ4evd1VIdbFKdx5qRY9YFvybmLLV9vPr3JgWZ5vHZIc
K7JjET5E//NgHKFYF27RYgViRUtWkfSSZd/bzQmg7WhZh6Fz4gxa/N1WbQEsW3gnsfLrDR6vYfn5
L3n/+m0HbARDms0V4/pwqjVMRQJ6DBCN0ukJpHIkNI0+wELSQ2hWucn5dYronarwyJXfD3KubDGZ
YKP20BMdPGm0wzRHBgbegJwQNSY1n8imLeJlngXNOdaPPPP5Tg7eLAdCVi97fuwwffdHmzCIXLAg
7u2Q7kR3k+wl4UuDVpI010sLX6eQaBGBXmanGtL8MPeD6cgtf/Ta2YsiIRYs9iarwf5vKEdkPyZZ
QTsyqiEeNpzcbPYsi7IFR9V1QDQpNja3MfpAymi2vXS7aIRJGpZH9oWvmoz9p4FKa1Z4SWuePwnt
3VvP25IUPrwSzS6CxD03A8tZ/ByLol23Hca8dazB6Zp9n8G5pqm1PXYkRlSqL6hgoI0lHCjTuh21
oNzHmpchIM/bePZOB7YogaENNsE2NQAwsqJ89wKLjPiOfSNEqxV44DZRn39zOnO4wQbntstaqPEF
wXD0qwK9f9e39WhTqivVL2ShGHM/H/Xvxx574vkb5D987Idoj8hrQAKESb0rtE4sSc3VV7WBWACu
Nt3IKpK3n1/v/YaGpR/RnEOSGmwMcfC0pdO5doydfydVVZ5YoQRyP6IgiAv9z7ro88zCpZi4XPKa
AT0cTmBGW1bIWY16F7EUn2kJEiGCe+zN5zf0fpqc9zL6vEh5kh3uwfxVjW3kDq8FCV0yVobyq2YC
uPo3LkIFDZwCZw720vtjNKw6yJZIo3ftKIpNOgViMXpTtPrjq8yKPmmhYQG+cbidGbWqFNBUKbUE
Il0bnf8zme1Vf34RVxgGe3RJ8d06WGVdIi+buozaXSraGsBr99JhGztykffrqTsHJnIKZeM8d6H3
n1fD6u41xDDtYk+92pvUiebp6SnHz2A9TTJbTr19bAH5YCTI+XCNjod35M26oLcHA3AAlnRGyUV1
ZA8JHuU1nqv4yK198AGx55+RSmJm8hyO6iw3FEmrSu2SiAQKD5P2iqyC+ZSKSfHzV/XBMZ4+7Cxj
5bAjJcNv/45khvNA4hHdxcVInwcF/RpKpLEpW8e/9EXjXQi4r0sttiq6f9CI+qCSt2lVxGsbM8S9
6Bt59vlv+uAhk4lpcC5GYucxY+3/JNvqkiEL82aXT5O3dQLnxScTcf35RYwPHjLnB6rVSCA5VBoH
q1NTQuzUldXssCAHD9qoYNlC9ETKlKh+GxKBy45gyvu12elGhd62HzNQiLEliGLtgxhJTN1gNnPz
rxjR6ZxVXpHlR37lRz9y3oNTauEFuYcRkThuqAmgnN2RgzOsaE6FaG0IrzDhb/4bI4Gdwj/XOhgJ
jlOKjPJBuzNU6G6sUQbXZkjwUBGG8lQfzHBDIo11UVoeEFTdp3FHeWKZJj58HSMYls4UOkdu/0Ao
+jq/e7TcoetQz5kn+/2hkDdj6I+G1e/KQisvYqIrFyDL5zRsEBJPthFZ9NqnvAb2UM2QUEJR1I4K
EMyNusPbR5sqwDMJ6bcMlqET0v4J0Z4KXKZt4yyBNdLCqTBrbUJLIx6PgGd66lRIyp1d6H50ZEt0
oKv+fT/sAW3irWAFcV/79+OCGw6Cwmt3USXrNd6geNONREqTVOUunAx7NoCGl9ih+OTXdXfmN8Q7
03nsxSJOwWaNAKc2E03elSKVFBuuoGyUpoL6q+ieCcdxiVbMUb7U3GlkWb/CpjV3rtkFmwIn6QU4
z/y0j3tv60auS1pLXZ9qwtPXxK6NK0xX/ZFV7f0AZroEsYdBSLCmHR7uSt2BkBvq/U7Xam0ZojP+
atuYwRJdxl8+/6LfTxuE0fJMPXSWwI5eT/Jvyg7V0HamPTn9TlOj3IZ1+lIlnXHyb1wEepl8/a9z
+EFqsmoUU9Owo8bWrwpCHZfU9sSRBWCee/b3q1S6KIAyNaECo5K7P0xw4xQT+4Rh18X1C5SWsxjs
iA6DctE19GI+v6WPXtEs9edw5gENPFRz+b0J3rjwh50YcTMTHTJuMmIRZj9weuR7fp1UD2+M1YaK
53w1ltL9G0PhGQMJTMadCiyy6wI3goCfiI2gH7/qcq0688ak/mFEtgA8kXT2uQugHIx6jZ+do0vm
NcsoVvAazCnIxLZxkv5XTKivOvJQPhhMBpgticJ2zgQ+PLv0NQJcnUV4J8e+XOq47Ja2CrIjV/ng
iERNgLMx7Km5snNY06wyoeH74XlMU1xGS6sGsbIwEhNZV28r0kuVo6uTOCg68Lh1bRBfDd1xM/hB
fTsjtIwji8AHA496HHZBSk0svocFQisIpJKgcQhzjowfE5RrhrcT73JnBu8PeXVkoH9QXvP2Lngw
0hGmalVWccHGLf3rkeD7Lc4AsgbgxJyNKBXAkZT+t1wf9dsmTeWmG4Y/a9bOkzK/gXIQRRlmDwpR
+4MSAy6BO9kw7SpHVFuCrjIs2lqzymVgHrnfD741dlnzvpUTksXUuH8puA5REmU9mVFkC3HerHDI
t12/Mfv6mBJyVpsfTiJcCwnw3BGZ6wD710ojlzZQb00UnFy57WCkrswA0HCSkIVLIr1J8SEfkaph
/Zw8ZD8diWrLmJDFO18Z8ZGh/r4gwUN22XFRFwbUqsv9X6OVys3HpJ12I7PDojY6677IyBuN3Bxa
DNTomUBCmpGUT0p12pEt5UfPHbwbfizoJnzVB5s9o02sJkaEsxNT+q0JEGwMWfFQS2IJPp9MX/fm
BzMcO9d/rnTw1Me4wNLSa8Yus4HOIy4jTM4QdRmvPKNprifTDuHq+ykO017Wxq4LwLfTDM9smH0u
mhBJAe4uaFKymUbdEh3KRcjLFO69YqPlQj25UYe8zoFyol/whQqim3ScuHlVSG9ZAXeqjtzT+1n7
1akkOYxgi6KGcjBqEXUNuWFpcgcviLCfqNS2XlhnO2ItDQ0zWDl6Kw/GAOb/QYAroxn4lSx6Hasy
aZ4Jehlot6RzOL+IptV0VrJeu020znj4/OEfTtpoIEAwSoEjz2J1OURLRpFrj1Nc1DscZRYqGDlt
e4888D+9ikMpACrwjP4EZXowZfV2BlGjUe3OtJvoRAFz2WAT775/fpXDmZiyGSdMEwMKn4s0D9ur
uVd2ZV+rfjf0JJgHnGehtiTevQY/73REsnb7+fVeuwhvBy7KVTZNNE7ZatPocA9uq0yBhbFp0nd+
JZ2nJmFjD1uAPCaEq10XLNPYofQPlN/FU0yFG6JPSjDLTOMLnmuZ6OZS1YHyF10XRl+dqq1J2MY5
T/4mDG9igazZsjGf67IlXCj72siilF1GZUePNf82ZCIS3WOQam39UykjuKxb0nvDXoOmVYSW3i7s
CTH70s6xka8iQ9WEOxTKMhdxDbt9UYqknjgeWB0t6ZJQz7A3Rxc8i4fuvEGwUqxCS5aXkeYqiBWU
cZ4+f4SvvMv9RzgnR7kWziCi0zhZ7s9xbUtQQp7X7Y54e6jjHJenE6939SuzIhVbavdWMgGoMGP7
1M0h5Ot2mxYr2hUxOQFm7J3pxQTW0aA5t0gmdHmrLI5kuiBWUPs6do5RYyR29LNw1hZdGIQrnUb+
3L5G0NL8DEO3rLYOqucTXi9vJuu9cKcrW92FqUt3IUjdGYSnEp3YnKaUly2E4WHhN1lzRgw2pgyc
CjqFyJHstQUKzwBom+zMB9LSsdgFdaxBm7eImS49uHtkd4j+MpwqiQixGOsHdHvI/udsKms5i8WS
ZZ23bbkgSd76QgOw9NaWbYRno9XAIBJQmNZT3xBTEXnjRIJG46jpXIMyJM5EZzb3IsnRu3Zt3brL
QCHbO3cx51xqwdR9KQoXGtZ/cnZeO24jURp+IgLM4VZU6m63LbVjzw3hyJxDkXz6/ar3Yi1KEOG9
mRnAxpRIVp064Q9ZqP7HDutzOPNSgAKFAVX1J1iUCAs6EfozqZGW/cHSkc1kq4V4ruhD+SlO0xr5
TzG6sOS9KkW5NSwsSO8m/nZFPkVHPIDRfGrw3/uim5QwcFkiKeM34z1na6hhEJsb93B/Ay3jF9km
WC6P5h/lEgg4eYv9VcG0Ux7rPRbPJ7W3u51W0GysGEru/3kVGmbMZR3JQIU4e7lKleUIrBYIIzcm
yi2GkYIpTa21wu8qs+NhWMbmgSQqECLO5TJB2eV9oPQTiK22Oqp2BzWe7qOfGLM4TM743Sq1cdNO
Bhjxnkq79dJ2pViT1fTiPEo4opxcMnOh5Xn5E0DGBpMigp7BqaZB/hc/8axGP0pFCzoLrfxYJ5hD
eNPv+y/4CoYiH51IQO1AEk1muVi37AYcltyagUGLGwM0FKX9mvMa0FNWPO9P0VUDIkM2ByRxZkwM
bA3uFb2uk60opi/y7ItWiMJE+6Ef8PyYmg7xrRB5ug6b15XZiPwtV++IgRRxixoQfMXlO2qLAVB6
bw6ncRiYaBe6Co02QYgMJc/jiNIGtZdT+fff0I2NTpBkqMx9zThwiVtUrWJ0gYIPp15gOSdU7L1i
mrcrqyxTTj4DXUT4mAhm48qznHsUWtk5taqIk3CV+KgOMwBtdDwHMEGkU69dkUcuilt19KeL0ftC
+iuY1jo+N14vZ4yBI2AkxCyW/Y8E1b4mmxQqeeHORzw2EZHAjfZsFcODlzXBpxw910/33+5VT1c+
OIkuLX5mFbq7HHOqdmYHQ6hNp1j1IIp0G/K39xSOn5AQYuCj+tx93xHt3IKmPlVE9UyTQMhku/I7
bnxmfgdzduiqbzPmy73V1U1HzA2pdnCmeXAjHQdm1TMf8ybDjNSYDH/UsSPTEULaURagIGlNDrMi
lBOF1NDIC13zgems9n5lLrPY9NS4bDwZm6h3F63OrLFgoyBRicBuP0J9QH4LLeQTPkIlZjVExdrq
AMsOYfodtXp3P5cBqj4Fqev9N3Rjd3AK8KWQH4pIvggUXhnAe5Tldih6dF/Gov8wDvjjqdaIBaRR
jvgbTNXD/UXfQA6Lp5cZJakynX95RC4/i21lSWVUE8UQaKBDYKOCY1dpexCzgmtThBQXKg4fay3r
d6aCSFeT4IIzMSeAfdO5WMwjmNMXBY6SUVq/MxNr2kBW754AFin7BpvlB1wxu5+TF4sHAz/ozQjh
aKsPmvk4qOaXacall4BMzcCXx+qxRB67C+D9zAJCSVHktDkbNKVUh+EK/qaMErOthjTesxkPxQok
aplnc1aYhskxEm8EXeZFbYOGeZAMePidpADfzkWnDsWgJt9idYSdiz6ZK3fSshKV65kqJaKtcUe8
YTf/vuPrjrF82gdsPb0Xp9RG0itLI/THo6Y83P/QN44fiah0JkDqgXbzIh1VQpP7d04xiwR+dhRz
ZB4GlFdXTvmtVehnM1bWAZahdXK5m2JAk0lpDeqptUhm9QKX5wEV4ZXXdtXNkO9Nun1IMKyU9l+U
J8VskLG3kXYKMu5XUDIy3zPIp884RKK3P47DV2zhcQIJeNKXMhy13K8zy6n3SmqqtZ+VDXSVf3/D
tIIlrZ895C451lWgx8BHPRU/QxcASYrmU0ysXVnlRj4hZ46kMPTlUJxYNqhKy02MmKv5lFpzsisH
L5y2oZrHiHt5WfrFKJPoK81bqGlBGNanZDB6qjMU4cm95zb+j+GhGR+tPi9+2G7UvjdwrkbG1Raa
55umErorYe16S/B7PYZWsog1mV1dbolk8GinTRbNDRXR6yCw3K02Dd3K9X59cun3g8gDwG6hx7HM
linx3dnuS/3k2ASPHl0T6iyjeze3GTJUYkZV4P7XvrkgPWF5k4MhWZ4nrrpwntpZP9kBtgFuHLQb
AEzaTlBV+mOceSsn6y0NugzUPOFfC8r3/Fc9QHdAK+re0E+FMW1CJ062+EpjZ+68o1kc75Efc4+D
0gW7xBPBPm9j80CrBm2Evqxf6IQU27AQ02PZ1t/H1E12NZOKh8Kelf1orXyM67DGT4X+ClaPdoWz
zPYL00pAtvBT8VSNt1yvCOwBlvTjoEtXlrr5Gf5aahHWPDKeeWRAcPLMvNsyKqC3lJnaxhZTtIez
uJZG3trNnG6ENkAaqDTGL79CaE4JdVmun9BUDh/CWOWpplKsPNV1KvB2svkCuMqo9pKSESAhOArk
lk82qmA+HgHOqbDTxMcEAmENiv8dCDLv6/0dfV0gearF6VGReZLqVovYXagawsFuapxwsLF90WV/
1MpyPzHjtt+1UnuVUer8PYgVZyVC3PqGDupStidhh8AZL9+pYesTJwwJuNGq4iNRe8Jot5zfmxhH
QlzV+//Hei4BibMr29DLzmBfWVaPhq9xUrqMxisit2hoNxWm7eYESSovV6qqG8eB7ULNgY4PyO4l
BIpudzyNfT6fKHJI4pJJRw/R+J1UYbqy0o3dCZYRdDIAJdZb9gmDeECtEznOU2LU6qGInGewr2sA
uhuPAwAYsyOkziQEefG5CmM0XcUlSer7rD6Sk2HHqDObCcomXHmeGzuDKQw4a8oGppLG4rR5aA82
SqXMfClX/9CNpfGcooK6z/pJO9AFzFbO3c31pEgANlt0RK4eLUJmlW6uekoSXLodCravddb/pxhO
+n5Ox2hlEHGjLeKRxLAFUQli3y9vLVzLtMqKbfVkV+p8aBHAPBtRrqKyH6h7Tmu0D90aMebMHfZW
1xSPrUiVlQrgxufkN0DcMWTeApXo8vQVWtdPOVf4CY+iah8PJeJBdmIcDBqsK6/3xvYkc8OmiKJA
ytEsrjCkKjrbBm17GmI9eJpGeN9h06grcexqQoHFkxzfUQt6TPNIxy6fqKxLBEhlxoGoZvXTUHou
ZAPLG6sI4CapOOyqXSgedWc2fcOE3muLTtkbla0fSrvM8fOMfyuVoR3FVBX7IsVp8n6kvXWX0++Q
/CuJTbhKk90mcadWzdXT5PXQgx0RvbNQeD3Gbfw6QuE6AASLH7Ms/6qHRfHOmdByQKY93yLya31V
JtDiXeMCoRjAhtcCqVelaJptV6R0lVYSnVv7g6+G5KFBB4uh2eXbdPFUgd5tqSenc2FJ4hv/Mjim
LM+DNerQjRtIzihp00nqyxUFSkcPxsbkQjtBe2H+zdjheUR59n2HdylQYGyY4Gup3BB69+v+F7n1
kNwIqO9YjsRJL9IIEettlAyzBrEDJSOsPf5rLWFhI6UNu/srXU355e7kmpWjAR3oubo4b27Q4Ug9
tfppdqv3JUOAgxbm3Q+uhuJjZmQ2Gr0Z1iOMYP7TxlL/bOHPezSceCX23EgxiHOUuqqOTgkg0MvP
OkYxnlPNoJ9CvUG3aTbfF8K1tz2dku2cuECOQu3j/Ud/C5+LFJapOlcGomkWV6H8TX+lsBWqjukY
WMap0uJG8iyi7J05Qq3aMLjM0g3R7TGPbXhubpkOOkonjeWgPZDhem7ZU3oqausPk8Um2urMU3be
pHpf8Q+xfygkmso+ckJEpHCtAwjVO2nxJ0nEKBC7aqvUR14oR8JKcYxk5zqKiz9s7enftD6f3mOd
Iw7z1Cn2s2m10aNTS1UUtnmNxkCePwWpsBnGzkmNd4dnVe02LgMTEQJFDE9QkgYmVXM7wUFTI2St
8aqd8aDFIHjCV0GzPxgBU7NnzcGymQEI/Afgz+gZ+rbVt6OfTcGoHPE70g/4ahZPqlIUP5HFtHHE
I9360Oo2IDW1rsrDTM+w9HG6KL8ailD1bYEuMua5UTV8rTDvRlPKSH4FCNVXD12PyQbdvsarNnlY
SREmr0RbJAjCNVD5rU0NWAh5Mdk5gU66CLmoQreenrTGCWTOB2eutHdt7Myf52Ls/5iTir45xMUt
VmD5a6EGyggIHk9zbS6z4/09duOKoRACYcb1rcHsWZwuTHcURQ+EQYu1CB8YIcI+RFr58M+ryCOs
o/lHLa7ri4uscFo9SJTAOGV17O4DHeVeiNXf/3ERKcqpAQZSpdMovdvL0zLivzKqXWef4k7Uu9q0
ve0cx2t38lXkYxXH8EDlOZYOG2XRSsEX2RxVnKxOY4IlhJOESHBS5Bxrx1wLfVfhnTkWJ19ykkm7
ySAvH0iI1ETlJFVOpYPPY59VL3gRdIjLF8pjh+PSVsXJZuua5Rqy6sbCEtdDgUHohZa6yFitZJ61
UhjKyWYafXYaHNyzOseLaUbUGqOhTZLO+FmLfm03/m8b4CLkgXynCKZWVHUJRViEvBrg6awYcXp2
cRo8ya5OtG/LOXvusXqat8y/FGbDWjM8MwZMjlZrVbsqnsEd40n0bIYqjQs7V7wPJsJCP/Mycb5g
PlZ/GBA/NX0vaMvyE42VGImjFAPavRYKvMBJf8pdXcx5QPEYYa/ZGNgfOW07lo81Dmc1Rk8AbraE
V+dDqjldv/F6u6x9xKOcHDGeaDg2cxVWyHTM48mzvDBGQDKLz7biDecs5wD6UzkUJ63Ovfdo6mTf
k1LLCNythxZKloP3TxU7/ZpEE+rW8DHEb7uRrml21+q/NQcbFWsSdb7phPcUoVyEBxBcLO2A4830
tbNEaPgeOIdw37aWFBJM2vHX2FvGL8wf1T8ltF+q0qRF9ESCST0kYGO4zpEV6Q8TJjPWFpZp+zvN
swfkwRPCfxjA4jE6NsNRSVPxDocz82NnzQoPGWf2Ef9BO4zQdHLmXe+l4c7JwSds2siaom3TGf2v
IRqtxo/FgHjcoBsDfjUeNqz0zOOjpmR6iK5lTzPFrRnZOwWd9KBEn0UNlf96I0u/5lLllm9Tesrb
UyWPdPfME43C5Kvp1i26L0Fkofg0RO237s0mzSPfOrn9nOxxKwkfai9NX7OmN8B+Vr3xPrJgvGwi
ythgM6ZFG64k7FdJgty9dCGYGvGN6QssTmxLy5TUID6r2D0i6aEqOy1uy21vVt2uraS7k+2OKwnn
dXeXCYgD/5AIaxL7luRIFXH2wu7d9KwkDOIsUVdfYAxOfo0lxVGfRHLAqTA7pCUz+CiZ9aPBMHee
U+3Jae34X0tQeNCULDRimODCAJfx86+cJbH5vF4a5Gd+R7TTzcDYJqMwN+0ACzacsHK8H/Wva0Jy
aYs5JUMI1oT7cLlgn2WemaRtedaSFJMGR5kPSQrPPC3z9sM8uBM+mrbK28+1Q5xn04s2pfrr/R9x
dYvq9CtMSnu+A1f6lSSzq0SuWyT62QmD8smdsuHJxsxr5UPLeH8ZG22paEG2IInbTCcun1Tv3Sa2
u8g8zQh/K+aImWaka9ushAiK+cZ7d65HVPA8LGWneA3Te33vsTjXHS1VOC/6kvxLQNMdsGrmyTKb
8NkxA22TFQg1BWgK3H+Z17cPLr2S5QuM6u2jXj6mFY3DrDYpj9nCE4mYhkzFlBwKNDl2YigdOrG9
QZy2vX+kikthD9IOOkIMFeFtL669YopAl8ateWp0r/FtxWm/hyOmx57wpsfUFmKLDk65c+ZZWdvE
MjdZflqpY0ETigCiO4tT0+oTvh91bp2CfPoypZ2NfSdmk/hBRY+aVOgq6+mBmBNtbbP03o9a8uDZ
2aFToh///vJpblDYEb6cq4meXeHu4fWWdUKDpP9gzdTT+DU1+lHNlFdePgRUSCU5GUA6f76/9K3t
TVtT0hFp7wCxWXx3DzexPDYsoIHz7OPMm7+LnTF8yKdMfCgbF9ejDLZxQmTFP3Ulct8II7RTYcow
i2PqDnjwcnUDRzEvGckeh7hEHqSIq+MQTu2HQjjuf3glodtrtrjk8bPqM4CdDJ8Qq/lw/xVc9dPY
gX//iMU28AKnH+YishmSDBjf4gywDwUFttUhNgHNPt7dX+/tarjcd4jn2xANYZiTjC2xJCNMAtEj
inJq1FwBcoaFzjfDTvLvFhfFi1UBWfU71c1Cv6s64xv5hIaJWpc2YE70KeowKg0wkQ7RS872vWiR
OLTBq34joQAuF2eTjVsNCNYKk6s2PZK+WoAoqIjgSnSx8q1NGvwUW4a6x0zTROunoFt/jg05z/0n
vXFJkkUzNYbtyNIANS+/b13i4uw1rn2aRsbjZasoD17b4B+ZB/0evDCspmkE3gT4b8OF8YRiC05l
XYROr6bj2Hn/51x/aH4Nmb3s06qQ6Re7rdVLMeDga58AyjVnzJF+c8DF0Yly90no49rw7fp+Yjl2
Nh18rmbql8uHj8EI1rE12idNi413VpkLejZD9HD/oRZCduDkdRjrwKqR22CqC2n9chlL4rMJXs7J
rBXrB2B4KvspOmux7n3QS5RGQ6VTvhmT0n4asml8xpXoqUs85Rd0MVJqPQ+tXagHbrpV9Tw4eYEX
4kpkpLFfaMO0gl2QZ2m59XUQHJICS9BZZk1OpsZV7072STjhDBgyRJIRsOIGJN2atPT1jUZHnmYZ
uhUSq7I8ZaldCTuuDOeUinI+YHGrHYQzeU/hiDOeFqTw9kvhbZsBY/r7n+Q6IXUs0lGZk8GNvmqY
F5nRzYkThWcNP5/jNCjhQ5+F7UOPwYMfqkm+Y/BdrMTS60BOD5n0j9EysRyMzOU2COdCsZGyiM6I
QmRP+VDXj1R81TaudXMzzgI3tAZ7VpD+3gMI/3l7/5mvz5ZcHk0/rnC6dSh1XWSgGEBaulqyPJbW
9pFhknRMsvttr4B5Bim1RjO9uR7JN9AUYgvTkMv1Uizbwylzo3PS1+3BEVlzRC5K89NMQce2L9ZG
99eHWaJtIMLYXM8WmPPFenaAd9ZMYT4wZqHFAaqhCJAAvf8Wr3ETVDH0OiH3SHAKDMTLZXrQzIyj
tfiso1P8cbKgBmzqKM/M5xAf0R6vYZzL4UwC5031DiescCjx34rAAUIBCnH225j6IASOUkgUd7Nt
/M4jEapbzFjzD4mBBtrKT75xm/GTSV4ADBKIGJpc/mRXm5h/GVVyjiZH2RZxxPWZYkY1Z5FyUAsl
3Fadqx0rreHXukH1kBq1A/DeUD5SRru7IE2Mo+2m7jHWemc39eicaEHVn522iB87Y5p2sLZPCDCm
eNolRvvotG57tLWwetRzB2NR6RJWUPv+c1FFys/sEOMZEEn2MrDihIY0qJsm55zmQNfQeBri2KTs
NuONjXbj/U9/HRlZDdwh8RzxEe6py9fYWDiTd26YnK0MsVmgVslWt1rE/+kpryS+N/YyS4H2RXRO
1suLTZbRUs+12Y3PmCCkX0s1yn0seNuV13dzFV6cJ/lcHH4Zn/+qSYe0VsJmbJOzMdfhAQIHlnMm
Osj3X9uNOEDe+H+ryLD41yqKljezlbBKhE2r36sZ8EDPe3HVWtvDpPl/hDnKQKkZy2CM6eDi1amj
GBx3UJOzM1nmx7qvMPGdJgcNT8V7xPJ5rTd3fZUASceywEA5gjbucuQTNaprYlCbnHXAfnt4pN22
rGzsRXTSQAsJ/+0U1/a/x3Jaao4KEJ6HpKNw+U6dKQ97uA7JWRJljgipRz66GfYuiuKfpZGsVQE3
bi5KP/DnQO5Ng41wuVwUWkpkdiI9J5pSbByjeOpG5WNem3/0wTh7Y/LOzK33Y138q+gHdzTjHUp6
XXpZgTlcLEx3xNIyYnrQA2ePQwdp2XwaVt7mjQSN21gKW1JYkxXoiy3a4QgYRCr9KWRM4HBAouq+
FnBnMI5OCVubOVOsB5VkbMvkma5nD5MzxCwbUaEYtzP06ISp/u5H2GvzLEoMvefW2uFtPe8RIJ/7
DZIP6Vp/68a5gtfBqYUCLzU7F+FoTANrDrCaPTsCa0XMM+pDbKfxIZ0T258gaa6c4xvhj6RQku6Z
bGIRtIgWMASzyQ0S2mnN8BrTB39I2uE3VJg1jacbYQmUOVR0iR9iSfngfwWMegy8vBqc/ByGMTTp
MjH9TnfGlY9+49zi98sIEUYcbRtrkS7Y+aSZZW/mZ1R+GK+pir0V0NX80vbSXYFo0xZHR3d3PxZe
Ywok5AWcBBWBVKVbvsR8bEg2+7A4C61xfcCU+d7LrfrJBVRwaKJSnPPRBF9fosyWZJ71vULpfUvl
b8Ggoqc7xIrY9zgyv296t35vzquNwxuf2SUplpMvurVQBS/fvugx9w3tCTvorE+fXHWmr66KEaKg
2618ghsfmq9MY5ABFQ3KJY6j6xBwcmDin3GkHTFEVpB0zpDOvv/Or9izBBFolaAOuBDe0oXLJ8LL
XENpKS3P8JdMQOKG9RhgCvdtroe3A834hDnruzkJhwOZT7nHibp+Rn2UVodl1ftq7mD0KNXvpirj
PYCpArf5bNxjcxU/2EP2qicWxG69mn+GsOr8TIFydv8Zbr0pcAlMRJGaIwdZlA6KkAqQg1uSS6sa
Abi1kb2I1nglbwiyy9qPZN1zqVUlbQcE2OWbCmH8AezzqnPRmSnbMRniA+L5SLspfW5k296o4h9R
CjN4W+ud8WWewsrZCNMMvjOO0M7DqI+fAz2sPhazbf/AFLxt957TJOfS0oOfMOj0ggaiRFk3SadV
m9QN8pUjdutVyc63bDm/ySJePsOMi3cdl2l1Nswyw+cAE93N3Obe6/0vcs2HYVcxDZR6yZAiKT0u
1wk9uxpH7BTOeJMjpiC+lIIRSiqYgLV09dud2Wu7pEZ8e7Zavx/FQyvU53L+Ny162Vzgd5CU0qmi
vQbZ6vJ3GCgL8EGL5Gxj1eQjLjc+JJYx+EbitQdvFn+mwtn3Qdd8NsYiW0F/3HgLpKcU8S54RBvJ
4UVmoKVYVcPAK86NMThQRrXxixFhtQCPyD4kON2lm8rADMVSy+hZoDq6q+zBPcBRTXwbJ+ldYRrl
ih7njeuc8CVpgnCkgAF5i5sRelyIvBD9SMcYw+9Nm05QeEFuvU72oOQbpdZLrFMmbOg3kxk/JXVj
HE0D8tymDzU12MX8rR+Zo1EXjXECpaSrxz/4pMBXxZkaR3cSFXVtivGWs10ePgDndEIYajNRQKnl
8kMmQT5mkEmpCVuzeTHqyP5MS4LOYcj0Aa0ohCXLLVWHF+CL59QPfJHqgPp0rPgiRvTer62gT/d1
0Zs/ykDVnjsebq8XY8M5G5UBUI7dJ3D/AgVftJZYKNt6vQ5cf9LT06CYMHKcSmlftTjnz6AFugJt
1iHYYYKefHCneHK3lVGLaqdBg063nZdMz1ZPerilOTvC5wld6AKtVxT+EFSKvTdqILk74WJj7PeN
kVXbWa0dumwglB6UsI/UR2WO2kMaOXq+Ib8ozrbWmGCEm7nBoiZEKxEUgbKl9vO7xHmPiNF8qgTA
jNma7Z8lojD1JjCV5lPf6X3q6/hcf1cbx0x9EJ84xlRtWvwMgqF87bLZxq9Ec4tj5yK+gq1AgIfF
yIg4801lCIAPjaOCqZBI7Z7ma1k1vkZ8R5w3cMCa1HlhnbvUqnUau+H0K4VzVPuT1zI1TVBNsjdp
huLkpm9b989kVgxi78cc7yq2yaMmMW00am3aVouNbSimFcOLmc92nQIbIh4gDlmXlYptYexmEI5n
h9yvn73ioHiZUD8ngFv3g47P+BZ0iJY+MQccq01bNsZvfRyDT9bQIahO/RL6DZ4onA60D7FbQaP3
v2qYg86HOSeeoNmr8Fv5BC9xTz2360NTf43dLso309xADDeNBqO/SRuf9LGbIeFGTc3SmW5Iczr1
e1zo85dSzTg49VBXxjbI1OykIajFJKmb0mwHYTfDshs7qGqXjlX+A3uiQd+WutvpW8GJxzzCmwS0
jMylqnOGynhVu3R6MOsxlIZstTscPK00xKYxTRoVY9bpDYYRyFs57QR2qzQGz9q7fTVoGwWWRAdP
XTqeOVGh7opyyrfQVD0Mtmut2NShFf0KqrCMAUmGUebnmWZHj/D5FHL/xIj+qHMXfkXJM/moRT0e
TXVjoxdYSXaCaUhnIoYy3k7kM5g0kaUTlDYjnzEXN91ixwVpvqJfGxAs+zD8HtQhnHuhQ5hthBNJ
zygg5b6i1MFzlOZp+T7sUl3gg2ypw8GdwJrt56YsP97fY1c9WaZ9EmRC9JCIHnWRaURxkGRx37Vn
kbiZb1WV82jqzblVw2YzWCiSWpn40eKIvtJ2ltHtIvrRJIdQxqyaaYsUhr6MflNCDpbMU3Ou0szw
yx7p5DLUEV0MzPrQDasMsxvPKZnqsgGtQmNb4pXapNBG1wxYLwue+oz+VB8YLgDf/KlvigN7C2tJ
3fjngpbrmmck06QXBxxr8Xp1O9TcWR/acyRZ0FIQfpfZCPDf/4hXOTwDDUfCT8Eo0QFZ5nHtnHM8
1Xw4a7VzHvvoe6aa3jthNvrKbrmxEKmPVEcBJs2+kX/+V6kWdIjghHrfn0sEsLcULfAyGWbs07pZ
S+NvLAW4HZllAiAWf8u5hNBAKpA/jucCgWGfmDDvoFO6T/DW0pWnuh560q3+e61FqZsYJRilfhzP
IkXHqKsZAYYz4mFGqiNzwUV4wLvC+WJZ3MhVlDQbev7l7v43vI71uHCgI8kmpQOCwNHlq3XSHMyI
64xnHX29rd3a3mMxzWvaXNeISx6VOlamymwVGgqXy9hNktZWo4znUdfKg5Lbw1ODP9auMcX0BPDB
9etQJC9uBmwok+LD4ND6rVJb7r+2F/ghbxratJioPpY/ZJwSdHDrTlCPm81mFLW1A9RRblPMhbf3
X+2VTCdDAu5RxNY4i/LxF+8WwReAOlkznlvLOKRZ+J9w3fi1ruuNGwQHo4+2qREeprF+ANnwBIb6
U8fu21SOoTw7zaRCHLaP93/Tje3NBwDXyOSTtseynIh7I3bn3hvPaHJmB2QixYdEAGhsdFpJ/x4e
pGIV5TBO9LT1Fo/v1dkwmXQ9zo3VAURLE/djIhxkIg1Uou4/1vXsgVaRzdAT3ws4aGBXFvsLyJMS
haZ2FgB2KftUp1D3JilXsRk8D1pfLJJK8THVJNPNpX7hZ1XRlHdxOyKGm/DK9M3sWOWp5r4Um6kP
zKeQNDqRsqkwGbogN3YA/uwfM5zQD1nMnes3o/gzzmX6k8umx7FQKPMDVF9uZGcEhvY8Bxgz/vv+
RRSCjjPCflJcdBEKgR0NRjjZ09kySgNmCDZXEY2sFyYJ9UrVdWuvMEj+X1QVfcvFmVWGflCmVJnO
3jRM2yIdMj/KsZgKp2hVwFV2WC/vZbpwcKfkpJRumbP4fgi+lfpss5bVxY5fdnUFf99G1rxAtdxQ
omfIMMo2hUR/5Hu8E7pXrrxYucLiF+CaToRiC6H7srxjMk+xRnLu6dxmIPwR+FJJzUJUTZWZ/0QQ
/jVTy4Kx6Zyv3aPXSQkAEMjhFgp+UqN7kW8zrJutqM/ms0U5gz1ojhyVLWqKImzGplH793PJfBhy
M1x0YL5LQTlsfpvBcSb17EHkcWK9/mzkRvcwCljn94/ljbAPS0vSmki6qDqNRR7SY2E7V1lmnWew
H58DDxBC4uGL6tc1LK7NgFzvQ6kAnMDEOkOP1Ju9Ud+GVQoCqW6dL/d/zvVdJwHwNH35vrQDl8zG
AsnaptQkInj0XoHPmSjnuvVKhL3+mBCCwJHR4ZINm+VOLnQvrmu9ts6NGaV7MTQ8sm4mD1qHn2I6
dNpKG+LGQ7m0RCyZhSHdt0Q30IBHbCNszLOKcs9GFLS+mtLr9vdf3Y2n4rYEmOZxi8tZ+2V87au2
oUPe2ueisYrHFNrLsQ+N6ED1MAJsUNV/hWIRDmTjGvi7/FBLHe2grbN5Mif7zChF83Oy2V2vChrT
YeYduxrPv/vPd336ofmAxWI6g8Il/758vrwIUX/QIuesecCQAvjnMF865SGsabNpc9P6c+E6h1mJ
ft1f+O37XMYdbuM37CG6siYx8HJlO+oQDGl4s/hgiT+mSSodKlmzs3rlM6+4famY92/j1gVfr2bQ
byqsSBnpmjvkEKb3WmRlvpcYP1qSQ2wNo+LsIlq8DzrH3MSOVaxs7zds1PL3gnJG0YKIxVB8cQG1
KUZeY2845zpTip0NMch3+jZ5DUq02VSBQqQXiHhLkTW9K9uioiYO453WVcq2dexqE8G391MBquj+
i7w+B8A/gGPIfgUjnSUOJBh4HVY4hi+BDux9CjvdTxClXLslri8qyOYEJORWWANHl8vPBZ4M52Gm
1y8K/cizV9cK9ffYewjPVJ34Xo6BeXZqmgb+zDTF3SchAkJ+HGtaib5fI3DdTZ3yQ8ZtB+cKr+0f
GE71+qOLJdKxSELvECUJ2Dc3gIa9GasYo+IpbOt5O1led55qC+8wu6C83qhW0uABa1n5F7TE5yfb
Lpoc8b3Ig/cA5Bx8smrOOydK0mPieUP+CuppRtSirzH/zRw729GqKb96Paz9oYnSF27n/JcTxmZ3
RHuq+Fw3pge8pYr1l2B2nD3FTP5drcuoQZwjGPOtzcP8Blugzhui0PyqGynmXG03oSphiAYP26pv
gp3Qau0B8EryK660ROViy9LQd3OzqdGps6untm+SPzUpKTLmejh/rUvd/pDUfZ4iHJ8a73MddcGD
4+Bwg/D3OISbfujhojVBFWWHTBSDn0WZzb6qaa+C8xq7nY6l+DslBKQN+tzE27dN7FRb2Q8yB7o8
DVKGX4rvAPKibWZcboduQgzVybr4JenQnPdsoW+N3Om+taaCeIsxdI+Noxi7smbINSMat5KiXYct
ln/r1jHXYpK5yBziGf8ZM8D2p0iNb/kYQVOJUtt3RGzTenX6E+MS/HUHNEzvnzb5P754bsRUyZEA
ilPCoLa8eG47xpGmBzXwwjCneR5LZ9g2ka09JjTD9laQhM/k/MrKEb9OJywyc25vjh6YBKrVy7et
ZJxLzpP+0vV5+S6w6KWKXBm3OTP3h5q87ckq02BfYTjGkADvajdNi3fQc+uV6+ktcVk8P7gIFH3B
dSKSsGx9dI2uCX6L+TJHNoi6sXctZZfolvgwupP2Xksiur1BqVbGxjbDHtDSYL0aLd4HkEXrAdX8
pmyfBqojsR+KwnzfeAL5piKfVbGtSJRQlqyw0fAHLyj2IglbgMDo82xQ1+vDHWBSM9mapek9pFQ2
pKUzEvtbTSsqNMnoiWOkjNk53aa4Rp8wdDpusPs74Coj4CMQCvkHnmAI5SyqA7tLGtGQ57x49GlB
n3m5D0ly3leNKHb4fsTb++tdbXXZQXvrozFeBa8hf89fPaAQrW0cIRPjpbWb9BkzIwPaceBmn2u1
/JQ2qv5al8J6xfWwXSEmXN0scmUUBuWcmht6OXxqDKVtdWUyXkQzStthJfMB3azdXzc2N9MtWiQy
NZWd98ULzb18FHpVGy/xFJaPsZdhjmlhx52nmcNVNofo/enJe42P+581pd/czowfUKZeE3a7Kvt4
XHAK8DnA4BgMaC9fdFaZfRKHvfECX2L6pIqiPHoVQ76oU8Iv97/prTf791KLrIvcLjdNIudL7tKc
HCsl98mQxO7+KlcxGlARkBuQv9g40KmUv+KvnRM7morCUm+/RJPxP+x915LkRpblr7TxafchOFAB
INamx2zdHSp0ZKR+gaWE1hpfv8ej2M0kqiax3U0OSetiMDMrMwQcLq4891zRjIQgcYB4l9GLc0jt
Js/FtSfJ6KklNONuiERxRlR+HeYDoAmxbuAPgPXHfE5MhkDpoPZVV7nKlV43Qj2xAj+MiVIXG6Bx
H9pU2Fdj62RKeWi1YO7qfA5/KamA3IHpDqd6qSKtPpnjttMWQp36y6tx7MddE4nyCSy6/q6N6pGV
AXCiKLMt3yJZSB7Rm/0mzQJOXFuGc4YjVwmTgcDO5UViWAYE/Scqo1o12qiVyeJKKOFIEFHrkMkG
KUt9KPHcUU3QDpYUaZ/LVAe13XvnNXYNIYsy0q4a6FjngYjW0qvw+fPt8dXBU3hkEpVdUCsScGfT
9akiD+BxQMNOUjN4Vi8st7o3yLamZHKGfjnJsAZ1b3VcRsDOFGGyQDwiSp8qTw7mjsP06PF21jxa
BrWiwMqcAsRErQx8FdHmU5pLhc+qYZFHhuTDiF9FRZRSFMkgV7EE/8m4XeULgMjzpABxm6es6nsd
73VZDzr2Aei1RpTZKOsxT4B1SmCUIxiZiKBUKsQmApegE03HdOtqcaeRMosWdhkry5cCRQRbZBa6
EoWgQfWgQ5c2BPUveUfAUd4+K82o3K2EPNgWmYDcggzHaUWzFOV+NCl57Cz0ov5Wl4caGOUw2aBT
4BKkWmEqEVhvucRKuDILUJfkY0/rMU5DxFmQ7iVinwRz3ai+AkJxhwomA0o0gW79mv1H8OpU7PIi
OntKVEpOPwJzQ2rfA7Nj0OqVRCDvo7c2kuJrdyFViNyNUX2W6ka2YX/Hz4EYKkBYI1iMsGG48nwK
Al5EMUR023mf2YdcDnw8IBgrGosASYACd+CVpq5FPC6zKgkxVlTlgsgy0uOatm0hWoksNJYi+Znj
i1liSWEZnQdOWAnwRcvELooo4p9zTCri9MCidwuyLoCe8IoS6L+JtQVm3WAoi4V0XqB5CEjSbQSn
DVF99HWENCrV5BwumfqUiOF+OWLmstZW+ugfNLAxCJRQoLcq2HFQK3Ih6fggvEGvsmyWriSc46xR
qYqOm1QYB9VqYXmvk0ooSJ773WMHTmgwd87YHF8hlWDgIv654nVx0MqQoL9UHXVTL11NTbTzKB2D
eFeJhwxZWV1uGPgpGe+jpoCSNwyv1HqFxm33AwrVZCWn3nKXwCItdUNJRbKS7sI0tISknNFsX6mW
y/gAlvxpfNMOaL3e9YtIjLUzoLFWYuhOa+ikN3xy+nxvTlUovw7YKZDIwO5EPG8yD0qX9+gXhHmI
iERBhUJb0jEcoZn5/koUT68zMfIC2c3bTsX9CFQkFfUZWCCZERJgQ77sq/946f+P95Ydv5yr6r/+
E7+/ZDlYVjz07fvlr/+1C15gZWfv9X/yt/39ZZNXHfK39FyXb2/17imfvvIXb8Tn/3R99lQ//eIX
I62Dejg1b+Vw9VZBqV0ugpHyV/7/PvmXt8unXA/5219/eMlQu8I/zQuy9IefnnJe//oDJ5D6j48f
/9Nz+6cEb6PZS1b95X9t3t7iIPX+91+cKn5KX6vpB7w9VfVff1ipPwIjhIDYCshJ+Jk8fd29/fSM
DpwgggvIh6BCBRsizcra/+sPC1H8EUl9vAcYF6B4eZ00OKC+PCX9iD2EN4BUC0k4RPh++NtAf7Fi
P6/gx9btl939QWACDS+h2Q+nnAd6F0DXiYBCM4IQkVxZstQ2Ict2E3p2UG5AvZYkTl0yFT0IQFKU
InqveKDktfvaVuUNiMLIkMqoplmnIyti8DwScGahhVE72kJHZXVd6uj7YagIsSm0yllRndvQkhfW
wrVLoHY1uiy2icThZ8xXQby2LlNH7rau6nS+4TZ0GTO1tpJ+k6PLQWa6oMoarpMSaJ+dv9Fuq+vk
FRzy7/0T8DPKfgA4OHwYFCdx5/Cc/Lx8NkMTnwLUPehq4Stg8FsY1ePwpt1lj8WjpNLlnfDW+kR7
FnOmPWeP2WPzlvokisj43ANgeEYliGs2w9sQABkDiUeyhi0zuws3TfiiRgCrF1Y47iqZDqE5ZE4d
gRgKPK0P8eIdRjQaOPikD4/dMCMiLiR6n9ySPnFPtDivZNfDonfafV6e9NgW9M1ycZNLqFwm+/F9
cdLvm21yPd5GD7KxiEn0AGetaCm6NawKCgpMlL/mV51LBnBnlShAIjLe+OFQ/bRXP+7N2WFOzO7f
aZjKzAaZpv//BBtkTipMi1b+/aTCN9Yc5EIwZjgQAG4Pj+19MKkSEWxCaqLKVpAWOgGBeIzGFojJ
uyqLhnquFmHuahMh/S9ebWqxcZ0APlG4rAhPgUVhahGVyph5Sgs24Yaq1kDRApWGLGQ49HRlQMTT
EY8lDRiKE5nHljPiCXb61yL34wCmBmsSR2PugpvVUqzOAN0hugc1wJmSKgaHFFneD7TeAkhZK7S9
1p/6VxftZG7glIDMH98XNRCDJFrnZ1QFFaiTHK0SHvpzsE56ig7RPCt9k7x5pxpZMZV6aOR7s9jL
Gqk3wY2Aak8NORgCj8aOhZ9+UXLSawQ9mLoQqCnShEQzoowgLB9VRliT2qXqtbet3/2ELW4Wu/Cq
Q791ZCvW3tF7GJ/yHgQ6NN13rL3yFOrGdOuSZlveqjHNY7LVSqLei7fVK8oaDsNdt/FYclUQVEkG
V+AvQFZKWJJr2QRhilfQMaYZ+s2GtPPN8QFpUZ+BjDV49/Hse/6SvuQvZUg6j/8v50Tdvwp7GWqX
NxPBgKmc3yDODxhpHFnAF5dgTkKzEfTCeJQ2Aat0ZEAJj3uea8tFzTMgCxsgqeeYV+eXeSLfvy/z
n3GZ56TJtOX4ry1NJlmWL8KMU2+Cf1JC9JnL1g+Sumh7UfeHWLFyyXvrJAXsGUVAaq1Cby5wpNGF
rMz523OXnCiHX+OSU6/vy22iMhLhSQA8AS/45W1GSykqVnKqWID2055V9PoOqMs9bWZiCbMXmpjD
//SFpG8pPXTugVOCkB6atUxmMZAyX9KrAk0rXNelsp51JNXQKQ1AEFsK+t6s8t6ztRUKrGRwYpoL
RMZIqUZLUpaDbnAuTrSjGBJnkP187aOTCVWAWgdtp1+Y6gDJW+6LHElmVYdIDt0oZW503UtKDJa3
+h+t7L8s0MfbmSxQWkVqgFCxYq1kmlC/Q7sXOsJrGkkBpiY00m6pl7I4YFBmLRjuiHDfo0dZcYTi
cFuC2JnW79KnOCEa0Lt0Tul+85h+HN9kXb0kFtC2AeMbYNk7oCjMHTcGQRYNz+VBv1dt3Zbuc/gG
+qF7bne9Ve6CmYzg3JJP6av+5Eu+nOi3/+kl5ztu4gXCtvv7AZtiSzM/SQVpATOveCpAbIPyr6eq
IYAJ0s/9uLmtNc1a/BZba+5elV+Kx3/6XqfQnssx5z0NJOAC+X8TqVW1fhyOoD217u8Fejh4pCYP
Dzfn80xU4rI408X7eJ2JOPH0FCSF/DrD2ruqHaABibB2Lc+unefcKR3UFxoqhYHsVKQn1sKSqUty
Attum+9T8vS0ZsbCMtYq/ohM+j4ndwpRSUr2aL5FVrNGvTSJzH81MVP5UvZ6UKBA3MqQC7iC/HNR
Z3Zamf5R9I2IFhkVnHKkKZiSTvm6OJQCRUtRDSVjN5ozsyFnxnIJCX+wCcCk8ZuNZW7DXPTth7H8
sxvmm3r7w4a5sIt9uM7S9xCKTLBhWhN0bOq6enSgZDJLWYGQwOjneCjm1vuSGflwvS4sKgFZSsWq
Wf+S9Gx1iK9B2LAEuMdnfsCg7wDsqDUS2nJAV/J11CJ4SAuGEr0Y7tIc1mLuxFwW4sOAfvcTM7ti
k4TBv7piU3656QmdYportVm1UYAdkiY0swS4xdS1FYWJ7zL1I/Q+ZYt/eZdMxOVvvktmJ2EiV3+N
SfhWABHAYBD68UK+1VeFPXIYiWMHfJ3F2GNGHnOzs3aP4Elm92bIyJtnkIpVTD880FNlyMQ+n/fI
75OB2ZuB3tvMvgmJ/bmIBMj6G9bBh0Epkxhx3NQ6WKsxKMFCcptB0VD1tCS96V+rVjOQlvktfqvW
2aZa4yDfqzvku0/IFL3glTld2AOOfm3K5HZhvha2/LBkDV3ZLi1sNFg09BsXzsnJNU63qP0/qgYa
VRHZdlBHSXWmOgik0d7WWWDVRKP4MmpiHZE1NfuNb76BKsgYacVy463cKOgWeH1EaGphwHZ+y3Yu
U441eVtQy4kszWgxgSqhxkNNInx8RPVXnb3F0HYGLckafJCm/wxV/exZlYlWtHgxmHbpy3G5I8n2
qDPNWBrOChpKoznGobKYGJVZE8FpqYY/K3gF6BNoYLnb9C7AJVW2vNL2PFwmWoJzF77X68a8Q+O6
Ne7nJaIvKts+dOxur5M7hLfo3fEqoRZak25TkjngaYUytu7wFGj1yXK9Rk4SL5fXMY+9CSYaGZP1
/nw6AaxKgBYkqrGpDP64B5E42bz2B3Q+MBtassqo2aahr7cSRH9CwPvNQvq6xPvAM26ULN0mpDXv
Nw3ZxQ7gzwwKgnX0frcJnZIVBqJDB3+7Sbf8w3JWmr7Trdv7Am0ZSJ6Rjg7rcBs6DfCsFJkf0qxD
ig5jRwnhw3A7rOUDvywfoUtdfN2i6TAeEXndPywt96CTJ/u9Ibe3wgmQ554IhBRbkGtijnOjYsK9
8RA5taGS1sich4o1rGPjujO1HaZ5QXvieMQayEDslNod7m/mJHDT8CtL6+fTOeUszhvAE1HRqFhL
Uhkx7hQ3sDOdzArIYdez0Uy3ncGOmoXK7vVD5RjiGkM0B9OgbMbqm5MU02q4/xFJMTc/E0xSWRdF
DeICPj98U7k77dAZO1CiIsX9KLKRrUhC10/DlhqyhTOQEsH0jtv1+nyamZ55oTUx878Lre9C699T
aE1sx9/yUM7Jh0kA9reUnyB//IYwR1oLPa04vepXYP+FUrujD/Yd6KaSlUywuH6sjNZszcZojNEc
8TO57c3eRO6J8ueGdQEtWV9exzNS/DlAKc3sKXVEUzT19cgkKrKlKRk+TYzICIyQLYzW1q5au7UX
VGUwaNgKPwNY1EvwGBCpoVppprcN66lKtg0zWmO5bo0nj62YbnBNClIepzMW5wFaFAg1s8Nf0bGQ
IU8Dnx0WQwyrBtJ0HxKf3DzJ9CnH37mLD6PBekuofsygHa8i63ilsBqGUUuuMrqVGhJtV/viRbZG
uoWmTcn2uL17UBEU8Ikdw3y4zciKjBetDTX9urldwlZAPEMjsABB9UtODXnlc/POB3R+h/rG8x2e
50bF6+srsqFrGhqR6ZmxlcB4VchgNmZu8GkBKPOmYIOpmgnLLW4UoPyJxdbnehvrObPWE1M+AJNY
6pUZIv9YvQaz11AdX3zlZahyvpKblvEMJ19GZd0ZuZM6upU7PRsM2RSQepQQRMlhhQcGWoOZnuGb
IX5LEV9PDJSeY8Flppk+lp//rbDQgRTBjNAMjIrGeB6vNjMaGKOdWBGe7e1oB58XnZGEQ5LBpBHM
ESYouIC2wz36E+N/5SBapdGZlTMaA4Ol7xoSkczeQIUArOkcNhhuBg8RowoMF7eh4mswYL0xDRZ3
YTQ02RSGfFAt0RQQCIqd1swZOsPAAl9i2+tYmcysqWTnlKbA0xi+TYprwRn38inbFo60rS3qGx4D
XpaiDgTDEdepHRAC89worNRMDLNz6n29F0yBpWt80u7EUHJF/TV61lG0kMAW5qYnevzQGIYkDEMa
3Lb4PTYy1uMTW2ST0VyLorMGq40aU7FB3AkGKJryGbqh4kvDDcFo54cHgQFb2662gWmvAJ1Tr4dD
Y5LA8RwKciTLn9s+s6JiErD6Lir+tKICxWafi4qps+s2yiJC+TwPjlUQFJUBcCwEfm+6p/4nxeDi
LEmQEfyZ5T2oJyAfRCYYA06gawl0AEoiZaGZWAv60sJhxaY1nAAEOfcV3IGGjUbCAuxnDYcwprG1
Zumu3nWOet9jPyvERRx2XA8HwA4YToVnpCbg59y/wOkdKJL/+EjlIJC9dO9f1TRer5zaqi0cPlO2
gL5y/H3mIKlP9cvJgbQzPhepILeYmadJRqNsQxTGdqViyQgJ8BPdUHjyu45y9dgYy5fRbFkOtTia
y/vYGSGV0HCTyYzLSf5QgUlVaWPFDDBoSEzFiFllhaaPefPwb7AI2Z7hMoDw8dMzMstbB0ZsVlZh
ic9c9kaQrCnka8gyyz/z9yVAp/DXBqcAyheQOlbs8D7IXvGZf4Joh2aB9/sMa2Mk1GULTHi7SSz+
qi+vrN74KzI8fJN/99axGaxFu7DwE1cMjIJWVoJxB1iX2EQ/eXyPMLLISIzcxJhwjym0AJpIYARc
6rvMx30kFr52icXvh0cuvHXIRjvj4zH5T4wTd5LhVfzKl68D1xP8fRC2+9ZOIHK52NVgQGgIKAT0
GDkJbIYt2gDCfojJ6rRcV058FV4p95kD8Q3dWu+ra3Hdsd4Eh5/VXIycHp49N2ZQTMBE1lgpVkGh
Po2g5RoDGgPyGyxHVnaR0Rmr96MB6U65dpGwXp7N92OPNRBwSlwjpzUtqcBAqna1pCISChHzjcUx
MCPTN3yDgUkaxsmCLaDeueoqoBBK0zUGO7Y8qLTBHFiC52oTkQRuUCgYa2tyVe1bPE4BThsoAdTP
Xg1MpFvdzN+XMCxc6u/ArccGsjwit7v22DkD6sdCL02aWvpVaAUMat6FXnMpjJIBZ8sAfwpdYiaR
klkhCpRRMMRYS7qyCqfaVlvNOu8KqMoSamzXQYdKGHhJI3YvmkvcdIUJqowc256fL1APAvwUmTL1
AITa2JuV05Fbfoc6JgZDxvCZ3djI50LlNjggGC0rjYZlCG3lhnZCxQeuvTIIVF9LiIaowUhvbBd6
HnaZjVC4UznyutqKlnSvvKgvFRtePOzMikVbfdvaDvzqjI7c0QaiHOZXQjYI5bDdaN6brbHYYWlh
eXoWUGrHxbq3YoO+gxmOvr/H9PSKdDo93+yfQnJz05FXWH0uFow2dnij7tmGW3siGckVD7FU5Jpf
pcA/MlxrBfMQZKK44Ovr7couGcIgjG+zwujs1dHDCuuYqQL29ICtxZd0yXS8vDQRb7I6O9tkWBgu
C/lsuViaAvtgABgeeSFYPVsArxDe60x57dtrrCQ3x8HyhV3HNxOy5dhCLg0pjGVsB3QPh3AdjQJ2
JtWszNEsERMnr9X7BUJDqYXbonuJLemAidlS3+bhPWKsLEM2koN3eM8Ajg8tF3s/xQO4NtwCF9Qy
/rrCEmoMjN34mMVMyGJ5gb9Mw0sfPJJpSEfJ0by07SvkSS7RusKQLj4JP7DcQuWHAhmUi3/S33Pf
gx/obA/lY3o2OhybqEC7XpoiU6i4FSFgm7230fB77QiGHBDPVig/uyrdcTN1uc3NZ5E0N5BiLD1c
LFVINS7HYLGaqRmtG6uAvIP1ehpuGqs8g0x2V1kigbTD6yAJLXGDvqQ2l8whJHAGXcVlHSxfxDYj
jhLEA27GCoyQB7BinaVzsG0exP1yF209Z7lv7zKrJwu8a2XwECkiq8cVfAMuC7kcRmMudpGy0AyR
FeHcqpCFXz57gd+8rUJKeEwKbFhsG9szdRwyvko8wAjbeiMaPfVvOxOvQji3xXu6Y0tVp99AMlvx
2TP4GGsbAVuGwF1twIJNbzwWw8ZGXPquuyuthhWwOwPItwifj11goA0dxEuIQzxAaY/YTU8lpTCr
S2xPrBNW0Leq5xhOTc6kE/w4nH/uAoWW6CAail2IcCm3bvGzNflKlwi1ctXJRTOPrvN/IcwIlV8A
yFMiGAvvFBsRNoMVHAbEOBf4xNRCZTQ+5fIwwM8K2cTDqpBdmAwfu1pEfLyBWS1Awq6sDu5W/r4H
FtLUtjxIq13EmAfbHU+hCiXDd7gbJrfE0WcEWoUHWmujN0b4Civ4HDLhR5gf1xUE9gpuqocZiTHn
IGE8JncQc45LE7gzWCvshASijTu8cDyBGOUJjBqfz92dxhEIhQTHcdIuqugyM/YCH6k9dJuF4+Mw
Xx5mvG6tmq6cdC8ALJnetuvlDsvFg+7Ef1qcoMgN96wiOYCttHeZ7uDrshV1wFW/KFTwYd9FGAJ3
IpZ7ncn44so1unGdxRUU8ya5ae1+wxUzjAeTfwJYrvCJ3KiAUWKmLLC5MzjiED3D866cCuUPAYEe
woOvRgihLZlbydSMF76RAxgFneXDBYTRgSlItigbPeSWHZgppfFbg0C1jtVtkAgpsH4rFmAr1xZa
bxSEvmIfY4L4bCtXvsV3NfeQizs+29CKcHaw16+5Glpc89fyv+q0svm/l05oSVdcc3Jv0LfgRsEb
xKsptt2MQTjrY085DL772N997CY5gge2rv76gzjnTkzC9ag1RfFqh2hcCOOXK44KRt4TF5PSbg6U
Oe+88NF8AAB8d16+Oy/fnZfvzst35+Vj+e/HAj0eAf3MdZlkdsRFkngrLr4BNUBM2rE02MQzRYBz
15gAhP6pa8w7YZNUwXcn7LsT9t0Jg9313Qn7/Z2wWSt6kqj6l6xobUYeT0s0BKGIklWPTElHlUve
I3d44jzdygeeWOXIMeQfCYIVyO4uLznEHL6phrjxyBRDQh5jiVjTiDgMj29/iRoBp6ezlzcel43o
W7YiwuvduEZ4G/WSxtLqEDZA4wvaA/SYMQ/wNx6Q4TGPL3HWDfeP53Bfs3c6yXX8ee90Nv11yaR/
8Iz+TdNf4Nz8lsED6kTOZAXiximEvCtb0Py0Nd/8iNYhXsdjbre3r7cDfUZQFbTs5BZ/yBmi6RvA
BDt8l3loncf7EIdyRvZ8NZJDgZdWFEH16wU5AEqwTg/pobL0Y30nHeW9vOtPynVu5AhoF0COaEhX
VQgtkePx+ALSM3JEVDMmR4SixvW4FhxgUtejVbAlQv2NmSE66psizZwBYNYC/C/gs4Fz7ZsE727J
uH6IiXZ6fz/75Iw0AMa6YK8BO70jByDjHiIk9tArht5y2ObC3NxuEPjeogcxfX0NKbAfyPwh+n9b
slukNhAXXPIbBoQTqJCG/+TP8Ls/3WIuLnOET0aricsrOKjg9Pp5ZvLbUfQPKzPx7eMgWkV61CjA
KvPHBikf+tgZPcvIvUbMaxTi3LXEI1c9ub7UslsALxNjS4B/2QJBc4MaGQO9Yhg6CxGetmuRXDFT
JK9CI0BiAvcSIuZ6+wqozXCZtXdgX0Ljfa631AVO+pVR/eFOJkZ1j97iy15CPkB9zO/dN8CsrW6t
nYMn9QR2tVN/ROenlPQ+413nVSqsCMjNFyPRdvoZxYEK2nqEvJqmf85eVCT52AJY7JBWLiq8KAoH
pZNqtB1pHz5fAXnCdHWpHgCg6u9nY2Koo5UaCHtdnA3wKQfI077xFGhCX8BBRJhHgh36St0kZmLG
Bkjoz9HZ36HVMjJ3ATJCPKbN8cGfj+lSYPfZXE7MevQCUuQo57kVZKgUikwUUiGyWW914Lh4Pg+A
GFLZF6wJrVHGLxoZkEDiXWeugV1CxRQym8gCVpekDJjBaYihAhODHFGHFGa8Q84IVlNqLR9QojqD
PAYX0Iy84c9/kMshSKi1YIHx82yBjvHyJC3yBjsO+RmQsuXZAZ4fSgFc6gzvisOXWmTi3FvkfoBH
qw8cjVbdxPjJ09s8yewi/czT6RzOxNPfHGTP93tAE2TfrTI3PIXJJ++6XG0KhRXglUfgebBDwK8r
ZDArFmx7ROme1MNo2Bzyo9Mc6h6JX6yijsRphbxfa17SaQhC8xHHTn+BJa1YBPyacuB4hdaQ1wJM
hBSJ4vfc6javr67x/n6zfUusq2MakTQlOH+QUQHDNx9n8Py+YhUQajw6zmPeXO/z7x0i38hbI1HQ
2Px3ngXisXKkFxFcLy/5ZKRs/8XtJU1KJBolDdxBxpZPiHDBIKBe1+bT293IdkF49iwgPg0gSiB4
12tIjHNOB5LTG4HcJOzm5pyxxLzcIWTi6fU1Re0dl6Kfn4NvW4g/n81LgeaHfST0adDKDQZaXMUH
BQ0pGZBmVmtlHAVmlVikcSvdzVx0TlteKsQ+XPW7tvyf0paz+2EC2f9V9sOcMJYmwf7f77TMid0L
MvDDxv0udv9YYndiIf3BtPqcoST9DobSnNEpTQylP4rROWf2T8l+/7hmv8ajCV+ZquBI5YxiS9jR
E+m4zAoPpCMw9fTTYwvkziHrbeeQnqudaAPkzd6ApDBi8hbtPFhywB6w5gYwehqsYV7YyRrYHgKw
D9y7l54urQpYMnBWWao57jJEYkICoF67iy64ipTyKgP/ZgXLO4iof8otdGUKT2VBTjE8PRRrzpiy
s7c38c/+ZLd3adjy1eqB4V4UQT2N5mm8FOGDxtCTKglAdIti2YGm1w0gMsqdxu65ac6xsD2DMU7L
a7gfcEAiO9qoF6xoQZsdx4GGJi8TacFeg+4zBO1QY47b48UDLDwAZGUmuxVcfg45apAh54BLQHmo
jDUF5buFfrAkE0mnWkvRXDXG54bc7M1NrIU/1c3J30R+f1i5ybkbhMhLJRAQWwgTLMnmdIu4xu09
/Ghg7wREQSzrqCDi0tJLdPJoHU85ymVECn9kxp3gauuzPTQ5IoULJqN4iZEcTGd9/nwNZ29zojN/
w9tc8hn97D4n+g899wK1KRGqKQyOJY32I4I0ZgDp9cyDL8/OXiJPD1vLQ/1osHb2CNmAnQbPHJ4B
dsTLMooYGg8rDMajbFWOYiZHaava6ka3k7OHLgT257PHR/TZiCfacXRXWqb3GDG4bc0NAnqff/yl
YeRnnz9x82v0qMskDdKjRItoFAMNNLp95sVk4lahAn6mQGAubY7Q5Ej0mIm2KW44bJx78L7ps6sK
7OLvJaryEbHotjIVIRxcItP4ajRKAnAaaTvDvfp84DPzspr6v70qLPwR85KcHlA6dppzsL+tNX4+
nNO+C3nR+7Vc4AKbGlXEI1ChYMuiGWJ7CKEuyDXfGSN872fEVU2HWKhkS/GHpfmMdjLkDf+/HcF1
c1OSBzTNIiXBKFHQxiOEPrzwdUmuoAtR4HRGHO8drbcAy3ufWV2Zz8InqzttTrbIx0Uo+LgJSJUB
g79fkfsCAWAeLX7c8b+0DC2cIN95EdT2gS/ewioJ+3yx5s7daiLG//jnbtp05B89d3PbdyJwm199
+06E7p9z+07E9W+1fWe047SZ4T+kHecE8CWS9cF8+8MIYOnbs4JElIZWQ7xBDmTPh4Gn0UKslmqn
WM8+ypMqKwNxD4KNd5B19AwT5QbyjqGWgiepZioXRIELjK8F288XnyRI47GWsoXco742ocU+REXR
iFrYwdhdmL0OiSHbKcD2HM6/QjFVD7Ip4DzPSxRCPW/Ks4de3AVBr8MKzkyBmi4u4cGpIdstcx8A
STf3ewH3IbH3EHfRWvpGQPo3JAmqcjIm07OAfw5Ob/FSoxAB+8AUbPRnIR6qSJCk4YHW0JDsCP5P
YoZGAog1nkT1hwQDWmICk9gTt6MLPPG5sAXv5szkTDyCoQjAQuliZZiGSuoBxTRc4m8yqJ4BZiX/
VYDo3z0Kl2oaXluDamP8RSP3f8ti8SrsHrXlssl1REZ4bcDjCu8s8GduNfFKHF6PyD/tsSB47svD
P/LXgD8YTuE1SsAA4ucw/xzJDKQMDQnJQZ2g2pD2KO/iWXZQbvHfAfdHRRLKwjVUDLSXAgt0UsMz
RkpW1hf0vrgWoaB68NF8PmX/jX76eTtN9FPiiUmTRdhOArykgjx7xCno1TX6xHDTsCIpM/kf+B5J
jNR5fLwb2J1MwVyXw+h5enoFgw10eEheT+/rALs+pz42Q8Lm1nZ243ML98Op+3fa+N+kjdL1n1dx
olSL0k3bPMEqXsx5HqngD75o3HwLzWvnGjVEqCVCAfnF6A+wvtfPz+jUTE7vt7egHnh708H9FMEf
dh1u4aGedrt+f39HLeHZpu8LpGP54q4lws8zPaNEL0CJTo46vNRCgRvP14brs28MZEbmzd7dRKP/
ue5uXmhNdP13oTUrtCau4e8mtGYthYmP+ataCt80tFeiIKKhjSjJl+DEB3npumoQDz10IbQUOkHj
SGcQ8KC6G8n6STXR/Hc9I6O/STmrf7jk5HYDaVGroYRL+pr42gs6WCn0Eg1Y6mfFR/lpK7ZWEool
i6IkMdMRHKmKCKpRJSJooXXfdSDaL5K0ogshPyat9Jz76NeUDqW11KKKrLpWmBvxNw2Gn0esTEy5
JIyipVtBcIKJpEUdLiA5Ps0dmQw7xAdrFPbaOWhAbp44KGG998DPP6OBL1H+rwy6D0OYGHRJqaFb
uIIhwLHmIvrKM3ihHKeziwmnheF1gx5wQidYV+f3GFiIz20AiVtFn41gYjUlfVNFfoER7Lh3/Hra
cULEgwlOv5qz2tysQ3KaueTcvE/Njl9/3i9M5p/d9cSeqPKm7hYL3LVoFrDkgAsrKGJfCHUUgBUU
1ojzwokRwOTDe4btUcfHTcOEnFKgCQIGgMRgY0m49btE2B9RDoCU3m8/n6lvy7oP22Oi2nu9XSyk
FMO8hbZ+5hYmrDKYnQhpcJP2nlktBR9RTo6cZPFFAbEQp2209iX3Q3hht21fc0uAD73j8RiKQvTb
2/fz++cjnd3IfM0/CJxffyPPLulEk/5OSzonJnnbs48T9fuLybnTOpHriRfJXZRjDyZkd9zOxHln
PnyKbf7HPvzSaOKTU37BR3zYlGEvLwW3g0rCaalwgEXQlICYhEa78K4mW14FH9B4nwFS1YByDPwa
oPvKyR7kDBzx9MozDg/G5ydl7kxPkb+/35kWZ4yIKYn8r2FEzGijy+R9WLFfQRvNbpKJjE3GQNXQ
/RubRKCgEvMA5IW1BA1QUU59y3XCgjz2DD6/tQSIbkAAJDLdPbCIFrCMZ9Tm0xnLZHZMU2n6RxjT
RL7+mofpp3aUxy9nedL/cvLrf/3fpqrLpzh4Sv9CmvLtqflL9v6Xc/1UB1UdvFR/gtaXvAPkf9/6
0gzC4GOfS/7qL30uF6Km/yjJgsK7ov2txaWoKT+i77OsoSW7rKP3JY7Y33tcSj8qqrjSV4ogaZqw
WmFf/a3JpST+iGbDKrr2CGgsvRIk+R9pcjkh9V5quiIAmIxW7GhfLkmrKbyl0OOgXgJTfTvIBfol
LLrqvvWVxXNalcuDL6fjIVKTgbma3uwXgEo6Ue/3tCuk+DjUnR+QD1P20z75WDcp/hLscRnPUlJV
UVDQjwiR28nuXYSe7wndQrtVpFB2agXcRVUcZhtl1FakXemgMlpkqTmGkm7EQewFZJFL1K2jZKbj
Crcsf9ZJl4HourTUsDiysNKmBQ3uKMluumrEWzctY8P3fHALDWM1o1cvkKZfXkbEOqIhN5YS0Jap
Yh1ideHWUuveLtzYQzczGSjgREAo0tdUErm1bvVqvVGk1Uilauze+rwEBt9dao4aRiH6JpexmYhF
Y/UJeuSo6eg5eue6dtquJKuugpi5Sdtv1HjRm1FeKKYo+NVNUudJStAOeoUOwuX/4+zLduQ2mmaf
qADWXnVLsrtn02jvtnxDyJbNfV+LT/8H57s4as5gGj6AIfvCUDVryYyMjMxsDxh4GZ/eP8ldk8Bt
A1FNQyUG0iuDAdkvJ/2bi5BuYOUkhD6TqnpsRoIp3d1zTTHZu8IcIl3dUQzuUU6GTY2YN0kD7qZQ
jEDtS3uXxONBeNGRcTRwqvRDWdbHLNN3Sz19HaT0GxKdCEM3dfLh/Z/9+ti3Xw2VkVEY8Yf/vIZ9
LIprPg+DOSdMtXfE5NZ3Tdvf2Jw3V8EQW6FwwTAcfu/LlqhWJq3M2WH8dKAztvqu18vx/W/ZiVlf
jmCbtoJJhRQztpXYLRPzFoOiCpZcpsKln0daqBgi9mWagjwu+s9dL1rvyE2Wnl3XjHVoMZj9Q2K8
Dv3UclGhJVnHZvSOKtp49JtVlfWhtG7NbvzON3YDc7CtwHxywTSm7lzveV50Rc91GZ2zpiEHS1Bu
wFwvb5iWt54a7qHAhnsYmyX3L3puOg9TnEl0NobTu6lOm8eWeU3gVXIIMipp0PQZZhZmTX9aq8UE
bmjZV9vm1Q/JUheSSqJjaJekGEhb/UqT3t7NS7V+ygaV+yqZhsCNij/ZpifHcZ3WMGsUPbqxrDCV
avA+l25dHljG6qcbx/zm/mGwGaMWb47t968qU8bGFfvnRcX80Dl8iercX/BA+cmoqgrGukAT36VB
y6427z5Uum79ui7EF5JR9TB6MQlkmt+y5fB31xZU4/VLhWHNksKGvuQKfjcASyzMmA3xJWYiflxS
iqY/xOOPJmrrR9dxTDdntvvQl/0Yvr8jG+y6MqrbyspCboYZ8wrzOq8v1MDXUaVJFl9Kg6EB1Kqv
mmT/dFVE7odM3Rqfsrmk/WoKjJqCB4UvfxGJ/f6dc51zPuGV2SLvAlvrNRxnjhKZuuzDpm0weTNt
+Q3HsUVzu0UVNZprLTbs8IJMf1s0rgE2bG3NOcLcu+ckbXRQcVFhBFxV/6ETqw9OVBc+rutJTvN0
48VuhmO/OuwJwz+ao1/0zktndM0B6hrYr3iSGGld/Jl4NfrnufzWGJQdXQAbplH8wxh61mBGIRVq
t1QrLJWFTO2ZTN2IArS2V6e4ovNfUzsmdy3mYuvZ6Ds6t38Zu7rP0Ujv1m6RoY31v5NXokqQq/oT
T9mf4xKtd6QVP4Cr9HElbPQdy6fQFRU5FiL/Nxc2feYCY5xplaOZosJInjqNukc58svqOe/Q2Gzw
nWPiQEeiH9O+Tg/OdM3jSj00I17VQejxU1vY7r4uCYrj6rT86WqJhmqeHO7rbkZvx75BQ68u6wMq
VvRIps67YereuJFawnkJDhDJNN3d/17LhU/Nos+V7OyRTUV7KMsIhX9tiapIZZAzLctbXYTeuJHa
esbgoW8TvvZCz0zGXsMbZc+c1+ppmRQPqa7IXQlbel87hx7Na9uEFOMoP0btPN54EG9cyW0uPCCU
wZXh+8qEQXqoNypy3JOEe/5YsuFTw+PPtKzrG8jwZQbW7vYbtgEEbjBuHsbt2rx0aZ4p6xJ7Vula
fTKjN4Y85V7Yqx6J50TOx1x36FNuHA/yqe59Nczu4X0T9xooaxhVjsn01NPK03vOZCn7eSayJuei
LkXYDbp+KhvanvKuXPxI8+6BrQV/Yi5FE8BlsMcxqZO73muTG21I3jC2OHQpgWYs3cZoXe9Gmk9i
kXWjz0tPi5MANPVtVtfPmZNfhtWjh/c//I27jSQqMiVAltzS/YD2zM1iqipuzl26YEIb5lseM1N7
T4Q7dSoyx55nq369v+YrB4vPEojC4Mw8GKI9jpqLuVsFnc259xJM40mrn92SmxtO6+VVXl8r5sGN
oDM/zhTXavdqBz3ZMh/m9FKTZvLrtZ0OQ87d/Twr9SXSXX9HuV0e4rKFP+v69JRQRh6a1A7PJZSA
h4nMza2r/ioc21yohIcUW5yKIPH6cAuvqiBl6QEtxqo6KOqmp2ya15DmUXE3SOedEs7R5zlt07BN
zfzQz3Q+tUPibhz7G/edSQonYASGb1Oxh8x1TYsyruv0oitMSXNFMtzZupk+ImyN/tSSTYd00dWp
lsLeyaTMH6ppon5bJcPp/cvwGtYw1AtqI63Fb0GQfr0l4Fc8tkRtepEka9Eccsjpt5bGCIX7IkFy
bAN8g9+VcXIZzFjzG5zTS+HG9TURCEiFAOAT2AbE/1fEtFhQDzHZabpEebsGdcP4Ya7rODCibwOg
0/luJtF0adMCHSnztTpBINZ+NbQylywSy9O4TP2fUtnmYy5Y/HV03uSboege+hW+cKr68lPamz6s
VEL8UUXan9zS3bUFW4O8lPSU2bHyq9xDu8Wim8KF5uqG/3ptUoRgsCjA6t72JHafSOsicTX1yktb
R0vYdAU7mYypsG7tdOoXttzY09fvG4E1gCqaF2gE4a9C1a5Y+0YnONJySv0OSc8TJ4m44aFeh2Ma
oIxJi/e9RZYvmt7fMJtqi6pYLa8vTjmDaeXygZWWASOsy4FnjoftuowHj1XkYynn+NSm/a85Zd7f
WV6k92Yo0W/T9OmZSYwsf/9Sv/aeiNAx0wxGHNHPK5RVlwUZSlblF5bGPKziOg/rruafvQY18u8v
9fr9CM2Bk4ETsJre+4uOj83CalZdVldVn+aubv4aXdb6pmzQF7Q36WfKhvGY2lXfsrCvrZnQW1TM
8XA2t7nDkjNmQ/cr64sLqGT2NZYwEFwv5OANyqE5wFz/lUWUB0CO9a8BtHqoDUEdSU/pf77gW7DG
8PmwJdbztgv5201oZ5mgsEJWF0JJHtApwrwxVYe6so3fe83NMbOvj3eLxED1MbFxjd4uwpasLLKK
lZi/xtflMsg1O/WlNzwOvEde1Ojpc0tnPPSyg6aeZeBWlrL1vaxlT3opoO2PJCKbBNFxlZTkIW0W
IJtsRuPbIo0/9AYzW1JMljnJ0rgwKyPPt25cHrlqus9NO6c3rtBrDAArjq2DqtNqY/aRfFwXXkTL
Prn0y1x86zPMi/FEbMKp7expYn0XrjIztxDXtknXhhesAQbkcOwj/txr+svamDSJiuwCZ5l/igqq
H+po8k6Z/NOovzqv6g4lydxjtpbTc1bp9saleW2lpAYwwKv5H/e7u739wLwZc6iLC/zjEArX9P6c
NNONvX3jqiB6xrMEG4P6gn3s7EpPr6rV+UV4fQFebpke86zRJyZUd8Onv7kUkKtnOcNpejvk2CVK
L/NYFJeirku/11Eb8ox/z6TSN1Z6A1spxOYYl05hf4Ha+fWDsylRRLq8vMxxjA7g4AaOZGzRFnjm
aDecE4wB6Mc/iG7M0Q1u+DTmCxrjj3Ny6JRID7ay840Q+vVpKsZBGFhDOcCV2szkbyYgzRfSiazE
L4p6eyrB4QWrJbcC9dcvRYHzUgYxtMTnv6hKfltF04i6hs7lZTJN+jTpCTN7zFIde4x9vrNilCHE
FfONi/rqXA1Htaa2Cty5AMG5P1dcqmJNjLsQzf8ZZZccpz5nhyXuhy/v+5LXoRiWQnIYoNlwSdU+
feF5sRm8vF4vY1mkh0XZ6QA2FfR33FYP8RpTn6wDemnxZXyqxjUGMyPK+/d/xKuTNC+ODI9Sgal4
9RvYhktNJNhl1gwDkPS0+HmVqRvv8tVJIlODFkogjT2kapAeub4voIHayiO8uUysS+9JT+WTtzjM
vaRqPcaZie6GtsluvJtrIAaEiUQT9tXTeuOPvf325lTM3Whs/z2W6omO2ed+zma/TOg5rcp/399G
dr2P/1vMeBRSOI0Dxe++/kIn3FDSJh6/l6vs0IZpkI1PVJeflOUYc1pbdyrMoMLWwD7YjoqPcdlX
h1wTeQ8nMz2uqo9DL4uUP1YDRlclU3/Ky6ELSpPmh2500xeqCxsgdkK7+sqZUyt7GbR9v9zwFS+S
tP/nK/AthgNJwbODERH4c2dvUjw5skbreHYNKR9KkiNhjTvyISraEtr+lB2sm6eAk7Y81DFYEs54
fzelSIkIWejzoFl68IRoDpXJpoNR8KF5WeVnTxfVaWzn7hlX2jwUizSHoZ/zrwQA9mDaFu3kRNT5
GbrjPCKH8e+S2eXUVhG/sEy3Abjx7G9jE5H5w4JeSLTS+YPA7LdHE3coGUskPaSF1xyXdkbnGApe
8f1jfnXK2BmUY2xXa0PB+6EOxTBT1xo9nuc+Q22CGjD8ZMZS76+yw9rbAQDl4dIinvaQyHkpPfvN
8LEoKe0gIu/sJsPw/Q5jOZZKhONUT3+sLkcTqzWVx7Yj8i5KTYEQyKWAPUXqM8QfT33ZlcduVEPo
uG5u/LrXeyBAEwNH4OIKBP07228i0rlSzfhxFs18BEWbKiS87I3Huy+0eNkDpJy1skj/APfu7HCV
JT1NR+mdzRxjLgPQaCimsfPHQhQfkarGt9IoMQfOhybAvrR/eowYfyUOIxWkBxGqHFUQNYYW/ijz
Z6QZ5hs7cU0abscE+myjGCSVoLHV7p2IJJ281BB6zjMpQ0RmJiDpzLAncgrkWKFpUCuT00jiX6bH
M3n/llw7qv+tDjCFxBgS31vu6driNFGdkFrF7FyYJXsY9YKZazE4yjJZhxuH8cqSgq8CZlUeDKqH
oqSd+Y6GZu2aouJnBBPlUYwUMxTqogp4w+IPJWD5jY3dJfZfvg0hNEAcip8sCJzdghxZ3wWenoOi
j8QPVwp+73W8+Whpj951YBHCzGFuORL7/J6QFZNQujI6rmOef8rzbrkBCd76fHAKWlEBUAlHeb3T
iZeTFJvDz+ncuBAEOAZ6IADyeT6IsBrRtu0/nyxuPOhvjZwigoXtBf7+/Cu0Qslbzc8w8NEjcCHu
UL3QZ1SLlbd2+jqg/d9OI9kNOhLZJqC53TOT0WjKacQdHvtaf1xBDIfTTD6rOVaHVcz6OfEa7+Lp
TB95UWBwlu1YgCjVgajpvrEap5D9hWrt2mAykaQYzrHQWw7pzd+IN0Yph9wDspPr/VBFmTRrJOh5
npj4Ini1fJj7GqOCmhGNyZDrPZZZrcN6WrNP75/EttPXnhDTRK2CBMZijDsyRtcrE0RMsagsha1j
7DjnDJNnzNrd/+dVQGB4AIPU4F9me+m/nbfUq8jXlIizGRLqZwYEap8U+Y2jfuNbcH03sQbyyAoJ
tutV9JJkNokLee7BVR5EXX3rxHSLB37DKAngdQMeBuwXWLDrRSjpampmJ89UJeo+9gjGFI119aiy
yvv833fNCIhsFIVh0vvOKi6HJIivWGqoEowsq5CqrHg53vD4b9w9cLY4F9w+JCv3mQqEXgm6Gizi
nALonNZY61NZZ/Lz7Ob80dXN8lR7yFTzzno3zou+2JXd7VNKGKByEIpQduzufVarIZu4Emc6LjY5
eBFxmFVUDvHPosCt9xM4FR4Q2mSPaTpl37uBmC9grtoHVabmb0Di9kNTKHuhSdxVwTrR6CepevI5
5rL5ODSF6X1S6eMgPOTUs1anUVAV2fpX6ZJMBp708p/r4Cp6UC4tTcByBV4A2drmya4MQ0vbKYMT
mGmOCsTGdD+p5KAgSSrNYzUZeTDaVj5sEMJRN0ZNEg5rs3S+7Qb5d5RG+i/bTqje6FeOctFYDo4/
JUmKwsgKVGZYyLGpD1T3qn3sClDoQWo676fgk/6FKZ6NPCzrgklMWUmGIKd1izGDSd5/dWJIv3Ix
NgI5vDr6FPH+Q1LndREM3FXefTcI/bdVBgmYtOnnAwDjnJ6yNQZlnNE+R2vTqM4ercxn60c2nTD6
qKLDU95GTeW3IMu7YPEq/cPNuJaQCzJzTKqUQvzjOLByVEz9euiLhfdhW/PiuQUSO23qT8z66cU6
oBOM7C5DbsBBtciAJ8e5neFO5RJVP9cS6qAB6bH4vpoZ9i/ijv+algFkF2AdjG9fqecWKbz0WDRj
1QVjOS+5X9ss4yCy6g4eck289I55Y/R1wvYXvsqr6RxPRP1rx4LcpTyrP24hyj2sKi3vp7jqfvGo
NLHPywbNRBcyMQ9tSKPxOyuyBfMvIzV8b9p1xigwOox/mMXIu4wtkvqSd/pXnhTrE1/6FlnmRg/A
ZnU2oSp1qHLA9tQlzy2FEscfiWyLoBHRei+mtUE6WlTuU1cOJ+0Wwe5chmDbF2PES79cOvfH1BKm
Aw8FWQ9FzOvFX2o5QJSQxcvkFyxqfzDcR8TIdECdcUllG2jSdaglhRLm37lewKfRtGCD73krv5im
y79Eybpav8tS8TTEnocaZJfpPBRqMR/Z0ESBR3XyBy1LPvhQUqtjPFTZGIC+7uV9va71v+9bsuvo
+MUHw9NDCoDsmbclDq6NJlknMoHGhIwOvuX7UjvI22y7kMhfcPn9HLquw1iJ9Pj+sm9AbIlMO7h8
ZMgMcmU7j1DovlmSSEZnZWb5oU2j9mIrwnJ/kt2/bSfRjrMes0OMRF7YzGMbToWI7uKSic9GptWB
mQYihBaxH56kechrnt7wjPudQS4RVlwjcykUvO8+1hi7iPG6yodzLqf0OY/74mCmTAdi7ePA5oJ+
ARy5RTi/taiEQwZ9AB4R7N71cXjAZcYbywloV2dBxjQKumOGiZmoPLVHPVW/3j+HPbzcPhKsIHKU
2yHIvdRoatjoFtJO52htT51BZL9kLobuiXZ3kALdcGjsmgk2W859C9y2XCRoTxCL15/Xiko5Psnp
PK/TfBRqxeRmqFk/JnU63WXwDEEvexT52xRt38ssuksQ4wVRx1mQNVkbDkhdBzop7AE/vD1USDUG
pC6zQ5Jm/QcbaUycG5274Q3fOBSIFjb08pJU28sWRNH3NpHpfM6ZU8epFOYTTRjFY6/oHWtHjASd
+S1t3xsnwzckA9YVaWRooK+3CszLXAxtNZ9t27V3zhByN0Hh50N1OofZMJU3gP8b620aQiDOTf2i
X8YZ/wYEp7wYep70yzmO1Zc0Yy1yoLEM8sY+xMJ1N1bbfv3v8AIXwWw96UBgI4pHiLf7umFNZjBU
y7nvyHhIkiQOlO1uRRhvfBO+B2QS0DvIv33948Qhy86XdjlXQ4t2x9KVD8OsvsAdDI8I0W893jeX
0zgr6+HI6D5LBrjm6Thly3nNujKAzgTz1SGCvnek+QXiqb7xmt7YQ5Bk0NMApYH426sX62Wa52it
3Hk2IjlCoozWuzqm3/+zhYB30BaGGioyfNv1SVWKmKgqpTt7g/wpi/GTZdM/sVv+0ctU3Yj1X/JP
u2sBaS+HOUJW2b6S98aJ0UsDzci51G4MWZ6hRFWT9TBl6GLodJPczUBcPjFTej9NKcpWK76EOqni
oC8wF7vxZBJWwAjv78E+sgDhZmGtQCWiDx885S4LaNOCdJWj45nEE6bem4yHA/HMnVfD5b+/1Cv6
YVtLw0pCi+V5yDzuohik5GSaRmY8j4DgPqTa5FubRNnT3KjmwPsaUgW+QAFqJwytsNQ9LKJvTtHa
FPcDkPjp/+fnwC6AqUcaCDnQ6+MvaA2Bokgm8AGkvV8ZXC8EGvNzmYjFdyu4p36qOaT3UOqxaBFh
Oa5tONKqv0vHar4hmXpFdb/sjpR8u/EbeNjtTjPVZawHAnoY+upHb0KFhVwAZS1kCKFia+qLpKzQ
MrEwflOm0/OSRhjGbDJgWTd7Qdd0B70OGCSKDG5gSM4+9mthDrKR5Hnsq+JhLRj6yTPwaRD+LeGY
JLk/FPV8QyC0j+22D4FhB6VgtUSqZxdfjbacJgIR6JkVaxbUteXPuUCIlSSD55vEotk4UgiPIhPn
90+Uv3WZUZax2Sn4FvCB1yfqTbyDh66nM0xHEyKuW79BlAp4vGjvK58ytEPvhDzOsnWnni35yZX2
R5pF7PO4Ns2llpk+EEDCQMReegIXTHybU3noZqS6DScEtQgWN1cKjHvtEnFU7RQFtZKlv9qk/m6K
0fglHhuyTmnn06QbHykUhz7XyXpolMAgjM4VnwhjaCnfO3cD1702mwKCLIaEPvJfnO/FJHkyQC47
p+4sjcuOK69nBJ6pvHG+r3dZwGCAIN0KFYCxdvov19XeXKZqPceyHgPSTdqH+Ki6b1GWfcNkvPFB
GKIKRQTSeBuE31kndA9FxDx43nmEjvPUr1N7LEwZhe/fm7c+SAINb2JtmGe5Ob/f8EGMpCwi8Zye
IXgxvkTVk7829pMp6c3moPibrp0A9NFQ32qFg0IGbffGc6475D9asO8TvfNy2gaKlp8bJx8UyL8b
m/f6HSK1TSEIgwwTBN8r0w5ml3ZRz8+5yrVPYocGnU51HzwKfi8aMu/O1V59Kbz1FsfyGi1gZTg7
BXkkEuv7DV1JNyKGT/jZzrH+1sfiJ0087xdJ7RharecblvyN8wMogdAYmVYQ9y9taH47v15UZmhi
x89e6dHQ61J9Sg1aPDKixu/vXxXciNdHCNiFGjuBWwGWbHeEVC1x57JInxMTP/ZtU5lD2g3x01CD
rEI9iNDflmzo80DkxHytB6hGwplOuQnWWVUPlkXQlNcOIBQNcAF6EQNJDn7AFGhttdRVgrjey36A
ro2/dxoFGne9oB0NuUD8GmS2acCNl2Xmt52ZGn+oloQHcVrPCixFNWcHQQAr4EQFd75B49AHPef6
C+SP8F2ssX6PTON5GFLIFF1cg+0FVIUkndw1va6/6KgcRhQnJBKlKu30pZmLWgXxjI33GXipPlRr
wv5QNeXLvV4c/SMR7ZdZLjn6ZrIhw8SckhQ/MpFn48mg1GDwY7jSIqx7Bw19k+K3xUtP7pn1eOcn
xZCGutEIh0dv+CwzSPHBubiJ3Qm4sG8jgPovpKPJp3kp1zEwuom+O5dbi/jdm5KghWDrwWtrwKkk
mSJAYa9Ea9qugya/g7gfc3zAaVG4nGIQflvbBlmGVI6gUnJQrkGu5uWzaz0Qc3JNm43DifPHsRgo
5Ix1/oOOjvwF6wACDmVgDexpoe5ovsLus0bNvS/rPFl8y7LyT+iDwMVsvKcMareSHxUkoN+6VuQo
alMpq/wCnhOKoG7tv4O+naF8h3Tqq+ct8eNA4uLUuXj42ntm/ZNqMnenPqkoWnEWogPpJuZVnQyk
nllQQI+yHFSPsszv1Zq20Uc52xXTV+IleSbZpLIbQc0btgS1M9BTIE8L/77PZ1Bwzw0qaNZzlfbB
oFVzV+W5OQ4JJ0eHd+YjcUVD7WU3nvZrB4AJOcgSgJEGZkQkf22a21TWxZIQe24X6E3Rl1cBI96s
jXhtr7ZyVxCvW0YU0rbdm27EGpGpHsgZ8Gx4EFb1JzbXJDCyxXB1KW4h4dcGC+sB/6LMcwvgxM7h
zHWU6BT9Qc6NgW45qtPFn3r+3KPI8HjLXr0yV1gK6S4UPNnNFeyWohGKQ5dOk3Pa6+QxsXQ9UDCa
oacHpHZajiE0mY2/ZEM6fBzEUP0bN3EZWjnzMFMNuVWWdq223FiS7edoi8cNXQzKha7PE5m+ETCB
kXO3KhcOSZt+6rvIPaAmQPstj9ojnn7iryKWD51qQHLidgfDmt7iBN66WBB+wgsjykTeZgdiaEXy
NGZxfEErmTwcxQqiMhqjG8/mjYOGJ0TQAwUQKiH2ZWBgqbt01oM6syRBfQ8vkkPvGDupZlju3j/p
Nz4IQ6WEhwowVF68KviLpHKkjkZ7zopR3LO4ysMmgej8/VV24qqXA1QbjaKgmEN2c6td/x0rlXbO
zZSjokewJPK9Me0fl7LsjzDB7sAsEheqSthhjWe0nK5XGarEkRvpw53u/+VHbIoRsYnBgdjU5qN/
c/hZ2+U5j7vkEiUTtPy9rqInRDkO87JSUccQL2xukkUlQVZkbL6vKKRtHvAKzHdmCUpE3t+UzQhd
o7qt0AVlJyjQRzP7Pexu89aLo6RGUaPuVhagvipuj2xtZB0mJEr5oSnGwXvo29jG/3lpJOngyw2o
REQ++9L4mJllqWA3z4SqMUyRswogVbdBn5c/8p7/g9GT5PD+126syPXXotGA3doDoIICrmAX3mVk
9NS6Vae3i+P/FJACb5UNfXtOREGgYIjaiSOFYIc6UDJlmKJWQSV2A9u+vu0oX4Z2EcpXCBghmLy+
AaoebZoODOXBnkhCMWT9gyCoPnj/U98gba6X2TFEq4LwJCuxTGsbZKrQbMTXMB2PumX0kyYlBoUt
pvteFtDBYtLhGiJi0X6Rp8lz0ykU/o2u/ejazNwIwXba1e0FwJLCNSLpzOCv9ocw9hFdx9QjZ8JU
fcT/VnwQHrIvZZI0T4Va7SFHSVKYpmUXVPGI6V5kXf4krF1Qi5yh+Ww8xzeCz7c2C7T3Zueg8vSQ
E78+k6610RpPy1biwudTjpKUQ7ThXFI4DNRzE1IuFRrJDWb+Bwpi+7ERswqBE2HzF8EDYfrCH6yZ
/7NhRPz2kgWCz7UwXtc/q45ippBhQhpo4rMPurQMG5Ti3XgV+4Y724kgctzACgIDiEx2DiUpUd24
pA3qCEiZfSPtSv5lKWvcIW1p4UEjT7MgQSo5jEe+YnxIVI0n7mVj7DcJz6zPRG8/WaR7PxOoRXTY
N6n0abZ46WGIFn2DbXrr56LRADYG9S1gq+XOjtMk0qrKTXbhLjfP64r0HHF5/Azrjk4KKwQyXJP+
S59E6YN0AAyJm8oH4encz5Xoj3XrNSdPoYZZjl0W2DWdRn+BUOHGQ3/rVoFzRtcPZNM8BS3o9fE5
DaorYYs5N27FGLaiVOBDWfssUFL/V7xE069k6cSPOi6GsKcDsLvsFwhAUe249cpAsa6sweOAL/pv
UvXtDcLgQkiFtBXoLv2q6GrNRiKyxZ6HHKWUspqrMBYEbahqm9y4w2w7jmuji24jgN4bU6sETu56
F1LC28SOa3RuPFPe56yLke3tMTx4TjHYdxzKIKvLyO8St576WJansYjij9ANYAYjnsSJ6wojVWlH
fG9ClWBfJWjxCDbiSzsy5xdAMN+n1gwnaWcPiggPf3NssoPVIwniuCzO7xvW1+YbqTJuoO6C0B3Z
2Z1dbaak9tA+Jb/kEE/czToxD7Suf76/yBt7BuQLrKmhO4e0dLdnQkR0IbOXX5KFWT+JSxmC9xzD
jhp3C2a/dooQ/yAtgmsAIwAR7vX5sCytHImj/NLQRPnt6LGQZFX31JX1cPDwNu4IMNVT3XRdiCbg
3oOOlgmU4kj9BObrEK+l+ohSS3owpepDHWfxoec2Okmkx77G3nqzhn4D/rsbBb4f8jQL4S1E+bt3
Beq2iJtqzS6AjQqC5ygt/iiXpWVbu8453+Qm7UdoK5qLHOGKfc/mxf3U9QsEMsKNKO4RzbFZ6uRp
jlz0Tc46SvxKZuUX2JEFDKhc8/OURPbzXDb5B7LADvmrA2lxqFiTfEFdhYfS/bwlUNeOPHrKbNSW
Aa0H9LyJ+z79CX6zTCC+THFNBpDuFHusQlumS6DxVzyYvCoHhNtT+bUTpkVL7sHRLlDDMhZgzRnq
pvB4KYHiYRo+VrQYf3htXEFqUwzTrQq2t7YTEAz2H6LRDYhfX4BeSlLALWYXWdHkaGXZhQ1Yqb/m
vE4OWPu/qvA38RxE8egGBeZlk5Vfr0cihnyYIBkKf5QKedukoUFnpECIzh6YW5YbgfgbwB8pzS0B
iMoKWKC9er1eiF4bmg3o3NEzEDfO2EsyavdtmqcEo8WR8P+Agn4U/pZFQSD58VL07pmqIiI3MC99
/djs/zH3pc1tI0u2f6VjvqMD+/Ji5kY8LKQoioR2yfqCsGUZKGyFvQD8+ndK7nubLHKI0dwvr7vd
bofdTFZVVlYuJ08iuQ1SE5T1UWFwhIuNTzScrpaGFyRWmk2py/ojtZmzqlh1baJ56Br+h3GLtgEQ
4Nvxe50Au00c4Nflvmk2s2LEgTzhqjmjwuAz03aNtGgapGx+Q9RTLLAHnZghABzxPACNgNhMMThv
12GwYgNYPuZpBw6EAt4jQXorm11W/OURf4lOLaw+yoeu+fjodt8rkTztffw/77SaGgJCm3/syHtD
W/qrE/8Ul/evPwa6tr/k+9+770e/CEpkBKa7/qOZ7j9a5MP+8Z/4P+MPyv/k//Q3//j4/JTHqfr4
r/94pz0QuPg0JCvLQ9I03s5/gWLt4+dH8737+PkH5437aDmD3Ofqyg/YCPFzfpOvwVX7E0lDNGTA
IeSAe5wZ+2i7//oPRFB/4mXijC2oo+BqIbT8i4FNkf/kEa/Ge/5t/Acvb/5FwKbgd0xNdRz4frgd
ALh8hX9NCCfxAfBSobTA6KA32Pz0BQ6iW44iK5yqzHZySzzF7oI4k9xBRvawUN3YeTzYrdvfFv+Q
XU14in9LAwMS55bDeyAL6jmTSZGmdMh2VBquml4DxdZC0udEAso3cF7QWovmTMTJgqkah7oGoK7Q
d1okq15SsMJD2Xlx+tHxe4b8ELr4cKZAlMIqnrBmF7YlDYadd7vKyCs36w09qJuiX7O+SoJ6RurW
rhV9yY3mr+TBK8qlwocBhAAeNFJbIqipIyWpKJqhdi08pRslKn9V1pT7GVh4Nk3JJjgberxBZ2/q
TzMuJ5x9e/TKwfwqG/XvbwL105BZQ6FMHMriqBqTUPltdl1J7BWdMeEu0hrlVcqs+CpiXRw4uaqv
dKJh5LIjoWZXWJiVbg/Ur+VB2YxjlgVTrmVby+D9/QReSTnVFYhChlda6tTvKQMDQN3ba6UAbswl
pj5sTZSY7iMpSROUp2kHP8I2b2RQmd1dVlPR6P+1Pv62wmNUEfcem9HcTuFgoQt/B0e4WWkGe6EA
Nrm4wchjxl28SsFldddTdNEXkZXs0XYMgOOA1HgE9JWvgK0rsNTpEch8+oqc/HQbgVnDN0cTRQQ6
dJvL31fwB/B1EbEg6oTac0ISQ1D6opzA+QALswN/hblmVm+tRmChkL1mTmA0KDFelnd6ydCOh7AT
pgnPNAqzx9tj5OgamjOd7GRCvLnEbMux8y+L+ASDHSv7sQwhktY6k02VoZFdGxT7ecDgsNYDODiQ
POiFixlqgXrTXFMfVDsLqzvdTU4iA7uK4gn+Eb2rSpbMeJwNsiPdypqTG1KixmNP20lfQm99VjLE
RYJmEiUOkC+ifVNYpNolWZNNKtl1GBpP7tNHJyxvzGvou/Ka3mB0+bq8GUN1ba2qFXogP5ydc7ev
9nSjhhhGqfee8YthFEdIFnZfcHqgUNiCg+8lKFQGgCGp0c+w09h2UjIg881Aarp1xOZVSjChDUjy
NFnwXU60CsQAaEpzQByF8gha9I61Sp+lWo16Mu4A1/ulZ9PaQHvUV8/2UwYiEIDZcGc0IRBR+raS
Sy0fd2aduoqN8eo9zI9+O2YfC/p7YqwFSXjADz2xNE2At24gSXMxDugaSGv/3cBQ0DZcigZODguS
4KCiyxAvOfrYhVRYjI753IwgKUXtSIsYkOjoPZ2+D/MLaYcgT4FQtxZyglwxjxT3Uyb6mnhSFP3z
gles57MWDWjX2Dk50kuAG6ONK7CSne08tLniGfXCs74kT3QcpE5zBgXykgiFgJzuhrlcxcovs4s2
sVPt1GxB4DllhGOmI/yAu4Wfjo9PVgdrrE067hSWjBuGHkLPyu15QR1Pjs5BmRaqyIGOSLQ4giGN
c9rnzGjrvTVg3FaCXgNi+w4aQtAd78Y9OHVosgFdzkKe62Q3P8XC8/sED8tif/yMNkB9TOt6Lznk
TpayVRfBjlttUKv0DSSCbtypX18pUL8gzOLlHADyhOtQW5ICZi6stEYrCrJHG5TuVq0BFjy58SK1
uOuN8rp1Npdv4YkpRxQMrA1av4ADRP5RsK8FaZwOgL9pT/TIR393EDVrK1UAgi7fL0sSgfi4f7y/
B4wKCh5Z/C0cpU3zRk+0WdvpOynUr9k+u0amQ32M8FhhWugajdSBbrm97GnGwnHyjz68jL9Fc6GK
7qDjUrDWI9Um1WkNbTcD1Y1n0zeQ4p0Q/LWFDlzC0jiUs+J4JgccyagGiW6oMzCijbGk7WJb9lJ2
C8ahdc6mLWpPmVp/v7yv4j38XNuBMOEETQKyPVJ9Ctva0puyNCf19PN5Lx3/C5ccaB7h2FSr6jQi
g8W3ZlEf9HQGb/uEHuTLqxDCcigHquFw2PEDHNcnfXscU0PUgsb7EgRSq7Ju32ie5VfpRLTVZUln
1gMpcMARPMKuWMIjSoEEKOZkJnv0GpFdArSSPyTaUkJPvFew+sAVa+ANUXkA+pnwP4gaY2XieMWp
DBNJA+ldYmuP81ApP0gyAiUq52+XFyXaK4jjJJwg3IN2gyKLL/pAnN4MaTKD0jJEAhwoliRkheYi
q+JPrfrAKsXth4XrfGaBCFM/jwtxOTyhY4lVncx1Wg9tqGk5dTuFbYx4xsC62NrWg3V/eXkn2oHl
wc9ENVcD7RPya8fCWkpL1BaaNuxgjnWNYUSaDsZpx1gYkXaiG3hsAOUyAArEP3i6j+VEWQWApta2
YZ/TLem3heysL69kSYJwm0BFl2ZjBAm1BQiaHNpltmDrzuwV73WAGqtIb2G3jtdQ0cFSh7hrQwvO
myRfq+1GIkv0CGLFkydYDqWI5A2F0mLAbQYp+lMVWrI7v2TUkzBc6o6AC83NP1jk06Uy84ldFYQK
vil4riaKDH4bAs2L7jtJCSJUwoB0W3ovzlwn3F1QKwF/in+Jr2LrSHVrc32jY4WYlN7qkcTcNMMg
IFBISR2mbbHh52XNED0dvqMogzkw1/A61M/K28EVTmIlB83Q3IT25Km1a+219KoF80bs9hiP2i9Y
wZMAnosDRALkG5yHGcwKx2pizhFge4bR4ACNq+o2njHmVNvO22wXr+d1ttGunev5TfrJAG//oC+X
13ruFhwKF4yH3hRovRggXEarp0ZvQcbqX5Zw7gSBjwMQg1MSO+LUtiKibBgKSMB74icGOGhAwarF
BoHlmPfRVL7RkiwY4TOXAo30KKSBOg+sDiexExJ6tjpoEgtHRfHzebgF6OqmVVpfobo3qAypQ33V
ZG+jnAUmdVzGDPSVLHh0p/ffQDYeWRlQHYFVSmznQv/IMFkNmUNFKT2rifxu3BjOgrKeWypeHLQO
AjQGossTb7WxR4Ktn0JFdSPUdxRP11z13X4d98ytfwzPzVO5VGk4fXKwsgOZgta0SgaSHBZjZejC
acCHUKB9tkTiw1hCNHHlP/IXOXEwkEN4txHBAahwfDnqmSCjWSlzWMDQDK5Zu4Xtqz+ttyF3y8Jv
b7SneYkA7fROHMvk53pw/yMQoMSZPM0Y6QHU9PhSdUv0z59x7qVlCc+bpqB2nwOYEmpIFWnbeje6
Eia3I17cShvJJxhYStYTcwl1yaZZF7+StfNolwtXc2mhwhPYtlWMIGGcQych1+p4BfjqQmj66WCf
LJSnSDggDV0RwkMxq1bWo097DqdrGX3ha/qc/ByaTUIBwXbZOn+wH/ZKIN3J71HvSnfSXbpvnrPH
2ncC0422/YJbISLk8FribNGICiQgIK0nzNczsrBWbRRymD0j64DUXBVwwp4HTXKtb0sh3dm7eShN
OOasArM2SFQg7dfw09A2Rr12WsD/XB1TmDIX8IvpipJVtBCIiIROJ6sUDlZLbL3XGOQWv8i9sUpW
up9tzFtrmzyQm2Q71678Mi5c1VM7z3fWQQ8HXF/0lQveDtDlyRRLkCn/0q2bbLgqNrn2gMdaWxAk
QnQ+VwesODCd0Crew3F8P/vaoHi1zCkcX7sV+W49zu/Olt5nsUu28tPU+GhxACeaCVT86xJz+rkr
w5u4ULJBGgTkr8eyDSlyHDJFUzirpjtKnjoveY1n/AEERQcihMOz9LyyAFmbQvnawICucTX9qm7K
G3XdXpebdKOvs6taD7R9mW5I5S4RkCwtUHDwJ5YUatEkc5jPueRWo7Sq+3yJn++sEPDncucYWQ9x
JIKdg6e0xISCUNJxHVjmtfWCX3Pu7eV80/+UICxDKkDkUOWwO23zPJNsm0/WVV3IV5d9mzPvIDJF
4OKBd4Mso8j4TUgPvhJuxntn70yrnr00ZYDGhMtS+IELNpQDmPEMIhwCXl3Q99muU5pO0byPY30/
xas+fQJT99003ziSHlyWder7cm8JyC3UCsE/JcZd9pxOSuqUxl5NHXDtJk+js5HJ1okiFChHt+lK
fx6WUg5n7CQwQgCOcU5lDaUs4bTqKeuatO57UJcoV9U8bybMnIhs6VcvbSarC4rODPKyXA3Nj0G1
fXDYINJZov88PUyU0ADdxRQIoFFPmiTNRAPIMJPHPVpxp606WSvk/jE/tW4fW1taKlvwqvjxqfKZ
BCik8MkEvBwmvIwVqGMkNqpxGCEUdcdODyg4WLq83Nh5tE6Qr5qiFCRzycaO74emxziNJZD0ySVB
5QS4TMAdOTX6CeddNKQoh8a6sye1jTuoV6icGHW80rOYLBSEz4oCSsYGOh5gPZGoSSvrkRE46/vI
mI0gz8GMKbeR7aa0zb6qwoi0P5s8LRTVwZMnXJd87GTSx/IUsnl2ZVSCxuSDjE9gOb6Ri8FrlDDp
FkoMJ7eGi+RxPscAoUImmGy91tQGQIIpbGuw7Rjl1egoPtG1W2RQvEntNlM7r2e2NLqHX4sjw8Cz
/ryXkWe20KwvRI4YymTlo8OacFBr1ZukYdg6eTQHY5KobprKe1BnKJvBnOjqspU4o7yQjLQDWgz4
ICoRHIGKF2CQed1CcramxLoyMKdMUhCWx0byA4WdIE7l1QCGUUNdD5GtuCZgzpe/xJnVY0/xfDjQ
GxA9iOfcNuOUWHUTZrMkg5yn0LMgb50KcE6n/WnKRgxzVSm3g9IsZSXEgbcyJvkgN4DrC7OF0E5s
5TaGRO6zvG/CxpBI4jqmlK+plTmhYdFypwA7urWcZMbkpqnwKgCBXdbN6FV0FCQtLAdDAacEAEPA
h+cGg08wg0D3PslpCU1jb0aD3iZrzNG1qqJeX962k7eXf3Vu4sBvrvK0+LEHA/aIOWnyqAkJc/oA
eCvij5LpLNwIERb3uUNI3CHsRZEBUoTT0etqHksHGaI0deAmdUoVmEb/mmWpsh1sRnx9nu/iMm88
lmp2kNpN/cUaLT8j8AwDRgssE34SXLWZlOA1jeQ2NIeq38xNXq5GZucL23l69ZEQ5ZcAreU8USmu
0wFkwQblV9i2ph6gQ7H4zqLS8cxpYg9ZnvXgrunJlT3kbE9rPb+/fJrnLgHuISCPMDu8KHB8mo3O
6q4HMjZkqa6vzbJGexodtHWFYpxSsXRlDsCRSro0eZcF8w8WbA/MOe8ygWictqBGthSByylj5j7r
UMHpHa1eqy3rvQh670mprF01mfP+RZnonQDzCbCpeDBN3L/jxRaoaimJFWu4dT8kaUdY5KE50lfy
ZxZ/jZcbr5QgS1jfyMpC6qtIDR1SeJmtb5253VJrqch/so2fYnilETRJ4C0XlJTOsa30mC0S6oZr
fsTINk6usutfLm/cyesrSBG0BEzfXSen8JqGeryi1PLIcJ3E80JwfaKLkOLAIgIfAtoUpFCPjwex
URbJM+g1WLMy56tJux4b3PxAobfd0hSSE2cNSUtg5BFyouFHx+t3LEvqplzOrRErekXjg5EHIDHS
Npd37eRqcxmgm0dBFghGQCKPZSjg42s7bFyY6M7kRm32lHWzawNTMuutFykUlHWTuimb2L8s+PR5
PZYswkuQHOqV2allxEfog+kpuYKf5Enze1OQeypbYHxofdWUgg7I3F720YeyQMrN9+/oevNvAIg0
kDWcrFX0aPC621k8VkroWPnKkuIgcV4mNNH3xV0Xawsv+an/z6VxK83JUdCUK5xmA+cUE2VqJcxH
xWeWua7SPGgT1Wdd+qyPr1Guvib0wUBjOJMyd+5BsETzBafmnErBgQOhBspOyucc4cO0X1koNEvB
8RUas+S37ZtWENdqf8rtEnnHOb0CTgMeFAwWmjUFt23OHDttmkYJtYcUoyabt5ps6c88uq/1EBCf
y7p0blWAyiqIZ/AKozR5rMREVqY2yxQtBEPmvTXLW5A37rqmeG0ya+G+nLEyIHj7W5RwimNKRuKM
qoZajXoP8pBV343bcVyiwT6nmjxoAUgZngz28HhFdQHuBgxVhGUGmYKHLu3XaABtQaf3z1rGrmoM
mlvYw9OUDGJTeHkyto+3jIvxKeb/9qBBqbtQBi/paz4pnTs0GA+oqcnkxUXRbGAOP3I5swIr02nA
yj4YkuEGFEPUjWQ8VREp/JmSejdh2sOuytp3EIySNTHa4eXygZ8m/0CuBnCHjEflE5YonDhoRFUl
6vIOr+TAuwfLb7XTVQHtMH0ybmCSdbii2wENv24id3KQW9UQTPXcg60GLBs9iO3cogflFs0ddXX5
y52eHecBxDMBmip4DaZQ8m/wPLCqyOEtDTbaMbr0JgVdkD8Y4xxopoRxp2m1EA5+AmCPTRmyaXzO
IXrkAGkX+wycRMWcOI53RT+O9RbbffKTZV3+MDEwpbvIxLO3sdAc6s1zUXyjPdFMt0ulDGlh1G8e
xtome1vSy9alQJM27gRqrqcsT6W3qpaVAmGPBVywNDnkTSPKXLkMSuK4caSqd2nSyYBGJup8zdLO
uNMrVWq9BgOFbVBj5EkKPq8serTBiYIPHtUZrKym0e5LqUI6U1FI9g3Z8yl1M1uy3vRUZXeZMmWg
p6p69mNqTVR2hyItHmWktYHXzc3hGeCR4gdjfTO4ZV3E4chQzli4EaJVQUkWgAo8wHwgN/oFBO9I
ruIWyBGzDmG6/XgMJhVcTknnYZ7dZYURbYooSLjsTJJZq9UQ1NsyCNjQGpaHTjQuLId/3UMVEaUI
V6ZEnocOJaQYMjC04LZAi8jCmy7uGBIEyN3hjUODEihGxVQhSFuUrlTSIcyLdB8nIMElTgpqYsw+
KTJk1y5vm7gglFqBdMQtw2QCkLiJbARpCQhblQ9DSBJkdia5ar3WBt7/spSThwzpVSRYEF+hjxDk
LcK2DaY5DopEANJIhqBpWeIOnXXf1QykhJo7DTPKkXbpgULqi1qBOAuCQYEPrlbe/ioEAjYzx47W
BYJL3XRpU7pWTdzBXlieqHufUlCdR3oD24nn8/ihQTwHEJtWIskhDb7ah7ZCXAoEz+VNPD0qrOVA
iqDhKYnQnWdShKlpDqI9J3pB7WFpgJLYLYzyMKTwEBGSEEKJOeTemJmc2CnixC7y89QKazq7XfeB
Oq6XzRVmi+hXlcNgu+YEL9bkato44nfYVSUtXYVTtYHvg+oxym/4XigXHe/rVOQYL6BHye0o5V7p
mGDyrfw5A0RK7bzI0Fd1d4cuxYUrcfL0oPkF43JBkY1uAPA5qsdSdYz0mFA6IrcYQG44KzJeG2Bc
0jfFy1fPE08bUg8cFc4TvMJ56kXTKmopkdtc6aSVjEHwbmGoS6m/k/wKIiyEP3xeFXK4HOB4vJzY
zC2So+UwRDfs6OqZqgDlw6bVwFtSGTiE8W7pSO+039sJEQuh1RKwTlRcfIPPwgc8PhkZMHHQa8lI
jTmnShcOgF6D16lg4N8u6IJTuSRFsDEY+Qd8M5W7cHTQt10A4G+hI2dBN84JMTCQgu8pcsbi5K+R
oTVzRA431GITz2Yml9WThCnVq8uqIb4BfMfwWIKCEKTCaNkXVNCC02NTsBbjElrlCi3qDaanSI2P
Ln6yqtu6XjBgJ8uCiwWSNLg8IMTgVZ1jHdEqPTVKTanD2Bxgmn/VxtPlBXFdFt5NCABaGYrA6WaE
mwzf3KTygH7o3Ipdh8CPQYkoef73hAiaPjYlNABE6yFBq35av7D5obaW6BTOb9XfKxGOBhPMG1Bb
wgNQ6BuY3VwyTwt2XrR68DGO9kp4s4o6MUF/rtUh6FzHTdG6Oi5qiiq1G3XBF4fOIxEjSOPrPcCw
YBSsnQNkVYeF9sjnJVC2RQJj4dqIJlUUIpg6pcJ8g5Qff/WO9cybWgeDPCL0BTFLZyOYAD4wpkNL
Eghjhh8aAIdkKURYUmO+zoPN0gj6VzHarw4xs9KVilvLeFTsX/+eFgt3Ea3fBUlzyIgn4IHt71rx
bPQLGe+ldXAVPFgHoeZszQNULC3QaqYAmoVxkYvl6IXjEAGnbG7TtnKwksEmaKtP3FpfIo0/MZTH
2iu2PuUtFlHVah1aSnpVWwxtCSFTwYVc/bh8Kmc1GK8nH/OK/lAR6il3IMoyGlx7hBaBjVqNwd6s
SQss5z76Ij3s7yt5IEu4LTZB+2VJeSjTOF5v3SjDk1kk/uUFnVWBAyHCXWkkmeRM5XYMHJi5diXb
kqf8b8I/9Ab8vW3ChelY5jTtpxQ18SoQYreS6kK015dfV2kAKFHeQCISxXJNWI8pqY3TSjKMv1l5
OuY/IF52MZDp8q6dsc1IJgFNhICWMwUL71jdt2lUNW0dag4qxgiuQSSN0XYu01BV9eylcPPMIUEc
PHJg4pCUOCnBgc8P9XgG9a6/ga3KzbQMM1pWl9d0klT9DGoPpIj6Nhp5jmRQHWJsIo9c9tVtdpdO
royxyYNbv8+75E5dCjzPLg2cQdyTQkVD7EbOOqJKatLjvJzcjyL2YfaDr+flQnr6rJiD/IPwXFs2
MuSoRMDxSL+PwHrl0j7rf17ewDNG6CjHITzYqq5knSFBRhrlGJl81yhPbQf26yJf8AzOn9TBaoTr
hLnSbOhamDsGYgMV5Tx3tsddw9RXmse+Rm1U8fo1CtL3BmbP5E56PVjaelDjhYd2acXCG2XRDGlV
xi1U2mFyqOprHbrXZXVtL07ZPglIP7XzYM3CW6XYGVXQolKHbQJiQL+M3O6xvbeusqco97TCRx2M
Fh5dRV8kuORm+PBYxcnUmSLlGdiXYSHT3O/yyB2mu8uKcxqbCSJEj7XHkBLkLeoQZAfOaz+7yo+s
drMOPWe+E68KY0GBFs5NnBIfKwqdHEAhQm00/GzaqSQDvLRcddL/ynL9fWoi9JIYGawngSSi1oFO
rutsWCnZ8+X9W7jcDndADtyYoujjpv08IYy0NPotRpRs5KVZK2de/iM1EKxjJLWqTjWckVywtTI0
7mzGgdozV8r2jRKvLy/p7ANzsG/8BA+WpFQNkQy+bwOozccsAgZ4Xc3Ud/QnTK/CFIUIsKGlmGZJ
LQSzMsz/FAocO8xKmLAne3yZ24VmC7Hs+/tCoWbGmYd4PfZ4bRiPW5Z9B/e8K+kqM2QXqWjXBMjZ
cjAZt6P7fn65vJvnJWLgH+Jo/BD1naJOVxf5jPezcvwoTW+qcvLKEiyThn0PCmyv7pbARifA8d+r
/Fum8Bp0MXGYmSCWLnXJY9oruIN9WxtAXk5WlIJ4Qd0oDoZ1XGuLTawn54huTyATQZWLyhNSS8Jj
l1DLzFtVMvZd9U3LMREJXbkg7/OBrQ++uLGCJGGRjpPaOitic9/It1Etb7QWC0wRqnbkqcO0DZQX
VpclirTxsMXHixMuuzaZzFQiiNTXvnrdPquzh5rZCBaV1gWQxLWu4qDwUJF5Nq4n895G29CW+Ev1
jJMK3+fXAIAHLTQYHAT2sGMlrqVyzocZX4M8t9/Zr8ZvNu198xDfWfdVkH/vN/0DvYVwlND8xfL3
2QM+EC68F9PI5shUIdzcMaTMwR+iuFrqYVrJsG394nZc50+0dMePJfqQU63mu8+xt3wMqAoE0/Gy
M63QbAy6Mvdj4w+D6yT+1PmNFJAuiDrX8NWduaBiJ3ZXkCi8+3I+YWghhcR6cu7U8lGZMYo+Hvwm
ep4xduWydp28JMfCxHKj7JRJnbRcn9EFBp5L26r90ZEXjPuSFOH4cmkuoybDkmiL4fLg4kTpjirv
l5dyYvOEpQhGgAGZrBUmV9CkWKvgEO5L50prxgDDDH2zblzM8lvA8J1VSyDOoRggfUHt9Fg57Hpu
UBeLjH1uR26Rj56R+VJ+nSw1eZ3fv7/lCCaA5Lk6zLNt7EmMtidtX8lrtV4IGJbWwr/DwQPMaD4r
LXVgQ+ljXvQ+SFxdGw1WpbFg0E4d28+D+ns1/JscSJojWaMt6mV7DH6Q75z37qGUXXKjbvIf/TvD
gEnXLtx+yatd2kPhrceciVFuUAffl22QNMzFIAaM+Xi6rINLQgRrodVKnIJO3NjrkhPYhKzS4qNN
1eCylP/GKP29g4KJkGTAcDAOxNi3ZTDooVR5znf7JyIf80WS/Z6szGrhBl/WDlUWrD9tgeBGKGDs
a7rWnG2O2SxoOAAd4eWVLYkRDMU8VXqSxzgkI6488FQCBfxajr7qLDHwnribRzp4UuuS0YaVahMO
CuyXJHZhj3hj+BqcJbLkJdT795Yl2IlOlmSa2di9Tn+PTP26qn8g+vdYo/mXBZ0GykAx2fD3wFqL
vqGTzuxCL62ybUdjP6J/Lx284n4ER5lLfjqDb7oP+Xqpk46bnqMCBxfI+/fRD4JCt9jupU+AkTeo
De8dDQNhQBKMu3t5TWfuFCTwOiFeYFAuCsruACuO+VmQICd1hIxd3q4mClI+KzOWnt4FUaKPIxXm
oCdoMtoXZuqVdZCqjaeRX//WekScg41xPaQGhmUvq9TNMA3XbCuvsJY0fGktwnOopsA1aQPWYlnM
01F4kMl3Oiw1yJxXOABdUNLljYZiOst05gLE6LKxVx6KPWf2B1MEonndNzB9uXKb2sWkX1Dl/G/2
8G+pgp2l8yRTcCEbe8qhSY+d8Wou0fCd87uhd3/LEPSON0DNFuZQ7IFUuzEwAzkoH6x94jcP+cr2
W3/4lX431ppXrNQfcuc63+gPevVvLVNEueoR4BVKPRn7SekRnzo+QtOcPl0Wcv4G/2ud4lA2qtRR
VkZYJ5OepwTzxb997fMNXF0bMSggz5zeXyTTxoiLqCNx3d+26Zz7aBb8kEZ5qc/wpN+EGweOOwQX
HGCIJ1AUG4BBJW+V4TaTSnn07TGS3my7GV6zae6/6WpZp5gn3TcvaV4gHdonOkHgEBWDn/Xx+EyY
Amj5lKvsTTErY/QAwYhzt0I364tWEQxOGpGsntwCBFulW0htJ6Hbvu4WfFjR9+erANJXtXCdAPwQ
yTycXqu6GPOmbhNMQHwcynpw06YukMm0Eq/EYHBO47lwl0S/+VMmiEPwXvC5OuLTruV9QWtH625h
y4cPhaXMAwKWuCUD6aSB2U3fMnl4GjVjc1kvzqyVE1Hz+QoYdANizmM3MHWUDtV+md2CEOiOJaRc
JUUKcHOPmgIozJK1WlgfXxeJnYUWgp0REZ3gXkw5MJVsNthtZIN1NImGDwmXCvOdHjtt3kV9Pnzx
4cfe8qP8l0DBCKcGiHhrzWK3qJ8kAculR6cwmatOaMdq2+iL4QikYVHgOOWzkmQQHh3vqGJXZhrL
I7t1okT1sqlJ782IPdPcin62zbDEWyI6a1wcOI6A0IY8oCgEI4wHRjXzuGS3hgVmIG3qOz8GEZxX
0CzyJVrbCz7oiduLNjpA6YBUBaoN5SERbhYbRlslkq3d5tYvosX3Bjg8s0q/ymT4bpHqj4a9VVmx
S+vqRsc8ocvKc3JPgKJD4QssIsCogPuZP7gHYYvT2IaUotPuVpvSt1Fv480kx53Hyu7ZqTSMCq0S
y02rJRamk1YHrPpILj+GA7ksMlk+jRpWnSov46SvEkPbMklFT2rlzrRzW8BxmzbapEwBDHbU0IxT
LtgI8Y3A/C/QPgDHguFJ4FAVcTJNbssSmS3z1shk26eaUbqsnZZKY2elQGmQstThvn7uxMFKFZxu
w9vUbjENqF6XhYbhMxl6OC6f4wm5HyfWRdUP3aDg3TYwS/N4Qy2baj3tJXI3jpjyqBa2nXoRi+QQ
c/BK6tZFaX4v0xbNDTmhmNCX5x3G/VVWWT3GYMm8w5jIcZ1O3SZuabaaY7m+nlMp/f0UfImV/b/l
Wj+kWv/HRe72/x9Z2XFzLrCyNx/le/LHA+275KMp//he/vzj/5bd9+a9I+9/3OCX7RE1Oz7sNzW7
Zf0J46BzJhUMWEHHH6z7b2p2zfmTM0hxtipYRxBXQfH+omaXFOVPzhmALji4D2AY56nyv7jZJd35
00HqD6zImGwMhPA/iepvfwdA4Lj/TVz/168PudKFxw7Nt2jGwCdx42WjT1WIn1MyIc8/xwn4IpP2
EdNcsxA9Bub3QdajVa7x6kqXyQua/tlCehCcwTnkhN5gpefQVlA9CKZDGlswyeoOpj5ieEnd7xXj
Jrd+NM7NnN5zAzk0gJHe110aFLQBQXzuK+ljXT7oJPMH9q03mEsteVM0Pxq1BnBScsFaokYb9JVt
imTYmP1d2Q6rIUo9psceSW9U57FW7KBsMQYkBeItmwO9Hb2pL9dDoriVjKCqWqsYrtlZSwTMIsv0
yXKFi601NeaRYJKcZz3YO7KHSXYxXtmXVtRrQmBj7vJnuH6o9LhLPDbC23AiWXgK2YgG62iE5Mjs
e1cbWRg1r7GSBnVJfvWjsdHbhShStGInIoXwhBompudpEFlt2mBVBysUpF2w2a2MdXRFN6ZbrB4O
7uH/RIePtUmENSHoZiZY2jCMakOCPMSk2BVbaJA8uSZcBBj/wRkig+NF7JpX+mFWOlWCt229zzZB
Q/RtXNeYBP5cpAthiRjf/d7AA1mCtuRGY9UD7LYHIs/SrX7a6/qpuRq3dM1ey338EV+j5xSj07fl
XbKOO1fDdF6XvVzeU9Gn4d8CEQsCJNDaoelcjJ/1vEXve5qDXEIKQKZlY/CNO4PFegoqE5OHXKK4
6By5LFRw3E5kCtpaKI0pd2oGmVoWDKRfl93cgvadwwmyeXVZ2BlF5bNm0I6G8hyA5RoM9qH/AmYQ
CXN9OcEblXQvVvPxLnbsaJVNiemXVNOu+qntVuVcFTvdqVof7pf9faqb/qqttXpbFW0fgmtBDSVi
Zx8Thoh9TetgHlE6hGcK3eOTYT7tyqHfYUgK7B+RXN1IiNeAGcAHhxHmmGG8hWdHYDaJ4mYp/BGc
HVAjgI4OGTPNAsu3BYKT421BX5STKypac/vEaMHZFjcrRbbJ1eXd51bg4AUAHRzWBDo2kCfyl9EW
XoB8YkOKidbTlWmD+t1Tqdl3bmqWxmMjy1U40snaNoUyyS7YFCziAY2/RMorpoiAe0crA1KRoOhB
6yMC/OOVKpUzaCDLUa5Uu7IDQ8kddKSw6konBKVwvaCY+Vm9JWZTgkrGabZpQqpVRpTJc6Quuh56
M1vgWhHMDEfJoSOAZyTQb4ToU9j7mTpdGbdxteo0c8a8qrneYmR1vdEb+0MjFrvq0Amy8BiLfjwX
incYTV9oOwJNpzhmg2o07aQygdBpLB7+H3dftly3jmz5KxX9zhOch4i+HdEk96TJsrc8nReELLsA
ggQHDCTBr+9Fn1O3LEpXu33fuqMeqlyyxSmRSGSuoRfG3Vcmqz8mPq+PLAgkAHUwYStDCgk2qD7b
YJ31KGnhZDv2IeCqdXvhPWxxOLgn6DkDihbCgwxcna0J6Oi7rJuGZdgzqAsWlbD1NUnAiRxqSfYu
Sb/XU3OVdVUHiCQ8mXQ2XHTnWI/Av0QodNCQFqB6A1tY4OHirSpatJAB3n/DvI8RIqwIp9ZDVDSj
2+Us6diHNganb5/CItQeVl7nF8Lk8AjNuC7eZy2MrXM2D+Tb28tmSxHFXYGfgiAJwVPBf+LN5hDS
STnj4I97pwqmeb+gz/mBQ3D32EZKfEgiXQ25G0IlGUKddn7SoorSskkC6+ULHMTvUwg+Ah3pJ063
S4Zl+QhTFHpRIWmTyNdtEi4BODHhiAh6wbY/iImkTqakjY/IAeRmbkBa9iZgZ2YgFApntN6+DjyV
pwn8rCLuOafBTt1OpTorKuubIiQhlH11dI8VVx9mqs2FoeKLoF/vEBojAL6giAY8I3i+9msbwN4G
kkDHFtTSJg/b2Nt5g1oKT/Z+PnnzdNV5JIDGnxzxeaXYceg9wHkdykfot11iea0L+9dgW29nHSIg
9UKHAWfA57fTY4ilYe4VH6HJDExuwMSuJv2EteWlFzbZVy619iGR3FcXQbh4Pb+Uq+EULzRNjtlC
f7hy0eUUyGQnYAl54UrbBIswgNQfBK4hJuOu0vib/dwDL2Yeopoc0fF5AsuWH7TwWOkHbQ3HujZ8
gELQ8GgCII5iXcuyBrm+iOAtuzb6WJFMQ/f+7fXzk9fy/EUD5oaeHk7X0Fx5YV89BUhiCYvIkWjN
v89NEL7PTHRyaeMUHPCGA5J8d90w2F+2jvQ/euAa5xNfNBRoQATviWOuFRSRWJ6M8LGSk26v6kWJ
g+44/zBgO955gG+d3r7tl98Mdw2FDhz2cG4CRfz5N2uwfaW+qsjRjMlyU1UZICVmcI8N+H7l25fa
Fn7rR4NeHfShwFGD48cW4hzVNIPra5Qduz40D6nklO8ZAGHHWgxeBL0YTf+MUqF+MBIEe5979bGD
EVS7ly2P0uLtu9kWwz/vZm0eIhNDzAN57/mTYzqO/3/0yVEbOZy7idTvwzlS73s2B3XZkJCNeRWh
xVfoaHS+t1haVd6Hfbhb0BpSe71w/bEDmz89jZOjhgMf2NwXLGiyej/qMbgxo+SPIuJRd0xEBAtY
IT0cAWXPl9/d1dZXm2EleKCQ4Wi/PfZqhr45rfEwRLNkL4xN1v6OPnIzmF0kIHMk+oTvVLLEOy0x
lKB+Yg5vv9FXQgkHbswtoXuEbux26hErniwpvIOP2ZyMe7j7LgcyNvG18Ovgwsdbl/dmraG6A3cV
qQ39yS3Xl7tjnELP3jkyDOhLE4ysRKtB7bid03IOXYYpI6S+dAeAwNsPuaku16hZ5fHWBgrYcxgA
P4+aJoVPGYcP57G1cNkEveGxg6BrEQwLsjwE6ktHtO5ODLp/B//S7kLee+UVr9UbFAtAVgUFeROz
leybGnKM9NR3NLohxrr3LWIPcgPZpfWxLRjXB/31Uuut/HJCmDUTLuRe6AlLNj0OLotOxo0bDKKD
DtoMxJQQq6gvpIhXnw+zg9TD/BzizpvaXQQjtg9TQ/KQwvpUK+dzgqV/5yYQeXn7O776eBAfxrgT
HiA4hj5/PLgk+zrtPDweTiVlFEJl2U2qr6BKkatAkPAcucsFTOzLh0PqAy0WU1SorAXxZicOOZra
FK/0VDcAwSaQjdgr19D95Irswhno5fpYL4U1CBEkxOtWDsUJJjkFGnGiOPwRczcGUrCvlgbC+FHQ
7lIJcQqRLjiVOOzCU758sZh5Yi6OviPai7j28xc7Lw3PkM7pCYLD7clJKxAx/HG+k8laOVY9gXr2
Ii4VXeuye54QsCCgwLuW9VifL5qNPG08z6b01LF+Rv/a96VGWbpYkQ/LJE6JoGhspD2V4yn1iXfV
2MwZ0Ptr6dduZpc6AFtjNKQJNF1X/3SgkZEntoMipOi5haZPdhzSuCunUIkjkyg/YzaoIkQGKVQr
AaVsnOiUKW6vaoazWUwdcyCJO+Tj2JD3oq7dQjOvO069MlcDqNxfRMLlTrUuXOXmIL6uoI1y34Sp
OWEgVZ+a1s5lg1PXSVsq7r2ZBLfaBs2VCxUSeLaOw9Vs06aoUn1J6Ofld0c6hFTSeqSCsUW0SU1T
WHVy8d3sOBsABvy7Rfo5QArtcFeNl8yYXrnWWqygqMU5ADPcTdEy8y6RQrb0VFXw7BpM9iXxqHvt
9Rg0Zn3zoJbmkqzFi3Pjet6AlfhqH4CxEDba53FdNb5eqM7oiXLyvfcCeow1JiVronq3uEYdTUIy
mINnNbyFg+SGdJZcqNVenn1wC8j8OKit08dt0QulIK4XH4KwddqNObpsj44ZaBnbxd/FU33Jz+Nl
voKJCF4uJAsgrAHZoOdPDOx8G/SUQmu2teYKmh4DDJr88QZo3d/USsVyWacFq8oWameY/mx2Vaut
gch0C6+wNL6iHZE5T0RShqFqDgpvE/U7IefYneJyCCFg+PZe8EphuralkLag5IQz2xbxvCKhnXFx
KmyrXVq0tkpPAw2g+JIFskC8L0dlhfNNjQ0sxzuyvGs753MVj0l2YX9/GdgrSA9Chpi1wrt+q9yY
NjwSM8uqU+tLdASGufSEs3yFyVpwK1ngjgW344VrrgvzeepcrwmjSNhdwL9huy0RySe1oBF2ioOm
2hEPvogoWacLsfsymICag7wTnOJiSJtsVQFMlhqnhWrSaWpdaP1CmxZA5SXI2eLqC73NlyUaLoWg
hXR0As7wtkiC+OYUTknDT02nxquRRA+NG9fXHSHu0cMxqghHeFzz3oVMTBvaC7TRl4t0vXq4GmWh
rMDA9fmq6b3O1CTt+alVMxQIydDtBxINOVzOTsuYqAsAiJ+ie9vPh2oUXRGkX/QcN3kp1Hoydu74
CfKarJziZAY+1tKdJYweeZs6d/CkVFculXyP3apeTZLZkWkNuqeBTYd2Dcm5qapvrpE213WXHK2O
SImSluzIFPFrb4ESrem5wV/m9OAQcG3J4qQFQf/1MRr1+yBW+uOFRbnOB188GPIs5pRrY2o7JqC1
x5RpFT9h7Mlzk8Zil/qDBYalpQeeyGug+N2radYG0Cf8cK6se6FIfPXlrkaqSAmwpYWsyvOPCTFu
46WQKjrNxBt2M7rbZe/PQZp3yvsEbBZ/5wCrBuvDuQuPUeLoG7+N0i+eN9qDO6bs6HfDVzOJBcKF
cZWrOJ6KGKCOY+oE2Y0T0r5MUF9ftR4Om+MQYQDpOGGLQmV6DPB7RRK0BxUvl1ymX8szMO1GjY9s
g3J7E6SD6CvO2MxhDBnyPQSR290yWLZzGhqUviKgDoA+9fj2F30tBYCthKyWQaAa067nLzP0OEyn
0Rs5DbGJcrebO7R5p6DMZPSb6ON1P0H3HYigDF1ewJE254iKKuNxyMeffAfWzhVx6TXUv5u9DwGj
Q41C/MKp8JUcCv1yLD5sunAvWE3Yfz0sZZ0MMWdBrHrKi8sglFXOouES+uhlVY+ngsUs8jVm/cgw
z6/iLDD7c+jCT2SKxyNaIqzQlZoK1eC8rd02u3P8qYPBnCIX6utXnw/9+wQhA5fWrVyepnzsuZ/y
k/JSc+t5Tvdp6jJ5/3aAvJI6kTSxTaAAWHPZpqyz1DA0NxykMkil7zrqkltrR+foJE79PibqkofC
69cDTACnlfVMv66SX4644IoLORm8z7HiuyhV3d6P4VmKwViYp/rSCPK1r4ciAwNPlFSYfm0SdQ2l
X5oluFqiPHHNJlOXOmqX41wv0J+3cPSdv1CHdrv/xkvFFAyrHHgMd6vKB5fzWJI24ifW++zAeTLA
d7aBriOxzm1SudH7/8b1gFxfL+ehI7VZevA+DjMxsvoU9TDR8eHVekOgDZJDNxegzm66JOH1ym7/
0ywyxggdq2K7TQRt06Xweq5P6HOChOkZfpwVykYNt9qT40J4M7Nehx5rxo6T67ALxcYrSQ31OEQP
V60jNN42X5WTNsb2G9enHs+WExPNdzOXf84m1se3X+zrV0LohAkaXphjPY9Whsl1Vg+sOXkjJztQ
T+VRVpiVJ4moLyz3Vw47SFdosKMWX11ttvuD5ePsKfSdTxADZd/qYBlO1g7Jflj4cKpi05/o3Ka3
U7eQAsWQ+hKN6uKJa01nmwJgdTcBmHTt0IY/b/KX5dlD6LklnuXgp0SkcGOFPTVwyC4Q2YK+8ehB
pVR4R8Q+LXgLBguNAwicJ6Q/ZsIZD2+/fsDlXtzPKtSIFjkOumhObRvGoROADjIszrHig+flOmHd
P4UOvXcJJMCXA2BNNjzqvg6/N9DSHw5xSKabeZiir0oDQxfCd+Ect7O81bO04P+b2f/MnWS8iqYx
+GTDqXZz2+vmHkIPIOi4NbMsh1kkOhb111G3H9DUMO9Mv5h0jwGn+EEgfjXv/H6Ovs40UCnSCC9x
cIQyTr988I3X3LW6UTuCouKDCMP+3gkY54A5C7ivg5VtG+j0oDAtBxLDpqGik1fnwdLqcoxbQJtC
RtMZ2k2BQg8e49kGgteNOhgOIR5scLUA+JKrFBeNdPPUBUv6SYgKO66YoUSa9ra5Td2GfQ6dJYYm
jGAYOsdTAF67STCaZ6YTfknbIb5xpdffzgPEX8uAz+KLr5ANpaRzfMCwEfdmZ2rq3IZM7byUZI+D
7dQnsThRUnqRGCNQg7Vz1rhtlquaCq9cKuF9FW5Lz2buqjR3dFwn+eDq6uxEXe8cMGyDistiaJc3
Ho9uprT/MVX8E02cJNrNTet9GXQFuQHfYuZ6hwb79G1w02ZXuyQOcjSHgd2mPAmO6/tO3om5Ujaf
GDXXKfo6bSEMarCimkM4Uweysp/Teqy/Jcwf9S7GTvM17JKJljCysV8BDY+TKwy8w6Y0Y5Xc9QuY
CVFdkewkncQ7OVIGsCqH7tXdojuV5ZmAHD3YJpUkhzbq0qeqEzM+X9MB4OPEhtxmcyzP0OPHbEUC
9uDtZocsaV6ZNsFW58DVp3SqbDmLsMLI1JAurXe1TsalaNjYfhRBP4P6FmX6GLKu+wC6aXxaWIQO
E4/dW5AT+g9wMUWTm5gBA4dkHMf3fQvj2UIquI/mzWK8B5cgmxxlY/gNrLLd+xgfPcxrMoNUEDtO
Pedge7vs0FcuPZp4CGxBhDVp6an4trPx/ASPSDim6DAhY05hbTCUne82AgEs3O9sIQDuwzcCIF3f
0P6LP/XjN6pqGBD0bjLwXEkXFPmo6n5koBmcg2gxj4tbeTOCeQ7KUNsed0In/o5raqNC2Sj6FulJ
ugWZBxekPOB5JoQhA/RvjuTZDDVI3ylBDVq0JooflWJQibJIQY/wj4UgOtR/sy9+nfBDheZjkAdp
1YuCVuvvaXhjigXgoPDkTp33LUKztD6QaU7vMVyift7WXciLGkeaMtMs/FQBm3zVDhYkhabyDCkc
2o6gwvth+2c2obeaQz8wMujvWlrtAr8Jrhi2jw4T3gGyYnKog2gXYlf+kljBwAHIeqyksMKIqjAu
k/COao21u4ZVJsgnC857XvG4uReQOb2H9Yht82BOaIk0IJ86NYvPTsChkdllPoeMMTCdeUtGdcqm
Ofi01O34fUILGDiuio60gFwxgdBs7UEYbCGOA0AZa8xXOUG0CUyzQP1JedDK3J/gabX3Mpc8Tdzo
T5NtYlitohka5jRoIEqE+2aiZACbwiu0Cu1wyqBJ80m1TNw10wBRmHSAlHVOhY4+cHcJcOjus/Wc
28r5noVT/1CpfsIHNQhdaKwL/weTS/TdJTj85EtP7b2E9LQDHAGHpxX4AxFCveqreyRwCtWDKFhG
xJqljxPabUuB0BsxBxl1fTPCOPjbSFr2LbHe5OfuCIxJTqQLFmJQL9kHq0AuKVWHAdI1TkfBQ2MS
KBrYiaJDPsXK9XZYeTM8bK2pCwzrm/fCBdsm6vm1XqrP7hKFZt/XQPHgQGMgUgpb1t4te2caSgHU
6VQSoNymvBnnXpaIhY7d9yx098IbkvbY+ctIr5TDkqTExMp5b5Yg5ruKL/KDqgz7kKVj9m3Cy3yg
Qt2IKPuMoyPnZWyw2RRgi6SAwrbmBuIbi91xBPDX3ox9lSNnZV/chjoLzra+BRuiFTAcSmvjVztT
V9UDh+zgV2ils0/49TIBAirDd1pqS64WOmZQInWwWECkTLt/diHxTQ6ZVPFRAA/50ShYCuGhmjnO
PTs7fZk5TkvhzIpaJGcqslCZXoLoQ2pNd2jm3r9phjpEbM9OJHKokDjg+E+ZpPkQEYJgYnVTISb0
KrWM4cikWV3vrGx7iBskqK8WocYknwemIXwO0BIoi9lEGW4Pvmdadd7XcaTqAHsRmJ7FXi+8oqPO
dI1gDjC8D/pkLFsz9fAm7vScgL/Z6TttMgCEbRt3X8UAj6QeBSIIbtBphYEpQ8MZzOwaCn1TTwEC
9YfR++KwKL1N+yX7W2v3t3D2/68h6MG1/KVeKx/14z9+tLrS9u5R/PiP/1EwiQ1ePKp/nFQDwPyv
ePmf//QvwDyUyf8ARGXtJ2FOAX4Hary/APPrT+AzgfYkcDurxT0K+f8EzLt/oD8cxOvoF1MtnPT/
DZj3XIDp4T0DbN16kFx/4wYj/xZm/uec/peaF/41qxYsdF1c8E8AJFkPAb/UvFmw0LpmoXccehVc
+U0N2v7gwEaz7Puo7KpsWJBsRQXkJA+GfZgB3C3d+lGMwXQjpEy73FPuN57w/sRieo+6EJjC0f+Q
NSHKglFzeTcwQNZHSpancZg98N08C+pbaNtTSNRtN05/Yw9/K97+t1FaPjbVY/uP3Mgfj+Yf3T//
cdaPaFCA5KD+5zPSxv96/ke8wb+vtX73Z3/Y/YyB9+aHtB9+KNPof7389W/+3/7w70h6sD0i6akz
rV5/GxJk+yyMVjzTf03iuKvMjxd//a+oc9AV+mN1JQViYQ0Rbw2uv8Lu548yHLMwzXHRX8S09pe4
S//IUK7j9AMNJTSxVm3gfxE1vOyPtc2MiQkQLAgVtC7/9ej3fwXUm3G3NjL/HXfReqKEAjhAQDG8
06B6uJ6yf4m7JYJYb5M5/UfX6UWdw8pMsh0YWFcNduU+J0sy3OmKtH4ufIvKzYwxzhHS9yCNEC9T
bquZwxZRLPRmkhkdcW4R03dbhwnAirz/yNxhkoVMe3XbK5d9g61C/Vfj/bei7P9P9hCgbm9F3qfH
1jxq8zz48C/+TnmJ+wescuDIBclMzHfWY+vfKS+O/0AvERgIdNdXzA7C6z9TXvCHi5hClxZk1Qhz
FPyrf4Wej1+ITgfaWN5qzIOJ2e+E3lZlCYsCHegQrNGfBFWc95+HHgdiFJ7IqTzD8CP+nJLQFgP6
NgfHsvaoU+huMmysN0rV/qmShl/LtvYfExH7xVx13c4B9goTq2R5R4GlBzg1WN6tUIGDStH8WQCw
+/bL2/178fxKbNq0DX/eMMZzgKajZQfDnk2zF7ijqo/g1Hkm8F8tm3lZdmOHSqzzVbb34N9Rvn29
n33Pfy9OmKPgDQHnCPQ23jr+C9/i18XJVWTSpXHVGfYQ7qdwyN7FAlLUs3CmnZnTz3UTdle6bfgx
SyoDdvc0I5+PzY7rJAWhe7ytNVUFb+CNhm65uRknYKWkbobCtSksTDKe7EMbJgceRhmAG7690LtC
fvslvaxPAP2UtYcDL7y/N9Bfn2DxTAx7SKHPmG/CGVFAUs9yWhVZoJqdbZKzy6U6Ocqc335128nu
emF/BeODHedhurkVdnRmPoqlnfW5I5hhW8evDj7tq2thAPzNNNi0U+KYU0cJTA2s45SoOVUJVO6l
NuVrd4Lr47wCY1VsBVtVYRAfgp40gznDFVMdedMFNylbxpvKDPpo0UO7N+ng7bVy5SmJuN6HCrDm
sGOXzJx/NpqfhxPapCgwoDeEITOgVs/DqQ/n2oOY/XKubWdgKNugQgAF/eOACDoktpkf5KxQk89u
Wni27e+wmuod4N5hTmCZAxjYmL6fAJP/DOU0/xZ0nvFT6jTNnUuz4ELXbUulwQeEPgBc/dCPRLJ5
8QEDkXggo9b+OYU0/m3Chv6J9YIWUVupWxZMSxHMMj4YYtsz72N5FY8tQswurbeHAs28DyCAvceP
q0OL4QIINY57Yfiz1mTP3yeYlliXyIjAiKGEe/4+HUOHkLY8AIdQBQfeW5wl/SooeFZfAr689jow
hcESSjCQxJRrUx9C5pVl7hz653EIAdVNRdUuedwxeGdq0VR+wUE9goqChuQiIDHuBz+a5gSsCwvz
tKyXECdhXuWrHVBUZt4nFLIs12gCeZ+hrh18f3v1bVrz+HbrHWIUgLEVKot1D/l11atIRgvgS8G5
EUt1kCNB2xYEgoOr7VCAiOZfD81iT5WTtqUIiXfhu/ykaD/7MPDfRTnvoTEfABCwdegyYdObBt30
c+CN0dcGvSRQawRV/jr3d8+arLLrqp1hnYRtB52ooYEKYJnguIpOm6uiP0FYsm2J+Wh28kgfNXB3
n8nHIGySp8xlTZ7MKrquhZeoIq4teGwsTue2SF2WPFUyDg1UN2hKd0pgbIbLBya32cTVSdKY9Hlm
hg6QPNicULRMx2kptfGXpVBdKwQEQOfwYcyGqM8pjWAijCZa/X3ovOx74lNFcmIFrQuY8qmHJGJY
ClCeWH7UQTx3aJTF/lD2oUWrioYg2h7QQFq6POphAbSH91fm7/Qk+gMdU08X6QicddH4aN+iORUA
ROCNzQL7qUGCGGsNZop7ukh+DSim0+cukUEDZRDPq2/hQ15LaJdjPlGulmZR2ar+gceywvna0LoM
PRl4eyt9nxxGDGXncqjBHj/10YQBtKslEBK+YO961aYQF/CnyC1aNTXehX10O9WAyZgHvgCSHgC0
a1LZJD7ahmri3CTnWMzZzgGNHZ5mcbUfnT78s4t8cQ/SAvoSXRSdMZ1k32fWhBeC8kXxsI4zAHJa
IfBgqm3XhNd1TLBOJ2dHDPXBX/q5aB0YI4207Y4i8S8Z471ITrgeij6MyGBeiNH7JjklwJpb7bP0
7DjVdGwYILtRR5N9Co5G/vZyf+XRQrA6kajBgwBGbnMp5FjuRNOSnWUHWYiARXRfOx7qFOVD39jP
LnkzvvJo2MZWuREgplZTyufpBboEhsLSIjvXSwR/5CGMsWjrH63b+L//0VDtghSFVwkc4HbIN4TM
C4lwyXkCvAdt24yWFDo5xxEbQjlJMl8YKr4WqdDzAeQO2BOgvL3NZFr0NcDIWeucw8bvjrWSAUir
TX2G3klbtDF2tErDFXIAyHQ3NEN4zGp+CSH9E9/3PH2uRpTAacDJeGW1bOpcknmjkp0TnS10ijEp
chI3ONXD4MqyqUhKymgWIVIZCUGlJaA9TIVGEMJhok2Cj+BYQQwr6VeA/ttx9rKUAsLXxZ4L/uoK
g9xq3waBSCH2S7JzVJm4mDNy6knWnrwBAzYQgJLrDgOUPAvIWLpO0qE6t9MdiDXx/u0beVmYo54D
SB5Gz9ABw9l9LXt/OTUj+w0xRkv1Q6OF80Soqr5EXRa+G1igvxu8DFt6VoPyOfBmfgQWyBeFayrq
lXCXdbwvGcYkn5huwE8NIvqJA2Jpc5s4xLutVe9+DHw8YFmhZcsLHNUA2natwGvumzCA9kDfozX/
9iO9XMOI8QCcRPSfcGjcAj2M7PUMrDE5Owy9zD7ugtwssbdXrDX7OZCX1vBr18N7Q5wDeJj+7NT9
+gZN0MSuAAH3nPnyCLweKau6/oDR3Tup00v+WK98L3T4gEHGkQCCQUC7Pf9evjcpn2Gac27TsDl3
ga7e+QQKFRCc6THKsfQEeDY0QF1flkzqqQxmnAsC4z8pZOZbqh0MSS0ZD40fNceMxynHOAUWOoJQ
MJqZVekpkWrZNf0An/e4Gr6gbU4uxP9r7wzhhrhfW4QoOZ8/BYiOxIWWC0WZR9u8ismfI1++q9H/
1oSX9DRe5li8sVXGI0UNhxoqeH4tTGb8YVKRcw4mCP9An+ZPNvXgz0XB17cD75VFjSuBhoZQAMrZ
30IOJvQPhY0y+tCxQf+J8e4CBBymI3kXznAPskPEnaLlRFU4aI/jklNMTP+cwN5YcuE5uv9NShWq
BdwQioS1UMAhMtws7rDVXiX6lj40sUyOYLVO99ouUTHJhB9drvQOIoDNjQnbfpdmJH2HY0l/8/Zb
WSvk5ykYok8gjKDkR+2C09rz1z9hWp+qhrGHjDbTqW+SaRdVYOj/9lWAfEarEV0inF+2EhStkiqu
h7l6WGrNSoYCrKwAYv39sAV2ZdV8wEkOSXMTSkJ2EGPzK/6gFSZjraPOkQ1OsGwcS8/YH28/0paN
ia+Hsye2UHS9PNgJbukIGLT4Tgqm3QN27LKlgAHcTADltEVcWekdJNPRXdhAZK4kDRH8/eKvGhwS
vfD7Ca1Kd7dk2n5s/D67H1On++a3fXiKSTEkwwGayypAsQxDvyLSibzQLFnX7/OPjo7F2o4DgRh0
vq1kW+yNTrZAlO5BueqKxxgPDon62DXhtRs1T76nflNudH1XuCDszPE/Vk78JtIjzuoF8CL+MAF4
gqLCoXvSGHfXkzG7EAQv8wkOhDDVW0+vEJ7Ylr9NG1ERAOXwMPU2A2wWtP/Jk1FuveYSU++1S0HK
CJKCSF/AMG3SpPQ5UGoKmzPqX14uQ0cPsaydE/O9SxD6n8zm7SfDNdARBFoZdNrNtWbm8ToIISNd
h4N5n8bS/0KXNPkWt6731Xg2+B6MxrldUUoYuIg6+cKkE9Y5GD5w4QFt2vk4dnjtoCknmABL2j3V
9bI6WTtczBDi4tIvDZDGqAOXSd+QvpZLiZAMlh38YdQ9vOq6EOso5H3eNlp+jZ0+/iYliYFICeZx
FT4Cf+WKe2nE4crkTe8cPSQnDuRCcwMrwPnGVbSBjTqF9lourIyDMmmWgOYzZ1MhlsWPi9XJ2167
FLJTBTbP9L2cZncpQKJt9V5yly95GPfDV0eEfZL7hLE/3X4OML7lnWx2Q+KDt6JnPv3Tm2iAbWsw
e+6gY5qPXRaDxmj6BvhLa7s76fSqLr0Yw4QCM2KoRYm4BmOr4pm6CQbtLLnV83yHqfJH7RDCAQaz
9rrRvXuB0PbTBnXzcUFnArYLfVjUDVsxDz+AQ1sN8v6DoIJh3I1YnYqOj3zOZyhzkdJzF+7iNJ7G
I4A2af2NxNJ6MF6W8n03ygkZIxiSzwtqdl1i+uTu/XSAGuNIZnUCrjA4tZb2nxoKM243bCuohDOo
/cYm0HfjMJlmp9NgfF9BLuJJTTNaub6YpjEHsKj+MURuBSMn0fjgtjPtzbtk0vxLNWvn0jFoC4df
EwWOk3gXmBKhhblFcHN4QWiY38oHWItmT1GrsQ1LZbjI4SzWj7iLiiGE2Kojat0emu2xM2noCKHJ
nxWwoO72AjbYGnZFoELn7tyRJyepA+jrycGPof3hftVgzkOCZgjbWzxSPxZhjxo+50sFQm/t1Ohh
64Z6QR6KqL3T+AD5oKo4Pr29gbxMwoDq4vwDmZxVo2h7uOxNxxNisv7BnX1n72UtuWLe+KSdoN+x
FBIySQ2Iy9vXfJmxMFsGNAcgb7Q6MRB5vtuD9yt1NqruAZbQohx6CJL4Ikx2rpzs+e1LvSwscKpb
u4iYaqe43mboIkcPivQeHx6oV7Nd7Cmzy+Z5uVBYrBvH85WDq6ztShDSMV3cNlzQQI50xIbhYQ5r
Vio3fceMM+woGaGope2HdsAhIxrreff2071ydMVcClwyfLi1z73Nx9YL+0okiXpQKDse3WRxb5PO
Zbc2CRGli+Pd93B738VIfmUd1+kdeqXZD1AikmMlBbmwob96O1gyGNSus7QXO7oeNarHJtYPc+/N
h7ASD76E9g2JgJK0PUOMu6l9DzryCrOEi9e82PG9ILV75fdVe6GwfeXTQ+YF8PoE8tXoL6zHi18O
rTEPZRvOrnqYhtEvxDCx0m3HS0y2V3IFiF6glEFGJAFNc3vWGmjqmakap4eq4t6tS0f7BG4RimYg
EfSOd7GVYB/TYed2oboSuFe7g6ws1KgG1xiWN26DjSh26w79VMfIlZJHtQD9p1qeTKOUKaMYRGdg
juCiWi7WV9ez61hRpgR/KH029vURNNHoiVQaCnhAFGXFAr2Qv+E0/6XQ4YuBCpoQCDW8zAAdbwz4
N5Wt8dIxpJA7fMgwYTv4o8KuWatgOA0gFmv0cQ5toNQNvsjHpR35R9H6/QEYxihnmIrtBeUWLYuh
u5pJO+47pryriZKurCd3vnCg2DpRwNAFAQT2AdplLrDML8hxsBWvNNSeH6ib2E9gGI6FbUzT5BVY
6TupuFPW6f9h70yW49axdf0qN+748gT7Zkpmo9ZqLMlWThiSG7AnwJ58+vtRdSrKSjmUsc/47Fnt
8jYSILCwsNbf6GfLqs9msFfutWXSzvGJry+UJ4IbMwm658zpu93nR/Y49q2/az0bHFmQNhBO3+9K
OfRJ67jV/KAqJOCkSofL3hyK0O/n5H8wFPvRB1HxlocefS6gWpZbdeb80KO9FUkdq0owyeW+t5JT
blvHt8g6K/oeq9raarJ+TCzVsUGIndKdH9abMRo8hDDnMfYjkanhukLL4dpwSWo+X8rj+sA6KJZQ
IJloeaBBdLSURqD61PUGBlV2EQr4amFjT9p2ENSjdJWcKjF/CG8MuMJaeLWbtHnxhXn/7cBOFV3b
d/pD2QbzziI5wRZGpMmVHBp7Y+Zg4fW1mbBMDvWQwXgcmrp/lOD4r8dKNCe2+F/WnE9LhX8VmwFR
s8a/P+JbLwONs2XrD5Qr8witv+m+puYQjmNp7FRjTltnGk9q2xxfdesaYCZvr4AA/jk+V35jW7kp
/eXBAeN6uQTIBed2ClQZial9i7oyCHCtfpBNhW/kkusPLa23DbUkedmP3bVGu+PSaWz9rpdaB29F
Lldk+vVGudopZ8C/HDUaY3QhVqkY6i1Hdz8IXVrLyPw/NElaPmV1b67ZVbBrhlaeOGp/WRWyDHJn
i62xyp6//xa1MRGA7cJ4sL1+OadLMZ+jgWHunKKxQuTVdN4Y9QRLNj/lZXB8y5Go02JBZlKnza1/
SNqBkujUnoPlwR1m/aJrzPk2zrSXz0/ax+m5yNyQCpPj0FB6K+P/sdXmqSh54hb6QyXzcjPwP79V
ul2GgY1KstXK6aJR5fClFN1wIsN5swD5M7Vifm9v9TVbhAjjHwWxeRAAnlPLfJCLPW86X7PvSyd2
K+qRvSlDIP2oXi3A4l+qVrxJ4fTTuOng+/TQdktvSw9T1yPpD1bAwUzko9kmztlE678BzrrwN9lZ
8MXy6kbfLNW8/J5MeBaR1Pzlq++m/dex1p4dZylu/Qbkwo5tIIzI9j3rt7049WUAlmS56FJPTDtc
xtNDLyDYNynYhsimxfjUzQ76CSkPxJsiQCgztICsqBMp9Vux5N06Qe5DgoPsU1+J9R+sR4ph7cS5
+WPW6uoyr0y93yDINF15c1qIbRIUCpVNuhZAhT27vCsRnNGjOi4LA3R6O/cRaiW1E9rKEhqu7FrV
RYOtXrSyR+y3nEw/XJYCIc2pqqpNVg0ToirJWNaXWtcBm4C3kgGaK9Vwv3iBJ3aB2WFaF8TIqxqO
hs8j9Z72jE6KP3yxsWw4UVd9i/bvF4D22IoQBPRKFdFZb4s/9mitlWM9Wp169KwkuZTgmc8MJ6vT
KBNuJYhAdZ2GJe68X3jWZGdiLDogp71bz5GtNE3hWmYjUtjMCYbEFuSAMzHlwbYYVJCEPgIwzsam
0XHtK59WsxfktdzAc0hebfpSHVIzebYbFmonUVx5zQ1sFGqMpbvY3Q6tHPvEY32NXUezpYhJls2Y
PDiOhSToX8ghF379OAyq2QluFyvkyyUXcRrYe3ZJvS1hep7pIrERiClzdf55SPhQx3YQuwRdxsQR
eUEM6+j2tfu8b3s/HR4DfJbP8rpU29rr8rNO75zNIpz+XBvzdl/7Jpcx0PBorN3sLvHKeX/il6wh
4N1aBKi+vzWogGCs8Kv3X37Qp9Sqqnp6nMuxe/aM0Qcx10HbivLcz4pISIf+0WRK8/uiLzyMhJeL
mwoBkmFXzEV3V2KmE+n5XPzrI/0vUvP/0pf84yN9QKl/eemb/h1Oc/3z/43TBI1J/wOEUwA7iE49
1/Z/cJr8W+BrNIO5T9Yt9W+cJuhzEMDItfNfWBa+4es77N9ATf5PFKXXKrJNf9x5O/z/c5Aw+GDO
1PrQAURBhkOO9X5DuaYPRwjzv1tuQ/K6JFsdPV6BiMxn0kfPIzdxiHFWOrMv4k3+q9HUg6YviKh6
86bqsLButcl7MhCOSNLpPEUpI6KpKaJ++KEt5uvb0v7vLmOXcdQ/QaL/Gv/P4dfLBxrE+l/9G5Du
ucDHkUYAgAJ2HKHq/2w257+wu4DMTDq7NiHYhv/ebGYAknhVGaRMtUbZFZ32773mmP8FpJBka62C
072mifQPttrRkwKk/CpxQD7N3/UGKTnaaialwXmosu4Z3X1/5wgxfxvJMlGlkNCz3M78juJIZWzc
ohiu4zj17sFTJC9j53AJOUHeP/+xgrf/ipp/Yn6Z9R+xdP09JA+Q58kkoXggtvh+66dLEtM8Tu1n
oxz8yzFNMcDAHRDbZvMUvGGd2n/CNkNhuYo4JirFQHYY7wilRLlgJj+bsoOM934JG8kP0YTgIYxZ
E6lyU0MDPKVf8dcxwckhvcSmAGz5fnqdE8zV5DNmGwIH3oMBi7ItjL8Tz4Gjy/G/5/bHOEdZqwNF
dOwFZjKInm6qnbgQW3X+oofa5lT35wgp+XGoo2egAgpfWPRKD16oMSk3QhEz1Ddp9ENtzsbQCt3t
qS931AaCaM7UWEMQ9SZfDtrG+2UsqGwgp5SZrwjc6wCuK99ELqyxYYLRj3T3nt5IsfGgK6OzJPGw
BD5Si82AIEYQmYLEJHLpvi2RtGrcQBuajnE0OA2asJXHezkKWh0tTYHjj0lSPQLgzhKvE2Gi5fmN
5WE5G/Jo9F/9bgQawANkckIEmssKNrQgl2uk4z7jAOaeLZ4+VPRiArmEE1L2+zZdUMHuOUAqLGIz
XwDgt725LSbP+CHrtgASabXdz7ZOXTTtaQ0128nP4hw6eUybddLrOOpX356wJb48TLNryLAfK0jx
1ZLmPqJ8bilDa3TSYJ/G1hJEpaSRhYFQT2VOcBsEoR+A898YHWY0l1iLSnoHpZFdtUHXiKjTbHjB
A7RILPcq0hd6QimYxqWdzWs4pysaYspIvZcyNtuIDnGD0GnflfczGKt/1jV/+9hrhLTpZBMS9WOR
/yBBMN8pm+U1MZZu3xgVL/Z+1k5kcceBh7oR+TXt0tXHZZW4eL+lZovcUeqx/io9KMTwcmD+enkd
BQ2syM9j3IfT+TYWMQ6pdiZG6vB+LFhmGSy7wnjVR2Igg0nwqsNg4FWrWr2gDeWq8ms6JemD2wXx
r0LSlgyR9soPiN8Z9vbz3/OXqbtgH3zCIOhheA/vf04L/Z+QPDP1Srg7x9DGXWx08qyZveWE4MX7
+Lfyq7gE+YxIc5LgUMN6P1Tix5kw+6p8JjoWCPG3WtRnfh7NcyqQDMfsxXMnqKN6HVy1PJ8f/8lM
1+HXgUn8EL9ZcTZHIZ+idN8aRmk9Y6WLzVTgUxqfBoR7c+dU8fOoLrIOhSY/GQQgTQglx3UDf5z9
JCPRfFawvW9Hmsw7f1CnOAbro/I/d9jbhFZJMjJTfZWVO8bOtMIyZ6+T7nOtkixKPbe5NuMujuIl
nS8DaWvfPl9AGszHI/LdqGrDWQp460Agfv8FO+kX5VA71gtaPvlraSw+QmVOQkc67ZqhuqK2AJAi
RhfBD6sKWDIqzlllRrBtZRBWS2KpfekqmMG14ZXNbhg9QB88gIHm+h1OdrVjIGrTowLJ3YXsy+uE
7lS+GSWl3LDEuuAnRa0ZT3q/asS1HWvJ+djaXN7CIGLuyaOynwtFmx5ut1Ao/Hma1eyT2THm7Tx0
3SFOM0QlfYebYUtVU0OaAh3+J0gjmdqnQeKNodto8ZfGreN8FZvO/d0CTTx4KAfPvjYVLKAQje0W
N5XKHbM8nCxtlFs76I2fGaoeknSi9IZzPFKxUJvrqbsZ60wiRdqMjtyP+uzou6CfjWCzApifJlv6
j3Ui+MNZbxZ1BD8ZFrxwZQHyddGs9f1qTGeOJ9IsmlHlsK9rNBUChESEa5wltekt1z3tmOzMqgAO
3yKTIfKzwih1dxenznDDVhwKHIRQEj5TdpNcTGWK8iG0jizZw6YoHc5ACzTEN5JCjyypN/Fm0uXo
7CUIeEQwTIFpWW0i1nEbVGmPGALI0GbvQfSfIs2awLYvws5BFfBdZmgG40jVx/PF79arVw/kQOfW
tZXRbIMEAgsH3TW4VnUaYwh4YNYYmprZdZvUySeq6cheXeWxLZ4WV/j3eV6WkBoq0xegOISVUW53
gwfwyONTWetzEVHzcO4qEawy/3VQFmE9OgWyobFnfxuWtnY2VhtkmxkaPjq9qGSojTcZhtgUTa92
lhqa4s5AmcAC9ht77XmRBNmwWbyiGkOc68p+n7ll8tSrQH1rlkX8yOdAWBfKytTlSNs13uYFogPb
oR+1n8O0qm4oixLwVk/r4HFpzOT3VGZJto2VxSoFU2uxnTWZcK1mVvIkkaAwQgeotRd6KHnfap4N
cb3XdWPXl4nWbemiINJitcuTixgh/OOurwmaxrRUNFfMdNd3VhpH0MvStTTmuu0uH9ppOC/4qXdj
3JoXE31KSotePaaRhrWLRIRjpEdbgcffWg5JUOvCpoDLg7jIQ5HwNj2QSvnpz5zMx/8CICC5EX2l
PTpta3Bn6XM+XlWmmWVXetBO3WXqjJDicIXJirCaA/1SaA3qKd5kTvmuDLxx2C5dLLFAbrPxQbiF
nm2DbrKvy1H3H4O4DZ4lUBwZorucf68b4KphboFSROEq1u4xFqhJXjq9uElnw2ijrqr8u8wYnV8o
8AW/rawzvrVlDGTEcRphIumCIwvLin0lJTfe1ZtcC7L7JS9AWjcoM90Z/JWYE4lq2vYUccbIQgeB
ZGsOJrWlk4ZqTTDa8sYRTXttTwI/SumpnuywKNRPr0xHZ5v5TsELvA/m0GoHF6okMBKr6eNn5cel
B2y1Me9ovKZPgyr7h3mxakgwnhjuNVR9Dkk3OkwlCWIKe5CMvg58LBCwWCNyIhHB2ThObgDE6b3h
GpCcGYeaNmqIWgw5S9VXQ4Max2C3P4YRp6UQhQndRdfI8V5lDrEsrNWs2eGAXC94kbhtf3veMG5U
hzAERDytuKb70X1NbSyqwTzPmJiiOtECNimWKcqdqrpN+mS1lM48vkRVGO2dVc8J+FQrT1GBdihB
gjQcxM/ZAYJEQKy8ACmBnsRZdLgYso8L61Y5xDWkMzX9u9BXbZc8mOCflrlL9TfX7QI9nKmcv8CW
MqieZp4Rh+BOsQUD92ueOSN531VQTi0pqmlk4ybPvWC8IGSZ1gYsfI0AhcWpj2KVSblFygL9w2qq
3W/uBEAipNmr3SiSgHRbWmUvIy0vFhTT0qp4znPTfqQFkcAK0poi36nCwDFHpVXwjGUs6k5Bm9hT
1GbBgHrn6PYU7oUfqIiW30JoFGV9o5ZE6yNM0sVI6xEmQ5gq0cFmKqpk2Axa1k0bYcQzUa5s2yr0
FulRy++zIEGIJtHHjQkg8QL7eFltR2lmj7A3MTGqLE/7WRg1NztSmWUHZKk08Z8TY88+qn0cQGyz
MxrWz02BoGHF1EbJEpR1qCMS4kQD3nHWFqsA/cqSnXqeKg1iq+/M5fnYz8iRxlbTmLsi8aR/btXl
QNCEAtcBHTLY1BUlAKy2JbYbu4lmoMS1yqfMNPUN4h6Z5gYQXofZvbe1XPwoK3BwYSyT7tLMZHpf
5UBeUcFKJNI8cXNFUUM6+Pb1aw62lAjjZKRGU2g3rUL8JclbwV2QxXf94LQ3Vl5QOLdaw/tNsWLR
Iw3v6oOZay2EAywWXgZoV8tuLOcJ1qsYHv1pkGDLtWbuERFV4sZLbfdnRRrRhhaAJn9Ds8i4y5PW
/dEu8fK7xGdn52sxMbBwlZIbu/MRBTKBoStUTPzpQS9HYezhH/LoctoAq/N2nGW7Nc0GuLBQ2ny2
mIN/mOuMt5it5+NDkapU3zILCvJEEV6pTVwst/Yo7R8CdYA4VHHFW28uxvY1w6bspqtqtww1+CfY
+dZD/DqpaWbJHMSRIturEDupZtVFaduIn5pXdD+xBiqSkMdy/psMdr4URWZvu/quolVWRLWK/WoH
Odv51o4a+hbm4mXOvjO9qYiWQcuNEHSId+3QMk+2ji8SRX/Sqq96H/mAUFtoJBEjfOZs5Y77WldI
W4Wp33sQZdxYQWe20eGq0kkcctB0jyPtmHxTenN73+Lmh7h6rNdYBwYqOWCckT9nqnXZkblbvpAs
ZT9KYMEErrqfEHjq+uwWjRklgS9iiLCrF2QPWP4h+GZkendrldOEcKpnZzZSX9bqEtmOVxBAnwJH
1Td1JVIkinzDDse6W5odDTUP8bfYsg+qqPIhUqIOkl2lj/39XOEgs5nIOmNaS9pY8ed8IoHgnCSh
YUxTsJtU03WRlWXpNTpGQUmrzxjLrZpyJQhqhKnUSGM3BFZYfHEHyPEXdqvMeYs2w0SlZZJZt2XX
Tt1ZounmWTlnfcROjK/heWCcwdHovpqqIo10JocomNojYpFJFS70jQ5DPfRc0kY52cgIDVMcdoU7
fbM5p8g5mVSHOZtEYDObsys4QTrsrM7wN8IFAxhBoUw7EMYCqV536oS6yBpR7GI4E+Alu6KMb8w6
L1+kXrt6yIlBapcWnY+e0hKzBMkYq+m1QASJukM5mhO+BkGfVqjmG1Y5bM3eyywyBk0S/Yc++IYv
Sn0LrrG7BmgLg4EuW1vg0akN5kGIFuBhiijvVWVXXtQXgCN28WSO4wPwWmlGWo2WWmj4TXGDVi+R
lQpEdrbGlYKUWALhdLp6rPYxaJmHbFBrRSWHz7jvTUX40JGNa6NCNs5IxdsYlx34JO+1mufitust
+JEZV/s5Hn/oeVnAde7cZWqnC70Z/Mc4djr8llXZyk2/VKmNzzMolXkrZCbjbCO9XrV3qL7m+BhK
2xY7TQNEu8/LmjhljDL+kebQRCIe5tZNCZi4i9APzNozs0OFumhys8NbnbAJP1SndFIpWQWRYc/m
sp21JoEJsLhTFZrd3N5Smhr0nRfr+WXTzsb3si6DH7okHGCTVuvlFopn3oS9Tg4SidYLlmgsSmif
nl31MmzTfLgWicO1AIED70nTXdIbFXh4psZLNe4mOp9k6k0j541LQ7kNnbLWbrpOX6adWrVRuEn8
4aefoR5GAsADjIpRp/VnbpehuxkULg8bIMMqROeV7yBn5NGMpk9eYqHLc4c3nLtTg8rufdEvRZgv
KeGy4/1yq2CToIo3zFYaecHs/Qq62JZhUVXZN15+8Q1pzKpAaMrmDAtZOh99I+ywIGIRh4Wlvwa1
mM9m2eT3iqMGvgRBAlhEvnvPpvBf0R28WtIVZndvT+yyMAP2/8grFuZ9PDbDeMll3L+YldkXoQMm
5MZv0EII3TjBiLGQRf1kEtJQw+1QHEvRLwdgHcbJKMTG1DvxJFojba4GWaZiaw3rxCa3aJOLsu/N
Gz/GVO4SUbshjZB9Hp41ym0Bki4+/Feok8mF0Fw2GQGo/okoGsFfytRRhPwxrUNJGR5BuEkEcdgk
zvAtoY7xamYTOAePNyyt8b53LtI0mb+xEZCEyxHCsveDWVcPlUH1aJMkK4g9ySxWVeQtxhaBqh8A
imMGYoOtuGyht6Do1TXl3ZLqMLMyWR50e9S9MHYLDVBFxTnsRN488ThPnrRaVgdH2f3rCErwaYg7
C8FqXsdX+OPI+nbw+wEIMvjARlFdNfsby3CXB3sYSvCWHuoTJAXO8zB74NhwjncbPn83pWHsB6J9
FVNb/ZhjL8AKBtKyfqlrJkDDDuQPwO8gy7/zI5pvaIy6X7NJTveOmAlEnpsPV7ml1WTp3hx0oUxc
ivZePNd3ZWtNfJUy8ZuN2Ripe554abIvEQ7jbdPNMNDp0k8gR5b5B/TFV11w/OGmWNllT62Z3KDy
l02fEU3Cyk95zMyd1drh3C7OYyN7qqlpLYJdZ8AcRarMSwJwHqZXbWRSotYp6llHOiofBW/8xGq/
t5RoqPKPorav3TRxjT0qC0l3ZfvCk1t0DKl8jVMwfUPgstdAh/hlhRyz9IpNO2NLdpmYrnS3ih/q
bf2+Ge69ie572Jfu2J4P9I7Nb2KBGBEifSnc0PPHysUiqRp+p9Vg2btMr6t0l2he6kZz0i7Y+iJb
MZ47sR1Tc6O4GlJFrx9tn07QrWDRzhzMyJvzYD1e0Sx95OqWpvfQL0CmfZs0TXWBsGdvnOlVPfIR
RDrku0S5VQ+ne4olmZIvvYhHM5cf/pyjs6vNzEl3xmJP3YWYrCXbjsqyKlKaSa8uEHYI8sOCcUET
ZaU9OxvNFU16nvpq6s8RGS0VOJc4zr9SgKiQapwdquIsyOoYsTjeuCu09YvHC87XkcrM5LbrrLyF
s6o0I5r0cniQ4Hu+8z5CEE+BpnlKoP2R5OkduX4seeIEGYlPNJRUCDc50LPrYkJqlr+zVeXeSyZ4
8oGYaRoUZH1rZlHXX/Oky74NbKss6l0vo/2ROzlHQaZ1e5baOe/suBlJrAzV22rP3Tg/Vqh8BCH+
bMNdRuOwCpGCUt+MwkYSOy7YFJcArdf3pZWXzqVZxBLxhLxyvvsAisdoHJz6oSxm3B2o58Ol+n/U
3E0HvIn13Ltu/UsG6QzMVE+tn58X/z6UND0DLBSIedrjaxl3LUb+gXBZlknN3TIHz2nhjtvVY2lb
F8aJQT5UNN8GoU6LHgl8+jdDwj8GyQuXAg0V1ecJpYPN4Fs4TjvNFEJpIV/ts1MQ9iNo2dpop9DE
Aq0wFrBeRw3HyUu7zh/T+HkJ2gUO5Ch53KX6NSXQahcP5lPip/NOm5bsRBfg40RNZ+30wywFyYyq
9vvVxHbQTrFMRFvU66o9bNfmUiPHiJpygfGd993dP/x63HWoE0C0oG0G4/iocOsgpdwjMpahZYqI
8pRDLdLzVv2jXgIF6XejYMr0flZe7YyzsCxqGqVWX5o1952bdE1kJ5o8Qd7/sB1pn7NDSEd0cFcA
cd8PpQ0dSbcnqkNXg6ovadLdzE7VP3y+bO+bI+uE0AEH2AYpl1HAGr0fhfpPF+O1VR101FMAxUMH
s5Hq7inDRp+P9Lf5/DnS0fGaJoX2oV5VB80X3blF0W5jBfL354N82HUr5gAcCz0YIC6Al99PR426
r0MWqA7FKPJdg0rqjRCmep5Va30Z/UU7/3y8Yxz8un50amE90m+hzX6s/d/mTQEhTrUH7GG1Z6HJ
qoxgBzpfyyYtNp2bybNqEg9x0U23MOOmndZYitph3bh3i9u5oROP6vtkd/qJVtRfPiz2BwE/Dn2D
FTr7fiWMWTSD5MAdHKLmvjVoO/UQsM8X2f/4fA3+8mE9IEO4qK76WHD+34/U0LTgupzUAa3jEqty
M99Q1I9PxJO/zQcJeU44oDgq0uuv+CNwFp0h5WiX3SErApPiT/lzKbQS7W9et5/P5wg08nYmVq8P
MKYrrYUD+H6oiScbetpteyi0Id4i3GqeUVuvbnhsGGeagsqP3lBy3Wr58AQ3D/RIN8rrxWjNX84g
xIk48Oas+64JBg6G6i5fkmBOZDOPfo60UWqv5vGQ2FVmRLhM82gJkszdFyQHdoiLbm5uY1NBOlJ0
ITZu28oAQqQvbsehtr+7cafMCEFctKzHIZjgaPHkj+lZBDMOURB5otytkF+GwSHOpLLKa82rxM/C
KrUb3xnlslnwR3jUrKr2w6ChVBrN1mLfDYT/Gy2PjVOErw9bar0l8TZevwF0r+PYF5d5nanF9Z/T
MjWu6mwyvllUJnaff+gPd+O6sCv9kINCtDj2QUHTuQ/i0aNlJqELudQmo57Mcdcx9ibxneQ7g3Yv
NMpO+fr9ZTP7iNtgXcuZAWx3FKa8WgEDT4z+YFFYOJDdqusBA8mdrZx28/kk/zJUsDZqaUYDukK4
6P3ugcKDyskSd4fCQUEco1E3Apv8LVN4Nn0+0ofWKeiCdYsasPIZ8QP1RnME9PBqOYyYNS+a62/J
e6dtboy/3CzNzvI+PXFSP8wNUgCKuVhgckhBUhy129N+tJfat7qD6Hg0OoXxlaxaR98qab9+Pre/
jcQR9NfJgaJ4Q+z8EX0G39SqQonh4PcUlOI0H3f9bBuRb8Lb/Xyoj+GHWa1pqEcaSvz2jyKdN1Mr
jKXfH+w4WaBXA5Q0WmeKIAksUb0MyVYqqKQgn58nnrXftaLvz7Q0cTZ6OrlPJ37Nuobvog+/xoNr
j54L4rE43LzfP3NRSl1L5XDIeFiGA1jhs2kIkP4y6RxRofDv42yOwwDN8HtvkPqWZ77z1JSlTr0l
2Gdmqz9//pP+9i1WnAzW8mt2qR+tj+a1OMyP1nDoez29sstc3ya9oy4oaJ/aYG8h4Gj2DpQTmx0N
GBHqyfvZV64ch9Hsp4PmuQiE09gfUMivAjDsS+vNN2BmeXD5vTk9+YiUFdgmOMEeIyoAAIj5jF80
r5mWsDVnGgkeLsbIf3tt9dtO3gqY1BAuqOXxuG1YqFeXIsmTMWraU5El+sPny7Yuy4eprHLVRALA
FMdb2JzQzStSazqMS1Wh4jYUm8aPqxO31Zuy9PEwfBsdOBPP7A9RoKAza8xlNR/wImu2mvLcL4tc
5E5ZsrxPoOxFquy8MMGu4IuXpc3t0tus2Dx1W2RvxM7ryv4SkBs+aLKczj5fg3Wzfvhx3voaMWnj
oJz2/nMaZpN36ZLNh8nA6YAMqdwmSjyrmDOWDOMp+7C/LTmECRPhUjhSvMXeDxfQylhhBPOBfgX9
znjKtlJMp8hRf5kU8BgKXNxlMAWO425jdbGemnI5aK6+llxTWAFzaoW1vmjXZmv8D2a1Uh7hRhB4
uT+OIoLZawBMgno+jK6uXWhmTa/eN/Pt55/qL2sHgB1C0kr4QiD4KOsppUhLTTQzEj4LH6cYtNey
rk9JERyrBq8S7eDQwaqCx2CsVVH7z7RycszRV0FmHGKsAC96BaMVlk9MSdemjVRStdt3TV+uomCg
Dlo7PtRUTUOEW4qr1KkU1S4yhpli2TXuHFaEUTHJfmBc9jntzmrMqhNb+OO6kASjcEPKgiomiMH3
P9gtHVnFmmEcZC7SnVQlTh+9nZw4xh9jLKOwODbqRRB9naMEpdF8q3fj2DhkVRDvs0EvN3MTK5xE
RuvEhD5uX0BzK9NmvWY4kutP+eNqzXQLBwVTOgffocIPs96E4Nq414Gtpgv68dbm8431IU1hzzKU
7nJgCAXHArqzgXbAKPXgwLyNvZc7sIPReHFF2CzKoCifznvU5uT3z4d9q+y8jz0IovOaoLTEZYIm
1Pt5ovRFKbvptANwLPOMqNBpX6RCzPOyZnd/0eAb4VOTS3RfgMm2dK8T53tsltjgLK4WHFqbbnhk
xAH1189/2scttf6ytVCD4TJPq6OPnYxugAeLEx86ACtfOdrJY+ml+YlR/rLuSClQzMDejGL8W9rz
x3eO4QfFWpdphxx3qC3iimrjCkPRFEwazJ3dNN1b0Hijz+f2l1HZWnxJrm9gise4V0NZMcZQtG94
wWjnwjDsX3memc9Z0SV7o6+cbR4U+Qnq8MctDSgSsSCdVwUkrpWc8+eWbme1BHBGy5eG5Pc8yCaw
zEVDhb6tsc7T5/7p80n+5QMGKzELcg9gfz7k+/GUqelo4EzVC3uMFJF77ToF0nciJnwcBWU9cK2r
K7fH1X6UbdNuVGbTufLFdZaf0DLbjd6Wpy6z48DD+97lkcvhpEC60ovfT4WulSnBUTkvMvauCUzu
JZ5o2Ps6tbP/Z4tmGTBWeD+Q1JNkI073fqQKfzBDkqe+lJ2vLlH/sKNJiPiUr+5x/rwOw+7joUeY
o0J5FN48QwOU1rMXlnQsQWSOgYkCmzlk6ZXyNOdqdkV2TW8iGMKxsCQNWR/ozCZwBqcJNToAIPE7
c4cOtaWFPHEqC7hNEuynwMjkvkr1tgvTEej8BovS4S5Y/OCp0TWDRLNsCpPnOhrdJw7V8f5+mxP7
mtNiGEiMHYWycsjrnrc1SzcaWyjn9RZqoLroFvsGbMIpOZvjfXc02rFOPpDMIK4CRus7o9hYHfzH
2ovzE3P6sPHW77ReQ+QckD6P35LkGp2BSE75orJci4rCgt8cwP0sxuHX5xvv40hknis+fOU4UZc/
ymxwIxbLMqvkRRR8u1FzedBJnuULZIPNPx7KXi3A8ZUhBeNzvd/jZaVAxBYTbir6ZF4W9UgHS8Eb
Jrq7J8L7h2criSAcBpgr3OSEvuPwMGa8uofKzl8qVGpgiNjdpgbTD7gYLa2NY8NtJpuReohDTPxr
sKppYzW4zeBOiJpXRjfpRGLxcd+8/0FHk9cEaoSth6kNyB7agTignwn8v/759qRfu8Yqis6IPHrr
DfTHvdYYfjk00spf0kbomyYo9VvfGuvXz7/keqT+zB5YXQx71wt6TR54+x6NUqeA1MYOEaJBRxWj
0PsrqiLTJZD44FtXWrwxEb3ZLrNctn2cZCe6Kx9PPOkxRQACJe5Z0CXeD+/ZYHQBBtYv9N68q9qs
kXwrXSfq06wGBIFF0Int9JeP927AoxATm4kC9ufXL13el3ts9dS+94fhxBb5kJSxrNRUIRwyJ+KZ
e7SsjjuBqo9r+ZLkMvleIwAHLg6zP2c2+q0sgGElhk1Dnz3a74WruRFqgEEdAiVZ8HGjZqpxxLef
f+u/LLYHIcgz/8WOPFa7yJBtF70ZNy82oO+rAhfJJx84IMDFwrjuO+GcCH1/GQ85BYqR+pqZInny
/uPmOMilaAa3L6Agl5sJhsCtUt4UCr/Sr6WNpMfn83vT6zrazPRp6DZxKwI68I4GtKSqPQsY6kvs
NYazy8rSMUMMnoBDdbid/0CdzX8KFl372eUIC6XAtc8SzHj/P3vn0dy4lmbbv9JRc9yANx3REwAk
RUmUS6WRJgjKwXt3gF/fC3mrukRKIUbWuHv2ut/NI4AHx3zf3mtjwRuD/KoRzFS/Zs/cknqYwHsz
R0f2a3xastuX5Dnyj2XWuqmKsXR1YVtvJtF3p/IaPpmiNH8oCPL147I8bhPowpAypWvbvZP1CgoY
u70olSA48bI+jsLdFJGdykmFlrFxVIHq45EWRzR3eyNvxQr2hXxW1nVxYgp8OgokbPjJGgWiY45b
nI1mp6Pl25tzm3mKnaY+GmftTz9qHMIqzlcysh19yYo6nGjgx3G8kmK4z7nqreV4DlYIZuMTn8+H
pVLjS2a/Y8FcbnmLJ/n9grw4ORoZfMme9o3UrqJIx8OiZYmyApbR7BJNyFskemO2wicg4zJ0shMn
5Q8fFH8BClDcUcv5iAl++BcQqsM9R5OHfRdJ+sU0jBPy5wGRVS4QdCzK9q8/qMNLDnsu/SENOJrK
5ZgpeTwTlaLv29SsZ5qQ1U9EnmXlmv0s3CQztDPYKskqipeMlq9H/Y2l+fdn/PewrBmUYXEUfqym
IYXp+spQ5sdu0sq73Co7YDyEGRbr1MTj6s2WFZ9bVkhSiq5Fg7w1MWFzgkuK7M8aKr//FANwFObs
BbEJLe7wjasxwrJCpwbWzXaOVruYCQylEFYJp/+jxurvoXhWrvG4WWUaGkdDdQh1s6IxcY7goNmU
OF1QAkXBGfLSUxfzo4Xy91jcDpjN3CZhSB/Th7VAyrNGZPKjU8Wh5RnzlJKkGqCk5Vg+xKtRDZv7
geSMyues5xjIjIdQ86Y0q8nXnAPdh93Vn6EexK+ihZWsgZMp6uvCcALpxglTSK5GLN1LCk1/t2B2
3dt63X7/eqIcfpB/PwXrCi58jarhB97DFJsNyGSZ6QkgEqC+3SnXutJ2Xg1A624Wo3yJZ6Z+Iih2
2E2JVZy4gx0euP85vobYBiocd3L56BeLp1bKTG2eHwfFbP1WQt4Wc1jC+UFkyNeP+ulQQDcUCpf8
bMdn+0EUXQcQV37UY9zavS1BqwoytGYtzpCvh1qOXEdfH5so3zu6nsVMdnRC0jJ10goiQh6JayQx
BZXVaxukqgceswEaRlGjqyXnPJKj5I/KG3+/zwVH51B+ZIH9HT757sRbVok1lBhKHkVWN88JO8eK
/9/6UgWNtnPWJqc68p+9Vaoa2nKtoMD9oXVRFpGRQdt8lPFXEvSd2uftGNl+ZCjNia/7cOlenm2x
7bKp26AaaPscz5WBzPYhrrVHPWdJ9WCvJWvNqetfmM6xTcVREf38+nc8skv/PSTkDAornPB5r0dD
4jHtgiGe5Uc7aQZrPdh6Va/wWkV3o9OOj4WoUFXHaZzeDrpWXbLmFpeWESZezb94Yif5OKkIUADe
AMWdAzEf7OE6ipZz4Ly31H2RcMTUIoBOxVBEM0+10xgTZpLdx41A2FlU6vPXL+LwDPL7PSzlMvbO
hZLxQfA0SyXQ6E7THkk6GgiMDDJfdtAjfz3Kx7mEUoeGHoVIPlOgN4dPCHxjjrA2Oo+qVNueLByV
iIZhH05demIqfRwJ4Q1zltWb4zxdxMORVNGOHWtdsqfLq/hKoudro5F6qFZxd+oe8/HdceSVyWBE
KKIvrtrDsSK68nXvdOm+Cp3iIRW01JBqqqswRGrcDGG5U/C8rbDw6j+k0dRZ9jtIWnmBqBRbi2f1
CI9jqT51EvrkHegoskg9wMW9JCYd/l2zVFdAV61sP9pEQDsERHvl1IYbNaYr+vUP+9kroIOg8f2i
d2S9ORwKYbOIDLDwgOpEvpHnolyVka5svx7l41ELEieYJCBI1AyRPB2O0gUtcAOCqfZQ+rTLhhoP
fV15xI9jxBgPhPWAzKHzvx70k0ezuKBxSQOaDZJk+WrfLbhVp2YC10/FuRnUbqfrxXYqkj8/Q1Hk
BOW66FJYjo6XPiuSJSGmpOYOkAVeHMGVlCVJXRdpkJw4IP9utB5uXiCqCF2ifc8hmbXv8IlMhFx9
M/dUrGUrxGTldOazHUrRhRak4pqZXtNsN40Oy5ZiAFDIUOLELrxsy/RGOzLPuAabKUaPTAIIMg4a
7fZqxm/K6Rd3TmFlijtqc3uviqhJ13JiKudGLEMEhyROnpCCd4VIGmExKykEy28FBgvbFSIzvgtK
DpVbs/bgElvuQ25naVg4EB7/AujXP+SVwd+IHKL3Ghhc90hsh5e+T6nVamlSkCyu0nbYIg6VnmY5
r3Q3ryp9LcvAFj3KCQMeZdJwn5tS5jFjNEC5i8Z8nF3CYtSL1sKvTtcgSF6soSbzSio0cTOOBbWz
MmhK4dutgiWzg6YIdy1pDOmCjJFQ9vIylSOMQjLYrAQvs+Spaac+h9Tm7rowEm+lgbWa3kuAuV5Y
Wb03Zht4QdPJ9lOhge/1ELuXO7OwheLmXZpTE7e6pPCHLMHxWsxajqVPzIbpqVgj8NyhCulWub0Q
PjD82T8GSJ2nqpifHIOZ9BYLG41aanrHB7hMqAPTomj2JNaUxAmhtLhItek1JinlpnIWU3MsibNY
6dFiqCTv1Bhv7hvd6NcwMCK/Vrp0PfVGudVZ/7dzG9mrtqDmEMqdOOcCiDmzytQt5AX9xCbwyadL
OVkm5g22M6TUo6tghOtQqESF7IuxqbiQNYi+zVJZfb1AfLLMkuSD3JrUNMQNx9QKeJejOQkSzese
myvRgI4/zQPOgHAy/oOh2EE163eMAW3zwy831LURf7rGiu7M1lluhqavZJ2zhUA0nbhgfrLWgu5a
KIw0oJf173CoQMMuOBhZvpciFW8rrQ12j7ApLgZpriO36QLnrqvEdPfnL/P3bQudDBWR49UWTgY4
Iiso9r1BWgbRvWQDj4HmzbEdnTiMfDxtUtDluMn0oBONiuPwCRWtSBxhOsW+1MhBtGasVVEUpWej
3sMxHZvkxPXkkys76d8K5U7EGwiDjzGmEkGWo55lC8tex3RTUw1PE0I/W3WgaCZbwU8pA+TfcCg4
p+odr3S60Cc26g/XQcoF5CAxTaE9Q9Q9Ohdp/SQC6lj8rAmupY6O1k4zuuAql5T4GtpwsM75E11s
HumqnjRxYjP9MKu4tvMGuJ5Bp6MZfXQk0a0khB+SK1TSlfYXk/hV0fUS3HSSbCvkXGfO2JYnfueP
j8xeB8uLdiPna6p5h79zMRdOwj6o7sN2BoCOsbh2K5nQANIa25s0G3HSt32+s+qmXdlze0rp+mEV
4pk5O/DiGX1RZx2OP5pZhJ1AU/d60HT+ZOjiMpmNU6fQ30rv97s6Z1xkgjS1mMz4CY6/nJEiOcKw
3NhTiW0VNyyIZMXZ2DoXZRVm/cLNkDJfRyL3S28xuAEICcGoyFzPSy8q0+4qkmzzoXMIcPFKoj0U
P9emUsVNNBhkooyjfAd1xL7oS63fDUUQrDpsJuSYZNhPS7qli5MoeLOmtHwOCtIaKrPNE19htmle
W09J5APqUc6wZFcmMa0DdphQG+YHSR3VCG95gO9bgNt/1uDVIJfN1Ln2TGBg3+2gwSQRED95BrnK
3irT0MobxRxA2RRsyKErQy0fiDQtFcM1sD/V6IVwna86PTIutTgcRheVZHVdlrmqu01RyFdSb/DX
i0Ro56Gh588ijXUIZExcLy8iXK4z3NfOxWgzPLb4zzYApMH5BSKXplNLw7LWHP54+IRYZhcqJ1vt
ccKnCLEX10Lo+7kJggmg0ZADeC11k4OYYm45iSBeVMYyvgHD7AxbbKPYTIlY1yyva6I89iFyx7ea
JFk/KpUarDsKS7+bCG+4Ungn/XmROdKJDwuF8fGfreNfofBnEKgp02s52mBBBihjWmF71fBUY/ft
caaS7N44rgWdFpIy5REcsAvaQNVqh4TZQJHvozkp93oiMtuloVYGvmmFgb4h9qe9JOO8eyJMSPrm
9JLRnItChRGhaD35UrHTiItOEt3sFaUcW5uhH4CYZIGdPOMGN2e3r7GDuMXiKhy6UX0yM+y0bgNs
I3DnwBLBWmRjigBmHPB9Q7QBx1aqBWYwBxCRsYa1ncSekrXVM1QfqfHTkiRmcxzEtEECrSur0SGN
ybOkyoAcLQep8w1KVzFR8rEBcAXkQH6DLSYML27G8porV7hLEIH3rtKW84MTiOlCteM88KKqDXd9
2kEqcSYJg4jcpPMt0e+p5IdpJZ31owlVHQhLsgvlXgR+BI++hJEAWMRX0t75ZZa98i3u2ixdxd1k
P2VhOe9yDInqGlyW1BLINNJ9bnT5Whjd9EB9ErzAIBuseAQdW6962mN8YwEObos0twe0X2XqXHRZ
GT6WLaAmNyHJmLg1J+CMnUYjgBOtSVxT75o7o8wrx5NJF0Wvl/XGczrOdcDLL41qhblUAlJEbMg9
0aalvMs7+Al+4qgi2VQOeX/+WBel4pPbNko/JglZsR/JSlj7Sd2JaZfV5Nh5IPiHvajKarqCxCwl
t5iTg+TRrAJDQj1W9yOOWSWW2jtNDjIbpkESlslZPw9iAGxdTGa2GyMZVQTKTMk8s2gTS17ZhOX3
BNNf61aEEel+EqZyS9ecqoRLCFO/oWEPa4P7QACHaDKrV8vsup/kK/OfKEY0jchF1PY+0OAgmcR4
aes5CNrLXJIiGX9uoi5I5qg+5zKnpG4b9gGYw2nghJHXqpNcTaRCE4tRtcq4KbuUBAurT/qzUWsr
wpPTphpWgWRHS9CoNKUXuS1nr5QZzMtJT4j+igLVAHAzKuaOKlrzrGutXns0BMwL8GoJLkMRQBcU
mLN9oEAgtlCnxAKwj0zqej/1ttgsqk/+Nwg6ohWZN9q8pWtXyOe9nkzSijKNemm1ItL9XKqht+o9
+s8tVKT6LhSDVGxBAVfpJYGsTnzdjJqF+p+Cxlbp2/Ic52pRAyeX5uw5igLryg5sksEqjdhp7C9a
2LhKlVs7nlOb19JUsF4Fg1lfQcyU3vquQpNNXq0GqUnkAdyFLAl2ow6G5FyUShieISN2zpSIM5LH
pM9aT+60UvVTbezVtRgFeTt6ZWax1ypBm6+VcoCKQBcSykBS2rlFqEvUa2fI0kCRBXKI8XYe+YZQ
+LcgF0r+cLe0RfVsQXBAm6jS+Vur/NC/HCzFJG2H2QD2TY3Du0Hu8tqtKZA+0FYOjJUiiXRapVEQ
bDvgIpYLUiZ7HpQaeb4aRbPsE8zGsjWmarFSHf4Ov3LC+MKI+fugnSlp7EZWHT1rbWxom+X+SN57
Xpm3YQrP7Bw6ZnlBMwFuQGOnuJGW0F6D3VKagH7qs7UslGr23Qq4c7stqKr7mW32re7TpnPhCoaI
r2HiOPDLpvgxaG0IZziInQqv+yzijd0r4U8xN8gK1MFuTdanTlE9Lci4/5NLp+96GXql2zRzrPs1
pYpqAYNFBhdyAmvWZj/RA+uAoJJD2KbcHgIoXCEXVXW+R+DjoEIP6u7HpJfVm90W2iNrOcyqUgv1
n2ky1U9V3XE8M6U44c1qVlRupqay9vy4c+VVnSXY9MoovZeqWMl9zhc9GUjg2l/0LLUUP+IhOcV3
irLS4gYUqh5HonKNKCaXj0JBNrhsLUrsF8NIiVUBs+CRlVPKhKmX0uRavZPBRc3pMPvzaGubMuRO
5tWNHHxXS7Mt6J1IyXfc38b3yezqkhpFGxPFDrLogapbaPuqcNLrUeS8CMOplctGk7pLyG3qt6Qo
zL0VgOB2AYz0lzYxNqGnlFL8xMKh517rwBpwNXj3LHHBrF8B/4eAEEwTsCdOkhRXOrsCaYjG2aGC
AVWIwkZQWmfmRFvC1wM5Yc/T5EiCpmV2tjv2sb5Os4pbelGyyLpTlcsPepw5P2gJ5xHuq7o3OIAl
1llH5De7Q6Wob1HSmpnXyGn8XJJEl8MZSLILvcvmHk5SKUM+EeWo+gCsxEPTDtHIObqsk3VZTCmc
zRT+FICLHrZXkcbaLUc7gGIVMQ2/ZinO+vOUbjjkibIOVXdqnEx3q1kaqhUrzRR5HHH4sNpihkgm
a1H/WBdS/lzHRL6fgQaTN8kUg3TErD6da0Mem7DuAPq4ap51Pww97B4r6CU3zqhE9Vmv93rI9mOp
93phV3dIo6qbgiTAFMN+xYkw49q9LgK1lF1s/em1aUvPZq11BV2InBV1FFJPfnMWD/zaibCVlVAc
CeJWqThiSyWaaJwC2O4FJxOZ8lk8xC/g+nIIXJRNw03Qq0UC17DSte+s3noCvWtWIVHQRuDy2WnF
jUXNWgM2MM36pp1SGh5j1o8sF2asvRZEnanXWagFu7iTRxoDugCS12Ip+86qzi4j2kQHKtilyt1k
506MfjExvlP5kK2L2LaLdKPALclculqB/a1gqR090CTj9DBy7u9dTUDS2PQtrKA1xdy2p99CT5Ac
M50tf5ygbIygK7sNBw6+phKiyXTuJLMcPOpUoOZtGilV+VTIJgQ+ea7nft3boblvbCmZXFPM0Z2m
1yr0orEleLnnBviTzivAYYHCXTo3wYz+iEgRodpGHqgrR9Ng+rotykcnVjIQZ+DKxhWACxUHTWnz
X0RchDz6RUl+K5QpGq+yoKmMN36/Xn5IA1RMIDZjWT6vWWbCVec0anYZsWgAbe5U7S6vmzE/k4wk
b861TETheiRSzvxRwW29BF5u3seK3mtrmv/KG0CIqfFNcmBSv2Mqtn4+4i9at73Wp77ISr2iidTX
Mw41rb9ApOSoq6TjqDGwKj8CYql6X6YiFfs4+LoSsXupU1RzpPphUGZVoHaUB7FTlWy2biadRL1N
OauN8K3YHkPP5gOWfbpVImHhUgk10bp0fO2TyZI8tGPlY64EUrWd8oZDRGMi3XTp9WhYFPQ8f9Y6
c2KvmOo0XetTloaXEDli0kypZvpKwE0OOgA0prU1UFf1gr7EN0QxU75BqDtyUret9sfQRWO95RoD
yocnzl+qSrauqmmQpLWENX9y26azRm8olFj1DBaiG8MAQ7kBYzdYqzbsTM2d0qZ95aYs30Pu6fYs
0VK5LmUMFY4+5iHaIlPdpoqkT95A8stPKZDmllfOZWLdxL18mXBZZcWYIuKN7aGxWpd/sb0VclJz
58hrqdoAummuzKaWxVoo3Nh8LVen1iWjSA4uqlSpLnP0GVAKxpDg9nwkOXilJFm+y3IU+K5cm+qT
iGp278ECUOQFQ62swlZCxV6C6F7r4SzrbtcPcfHACSxZ2aItPWxkQIcrAwMHtCSgX54T1uxp6jSx
5ybNHHrtgHLPjdS09cM6LxuUEo5WewNUNa4VZhqmJJDncwyaETjEBoPb2GzkVpU3Vgbr57IqWXTS
uFHky3RW1Jvc6WvD05uQ/M5+6XBy25El089I9HwUhix+ycqUFjBdBfrdsmmdxi9bySJAy5aMwDMG
S7ZgSs39ZW/y/3DLmI4SH5U+Pqetqr859uzcTcaoJNtMMoHjSeRZc5vLg19y3c/XeSLpsTt2srEf
gFLqsF4lu1yz3AoEmUmudFdkYBrNlVqJ+dkI6rI5b6YR1ncwLIRmgLncx9lw3katMYfVMDmV7HX5
QvRT7Un/lhUiIfyMaTquxnaaQJ0b02y6Kixg59KGsDX7Q1+Poz+SDnaV9bhj8cCPbHwK8iPhxQVJ
OWemVUS/JA7sT1YQzp0H5lPGwQ7Yiq9ek2gSJmoevULHzbX7TtA+wGfUjjtUs9NwFjh0NTaUQsVb
DeuNg2khjKclEbXyS7DThl+ZoQMGfWFsJW6G1PU+A4IWeWVFc4pVi4wD3i03Th42bvZlktoR1xU1
Lmg/pOLFgUAOvysB4r/qpV6/5sJoTVyQqU2w7+jWPQ54Gy+DqoYghqiOdh6NR/A/JT4LkLlSkFxB
BLWkLbiDHOoicErlvFHyCQ6tNlBw16So/x6PC7NRN3MLG3KQ5mstoee89GTosuD/w3cVGnHjGTrA
nDNJGQptpY60anEu50AbIerFN23VLO+gMZQfQsT0TtgQ+72IxumK/vF4HSf5FGx1uAQ1B65KuoJ4
EpJFpJXDA84fEmcjIcodsTQ5+DX02AhThKY9D1HcBufOPKO8nKzWPKtzq36dA9iqKxXbpuT2sx7l
vkM20z3oxeYi0ihMuaUJJczNCOv9BrC3xxHbdROlTMmR27PMSFrjGtiHBetzLHPu4ugJzgZVcPCl
m6tfYDyDgxpooPa9vJmgOOq9nOymWdH3orGswVVTha0TMFWke2rELdK1hNGObm8O3cM8l3AISsvK
uUpGsX0hgIYEF6qmU/foOVHJrojM9n6Jivg+Q2i/dLRqjFZtSayAbySWdR1EunmVxNX8krdSp3v8
W/VblKXmy1hzbHYd3tcjKMMW/m1sqXtspKnKkJFI3KDMtF+U8cJv6QD3idt5rA7uwMG/BT3nVDcY
wUPcXAR1plx4yQJg6QHpvepkXZD3x+ekwzWGQElBow9YRyo2ZM4DbXFpImkGY0gkQLvRzKb71Ygk
fvu65H8kXscWj+5CpTaJ9h9dC13bwwJplbLSFWFXvLAiuX34RrzwGubrbN8XJdfYgvW42JbJUxrf
KbDqTox+XJ49Hv2ohqUUlSNbVl+8cInace6snstv+q77Zd6yPFaKF/ebyvK7zdfDHhelj0c9aj4U
ml2FusSomYbLZjaeYWGeS1Ljiga6rrEyJ93r2+FEA/1DmfHoTS9/1btedmpCygq6kWeF6GZZvN8f
QHQyXnsHEzbQTzQblh/uoKp5MBwVwsPhAKrKchrwkKZQ/SzLvUl+Iyoa+GJ0ojH29YPRoj4caZT6
MVCHoXgR0nBNC4GRNM+0By41MLW6tercf/37fT1rmLyHA1YF4PeW9JqXKqUHztss4puvRzhuKx7O
kA9qIKOoQgncafFCXc1d/GvS8yhOjPGhfrv8QKhxkMoiXEEdePgUNOMNmnxK8VJs243uWxtp+2cJ
G//8uN8NcfSixNwanS3U4gUd+arJXyLllEDtyEfwcYijBg8WQgWOEk/BvZddtlBdwup/1H6zms+d
2/Bm9qL/5Ot991DL7Hj3HRm4ZVsY/8VLZPdEQW/qnprjRi+LTRaeFdJPXFsnPqVP59u7EY8aZ2oz
tY2VMqKJjSggFa891fD99GN9N8LRKkztmPMAlcsXWZLXuqRvTSjQQXCetif0Jx/6oL9n9ruRjlbc
ANdvbPVT8YKbYosi1JushhNN5vfNDmC3JyvtOileG+UkMOrTZQKFFsyZRUFsHM13CvVzRTO4eLG+
IeQ4z3/E5yWpDm660b9RkEn9ZAf8/tt0ObmnYpM+XfDfDX30HdCUmcxYtYuXwdn34jv3v3BsfFt7
kcMrKYs2uvb4H6wf7wY8+ioQNhfa1FjFS84X53Q/MPV7Mnjxr0f5/Md8N8zRpzDTzLVy8GUsIcr6
7uYG7LYP0ujEMJ9O/3ejHE1/PBqR1lMqe8ktEiQ40cbx+usHOTU1jqa/OukSEnpeVwUzt1tRGFIW
PoUnSNM65a/6dNl99zRHH4Ckp8QqKYxV2p61Nh6tR5DJ+YlXpnwYhThnmsHMc8UhXMw8+mXquQx1
dRbKi2qK8QbRF6DawQwxtCezP0WLtrbuwh3NSI2YpSLzOJenTwnJAH4vdDTrSZsLN3dM3W9KafCI
sNVRhlb2qT90mYkfjgmLCGMhTi1uhsPV1Kpp/ObLTmcnZ4DPjdI19+1D+N25pYa6jcorgltObRof
Xs7B0eQD1ytP8i5WNA4MuZ1won+cg+vJfkMqRsv8VKTYb6fnhwd8d8A9+hSRbMMVyjkH5fv4Kj5P
b+2teYPMzaIAcUlGWAhg+jU/scx+fX6AJnH4VgNlaA3UFByJpm+z87OqPNhjX38zn65p757r6Kuc
yjbJabmyKSFCcyXlVkIBJ3U3aTM86BTVi37vRM9fj6l+mC0O0DBDX/QriCkw3R8+l6b21cKWDJ7Q
F6ORoRAhUs8iCi0iktiKY7+rNX7JpcDkVn0CIAXHCqk6g9Zat4pwNJDHxlxcOFMwP6X4SFDhjNrY
uZyOu+ocTZBFmI/t0GTpJWLs80Ww4g7qbOMU12BIByqmyN8P9f8xl//Ai/Xu9/0QpnoTd894c4v/
oru4L17aw1xV/tN/ZV2q+l/LQoT4l3si8il+9b+DVSWE8n9BFME6jtBPZ7ljov9f2KX2Fz8u6x+I
TRXCzCKpb8u+i/7nH5Jq/AXiS+HCuTgNUHH8SdblskT9+ws3YDNYiJkwZOgG2l3lmERpOl1dDX0x
XxmilKAW9rTzw5B8kDj1QwmQ7ruXdPP3P/w+yfLoyryMh3oLpwR1XYgNuJQOP4JGz0WsOJF6JRUk
YsmRnq3UuIwoL0J8GtVHWcmoqQZdspGCmzz/JYU1NbRaPZVP/JuidPDgcD7xRlFTw+ZuUZk9/EPK
OYe/2JblVaVFdEEpVQRFDJI4F9FF3e7bvAg2WkxrqNQj66xpjLewHb8VkFB8MOrGFdqL2750ik2u
jfdW2cbwtXXlTtWDsw5w9DpEg+PXDUTmAeGj34UDEtIH1azgYMdjeWLNRC91/ENi2cdGjkAaFQ5S
n6Mra2XQpCIUQ91RugsjD01rT+7Os4HSPG7Xunrey2d6dq6n27BbN91Z1t7GNIhvnGqb9K4FOEvy
zNfyPE/pj26Qqrf2alZXTeSySvG8lN/ddlfupvIyidd2weWUQF1Y4wD8fWMVbs3aR9MTkgTvuJSZ
sEObxVp9MVI3ldaIgOarMQGCdhb9VB5Bz08WEVvnyrSD3ENpvsw8uGjFDxNMklY+F8q5iVzb2i71
3sIHd9x7VkU50XcG30FBlWPs3mjNOo/8vscz6FujL4x1Bo6SQHHdA0DOilrd9TdEIZjcdG+r79aD
9kBsOEQ2i+4ayiviaNZ5+5OLMCFYyHno3kuXw9rcPIUrOpSS5So/y1vpp0MXAcWIuRb5OpAgjj3D
HRsoY0W7WfO6Z1QANVGZSA4uCIF5rOUzw0FY406Gm+a0gF1DcdVdsrO2hm99w0CC7jl4ba21DXmd
/vFF+MSvZnxrearkbLK8mqX+npDQTbDRN8Bf6KPv4p8zSHYyVeotYULO9fhjHeycy/4iuJos17gv
L7p1dil+OXRPdkXhAXDHPBo+zUR1edN5sza2wR2tSgpvaeSJasfpUIiNdjNICLRchw6Rm147D1SL
L+eH/KnY2cYmr/xEeOE68NTN+JYEbnCbXY6ec+lso5Xst8R2e9XjtLXX4kfoNR6JNwSbWrTUXLS2
GSR3FABIU7zqLXlz8Ja+ITlK5O1ge8Y5KSfr8mKkWw+u5AaeSenzQh+KDb2xbd35tOP6teKlL+m2
/DUlG+fOvpw3zm5Ygcd5Ha6yK+cWlZQ0ednVvOezhX5O4PrgGhD1b5RVcVvc6qnn9D4qpTgl+g51
rGfKNDr+Xtb+fxv8BzvQuxX+4za4r/r9f12R+bwh6OR1f7ANLv/pP+PFDecvnb6hAqkLbwNYu3/t
goou/4WYedkGTdTDgDn/vQnKZEEbZIfzPyr/FWBddq9/7YKK8teiNwTpuyDNZCClf7INLmfKf+8G
toUpB9k2tSr+Qe5kxzArwg+wscClvWzx8BL2oHXSW6Ho6tm7l/PJ9nd47vw9jIGEmFRVjgMmO+7h
ppMHcymh0bMvpa7Kvmsy9xm96cormAPFzxA/7U9SRdQt9FX5Z01Y3R/ZCpbhKR04WC8hJKnQtDhU
vK/+kNDStEZhhLtCJjRWSe3cz8V49/UzfnyVDjs8VieOE5idjqEAkWwhw1PCaKc61KHR9hDARaPx
xEHicLv7+1EswOPY5IDioEk/epR5CgNniqOdjGrKleixEqk5o6mxc9n/8wdC1y4vZgILWu3Rzpr2
NdOaLJcdoUL9s0MDfw0kCeX9nw8DKIVLL7pU7nVHP04HOngiTSjaiSHvVtjrZCLk0u6E9PXIN/r7
xS2AalC7EGkR0h/dQuKhLemNydEOYht7AKGG6JfkjDOX+jq2ArxnC4NX63t7PcIv8Qcxl5Q/TefP
5yJ+5wVsB7R2sRUc/oADB9xAwpS1i1pwppGdGwQNWdmJWtLh8fbvp+XUzYOyknDLWf7v7+qd9CS5
ZWlqtKtT+WWEUOY6ZnVrEN5Ioo4w/3ymQNlhnrBUcUI7JqrRwFWa2DHZq5HtsJVrrQt+o/77zvUs
/jt8LT9ZRD6Z+jjuZIzUTH2+5KM3B/pioMLZJDttFgFEr4xzZj69jjKCwz+ckjrYHigCCLyXJORj
f2ieNkqGKCbfdbj5UNIzeWgot8qJFePDj6QzESg9Y9I2+MqO89+Dzs4JXqhYMWb04GaYpy9mWCH5
63P7luruKQ/8hxWK8WyMVfxAgBj04/EmRWvHpo3iHYHAqR8lRMxKmp2v/vTl4aqCwwCGFCYzTtbD
qVcjgaptdHE7oRrKljjTgZZ6qp0Y5eP3vHCzmG+otdkkDfNodSoXR0VjBTmmBb1wG6HL6AFq8RIX
pbOOulC9xtN1q9l1+1YNTXlNt6lALVqecgJ8fKkGThFLXZzgy+p1tHzFRjaVCj73nR7pE2hl6SWQ
YvGnHxg1NvCIEBkAFvLAR/tn1qplX8d8YA6a4VVQNNgHLC4ef/rLHY5y9CgkmAVtpk3RrlNTAjtV
HajRSJDO16N8+IzZUpaPi3MHVzcqQofzw5mgmshKme9ySdVJqBsB/kZSv6LpZZ/oln0+FN1g7oWc
mY4rT3Jpj3ZpyfluyhXzmwZVJXDVeux+pItz8sQ+tiw/B0cpnV2MFVBXlvoFPrzD55qbljwqqyp3
gARvBOaDbS10lXytyVPkwctqSKR2MZ6Ccn2cfwxr8B4xB7OKHBcySAYRQxeizbCVEBdcHgcuWsT0
j380RiHhACgjCyLT/fDh7KhIKtSz5Q6VnF15g0qc2UWN9ppeUNfF4fbrOfLJuwSazCeMT59SxbER
njjBuaW2Xe3wHSs2KclENJFm2qMQsWf7KrRm+2WSenMnKkhcJ37Ij8syhxHO3LKGaV1lmz581rCx
9FITVr0rO+x2PgHUVkguXZM8RFGmPRKJTa7E18/7YaJy8tGhLLCtLQhhSlsH2/X/cnZeO3IjWZh+
IgL05jZtVamSJdclc0OoWxJ90AT90+9HLbCrZBJJ1MxNY1ozioxgmGN+o6c4EFZhLi8hIJUd+tf0
QL0E+GqgWRvyLjf7haEIQMg/wG7wni5mh6VB4thl0VwsXdV/m32s+aUqqQC8eUbEN1xZs5vRbAR0
PSPQp4BxRNZdplbr3iE7n5/yVoaPIaJxX+8PdfO9iDzITgjpOOOzm9H1UIWX1ibw8PZSu2A8Mz7S
U4+b535ylebB1Bp3I4Jb+VhUu8i+CFg1NODmFf4rtgqRFrAiT7YXRWdCmIc0BzF7ceFJ5zzcn9rN
OZinhjgDlS0gxqQv10Ox9epBTdv2QjSk/cB2D75B2OXPAy5nvphqvHALD4tpBwjY5f7Q6Nnxl19d
aPPgiHty/vT5HV/sFKtUzAyNQ/2l6qA7fRicQTGP0u0t9wOyGQBp5+wUtmE1adMzXuu6+ZTXAIAg
IcEyz09JVebdHrs22R9x1lXtBgBa5hYw7wPq/D44XCJRw+xV5RHJnto4WHWCAzoOvCBmrbYLXhVb
KMTHo2FmD2kZlPoBmlQhz7kGsXkXVGUlaX3F2nAw1R42kecVifW9TqZ83JdBPn3JhB6n7xGZIBvT
41La70QgY1pl4YBl4SctbsEAqrBarBPy9m3yA8vMvjkZHfVMbK5x4X5JE0v+tmStdbMpqhI9Y+tS
mo+68HDlarOwrA44z+c4IlcYmD8YICFpS5ut/Brmk+Mc4AK54bPronNO3cnIqQ9Kg+JQlAF3eQYo
XT6r6pC9No1TG8eE1CD+bI9W/KgVXFE/BgOSgI8Nchm/RAC5x2MsJve7JJ7/omDim50nL22ik7T7
IjxPaR+0X7K0SpVniJKJ8zi40IeRnB3RJ/+Q9JpVUZZCJullwtCyP2GK5PwA94ZZbJQLl4qTgBJw
CIbWnR4qpwTKUmV4HB7wsIQ12mHz2zx2ZhLnO1H3iXsKdGX4pHQzWLVUq+RrDc0owh7WwalawumZ
i34G3noAfOMfZaTSPatUS0T7hhT6UcFeEsaplNC5SggcyS5PA/lv0Ov2x6YfyMg4v138rDZmMQu/
mtS/GqTD9i6kkHgfN1zR5yAKxvww2UppXhTRWf0pnRxYBDtPcjCPERGi85IDGUVDC/sP51/0kcDz
K6nThgmUC6tyj6UzwU0qFK/4F9Qm5hLgJbGiBQbankyJPdaHtI6xraesp+rfB/Kg6NeE37j+oMSW
W5yzQMUVHBJbiVtDaEftaRrgP50cK8nUx0CnZHCSFgywveulGIvvyJLSiaAHfPkT5XppP6YNFroG
qsVuS9nOgw95ELTGgJCngAUPcuqrcS9TvG7f2ZmD02WHnVL7fRy1Sp68vjfiU5xi+3gEu1f2TxKc
upS70bAG8Q5fIsqclWLNkNcOysC7WoosvVhYvWs/+0BOosS4PonKS4uqBzQH6XYwgGjb6Y8NwoHx
2UqCUvlhdzmt3RIVwO5Q6GqRnTsZeyBbw8z+QPkmAiQLHUtTZxYpaBGbngc2FVlZ1OepDZryMU75
P+/GxI2z41Q3+ByWDZS/J49gwD7YqDNQquaZCo49xrbv7VD0+Fj2VJVeZF03KaKXpe5+DbMszbsd
9Z5avE5aZwc/J60R4dcRy8IeWF6Gd8RBqGoetY/llNr4fCruYMgfZVZZzceU0z4+KyXPyjl1cgoO
TWk0TbBLIkwr68MU9cXPbkyrBlfQCM1gcXKGuK1V9mJvUd2H+KnmPlrixnSWkWFlX+bGZrq3EK6O
OrmrahfL13fDII1zNrJej7Wdj9zYFNn64lOJD7OCtWjTFu/7PPGmB7wnzeyDadeWt1eqWFOeOFoI
8tkZPZSHGpiztbfryMXeegx68d8wiWl4P9bCmaVnauhv+0SNRf8LC/ei+53Go9599NIibPwkMScy
ZSIZ41zWoKJ/5bqajzi6l9Y0fR7FFADxVREB7p4qXErq/7JiUOv3apGL+KCyCZKjRA3Be8rHlr4R
hgvZR0UaUHqzfjLGs5a0ef6gJZoO05ywzjpBOgmL3zlkxlbbR1zPiQuPjki23Zv9YDwHoWP+p9H/
9X4EnOvwaEvg6UdbwO3cFVh30zUBeN0YDwkNrfGQAgqHt1ZGlp7tB2y9AJS7g/21y4ASPnPhOcHO
jZIoPSh6mPqFHLz6SCDpgpKTnfeaR7nLHY0y7E/PQ45r5zbKNLzzcgk0fcBsnY7X0LvWkdAhNx8i
rfPUXWNNUGa9CIH/XaOrERxOoZq/RYPz367PrUrbtUZaZMc+S+LvvAIGuCjPQnC0VNroKYLKAzer
MmjJ6KOb5Sd0NNX3AxBjbw/92GSmbaGYn9ETjP6r8j6dQPxwET1Xmie4OYHypwe3b1rVbyyB4Iwr
YiEPrEuhHkZ3MMu9I8PyJx29AEBz3k7lDhUTaliDAkD5vRjyqX5AGyLWxH5QqrQ5Bcihj+c6mLzo
uR4i+BQ7wNAGEgcNiO9jVDi5fcj1GcvlDmRne7U2DJABnV3j4tNU0Al3eTZ4MLCTRAPZ3lYJdx5O
G9aHCrAxdugYBXwsPcIyLnMQ4y8RbqQD2oqWND+2wg3r93WVJRyxGHmlQ2L0tK64CWThezBOOeA1
fKKDaVV29RBrvRacewfe2pNTR53yIQf1ne3ySi1pOFk2ZifURMEQ9tLbJeHQxseM0O07WDI1f6oy
tEiA4BtJ87ON1OoZZHXnVDCl0Co4c79Yyb5p07Sbbe3jttkHU2CJM/3Ext4XXQTLPe2IWvZdV6j6
jjsbFj+XuShnuHUQPSjI0EUnsJo9FA4si8A+y6qx1XeUsfpx5ymUMU614ya/x05P4kf+5/Gn0JTN
q6zLoQb2PczPT4RKXLp3YTfjwjsUoG/T2GLXWGadKx+FUVXe0cEH2PpUhUEHD19qgEX20oaV/m4Q
WfnTmmOTRxC1jkAePEooigxhafUHnWPan6tCM8aLpg5hcSonwZ0VUGltz3reJRwLkUAXBGOT5oe6
hyD96DVK9Bo7eU3vqCicT8hDxO6uQky3gG8aeD/jWMN1WtZ6z8drAsrCdTmFPwBKVeJhJAwUpyyZ
uaRG2CT127MLAn1KpbMUtYF65HVcbAijhGXIXdO7KTslVr5WyeyfFIzh6X4YvBrso1c8G9/hgGLN
nY2/gn1s7sLOaJz24pU5zA0DpyCJNRwWgNpWJWl1KFJsEBFAH5BduR4K9eWhGyH2XSZ8CIn+VPWr
GqjTUyxN4d+f1QKOwNKxcDR9aMe4IBPIBq/Hkrrd9SGsg4uLQ2OMi7eb+JNip08QgsML6gW6eBhm
IswuhWwCzzPM9V/orYiXCpeODzUR1Ja50Epi6pLCGdiUcTR57K9/UqkOlUotA03THpbVFPTmk9nF
wUZlYW0UFIQgCNDSADaw+J5TPCnN1DDK1GXBTqna4ZRSSTzeX9+VlJTWDH0uOnTUEpaWJrCXm3bU
rf6i91RLYqoYZ7VOIOJpWfW1lTJ5c0pKmA4PB3lhGoKUlK/Xrh+9CBaKOqGGYun7hA/Fu6BUewhn
5eGtU2PTmBSCMDdBXHSpezdKRxRTZqqXRK3JPHMpdQ2hAFpSB6XqnWCfJQOQ4PuD3ubBs5g+tSBk
8MAb6ou9ETp5UOla6F3MdvBGBDosGZ/R5kUrdjLcoDzKrhHd+wynueKSzRKTGz/gGn04nxcK9ThC
83LwcKCDf73AbaSrldbGysV2a/epd0rtZcwVElGpIQWVSBLkQyKD2NwY93a7koDThUDPlQKfs9TG
Rk4qoLpSBJeJXXZEqAXVi4Jn5/7y3o6CwtPclJodcF3AddezU/VgHOzCDS5B2kyn0UTcx5kjjPuj
3NxvKK6B3KLQNXtl2Us1rayjQKJ6nXNpiww1TVpXe0KdCiZLpm+cv5sJLYZalIRUmXWwAEfn4vSt
dqlU4b5QJtqCpN6OAt2d7UCDn54UdfnrZXPDMq9M0XuXMlFQqEDiDyax12zcWLfLRsGfSiRbkA62
vizwdtDsTS2rQ7+EsL8fkUMiFzQrZYA+5yWv97/RypRwCaIuSJcIgMFynzudo+Mg4c0I91CtXwRd
e+xtW9vceFZvxplrS9xYyEwDvmPzXS/dNOlIjkiNB5yA+lSZhvZdGNG08czdntrrURbbwK7iKmxx
770YyCe0phjgJMbeA2bkweckyXpemaTf6FLejElD6u8VnP/8r4Bhsqfci5Q88hu0OHadUI6a/KU4
BVizwJpOaFxtMdPWNggtKCrzGNABMpnX+q8R0wFJojmB8CHfZi0iln3+BLVLjx96a9xC8958OMqR
tP05v1R2gRLOP+avwUa9T5Q0VCM/zh0sKZGKdIjyhy1n8pVVBDAz3xLIGc4SfNfDyGiIXS3uIl9g
luInRVmQPGriBWsoPKb1Zhx3ZttvOS6srOQM0yH4gnBCeLAYlUJfWhdjG/mOCMRjbYn4mMSwL6sC
nt/9g3YTIczrCMCVEIGPdqNVTwdD08pmipBJktCpFTW9jCj2g+HD2Ghf60W8gZRc+3CEPZib68jN
AfW5XlEnxO/IKvTIH3LD+Rq6lvYt9czieH9aq6PQNkc3EXKB5i52v1oNbTkgAOOjj1DJB8Uq7eDF
Gyc1eusFwvrNNXiYcLMX5VLIrLPNDg56E/uVZVSPOt7eR2NM6vP96axtCB5GXP7INHBBXSxa2chI
ATQf+wCIwgcPTAi6GIm4OBlyuveHWtsQs9Mi1wehBo2g6++TQbEnT+tj31Lrj03mkQeKGXpqtt/o
tX+9P9jqvNh3kAn/CBAuXq6kiJzatcbYFzIzX9Swr/6b5FBD1NG3uiVrO4K4jfsevTzC4fmn/HVh
iExkhdFkpBeaEVJFqbtAviqeE3Wf789pdSDSJ1qwXBv0S64Hysw4FgaqGH4QiIbyIx7ErwaKO83x
7ePMwA0eYxJCdwb7/T2hjLTfFEqS+OgHt1+c0R6w7prK7I3WpVxDYNaIxzhG/AM84PU4U4W4zdSy
IRBqag9hpCFV67jRp7fOhlb3LISOIuD8lRajyCYaKZdUqe/Ww/CcVZ36nNtptoG+ut1vhKegkVC6
xAMI7P31XGjfqF5N8cSXYZZ8m+KuOlltARgpQ2Zk4yBtjTXnEn9tuMTNXORxptTvYn36ABwRWw+p
9kfqxeHG9XC75XBzofAM8kMFYaAthmrpVwQhegp+kxvBa6YE2omWnPPW5A5a2FwVIC3mQbxJfnK7
NMw6zhO/S2PpHDW799qPNUCobu+lk2tsxJurk+JTgQq1gDIso1o10ELHag3uvL6nQE39GtXZdss6
Yb45r5qLLhghLgTO0QwW+iNU+ddX0uf8wmq5FgJ07qhNgjqoiJ6t7qFW3eK5dfvkGda54iN2OEg0
YXI32HiCVzYKApngoTBPIA71Fl/PkklVmGOV+I6k6UcFcQrifVskxRctROf4cP+gzX/bzYQxSpyz
LJ6TJf/cDE0UJJQ68dEnkieKchRVbHR/TDNNnuykbd6FQuoPtUeF6f7IKx/URamCFJL3eP7P9YFA
2Cr2sjxK/GTM4BFUWnxse33c2KVro0DgAgYF/MW+gWxY7kA7pGoSPwYu98VWE1Q/+JfxlkXt7TuJ
IjB1jnkZScqXGyeg8h5YA+uoGP30yW7M8lOCGuneDogRSzpY3tvvEySICXrphINRNRc3ZO6M/RTi
QuWXEqzm6CrdKZNYxTTUJzcu4/lLLPcIqDlyStI9KEOLcEMIGN2JGcR+Gsr2xJkIgR1eyk5XX5F6
6w7J1G0VGNYOwZ8Pxhtgz0DE683R00/MYnT7fKvTzBPkH/HkKIOyqw1HbtyWayeA6smsd8ytCwnp
eqg6bkjGBu4xLB+yT3aEfUbVKPlT3wj10GlWYu3qoPSeZOp0x/tHYHWWM7eWqVKddxbp5kBjz8TE
KfEHzZbfDa9JAJtLrDZpj8K52jgKq1sUv2xYj9wv3HDXE42ivBpdxvDdFmnioDTKQzQhYis6TbzD
2cn8dn92q9vmr/EW2ybHlzdVacP4eY8ISeJkv8JWSXf5kCRPtN7zZy3N8o3Uem1FIeoBPEMBeTad
v56jIbKo99Cn8RGBHt8FSeT2uy5qxbcggva3cXf+IXEtD8bfoy22Dl0Q+vOJnvhaLUvzMOBRvQO+
ELxP2mQ4i0REoCLoS46N26Jq7RjiC4yDrchioVtBXMlbhe4NaS+2j9jULPJDL4gmr48dXuK+pzwm
0F/9WaUR7Q08L2ggdkWI94+wgT3QhC/6D7WlB+/buAwf8tJIHodanY6RLaxy44pf2wE6JgM8Y1xU
5lKQx3VlbweJik6t1kbHtEh6eRJaSr+Summbnnvh/MtjX27klKubAJF0cFCkEe6ymE4pNAjaFihP
a0l/KoTxOiWBeqwyW9m4O9ZeFzJloqwZmQ0o73q7Va5SB27D3WEMM7c3EMnBHjv1dP8grd1QpOIA
T/6EJkuYbVOghy7bMfELCvW+igTUJ6Tg5bOOzN3HyWk8DFfM5kHDCGADlbe6knjy8e1cEnRvcYTN
OlVLKbTET73UOnoS6ZVQ74yn2X9uY6/Mf9XyLFHA1g0bMjbGPIul5AFrY8Lw1J+G+lfusVUbWU2/
ZGXo36hUjOcocsdvhVvkv0BtyA1Y2eoZMgh/YB2BAbb+8FP/CvwyNaz4kyD1a3KCs6JgbfOEvjgG
c/pQ1p/SMm6+ODkGZruq134OufVtFJ15Kt3W+IRTN/iVyOqnjRt07cNDYLA8W6cvhP3a9fZKx7Gm
k0mIpBYGpZ5a06ZTUGIjqvdjR2EhE99pcsuPCkJkGwuyOjQdIt5e3DfRpLweujfSzitU2m9OEfTO
PkpwXNghNgfkqs7VXhwUINTDTlNTpzggdui1G0dr7e7ASEync2SAM1wGHYoRRCQDMvH1KdVeKsBh
/0BNSS7aoIQHqUbW2Ys6423iNf/3KgX+De2Bgsd8pq+n7VXYCKlWmfgZRpThzipMhM2BligvHXW9
R0NoW3oua0cMVjlDs9pEH4tXORyjIQVgkfi1gV/Svs9hMR+yAU3FnRNnyKXdv0vWltXEaxCuCpVZ
Io/rCXZToOZu5vFkRbXLOH31r0xDkIdeFEcnlA+93xGZ1uv9UddCD8Dus0ooVUxbX7xQEC1axGd5
CFoU8JvdFGao5+lAgM4zt649Ga0m/7k/5Nq6kpkiJ0pShETqYl2HJinGBPKg3w6GeHGicBgPZR12
EHsDM/3wPwyG3RZQXxrYpG3XqxqH7tSMoiG5t+rs1WrpRp6KIc7+RWsJ84j7g912yXnvGQyjZxvS
Hl6H16MNnpCV57KasiCPUZK036MKGx4BCE17W0OaPzO1D7Eq0WZL9AgXIYdidSidYqfgpPU/XNx0
THghwH1SbFjsqLnrgPV0ngIFatNvQd40flpEdNGId1zfSIfqBVutwN6h7Vs+Wy4ly41fcEu6mReE
uwowMC8Vd/j1guBZVVcWik9+nUpz72lSHZ6nzhrxAIinF1wclHgPcO59ozXmsxI7GkoH2izD3KOH
e//jrN2bIDKoWpOS0VGcT8Jf70gXJlGFLn3qJ2bknuhDIKZgTmH1ri3d8dS2kfefOeTZpSwKe2tf
zN99+YTOhFLUHHQDUMhiX8i6HcMMVwdf5HTDd9xa5tcGKeGvSmMl9d4eJeKLXRu5u6kvGwwvRDUg
+F5Bwt2IWNZuGbIpqhiQB9ioiz2R9HmWplOb+lo7AlCOa6rhezxeQERNI/XJU5OGwW9FydRpI/Zb
GxkaMkbbPJu3ZdCGeQmF+8xHiVdDDKEUanRskcL8iKCrit8U+En0E5pxq7e7dt9ARp0bNLPd1NK5
0By8YjR7hZfDKrJnbaj6vamK6mOnx85G3rE2R+h/bLHZAQq/nus9hkEJeuMIQPiwY41TMCAuTlHL
fgRnoLyTefSaiE7dWNf16f3/MRfhmbRcgM2lSH2Vyti7fgw/Am0T74KizB/vn6C1t4KqJR02h44D
vM3r2RWAlCsV8JsfFBX+9b2ejtO5wh0bcwtdYDrQt0q9Ee2sjjlbNFPAAUCyvEACz4DRMpap3wvQ
YTuzmbDu4oRDtkkN71h0ztazv3ZPEFDOwZXLjlnWaPE0aKvU0FN/iC31GOAvGO91EVQPup7a73on
RiJX8koeFK/eahWs7h8iKsoqc7RtzH/+1x0VIdUcdjr7Rwnrp0INfDsZAJHZ7QclDuRhzLfqHKuJ
MlID/2/ExQUtPKwc3SFJfaHDADAJvQ6yrIIjAJb6yZENevOO+JbjdnDWm246x6j9b1xJa6kasjI0
LIByAdlexNLUbDUJVjj19VxY59hTy51rB91GjWX1s9oe2vdzD5Wq4/XSZlgbTxUew34knPRkUdvH
zMp20e7poucOiMypa8ZZ42qEPXD/3Kye0L+GXnxVGwlJRI81mhn0spSdh13YP5UbA/1VnZkGcX+0
1eWcCevzoaHdufiiYSy72pRZ5o8Khkg7t+uIrMqqH7aqG2vTArcNXM2jp4r94vWKInBPPyCeEzO3
1IpdYltDcyK8zSko1CqsnvvzWh2OaHzmh9kUpxe3T6mXuKeELjvVpuOwi0VWfQHGL38rdtBm/8Oe
JLebG2lzp8ZYhI3ZkESKmBSuujYrDxLG0X4qhmhjT65OyeV2Y9fTPlnyq+E2ySL04sxv6GmoexNT
Hf1siKj51EvHlRsB0NpVSigIiRrMJJ6wiyBEkfT0vLbOfOzd0k+NiV9UjU/7VxQ9THcvKSH8D1Um
Era57w7QkFx1EWwEQhOIIkyZbzmKQ4yfl+fOa4DGZ5Br9kU0mu+rQI4Pb94oHrRIkhkK8C4Px/W+
bCx8ogxBsGVORoCmj2NkNA+BS6OgLvWN/GItwoUT+ScZd3n0b7xBHTWwaxwdKE8ImGedLZ9i/BUf
q1GMZzvELxSPqRxHg4rltWq1OiimdL5mmhQbu2nl+3q0bdhJFuw/8pDredsyUDJu0MxPOnMoH9s6
AOAe5CrUhTqejM+NqOX3+0u98l4hVTOX50GRsq0WZ7IWUK66qSemo876r1aEsO7qWD3mkFxegJgG
Jyg8iKvfH3XlhqNsOVMcOZsITC8Op4xKD4dBlQ8splE51JHTALLusVA/3h9orfbEDQf9lSLPrNCy
iK0APTtKIercH+rRTI9a7dGAs/Ui+2dqCtJlSEnJQ9JV+6SzkiNhQ36IqhBCLoIdlyCT1YMtBuX9
/V+19p3nrpnFKSbGXEI8p9rDYmFMch+ohnZsqg59OEUrqjNUQPUR8Hv57f6Aa0ECGnpz8c8kkb4B
f+tB33Q4VmQ+EVCwb0Tj7adSHx/ZF/3MC1P3KQ3gFhIfJA2VFfusKqnYmPbaXuOqJPSkH8MjsHjX
6C8BZvA41pRVp8946/xwlWx8UMzO+VRasX1iu21R9OedtMjbPFRLqZPjSg7jevHEDWlmKj1dZ9/F
KPNjG6r29K6kfF+jWY9JDNo2X+B7YSjViBafbYSRjOn1/uKvfW3CQUrZ4Jhp6i/u0LKHGmcNnGr8
bxCOL3thWgeL9PCXU4uueedNGC9vvBRrS42vvEaeBvr2Rv6oro3ITk0786WSdf/oyaQ85mpiXpyx
Kw9NpioPEfDj0/2Jrg5KuZ5SM41npHeur69hsEajbsLcd/SuOEJBVc7qGMNryNTqQdOH5lufojx6
f9CFcOufsiKlTE7RDMIEor4MPrMmyBrFyn1MMoovFHtj+EtO/1pPRX9WDRzF3XjEO8GadooZhAcb
MaA9LZ3yUZua6OjWhXkuSujHG79rvlmWO8/SZ00vQm5KOIubJ8AtjDsbvqBwYbR1SuMdABH1uMaA
CdgrGszVwIDn2MVIJZu6pAmKYByI82BfVAjpaWqUbLyrazuRtIRMmhACDZPFTxqTscTFtcp92sxO
vxs6oO+sTjvTqGO15pXpRqFtLMTaCZzbDnM2zT+X9QoNF7jA9nR4k2OpnSwELh89IDOP4HKr02DN
TiGuYu+7HNPjHezjcWuDrG1Li+eU5jzhxE1KlsV9JARdZ9820Sc49C19OpRmDVht0KtQ2Rsj68Lm
wvGuxAKop/BtQx/fcanU+1pJq6dE1uPvaAADi/WDW/wMmrCMd6reZz/vb5p5r17vGU7dnOHM3UbM
yhevMZoytZkEANrQz+3bPeQ97R8Dz/Vp46Tehq0wC+Z+JjcjRc5lByJNBiQ45t5aU1G1G/mvFo9g
2RZPWuZAuH7zrOA6g2aftx2DLbZdNbUe7Dkb6GFm2nhHRUWFEH8YV/2bwwrWDTQFOqdz8LjEbRil
yE2UTenCp5AMjKDID5C5ttTL5mdq8ZF0FVlXdjSkeTqT19ecohuS2VJeoAFexMC/3NI9ACOJW+RO
jeg1V8TsjCgBq+wq1Uu7H/eX8/ZA8ZohjTynNoTHS/wGYrMW0LA49UFaoe4JkXY6Cr1Tw6+lUpfU
IhFP+A/7qJinpWmkPPZKgdDm/R9xe6jmJ/UPEUKbAYvzj/yrzlFFdCRipU99Jx6zIyY4TU8TPi5S
Tow2gniqXA5Llenf7o97e4XxoAE+mCGfnJFl6OSEcVgQqpDW1YMeIJQaTeFxkG6O+W/O8IeoM8st
6sLaZLk42FCzjhvqjteTFSgJlvrAF6/NbPpJOXDaO53Vnc3MqJ5JzOOvlYdlwJtnClSXBh2Nllk/
aTGoooR22bYUPW2z96jzEr7DQczE6MFD9WKYuZnqbnzVlXthjkeJFNFiBvK/uH+SKIvyFHd1f1IR
lDi0eYcTTFYZlbFzc6X9/PYZ0tSY0ZRceObSdL2iGlAEbk5yafcGYgdC1XfYZyn/uLLBJ1BJG2Xj
gliZHx3IWZnc4noF3HX9IQugFHbpBZmv6Y1qP06NWuFWSPulfIVfVr/5uXVIqCA1QQyk3Lrs8E9m
0lqjbgjfyKbioMLp8ru8hi1NKets0qX4583rCTZZJZ8AKkd9et7Gf51JVLZS4bqZ8IPEzh6mxjBw
BtDHXwKTtGHfYJq1dRWuHAxwE4CIZ3SXTnx9PSKeGFoST63wgYHryqEcgpcAouAux+b0wepa752X
oUm9sUtXXknKA1zAVCQA6Cx7MdQqIsCzk/C5gPR/FPjb/+KVNT7eX83VUVBOQjsSyteNEI9Wh2ab
wCPzi6EojpEhu72r9Fth4sp9xtpBNGD9ZjjeYkci+CkqsxoKoBnkwydccCdv18dWop8m3Y30k9RH
jEPvT+12UPCvENShBJOYgJy//mxGFOLRKD3hR01sfXSiyfyEy7L4NUWB9SkrWnvLXeF2LeFTkPEB
Ep1ZS0tSRSJmCVPVKPzWtpVjW5rtKegaZaOPsjatWWAXkhIi9CQD19MSoWkmke0ySu5AlNezfmfl
aF07EpFuOenG6f4yrs5qhnEAAZkDjsW3S8bAaVx0Tnxb6Y1L1EDSNIpx4xm4PWL8/eb8+pBXAT1X
ryfVKApdtjqt/D4TyZMIpuwYhF3HO5vrwG1lPHwNQjfQNrbI7U05D0vpBJFgKJzLXmuJMWs2GF7p
IwHVvVhhoj3RGkdQ27a9VDm8eSGBGcFLN0DDAAxZLGTcksPpYVT5td3915Z5ex7Dt/NqER9k580n
zYMwvdwdFUolo9f1tZ+0lTB2lL6rr6Ok8ne8P5mVXUho7aFSCe70VsBrDIQZZhS0fEwg411XOuGT
5uq/9awU/qCUW1Dv2+G4ganh68BsAZMtL5CxMJENSqfej4rw21C5zl5R5QfbQna8ycYtytJt7Pvn
vv8Tg1EXXpI486YSKuo8g48Ztg1eLcAkHS/rJj3yfHvPossjD+WAKq+OvfD6rTb87WHgsoRSTG+P
h5WKzvVhcAXQfpFWIycczWDh1l8abXoNwVPtK6t/EaVand74NXnUgDrOOBcKDCRm1yO2lgHdovKU
S4SH7aEezKOix0jSCJf3bdLeGjH8Gc3h2IFyYH0XN5imSsjSpaZc4kxXH0jQGrjScTM98ODb5S7g
ftgY8eacU3Am4PuTCOo0mxYrGg+tWmQVGSfSEZN9wBlDwT800J2ftRoN1sbZuLkxGY13e06amByx
9PVq0oQ1QFHM7JkO/3TMJZQPZjtuAQ7X5kRsgEYmB4tDP2/iv+Kgoa9Dg1sg9vth6g+pO2oHN8eL
WslE/9YggQnNtDDO+6ylvrxUsshKBPK6uLoWQ/kEkic7jhrGufc34fwRrjJORkGbcc7nCHxuCHXc
9kFnoSbnt5RXPhcARpH9jBOKiU0eBuLfXsSpmuFREWrhu9YIhmLnpLXubSlprC0scSzNLpYPWZDF
wkaKGoTpAKaekmNQHFu9KuQB1SGruySeveVctLZZgGcSz3KPUlacf81fn9GTndU6Vkc2LwBa66pa
4BtUiKbZeH3WZsWLMAPoiMRoSVyP09djPoKzAVCTOQmCrW3s/owxdN1rQayY/9NgYEcowJHaLfHT
QRNoMDoYDBBoR9UAa6Mj3Ob645Rjr7XxiN+uIJcI7kvAtWfrnRvEpRoOeRRScO/G0jzGaEshgj95
b+1a/Vk7nm7ggPObsIhQ+jj0GrtX6IHmlQejy6qbGEUkI/kPIm38ott58uZTx9fiuaNPRgVEWwZe
eYmCF/Wx3KdbMfOAekcopyYvUDG8f/BuHlemRqMVWXCCBjjH8wL/tQW7RASRVVO7rLOmq3ZqqeU4
iHR2MR6croyxfqnmOsf9QW8eOQbljPG9SFSZ5uKU2Tgaa3GVh35YmIofz1aPCiqB6PLU+cNUym86
2nMbUebKROk14d2EcPJKmyyhRZLEIH99Mxlwwq5L81vhVf1HXo7koAQozWxM8vbQsSNnGwoariCg
l2r1pVt4w9DToEgHah8Hr3Dkf4oajp9rZUSs7P6K3s6OXggdGJgcxLTkjNefsSpUM7LBzfn5oCjF
XtdrtTz05ahUSMI5EbZBVl5t2TbcfkbI1iBiZpg3edZS3CjxzMy28wbnlsnCoXMaEDnMRrP5qBM+
7ppkCJFzbGNt4624PfMmMhucdxp9REhL8BM6jC0iibQdvH4Ck+olwDMHp35zWAQ7E2YvudbcWV2q
cdkCON7k0MFMnekX7tnx70yI9tXFkBwwKi30T/e/4GK70CMmpcMyeEYBI42yPPETaEip6MVw4U4N
9trcv3MR+sMF0tkSZl4s4DwUO1KnfQXs1YFhc71ZVMBTauna40Ug6P2pjgubiuoUb8Rda6PQiMF+
hV9MuW1xyJsJ2ULRjMNFNSX1Et6fY2Ia2cbGXwr6zpOZDzRVYrApkEEXb6gV9ENdRBbWUwS56d7Q
kko/Cq9GjDauOCsHr5POsHcqZ/wdNnpZ7IC62M8hyaHh9yjLftPCwvlYqE01HKXIDX0XG1mAQmEs
8aBkDqqCKxbSDDuJS2P72KsoXj6ZRaI0F9lxQvZFn1fZie6z2Z/10Siik5oFuf2iDMZoH7xJLR9D
/OKjYxX0pH670XTC8DmxHRld0tKV4uiVY93vQ7VWWSmT5O1BBXYzPgqvyv9J08jB0KwujeFte/zP
2gHlJ+qnwsWRWnyi6f9wdmY7chtNlH4iAtyXW7KW7pa6Si1Zkq0bwovMfd/59PNlezAjkoUi6r+x
BRhWVCYjM2M5cY6qlHAG2vJr1eXNs5+WzlHJ0vgETbdQSa7UxwaChD2K5sB7aMmQ66+rMkqWSLqU
DcqrNlS6p2ilcRTgRrebtXjPL/DhXwLK/0yphDu82kJ2b+XjdCZ6E2lF5VVO2hY5d1APcxPsvZ5i
g9ZWAI3TbcQFIbNabaBuhSn0VaP2iuqFBEdsPfqnwWqUY6AkkqdO3b9trJjFaeoZobt/X9w4Xmyk
CLAswEubtr8mDX0Wjen4Whl5dsilPHiT1dTa8ZDVFc82UtYEc0XhjmYIpcjlVcFBkM0RmoZXRx9+
MyM4HUdbdqs8/BlAguFO/l5ms12WrnLyaBEKAAUt3KVBKe8Gs84l5TU28/KpifOvk17ujcTdNPLO
PEWRRIR1SyNO0XRtbCKvF7RA+LtACU/cF/Ph/hfa3ujUxtE1hwkKKi1tzZfXpmWrSfTOXwFB+MWp
L+fGcAFXUx+HT3t3mvDGp6KIxlA8bGcAc9eLsqy28ie/11/H0FH+6CDSfdYYi38BsRC8Vozmn8Zk
infe4htrBA+L2Xcxa/qSy52UDKWZ4I3VX0mKpX90u/a/zkPEgBeSG9VjUTi+CKib06YLoRc6Vat2
kTFMSlTHtv4KpRFcipKRHPQyZLoMRtqDT1Nu54StYqr/7IkGnOBSoC4ivOiX0DjJzCHwKci8xn6C
HqFvZJ41NlAaF33nwnQ8vt33l+0HFBHxu0QEfP80Hpf2oiJicBCujFdiYav3/Ekr22cLUev6WXEa
q/rQMKcDWD/NEmMnVt3eYwZkzzwDBJFA2Newy1YmxBtmxXiNqqnw/FH2/wIIDVgKnNR5rIPps840
ozcq/R7l0Y1NFqhSoLlUAJgS1ZaLjuloB5MNqR391AGRQL+F33jyXdCmtpvno/nwR6Vqwk1t0IgQ
r8PKieAJrEoGYal2WUGOrGOWnJM5Cj0tSpMeucGp//f+V93eNdiDY5FEGAAtqcBygZMzI4satdIr
u6+7bYuY42hXe+2HNcQTZ8UMI1RiYfQ9NoR646wnVmJKr4aEnKmezIemL/8cDPlfo9UC147aL1Fo
NwdLnq6DYjzZ8TjuONGqhvPfT2B0hUPKarn3lisFNw7gk8jm0ulmFx7M0TeHL0lBMgCTsWO3CIbC
K4AqppOE/s9OUSAxtmS4fXfu3e05AgRJI4aci7SWLvryd8y6WoVJlAQXp/Idd6q7UqFPjwiqWTKA
W8ZMLurhiCTl/Q+9Xb4QySP5olJJUrSm8+wtZ6RRmkWXwpzMJ4YDmumol1kpu02omhNky7L5p6ZO
huGWs9Z+zZVK/3n/J2x9jVYGhVVNNKJ4rFe3sWXVshUNwNNCuOBem0SJ0Vuthh2P3h5Zakmi9I8y
Dw63xljFo+UnKXjhSy6psjvEwwu9I1RXe+kFHMFereDGmrgSqaQSD+jkEqsDy2XVVnHQZhfUV/I/
Ei3Xj7YTD0/3d+49G1lGciwK/CQ0bwp0lOu6e4gagj6rUnGJYns2Vbdi94R4LoXRc9cp0c8i1+X5
4ORDCRu2hKzD8BLAiDEc7BxuPbOUe8szM0R2vkBK5fwT0CVRXMUBfuzFjVwVh0lxAu2ZG8eKd2Y3
bm0R1WZeX9oGonWwdPgs7qwi75zsEiud6dH8lzyrgHD+/hZtn3oATkJ8j4Ej8MabYuUI7eTk+PnF
QuIKKUjbPAx+anolMOjTfVObBVHUA70leJNxr81EZufPZplbfnFpFSfyhj6UPBve8p1m6uaewApn
BZ8iB6L/t7qvCj/uciUdSg5sFp1QdyaUqCdTcn0fBk0XMHx/6kz1QV5aQRAl+CyAcDGuzTJXDq1p
Q2rCZFJdWrOdvUbqmLrVlfH48BaSX5EPI6lK1XJdskxR5k4mZFwug6/0Xtu0AWlnGR3uW9n4BGsR
tyydQN5TeJqXnoc+hRFV0cBaYKR/miczfk0JbQ5UfvaajltTECS9x5rM6TL2ttq2cYZ6unfmEmHx
xjw3nW6hiGwytiiFDz8gBECMnjCeQfVOIOCWq6ISkyAWHleXThnV73ybBBYU1OqOcTWNkVsNnQ/t
zaw+Gt8Ks0g+IQH4jiRcrVBu41wNy7q6xKrGQF07xcd+8Oc//CTMTk6WSg9OK+GJGAS0QChNrrUp
nkdtJSoReXWR7bR8skFpn8MkaY9dYj3Y9ns3xWYK7CcdY6qGyy0dDaXT01rBVKSUT3IMsWAT6d0x
oTb0IYZ48u2+Y25vEDhVCIao3JHhQTe9tKdbZexIvlZdgCebxyIz8lOmSA+CTP9bFRVCjgCQf0oo
SytG1elR2jvVBcJE+RDYSuamgzmfDHUqd+LWmwuiDEmbDOVThtmWpiwlMYd2tqvLbCj+nyCthk9N
O807d/z2SmTbfrGy+ky0vAJfgnoJgXjQwpFptaOnxSq68cR0wT+SMfzdmX389X/4WIikiLuKT7ZO
7CorNxQGu+vLHNjByyAEQDQkeR7fQdwdEAt5JBwLa+VfQ299KazN+tJBRMpRjhGECqPp4RuRiERA
mwX1GGOHq7fYRxumqm0cvfHjxNMhu7zYVTC+WEqnfbq/bTduRMSnaaCJuWOeiJWPA1wMGFybq0vQ
O8GXtJ7l50kJPwRT1O9ERzctUVMADiuwt+tSbkTZzshbq4KMWe4OdmNHrhLGCNFH9BfuL+qGnwsO
fu5d0DICvr30c8KYVuuzuL60YyB5WanmJzXQPv8PRqhEimoC3dd1BJvJZmc2YV5fFJHZt9k8uO2k
7B2mTZz87gmEvmJahCLk6j6ve2Rfyq7H4Tipz1WJ7Ew1IcJEsFY9B1m+J1h86yupAigjolhET8Xh
/qVeYUVUtZxuYlWRP8bEgVMnnXIpaq9dbxTdjk/c+lAgB0GjCRIRCnZLaxqjpn42zTXj31p5jgIZ
vVoD9bL7X+r2mv6flTU2zHcYTYNjtb40UVQfKPPnXhWjrlWEwc/7lm6thw4CQQyBmQYGYLkeZhDb
mcJkfamlqH+Oh1n3gmb0j/+DFTJEPhLut4E8B2peQETo1JcSartDrUx/KxkiR/+DEUGWQzeEiH0d
qUd1NUjBkDQXXw0Rox3a4RxOxuNBOsEzLx8fB4TgBvsL86DtdHbRXABM2D8UrTecZx1tR/X8P6yG
AVgx48Zbvk5qEdNrzdnPGphi63l2nWSUTbfO82qPOvWmBwCrfZ8poxkifPGX89M6RstAV8S2ZdN0
IDWwXCQWH85nubMFZAGQPeRYvHlLK2lnjFGvQy2HWp929MsG+TsLKMbDm0aOJkh1oKJijkFdWenB
Rhu1CYFd2iteHEfSQSu7x284ghHwJELNQ/x7ZSXoYxPJIoOpAZSRPqlRJP/NJJz2Fsxt8jxyCf15
f1Uinlok6ZSVWA99PspdVNVXj6ud94U12oCxZ6uUu6cibCvpyxBO3fzqD1NRveaj75unyELg+YlG
dBs8HKJTOaQSjMI9KQjQ6eW2DhlbPup9eUnqhhJtGATKzzJFxcZjOkz6HYKhbu8G3L4iZD1YFHzJ
+Mw6oNCdGLW/SeeYEcF0Xp5LenYCxzCfUedjbNlSs2yvHLy1KXivBGibyg2R0uokyB2DojEwuUsw
yUN4cOS0Mr+ns9YHXyW9lrQ/yyQOdooY4u9cftulTfGbfjl9QTP0IzXf9tJ2svoxoTh2MMOs/X1K
iEHvu9H2oIvrhKuejrtQ8119RdueG12C4/HCxJZ0GGtQ1GkVlDsP5K1NxFURHaFWRs1ntaCoV9pe
bqruMmnJt0xvOneO44/drD53cbEX3N7aPaGuRY+b8WPoPJe7VxTKnFDS7S5IZTYvEIr9BbJ5Otsz
Wtb3N29jSdxeeDQzCLS1eGKWliSNyl/Zju3FLkrpEMMWykCS1rjRPNU7pjbfiXuLFxm0tFCK38xe
ZFNVRCbSwBc/h/UriZ3uELfl3gG7sSCiQADgwKwEenp1ITfV2CuRmvcwn0SV6gZt9M+Y+Bka2QaK
1Q9vHtVxE8ACZ5lG58ondESWq8FWe0BIZsGUesmsKop8jlJ6Fdq7e0vb3JfviHrQcWQj4v5YeQVx
k1E3mT5cVHvgGeiAGuYe3P5m/YQ4pkHbeGqQdaRV13+rSPm6nUBku7UEooKNk3eIYtcGOzqhNcAn
li9mmkbHnlKL1yh+dx5mY49vYZO5UiHGMRnU42zTd10F24Cb5rAaMg2ULzLJCnEW2Ykdn5CC0y9q
Wlt/pZofPdr9pGHG3cybJKifSZ2XZ8EOxopObm1dOpvZiDMdoMA4w8muIBvWS9Me89L2PFB1hX4Z
36FbRg90aW4cuj4J2sJmuLmXvTZUTFdWd2/H7UcTEg004ZmR4+yt0xZJg9/M0eL5koaMlh9qu8U7
rbaxc7RrIQ7bOeTieC3ufYhh6VvRjGOkQAzrLhdVKrHQ25m0C9KH+iEsgDyZk12fVGOUUbGrVK/p
IvrJFIGfmkrdews2fgPp4Dt/Ns1Abpk1vY0ZguHIOmu+QPJWByd7qDHRaE2bfqDNVRtII6Opi3Au
6hin+5fB5nRiGtAI2BRqz6RR2nLluhKiEOwXCizldlme4l4LlZNThqF65KT244Fn17A9IxzT+VhK
jf4g2Y5ATIGkY/fBXQsJs1XCWJlEUYXS65d4RgzVSBz7kxISS4VDo3xBTXqvybL51MDOFIajbKJe
+oTrm7btMieaZ9NgRkqqn1TJT8xnozBS2pS8kcckj9CRHSoLaITeqghx6mTK2vH+rm8OkfgRQsRQ
TGtZhMbLXZdASWRTmhgUGCDe4UpKX+bcUHd6C5tDxAgA9NHkK9RYVWCZSytZU852b0OONoRK8TJM
VnIoqfsfOmNX9vKmKdFuBTrPJeusDhCdEpIWxfYvhtPq06lF7CzzApRwZ0/v4IN1H90/IRoEZJhX
7H0OfbkyS6usbOxb6zI6ZeCaAVTLVRSVO0nfJngS5HYkeyBLqaJsqLFL1aHZlNjWpadOd7XsWv3b
AsjyXA5oITpZLv+4v6rtJuIUZMvgLtlIPtxyVWkvaXPb2c4lnOyEMRToEDwauumbCe3aozcerxNF
d9GtF7P8ay2SWjVSVKcb/8IsfQ7LujTVB6msy6Pc6Abq1YiUA5WU7Ew9KlJoppDf6/PO/t5YL80n
Op6C9l00b5brjUvDpp+C0xRwvj8VStcdoqywj73VTTul+PfZ8cUNrxH9UrPmdabtDCZ6acvUUjFt
MSTX2leq1g1RcC/PMR9euyZy1dVHM+LCPaDui2ZKTaTQnuS6rvVz2U+T9MSNmJILGEHDJMYg5Kpj
LYynr3C85PVJiqPBd9W8NZMP9azVPbhNx/i3biqjcAujV6aBMfKs712zKiGhDhNH677VU6RjBUL0
+hB3adcepjQuIGiaOE26mwQ1Y5VMeeX+b4mu+8OTnBR24NZcKJI7KGZznihQ+x60Qrp2TvR2vCpZ
aw5vvmP6/nPcAZf7qAxSVb8qQVXXh8Yp4dMY80jXnnPVKGJEr/U2A0CX6tl35tum+VTrtT96UzyP
2W+dxXDuuQ7kIDjGatvMB9kgL3Lt1Bz/hN8ljz1Z40AcoyyDILCMGdw92lkw2u5gz1r1ljRqj1B9
bRrSE6zCfu9xzobgxL7K+nFOoOt563Jad42rTNPgnGQEXevvIfrvduymZGMaFCJV1erXWhoqhAZl
pf8a97Wd/RjVrss+SVFNHTgog8T/bazQc+o9tOJD/8XWorz75I+qPH12tKKZwKRESvA8D7VSuiX0
VOUZgJNB/Evkab4BnLWLp/vneXvL/18hRgIzqpNrPaveirhgCq28hpDCHxtEr9xSDZrjo1aYtGda
j1oAnAKEZkvPzowmK9MuHa4k4t1bmen9MQ7VvS7TNkShu0TOpTEiKzghVlZ8TW+mXhIXvJmqB6SM
it9qGfbdY95J6OroTe4YFJXj/vdHV0dtnL2DUgvf0NaDc3BARDVCR/FVquJh9OJp0N3Qrsx8J0vY
3vV0FqBrhaKeTh0t3uUuVkWiyx2v1nVIWg5ZX6jpvykDwd/wfnBEdaoY5c6HE3/l8krCJCtieZQu
QacvTWqhitRopSVXKZkL9aQ2lZ8ec0aC+4/wQsz2w95ImgMlJE7yjtddvS5RQZHGliFHyKCvPqb9
pJz87NGZd8I5+vygZERIyR+cVcyRj0MwM+3oXxJNb88l2MjPRTf3TzKcd0f0oMHzPeogGOSDCcYQ
0QlYxY+qHusxqjD+hbE59ezE6FegBvWgZJxYFuOUoDR4rd6pt5bfKqMElZtmFF+dQdev2hyaniUF
1s4n2johzSCK/wx6gGQg+VlaAazeIISYJVfyU+3HUFXzt1BDlUUr7ewkyWW+kzraGw+k3EVHHL+g
mQtp8NJePiozzG19eS2G1PigEOL3Bx89hO90q8IXViq/cin0P5tRGXcqbbdMixYEviIw6+sKTpIG
2Vj3enXNmcbtn8o8hVAXQpIZwaJJs4rzBGlJ+zIoDNKdZzplO1MA27uZviiUTChCAT1g3HO59DRQ
Z6oG5nDV1Xx6gevadzMKMzsf9JYVyO1FeiWMrCGtfkIR3zTS8foO76wyKfo5luW8xw+yvUmoOXCV
EDJyBKArXy4mBzLGRFA/XuM6/xD6kuUlbRAjncNQzf3T9i5TvLy0BLSbjJzUBXTwupozR3ql1Vo8
XdGcnHOQ+EH4uTKnrvWsdFbzQ68Os/2pbIJaPhJ/GNWnMTFbxR0YVRn+DDKJ+lk1zHngxkYn2UfD
t4aPxhBIxj9OiBjMw3cszHxM9ZhCQIHfu7r0JCsNFKKe6UoAJCqRqfw0Km13tS2imftbsz288P8R
X3KW8GoaEcuPEGhy382M1V2JaPvabZgbfsrDof+noP36m2QOdXO6b/HGZ+f4QSvK/LVAba/KTZqf
1ENixPO1T7r+hXHFzJuoLx7s2VJ29vGGIztkkWI2H5odEDTLxfl1IgV6m2RXeZKVpzaYQ4+B12Rn
C7dBBgEGVyzM91RCSb2WVqxI1maJYdprV/Xdkxrr5TcmJo2jRF3QdWCzPKRdN+20U24tDQi2oEyH
rmiTugpG+GB0WoyWDOKXUZ55KjXSvYNz42Nx41DRgjiFt34dyAR138VSnOfXqKSc4NDIOINFyr1B
1pJP+jSXPzqIADKXobHh7NfDyyjrww89DtKXFJ3GD3TP62NQAHMz9WyP3WKzBxQrBbmywIwwjPdO
7/pr38OJJnWyOuXaZzlFAsNuXFmy1Of7/rq1IkroQENB91CzXJ8QunIMmAUoxocTmN05SpSjDe5+
x1XXTJUcPaElBqCfYpJAoq68KCbnLRK17S6pmk2m6+gErj+heOiaj8FsVPJr3pHSPtGSnhjJmy27
PKeSPdsvVZAHqud3cdwe0Y2eR3c0h57yyTxle8RuG3cQrEo8o3g5RUfQn0tXNxWahF1ddxdVUis3
jjRwdpD6uJKaqDuut912MWZAiQ3sP7XidS0VFAEJGHPcFzoptddbYXHW4sQ5PPpxxZHFgjAiyGyW
C0ohG0Zlueovo96AMXHU8Ez1NHs02hMTxgKXA9KYcuH78/SLo8p60ihg6eXLLJnKS9En2UHuJmnH
hTZX+bsVpkGoE6JOucYyV8y0gZOvsUKO43ax8VenzU9FhfCM6Qd7gq1bV6CIhSPQnxBNunWZzhhi
ks9UU6h1O37kagnjIEZTBVS6U+37/a9005bolQtdKmRNVmej8BtGOKG7vEh5DLt4HepeIfFuOCYF
3/umtm7HsoSkDqxlwFjXo+fo5aUdJAzKZWgD01PkwD9Ec7XXJd48GXwqsL8MEMNAwiW+enXnJB1a
dWbz0JQrDkOXT9RnOulLqzG6U2tFeVLMaG8I7ObSqNzKIlHcJsOjaYcNpUPlMk9Tc9JyaoJh0u2V
6G5aIaRghgR8M+/88kQpXRs0YaErl1AzM69r8uqD1gV7wha3rQChgZxcDG2sOo9mO05jBZ4TXavW
8Pw4rp4lqdmbsLpphTlvbiEGKDboysQIoeicbPyutuDvj7mXq1bag4LcdAbmt8ToCxn1GoyYTUlu
9iQbF1SkZk/Noqsp+7+hkv5bXJSvfe4/JtXJS4Pz/X976zJ+KMcG+jh8obhsf+QBUiedE5QHI+/2
0OCbroWwBE6AnjeJ4Uaap4E+udMnSbloA2KcvWo/RUH+ZIUQgWjV/LWaix9+57+h9/Agg8T7GtlN
JmEpH9DVFF/2lxu3SWujjSP8AyIE/6x2/QTG2MmfUlLGR+NZFingVYBrSC8ogC9NJS1uMc84Sdg5
qodQtu0WjkY1cmj38phb/siFCxCcZ4SIZHUPyhScG9q1KrKeDqqETia9mExRn+9fgbduW5PMWsDg
yObX0KRo1Dtjgon5UvuWfUSG56cPPOJgB8lek30tqMZnAhFEYZu+LpASmhbLvWOYoyn9rpgvuZaE
8JeOYI+mUvXSwsrPA3IW124Ox9euV/pTqbT+iXpn+ZS3wUAZ1NpjUtpuLyBx4kjoOIjGGNJa/pos
1yZDn/X5MhrB5OWpA9n2nGsPBzYkomCwBGaH/u1aBIjeTx1AM6pecrb1ELT9D2Os9ugJtkvhWsQf
Id2hgbBhwaTlm1CU0aZLIJXSSQl6dNDsVt/xlE3EAXUJWAza3WLgnMd5uWG+H3ZK6ITWJarMj5Nt
vPaMcroh9F20n/ecZbMkg24LtNRMSIIJApKxNOaM0In2cWNcoNTSD0OmI3uTaXuUm7esMFYpIIZ0
d/hGSysAf/vYGXvjYtRG5Zpq75z0pNubj75phaItc6vAEUB4LK3Ydg0YhzmBC2PuEUPDkobCfeB/
uX+Qb1gR3BTikYQWgIbZ0koJ7EKfGRK9BFoxHxCCV459K42H+1Y21wUtOWZhoOkVeO1NCD1OTtuM
UmzDkNW0X6qUrlGkJe3f8KJ0O0fnlim4nRjQ5PMIiOZyQXYEoXPND7lkXZ+7xaz2Z0unyRg5cf1o
F5pVAWgSCqjERGS/S1OUTVOYpDI6jVISHtBfhXtEhp+8yeY9WNiNz4TgkZgKpb+O261MRUXRZlJD
UzOQEXztfKV7Vex2evTVFwtieoi5ABIdOrXLBdUh9b5Ii1iQo/8RIQv9rHUOtAP2+Gj1UBA3gExC
Qo5YE4KDpaG8hcclCrLgqsE2dLRL9e8CUrpHMyoCCt4/ng9BSrVJ/bsqiKhbKNSch/wzQorhVwlS
u8/3PXvzYTgg1KcUcjeLDtW620xnp4v6ZM6vvUwTp24gMbZUadhxamYK2ZFFdZKkhp4DaSilye0w
mZwTFqpmZ1+Gup6KQ6nawacKyb3R62j76SC21cK6siFVeginZAi+RVMx2m8WcpfqSwB/1vA9jeQk
P055BU+cSSRcevRL1UtZJ73/XRmGcnZDraWXWyhSb7hq3Jvac2lIdu2iecDUjduazYj2M/TJ+RkN
16Q5ZM40pW5hy4F0UJH7Gb3EJLg/+W3amK6ixoN+LORx0E6ZM7TVyVGaITsHCD2OL11vm9XZsfzs
FMGMZk0unaJR/TxlxTz8Dm6PXrFZjfZLkIR69QSfrBM+D05S/JtynfwkFteU0zzEdvDRyUM9Ogmu
/K51R32Wo8NQAs35PI6kIG9+oofheRqUmnKTFE31R3WwDZQbKDCjeKvk6ehqje/8KLKOs0us7ciw
FyBm4UZFnn0xQ7Cs3ljqauIW8B7nH4lKxvpU6fH8WU4b649EGdKCX5uW4WGcJf2HrVMHOdpTPqtf
zF4z2qcIbV/VY4pNUl2ILip4mi2/NNWjCRij/KfJuuQN0IuiwGhCFHnKWwPV36xGDOwaK1C2vUx1
OQznsUE56pTETLg/+SS6cFnA8da/DZHS/yFRsAb2w7NupJ4TSr7+k0pqIHvmPKbTv2jOWaoXo6rS
evmYlY2XmrFvfZ6JFp1T1etl7+VZP/dnQ8mN+Kk1rRFmgayYBumV153RTL3Wg08FWxT95ViDnxxl
CoDhqbIT7ffQyHXNY04xLY/OkGTWm5xMKYPrvR9+DgbJSb3SbEoJBim5qg69FQ8yjtH16mEYwxBZ
VMbQ9Q9J0ifKSzb4U0TOOznxp5aB6+lJr/NkdvkYEoiCxqpsL4OrYPLALcThv/MUtLbnBHX2tx80
+WczQEDNNQgbG68MhvhzN2mj/Fs6d9rrJI8pIs54muJArWbKsTflhlQcUIYt5ue2lbMWBQZqPW/G
rKfxoQ11KboqeirF55g0OTgDeDHD4ywVtnqcwrYDYCI+w/eqVBr1RK1DNTw5jofyNBZxKZ+Bu3Sq
pyRWWLn07p3xTHsontwwSucf8BGavVAv4Ty5euXr6SGCMudHryC8dGiAd5Qu/AOjerC1SjEOJer2
xrFuG9n8qShVJnuhVqsJUBNH/VRpcmR+UuSiKRKX4bLm94Rzq3imkQQqQLhUaU9Fo8t/378KNy+v
SUVJsOIzqgxWdF2wUAZ5GFKpqK8BJaxT65TRkxFJ6re6hdL3vqkbt65AMIELhTMepexVnIfyiBGq
TVNfjbI1n8J+yDytV7TDfSub0FWERKLHxZw31+66k5a3tL0QwK6vFXnQC4j2molDshyg5yeIz/+5
b227JkBL1DDZOeJxIr7lm1hJji+nQ9xdnWKY4CMzC1cO5Op438q2hiyqO3BsMm0oCB/WqESGyKwu
4FNdJynLB1eRckSDqjJguNaPFbVzE1uzw2OTZF32j+JMgrsykXxgRMlQNB/zNCnGU1oxLPuaWKnR
uahY+w93LoB90JVmmpSkWaBXl3sB4YJPI6Zvr4nT28YhGwb5gzE644OC68xuMYNOf4A3nP40xeql
HbXRxqlkwg56ToZIyyTsMxdoaPyVDo5+HMFBnQKzy4Mdx9q0iGEdBdqvAdQUIkrrOZc0Cke/HciJ
Kqv3ny3rr1gZ0G4LGkaPkxyoRNiarlp30sPTUSAzGYIHVQBFNCxIq/UGMmRVc2mal7xUxrMuxOpg
fPpy38W2qyMepiTwnhwZ4DOXm1prs5YJrrSLZvvSyZR07UNMF/RglLZ+ShP1QxpBmeM0g/ZwVEkk
TlIO3yfxDBHm0rDWVTyEWutchor9C8C6fWiQotuJ+je3Ajx0lD7IlYT43kZjkeyvqgZTci5158dv
TmLFJ0Uvpe9tCAAKdob56/3t3F6rHFjK6DwnAjmxntFUSg5Z6DvDldtX5qmv40NM/OiG3binG3vD
FAke3SWif+6hdds1CNi3cJS7a2ZM/QFeuuQrrJnah7KQup3e5E1TVJhBLdIxZNR/+a2ksJqcIdS7
ax0Fo+Vx3CjpGEHQEWDJdWWe7m/iWsaRl4I6Os05IRRD8qGL3/NLsW8q01ZWJ2u4ttxo2ZXRTQl5
rDk1YIS0kXbzmo7/7Tk3akt1C62Xq6+2jmYv6MYytqD/VqLgCUV0OiaDEkZ7tZhNeM/PA7TNbcSV
LORmlz/PHqS2BZffXy1JiTxtiAn2aKN9jFSHlpNRMZ45SnsdhhsvDgVJpoAYOaewpoof9cuehBos
HxON1yvXVBe6KN4Yn3z2ZGfvt59avGt4lBhj3GbkUwrvZpLN41XtaAl7mlTMV2RYnejQTbMe7IQG
N6z9N/ViCbjxplw4ZdGsUDubrwxITk9R1AFi9aPoI7NAf933qe03E5OSlFlFtgwp1eqecwqEbbPJ
H6+83NIbXI2B8UzNXD3kma1lJ+hgqslLk6EOvYcN02yniswz/s5nu/xuqRUAOQGpeqX8UB4oqUtu
qEjDoZOd4qpUVfo0iCD4vtHNtQcFOOEQLJU8IPxT/PdfnMWaIeUu+mC65unkfI76OfiQS4YDXV/U
f2yyBEb5+wZvfEiKk2S1XBHovK7ZUxW9a0incgyy+a+BFcNpAif4V99vo/N9U9uDwLNBnZIPSa3f
WfcpzdxXtNnKpmsj2+EHNU5gIcyiPaWEWzvIu8S8MGym21JboWuBQkozXXU/nL5ZRtQcAsVIz3IX
+4cOhuwdINiNDUQ+Eg4xlZOAp66ew3Y2G2gkcvmqpI6JJmvZEbUiZhfX455wzo0NxBQ0N4JPXSAK
l86BFE9fRE0lX7Vg8I9QmutPuhY/XBGl+sFpo1RJz5C7crUgLUvTMIfw+moMrf6cDM70SgFkj+fh
xlrg+KPeykUMMmjd3R3ypqE9XSvXxgItkaTtyGTpmB3uu9y7EtqioMNiRHUXAlgufpqHyy0brCiQ
bMuXrz09Q+3glxrguYJqBSSCxSj/JY02kPYWUPLbVIeVcwL63wQBpZZScp6mWlYTT/Wd8dtkjdP8
pzrkqXXMZaszPORBB/taq7mcerIJZPol8ev6b8uPzPalqKLe/krBrJThFovoVGpGGManKeylB+Xh
eXTpXgiZZtB0bOcaOdHCzpb2eaVc9SyyLuQ28PonZSRQiYry/f6G3jhdYtiRI0xeSCls5RxjnXGJ
xLJyTQuZuW3FADTrMlunfaJQXDfHOo1VcycU3LoKbyKNZUpIQoNu3SW1W+jLxjFHN0ZK1LNqR+CY
Zr3ZcRXxy5eeQjWbMWq2UYzrqquVJarS5wkkDVfHLPq/UqPpTziu9jmfKQZNY21+19H1flYmWd+B
sm5vEPIjgKQk2vBQcI8sfbTzNSBDIT4KiUb5Ma0n5VuXANgdJip/9z/fja3EFH1gCqmMP63hjDw4
rdQUmPK1dHjVcJWXSO2s5/tWtk82EYHATRJwklyueausFs5qZOC1K9XS+pAbg3HKxtx+HdU6+JJE
ZvqPg3b86b7R7dJg5IZVDQwrk5+MMix3EabltC5yVbvShXE8s06ib7YTGg8H1AIJxVeCEp42+loh
bSpjfSqQjroi6hh9RJmXo24P5qtZWXvY361bUHYBdMolSVDNn5cLykbLKSWaoFdHDv+qZ6d9lrty
Og1hs9fPu3FLwkbHAAj9KegKuTCXpkKTqqxeacYV9HoioWnMgF98TGKIn54VHb3HQ6QPJdNHiCop
L2Y4z82hMqviKjuVXR/VaCyn71E0OjCV9rrocI26HD8FVh99qqYkmA5TLVX/oPkcRG8WOJHgSYVi
IzuauRyFjCjZCD4rXRY5LpiVymf8KW2mvVBHbNjyhHPAmcODIw4foNi0XCX87Lk/2IV2rZvo36Kt
NM/Su+fSZwBIjZo/pz58npIaTTNpJ4S94ZoClE8qS0giAGFLw2bazAOlYvWqOYX5cdYl6c/UqJWd
A/COw1utj047jwCcLNhZl+t6GFnq2a6NKyNRtkfR3Likttkdgrht3xSraa4yLL7nyegKb5yG8hOy
A9GhMNs9nbit5wrZYt50gkrakYq4H34JYkniuggaAvtqITvhUq2UvHqsCkrec3J89NSLyT9xGHkA
BdvW0lRrFkHm00u76pIdHTXELWgl0E+4b+XGgoAUkzNSwEKwY429neakLCU7Nf4Pe9+xHLmSJfsr
bXePepABYGy6FwGRmikoiqwNjCyyoBEBBPTXPwfrTnclksZ8fOtZXEGjiEQgxDl+/LgjJAJwnBtx
uGjVEY7YEdbO50NdXkPmVMVH4Drhchf1aIi7pXbDhbFXQlNyh7Cp74mStk5YWUABFStCR2CvDInb
axm/0s5xuU4xNip5OLixWgHLnk9ml8k8llWMncSx7Y5wkECyo8bu50/44WTCzwCNt6jbQav6fBSz
zeBYI1pjH4+8WYQw7d1GSMR8mNFfywUudzweyJyI4JNVA5hj50OVldTDUlU29gMomdAOxR1xsuNc
fI+wbN1U0/LXrEqaxwBIW0jDkNjXFEw/etjJoBerBrXRi/tCj/Woxdox9hydDre9FLU7aC2G30lu
XEPMPtj/uHIh1ocFCib2hVcJq3RIVQQq2UPQpzWXwdhKJk1LYqM70kwS02F21D0wEVc5gtc+axey
LeJyRyoFjlMlCFnFlYzvo/lHwIxbDBn8BA6dz7+eDiYUQCuy10MxAGfPctQqhzsuSk9nxKAiUF6E
HfoKy74s9AuuPNqgQBtRAEOBmX8+9AjLk25yqNkjdLacNpYDMNLDahFXdXPlKT96x5PuCu5QTD+6
AM6HEiicAKSMzH1b9CoFpwmmKTWBRkka6KfP984lTQuPBeEaLChEIEB7ZmPVHTzZy7AzsZ7qVnLR
Gde9JVkJlcZcysdjp4hhoObYZPuhS+PeRZdtkPo1q5uTSHLSL7RUja4hJdOg5xfPlNIj8AKKAAhx
zqNqi7AWJYusfSdX+g1r83bXg0129/mzfzAKchwIOEIPdbKImr1REoccPSSNvTe7pgfnpBDsR2uQ
4coB/MHbnPoY0AiFLBsva0Y7Iiwym1HKLdwoeQra0TCcOkPpfCUi+pUnmgKO2bzhGJymDDEyhJRn
96SZ6KPZtLK1z6y6vW+NKNiAXoeap5nJVNaD5uHLMwghG9CB0T4CSoY+O3kLiZUqMC1rT8wgo7zO
0Khn1dcM0T+awPdiHqD06V6eTWDTCi20rdTep3nReIHVNI7CzByCvPI1e6sPlsR7xxpIQZO02Fxz
1TBCMzTLzN6LvhzcrubcgeLdNZmBj0aZ3BbA48OsQQvrfH9HVdX3DdCfvVHD+6SGuJ6bAOZZfvnl
oN4BueuJI4s6xOys7JWoQOUyDQ+4FY1FwbqGylpwrbnlg2cBmQqrAOsN58c8NCPQE4bMBiSheKdl
ThOb6SrFCXkNE7uIYrBP30V+UTZGcDY3SLWSTjFzWOoe9NxqRnfAoTXeK6kogIvVvWTBSgreZy76
tbnilEKV0dtLajC7s97SxREq5mp/gmkmGAsABqrMQXAO9+1JZkJKqIFj7imWIbpCS3jY2i7snmz8
f9oU0jILAFbtLKtjYEHIZoG6SmwY+X0FIZNDjbMlhuEuqWVqNx1kuKCuMGQvDI6d1Y6ZkFSgShhm
p7GPDXgFSW3NE4o6VADnpRICMxteBSDSaKEUQ2EBfp42TVUj+dml8Bc9xYlRs2WlMtXwdCgbdZse
mlYmlRUgxU9dJccjNKuUgWwkPVbMfWxnrFzFMFII0IbSQVmqUAcbpbtRjAOFG0bLqQSJ0rRyQ/AF
9RelhhfP2xcXHkIjNByiRIoiIjohZmlRq1VgYiM/26tqXvu1QLNFHoI1/cVRTBCY32F8HK2XKl4t
Ag1okgzWvkGY4RItD906h1j956NcnKjTKGgfQh/eFAbNAz4hSYqKxitrb7EmORCYItG8DfVNpvW9
F3SZePx8vIvtNCn7G6jzAr7BJM4vC1svbYbvKvukiZlfqhDGjSrd+PJTTV2NCGWBbgBAJ7MDyEBr
iAx5C3VfhWblMjPhPvrepI3Be2llqOU1rYbLWUSmOmlCgIOt4Gqfdvef+VsiSw2phLaHy5N+gMue
HdEIjPCHMNCkkMoNbKM/n8fpCc5uQoBuoEZP2gkT3XcOgQ3CrnmqtQgUqzw3XcPk5ZveDRFfkAKH
/KI0pN7wYe3QkyuAzruo4GxoNP+ANwv29ATgzy5FEP0m5zvb3ueib4Yb3tvZz9Qs0sfK7NLQN1O1
+QFTI9QLs7QPe+hI2tBwaeygeeN1LqSVncGgimokk2wXa9ICpU8D3+M+IpZQF0hLq9GNY91Eq2bZ
1/xJM/MQcnVNMhgOT6sm9hgwpcptYoPVt3ZAyK9Abc3vaGHVWhoP0EGkMkiCz61Agdj/fOLfb+PZ
44OuiLoaukKQ9M31lhVJGRoC6ZE9dAM4LVHV2yd2Z+g0GWzjRWuHh8Jq3QHq/T8r1oonvSL82m0x
f/kTTIjIEagS6OSIH8+XWxWBawV5B3svJWm86OpKqVCdVsPUGeo0vQK2XtxMFuItoIOTCP3Ubz17
3UGn1YWohL23Q7AMO6RmFD2yP0if67SQykVRqMfQwlXz+TxfHBQW4BBwgYCHIrknF89YmblspHFy
6GLWPHYSyyjUjNWHz0e5CL2mUdAzoYB6hIN8Du8a5Qhbr7RIDqKV0oWZK/K26MfUB8R1Lb+6OCOQ
uGMgQAWADACnzc8IuxM5ZNYAvGQ23CRI/9SnoekEaMmvmza6cj5cPhi6XCdwCzeICtGF2WhhVPQs
5Dw8VF3LHSAIqDRnXLtR8ubLloSAP8DPBkCOhwKqpJ6vxrzvoZIHD4tD0jMUecoq99sMojGfv6nL
9YCngIgiwAmgkcgaz0eRANYxtShxR1VB5iDuiFYsCe3F56N8MG1TxoTLA3VswNUz4LGMTGamXZRi
2lItdDmz+Q9rRDsvTUQRye7no10c4iia4A7EE5nQCEZF4/yZjCDuSN7h3pWNcKRGDmU1u5R+Vrzd
SEnLFqBhXtNd/OABcUeBqg1ZmulunA3Z4KwgY1qnB9Dc+SowapS+hlrKsLvqoH36/Pk+eGf2VD3B
RTx1Ir6Tx/+4FiOzD3U55BCNYiLc2RCnvkv0nHlfHwXFVxX376TiMp9FYCSRVEtmfhiVETS5XJI8
qHOwK+/qo2eZyq/QrcS2AiZ9/q6iMFEKCBfkB7WxAh/9KeQ5jIzkx1efBdowOmhSkxA5oODZKJLN
0zAxAswY18ElhiAeDdvymhHm5ZGOUQy8FDSLQc5yvmNHUx5VJoriwDJtXOTo6vLsIR19CE7VK11S
e1pCP3xTlzm5RoO5XPLapEeAAwkZydTQcT6NQadwkI6j/MAUs+1OapWT5Aa9MWp/qJBKFneDypsX
wgMj+bLQ+7sjgwYVFVQNgXBNH+2P1Sh4JpSkE+yQRaSzHMZtGNHBZPfrWwzVcxSFELTgDULA6Hyc
LB4Cc7RCdgha6LWAYp87Rg7xMzsj5pcPxUlyAfcXbi7ots6jQC3JGWjbNTsUfGx8oCPkwJKaXYn4
LnHSSdkBLVKQukFcAZ7N+RPFItEaScrYoU3SbklSPfUjUwoWyMViT+04cfMcvFTg45bTw3jKa61O
vylw5l05ni/vUHTtY6ujrj1VMOarZ4A+K3BKkx04rHYWXVkQmndR4WlSFbhKijral7cjtLvwCoFG
o1V7ju/noW70vEr4oaxa5oJ8eCzgffH/8VDIaXFfT4ogF3XYQs30zMobfkBHTOiMmp04hR2gpVQN
uJePslh+/lAfbEF0CYJXjPwBHMd5soKcYqyGyuQH7BTNwe2keTGq276dgeRojUAWwFMNnz8f9PL4
hHwEwh/kSCBfAMQ7X0I4tgOILE7iRIFqOwHEMA1HRWhpXXljH6wQIFtAsNHEBYemOd1CAW24Nwa5
PLC6kH/FpGCnPCXFg4DBn6fy+MvUVHSKocUJVykITdDNm4Ulllp1htZZ/AC6uraeJLX9rOstVybX
sMiL0gBGwrECOBKnFwLWWRxeVSV4nyGeDCiM5okwK1sHaQi6k0o1hY5JnOXyPRnQuG23Ub3CqmWP
n7/DDxYOwGQ0eYGKhgN0DuuJRi3bcUzEAUcc0zwc15XqaUrX5GubKbxcQdpAOhVMNtiVfP69ffks
6ZqoMyiQ4u6YIsC5gnoUxQk4QY1xyEr4aJi4nwwOEVWIH/BwDf3PMl7ZHMSobQSB8+oXN/vRXMhd
nojbwhzRdkZTRkbySyGClRs4tNvDou7VUkw9PXKx+nyi5osQrQFYCnhHE79iyp3OF3vTofWgHZXs
0JqFcNsxXYdScCj08Dtqx1/FiabBQMABiDOlaRc6q6rCGsUck+IQMaHA8TVr4cEqfzV7wSiQbsYh
NVGZkCrNHklkXK3zoq4OcC8kjmFI9gJL7d6wOXPAlKivXDnzxT4NB8YeEmwkFqjRTTP8x13NdTA3
LWsQh5hL5qLWccVkdqt46Khqnc7qs4UYOsurKhI66lBGV06R+WmF4dHPhhgJ0RGu8bnoTduWSjoK
Xh+iNggAt6LhoQrk1v98mVyOgn38rvSAUxFH8uzsIALyv9oYNgeo1Fi7Es1i+bLPy+5agPxeFvlz
96hodYdBBDwvppIqmYcJRGRSYTdNdwBuAxcdVUt6ayHsUV5Db3Ys/MwakyfdkErlGFUQnBhdtC9B
PhbMgBpaSZbciBLQgooW34yH8V3SavK4QF9b0jtW20FiZmihNoMWSztJaJMSa1yEQU5eUlPO7+IA
oAHNqyiB07IV2o8DtGDR5iNL9xoRJPliTISHBWqAtBeErcl3cFZN0VK0+vVl0R+YLf1QWz1aRCwh
V3b4RbvSNIqFUxASAhgK2/x8gWplqFp5zAdApq2ieFVv1DotQXob3FEqoPpk9z3gKqmvbaj1hn1Y
HDINu3+RGKElfPhcJxBkqYDy0R7aNpKLQpPWfTEzmrwXsJKxbVHYBYgyS/Z4aXVA40Z+aG0LsXau
mDdS3qBw/76O/8/P/r/CN4YkAGT7Qvzrv/H1T8YHdD5E9ezLf+1ioFmC/ar/e/q1f//Y+S/9a8/f
itu6enurd898/pNnv4i///f47nP9fPaFV9RxPRybt2o4vYkmq98HwSedfvL/9Zv/eHv/K3cDf/vn
Xz9Zg6MLfy1E1+xff39r9frPv4BU/7Glp7//9zdvnnP83u1zzhAH/f5T//75t2dR//MvCbpf36Dw
CYgVISR6c6aMsXv7+1vqN8DtwGcmjAHM4b/+UTC0G06/pX1D6IJ1CydrwIyodP71D8Ga39/Tv4FD
CpQKAT96CBDg/PU/j372kv7z0v5RQJGZxUUt/vnXO4L2n1MBn2hysIQ43oQkT5Ti2fGDVHqsCght
3KEhoJSepAgFuxgWrhXNAQXAsrg1CR2D4rloU84oHA4NvyqqBOhLMPJXHgeRF9XwtWZqNMiOJZco
O1kKfgMeHGpqrgp0q3R+zHgBSz/TFl7YdflIRUbIQTeiEcUbWRMpdA0H1XQTdWC3ySj9qFohJ7RQ
O/YCdcJ0oAXTROcFoyadoA4wRjQARySnKvqgudfIRvSaEw4UuSsKFLiSCJwuP68zfojhO+6XddeW
Tqe2ffOl7TVNIDY/kkrkBu9qfrOTBjU3A/pamXKXyTFEwVX0YeYQg75yF50HE79Hmfr4QaJC/w3a
Yc5PmqzK6qbksXKXF7pACx6r/F4TjS+BluDBNFG6ditNKfj5usBVgV414MoTa2B+1TdqXiCiMoY7
IvNhExasfeo1S9L8RCHDrxTNGGB4K4m9KEM5wltWzC6nQuOl0/ZM9zReBwlN9EL/CcH++i2QmY0K
JNrjTac2O6ifhwPTb3XYtGSOyvXhvjEHqIL3mjYwD+KQOS2GDsxo+EaQxkHZJWXuONUAadp0Y+1E
3ETep+d6sheKsEtX1/igUjkIbiSY2Sou0TnfqIFZnlLQCJ8lkkB4XRKN9mzEpPql52lSOonOzZzq
bdBcU8y7eGFQ+UAqPukPoSyNSTx/YV0voHfak/6uDotfwcg20LEpnRFSt1IaxL/f1v+evX+htvTZ
2Xt4zp6bP8/e95//ffaCkvcNzUCopL9D+0g6/+foRQ7/DVXVdxDPAMg7dfD+ffRa3yYaKBBm8Ho1
IPXYFn8fvOo3HOJAnSGhqSNpxg985dydjtX/bC9AetN5gZAWfb3A+C5qha0KJxLGzGELXl3twgdH
0Ei3ULxWYkjv86GmXBs8PQbZ94/5+fsC+PPAx/TNBjYwNFJw8JYnN6LZeS/zcLAhB1FtrWhMaUsS
gp43tVgqvfQ1WZjpGTEUck8UeSEjj/j/fAu0WQl3vq6otiyAtEJat8TvDRJfeSB9OmDPpxIXJHql
AWNPIe68ET4ORdjALafZWpANoXJlRb6Qjewevsztuo7lzjfSTFG9uupRZFETaNr2RI8gQKHb3XMM
VSav0wUh7qiW1UIa1aB2iMJw2amjqe55XzGThjqJX7mdwi5bbxpa1MNwr7SD+J62ZffaxpH0ZEpa
Ro2xtA0a90l701YSA5TfR8MpyVX1Xm9gpVCHirkJo/7FEIl8hJNl5053EkiWgVwWNNDy/oc9KtLX
Cmnv72JK2ACKAJNEQDJl9X+kUqoichUaCPU27czGtzuWu0HTX3OiOz/0fo+C3YPlhX/A0JodeiSR
wVjsLLE1xuihLV2tuYExF19oJLjWkvFO2Zu9dhyrkG2fyOHoF58W+h9PJJoQXBMeiC10OPwSoYca
5m4Z4IJCX2PzM0x8rhpwDIW8BmTfBqPym7ZGwihTq4YWXAUI/zmVk1VcsrdQ0r2oswCC7zXR0069
MYQNNbfBiTrNNfIHC35pTZnTbkTiqW2V6tDGa7l2uDgFCFMi+Ycef0/atWBOVjgSVFoiU/bCVPUS
rXKsBBd1i+twXCgRx+r7LoJ9woYjDNdh1btNYG3aJ8eBvAX1wzAmmy4+IRr0M2UdwAqbQ1jRHJyO
+JoVemrb4X+fTS3bQ5poWTSnKqmuRBvv6PTF5AJinQo2gFjnjmow3YLdJu7VLYtiZYEvfWIVsp+k
xVucsgEcTSXeqlGSQR8lZAuQKqM7JU1v4oLLvhFEkptHAdmwKu9oHsgUd+EjGCh+q78hUaqcDCi1
m7dFdUyEHB8C6ETCa3zc9FKceXWkaY4i+tixOuU140a9Sk2j3disNXdEF+VUcVbcCv2Xt1pK+Crt
4w5vqRgWasGjK0neO05zMRfA8BEfI9KDBen5QkM7h8yThtRbQ1iaiz612MdZNKxHPhqOXmjtLxu3
PY3MrKWQlNUeIe+irgqoudCws4nTBqSksZIorgG+qyMhF6CK3NoOJGwaJ8BBs+wDgb/cpLmn6yAt
fX7iz7gKv3clJA/gm4p4BDfYtGv/2ClSExlRDaO1bQ4XDyepw9IRoU0WNR90T1hdscisId0AUOkp
V5rv0MwYrqDbH9w6oOZNhhuoAaKwNYMtuwK8tVRNm61kgYMa2FKygfuGsbCM4JrE5IdD4VqdeheR
+8+vg0KPylKMTbO1ywpSRvqgeLmayk8RyuvXZvajsdAwC0AMfftTj8P5zMpKbQkDbQfbjMv1TW7l
lotqjHbs2rrbYDI0mkaj5ZhdlW4jReZeqUKNHko+AzRES/DrG0Z8tU4EJD5y9Qpl4x2fOl+46DnE
rYjuC/wbIMD5pwtNCFUJCGNtwypQPYF6F0U+GSE5EtyCLBEsH83QgihRrT0GZay56OwPlkbRdX6h
jGRBsm5couIDh9SxleFBO1yTyL6MglBWeYdqAPQhF54FI3oQRmAKa3zL+hoQfVExL0r7bE2Qky7M
IUpXCaSHtgrIJ1ew5OnNnM0NkGsoWII3ipABCgKzfApJi9KYUVFs0CxoeeaQcjdESZd+vvUuR0GA
h4ByctEB0W3CEf7ceby1eVv2ib7J5ar35TzG3JvFtVzt4tYFGIuUF0glIjsc17PNRUKZjNnQjpt8
UBYar6plM8oAgRWzhEDV32qx/5trINf4FOfZPVcies6yf6xE9ly8ivO0A7/6d9oBxAd9lGhdAcYK
ndQpufiN+KA69G3qTpoWBDq9gOf+O+1Q9G+AesCfx/kMyPtdGOLvvEP/NiF3KNXBnwHVFqSVX8k7
ztcKthga+RQwWlD1w1iAt89XZKfkWd7JcX6qerlylFKho2zdth3RaNSX1pVj/3x//x4N8NLktggs
CyrD56ORJOz6TOL5yYxF6udHdQz3nZZAwqTeMS2KKSqu8fLzPffBmDj50QOGKUaGMxcWyJMgUpu8
T0/tYO772MbtWvcLLmJPbpm5ACa1ie1rzf8fTOs78wnJJKp/F9PaktZumJJlJ3U0xmVbW6u6t7/X
kgU5IXLNFARXy9nphXmFVjNKqKilTvN6gQYhzi+Am8jkBHJ960ODSotdK32Ve6r0ISxQXmN0CRXF
YxPeKglItjdWvdeKpZGigOHIoavWzqg82yOdtB2iVyt8tdh9X8IB7iC3q7r9pekrK/FgjVdHfpbc
6WJPok2G7kjDi1vHjJwqX1jiaaxDWoSIaCtHvWuqlYhcfZscWeQN2uvA7vT2Niqgr78fzScYe458
YVmLwDhpJjQij7J+soyECiVE8VIFqfBYy9ICYqWNuYwXvbqUQnjpgt2tnaxgpS3MtQZuVJRTaEna
D+MzidzcqB3cF/GT/j19UbmTSofR+JlJ+S4m3IFEQckOHRp/9fzNkp8G69awnktwSoYWORw/quUL
eoBcwRI4xL21wQ/0V9MCbJvGF9qqZQUcIjIofT8G4zEoXChHyh1QrKbFEwPWHx7NJKOK9l2KN1W/
JmTETcmprWxkDr0uKg5FDBkE9P86LAyd0PaxFiBUXqUbPXDN7qmRHKIvIE4ZsxWIrp9vhFnc93uV
4Gab7Lrf+d2z+79MwirMEYGeujgvHUICHX5xQ+CiFX+qZAW6b4lY2xZdCfaXVN6xWr+msXCxL7AZ
JioTmibAkr0obg1mDSrqQPRTbT3XQx05dSdGh/DOpgBG1Cvx2Eejgc02GSSBmA+qxvlxY0hwH2Gg
6Z2yxr4PIh5RkzTobWmTbV9F9ZXRLg4a8Pbe3Q8QXEEsbYKX/rzcg85spUbrs7secS9FtcnVa/Pe
5MGq7vINseP7oSqu1bXeO03+E7jgpWLUCQCG6BYumAvDvCEIYTuZmuldNRhPtbmMcghm2DVyrNhK
S09BwESriPTQyOuW6KLAWubRXZy3R9IVFhWNpa3yOmUeKugoESenzxfdO/nm7PMBPoOjOiz9UPqY
UJ/zWYlVA/1famjfFnxnNgu8bVNzamtpqK6NrC6murwc0qXi9yu583gAmU0acU96S7EIbZDkaQtq
8W29TCQn8fNdtVHW5cpYm6g00gZ9AqVj70iDZ3Twg1VF8XtK55YQ1XAgSggIBpLyvgzomZYylV6l
rVizpcEpuREv4W20VjfVj2wd+tECWjCeivKDRFWTKokbnIynz2fjHZa/nA1UeBCaodlqfgGGHDSK
oUztW+u+GxztJ1KvBApe2AIV8D4n+GVu2H1WU/WQbTAR8G0JZJdDutWmMO+tHmCPJpVOect33SZ5
Yy94DpNTQAmff853+7DPPucMHoLXaAdoI7JvkxXf6gMFMy5aVT7bsKW0LHCM/lIwt4/pzegHx/ZR
2RfbYd14JgXcDnER8JSCXbSylyj/qidtpU0G7Kj5LO3GY5krlW4WudCeHdNtojtWf19HbqHRrqR9
TQ3h4AZrLZoCg6Hm0twEq+6gHPsTpAxqk3LALqXbA1WL3LJZZIRq417vN6Phi2Bns8MAYUL2VNen
onS0iuqP2U1Ama8v4TR75Du2hxgNu612yeJa5P0eWs/nDSAxmkqBcU6tyuerPUXbWw7jSOs2fpDX
yl5ZjftkK27yG5saS+m7/iBofmxKrFaapjTsqQFBX+FAk11SkIk73Y+894AYWcwR/arqDlUFUyR0
40Gs2cHvZdWiQXoS+8iVoxIula7VOXHjDglSZyfgtCmgWOApkSO2ycZI3eIH7h2YHkjRuuTYdH72
o7yV1s3K+p78IN+VXXsDS8MDLh4N9kdHlO5zuMbi8LhtZGrot3a7igwX+6FkS013JQaT3UU3unbr
wUtVrmke0eRK//x7LeRyFhG1QC9Mm2T3zmdxSBDj5Ih5boNdsIsfmrW2iu4Dh7vZtowcufckmTLm
R8JBe7Cd03xHVo2fbYpNvChd+8hWvaf6ui8XVP0O6DzbXbOURTEfn+HPzwj0ApACEkYQf23Iqc3g
Rq4z2LUE5XDMrEWcL5iyTmwKq3qC/RhmKs7/TcoDKmwvD1dhuObxKjOPpD0mxUq21+hpE/xJt++t
ei2gxBjujMGRNXcIlknslD+55YctBWmz/jXso8CFmoh2LGpayVRVqP6altR+Dg/8l0q8ht2Hw6NV
7ZXew/cBMGYDCp7w63CsxjNMp+sgku1XzI3V25G5onSHbs2SGxQTqswN4kUW+RAMrM0CsU3kwIue
2hqkidatfI/uB9gQ34zpjpeLKJkOWUR/cWLSsbip9dhpTNtVi3uiwdfKxcZs0dBjob66AOCZnKBp
3LyAgaSR27TZJKrP0mMrLcjwMiBWJAX6+NAFRApampqXQtevgt9CpuMR8WF0BjIXQJsucYKcSjgj
NcPBEi2iFK08kD2DQ6zhEhFSOKvTytzm/cmMDm2zE1bst9ZDbN5Bc4vmCWbrmsr5PLhAtZ0Aw8JW
R4MDUqjZVg9yVcAlJZJP8G6G5HifrAIyaF4ZqMIZS/PKzXExGgA7VJtAloQYKwpYs+BCzhOdsBiC
8ABoXkWF0E1L04TKEIrHdXkVKjoHKiCgBB7o1P036bwoExn8fAeiSkIEOH/hbULykjZKid6roviJ
UsIU569hzy078VTLb7VtCG1scOlcfQwrGHSb64pp1zyY5syaibaJXAqJKkIr0Jbm9GmpS/RYhtrn
Ceb236suMnwEjsBYyTbUGrQphMGi1nCpSjlETiXYd5hHgzAUjUP5aA6Qa/n8gpzHevg4CGughouo
CyxdexZZ4mzqQ8jGjic4BC502ELAM7OGoDok41GsccecBXSi2l65l8/xxem1TPYXCB/AdkTz07wR
oI+12kRLpnxqYi48ORWy0yqhgNY7Vt5Xn3CiSyFKgfIDJn6O0EphpkchBOZPNQyiKAu8ukdNEnWc
CJnlD01LiJsquv/5oAjO58cqmrrgkDd5m+LcB9vgfOH1lcq1inP1lKZQhHLyZBXpr3amOSm7GTM4
Vi0b+8YMnyH7TrXWRgkFh4J8Y8k7cAkoZ09GeafXp4A/FPKh7zdFfzvwh0G8lDVWSX8bZduufonJ
Rq+3iJbTYgP5RGtYFuVuGJdgpCk6SjQRkjhBYz13HtFGWeetk6zMcpmqDIcfMjxrP4K/NS6rhPb8
aMbY9Yei2RlkmctPcokDXJduynGpD7tU+sWQc4zQVxdqTKExbOLq1R9JeGrsk8keShOZ0NLEB7H2
Uuir2s+MPRiDx/obEbodWeKOa81jJq9sY1Oh2bv4ZZsJ4oEtseGfiofOXQm6jHFLW3hUDnSUPFv6
biX36nijRidk2CZxAzxTjFmU1qr+FjQLo31WGEyKjnF5lyG9hdZeoiyijrvtsEowVxIu2so1pW2M
6hjPwaq0AlczdnDCaX5GTIJn/bOiYE6NH7CvgZA95WSRKU4k4DkAQjySnWU19YWvOCjW+gr5MzHv
2uYuwo/GKXEq7VYMTm89NLavaJ6qLYFRxAES5+msFtzTUPe6pjt2cWsjLJt6I6BlCPR14kqd5Whl
XHQh/LP0UxSHGRJ2GLpxbtUTmYjTwZAqJ1b4tX6Mi2gaXDu4nYEmgIMUw85jhWgMO0htyNppJK9F
C9LjCBsmTy5DarFNWv4S0g2ouToKXE141Op1CP32YqEEO718qHMfB4ronyTLz8xd3u+gcR6rMHww
jhZSAeM4KD+C0NF1yoEnIGis1l2GUiOtyHpAC6OeoAaBmR3WJfNb223XqrktaK7dI6obD2CyEvto
t40nR3QqboZ+q/kqGuklR1hruO1QLq8Led2Lt7DwdcOrM4+9BmQhY+7ktX1s093NqNGq20fJIxsM
amQVLWNo1DQQ6Tpyk1GzejC1ddg6cbXPNN/saRFfUTeEfMvF0YH+ITRuvpeVgPjNchZLQBd+KDT1
FGtrVHgRLbTbbAWRYC9zul8tjEJ2Y0urR910FdTZBggVoTuX0DY4yuO6ZyVF8VJzenPHo22mv0xf
hHBnjPMHFKXy1s0KOnJX1SB86cB/Qrodbti4TsxdVOz2DFhb6shNgahZX+m4m7XhrW+hyak9Nham
gOE/qGuscoX7aEi2sx92/DwkOxuYD3of4LQd30ZonOmX0gs/KGIH3Sol3IStW5CHYLhvm9axQrgx
DM+hftR4i0Rpp48Liey5RjXEAbKSO3mHA6HaD8OzhYoXk5EwnaQYGhjNtnVZ6QT1SZaA2TEHItmF
pYKd6oYGBbm3IotIo3l4JwzmBc2LghpqIqXUqO5gGThN2YB8sEmXMq6BaqciuU6Qw8cUZOsy7Skx
3eFB2TbqrtQWakeJfKPHp+q5g27soYOIxNhQS9plRKdhuTeCmyDp3BjWHdWrhrMt2qlNv4xr+IN0
xraoDsJ4UMJgmYZIx/m+rL1nA45qRvPCemMLbc4VFKGp1ZeU91Ckd3PzTSYR+IicijGCFNKiqKCH
Xfpm/RNN52Ye4Fz34Wg+pUL/l73z6o0jW9fzX9nwtWtcOVy6QkeGZpNskropiJJYOef69X6Kc/Y5
YlNmYwwY8IU3hD0DDcFKa33rC2/wkaebsTKpiZlACQX1ISt3/rQdMd3t6Ot13SFQUCjTX8v0p6Y8
yHbdu8K41hJm3+TMm3hx3+MsIM1fFab9yMdc599O8qtQrkLIc/5KFN34KDx2oiv9BHtgUrxUK7C8
VuFYCcjg6yRccx70d+3NOFMCr5AhghXgxOka/bx45RvrQozsIvOqZDelbvnYJnvaqitImbM3AhAu
bSXYii4M3vWAGDn2bl7QXEedFxorfWO5jUd8CF8SVFi/BXtrVdwk34VDFdqZZPfH0eu2wwagSXPb
0UvVtwZ9l2P4LcjtUbDFTXUfxdzdpHKWOdG23MdPKmg6Z7qrVVd9yi/UfGfDySW1Qat5oXEtTDIq
6LM+UUEunyU43BzjGk5OH5WiPcJloUAMbV1Rkd+WLC8Wc5kNSl8rSDsXzYg9hjCqjVnbDdpnj41g
XDVicoF18CkXpn8IveSdYwN66Vx2kLFxFgmAY45xmHZOoMmFm+T9JVXnTxklj469I0gcXQWpfg5f
UdrIr8x4Eo8xmvl2qXUnMRQPqthT5M/fW3E+DLF1IWaiEnceM+lV0rQEj7W8eWYIH89DEEKCHMeT
dMyA9c+OaLiZuKERFc1EglWVu/S/RwUO3yaXb2JhHbJO51NKjKULX27NX1LkvhJ+ynZpWXTp3pCO
QYwuIvCnqnLG/ibSiBn7KfzV6Yd5+CVlz0azF9PXvjtA2y7iU96/gcxlNN7HDkgQY7YrwWbSkMQu
6sDknBJdeNuoVqyBOFzlk1NP4Oi9gkwq3kX1NjfcEdRU56SRw44ZEJGYbCYPYbozaSuvAGVs5D0N
jQ2JyF3jUUw69AtdWldraTU5ldevQCHfmHf+t+LNf0zeyufC09xizxyFn2NqtKo83etfkqfsVXqp
9tJW/jbdCfxTOwyYtQEhEhmj2APOt4WbB5tZWiXzsRc2U75VjKtxuMvXprIps9c++TFlKLju4Y0I
/bUY37bDVmhyG5l+Oyo3vXYfV1di8Zy5eXXFBp/lVVTtpGRv0cQJtmm0yZWVlazBZnBg58iI4IEU
sKHFh+oF353sZaLNXaDJaTPME1RCoI1flPESvX6dq1Pofl48oF8Y2C8dkM/VyNQCZDTTbj6GkqtU
m1HfxPGVqq6kceVbHkklf6/qrhxtGcHZYumwsNVvQHNr1evLh9x47YobevHmfN2SWGMlJK37yC4B
kM8rLbIDyrfYDkqnOaYvwnOZOcVN45Bc0yFIbf2+9b1BcuPMk2/9++lZB1M4rYrC1u7U5/4kvYXH
/JSxGu6Cq3LDDe2q63CV8Ausb+ngjqhjXPm33crwuMdtfiq/a6d+jdFjbguak9wT7t+02gZpRVdZ
0t1IcrvSjrjBTXhrbNLSFr9D5DI2+rbEu1R6QCRvVe7CbzmgL9VOvWbbvtEJ5OCU7OZFu064tWvl
WvMsR/CydbLW3WYVXOk2h4kjrqBbJ7bwPaZBw4aKHeUbvRbx3r/yH8SBfgddH/GnvA3WMT2eGBCZ
XV0Xu+FG2fQb/WdDtPaKlfwqP8V75Je0O5hw6kMF3uqZPZWXXjy7SeIN006jhyp5c74RmVn1P0vj
buq3k3IflvNaG6+scBU3Dv8NaablUMht4yi+5E/Jtf7SDdhw28F19lhVNn+M0uMPNFtd2OjFCtsm
qbUb3QkTB6HSgcsNG2txMdub/XUxiHTrnptpB0nLIL6/9htjbWZOO9O194ZwDeakvwMDJz0OP7Vf
/bXcMsWwa36TCf3AQfaUDpLQb2rdSQPHx0I1WTfaWm5vkvRaNFeG6vLDReLkqh3+CpEiwfEydsbY
NSdX7Fa+tvMtt473WLFp0spXtpK0MotdONwltFiDjd69qRH51L3CiLjfRNW6Ua/xY1Sa24HSJPba
1uUvO8M2y3VRuO1AqLPBfSU4qyLzaWNSNFmM75hEXqj9P7dAMJRdJj2QgVXmPedES1WrM/iy2XzM
OgMjo4Ed7kdjaic98w74z7s2OUr1lS53h7zwQCjKrsD/HBRTaPEqyYUT+1NHitvh2MCJc1GKYuD1
8eiolXpEXC2UjtKzlVuTJ2rIxpUFY43RvHBOMer7FGoAzpAZWIuDJa2Bs2abmPoKJmvlfBzdbFPt
upvxajgBplxZ3nBga0QVvnhOFu668aFMHBioEi3iR/mgPkyxbR7oksf9AXnHmI65QD1CJbyKLLvJ
HTlam6Ft/pgfgYI62vcMdy7N1lsnNewU70Jz1bC2D7LhZe1t2jhD70ER4IDqYm8s3JqyrLXFQ/y2
bPTb6aXrN0r8EKg3U+8phOfDdIB38FJvgm121XrzLlhHa+uYrAWv3U8H1U3W9Faf+Llbwvsp/z5c
lTfyaiAuKTdAA6v4xmBJ+m4Te9qM1dZuitZtcj23hzG5zlTuw1UPY+zQ8VWrJRz6CuMvTzDuJI4c
yVENvo0zHITHJTZeiwduP/iGW2HwKB6Yr4nPyptAjEz39ImNwPZf5tllDkNBRIzRD8pRd3W3cCRb
W81X5Lcr1ea8deXV/AYbULRs4TF/hZ+OPx/3mzwO7DvTrn7xopdQs5l3+nN4bAo7eigeKIWEXXmX
VmzQPl9OTeundRgER5WAoNn8ffPaE7QYJSUUGHb3Vnj5dXUbPdM22Zk33c7a6Mf4V8D5POzqq/RB
+zHt5OvkFeEGwq5xoCnMP4VxFz8qCmNlV+0ooe1W2mvKslUBkKX9XePvzeZmsFxhlRS7tN9MIzrk
d117iNTrQF1F4IN1V1DcUlpFJkGH8OCmwtpq1pbiCt1mjtYYHkJ+pIuhlo7+jYa13hC43axxtJjV
YidPVm4vyALB1r2pPZTdtSxvpm4lT0dZvU4aJ9SdhufOr4TuOm3RO4UuqV1b0QkCs9/YxgUI4B/2
LJMKQEiL+g/c9LPBitnh6+OP7XycUam6FZQo3/eZNNp+P6pe1WrTP44RALHRRwQJuTikLdyN30fi
caFP8TAIyRGrK91pI5OIWVe7Qkx+TqZwCen57iv/YSZDc4ecA4QdNF3ixFmUsOJSwdzRTI5x45fu
PGWvmpx3BwUjVYiqP8DA+dFElRS2BdImIC7CMQefnXOkosLutBkaJ5xWujUJa7iY2DFboK6toPnx
dep0/hl483SDlu46QvuQtM+anNXYiXEbZ9GxnK2C0U7HMtX11qXYceZB7rZfX+6dw/H7e1muh04A
M8kFBoHU1MfPkJRWNpdNGh3NaB72aTVdjbFvrpImbJBUm39UOhXVFCuRN5kzg5bQNFa0hnOnUNN6
39fUjDxPbQux6m/Qvuxo65XGFYbPF864d+jxhzuF+oisIZg3+DjUJmdvpsmECpVGZb6Xv3VcT7LB
UKcPwq261u79tbnLvOKOeWl4H+yKX8oToZ6haPQtTRwho19r12Cx44NarJAho12TAoDobjIaLtFK
iFZJ4pKSaL4r0/qRIs7/+069UfuNdczifSDtc9/R8BVHwC114hrGGQOnlYXu8expZo943xYzxa4m
iVgx+rQG8mu3yq5zmebtneAfB9L92Isqj54Aici0518VwY5eC2+6gy5QGXB5lihBJ6NXaJE4EekS
uRzn0VNL9ANjZThR7ISxW5MEomw3XHjF76CX81cM74OxzrvconoWAxJdMmi/puL9XNZXMEUTVzFG
zUlDDspSGGWbXfu9zzk/y4TsKhNvVcl/i2HqbRmKHL5emuc9Ox1bKEz3FtIkzFLYBR9XJqVwqLNl
83tZjiSmOOmtqg792o9+YO5I1vo49cUmHkbrAhbqvA/8fl2IVgQnbCWRQ/t43VzBulRvovy+t4RV
KwHqKsd4tiPdtzM5kmlm6c2FgcqnTc+jLurEFExMON6xpb/HQkGV2kZSquwe3mHv1cZ+ggVDkUc2
H2fJ6uv3+oeLLRsJGiRYY/SDzwIvAotaVGoa7zWunqMwJ8FWzF+F1D1OaXQpMz1Pzvj1NBGANpAO
LsfKWSaoVIpIczsY7v05oeWWN+TaMiObrx/p/bD4uHA1rKEwZmOdAIs9p/DHEPgbqdL7exxQaGYV
cGQewkVV1hZntj9Jn2NS9EYbMz1ouFWJHhr/GoDW/LGLtkW+j8OjYMHf2peaF/vrwtIcLV2lmidn
SBt43egO1Y1SP5SNm+Kj0axHwbXUTZO4bQSJZd9KOCZuc2sfqB5MiXreWL5naYyoXemNcpKpNf5O
ZI64qkcP2YN0MkYsjTwlcsobci/+e3pKeluENh16UuWgXyn3Ttc6BSPD9Ab1lDZC6+EmNrAnWYp4
eEOm4GCoUVerSvFQ8Iz3bbYR/XUyrPvrfH3Jj/68C8WnXPByaPwTHsxPZAlVFDIcfsXuXkxmx9L7
W2Z89mzJo9O39XOnFbdo4V2KSEvE+fhh0VJmzswyWhbrufFSboTYQcFEuIe0EFMGju6UGbCYNQ1s
V9+oLlontIT6cZMLbeBVRXlpvPz5sRfpRQWINtIQqvF+LP3GiBGDGY9vbczvU0E9pVEWObUa+k5c
5ZXXxrLsxsUbNq/phSf/vEsJweAxFy9XwNfnhq5Nh09K1Jf1/YRM7K411wJYPC3UnEwKhPXX2+cT
+pOeIjkAfABdBicIzuxjyBNasfOHuuBig3lfidIGFemYkcBbOBwKIUchWUIEcrYYIaVlcSER/MPV
QZ4u4m6gACldz7mfBed9mGNlfi/kosXMYnaRu79WOq1ytSi6nq6GKo4ZAgYnJnPPXz/659eMRCk8
R8RZEb4g9H58clmNyqA38/q+yZo9KtmLdolFvOh0e7Sai3Hq02rmarTF0LNbUP3njWxrEGHJV1pz
D7Si3dDIGtrtCAPQ7mT9pCyuAZDSJgbMiXlhOX3CggIB5yn5xDRyQaUo8scHDXkaQyiZgGW4A8pJ
LT6E4KHz7r5rhX1eI0bdy4ykx9YQIEIiywZC1IRUvNWtAAhmmYqrdhZXxqDq9w1z9q8/w6f0nNuD
/65w2jPYx1jn7LCPy1QAjBuIx6nC+jwYp7ewr5qVXpSNLSdM90kGDKDrjDItWD/U1RTRVfjURjLD
Lqj9q9bsCi/TSfdK5YhaWOfVGYi3Mr5wq59WDHBVNGKQpmNjkqmf3WmPWZk+5np5b5Xgt+eGiYlV
VhIKZcmPsAJR9vWb+XSALphsZG1ZoBJqeOdGx1bTNVIOPesedzwFSDm4ldTv0gt7UPsUZ1H6AUJD
34ZBAEjcs+R60GqlaOQ0uq8Aq0V2ZskvijQem3DehlVUXOkqaLVgmhkCq1W51zXuwxJS5Xrs9Ftf
DKwDxG1UcGfgPaOh7XpMtm9KLVL2CTL1tj4/q2bGaLeO9VsrFMANzZ20muUfJkBeIfRfrSAUttwG
3VKawnI63liVRrcbz0wHvzbQBiKJSqsKOzQRiqOV5W6stHyAeVbXpSE2dx3dUb81+7vZ8FI0447A
CibE4g9G1U43bXQhPf1cOfHKgCHCj+F44nA6w/k0EZafXZPG93ObxU6AoZmDfEnhGqlUOOJMyy+K
W3/XdcmBYP4A+WewW9H6JbbiNUp9njKq/RMyK85c0weoZatewZdWL6RG8nknHmIRMCQZOA15GLKM
Zxu/kvOgs8w8utcGIVorQ6/cSm0heEHfygi5spw6vwBNUOY2A3Kgp22HPWnIglbbwqlpBByC/CUr
02w3owmcGSh+Jmq3xj6suVKFYN/6krz5etF/OnNZgjABkFVYVE3Zax+DldLlNeIyQ78guqy1wqK4
YrZmByLQdRNCup2auNf/82sSINElxgAREOnZNQdZA6Fr9vVRjtsfc9r8ysL0KfWTbWb6HILMvQQx
XH19TelcKJOPTr7PxRYsHY535ycC/ki1rOPMecwjV8lhLN8bFh5U4ynP8f3u7EB61rJreEhttct0
MDtgMyObt0KNGqB2XnlRhK0SfJ4pc0Q4GZHZuAqVWjOBK/BnO5iBYsivRgv891VHdLtQ9jUNP7g/
cn/bI9Cdqps4t6fsKI83PeieMtn406FNXWPy8oRak0Lo1KSItZSPmfQ6VF7D+K7Ttqq1ssI3YL9p
SGdQX/t01DP1US825lOuu0P+rCj7AaLN4hDgNAfN9LqJSRiAH8akuodWy7v61/gmlEe8hOyscvMR
/va1qt8a9aNP/05/UlPVM5NbBLHs+ojtWF+sygCzMzqxN1PpTqYtvBB1GXhF2tY3VhAZ2U7I5yc5
5AqOc4CQa6m8EJY/nwIWBShCffBCQV+egyBTcRoQdcdBo1EUkBMjzU0/ugmA1RZDn1xYmn9LfHxI
g1kmy06wOA1QFjknv0ZalolRpQ7HTl0N8l2h2/582zR8PLFytMbTUhoF2rNhfrfKa5+PWPj3Yfsc
drtGeVHUX5L6axxocZWHoPyVCtehjw69pyZPc4caPLO2vS8yg3mUzMdp6pBrfwp62Wk7y0YsfxUx
JhNip/WZaACq6MGMDMnW745DeF3I68B87iwgUuVPuamRI6V/wRdqusiR0Gprq5L1/GT5uymsbQ02
z6BrzpTTV6eTMjbttg8FTxnQgHIGAHTq0NE6GWjK0VhOkDTugUcwS7MK+Awx/iQTPUlRBR+McFwW
2ILyS9J+RkJp59LBeh4ppmp4XwJA/pxuQfBcFdm659Yn+tk1/1WGwjT4Iv3VE6gYW4ywzWo4TRIG
3P2L9g3qwEAvvrbjUw9YCckh864uj3HyU2V4nCCwXI5bE2q0FTxYwV1UvxT6UQQxEz4XYHf0fYUb
2AyhCKBbFh99bka1tlax7soX4FPAmEc3VUBPsGK7taC5Jrh0OtHV1pTt+VRw5jl+aFuWQ5+FOVr3
KL9J92PoMgGXVMBdyZUMU0F1DG449LryTrhjKti/KntEOujPR+sid9TaG4gIrY0veUO/BvSa7BYg
+TgkRTcxXwf5JFheEcB459e4Pa7biRcoDtKIerc24g1WZRa1sb+LgDEO36yGluRWNrbVtIrr1bCw
8aYaQAiSFMtfj9NtWwNChx/XjE9iODGPe+mKl5E5LijcIXSN0/BzxhMu8jpzDbmQAW0tP1jJDnn2
XN4F7XNgbtP5m9F/n1mZJuQVk3RjmVV3oZcQx1gnTEWtddF5iuma4x48PKGQP3l/VQv3CcioZEtN
NuIUnAIcuMo6Ly5vdIAiefOaLPPk0U4aJKjuVG5eKH/20l2f3vvjfcywscFTZtyb9VbnRC+Sxzy8
zv0bRVrLwTrMdmqw9uOrpNvF6a7qlvJemTegI/P5Vsr3uuTm6irTjtPwBJFP6R87JC+2XXE7metR
XZXRQ51ADTxK3aFj8O8/yWyPedxqlmeZVwDZM22Dug4yECEwqJ3OQPKSsKO6nPZngcQABUeNhxkE
6d6n7LXA5ryd+uPMADACW5rGrW0gUbOaJPE+jtNhO1f6cKu2lWo3WYC5Ae6EPurC61Cki1J1Mn3h
ZFw8eUDMVQnpr9ErrWPoGTiGzGeEYndW/2DG+UPrL/NbufBSQwT9sADBcsBabRaO62oM6MD0SID0
DcdUaomJo4VP6AtINjpbFWhZ1GopQfSqdaJUB+85F+ukB5p14Qz+lPqSE8E4XOpAPPTQ5f2YbAgl
8jpSKKT3si8OBz3s3UrJXVn1e3vuJQ7jHjKLGbyOXYNkkBhc8raTPn0TbmDhBy7cx6X6Xm7wtw6D
1km9MWtaek/xpl4F5YFuwLQqW/UtaoAOti0iQmlNc7iexsHJk/knpHFmTiUL/et3sXz9D6tjuRM0
cmTGPzh3vPeHf7uTYU5DK0WX5H5OxZdAmzm7JyquglR3rSN0YxHXv77i5/R0uaSOWRoQfo3y76wA
zzMF61ZZpfXZDK1rFvngtInxQykt85CpAcSJTt7qNRpvZtH4nq/Wt/UoPygchrvKnED06dljgKgy
xMGpJgXKe6etE9uSfxkjhxbs5/HCW3pHdX18TbAMFtEvkn4waecpdTT7UTJFVQIMjvXRS3m47kdR
dga/611piFqvTPvZlgPKJR20bmxlwaEFYhEwbuzytF+pgSWtJ1Hs1nKn2lqFFlCCk9Iq8Bt9peWF
tTaNhQOTxYAxmrZZN1Kpb6YC1BXKxj+m3GiuJilbD5N8yWJC/bQGFkcOggQOl9A4zm0zmqkc/UKd
k3sZUoWNQNPDhM/wha/+KcFXPl7k7Kv7gZbIcuIDpGlEBh2zka0iqS7B0fB/qgnjzwhkpHNSWrEp
MmB6Yz1X3W0+puUqNjC5wxDIkbBrGk34QUMP5IupkyMCZXBnPDBIYjkZRrhLGcLfYPfNTakG0BJK
wVhZLl9XuZTKf97FSzNdpouFJSaQxbNdXEamjnbOLBz1FmATKvuzV4k9zQEzGLZhSdGyuIR2wZU2
Lu3dIKih1Zo6AK3BvLBAz8Wv2UzL5EIHLLmMMD6p3reW6k+UScKxq9K11ir9ump5i8KsbgtNhqQg
43I9g8pTE0TVpUm5taKWJAGehBdoJGFaxqQlNi4BGf94Yxg/Lupi9DURqfgY6vJyyOO0roVjZU2z
0wbDUZmrLflB6hLbIP/m7Uvf+e7o8w1x6diL9BEcYwIl1WM0i/xceF9k4/OF5fipRuZ9URqzk/lu
FPNntV/dIa47BWVwn/pmfjNTz+pKt/ZTc9jPub/Vfat2y8QMnFEdRUflpxy9KfW9pkleLOzH4kph
SqqKeOMFTZuRK+hvuRVOq2rKRYygi78X2//XVflvVMK/fbs/6OciTfuvza/0V/79v//rfzY/fuUN
Crz/QmPlXw911LTf83/9/P4vp8vD779rrrz/2v+Q2VX/wjSB2RflFBAlPC3Zyf+W2X0XUKH8p1uC
h8PvYo+C8Zeu4naHtgoEL1TNdfKEf+vsquJfqGVpFIQaQxJW9T9Q2T1rh4NlMjV5mQLinYHsCmCu
j3tkHrMxyopwJyZhn64aA5+u1M3hk+abOpf67JHJXlm8Bok6QiINBaUm9Zc60qxYNkJw+r+94MPf
x9rvIpBn6QnTHniF7AseGpLK0kf6eD9YP0+JacEvTcOFnGFWHbl7H5dZrTg6CqzRD6FvTMQ/Ci3r
gSs0s2Y1m7FBfZcWmFH4ueCN+ixTs9bWJdTKWQNFZ2BhUX6jcozeGg2jcxPiwMpSiwS0swuGMaDl
y6yrSP5bI8SGnURXAGITMrEB2bsAUQg6WmpWhzhPR2uF28wChQoCU7yApjnrDgJPWJQNQKTRzxaX
DsFyXPyWSslMPnNBj3Y1CsPF5M1ip45XAsbjDI8r/NqxrKx1eaaQ7cQkr05EPxUJZcmKDNOR+tjX
TUcZhGkGZWnlSNip+tTED5mUGk9kpOnYu0kdR+Cx617rwBb50iT+h1HX/4U481Bk/DkX6P4g7P2/
Ffxebuc/9b//H5HxXtj5/+Pfu/hTGHoo8sXO5DcZ7+Xn/1PGW/mLvvDiWLQojRI0/iu+GNZfACMt
UFbMYWjHkhf9p4639tfy08hTckCyfhZN/n/HF1n9C02wRTnEpOuEp9Q/0pM9Q4siEE1GgNzqAoeC
UimejzAMTPK0MBq1x9EsrCvavM3WijPBzWOYhxpLa4MIXv6Aoiz06SJBFknN5XGLgWntkNPgo9hi
YmiHUj1fKMZ4Nb8VINwZ8wek+ODPk7+gZXQW+7KxFIMgEtpHXwxruvl08iq9kg6M9pNVLajp3wcp
C+p/I2n+p+vxORiJKagJnJdeYQ+iZJ6C/hEdxs5LB5hTOIBIl0LoxxLz78cCA0F0QkkLwuxZ1R36
ZSL5edg/lgYw61ywCsgDoSkghmENR+x7kdCITUQXZV1xW6PpHaGqu8NvS/QPgXx5d/9VtXATiOpg
Hw4GA5wsif1ZHI+SWG18yyxOgiZMm0aWheepgj2EEmH3NNViCzIp6w5yVSA2qwIU/fryZ+facn0Z
6TlmZjpoHtLSs+sLqtbMUrG0tltInH4BmLaTR/OgiK10U2hG73ZaLO+Vqhlv4lF97ohvFz7Ex9rm
/RaW/G4xMYO1A9jmY1DO20SYmzRoT7Us++DN6WW0NZr1Xz/p8iAfXzRkTvbvovbIDjtPcscxHiop
HNtTpSv1Vo4SEPohhtN1jCvI15c6Q2wtT4TNNGRvdjHAbwCVH59oLvtBwtt0Ok1So7nB2MUrZOEk
MBqmtetlLQztogyBYbfCsz7A40vBSWwiIY+e/MCXMydS0kt+rx+7CH/fEwhGyeBYpiLSzgZjKt2b
OOvq4aQrwreO2T8kgHwTj9odAm92GJWXxuqfXziZEjARClbiIzypjy9BNnFx1st0OhVjDFYHBrkb
YD2C/FdkXFjFny5FrkFmRtKBhROT0rMV1Fba1HCg96e0g02YRRBGZ9yTIN01/0zwktfIpSiTTYXr
LcqQS6z8LYPIyyouQ3/oTp2QZ6vRsISd3+m149eadiwmXfQkozYwr84u8fv/9JBUwKS/C3QLsM/H
K8dtF5ZqUo8ndKDVDXq8AkIaRbpStemS6+ingM9DMuCDA00at2i6fLzUiO1oZM3yePJV/8pokmep
D1J7NCI0Bhvl9evd8mlhLokiDDr2CUctL/XjxYxSRncX/f5TMpaQU2Ed5k6CnPqmnLLyao6EbN/l
4JD/8VURN18qTKI3+oxn37GecaQAxySe5iTzX5MBqYyoZhIbycJG6BYx30lQ3r6+5vLaPoQgEgya
N6BlMXOlT3W2I7gLte+tSjz1Acxqa/ATZ+YXbP7xVSiESEiQOwat9M5t/32F9gNFVuvPJ70JLS/U
mtY2ldFffX2VM/rn+0bgvWkiQpkA0MhcPn42H+uwvtR6/RSX5nUGx6gMoNS1Ja5iMJdrT1IQN0O+
O96E6WnEjS4WJ4QcJ9jHpA/j6evb+cPmWDIF2jyL3Ag53Me7qZSwxNgw008mKNwGmPNcjK6MJ9LX
l/njUy9oRgobBSvBcxjqlBiobDEEO6GqASJiQFtwH12b9wOGGWAdbHlb/UDmLPgJj8C/hIH900P+
fvGznYLVZmpldaOfcuta7a4M4yYILxB3Pl+CGppGG2AkhFtAun98j72S52IqxO0T4tfpOp0xAc4S
A1nsVEv+8TplkbLxySvBovNvHy8lDJmqhklnnapBH7xEpowF019eaGUvKf/ZppPffWuXlUEGr56d
e5IR1xFdfutkmn2RgAgv2l/BkAIc92Mml65fMB+19WKuUGFIs3XZtuFblacM6QJpjA2nqFT1RcTF
hA6dr4eJC+wg/5lpOeKUebt41eJjU9GFMpOoXYdaavhQOJMULSelnfZqWfUHkGtA000YAyDq8LQd
OqEQN0FUsVYaddH+U9BuezMLegwXAt3noMPzKySZED6ZILyXHb+FA01KKjreg3HKm7TwysxXmFHg
w/P1xviUxjIDJ3ZTJwClWzCZHz9mjpFeLZuNdZoWIfTEl1DN8NvCkHeyFdFprdSpveoGSNGxnywq
h02a/SMI2BKQmJy9d4G4DUBrZ1XKTPGO4rwQnLRBtrYjgyFXFpNkIwxF7iUhk8evH/nzi0W8kRYH
ivJQH2jHfHxkuvFVJtVtchLrIHGNGYElPYOw8PVVPr9YrsKvxysRaCLitB+vIo+SP8Zyk5xCTmow
JUqp4Y9QIbMw9NohD/oaax+6oUoFvGQKgvJCQPjj9ZeyFNQPJfD5HA6NSjWdjTw54TEQ3ZRt/yJU
sCeigiRHzwQExMYRJQulEJ6BJ10aRJ01kpaPyuMD9NXpS6OmdU53H9PBFMJQj08p3NABcVmO13pv
4J/pjcpUPsRhgJ7FxAAYplTu6NWcbqpJUi+srT98a0aziGWB9aO39T7A/W0T4eCqaqXAV4CrM6/H
qAX/2BXN+utv/cerMOGRFmWFpdH48VsPc2BVlcGKKqo285p0HHelGF+SCvvjVYi3WI8p1sLl+HiV
dMiMXDOT5KS30HWGISyhIBrNhbj7Ton6mOwsuRzmZ6L4dyvw42U6v8d9rBfj0yQkJiKfRXMtaDW8
6qDRnC7C5pvxi2xbk2o9FUMVXqeZlT3ioy7+EC0EfwvfHz0lR2DTGPs3Q+yAJ46DAaRFmPPpTUoE
ea2OGIuhyFhPXhol6Br5kIL9XgLc8vWX+cMu4GGAfS9Ps5TrHx9GHgMmFX4XnzKMwiATs9cxSAbD
IUjAICZZdQS/eM1y+a7sp0sYuLNe7/smgG6DdBmJI1/tvHQrMphgJXX3KU9rzePdgd8RSmlbi5Cb
klKK15MyGpuh6sRVpQ3aTdH703H0xWgVJH74f7AXEGVa5kV0oNXzd6HT+bGGLI9PVioaW8w/CrgP
an5hLyxv9NPyITd4vw4ttrNcubeMsW77OTrN5pA4fjIieGgF2TbKsnk7F9p44Xp/eMmLzDKvGG4C
LefztJnZWM1yrZuTNfQvpYGOQBHKmNFJ+rSdR0V/ltr+uVdR+OqLId5KnQgfXuybvVIXyYXT9FNX
Zpm6k4GRZpoLmHXpOv5eZYZRBgRkyttToMpShYpL2+wolDIvsJpwzapvnnhxeLoEKmCrMlxA+JV4
YdF/6kgud8FZzuyD7gz17tmqrwS+c6IY7dIyMNEKqdon0tNgO4hAfQYRIl+WQ3tQ6yxfTVg0vbad
Mj34gvwrt/AznNojpj3WhYaZsSRsv60MzoKlv0IXfxEGI984T+iKwcxBf/bPBqf9VdCV8bPeNIAK
fZhr6P4YJkpzTQ1A2wYOqF0HZlo969WktkgEzygOTamS3lR5538LpXbRRjJS7Vo3QqWx+wH2CipC
qQ6GOeilh0wdgTEKU1jctng0gN78X+xdzXIiSZJ+FawvM2O2Uiv5FWY7YyYQ+kNQlECq6bpgAWRn
BiSZkD8gGFuzvexD7HlPfdjbHvdWb7JPsp9nEqqMJEtIiugubdlqxnoaofGM9Ijw8HD//HNgYv4O
duTosbEN1+5giZbJYCkuVZxesA6Mjwi3AaXEgYkfFINF6RH1iEsQc/metfxsccceg2+rPHDm3hSF
4tsAcLlHXNMAdltsgfkpVobLu9X6yP3szn3jYXNaB2tuJUIPn0a5NES6BNg9mxVPwi2Qhfas3vYe
q24HNSLWGH1rXJxKILsZlbZgbvcMuzRB3QAqqqezeXFUWp1ysBFVH8sjo24tP5a3J2DBRC9vCynm
xQmc2S3WEsjjSvZ4Ua/NQeWxhnNeqkSEKKrX/cFR4AHlN58u6luAgrbgm/PsxfSXE3c+TK4Gv0OG
4/9eJ1Jsom+nMD6hOwUP4sTpRRRGLpPSGRX8f5/SGVUkH+iuBlA0YlJfe1SgYenpMboEU4qDgpxP
mYzSMU5jpFdxtYONK1LNgshkoHkFFaBQN3l4eMhUGq/Kle5dIrHPatilVXjH8JmyptRCgzLOjZPw
fhpNscD90tzpPrq8dtKswC2/pIKbxvTRsmat7aa4GiF1CRrZ05MAaKFSdXY/XIbLrvNYmt8heba9
DGCZD9jXvcMFsQIkAjG4OqKGexTsaOxePfFxG7tfTlHjj8LVGxBNnAIKNF+Wr1Pz10vsUjpRu+dt
0aMQmEDMANdqzJdsycNVbQ1czTa83xxtwLe09q0W2m1ODzBexdHrlFFE+RKuBrhkIaqE1O8e2+oa
8MAjHxC+BxxO0aVRBU5wjjKxR6QNmigJWKJGJUJlchgOZwPD2Zx2t8ujzsx32r49BHeGYbk40Wbb
FvhxK/35KTR+ZNRn59PNZnZRG97NaigvmSG9fDW1ECheBPbw0o6WFbBK108OncR0uGXfBcsGADRw
L9K1Q1bZZlgu+Zt5YD/Uakf2pBa5pR6c1KCJBr048fiiDoSucfNYBtFnVN4sLlfOtmltZifn87CC
WhZw4jjB3EcV1aBSXk1bq5nFk0n9f/v0E6r90AULziwA7QbCsriJpNb7XsoVDF2LhemHAHskPXXS
9ipXlrBfJ/VjVFQTjGEHz/iajsVX4G4DWgrOH6BSlKndGTHj5BjXQARrENckZBAFe3Y2DF8hLo6M
C+0BbDWA8UWieLdLk1bX+RlI1DjKizCrhqz/CQoJHvGoPL2O5m27PG3UDHOOZsVlhHGOQLBkbLpA
phfX5xt0VN/eLy1Ql7eAR5pWWqfgPBzewFWwUUCMXrnllje7qo1n6HUL1sTq3XLZqw672/olcCJl
56q2/QTix2ltQhSPLiBVPBwvyx+N8u3QGqyG17Z1btWaYKo0Kozb/dNZ9yjq1hY3y2I7qPa809vy
tAcvdIZ/to+G7S3/EDxenp6CJmPYpkZ9Rd5FG0uQYm2b27Bbo2YlIJ6cjWru1RD8B/WHCv/goXmD
7zZAreBTQKoOIgUwNTmdOZgZVtdV42I1bINjsuoO4I7MSs0i2lJNr4r+tb1mxRXI8T3wTQyD5jS6
m2/6dmmwPbk+mn0ytp9Xs+ua3RkGV/PwuoouxOtLdAirri+qsCQAwdVvqwaiZc5DHZT1s2b4iMT2
h8fNZZUjrfHBrt8a69bUaQeLq0f7prTubFY9cP4EQ+AtQXT6C1W5gIkNzGylaQ8lksPSVQ1cU9u/
gxT1Cnwy9F/vYlv+ZD9+jGaDxRqe2rQ9B/9DpeuX+8ugP3Q6U/sK7GFT9C44bXGUWy0bs+15iDtV
9cY/ugI5fBFsP8ZFcXG5tD/Em+VVdiQfo6GAvtg9nfZqK9ti/WkP0LdxR/EByHgyfdhf9Edic+UL
2oEwDrRlLyGYJflC8YjijvDPCXAYBhxN0Lj9iAxC/ENxMQf4D/FFBd4O4NLUOC/+H/oej0rp5ltv
//yL7Xeq35fz3Ni/glNQN6r49sXiMRytCgxe8qoZHRCqhTCduEgmKkgs+TtSAcHClOa/VD2uADaB
wGQZrZ3pR1oFxgkwPyDpROjkvc0+lXgovXoRrw5kLOIDuwWOAyy1AYr1Y5RB484OSoj4592tfypm
VtJAuXqMnAYK/yk6kn71YwAOSshGgHsu+Xlvk18sq757qY7Zp5sFEG3xDxZ4SgVH9foxEUgR31+i
guSB72jv47apOv+w/Uioow55N83I+aZ1UIJtAEcRILuJiihX+76OAMKpKG2BioFm98DXwgYkOpB3
Ap2OuHcCVrWzAu9OAzBQiiooY5oJBw2ahGSaZTtoFBEmoS+EHXx3KgA9qKIKSqdoV4pYLTgipB1Q
qhyDlhvyCfNFP+/uFAR2XfHd4efVkZTDW+YbgSKMACVPEclOft7dOYjSJEUdGCUUQRAPOR0rKQto
nJxSAQS4yQlp9FLT94Iz4umC0AS11CS+P3AziP32xD8++AfCyd4XsHOeryd//QnWvXbydIuP/5Qu
FInwxJGmz38be7jBuPhF7N6nvvhnII5TH72xydwDfzP2IhfpwjvTQgFLsPfHO+Wkx5L+VYuuUkIV
ue8ofnnFTZ/5Y9Rbx7ev3Vt32Ry3mrNffT5m6UgKMkDio7hS7V45tXSeFemGeFqYEWsgi6coN+DS
QIvAU6tJbEW+tzCFDFoGBrAV2CJfJ/KvPz3N+Atfv+v5oV04m5tZxcI4EjhXRfZZFIQ+czJ6QMGw
oiL6XpQ/ZhQAE+pUZcwfaCfII0bNFZKNqDOGz4SIHCLjsBkqz+ghwmB52adQcgHQOUobA8VaO6ns
PSVK7b8XTi/WDMssRCQeANFDCUGZaOqoYAunrPw6b3hQgznYQ4V+yEIzEPJojVIrcHTAAugb74fk
MarRxNdiw77hcR0z8BZeyObyVIF1CklZwl2ClBY1I2BW1PEwZtm+ORKS4rcC+xz9B/4lCuwI5aTj
QU3m89EIC7DQNUPb9PdasYNxjOo+qeIdKwSFNwR4ODB3eVb4Kdyzf8rIYZzXf78bDikpMSHCrqdP
Bvn0kU6WvYPlmb/9TqdQk7lswoTi6U2phd83p+GFW/XSN02XZlyIIsEUnlEV3DEf+dgTckgqaBvE
x5w9+MLx9hlHaWsPp7VvxmnZDl9GJpwsITpeApSiUH2Be5eH5iTHtsTRAlXpTQjAKZV7BuKs2nMv
otdb4ad9LXQRTwJuHUT/Kn6XMxMwpF99U2kr/jEbGFA4wA5VN3DaANFLwktN/6qlxTNsMNvHghTK
jBX83AH6wkXe3Cz8SDrPKjq2OtsyLGefL6TxUpRadTVf+0xWAsFSlYUGPjMdISfWLcWolMX6bCmk
xEKJbEVV6I3nTzIqIByeqth2tGY8FHLi0ZY0iL01R8yVTWaMUFAd7od5RgdUQ6Aq9CP8Vl+IiVWw
7wlHX63jC7dYn0UTXjjz2Uj25YDsFs/KMY0vFb7xM1KpbkNVEbsDicZcaM25n/V5kXxQf8gnMwgL
DebOhCjSOPxb8fHtSvnFnJuSkYixN6pK6XoFLLo/BYWsD4NkjPqYQZsDt7gfjSYgzcBdVdqKoFLQ
YZYHYJTcgTUkk0+BdCDANBins1FU6ESB5DvupGvQ0T/uWv3W3UPr/F8KtHhMHwrLrn/ckABcpUZH
QFyhwLtcPnie5R3WzxzhGi8QSXxD1f94fxeIMwdWX7ZLGs6SM3fi+b60tpBCUN3WcRBHHiuhoVXF
NkzH4tFcCIptm4YNhn7MUGx8Hbky/a1peSuehYqKZ77dgGLwLOMW7gf3olefhI3IsRABkGaQUiCq
uj433TnzpXOEwJaqYq99qEG+rlY1LLhWAMycrATEupVH29yaYzsjVoNuL/jenZ1wgaq6vWC+Z+ad
Rc8GtF7oFF3gjjA2xSBp6xHiQHXIl3yEa3TGQySAs7LgCCdZYG6EJBow0RMpyzV9OCyyWB16QBxH
1i61E1QdLMoggO2STAOSWOpyryIwA/mSElA4oi73erxnHIA20CA3ZI48WsqTq2r3xvQzCwy9KTWI
hcvaYRvZ2Y5JBFUHfMvQs01eDdT8SlksD+0o65oY+zmm6NVnWx8cI2yWHbIGHd9y2PUQtHqhmQn/
EIZOWSHRozkfeZFvCVlkfeKssarojudMoBNJLjF8qMt1WSbcW9GwRTpk28XoYiVUNczeN/IcqMkX
j3q7l4bU5prJtkLH0QzMfMbrifk3Vaeth0RsZDE5yqYj/H/n4ZSTNx5AserqpR1tZgVT7aiqJvqx
1fS5K+UswNyjQfQiEyOOsXbKA14xXOj8iRgf7Q40WhAf376C+2tzIh8eYP7WIZaH2yS7KIQlQ9aw
oe9nFIaXnEskmsVj3q6KXcitzV1r4snXxn0ESPTq4+kBztUY6w49KiWLEZOBqa6PDlA4pmtavryg
ddxq+qafDZtSvY7qiFGxZBa8X+G8SHFClDrriKUnmJMOG5uT7E2PeDQ0HFZtL/BWkrZRs1UGZ766
ar78G5n/vKsZIMcAFoPZDdWMiHmizurg475faI1wUz9iYM0CkElyUzScGmeuhTNfLB0ylQcnFjFH
lNM9hzsDv2+wBpAgLZa6zKlu3QbOZGnTFjXspwbqjN0JF6MjFVDnJ9WxNm0mHZo6Doo7cxGNHECR
YL6AoSk0UfokWQKiuVId+Lk598ZI++Axh5+nYQU2gX5Eqx9pXg8H7g8vwqY393wvEAqheaU+AKrq
eYJUxHBN90lHQnL8HA23syZbmIUH059I/sazwLkXhsjOp+hjHYXSiiciAVXNoOXgIhRiSA1U7aQs
dBmx0IPdcwqXEZwvyaZUNdiUls9DXxarw8tohTb3FrK5rmnYnQNs+0s2zzhGxNGiqulLNpI3IRU/
Kwu1M8fAYb/h8M7eXwio9VEfa/PLf4VmYfKn65XHfWnXoQuFuvi26W6k1ZsDmo5e7dzf8lHWK0DH
GPXR3gKEGtrS4QInU4NcPspogfrnqS6zDjCLFgvGGQiHjmMEMU4vDOXl8Cwy9YVWGDEntpZsMLpV
6NCEkxGqYRd3cJCOs3E3DVuiwyJYXy6D0FC4pUMNJDkbGwJ1jgbR3pbsL/CgQhaddWhaJj6+PRDQ
5XDxhZhYqo4jI5Yqn0QGEc6rbrrEDB81eBCwSIiLR71fqPB6w3b35bfIRTWOLFiDku9wM5ERzkXq
GKqqjb65Gdum45iSx4mWpBpEJzUhe/VB4CHXIJyiN3JotqgjmdUn8DQr3JpeJmJGBAjKykbcN1t7
owMM2o8y+EqUIaiPduDJtzT0BlAX2v/yH14BLCJffosRIT3/y3+6Yy7XUKF5h/qDgBzjmTIbxH80
yGXuNmugUc+pLvje2tvgOvKHiBPMgLcpXLBAcouKOnJxKAHkGZ8eJJvqumghDoMqSS4kkXlG1xHx
8e1H1ee9OwgI9TWI5fMRG62lo7WoA9+b1NXt728dybgG9wsDOHNSfgs4RHV1nI02pjR3NTToNEBy
DQIQRJNhqA/fp75fHDYuNP0BA7G5VbVonHFovr/fTFCPYfWYeHr8ZDl+n2IX0+Fbef9rsINND+0I
C3eZSmgtFtYp9JmzYsCnivknI0uNDFW9nEuEvkw4OlLUYL92+/W+9ZXnTqh4VgwxdtoPr9/DkZku
FOwzK5JGHBNUqOqihzjSXBZ7GCeXXrCtXSnWH4Pujivif0DT96uFgF7c2jO9djQc/GdI2o8Yn8pJ
WQ231DMfBSHy7VdDRAS1K5bDJmZgp/WgA1fX2TBCNEtidQzYjhAOSUvV4cM3kDqTHRTqX6i615ER
GnkTec50ePB9nxduUXQkmREdwVKUr8rJTh1XAhhpq9Cmf/TP7oRSE0ut4UC8RkGFa2budQY14lCd
PUiWpy6mPFSVesMW8vJFH1f1sbY3vrVBz/aM6JKGC1ICBGl7mdySQeS1qspILjM5sjUsjDbqd2f2
vko07OtbJqdjgSVR1wWgNszb2yLErqSqZUCbgI3IrGUdLiNC/6D1lQOFcStn5RHDV9xk97SOLGzX
XMghQrDNqyu4B18RUPo8vFHcjVdVHT2AsvcWso6qjR4IsMCAjXS05EI/T5TywrxQHyhAtoDZEPqN
QzaGBk9oYDOehfcWiUVTVc8DNuX7mkakQodojnC9kBOrQoeHMUAsj9zC7Ooo6rBI99uRmaMOYmNT
1fQDN0Pcg4SgWB86TN0H1B17q8J1CCzUovBzoQXIhRdGu52ZfpyB7qcaXmT3QLTwZIGN8NnPBfGv
PO+haNug4Y7RXwDW5Gzy7A14nHT4Ph0+mQBd2mJBmFZawjXy7dmHFXkiBH0OV7fTWt/mM/BDudDa
07/u8/CD5Q00URri6ZSp3jBMkM+d//nXfw9m9OnS3yDnjhFcATYyZ2LWJHuIoBPo/A+GxQ6HFQbo
f+gfAZIg5+Fr6ExeInpL1W3VN3EpmInlHvx8zpm3wX2JFz4CGsikcD+apdSKOtKy595s4kGBAzbD
NZLLwY06GmOC7kv91dosQgNbqT4W7UvRjJZYaFX11mNHDj8ao/T0KAgiIS+5o8TP0DD3qJiwciRr
sEG3bBHaGbcmUc3Bg+v7BZaAdEqYlVSDS+lX+N2CuWd+NJJu2xrc8jME8hBhjLOeDeaPkLJNrw8N
t0JgoiPuyGFXHQ4YjRZxYslG6qgIIEwgOKIQH5VE67ggN9kGFVZ5J6YOd6aZWR06AFDn3hz5TplI
VYfzIOTmI36rGvxzkORlufd08LIgizABdV0kQwN0QHSuwBolZSfReUFsxbdnlm+wjjPzZ+jgHOow
nzLhWdyWDkw4FUEFBHeRvD5DB59RDwQBoUeZK8kLKergHUpYDts8DJPec11zxWULosPVT55yG43l
SAq60qmvlQEqKfmETeLDYOCNQD0rhMZ3I2qYpurk0F0x0U8T69IL8oxhUQdFSqKoBw7+CpBPUiEW
1XgkVmEv1KADNdsg8GVgFx64b/FcIw9CJXUF3veffYKGA7vhuSwD2Ub3c/WRN5EkRXRRCIqXlA7X
v89kr6hY0+CMI3AUFloRQhpZRG1RB9ozWZ1wYUL7y2+OOd+ktRK3k1bdaPELdBieINcFA+6iI4aZ
vEByChT+nPDE/CX9EiXQDh+8sKTd5tYfm1KOycVV3X5ctr/OEzj0o68VB9+JcTiXSV1HrT0yML96
ziwnnlRFrS/oaetVNAKlFveVw6Uu32/eE+L3H3DefYtWopw41RGEayBpkyGQ0VHZ3fDZVob46YDx
NpFKMNNWSEe8rOk5XrZETEeYuDXGXULGOelg277AxWdsU31fplhMBzjzgjmzb1a1awiwXUYAbEgR
CMTXxIS+/RbUR7QVkX5paaC9s7pgSrohfCId38apBj+5Z/qRGF4cAjxsVA9Hfu/9KDvYoo4d8oCq
hy0Y3aWJQ+8B8QLfmrjvdwzkder4AQ+FpFkLyF3Z3JMmR0dNSgOseNlwoYYLTp/M7VMvZOkGrQNJ
0vTo1vnntglkrGv9Je/+qeM2GANWiFcXLjIZ4rzn6ODwanqe8MkkVekg8rrgUy62MNkgHSiFC/AU
EQu2aNIQc8fwsb8Pn3q238ELU3y7s5CaV+/Bs57t1/A6+TGCiCabwgyIqCdtoggdN5EmRcfBgACk
lLHWQax+ZYKTardC43fojM8RBHDE76SXANWyWBTfsuuHT6I20mgjXK2FpPiI01Ff1bR94BAQu8+5
qBg6KHK75rrQZE4OIZEOlqYuzxTC6mBPeGAusO+yO6EjRtJFwbEsVceeJQV/NpEllwmDQZgkFsvb
l10Pfd8R28qNzqHBlYYHsAWSafQKObQKepLETrY8WMN2xCEVIHmbDx7TUSORhIuuTAdJmX8qnAUI
ygYoR04izbRjkRYDAKIZubbkp6DvmPqkDLwZfFNppRZ1uBIDQBrl0eqAow4ikARmBqthZX7C9PIk
8n4RhUAKCb3GcVgducI9J7OoA3LRJGwgZW3Epk2Pm7qy1mpodFYBa9sJQB46aDvv002kCh2wS/qF
DxGgTvAXc924GsFLTtAs4RRRMGqX/J4vPjnNA1UvPulrHNnm5yvZ0n8tYr6ptqfSYF71/S43Res5
r3OhJHg3zGfit3vd5dLjPvyWiQtE8ain3q5iAM9h0i5ND9kjaW+easjs3UVBBshc1JFcHnz5b1Rx
b8z0lkQrP/HxW+d0WpNihv+YQrK8FpNiWuK5+t3XRd676179eb0tf8C3zGms+eO9ZV4fz3f2lgeW
9O40GDu4ZP7tfwEAAP//</cx:binary>
              </cx:geoCache>
            </cx:geography>
          </cx:layoutPr>
        </cx:series>
      </cx:plotAreaRegion>
    </cx:plotArea>
    <cx:legend pos="r"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Reversed" id="26">
  <a:schemeClr val="accent6"/>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withinLinear" id="19">
  <a:schemeClr val="accent6"/>
</cs:colorStyle>
</file>

<file path=xl/charts/colors37.xml><?xml version="1.0" encoding="utf-8"?>
<cs:colorStyle xmlns:cs="http://schemas.microsoft.com/office/drawing/2012/chartStyle" xmlns:a="http://schemas.openxmlformats.org/drawingml/2006/main" meth="withinLinear" id="19">
  <a:schemeClr val="accent6"/>
</cs:colorStyle>
</file>

<file path=xl/charts/colors38.xml><?xml version="1.0" encoding="utf-8"?>
<cs:colorStyle xmlns:cs="http://schemas.microsoft.com/office/drawing/2012/chartStyle" xmlns:a="http://schemas.openxmlformats.org/drawingml/2006/main" meth="withinLinearReversed" id="26">
  <a:schemeClr val="accent6"/>
</cs:colorStyle>
</file>

<file path=xl/charts/colors39.xml><?xml version="1.0" encoding="utf-8"?>
<cs:colorStyle xmlns:cs="http://schemas.microsoft.com/office/drawing/2012/chartStyle" xmlns:a="http://schemas.openxmlformats.org/drawingml/2006/main" meth="withinLinear" id="19">
  <a:schemeClr val="accent6"/>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withinLinear" id="19">
  <a:schemeClr val="accent6"/>
</cs:colorStyle>
</file>

<file path=xl/charts/colors41.xml><?xml version="1.0" encoding="utf-8"?>
<cs:colorStyle xmlns:cs="http://schemas.microsoft.com/office/drawing/2012/chartStyle" xmlns:a="http://schemas.openxmlformats.org/drawingml/2006/main" meth="withinLinear" id="19">
  <a:schemeClr val="accent6"/>
</cs:colorStyle>
</file>

<file path=xl/charts/colors42.xml><?xml version="1.0" encoding="utf-8"?>
<cs:colorStyle xmlns:cs="http://schemas.microsoft.com/office/drawing/2012/chartStyle" xmlns:a="http://schemas.openxmlformats.org/drawingml/2006/main" meth="withinLinear" id="19">
  <a:schemeClr val="accent6"/>
</cs:colorStyle>
</file>

<file path=xl/charts/colors43.xml><?xml version="1.0" encoding="utf-8"?>
<cs:colorStyle xmlns:cs="http://schemas.microsoft.com/office/drawing/2012/chartStyle" xmlns:a="http://schemas.openxmlformats.org/drawingml/2006/main" meth="withinLinear" id="19">
  <a:schemeClr val="accent6"/>
</cs:colorStyle>
</file>

<file path=xl/charts/colors44.xml><?xml version="1.0" encoding="utf-8"?>
<cs:colorStyle xmlns:cs="http://schemas.microsoft.com/office/drawing/2012/chartStyle" xmlns:a="http://schemas.openxmlformats.org/drawingml/2006/main" meth="withinLinear" id="19">
  <a:schemeClr val="accent6"/>
</cs:colorStyle>
</file>

<file path=xl/charts/colors45.xml><?xml version="1.0" encoding="utf-8"?>
<cs:colorStyle xmlns:cs="http://schemas.microsoft.com/office/drawing/2012/chartStyle" xmlns:a="http://schemas.openxmlformats.org/drawingml/2006/main" meth="withinLinear" id="19">
  <a:schemeClr val="accent6"/>
</cs:colorStyle>
</file>

<file path=xl/charts/colors46.xml><?xml version="1.0" encoding="utf-8"?>
<cs:colorStyle xmlns:cs="http://schemas.microsoft.com/office/drawing/2012/chartStyle" xmlns:a="http://schemas.openxmlformats.org/drawingml/2006/main" meth="withinLinear" id="19">
  <a:schemeClr val="accent6"/>
</cs:colorStyle>
</file>

<file path=xl/charts/colors47.xml><?xml version="1.0" encoding="utf-8"?>
<cs:colorStyle xmlns:cs="http://schemas.microsoft.com/office/drawing/2012/chartStyle" xmlns:a="http://schemas.openxmlformats.org/drawingml/2006/main" meth="withinLinear" id="19">
  <a:schemeClr val="accent6"/>
</cs:colorStyle>
</file>

<file path=xl/charts/colors48.xml><?xml version="1.0" encoding="utf-8"?>
<cs:colorStyle xmlns:cs="http://schemas.microsoft.com/office/drawing/2012/chartStyle" xmlns:a="http://schemas.openxmlformats.org/drawingml/2006/main" meth="withinLinear" id="19">
  <a:schemeClr val="accent6"/>
</cs:colorStyle>
</file>

<file path=xl/charts/colors49.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0.xml><?xml version="1.0" encoding="utf-8"?>
<cs:colorStyle xmlns:cs="http://schemas.microsoft.com/office/drawing/2012/chartStyle" xmlns:a="http://schemas.openxmlformats.org/drawingml/2006/main" meth="withinLinear" id="19">
  <a:schemeClr val="accent6"/>
</cs:colorStyle>
</file>

<file path=xl/charts/colors51.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4.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9.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0.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4.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6.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7.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2.xml"/><Relationship Id="rId18" Type="http://schemas.openxmlformats.org/officeDocument/2006/relationships/chart" Target="../charts/chart17.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1.xml"/><Relationship Id="rId17" Type="http://schemas.openxmlformats.org/officeDocument/2006/relationships/chart" Target="../charts/chart16.xml"/><Relationship Id="rId2" Type="http://schemas.openxmlformats.org/officeDocument/2006/relationships/chart" Target="../charts/chart2.xml"/><Relationship Id="rId16" Type="http://schemas.openxmlformats.org/officeDocument/2006/relationships/chart" Target="../charts/chart15.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0.xml"/><Relationship Id="rId5" Type="http://schemas.openxmlformats.org/officeDocument/2006/relationships/chart" Target="../charts/chart5.xml"/><Relationship Id="rId15" Type="http://schemas.openxmlformats.org/officeDocument/2006/relationships/chart" Target="../charts/chart14.xml"/><Relationship Id="rId10" Type="http://schemas.microsoft.com/office/2014/relationships/chartEx" Target="../charts/chartEx1.xml"/><Relationship Id="rId19" Type="http://schemas.openxmlformats.org/officeDocument/2006/relationships/chart" Target="../charts/chart18.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3.xml"/></Relationships>
</file>

<file path=xl/drawings/_rels/drawing2.xml.rels><?xml version="1.0" encoding="UTF-8" standalone="yes"?>
<Relationships xmlns="http://schemas.openxmlformats.org/package/2006/relationships"><Relationship Id="rId8" Type="http://schemas.openxmlformats.org/officeDocument/2006/relationships/chart" Target="../charts/chart25.xml"/><Relationship Id="rId13" Type="http://schemas.openxmlformats.org/officeDocument/2006/relationships/chart" Target="../charts/chart30.xml"/><Relationship Id="rId18" Type="http://schemas.openxmlformats.org/officeDocument/2006/relationships/image" Target="../media/image2.png"/><Relationship Id="rId3" Type="http://schemas.openxmlformats.org/officeDocument/2006/relationships/chart" Target="../charts/chart21.xml"/><Relationship Id="rId21" Type="http://schemas.openxmlformats.org/officeDocument/2006/relationships/image" Target="../media/image5.jpeg"/><Relationship Id="rId7" Type="http://schemas.openxmlformats.org/officeDocument/2006/relationships/chart" Target="../charts/chart24.xml"/><Relationship Id="rId12" Type="http://schemas.openxmlformats.org/officeDocument/2006/relationships/chart" Target="../charts/chart29.xml"/><Relationship Id="rId17" Type="http://schemas.openxmlformats.org/officeDocument/2006/relationships/image" Target="../media/image1.jpeg"/><Relationship Id="rId2" Type="http://schemas.openxmlformats.org/officeDocument/2006/relationships/chart" Target="../charts/chart20.xml"/><Relationship Id="rId16" Type="http://schemas.openxmlformats.org/officeDocument/2006/relationships/chart" Target="../charts/chart33.xml"/><Relationship Id="rId20" Type="http://schemas.openxmlformats.org/officeDocument/2006/relationships/image" Target="../media/image4.jpeg"/><Relationship Id="rId1" Type="http://schemas.openxmlformats.org/officeDocument/2006/relationships/chart" Target="../charts/chart19.xml"/><Relationship Id="rId6" Type="http://schemas.microsoft.com/office/2014/relationships/chartEx" Target="../charts/chartEx2.xml"/><Relationship Id="rId11" Type="http://schemas.openxmlformats.org/officeDocument/2006/relationships/chart" Target="../charts/chart28.xml"/><Relationship Id="rId5" Type="http://schemas.openxmlformats.org/officeDocument/2006/relationships/chart" Target="../charts/chart23.xml"/><Relationship Id="rId15" Type="http://schemas.openxmlformats.org/officeDocument/2006/relationships/chart" Target="../charts/chart32.xml"/><Relationship Id="rId10" Type="http://schemas.openxmlformats.org/officeDocument/2006/relationships/chart" Target="../charts/chart27.xml"/><Relationship Id="rId19" Type="http://schemas.openxmlformats.org/officeDocument/2006/relationships/image" Target="../media/image3.jpeg"/><Relationship Id="rId4" Type="http://schemas.openxmlformats.org/officeDocument/2006/relationships/chart" Target="../charts/chart22.xml"/><Relationship Id="rId9" Type="http://schemas.openxmlformats.org/officeDocument/2006/relationships/chart" Target="../charts/chart26.xml"/><Relationship Id="rId14" Type="http://schemas.openxmlformats.org/officeDocument/2006/relationships/chart" Target="../charts/chart31.xml"/></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12" Type="http://schemas.openxmlformats.org/officeDocument/2006/relationships/image" Target="../media/image1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hyperlink" Target="#'Dashboard 2'!A1"/><Relationship Id="rId5" Type="http://schemas.openxmlformats.org/officeDocument/2006/relationships/image" Target="../media/image10.png"/><Relationship Id="rId10" Type="http://schemas.openxmlformats.org/officeDocument/2006/relationships/hyperlink" Target="#'Dashboard 1'!A1"/><Relationship Id="rId4" Type="http://schemas.openxmlformats.org/officeDocument/2006/relationships/image" Target="../media/image9.png"/><Relationship Id="rId9" Type="http://schemas.openxmlformats.org/officeDocument/2006/relationships/image" Target="../media/image14.png"/></Relationships>
</file>

<file path=xl/drawings/_rels/drawing4.xml.rels><?xml version="1.0" encoding="UTF-8" standalone="yes"?>
<Relationships xmlns="http://schemas.openxmlformats.org/package/2006/relationships"><Relationship Id="rId8" Type="http://schemas.openxmlformats.org/officeDocument/2006/relationships/chart" Target="../charts/chart37.xml"/><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chart" Target="../charts/chart36.xml"/><Relationship Id="rId12" Type="http://schemas.openxmlformats.org/officeDocument/2006/relationships/image" Target="../media/image16.png"/><Relationship Id="rId17" Type="http://schemas.openxmlformats.org/officeDocument/2006/relationships/hyperlink" Target="#Home!A1"/><Relationship Id="rId2" Type="http://schemas.openxmlformats.org/officeDocument/2006/relationships/image" Target="../media/image6.png"/><Relationship Id="rId16" Type="http://schemas.openxmlformats.org/officeDocument/2006/relationships/image" Target="../media/image20.png"/><Relationship Id="rId1" Type="http://schemas.openxmlformats.org/officeDocument/2006/relationships/hyperlink" Target="#'Dashboard 2'!A1"/><Relationship Id="rId6" Type="http://schemas.microsoft.com/office/2014/relationships/chartEx" Target="../charts/chartEx3.xml"/><Relationship Id="rId11" Type="http://schemas.openxmlformats.org/officeDocument/2006/relationships/chart" Target="../charts/chart40.xml"/><Relationship Id="rId5" Type="http://schemas.openxmlformats.org/officeDocument/2006/relationships/chart" Target="../charts/chart35.xml"/><Relationship Id="rId15" Type="http://schemas.openxmlformats.org/officeDocument/2006/relationships/image" Target="../media/image19.png"/><Relationship Id="rId10" Type="http://schemas.openxmlformats.org/officeDocument/2006/relationships/chart" Target="../charts/chart39.xml"/><Relationship Id="rId4" Type="http://schemas.openxmlformats.org/officeDocument/2006/relationships/chart" Target="../charts/chart34.xml"/><Relationship Id="rId9" Type="http://schemas.openxmlformats.org/officeDocument/2006/relationships/chart" Target="../charts/chart38.xml"/><Relationship Id="rId14" Type="http://schemas.openxmlformats.org/officeDocument/2006/relationships/image" Target="../media/image18.png"/></Relationships>
</file>

<file path=xl/drawings/_rels/drawing5.xml.rels><?xml version="1.0" encoding="UTF-8" standalone="yes"?>
<Relationships xmlns="http://schemas.openxmlformats.org/package/2006/relationships"><Relationship Id="rId8" Type="http://schemas.openxmlformats.org/officeDocument/2006/relationships/chart" Target="../charts/chart46.xml"/><Relationship Id="rId3" Type="http://schemas.openxmlformats.org/officeDocument/2006/relationships/chart" Target="../charts/chart41.xml"/><Relationship Id="rId7" Type="http://schemas.openxmlformats.org/officeDocument/2006/relationships/chart" Target="../charts/chart45.xml"/><Relationship Id="rId2" Type="http://schemas.openxmlformats.org/officeDocument/2006/relationships/image" Target="../media/image7.png"/><Relationship Id="rId1" Type="http://schemas.openxmlformats.org/officeDocument/2006/relationships/image" Target="../media/image21.png"/><Relationship Id="rId6" Type="http://schemas.openxmlformats.org/officeDocument/2006/relationships/chart" Target="../charts/chart44.xml"/><Relationship Id="rId11" Type="http://schemas.openxmlformats.org/officeDocument/2006/relationships/hyperlink" Target="#'Dashboard 1'!A1"/><Relationship Id="rId5" Type="http://schemas.openxmlformats.org/officeDocument/2006/relationships/chart" Target="../charts/chart43.xml"/><Relationship Id="rId10" Type="http://schemas.openxmlformats.org/officeDocument/2006/relationships/chart" Target="../charts/chart48.xml"/><Relationship Id="rId4" Type="http://schemas.openxmlformats.org/officeDocument/2006/relationships/chart" Target="../charts/chart42.xml"/><Relationship Id="rId9" Type="http://schemas.openxmlformats.org/officeDocument/2006/relationships/chart" Target="../charts/chart47.xml"/></Relationships>
</file>

<file path=xl/drawings/drawing1.xml><?xml version="1.0" encoding="utf-8"?>
<xdr:wsDr xmlns:xdr="http://schemas.openxmlformats.org/drawingml/2006/spreadsheetDrawing" xmlns:a="http://schemas.openxmlformats.org/drawingml/2006/main">
  <xdr:twoCellAnchor>
    <xdr:from>
      <xdr:col>3</xdr:col>
      <xdr:colOff>579119</xdr:colOff>
      <xdr:row>0</xdr:row>
      <xdr:rowOff>159066</xdr:rowOff>
    </xdr:from>
    <xdr:to>
      <xdr:col>7</xdr:col>
      <xdr:colOff>982980</xdr:colOff>
      <xdr:row>15</xdr:row>
      <xdr:rowOff>163830</xdr:rowOff>
    </xdr:to>
    <xdr:graphicFrame macro="">
      <xdr:nvGraphicFramePr>
        <xdr:cNvPr id="2" name="Chart 1">
          <a:extLst>
            <a:ext uri="{FF2B5EF4-FFF2-40B4-BE49-F238E27FC236}">
              <a16:creationId xmlns:a16="http://schemas.microsoft.com/office/drawing/2014/main" id="{E033048A-C183-B6FE-7818-37672188BA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884893</xdr:colOff>
      <xdr:row>44</xdr:row>
      <xdr:rowOff>160162</xdr:rowOff>
    </xdr:from>
    <xdr:to>
      <xdr:col>7</xdr:col>
      <xdr:colOff>1380194</xdr:colOff>
      <xdr:row>59</xdr:row>
      <xdr:rowOff>136350</xdr:rowOff>
    </xdr:to>
    <xdr:graphicFrame macro="">
      <xdr:nvGraphicFramePr>
        <xdr:cNvPr id="3" name="Chart 2">
          <a:extLst>
            <a:ext uri="{FF2B5EF4-FFF2-40B4-BE49-F238E27FC236}">
              <a16:creationId xmlns:a16="http://schemas.microsoft.com/office/drawing/2014/main" id="{38E3BF39-20C3-B658-8B81-1EF2712CF8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152400</xdr:colOff>
      <xdr:row>95</xdr:row>
      <xdr:rowOff>44767</xdr:rowOff>
    </xdr:from>
    <xdr:to>
      <xdr:col>8</xdr:col>
      <xdr:colOff>66675</xdr:colOff>
      <xdr:row>109</xdr:row>
      <xdr:rowOff>120967</xdr:rowOff>
    </xdr:to>
    <xdr:graphicFrame macro="">
      <xdr:nvGraphicFramePr>
        <xdr:cNvPr id="4" name="Chart 3">
          <a:extLst>
            <a:ext uri="{FF2B5EF4-FFF2-40B4-BE49-F238E27FC236}">
              <a16:creationId xmlns:a16="http://schemas.microsoft.com/office/drawing/2014/main" id="{7486F354-B21B-F393-76D7-9774593CE8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779145</xdr:colOff>
      <xdr:row>109</xdr:row>
      <xdr:rowOff>167640</xdr:rowOff>
    </xdr:from>
    <xdr:to>
      <xdr:col>8</xdr:col>
      <xdr:colOff>969645</xdr:colOff>
      <xdr:row>127</xdr:row>
      <xdr:rowOff>51435</xdr:rowOff>
    </xdr:to>
    <xdr:graphicFrame macro="">
      <xdr:nvGraphicFramePr>
        <xdr:cNvPr id="5" name="Chart 4">
          <a:extLst>
            <a:ext uri="{FF2B5EF4-FFF2-40B4-BE49-F238E27FC236}">
              <a16:creationId xmlns:a16="http://schemas.microsoft.com/office/drawing/2014/main" id="{422BC3C9-C0C8-ED5F-38AF-B4CB6611B3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767716</xdr:colOff>
      <xdr:row>127</xdr:row>
      <xdr:rowOff>160972</xdr:rowOff>
    </xdr:from>
    <xdr:to>
      <xdr:col>6</xdr:col>
      <xdr:colOff>421005</xdr:colOff>
      <xdr:row>138</xdr:row>
      <xdr:rowOff>137159</xdr:rowOff>
    </xdr:to>
    <xdr:graphicFrame macro="">
      <xdr:nvGraphicFramePr>
        <xdr:cNvPr id="6" name="Chart 5">
          <a:extLst>
            <a:ext uri="{FF2B5EF4-FFF2-40B4-BE49-F238E27FC236}">
              <a16:creationId xmlns:a16="http://schemas.microsoft.com/office/drawing/2014/main" id="{4BE7FB17-204B-AB5F-F266-5B26B12D66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1524000</xdr:colOff>
      <xdr:row>171</xdr:row>
      <xdr:rowOff>23812</xdr:rowOff>
    </xdr:from>
    <xdr:to>
      <xdr:col>7</xdr:col>
      <xdr:colOff>377190</xdr:colOff>
      <xdr:row>185</xdr:row>
      <xdr:rowOff>100012</xdr:rowOff>
    </xdr:to>
    <xdr:graphicFrame macro="">
      <xdr:nvGraphicFramePr>
        <xdr:cNvPr id="8" name="Chart 7">
          <a:extLst>
            <a:ext uri="{FF2B5EF4-FFF2-40B4-BE49-F238E27FC236}">
              <a16:creationId xmlns:a16="http://schemas.microsoft.com/office/drawing/2014/main" id="{DF4133CF-6227-2637-BDCB-DFE6230B12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971550</xdr:colOff>
      <xdr:row>187</xdr:row>
      <xdr:rowOff>166687</xdr:rowOff>
    </xdr:from>
    <xdr:to>
      <xdr:col>6</xdr:col>
      <xdr:colOff>1238250</xdr:colOff>
      <xdr:row>202</xdr:row>
      <xdr:rowOff>52387</xdr:rowOff>
    </xdr:to>
    <xdr:graphicFrame macro="">
      <xdr:nvGraphicFramePr>
        <xdr:cNvPr id="9" name="Chart 8">
          <a:extLst>
            <a:ext uri="{FF2B5EF4-FFF2-40B4-BE49-F238E27FC236}">
              <a16:creationId xmlns:a16="http://schemas.microsoft.com/office/drawing/2014/main" id="{56FE9717-6B40-33F4-54CB-2DF425DC20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1592580</xdr:colOff>
      <xdr:row>214</xdr:row>
      <xdr:rowOff>79057</xdr:rowOff>
    </xdr:from>
    <xdr:to>
      <xdr:col>6</xdr:col>
      <xdr:colOff>1173480</xdr:colOff>
      <xdr:row>225</xdr:row>
      <xdr:rowOff>64770</xdr:rowOff>
    </xdr:to>
    <xdr:graphicFrame macro="">
      <xdr:nvGraphicFramePr>
        <xdr:cNvPr id="10" name="Chart 9">
          <a:extLst>
            <a:ext uri="{FF2B5EF4-FFF2-40B4-BE49-F238E27FC236}">
              <a16:creationId xmlns:a16="http://schemas.microsoft.com/office/drawing/2014/main" id="{6E5A93BC-360A-7A8F-9AFA-224F70C48C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990600</xdr:colOff>
      <xdr:row>230</xdr:row>
      <xdr:rowOff>4762</xdr:rowOff>
    </xdr:from>
    <xdr:to>
      <xdr:col>5</xdr:col>
      <xdr:colOff>1219200</xdr:colOff>
      <xdr:row>244</xdr:row>
      <xdr:rowOff>80962</xdr:rowOff>
    </xdr:to>
    <xdr:graphicFrame macro="">
      <xdr:nvGraphicFramePr>
        <xdr:cNvPr id="11" name="Chart 10">
          <a:extLst>
            <a:ext uri="{FF2B5EF4-FFF2-40B4-BE49-F238E27FC236}">
              <a16:creationId xmlns:a16="http://schemas.microsoft.com/office/drawing/2014/main" id="{7773FC4D-2BAC-9149-F224-905CEBC53E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3</xdr:col>
      <xdr:colOff>1398149</xdr:colOff>
      <xdr:row>247</xdr:row>
      <xdr:rowOff>43167</xdr:rowOff>
    </xdr:from>
    <xdr:to>
      <xdr:col>4</xdr:col>
      <xdr:colOff>423071</xdr:colOff>
      <xdr:row>255</xdr:row>
      <xdr:rowOff>33642</xdr:rowOff>
    </xdr:to>
    <mc:AlternateContent xmlns:mc="http://schemas.openxmlformats.org/markup-compatibility/2006" xmlns:a14="http://schemas.microsoft.com/office/drawing/2010/main">
      <mc:Choice Requires="a14">
        <xdr:graphicFrame macro="">
          <xdr:nvGraphicFramePr>
            <xdr:cNvPr id="13" name="region">
              <a:extLst>
                <a:ext uri="{FF2B5EF4-FFF2-40B4-BE49-F238E27FC236}">
                  <a16:creationId xmlns:a16="http://schemas.microsoft.com/office/drawing/2014/main" id="{166BD115-B185-3550-7EA1-DF810EA74B17}"/>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290344" y="45552401"/>
              <a:ext cx="1891543" cy="14496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803910</xdr:colOff>
      <xdr:row>255</xdr:row>
      <xdr:rowOff>148590</xdr:rowOff>
    </xdr:from>
    <xdr:to>
      <xdr:col>3</xdr:col>
      <xdr:colOff>673325</xdr:colOff>
      <xdr:row>269</xdr:row>
      <xdr:rowOff>13335</xdr:rowOff>
    </xdr:to>
    <mc:AlternateContent xmlns:mc="http://schemas.openxmlformats.org/markup-compatibility/2006" xmlns:a14="http://schemas.microsoft.com/office/drawing/2010/main">
      <mc:Choice Requires="a14">
        <xdr:graphicFrame macro="">
          <xdr:nvGraphicFramePr>
            <xdr:cNvPr id="14" name="product category">
              <a:extLst>
                <a:ext uri="{FF2B5EF4-FFF2-40B4-BE49-F238E27FC236}">
                  <a16:creationId xmlns:a16="http://schemas.microsoft.com/office/drawing/2014/main" id="{B428688E-F710-4D17-1F53-010CD405B7FE}"/>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2968314" y="47116973"/>
              <a:ext cx="1960002" cy="24182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364010</xdr:colOff>
      <xdr:row>215</xdr:row>
      <xdr:rowOff>25229</xdr:rowOff>
    </xdr:from>
    <xdr:to>
      <xdr:col>13</xdr:col>
      <xdr:colOff>483993</xdr:colOff>
      <xdr:row>228</xdr:row>
      <xdr:rowOff>72854</xdr:rowOff>
    </xdr:to>
    <mc:AlternateContent xmlns:mc="http://schemas.openxmlformats.org/markup-compatibility/2006" xmlns:a14="http://schemas.microsoft.com/office/drawing/2010/main">
      <mc:Choice Requires="a14">
        <xdr:graphicFrame macro="">
          <xdr:nvGraphicFramePr>
            <xdr:cNvPr id="15" name="year">
              <a:extLst>
                <a:ext uri="{FF2B5EF4-FFF2-40B4-BE49-F238E27FC236}">
                  <a16:creationId xmlns:a16="http://schemas.microsoft.com/office/drawing/2014/main" id="{CFDC20A3-6D81-9009-A471-406AA2FE57D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4916093" y="40334500"/>
              <a:ext cx="1826546" cy="24553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1293373</xdr:colOff>
      <xdr:row>169</xdr:row>
      <xdr:rowOff>118135</xdr:rowOff>
    </xdr:from>
    <xdr:to>
      <xdr:col>9</xdr:col>
      <xdr:colOff>63391</xdr:colOff>
      <xdr:row>182</xdr:row>
      <xdr:rowOff>164525</xdr:rowOff>
    </xdr:to>
    <mc:AlternateContent xmlns:mc="http://schemas.openxmlformats.org/markup-compatibility/2006" xmlns:a14="http://schemas.microsoft.com/office/drawing/2010/main">
      <mc:Choice Requires="a14">
        <xdr:graphicFrame macro="">
          <xdr:nvGraphicFramePr>
            <xdr:cNvPr id="16" name="country_name">
              <a:extLst>
                <a:ext uri="{FF2B5EF4-FFF2-40B4-BE49-F238E27FC236}">
                  <a16:creationId xmlns:a16="http://schemas.microsoft.com/office/drawing/2014/main" id="{D9B6EA9E-CFB6-534F-170E-9E7E1A853B4E}"/>
                </a:ext>
              </a:extLst>
            </xdr:cNvPr>
            <xdr:cNvGraphicFramePr/>
          </xdr:nvGraphicFramePr>
          <xdr:xfrm>
            <a:off x="0" y="0"/>
            <a:ext cx="0" cy="0"/>
          </xdr:xfrm>
          <a:graphic>
            <a:graphicData uri="http://schemas.microsoft.com/office/drawing/2010/slicer">
              <sle:slicer xmlns:sle="http://schemas.microsoft.com/office/drawing/2010/slicer" name="country_name"/>
            </a:graphicData>
          </a:graphic>
        </xdr:graphicFrame>
      </mc:Choice>
      <mc:Fallback xmlns="">
        <xdr:sp macro="" textlink="">
          <xdr:nvSpPr>
            <xdr:cNvPr id="0" name=""/>
            <xdr:cNvSpPr>
              <a:spLocks noTextEdit="1"/>
            </xdr:cNvSpPr>
          </xdr:nvSpPr>
          <xdr:spPr>
            <a:xfrm>
              <a:off x="9812956" y="31497718"/>
              <a:ext cx="1733352" cy="24540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847725</xdr:colOff>
      <xdr:row>256</xdr:row>
      <xdr:rowOff>74296</xdr:rowOff>
    </xdr:from>
    <xdr:to>
      <xdr:col>8</xdr:col>
      <xdr:colOff>1007746</xdr:colOff>
      <xdr:row>262</xdr:row>
      <xdr:rowOff>123825</xdr:rowOff>
    </xdr:to>
    <mc:AlternateContent xmlns:mc="http://schemas.openxmlformats.org/markup-compatibility/2006" xmlns:a14="http://schemas.microsoft.com/office/drawing/2010/main">
      <mc:Choice Requires="a14">
        <xdr:graphicFrame macro="">
          <xdr:nvGraphicFramePr>
            <xdr:cNvPr id="17" name="sustainability_status">
              <a:extLst>
                <a:ext uri="{FF2B5EF4-FFF2-40B4-BE49-F238E27FC236}">
                  <a16:creationId xmlns:a16="http://schemas.microsoft.com/office/drawing/2014/main" id="{8FE24C67-3D02-18D6-C529-A985CCE75884}"/>
                </a:ext>
              </a:extLst>
            </xdr:cNvPr>
            <xdr:cNvGraphicFramePr/>
          </xdr:nvGraphicFramePr>
          <xdr:xfrm>
            <a:off x="0" y="0"/>
            <a:ext cx="0" cy="0"/>
          </xdr:xfrm>
          <a:graphic>
            <a:graphicData uri="http://schemas.microsoft.com/office/drawing/2010/slicer">
              <sle:slicer xmlns:sle="http://schemas.microsoft.com/office/drawing/2010/slicer" name="sustainability_status"/>
            </a:graphicData>
          </a:graphic>
        </xdr:graphicFrame>
      </mc:Choice>
      <mc:Fallback xmlns="">
        <xdr:sp macro="" textlink="">
          <xdr:nvSpPr>
            <xdr:cNvPr id="0" name=""/>
            <xdr:cNvSpPr>
              <a:spLocks noTextEdit="1"/>
            </xdr:cNvSpPr>
          </xdr:nvSpPr>
          <xdr:spPr>
            <a:xfrm>
              <a:off x="9266204" y="47225073"/>
              <a:ext cx="1894786" cy="11438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501015</xdr:colOff>
      <xdr:row>262</xdr:row>
      <xdr:rowOff>152400</xdr:rowOff>
    </xdr:from>
    <xdr:to>
      <xdr:col>1</xdr:col>
      <xdr:colOff>532122</xdr:colOff>
      <xdr:row>269</xdr:row>
      <xdr:rowOff>161925</xdr:rowOff>
    </xdr:to>
    <mc:AlternateContent xmlns:mc="http://schemas.openxmlformats.org/markup-compatibility/2006" xmlns:a14="http://schemas.microsoft.com/office/drawing/2010/main">
      <mc:Choice Requires="a14">
        <xdr:graphicFrame macro="">
          <xdr:nvGraphicFramePr>
            <xdr:cNvPr id="18" name="cert_type">
              <a:extLst>
                <a:ext uri="{FF2B5EF4-FFF2-40B4-BE49-F238E27FC236}">
                  <a16:creationId xmlns:a16="http://schemas.microsoft.com/office/drawing/2014/main" id="{051487E1-9CA8-7E48-F74B-BFC12C27D14B}"/>
                </a:ext>
              </a:extLst>
            </xdr:cNvPr>
            <xdr:cNvGraphicFramePr/>
          </xdr:nvGraphicFramePr>
          <xdr:xfrm>
            <a:off x="0" y="0"/>
            <a:ext cx="0" cy="0"/>
          </xdr:xfrm>
          <a:graphic>
            <a:graphicData uri="http://schemas.microsoft.com/office/drawing/2010/slicer">
              <sle:slicer xmlns:sle="http://schemas.microsoft.com/office/drawing/2010/slicer" name="cert_type"/>
            </a:graphicData>
          </a:graphic>
        </xdr:graphicFrame>
      </mc:Choice>
      <mc:Fallback xmlns="">
        <xdr:sp macro="" textlink="">
          <xdr:nvSpPr>
            <xdr:cNvPr id="0" name=""/>
            <xdr:cNvSpPr>
              <a:spLocks noTextEdit="1"/>
            </xdr:cNvSpPr>
          </xdr:nvSpPr>
          <xdr:spPr>
            <a:xfrm>
              <a:off x="501015" y="48397538"/>
              <a:ext cx="1995467" cy="12862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1381125</xdr:colOff>
      <xdr:row>262</xdr:row>
      <xdr:rowOff>104775</xdr:rowOff>
    </xdr:from>
    <xdr:to>
      <xdr:col>6</xdr:col>
      <xdr:colOff>405987</xdr:colOff>
      <xdr:row>269</xdr:row>
      <xdr:rowOff>133350</xdr:rowOff>
    </xdr:to>
    <mc:AlternateContent xmlns:mc="http://schemas.openxmlformats.org/markup-compatibility/2006" xmlns:a14="http://schemas.microsoft.com/office/drawing/2010/main">
      <mc:Choice Requires="a14">
        <xdr:graphicFrame macro="">
          <xdr:nvGraphicFramePr>
            <xdr:cNvPr id="19" name="market_trend">
              <a:extLst>
                <a:ext uri="{FF2B5EF4-FFF2-40B4-BE49-F238E27FC236}">
                  <a16:creationId xmlns:a16="http://schemas.microsoft.com/office/drawing/2014/main" id="{0CDB79ED-E692-C18F-6DB5-B06F51D14568}"/>
                </a:ext>
              </a:extLst>
            </xdr:cNvPr>
            <xdr:cNvGraphicFramePr/>
          </xdr:nvGraphicFramePr>
          <xdr:xfrm>
            <a:off x="0" y="0"/>
            <a:ext cx="0" cy="0"/>
          </xdr:xfrm>
          <a:graphic>
            <a:graphicData uri="http://schemas.microsoft.com/office/drawing/2010/slicer">
              <sle:slicer xmlns:sle="http://schemas.microsoft.com/office/drawing/2010/slicer" name="market_trend"/>
            </a:graphicData>
          </a:graphic>
        </xdr:graphicFrame>
      </mc:Choice>
      <mc:Fallback xmlns="">
        <xdr:sp macro="" textlink="">
          <xdr:nvSpPr>
            <xdr:cNvPr id="0" name=""/>
            <xdr:cNvSpPr>
              <a:spLocks noTextEdit="1"/>
            </xdr:cNvSpPr>
          </xdr:nvSpPr>
          <xdr:spPr>
            <a:xfrm>
              <a:off x="8724900" y="50482500"/>
              <a:ext cx="1828800" cy="13620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623058</xdr:colOff>
      <xdr:row>141</xdr:row>
      <xdr:rowOff>61243</xdr:rowOff>
    </xdr:from>
    <xdr:to>
      <xdr:col>5</xdr:col>
      <xdr:colOff>1484118</xdr:colOff>
      <xdr:row>156</xdr:row>
      <xdr:rowOff>61244</xdr:rowOff>
    </xdr:to>
    <mc:AlternateContent xmlns:mc="http://schemas.openxmlformats.org/markup-compatibility/2006">
      <mc:Choice xmlns:cx4="http://schemas.microsoft.com/office/drawing/2016/5/10/chartex" Requires="cx4">
        <xdr:graphicFrame macro="">
          <xdr:nvGraphicFramePr>
            <xdr:cNvPr id="20" name="Chart 19">
              <a:extLst>
                <a:ext uri="{FF2B5EF4-FFF2-40B4-BE49-F238E27FC236}">
                  <a16:creationId xmlns:a16="http://schemas.microsoft.com/office/drawing/2014/main" id="{11929904-6037-5D2A-0B88-D81FFCE65C5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2166108" y="26988418"/>
              <a:ext cx="4785360" cy="2857501"/>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630555</xdr:colOff>
      <xdr:row>305</xdr:row>
      <xdr:rowOff>120015</xdr:rowOff>
    </xdr:from>
    <xdr:to>
      <xdr:col>4</xdr:col>
      <xdr:colOff>97155</xdr:colOff>
      <xdr:row>320</xdr:row>
      <xdr:rowOff>120015</xdr:rowOff>
    </xdr:to>
    <xdr:graphicFrame macro="">
      <xdr:nvGraphicFramePr>
        <xdr:cNvPr id="21" name="Chart 20">
          <a:extLst>
            <a:ext uri="{FF2B5EF4-FFF2-40B4-BE49-F238E27FC236}">
              <a16:creationId xmlns:a16="http://schemas.microsoft.com/office/drawing/2014/main" id="{801FF94F-5A82-6AE2-3426-152C253EE1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7</xdr:col>
      <xdr:colOff>165735</xdr:colOff>
      <xdr:row>284</xdr:row>
      <xdr:rowOff>80009</xdr:rowOff>
    </xdr:from>
    <xdr:to>
      <xdr:col>9</xdr:col>
      <xdr:colOff>1116330</xdr:colOff>
      <xdr:row>296</xdr:row>
      <xdr:rowOff>156210</xdr:rowOff>
    </xdr:to>
    <xdr:graphicFrame macro="">
      <xdr:nvGraphicFramePr>
        <xdr:cNvPr id="22" name="Chart 21">
          <a:extLst>
            <a:ext uri="{FF2B5EF4-FFF2-40B4-BE49-F238E27FC236}">
              <a16:creationId xmlns:a16="http://schemas.microsoft.com/office/drawing/2014/main" id="{EDAFF284-A50D-4449-693F-F73769B581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xdr:col>
      <xdr:colOff>196215</xdr:colOff>
      <xdr:row>283</xdr:row>
      <xdr:rowOff>60959</xdr:rowOff>
    </xdr:from>
    <xdr:to>
      <xdr:col>6</xdr:col>
      <xdr:colOff>994410</xdr:colOff>
      <xdr:row>296</xdr:row>
      <xdr:rowOff>17144</xdr:rowOff>
    </xdr:to>
    <xdr:graphicFrame macro="">
      <xdr:nvGraphicFramePr>
        <xdr:cNvPr id="23" name="Chart 22">
          <a:extLst>
            <a:ext uri="{FF2B5EF4-FFF2-40B4-BE49-F238E27FC236}">
              <a16:creationId xmlns:a16="http://schemas.microsoft.com/office/drawing/2014/main" id="{54DB2C1E-DA86-33E5-496A-A4F314207C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6</xdr:col>
      <xdr:colOff>1325393</xdr:colOff>
      <xdr:row>213</xdr:row>
      <xdr:rowOff>162128</xdr:rowOff>
    </xdr:from>
    <xdr:to>
      <xdr:col>8</xdr:col>
      <xdr:colOff>413426</xdr:colOff>
      <xdr:row>226</xdr:row>
      <xdr:rowOff>131323</xdr:rowOff>
    </xdr:to>
    <xdr:graphicFrame macro="">
      <xdr:nvGraphicFramePr>
        <xdr:cNvPr id="25" name="Chart 24">
          <a:extLst>
            <a:ext uri="{FF2B5EF4-FFF2-40B4-BE49-F238E27FC236}">
              <a16:creationId xmlns:a16="http://schemas.microsoft.com/office/drawing/2014/main" id="{54B4ACA3-CBA2-0150-7EEC-0093774164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166182</xdr:colOff>
      <xdr:row>227</xdr:row>
      <xdr:rowOff>36478</xdr:rowOff>
    </xdr:from>
    <xdr:to>
      <xdr:col>8</xdr:col>
      <xdr:colOff>1337554</xdr:colOff>
      <xdr:row>243</xdr:row>
      <xdr:rowOff>54311</xdr:rowOff>
    </xdr:to>
    <xdr:graphicFrame macro="">
      <xdr:nvGraphicFramePr>
        <xdr:cNvPr id="26" name="Chart 25">
          <a:extLst>
            <a:ext uri="{FF2B5EF4-FFF2-40B4-BE49-F238E27FC236}">
              <a16:creationId xmlns:a16="http://schemas.microsoft.com/office/drawing/2014/main" id="{9BEECEDF-F31B-4B65-3769-2CC3E43D2B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9</xdr:col>
      <xdr:colOff>414844</xdr:colOff>
      <xdr:row>238</xdr:row>
      <xdr:rowOff>145914</xdr:rowOff>
    </xdr:from>
    <xdr:to>
      <xdr:col>12</xdr:col>
      <xdr:colOff>568460</xdr:colOff>
      <xdr:row>253</xdr:row>
      <xdr:rowOff>153210</xdr:rowOff>
    </xdr:to>
    <xdr:graphicFrame macro="">
      <xdr:nvGraphicFramePr>
        <xdr:cNvPr id="27" name="Chart 26">
          <a:extLst>
            <a:ext uri="{FF2B5EF4-FFF2-40B4-BE49-F238E27FC236}">
              <a16:creationId xmlns:a16="http://schemas.microsoft.com/office/drawing/2014/main" id="{B7D9D51F-6F87-5155-88D6-5933E6F7C1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4</xdr:col>
      <xdr:colOff>514755</xdr:colOff>
      <xdr:row>312</xdr:row>
      <xdr:rowOff>71336</xdr:rowOff>
    </xdr:from>
    <xdr:to>
      <xdr:col>7</xdr:col>
      <xdr:colOff>1126787</xdr:colOff>
      <xdr:row>327</xdr:row>
      <xdr:rowOff>78632</xdr:rowOff>
    </xdr:to>
    <xdr:graphicFrame macro="">
      <xdr:nvGraphicFramePr>
        <xdr:cNvPr id="29" name="Chart 28">
          <a:extLst>
            <a:ext uri="{FF2B5EF4-FFF2-40B4-BE49-F238E27FC236}">
              <a16:creationId xmlns:a16="http://schemas.microsoft.com/office/drawing/2014/main" id="{D3771BCB-3BAE-1023-FAF3-BFE99AEA74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4</xdr:col>
      <xdr:colOff>466117</xdr:colOff>
      <xdr:row>327</xdr:row>
      <xdr:rowOff>156454</xdr:rowOff>
    </xdr:from>
    <xdr:to>
      <xdr:col>7</xdr:col>
      <xdr:colOff>1078149</xdr:colOff>
      <xdr:row>342</xdr:row>
      <xdr:rowOff>163749</xdr:rowOff>
    </xdr:to>
    <xdr:graphicFrame macro="">
      <xdr:nvGraphicFramePr>
        <xdr:cNvPr id="31" name="Chart 30">
          <a:extLst>
            <a:ext uri="{FF2B5EF4-FFF2-40B4-BE49-F238E27FC236}">
              <a16:creationId xmlns:a16="http://schemas.microsoft.com/office/drawing/2014/main" id="{23A2660E-1146-D4AA-0990-74F140DCE6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4</xdr:col>
      <xdr:colOff>364788</xdr:colOff>
      <xdr:row>343</xdr:row>
      <xdr:rowOff>103763</xdr:rowOff>
    </xdr:from>
    <xdr:to>
      <xdr:col>7</xdr:col>
      <xdr:colOff>976820</xdr:colOff>
      <xdr:row>358</xdr:row>
      <xdr:rowOff>111058</xdr:rowOff>
    </xdr:to>
    <xdr:graphicFrame macro="">
      <xdr:nvGraphicFramePr>
        <xdr:cNvPr id="32" name="Chart 31">
          <a:extLst>
            <a:ext uri="{FF2B5EF4-FFF2-40B4-BE49-F238E27FC236}">
              <a16:creationId xmlns:a16="http://schemas.microsoft.com/office/drawing/2014/main" id="{3C33B188-7D4C-B349-B9D0-60B555EF34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80010</xdr:colOff>
      <xdr:row>2</xdr:row>
      <xdr:rowOff>99060</xdr:rowOff>
    </xdr:from>
    <xdr:to>
      <xdr:col>7</xdr:col>
      <xdr:colOff>575716</xdr:colOff>
      <xdr:row>17</xdr:row>
      <xdr:rowOff>96528</xdr:rowOff>
    </xdr:to>
    <xdr:graphicFrame macro="">
      <xdr:nvGraphicFramePr>
        <xdr:cNvPr id="2" name="Chart 1">
          <a:extLst>
            <a:ext uri="{FF2B5EF4-FFF2-40B4-BE49-F238E27FC236}">
              <a16:creationId xmlns:a16="http://schemas.microsoft.com/office/drawing/2014/main" id="{9E6CA315-6D64-4EA5-A218-8885746249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320040</xdr:colOff>
      <xdr:row>2</xdr:row>
      <xdr:rowOff>140970</xdr:rowOff>
    </xdr:from>
    <xdr:to>
      <xdr:col>19</xdr:col>
      <xdr:colOff>72796</xdr:colOff>
      <xdr:row>17</xdr:row>
      <xdr:rowOff>109862</xdr:rowOff>
    </xdr:to>
    <xdr:graphicFrame macro="">
      <xdr:nvGraphicFramePr>
        <xdr:cNvPr id="3" name="Chart 2">
          <a:extLst>
            <a:ext uri="{FF2B5EF4-FFF2-40B4-BE49-F238E27FC236}">
              <a16:creationId xmlns:a16="http://schemas.microsoft.com/office/drawing/2014/main" id="{A130515A-2CE1-44A6-86A0-172ABEEF6C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628650</xdr:colOff>
      <xdr:row>21</xdr:row>
      <xdr:rowOff>83820</xdr:rowOff>
    </xdr:from>
    <xdr:to>
      <xdr:col>9</xdr:col>
      <xdr:colOff>449296</xdr:colOff>
      <xdr:row>35</xdr:row>
      <xdr:rowOff>153211</xdr:rowOff>
    </xdr:to>
    <xdr:graphicFrame macro="">
      <xdr:nvGraphicFramePr>
        <xdr:cNvPr id="4" name="Chart 3">
          <a:extLst>
            <a:ext uri="{FF2B5EF4-FFF2-40B4-BE49-F238E27FC236}">
              <a16:creationId xmlns:a16="http://schemas.microsoft.com/office/drawing/2014/main" id="{763E8EB1-4DE2-4BB9-850E-E2CB5E7F4C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388620</xdr:colOff>
      <xdr:row>20</xdr:row>
      <xdr:rowOff>64770</xdr:rowOff>
    </xdr:from>
    <xdr:to>
      <xdr:col>20</xdr:col>
      <xdr:colOff>513134</xdr:colOff>
      <xdr:row>37</xdr:row>
      <xdr:rowOff>122690</xdr:rowOff>
    </xdr:to>
    <xdr:graphicFrame macro="">
      <xdr:nvGraphicFramePr>
        <xdr:cNvPr id="5" name="Chart 4">
          <a:extLst>
            <a:ext uri="{FF2B5EF4-FFF2-40B4-BE49-F238E27FC236}">
              <a16:creationId xmlns:a16="http://schemas.microsoft.com/office/drawing/2014/main" id="{CA8F9212-81D5-4617-9E84-E5B2B76BFB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270510</xdr:colOff>
      <xdr:row>42</xdr:row>
      <xdr:rowOff>83820</xdr:rowOff>
    </xdr:from>
    <xdr:to>
      <xdr:col>7</xdr:col>
      <xdr:colOff>453065</xdr:colOff>
      <xdr:row>53</xdr:row>
      <xdr:rowOff>54657</xdr:rowOff>
    </xdr:to>
    <xdr:graphicFrame macro="">
      <xdr:nvGraphicFramePr>
        <xdr:cNvPr id="6" name="Chart 5">
          <a:extLst>
            <a:ext uri="{FF2B5EF4-FFF2-40B4-BE49-F238E27FC236}">
              <a16:creationId xmlns:a16="http://schemas.microsoft.com/office/drawing/2014/main" id="{17ADBA8E-0F4E-4EEB-AF26-64FD20119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0</xdr:colOff>
      <xdr:row>41</xdr:row>
      <xdr:rowOff>26670</xdr:rowOff>
    </xdr:from>
    <xdr:to>
      <xdr:col>17</xdr:col>
      <xdr:colOff>89170</xdr:colOff>
      <xdr:row>56</xdr:row>
      <xdr:rowOff>19375</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AE339AC5-6F98-4922-A4A7-6755C094612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7639050" y="7837170"/>
              <a:ext cx="4356370" cy="2850205"/>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354330</xdr:colOff>
      <xdr:row>56</xdr:row>
      <xdr:rowOff>133350</xdr:rowOff>
    </xdr:from>
    <xdr:to>
      <xdr:col>9</xdr:col>
      <xdr:colOff>183042</xdr:colOff>
      <xdr:row>71</xdr:row>
      <xdr:rowOff>19861</xdr:rowOff>
    </xdr:to>
    <xdr:graphicFrame macro="">
      <xdr:nvGraphicFramePr>
        <xdr:cNvPr id="8" name="Chart 7">
          <a:extLst>
            <a:ext uri="{FF2B5EF4-FFF2-40B4-BE49-F238E27FC236}">
              <a16:creationId xmlns:a16="http://schemas.microsoft.com/office/drawing/2014/main" id="{C41D9AD1-C987-4878-A63A-F431D273F6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548640</xdr:colOff>
      <xdr:row>58</xdr:row>
      <xdr:rowOff>171450</xdr:rowOff>
    </xdr:from>
    <xdr:to>
      <xdr:col>19</xdr:col>
      <xdr:colOff>510216</xdr:colOff>
      <xdr:row>73</xdr:row>
      <xdr:rowOff>49854</xdr:rowOff>
    </xdr:to>
    <xdr:graphicFrame macro="">
      <xdr:nvGraphicFramePr>
        <xdr:cNvPr id="9" name="Chart 8">
          <a:extLst>
            <a:ext uri="{FF2B5EF4-FFF2-40B4-BE49-F238E27FC236}">
              <a16:creationId xmlns:a16="http://schemas.microsoft.com/office/drawing/2014/main" id="{1F491D90-9FBF-48FE-A1BF-34E99F203C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30480</xdr:colOff>
      <xdr:row>74</xdr:row>
      <xdr:rowOff>118110</xdr:rowOff>
    </xdr:from>
    <xdr:to>
      <xdr:col>4</xdr:col>
      <xdr:colOff>1455745</xdr:colOff>
      <xdr:row>87</xdr:row>
      <xdr:rowOff>80982</xdr:rowOff>
    </xdr:to>
    <xdr:graphicFrame macro="">
      <xdr:nvGraphicFramePr>
        <xdr:cNvPr id="10" name="Chart 9">
          <a:extLst>
            <a:ext uri="{FF2B5EF4-FFF2-40B4-BE49-F238E27FC236}">
              <a16:creationId xmlns:a16="http://schemas.microsoft.com/office/drawing/2014/main" id="{C6158031-13D4-43D6-990A-973CB11299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5</xdr:col>
      <xdr:colOff>138266</xdr:colOff>
      <xdr:row>74</xdr:row>
      <xdr:rowOff>68580</xdr:rowOff>
    </xdr:from>
    <xdr:to>
      <xdr:col>10</xdr:col>
      <xdr:colOff>605384</xdr:colOff>
      <xdr:row>90</xdr:row>
      <xdr:rowOff>78631</xdr:rowOff>
    </xdr:to>
    <xdr:graphicFrame macro="">
      <xdr:nvGraphicFramePr>
        <xdr:cNvPr id="11" name="Chart 10">
          <a:extLst>
            <a:ext uri="{FF2B5EF4-FFF2-40B4-BE49-F238E27FC236}">
              <a16:creationId xmlns:a16="http://schemas.microsoft.com/office/drawing/2014/main" id="{2FF4A1C0-6592-4AEC-9CA7-3F564F3937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12</xdr:col>
      <xdr:colOff>72390</xdr:colOff>
      <xdr:row>74</xdr:row>
      <xdr:rowOff>68580</xdr:rowOff>
    </xdr:from>
    <xdr:to>
      <xdr:col>19</xdr:col>
      <xdr:colOff>163830</xdr:colOff>
      <xdr:row>89</xdr:row>
      <xdr:rowOff>68580</xdr:rowOff>
    </xdr:to>
    <xdr:graphicFrame macro="">
      <xdr:nvGraphicFramePr>
        <xdr:cNvPr id="12" name="Chart 11">
          <a:extLst>
            <a:ext uri="{FF2B5EF4-FFF2-40B4-BE49-F238E27FC236}">
              <a16:creationId xmlns:a16="http://schemas.microsoft.com/office/drawing/2014/main" id="{04004AC8-7E13-4334-97F9-D43B159469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xdr:col>
      <xdr:colOff>483870</xdr:colOff>
      <xdr:row>91</xdr:row>
      <xdr:rowOff>148590</xdr:rowOff>
    </xdr:from>
    <xdr:to>
      <xdr:col>5</xdr:col>
      <xdr:colOff>254257</xdr:colOff>
      <xdr:row>104</xdr:row>
      <xdr:rowOff>98452</xdr:rowOff>
    </xdr:to>
    <xdr:graphicFrame macro="">
      <xdr:nvGraphicFramePr>
        <xdr:cNvPr id="13" name="Chart 12">
          <a:extLst>
            <a:ext uri="{FF2B5EF4-FFF2-40B4-BE49-F238E27FC236}">
              <a16:creationId xmlns:a16="http://schemas.microsoft.com/office/drawing/2014/main" id="{67234968-A61F-4666-8A0D-B9634DFB04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7</xdr:col>
      <xdr:colOff>99060</xdr:colOff>
      <xdr:row>92</xdr:row>
      <xdr:rowOff>167640</xdr:rowOff>
    </xdr:from>
    <xdr:to>
      <xdr:col>13</xdr:col>
      <xdr:colOff>427409</xdr:colOff>
      <xdr:row>105</xdr:row>
      <xdr:rowOff>55124</xdr:rowOff>
    </xdr:to>
    <xdr:graphicFrame macro="">
      <xdr:nvGraphicFramePr>
        <xdr:cNvPr id="14" name="Chart 13">
          <a:extLst>
            <a:ext uri="{FF2B5EF4-FFF2-40B4-BE49-F238E27FC236}">
              <a16:creationId xmlns:a16="http://schemas.microsoft.com/office/drawing/2014/main" id="{B6E834F7-B13B-4AEC-A2FC-8C8281A3CA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xdr:col>
      <xdr:colOff>468630</xdr:colOff>
      <xdr:row>107</xdr:row>
      <xdr:rowOff>156210</xdr:rowOff>
    </xdr:from>
    <xdr:to>
      <xdr:col>7</xdr:col>
      <xdr:colOff>114300</xdr:colOff>
      <xdr:row>122</xdr:row>
      <xdr:rowOff>156210</xdr:rowOff>
    </xdr:to>
    <xdr:graphicFrame macro="">
      <xdr:nvGraphicFramePr>
        <xdr:cNvPr id="15" name="Chart 14">
          <a:extLst>
            <a:ext uri="{FF2B5EF4-FFF2-40B4-BE49-F238E27FC236}">
              <a16:creationId xmlns:a16="http://schemas.microsoft.com/office/drawing/2014/main" id="{74F561A3-CF85-4777-80C0-8324CBD5CD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7</xdr:col>
      <xdr:colOff>335280</xdr:colOff>
      <xdr:row>107</xdr:row>
      <xdr:rowOff>160020</xdr:rowOff>
    </xdr:from>
    <xdr:to>
      <xdr:col>14</xdr:col>
      <xdr:colOff>426720</xdr:colOff>
      <xdr:row>122</xdr:row>
      <xdr:rowOff>160020</xdr:rowOff>
    </xdr:to>
    <xdr:graphicFrame macro="">
      <xdr:nvGraphicFramePr>
        <xdr:cNvPr id="16" name="Chart 15">
          <a:extLst>
            <a:ext uri="{FF2B5EF4-FFF2-40B4-BE49-F238E27FC236}">
              <a16:creationId xmlns:a16="http://schemas.microsoft.com/office/drawing/2014/main" id="{D3CD786D-8EFC-4D0F-BFC0-2416166AC9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15</xdr:col>
      <xdr:colOff>624840</xdr:colOff>
      <xdr:row>108</xdr:row>
      <xdr:rowOff>15240</xdr:rowOff>
    </xdr:from>
    <xdr:to>
      <xdr:col>23</xdr:col>
      <xdr:colOff>76200</xdr:colOff>
      <xdr:row>123</xdr:row>
      <xdr:rowOff>15240</xdr:rowOff>
    </xdr:to>
    <xdr:graphicFrame macro="">
      <xdr:nvGraphicFramePr>
        <xdr:cNvPr id="17" name="Chart 16">
          <a:extLst>
            <a:ext uri="{FF2B5EF4-FFF2-40B4-BE49-F238E27FC236}">
              <a16:creationId xmlns:a16="http://schemas.microsoft.com/office/drawing/2014/main" id="{50F79161-BB07-4BB4-8C25-9DAEACE9D0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4</xdr:col>
      <xdr:colOff>312420</xdr:colOff>
      <xdr:row>126</xdr:row>
      <xdr:rowOff>129540</xdr:rowOff>
    </xdr:from>
    <xdr:to>
      <xdr:col>5</xdr:col>
      <xdr:colOff>513</xdr:colOff>
      <xdr:row>139</xdr:row>
      <xdr:rowOff>170842</xdr:rowOff>
    </xdr:to>
    <mc:AlternateContent xmlns:mc="http://schemas.openxmlformats.org/markup-compatibility/2006" xmlns:a14="http://schemas.microsoft.com/office/drawing/2010/main">
      <mc:Choice Requires="a14">
        <xdr:graphicFrame macro="">
          <xdr:nvGraphicFramePr>
            <xdr:cNvPr id="18" name="country_name 1">
              <a:extLst>
                <a:ext uri="{FF2B5EF4-FFF2-40B4-BE49-F238E27FC236}">
                  <a16:creationId xmlns:a16="http://schemas.microsoft.com/office/drawing/2014/main" id="{549E2D77-F452-426D-8E3F-FAE53671F498}"/>
                </a:ext>
              </a:extLst>
            </xdr:cNvPr>
            <xdr:cNvGraphicFramePr/>
          </xdr:nvGraphicFramePr>
          <xdr:xfrm>
            <a:off x="0" y="0"/>
            <a:ext cx="0" cy="0"/>
          </xdr:xfrm>
          <a:graphic>
            <a:graphicData uri="http://schemas.microsoft.com/office/drawing/2010/slicer">
              <sle:slicer xmlns:sle="http://schemas.microsoft.com/office/drawing/2010/slicer" name="country_name 1"/>
            </a:graphicData>
          </a:graphic>
        </xdr:graphicFrame>
      </mc:Choice>
      <mc:Fallback xmlns="">
        <xdr:sp macro="" textlink="">
          <xdr:nvSpPr>
            <xdr:cNvPr id="0" name=""/>
            <xdr:cNvSpPr>
              <a:spLocks noTextEdit="1"/>
            </xdr:cNvSpPr>
          </xdr:nvSpPr>
          <xdr:spPr>
            <a:xfrm>
              <a:off x="2971800" y="23172420"/>
              <a:ext cx="1904027" cy="24187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0</xdr:colOff>
      <xdr:row>128</xdr:row>
      <xdr:rowOff>0</xdr:rowOff>
    </xdr:from>
    <xdr:to>
      <xdr:col>9</xdr:col>
      <xdr:colOff>5246</xdr:colOff>
      <xdr:row>135</xdr:row>
      <xdr:rowOff>169464</xdr:rowOff>
    </xdr:to>
    <mc:AlternateContent xmlns:mc="http://schemas.openxmlformats.org/markup-compatibility/2006" xmlns:a14="http://schemas.microsoft.com/office/drawing/2010/main">
      <mc:Choice Requires="a14">
        <xdr:graphicFrame macro="">
          <xdr:nvGraphicFramePr>
            <xdr:cNvPr id="19" name="region 1">
              <a:extLst>
                <a:ext uri="{FF2B5EF4-FFF2-40B4-BE49-F238E27FC236}">
                  <a16:creationId xmlns:a16="http://schemas.microsoft.com/office/drawing/2014/main" id="{A49E8034-A00F-43D7-AC8B-BA07D5A24906}"/>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5566410" y="23408640"/>
              <a:ext cx="1891543" cy="14496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133350</xdr:colOff>
      <xdr:row>127</xdr:row>
      <xdr:rowOff>15240</xdr:rowOff>
    </xdr:from>
    <xdr:to>
      <xdr:col>13</xdr:col>
      <xdr:colOff>284372</xdr:colOff>
      <xdr:row>140</xdr:row>
      <xdr:rowOff>56542</xdr:rowOff>
    </xdr:to>
    <mc:AlternateContent xmlns:mc="http://schemas.openxmlformats.org/markup-compatibility/2006" xmlns:a14="http://schemas.microsoft.com/office/drawing/2010/main">
      <mc:Choice Requires="a14">
        <xdr:graphicFrame macro="">
          <xdr:nvGraphicFramePr>
            <xdr:cNvPr id="20" name="year 1">
              <a:extLst>
                <a:ext uri="{FF2B5EF4-FFF2-40B4-BE49-F238E27FC236}">
                  <a16:creationId xmlns:a16="http://schemas.microsoft.com/office/drawing/2014/main" id="{554F487B-3AC6-4CE9-A3F2-3B59A63E9D2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8260080" y="23241000"/>
              <a:ext cx="2071262" cy="24187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0</xdr:colOff>
      <xdr:row>129</xdr:row>
      <xdr:rowOff>0</xdr:rowOff>
    </xdr:from>
    <xdr:to>
      <xdr:col>18</xdr:col>
      <xdr:colOff>75227</xdr:colOff>
      <xdr:row>136</xdr:row>
      <xdr:rowOff>6121</xdr:rowOff>
    </xdr:to>
    <mc:AlternateContent xmlns:mc="http://schemas.openxmlformats.org/markup-compatibility/2006" xmlns:a14="http://schemas.microsoft.com/office/drawing/2010/main">
      <mc:Choice Requires="a14">
        <xdr:graphicFrame macro="">
          <xdr:nvGraphicFramePr>
            <xdr:cNvPr id="21" name="cert_type 1">
              <a:extLst>
                <a:ext uri="{FF2B5EF4-FFF2-40B4-BE49-F238E27FC236}">
                  <a16:creationId xmlns:a16="http://schemas.microsoft.com/office/drawing/2014/main" id="{11D76C5F-5565-4AFF-971A-9DE824C30784}"/>
                </a:ext>
              </a:extLst>
            </xdr:cNvPr>
            <xdr:cNvGraphicFramePr/>
          </xdr:nvGraphicFramePr>
          <xdr:xfrm>
            <a:off x="0" y="0"/>
            <a:ext cx="0" cy="0"/>
          </xdr:xfrm>
          <a:graphic>
            <a:graphicData uri="http://schemas.microsoft.com/office/drawing/2010/slicer">
              <sle:slicer xmlns:sle="http://schemas.microsoft.com/office/drawing/2010/slicer" name="cert_type 1"/>
            </a:graphicData>
          </a:graphic>
        </xdr:graphicFrame>
      </mc:Choice>
      <mc:Fallback xmlns="">
        <xdr:sp macro="" textlink="">
          <xdr:nvSpPr>
            <xdr:cNvPr id="0" name=""/>
            <xdr:cNvSpPr>
              <a:spLocks noTextEdit="1"/>
            </xdr:cNvSpPr>
          </xdr:nvSpPr>
          <xdr:spPr>
            <a:xfrm>
              <a:off x="11327130" y="23591520"/>
              <a:ext cx="1995467" cy="12862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499110</xdr:colOff>
      <xdr:row>142</xdr:row>
      <xdr:rowOff>60960</xdr:rowOff>
    </xdr:from>
    <xdr:to>
      <xdr:col>5</xdr:col>
      <xdr:colOff>192162</xdr:colOff>
      <xdr:row>155</xdr:row>
      <xdr:rowOff>101776</xdr:rowOff>
    </xdr:to>
    <mc:AlternateContent xmlns:mc="http://schemas.openxmlformats.org/markup-compatibility/2006" xmlns:a14="http://schemas.microsoft.com/office/drawing/2010/main">
      <mc:Choice Requires="a14">
        <xdr:graphicFrame macro="">
          <xdr:nvGraphicFramePr>
            <xdr:cNvPr id="22" name="product category 1">
              <a:extLst>
                <a:ext uri="{FF2B5EF4-FFF2-40B4-BE49-F238E27FC236}">
                  <a16:creationId xmlns:a16="http://schemas.microsoft.com/office/drawing/2014/main" id="{438A2D37-A0F7-4F79-B59D-247E17E98820}"/>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3158490" y="26029920"/>
              <a:ext cx="1960002" cy="24182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466725</xdr:colOff>
      <xdr:row>143</xdr:row>
      <xdr:rowOff>45720</xdr:rowOff>
    </xdr:from>
    <xdr:to>
      <xdr:col>9</xdr:col>
      <xdr:colOff>8147</xdr:colOff>
      <xdr:row>150</xdr:row>
      <xdr:rowOff>70891</xdr:rowOff>
    </xdr:to>
    <mc:AlternateContent xmlns:mc="http://schemas.openxmlformats.org/markup-compatibility/2006" xmlns:a14="http://schemas.microsoft.com/office/drawing/2010/main">
      <mc:Choice Requires="a14">
        <xdr:graphicFrame macro="">
          <xdr:nvGraphicFramePr>
            <xdr:cNvPr id="23" name="market_trend 1">
              <a:extLst>
                <a:ext uri="{FF2B5EF4-FFF2-40B4-BE49-F238E27FC236}">
                  <a16:creationId xmlns:a16="http://schemas.microsoft.com/office/drawing/2014/main" id="{FFED049B-2C53-4DA8-BC87-8A8542499051}"/>
                </a:ext>
              </a:extLst>
            </xdr:cNvPr>
            <xdr:cNvGraphicFramePr/>
          </xdr:nvGraphicFramePr>
          <xdr:xfrm>
            <a:off x="0" y="0"/>
            <a:ext cx="0" cy="0"/>
          </xdr:xfrm>
          <a:graphic>
            <a:graphicData uri="http://schemas.microsoft.com/office/drawing/2010/slicer">
              <sle:slicer xmlns:sle="http://schemas.microsoft.com/office/drawing/2010/slicer" name="market_trend 1"/>
            </a:graphicData>
          </a:graphic>
        </xdr:graphicFrame>
      </mc:Choice>
      <mc:Fallback xmlns="">
        <xdr:sp macro="" textlink="">
          <xdr:nvSpPr>
            <xdr:cNvPr id="0" name=""/>
            <xdr:cNvSpPr>
              <a:spLocks noTextEdit="1"/>
            </xdr:cNvSpPr>
          </xdr:nvSpPr>
          <xdr:spPr>
            <a:xfrm>
              <a:off x="5075596" y="26408462"/>
              <a:ext cx="1999486" cy="13156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60960</xdr:colOff>
      <xdr:row>143</xdr:row>
      <xdr:rowOff>45720</xdr:rowOff>
    </xdr:from>
    <xdr:to>
      <xdr:col>14</xdr:col>
      <xdr:colOff>35506</xdr:colOff>
      <xdr:row>149</xdr:row>
      <xdr:rowOff>92330</xdr:rowOff>
    </xdr:to>
    <mc:AlternateContent xmlns:mc="http://schemas.openxmlformats.org/markup-compatibility/2006" xmlns:a14="http://schemas.microsoft.com/office/drawing/2010/main">
      <mc:Choice Requires="a14">
        <xdr:graphicFrame macro="">
          <xdr:nvGraphicFramePr>
            <xdr:cNvPr id="24" name="sustainability_status 1">
              <a:extLst>
                <a:ext uri="{FF2B5EF4-FFF2-40B4-BE49-F238E27FC236}">
                  <a16:creationId xmlns:a16="http://schemas.microsoft.com/office/drawing/2014/main" id="{5C7E5079-8B4E-4462-A96A-CFAE8824763D}"/>
                </a:ext>
              </a:extLst>
            </xdr:cNvPr>
            <xdr:cNvGraphicFramePr/>
          </xdr:nvGraphicFramePr>
          <xdr:xfrm>
            <a:off x="0" y="0"/>
            <a:ext cx="0" cy="0"/>
          </xdr:xfrm>
          <a:graphic>
            <a:graphicData uri="http://schemas.microsoft.com/office/drawing/2010/slicer">
              <sle:slicer xmlns:sle="http://schemas.microsoft.com/office/drawing/2010/slicer" name="sustainability_status 1"/>
            </a:graphicData>
          </a:graphic>
        </xdr:graphicFrame>
      </mc:Choice>
      <mc:Fallback xmlns="">
        <xdr:sp macro="" textlink="">
          <xdr:nvSpPr>
            <xdr:cNvPr id="0" name=""/>
            <xdr:cNvSpPr>
              <a:spLocks noTextEdit="1"/>
            </xdr:cNvSpPr>
          </xdr:nvSpPr>
          <xdr:spPr>
            <a:xfrm>
              <a:off x="8827770" y="26197560"/>
              <a:ext cx="1894786" cy="11438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945099</xdr:colOff>
      <xdr:row>160</xdr:row>
      <xdr:rowOff>80010</xdr:rowOff>
    </xdr:from>
    <xdr:to>
      <xdr:col>4</xdr:col>
      <xdr:colOff>1776322</xdr:colOff>
      <xdr:row>162</xdr:row>
      <xdr:rowOff>137160</xdr:rowOff>
    </xdr:to>
    <xdr:pic>
      <xdr:nvPicPr>
        <xdr:cNvPr id="25" name="Picture 24" descr="Pricing Icon Png - Affordable Price Icon Png Transparent PNG - 415x360 -  Free Download on NicePNG">
          <a:extLst>
            <a:ext uri="{FF2B5EF4-FFF2-40B4-BE49-F238E27FC236}">
              <a16:creationId xmlns:a16="http://schemas.microsoft.com/office/drawing/2014/main" id="{3806B66A-443F-05B5-92DD-6F16A6467B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3604479" y="29340810"/>
          <a:ext cx="831223" cy="422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1600200</xdr:colOff>
      <xdr:row>162</xdr:row>
      <xdr:rowOff>171450</xdr:rowOff>
    </xdr:from>
    <xdr:to>
      <xdr:col>4</xdr:col>
      <xdr:colOff>2038350</xdr:colOff>
      <xdr:row>165</xdr:row>
      <xdr:rowOff>60960</xdr:rowOff>
    </xdr:to>
    <xdr:pic>
      <xdr:nvPicPr>
        <xdr:cNvPr id="26" name="Picture 25" descr="Water consumption 3D Color icon | Freepik">
          <a:extLst>
            <a:ext uri="{FF2B5EF4-FFF2-40B4-BE49-F238E27FC236}">
              <a16:creationId xmlns:a16="http://schemas.microsoft.com/office/drawing/2014/main" id="{BD920620-F390-4252-CAF0-FD7113FCB4F2}"/>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4259580" y="29798010"/>
          <a:ext cx="43815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305480</xdr:colOff>
      <xdr:row>164</xdr:row>
      <xdr:rowOff>57905</xdr:rowOff>
    </xdr:from>
    <xdr:to>
      <xdr:col>6</xdr:col>
      <xdr:colOff>492283</xdr:colOff>
      <xdr:row>169</xdr:row>
      <xdr:rowOff>755</xdr:rowOff>
    </xdr:to>
    <xdr:pic>
      <xdr:nvPicPr>
        <xdr:cNvPr id="27" name="Picture 26" descr="Recycling waste icon with a trash bin | Premium Vector">
          <a:extLst>
            <a:ext uri="{FF2B5EF4-FFF2-40B4-BE49-F238E27FC236}">
              <a16:creationId xmlns:a16="http://schemas.microsoft.com/office/drawing/2014/main" id="{99BA0FAF-D111-5BD3-C0CF-C102C31FC032}"/>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4907658" y="30990578"/>
          <a:ext cx="799798" cy="885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137160</xdr:colOff>
      <xdr:row>174</xdr:row>
      <xdr:rowOff>68580</xdr:rowOff>
    </xdr:from>
    <xdr:to>
      <xdr:col>6</xdr:col>
      <xdr:colOff>121920</xdr:colOff>
      <xdr:row>177</xdr:row>
      <xdr:rowOff>144780</xdr:rowOff>
    </xdr:to>
    <xdr:pic>
      <xdr:nvPicPr>
        <xdr:cNvPr id="28" name="Picture 27" descr="Sustainability symbol Images - Free Download on Freepik">
          <a:extLst>
            <a:ext uri="{FF2B5EF4-FFF2-40B4-BE49-F238E27FC236}">
              <a16:creationId xmlns:a16="http://schemas.microsoft.com/office/drawing/2014/main" id="{7645C0F3-F499-369A-23EF-680C0CFAC184}"/>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063490" y="31889700"/>
          <a:ext cx="624840" cy="6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72390</xdr:colOff>
      <xdr:row>170</xdr:row>
      <xdr:rowOff>57150</xdr:rowOff>
    </xdr:from>
    <xdr:to>
      <xdr:col>6</xdr:col>
      <xdr:colOff>57150</xdr:colOff>
      <xdr:row>173</xdr:row>
      <xdr:rowOff>133350</xdr:rowOff>
    </xdr:to>
    <xdr:pic>
      <xdr:nvPicPr>
        <xdr:cNvPr id="29" name="Picture 28" descr="55,000+ Sustainable World Stock Illustrations, Royalty-Free Vector Graphics  &amp; Clip Art - iStock | Sustainable world map, Sustainable world icon">
          <a:extLst>
            <a:ext uri="{FF2B5EF4-FFF2-40B4-BE49-F238E27FC236}">
              <a16:creationId xmlns:a16="http://schemas.microsoft.com/office/drawing/2014/main" id="{64551BF5-70F2-D8B6-11D7-C9162AC306F8}"/>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4998720" y="31146750"/>
          <a:ext cx="624840" cy="6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132628</xdr:colOff>
      <xdr:row>8</xdr:row>
      <xdr:rowOff>88121</xdr:rowOff>
    </xdr:from>
    <xdr:to>
      <xdr:col>36</xdr:col>
      <xdr:colOff>349652</xdr:colOff>
      <xdr:row>46</xdr:row>
      <xdr:rowOff>107895</xdr:rowOff>
    </xdr:to>
    <xdr:sp macro="" textlink="">
      <xdr:nvSpPr>
        <xdr:cNvPr id="4" name="Rectangle: Rounded Corners 3">
          <a:extLst>
            <a:ext uri="{FF2B5EF4-FFF2-40B4-BE49-F238E27FC236}">
              <a16:creationId xmlns:a16="http://schemas.microsoft.com/office/drawing/2014/main" id="{DD822257-4864-4337-A298-51D100A52C86}"/>
            </a:ext>
          </a:extLst>
        </xdr:cNvPr>
        <xdr:cNvSpPr/>
      </xdr:nvSpPr>
      <xdr:spPr>
        <a:xfrm>
          <a:off x="132628" y="1612121"/>
          <a:ext cx="22037933" cy="7258774"/>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437214</xdr:colOff>
      <xdr:row>9</xdr:row>
      <xdr:rowOff>76939</xdr:rowOff>
    </xdr:from>
    <xdr:to>
      <xdr:col>36</xdr:col>
      <xdr:colOff>78075</xdr:colOff>
      <xdr:row>45</xdr:row>
      <xdr:rowOff>170983</xdr:rowOff>
    </xdr:to>
    <xdr:sp macro="" textlink="">
      <xdr:nvSpPr>
        <xdr:cNvPr id="11" name="Rectangle: Rounded Corners 10">
          <a:extLst>
            <a:ext uri="{FF2B5EF4-FFF2-40B4-BE49-F238E27FC236}">
              <a16:creationId xmlns:a16="http://schemas.microsoft.com/office/drawing/2014/main" id="{053F14F0-B83E-4F11-8A2E-2D691D03AFDA}"/>
            </a:ext>
          </a:extLst>
        </xdr:cNvPr>
        <xdr:cNvSpPr/>
      </xdr:nvSpPr>
      <xdr:spPr>
        <a:xfrm>
          <a:off x="437214" y="1791439"/>
          <a:ext cx="21461770" cy="6952044"/>
        </a:xfrm>
        <a:prstGeom prst="roundRect">
          <a:avLst/>
        </a:prstGeom>
        <a:solidFill>
          <a:srgbClr val="B5D8A0"/>
        </a:solidFill>
        <a:ln>
          <a:noFill/>
        </a:ln>
        <a:effectLst>
          <a:outerShdw blurRad="63500" sx="102000" sy="102000" algn="ctr" rotWithShape="0">
            <a:prstClr val="black">
              <a:alpha val="16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34</xdr:col>
      <xdr:colOff>135701</xdr:colOff>
      <xdr:row>0</xdr:row>
      <xdr:rowOff>122007</xdr:rowOff>
    </xdr:from>
    <xdr:to>
      <xdr:col>36</xdr:col>
      <xdr:colOff>443928</xdr:colOff>
      <xdr:row>7</xdr:row>
      <xdr:rowOff>133703</xdr:rowOff>
    </xdr:to>
    <xdr:pic>
      <xdr:nvPicPr>
        <xdr:cNvPr id="17" name="Picture 16">
          <a:extLst>
            <a:ext uri="{FF2B5EF4-FFF2-40B4-BE49-F238E27FC236}">
              <a16:creationId xmlns:a16="http://schemas.microsoft.com/office/drawing/2014/main" id="{6EF6B685-B925-4361-8F37-3CF2953BA9E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7949" t="19285" r="14815" b="22301"/>
        <a:stretch>
          <a:fillRect/>
        </a:stretch>
      </xdr:blipFill>
      <xdr:spPr>
        <a:xfrm>
          <a:off x="20744337" y="122007"/>
          <a:ext cx="1520500" cy="1345196"/>
        </a:xfrm>
        <a:prstGeom prst="rect">
          <a:avLst/>
        </a:prstGeom>
      </xdr:spPr>
    </xdr:pic>
    <xdr:clientData/>
  </xdr:twoCellAnchor>
  <xdr:twoCellAnchor editAs="oneCell">
    <xdr:from>
      <xdr:col>1</xdr:col>
      <xdr:colOff>162219</xdr:colOff>
      <xdr:row>0</xdr:row>
      <xdr:rowOff>120081</xdr:rowOff>
    </xdr:from>
    <xdr:to>
      <xdr:col>4</xdr:col>
      <xdr:colOff>460340</xdr:colOff>
      <xdr:row>6</xdr:row>
      <xdr:rowOff>86088</xdr:rowOff>
    </xdr:to>
    <xdr:pic>
      <xdr:nvPicPr>
        <xdr:cNvPr id="18" name="Picture 17">
          <a:extLst>
            <a:ext uri="{FF2B5EF4-FFF2-40B4-BE49-F238E27FC236}">
              <a16:creationId xmlns:a16="http://schemas.microsoft.com/office/drawing/2014/main" id="{D011ABD7-A661-46A9-94AC-CA919F6D182F}"/>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393" t="9078" b="5914"/>
        <a:stretch>
          <a:fillRect/>
        </a:stretch>
      </xdr:blipFill>
      <xdr:spPr bwMode="auto">
        <a:xfrm>
          <a:off x="768355" y="120081"/>
          <a:ext cx="2116530" cy="110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85752</xdr:colOff>
      <xdr:row>11</xdr:row>
      <xdr:rowOff>46804</xdr:rowOff>
    </xdr:from>
    <xdr:to>
      <xdr:col>7</xdr:col>
      <xdr:colOff>223426</xdr:colOff>
      <xdr:row>17</xdr:row>
      <xdr:rowOff>82314</xdr:rowOff>
    </xdr:to>
    <xdr:sp macro="" textlink="">
      <xdr:nvSpPr>
        <xdr:cNvPr id="23" name="Rectangle: Rounded Corners 22">
          <a:extLst>
            <a:ext uri="{FF2B5EF4-FFF2-40B4-BE49-F238E27FC236}">
              <a16:creationId xmlns:a16="http://schemas.microsoft.com/office/drawing/2014/main" id="{C8E4AA8B-963C-72C5-0840-FB606641D4B5}"/>
            </a:ext>
          </a:extLst>
        </xdr:cNvPr>
        <xdr:cNvSpPr/>
      </xdr:nvSpPr>
      <xdr:spPr>
        <a:xfrm>
          <a:off x="1308715" y="2116434"/>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xdr:col>
      <xdr:colOff>155901</xdr:colOff>
      <xdr:row>11</xdr:row>
      <xdr:rowOff>100210</xdr:rowOff>
    </xdr:from>
    <xdr:to>
      <xdr:col>7</xdr:col>
      <xdr:colOff>105213</xdr:colOff>
      <xdr:row>17</xdr:row>
      <xdr:rowOff>31243</xdr:rowOff>
    </xdr:to>
    <xdr:sp macro="" textlink="">
      <xdr:nvSpPr>
        <xdr:cNvPr id="24" name="Rectangle: Rounded Corners 23">
          <a:extLst>
            <a:ext uri="{FF2B5EF4-FFF2-40B4-BE49-F238E27FC236}">
              <a16:creationId xmlns:a16="http://schemas.microsoft.com/office/drawing/2014/main" id="{D13F2A52-126E-1BD7-A571-DE7ADF8768D4}"/>
            </a:ext>
          </a:extLst>
        </xdr:cNvPr>
        <xdr:cNvSpPr/>
      </xdr:nvSpPr>
      <xdr:spPr>
        <a:xfrm>
          <a:off x="1380544" y="2238475"/>
          <a:ext cx="3010919" cy="109736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accent6">
                <a:lumMod val="60000"/>
                <a:lumOff val="40000"/>
              </a:schemeClr>
            </a:solidFill>
            <a:latin typeface="+mn-lt"/>
            <a:ea typeface="+mn-ea"/>
            <a:cs typeface="+mn-cs"/>
          </a:endParaRPr>
        </a:p>
      </xdr:txBody>
    </xdr:sp>
    <xdr:clientData/>
  </xdr:twoCellAnchor>
  <xdr:twoCellAnchor>
    <xdr:from>
      <xdr:col>4</xdr:col>
      <xdr:colOff>191586</xdr:colOff>
      <xdr:row>18</xdr:row>
      <xdr:rowOff>117360</xdr:rowOff>
    </xdr:from>
    <xdr:to>
      <xdr:col>9</xdr:col>
      <xdr:colOff>329260</xdr:colOff>
      <xdr:row>24</xdr:row>
      <xdr:rowOff>152870</xdr:rowOff>
    </xdr:to>
    <xdr:sp macro="" textlink="">
      <xdr:nvSpPr>
        <xdr:cNvPr id="25" name="Rectangle: Rounded Corners 24">
          <a:extLst>
            <a:ext uri="{FF2B5EF4-FFF2-40B4-BE49-F238E27FC236}">
              <a16:creationId xmlns:a16="http://schemas.microsoft.com/office/drawing/2014/main" id="{BB74B87F-C54B-E08C-87A5-C52E82FBAB1A}"/>
            </a:ext>
          </a:extLst>
        </xdr:cNvPr>
        <xdr:cNvSpPr/>
      </xdr:nvSpPr>
      <xdr:spPr>
        <a:xfrm>
          <a:off x="2637512" y="3504027"/>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261735</xdr:colOff>
      <xdr:row>18</xdr:row>
      <xdr:rowOff>180485</xdr:rowOff>
    </xdr:from>
    <xdr:to>
      <xdr:col>9</xdr:col>
      <xdr:colOff>211047</xdr:colOff>
      <xdr:row>24</xdr:row>
      <xdr:rowOff>111518</xdr:rowOff>
    </xdr:to>
    <xdr:sp macro="" textlink="">
      <xdr:nvSpPr>
        <xdr:cNvPr id="26" name="Rectangle: Rounded Corners 25">
          <a:extLst>
            <a:ext uri="{FF2B5EF4-FFF2-40B4-BE49-F238E27FC236}">
              <a16:creationId xmlns:a16="http://schemas.microsoft.com/office/drawing/2014/main" id="{0A5180BE-AABD-1B32-627D-7C53CD795595}"/>
            </a:ext>
          </a:extLst>
        </xdr:cNvPr>
        <xdr:cNvSpPr/>
      </xdr:nvSpPr>
      <xdr:spPr>
        <a:xfrm>
          <a:off x="2707661" y="3567152"/>
          <a:ext cx="3006719" cy="1059922"/>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6</xdr:col>
      <xdr:colOff>485567</xdr:colOff>
      <xdr:row>26</xdr:row>
      <xdr:rowOff>92558</xdr:rowOff>
    </xdr:from>
    <xdr:to>
      <xdr:col>12</xdr:col>
      <xdr:colOff>11759</xdr:colOff>
      <xdr:row>32</xdr:row>
      <xdr:rowOff>128068</xdr:rowOff>
    </xdr:to>
    <xdr:sp macro="" textlink="">
      <xdr:nvSpPr>
        <xdr:cNvPr id="27" name="Rectangle: Rounded Corners 26">
          <a:extLst>
            <a:ext uri="{FF2B5EF4-FFF2-40B4-BE49-F238E27FC236}">
              <a16:creationId xmlns:a16="http://schemas.microsoft.com/office/drawing/2014/main" id="{F5D0BC90-4F1F-D8CB-5F35-5566ACA896CA}"/>
            </a:ext>
          </a:extLst>
        </xdr:cNvPr>
        <xdr:cNvSpPr/>
      </xdr:nvSpPr>
      <xdr:spPr>
        <a:xfrm>
          <a:off x="4122385" y="5045558"/>
          <a:ext cx="3163010" cy="117851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6</xdr:col>
      <xdr:colOff>555716</xdr:colOff>
      <xdr:row>26</xdr:row>
      <xdr:rowOff>145964</xdr:rowOff>
    </xdr:from>
    <xdr:to>
      <xdr:col>11</xdr:col>
      <xdr:colOff>505028</xdr:colOff>
      <xdr:row>32</xdr:row>
      <xdr:rowOff>76997</xdr:rowOff>
    </xdr:to>
    <xdr:sp macro="" textlink="">
      <xdr:nvSpPr>
        <xdr:cNvPr id="28" name="Rectangle: Rounded Corners 27">
          <a:extLst>
            <a:ext uri="{FF2B5EF4-FFF2-40B4-BE49-F238E27FC236}">
              <a16:creationId xmlns:a16="http://schemas.microsoft.com/office/drawing/2014/main" id="{AFE45F55-5D86-A996-00D0-290A0EF91F3A}"/>
            </a:ext>
          </a:extLst>
        </xdr:cNvPr>
        <xdr:cNvSpPr/>
      </xdr:nvSpPr>
      <xdr:spPr>
        <a:xfrm>
          <a:off x="4192534" y="5098964"/>
          <a:ext cx="2979994" cy="107403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29</xdr:col>
      <xdr:colOff>497326</xdr:colOff>
      <xdr:row>10</xdr:row>
      <xdr:rowOff>176156</xdr:rowOff>
    </xdr:from>
    <xdr:to>
      <xdr:col>35</xdr:col>
      <xdr:colOff>23518</xdr:colOff>
      <xdr:row>17</xdr:row>
      <xdr:rowOff>23517</xdr:rowOff>
    </xdr:to>
    <xdr:sp macro="" textlink="">
      <xdr:nvSpPr>
        <xdr:cNvPr id="35" name="Rectangle: Rounded Corners 34">
          <a:extLst>
            <a:ext uri="{FF2B5EF4-FFF2-40B4-BE49-F238E27FC236}">
              <a16:creationId xmlns:a16="http://schemas.microsoft.com/office/drawing/2014/main" id="{C99E96A1-E7E7-6996-777C-39AD025780F7}"/>
            </a:ext>
          </a:extLst>
        </xdr:cNvPr>
        <xdr:cNvSpPr/>
      </xdr:nvSpPr>
      <xdr:spPr>
        <a:xfrm>
          <a:off x="18230289" y="2057637"/>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29</xdr:col>
      <xdr:colOff>577194</xdr:colOff>
      <xdr:row>11</xdr:row>
      <xdr:rowOff>41413</xdr:rowOff>
    </xdr:from>
    <xdr:to>
      <xdr:col>34</xdr:col>
      <xdr:colOff>526506</xdr:colOff>
      <xdr:row>16</xdr:row>
      <xdr:rowOff>160595</xdr:rowOff>
    </xdr:to>
    <xdr:sp macro="" textlink="">
      <xdr:nvSpPr>
        <xdr:cNvPr id="36" name="Rectangle: Rounded Corners 35">
          <a:extLst>
            <a:ext uri="{FF2B5EF4-FFF2-40B4-BE49-F238E27FC236}">
              <a16:creationId xmlns:a16="http://schemas.microsoft.com/office/drawing/2014/main" id="{756D37D6-BB36-2A2D-BD32-6972C82252CC}"/>
            </a:ext>
          </a:extLst>
        </xdr:cNvPr>
        <xdr:cNvSpPr/>
      </xdr:nvSpPr>
      <xdr:spPr>
        <a:xfrm>
          <a:off x="18334515" y="2179678"/>
          <a:ext cx="3010920" cy="1091121"/>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27</xdr:col>
      <xdr:colOff>320938</xdr:colOff>
      <xdr:row>18</xdr:row>
      <xdr:rowOff>82082</xdr:rowOff>
    </xdr:from>
    <xdr:to>
      <xdr:col>32</xdr:col>
      <xdr:colOff>458612</xdr:colOff>
      <xdr:row>24</xdr:row>
      <xdr:rowOff>117592</xdr:rowOff>
    </xdr:to>
    <xdr:sp macro="" textlink="">
      <xdr:nvSpPr>
        <xdr:cNvPr id="37" name="Rectangle: Rounded Corners 36">
          <a:extLst>
            <a:ext uri="{FF2B5EF4-FFF2-40B4-BE49-F238E27FC236}">
              <a16:creationId xmlns:a16="http://schemas.microsoft.com/office/drawing/2014/main" id="{F0B5DD50-DE09-806B-F50C-A44F8A0672CA}"/>
            </a:ext>
          </a:extLst>
        </xdr:cNvPr>
        <xdr:cNvSpPr/>
      </xdr:nvSpPr>
      <xdr:spPr>
        <a:xfrm>
          <a:off x="16830938" y="3468749"/>
          <a:ext cx="3195081" cy="116439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27</xdr:col>
      <xdr:colOff>410525</xdr:colOff>
      <xdr:row>18</xdr:row>
      <xdr:rowOff>145207</xdr:rowOff>
    </xdr:from>
    <xdr:to>
      <xdr:col>32</xdr:col>
      <xdr:colOff>359837</xdr:colOff>
      <xdr:row>24</xdr:row>
      <xdr:rowOff>76240</xdr:rowOff>
    </xdr:to>
    <xdr:sp macro="" textlink="">
      <xdr:nvSpPr>
        <xdr:cNvPr id="38" name="Rectangle: Rounded Corners 37">
          <a:extLst>
            <a:ext uri="{FF2B5EF4-FFF2-40B4-BE49-F238E27FC236}">
              <a16:creationId xmlns:a16="http://schemas.microsoft.com/office/drawing/2014/main" id="{71C47C32-988E-21EB-8B52-57C0FFC79E6F}"/>
            </a:ext>
          </a:extLst>
        </xdr:cNvPr>
        <xdr:cNvSpPr/>
      </xdr:nvSpPr>
      <xdr:spPr>
        <a:xfrm>
          <a:off x="16943204" y="3644187"/>
          <a:ext cx="3010919" cy="1097359"/>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25</xdr:col>
      <xdr:colOff>238623</xdr:colOff>
      <xdr:row>26</xdr:row>
      <xdr:rowOff>150071</xdr:rowOff>
    </xdr:from>
    <xdr:to>
      <xdr:col>30</xdr:col>
      <xdr:colOff>376297</xdr:colOff>
      <xdr:row>32</xdr:row>
      <xdr:rowOff>185581</xdr:rowOff>
    </xdr:to>
    <xdr:sp macro="" textlink="">
      <xdr:nvSpPr>
        <xdr:cNvPr id="39" name="Rectangle: Rounded Corners 38">
          <a:extLst>
            <a:ext uri="{FF2B5EF4-FFF2-40B4-BE49-F238E27FC236}">
              <a16:creationId xmlns:a16="http://schemas.microsoft.com/office/drawing/2014/main" id="{DDD5856D-C011-444C-96E5-5E191F7894A8}"/>
            </a:ext>
          </a:extLst>
        </xdr:cNvPr>
        <xdr:cNvSpPr/>
      </xdr:nvSpPr>
      <xdr:spPr>
        <a:xfrm>
          <a:off x="15392032" y="5103071"/>
          <a:ext cx="3168356" cy="117851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25</xdr:col>
      <xdr:colOff>337929</xdr:colOff>
      <xdr:row>27</xdr:row>
      <xdr:rowOff>12977</xdr:rowOff>
    </xdr:from>
    <xdr:to>
      <xdr:col>30</xdr:col>
      <xdr:colOff>287241</xdr:colOff>
      <xdr:row>32</xdr:row>
      <xdr:rowOff>138398</xdr:rowOff>
    </xdr:to>
    <xdr:sp macro="" textlink="">
      <xdr:nvSpPr>
        <xdr:cNvPr id="40" name="Rectangle: Rounded Corners 39">
          <a:extLst>
            <a:ext uri="{FF2B5EF4-FFF2-40B4-BE49-F238E27FC236}">
              <a16:creationId xmlns:a16="http://schemas.microsoft.com/office/drawing/2014/main" id="{2452AD19-1CAF-F100-A5A5-FCCD6A9F6482}"/>
            </a:ext>
          </a:extLst>
        </xdr:cNvPr>
        <xdr:cNvSpPr/>
      </xdr:nvSpPr>
      <xdr:spPr>
        <a:xfrm>
          <a:off x="15491338" y="5156477"/>
          <a:ext cx="2979994" cy="1077921"/>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15</xdr:col>
      <xdr:colOff>94832</xdr:colOff>
      <xdr:row>34</xdr:row>
      <xdr:rowOff>82084</xdr:rowOff>
    </xdr:from>
    <xdr:to>
      <xdr:col>21</xdr:col>
      <xdr:colOff>600465</xdr:colOff>
      <xdr:row>40</xdr:row>
      <xdr:rowOff>105835</xdr:rowOff>
    </xdr:to>
    <xdr:sp macro="" textlink="">
      <xdr:nvSpPr>
        <xdr:cNvPr id="61" name="Rectangle: Rounded Corners 60">
          <a:extLst>
            <a:ext uri="{FF2B5EF4-FFF2-40B4-BE49-F238E27FC236}">
              <a16:creationId xmlns:a16="http://schemas.microsoft.com/office/drawing/2014/main" id="{67CE806B-2F89-847A-CAE5-544ED7D19991}"/>
            </a:ext>
          </a:extLst>
        </xdr:cNvPr>
        <xdr:cNvSpPr/>
      </xdr:nvSpPr>
      <xdr:spPr>
        <a:xfrm>
          <a:off x="9318408" y="6641071"/>
          <a:ext cx="4195063" cy="118122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15</xdr:col>
      <xdr:colOff>164981</xdr:colOff>
      <xdr:row>34</xdr:row>
      <xdr:rowOff>145208</xdr:rowOff>
    </xdr:from>
    <xdr:to>
      <xdr:col>21</xdr:col>
      <xdr:colOff>508626</xdr:colOff>
      <xdr:row>40</xdr:row>
      <xdr:rowOff>65537</xdr:rowOff>
    </xdr:to>
    <xdr:sp macro="" textlink="">
      <xdr:nvSpPr>
        <xdr:cNvPr id="62" name="Rectangle: Rounded Corners 61">
          <a:extLst>
            <a:ext uri="{FF2B5EF4-FFF2-40B4-BE49-F238E27FC236}">
              <a16:creationId xmlns:a16="http://schemas.microsoft.com/office/drawing/2014/main" id="{65724B7F-8428-255F-4C58-21953D0AD6D5}"/>
            </a:ext>
          </a:extLst>
        </xdr:cNvPr>
        <xdr:cNvSpPr/>
      </xdr:nvSpPr>
      <xdr:spPr>
        <a:xfrm>
          <a:off x="9388557" y="6704195"/>
          <a:ext cx="4033075" cy="1077798"/>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5</xdr:col>
      <xdr:colOff>563725</xdr:colOff>
      <xdr:row>12</xdr:row>
      <xdr:rowOff>136071</xdr:rowOff>
    </xdr:from>
    <xdr:to>
      <xdr:col>6</xdr:col>
      <xdr:colOff>563724</xdr:colOff>
      <xdr:row>15</xdr:row>
      <xdr:rowOff>174172</xdr:rowOff>
    </xdr:to>
    <xdr:pic>
      <xdr:nvPicPr>
        <xdr:cNvPr id="66" name="Picture 65" descr="Sustainable energy ">
          <a:extLst>
            <a:ext uri="{FF2B5EF4-FFF2-40B4-BE49-F238E27FC236}">
              <a16:creationId xmlns:a16="http://schemas.microsoft.com/office/drawing/2014/main" id="{27F6E462-24BF-C6D5-06BA-63E3C02A36D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625332" y="2468724"/>
          <a:ext cx="612321" cy="621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359618</xdr:colOff>
      <xdr:row>27</xdr:row>
      <xdr:rowOff>97194</xdr:rowOff>
    </xdr:from>
    <xdr:to>
      <xdr:col>11</xdr:col>
      <xdr:colOff>359617</xdr:colOff>
      <xdr:row>30</xdr:row>
      <xdr:rowOff>135293</xdr:rowOff>
    </xdr:to>
    <xdr:pic>
      <xdr:nvPicPr>
        <xdr:cNvPr id="67" name="Picture 66" descr="Solar energy">
          <a:extLst>
            <a:ext uri="{FF2B5EF4-FFF2-40B4-BE49-F238E27FC236}">
              <a16:creationId xmlns:a16="http://schemas.microsoft.com/office/drawing/2014/main" id="{3ACB7A0A-5305-C407-6C9E-4EB93369A7D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482832" y="5345663"/>
          <a:ext cx="612321"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495689</xdr:colOff>
      <xdr:row>19</xdr:row>
      <xdr:rowOff>165230</xdr:rowOff>
    </xdr:from>
    <xdr:to>
      <xdr:col>28</xdr:col>
      <xdr:colOff>495689</xdr:colOff>
      <xdr:row>23</xdr:row>
      <xdr:rowOff>8942</xdr:rowOff>
    </xdr:to>
    <xdr:pic>
      <xdr:nvPicPr>
        <xdr:cNvPr id="68" name="Picture 67" descr="Green technology">
          <a:extLst>
            <a:ext uri="{FF2B5EF4-FFF2-40B4-BE49-F238E27FC236}">
              <a16:creationId xmlns:a16="http://schemas.microsoft.com/office/drawing/2014/main" id="{743C97C6-3BE0-B988-2FAC-900B30307AF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028368" y="3858597"/>
          <a:ext cx="612321"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30</xdr:col>
      <xdr:colOff>97194</xdr:colOff>
      <xdr:row>12</xdr:row>
      <xdr:rowOff>68036</xdr:rowOff>
    </xdr:from>
    <xdr:to>
      <xdr:col>31</xdr:col>
      <xdr:colOff>97194</xdr:colOff>
      <xdr:row>15</xdr:row>
      <xdr:rowOff>106136</xdr:rowOff>
    </xdr:to>
    <xdr:pic>
      <xdr:nvPicPr>
        <xdr:cNvPr id="69" name="Picture 68" descr="Eco">
          <a:extLst>
            <a:ext uri="{FF2B5EF4-FFF2-40B4-BE49-F238E27FC236}">
              <a16:creationId xmlns:a16="http://schemas.microsoft.com/office/drawing/2014/main" id="{01B01B6B-5F94-7D99-C6CF-336AAB37397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466837" y="2400689"/>
          <a:ext cx="612321"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58316</xdr:colOff>
      <xdr:row>20</xdr:row>
      <xdr:rowOff>19440</xdr:rowOff>
    </xdr:from>
    <xdr:to>
      <xdr:col>9</xdr:col>
      <xdr:colOff>58316</xdr:colOff>
      <xdr:row>23</xdr:row>
      <xdr:rowOff>57540</xdr:rowOff>
    </xdr:to>
    <xdr:pic>
      <xdr:nvPicPr>
        <xdr:cNvPr id="71" name="Picture 70" descr="Building">
          <a:extLst>
            <a:ext uri="{FF2B5EF4-FFF2-40B4-BE49-F238E27FC236}">
              <a16:creationId xmlns:a16="http://schemas.microsoft.com/office/drawing/2014/main" id="{22221A7D-5B6A-610F-B564-FD78C403660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956887" y="3907195"/>
          <a:ext cx="612322" cy="62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25</xdr:col>
      <xdr:colOff>466530</xdr:colOff>
      <xdr:row>27</xdr:row>
      <xdr:rowOff>189262</xdr:rowOff>
    </xdr:from>
    <xdr:to>
      <xdr:col>26</xdr:col>
      <xdr:colOff>466531</xdr:colOff>
      <xdr:row>31</xdr:row>
      <xdr:rowOff>36861</xdr:rowOff>
    </xdr:to>
    <xdr:pic>
      <xdr:nvPicPr>
        <xdr:cNvPr id="73" name="Picture 72" descr="Green energy">
          <a:extLst>
            <a:ext uri="{FF2B5EF4-FFF2-40B4-BE49-F238E27FC236}">
              <a16:creationId xmlns:a16="http://schemas.microsoft.com/office/drawing/2014/main" id="{B37D2C11-2E68-B700-993D-2B70FCF4841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619939" y="5332762"/>
          <a:ext cx="606137" cy="6095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194388</xdr:colOff>
      <xdr:row>13</xdr:row>
      <xdr:rowOff>0</xdr:rowOff>
    </xdr:from>
    <xdr:to>
      <xdr:col>6</xdr:col>
      <xdr:colOff>233265</xdr:colOff>
      <xdr:row>16</xdr:row>
      <xdr:rowOff>0</xdr:rowOff>
    </xdr:to>
    <xdr:sp macro="" textlink="">
      <xdr:nvSpPr>
        <xdr:cNvPr id="74" name="TextBox 73">
          <a:extLst>
            <a:ext uri="{FF2B5EF4-FFF2-40B4-BE49-F238E27FC236}">
              <a16:creationId xmlns:a16="http://schemas.microsoft.com/office/drawing/2014/main" id="{84820AA6-1DFF-6BF1-2904-298B2BEE3BC5}"/>
            </a:ext>
          </a:extLst>
        </xdr:cNvPr>
        <xdr:cNvSpPr txBox="1"/>
      </xdr:nvSpPr>
      <xdr:spPr>
        <a:xfrm>
          <a:off x="1419031" y="2527041"/>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accent6">
                  <a:lumMod val="50000"/>
                </a:schemeClr>
              </a:solidFill>
              <a:latin typeface="Aptos Narrow" panose="020B0004020202020204" pitchFamily="34" charset="0"/>
            </a:rPr>
            <a:t>George</a:t>
          </a:r>
          <a:r>
            <a:rPr lang="en-US" sz="2400" b="1" baseline="0">
              <a:solidFill>
                <a:schemeClr val="accent6">
                  <a:lumMod val="50000"/>
                </a:schemeClr>
              </a:solidFill>
              <a:latin typeface="Aptos Narrow" panose="020B0004020202020204" pitchFamily="34" charset="0"/>
            </a:rPr>
            <a:t> Esmat</a:t>
          </a:r>
          <a:endParaRPr lang="en-US" sz="2400" b="1">
            <a:solidFill>
              <a:schemeClr val="accent6">
                <a:lumMod val="50000"/>
              </a:schemeClr>
            </a:solidFill>
            <a:latin typeface="Aptos Narrow" panose="020B0004020202020204" pitchFamily="34" charset="0"/>
          </a:endParaRPr>
        </a:p>
      </xdr:txBody>
    </xdr:sp>
    <xdr:clientData/>
  </xdr:twoCellAnchor>
  <xdr:twoCellAnchor>
    <xdr:from>
      <xdr:col>4</xdr:col>
      <xdr:colOff>301301</xdr:colOff>
      <xdr:row>20</xdr:row>
      <xdr:rowOff>48597</xdr:rowOff>
    </xdr:from>
    <xdr:to>
      <xdr:col>8</xdr:col>
      <xdr:colOff>340179</xdr:colOff>
      <xdr:row>23</xdr:row>
      <xdr:rowOff>48597</xdr:rowOff>
    </xdr:to>
    <xdr:sp macro="" textlink="">
      <xdr:nvSpPr>
        <xdr:cNvPr id="75" name="TextBox 74">
          <a:extLst>
            <a:ext uri="{FF2B5EF4-FFF2-40B4-BE49-F238E27FC236}">
              <a16:creationId xmlns:a16="http://schemas.microsoft.com/office/drawing/2014/main" id="{EC7D2689-C39A-8AB6-F0FD-1936A34BD453}"/>
            </a:ext>
          </a:extLst>
        </xdr:cNvPr>
        <xdr:cNvSpPr txBox="1"/>
      </xdr:nvSpPr>
      <xdr:spPr>
        <a:xfrm>
          <a:off x="2750587" y="3936352"/>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Esraa Refaat</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7</xdr:col>
      <xdr:colOff>19438</xdr:colOff>
      <xdr:row>27</xdr:row>
      <xdr:rowOff>165230</xdr:rowOff>
    </xdr:from>
    <xdr:to>
      <xdr:col>11</xdr:col>
      <xdr:colOff>58315</xdr:colOff>
      <xdr:row>30</xdr:row>
      <xdr:rowOff>165229</xdr:rowOff>
    </xdr:to>
    <xdr:sp macro="" textlink="">
      <xdr:nvSpPr>
        <xdr:cNvPr id="76" name="TextBox 75">
          <a:extLst>
            <a:ext uri="{FF2B5EF4-FFF2-40B4-BE49-F238E27FC236}">
              <a16:creationId xmlns:a16="http://schemas.microsoft.com/office/drawing/2014/main" id="{0EEED5F4-5A22-FB27-BB7F-A2146699864E}"/>
            </a:ext>
          </a:extLst>
        </xdr:cNvPr>
        <xdr:cNvSpPr txBox="1"/>
      </xdr:nvSpPr>
      <xdr:spPr>
        <a:xfrm>
          <a:off x="4305688" y="5413699"/>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Doaa Shabban</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27</xdr:col>
      <xdr:colOff>184668</xdr:colOff>
      <xdr:row>28</xdr:row>
      <xdr:rowOff>122994</xdr:rowOff>
    </xdr:from>
    <xdr:to>
      <xdr:col>31</xdr:col>
      <xdr:colOff>223546</xdr:colOff>
      <xdr:row>31</xdr:row>
      <xdr:rowOff>122993</xdr:rowOff>
    </xdr:to>
    <xdr:sp macro="" textlink="">
      <xdr:nvSpPr>
        <xdr:cNvPr id="77" name="TextBox 76">
          <a:extLst>
            <a:ext uri="{FF2B5EF4-FFF2-40B4-BE49-F238E27FC236}">
              <a16:creationId xmlns:a16="http://schemas.microsoft.com/office/drawing/2014/main" id="{0899C78D-4119-E436-07E3-F5C1E630F2FF}"/>
            </a:ext>
          </a:extLst>
        </xdr:cNvPr>
        <xdr:cNvSpPr txBox="1"/>
      </xdr:nvSpPr>
      <xdr:spPr>
        <a:xfrm>
          <a:off x="16550350" y="5456994"/>
          <a:ext cx="2463423" cy="5714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accent6">
                  <a:lumMod val="50000"/>
                </a:schemeClr>
              </a:solidFill>
              <a:latin typeface="Aptos Narrow" panose="020B0004020202020204" pitchFamily="34" charset="0"/>
            </a:rPr>
            <a:t>Dina</a:t>
          </a:r>
          <a:r>
            <a:rPr lang="en-US" sz="2400" b="1" baseline="0">
              <a:solidFill>
                <a:schemeClr val="accent6">
                  <a:lumMod val="50000"/>
                </a:schemeClr>
              </a:solidFill>
              <a:latin typeface="Aptos Narrow" panose="020B0004020202020204" pitchFamily="34" charset="0"/>
            </a:rPr>
            <a:t> Ali</a:t>
          </a:r>
          <a:endParaRPr lang="en-US" sz="2400" b="1">
            <a:solidFill>
              <a:schemeClr val="accent6">
                <a:lumMod val="50000"/>
              </a:schemeClr>
            </a:solidFill>
            <a:latin typeface="Aptos Narrow" panose="020B0004020202020204" pitchFamily="34" charset="0"/>
          </a:endParaRPr>
        </a:p>
      </xdr:txBody>
    </xdr:sp>
    <xdr:clientData/>
  </xdr:twoCellAnchor>
  <xdr:twoCellAnchor>
    <xdr:from>
      <xdr:col>29</xdr:col>
      <xdr:colOff>77756</xdr:colOff>
      <xdr:row>20</xdr:row>
      <xdr:rowOff>58317</xdr:rowOff>
    </xdr:from>
    <xdr:to>
      <xdr:col>33</xdr:col>
      <xdr:colOff>116633</xdr:colOff>
      <xdr:row>23</xdr:row>
      <xdr:rowOff>58317</xdr:rowOff>
    </xdr:to>
    <xdr:sp macro="" textlink="">
      <xdr:nvSpPr>
        <xdr:cNvPr id="78" name="TextBox 77">
          <a:extLst>
            <a:ext uri="{FF2B5EF4-FFF2-40B4-BE49-F238E27FC236}">
              <a16:creationId xmlns:a16="http://schemas.microsoft.com/office/drawing/2014/main" id="{D19637BF-CA1F-707C-934F-E1078C180398}"/>
            </a:ext>
          </a:extLst>
        </xdr:cNvPr>
        <xdr:cNvSpPr txBox="1"/>
      </xdr:nvSpPr>
      <xdr:spPr>
        <a:xfrm>
          <a:off x="17835077" y="3946072"/>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Noor Maged</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31</xdr:col>
      <xdr:colOff>242985</xdr:colOff>
      <xdr:row>12</xdr:row>
      <xdr:rowOff>116633</xdr:rowOff>
    </xdr:from>
    <xdr:to>
      <xdr:col>35</xdr:col>
      <xdr:colOff>281862</xdr:colOff>
      <xdr:row>15</xdr:row>
      <xdr:rowOff>116633</xdr:rowOff>
    </xdr:to>
    <xdr:sp macro="" textlink="">
      <xdr:nvSpPr>
        <xdr:cNvPr id="80" name="TextBox 79">
          <a:extLst>
            <a:ext uri="{FF2B5EF4-FFF2-40B4-BE49-F238E27FC236}">
              <a16:creationId xmlns:a16="http://schemas.microsoft.com/office/drawing/2014/main" id="{8DFDE189-6158-97C6-2F4F-82B1E3202457}"/>
            </a:ext>
          </a:extLst>
        </xdr:cNvPr>
        <xdr:cNvSpPr txBox="1"/>
      </xdr:nvSpPr>
      <xdr:spPr>
        <a:xfrm>
          <a:off x="19224949" y="2449286"/>
          <a:ext cx="2488163" cy="583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2400" b="1" baseline="0">
              <a:solidFill>
                <a:schemeClr val="accent6">
                  <a:lumMod val="50000"/>
                </a:schemeClr>
              </a:solidFill>
              <a:effectLst/>
              <a:latin typeface="Aptos Narrow" panose="020B0004020202020204" pitchFamily="34" charset="0"/>
              <a:ea typeface="+mn-ea"/>
              <a:cs typeface="+mn-cs"/>
            </a:rPr>
            <a:t>Malak Ahmed</a:t>
          </a:r>
          <a:endParaRPr lang="en-US" sz="2400">
            <a:solidFill>
              <a:schemeClr val="accent6">
                <a:lumMod val="50000"/>
              </a:schemeClr>
            </a:solidFill>
            <a:effectLst/>
            <a:latin typeface="Aptos Narrow" panose="020B0004020202020204" pitchFamily="34" charset="0"/>
          </a:endParaRPr>
        </a:p>
      </xdr:txBody>
    </xdr:sp>
    <xdr:clientData/>
  </xdr:twoCellAnchor>
  <xdr:twoCellAnchor>
    <xdr:from>
      <xdr:col>16</xdr:col>
      <xdr:colOff>141637</xdr:colOff>
      <xdr:row>35</xdr:row>
      <xdr:rowOff>57727</xdr:rowOff>
    </xdr:from>
    <xdr:to>
      <xdr:col>21</xdr:col>
      <xdr:colOff>208986</xdr:colOff>
      <xdr:row>40</xdr:row>
      <xdr:rowOff>163561</xdr:rowOff>
    </xdr:to>
    <xdr:sp macro="" textlink="">
      <xdr:nvSpPr>
        <xdr:cNvPr id="82" name="TextBox 81">
          <a:extLst>
            <a:ext uri="{FF2B5EF4-FFF2-40B4-BE49-F238E27FC236}">
              <a16:creationId xmlns:a16="http://schemas.microsoft.com/office/drawing/2014/main" id="{04B83966-5022-B130-0CB2-9E8FE680E358}"/>
            </a:ext>
          </a:extLst>
        </xdr:cNvPr>
        <xdr:cNvSpPr txBox="1"/>
      </xdr:nvSpPr>
      <xdr:spPr>
        <a:xfrm>
          <a:off x="9980118" y="6809626"/>
          <a:ext cx="3141874" cy="10703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baseline="0">
              <a:solidFill>
                <a:schemeClr val="accent6">
                  <a:lumMod val="50000"/>
                </a:schemeClr>
              </a:solidFill>
              <a:effectLst/>
              <a:latin typeface="Aptos Narrow" panose="020B0004020202020204" pitchFamily="34" charset="0"/>
              <a:ea typeface="+mn-ea"/>
              <a:cs typeface="+mn-cs"/>
            </a:rPr>
            <a:t>Under supervision of </a:t>
          </a:r>
          <a:endParaRPr lang="en-US" sz="2400" b="1">
            <a:solidFill>
              <a:schemeClr val="accent6">
                <a:lumMod val="50000"/>
              </a:schemeClr>
            </a:solidFill>
            <a:effectLst/>
            <a:latin typeface="Aptos Narrow" panose="020B0004020202020204" pitchFamily="34" charset="0"/>
          </a:endParaRPr>
        </a:p>
        <a:p>
          <a:r>
            <a:rPr lang="en-US" sz="2400" b="1" baseline="0">
              <a:solidFill>
                <a:schemeClr val="accent6">
                  <a:lumMod val="50000"/>
                </a:schemeClr>
              </a:solidFill>
              <a:effectLst/>
              <a:latin typeface="Aptos Narrow" panose="020B0004020202020204" pitchFamily="34" charset="0"/>
              <a:ea typeface="+mn-ea"/>
              <a:cs typeface="+mn-cs"/>
            </a:rPr>
            <a:t> Dr/ Amal Mahmoud</a:t>
          </a:r>
          <a:endParaRPr lang="en-US" sz="2400" b="1">
            <a:solidFill>
              <a:schemeClr val="accent6">
                <a:lumMod val="50000"/>
              </a:schemeClr>
            </a:solidFill>
            <a:effectLst/>
            <a:latin typeface="Aptos Narrow" panose="020B0004020202020204" pitchFamily="34" charset="0"/>
          </a:endParaRPr>
        </a:p>
      </xdr:txBody>
    </xdr:sp>
    <xdr:clientData/>
  </xdr:twoCellAnchor>
  <xdr:twoCellAnchor editAs="oneCell">
    <xdr:from>
      <xdr:col>20</xdr:col>
      <xdr:colOff>511061</xdr:colOff>
      <xdr:row>36</xdr:row>
      <xdr:rowOff>149411</xdr:rowOff>
    </xdr:from>
    <xdr:to>
      <xdr:col>21</xdr:col>
      <xdr:colOff>511061</xdr:colOff>
      <xdr:row>39</xdr:row>
      <xdr:rowOff>187512</xdr:rowOff>
    </xdr:to>
    <xdr:pic>
      <xdr:nvPicPr>
        <xdr:cNvPr id="83" name="Picture 82" descr="Green technology">
          <a:extLst>
            <a:ext uri="{FF2B5EF4-FFF2-40B4-BE49-F238E27FC236}">
              <a16:creationId xmlns:a16="http://schemas.microsoft.com/office/drawing/2014/main" id="{9190D350-8BAD-0248-AF49-97E147A9AB6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809162" y="7094221"/>
          <a:ext cx="614905" cy="616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162309</xdr:colOff>
      <xdr:row>36</xdr:row>
      <xdr:rowOff>149411</xdr:rowOff>
    </xdr:from>
    <xdr:to>
      <xdr:col>16</xdr:col>
      <xdr:colOff>162308</xdr:colOff>
      <xdr:row>39</xdr:row>
      <xdr:rowOff>187512</xdr:rowOff>
    </xdr:to>
    <xdr:pic>
      <xdr:nvPicPr>
        <xdr:cNvPr id="84" name="Picture 83" descr="Green technology">
          <a:extLst>
            <a:ext uri="{FF2B5EF4-FFF2-40B4-BE49-F238E27FC236}">
              <a16:creationId xmlns:a16="http://schemas.microsoft.com/office/drawing/2014/main" id="{7CB2400A-040B-58D9-7854-A5E14CAD8008}"/>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385885" y="7094221"/>
          <a:ext cx="614904" cy="616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83713</xdr:colOff>
      <xdr:row>1</xdr:row>
      <xdr:rowOff>23810</xdr:rowOff>
    </xdr:from>
    <xdr:to>
      <xdr:col>17</xdr:col>
      <xdr:colOff>499912</xdr:colOff>
      <xdr:row>4</xdr:row>
      <xdr:rowOff>135699</xdr:rowOff>
    </xdr:to>
    <xdr:sp macro="" textlink="">
      <xdr:nvSpPr>
        <xdr:cNvPr id="2" name="Rectangle: Rounded Corners 1">
          <a:extLst>
            <a:ext uri="{FF2B5EF4-FFF2-40B4-BE49-F238E27FC236}">
              <a16:creationId xmlns:a16="http://schemas.microsoft.com/office/drawing/2014/main" id="{3F48547A-2A9C-4FE8-B9A0-C9DE1E0F14FC}"/>
            </a:ext>
          </a:extLst>
        </xdr:cNvPr>
        <xdr:cNvSpPr/>
      </xdr:nvSpPr>
      <xdr:spPr>
        <a:xfrm>
          <a:off x="8656213" y="212798"/>
          <a:ext cx="2253163" cy="678853"/>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491519</xdr:colOff>
      <xdr:row>1</xdr:row>
      <xdr:rowOff>23810</xdr:rowOff>
    </xdr:from>
    <xdr:to>
      <xdr:col>23</xdr:col>
      <xdr:colOff>348833</xdr:colOff>
      <xdr:row>4</xdr:row>
      <xdr:rowOff>135699</xdr:rowOff>
    </xdr:to>
    <xdr:sp macro="" textlink="">
      <xdr:nvSpPr>
        <xdr:cNvPr id="10" name="Rectangle: Rounded Corners 9">
          <a:extLst>
            <a:ext uri="{FF2B5EF4-FFF2-40B4-BE49-F238E27FC236}">
              <a16:creationId xmlns:a16="http://schemas.microsoft.com/office/drawing/2014/main" id="{D41509D8-5CFE-4370-96FA-7F1CFB600853}"/>
            </a:ext>
          </a:extLst>
        </xdr:cNvPr>
        <xdr:cNvSpPr/>
      </xdr:nvSpPr>
      <xdr:spPr>
        <a:xfrm>
          <a:off x="12125626" y="212798"/>
          <a:ext cx="2306600" cy="678853"/>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146032</xdr:colOff>
      <xdr:row>1</xdr:row>
      <xdr:rowOff>73726</xdr:rowOff>
    </xdr:from>
    <xdr:to>
      <xdr:col>17</xdr:col>
      <xdr:colOff>439625</xdr:colOff>
      <xdr:row>4</xdr:row>
      <xdr:rowOff>85782</xdr:rowOff>
    </xdr:to>
    <xdr:sp macro="" textlink="">
      <xdr:nvSpPr>
        <xdr:cNvPr id="19" name="Rectangle: Rounded Corners 18">
          <a:hlinkClick xmlns:r="http://schemas.openxmlformats.org/officeDocument/2006/relationships" r:id="rId10"/>
          <a:extLst>
            <a:ext uri="{FF2B5EF4-FFF2-40B4-BE49-F238E27FC236}">
              <a16:creationId xmlns:a16="http://schemas.microsoft.com/office/drawing/2014/main" id="{23BB5E19-5049-41B9-915E-D77128FA0D37}"/>
            </a:ext>
          </a:extLst>
        </xdr:cNvPr>
        <xdr:cNvSpPr/>
      </xdr:nvSpPr>
      <xdr:spPr>
        <a:xfrm>
          <a:off x="8718532" y="262714"/>
          <a:ext cx="2130557" cy="57902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548664</xdr:colOff>
      <xdr:row>1</xdr:row>
      <xdr:rowOff>73726</xdr:rowOff>
    </xdr:from>
    <xdr:to>
      <xdr:col>23</xdr:col>
      <xdr:colOff>271729</xdr:colOff>
      <xdr:row>4</xdr:row>
      <xdr:rowOff>85782</xdr:rowOff>
    </xdr:to>
    <xdr:sp macro="" textlink="">
      <xdr:nvSpPr>
        <xdr:cNvPr id="30" name="Rectangle: Rounded Corners 29">
          <a:hlinkClick xmlns:r="http://schemas.openxmlformats.org/officeDocument/2006/relationships" r:id="rId11"/>
          <a:extLst>
            <a:ext uri="{FF2B5EF4-FFF2-40B4-BE49-F238E27FC236}">
              <a16:creationId xmlns:a16="http://schemas.microsoft.com/office/drawing/2014/main" id="{41DE9D8C-4A97-4AC4-834A-E02E00BC2B6D}"/>
            </a:ext>
          </a:extLst>
        </xdr:cNvPr>
        <xdr:cNvSpPr/>
      </xdr:nvSpPr>
      <xdr:spPr>
        <a:xfrm>
          <a:off x="12182771" y="262714"/>
          <a:ext cx="2172351" cy="57902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47232</xdr:colOff>
      <xdr:row>1</xdr:row>
      <xdr:rowOff>146068</xdr:rowOff>
    </xdr:from>
    <xdr:to>
      <xdr:col>17</xdr:col>
      <xdr:colOff>511768</xdr:colOff>
      <xdr:row>4</xdr:row>
      <xdr:rowOff>13441</xdr:rowOff>
    </xdr:to>
    <xdr:sp macro="" textlink="">
      <xdr:nvSpPr>
        <xdr:cNvPr id="31" name="TextBox 30">
          <a:hlinkClick xmlns:r="http://schemas.openxmlformats.org/officeDocument/2006/relationships" r:id="rId10"/>
          <a:extLst>
            <a:ext uri="{FF2B5EF4-FFF2-40B4-BE49-F238E27FC236}">
              <a16:creationId xmlns:a16="http://schemas.microsoft.com/office/drawing/2014/main" id="{13AF41D0-18F4-42C0-8C1E-7D0D9D0EE07C}"/>
            </a:ext>
          </a:extLst>
        </xdr:cNvPr>
        <xdr:cNvSpPr txBox="1"/>
      </xdr:nvSpPr>
      <xdr:spPr>
        <a:xfrm>
          <a:off x="8619732" y="335056"/>
          <a:ext cx="2301500" cy="4343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Dashboard</a:t>
          </a: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 1</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19</xdr:col>
      <xdr:colOff>467591</xdr:colOff>
      <xdr:row>1</xdr:row>
      <xdr:rowOff>146068</xdr:rowOff>
    </xdr:from>
    <xdr:to>
      <xdr:col>23</xdr:col>
      <xdr:colOff>340058</xdr:colOff>
      <xdr:row>3</xdr:row>
      <xdr:rowOff>190499</xdr:rowOff>
    </xdr:to>
    <xdr:sp macro="" textlink="">
      <xdr:nvSpPr>
        <xdr:cNvPr id="33" name="TextBox 32">
          <a:hlinkClick xmlns:r="http://schemas.openxmlformats.org/officeDocument/2006/relationships" r:id="rId11"/>
          <a:extLst>
            <a:ext uri="{FF2B5EF4-FFF2-40B4-BE49-F238E27FC236}">
              <a16:creationId xmlns:a16="http://schemas.microsoft.com/office/drawing/2014/main" id="{7AEC35D2-3C9A-4310-89A1-7895B724E017}"/>
            </a:ext>
          </a:extLst>
        </xdr:cNvPr>
        <xdr:cNvSpPr txBox="1"/>
      </xdr:nvSpPr>
      <xdr:spPr>
        <a:xfrm>
          <a:off x="11984182" y="336568"/>
          <a:ext cx="2297012" cy="4254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Dashboard</a:t>
          </a: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 2</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editAs="oneCell">
    <xdr:from>
      <xdr:col>15</xdr:col>
      <xdr:colOff>23813</xdr:colOff>
      <xdr:row>7</xdr:row>
      <xdr:rowOff>83344</xdr:rowOff>
    </xdr:from>
    <xdr:to>
      <xdr:col>21</xdr:col>
      <xdr:colOff>581611</xdr:colOff>
      <xdr:row>24</xdr:row>
      <xdr:rowOff>11905</xdr:rowOff>
    </xdr:to>
    <xdr:pic>
      <xdr:nvPicPr>
        <xdr:cNvPr id="3" name="Picture 2">
          <a:extLst>
            <a:ext uri="{FF2B5EF4-FFF2-40B4-BE49-F238E27FC236}">
              <a16:creationId xmlns:a16="http://schemas.microsoft.com/office/drawing/2014/main" id="{5F48BB19-ED11-F6B3-8B1C-4129257CE0A7}"/>
            </a:ext>
          </a:extLst>
        </xdr:cNvPr>
        <xdr:cNvPicPr>
          <a:picLocks noChangeAspect="1"/>
        </xdr:cNvPicPr>
      </xdr:nvPicPr>
      <xdr:blipFill rotWithShape="1">
        <a:blip xmlns:r="http://schemas.openxmlformats.org/officeDocument/2006/relationships" r:embed="rId12"/>
        <a:srcRect b="24443"/>
        <a:stretch>
          <a:fillRect/>
        </a:stretch>
      </xdr:blipFill>
      <xdr:spPr>
        <a:xfrm>
          <a:off x="9132094" y="1416844"/>
          <a:ext cx="4201111" cy="31670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450271</xdr:colOff>
      <xdr:row>13</xdr:row>
      <xdr:rowOff>103908</xdr:rowOff>
    </xdr:from>
    <xdr:to>
      <xdr:col>37</xdr:col>
      <xdr:colOff>86589</xdr:colOff>
      <xdr:row>49</xdr:row>
      <xdr:rowOff>155863</xdr:rowOff>
    </xdr:to>
    <xdr:sp macro="" textlink="">
      <xdr:nvSpPr>
        <xdr:cNvPr id="9" name="Rectangle: Rounded Corners 8">
          <a:extLst>
            <a:ext uri="{FF2B5EF4-FFF2-40B4-BE49-F238E27FC236}">
              <a16:creationId xmlns:a16="http://schemas.microsoft.com/office/drawing/2014/main" id="{BC54DD9B-8411-4E79-8223-D750D3E89E94}"/>
            </a:ext>
          </a:extLst>
        </xdr:cNvPr>
        <xdr:cNvSpPr/>
      </xdr:nvSpPr>
      <xdr:spPr>
        <a:xfrm>
          <a:off x="2874816" y="2580408"/>
          <a:ext cx="19638818" cy="690995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604830</xdr:colOff>
      <xdr:row>5</xdr:row>
      <xdr:rowOff>128289</xdr:rowOff>
    </xdr:from>
    <xdr:to>
      <xdr:col>9</xdr:col>
      <xdr:colOff>251889</xdr:colOff>
      <xdr:row>12</xdr:row>
      <xdr:rowOff>164459</xdr:rowOff>
    </xdr:to>
    <xdr:sp macro="" textlink="">
      <xdr:nvSpPr>
        <xdr:cNvPr id="10" name="Rectangle: Rounded Corners 9">
          <a:extLst>
            <a:ext uri="{FF2B5EF4-FFF2-40B4-BE49-F238E27FC236}">
              <a16:creationId xmlns:a16="http://schemas.microsoft.com/office/drawing/2014/main" id="{338B8B23-A33D-89C6-2F54-172855C8D5BC}"/>
            </a:ext>
          </a:extLst>
        </xdr:cNvPr>
        <xdr:cNvSpPr/>
      </xdr:nvSpPr>
      <xdr:spPr>
        <a:xfrm>
          <a:off x="3029375" y="1080789"/>
          <a:ext cx="2677741"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9</xdr:col>
      <xdr:colOff>381262</xdr:colOff>
      <xdr:row>5</xdr:row>
      <xdr:rowOff>128289</xdr:rowOff>
    </xdr:from>
    <xdr:to>
      <xdr:col>14</xdr:col>
      <xdr:colOff>28323</xdr:colOff>
      <xdr:row>12</xdr:row>
      <xdr:rowOff>164459</xdr:rowOff>
    </xdr:to>
    <xdr:sp macro="" textlink="">
      <xdr:nvSpPr>
        <xdr:cNvPr id="11" name="Rectangle: Rounded Corners 10">
          <a:extLst>
            <a:ext uri="{FF2B5EF4-FFF2-40B4-BE49-F238E27FC236}">
              <a16:creationId xmlns:a16="http://schemas.microsoft.com/office/drawing/2014/main" id="{90ED16BD-1A44-4A4D-A670-C22AE1B31CBA}"/>
            </a:ext>
          </a:extLst>
        </xdr:cNvPr>
        <xdr:cNvSpPr/>
      </xdr:nvSpPr>
      <xdr:spPr>
        <a:xfrm>
          <a:off x="5836489" y="1080789"/>
          <a:ext cx="2677743"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270387</xdr:colOff>
      <xdr:row>5</xdr:row>
      <xdr:rowOff>128289</xdr:rowOff>
    </xdr:from>
    <xdr:to>
      <xdr:col>18</xdr:col>
      <xdr:colOff>514815</xdr:colOff>
      <xdr:row>12</xdr:row>
      <xdr:rowOff>164459</xdr:rowOff>
    </xdr:to>
    <xdr:sp macro="" textlink="">
      <xdr:nvSpPr>
        <xdr:cNvPr id="12" name="Rectangle: Rounded Corners 11">
          <a:extLst>
            <a:ext uri="{FF2B5EF4-FFF2-40B4-BE49-F238E27FC236}">
              <a16:creationId xmlns:a16="http://schemas.microsoft.com/office/drawing/2014/main" id="{F5D5A68C-79F0-439E-804C-6CC0A38D64CB}"/>
            </a:ext>
          </a:extLst>
        </xdr:cNvPr>
        <xdr:cNvSpPr/>
      </xdr:nvSpPr>
      <xdr:spPr>
        <a:xfrm>
          <a:off x="8756296" y="1080789"/>
          <a:ext cx="2668974" cy="136967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358554</xdr:colOff>
      <xdr:row>5</xdr:row>
      <xdr:rowOff>128289</xdr:rowOff>
    </xdr:from>
    <xdr:to>
      <xdr:col>23</xdr:col>
      <xdr:colOff>602981</xdr:colOff>
      <xdr:row>12</xdr:row>
      <xdr:rowOff>164459</xdr:rowOff>
    </xdr:to>
    <xdr:sp macro="" textlink="">
      <xdr:nvSpPr>
        <xdr:cNvPr id="13" name="Rectangle: Rounded Corners 12">
          <a:extLst>
            <a:ext uri="{FF2B5EF4-FFF2-40B4-BE49-F238E27FC236}">
              <a16:creationId xmlns:a16="http://schemas.microsoft.com/office/drawing/2014/main" id="{5B5A5FBB-DE89-475F-8B4E-363A6054AB77}"/>
            </a:ext>
          </a:extLst>
        </xdr:cNvPr>
        <xdr:cNvSpPr/>
      </xdr:nvSpPr>
      <xdr:spPr>
        <a:xfrm>
          <a:off x="11875145" y="1080789"/>
          <a:ext cx="2668972"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24</xdr:col>
      <xdr:colOff>256225</xdr:colOff>
      <xdr:row>5</xdr:row>
      <xdr:rowOff>128289</xdr:rowOff>
    </xdr:from>
    <xdr:to>
      <xdr:col>28</xdr:col>
      <xdr:colOff>509423</xdr:colOff>
      <xdr:row>12</xdr:row>
      <xdr:rowOff>164459</xdr:rowOff>
    </xdr:to>
    <xdr:sp macro="" textlink="">
      <xdr:nvSpPr>
        <xdr:cNvPr id="14" name="Rectangle: Rounded Corners 13">
          <a:extLst>
            <a:ext uri="{FF2B5EF4-FFF2-40B4-BE49-F238E27FC236}">
              <a16:creationId xmlns:a16="http://schemas.microsoft.com/office/drawing/2014/main" id="{181EC2DF-12BB-4CE5-8F33-93985C37BAC8}"/>
            </a:ext>
          </a:extLst>
        </xdr:cNvPr>
        <xdr:cNvSpPr/>
      </xdr:nvSpPr>
      <xdr:spPr>
        <a:xfrm>
          <a:off x="14803498" y="1080789"/>
          <a:ext cx="2677743" cy="136967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444630</xdr:colOff>
      <xdr:row>1</xdr:row>
      <xdr:rowOff>17317</xdr:rowOff>
    </xdr:from>
    <xdr:to>
      <xdr:col>23</xdr:col>
      <xdr:colOff>415637</xdr:colOff>
      <xdr:row>4</xdr:row>
      <xdr:rowOff>155864</xdr:rowOff>
    </xdr:to>
    <xdr:sp macro="" textlink="">
      <xdr:nvSpPr>
        <xdr:cNvPr id="19" name="Rectangle: Rounded Corners 18">
          <a:extLst>
            <a:ext uri="{FF2B5EF4-FFF2-40B4-BE49-F238E27FC236}">
              <a16:creationId xmlns:a16="http://schemas.microsoft.com/office/drawing/2014/main" id="{A5B366B5-733A-48CA-A2BE-127A55979A1B}"/>
            </a:ext>
          </a:extLst>
        </xdr:cNvPr>
        <xdr:cNvSpPr/>
      </xdr:nvSpPr>
      <xdr:spPr>
        <a:xfrm>
          <a:off x="11961221" y="207817"/>
          <a:ext cx="2395552" cy="710047"/>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5</xdr:col>
      <xdr:colOff>225132</xdr:colOff>
      <xdr:row>15</xdr:row>
      <xdr:rowOff>86591</xdr:rowOff>
    </xdr:from>
    <xdr:to>
      <xdr:col>36</xdr:col>
      <xdr:colOff>294408</xdr:colOff>
      <xdr:row>48</xdr:row>
      <xdr:rowOff>155860</xdr:rowOff>
    </xdr:to>
    <xdr:sp macro="" textlink="">
      <xdr:nvSpPr>
        <xdr:cNvPr id="21" name="Rectangle: Rounded Corners 20">
          <a:extLst>
            <a:ext uri="{FF2B5EF4-FFF2-40B4-BE49-F238E27FC236}">
              <a16:creationId xmlns:a16="http://schemas.microsoft.com/office/drawing/2014/main" id="{A4483AF9-D36E-465E-ADF2-0596C3F2BA38}"/>
            </a:ext>
          </a:extLst>
        </xdr:cNvPr>
        <xdr:cNvSpPr/>
      </xdr:nvSpPr>
      <xdr:spPr>
        <a:xfrm>
          <a:off x="3255814" y="2944091"/>
          <a:ext cx="18859503" cy="6355769"/>
        </a:xfrm>
        <a:prstGeom prst="roundRect">
          <a:avLst/>
        </a:prstGeom>
        <a:solidFill>
          <a:schemeClr val="bg1"/>
        </a:solidFill>
        <a:ln>
          <a:noFill/>
        </a:ln>
        <a:effectLst>
          <a:outerShdw blurRad="63500" sx="102000" sy="102000" algn="ctr" rotWithShape="0">
            <a:prstClr val="black">
              <a:alpha val="16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5</xdr:col>
      <xdr:colOff>83091</xdr:colOff>
      <xdr:row>6</xdr:row>
      <xdr:rowOff>24115</xdr:rowOff>
    </xdr:from>
    <xdr:to>
      <xdr:col>9</xdr:col>
      <xdr:colOff>179545</xdr:colOff>
      <xdr:row>12</xdr:row>
      <xdr:rowOff>92118</xdr:rowOff>
    </xdr:to>
    <xdr:sp macro="" textlink="">
      <xdr:nvSpPr>
        <xdr:cNvPr id="22" name="Rectangle: Rounded Corners 21">
          <a:extLst>
            <a:ext uri="{FF2B5EF4-FFF2-40B4-BE49-F238E27FC236}">
              <a16:creationId xmlns:a16="http://schemas.microsoft.com/office/drawing/2014/main" id="{1CCC8846-C7C8-C9E2-3A99-F40C4929827E}"/>
            </a:ext>
          </a:extLst>
        </xdr:cNvPr>
        <xdr:cNvSpPr/>
      </xdr:nvSpPr>
      <xdr:spPr>
        <a:xfrm>
          <a:off x="3113773" y="1167115"/>
          <a:ext cx="2520999"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9</xdr:col>
      <xdr:colOff>448355</xdr:colOff>
      <xdr:row>6</xdr:row>
      <xdr:rowOff>19774</xdr:rowOff>
    </xdr:from>
    <xdr:to>
      <xdr:col>13</xdr:col>
      <xdr:colOff>544810</xdr:colOff>
      <xdr:row>12</xdr:row>
      <xdr:rowOff>87777</xdr:rowOff>
    </xdr:to>
    <xdr:sp macro="" textlink="">
      <xdr:nvSpPr>
        <xdr:cNvPr id="23" name="Rectangle: Rounded Corners 22">
          <a:extLst>
            <a:ext uri="{FF2B5EF4-FFF2-40B4-BE49-F238E27FC236}">
              <a16:creationId xmlns:a16="http://schemas.microsoft.com/office/drawing/2014/main" id="{71D37C3B-09A1-43CC-8CA6-D57EF1432135}"/>
            </a:ext>
          </a:extLst>
        </xdr:cNvPr>
        <xdr:cNvSpPr/>
      </xdr:nvSpPr>
      <xdr:spPr>
        <a:xfrm>
          <a:off x="5903582" y="1162774"/>
          <a:ext cx="2521001"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343577</xdr:colOff>
      <xdr:row>6</xdr:row>
      <xdr:rowOff>19774</xdr:rowOff>
    </xdr:from>
    <xdr:to>
      <xdr:col>18</xdr:col>
      <xdr:colOff>440032</xdr:colOff>
      <xdr:row>12</xdr:row>
      <xdr:rowOff>87777</xdr:rowOff>
    </xdr:to>
    <xdr:sp macro="" textlink="">
      <xdr:nvSpPr>
        <xdr:cNvPr id="24" name="Rectangle: Rounded Corners 23">
          <a:extLst>
            <a:ext uri="{FF2B5EF4-FFF2-40B4-BE49-F238E27FC236}">
              <a16:creationId xmlns:a16="http://schemas.microsoft.com/office/drawing/2014/main" id="{1F82E3D4-4615-D4B9-006A-B04B6FA69AB9}"/>
            </a:ext>
          </a:extLst>
        </xdr:cNvPr>
        <xdr:cNvSpPr/>
      </xdr:nvSpPr>
      <xdr:spPr>
        <a:xfrm>
          <a:off x="8829486" y="1162774"/>
          <a:ext cx="2521001"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439603</xdr:colOff>
      <xdr:row>6</xdr:row>
      <xdr:rowOff>19774</xdr:rowOff>
    </xdr:from>
    <xdr:to>
      <xdr:col>23</xdr:col>
      <xdr:colOff>527288</xdr:colOff>
      <xdr:row>12</xdr:row>
      <xdr:rowOff>87777</xdr:rowOff>
    </xdr:to>
    <xdr:sp macro="" textlink="">
      <xdr:nvSpPr>
        <xdr:cNvPr id="25" name="Rectangle: Rounded Corners 24">
          <a:extLst>
            <a:ext uri="{FF2B5EF4-FFF2-40B4-BE49-F238E27FC236}">
              <a16:creationId xmlns:a16="http://schemas.microsoft.com/office/drawing/2014/main" id="{E2458EEF-EB61-5B90-9BDB-B6921B1F4251}"/>
            </a:ext>
          </a:extLst>
        </xdr:cNvPr>
        <xdr:cNvSpPr/>
      </xdr:nvSpPr>
      <xdr:spPr>
        <a:xfrm>
          <a:off x="11956194" y="1162774"/>
          <a:ext cx="2512230"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24</xdr:col>
      <xdr:colOff>346367</xdr:colOff>
      <xdr:row>6</xdr:row>
      <xdr:rowOff>37092</xdr:rowOff>
    </xdr:from>
    <xdr:to>
      <xdr:col>28</xdr:col>
      <xdr:colOff>438078</xdr:colOff>
      <xdr:row>12</xdr:row>
      <xdr:rowOff>51954</xdr:rowOff>
    </xdr:to>
    <xdr:sp macro="" textlink="">
      <xdr:nvSpPr>
        <xdr:cNvPr id="26" name="Rectangle: Rounded Corners 25">
          <a:extLst>
            <a:ext uri="{FF2B5EF4-FFF2-40B4-BE49-F238E27FC236}">
              <a16:creationId xmlns:a16="http://schemas.microsoft.com/office/drawing/2014/main" id="{E14E4CA2-0393-C70D-32A7-28165825B70E}"/>
            </a:ext>
          </a:extLst>
        </xdr:cNvPr>
        <xdr:cNvSpPr/>
      </xdr:nvSpPr>
      <xdr:spPr>
        <a:xfrm>
          <a:off x="14893640" y="1180092"/>
          <a:ext cx="2516256" cy="1157862"/>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553728</xdr:colOff>
      <xdr:row>1</xdr:row>
      <xdr:rowOff>72342</xdr:rowOff>
    </xdr:from>
    <xdr:to>
      <xdr:col>23</xdr:col>
      <xdr:colOff>276794</xdr:colOff>
      <xdr:row>4</xdr:row>
      <xdr:rowOff>84398</xdr:rowOff>
    </xdr:to>
    <xdr:sp macro="" textlink="">
      <xdr:nvSpPr>
        <xdr:cNvPr id="30" name="Rectangle: Rounded Corners 29">
          <a:hlinkClick xmlns:r="http://schemas.openxmlformats.org/officeDocument/2006/relationships" r:id="rId1"/>
          <a:extLst>
            <a:ext uri="{FF2B5EF4-FFF2-40B4-BE49-F238E27FC236}">
              <a16:creationId xmlns:a16="http://schemas.microsoft.com/office/drawing/2014/main" id="{871F6D66-6F6C-E970-4E36-45325B6E3994}"/>
            </a:ext>
          </a:extLst>
        </xdr:cNvPr>
        <xdr:cNvSpPr/>
      </xdr:nvSpPr>
      <xdr:spPr>
        <a:xfrm>
          <a:off x="12090884" y="262842"/>
          <a:ext cx="2151941" cy="583556"/>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34</xdr:col>
      <xdr:colOff>424850</xdr:colOff>
      <xdr:row>1</xdr:row>
      <xdr:rowOff>28074</xdr:rowOff>
    </xdr:from>
    <xdr:to>
      <xdr:col>37</xdr:col>
      <xdr:colOff>126942</xdr:colOff>
      <xdr:row>8</xdr:row>
      <xdr:rowOff>39770</xdr:rowOff>
    </xdr:to>
    <xdr:pic>
      <xdr:nvPicPr>
        <xdr:cNvPr id="32" name="Picture 31">
          <a:extLst>
            <a:ext uri="{FF2B5EF4-FFF2-40B4-BE49-F238E27FC236}">
              <a16:creationId xmlns:a16="http://schemas.microsoft.com/office/drawing/2014/main" id="{081DD782-19EE-4D1E-9998-32F2B1C4C872}"/>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7949" t="19285" r="14815" b="22301"/>
        <a:stretch>
          <a:fillRect/>
        </a:stretch>
      </xdr:blipFill>
      <xdr:spPr>
        <a:xfrm>
          <a:off x="21033486" y="218574"/>
          <a:ext cx="1520501" cy="1345196"/>
        </a:xfrm>
        <a:prstGeom prst="rect">
          <a:avLst/>
        </a:prstGeom>
      </xdr:spPr>
    </xdr:pic>
    <xdr:clientData/>
  </xdr:twoCellAnchor>
  <xdr:twoCellAnchor editAs="oneCell">
    <xdr:from>
      <xdr:col>1</xdr:col>
      <xdr:colOff>64012</xdr:colOff>
      <xdr:row>0</xdr:row>
      <xdr:rowOff>0</xdr:rowOff>
    </xdr:from>
    <xdr:to>
      <xdr:col>4</xdr:col>
      <xdr:colOff>370901</xdr:colOff>
      <xdr:row>5</xdr:row>
      <xdr:rowOff>156506</xdr:rowOff>
    </xdr:to>
    <xdr:pic>
      <xdr:nvPicPr>
        <xdr:cNvPr id="31" name="Picture 30">
          <a:extLst>
            <a:ext uri="{FF2B5EF4-FFF2-40B4-BE49-F238E27FC236}">
              <a16:creationId xmlns:a16="http://schemas.microsoft.com/office/drawing/2014/main" id="{A56E9224-801D-44E4-942F-CA4B277D30AB}"/>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5393" t="9078" b="5914"/>
        <a:stretch>
          <a:fillRect/>
        </a:stretch>
      </xdr:blipFill>
      <xdr:spPr bwMode="auto">
        <a:xfrm>
          <a:off x="670148" y="0"/>
          <a:ext cx="2125298" cy="1109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19</xdr:col>
      <xdr:colOff>218009</xdr:colOff>
      <xdr:row>1</xdr:row>
      <xdr:rowOff>138655</xdr:rowOff>
    </xdr:from>
    <xdr:to>
      <xdr:col>23</xdr:col>
      <xdr:colOff>588819</xdr:colOff>
      <xdr:row>4</xdr:row>
      <xdr:rowOff>34636</xdr:rowOff>
    </xdr:to>
    <xdr:sp macro="" textlink="">
      <xdr:nvSpPr>
        <xdr:cNvPr id="38" name="TextBox 37">
          <a:hlinkClick xmlns:r="http://schemas.openxmlformats.org/officeDocument/2006/relationships" r:id="rId1"/>
          <a:extLst>
            <a:ext uri="{FF2B5EF4-FFF2-40B4-BE49-F238E27FC236}">
              <a16:creationId xmlns:a16="http://schemas.microsoft.com/office/drawing/2014/main" id="{24C6A048-693A-497D-9EBF-CF6423ADC4A1}"/>
            </a:ext>
          </a:extLst>
        </xdr:cNvPr>
        <xdr:cNvSpPr txBox="1"/>
      </xdr:nvSpPr>
      <xdr:spPr>
        <a:xfrm>
          <a:off x="11734600" y="329155"/>
          <a:ext cx="2795355" cy="4674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Dashboard</a:t>
          </a: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 2</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0</xdr:col>
      <xdr:colOff>111025</xdr:colOff>
      <xdr:row>6</xdr:row>
      <xdr:rowOff>140953</xdr:rowOff>
    </xdr:from>
    <xdr:to>
      <xdr:col>4</xdr:col>
      <xdr:colOff>86591</xdr:colOff>
      <xdr:row>49</xdr:row>
      <xdr:rowOff>8328</xdr:rowOff>
    </xdr:to>
    <xdr:sp macro="" textlink="">
      <xdr:nvSpPr>
        <xdr:cNvPr id="39" name="Rectangle: Rounded Corners 38">
          <a:extLst>
            <a:ext uri="{FF2B5EF4-FFF2-40B4-BE49-F238E27FC236}">
              <a16:creationId xmlns:a16="http://schemas.microsoft.com/office/drawing/2014/main" id="{99FB9B3D-779E-4EFE-AB15-E51BEF16DE4D}"/>
            </a:ext>
          </a:extLst>
        </xdr:cNvPr>
        <xdr:cNvSpPr/>
      </xdr:nvSpPr>
      <xdr:spPr>
        <a:xfrm>
          <a:off x="111025" y="1283953"/>
          <a:ext cx="2400111" cy="805887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278286</xdr:colOff>
      <xdr:row>7</xdr:row>
      <xdr:rowOff>104781</xdr:rowOff>
    </xdr:from>
    <xdr:to>
      <xdr:col>3</xdr:col>
      <xdr:colOff>554183</xdr:colOff>
      <xdr:row>48</xdr:row>
      <xdr:rowOff>80667</xdr:rowOff>
    </xdr:to>
    <xdr:sp macro="" textlink="">
      <xdr:nvSpPr>
        <xdr:cNvPr id="40" name="Rectangle: Rounded Corners 39">
          <a:extLst>
            <a:ext uri="{FF2B5EF4-FFF2-40B4-BE49-F238E27FC236}">
              <a16:creationId xmlns:a16="http://schemas.microsoft.com/office/drawing/2014/main" id="{65BA12BD-0CDA-44CA-90AE-9A9F4F019F19}"/>
            </a:ext>
          </a:extLst>
        </xdr:cNvPr>
        <xdr:cNvSpPr/>
      </xdr:nvSpPr>
      <xdr:spPr>
        <a:xfrm>
          <a:off x="278286" y="1438281"/>
          <a:ext cx="2094306" cy="7786386"/>
        </a:xfrm>
        <a:prstGeom prst="roundRect">
          <a:avLst/>
        </a:prstGeom>
        <a:solidFill>
          <a:srgbClr val="B5D8A0"/>
        </a:solidFill>
        <a:ln>
          <a:noFill/>
        </a:ln>
        <a:effectLst>
          <a:outerShdw blurRad="63500" sx="102000" sy="102000" algn="ctr" rotWithShape="0">
            <a:prstClr val="black">
              <a:alpha val="3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0</xdr:col>
      <xdr:colOff>373766</xdr:colOff>
      <xdr:row>9</xdr:row>
      <xdr:rowOff>15118</xdr:rowOff>
    </xdr:from>
    <xdr:to>
      <xdr:col>3</xdr:col>
      <xdr:colOff>346364</xdr:colOff>
      <xdr:row>15</xdr:row>
      <xdr:rowOff>63348</xdr:rowOff>
    </xdr:to>
    <mc:AlternateContent xmlns:mc="http://schemas.openxmlformats.org/markup-compatibility/2006">
      <mc:Choice xmlns:a14="http://schemas.microsoft.com/office/drawing/2010/main" Requires="a14">
        <xdr:graphicFrame macro="">
          <xdr:nvGraphicFramePr>
            <xdr:cNvPr id="41" name="region 2">
              <a:extLst>
                <a:ext uri="{FF2B5EF4-FFF2-40B4-BE49-F238E27FC236}">
                  <a16:creationId xmlns:a16="http://schemas.microsoft.com/office/drawing/2014/main" id="{6E5A68F4-CD60-45B5-8D1C-FB7B26CDB869}"/>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dr:sp macro="" textlink="">
          <xdr:nvSpPr>
            <xdr:cNvPr id="0" name=""/>
            <xdr:cNvSpPr>
              <a:spLocks noTextEdit="1"/>
            </xdr:cNvSpPr>
          </xdr:nvSpPr>
          <xdr:spPr>
            <a:xfrm>
              <a:off x="373766" y="1729618"/>
              <a:ext cx="1791007" cy="119123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373766</xdr:colOff>
      <xdr:row>16</xdr:row>
      <xdr:rowOff>93489</xdr:rowOff>
    </xdr:from>
    <xdr:to>
      <xdr:col>3</xdr:col>
      <xdr:colOff>363682</xdr:colOff>
      <xdr:row>30</xdr:row>
      <xdr:rowOff>145032</xdr:rowOff>
    </xdr:to>
    <mc:AlternateContent xmlns:mc="http://schemas.openxmlformats.org/markup-compatibility/2006">
      <mc:Choice xmlns:a14="http://schemas.microsoft.com/office/drawing/2010/main" Requires="a14">
        <xdr:graphicFrame macro="">
          <xdr:nvGraphicFramePr>
            <xdr:cNvPr id="43" name="country_name 2">
              <a:extLst>
                <a:ext uri="{FF2B5EF4-FFF2-40B4-BE49-F238E27FC236}">
                  <a16:creationId xmlns:a16="http://schemas.microsoft.com/office/drawing/2014/main" id="{A3C124BE-867F-4569-AA90-80F63829DC4B}"/>
                </a:ext>
              </a:extLst>
            </xdr:cNvPr>
            <xdr:cNvGraphicFramePr/>
          </xdr:nvGraphicFramePr>
          <xdr:xfrm>
            <a:off x="0" y="0"/>
            <a:ext cx="0" cy="0"/>
          </xdr:xfrm>
          <a:graphic>
            <a:graphicData uri="http://schemas.microsoft.com/office/drawing/2010/slicer">
              <sle:slicer xmlns:sle="http://schemas.microsoft.com/office/drawing/2010/slicer" name="country_name 2"/>
            </a:graphicData>
          </a:graphic>
        </xdr:graphicFrame>
      </mc:Choice>
      <mc:Fallback>
        <xdr:sp macro="" textlink="">
          <xdr:nvSpPr>
            <xdr:cNvPr id="0" name=""/>
            <xdr:cNvSpPr>
              <a:spLocks noTextEdit="1"/>
            </xdr:cNvSpPr>
          </xdr:nvSpPr>
          <xdr:spPr>
            <a:xfrm>
              <a:off x="373766" y="3141489"/>
              <a:ext cx="1808325" cy="271854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373766</xdr:colOff>
      <xdr:row>31</xdr:row>
      <xdr:rowOff>145332</xdr:rowOff>
    </xdr:from>
    <xdr:to>
      <xdr:col>3</xdr:col>
      <xdr:colOff>363682</xdr:colOff>
      <xdr:row>46</xdr:row>
      <xdr:rowOff>39232</xdr:rowOff>
    </xdr:to>
    <mc:AlternateContent xmlns:mc="http://schemas.openxmlformats.org/markup-compatibility/2006">
      <mc:Choice xmlns:a14="http://schemas.microsoft.com/office/drawing/2010/main" Requires="a14">
        <xdr:graphicFrame macro="">
          <xdr:nvGraphicFramePr>
            <xdr:cNvPr id="44" name="year 2">
              <a:extLst>
                <a:ext uri="{FF2B5EF4-FFF2-40B4-BE49-F238E27FC236}">
                  <a16:creationId xmlns:a16="http://schemas.microsoft.com/office/drawing/2014/main" id="{0CB2BF8E-4EFA-4DA1-A138-5F301B46945B}"/>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dr:sp macro="" textlink="">
          <xdr:nvSpPr>
            <xdr:cNvPr id="0" name=""/>
            <xdr:cNvSpPr>
              <a:spLocks noTextEdit="1"/>
            </xdr:cNvSpPr>
          </xdr:nvSpPr>
          <xdr:spPr>
            <a:xfrm>
              <a:off x="373766" y="6050832"/>
              <a:ext cx="1808325" cy="27514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69273</xdr:colOff>
      <xdr:row>6</xdr:row>
      <xdr:rowOff>69273</xdr:rowOff>
    </xdr:from>
    <xdr:to>
      <xdr:col>9</xdr:col>
      <xdr:colOff>61819</xdr:colOff>
      <xdr:row>12</xdr:row>
      <xdr:rowOff>59530</xdr:rowOff>
    </xdr:to>
    <xdr:sp macro="" textlink="">
      <xdr:nvSpPr>
        <xdr:cNvPr id="45" name="TextBox 44">
          <a:extLst>
            <a:ext uri="{FF2B5EF4-FFF2-40B4-BE49-F238E27FC236}">
              <a16:creationId xmlns:a16="http://schemas.microsoft.com/office/drawing/2014/main" id="{74F72E65-4416-8DC2-1475-9E50B16FC640}"/>
            </a:ext>
          </a:extLst>
        </xdr:cNvPr>
        <xdr:cNvSpPr txBox="1"/>
      </xdr:nvSpPr>
      <xdr:spPr>
        <a:xfrm>
          <a:off x="3099955" y="1212273"/>
          <a:ext cx="2417091" cy="11332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Average</a:t>
          </a:r>
        </a:p>
        <a:p>
          <a:r>
            <a:rPr lang="en-US" sz="2800" b="1">
              <a:solidFill>
                <a:schemeClr val="accent6">
                  <a:lumMod val="50000"/>
                </a:schemeClr>
              </a:solidFill>
              <a:latin typeface="Aptos Display" panose="020B0004020202020204" pitchFamily="34" charset="0"/>
            </a:rPr>
            <a:t>   Price</a:t>
          </a:r>
        </a:p>
      </xdr:txBody>
    </xdr:sp>
    <xdr:clientData/>
  </xdr:twoCellAnchor>
  <xdr:twoCellAnchor>
    <xdr:from>
      <xdr:col>7</xdr:col>
      <xdr:colOff>378372</xdr:colOff>
      <xdr:row>9</xdr:row>
      <xdr:rowOff>60284</xdr:rowOff>
    </xdr:from>
    <xdr:to>
      <xdr:col>9</xdr:col>
      <xdr:colOff>330143</xdr:colOff>
      <xdr:row>11</xdr:row>
      <xdr:rowOff>180854</xdr:rowOff>
    </xdr:to>
    <xdr:sp macro="" textlink="'Analysis and Insights'!G212">
      <xdr:nvSpPr>
        <xdr:cNvPr id="46" name="TextBox 45">
          <a:extLst>
            <a:ext uri="{FF2B5EF4-FFF2-40B4-BE49-F238E27FC236}">
              <a16:creationId xmlns:a16="http://schemas.microsoft.com/office/drawing/2014/main" id="{7AC29E68-E8D7-0B46-F35E-E1DF201D3861}"/>
            </a:ext>
          </a:extLst>
        </xdr:cNvPr>
        <xdr:cNvSpPr txBox="1"/>
      </xdr:nvSpPr>
      <xdr:spPr>
        <a:xfrm>
          <a:off x="4621327" y="1774784"/>
          <a:ext cx="1164043" cy="5015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9A8A7A1-AD86-47DA-A942-BCDD927E1040}" type="TxLink">
            <a:rPr lang="en-US" sz="2600" b="1" i="0" u="none" strike="noStrike">
              <a:solidFill>
                <a:schemeClr val="accent6">
                  <a:lumMod val="50000"/>
                </a:schemeClr>
              </a:solidFill>
              <a:latin typeface="Calibri"/>
              <a:ea typeface="Calibri"/>
              <a:cs typeface="Calibri"/>
            </a:rPr>
            <a:pPr/>
            <a:t>30.65</a:t>
          </a:fld>
          <a:endParaRPr lang="en-US" sz="2600" b="1">
            <a:solidFill>
              <a:schemeClr val="accent6">
                <a:lumMod val="50000"/>
              </a:schemeClr>
            </a:solidFill>
          </a:endParaRPr>
        </a:p>
      </xdr:txBody>
    </xdr:sp>
    <xdr:clientData/>
  </xdr:twoCellAnchor>
  <xdr:twoCellAnchor>
    <xdr:from>
      <xdr:col>9</xdr:col>
      <xdr:colOff>518237</xdr:colOff>
      <xdr:row>6</xdr:row>
      <xdr:rowOff>60284</xdr:rowOff>
    </xdr:from>
    <xdr:to>
      <xdr:col>13</xdr:col>
      <xdr:colOff>141174</xdr:colOff>
      <xdr:row>11</xdr:row>
      <xdr:rowOff>84398</xdr:rowOff>
    </xdr:to>
    <xdr:sp macro="" textlink="">
      <xdr:nvSpPr>
        <xdr:cNvPr id="47" name="TextBox 46">
          <a:extLst>
            <a:ext uri="{FF2B5EF4-FFF2-40B4-BE49-F238E27FC236}">
              <a16:creationId xmlns:a16="http://schemas.microsoft.com/office/drawing/2014/main" id="{61EA4DDF-B641-A15C-DF15-ADC4DC517098}"/>
            </a:ext>
          </a:extLst>
        </xdr:cNvPr>
        <xdr:cNvSpPr txBox="1"/>
      </xdr:nvSpPr>
      <xdr:spPr>
        <a:xfrm>
          <a:off x="5973464" y="1203284"/>
          <a:ext cx="2047483" cy="976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Avg. Carbon Footprint</a:t>
          </a:r>
        </a:p>
      </xdr:txBody>
    </xdr:sp>
    <xdr:clientData/>
  </xdr:twoCellAnchor>
  <xdr:twoCellAnchor>
    <xdr:from>
      <xdr:col>12</xdr:col>
      <xdr:colOff>225585</xdr:colOff>
      <xdr:row>9</xdr:row>
      <xdr:rowOff>132625</xdr:rowOff>
    </xdr:from>
    <xdr:to>
      <xdr:col>14</xdr:col>
      <xdr:colOff>177355</xdr:colOff>
      <xdr:row>12</xdr:row>
      <xdr:rowOff>60283</xdr:rowOff>
    </xdr:to>
    <xdr:sp macro="" textlink="'Analysis and Insights'!H212">
      <xdr:nvSpPr>
        <xdr:cNvPr id="48" name="TextBox 47">
          <a:extLst>
            <a:ext uri="{FF2B5EF4-FFF2-40B4-BE49-F238E27FC236}">
              <a16:creationId xmlns:a16="http://schemas.microsoft.com/office/drawing/2014/main" id="{BBF39165-28D9-40F9-418C-90F33DA48CEC}"/>
            </a:ext>
          </a:extLst>
        </xdr:cNvPr>
        <xdr:cNvSpPr txBox="1"/>
      </xdr:nvSpPr>
      <xdr:spPr>
        <a:xfrm>
          <a:off x="7499221" y="1847125"/>
          <a:ext cx="1164043" cy="4991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E024A24-05C7-4810-97AE-893206452DF9}" type="TxLink">
            <a:rPr lang="en-US" sz="2600" b="1" i="0" u="none" strike="noStrike">
              <a:solidFill>
                <a:schemeClr val="accent6">
                  <a:lumMod val="50000"/>
                </a:schemeClr>
              </a:solidFill>
              <a:latin typeface="Aptos Narrow" panose="020B0004020202020204" pitchFamily="34" charset="0"/>
              <a:ea typeface="Calibri"/>
              <a:cs typeface="Calibri"/>
            </a:rPr>
            <a:pPr/>
            <a:t>34.75</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14</xdr:col>
      <xdr:colOff>466953</xdr:colOff>
      <xdr:row>6</xdr:row>
      <xdr:rowOff>96455</xdr:rowOff>
    </xdr:from>
    <xdr:to>
      <xdr:col>18</xdr:col>
      <xdr:colOff>162240</xdr:colOff>
      <xdr:row>11</xdr:row>
      <xdr:rowOff>144683</xdr:rowOff>
    </xdr:to>
    <xdr:sp macro="" textlink="">
      <xdr:nvSpPr>
        <xdr:cNvPr id="49" name="TextBox 48">
          <a:extLst>
            <a:ext uri="{FF2B5EF4-FFF2-40B4-BE49-F238E27FC236}">
              <a16:creationId xmlns:a16="http://schemas.microsoft.com/office/drawing/2014/main" id="{894D551C-B3C1-F9C8-0FFD-9141FF0379D7}"/>
            </a:ext>
          </a:extLst>
        </xdr:cNvPr>
        <xdr:cNvSpPr txBox="1"/>
      </xdr:nvSpPr>
      <xdr:spPr>
        <a:xfrm>
          <a:off x="8952862" y="1239455"/>
          <a:ext cx="2119833" cy="1000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Avg. Water Usage</a:t>
          </a:r>
        </a:p>
      </xdr:txBody>
    </xdr:sp>
    <xdr:clientData/>
  </xdr:twoCellAnchor>
  <xdr:twoCellAnchor>
    <xdr:from>
      <xdr:col>16</xdr:col>
      <xdr:colOff>604843</xdr:colOff>
      <xdr:row>9</xdr:row>
      <xdr:rowOff>96455</xdr:rowOff>
    </xdr:from>
    <xdr:to>
      <xdr:col>18</xdr:col>
      <xdr:colOff>556613</xdr:colOff>
      <xdr:row>12</xdr:row>
      <xdr:rowOff>24113</xdr:rowOff>
    </xdr:to>
    <xdr:sp macro="" textlink="'Analysis and Insights'!I212">
      <xdr:nvSpPr>
        <xdr:cNvPr id="50" name="TextBox 49">
          <a:extLst>
            <a:ext uri="{FF2B5EF4-FFF2-40B4-BE49-F238E27FC236}">
              <a16:creationId xmlns:a16="http://schemas.microsoft.com/office/drawing/2014/main" id="{A2992C21-62A9-B7E3-A403-A947EC6AC482}"/>
            </a:ext>
          </a:extLst>
        </xdr:cNvPr>
        <xdr:cNvSpPr txBox="1"/>
      </xdr:nvSpPr>
      <xdr:spPr>
        <a:xfrm>
          <a:off x="10303025" y="1810955"/>
          <a:ext cx="1164043" cy="4991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4EB22B6-A988-4CEA-B040-B70C69174A87}" type="TxLink">
            <a:rPr lang="en-US" sz="2600" b="1" i="0" u="none" strike="noStrike">
              <a:solidFill>
                <a:schemeClr val="accent6">
                  <a:lumMod val="50000"/>
                </a:schemeClr>
              </a:solidFill>
              <a:latin typeface="Aptos Narrow" panose="020B0004020202020204" pitchFamily="34" charset="0"/>
              <a:ea typeface="Calibri"/>
              <a:cs typeface="Calibri"/>
            </a:rPr>
            <a:pPr/>
            <a:t>832.29</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19</xdr:col>
      <xdr:colOff>504229</xdr:colOff>
      <xdr:row>6</xdr:row>
      <xdr:rowOff>96455</xdr:rowOff>
    </xdr:from>
    <xdr:to>
      <xdr:col>23</xdr:col>
      <xdr:colOff>190747</xdr:colOff>
      <xdr:row>11</xdr:row>
      <xdr:rowOff>120569</xdr:rowOff>
    </xdr:to>
    <xdr:sp macro="" textlink="">
      <xdr:nvSpPr>
        <xdr:cNvPr id="51" name="TextBox 50">
          <a:extLst>
            <a:ext uri="{FF2B5EF4-FFF2-40B4-BE49-F238E27FC236}">
              <a16:creationId xmlns:a16="http://schemas.microsoft.com/office/drawing/2014/main" id="{1F0C8F7A-A652-8F77-E7C5-54CD55C25B88}"/>
            </a:ext>
          </a:extLst>
        </xdr:cNvPr>
        <xdr:cNvSpPr txBox="1"/>
      </xdr:nvSpPr>
      <xdr:spPr>
        <a:xfrm>
          <a:off x="12020820" y="1239455"/>
          <a:ext cx="2111063" cy="976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Avg. Waste Prodction</a:t>
          </a:r>
        </a:p>
      </xdr:txBody>
    </xdr:sp>
    <xdr:clientData/>
  </xdr:twoCellAnchor>
  <xdr:twoCellAnchor>
    <xdr:from>
      <xdr:col>22</xdr:col>
      <xdr:colOff>337947</xdr:colOff>
      <xdr:row>9</xdr:row>
      <xdr:rowOff>100008</xdr:rowOff>
    </xdr:from>
    <xdr:to>
      <xdr:col>23</xdr:col>
      <xdr:colOff>571500</xdr:colOff>
      <xdr:row>12</xdr:row>
      <xdr:rowOff>27666</xdr:rowOff>
    </xdr:to>
    <xdr:sp macro="" textlink="'Analysis and Insights'!J212">
      <xdr:nvSpPr>
        <xdr:cNvPr id="52" name="TextBox 51">
          <a:extLst>
            <a:ext uri="{FF2B5EF4-FFF2-40B4-BE49-F238E27FC236}">
              <a16:creationId xmlns:a16="http://schemas.microsoft.com/office/drawing/2014/main" id="{A2146373-944B-5EA3-9A64-FE8240F686DE}"/>
            </a:ext>
          </a:extLst>
        </xdr:cNvPr>
        <xdr:cNvSpPr txBox="1"/>
      </xdr:nvSpPr>
      <xdr:spPr>
        <a:xfrm>
          <a:off x="13672947" y="1814508"/>
          <a:ext cx="839689" cy="4991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069D414-A71D-494D-A5EA-0D64AA9691FD}" type="TxLink">
            <a:rPr lang="en-US" sz="2600" b="1" i="0" u="none" strike="noStrike">
              <a:solidFill>
                <a:schemeClr val="accent6">
                  <a:lumMod val="50000"/>
                </a:schemeClr>
              </a:solidFill>
              <a:latin typeface="Aptos Narrow" panose="020B0004020202020204" pitchFamily="34" charset="0"/>
              <a:ea typeface="Calibri"/>
              <a:cs typeface="Calibri"/>
            </a:rPr>
            <a:pPr/>
            <a:t>6.74</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24</xdr:col>
      <xdr:colOff>478589</xdr:colOff>
      <xdr:row>6</xdr:row>
      <xdr:rowOff>96456</xdr:rowOff>
    </xdr:from>
    <xdr:to>
      <xdr:col>28</xdr:col>
      <xdr:colOff>165109</xdr:colOff>
      <xdr:row>11</xdr:row>
      <xdr:rowOff>156741</xdr:rowOff>
    </xdr:to>
    <xdr:sp macro="" textlink="">
      <xdr:nvSpPr>
        <xdr:cNvPr id="53" name="TextBox 52">
          <a:extLst>
            <a:ext uri="{FF2B5EF4-FFF2-40B4-BE49-F238E27FC236}">
              <a16:creationId xmlns:a16="http://schemas.microsoft.com/office/drawing/2014/main" id="{0BCB0AB1-E03A-1F4C-0F52-C04FCC0DF179}"/>
            </a:ext>
          </a:extLst>
        </xdr:cNvPr>
        <xdr:cNvSpPr txBox="1"/>
      </xdr:nvSpPr>
      <xdr:spPr>
        <a:xfrm>
          <a:off x="15025862" y="1239456"/>
          <a:ext cx="2111065" cy="10127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Min. Sus. Rating</a:t>
          </a:r>
        </a:p>
      </xdr:txBody>
    </xdr:sp>
    <xdr:clientData/>
  </xdr:twoCellAnchor>
  <xdr:twoCellAnchor>
    <xdr:from>
      <xdr:col>27</xdr:col>
      <xdr:colOff>345967</xdr:colOff>
      <xdr:row>9</xdr:row>
      <xdr:rowOff>60285</xdr:rowOff>
    </xdr:from>
    <xdr:to>
      <xdr:col>29</xdr:col>
      <xdr:colOff>297736</xdr:colOff>
      <xdr:row>11</xdr:row>
      <xdr:rowOff>180855</xdr:rowOff>
    </xdr:to>
    <xdr:sp macro="" textlink="'Analysis and Insights'!K212">
      <xdr:nvSpPr>
        <xdr:cNvPr id="54" name="TextBox 53">
          <a:extLst>
            <a:ext uri="{FF2B5EF4-FFF2-40B4-BE49-F238E27FC236}">
              <a16:creationId xmlns:a16="http://schemas.microsoft.com/office/drawing/2014/main" id="{B6755228-C857-AE70-D374-2B80D999C29D}"/>
            </a:ext>
          </a:extLst>
        </xdr:cNvPr>
        <xdr:cNvSpPr txBox="1"/>
      </xdr:nvSpPr>
      <xdr:spPr>
        <a:xfrm>
          <a:off x="16711649" y="1774785"/>
          <a:ext cx="1164042" cy="5015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A378FC7-DF7B-4010-AE82-B55815B250AA}" type="TxLink">
            <a:rPr lang="en-US" sz="2600" b="1" i="0" u="none" strike="noStrike">
              <a:solidFill>
                <a:schemeClr val="accent6">
                  <a:lumMod val="50000"/>
                </a:schemeClr>
              </a:solidFill>
              <a:latin typeface="Aptos Narrow" panose="020B0004020202020204" pitchFamily="34" charset="0"/>
              <a:ea typeface="Calibri"/>
              <a:cs typeface="Calibri"/>
            </a:rPr>
            <a:pPr/>
            <a:t>1</a:t>
          </a:fld>
          <a:endParaRPr lang="en-US" sz="2600" b="1">
            <a:solidFill>
              <a:schemeClr val="accent6">
                <a:lumMod val="50000"/>
              </a:schemeClr>
            </a:solidFill>
            <a:latin typeface="Aptos Narrow" panose="020B0004020202020204" pitchFamily="34" charset="0"/>
          </a:endParaRPr>
        </a:p>
      </xdr:txBody>
    </xdr:sp>
    <xdr:clientData/>
  </xdr:twoCellAnchor>
  <xdr:twoCellAnchor>
    <xdr:from>
      <xdr:col>13</xdr:col>
      <xdr:colOff>398317</xdr:colOff>
      <xdr:row>31</xdr:row>
      <xdr:rowOff>121222</xdr:rowOff>
    </xdr:from>
    <xdr:to>
      <xdr:col>24</xdr:col>
      <xdr:colOff>346362</xdr:colOff>
      <xdr:row>48</xdr:row>
      <xdr:rowOff>17317</xdr:rowOff>
    </xdr:to>
    <xdr:graphicFrame macro="">
      <xdr:nvGraphicFramePr>
        <xdr:cNvPr id="55" name="Chart 54">
          <a:extLst>
            <a:ext uri="{FF2B5EF4-FFF2-40B4-BE49-F238E27FC236}">
              <a16:creationId xmlns:a16="http://schemas.microsoft.com/office/drawing/2014/main" id="{1ADA9A64-8EAC-4228-A278-918AE5420D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190500</xdr:colOff>
      <xdr:row>16</xdr:row>
      <xdr:rowOff>173177</xdr:rowOff>
    </xdr:from>
    <xdr:to>
      <xdr:col>16</xdr:col>
      <xdr:colOff>138546</xdr:colOff>
      <xdr:row>32</xdr:row>
      <xdr:rowOff>51954</xdr:rowOff>
    </xdr:to>
    <xdr:graphicFrame macro="">
      <xdr:nvGraphicFramePr>
        <xdr:cNvPr id="56" name="Chart 55">
          <a:extLst>
            <a:ext uri="{FF2B5EF4-FFF2-40B4-BE49-F238E27FC236}">
              <a16:creationId xmlns:a16="http://schemas.microsoft.com/office/drawing/2014/main" id="{4D8FBC70-238C-40A3-A82A-1BE150560A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21</xdr:col>
      <xdr:colOff>311726</xdr:colOff>
      <xdr:row>28</xdr:row>
      <xdr:rowOff>173182</xdr:rowOff>
    </xdr:from>
    <xdr:to>
      <xdr:col>36</xdr:col>
      <xdr:colOff>207818</xdr:colOff>
      <xdr:row>53</xdr:row>
      <xdr:rowOff>86591</xdr:rowOff>
    </xdr:to>
    <mc:AlternateContent xmlns:mc="http://schemas.openxmlformats.org/markup-compatibility/2006">
      <mc:Choice xmlns:cx4="http://schemas.microsoft.com/office/drawing/2016/5/10/chartex" Requires="cx4">
        <xdr:graphicFrame macro="">
          <xdr:nvGraphicFramePr>
            <xdr:cNvPr id="57" name="Chart 56">
              <a:extLst>
                <a:ext uri="{FF2B5EF4-FFF2-40B4-BE49-F238E27FC236}">
                  <a16:creationId xmlns:a16="http://schemas.microsoft.com/office/drawing/2014/main" id="{28DBD1FC-F90C-4D17-8C88-8C704496F46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3040590" y="5507182"/>
              <a:ext cx="8988137" cy="4675909"/>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329046</xdr:colOff>
      <xdr:row>16</xdr:row>
      <xdr:rowOff>17317</xdr:rowOff>
    </xdr:from>
    <xdr:to>
      <xdr:col>23</xdr:col>
      <xdr:colOff>190499</xdr:colOff>
      <xdr:row>30</xdr:row>
      <xdr:rowOff>138544</xdr:rowOff>
    </xdr:to>
    <xdr:graphicFrame macro="">
      <xdr:nvGraphicFramePr>
        <xdr:cNvPr id="58" name="Chart 57">
          <a:extLst>
            <a:ext uri="{FF2B5EF4-FFF2-40B4-BE49-F238E27FC236}">
              <a16:creationId xmlns:a16="http://schemas.microsoft.com/office/drawing/2014/main" id="{3564F78A-267D-430F-B86F-766F26724F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22</xdr:col>
      <xdr:colOff>136074</xdr:colOff>
      <xdr:row>15</xdr:row>
      <xdr:rowOff>34635</xdr:rowOff>
    </xdr:from>
    <xdr:to>
      <xdr:col>35</xdr:col>
      <xdr:colOff>519545</xdr:colOff>
      <xdr:row>29</xdr:row>
      <xdr:rowOff>51955</xdr:rowOff>
    </xdr:to>
    <xdr:graphicFrame macro="">
      <xdr:nvGraphicFramePr>
        <xdr:cNvPr id="59" name="Chart 58">
          <a:extLst>
            <a:ext uri="{FF2B5EF4-FFF2-40B4-BE49-F238E27FC236}">
              <a16:creationId xmlns:a16="http://schemas.microsoft.com/office/drawing/2014/main" id="{1EB8A9B3-AE67-4E74-A244-75DAE1DD8B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4</xdr:col>
      <xdr:colOff>46041</xdr:colOff>
      <xdr:row>33</xdr:row>
      <xdr:rowOff>12731</xdr:rowOff>
    </xdr:from>
    <xdr:to>
      <xdr:col>10</xdr:col>
      <xdr:colOff>103741</xdr:colOff>
      <xdr:row>46</xdr:row>
      <xdr:rowOff>74021</xdr:rowOff>
    </xdr:to>
    <xdr:graphicFrame macro="">
      <xdr:nvGraphicFramePr>
        <xdr:cNvPr id="60" name="Chart 59">
          <a:extLst>
            <a:ext uri="{FF2B5EF4-FFF2-40B4-BE49-F238E27FC236}">
              <a16:creationId xmlns:a16="http://schemas.microsoft.com/office/drawing/2014/main" id="{F657100A-D4E5-492B-AA41-5D98C34BAD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8</xdr:col>
      <xdr:colOff>36621</xdr:colOff>
      <xdr:row>33</xdr:row>
      <xdr:rowOff>28962</xdr:rowOff>
    </xdr:from>
    <xdr:to>
      <xdr:col>11</xdr:col>
      <xdr:colOff>542589</xdr:colOff>
      <xdr:row>46</xdr:row>
      <xdr:rowOff>61452</xdr:rowOff>
    </xdr:to>
    <xdr:graphicFrame macro="">
      <xdr:nvGraphicFramePr>
        <xdr:cNvPr id="61" name="Chart 60">
          <a:extLst>
            <a:ext uri="{FF2B5EF4-FFF2-40B4-BE49-F238E27FC236}">
              <a16:creationId xmlns:a16="http://schemas.microsoft.com/office/drawing/2014/main" id="{39701F33-AD0F-465E-971D-579BE56320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451728</xdr:colOff>
      <xdr:row>33</xdr:row>
      <xdr:rowOff>81032</xdr:rowOff>
    </xdr:from>
    <xdr:to>
      <xdr:col>14</xdr:col>
      <xdr:colOff>475184</xdr:colOff>
      <xdr:row>46</xdr:row>
      <xdr:rowOff>51904</xdr:rowOff>
    </xdr:to>
    <xdr:graphicFrame macro="">
      <xdr:nvGraphicFramePr>
        <xdr:cNvPr id="62" name="Chart 61">
          <a:extLst>
            <a:ext uri="{FF2B5EF4-FFF2-40B4-BE49-F238E27FC236}">
              <a16:creationId xmlns:a16="http://schemas.microsoft.com/office/drawing/2014/main" id="{AA140E79-8C2F-4F00-A48F-CC8140F009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24</xdr:col>
      <xdr:colOff>398317</xdr:colOff>
      <xdr:row>28</xdr:row>
      <xdr:rowOff>61697</xdr:rowOff>
    </xdr:from>
    <xdr:to>
      <xdr:col>32</xdr:col>
      <xdr:colOff>468672</xdr:colOff>
      <xdr:row>30</xdr:row>
      <xdr:rowOff>12988</xdr:rowOff>
    </xdr:to>
    <xdr:sp macro="" textlink="">
      <xdr:nvSpPr>
        <xdr:cNvPr id="11266" name="TextBox 11265">
          <a:extLst>
            <a:ext uri="{FF2B5EF4-FFF2-40B4-BE49-F238E27FC236}">
              <a16:creationId xmlns:a16="http://schemas.microsoft.com/office/drawing/2014/main" id="{82AF8253-0884-A868-7F26-547AB6ECACE0}"/>
            </a:ext>
          </a:extLst>
        </xdr:cNvPr>
        <xdr:cNvSpPr txBox="1"/>
      </xdr:nvSpPr>
      <xdr:spPr>
        <a:xfrm>
          <a:off x="14945590" y="5395697"/>
          <a:ext cx="4919446" cy="33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rtl="0" eaLnBrk="1" fontAlgn="auto" latinLnBrk="0" hangingPunct="1">
            <a:lnSpc>
              <a:spcPct val="100000"/>
            </a:lnSpc>
            <a:spcBef>
              <a:spcPts val="0"/>
            </a:spcBef>
            <a:spcAft>
              <a:spcPts val="0"/>
            </a:spcAft>
            <a:buClrTx/>
            <a:buSzTx/>
            <a:buFontTx/>
            <a:buNone/>
            <a:tabLst/>
            <a:defRPr/>
          </a:pPr>
          <a:r>
            <a:rPr lang="en-US" sz="1800" b="1" i="0" baseline="0">
              <a:solidFill>
                <a:schemeClr val="accent6">
                  <a:lumMod val="50000"/>
                </a:schemeClr>
              </a:solidFill>
              <a:effectLst/>
              <a:latin typeface="Aptos Narrow" panose="020B0004020202020204" pitchFamily="34" charset="0"/>
              <a:ea typeface="+mn-ea"/>
              <a:cs typeface="+mn-cs"/>
            </a:rPr>
            <a:t>Which Country Is the True Environmental Leader?</a:t>
          </a:r>
          <a:endParaRPr lang="en-US" sz="1800" b="1">
            <a:solidFill>
              <a:schemeClr val="accent6">
                <a:lumMod val="50000"/>
              </a:schemeClr>
            </a:solidFill>
            <a:effectLst/>
            <a:latin typeface="Aptos Narrow" panose="020B0004020202020204" pitchFamily="34" charset="0"/>
          </a:endParaRPr>
        </a:p>
      </xdr:txBody>
    </xdr:sp>
    <xdr:clientData/>
  </xdr:twoCellAnchor>
  <xdr:twoCellAnchor editAs="oneCell">
    <xdr:from>
      <xdr:col>7</xdr:col>
      <xdr:colOff>484601</xdr:colOff>
      <xdr:row>6</xdr:row>
      <xdr:rowOff>27499</xdr:rowOff>
    </xdr:from>
    <xdr:to>
      <xdr:col>8</xdr:col>
      <xdr:colOff>484603</xdr:colOff>
      <xdr:row>9</xdr:row>
      <xdr:rowOff>65599</xdr:rowOff>
    </xdr:to>
    <xdr:pic>
      <xdr:nvPicPr>
        <xdr:cNvPr id="3" name="Picture 2" descr="Money">
          <a:extLst>
            <a:ext uri="{FF2B5EF4-FFF2-40B4-BE49-F238E27FC236}">
              <a16:creationId xmlns:a16="http://schemas.microsoft.com/office/drawing/2014/main" id="{BCC22182-B623-3CDD-9023-B816B6B230B9}"/>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rot="2159421">
          <a:off x="4727556" y="1170499"/>
          <a:ext cx="606138"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484292</xdr:colOff>
      <xdr:row>6</xdr:row>
      <xdr:rowOff>85044</xdr:rowOff>
    </xdr:from>
    <xdr:to>
      <xdr:col>18</xdr:col>
      <xdr:colOff>484293</xdr:colOff>
      <xdr:row>9</xdr:row>
      <xdr:rowOff>123144</xdr:rowOff>
    </xdr:to>
    <xdr:pic>
      <xdr:nvPicPr>
        <xdr:cNvPr id="4" name="Picture 3" descr="Conservation ">
          <a:extLst>
            <a:ext uri="{FF2B5EF4-FFF2-40B4-BE49-F238E27FC236}">
              <a16:creationId xmlns:a16="http://schemas.microsoft.com/office/drawing/2014/main" id="{BFB903DC-2AC2-3421-2616-F75355B4E5A9}"/>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788610" y="1228044"/>
          <a:ext cx="606138"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466200</xdr:colOff>
      <xdr:row>6</xdr:row>
      <xdr:rowOff>76540</xdr:rowOff>
    </xdr:from>
    <xdr:to>
      <xdr:col>23</xdr:col>
      <xdr:colOff>466200</xdr:colOff>
      <xdr:row>9</xdr:row>
      <xdr:rowOff>114640</xdr:rowOff>
    </xdr:to>
    <xdr:pic>
      <xdr:nvPicPr>
        <xdr:cNvPr id="5" name="Picture 4" descr="Waste ">
          <a:extLst>
            <a:ext uri="{FF2B5EF4-FFF2-40B4-BE49-F238E27FC236}">
              <a16:creationId xmlns:a16="http://schemas.microsoft.com/office/drawing/2014/main" id="{141424B7-B2C9-1DB2-45DE-4BE0E1298B4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3801200" y="1219540"/>
          <a:ext cx="606136"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532225</xdr:colOff>
      <xdr:row>6</xdr:row>
      <xdr:rowOff>136073</xdr:rowOff>
    </xdr:from>
    <xdr:to>
      <xdr:col>13</xdr:col>
      <xdr:colOff>532224</xdr:colOff>
      <xdr:row>9</xdr:row>
      <xdr:rowOff>174172</xdr:rowOff>
    </xdr:to>
    <xdr:pic>
      <xdr:nvPicPr>
        <xdr:cNvPr id="6" name="Picture 5" descr="Carbon footprint ">
          <a:extLst>
            <a:ext uri="{FF2B5EF4-FFF2-40B4-BE49-F238E27FC236}">
              <a16:creationId xmlns:a16="http://schemas.microsoft.com/office/drawing/2014/main" id="{83931532-E16A-CB9D-B198-ABBDA74C583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805861" y="1279073"/>
          <a:ext cx="606136" cy="6095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281334</xdr:colOff>
      <xdr:row>6</xdr:row>
      <xdr:rowOff>61955</xdr:rowOff>
    </xdr:from>
    <xdr:to>
      <xdr:col>28</xdr:col>
      <xdr:colOff>282936</xdr:colOff>
      <xdr:row>9</xdr:row>
      <xdr:rowOff>124913</xdr:rowOff>
    </xdr:to>
    <xdr:pic>
      <xdr:nvPicPr>
        <xdr:cNvPr id="8" name="Picture 7" descr="Certified ">
          <a:extLst>
            <a:ext uri="{FF2B5EF4-FFF2-40B4-BE49-F238E27FC236}">
              <a16:creationId xmlns:a16="http://schemas.microsoft.com/office/drawing/2014/main" id="{BCDA2C16-117F-4CFE-B1B3-984F69CB810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6647016" y="1204955"/>
          <a:ext cx="607738" cy="6344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128837</xdr:colOff>
      <xdr:row>1</xdr:row>
      <xdr:rowOff>1609</xdr:rowOff>
    </xdr:from>
    <xdr:to>
      <xdr:col>17</xdr:col>
      <xdr:colOff>541292</xdr:colOff>
      <xdr:row>4</xdr:row>
      <xdr:rowOff>99953</xdr:rowOff>
    </xdr:to>
    <xdr:sp macro="" textlink="">
      <xdr:nvSpPr>
        <xdr:cNvPr id="27" name="Rectangle: Rounded Corners 26">
          <a:extLst>
            <a:ext uri="{FF2B5EF4-FFF2-40B4-BE49-F238E27FC236}">
              <a16:creationId xmlns:a16="http://schemas.microsoft.com/office/drawing/2014/main" id="{6B06B318-DA4B-4A08-AB5A-97466D0B91A2}"/>
            </a:ext>
          </a:extLst>
        </xdr:cNvPr>
        <xdr:cNvSpPr/>
      </xdr:nvSpPr>
      <xdr:spPr>
        <a:xfrm>
          <a:off x="8629900" y="192109"/>
          <a:ext cx="2234111" cy="669844"/>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191156</xdr:colOff>
      <xdr:row>1</xdr:row>
      <xdr:rowOff>48951</xdr:rowOff>
    </xdr:from>
    <xdr:to>
      <xdr:col>17</xdr:col>
      <xdr:colOff>485188</xdr:colOff>
      <xdr:row>4</xdr:row>
      <xdr:rowOff>50036</xdr:rowOff>
    </xdr:to>
    <xdr:sp macro="" textlink="">
      <xdr:nvSpPr>
        <xdr:cNvPr id="42" name="Rectangle: Rounded Corners 41">
          <a:hlinkClick xmlns:r="http://schemas.openxmlformats.org/officeDocument/2006/relationships" r:id="rId17"/>
          <a:extLst>
            <a:ext uri="{FF2B5EF4-FFF2-40B4-BE49-F238E27FC236}">
              <a16:creationId xmlns:a16="http://schemas.microsoft.com/office/drawing/2014/main" id="{CF35379F-C517-4A18-99C7-061E5198E348}"/>
            </a:ext>
          </a:extLst>
        </xdr:cNvPr>
        <xdr:cNvSpPr/>
      </xdr:nvSpPr>
      <xdr:spPr>
        <a:xfrm>
          <a:off x="8692219" y="239451"/>
          <a:ext cx="2115688" cy="572585"/>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92356</xdr:colOff>
      <xdr:row>1</xdr:row>
      <xdr:rowOff>121293</xdr:rowOff>
    </xdr:from>
    <xdr:to>
      <xdr:col>17</xdr:col>
      <xdr:colOff>553148</xdr:colOff>
      <xdr:row>3</xdr:row>
      <xdr:rowOff>170769</xdr:rowOff>
    </xdr:to>
    <xdr:sp macro="" textlink="">
      <xdr:nvSpPr>
        <xdr:cNvPr id="63" name="TextBox 62">
          <a:hlinkClick xmlns:r="http://schemas.openxmlformats.org/officeDocument/2006/relationships" r:id="rId17"/>
          <a:extLst>
            <a:ext uri="{FF2B5EF4-FFF2-40B4-BE49-F238E27FC236}">
              <a16:creationId xmlns:a16="http://schemas.microsoft.com/office/drawing/2014/main" id="{AB3A9672-6F2D-4810-9C1C-EC86B58E6343}"/>
            </a:ext>
          </a:extLst>
        </xdr:cNvPr>
        <xdr:cNvSpPr txBox="1"/>
      </xdr:nvSpPr>
      <xdr:spPr>
        <a:xfrm>
          <a:off x="8593419" y="311793"/>
          <a:ext cx="2282448" cy="4304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Home</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29</xdr:col>
      <xdr:colOff>205628</xdr:colOff>
      <xdr:row>6</xdr:row>
      <xdr:rowOff>17053</xdr:rowOff>
    </xdr:from>
    <xdr:to>
      <xdr:col>33</xdr:col>
      <xdr:colOff>302082</xdr:colOff>
      <xdr:row>12</xdr:row>
      <xdr:rowOff>85056</xdr:rowOff>
    </xdr:to>
    <xdr:sp macro="" textlink="">
      <xdr:nvSpPr>
        <xdr:cNvPr id="11264" name="Rectangle: Rounded Corners 11263">
          <a:extLst>
            <a:ext uri="{FF2B5EF4-FFF2-40B4-BE49-F238E27FC236}">
              <a16:creationId xmlns:a16="http://schemas.microsoft.com/office/drawing/2014/main" id="{64CBC073-A998-4E0E-B3CD-2ADDB697FFF8}"/>
            </a:ext>
          </a:extLst>
        </xdr:cNvPr>
        <xdr:cNvSpPr/>
      </xdr:nvSpPr>
      <xdr:spPr>
        <a:xfrm>
          <a:off x="17783583" y="1160053"/>
          <a:ext cx="2520999" cy="1211003"/>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32</xdr:col>
      <xdr:colOff>188308</xdr:colOff>
      <xdr:row>6</xdr:row>
      <xdr:rowOff>34371</xdr:rowOff>
    </xdr:from>
    <xdr:to>
      <xdr:col>33</xdr:col>
      <xdr:colOff>189910</xdr:colOff>
      <xdr:row>9</xdr:row>
      <xdr:rowOff>97329</xdr:rowOff>
    </xdr:to>
    <xdr:pic>
      <xdr:nvPicPr>
        <xdr:cNvPr id="11267" name="Picture 11266" descr="Certified ">
          <a:extLst>
            <a:ext uri="{FF2B5EF4-FFF2-40B4-BE49-F238E27FC236}">
              <a16:creationId xmlns:a16="http://schemas.microsoft.com/office/drawing/2014/main" id="{28F8E9B2-9D26-43F5-A89B-03846413B2D2}"/>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9584672" y="1177371"/>
          <a:ext cx="607738" cy="6344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29</xdr:col>
      <xdr:colOff>308252</xdr:colOff>
      <xdr:row>6</xdr:row>
      <xdr:rowOff>69274</xdr:rowOff>
    </xdr:from>
    <xdr:to>
      <xdr:col>32</xdr:col>
      <xdr:colOff>600908</xdr:colOff>
      <xdr:row>11</xdr:row>
      <xdr:rowOff>171210</xdr:rowOff>
    </xdr:to>
    <xdr:sp macro="" textlink="">
      <xdr:nvSpPr>
        <xdr:cNvPr id="11268" name="TextBox 11267">
          <a:extLst>
            <a:ext uri="{FF2B5EF4-FFF2-40B4-BE49-F238E27FC236}">
              <a16:creationId xmlns:a16="http://schemas.microsoft.com/office/drawing/2014/main" id="{3EC332FA-7066-45F1-8F9D-594A6808B9BB}"/>
            </a:ext>
          </a:extLst>
        </xdr:cNvPr>
        <xdr:cNvSpPr txBox="1"/>
      </xdr:nvSpPr>
      <xdr:spPr>
        <a:xfrm>
          <a:off x="17886207" y="1212274"/>
          <a:ext cx="2111065" cy="10544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accent6">
                  <a:lumMod val="50000"/>
                </a:schemeClr>
              </a:solidFill>
              <a:latin typeface="Aptos Narrow" panose="020B0004020202020204" pitchFamily="34" charset="0"/>
            </a:rPr>
            <a:t>Max. Sus. Rating</a:t>
          </a:r>
        </a:p>
      </xdr:txBody>
    </xdr:sp>
    <xdr:clientData/>
  </xdr:twoCellAnchor>
  <xdr:twoCellAnchor>
    <xdr:from>
      <xdr:col>32</xdr:col>
      <xdr:colOff>117749</xdr:colOff>
      <xdr:row>9</xdr:row>
      <xdr:rowOff>69273</xdr:rowOff>
    </xdr:from>
    <xdr:to>
      <xdr:col>33</xdr:col>
      <xdr:colOff>173183</xdr:colOff>
      <xdr:row>13</xdr:row>
      <xdr:rowOff>34636</xdr:rowOff>
    </xdr:to>
    <xdr:sp macro="" textlink="'Analysis and Insights'!B215">
      <xdr:nvSpPr>
        <xdr:cNvPr id="11269" name="TextBox 11268">
          <a:extLst>
            <a:ext uri="{FF2B5EF4-FFF2-40B4-BE49-F238E27FC236}">
              <a16:creationId xmlns:a16="http://schemas.microsoft.com/office/drawing/2014/main" id="{77589A94-EF4D-4E7E-B8AB-3B5C904178D8}"/>
            </a:ext>
          </a:extLst>
        </xdr:cNvPr>
        <xdr:cNvSpPr txBox="1"/>
      </xdr:nvSpPr>
      <xdr:spPr>
        <a:xfrm>
          <a:off x="19514113" y="1783773"/>
          <a:ext cx="661570" cy="7273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45D86EF-CEBE-41D9-99DD-467987EBBAB3}" type="TxLink">
            <a:rPr lang="en-US" sz="2400" b="1" i="0" u="none" strike="noStrike">
              <a:solidFill>
                <a:srgbClr val="000000"/>
              </a:solidFill>
              <a:latin typeface="Calibri"/>
              <a:cs typeface="Calibri"/>
            </a:rPr>
            <a:t>5</a:t>
          </a:fld>
          <a:endParaRPr lang="en-US" sz="2400" b="1" i="0" u="none" strike="noStrike">
            <a:solidFill>
              <a:schemeClr val="accent6">
                <a:lumMod val="50000"/>
              </a:schemeClr>
            </a:solidFill>
            <a:latin typeface="Aptos Narrow" panose="020B0004020202020204" pitchFamily="34" charset="0"/>
            <a:cs typeface="Calibri"/>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108515</xdr:colOff>
      <xdr:row>8</xdr:row>
      <xdr:rowOff>51955</xdr:rowOff>
    </xdr:from>
    <xdr:to>
      <xdr:col>4</xdr:col>
      <xdr:colOff>17319</xdr:colOff>
      <xdr:row>50</xdr:row>
      <xdr:rowOff>112244</xdr:rowOff>
    </xdr:to>
    <xdr:sp macro="" textlink="">
      <xdr:nvSpPr>
        <xdr:cNvPr id="2" name="Rectangle: Rounded Corners 1">
          <a:extLst>
            <a:ext uri="{FF2B5EF4-FFF2-40B4-BE49-F238E27FC236}">
              <a16:creationId xmlns:a16="http://schemas.microsoft.com/office/drawing/2014/main" id="{06CDA3F5-B6AC-403D-98A7-3A59EF6A4523}"/>
            </a:ext>
          </a:extLst>
        </xdr:cNvPr>
        <xdr:cNvSpPr/>
      </xdr:nvSpPr>
      <xdr:spPr>
        <a:xfrm>
          <a:off x="108515" y="1575955"/>
          <a:ext cx="2333349" cy="8061289"/>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282915</xdr:colOff>
      <xdr:row>6</xdr:row>
      <xdr:rowOff>17317</xdr:rowOff>
    </xdr:from>
    <xdr:to>
      <xdr:col>37</xdr:col>
      <xdr:colOff>1</xdr:colOff>
      <xdr:row>49</xdr:row>
      <xdr:rowOff>155862</xdr:rowOff>
    </xdr:to>
    <xdr:sp macro="" textlink="">
      <xdr:nvSpPr>
        <xdr:cNvPr id="4" name="Rectangle: Rounded Corners 3">
          <a:extLst>
            <a:ext uri="{FF2B5EF4-FFF2-40B4-BE49-F238E27FC236}">
              <a16:creationId xmlns:a16="http://schemas.microsoft.com/office/drawing/2014/main" id="{8D622B9A-1DE1-410C-9C75-A93E3208517E}"/>
            </a:ext>
          </a:extLst>
        </xdr:cNvPr>
        <xdr:cNvSpPr/>
      </xdr:nvSpPr>
      <xdr:spPr>
        <a:xfrm>
          <a:off x="2707460" y="1160317"/>
          <a:ext cx="19719586" cy="833004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241142</xdr:colOff>
      <xdr:row>9</xdr:row>
      <xdr:rowOff>51954</xdr:rowOff>
    </xdr:from>
    <xdr:to>
      <xdr:col>3</xdr:col>
      <xdr:colOff>484909</xdr:colOff>
      <xdr:row>49</xdr:row>
      <xdr:rowOff>184583</xdr:rowOff>
    </xdr:to>
    <xdr:sp macro="" textlink="">
      <xdr:nvSpPr>
        <xdr:cNvPr id="15" name="Rectangle: Rounded Corners 14">
          <a:extLst>
            <a:ext uri="{FF2B5EF4-FFF2-40B4-BE49-F238E27FC236}">
              <a16:creationId xmlns:a16="http://schemas.microsoft.com/office/drawing/2014/main" id="{7508C2DE-945C-4EC3-8577-F7E92E27B6BB}"/>
            </a:ext>
          </a:extLst>
        </xdr:cNvPr>
        <xdr:cNvSpPr/>
      </xdr:nvSpPr>
      <xdr:spPr>
        <a:xfrm>
          <a:off x="241142" y="1766454"/>
          <a:ext cx="2062176" cy="7752629"/>
        </a:xfrm>
        <a:prstGeom prst="roundRect">
          <a:avLst/>
        </a:prstGeom>
        <a:solidFill>
          <a:srgbClr val="B5D8A0"/>
        </a:solidFill>
        <a:ln>
          <a:noFill/>
        </a:ln>
        <a:effectLst>
          <a:outerShdw blurRad="63500" sx="102000" sy="102000" algn="ctr" rotWithShape="0">
            <a:prstClr val="black">
              <a:alpha val="3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5</xdr:col>
      <xdr:colOff>86590</xdr:colOff>
      <xdr:row>7</xdr:row>
      <xdr:rowOff>69272</xdr:rowOff>
    </xdr:from>
    <xdr:to>
      <xdr:col>36</xdr:col>
      <xdr:colOff>311727</xdr:colOff>
      <xdr:row>48</xdr:row>
      <xdr:rowOff>51952</xdr:rowOff>
    </xdr:to>
    <xdr:sp macro="" textlink="">
      <xdr:nvSpPr>
        <xdr:cNvPr id="16" name="Rectangle: Rounded Corners 15">
          <a:extLst>
            <a:ext uri="{FF2B5EF4-FFF2-40B4-BE49-F238E27FC236}">
              <a16:creationId xmlns:a16="http://schemas.microsoft.com/office/drawing/2014/main" id="{72924E2F-B8C4-4B0B-9D42-3BBE5902225C}"/>
            </a:ext>
          </a:extLst>
        </xdr:cNvPr>
        <xdr:cNvSpPr/>
      </xdr:nvSpPr>
      <xdr:spPr>
        <a:xfrm>
          <a:off x="3117272" y="1402772"/>
          <a:ext cx="19015364" cy="7793180"/>
        </a:xfrm>
        <a:prstGeom prst="roundRect">
          <a:avLst/>
        </a:prstGeom>
        <a:solidFill>
          <a:schemeClr val="bg1"/>
        </a:solidFill>
        <a:ln>
          <a:noFill/>
        </a:ln>
        <a:effectLst>
          <a:outerShdw blurRad="63500" sx="102000" sy="102000" algn="ctr" rotWithShape="0">
            <a:prstClr val="black">
              <a:alpha val="16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35</xdr:col>
      <xdr:colOff>190497</xdr:colOff>
      <xdr:row>0</xdr:row>
      <xdr:rowOff>86590</xdr:rowOff>
    </xdr:from>
    <xdr:to>
      <xdr:col>37</xdr:col>
      <xdr:colOff>334758</xdr:colOff>
      <xdr:row>6</xdr:row>
      <xdr:rowOff>143723</xdr:rowOff>
    </xdr:to>
    <xdr:pic>
      <xdr:nvPicPr>
        <xdr:cNvPr id="27" name="Picture 26">
          <a:extLst>
            <a:ext uri="{FF2B5EF4-FFF2-40B4-BE49-F238E27FC236}">
              <a16:creationId xmlns:a16="http://schemas.microsoft.com/office/drawing/2014/main" id="{11FC0260-7D4F-4FC1-8B89-9543A725E3E1}"/>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7949" t="19285" r="14815" b="22301"/>
        <a:stretch>
          <a:fillRect/>
        </a:stretch>
      </xdr:blipFill>
      <xdr:spPr>
        <a:xfrm>
          <a:off x="21405270" y="86590"/>
          <a:ext cx="1356533" cy="1200133"/>
        </a:xfrm>
        <a:prstGeom prst="rect">
          <a:avLst/>
        </a:prstGeom>
      </xdr:spPr>
    </xdr:pic>
    <xdr:clientData/>
  </xdr:twoCellAnchor>
  <xdr:twoCellAnchor editAs="oneCell">
    <xdr:from>
      <xdr:col>0</xdr:col>
      <xdr:colOff>358420</xdr:colOff>
      <xdr:row>1</xdr:row>
      <xdr:rowOff>26539</xdr:rowOff>
    </xdr:from>
    <xdr:to>
      <xdr:col>4</xdr:col>
      <xdr:colOff>59173</xdr:colOff>
      <xdr:row>6</xdr:row>
      <xdr:rowOff>183045</xdr:rowOff>
    </xdr:to>
    <xdr:pic>
      <xdr:nvPicPr>
        <xdr:cNvPr id="28" name="Picture 27">
          <a:extLst>
            <a:ext uri="{FF2B5EF4-FFF2-40B4-BE49-F238E27FC236}">
              <a16:creationId xmlns:a16="http://schemas.microsoft.com/office/drawing/2014/main" id="{C3CB180E-633F-42B6-9C57-2D7FD03A2668}"/>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393" t="9078" b="5914"/>
        <a:stretch>
          <a:fillRect/>
        </a:stretch>
      </xdr:blipFill>
      <xdr:spPr bwMode="auto">
        <a:xfrm>
          <a:off x="358420" y="217039"/>
          <a:ext cx="2125298" cy="1109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280149</xdr:colOff>
      <xdr:row>10</xdr:row>
      <xdr:rowOff>76068</xdr:rowOff>
    </xdr:from>
    <xdr:to>
      <xdr:col>3</xdr:col>
      <xdr:colOff>432955</xdr:colOff>
      <xdr:row>15</xdr:row>
      <xdr:rowOff>112238</xdr:rowOff>
    </xdr:to>
    <mc:AlternateContent xmlns:mc="http://schemas.openxmlformats.org/markup-compatibility/2006">
      <mc:Choice xmlns:a14="http://schemas.microsoft.com/office/drawing/2010/main" Requires="a14">
        <xdr:graphicFrame macro="">
          <xdr:nvGraphicFramePr>
            <xdr:cNvPr id="35" name="market_trend 2">
              <a:extLst>
                <a:ext uri="{FF2B5EF4-FFF2-40B4-BE49-F238E27FC236}">
                  <a16:creationId xmlns:a16="http://schemas.microsoft.com/office/drawing/2014/main" id="{6E1A463F-4E9F-4CED-9179-BBDA3EEBF132}"/>
                </a:ext>
              </a:extLst>
            </xdr:cNvPr>
            <xdr:cNvGraphicFramePr/>
          </xdr:nvGraphicFramePr>
          <xdr:xfrm>
            <a:off x="0" y="0"/>
            <a:ext cx="0" cy="0"/>
          </xdr:xfrm>
          <a:graphic>
            <a:graphicData uri="http://schemas.microsoft.com/office/drawing/2010/slicer">
              <sle:slicer xmlns:sle="http://schemas.microsoft.com/office/drawing/2010/slicer" name="market_trend 2"/>
            </a:graphicData>
          </a:graphic>
        </xdr:graphicFrame>
      </mc:Choice>
      <mc:Fallback>
        <xdr:sp macro="" textlink="">
          <xdr:nvSpPr>
            <xdr:cNvPr id="0" name=""/>
            <xdr:cNvSpPr>
              <a:spLocks noTextEdit="1"/>
            </xdr:cNvSpPr>
          </xdr:nvSpPr>
          <xdr:spPr>
            <a:xfrm>
              <a:off x="280149" y="1981068"/>
              <a:ext cx="1971215" cy="98867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301820</xdr:colOff>
      <xdr:row>16</xdr:row>
      <xdr:rowOff>86592</xdr:rowOff>
    </xdr:from>
    <xdr:to>
      <xdr:col>3</xdr:col>
      <xdr:colOff>329046</xdr:colOff>
      <xdr:row>31</xdr:row>
      <xdr:rowOff>89952</xdr:rowOff>
    </xdr:to>
    <mc:AlternateContent xmlns:mc="http://schemas.openxmlformats.org/markup-compatibility/2006">
      <mc:Choice xmlns:a14="http://schemas.microsoft.com/office/drawing/2010/main" Requires="a14">
        <xdr:graphicFrame macro="">
          <xdr:nvGraphicFramePr>
            <xdr:cNvPr id="36" name="product category 2">
              <a:extLst>
                <a:ext uri="{FF2B5EF4-FFF2-40B4-BE49-F238E27FC236}">
                  <a16:creationId xmlns:a16="http://schemas.microsoft.com/office/drawing/2014/main" id="{21A8C053-F108-4E35-AE94-AE6DA65FBBA9}"/>
                </a:ext>
              </a:extLst>
            </xdr:cNvPr>
            <xdr:cNvGraphicFramePr/>
          </xdr:nvGraphicFramePr>
          <xdr:xfrm>
            <a:off x="0" y="0"/>
            <a:ext cx="0" cy="0"/>
          </xdr:xfrm>
          <a:graphic>
            <a:graphicData uri="http://schemas.microsoft.com/office/drawing/2010/slicer">
              <sle:slicer xmlns:sle="http://schemas.microsoft.com/office/drawing/2010/slicer" name="product category 2"/>
            </a:graphicData>
          </a:graphic>
        </xdr:graphicFrame>
      </mc:Choice>
      <mc:Fallback>
        <xdr:sp macro="" textlink="">
          <xdr:nvSpPr>
            <xdr:cNvPr id="0" name=""/>
            <xdr:cNvSpPr>
              <a:spLocks noTextEdit="1"/>
            </xdr:cNvSpPr>
          </xdr:nvSpPr>
          <xdr:spPr>
            <a:xfrm>
              <a:off x="301820" y="3134592"/>
              <a:ext cx="1845635" cy="286086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338964</xdr:colOff>
      <xdr:row>42</xdr:row>
      <xdr:rowOff>13589</xdr:rowOff>
    </xdr:from>
    <xdr:to>
      <xdr:col>3</xdr:col>
      <xdr:colOff>329046</xdr:colOff>
      <xdr:row>49</xdr:row>
      <xdr:rowOff>1533</xdr:rowOff>
    </xdr:to>
    <mc:AlternateContent xmlns:mc="http://schemas.openxmlformats.org/markup-compatibility/2006">
      <mc:Choice xmlns:a14="http://schemas.microsoft.com/office/drawing/2010/main" Requires="a14">
        <xdr:graphicFrame macro="">
          <xdr:nvGraphicFramePr>
            <xdr:cNvPr id="37" name="cert_type 2">
              <a:extLst>
                <a:ext uri="{FF2B5EF4-FFF2-40B4-BE49-F238E27FC236}">
                  <a16:creationId xmlns:a16="http://schemas.microsoft.com/office/drawing/2014/main" id="{D14F4402-2AD7-442D-B0C5-30253A67F49F}"/>
                </a:ext>
              </a:extLst>
            </xdr:cNvPr>
            <xdr:cNvGraphicFramePr/>
          </xdr:nvGraphicFramePr>
          <xdr:xfrm>
            <a:off x="0" y="0"/>
            <a:ext cx="0" cy="0"/>
          </xdr:xfrm>
          <a:graphic>
            <a:graphicData uri="http://schemas.microsoft.com/office/drawing/2010/slicer">
              <sle:slicer xmlns:sle="http://schemas.microsoft.com/office/drawing/2010/slicer" name="cert_type 2"/>
            </a:graphicData>
          </a:graphic>
        </xdr:graphicFrame>
      </mc:Choice>
      <mc:Fallback>
        <xdr:sp macro="" textlink="">
          <xdr:nvSpPr>
            <xdr:cNvPr id="0" name=""/>
            <xdr:cNvSpPr>
              <a:spLocks noTextEdit="1"/>
            </xdr:cNvSpPr>
          </xdr:nvSpPr>
          <xdr:spPr>
            <a:xfrm>
              <a:off x="338964" y="8014589"/>
              <a:ext cx="1808491" cy="132144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316678</xdr:colOff>
      <xdr:row>31</xdr:row>
      <xdr:rowOff>163818</xdr:rowOff>
    </xdr:from>
    <xdr:to>
      <xdr:col>3</xdr:col>
      <xdr:colOff>311729</xdr:colOff>
      <xdr:row>41</xdr:row>
      <xdr:rowOff>95586</xdr:rowOff>
    </xdr:to>
    <mc:AlternateContent xmlns:mc="http://schemas.openxmlformats.org/markup-compatibility/2006">
      <mc:Choice xmlns:a14="http://schemas.microsoft.com/office/drawing/2010/main" Requires="a14">
        <xdr:graphicFrame macro="">
          <xdr:nvGraphicFramePr>
            <xdr:cNvPr id="38" name="sustainability_status 2">
              <a:extLst>
                <a:ext uri="{FF2B5EF4-FFF2-40B4-BE49-F238E27FC236}">
                  <a16:creationId xmlns:a16="http://schemas.microsoft.com/office/drawing/2014/main" id="{4EBB98A9-2D00-47CE-9D50-F12A50E41906}"/>
                </a:ext>
              </a:extLst>
            </xdr:cNvPr>
            <xdr:cNvGraphicFramePr/>
          </xdr:nvGraphicFramePr>
          <xdr:xfrm>
            <a:off x="0" y="0"/>
            <a:ext cx="0" cy="0"/>
          </xdr:xfrm>
          <a:graphic>
            <a:graphicData uri="http://schemas.microsoft.com/office/drawing/2010/slicer">
              <sle:slicer xmlns:sle="http://schemas.microsoft.com/office/drawing/2010/slicer" name="sustainability_status 2"/>
            </a:graphicData>
          </a:graphic>
        </xdr:graphicFrame>
      </mc:Choice>
      <mc:Fallback>
        <xdr:sp macro="" textlink="">
          <xdr:nvSpPr>
            <xdr:cNvPr id="0" name=""/>
            <xdr:cNvSpPr>
              <a:spLocks noTextEdit="1"/>
            </xdr:cNvSpPr>
          </xdr:nvSpPr>
          <xdr:spPr>
            <a:xfrm>
              <a:off x="316678" y="6069318"/>
              <a:ext cx="1813460" cy="183676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145933</xdr:colOff>
      <xdr:row>19</xdr:row>
      <xdr:rowOff>61325</xdr:rowOff>
    </xdr:from>
    <xdr:to>
      <xdr:col>18</xdr:col>
      <xdr:colOff>11018</xdr:colOff>
      <xdr:row>32</xdr:row>
      <xdr:rowOff>47309</xdr:rowOff>
    </xdr:to>
    <xdr:graphicFrame macro="">
      <xdr:nvGraphicFramePr>
        <xdr:cNvPr id="39" name="Chart 38">
          <a:extLst>
            <a:ext uri="{FF2B5EF4-FFF2-40B4-BE49-F238E27FC236}">
              <a16:creationId xmlns:a16="http://schemas.microsoft.com/office/drawing/2014/main" id="{BE040D76-DDF9-4E2A-AEFD-648CEF87D1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415636</xdr:colOff>
      <xdr:row>6</xdr:row>
      <xdr:rowOff>173182</xdr:rowOff>
    </xdr:from>
    <xdr:to>
      <xdr:col>36</xdr:col>
      <xdr:colOff>190493</xdr:colOff>
      <xdr:row>26</xdr:row>
      <xdr:rowOff>86591</xdr:rowOff>
    </xdr:to>
    <xdr:graphicFrame macro="">
      <xdr:nvGraphicFramePr>
        <xdr:cNvPr id="40" name="Chart 39">
          <a:extLst>
            <a:ext uri="{FF2B5EF4-FFF2-40B4-BE49-F238E27FC236}">
              <a16:creationId xmlns:a16="http://schemas.microsoft.com/office/drawing/2014/main" id="{DD0A5152-63B9-4190-B528-746B397601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37371</xdr:colOff>
      <xdr:row>31</xdr:row>
      <xdr:rowOff>130838</xdr:rowOff>
    </xdr:from>
    <xdr:to>
      <xdr:col>18</xdr:col>
      <xdr:colOff>144946</xdr:colOff>
      <xdr:row>47</xdr:row>
      <xdr:rowOff>121227</xdr:rowOff>
    </xdr:to>
    <xdr:graphicFrame macro="">
      <xdr:nvGraphicFramePr>
        <xdr:cNvPr id="41" name="Chart 40">
          <a:extLst>
            <a:ext uri="{FF2B5EF4-FFF2-40B4-BE49-F238E27FC236}">
              <a16:creationId xmlns:a16="http://schemas.microsoft.com/office/drawing/2014/main" id="{15EE9CDA-1C47-43BB-A020-C7508E1E3A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201204</xdr:colOff>
      <xdr:row>8</xdr:row>
      <xdr:rowOff>118168</xdr:rowOff>
    </xdr:from>
    <xdr:to>
      <xdr:col>17</xdr:col>
      <xdr:colOff>72472</xdr:colOff>
      <xdr:row>19</xdr:row>
      <xdr:rowOff>90446</xdr:rowOff>
    </xdr:to>
    <xdr:graphicFrame macro="">
      <xdr:nvGraphicFramePr>
        <xdr:cNvPr id="42" name="Chart 41">
          <a:extLst>
            <a:ext uri="{FF2B5EF4-FFF2-40B4-BE49-F238E27FC236}">
              <a16:creationId xmlns:a16="http://schemas.microsoft.com/office/drawing/2014/main" id="{A44D37AC-EC10-47A5-A812-9ECFF0BA7C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450085</xdr:colOff>
      <xdr:row>26</xdr:row>
      <xdr:rowOff>65694</xdr:rowOff>
    </xdr:from>
    <xdr:to>
      <xdr:col>36</xdr:col>
      <xdr:colOff>294410</xdr:colOff>
      <xdr:row>44</xdr:row>
      <xdr:rowOff>69271</xdr:rowOff>
    </xdr:to>
    <xdr:graphicFrame macro="">
      <xdr:nvGraphicFramePr>
        <xdr:cNvPr id="43" name="Chart 42">
          <a:extLst>
            <a:ext uri="{FF2B5EF4-FFF2-40B4-BE49-F238E27FC236}">
              <a16:creationId xmlns:a16="http://schemas.microsoft.com/office/drawing/2014/main" id="{C41B61C5-379E-48FF-BF4A-C4E2C71CF8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106272</xdr:colOff>
      <xdr:row>9</xdr:row>
      <xdr:rowOff>77508</xdr:rowOff>
    </xdr:from>
    <xdr:to>
      <xdr:col>21</xdr:col>
      <xdr:colOff>364121</xdr:colOff>
      <xdr:row>21</xdr:row>
      <xdr:rowOff>88364</xdr:rowOff>
    </xdr:to>
    <xdr:graphicFrame macro="">
      <xdr:nvGraphicFramePr>
        <xdr:cNvPr id="44" name="Chart 43">
          <a:extLst>
            <a:ext uri="{FF2B5EF4-FFF2-40B4-BE49-F238E27FC236}">
              <a16:creationId xmlns:a16="http://schemas.microsoft.com/office/drawing/2014/main" id="{019BCCCA-922D-4B60-AE46-39EF96F99C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17</xdr:col>
      <xdr:colOff>114530</xdr:colOff>
      <xdr:row>32</xdr:row>
      <xdr:rowOff>16273</xdr:rowOff>
    </xdr:from>
    <xdr:to>
      <xdr:col>22</xdr:col>
      <xdr:colOff>473841</xdr:colOff>
      <xdr:row>46</xdr:row>
      <xdr:rowOff>84696</xdr:rowOff>
    </xdr:to>
    <xdr:graphicFrame macro="">
      <xdr:nvGraphicFramePr>
        <xdr:cNvPr id="45" name="Chart 44">
          <a:extLst>
            <a:ext uri="{FF2B5EF4-FFF2-40B4-BE49-F238E27FC236}">
              <a16:creationId xmlns:a16="http://schemas.microsoft.com/office/drawing/2014/main" id="{F554E731-1D73-4C75-9108-0A808385BB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18</xdr:col>
      <xdr:colOff>15470</xdr:colOff>
      <xdr:row>19</xdr:row>
      <xdr:rowOff>179479</xdr:rowOff>
    </xdr:from>
    <xdr:to>
      <xdr:col>21</xdr:col>
      <xdr:colOff>572900</xdr:colOff>
      <xdr:row>32</xdr:row>
      <xdr:rowOff>148030</xdr:rowOff>
    </xdr:to>
    <xdr:graphicFrame macro="">
      <xdr:nvGraphicFramePr>
        <xdr:cNvPr id="47" name="Chart 46">
          <a:extLst>
            <a:ext uri="{FF2B5EF4-FFF2-40B4-BE49-F238E27FC236}">
              <a16:creationId xmlns:a16="http://schemas.microsoft.com/office/drawing/2014/main" id="{90916A7C-2EC8-41C9-823A-0ADD7EF6CC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14</xdr:col>
      <xdr:colOff>78929</xdr:colOff>
      <xdr:row>1</xdr:row>
      <xdr:rowOff>21366</xdr:rowOff>
    </xdr:from>
    <xdr:to>
      <xdr:col>17</xdr:col>
      <xdr:colOff>501441</xdr:colOff>
      <xdr:row>4</xdr:row>
      <xdr:rowOff>138474</xdr:rowOff>
    </xdr:to>
    <xdr:sp macro="" textlink="">
      <xdr:nvSpPr>
        <xdr:cNvPr id="5" name="Rectangle: Rounded Corners 4">
          <a:extLst>
            <a:ext uri="{FF2B5EF4-FFF2-40B4-BE49-F238E27FC236}">
              <a16:creationId xmlns:a16="http://schemas.microsoft.com/office/drawing/2014/main" id="{61B414B3-B990-401C-80B5-C487D2DB67ED}"/>
            </a:ext>
          </a:extLst>
        </xdr:cNvPr>
        <xdr:cNvSpPr/>
      </xdr:nvSpPr>
      <xdr:spPr>
        <a:xfrm>
          <a:off x="8579992" y="211866"/>
          <a:ext cx="2244168" cy="688608"/>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496931</xdr:colOff>
      <xdr:row>1</xdr:row>
      <xdr:rowOff>21366</xdr:rowOff>
    </xdr:from>
    <xdr:to>
      <xdr:col>23</xdr:col>
      <xdr:colOff>361521</xdr:colOff>
      <xdr:row>4</xdr:row>
      <xdr:rowOff>138474</xdr:rowOff>
    </xdr:to>
    <xdr:sp macro="" textlink="">
      <xdr:nvSpPr>
        <xdr:cNvPr id="6" name="Rectangle: Rounded Corners 5">
          <a:extLst>
            <a:ext uri="{FF2B5EF4-FFF2-40B4-BE49-F238E27FC236}">
              <a16:creationId xmlns:a16="http://schemas.microsoft.com/office/drawing/2014/main" id="{2E0820E7-46AC-4C8A-88D1-47FB8B899E21}"/>
            </a:ext>
          </a:extLst>
        </xdr:cNvPr>
        <xdr:cNvSpPr/>
      </xdr:nvSpPr>
      <xdr:spPr>
        <a:xfrm>
          <a:off x="12034087" y="211866"/>
          <a:ext cx="2293465" cy="688608"/>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141248</xdr:colOff>
      <xdr:row>1</xdr:row>
      <xdr:rowOff>72587</xdr:rowOff>
    </xdr:from>
    <xdr:to>
      <xdr:col>17</xdr:col>
      <xdr:colOff>441154</xdr:colOff>
      <xdr:row>4</xdr:row>
      <xdr:rowOff>88557</xdr:rowOff>
    </xdr:to>
    <xdr:sp macro="" textlink="">
      <xdr:nvSpPr>
        <xdr:cNvPr id="7" name="Rectangle: Rounded Corners 6">
          <a:hlinkClick xmlns:r="http://schemas.openxmlformats.org/officeDocument/2006/relationships" r:id="rId11"/>
          <a:extLst>
            <a:ext uri="{FF2B5EF4-FFF2-40B4-BE49-F238E27FC236}">
              <a16:creationId xmlns:a16="http://schemas.microsoft.com/office/drawing/2014/main" id="{035B5D7E-C711-4424-9F32-1C17A7D6D50A}"/>
            </a:ext>
          </a:extLst>
        </xdr:cNvPr>
        <xdr:cNvSpPr/>
      </xdr:nvSpPr>
      <xdr:spPr>
        <a:xfrm>
          <a:off x="8642311" y="263087"/>
          <a:ext cx="2121562" cy="58747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554076</xdr:colOff>
      <xdr:row>1</xdr:row>
      <xdr:rowOff>72587</xdr:rowOff>
    </xdr:from>
    <xdr:to>
      <xdr:col>23</xdr:col>
      <xdr:colOff>284417</xdr:colOff>
      <xdr:row>4</xdr:row>
      <xdr:rowOff>88557</xdr:rowOff>
    </xdr:to>
    <xdr:sp macro="" textlink="">
      <xdr:nvSpPr>
        <xdr:cNvPr id="8" name="Rectangle: Rounded Corners 7">
          <a:hlinkClick xmlns:r="http://schemas.openxmlformats.org/officeDocument/2006/relationships" r:id="rId11"/>
          <a:extLst>
            <a:ext uri="{FF2B5EF4-FFF2-40B4-BE49-F238E27FC236}">
              <a16:creationId xmlns:a16="http://schemas.microsoft.com/office/drawing/2014/main" id="{D38E5F84-ACE4-4C5B-8EF3-7DFB8FD9DE7B}"/>
            </a:ext>
          </a:extLst>
        </xdr:cNvPr>
        <xdr:cNvSpPr/>
      </xdr:nvSpPr>
      <xdr:spPr>
        <a:xfrm>
          <a:off x="12091232" y="263087"/>
          <a:ext cx="2159216" cy="587470"/>
        </a:xfrm>
        <a:prstGeom prst="roundRect">
          <a:avLst/>
        </a:prstGeom>
        <a:solidFill>
          <a:schemeClr val="bg1"/>
        </a:solidFill>
        <a:ln>
          <a:noFill/>
        </a:ln>
        <a:effectLst>
          <a:outerShdw blurRad="63500" sx="102000" sy="102000" algn="ctr" rotWithShape="0">
            <a:prstClr val="black">
              <a:alpha val="38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42448</xdr:colOff>
      <xdr:row>1</xdr:row>
      <xdr:rowOff>144929</xdr:rowOff>
    </xdr:from>
    <xdr:to>
      <xdr:col>17</xdr:col>
      <xdr:colOff>513297</xdr:colOff>
      <xdr:row>4</xdr:row>
      <xdr:rowOff>14911</xdr:rowOff>
    </xdr:to>
    <xdr:sp macro="" textlink="">
      <xdr:nvSpPr>
        <xdr:cNvPr id="9" name="TextBox 8">
          <a:hlinkClick xmlns:r="http://schemas.openxmlformats.org/officeDocument/2006/relationships" r:id="rId11"/>
          <a:extLst>
            <a:ext uri="{FF2B5EF4-FFF2-40B4-BE49-F238E27FC236}">
              <a16:creationId xmlns:a16="http://schemas.microsoft.com/office/drawing/2014/main" id="{9980596C-FBBC-40CF-A2DF-78CFA8DCB0CA}"/>
            </a:ext>
          </a:extLst>
        </xdr:cNvPr>
        <xdr:cNvSpPr txBox="1"/>
      </xdr:nvSpPr>
      <xdr:spPr>
        <a:xfrm>
          <a:off x="8543511" y="335429"/>
          <a:ext cx="2292505" cy="4414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Home</a:t>
          </a:r>
        </a:p>
      </xdr:txBody>
    </xdr:sp>
    <xdr:clientData/>
  </xdr:twoCellAnchor>
  <xdr:twoCellAnchor>
    <xdr:from>
      <xdr:col>19</xdr:col>
      <xdr:colOff>478127</xdr:colOff>
      <xdr:row>1</xdr:row>
      <xdr:rowOff>144929</xdr:rowOff>
    </xdr:from>
    <xdr:to>
      <xdr:col>23</xdr:col>
      <xdr:colOff>352745</xdr:colOff>
      <xdr:row>4</xdr:row>
      <xdr:rowOff>14911</xdr:rowOff>
    </xdr:to>
    <xdr:sp macro="" textlink="">
      <xdr:nvSpPr>
        <xdr:cNvPr id="12" name="TextBox 11">
          <a:hlinkClick xmlns:r="http://schemas.openxmlformats.org/officeDocument/2006/relationships" r:id="rId11"/>
          <a:extLst>
            <a:ext uri="{FF2B5EF4-FFF2-40B4-BE49-F238E27FC236}">
              <a16:creationId xmlns:a16="http://schemas.microsoft.com/office/drawing/2014/main" id="{0BE67E11-0F1F-4F52-B22A-5E93256A2B86}"/>
            </a:ext>
          </a:extLst>
        </xdr:cNvPr>
        <xdr:cNvSpPr txBox="1"/>
      </xdr:nvSpPr>
      <xdr:spPr>
        <a:xfrm>
          <a:off x="12015283" y="335429"/>
          <a:ext cx="2303493" cy="4414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Dashboard</a:t>
          </a:r>
          <a:r>
            <a:rPr lang="en-US" sz="2800" b="1" baseline="0">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rPr>
            <a:t> 1</a:t>
          </a:r>
          <a:endParaRPr lang="en-US" sz="2800" b="1">
            <a:solidFill>
              <a:schemeClr val="accent6">
                <a:lumMod val="50000"/>
              </a:schemeClr>
            </a:solidFill>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16</xdr:col>
      <xdr:colOff>555263</xdr:colOff>
      <xdr:row>7</xdr:row>
      <xdr:rowOff>71438</xdr:rowOff>
    </xdr:from>
    <xdr:to>
      <xdr:col>24</xdr:col>
      <xdr:colOff>388576</xdr:colOff>
      <xdr:row>11</xdr:row>
      <xdr:rowOff>23813</xdr:rowOff>
    </xdr:to>
    <xdr:sp macro="" textlink="">
      <xdr:nvSpPr>
        <xdr:cNvPr id="14" name="TextBox 13">
          <a:extLst>
            <a:ext uri="{FF2B5EF4-FFF2-40B4-BE49-F238E27FC236}">
              <a16:creationId xmlns:a16="http://schemas.microsoft.com/office/drawing/2014/main" id="{2704BD10-9F90-49D1-BBC1-04D4AC0EEC24}"/>
            </a:ext>
          </a:extLst>
        </xdr:cNvPr>
        <xdr:cNvSpPr txBox="1"/>
      </xdr:nvSpPr>
      <xdr:spPr>
        <a:xfrm>
          <a:off x="10253445" y="1404938"/>
          <a:ext cx="4682404" cy="714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accent6">
                  <a:lumMod val="50000"/>
                </a:schemeClr>
              </a:solidFill>
              <a:latin typeface="Aptos Narrow" panose="020B0004020202020204" pitchFamily="34" charset="0"/>
            </a:rPr>
            <a:t>Does Sustainability</a:t>
          </a:r>
          <a:r>
            <a:rPr lang="en-US" sz="2000" b="1" baseline="0">
              <a:solidFill>
                <a:schemeClr val="accent6">
                  <a:lumMod val="50000"/>
                </a:schemeClr>
              </a:solidFill>
              <a:latin typeface="Aptos Narrow" panose="020B0004020202020204" pitchFamily="34" charset="0"/>
            </a:rPr>
            <a:t> Cost a Lot?</a:t>
          </a:r>
          <a:endParaRPr lang="en-US" sz="2000" b="1">
            <a:solidFill>
              <a:schemeClr val="accent6">
                <a:lumMod val="50000"/>
              </a:schemeClr>
            </a:solidFill>
            <a:latin typeface="Aptos Narrow" panose="020B0004020202020204" pitchFamily="34" charset="0"/>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7777775" backgroundQuery="1" createdVersion="8" refreshedVersion="8" minRefreshableVersion="3" recordCount="0" supportSubquery="1" supportAdvancedDrill="1" xr:uid="{C864F93C-B976-4066-8C77-EC3EF706E944}">
  <cacheSource type="external" connectionId="18"/>
  <cacheFields count="4">
    <cacheField name="[Measures].[Average of carbon_footprint]" caption="Average of carbon_footprint" numFmtId="0" hierarchy="49" level="32767"/>
    <cacheField name="[Measures].[Average of water_usage]" caption="Average of water_usage" numFmtId="0" hierarchy="50" level="32767"/>
    <cacheField name="[CountryDim].[region].[region]" caption="region" numFmtId="0" hierarchy="8" level="1">
      <sharedItems count="4">
        <s v="Africa"/>
        <s v="Americas"/>
        <s v="Asia"/>
        <s v="Europe"/>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fieldsUsage count="2">
        <fieldUsage x="-1"/>
        <fieldUsage x="2"/>
      </fieldsUsage>
    </cacheHierarchy>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3"/>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oneField="1" hidden="1">
      <fieldsUsage count="1">
        <fieldUsage x="0"/>
      </fieldsUsage>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1365739" backgroundQuery="1" createdVersion="8" refreshedVersion="8" minRefreshableVersion="3" recordCount="0" supportSubquery="1" supportAdvancedDrill="1" xr:uid="{78E82889-5DA1-4EC7-B0F5-DB4D8D5F551F}">
  <cacheSource type="external" connectionId="18"/>
  <cacheFields count="3">
    <cacheField name="[SustainabilityFact].[sustainability_status].[sustainability_status]" caption="sustainability_status" numFmtId="0" hierarchy="34" level="1">
      <sharedItems count="3">
        <s v="Fully Sustainable"/>
        <s v="Not Sustainable"/>
        <s v="Partially Sustainable"/>
      </sharedItems>
    </cacheField>
    <cacheField name="[Measures].[Sum of carbon_footprint]" caption="Sum of carbon_footprint" numFmtId="0" hierarchy="47"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fieldsUsage count="2">
        <fieldUsage x="-1"/>
        <fieldUsage x="0"/>
      </fieldsUsage>
    </cacheHierarchy>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1828701" backgroundQuery="1" createdVersion="8" refreshedVersion="8" minRefreshableVersion="3" recordCount="0" supportSubquery="1" supportAdvancedDrill="1" xr:uid="{7D54FBB7-23FB-4AFA-BF8E-EF46874F69B7}">
  <cacheSource type="external" connectionId="18"/>
  <cacheFields count="4">
    <cacheField name="[BrandDim].[brand_name].[brand_name]" caption="brand_name" numFmtId="0" hierarchy="1" level="1">
      <sharedItems count="20">
        <s v="Biobloom"/>
        <s v="Blueplanet"/>
        <s v="Earthkind"/>
        <s v="Earthly"/>
        <s v="Ecocraft"/>
        <s v="Ecomate"/>
        <s v="Ecopure"/>
        <s v="Ecosense"/>
        <s v="Envirogoods"/>
        <s v="Greenroots"/>
        <s v="Greenwave"/>
        <s v="Greenworks"/>
        <s v="Leafyliving"/>
        <s v="Naturenest"/>
        <s v="Planetwell"/>
        <s v="Purecycle"/>
        <s v="Renewco"/>
        <s v="Sustainify"/>
        <s v="Terraleaf"/>
        <s v="Verdevibe"/>
      </sharedItems>
    </cacheField>
    <cacheField name="[SustainabilityFact].[sustainability_status].[sustainability_status]" caption="sustainability_status" numFmtId="0" hierarchy="34" level="1">
      <sharedItems count="3">
        <s v="Fully Sustainable"/>
        <s v="Not Sustainable"/>
        <s v="Partially Sustainable"/>
      </sharedItems>
    </cacheField>
    <cacheField name="[Measures].[Count of product name]" caption="Count of product name" numFmtId="0" hierarchy="52"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2" memberValueDatatype="130" unbalanced="0">
      <fieldsUsage count="2">
        <fieldUsage x="-1"/>
        <fieldUsage x="0"/>
      </fieldsUsage>
    </cacheHierarchy>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3"/>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fieldsUsage count="2">
        <fieldUsage x="-1"/>
        <fieldUsage x="1"/>
      </fieldsUsage>
    </cacheHierarchy>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oneField="1" hidden="1">
      <fieldsUsage count="1">
        <fieldUsage x="2"/>
      </fieldsUsage>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2523148" backgroundQuery="1" createdVersion="8" refreshedVersion="8" minRefreshableVersion="3" recordCount="0" supportSubquery="1" supportAdvancedDrill="1" xr:uid="{286A8417-AC96-4C13-9710-CE790A291E5A}">
  <cacheSource type="external" connectionId="18"/>
  <cacheFields count="4">
    <cacheField name="[CertificationDim].[certification].[certification]" caption="certification" numFmtId="0" hierarchy="4" level="1">
      <sharedItems count="9">
        <s v="Cradle To Cradle"/>
        <s v="Energy Star"/>
        <s v="Eu Ecolabel"/>
        <s v="Fair Trade"/>
        <s v="Fsc"/>
        <s v="Gots"/>
        <s v="Iso14001"/>
        <s v="None"/>
        <s v="Rainforest Alliance"/>
      </sharedItems>
    </cacheField>
    <cacheField name="[Measures].[Average of sustainability_rating]" caption="Average of sustainability_rating" numFmtId="0" hierarchy="55" level="32767"/>
    <cacheField name="[Measures].[Average of waste_production]" caption="Average of waste_production" numFmtId="0" hierarchy="56"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2" memberValueDatatype="130" unbalanced="0">
      <fieldsUsage count="2">
        <fieldUsage x="-1"/>
        <fieldUsage x="0"/>
      </fieldsUsage>
    </cacheHierarchy>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3"/>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oneField="1" hidden="1">
      <fieldsUsage count="1">
        <fieldUsage x="1"/>
      </fieldsUsage>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oneField="1" hidden="1">
      <fieldsUsage count="1">
        <fieldUsage x="2"/>
      </fieldsUsage>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3101855" backgroundQuery="1" createdVersion="8" refreshedVersion="8" minRefreshableVersion="3" recordCount="0" supportSubquery="1" supportAdvancedDrill="1" xr:uid="{5901EDA3-CBA8-4F6F-A204-55081DED7E1F}">
  <cacheSource type="external" connectionId="18"/>
  <cacheFields count="2">
    <cacheField name="[ProductCategoryDim].[product category].[product category]" caption="product category" numFmtId="0" hierarchy="16" level="1">
      <sharedItems count="6">
        <s v="Clothing"/>
        <s v="Electronics Accessories"/>
        <s v="Garden"/>
        <s v="Kitchenware"/>
        <s v="Packaging"/>
        <s v="Personal Care"/>
      </sharedItems>
    </cacheField>
    <cacheField name="[Measures].[Average of average_price]" caption="Average of average_price" numFmtId="0" hierarchy="60" level="32767"/>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0"/>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4143518" backgroundQuery="1" createdVersion="8" refreshedVersion="8" minRefreshableVersion="3" recordCount="0" supportSubquery="1" supportAdvancedDrill="1" xr:uid="{ED50FD9A-CF7C-4604-9284-4D9AF45457A2}">
  <cacheSource type="external" connectionId="18"/>
  <cacheFields count="3">
    <cacheField name="[MaterialDim].[material_type].[material_type]" caption="material_type" numFmtId="0" hierarchy="13" level="1">
      <sharedItems count="9">
        <s v="Aluminum"/>
        <s v="Bamboo"/>
        <s v="Bioplastic"/>
        <s v="Glass"/>
        <s v="Hemp"/>
        <s v="Organic Cotton"/>
        <s v="Paperboard"/>
        <s v="Recycled Plastic"/>
        <s v="Stainless Steel"/>
      </sharedItems>
    </cacheField>
    <cacheField name="[Measures].[Sum of water_usage]" caption="Sum of water_usage" numFmtId="0" hierarchy="48"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2" memberValueDatatype="130" unbalanced="0">
      <fieldsUsage count="2">
        <fieldUsage x="-1"/>
        <fieldUsage x="0"/>
      </fieldsUsage>
    </cacheHierarchy>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oneField="1" hidden="1">
      <fieldsUsage count="1">
        <fieldUsage x="1"/>
      </fieldsUsage>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460648" backgroundQuery="1" createdVersion="8" refreshedVersion="8" minRefreshableVersion="3" recordCount="0" supportSubquery="1" supportAdvancedDrill="1" xr:uid="{69B9A583-02B5-4F0C-8148-72FB13F8B8D5}">
  <cacheSource type="external" connectionId="18"/>
  <cacheFields count="3">
    <cacheField name="[Measures].[Count of eco_friendly_manufacturing]" caption="Count of eco_friendly_manufacturing" numFmtId="0" hierarchy="61" level="32767"/>
    <cacheField name="[CountryDim].[country_name].[country_name]" caption="country_name" numFmtId="0" hierarchy="7" level="1">
      <sharedItems count="12">
        <s v="Brazil"/>
        <s v="China"/>
        <s v="Egypt"/>
        <s v="France"/>
        <s v="Germany"/>
        <s v="India"/>
        <s v="Italy"/>
        <s v="Spain"/>
        <s v="Turkey"/>
        <s v="Uk"/>
        <s v="Usa"/>
        <s v="Vietnam"/>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fieldsUsage count="2">
        <fieldUsage x="-1"/>
        <fieldUsage x="1"/>
      </fieldsUsage>
    </cacheHierarchy>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oneField="1" hidden="1">
      <fieldsUsage count="1">
        <fieldUsage x="0"/>
      </fieldsUsage>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5185188" backgroundQuery="1" createdVersion="8" refreshedVersion="8" minRefreshableVersion="3" recordCount="0" supportSubquery="1" supportAdvancedDrill="1" xr:uid="{59DA23B6-4ED7-48D6-B407-01A5B3C3A7E9}">
  <cacheSource type="external" connectionId="18"/>
  <cacheFields count="3">
    <cacheField name="[YearDim].[year].[year]" caption="year" numFmtId="0" hierarchy="37" level="1">
      <sharedItems containsSemiMixedTypes="0" containsString="0" containsNumber="1" containsInteger="1" minValue="2015" maxValue="2025" count="11">
        <n v="2015"/>
        <n v="2016"/>
        <n v="2017"/>
        <n v="2018"/>
        <n v="2019"/>
        <n v="2020"/>
        <n v="2021"/>
        <n v="2022"/>
        <n v="2023"/>
        <n v="2024"/>
        <n v="2025"/>
      </sharedItems>
      <extLst>
        <ext xmlns:x15="http://schemas.microsoft.com/office/spreadsheetml/2010/11/main" uri="{4F2E5C28-24EA-4eb8-9CBF-B6C8F9C3D259}">
          <x15:cachedUniqueNames>
            <x15:cachedUniqueName index="0" name="[YearDim].[year].&amp;[2015]"/>
            <x15:cachedUniqueName index="1" name="[YearDim].[year].&amp;[2016]"/>
            <x15:cachedUniqueName index="2" name="[YearDim].[year].&amp;[2017]"/>
            <x15:cachedUniqueName index="3" name="[YearDim].[year].&amp;[2018]"/>
            <x15:cachedUniqueName index="4" name="[YearDim].[year].&amp;[2019]"/>
            <x15:cachedUniqueName index="5" name="[YearDim].[year].&amp;[2020]"/>
            <x15:cachedUniqueName index="6" name="[YearDim].[year].&amp;[2021]"/>
            <x15:cachedUniqueName index="7" name="[YearDim].[year].&amp;[2022]"/>
            <x15:cachedUniqueName index="8" name="[YearDim].[year].&amp;[2023]"/>
            <x15:cachedUniqueName index="9" name="[YearDim].[year].&amp;[2024]"/>
            <x15:cachedUniqueName index="10" name="[YearDim].[year].&amp;[2025]"/>
          </x15:cachedUniqueNames>
        </ext>
      </extLst>
    </cacheField>
    <cacheField name="[Measures].[Average of sustainability_rating]" caption="Average of sustainability_rating" numFmtId="0" hierarchy="55"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fieldsUsage count="2">
        <fieldUsage x="-1"/>
        <fieldUsage x="0"/>
      </fieldsUsage>
    </cacheHierarchy>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oneField="1" hidden="1">
      <fieldsUsage count="1">
        <fieldUsage x="1"/>
      </fieldsUsage>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5763888" backgroundQuery="1" createdVersion="8" refreshedVersion="8" minRefreshableVersion="3" recordCount="0" supportSubquery="1" supportAdvancedDrill="1" xr:uid="{442548BD-B5FC-4487-926C-1DB908327F9F}">
  <cacheSource type="external" connectionId="18"/>
  <cacheFields count="3">
    <cacheField name="[Measures].[Count of recycling_programs]" caption="Count of recycling_programs" numFmtId="0" hierarchy="68" level="32767"/>
    <cacheField name="[CountryDim].[region].[region]" caption="region" numFmtId="0" hierarchy="8" level="1">
      <sharedItems count="4">
        <s v="Africa"/>
        <s v="Americas"/>
        <s v="Asia"/>
        <s v="Europe"/>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fieldsUsage count="2">
        <fieldUsage x="-1"/>
        <fieldUsage x="1"/>
      </fieldsUsage>
    </cacheHierarchy>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oneField="1" hidden="1">
      <fieldsUsage count="1">
        <fieldUsage x="0"/>
      </fieldsUsage>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6458335" backgroundQuery="1" createdVersion="8" refreshedVersion="8" minRefreshableVersion="3" recordCount="0" supportSubquery="1" supportAdvancedDrill="1" xr:uid="{B74067FC-A697-4365-AA43-C7B680F21D26}">
  <cacheSource type="external" connectionId="18"/>
  <cacheFields count="3">
    <cacheField name="[MarketTrendDim].[market_trend].[market_trend]" caption="market_trend" numFmtId="0" hierarchy="10" level="1">
      <sharedItems count="3">
        <s v="Declining"/>
        <s v="Rising"/>
        <s v="Stable"/>
      </sharedItems>
    </cacheField>
    <cacheField name="[Measures].[Count of recycling_programs]" caption="Count of recycling_programs" numFmtId="0" hierarchy="68"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fieldsUsage count="2">
        <fieldUsage x="-1"/>
        <fieldUsage x="0"/>
      </fieldsUsage>
    </cacheHierarchy>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oneField="1" hidden="1">
      <fieldsUsage count="1">
        <fieldUsage x="1"/>
      </fieldsUsage>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6921297" backgroundQuery="1" createdVersion="8" refreshedVersion="8" minRefreshableVersion="3" recordCount="0" supportSubquery="1" supportAdvancedDrill="1" xr:uid="{AF9362A1-FD9C-407B-B0E7-734A6FDC5E4E}">
  <cacheSource type="external" connectionId="18"/>
  <cacheFields count="3">
    <cacheField name="[Measures].[Sum of sustainability_rating]" caption="Sum of sustainability_rating" numFmtId="0" hierarchy="53" level="32767"/>
    <cacheField name="[BrandDim].[brand_category].[brand_category]" caption="brand_category" numFmtId="0" hierarchy="2" level="1">
      <sharedItems count="3">
        <s v="Local"/>
        <s v="Multinational"/>
        <s v="Startup"/>
      </sharedItems>
    </cacheField>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2" memberValueDatatype="130" unbalanced="0">
      <fieldsUsage count="2">
        <fieldUsage x="-1"/>
        <fieldUsage x="1"/>
      </fieldsUsage>
    </cacheHierarchy>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0"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oneField="1" hidden="1">
      <fieldsUsage count="1">
        <fieldUsage x="0"/>
      </fieldsUsage>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8703706" backgroundQuery="1" createdVersion="8" refreshedVersion="8" minRefreshableVersion="3" recordCount="0" supportSubquery="1" supportAdvancedDrill="1" xr:uid="{82160047-E72A-4F6E-BE53-8B04AE9AA14C}">
  <cacheSource type="external" connectionId="18"/>
  <cacheFields count="3">
    <cacheField name="[SustainabilityFact].[product name].[product name]" caption="product name" numFmtId="0" hierarchy="33" level="1">
      <sharedItems count="11">
        <s v="Biobar"/>
        <s v="Bioshirt"/>
        <s v="Ecobar"/>
        <s v="Ecopack"/>
        <s v="Ecotoy"/>
        <s v="Greenpack"/>
        <s v="Rebottle"/>
        <s v="Retoy"/>
        <s v="Terrashirt"/>
        <s v="Terratoy"/>
        <s v="Retowel" u="1"/>
      </sharedItems>
    </cacheField>
    <cacheField name="[Measures].[Sum of water_usage]" caption="Sum of water_usage" numFmtId="0" hierarchy="48"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2" memberValueDatatype="130" unbalanced="0">
      <fieldsUsage count="2">
        <fieldUsage x="-1"/>
        <fieldUsage x="0"/>
      </fieldsUsage>
    </cacheHierarchy>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oneField="1" hidden="1">
      <fieldsUsage count="1">
        <fieldUsage x="1"/>
      </fieldsUsage>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91010879628" backgroundQuery="1" createdVersion="8" refreshedVersion="8" minRefreshableVersion="3" recordCount="0" supportSubquery="1" supportAdvancedDrill="1" xr:uid="{8E8480FE-63C0-40B4-93C1-8C27E1E71555}">
  <cacheSource type="external" connectionId="18"/>
  <cacheFields count="3">
    <cacheField name="[SustainabilityFact].[product name].[product name]" caption="product name" numFmtId="0" hierarchy="33" level="1">
      <sharedItems count="5">
        <s v="Biobar"/>
        <s v="Greenpack"/>
        <s v="Rebottle"/>
        <s v="Rebrush"/>
        <s v="Terracup"/>
      </sharedItems>
    </cacheField>
    <cacheField name="[Measures].[Sum of sustainability_rating]" caption="Sum of sustainability_rating" numFmtId="0" hierarchy="53"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2" memberValueDatatype="130" unbalanced="0">
      <fieldsUsage count="2">
        <fieldUsage x="-1"/>
        <fieldUsage x="0"/>
      </fieldsUsage>
    </cacheHierarchy>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1.859185069443" backgroundQuery="1" createdVersion="3" refreshedVersion="8" minRefreshableVersion="3" recordCount="0" supportSubquery="1" supportAdvancedDrill="1" xr:uid="{88CA0E5E-64E3-4464-9D6D-30963F963F55}">
  <cacheSource type="external" connectionId="18">
    <extLst>
      <ext xmlns:x14="http://schemas.microsoft.com/office/spreadsheetml/2009/9/main" uri="{F057638F-6D5F-4e77-A914-E7F072B9BCA8}">
        <x14:sourceConnection name="ThisWorkbookDataModel"/>
      </ext>
    </extLst>
  </cacheSource>
  <cacheFields count="0"/>
  <cacheHierarchies count="67">
    <cacheHierarchy uniqueName="[BrandDim].[brand_id]" caption="brand_id" attribute="1" defaultMemberUniqueName="[BrandDim].[brand_id].[All]" allUniqueName="[BrandDim].[brand_id].[All]" dimensionUniqueName="[BrandDim]" displayFolder="" count="2" memberValueDatatype="20" unbalanced="0"/>
    <cacheHierarchy uniqueName="[BrandDim].[brand_name]" caption="brand_name" attribute="1" defaultMemberUniqueName="[BrandDim].[brand_name].[All]" allUniqueName="[BrandDim].[brand_name].[All]" dimensionUniqueName="[BrandDim]" displayFolder="" count="2" memberValueDatatype="130" unbalanced="0"/>
    <cacheHierarchy uniqueName="[BrandDim].[brand_category]" caption="brand_category" attribute="1" defaultMemberUniqueName="[BrandDim].[brand_category].[All]" allUniqueName="[BrandDim].[brand_category].[All]" dimensionUniqueName="[BrandDim]" displayFolder="" count="2"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2" memberValueDatatype="20" unbalanced="0"/>
    <cacheHierarchy uniqueName="[CertificationDim].[certification]" caption="certification" attribute="1" defaultMemberUniqueName="[CertificationDim].[certification].[All]" allUniqueName="[CertificationDim].[certification].[All]" dimensionUniqueName="[CertificationDim]" displayFolder="" count="2"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2"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2"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2" memberValueDatatype="20" unbalanced="0"/>
    <cacheHierarchy uniqueName="[MaterialDim].[material_id]" caption="material_id" attribute="1" defaultMemberUniqueName="[MaterialDim].[material_id].[All]" allUniqueName="[MaterialDim].[material_id].[All]" dimensionUniqueName="[MaterialDim]" displayFolder="" count="2" memberValueDatatype="20" unbalanced="0"/>
    <cacheHierarchy uniqueName="[MaterialDim].[material_type]" caption="material_type" attribute="1" defaultMemberUniqueName="[MaterialDim].[material_type].[All]" allUniqueName="[MaterialDim].[material_type].[All]" dimensionUniqueName="[MaterialDim]" displayFolder="" count="2" memberValueDatatype="130" unbalanced="0"/>
    <cacheHierarchy uniqueName="[MaterialDim].[renewable]" caption="renewable" attribute="1" defaultMemberUniqueName="[MaterialDim].[renewable].[All]" allUniqueName="[MaterialDim].[renewable].[All]" dimensionUniqueName="[MaterialDim]"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2"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cacheHierarchy uniqueName="[ProductCategoryDim].[target_audience]" caption="target_audience" attribute="1" defaultMemberUniqueName="[ProductCategoryDim].[target_audience].[All]" allUniqueName="[ProductCategoryDim].[target_audience].[All]" dimensionUniqueName="[ProductCategoryDim]" displayFolder="" count="2" memberValueDatatype="130" unbalanced="0"/>
    <cacheHierarchy uniqueName="[SustainabilityFact].[fact_id]" caption="fact_id" attribute="1" defaultMemberUniqueName="[SustainabilityFact].[fact_id].[All]" allUniqueName="[SustainabilityFact].[fact_id].[All]" dimensionUniqueName="[SustainabilityFact]" displayFolder="" count="2" memberValueDatatype="20" unbalanced="0"/>
    <cacheHierarchy uniqueName="[SustainabilityFact].[brand_id]" caption="brand_id" attribute="1" defaultMemberUniqueName="[SustainabilityFact].[brand_id].[All]" allUniqueName="[SustainabilityFact].[brand_id].[All]" dimensionUniqueName="[SustainabilityFact]" displayFolder="" count="2" memberValueDatatype="20" unbalanced="0"/>
    <cacheHierarchy uniqueName="[SustainabilityFact].[country_id]" caption="country_id" attribute="1" defaultMemberUniqueName="[SustainabilityFact].[country_id].[All]" allUniqueName="[SustainabilityFact].[country_id].[All]" dimensionUniqueName="[SustainabilityFact]" displayFolder="" count="2" memberValueDatatype="20" unbalanced="0"/>
    <cacheHierarchy uniqueName="[SustainabilityFact].[year_id]" caption="year_id" attribute="1" defaultMemberUniqueName="[SustainabilityFact].[year_id].[All]" allUniqueName="[SustainabilityFact].[year_id].[All]" dimensionUniqueName="[SustainabilityFact]" displayFolder="" count="2" memberValueDatatype="20" unbalanced="0"/>
    <cacheHierarchy uniqueName="[SustainabilityFact].[material_id]" caption="material_id" attribute="1" defaultMemberUniqueName="[SustainabilityFact].[material_id].[All]" allUniqueName="[SustainabilityFact].[material_id].[All]" dimensionUniqueName="[SustainabilityFact]" displayFolder="" count="2"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2"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2"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2"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2"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2"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2" memberValueDatatype="5" unbalanced="0"/>
    <cacheHierarchy uniqueName="[SustainabilityFact].[water_usage]" caption="water_usage" attribute="1" defaultMemberUniqueName="[SustainabilityFact].[water_usage].[All]" allUniqueName="[SustainabilityFact].[water_usage].[All]" dimensionUniqueName="[SustainabilityFact]" displayFolder="" count="2"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2"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2"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2"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2"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2" memberValueDatatype="130" unbalanced="0"/>
    <cacheHierarchy uniqueName="[YearDim].[year_id]" caption="year_id" attribute="1" defaultMemberUniqueName="[YearDim].[year_id].[All]" allUniqueName="[YearDim].[year_id].[All]" dimensionUniqueName="[YearDim]" displayFolder="" count="2"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9"/>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30"/>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5"/>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4"/>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7"/>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1"/>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7"/>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1"/>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2"/>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8"/>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3"/>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3"/>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8"/>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7"/>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7"/>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7"/>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licerData="1" pivotCacheId="293866159"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8935184" backgroundQuery="1" createdVersion="8" refreshedVersion="8" minRefreshableVersion="3" recordCount="0" supportSubquery="1" supportAdvancedDrill="1" xr:uid="{4684E2FC-2DBE-4939-869D-D0272834FEA1}">
  <cacheSource type="external" connectionId="18"/>
  <cacheFields count="2">
    <cacheField name="[Measures].[Average of average_price]" caption="Average of average_price" numFmtId="0" hierarchy="60"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oneField="1" hidden="1">
      <fieldsUsage count="1">
        <fieldUsage x="0"/>
      </fieldsUsage>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9398146" backgroundQuery="1" createdVersion="8" refreshedVersion="8" minRefreshableVersion="3" recordCount="0" supportSubquery="1" supportAdvancedDrill="1" xr:uid="{B37AE11C-4E22-44B7-9D17-B3D44F1E96FE}">
  <cacheSource type="external" connectionId="18"/>
  <cacheFields count="2">
    <cacheField name="[Measures].[Average of carbon_footprint]" caption="Average of carbon_footprint" numFmtId="0" hierarchy="49"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oneField="1" hidden="1">
      <fieldsUsage count="1">
        <fieldUsage x="0"/>
      </fieldsUsage>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962963" backgroundQuery="1" createdVersion="8" refreshedVersion="8" minRefreshableVersion="3" recordCount="0" supportSubquery="1" supportAdvancedDrill="1" xr:uid="{E5B5A825-9929-4B85-884B-32A0EB6B9626}">
  <cacheSource type="external" connectionId="18"/>
  <cacheFields count="2">
    <cacheField name="[Measures].[Average of water_usage]" caption="Average of water_usage" numFmtId="0" hierarchy="50"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oneField="1" hidden="1">
      <fieldsUsage count="1">
        <fieldUsage x="0"/>
      </fieldsUsage>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29861108" backgroundQuery="1" createdVersion="8" refreshedVersion="8" minRefreshableVersion="3" recordCount="0" supportSubquery="1" supportAdvancedDrill="1" xr:uid="{40F897F3-37B9-4636-989A-203B3BBFAC26}">
  <cacheSource type="external" connectionId="18"/>
  <cacheFields count="2">
    <cacheField name="[Measures].[Average of waste_production]" caption="Average of waste_production" numFmtId="0" hierarchy="56"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0092592" backgroundQuery="1" createdVersion="8" refreshedVersion="8" minRefreshableVersion="3" recordCount="0" supportSubquery="1" supportAdvancedDrill="1" xr:uid="{FCD2FAC4-84DA-4DEF-A022-74E9848985B1}">
  <cacheSource type="external" connectionId="18"/>
  <cacheFields count="2">
    <cacheField name="[Measures].[Max of sustainability_rating]" caption="Max of sustainability_rating" numFmtId="0" hierarchy="64"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oneField="1" hidden="1">
      <fieldsUsage count="1">
        <fieldUsage x="0"/>
      </fieldsUsage>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0324077" backgroundQuery="1" createdVersion="8" refreshedVersion="8" minRefreshableVersion="3" recordCount="0" supportSubquery="1" supportAdvancedDrill="1" xr:uid="{EB23667C-7E30-427C-82B0-FC2C343225FF}">
  <cacheSource type="external" connectionId="18"/>
  <cacheFields count="2">
    <cacheField name="[Measures].[Min of sustainability_rating]" caption="Min of sustainability_rating" numFmtId="0" hierarchy="65"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1"/>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oneField="1" hidden="1">
      <fieldsUsage count="1">
        <fieldUsage x="0"/>
      </fieldsUsage>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m" refreshedDate="45926.781030787039" backgroundQuery="1" createdVersion="8" refreshedVersion="8" minRefreshableVersion="3" recordCount="0" supportSubquery="1" supportAdvancedDrill="1" xr:uid="{CD139B24-DB03-4570-AEE6-4F2DD542B3E8}">
  <cacheSource type="external" connectionId="18"/>
  <cacheFields count="3">
    <cacheField name="[SustainabilityFact].[sustainability_status].[sustainability_status]" caption="sustainability_status" numFmtId="0" hierarchy="34" level="1">
      <sharedItems count="3">
        <s v="Fully Sustainable"/>
        <s v="Not Sustainable"/>
        <s v="Partially Sustainable"/>
      </sharedItems>
    </cacheField>
    <cacheField name="[Measures].[Average of average_price]" caption="Average of average_price" numFmtId="0" hierarchy="60" level="32767"/>
    <cacheField name="[ProductCategoryDim].[product category].[product category]" caption="product category" numFmtId="0" hierarchy="16" level="1">
      <sharedItems containsSemiMixedTypes="0" containsNonDate="0" containsString="0"/>
    </cacheField>
  </cacheFields>
  <cacheHierarchies count="71">
    <cacheHierarchy uniqueName="[BrandDim].[brand_id]" caption="brand_id" attribute="1" defaultMemberUniqueName="[BrandDim].[brand_id].[All]" allUniqueName="[BrandDim].[brand_id].[All]" dimensionUniqueName="[BrandDim]" displayFolder="" count="0" memberValueDatatype="20" unbalanced="0"/>
    <cacheHierarchy uniqueName="[BrandDim].[brand_name]" caption="brand_name" attribute="1" defaultMemberUniqueName="[BrandDim].[brand_name].[All]" allUniqueName="[BrandDim].[brand_name].[All]" dimensionUniqueName="[BrandDim]" displayFolder="" count="0" memberValueDatatype="130" unbalanced="0"/>
    <cacheHierarchy uniqueName="[BrandDim].[brand_category]" caption="brand_category" attribute="1" defaultMemberUniqueName="[BrandDim].[brand_category].[All]" allUniqueName="[BrandDim].[brand_category].[All]" dimensionUniqueName="[BrandDim]" displayFolder="" count="0" memberValueDatatype="130" unbalanced="0"/>
    <cacheHierarchy uniqueName="[CertificationDim].[certification_id]" caption="certification_id" attribute="1" defaultMemberUniqueName="[CertificationDim].[certification_id].[All]" allUniqueName="[CertificationDim].[certification_id].[All]" dimensionUniqueName="[CertificationDim]" displayFolder="" count="0" memberValueDatatype="20" unbalanced="0"/>
    <cacheHierarchy uniqueName="[CertificationDim].[certification]" caption="certification" attribute="1" defaultMemberUniqueName="[CertificationDim].[certification].[All]" allUniqueName="[CertificationDim].[certification].[All]" dimensionUniqueName="[CertificationDim]" displayFolder="" count="0" memberValueDatatype="130" unbalanced="0"/>
    <cacheHierarchy uniqueName="[CertificationDim].[cert_type]" caption="cert_type" attribute="1" defaultMemberUniqueName="[CertificationDim].[cert_type].[All]" allUniqueName="[CertificationDim].[cert_type].[All]" dimensionUniqueName="[CertificationDim]" displayFolder="" count="2" memberValueDatatype="130" unbalanced="0"/>
    <cacheHierarchy uniqueName="[CountryDim].[country_id]" caption="country_id" attribute="1" defaultMemberUniqueName="[CountryDim].[country_id].[All]" allUniqueName="[CountryDim].[country_id].[All]" dimensionUniqueName="[CountryDim]" displayFolder="" count="0" memberValueDatatype="20" unbalanced="0"/>
    <cacheHierarchy uniqueName="[CountryDim].[country_name]" caption="country_name" attribute="1" defaultMemberUniqueName="[CountryDim].[country_name].[All]" allUniqueName="[CountryDim].[country_name].[All]" dimensionUniqueName="[CountryDim]" displayFolder="" count="2" memberValueDatatype="130" unbalanced="0"/>
    <cacheHierarchy uniqueName="[CountryDim].[region]" caption="region" attribute="1" defaultMemberUniqueName="[CountryDim].[region].[All]" allUniqueName="[CountryDim].[region].[All]" dimensionUniqueName="[CountryDim]" displayFolder="" count="2" memberValueDatatype="130" unbalanced="0"/>
    <cacheHierarchy uniqueName="[MarketTrendDim].[market_trend_id]" caption="market_trend_id" attribute="1" defaultMemberUniqueName="[MarketTrendDim].[market_trend_id].[All]" allUniqueName="[MarketTrendDim].[market_trend_id].[All]" dimensionUniqueName="[MarketTrendDim]" displayFolder="" count="0" memberValueDatatype="20" unbalanced="0"/>
    <cacheHierarchy uniqueName="[MarketTrendDim].[market_trend]" caption="market_trend" attribute="1" defaultMemberUniqueName="[MarketTrendDim].[market_trend].[All]" allUniqueName="[MarketTrendDim].[market_trend].[All]" dimensionUniqueName="[MarketTrendDim]" displayFolder="" count="2" memberValueDatatype="130" unbalanced="0"/>
    <cacheHierarchy uniqueName="[MarketTrendDim].[trend_score]" caption="trend_score" attribute="1" defaultMemberUniqueName="[MarketTrendDim].[trend_score].[All]" allUniqueName="[MarketTrendDim].[trend_score].[All]" dimensionUniqueName="[MarketTrendDim]" displayFolder="" count="0" memberValueDatatype="20" unbalanced="0"/>
    <cacheHierarchy uniqueName="[MaterialDim].[material_id]" caption="material_id" attribute="1" defaultMemberUniqueName="[MaterialDim].[material_id].[All]" allUniqueName="[MaterialDim].[material_id].[All]" dimensionUniqueName="[MaterialDim]" displayFolder="" count="0" memberValueDatatype="20" unbalanced="0"/>
    <cacheHierarchy uniqueName="[MaterialDim].[material_type]" caption="material_type" attribute="1" defaultMemberUniqueName="[MaterialDim].[material_type].[All]" allUniqueName="[MaterialDim].[material_type].[All]" dimensionUniqueName="[MaterialDim]" displayFolder="" count="0" memberValueDatatype="130" unbalanced="0"/>
    <cacheHierarchy uniqueName="[MaterialDim].[renewable]" caption="renewable" attribute="1" defaultMemberUniqueName="[MaterialDim].[renewable].[All]" allUniqueName="[MaterialDim].[renewable].[All]" dimensionUniqueName="[MaterialDim]" displayFolder="" count="0" memberValueDatatype="130" unbalanced="0"/>
    <cacheHierarchy uniqueName="[ProductCategoryDim].[productCategory_id]" caption="productCategory_id" attribute="1" defaultMemberUniqueName="[ProductCategoryDim].[productCategory_id].[All]" allUniqueName="[ProductCategoryDim].[productCategory_id].[All]" dimensionUniqueName="[ProductCategoryDim]" displayFolder="" count="0" memberValueDatatype="20" unbalanced="0"/>
    <cacheHierarchy uniqueName="[ProductCategoryDim].[product category]" caption="product category" attribute="1" defaultMemberUniqueName="[ProductCategoryDim].[product category].[All]" allUniqueName="[ProductCategoryDim].[product category].[All]" dimensionUniqueName="[ProductCategoryDim]" displayFolder="" count="2" memberValueDatatype="130" unbalanced="0">
      <fieldsUsage count="2">
        <fieldUsage x="-1"/>
        <fieldUsage x="2"/>
      </fieldsUsage>
    </cacheHierarchy>
    <cacheHierarchy uniqueName="[ProductCategoryDim].[target_audience]" caption="target_audience" attribute="1" defaultMemberUniqueName="[ProductCategoryDim].[target_audience].[All]" allUniqueName="[ProductCategoryDim].[target_audience].[All]" dimensionUniqueName="[ProductCategoryDim]" displayFolder="" count="0" memberValueDatatype="130" unbalanced="0"/>
    <cacheHierarchy uniqueName="[SustainabilityFact].[fact_id]" caption="fact_id" attribute="1" defaultMemberUniqueName="[SustainabilityFact].[fact_id].[All]" allUniqueName="[SustainabilityFact].[fact_id].[All]" dimensionUniqueName="[SustainabilityFact]" displayFolder="" count="0" memberValueDatatype="20" unbalanced="0"/>
    <cacheHierarchy uniqueName="[SustainabilityFact].[brand_id]" caption="brand_id" attribute="1" defaultMemberUniqueName="[SustainabilityFact].[brand_id].[All]" allUniqueName="[SustainabilityFact].[brand_id].[All]" dimensionUniqueName="[SustainabilityFact]" displayFolder="" count="0" memberValueDatatype="20" unbalanced="0"/>
    <cacheHierarchy uniqueName="[SustainabilityFact].[country_id]" caption="country_id" attribute="1" defaultMemberUniqueName="[SustainabilityFact].[country_id].[All]" allUniqueName="[SustainabilityFact].[country_id].[All]" dimensionUniqueName="[SustainabilityFact]" displayFolder="" count="0" memberValueDatatype="20" unbalanced="0"/>
    <cacheHierarchy uniqueName="[SustainabilityFact].[year_id]" caption="year_id" attribute="1" defaultMemberUniqueName="[SustainabilityFact].[year_id].[All]" allUniqueName="[SustainabilityFact].[year_id].[All]" dimensionUniqueName="[SustainabilityFact]" displayFolder="" count="0" memberValueDatatype="20" unbalanced="0"/>
    <cacheHierarchy uniqueName="[SustainabilityFact].[material_id]" caption="material_id" attribute="1" defaultMemberUniqueName="[SustainabilityFact].[material_id].[All]" allUniqueName="[SustainabilityFact].[material_id].[All]" dimensionUniqueName="[SustainabilityFact]" displayFolder="" count="0" memberValueDatatype="20" unbalanced="0"/>
    <cacheHierarchy uniqueName="[SustainabilityFact].[productCategory_id]" caption="productCategory_id" attribute="1" defaultMemberUniqueName="[SustainabilityFact].[productCategory_id].[All]" allUniqueName="[SustainabilityFact].[productCategory_id].[All]" dimensionUniqueName="[SustainabilityFact]" displayFolder="" count="0" memberValueDatatype="20" unbalanced="0"/>
    <cacheHierarchy uniqueName="[SustainabilityFact].[certification_id]" caption="certification_id" attribute="1" defaultMemberUniqueName="[SustainabilityFact].[certification_id].[All]" allUniqueName="[SustainabilityFact].[certification_id].[All]" dimensionUniqueName="[SustainabilityFact]" displayFolder="" count="0" memberValueDatatype="20" unbalanced="0"/>
    <cacheHierarchy uniqueName="[SustainabilityFact].[market_trend_id]" caption="market_trend_id" attribute="1" defaultMemberUniqueName="[SustainabilityFact].[market_trend_id].[All]" allUniqueName="[SustainabilityFact].[market_trend_id].[All]" dimensionUniqueName="[SustainabilityFact]" displayFolder="" count="0" memberValueDatatype="20" unbalanced="0"/>
    <cacheHierarchy uniqueName="[SustainabilityFact].[sustainability_rating]" caption="sustainability_rating" attribute="1" defaultMemberUniqueName="[SustainabilityFact].[sustainability_rating].[All]" allUniqueName="[SustainabilityFact].[sustainability_rating].[All]" dimensionUniqueName="[SustainabilityFact]" displayFolder="" count="0" memberValueDatatype="5" unbalanced="0"/>
    <cacheHierarchy uniqueName="[SustainabilityFact].[eco_friendly_manufacturing]" caption="eco_friendly_manufacturing" attribute="1" defaultMemberUniqueName="[SustainabilityFact].[eco_friendly_manufacturing].[All]" allUniqueName="[SustainabilityFact].[eco_friendly_manufacturing].[All]" dimensionUniqueName="[SustainabilityFact]" displayFolder="" count="0" memberValueDatatype="130" unbalanced="0"/>
    <cacheHierarchy uniqueName="[SustainabilityFact].[carbon_footprint]" caption="carbon_footprint" attribute="1" defaultMemberUniqueName="[SustainabilityFact].[carbon_footprint].[All]" allUniqueName="[SustainabilityFact].[carbon_footprint].[All]" dimensionUniqueName="[SustainabilityFact]" displayFolder="" count="0" memberValueDatatype="5" unbalanced="0"/>
    <cacheHierarchy uniqueName="[SustainabilityFact].[water_usage]" caption="water_usage" attribute="1" defaultMemberUniqueName="[SustainabilityFact].[water_usage].[All]" allUniqueName="[SustainabilityFact].[water_usage].[All]" dimensionUniqueName="[SustainabilityFact]" displayFolder="" count="0" memberValueDatatype="20" unbalanced="0"/>
    <cacheHierarchy uniqueName="[SustainabilityFact].[waste_production]" caption="waste_production" attribute="1" defaultMemberUniqueName="[SustainabilityFact].[waste_production].[All]" allUniqueName="[SustainabilityFact].[waste_production].[All]" dimensionUniqueName="[SustainabilityFact]" displayFolder="" count="0" memberValueDatatype="5" unbalanced="0"/>
    <cacheHierarchy uniqueName="[SustainabilityFact].[recycling_programs]" caption="recycling_programs" attribute="1" defaultMemberUniqueName="[SustainabilityFact].[recycling_programs].[All]" allUniqueName="[SustainabilityFact].[recycling_programs].[All]" dimensionUniqueName="[SustainabilityFact]" displayFolder="" count="0" memberValueDatatype="130" unbalanced="0"/>
    <cacheHierarchy uniqueName="[SustainabilityFact].[average_price]" caption="average_price" attribute="1" defaultMemberUniqueName="[SustainabilityFact].[average_price].[All]" allUniqueName="[SustainabilityFact].[average_price].[All]" dimensionUniqueName="[SustainabilityFact]" displayFolder="" count="0" memberValueDatatype="5" unbalanced="0"/>
    <cacheHierarchy uniqueName="[SustainabilityFact].[product name]" caption="product name" attribute="1" defaultMemberUniqueName="[SustainabilityFact].[product name].[All]" allUniqueName="[SustainabilityFact].[product name].[All]" dimensionUniqueName="[SustainabilityFact]" displayFolder="" count="0" memberValueDatatype="130" unbalanced="0"/>
    <cacheHierarchy uniqueName="[SustainabilityFact].[sustainability_status]" caption="sustainability_status" attribute="1" defaultMemberUniqueName="[SustainabilityFact].[sustainability_status].[All]" allUniqueName="[SustainabilityFact].[sustainability_status].[All]" dimensionUniqueName="[SustainabilityFact]" displayFolder="" count="2" memberValueDatatype="130" unbalanced="0">
      <fieldsUsage count="2">
        <fieldUsage x="-1"/>
        <fieldUsage x="0"/>
      </fieldsUsage>
    </cacheHierarchy>
    <cacheHierarchy uniqueName="[SustainabilityFact].[sustainability_level]" caption="sustainability_level" attribute="1" defaultMemberUniqueName="[SustainabilityFact].[sustainability_level].[All]" allUniqueName="[SustainabilityFact].[sustainability_level].[All]" dimensionUniqueName="[SustainabilityFact]" displayFolder="" count="0" memberValueDatatype="130" unbalanced="0"/>
    <cacheHierarchy uniqueName="[YearDim].[year_id]" caption="year_id" attribute="1" defaultMemberUniqueName="[YearDim].[year_id].[All]" allUniqueName="[YearDim].[year_id].[All]" dimensionUniqueName="[YearDim]" displayFolder="" count="0" memberValueDatatype="20" unbalanced="0"/>
    <cacheHierarchy uniqueName="[YearDim].[year]" caption="year" attribute="1" defaultMemberUniqueName="[YearDim].[year].[All]" allUniqueName="[YearDim].[year].[All]" dimensionUniqueName="[YearDim]" displayFolder="" count="2" memberValueDatatype="20" unbalanced="0"/>
    <cacheHierarchy uniqueName="[Measures].[__XL_Count SustainabilityFact]" caption="__XL_Count SustainabilityFact" measure="1" displayFolder="" measureGroup="SustainabilityFact" count="0" hidden="1"/>
    <cacheHierarchy uniqueName="[Measures].[__XL_Count BrandDim]" caption="__XL_Count BrandDim" measure="1" displayFolder="" measureGroup="BrandDim" count="0" hidden="1"/>
    <cacheHierarchy uniqueName="[Measures].[__XL_Count CertificationDim]" caption="__XL_Count CertificationDim" measure="1" displayFolder="" measureGroup="CertificationDim" count="0" hidden="1"/>
    <cacheHierarchy uniqueName="[Measures].[__XL_Count CountryDim]" caption="__XL_Count CountryDim" measure="1" displayFolder="" measureGroup="CountryDim" count="0" hidden="1"/>
    <cacheHierarchy uniqueName="[Measures].[__XL_Count MarketTrendDim]" caption="__XL_Count MarketTrendDim" measure="1" displayFolder="" measureGroup="MarketTrendDim" count="0" hidden="1"/>
    <cacheHierarchy uniqueName="[Measures].[__XL_Count MaterialDim]" caption="__XL_Count MaterialDim" measure="1" displayFolder="" measureGroup="MaterialDim" count="0" hidden="1"/>
    <cacheHierarchy uniqueName="[Measures].[__XL_Count ProductCategoryDim]" caption="__XL_Count ProductCategoryDim" measure="1" displayFolder="" measureGroup="ProductCategoryDim" count="0" hidden="1"/>
    <cacheHierarchy uniqueName="[Measures].[__XL_Count YearDim]" caption="__XL_Count YearDim" measure="1" displayFolder="" measureGroup="YearDim" count="0" hidden="1"/>
    <cacheHierarchy uniqueName="[Measures].[__No measures defined]" caption="__No measures defined" measure="1" displayFolder="" count="0" hidden="1"/>
    <cacheHierarchy uniqueName="[Measures].[Sum of carbon_footprint]" caption="Sum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Sum of water_usage]" caption="Sum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Average of carbon_footprint]" caption="Average of carbon_footprint" measure="1" displayFolder="" measureGroup="SustainabilityFact" count="0" hidden="1">
      <extLst>
        <ext xmlns:x15="http://schemas.microsoft.com/office/spreadsheetml/2010/11/main" uri="{B97F6D7D-B522-45F9-BDA1-12C45D357490}">
          <x15:cacheHierarchy aggregatedColumn="28"/>
        </ext>
      </extLst>
    </cacheHierarchy>
    <cacheHierarchy uniqueName="[Measures].[Average of water_usage]" caption="Average of water_usage" measure="1" displayFolder="" measureGroup="SustainabilityFact" count="0" hidden="1">
      <extLst>
        <ext xmlns:x15="http://schemas.microsoft.com/office/spreadsheetml/2010/11/main" uri="{B97F6D7D-B522-45F9-BDA1-12C45D357490}">
          <x15:cacheHierarchy aggregatedColumn="29"/>
        </ext>
      </extLst>
    </cacheHierarchy>
    <cacheHierarchy uniqueName="[Measures].[Count of sustainability_status]" caption="Count of sustainability_status" measure="1" displayFolder="" measureGroup="SustainabilityFact" count="0" hidden="1">
      <extLst>
        <ext xmlns:x15="http://schemas.microsoft.com/office/spreadsheetml/2010/11/main" uri="{B97F6D7D-B522-45F9-BDA1-12C45D357490}">
          <x15:cacheHierarchy aggregatedColumn="34"/>
        </ext>
      </extLst>
    </cacheHierarchy>
    <cacheHierarchy uniqueName="[Measures].[Count of product name]" caption="Count of product name" measure="1" displayFolder="" measureGroup="SustainabilityFact" count="0" hidden="1">
      <extLst>
        <ext xmlns:x15="http://schemas.microsoft.com/office/spreadsheetml/2010/11/main" uri="{B97F6D7D-B522-45F9-BDA1-12C45D357490}">
          <x15:cacheHierarchy aggregatedColumn="33"/>
        </ext>
      </extLst>
    </cacheHierarchy>
    <cacheHierarchy uniqueName="[Measures].[Sum of sustainability_rating]" caption="Sum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Sum of waste_production]" caption="Sum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Average of sustainability_rating]" caption="Average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Average of waste_production]" caption="Average of waste_production" measure="1" displayFolder="" measureGroup="SustainabilityFact" count="0" hidden="1">
      <extLst>
        <ext xmlns:x15="http://schemas.microsoft.com/office/spreadsheetml/2010/11/main" uri="{B97F6D7D-B522-45F9-BDA1-12C45D357490}">
          <x15:cacheHierarchy aggregatedColumn="30"/>
        </ext>
      </extLst>
    </cacheHierarchy>
    <cacheHierarchy uniqueName="[Measures].[Sum of year_id]" caption="Sum of year_id" measure="1" displayFolder="" measureGroup="SustainabilityFac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YearDim" count="0" hidden="1">
      <extLst>
        <ext xmlns:x15="http://schemas.microsoft.com/office/spreadsheetml/2010/11/main" uri="{B97F6D7D-B522-45F9-BDA1-12C45D357490}">
          <x15:cacheHierarchy aggregatedColumn="37"/>
        </ext>
      </extLst>
    </cacheHierarchy>
    <cacheHierarchy uniqueName="[Measures].[Sum of average_price]" caption="Sum of average_price" measure="1" displayFolder="" measureGroup="SustainabilityFact" count="0" hidden="1">
      <extLst>
        <ext xmlns:x15="http://schemas.microsoft.com/office/spreadsheetml/2010/11/main" uri="{B97F6D7D-B522-45F9-BDA1-12C45D357490}">
          <x15:cacheHierarchy aggregatedColumn="32"/>
        </ext>
      </extLst>
    </cacheHierarchy>
    <cacheHierarchy uniqueName="[Measures].[Average of average_price]" caption="Average of average_price" measure="1" displayFolder="" measureGroup="SustainabilityFact"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eco_friendly_manufacturing]" caption="Count of eco_friendly_manufacturing" measure="1" displayFolder="" measureGroup="SustainabilityFact" count="0" hidden="1">
      <extLst>
        <ext xmlns:x15="http://schemas.microsoft.com/office/spreadsheetml/2010/11/main" uri="{B97F6D7D-B522-45F9-BDA1-12C45D357490}">
          <x15:cacheHierarchy aggregatedColumn="27"/>
        </ext>
      </extLst>
    </cacheHierarchy>
    <cacheHierarchy uniqueName="[Measures].[Count of cert_type]" caption="Count of cert_type" measure="1" displayFolder="" measureGroup="CertificationDim" count="0" hidden="1">
      <extLst>
        <ext xmlns:x15="http://schemas.microsoft.com/office/spreadsheetml/2010/11/main" uri="{B97F6D7D-B522-45F9-BDA1-12C45D357490}">
          <x15:cacheHierarchy aggregatedColumn="5"/>
        </ext>
      </extLst>
    </cacheHierarchy>
    <cacheHierarchy uniqueName="[Measures].[Count of product category]" caption="Count of product category" measure="1" displayFolder="" measureGroup="ProductCategoryDim" count="0" hidden="1">
      <extLst>
        <ext xmlns:x15="http://schemas.microsoft.com/office/spreadsheetml/2010/11/main" uri="{B97F6D7D-B522-45F9-BDA1-12C45D357490}">
          <x15:cacheHierarchy aggregatedColumn="16"/>
        </ext>
      </extLst>
    </cacheHierarchy>
    <cacheHierarchy uniqueName="[Measures].[Max of sustainability_rating]" caption="Max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Min of sustainability_rating]" caption="Min of sustainability_rating" measure="1" displayFolder="" measureGroup="SustainabilityFact" count="0" hidden="1">
      <extLst>
        <ext xmlns:x15="http://schemas.microsoft.com/office/spreadsheetml/2010/11/main" uri="{B97F6D7D-B522-45F9-BDA1-12C45D357490}">
          <x15:cacheHierarchy aggregatedColumn="26"/>
        </ext>
      </extLst>
    </cacheHierarchy>
    <cacheHierarchy uniqueName="[Measures].[Count of market_trend]" caption="Count of market_trend" measure="1" displayFolder="" measureGroup="MarketTrendDim" count="0" hidden="1">
      <extLst>
        <ext xmlns:x15="http://schemas.microsoft.com/office/spreadsheetml/2010/11/main" uri="{B97F6D7D-B522-45F9-BDA1-12C45D357490}">
          <x15:cacheHierarchy aggregatedColumn="10"/>
        </ext>
      </extLst>
    </cacheHierarchy>
    <cacheHierarchy uniqueName="[Measures].[Sum of trend_score]" caption="Sum of trend_score" measure="1" displayFolder="" measureGroup="MarketTrendDim" count="0" hidden="1">
      <extLst>
        <ext xmlns:x15="http://schemas.microsoft.com/office/spreadsheetml/2010/11/main" uri="{B97F6D7D-B522-45F9-BDA1-12C45D357490}">
          <x15:cacheHierarchy aggregatedColumn="11"/>
        </ext>
      </extLst>
    </cacheHierarchy>
    <cacheHierarchy uniqueName="[Measures].[Count of recycling_programs]" caption="Count of recycling_programs" measure="1" displayFolder="" measureGroup="SustainabilityFact" count="0" hidden="1">
      <extLst>
        <ext xmlns:x15="http://schemas.microsoft.com/office/spreadsheetml/2010/11/main" uri="{B97F6D7D-B522-45F9-BDA1-12C45D357490}">
          <x15:cacheHierarchy aggregatedColumn="31"/>
        </ext>
      </extLst>
    </cacheHierarchy>
    <cacheHierarchy uniqueName="[Measures].[Count of renewable]" caption="Count of renewable" measure="1" displayFolder="" measureGroup="MaterialDim" count="0" hidden="1">
      <extLst>
        <ext xmlns:x15="http://schemas.microsoft.com/office/spreadsheetml/2010/11/main" uri="{B97F6D7D-B522-45F9-BDA1-12C45D357490}">
          <x15:cacheHierarchy aggregatedColumn="14"/>
        </ext>
      </extLst>
    </cacheHierarchy>
    <cacheHierarchy uniqueName="[Measures].[Count of brand_name]" caption="Count of brand_name" measure="1" displayFolder="" measureGroup="BrandDim" count="0" hidden="1">
      <extLst>
        <ext xmlns:x15="http://schemas.microsoft.com/office/spreadsheetml/2010/11/main" uri="{B97F6D7D-B522-45F9-BDA1-12C45D357490}">
          <x15:cacheHierarchy aggregatedColumn="1"/>
        </ext>
      </extLst>
    </cacheHierarchy>
  </cacheHierarchies>
  <kpis count="0"/>
  <dimensions count="9">
    <dimension name="BrandDim" uniqueName="[BrandDim]" caption="BrandDim"/>
    <dimension name="CertificationDim" uniqueName="[CertificationDim]" caption="CertificationDim"/>
    <dimension name="CountryDim" uniqueName="[CountryDim]" caption="CountryDim"/>
    <dimension name="MarketTrendDim" uniqueName="[MarketTrendDim]" caption="MarketTrendDim"/>
    <dimension name="MaterialDim" uniqueName="[MaterialDim]" caption="MaterialDim"/>
    <dimension measure="1" name="Measures" uniqueName="[Measures]" caption="Measures"/>
    <dimension name="ProductCategoryDim" uniqueName="[ProductCategoryDim]" caption="ProductCategoryDim"/>
    <dimension name="SustainabilityFact" uniqueName="[SustainabilityFact]" caption="SustainabilityFact"/>
    <dimension name="YearDim" uniqueName="[YearDim]" caption="YearDim"/>
  </dimensions>
  <measureGroups count="8">
    <measureGroup name="BrandDim" caption="BrandDim"/>
    <measureGroup name="CertificationDim" caption="CertificationDim"/>
    <measureGroup name="CountryDim" caption="CountryDim"/>
    <measureGroup name="MarketTrendDim" caption="MarketTrendDim"/>
    <measureGroup name="MaterialDim" caption="MaterialDim"/>
    <measureGroup name="ProductCategoryDim" caption="ProductCategoryDim"/>
    <measureGroup name="SustainabilityFact" caption="SustainabilityFact"/>
    <measureGroup name="YearDim" caption="YearDim"/>
  </measureGroups>
  <maps count="15">
    <map measureGroup="0" dimension="0"/>
    <map measureGroup="1" dimension="1"/>
    <map measureGroup="2" dimension="2"/>
    <map measureGroup="3" dimension="3"/>
    <map measureGroup="4" dimension="4"/>
    <map measureGroup="5" dimension="6"/>
    <map measureGroup="6" dimension="0"/>
    <map measureGroup="6" dimension="1"/>
    <map measureGroup="6" dimension="2"/>
    <map measureGroup="6" dimension="3"/>
    <map measureGroup="6" dimension="4"/>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8A4DFE0-66B3-4934-BF9B-F4D86D60F9F3}" name="PivotTable18" cacheId="647" applyNumberFormats="0" applyBorderFormats="0" applyFontFormats="0" applyPatternFormats="0" applyAlignmentFormats="0" applyWidthHeightFormats="1" dataCaption="Values" tag="ec9ef251-5b39-4688-9672-6055d0939e9a" updatedVersion="8" minRefreshableVersion="3" useAutoFormatting="1" subtotalHiddenItems="1" itemPrintTitles="1" createdVersion="8" indent="0" outline="1" outlineData="1" multipleFieldFilters="0" chartFormat="14" rowHeaderCaption="Sustainability Status">
  <location ref="B217:C221"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Average of average_price" fld="1" subtotal="average" baseField="0" baseItem="1" numFmtId="2"/>
  </dataFields>
  <chartFormats count="4">
    <chartFormat chart="0" format="0" series="1">
      <pivotArea type="data" outline="0" fieldPosition="0">
        <references count="1">
          <reference field="4294967294" count="1" selected="0">
            <x v="0"/>
          </reference>
        </references>
      </pivotArea>
    </chartFormat>
    <chartFormat chart="0" format="4">
      <pivotArea type="data" outline="0" fieldPosition="0">
        <references count="2">
          <reference field="4294967294" count="1" selected="0">
            <x v="0"/>
          </reference>
          <reference field="0" count="1" selected="0">
            <x v="0"/>
          </reference>
        </references>
      </pivotArea>
    </chartFormat>
    <chartFormat chart="0" format="5">
      <pivotArea type="data" outline="0" fieldPosition="0">
        <references count="2">
          <reference field="4294967294" count="1" selected="0">
            <x v="0"/>
          </reference>
          <reference field="0" count="1" selected="0">
            <x v="1"/>
          </reference>
        </references>
      </pivotArea>
    </chartFormat>
    <chartFormat chart="0" format="6">
      <pivotArea type="data" outline="0" fieldPosition="0">
        <references count="2">
          <reference field="4294967294" count="1" selected="0">
            <x v="0"/>
          </reference>
          <reference field="0" count="1" selected="0">
            <x v="2"/>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erage_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18C59F8-05F4-4AE4-9828-84CD869EF4E4}" name="PivotTable4" cacheId="659" applyNumberFormats="0" applyBorderFormats="0" applyFontFormats="0" applyPatternFormats="0" applyAlignmentFormats="0" applyWidthHeightFormats="1" dataCaption="Values" tag="e8f2f047-c8ab-49d4-a767-b5a06af162ec" updatedVersion="8" minRefreshableVersion="3" useAutoFormatting="1" subtotalHiddenItems="1" itemPrintTitles="1" createdVersion="8" indent="0" outline="1" outlineData="1" multipleFieldFilters="0" chartFormat="16" rowHeaderCaption="product Category">
  <location ref="A95:B102" firstHeaderRow="1" firstDataRow="1" firstDataCol="1"/>
  <pivotFields count="2">
    <pivotField axis="axisRow" allDrilled="1" subtotalTop="0" showAll="0" dataSourceSort="1" defaultSubtotal="0" defaultAttributeDrillState="1">
      <items count="6">
        <item s="1" x="0"/>
        <item s="1" x="1"/>
        <item s="1" x="2"/>
        <item s="1" x="3"/>
        <item s="1" x="4"/>
        <item s="1" x="5"/>
      </items>
    </pivotField>
    <pivotField dataField="1" subtotalTop="0" showAll="0" defaultSubtotal="0"/>
  </pivotFields>
  <rowFields count="1">
    <field x="0"/>
  </rowFields>
  <rowItems count="7">
    <i>
      <x/>
    </i>
    <i>
      <x v="1"/>
    </i>
    <i>
      <x v="2"/>
    </i>
    <i>
      <x v="3"/>
    </i>
    <i>
      <x v="4"/>
    </i>
    <i>
      <x v="5"/>
    </i>
    <i t="grand">
      <x/>
    </i>
  </rowItems>
  <colItems count="1">
    <i/>
  </colItems>
  <dataFields count="1">
    <dataField name="Average of average_price" fld="1" subtotal="average" baseField="0" baseItem="2" numFmtId="2"/>
  </dataFields>
  <chartFormats count="3">
    <chartFormat chart="0"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erage_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TrendDim]"/>
        <x15:activeTabTopLevelEntity name="[SustainabilityFact]"/>
        <x15:activeTabTopLevelEntity name="[YearDim]"/>
        <x15:activeTabTopLevelEntity name="[ProductCategoryDim]"/>
        <x15:activeTabTopLevelEntity name="[CountryDim]"/>
        <x15:activeTabTopLevelEntity name="[Certification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F58EFEC-9283-4215-8074-E82C740053AB}" name="PivotTable3" cacheId="656" applyNumberFormats="0" applyBorderFormats="0" applyFontFormats="0" applyPatternFormats="0" applyAlignmentFormats="0" applyWidthHeightFormats="1" dataCaption="Values" tag="42be3473-a5a9-4c03-aa01-af8a01a6ceb8" updatedVersion="8" minRefreshableVersion="3" useAutoFormatting="1" subtotalHiddenItems="1" itemPrintTitles="1" createdVersion="8" indent="0" outline="1" outlineData="1" multipleFieldFilters="0" chartFormat="23" rowHeaderCaption="Certification Type">
  <location ref="A47:C57"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sustainability_rating" fld="1" subtotal="average" baseField="0" baseItem="0" numFmtId="2"/>
    <dataField name="Average of waste_production" fld="2" subtotal="average" baseField="0" baseItem="0" numFmtId="2"/>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 chart="15" format="8" series="1">
      <pivotArea type="data" outline="0" fieldPosition="0">
        <references count="1">
          <reference field="4294967294" count="1" selected="0">
            <x v="0"/>
          </reference>
        </references>
      </pivotArea>
    </chartFormat>
    <chartFormat chart="15" format="9" series="1">
      <pivotArea type="data" outline="0" fieldPosition="0">
        <references count="1">
          <reference field="4294967294" count="1" selected="0">
            <x v="1"/>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sustainability_rating"/>
    <pivotHierarchy dragToData="1" caption="Average of waste_produc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ertificationDim]"/>
        <x15:activeTabTopLevelEntity name="[SustainabilityFact]"/>
        <x15:activeTabTopLevelEntity name="[CountryDim]"/>
        <x15:activeTabTopLevelEntity name="[ProductCategoryDim]"/>
        <x15:activeTabTopLevelEntity name="[Year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6C777C7-FA03-4D65-96CE-1DBBFBF8A510}" name="PivotTable13" cacheId="632" applyNumberFormats="0" applyBorderFormats="0" applyFontFormats="0" applyPatternFormats="0" applyAlignmentFormats="0" applyWidthHeightFormats="1" dataCaption="Values" tag="cccd58d3-5ea3-478f-b7df-75ed36d6c87a" updatedVersion="8" minRefreshableVersion="3" useAutoFormatting="1" subtotalHiddenItems="1" itemPrintTitles="1" createdVersion="8" indent="0" outline="1" outlineData="1" multipleFieldFilters="0">
  <location ref="C211:C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Carbon Footprint" fld="0" subtotal="average" baseField="0" baseItem="0" numFmtId="2"/>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g. Carbon Footpri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C333F97-9146-4EB5-B35E-ADAFBC24FDA3}" name="PivotTable1" cacheId="623" applyNumberFormats="0" applyBorderFormats="0" applyFontFormats="0" applyPatternFormats="0" applyAlignmentFormats="0" applyWidthHeightFormats="1" dataCaption="Values" tag="8735de60-5223-4c1e-a4be-1ec0dd6e317c" updatedVersion="8" minRefreshableVersion="3" useAutoFormatting="1" subtotalHiddenItems="1" itemPrintTitles="1" createdVersion="8" indent="0" outline="1" outlineData="1" multipleFieldFilters="0" chartFormat="24" rowHeaderCaption="Region">
  <location ref="A1:C6"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2"/>
  </rowFields>
  <rowItems count="5">
    <i>
      <x/>
    </i>
    <i>
      <x v="1"/>
    </i>
    <i>
      <x v="2"/>
    </i>
    <i>
      <x v="3"/>
    </i>
    <i t="grand">
      <x/>
    </i>
  </rowItems>
  <colFields count="1">
    <field x="-2"/>
  </colFields>
  <colItems count="2">
    <i>
      <x/>
    </i>
    <i i="1">
      <x v="1"/>
    </i>
  </colItems>
  <dataFields count="2">
    <dataField name="Average of carbon_footprint" fld="0" subtotal="average" baseField="0" baseItem="0" numFmtId="2"/>
    <dataField name="Average of water_usage" fld="1" subtotal="average" baseField="0" baseItem="0" numFmtId="2"/>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3" format="4"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1"/>
          </reference>
        </references>
      </pivotArea>
    </chartFormat>
    <chartFormat chart="16" format="8" series="1">
      <pivotArea type="data" outline="0" fieldPosition="0">
        <references count="1">
          <reference field="4294967294" count="1" selected="0">
            <x v="0"/>
          </reference>
        </references>
      </pivotArea>
    </chartFormat>
    <chartFormat chart="16" format="9" series="1">
      <pivotArea type="data" outline="0" fieldPosition="0">
        <references count="1">
          <reference field="4294967294" count="1" selected="0">
            <x v="1"/>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carbon_footprint"/>
    <pivotHierarchy dragToData="1" caption="Average of water_us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untryDim]"/>
        <x15:activeTabTopLevelEntity name="[SustainabilityFact]"/>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A6B9B56-B5C7-45BC-AF93-78C007558097}" name="PivotTable16" cacheId="641" applyNumberFormats="0" applyBorderFormats="0" applyFontFormats="0" applyPatternFormats="0" applyAlignmentFormats="0" applyWidthHeightFormats="1" dataCaption="Values" tag="7beeddcd-c20c-4b55-8cba-338775710d55" updatedVersion="8" minRefreshableVersion="3" useAutoFormatting="1" subtotalHiddenItems="1" itemPrintTitles="1" createdVersion="8" indent="0" outline="1" outlineData="1" multipleFieldFilters="0">
  <location ref="B213:B2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Max. Sus. Rating" fld="0" subtotal="max"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Sus. Rating"/>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D12506D7-7E42-4C8C-A622-E980C866FF72}" name="PivotTable5" cacheId="683" applyNumberFormats="0" applyBorderFormats="0" applyFontFormats="0" applyPatternFormats="0" applyAlignmentFormats="0" applyWidthHeightFormats="1" dataCaption="Values" tag="43b55c0d-c385-44d1-bdba-e16182c3aa54" updatedVersion="8" minRefreshableVersion="3" useAutoFormatting="1" subtotalHiddenItems="1" itemPrintTitles="1" createdVersion="8" indent="0" outline="1" outlineData="1" multipleFieldFilters="0" chartFormat="13" rowHeaderCaption="Product Name">
  <location ref="A113:B119"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sustainability_rating" fld="1" baseField="0" baseItem="0"/>
  </dataFields>
  <chartFormats count="3">
    <chartFormat chart="0" format="6" series="1">
      <pivotArea type="data" outline="0" fieldPosition="0">
        <references count="1">
          <reference field="4294967294" count="1" selected="0">
            <x v="0"/>
          </reference>
        </references>
      </pivotArea>
    </chartFormat>
    <chartFormat chart="6" format="8" series="1">
      <pivotArea type="data" outline="0" fieldPosition="0">
        <references count="1">
          <reference field="4294967294" count="1" selected="0">
            <x v="0"/>
          </reference>
        </references>
      </pivotArea>
    </chartFormat>
    <chartFormat chart="9" format="10"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54">
      <autoFilter ref="A1">
        <filterColumn colId="0">
          <top10 val="5" filterVal="5"/>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0720722-7422-4E38-815F-D21B6BA20FE0}" name="PivotTable12" cacheId="629" applyNumberFormats="0" applyBorderFormats="0" applyFontFormats="0" applyPatternFormats="0" applyAlignmentFormats="0" applyWidthHeightFormats="1" dataCaption="Values" tag="96d61b0d-a278-4124-bd5b-2db7297bbc2e" updatedVersion="8" minRefreshableVersion="3" useAutoFormatting="1" subtotalHiddenItems="1" itemPrintTitles="1" createdVersion="8" indent="0" outline="1" outlineData="1" multipleFieldFilters="0">
  <location ref="B211:B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Price" fld="0" subtotal="average" baseField="0" baseItem="0" numFmtId="2"/>
  </dataFields>
  <formats count="1">
    <format dxfId="16">
      <pivotArea outline="0" collapsedLevelsAreSubtotals="1" fieldPosition="0"/>
    </format>
  </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 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C81E15A7-8D14-4D17-B3FD-47E909EDE153}" name="PivotTable17" cacheId="644" applyNumberFormats="0" applyBorderFormats="0" applyFontFormats="0" applyPatternFormats="0" applyAlignmentFormats="0" applyWidthHeightFormats="1" dataCaption="Values" tag="23af52c2-b34a-4389-a1de-e864271ef400" updatedVersion="8" minRefreshableVersion="3" useAutoFormatting="1" subtotalHiddenItems="1" itemPrintTitles="1" createdVersion="8" indent="0" outline="1" outlineData="1" multipleFieldFilters="0">
  <location ref="C213:C2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Min. Sus. Rating" fld="0" subtotal="min"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in. Sus. Rating"/>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CF3780CE-DFFC-4D9A-B793-EE0EAAAA6409}" name="PivotTable21" cacheId="680" applyNumberFormats="0" applyBorderFormats="0" applyFontFormats="0" applyPatternFormats="0" applyAlignmentFormats="0" applyWidthHeightFormats="1" dataCaption="Values" tag="11cf86a1-460f-4e15-ac5a-7c68b50456ef" updatedVersion="8" minRefreshableVersion="3" useAutoFormatting="1" subtotalHiddenItems="1" itemPrintTitles="1" createdVersion="8" indent="0" outline="1" outlineData="1" multipleFieldFilters="0" chartFormat="6" rowHeaderCaption="brand_category">
  <location ref="C293:D29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sustainability_rating" fld="0" baseField="0" baseItem="0"/>
  </dataFields>
  <chartFormats count="4">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1" count="1" selected="0">
            <x v="0"/>
          </reference>
        </references>
      </pivotArea>
    </chartFormat>
    <chartFormat chart="2" format="2">
      <pivotArea type="data" outline="0" fieldPosition="0">
        <references count="2">
          <reference field="4294967294" count="1" selected="0">
            <x v="0"/>
          </reference>
          <reference field="1" count="1" selected="0">
            <x v="1"/>
          </reference>
        </references>
      </pivotArea>
    </chartFormat>
    <chartFormat chart="2" format="3">
      <pivotArea type="data" outline="0" fieldPosition="0">
        <references count="2">
          <reference field="4294967294" count="1" selected="0">
            <x v="0"/>
          </reference>
          <reference field="1" count="1" selected="0">
            <x v="2"/>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activeTabTopLevelEntity name="[Bra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E3571AF7-BED0-428B-8140-4BB673FB8AF7}" name="PivotTable7" cacheId="668" applyNumberFormats="0" applyBorderFormats="0" applyFontFormats="0" applyPatternFormats="0" applyAlignmentFormats="0" applyWidthHeightFormats="1" dataCaption="Values" tag="4be94402-e2db-4ecd-b0e2-af7f343aa940" updatedVersion="8" minRefreshableVersion="3" useAutoFormatting="1" subtotalHiddenItems="1" itemPrintTitles="1" createdVersion="8" indent="0" outline="1" outlineData="1" multipleFieldFilters="0" chartFormat="6" rowHeaderCaption="country">
  <location ref="A148:B161"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Count of eco_friendly_manufacturing" fld="0" subtotal="count"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co_friendly_manufacturing"/>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untryDim]"/>
        <x15:activeTabTopLevelEntity name="[SustainabilityFact]"/>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35D3D4-10D3-488D-9082-521E8AA2A03A}" name="PivotTable19" cacheId="650" applyNumberFormats="0" applyBorderFormats="0" applyFontFormats="0" applyPatternFormats="0" applyAlignmentFormats="0" applyWidthHeightFormats="1" dataCaption="Values" tag="561435ab-2798-4b4f-88eb-fd5aaaace9c3" updatedVersion="8" minRefreshableVersion="3" useAutoFormatting="1" subtotalHiddenItems="1" itemPrintTitles="1" createdVersion="8" indent="0" outline="1" outlineData="1" multipleFieldFilters="0" chartFormat="3">
  <location ref="A232:B236"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carbon_footprint" fld="1" baseField="0" baseItem="0"/>
  </dataFields>
  <chartFormats count="1">
    <chartFormat chart="0"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8BB1A6F4-4FCC-4A9D-B703-FF3CC6649523}" name="PivotTable15" cacheId="638" applyNumberFormats="0" applyBorderFormats="0" applyFontFormats="0" applyPatternFormats="0" applyAlignmentFormats="0" applyWidthHeightFormats="1" dataCaption="Values" tag="e9a9ba45-caa6-4100-9aef-23c123969893" updatedVersion="8" minRefreshableVersion="3" useAutoFormatting="1" subtotalHiddenItems="1" itemPrintTitles="1" createdVersion="8" indent="0" outline="1" outlineData="1" multipleFieldFilters="0">
  <location ref="E211:E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Waste Prod" fld="0" subtotal="average" baseField="0" baseItem="0" numFmtId="2"/>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 Waste Pro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371145D-A16B-4A3B-905E-B67CFAC63890}" name="PivotTable14" cacheId="635" applyNumberFormats="0" applyBorderFormats="0" applyFontFormats="0" applyPatternFormats="0" applyAlignmentFormats="0" applyWidthHeightFormats="1" dataCaption="Values" tag="690e08c4-8964-4cab-8cc6-6c944f03110f" updatedVersion="8" minRefreshableVersion="3" useAutoFormatting="1" subtotalHiddenItems="1" itemPrintTitles="1" createdVersion="8" indent="0" outline="1" outlineData="1" multipleFieldFilters="0">
  <location ref="D211:D2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Water Usage" fld="0" subtotal="average" baseField="0" baseItem="0" numFmtId="2"/>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g. Water Us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3CF3E81-F023-4D49-9EDA-7BBFC7190D92}" name="PivotTable10" cacheId="626" applyNumberFormats="0" applyBorderFormats="0" applyFontFormats="0" applyPatternFormats="0" applyAlignmentFormats="0" applyWidthHeightFormats="1" dataCaption="Values" tag="b81a4ac3-c5a7-4cae-a975-5baad8391224" updatedVersion="8" minRefreshableVersion="3" useAutoFormatting="1" subtotalHiddenItems="1" itemPrintTitles="1" createdVersion="8" indent="0" outline="1" outlineData="1" multipleFieldFilters="0" chartFormat="18" rowHeaderCaption="product">
  <location ref="A191:B202" firstHeaderRow="1" firstDataRow="1" firstDataCol="1"/>
  <pivotFields count="3">
    <pivotField axis="axisRow" allDrilled="1" subtotalTop="0" showAll="0" measureFilter="1"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water_usage" fld="1" baseField="0" baseItem="0"/>
  </dataFields>
  <chartFormats count="4">
    <chartFormat chart="0" format="2" series="1">
      <pivotArea type="data" outline="0" fieldPosition="0">
        <references count="1">
          <reference field="4294967294" count="1" selected="0">
            <x v="0"/>
          </reference>
        </references>
      </pivotArea>
    </chartFormat>
    <chartFormat chart="0" format="3">
      <pivotArea type="data" outline="0" fieldPosition="0">
        <references count="2">
          <reference field="4294967294" count="1" selected="0">
            <x v="0"/>
          </reference>
          <reference field="0" count="1" selected="0">
            <x v="10"/>
          </reference>
        </references>
      </pivotArea>
    </chartFormat>
    <chartFormat chart="11" format="5" series="1">
      <pivotArea type="data" outline="0" fieldPosition="0">
        <references count="1">
          <reference field="4294967294" count="1" selected="0">
            <x v="0"/>
          </reference>
        </references>
      </pivotArea>
    </chartFormat>
    <chartFormat chart="14" format="7"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9">
      <autoFilter ref="A1">
        <filterColumn colId="0">
          <top10 val="10" filterVal="10"/>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E0CD9DF-C8FF-421F-99AA-C5C891F053FD}" name="PivotTable9" cacheId="674" applyNumberFormats="0" applyBorderFormats="0" applyFontFormats="0" applyPatternFormats="0" applyAlignmentFormats="0" applyWidthHeightFormats="1" dataCaption="Values" tag="c4f3e05e-adfe-4d8b-b04a-67a829b9c9c6" updatedVersion="8" minRefreshableVersion="3" useAutoFormatting="1" subtotalHiddenItems="1" itemPrintTitles="1" createdVersion="8" indent="0" outline="1" outlineData="1" multipleFieldFilters="0" chartFormat="19" rowHeaderCaption="region ">
  <location ref="B279:C284"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Count of recycling_programs" fld="0" subtotal="count" baseField="0" baseItem="0"/>
  </dataFields>
  <chartFormats count="3">
    <chartFormat chart="2"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7E08392-7604-421B-9E72-825F53344368}" name="PivotTable2" cacheId="653" applyNumberFormats="0" applyBorderFormats="0" applyFontFormats="0" applyPatternFormats="0" applyAlignmentFormats="0" applyWidthHeightFormats="1" dataCaption="Values" tag="fea51926-33a2-4927-a36f-b1aaabe4b6ed" updatedVersion="8" minRefreshableVersion="3" useAutoFormatting="1" subtotalHiddenItems="1" itemPrintTitles="1" createdVersion="8" indent="0" outline="1" outlineData="1" multipleFieldFilters="0" rowHeaderCaption="Brand Name">
  <location ref="A18:E40" firstHeaderRow="1" firstDataRow="2" firstDataCol="1"/>
  <pivotFields count="4">
    <pivotField axis="axisRow" allDrilled="1" subtotalTop="0" showAll="0" dataSourceSort="1" defaultSubtotal="0" defaultAttributeDrillState="1">
      <items count="20">
        <item x="0"/>
        <item x="1"/>
        <item x="2"/>
        <item x="3"/>
        <item x="4"/>
        <item x="5"/>
        <item x="6"/>
        <item x="7"/>
        <item x="8"/>
        <item x="9"/>
        <item x="10"/>
        <item x="11"/>
        <item x="12"/>
        <item x="13"/>
        <item x="14"/>
        <item x="15"/>
        <item x="16"/>
        <item x="17"/>
        <item x="18"/>
        <item x="19"/>
      </items>
    </pivotField>
    <pivotField axis="axisCol"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21">
    <i>
      <x/>
    </i>
    <i>
      <x v="1"/>
    </i>
    <i>
      <x v="2"/>
    </i>
    <i>
      <x v="3"/>
    </i>
    <i>
      <x v="4"/>
    </i>
    <i>
      <x v="5"/>
    </i>
    <i>
      <x v="6"/>
    </i>
    <i>
      <x v="7"/>
    </i>
    <i>
      <x v="8"/>
    </i>
    <i>
      <x v="9"/>
    </i>
    <i>
      <x v="10"/>
    </i>
    <i>
      <x v="11"/>
    </i>
    <i>
      <x v="12"/>
    </i>
    <i>
      <x v="13"/>
    </i>
    <i>
      <x v="14"/>
    </i>
    <i>
      <x v="15"/>
    </i>
    <i>
      <x v="16"/>
    </i>
    <i>
      <x v="17"/>
    </i>
    <i>
      <x v="18"/>
    </i>
    <i>
      <x v="19"/>
    </i>
    <i t="grand">
      <x/>
    </i>
  </rowItems>
  <colFields count="1">
    <field x="1"/>
  </colFields>
  <colItems count="4">
    <i>
      <x/>
    </i>
    <i>
      <x v="1"/>
    </i>
    <i>
      <x v="2"/>
    </i>
    <i t="grand">
      <x/>
    </i>
  </colItems>
  <dataFields count="1">
    <dataField name="Count of product name" fld="2" subtotal="count"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randDim]"/>
        <x15:activeTabTopLevelEntity name="[SustainabilityFact]"/>
        <x15:activeTabTopLevelEntity name="[CountryDim]"/>
        <x15:activeTabTopLevelEntity name="[ProductCategoryDim]"/>
        <x15:activeTabTopLevelEntity name="[YearDim]"/>
        <x15:activeTabTopLevelEntity name="[Certification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E02E3B3-20A7-48FC-B72A-2EC0FEC66778}" name="PivotTable11" cacheId="677" applyNumberFormats="0" applyBorderFormats="0" applyFontFormats="0" applyPatternFormats="0" applyAlignmentFormats="0" applyWidthHeightFormats="1" dataCaption="Values" tag="3913c27e-085f-4fbe-80ad-ec987d7e3c16" updatedVersion="8" minRefreshableVersion="3" useAutoFormatting="1" subtotalHiddenItems="1" colGrandTotals="0" itemPrintTitles="1" createdVersion="8" indent="0" outline="1" outlineData="1" multipleFieldFilters="0" chartFormat="23">
  <location ref="E278:F282"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recycling_programs" fld="1" subtotal="count" baseField="0" baseItem="0"/>
  </dataFields>
  <chartFormats count="6">
    <chartFormat chart="5"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3" format="9" series="1">
      <pivotArea type="data" outline="0" fieldPosition="0">
        <references count="1">
          <reference field="4294967294" count="1" selected="0">
            <x v="0"/>
          </reference>
        </references>
      </pivotArea>
    </chartFormat>
    <chartFormat chart="13" format="10">
      <pivotArea type="data" outline="0" fieldPosition="0">
        <references count="2">
          <reference field="4294967294" count="1" selected="0">
            <x v="0"/>
          </reference>
          <reference field="0" count="1" selected="0">
            <x v="0"/>
          </reference>
        </references>
      </pivotArea>
    </chartFormat>
    <chartFormat chart="13" format="11">
      <pivotArea type="data" outline="0" fieldPosition="0">
        <references count="2">
          <reference field="4294967294" count="1" selected="0">
            <x v="0"/>
          </reference>
          <reference field="0" count="1" selected="0">
            <x v="1"/>
          </reference>
        </references>
      </pivotArea>
    </chartFormat>
    <chartFormat chart="13" format="12">
      <pivotArea type="data" outline="0" fieldPosition="0">
        <references count="2">
          <reference field="4294967294" count="1" selected="0">
            <x v="0"/>
          </reference>
          <reference field="0" count="1" selected="0">
            <x v="2"/>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stainabilityFact]"/>
        <x15:activeTabTopLevelEntity name="[CountryDim]"/>
        <x15:activeTabTopLevelEntity name="[ProductCategoryDim]"/>
        <x15:activeTabTopLevelEntity name="[YearDim]"/>
        <x15:activeTabTopLevelEntity name="[CertificationDim]"/>
        <x15:activeTabTopLevelEntity name="[MarketTrendDim]"/>
        <x15:activeTabTopLevelEntity name="[Material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92D3021-338F-447C-B21C-DE5F14EE62A8}" name="PivotTable8" cacheId="671" applyNumberFormats="0" applyBorderFormats="0" applyFontFormats="0" applyPatternFormats="0" applyAlignmentFormats="0" applyWidthHeightFormats="1" dataCaption="Values" tag="e5362681-f78b-4ecd-a782-2f5c034452a3" updatedVersion="8" minRefreshableVersion="3" useAutoFormatting="1" subtotalHiddenItems="1" itemPrintTitles="1" createdVersion="8" indent="0" outline="1" outlineData="1" multipleFieldFilters="0" chartFormat="14" rowHeaderCaption="years ">
  <location ref="A174:B186" firstHeaderRow="1" firstDataRow="1" firstDataCol="1"/>
  <pivotFields count="3">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t="grand">
      <x/>
    </i>
  </rowItems>
  <colItems count="1">
    <i/>
  </colItems>
  <dataFields count="1">
    <dataField name="Average of sustainability_rating" fld="1" subtotal="average" baseField="0" baseItem="0" numFmtId="2"/>
  </dataFields>
  <chartFormats count="3">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sustainability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YearDim]"/>
        <x15:activeTabTopLevelEntity name="[CertificationDim]"/>
        <x15:activeTabTopLevelEntity name="[ProductCategoryDim]"/>
        <x15:activeTabTopLevelEntity name="[SustainabilityFact]"/>
        <x15:activeTabTopLevelEntity name="[CountryDim]"/>
        <x15:activeTabTopLevelEntity name="[MarketTrend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AFB717F-BEAA-4788-837C-683D8D244639}" name="PivotTable6" cacheId="665" applyNumberFormats="0" applyBorderFormats="0" applyFontFormats="0" applyPatternFormats="0" applyAlignmentFormats="0" applyWidthHeightFormats="1" dataCaption="Values" tag="74783388-8292-43a0-b1fc-4965dd81322d" updatedVersion="8" minRefreshableVersion="3" useAutoFormatting="1" subtotalHiddenItems="1" itemPrintTitles="1" createdVersion="8" indent="0" outline="1" outlineData="1" multipleFieldFilters="0" chartFormat="18" rowHeaderCaption="Material Type">
  <location ref="A128:B138"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Sum of water_usage" fld="1" baseField="0" baseItem="8" numFmtId="1"/>
  </dataFields>
  <chartFormats count="3">
    <chartFormat chart="0" format="8" series="1">
      <pivotArea type="data" outline="0" fieldPosition="0">
        <references count="1">
          <reference field="4294967294" count="1" selected="0">
            <x v="0"/>
          </reference>
        </references>
      </pivotArea>
    </chartFormat>
    <chartFormat chart="7" format="15" series="1">
      <pivotArea type="data" outline="0" fieldPosition="0">
        <references count="1">
          <reference field="4294967294" count="1" selected="0">
            <x v="0"/>
          </reference>
        </references>
      </pivotArea>
    </chartFormat>
    <chartFormat chart="12" format="17"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6" level="1">
        <member name="[ProductCategoryDim].[product category].&amp;[Clothing]"/>
        <member name="[ProductCategoryDim].[product category].&amp;[Electronics Accessories]"/>
        <member name="[ProductCategoryDim].[product category].&amp;[Garden]"/>
        <member name="[ProductCategoryDim].[product category].&amp;[Kitchenware]"/>
        <member name="[ProductCategoryDim].[product category].&amp;[Packaging]"/>
        <member name="[ProductCategoryDim].[product category].&amp;[Personal C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um of water_usage"/>
    <pivotHierarchy dragToData="1" caption="Average of carbon_footprint"/>
    <pivotHierarchy dragToData="1" caption="Average of water_usage"/>
    <pivotHierarchy dragToData="1"/>
    <pivotHierarchy dragToData="1"/>
    <pivotHierarchy dragToData="1"/>
    <pivotHierarchy dragToData="1"/>
    <pivotHierarchy dragToData="1"/>
    <pivotHierarchy dragToData="1" caption="Average of waste_produc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YearDim]"/>
        <x15:activeTabTopLevelEntity name="[MarketTrendDim]"/>
        <x15:activeTabTopLevelEntity name="[SustainabilityFact]"/>
        <x15:activeTabTopLevelEntity name="[MaterialDim]"/>
        <x15:activeTabTopLevelEntity name="[CountryDim]"/>
        <x15:activeTabTopLevelEntity name="[ProductCategoryDim]"/>
        <x15:activeTabTopLevelEntity name="[CertificationDim]"/>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3D37471A-FE30-4FD4-84F5-A3EFB2457330}" autoFormatId="16" applyNumberFormats="0" applyBorderFormats="0" applyFontFormats="0" applyPatternFormats="0" applyAlignmentFormats="0" applyWidthHeightFormats="0">
  <queryTableRefresh nextId="19">
    <queryTableFields count="18">
      <queryTableField id="1" name="SustainabilityFact[fact_id]" tableColumnId="1"/>
      <queryTableField id="2" name="SustainabilityFact[brand_id]" tableColumnId="2"/>
      <queryTableField id="3" name="SustainabilityFact[country_id]" tableColumnId="3"/>
      <queryTableField id="4" name="SustainabilityFact[year_id]" tableColumnId="4"/>
      <queryTableField id="5" name="SustainabilityFact[material_id]" tableColumnId="5"/>
      <queryTableField id="6" name="SustainabilityFact[productCategory_id]" tableColumnId="6"/>
      <queryTableField id="7" name="SustainabilityFact[certification_id]" tableColumnId="7"/>
      <queryTableField id="8" name="SustainabilityFact[market_trend_id]" tableColumnId="8"/>
      <queryTableField id="9" name="SustainabilityFact[sustainability_rating]" tableColumnId="9"/>
      <queryTableField id="10" name="SustainabilityFact[eco_friendly_manufacturing]" tableColumnId="10"/>
      <queryTableField id="11" name="SustainabilityFact[carbon_footprint]" tableColumnId="11"/>
      <queryTableField id="12" name="SustainabilityFact[water_usage]" tableColumnId="12"/>
      <queryTableField id="13" name="SustainabilityFact[waste_production]" tableColumnId="13"/>
      <queryTableField id="14" name="SustainabilityFact[recycling_programs]" tableColumnId="14"/>
      <queryTableField id="15" name="SustainabilityFact[average_price]" tableColumnId="15"/>
      <queryTableField id="16" name="SustainabilityFact[product name]" tableColumnId="16"/>
      <queryTableField id="17" name="SustainabilityFact[sustainability_status]" tableColumnId="17"/>
      <queryTableField id="18" name="SustainabilityFact[sustainability_level]" tableColumnId="18"/>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DB3FBC02-1ABA-4FA0-B6D9-523B8CC49864}" autoFormatId="16" applyNumberFormats="0" applyBorderFormats="0" applyFontFormats="0" applyPatternFormats="0" applyAlignmentFormats="0" applyWidthHeightFormats="0">
  <queryTableRefresh nextId="19">
    <queryTableFields count="18">
      <queryTableField id="1" name="fact_id" tableColumnId="1"/>
      <queryTableField id="2" name="brand_id" tableColumnId="2"/>
      <queryTableField id="3" name="country_id" tableColumnId="3"/>
      <queryTableField id="4" name="year_id" tableColumnId="4"/>
      <queryTableField id="5" name="material_id" tableColumnId="5"/>
      <queryTableField id="6" name="productCategory_id" tableColumnId="6"/>
      <queryTableField id="7" name="certification_id" tableColumnId="7"/>
      <queryTableField id="8" name="market_trend_id" tableColumnId="8"/>
      <queryTableField id="9" name="sustainability_rating" tableColumnId="9"/>
      <queryTableField id="10" name="eco_friendly_manufacturing" tableColumnId="10"/>
      <queryTableField id="11" name="carbon_footprint" tableColumnId="11"/>
      <queryTableField id="12" name="water_usage" tableColumnId="12"/>
      <queryTableField id="13" name="waste_production" tableColumnId="13"/>
      <queryTableField id="14" name="recycling_programs" tableColumnId="14"/>
      <queryTableField id="15" name="average_price" tableColumnId="15"/>
      <queryTableField id="16" name="product name" tableColumnId="16"/>
      <queryTableField id="17" name="sustainability_status" tableColumnId="17"/>
      <queryTableField id="18" name="sustainability_level" tableColumnId="18"/>
    </queryTableFields>
  </queryTableRefresh>
  <extLst>
    <ext xmlns:x15="http://schemas.microsoft.com/office/spreadsheetml/2010/11/main" uri="{883FBD77-0823-4a55-B5E3-86C4891E6966}">
      <x15:queryTable sourceDataName="Query - SustainabilityFact"/>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3" xr16:uid="{106EE496-71D7-40C2-B780-99F57D48A912}" autoFormatId="16" applyNumberFormats="0" applyBorderFormats="0" applyFontFormats="0" applyPatternFormats="0" applyAlignmentFormats="0" applyWidthHeightFormats="0">
  <queryTableRefresh nextId="4">
    <queryTableFields count="3">
      <queryTableField id="1" name="brand_id" tableColumnId="1"/>
      <queryTableField id="2" name="brand_name" tableColumnId="2"/>
      <queryTableField id="3" name="brand_category" tableColumnId="3"/>
    </queryTableFields>
  </queryTableRefresh>
  <extLst>
    <ext xmlns:x15="http://schemas.microsoft.com/office/spreadsheetml/2010/11/main" uri="{883FBD77-0823-4a55-B5E3-86C4891E6966}">
      <x15:queryTable sourceDataName="Query - BrandDim"/>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4" xr16:uid="{3EECD938-F844-4E32-B22E-D8628ADAB018}" autoFormatId="16" applyNumberFormats="0" applyBorderFormats="0" applyFontFormats="0" applyPatternFormats="0" applyAlignmentFormats="0" applyWidthHeightFormats="0">
  <queryTableRefresh nextId="4">
    <queryTableFields count="3">
      <queryTableField id="1" name="certification_id" tableColumnId="1"/>
      <queryTableField id="2" name="certification" tableColumnId="2"/>
      <queryTableField id="3" name="cert_type" tableColumnId="3"/>
    </queryTableFields>
  </queryTableRefresh>
  <extLst>
    <ext xmlns:x15="http://schemas.microsoft.com/office/spreadsheetml/2010/11/main" uri="{883FBD77-0823-4a55-B5E3-86C4891E6966}">
      <x15:queryTable sourceDataName="Query - CertificationDim"/>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5" xr16:uid="{115A58B0-A674-4498-97D5-587448D4FBC9}" autoFormatId="16" applyNumberFormats="0" applyBorderFormats="0" applyFontFormats="0" applyPatternFormats="0" applyAlignmentFormats="0" applyWidthHeightFormats="0">
  <queryTableRefresh nextId="4">
    <queryTableFields count="3">
      <queryTableField id="1" name="country_id" tableColumnId="1"/>
      <queryTableField id="2" name="country_name" tableColumnId="2"/>
      <queryTableField id="3" name="region" tableColumnId="3"/>
    </queryTableFields>
  </queryTableRefresh>
  <extLst>
    <ext xmlns:x15="http://schemas.microsoft.com/office/spreadsheetml/2010/11/main" uri="{883FBD77-0823-4a55-B5E3-86C4891E6966}">
      <x15:queryTable sourceDataName="Query - CountryDim"/>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6" xr16:uid="{E9E3B47B-486F-486A-9E72-FA6CCF69C379}" autoFormatId="16" applyNumberFormats="0" applyBorderFormats="0" applyFontFormats="0" applyPatternFormats="0" applyAlignmentFormats="0" applyWidthHeightFormats="0">
  <queryTableRefresh nextId="4">
    <queryTableFields count="3">
      <queryTableField id="1" name="market_trend_id" tableColumnId="1"/>
      <queryTableField id="2" name="market_trend" tableColumnId="2"/>
      <queryTableField id="3" name="trend_score" tableColumnId="3"/>
    </queryTableFields>
  </queryTableRefresh>
  <extLst>
    <ext xmlns:x15="http://schemas.microsoft.com/office/spreadsheetml/2010/11/main" uri="{883FBD77-0823-4a55-B5E3-86C4891E6966}">
      <x15:queryTable sourceDataName="Query - MarketTrendDim"/>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6" backgroundRefresh="0" connectionId="7" xr16:uid="{49DE36FD-D481-44DF-828D-79941F054B64}" autoFormatId="16" applyNumberFormats="0" applyBorderFormats="0" applyFontFormats="0" applyPatternFormats="0" applyAlignmentFormats="0" applyWidthHeightFormats="0">
  <queryTableRefresh nextId="4">
    <queryTableFields count="3">
      <queryTableField id="1" name="material_id" tableColumnId="1"/>
      <queryTableField id="2" name="material_type" tableColumnId="2"/>
      <queryTableField id="3" name="renewable" tableColumnId="3"/>
    </queryTableFields>
  </queryTableRefresh>
  <extLst>
    <ext xmlns:x15="http://schemas.microsoft.com/office/spreadsheetml/2010/11/main" uri="{883FBD77-0823-4a55-B5E3-86C4891E6966}">
      <x15:queryTable sourceDataName="Query - MaterialDim"/>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7" backgroundRefresh="0" connectionId="8" xr16:uid="{56A9E013-642C-493C-8D19-55460982D5B7}" autoFormatId="16" applyNumberFormats="0" applyBorderFormats="0" applyFontFormats="0" applyPatternFormats="0" applyAlignmentFormats="0" applyWidthHeightFormats="0">
  <queryTableRefresh nextId="4">
    <queryTableFields count="3">
      <queryTableField id="1" name="productCategory_id" tableColumnId="1"/>
      <queryTableField id="2" name="product category" tableColumnId="2"/>
      <queryTableField id="3" name="target_audience" tableColumnId="3"/>
    </queryTableFields>
  </queryTableRefresh>
  <extLst>
    <ext xmlns:x15="http://schemas.microsoft.com/office/spreadsheetml/2010/11/main" uri="{883FBD77-0823-4a55-B5E3-86C4891E6966}">
      <x15:queryTable sourceDataName="Query - ProductCategoryDim"/>
    </ext>
  </extLst>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8" backgroundRefresh="0" connectionId="9" xr16:uid="{0D854BA0-7F61-4662-BD4A-A497AA82680A}" autoFormatId="16" applyNumberFormats="0" applyBorderFormats="0" applyFontFormats="0" applyPatternFormats="0" applyAlignmentFormats="0" applyWidthHeightFormats="0">
  <queryTableRefresh nextId="3">
    <queryTableFields count="2">
      <queryTableField id="1" name="year_id" tableColumnId="1"/>
      <queryTableField id="2" name="year" tableColumnId="2"/>
    </queryTableFields>
  </queryTableRefresh>
  <extLst>
    <ext xmlns:x15="http://schemas.microsoft.com/office/spreadsheetml/2010/11/main" uri="{883FBD77-0823-4a55-B5E3-86C4891E6966}">
      <x15:queryTable sourceDataName="Query - YearDim"/>
    </ext>
  </extLst>
</queryTable>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Germany" TargetMode="External"/><Relationship Id="rId13" Type="http://schemas.openxmlformats.org/officeDocument/2006/relationships/hyperlink" Target="https://www.bing.com/th?id=OSK.380316b6ec7e3f5c2fadae3206181af4&amp;qlt=95" TargetMode="External"/><Relationship Id="rId18" Type="http://schemas.openxmlformats.org/officeDocument/2006/relationships/hyperlink" Target="https://www.bing.com/images/search?form=xlimg&amp;q=France" TargetMode="External"/><Relationship Id="rId3" Type="http://schemas.openxmlformats.org/officeDocument/2006/relationships/hyperlink" Target="https://www.bing.com/th?id=OSK.0e6c478df6cde6a6638a941604998dae&amp;qlt=95" TargetMode="External"/><Relationship Id="rId21" Type="http://schemas.openxmlformats.org/officeDocument/2006/relationships/hyperlink" Target="https://www.bing.com/th?id=OSK.fbb71d5e592f7fda00cf81328e03b81f&amp;qlt=95" TargetMode="External"/><Relationship Id="rId7" Type="http://schemas.openxmlformats.org/officeDocument/2006/relationships/hyperlink" Target="https://www.bing.com/th?id=OSK.7_iYqjXftHmThTCYlh51zbqPoNnoe4Qk7UaH59Ba1Z0&amp;qlt=95" TargetMode="External"/><Relationship Id="rId12" Type="http://schemas.openxmlformats.org/officeDocument/2006/relationships/hyperlink" Target="https://www.bing.com/images/search?form=xlimg&amp;q=Turkey" TargetMode="External"/><Relationship Id="rId17" Type="http://schemas.openxmlformats.org/officeDocument/2006/relationships/hyperlink" Target="https://www.bing.com/th?id=OSK.IJoB2IAflCzjheZJfaz5mfzEWw5jRcoWEgDQz1yU2Yk&amp;qlt=95" TargetMode="External"/><Relationship Id="rId2" Type="http://schemas.openxmlformats.org/officeDocument/2006/relationships/hyperlink" Target="https://www.bing.com/images/search?form=xlimg&amp;q=Egypt" TargetMode="External"/><Relationship Id="rId16" Type="http://schemas.openxmlformats.org/officeDocument/2006/relationships/hyperlink" Target="https://www.bing.com/images/search?form=xlimg&amp;q=United%20Kingdom" TargetMode="External"/><Relationship Id="rId20" Type="http://schemas.openxmlformats.org/officeDocument/2006/relationships/hyperlink" Target="https://www.bing.com/images/search?form=xlimg&amp;q=Italy" TargetMode="External"/><Relationship Id="rId1" Type="http://schemas.openxmlformats.org/officeDocument/2006/relationships/hyperlink" Target="https://www.bing.com/th?id=OSK.cd87a340e69c67ee5da36d9903955518&amp;qlt=95" TargetMode="External"/><Relationship Id="rId6" Type="http://schemas.openxmlformats.org/officeDocument/2006/relationships/hyperlink" Target="https://www.bing.com/images/search?form=xlimg&amp;q=United%20States" TargetMode="External"/><Relationship Id="rId11" Type="http://schemas.openxmlformats.org/officeDocument/2006/relationships/hyperlink" Target="https://www.bing.com/th?id=OSK.fda9e53ebc3cfcb82bd9b5ab4f11c264&amp;qlt=95" TargetMode="External"/><Relationship Id="rId24" Type="http://schemas.openxmlformats.org/officeDocument/2006/relationships/hyperlink" Target="https://www.bing.com/images/search?form=xlimg&amp;q=Vietnam" TargetMode="External"/><Relationship Id="rId5" Type="http://schemas.openxmlformats.org/officeDocument/2006/relationships/hyperlink" Target="https://www.bing.com/th?id=OSK.08d481ce2e6378c8b3492a5438438208&amp;qlt=95" TargetMode="External"/><Relationship Id="rId15" Type="http://schemas.openxmlformats.org/officeDocument/2006/relationships/hyperlink" Target="https://www.bing.com/th?id=OSK.1a33b5115bfc290abc8869de29ebd567&amp;qlt=95" TargetMode="External"/><Relationship Id="rId23" Type="http://schemas.openxmlformats.org/officeDocument/2006/relationships/hyperlink" Target="https://www.bing.com/th?id=OSK.767fb18401935a96730aaba9da627b58&amp;qlt=95" TargetMode="External"/><Relationship Id="rId10" Type="http://schemas.openxmlformats.org/officeDocument/2006/relationships/hyperlink" Target="https://www.bing.com/images/search?form=xlimg&amp;q=India" TargetMode="External"/><Relationship Id="rId19" Type="http://schemas.openxmlformats.org/officeDocument/2006/relationships/hyperlink" Target="https://www.bing.com/th?id=OSK.YyStd3n6FeCyDWZVKn54i8IqezKRsFpq7XThd1PUiDk&amp;qlt=95" TargetMode="External"/><Relationship Id="rId4" Type="http://schemas.openxmlformats.org/officeDocument/2006/relationships/hyperlink" Target="https://www.bing.com/images/search?form=xlimg&amp;q=China" TargetMode="External"/><Relationship Id="rId9" Type="http://schemas.openxmlformats.org/officeDocument/2006/relationships/hyperlink" Target="https://www.bing.com/th?id=OSK.3386bc8d96f35351f9956787a1c677c6&amp;qlt=95" TargetMode="External"/><Relationship Id="rId14" Type="http://schemas.openxmlformats.org/officeDocument/2006/relationships/hyperlink" Target="https://www.bing.com/images/search?form=xlimg&amp;q=Brazil" TargetMode="External"/><Relationship Id="rId22" Type="http://schemas.openxmlformats.org/officeDocument/2006/relationships/hyperlink" Target="https://www.bing.com/images/search?form=xlimg&amp;q=Spain"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Srd>
</file>

<file path=xl/richData/rdarray.xml><?xml version="1.0" encoding="utf-8"?>
<arrayData xmlns="http://schemas.microsoft.com/office/spreadsheetml/2017/richdata2" count="45">
  <a r="2">
    <v t="r">20</v>
    <v t="r">21</v>
  </a>
  <a r="1">
    <v t="s">Modern Standard Arabic</v>
  </a>
  <a r="28">
    <v t="r">39</v>
    <v t="r">40</v>
    <v t="r">41</v>
    <v t="r">42</v>
    <v t="r">43</v>
    <v t="r">44</v>
    <v t="r">45</v>
    <v t="r">46</v>
    <v t="r">47</v>
    <v t="r">48</v>
    <v t="r">49</v>
    <v t="r">50</v>
    <v t="r">51</v>
    <v t="r">52</v>
    <v t="r">53</v>
    <v t="r">54</v>
    <v t="r">55</v>
    <v t="r">56</v>
    <v t="r">57</v>
    <v t="r">58</v>
    <v t="r">59</v>
    <v t="r">60</v>
    <v t="r">61</v>
    <v t="r">62</v>
    <v t="r">63</v>
    <v t="r">64</v>
    <v t="r">65</v>
    <v t="r">66</v>
  </a>
  <a r="2">
    <v t="s">UTC+03:00</v>
    <v t="s">UTC+02:00</v>
  </a>
  <a r="4">
    <v t="r">95</v>
    <v t="r">96</v>
    <v t="r">97</v>
    <v t="r">98</v>
  </a>
  <a r="1">
    <v t="s">Standard Chinese</v>
  </a>
  <a r="33">
    <v t="r">80</v>
    <v t="r">117</v>
    <v t="r">118</v>
    <v t="r">119</v>
    <v t="r">120</v>
    <v t="r">121</v>
    <v t="r">122</v>
    <v t="r">123</v>
    <v t="r">124</v>
    <v t="r">125</v>
    <v t="r">126</v>
    <v t="r">127</v>
    <v t="r">128</v>
    <v t="r">129</v>
    <v t="r">130</v>
    <v t="r">131</v>
    <v t="r">132</v>
    <v t="r">133</v>
    <v t="r">134</v>
    <v t="r">135</v>
    <v t="r">136</v>
    <v t="r">94</v>
    <v t="r">137</v>
    <v t="r">138</v>
    <v t="r">139</v>
    <v t="r">140</v>
    <v t="r">141</v>
    <v t="r">142</v>
    <v t="r">143</v>
    <v t="r">144</v>
    <v t="r">145</v>
    <v t="r">146</v>
    <v t="r">147</v>
  </a>
  <a r="1">
    <v t="s">China Standard Time</v>
  </a>
  <a r="4">
    <v t="r">176</v>
    <v t="r">177</v>
    <v t="r">178</v>
    <v t="r">179</v>
  </a>
  <a r="1">
    <v t="s">English language</v>
  </a>
  <a r="55">
    <v t="r">197</v>
    <v t="r">198</v>
    <v t="r">199</v>
    <v t="r">200</v>
    <v t="r">201</v>
    <v t="r">202</v>
    <v t="r">203</v>
    <v t="r">204</v>
    <v t="r">205</v>
    <v t="r">206</v>
    <v t="r">207</v>
    <v t="r">208</v>
    <v t="r">209</v>
    <v t="r">210</v>
    <v t="r">211</v>
    <v t="r">212</v>
    <v t="r">213</v>
    <v t="r">214</v>
    <v t="r">215</v>
    <v t="r">216</v>
    <v t="r">217</v>
    <v t="r">218</v>
    <v t="r">219</v>
    <v t="r">220</v>
    <v t="r">221</v>
    <v t="r">222</v>
    <v t="r">223</v>
    <v t="r">224</v>
    <v t="r">225</v>
    <v t="r">226</v>
    <v t="r">227</v>
    <v t="r">228</v>
    <v t="r">229</v>
    <v t="r">230</v>
    <v t="r">231</v>
    <v t="r">232</v>
    <v t="r">233</v>
    <v t="r">234</v>
    <v t="r">235</v>
    <v t="r">236</v>
    <v t="r">237</v>
    <v t="r">238</v>
    <v t="r">239</v>
    <v t="r">240</v>
    <v t="r">241</v>
    <v t="r">242</v>
    <v t="r">243</v>
    <v t="r">244</v>
    <v t="r">245</v>
    <v t="r">246</v>
    <v t="r">247</v>
    <v t="r">248</v>
    <v t="r">249</v>
    <v t="r">250</v>
    <v t="r">251</v>
  </a>
  <a r="6">
    <v t="s">Samoa Time Zone</v>
    <v t="s">Atlantic Time Zone</v>
    <v t="s">Central Time Zone</v>
    <v t="s">Alaska Time Zone</v>
    <v t="s">Mountain Time Zone</v>
    <v t="s">Chamorro Time Zone</v>
  </a>
  <a r="2">
    <v t="r">279</v>
    <v t="r">280</v>
  </a>
  <a r="1">
    <v t="s">German language</v>
  </a>
  <a r="15">
    <v t="r">298</v>
    <v t="r">299</v>
    <v t="r">265</v>
    <v t="r">300</v>
    <v t="r">301</v>
    <v t="r">302</v>
    <v t="r">303</v>
    <v t="r">304</v>
    <v t="r">305</v>
    <v t="r">306</v>
    <v t="r">307</v>
    <v t="r">308</v>
    <v t="r">309</v>
    <v t="r">310</v>
    <v t="r">311</v>
  </a>
  <a r="2">
    <v t="s">UTC+02:00</v>
    <v t="s">UTC+01:00</v>
  </a>
  <a r="2">
    <v t="r">340</v>
    <v t="r">341</v>
  </a>
  <a r="2">
    <v t="s">Indian English</v>
    <v t="s">Hindi</v>
  </a>
  <a r="34">
    <v t="r">360</v>
    <v t="r">361</v>
    <v t="r">362</v>
    <v t="r">363</v>
    <v t="r">364</v>
    <v t="r">365</v>
    <v t="r">366</v>
    <v t="r">367</v>
    <v t="r">368</v>
    <v t="r">369</v>
    <v t="r">370</v>
    <v t="r">371</v>
    <v t="r">372</v>
    <v t="r">373</v>
    <v t="r">374</v>
    <v t="r">375</v>
    <v t="r">376</v>
    <v t="r">377</v>
    <v t="r">378</v>
    <v t="r">379</v>
    <v t="r">380</v>
    <v t="r">381</v>
    <v t="r">382</v>
    <v t="r">383</v>
    <v t="r">384</v>
    <v t="r">385</v>
    <v t="r">386</v>
    <v t="r">387</v>
    <v t="r">388</v>
    <v t="r">389</v>
    <v t="r">390</v>
    <v t="r">391</v>
    <v t="r">392</v>
    <v t="r">393</v>
  </a>
  <a r="1">
    <v t="s">Indian Standard Time</v>
  </a>
  <a r="3">
    <v t="r">422</v>
    <v t="r">423</v>
    <v t="r">424</v>
  </a>
  <a r="1">
    <v t="s">Turkish language</v>
  </a>
  <a r="81">
    <v t="r">443</v>
    <v t="r">444</v>
    <v t="r">445</v>
    <v t="r">446</v>
    <v t="r">447</v>
    <v t="r">448</v>
    <v t="r">449</v>
    <v t="r">450</v>
    <v t="r">451</v>
    <v t="r">452</v>
    <v t="r">453</v>
    <v t="r">454</v>
    <v t="r">455</v>
    <v t="r">456</v>
    <v t="r">457</v>
    <v t="r">458</v>
    <v t="r">459</v>
    <v t="r">460</v>
    <v t="r">461</v>
    <v t="r">462</v>
    <v t="r">463</v>
    <v t="r">464</v>
    <v t="r">465</v>
    <v t="r">466</v>
    <v t="r">467</v>
    <v t="r">468</v>
    <v t="r">469</v>
    <v t="r">470</v>
    <v t="r">471</v>
    <v t="r">472</v>
    <v t="r">473</v>
    <v t="r">474</v>
    <v t="r">475</v>
    <v t="r">476</v>
    <v t="r">477</v>
    <v t="r">478</v>
    <v t="r">479</v>
    <v t="r">480</v>
    <v t="r">481</v>
    <v t="r">482</v>
    <v t="r">483</v>
    <v t="r">484</v>
    <v t="r">485</v>
    <v t="r">486</v>
    <v t="r">487</v>
    <v t="r">488</v>
    <v t="r">489</v>
    <v t="r">490</v>
    <v t="r">491</v>
    <v t="r">492</v>
    <v t="r">493</v>
    <v t="r">494</v>
    <v t="r">495</v>
    <v t="r">496</v>
    <v t="r">497</v>
    <v t="r">498</v>
    <v t="r">499</v>
    <v t="r">500</v>
    <v t="r">501</v>
    <v t="r">502</v>
    <v t="r">503</v>
    <v t="r">504</v>
    <v t="r">505</v>
    <v t="r">506</v>
    <v t="r">507</v>
    <v t="r">508</v>
    <v t="r">509</v>
    <v t="r">510</v>
    <v t="r">511</v>
    <v t="r">512</v>
    <v t="r">513</v>
    <v t="r">514</v>
    <v t="r">515</v>
    <v t="r">516</v>
    <v t="r">517</v>
    <v t="r">518</v>
    <v t="r">519</v>
    <v t="r">520</v>
    <v t="r">521</v>
    <v t="r">522</v>
    <v t="r">523</v>
  </a>
  <a r="1">
    <v t="s">UTC+03:00</v>
  </a>
  <a r="2">
    <v t="r">552</v>
    <v t="r">553</v>
  </a>
  <a r="1">
    <v t="s">Portuguese language</v>
  </a>
  <a r="27">
    <v t="r">572</v>
    <v t="r">573</v>
    <v t="r">574</v>
    <v t="r">575</v>
    <v t="r">576</v>
    <v t="r">577</v>
    <v t="r">578</v>
    <v t="r">579</v>
    <v t="r">580</v>
    <v t="r">581</v>
    <v t="r">582</v>
    <v t="r">583</v>
    <v t="r">584</v>
    <v t="r">585</v>
    <v t="r">586</v>
    <v t="r">587</v>
    <v t="r">588</v>
    <v t="r">589</v>
    <v t="r">590</v>
    <v t="r">591</v>
    <v t="r">592</v>
    <v t="r">593</v>
    <v t="r">594</v>
    <v t="r">595</v>
    <v t="r">596</v>
    <v t="r">597</v>
    <v t="r">598</v>
  </a>
  <a r="3">
    <v t="s">Fernando de Noronha Time Zone</v>
    <v t="s">Brasília Time Zone</v>
    <v t="s">Amazon Time Zone</v>
  </a>
  <a r="2">
    <v t="r">626</v>
    <v t="r">627</v>
  </a>
  <a r="4">
    <v t="r">644</v>
    <v t="r">645</v>
    <v t="r">646</v>
    <v t="r">647</v>
  </a>
  <a r="2">
    <v t="s">Greenwich Mean Time</v>
    <v t="s">Western European Time</v>
  </a>
  <a r="2">
    <v t="r">674</v>
    <v t="r">675</v>
  </a>
  <a r="1">
    <v t="s">French language</v>
  </a>
  <a r="25">
    <v t="r">694</v>
    <v t="r">695</v>
    <v t="r">696</v>
    <v t="r">697</v>
    <v t="r">698</v>
    <v t="r">699</v>
    <v t="r">700</v>
    <v t="r">701</v>
    <v t="r">702</v>
    <v t="r">703</v>
    <v t="r">704</v>
    <v t="r">705</v>
    <v t="r">706</v>
    <v t="r">707</v>
    <v t="r">708</v>
    <v t="r">709</v>
    <v t="r">710</v>
    <v t="r">711</v>
    <v t="r">712</v>
    <v t="r">713</v>
    <v t="r">714</v>
    <v t="r">715</v>
    <v t="r">716</v>
    <v t="r">717</v>
    <v t="r">718</v>
  </a>
  <a r="1">
    <v t="s">Central European Time</v>
  </a>
  <a r="2">
    <v t="r">746</v>
    <v t="r">747</v>
  </a>
  <a r="1">
    <v t="s">Italian language</v>
  </a>
  <a r="20">
    <v t="r">762</v>
    <v t="r">763</v>
    <v t="r">764</v>
    <v t="r">765</v>
    <v t="r">766</v>
    <v t="r">767</v>
    <v t="r">768</v>
    <v t="r">769</v>
    <v t="r">770</v>
    <v t="r">771</v>
    <v t="r">772</v>
    <v t="r">773</v>
    <v t="r">774</v>
    <v t="r">775</v>
    <v t="r">776</v>
    <v t="r">777</v>
    <v t="r">778</v>
    <v t="r">779</v>
    <v t="r">780</v>
    <v t="r">781</v>
  </a>
  <a r="2">
    <v t="r">808</v>
    <v t="r">809</v>
  </a>
  <a r="1">
    <v t="s">Spanish language</v>
  </a>
  <a r="18">
    <v t="r">827</v>
    <v t="r">828</v>
    <v t="r">829</v>
    <v t="r">830</v>
    <v t="r">831</v>
    <v t="r">832</v>
    <v t="r">833</v>
    <v t="r">834</v>
    <v t="r">835</v>
    <v t="r">836</v>
    <v t="r">837</v>
    <v t="r">838</v>
    <v t="r">839</v>
    <v t="r">840</v>
    <v t="r">841</v>
    <v t="r">842</v>
    <v t="r">843</v>
    <v t="r">844</v>
  </a>
  <a r="3">
    <v t="r">872</v>
    <v t="r">873</v>
    <v t="r">874</v>
  </a>
  <a r="1">
    <v t="s">Vietnamese language</v>
  </a>
  <a r="62">
    <v t="r">892</v>
    <v t="r">893</v>
    <v t="r">894</v>
    <v t="r">895</v>
    <v t="r">896</v>
    <v t="r">897</v>
    <v t="r">898</v>
    <v t="r">899</v>
    <v t="r">857</v>
    <v t="r">900</v>
    <v t="r">901</v>
    <v t="r">902</v>
    <v t="r">903</v>
    <v t="r">904</v>
    <v t="r">905</v>
    <v t="r">871</v>
    <v t="r">906</v>
    <v t="r">907</v>
    <v t="r">908</v>
    <v t="r">909</v>
    <v t="r">910</v>
    <v t="r">911</v>
    <v t="r">912</v>
    <v t="r">913</v>
    <v t="r">914</v>
    <v t="r">915</v>
    <v t="r">916</v>
    <v t="r">917</v>
    <v t="r">918</v>
    <v t="r">919</v>
    <v t="r">920</v>
    <v t="r">921</v>
    <v t="r">922</v>
    <v t="r">923</v>
    <v t="r">924</v>
    <v t="r">925</v>
    <v t="r">926</v>
    <v t="r">927</v>
    <v t="r">928</v>
    <v t="r">929</v>
    <v t="r">930</v>
    <v t="r">931</v>
    <v t="r">932</v>
    <v t="r">933</v>
    <v t="r">934</v>
    <v t="r">935</v>
    <v t="r">936</v>
    <v t="r">937</v>
    <v t="r">938</v>
    <v t="r">939</v>
    <v t="r">940</v>
    <v t="r">941</v>
    <v t="r">942</v>
    <v t="r">943</v>
    <v t="r">944</v>
    <v t="r">945</v>
    <v t="r">946</v>
    <v t="r">947</v>
    <v t="r">948</v>
    <v t="r">949</v>
    <v t="r">950</v>
    <v t="r">951</v>
  </a>
  <a r="1">
    <v t="s">UTC+07:00</v>
  </a>
</arrayData>
</file>

<file path=xl/richData/rdrichvalue.xml><?xml version="1.0" encoding="utf-8"?>
<rvData xmlns="http://schemas.microsoft.com/office/spreadsheetml/2017/richdata" count="959">
  <rv s="0">
    <v>536870912</v>
    <v>Egypt</v>
    <v>7af820a7-1c8d-f12a-0ca9-87e192e82cee</v>
    <v>en-US</v>
    <v>Map</v>
  </rv>
  <rv s="1">
    <fb>3.75083632480913E-2</fb>
    <v>23</v>
  </rv>
  <rv s="1">
    <fb>1010407.87</fb>
    <v>24</v>
  </rv>
  <rv s="1">
    <fb>836000</fb>
    <v>24</v>
  </rv>
  <rv s="1">
    <fb>26.379000000000001</fb>
    <v>25</v>
  </rv>
  <rv s="1">
    <fb>20</fb>
    <v>26</v>
  </rv>
  <rv s="0">
    <v>536870912</v>
    <v>Cairo</v>
    <v>f339e71b-dff6-f428-3624-c707f5baa04c</v>
    <v>en-US</v>
    <v>Map</v>
  </rv>
  <rv s="1">
    <fb>238560.35200000001</fb>
    <v>24</v>
  </rv>
  <rv s="1">
    <fb>288.56670071116298</fb>
    <v>27</v>
  </rv>
  <rv s="1">
    <fb>9.1505022263158792E-2</fb>
    <v>23</v>
  </rv>
  <rv s="1">
    <fb>1683.2135182955701</fb>
    <v>24</v>
  </rv>
  <rv s="1">
    <fb>3.3260000000000001</fb>
    <v>25</v>
  </rv>
  <rv s="1">
    <fb>7.3936409135688501E-4</fb>
    <v>23</v>
  </rv>
  <rv s="1">
    <fb>97.928929787843501</fb>
    <v>28</v>
  </rv>
  <rv s="1">
    <fb>0.4</fb>
    <v>29</v>
  </rv>
  <rv s="1">
    <fb>303175127597.521</fb>
    <v>30</v>
  </rv>
  <rv s="1">
    <fb>1.0628493000000001</fb>
    <v>23</v>
  </rv>
  <rv s="1">
    <fb>0.35164520000000005</fb>
    <v>23</v>
  </rv>
  <rv s="2">
    <v>0</v>
    <v>21</v>
    <v>2</v>
    <v>7</v>
    <v>0</v>
    <v>Image of Egypt</v>
  </rv>
  <rv s="1">
    <fb>18.100000000000001</fb>
    <v>28</v>
  </rv>
  <rv s="0">
    <v>805306368</v>
    <v>Abdel Fattah el-Sisi (President)</v>
    <v>bd682cfc-4153-2740-55a8-5092e9ac12e6</v>
    <v>en-US</v>
    <v>Generic</v>
  </rv>
  <rv s="0">
    <v>805306368</v>
    <v>Mostafa Madbouly (Prime minister)</v>
    <v>20dec001-59cb-3582-f4b1-c36057f3c8dd</v>
    <v>en-US</v>
    <v>Generic</v>
  </rv>
  <rv s="3">
    <v>0</v>
  </rv>
  <rv s="4">
    <v>https://www.bing.com/search?q=egypt&amp;form=skydnc</v>
    <v>Learn more on Bing</v>
  </rv>
  <rv s="1">
    <fb>71.825000000000003</fb>
    <v>28</v>
  </rv>
  <rv s="1">
    <fb>44199850000</fb>
    <v>30</v>
  </rv>
  <rv s="1">
    <fb>37</fb>
    <v>28</v>
  </rv>
  <rv s="3">
    <v>1</v>
  </rv>
  <rv s="1">
    <fb>0.61958965460000004</fb>
    <v>23</v>
  </rv>
  <rv s="1">
    <fb>0.4521</fb>
    <v>25</v>
  </rv>
  <rv s="1">
    <fb>110990103</fb>
    <v>24</v>
  </rv>
  <rv s="1">
    <fb>0.21</fb>
    <v>23</v>
  </rv>
  <rv s="1">
    <fb>0.26899999999999996</fb>
    <v>23</v>
  </rv>
  <rv s="1">
    <fb>0.41</fb>
    <v>23</v>
  </rv>
  <rv s="1">
    <fb>3.7999999999999999E-2</fb>
    <v>23</v>
  </rv>
  <rv s="1">
    <fb>0.09</fb>
    <v>23</v>
  </rv>
  <rv s="1">
    <fb>0.128</fb>
    <v>23</v>
  </rv>
  <rv s="1">
    <fb>0.16200000000000001</fb>
    <v>23</v>
  </rv>
  <rv s="1">
    <fb>0.46412998199462896</fb>
    <v>23</v>
  </rv>
  <rv s="0">
    <v>536870912</v>
    <v>Alexandria Governorate</v>
    <v>8003181b-e7bf-ddf4-a199-71a05b6ade79</v>
    <v>en-US</v>
    <v>Map</v>
  </rv>
  <rv s="0">
    <v>536870912</v>
    <v>Aswan Governorate</v>
    <v>511db9d8-aac1-9ab1-13bb-6138eb5616c4</v>
    <v>en-US</v>
    <v>Map</v>
  </rv>
  <rv s="0">
    <v>536870912</v>
    <v>Asyut Governorate</v>
    <v>38276c64-ea7a-410d-24b7-64beb756024c</v>
    <v>en-US</v>
    <v>Map</v>
  </rv>
  <rv s="0">
    <v>536870912</v>
    <v>Beheira Governorate</v>
    <v>cb4090bf-d2f8-2204-d585-476d3df37a8f</v>
    <v>en-US</v>
    <v>Map</v>
  </rv>
  <rv s="0">
    <v>536870912</v>
    <v>Beni Suef Governorate</v>
    <v>badcf7b4-a9e2-5517-1bdd-c780c2f26c72</v>
    <v>en-US</v>
    <v>Map</v>
  </rv>
  <rv s="0">
    <v>536870912</v>
    <v>Cairo Governorate</v>
    <v>40d749c0-d713-814e-ef3c-7915083a10e8</v>
    <v>en-US</v>
    <v>Map</v>
  </rv>
  <rv s="0">
    <v>536870912</v>
    <v>Dakahlia Governorate</v>
    <v>fdeeb0b3-047e-b574-74e0-f88c2d7a040c</v>
    <v>en-US</v>
    <v>Map</v>
  </rv>
  <rv s="0">
    <v>536870912</v>
    <v>Damietta Governorate</v>
    <v>752a9b04-16cc-3931-5ca2-fb0e1925be23</v>
    <v>en-US</v>
    <v>Map</v>
  </rv>
  <rv s="0">
    <v>536870912</v>
    <v>Faiyum Governorate</v>
    <v>eb26f94e-2766-c3d3-35f4-50cb2eb0ce55</v>
    <v>en-US</v>
    <v>Map</v>
  </rv>
  <rv s="0">
    <v>536870912</v>
    <v>Gharbia Governorate</v>
    <v>539d1f2a-e56b-981b-b68c-d4ff7d3279a2</v>
    <v>en-US</v>
    <v>Map</v>
  </rv>
  <rv s="0">
    <v>536870912</v>
    <v>Giza Governorate</v>
    <v>23a0d5e0-99dd-b522-e54d-b11659fab6ca</v>
    <v>en-US</v>
    <v>Map</v>
  </rv>
  <rv s="0">
    <v>536870912</v>
    <v>Ismailia Governorate</v>
    <v>cdc25da2-596e-d166-dd41-c8036a65ade5</v>
    <v>en-US</v>
    <v>Map</v>
  </rv>
  <rv s="0">
    <v>536870912</v>
    <v>Kafr El Sheikh Governorate</v>
    <v>308b3991-f02f-c6c6-b267-441ab51f1699</v>
    <v>en-US</v>
    <v>Map</v>
  </rv>
  <rv s="0">
    <v>536870912</v>
    <v>Matrouh Governorate</v>
    <v>f74dd9b0-23df-6191-1303-3b2ba17dc003</v>
    <v>en-US</v>
    <v>Map</v>
  </rv>
  <rv s="0">
    <v>536870912</v>
    <v>Minya Governorate</v>
    <v>e95f5f87-062b-7638-1248-4a3562370238</v>
    <v>en-US</v>
    <v>Map</v>
  </rv>
  <rv s="0">
    <v>536870912</v>
    <v>Monufia Governorate</v>
    <v>3708df96-eaa0-3c11-f327-c95a8d7a76d1</v>
    <v>en-US</v>
    <v>Map</v>
  </rv>
  <rv s="0">
    <v>536870912</v>
    <v>New Valley Governorate</v>
    <v>37340c74-0dd0-16d1-be47-975ac31f8ea1</v>
    <v>en-US</v>
    <v>Map</v>
  </rv>
  <rv s="0">
    <v>536870912</v>
    <v>North Sinai Governorate</v>
    <v>094f5c93-c38c-43cc-3c97-af2da0fb59d5</v>
    <v>en-US</v>
    <v>Map</v>
  </rv>
  <rv s="0">
    <v>536870912</v>
    <v>Port Said Governorate</v>
    <v>103ea99c-5f99-dc51-ef52-6b804e4d5070</v>
    <v>en-US</v>
    <v>Map</v>
  </rv>
  <rv s="0">
    <v>536870912</v>
    <v>Qalyubiyya Governorate</v>
    <v>5da2d5de-8ce0-0ea6-1d83-c5eba8c9ec46</v>
    <v>en-US</v>
    <v>Map</v>
  </rv>
  <rv s="0">
    <v>536870912</v>
    <v>Qena Governorate</v>
    <v>13bc95f2-9ce1-a4be-cde3-26eb1e242951</v>
    <v>en-US</v>
    <v>Map</v>
  </rv>
  <rv s="0">
    <v>536870912</v>
    <v>Red Sea Governorate</v>
    <v>e9f5f47b-c7d2-72b7-9cdd-3b8e16d774b4</v>
    <v>en-US</v>
    <v>Map</v>
  </rv>
  <rv s="0">
    <v>536870912</v>
    <v>Sharqia Governorate</v>
    <v>1bccb0aa-521d-f0af-c496-d67e43635dba</v>
    <v>en-US</v>
    <v>Map</v>
  </rv>
  <rv s="0">
    <v>536870912</v>
    <v>Sohag Governorate</v>
    <v>d302a61c-56d1-2127-6b4b-811b992d8f35</v>
    <v>en-US</v>
    <v>Map</v>
  </rv>
  <rv s="0">
    <v>536870912</v>
    <v>South Sinai Governorate</v>
    <v>efb866ef-8727-ced5-9a50-36d860c1201e</v>
    <v>en-US</v>
    <v>Map</v>
  </rv>
  <rv s="0">
    <v>536870912</v>
    <v>Suez Governorate</v>
    <v>c4378354-0b78-e7be-8a8b-ebee69155c12</v>
    <v>en-US</v>
    <v>Map</v>
  </rv>
  <rv s="0">
    <v>536870912</v>
    <v>Luxor Governorate</v>
    <v>94700196-ca2a-7d87-d77b-cc43f44dfc99</v>
    <v>en-US</v>
    <v>Map</v>
  </rv>
  <rv s="0">
    <v>536870912</v>
    <v>Helwan Governorate</v>
    <v>620896cd-1897-57e1-4303-f871d3044d3b</v>
    <v>en-US</v>
    <v>Map</v>
  </rv>
  <rv s="3">
    <v>2</v>
  </rv>
  <rv s="1">
    <fb>0.12519211097017099</fb>
    <v>23</v>
  </rv>
  <rv s="3">
    <v>3</v>
  </rv>
  <rv s="1">
    <fb>0.44400000000000001</fb>
    <v>23</v>
  </rv>
  <rv s="1">
    <fb>0.107600002288818</fb>
    <v>31</v>
  </rv>
  <rv s="1">
    <fb>42895824</fb>
    <v>24</v>
  </rv>
  <rv s="5">
    <v>#VALUE!</v>
    <v>en-US</v>
    <v>7af820a7-1c8d-f12a-0ca9-87e192e82cee</v>
    <v>536870912</v>
    <v>1</v>
    <v>16</v>
    <v>17</v>
    <v>Egypt</v>
    <v>19</v>
    <v>20</v>
    <v>Map</v>
    <v>21</v>
    <v>22</v>
    <v>EG</v>
    <v>1</v>
    <v>2</v>
    <v>3</v>
    <v>4</v>
    <v>5</v>
    <v>6</v>
    <v>7</v>
    <v>8</v>
    <v>9</v>
    <v>EGP</v>
    <v>Egypt, officially the Arab Republic of Egypt, is a country spanning the northeast corner of Africa and southwest corner of Asia via the Sinai Peninsula. It is bordered by the Mediterranean Sea to the north, the Gaza Strip of Palestine and Israel ...</v>
    <v>10</v>
    <v>11</v>
    <v>12</v>
    <v>13</v>
    <v>14</v>
    <v>15</v>
    <v>16</v>
    <v>17</v>
    <v>18</v>
    <v>19</v>
    <v>6</v>
    <v>22</v>
    <v>23</v>
    <v>24</v>
    <v>25</v>
    <v>26</v>
    <v>Egypt</v>
    <v>Bilady, Bilady, Bilady</v>
    <v>27</v>
    <v>جُمهورِيّةُ مِصرَ العَرَبيّةِ</v>
    <v>28</v>
    <v>29</v>
    <v>30</v>
    <v>31</v>
    <v>32</v>
    <v>33</v>
    <v>34</v>
    <v>35</v>
    <v>36</v>
    <v>37</v>
    <v>38</v>
    <v>67</v>
    <v>68</v>
    <v>69</v>
    <v>70</v>
    <v>71</v>
    <v>Egypt</v>
    <v>72</v>
    <v>mdp/vdpid/67</v>
  </rv>
  <rv s="0">
    <v>536870912</v>
    <v>China</v>
    <v>5fcc3d97-0cf2-94e5-6dad-cd70e387bd69</v>
    <v>en-US</v>
    <v>Map</v>
  </rv>
  <rv s="1">
    <fb>0.56212313103349798</fb>
    <v>23</v>
  </rv>
  <rv s="1">
    <fb>9596961</fb>
    <v>24</v>
  </rv>
  <rv s="1">
    <fb>2695000</fb>
    <v>24</v>
  </rv>
  <rv s="1">
    <fb>10.9</fb>
    <v>25</v>
  </rv>
  <rv s="1">
    <fb>86</fb>
    <v>26</v>
  </rv>
  <rv s="0">
    <v>536870912</v>
    <v>Beijing</v>
    <v>e43bc499-902a-5deb-aced-aa4a247e6822</v>
    <v>en-US</v>
    <v>Map</v>
  </rv>
  <rv s="1">
    <fb>9893037.9519999996</fb>
    <v>24</v>
  </rv>
  <rv s="1">
    <fb>125.083155733959</fb>
    <v>27</v>
  </rv>
  <rv s="1">
    <fb>2.8992357992594101E-2</fb>
    <v>23</v>
  </rv>
  <rv s="1">
    <fb>3927.0444999890101</fb>
    <v>24</v>
  </rv>
  <rv s="1">
    <fb>1.69</fb>
    <v>25</v>
  </rv>
  <rv s="1">
    <fb>0.22353941805732902</fb>
    <v>23</v>
  </rv>
  <rv s="1">
    <fb>87.670430768185398</fb>
    <v>28</v>
  </rv>
  <rv s="1">
    <fb>0.96</fb>
    <v>29</v>
  </rv>
  <rv s="1">
    <fb>19910000000000</fb>
    <v>30</v>
  </rv>
  <rv s="1">
    <fb>1.0022275</fb>
    <v>23</v>
  </rv>
  <rv s="1">
    <fb>0.50604439999999995</fb>
    <v>23</v>
  </rv>
  <rv s="2">
    <v>1</v>
    <v>21</v>
    <v>33</v>
    <v>7</v>
    <v>0</v>
    <v>Image of China</v>
  </rv>
  <rv s="1">
    <fb>7.4</fb>
    <v>28</v>
  </rv>
  <rv s="0">
    <v>536870912</v>
    <v>Chongqing</v>
    <v>69bf0da4-4c0f-d795-e3d4-f2087fc9101e</v>
    <v>en-US</v>
    <v>Map</v>
  </rv>
  <rv s="0">
    <v>805306368</v>
    <v>Xi Jinping (Secretary)</v>
    <v>cd954b68-481c-b388-8b3d-6c0081dc9adf</v>
    <v>en-US</v>
    <v>Generic</v>
  </rv>
  <rv s="0">
    <v>805306368</v>
    <v>Xi Jinping (President)</v>
    <v>cd954b68-481c-b388-8b3d-6c0081dc9adf</v>
    <v>en-US</v>
    <v>Generic</v>
  </rv>
  <rv s="0">
    <v>805306368</v>
    <v>Li Qiang (Premier)</v>
    <v>f0d727f0-3735-908f-e9a5-a6e2264d2e8e</v>
    <v>en-US</v>
    <v>Generic</v>
  </rv>
  <rv s="0">
    <v>805306368</v>
    <v>Han Zheng (Vice president)</v>
    <v>e9aab0c7-cc9c-fc04-646c-f65aabe8bd9a</v>
    <v>en-US</v>
    <v>Generic</v>
  </rv>
  <rv s="3">
    <v>4</v>
  </rv>
  <rv s="4">
    <v>https://www.bing.com/search?q=china&amp;form=skydnc</v>
    <v>Learn more on Bing</v>
  </rv>
  <rv s="1">
    <fb>76.959999999999994</fb>
    <v>28</v>
  </rv>
  <rv s="1">
    <fb>8515504380000</fb>
    <v>30</v>
  </rv>
  <rv s="1">
    <fb>29</fb>
    <v>28</v>
  </rv>
  <rv s="1">
    <fb>0.87</fb>
    <v>29</v>
  </rv>
  <rv s="3">
    <v>5</v>
  </rv>
  <rv s="1">
    <fb>0.32386296240000001</fb>
    <v>23</v>
  </rv>
  <rv s="1">
    <fb>1.9798</fb>
    <v>25</v>
  </rv>
  <rv s="1">
    <fb>1412175000</fb>
    <v>24</v>
  </rv>
  <rv s="1">
    <fb>0.222</fb>
    <v>23</v>
  </rv>
  <rv s="1">
    <fb>0.29299999999999998</fb>
    <v>23</v>
  </rv>
  <rv s="1">
    <fb>0.45299999999999996</fb>
    <v>23</v>
  </rv>
  <rv s="1">
    <fb>2.7000000000000003E-2</fb>
    <v>23</v>
  </rv>
  <rv s="1">
    <fb>6.5000000000000002E-2</fb>
    <v>23</v>
  </rv>
  <rv s="1">
    <fb>0.107</fb>
    <v>23</v>
  </rv>
  <rv s="1">
    <fb>0.153</fb>
    <v>23</v>
  </rv>
  <rv s="1">
    <fb>0.67986999511718804</fb>
    <v>23</v>
  </rv>
  <rv s="0">
    <v>536870912</v>
    <v>Tianjin</v>
    <v>45fdbb85-8f7d-7f8b-dc59-7cb26189ef7d</v>
    <v>en-US</v>
    <v>Map</v>
  </rv>
  <rv s="0">
    <v>536870912</v>
    <v>Hebei</v>
    <v>268021ac-4731-f143-328a-f385a6b2f343</v>
    <v>en-US</v>
    <v>Map</v>
  </rv>
  <rv s="0">
    <v>536870912</v>
    <v>Shanxi</v>
    <v>075dd860-13e3-fb9e-dab0-6f2a22a59c5d</v>
    <v>en-US</v>
    <v>Map</v>
  </rv>
  <rv s="0">
    <v>536870912</v>
    <v>Inner Mongolia</v>
    <v>2c74fdb2-19bf-0f2d-f20d-13b21d6103e6</v>
    <v>en-US</v>
    <v>Map</v>
  </rv>
  <rv s="0">
    <v>536870912</v>
    <v>Liaoning</v>
    <v>50b9b45b-7555-8f4e-500a-81f90d66f392</v>
    <v>en-US</v>
    <v>Map</v>
  </rv>
  <rv s="0">
    <v>536870912</v>
    <v>Jilin</v>
    <v>20bba38c-89a4-7448-c64a-9ec85a4ba341</v>
    <v>en-US</v>
    <v>Map</v>
  </rv>
  <rv s="0">
    <v>536870912</v>
    <v>Heilongjiang</v>
    <v>a7c2e681-f80e-cae6-2ae7-fccb47f12008</v>
    <v>en-US</v>
    <v>Map</v>
  </rv>
  <rv s="0">
    <v>536870912</v>
    <v>Shanghai</v>
    <v>29ece984-463e-6074-60e1-83f8c012ef70</v>
    <v>en-US</v>
    <v>Map</v>
  </rv>
  <rv s="0">
    <v>536870912</v>
    <v>Jiangsu</v>
    <v>c979b1db-2e4e-7b88-511f-1cd5a525053c</v>
    <v>en-US</v>
    <v>Map</v>
  </rv>
  <rv s="0">
    <v>536870912</v>
    <v>Zhejiang</v>
    <v>5464490d-3361-4945-967e-d8879b9c8415</v>
    <v>en-US</v>
    <v>Map</v>
  </rv>
  <rv s="0">
    <v>536870912</v>
    <v>Anhui</v>
    <v>7a26b7d2-0ec9-86cd-351a-a9f347c4b9cd</v>
    <v>en-US</v>
    <v>Map</v>
  </rv>
  <rv s="0">
    <v>536870912</v>
    <v>Fujian</v>
    <v>f7e228b4-20f3-6c06-f9d2-0e381cb472db</v>
    <v>en-US</v>
    <v>Map</v>
  </rv>
  <rv s="0">
    <v>536870912</v>
    <v>Jiangxi</v>
    <v>60bbd587-912f-cf97-4a3b-4e9236f59153</v>
    <v>en-US</v>
    <v>Map</v>
  </rv>
  <rv s="0">
    <v>536870912</v>
    <v>Shandong</v>
    <v>311c787d-5f0d-3960-4647-a0b3ee6bb863</v>
    <v>en-US</v>
    <v>Map</v>
  </rv>
  <rv s="0">
    <v>536870912</v>
    <v>Henan</v>
    <v>e1b3708c-e5d8-671a-5b9c-e74cf7d11971</v>
    <v>en-US</v>
    <v>Map</v>
  </rv>
  <rv s="0">
    <v>536870912</v>
    <v>Hubei</v>
    <v>03c5c53c-6c11-7737-b58a-31b9b73bce20</v>
    <v>en-US</v>
    <v>Map</v>
  </rv>
  <rv s="0">
    <v>536870912</v>
    <v>Hunan</v>
    <v>84852e67-826c-7232-5aec-3bd5a776c21b</v>
    <v>en-US</v>
    <v>Map</v>
  </rv>
  <rv s="0">
    <v>536870912</v>
    <v>Guangdong</v>
    <v>533d187e-5296-4200-eed8-55f3257c948f</v>
    <v>en-US</v>
    <v>Map</v>
  </rv>
  <rv s="0">
    <v>536870912</v>
    <v>Guangxi</v>
    <v>b2e2f034-494c-f814-7555-fa5d56071d6f</v>
    <v>en-US</v>
    <v>Map</v>
  </rv>
  <rv s="0">
    <v>536870912</v>
    <v>Hainan</v>
    <v>85cb11dd-f8f0-f5e0-35d3-42ce64c34e9e</v>
    <v>en-US</v>
    <v>Map</v>
  </rv>
  <rv s="0">
    <v>536870912</v>
    <v>Sichuan</v>
    <v>49bf1471-e0d6-011f-bb5b-edd67fea0a6f</v>
    <v>en-US</v>
    <v>Map</v>
  </rv>
  <rv s="0">
    <v>536870912</v>
    <v>Guizhou</v>
    <v>3025ec8b-299d-6131-4293-401f8dd1701e</v>
    <v>en-US</v>
    <v>Map</v>
  </rv>
  <rv s="0">
    <v>536870912</v>
    <v>Yunnan</v>
    <v>62345ab8-b0e6-d4c5-87b4-0e7a5b39c7dc</v>
    <v>en-US</v>
    <v>Map</v>
  </rv>
  <rv s="0">
    <v>536870912</v>
    <v>Hong Kong</v>
    <v>304df1d5-38ee-e835-eb2a-554caba5c30e</v>
    <v>en-US</v>
    <v>Map</v>
  </rv>
  <rv s="0">
    <v>536870912</v>
    <v>Tibet Autonomous Region</v>
    <v>47172d29-ddc9-3139-5851-4a08c8219822</v>
    <v>en-US</v>
    <v>Map</v>
  </rv>
  <rv s="0">
    <v>536870912</v>
    <v>Shaanxi</v>
    <v>2c52cd90-c486-5a30-6fdf-b777d9331efd</v>
    <v>en-US</v>
    <v>Map</v>
  </rv>
  <rv s="0">
    <v>536870912</v>
    <v>Gansu</v>
    <v>2bf7e5b1-3ba4-5943-77aa-7ac1cb9a0535</v>
    <v>en-US</v>
    <v>Map</v>
  </rv>
  <rv s="0">
    <v>536870912</v>
    <v>Qinghai</v>
    <v>c8ddeac2-af7f-8ee9-dbac-33f9f697d88c</v>
    <v>en-US</v>
    <v>Map</v>
  </rv>
  <rv s="0">
    <v>536870912</v>
    <v>Ningxia</v>
    <v>b9d307c1-70f4-a27f-6800-d624b3030236</v>
    <v>en-US</v>
    <v>Map</v>
  </rv>
  <rv s="0">
    <v>536870912</v>
    <v>Xinjiang</v>
    <v>8e7874f1-5a52-a168-5737-ced81488dfca</v>
    <v>en-US</v>
    <v>Map</v>
  </rv>
  <rv s="0">
    <v>536870912</v>
    <v>Macau</v>
    <v>d7203e23-120a-c7fd-485a-3fbcf88a3288</v>
    <v>en-US</v>
    <v>Map</v>
  </rv>
  <rv s="3">
    <v>6</v>
  </rv>
  <rv s="1">
    <fb>9.4193182022714303E-2</fb>
    <v>23</v>
  </rv>
  <rv s="3">
    <v>7</v>
  </rv>
  <rv s="1">
    <fb>0.59200000000000008</fb>
    <v>23</v>
  </rv>
  <rv s="1">
    <fb>4.3200001716613798E-2</fb>
    <v>31</v>
  </rv>
  <rv s="1">
    <fb>842933962</fb>
    <v>24</v>
  </rv>
  <rv s="6">
    <v>#VALUE!</v>
    <v>en-US</v>
    <v>5fcc3d97-0cf2-94e5-6dad-cd70e387bd69</v>
    <v>536870912</v>
    <v>1</v>
    <v>37</v>
    <v>38</v>
    <v>China</v>
    <v>19</v>
    <v>20</v>
    <v>Map</v>
    <v>21</v>
    <v>39</v>
    <v>CN</v>
    <v>75</v>
    <v>76</v>
    <v>77</v>
    <v>78</v>
    <v>79</v>
    <v>80</v>
    <v>81</v>
    <v>82</v>
    <v>83</v>
    <v>CNY</v>
    <v>China, officially the People's Republic of China, is a country in East Asia. With a population exceeding 1.4 billion, it is the second-most populous country after India, representing 17.4% of the world population. China spans the equivalent of ...</v>
    <v>84</v>
    <v>85</v>
    <v>86</v>
    <v>87</v>
    <v>88</v>
    <v>89</v>
    <v>90</v>
    <v>91</v>
    <v>92</v>
    <v>93</v>
    <v>94</v>
    <v>99</v>
    <v>100</v>
    <v>101</v>
    <v>102</v>
    <v>103</v>
    <v>104</v>
    <v>China</v>
    <v>March of the Volunteers</v>
    <v>105</v>
    <v>中华人民共和国</v>
    <v>106</v>
    <v>107</v>
    <v>108</v>
    <v>109</v>
    <v>110</v>
    <v>111</v>
    <v>112</v>
    <v>113</v>
    <v>114</v>
    <v>115</v>
    <v>116</v>
    <v>148</v>
    <v>149</v>
    <v>150</v>
    <v>151</v>
    <v>152</v>
    <v>China</v>
    <v>153</v>
    <v>mdp/vdpid/45</v>
  </rv>
  <rv s="0">
    <v>536870912</v>
    <v>United States</v>
    <v>5232ed96-85b1-2edb-12c6-63e6c597a1de</v>
    <v>en-US</v>
    <v>Map</v>
  </rv>
  <rv s="1">
    <fb>0.44369067999501505</fb>
    <v>23</v>
  </rv>
  <rv s="1">
    <fb>9826675</fb>
    <v>24</v>
  </rv>
  <rv s="1">
    <fb>1359000</fb>
    <v>24</v>
  </rv>
  <rv s="1">
    <fb>11.6</fb>
    <v>25</v>
  </rv>
  <rv s="1">
    <fb>1</fb>
    <v>26</v>
  </rv>
  <rv s="0">
    <v>536870912</v>
    <v>Washington, D.C.</v>
    <v>216726d1-8987-06d3-5eff-823da05c3d3c</v>
    <v>en-US</v>
    <v>Map</v>
  </rv>
  <rv s="1">
    <fb>5006302.0769999996</fb>
    <v>24</v>
  </rv>
  <rv s="1">
    <fb>117.244195476228</fb>
    <v>27</v>
  </rv>
  <rv s="1">
    <fb>7.4999999999999997E-2</fb>
    <v>23</v>
  </rv>
  <rv s="1">
    <fb>12993.961824772699</fb>
    <v>24</v>
  </rv>
  <rv s="1">
    <fb>1.7295</fb>
    <v>25</v>
  </rv>
  <rv s="1">
    <fb>0.339297856663409</fb>
    <v>23</v>
  </rv>
  <rv s="1">
    <fb>82.427828245269197</fb>
    <v>28</v>
  </rv>
  <rv s="1">
    <fb>0.71</fb>
    <v>29</v>
  </rv>
  <rv s="1">
    <fb>21427700000000</fb>
    <v>30</v>
  </rv>
  <rv s="1">
    <fb>1.0182144</fb>
    <v>23</v>
  </rv>
  <rv s="1">
    <fb>0.88167390000000001</fb>
    <v>23</v>
  </rv>
  <rv s="2">
    <v>2</v>
    <v>21</v>
    <v>41</v>
    <v>7</v>
    <v>0</v>
    <v>Image of United States</v>
  </rv>
  <rv s="1">
    <fb>5.6</fb>
    <v>28</v>
  </rv>
  <rv s="0">
    <v>536870912</v>
    <v>New York City</v>
    <v>60d5dc2b-c915-460b-b722-c9e3485499ca</v>
    <v>en-US</v>
    <v>Map</v>
  </rv>
  <rv s="0">
    <v>805306368</v>
    <v>Donald Trump (President)</v>
    <v>1a466af2-ed23-25bd-794d-1ca925e4681b</v>
    <v>en-US</v>
    <v>Generic</v>
  </rv>
  <rv s="0">
    <v>805306368</v>
    <v>JD Vance (Vice president)</v>
    <v>cf52f4b6-e15c-553b-c991-5fd07410b914</v>
    <v>en-US</v>
    <v>Generic</v>
  </rv>
  <rv s="0">
    <v>805306368</v>
    <v>Mike Johnson (Speaker)</v>
    <v>0cdd8beb-6fa0-b09e-350a-8a9eef364ec7</v>
    <v>en-US</v>
    <v>Generic</v>
  </rv>
  <rv s="0">
    <v>805306368</v>
    <v>John Roberts (Chief justice)</v>
    <v>af7f7f4b-fd5b-867d-e108-4b6ecf118076</v>
    <v>en-US</v>
    <v>Generic</v>
  </rv>
  <rv s="3">
    <v>8</v>
  </rv>
  <rv s="4">
    <v>https://www.bing.com/search?q=united+states&amp;form=skydnc</v>
    <v>Learn more on Bing</v>
  </rv>
  <rv s="1">
    <fb>78.539024390243895</fb>
    <v>28</v>
  </rv>
  <rv s="1">
    <fb>30436313050000</fb>
    <v>30</v>
  </rv>
  <rv s="1">
    <fb>19</fb>
    <v>28</v>
  </rv>
  <rv s="1">
    <fb>7.25</fb>
    <v>29</v>
  </rv>
  <rv s="3">
    <v>9</v>
  </rv>
  <rv s="1">
    <fb>0.1108387988</fb>
    <v>23</v>
  </rv>
  <rv s="1">
    <fb>2.6120000000000001</fb>
    <v>25</v>
  </rv>
  <rv s="1">
    <fb>333287557</fb>
    <v>24</v>
  </rv>
  <rv s="1">
    <fb>0.22600000000000001</fb>
    <v>23</v>
  </rv>
  <rv s="1">
    <fb>0.30499999999999999</fb>
    <v>23</v>
  </rv>
  <rv s="1">
    <fb>0.46799999999999997</fb>
    <v>23</v>
  </rv>
  <rv s="1">
    <fb>1.7000000000000001E-2</fb>
    <v>23</v>
  </rv>
  <rv s="1">
    <fb>5.0999999999999997E-2</fb>
    <v>23</v>
  </rv>
  <rv s="1">
    <fb>0.10300000000000001</fb>
    <v>23</v>
  </rv>
  <rv s="1">
    <fb>0.62048999786377002</fb>
    <v>23</v>
  </rv>
  <rv s="0">
    <v>536870912</v>
    <v>Alabama</v>
    <v>376f8b06-52f6-4e72-a31d-311a3563e645</v>
    <v>en-US</v>
    <v>Map</v>
  </rv>
  <rv s="0">
    <v>536870912</v>
    <v>Alaska</v>
    <v>31c4c7a1-54e7-4306-ac9b-f1b02e85bda5</v>
    <v>en-US</v>
    <v>Map</v>
  </rv>
  <rv s="0">
    <v>536870912</v>
    <v>Arizona</v>
    <v>bf973f46-5962-4997-a7ba-a05f1aa2a9f9</v>
    <v>en-US</v>
    <v>Map</v>
  </rv>
  <rv s="0">
    <v>536870912</v>
    <v>Arkansas</v>
    <v>b939db72-08f2-4ea6-a16a-a53bf32e6612</v>
    <v>en-US</v>
    <v>Map</v>
  </rv>
  <rv s="0">
    <v>536870912</v>
    <v>California</v>
    <v>3009d91d-d582-4c34-85ba-772ba09e5be1</v>
    <v>en-US</v>
    <v>Map</v>
  </rv>
  <rv s="0">
    <v>536870912</v>
    <v>Colorado</v>
    <v>a070c5c2-b22d-41d8-b869-f20e583c4f80</v>
    <v>en-US</v>
    <v>Map</v>
  </rv>
  <rv s="0">
    <v>536870912</v>
    <v>Connecticut</v>
    <v>b3ca6523-435e-4a3b-8f78-1ad900a52cf8</v>
    <v>en-US</v>
    <v>Map</v>
  </rv>
  <rv s="0">
    <v>536870912</v>
    <v>Delaware</v>
    <v>8ad617cc-3d7a-4b3c-a787-098de959ccc4</v>
    <v>en-US</v>
    <v>Map</v>
  </rv>
  <rv s="0">
    <v>536870912</v>
    <v>Florida</v>
    <v>5fece3f4-e8e8-4159-843e-f725a930ad50</v>
    <v>en-US</v>
    <v>Map</v>
  </rv>
  <rv s="0">
    <v>536870912</v>
    <v>Georgia</v>
    <v>84604bc7-2c47-4f8d-8ea5-b6ac8c018a20</v>
    <v>en-US</v>
    <v>Map</v>
  </rv>
  <rv s="0">
    <v>536870912</v>
    <v>Hawaii</v>
    <v>b6f01eaf-aecf-44f6-b64d-1f6e982365c3</v>
    <v>en-US</v>
    <v>Map</v>
  </rv>
  <rv s="0">
    <v>536870912</v>
    <v>Idaho</v>
    <v>ecd30387-20fa-4523-9045-e2860154b5e9</v>
    <v>en-US</v>
    <v>Map</v>
  </rv>
  <rv s="0">
    <v>536870912</v>
    <v>Illinois</v>
    <v>4131acb8-628a-4241-8920-ca79eab9dade</v>
    <v>en-US</v>
    <v>Map</v>
  </rv>
  <rv s="0">
    <v>536870912</v>
    <v>Indiana</v>
    <v>109f7e5a-efbb-4953-b4b8-cb812ce1ff5d</v>
    <v>en-US</v>
    <v>Map</v>
  </rv>
  <rv s="0">
    <v>536870912</v>
    <v>Iowa</v>
    <v>77850824-b07a-487a-af58-37f9949afc27</v>
    <v>en-US</v>
    <v>Map</v>
  </rv>
  <rv s="0">
    <v>536870912</v>
    <v>Kansas</v>
    <v>6e527b71-bd3e-4bc1-b1c0-59d288b4fd5e</v>
    <v>en-US</v>
    <v>Map</v>
  </rv>
  <rv s="0">
    <v>536870912</v>
    <v>Kentucky</v>
    <v>108dfd18-4626-481a-8dfa-18f64e6eac84</v>
    <v>en-US</v>
    <v>Map</v>
  </rv>
  <rv s="0">
    <v>536870912</v>
    <v>Louisiana</v>
    <v>0ca1e87f-e2f6-43fb-8deb-d22bd09a9cae</v>
    <v>en-US</v>
    <v>Map</v>
  </rv>
  <rv s="0">
    <v>536870912</v>
    <v>Maine</v>
    <v>d62dd683-9cf9-4db9-a497-d810d529592b</v>
    <v>en-US</v>
    <v>Map</v>
  </rv>
  <rv s="0">
    <v>536870912</v>
    <v>Maryland</v>
    <v>4c472f4d-06a8-4d90-8bb8-da4d168c73fe</v>
    <v>en-US</v>
    <v>Map</v>
  </rv>
  <rv s="0">
    <v>536870912</v>
    <v>Massachusetts</v>
    <v>845219d5-3650-4199-b926-964ca27c863c</v>
    <v>en-US</v>
    <v>Map</v>
  </rv>
  <rv s="0">
    <v>536870912</v>
    <v>Michigan</v>
    <v>162411c2-b757-495d-aa81-93942fae2f7e</v>
    <v>en-US</v>
    <v>Map</v>
  </rv>
  <rv s="0">
    <v>536870912</v>
    <v>Minnesota</v>
    <v>77f97f6f-7e93-46e5-b486-6198effe8dea</v>
    <v>en-US</v>
    <v>Map</v>
  </rv>
  <rv s="0">
    <v>536870912</v>
    <v>Mississippi</v>
    <v>6af619ca-217d-49c0-9a86-153fc7fbcd78</v>
    <v>en-US</v>
    <v>Map</v>
  </rv>
  <rv s="0">
    <v>536870912</v>
    <v>Missouri</v>
    <v>6185f8cb-44e1-4da6-9bf0-b75286aeb591</v>
    <v>en-US</v>
    <v>Map</v>
  </rv>
  <rv s="0">
    <v>536870912</v>
    <v>Montana</v>
    <v>447d6cd5-53f6-4c8f-bf6c-9ff228415c3b</v>
    <v>en-US</v>
    <v>Map</v>
  </rv>
  <rv s="0">
    <v>536870912</v>
    <v>Nebraska</v>
    <v>3e64ff5d-6b40-4dbe-91b1-0e554e892496</v>
    <v>en-US</v>
    <v>Map</v>
  </rv>
  <rv s="0">
    <v>536870912</v>
    <v>Nevada</v>
    <v>c2157d7e-617e-4517-80f8-1b08113afc14</v>
    <v>en-US</v>
    <v>Map</v>
  </rv>
  <rv s="0">
    <v>536870912</v>
    <v>New Hampshire</v>
    <v>9ca71997-cc97-46eb-8911-fac32f80b0b1</v>
    <v>en-US</v>
    <v>Map</v>
  </rv>
  <rv s="0">
    <v>536870912</v>
    <v>New Jersey</v>
    <v>05277898-b62b-4878-8632-09d29756a2ff</v>
    <v>en-US</v>
    <v>Map</v>
  </rv>
  <rv s="0">
    <v>536870912</v>
    <v>New Mexico</v>
    <v>a16d3636-4349-41c7-a77e-89e34b26a8ad</v>
    <v>en-US</v>
    <v>Map</v>
  </rv>
  <rv s="0">
    <v>536870912</v>
    <v>New York</v>
    <v>caeb7b9a-f5d7-4686-8fb5-cf7628296b13</v>
    <v>en-US</v>
    <v>Map</v>
  </rv>
  <rv s="0">
    <v>536870912</v>
    <v>North Dakota</v>
    <v>77fbc744-3efe-4aa9-9e8e-f8034f06b941</v>
    <v>en-US</v>
    <v>Map</v>
  </rv>
  <rv s="0">
    <v>536870912</v>
    <v>North Carolina</v>
    <v>9e2bf053-dd80-4646-8f26-65075e7085c0</v>
    <v>en-US</v>
    <v>Map</v>
  </rv>
  <rv s="0">
    <v>536870912</v>
    <v>Ohio</v>
    <v>6f3df7da-1ef6-48e3-b2b3-b5b5fce3e846</v>
    <v>en-US</v>
    <v>Map</v>
  </rv>
  <rv s="0">
    <v>536870912</v>
    <v>Oklahoma</v>
    <v>cbcf556f-952a-4665-bb95-0500b27f9976</v>
    <v>en-US</v>
    <v>Map</v>
  </rv>
  <rv s="0">
    <v>536870912</v>
    <v>Oregon</v>
    <v>cacd36fd-7c62-43e2-a632-64a2a1811933</v>
    <v>en-US</v>
    <v>Map</v>
  </rv>
  <rv s="0">
    <v>536870912</v>
    <v>Pennsylvania</v>
    <v>6304580e-c803-4266-818a-971619176547</v>
    <v>en-US</v>
    <v>Map</v>
  </rv>
  <rv s="0">
    <v>536870912</v>
    <v>Rhode Island</v>
    <v>65a08f52-b469-4f7c-8353-9b3c0b2a5752</v>
    <v>en-US</v>
    <v>Map</v>
  </rv>
  <rv s="0">
    <v>536870912</v>
    <v>South Dakota</v>
    <v>9cee0b65-d357-479e-a066-31c634648f47</v>
    <v>en-US</v>
    <v>Map</v>
  </rv>
  <rv s="0">
    <v>536870912</v>
    <v>South Carolina</v>
    <v>810015e8-b10b-4232-9e2c-de87a67bd26e</v>
    <v>en-US</v>
    <v>Map</v>
  </rv>
  <rv s="0">
    <v>536870912</v>
    <v>Tennessee</v>
    <v>9bbc9c72-1bf1-4ef6-b66d-a6cdef70f4f3</v>
    <v>en-US</v>
    <v>Map</v>
  </rv>
  <rv s="0">
    <v>536870912</v>
    <v>Texas</v>
    <v>00a23ccd-3344-461c-8b9f-c2bb55be5815</v>
    <v>en-US</v>
    <v>Map</v>
  </rv>
  <rv s="0">
    <v>536870912</v>
    <v>Utah</v>
    <v>c6705e44-d27f-4240-95a2-54e802e3b524</v>
    <v>en-US</v>
    <v>Map</v>
  </rv>
  <rv s="0">
    <v>536870912</v>
    <v>Vermont</v>
    <v>221864cc-447e-4e78-847c-59e485d73bff</v>
    <v>en-US</v>
    <v>Map</v>
  </rv>
  <rv s="0">
    <v>536870912</v>
    <v>Virginia</v>
    <v>7eee9976-e8a7-472c-ada1-007208abd678</v>
    <v>en-US</v>
    <v>Map</v>
  </rv>
  <rv s="0">
    <v>536870912</v>
    <v>Washington</v>
    <v>982ad551-fd5d-45df-bd70-bf704dd576e4</v>
    <v>en-US</v>
    <v>Map</v>
  </rv>
  <rv s="0">
    <v>536870912</v>
    <v>West Virginia</v>
    <v>8a47255a-fae3-4faa-aa32-c6f384cb6c1d</v>
    <v>en-US</v>
    <v>Map</v>
  </rv>
  <rv s="0">
    <v>536870912</v>
    <v>Wisconsin</v>
    <v>cb4d2853-06f4-4467-8e7c-4e31cbb35cb2</v>
    <v>en-US</v>
    <v>Map</v>
  </rv>
  <rv s="0">
    <v>536870912</v>
    <v>Wyoming</v>
    <v>bff03ad6-2b7f-400b-a76e-eb9fc4a93961</v>
    <v>en-US</v>
    <v>Map</v>
  </rv>
  <rv s="0">
    <v>536870912</v>
    <v>American Samoa</v>
    <v>12d04d63-b9b5-855b-0821-b32474a729a4</v>
    <v>en-US</v>
    <v>Map</v>
  </rv>
  <rv s="0">
    <v>536870912</v>
    <v>United States Virgin Islands</v>
    <v>38bd827b-bc00-140e-85be-46a96078429c</v>
    <v>en-US</v>
    <v>Map</v>
  </rv>
  <rv s="0">
    <v>536870912</v>
    <v>Guam</v>
    <v>f842c067-b461-3084-6a3b-6c6c7431fc9a</v>
    <v>en-US</v>
    <v>Map</v>
  </rv>
  <rv s="0">
    <v>536870912</v>
    <v>Northern Mariana Islands</v>
    <v>f4475436-adda-9ff0-b5fe-6c3dff0e26be</v>
    <v>en-US</v>
    <v>Map</v>
  </rv>
  <rv s="0">
    <v>536870912</v>
    <v>Puerto Rico</v>
    <v>72752f4d-11d3-5470-b64e-b9e012b0520f</v>
    <v>en-US</v>
    <v>Map</v>
  </rv>
  <rv s="3">
    <v>10</v>
  </rv>
  <rv s="1">
    <fb>9.5866513904898809E-2</fb>
    <v>23</v>
  </rv>
  <rv s="3">
    <v>11</v>
  </rv>
  <rv s="1">
    <fb>0.36599999999999999</fb>
    <v>23</v>
  </rv>
  <rv s="1">
    <fb>0.14699999999999999</fb>
    <v>31</v>
  </rv>
  <rv s="1">
    <fb>270663028</fb>
    <v>24</v>
  </rv>
  <rv s="6">
    <v>#VALUE!</v>
    <v>en-US</v>
    <v>5232ed96-85b1-2edb-12c6-63e6c597a1de</v>
    <v>536870912</v>
    <v>1</v>
    <v>44</v>
    <v>38</v>
    <v>United States</v>
    <v>19</v>
    <v>20</v>
    <v>Map</v>
    <v>21</v>
    <v>45</v>
    <v>US</v>
    <v>156</v>
    <v>157</v>
    <v>158</v>
    <v>159</v>
    <v>160</v>
    <v>161</v>
    <v>162</v>
    <v>163</v>
    <v>164</v>
    <v>USD</v>
    <v>The United States of America, also known as the United States or America, is a country primarily located in North America. It is a federal republic of 50 states and Washington, D.C. as its federal capital district. The 48 contiguous states ...</v>
    <v>165</v>
    <v>166</v>
    <v>167</v>
    <v>168</v>
    <v>169</v>
    <v>170</v>
    <v>171</v>
    <v>172</v>
    <v>173</v>
    <v>174</v>
    <v>175</v>
    <v>180</v>
    <v>181</v>
    <v>182</v>
    <v>183</v>
    <v>184</v>
    <v>185</v>
    <v>United States</v>
    <v>The Star-Spangled Banner</v>
    <v>186</v>
    <v>the United States of America</v>
    <v>187</v>
    <v>188</v>
    <v>189</v>
    <v>190</v>
    <v>191</v>
    <v>192</v>
    <v>193</v>
    <v>194</v>
    <v>195</v>
    <v>115</v>
    <v>196</v>
    <v>252</v>
    <v>253</v>
    <v>254</v>
    <v>255</v>
    <v>256</v>
    <v>United States</v>
    <v>257</v>
    <v>mdp/vdpid/244</v>
  </rv>
  <rv s="0">
    <v>536870912</v>
    <v>Germany</v>
    <v>75c62d8e-1449-4e4d-b188-d9e88f878dd9</v>
    <v>en-US</v>
    <v>Map</v>
  </rv>
  <rv s="1">
    <fb>0.47678612319670299</fb>
    <v>23</v>
  </rv>
  <rv s="1">
    <fb>357587.77</fb>
    <v>24</v>
  </rv>
  <rv s="1">
    <fb>180000</fb>
    <v>24</v>
  </rv>
  <rv s="1">
    <fb>9.5</fb>
    <v>25</v>
  </rv>
  <rv s="1">
    <fb>49</fb>
    <v>26</v>
  </rv>
  <rv s="0">
    <v>536870912</v>
    <v>Berlin</v>
    <v>42784943-7c23-7672-5527-06f89b965cdf</v>
    <v>en-US</v>
    <v>Map</v>
  </rv>
  <rv s="1">
    <fb>727972.84</fb>
    <v>24</v>
  </rv>
  <rv s="1">
    <fb>112.854887342124</fb>
    <v>27</v>
  </rv>
  <rv s="1">
    <fb>1.4456670146976E-2</fb>
    <v>23</v>
  </rv>
  <rv s="1">
    <fb>7035.4829747167596</fb>
    <v>24</v>
  </rv>
  <rv s="1">
    <fb>1.56</fb>
    <v>25</v>
  </rv>
  <rv s="1">
    <fb>0.326912067781085</fb>
    <v>23</v>
  </rv>
  <rv s="1">
    <fb>78.862551056754995</fb>
    <v>28</v>
  </rv>
  <rv s="1">
    <fb>1.39</fb>
    <v>29</v>
  </rv>
  <rv s="1">
    <fb>3845630030823.52</fb>
    <v>30</v>
  </rv>
  <rv s="1">
    <fb>1.0402236</fb>
    <v>23</v>
  </rv>
  <rv s="1">
    <fb>0.70246649999999999</fb>
    <v>23</v>
  </rv>
  <rv s="2">
    <v>3</v>
    <v>21</v>
    <v>47</v>
    <v>7</v>
    <v>0</v>
    <v>Image of Germany</v>
  </rv>
  <rv s="1">
    <fb>3.1</fb>
    <v>28</v>
  </rv>
  <rv s="0">
    <v>805306368</v>
    <v>Frank-Walter Steinmeier (President)</v>
    <v>a6d595f9-116c-57de-2b35-48e9bde9f83d</v>
    <v>en-US</v>
    <v>Generic</v>
  </rv>
  <rv s="0">
    <v>805306368</v>
    <v>Olaf Scholz (Chancellor)</v>
    <v>d327207b-5560-1fae-17a8-4bc95203ea8e</v>
    <v>en-US</v>
    <v>Generic</v>
  </rv>
  <rv s="3">
    <v>12</v>
  </rv>
  <rv s="4">
    <v>https://www.bing.com/search?q=germany&amp;form=skydnc</v>
    <v>Learn more on Bing</v>
  </rv>
  <rv s="1">
    <fb>80.892682926829295</fb>
    <v>28</v>
  </rv>
  <rv s="1">
    <fb>2098173930000</fb>
    <v>30</v>
  </rv>
  <rv s="1">
    <fb>7</fb>
    <v>28</v>
  </rv>
  <rv s="1">
    <fb>9.99</fb>
    <v>29</v>
  </rv>
  <rv s="3">
    <v>13</v>
  </rv>
  <rv s="1">
    <fb>0.12528421940000001</fb>
    <v>23</v>
  </rv>
  <rv s="1">
    <fb>4.2488000000000001</fb>
    <v>25</v>
  </rv>
  <rv s="1">
    <fb>84079811</fb>
    <v>24</v>
  </rv>
  <rv s="1">
    <fb>0.22800000000000001</fb>
    <v>23</v>
  </rv>
  <rv s="1">
    <fb>0.24600000000000002</fb>
    <v>23</v>
  </rv>
  <rv s="1">
    <fb>0.39600000000000002</fb>
    <v>23</v>
  </rv>
  <rv s="1">
    <fb>2.8999999999999998E-2</fb>
    <v>23</v>
  </rv>
  <rv s="1">
    <fb>7.5999999999999998E-2</fb>
    <v>23</v>
  </rv>
  <rv s="1">
    <fb>0.17100000000000001</fb>
    <v>23</v>
  </rv>
  <rv s="1">
    <fb>0.60811000823974604</fb>
    <v>23</v>
  </rv>
  <rv s="0">
    <v>536870912</v>
    <v>Baden-Württemberg</v>
    <v>e4767d1d-15fd-a8bd-1fcd-f8214d3c189f</v>
    <v>en-US</v>
    <v>Map</v>
  </rv>
  <rv s="0">
    <v>536870912</v>
    <v>Bavaria</v>
    <v>e4f7e69f-e1bc-189a-d23d-b2ecee6a88d5</v>
    <v>en-US</v>
    <v>Map</v>
  </rv>
  <rv s="0">
    <v>536870912</v>
    <v>Bremen</v>
    <v>70a6262d-6ded-6a1a-8a3d-e24538d50a05</v>
    <v>en-US</v>
    <v>Map</v>
  </rv>
  <rv s="0">
    <v>536870912</v>
    <v>Hamburg</v>
    <v>0937ec8c-54f7-94c7-d7b8-0ea8c6cfce6f</v>
    <v>en-US</v>
    <v>Map</v>
  </rv>
  <rv s="0">
    <v>536870912</v>
    <v>Mecklenburg-Vorpommern</v>
    <v>b0adc1b4-6fe2-3ad0-81e1-78c9ba53cedb</v>
    <v>en-US</v>
    <v>Map</v>
  </rv>
  <rv s="0">
    <v>536870912</v>
    <v>Lower Saxony</v>
    <v>c91589e2-9db8-e9f2-b60d-1000c3502bc2</v>
    <v>en-US</v>
    <v>Map</v>
  </rv>
  <rv s="0">
    <v>536870912</v>
    <v>North Rhine-Westphalia</v>
    <v>7192ac29-308b-9018-2da7-1d16b5afb233</v>
    <v>en-US</v>
    <v>Map</v>
  </rv>
  <rv s="0">
    <v>536870912</v>
    <v>Rhineland-Palatinate</v>
    <v>b2634da1-26f3-4709-d63d-9f9489a33d9c</v>
    <v>en-US</v>
    <v>Map</v>
  </rv>
  <rv s="0">
    <v>536870912</v>
    <v>Saarland</v>
    <v>077b3058-0078-d492-aee0-52b8d21ee39e</v>
    <v>en-US</v>
    <v>Map</v>
  </rv>
  <rv s="0">
    <v>536870912</v>
    <v>Saxony</v>
    <v>db04ed86-d227-952f-dbae-2881e92d2d0a</v>
    <v>en-US</v>
    <v>Map</v>
  </rv>
  <rv s="0">
    <v>536870912</v>
    <v>Saxony-Anhalt</v>
    <v>6af91c75-020d-7d63-0e2d-ab73f9f73280</v>
    <v>en-US</v>
    <v>Map</v>
  </rv>
  <rv s="0">
    <v>536870912</v>
    <v>Schleswig-Holstein</v>
    <v>6dde426c-96c7-18bd-f4e1-b41b7575557a</v>
    <v>en-US</v>
    <v>Map</v>
  </rv>
  <rv s="0">
    <v>536870912</v>
    <v>Brandenburg</v>
    <v>c841173c-24ae-1249-8be1-c2ff2ec02111</v>
    <v>en-US</v>
    <v>Map</v>
  </rv>
  <rv s="0">
    <v>536870912</v>
    <v>Hesse</v>
    <v>90fbe078-3753-40db-ff12-40aa58e76c5f</v>
    <v>en-US</v>
    <v>Map</v>
  </rv>
  <rv s="3">
    <v>14</v>
  </rv>
  <rv s="1">
    <fb>0.11505903952014901</fb>
    <v>23</v>
  </rv>
  <rv s="3">
    <v>15</v>
  </rv>
  <rv s="1">
    <fb>0.48799999999999999</fb>
    <v>23</v>
  </rv>
  <rv s="1">
    <fb>3.0429999828338602E-2</fb>
    <v>31</v>
  </rv>
  <rv s="1">
    <fb>64324835</fb>
    <v>24</v>
  </rv>
  <rv s="6">
    <v>#VALUE!</v>
    <v>en-US</v>
    <v>75c62d8e-1449-4e4d-b188-d9e88f878dd9</v>
    <v>536870912</v>
    <v>1</v>
    <v>50</v>
    <v>38</v>
    <v>Germany</v>
    <v>19</v>
    <v>20</v>
    <v>Map</v>
    <v>21</v>
    <v>51</v>
    <v>DE</v>
    <v>260</v>
    <v>261</v>
    <v>262</v>
    <v>263</v>
    <v>264</v>
    <v>265</v>
    <v>266</v>
    <v>267</v>
    <v>268</v>
    <v>EUR</v>
    <v>Germany, officially the Federal Republic of Germany, is a country in Central Europe. It lies between the Baltic and North Sea to the north and the Alps to the south. Its sixteen constituent states have a total population of over 82 million in an ...</v>
    <v>269</v>
    <v>270</v>
    <v>271</v>
    <v>272</v>
    <v>273</v>
    <v>274</v>
    <v>275</v>
    <v>276</v>
    <v>277</v>
    <v>278</v>
    <v>265</v>
    <v>281</v>
    <v>282</v>
    <v>283</v>
    <v>284</v>
    <v>285</v>
    <v>286</v>
    <v>Germany</v>
    <v>National Anthem of Germany</v>
    <v>287</v>
    <v>Bundesrepublik Deutschland</v>
    <v>288</v>
    <v>289</v>
    <v>290</v>
    <v>291</v>
    <v>292</v>
    <v>293</v>
    <v>294</v>
    <v>295</v>
    <v>36</v>
    <v>296</v>
    <v>297</v>
    <v>312</v>
    <v>313</v>
    <v>314</v>
    <v>315</v>
    <v>316</v>
    <v>Germany</v>
    <v>317</v>
    <v>mdp/vdpid/94</v>
  </rv>
  <rv s="0">
    <v>536870912</v>
    <v>India</v>
    <v>85fa63d3-9596-adb9-b4eb-502273d84f56</v>
    <v>en-US</v>
    <v>Map</v>
  </rv>
  <rv s="1">
    <fb>0.60447196445568596</fb>
    <v>23</v>
  </rv>
  <rv s="1">
    <fb>3287263</fb>
    <v>24</v>
  </rv>
  <rv s="1">
    <fb>3031000</fb>
    <v>24</v>
  </rv>
  <rv s="1">
    <fb>17.856999999999999</fb>
    <v>25</v>
  </rv>
  <rv s="1">
    <fb>91</fb>
    <v>26</v>
  </rv>
  <rv s="0">
    <v>536870912</v>
    <v>New Delhi</v>
    <v>b474d3c7-a39a-d5ba-7426-18e00042f03e</v>
    <v>en-US</v>
    <v>Map</v>
  </rv>
  <rv s="1">
    <fb>2407671.5260000001</fb>
    <v>24</v>
  </rv>
  <rv s="1">
    <fb>180.43581241118</fb>
    <v>27</v>
  </rv>
  <rv s="1">
    <fb>7.6596947427925291E-2</fb>
    <v>23</v>
  </rv>
  <rv s="1">
    <fb>804.51422808927896</fb>
    <v>24</v>
  </rv>
  <rv s="1">
    <fb>2.222</fb>
    <v>25</v>
  </rv>
  <rv s="1">
    <fb>0.23833121474746</fb>
    <v>23</v>
  </rv>
  <rv s="1">
    <fb>73.576979087800794</fb>
    <v>28</v>
  </rv>
  <rv s="1">
    <fb>0.97</fb>
    <v>29</v>
  </rv>
  <rv s="1">
    <fb>2611000000000.0098</fb>
    <v>30</v>
  </rv>
  <rv s="1">
    <fb>1.1295785999999999</fb>
    <v>23</v>
  </rv>
  <rv s="1">
    <fb>0.28060550000000001</fb>
    <v>23</v>
  </rv>
  <rv s="2">
    <v>4</v>
    <v>21</v>
    <v>53</v>
    <v>7</v>
    <v>0</v>
    <v>Image of India</v>
  </rv>
  <rv s="1">
    <fb>29.9</fb>
    <v>28</v>
  </rv>
  <rv s="0">
    <v>536870912</v>
    <v>Mumbai</v>
    <v>fbbc8d69-667a-e1ff-34bf-e524be01025d</v>
    <v>en-US</v>
    <v>Map</v>
  </rv>
  <rv s="0">
    <v>805306368</v>
    <v>Droupadi Murmu (President)</v>
    <v>adde4ff7-2867-52d2-5cee-2e1eb72876cd</v>
    <v>en-US</v>
    <v>Generic</v>
  </rv>
  <rv s="0">
    <v>805306368</v>
    <v>Narendra Modi (Prime minister)</v>
    <v>04fee623-e9bd-ee4b-f30d-cad3c29199e4</v>
    <v>en-US</v>
    <v>Generic</v>
  </rv>
  <rv s="3">
    <v>16</v>
  </rv>
  <rv s="4">
    <v>https://www.bing.com/search?q=india&amp;form=skydnc</v>
    <v>Learn more on Bing</v>
  </rv>
  <rv s="1">
    <fb>69.415999999999997</fb>
    <v>28</v>
  </rv>
  <rv s="1">
    <fb>2179781240000</fb>
    <v>30</v>
  </rv>
  <rv s="1">
    <fb>145</fb>
    <v>28</v>
  </rv>
  <rv s="1">
    <fb>0.3</fb>
    <v>29</v>
  </rv>
  <rv s="3">
    <v>17</v>
  </rv>
  <rv s="1">
    <fb>0.65060906480000003</fb>
    <v>23</v>
  </rv>
  <rv s="1">
    <fb>0.85709999999999997</fb>
    <v>25</v>
  </rv>
  <rv s="1">
    <fb>1417173173</fb>
    <v>24</v>
  </rv>
  <rv s="1">
    <fb>0.20300000000000001</fb>
    <v>23</v>
  </rv>
  <rv s="1">
    <fb>0.317</fb>
    <v>23</v>
  </rv>
  <rv s="1">
    <fb>0.46200000000000002</fb>
    <v>23</v>
  </rv>
  <rv s="1">
    <fb>3.3000000000000002E-2</fb>
    <v>23</v>
  </rv>
  <rv s="1">
    <fb>7.6999999999999999E-2</fb>
    <v>23</v>
  </rv>
  <rv s="1">
    <fb>0.111</fb>
    <v>23</v>
  </rv>
  <rv s="1">
    <fb>0.14699999999999999</fb>
    <v>23</v>
  </rv>
  <rv s="1">
    <fb>0.49292999267578097</fb>
    <v>23</v>
  </rv>
  <rv s="0">
    <v>536870912</v>
    <v>Arunachal Pradesh</v>
    <v>c2da5cc2-b1a0-f17a-707d-e5067136b9e9</v>
    <v>en-US</v>
    <v>Map</v>
  </rv>
  <rv s="0">
    <v>536870912</v>
    <v>Assam</v>
    <v>a9d4e5df-f559-c28f-dc41-7c72a82dfaf7</v>
    <v>en-US</v>
    <v>Map</v>
  </rv>
  <rv s="0">
    <v>536870912</v>
    <v>Bihar</v>
    <v>e402c108-ade8-40dd-b6d7-f36882e8e3e3</v>
    <v>en-US</v>
    <v>Map</v>
  </rv>
  <rv s="0">
    <v>536870912</v>
    <v>Chhattisgarh</v>
    <v>91e8d1d3-b929-8697-13f5-91241ae0d1b6</v>
    <v>en-US</v>
    <v>Map</v>
  </rv>
  <rv s="0">
    <v>536870912</v>
    <v>Goa</v>
    <v>d9bda1c6-a2c4-994c-5335-195386cef40a</v>
    <v>en-US</v>
    <v>Map</v>
  </rv>
  <rv s="0">
    <v>536870912</v>
    <v>Gujarat</v>
    <v>c70b768e-21ab-4f53-a356-564e8da2291e</v>
    <v>en-US</v>
    <v>Map</v>
  </rv>
  <rv s="0">
    <v>536870912</v>
    <v>Haryana</v>
    <v>f50b36c9-0e06-9b0a-b657-100ebb295bb1</v>
    <v>en-US</v>
    <v>Map</v>
  </rv>
  <rv s="0">
    <v>536870912</v>
    <v>Himachal Pradesh</v>
    <v>0e213229-adc2-378d-f093-949050fffa34</v>
    <v>en-US</v>
    <v>Map</v>
  </rv>
  <rv s="0">
    <v>536870912</v>
    <v>Jharkhand</v>
    <v>9cf33868-3d76-c243-1cd3-91dda44b77e3</v>
    <v>en-US</v>
    <v>Map</v>
  </rv>
  <rv s="0">
    <v>536870912</v>
    <v>Karnataka</v>
    <v>216903eb-bbc1-497e-b914-8eb69db6f747</v>
    <v>en-US</v>
    <v>Map</v>
  </rv>
  <rv s="0">
    <v>536870912</v>
    <v>Kerala</v>
    <v>9d932c0c-d3e6-abbd-5274-6b53036ca764</v>
    <v>en-US</v>
    <v>Map</v>
  </rv>
  <rv s="0">
    <v>536870912</v>
    <v>Madhya Pradesh</v>
    <v>bcbcd891-852b-6dac-1671-8d00b9eae5ea</v>
    <v>en-US</v>
    <v>Map</v>
  </rv>
  <rv s="0">
    <v>536870912</v>
    <v>Maharashtra</v>
    <v>8e20e4dc-1423-75a9-a049-5e500370aafa</v>
    <v>en-US</v>
    <v>Map</v>
  </rv>
  <rv s="0">
    <v>536870912</v>
    <v>Manipur</v>
    <v>774dc6a3-56a4-d8f3-26d2-6e2536af50a5</v>
    <v>en-US</v>
    <v>Map</v>
  </rv>
  <rv s="0">
    <v>536870912</v>
    <v>Meghalaya</v>
    <v>b317786c-1e28-16cc-03ca-835f315a094d</v>
    <v>en-US</v>
    <v>Map</v>
  </rv>
  <rv s="0">
    <v>536870912</v>
    <v>Mizoram</v>
    <v>a1dcfd92-e2ab-1111-48a2-8c885ebd1155</v>
    <v>en-US</v>
    <v>Map</v>
  </rv>
  <rv s="0">
    <v>536870912</v>
    <v>Nagaland</v>
    <v>9097c945-eb0e-f294-cb7f-43ad572c6903</v>
    <v>en-US</v>
    <v>Map</v>
  </rv>
  <rv s="0">
    <v>536870912</v>
    <v>Odisha</v>
    <v>becca699-9820-c027-8e14-b5840348a600</v>
    <v>en-US</v>
    <v>Map</v>
  </rv>
  <rv s="0">
    <v>536870912</v>
    <v>Punjab, India</v>
    <v>d98d08e1-818e-a7ba-30a5-4637a11eec3e</v>
    <v>en-US</v>
    <v>Map</v>
  </rv>
  <rv s="0">
    <v>536870912</v>
    <v>Rajasthan</v>
    <v>58d414c6-9557-d15b-60ff-52f256e32345</v>
    <v>en-US</v>
    <v>Map</v>
  </rv>
  <rv s="0">
    <v>536870912</v>
    <v>Sikkim</v>
    <v>aa8e9a23-8c5b-d667-7f28-62e9ce93f9bd</v>
    <v>en-US</v>
    <v>Map</v>
  </rv>
  <rv s="0">
    <v>536870912</v>
    <v>Tamil Nadu</v>
    <v>6e3e5a82-8737-a613-1d99-0b4d68370109</v>
    <v>en-US</v>
    <v>Map</v>
  </rv>
  <rv s="0">
    <v>536870912</v>
    <v>Tripura</v>
    <v>a7fa8608-5e0d-f0d4-37a2-b87e3fe2b039</v>
    <v>en-US</v>
    <v>Map</v>
  </rv>
  <rv s="0">
    <v>536870912</v>
    <v>Uttar Pradesh</v>
    <v>f624b656-1585-9836-7a98-128016c67d52</v>
    <v>en-US</v>
    <v>Map</v>
  </rv>
  <rv s="0">
    <v>536870912</v>
    <v>Uttarakhand</v>
    <v>41a39bbc-6b82-df10-b345-3afffff3985d</v>
    <v>en-US</v>
    <v>Map</v>
  </rv>
  <rv s="0">
    <v>536870912</v>
    <v>West Bengal</v>
    <v>067d886f-4d7d-8889-c8c7-d54e2dbc1cb8</v>
    <v>en-US</v>
    <v>Map</v>
  </rv>
  <rv s="0">
    <v>536870912</v>
    <v>Andaman and Nicobar Islands</v>
    <v>0543bce3-574a-8949-ac01-944cd0418886</v>
    <v>en-US</v>
    <v>Map</v>
  </rv>
  <rv s="0">
    <v>536870912</v>
    <v>Chandigarh</v>
    <v>10beaf9e-bdab-00b9-8037-79ffe16cf357</v>
    <v>en-US</v>
    <v>Map</v>
  </rv>
  <rv s="0">
    <v>536870912</v>
    <v>Lakshadweep</v>
    <v>90dcf823-b8a7-5ca7-11dd-dcf29ea357f2</v>
    <v>en-US</v>
    <v>Map</v>
  </rv>
  <rv s="0">
    <v>536870912</v>
    <v>Delhi</v>
    <v>275e8ab8-7bd0-4633-9c89-0133be92e587</v>
    <v>en-US</v>
    <v>Map</v>
  </rv>
  <rv s="0">
    <v>536870912</v>
    <v>Puducherry</v>
    <v>6e0dc6cc-da9d-7f4a-75a8-85997485edfd</v>
    <v>en-US</v>
    <v>Map</v>
  </rv>
  <rv s="0">
    <v>536870912</v>
    <v>Telangana</v>
    <v>19abdc7d-29ea-4ed5-99d8-3a1d7bc90b05</v>
    <v>en-US</v>
    <v>Map</v>
  </rv>
  <rv s="0">
    <v>536870912</v>
    <v>Andhra Pradesh</v>
    <v>9e3a52bb-38ae-c817-5cd2-7a8dd2a4c0e5</v>
    <v>en-US</v>
    <v>Map</v>
  </rv>
  <rv s="0">
    <v>536870912</v>
    <v>Ladakh</v>
    <v>a7a84d3a-9c83-e85a-7347-73d712e71fe2</v>
    <v>en-US</v>
    <v>Map</v>
  </rv>
  <rv s="3">
    <v>18</v>
  </rv>
  <rv s="1">
    <fb>0.111799218352875</fb>
    <v>23</v>
  </rv>
  <rv s="3">
    <v>19</v>
  </rv>
  <rv s="1">
    <fb>0.49700000000000005</fb>
    <v>23</v>
  </rv>
  <rv s="1">
    <fb>5.35500001907349E-2</fb>
    <v>31</v>
  </rv>
  <rv s="1">
    <fb>471031528</fb>
    <v>24</v>
  </rv>
  <rv s="6">
    <v>#VALUE!</v>
    <v>en-US</v>
    <v>85fa63d3-9596-adb9-b4eb-502273d84f56</v>
    <v>536870912</v>
    <v>1</v>
    <v>57</v>
    <v>38</v>
    <v>India</v>
    <v>19</v>
    <v>20</v>
    <v>Map</v>
    <v>21</v>
    <v>58</v>
    <v>IN</v>
    <v>320</v>
    <v>321</v>
    <v>322</v>
    <v>323</v>
    <v>324</v>
    <v>325</v>
    <v>326</v>
    <v>327</v>
    <v>328</v>
    <v>INR</v>
    <v>India, officially the Republic of India, is a country in South Asia. It is the seventh-largest country by area; the most populous country from June 2023 onwards; and since its independence in 1947, the world's most populous democracy. Bounded by ...</v>
    <v>329</v>
    <v>330</v>
    <v>331</v>
    <v>332</v>
    <v>333</v>
    <v>334</v>
    <v>335</v>
    <v>336</v>
    <v>337</v>
    <v>338</v>
    <v>339</v>
    <v>342</v>
    <v>343</v>
    <v>344</v>
    <v>345</v>
    <v>346</v>
    <v>347</v>
    <v>India</v>
    <v>Jana Gana Mana</v>
    <v>348</v>
    <v>भारत गणराज्य</v>
    <v>349</v>
    <v>350</v>
    <v>351</v>
    <v>352</v>
    <v>353</v>
    <v>354</v>
    <v>355</v>
    <v>356</v>
    <v>357</v>
    <v>358</v>
    <v>359</v>
    <v>394</v>
    <v>395</v>
    <v>396</v>
    <v>397</v>
    <v>398</v>
    <v>India</v>
    <v>399</v>
    <v>mdp/vdpid/113</v>
  </rv>
  <rv s="0">
    <v>536870912</v>
    <v>Turkey</v>
    <v>fbfb6418-e8cf-0d18-8b81-28d0fcccda7c</v>
    <v>en-US</v>
    <v>Map</v>
  </rv>
  <rv s="1">
    <fb>0.49799254187076897</fb>
    <v>23</v>
  </rv>
  <rv s="1">
    <fb>783562</fb>
    <v>24</v>
  </rv>
  <rv s="1">
    <fb>512000</fb>
    <v>24</v>
  </rv>
  <rv s="1">
    <fb>16.027000000000001</fb>
    <v>25</v>
  </rv>
  <rv s="1">
    <fb>90</fb>
    <v>26</v>
  </rv>
  <rv s="0">
    <v>536870912</v>
    <v>Ankara</v>
    <v>85c37289-d0cf-bf9c-89e0-a375b7d3c4e7</v>
    <v>en-US</v>
    <v>Map</v>
  </rv>
  <rv s="1">
    <fb>372724.88099999999</fb>
    <v>24</v>
  </rv>
  <rv s="1">
    <fb>234.437126307922</fb>
    <v>27</v>
  </rv>
  <rv s="1">
    <fb>0.151768215720023</fb>
    <v>23</v>
  </rv>
  <rv s="1">
    <fb>2847.1263826231798</fb>
    <v>24</v>
  </rv>
  <rv s="1">
    <fb>2.069</fb>
    <v>25</v>
  </rv>
  <rv s="1">
    <fb>0.15354651443713199</fb>
    <v>23</v>
  </rv>
  <rv s="1">
    <fb>86.843187660707997</fb>
    <v>28</v>
  </rv>
  <rv s="1">
    <fb>1.42</fb>
    <v>29</v>
  </rv>
  <rv s="1">
    <fb>754411708202.61597</fb>
    <v>30</v>
  </rv>
  <rv s="1">
    <fb>0.93154979999999998</fb>
    <v>23</v>
  </rv>
  <rv s="1">
    <fb>0.2386259</fb>
    <v>23</v>
  </rv>
  <rv s="2">
    <v>5</v>
    <v>21</v>
    <v>60</v>
    <v>7</v>
    <v>0</v>
    <v>Image of Turkey</v>
  </rv>
  <rv s="1">
    <fb>9.1</fb>
    <v>28</v>
  </rv>
  <rv s="0">
    <v>536870912</v>
    <v>Istanbul</v>
    <v>fda0585c-e197-df02-9869-433da5f8d140</v>
    <v>en-US</v>
    <v>Map</v>
  </rv>
  <rv s="0">
    <v>805306368</v>
    <v>Recep Tayyip Erdoğan (President)</v>
    <v>f21eb85d-34a7-cfce-c58a-9ef2caf64671</v>
    <v>en-US</v>
    <v>Generic</v>
  </rv>
  <rv s="0">
    <v>805306368</v>
    <v>Cevdet Yılmaz (Vice president)</v>
    <v>af91fb6e-6da4-9c52-90f9-0b6528a5ec03</v>
    <v>en-US</v>
    <v>Generic</v>
  </rv>
  <rv s="0">
    <v>805306368</v>
    <v>Kadir Özkaya (Chief justice)</v>
    <v>3a615135-4ad8-579e-206c-5d50e9aa366a</v>
    <v>en-US</v>
    <v>Generic</v>
  </rv>
  <rv s="3">
    <v>20</v>
  </rv>
  <rv s="4">
    <v>https://www.bing.com/search?q=turkey&amp;form=skydnc</v>
    <v>Learn more on Bing</v>
  </rv>
  <rv s="1">
    <fb>77.436999999999998</fb>
    <v>28</v>
  </rv>
  <rv s="1">
    <fb>184966060000</fb>
    <v>30</v>
  </rv>
  <rv s="1">
    <fb>17</fb>
    <v>28</v>
  </rv>
  <rv s="1">
    <fb>3.45</fb>
    <v>29</v>
  </rv>
  <rv s="3">
    <v>21</v>
  </rv>
  <rv s="1">
    <fb>0.16948329139999999</fb>
    <v>23</v>
  </rv>
  <rv s="1">
    <fb>1.8492</fb>
    <v>25</v>
  </rv>
  <rv s="1">
    <fb>85341241</fb>
    <v>24</v>
  </rv>
  <rv s="1">
    <fb>0.21100000000000002</fb>
    <v>23</v>
  </rv>
  <rv s="1">
    <fb>0.32600000000000001</fb>
    <v>23</v>
  </rv>
  <rv s="1">
    <fb>0.48499999999999999</fb>
    <v>23</v>
  </rv>
  <rv s="1">
    <fb>2.2000000000000002E-2</fb>
    <v>23</v>
  </rv>
  <rv s="1">
    <fb>5.7999999999999996E-2</fb>
    <v>23</v>
  </rv>
  <rv s="1">
    <fb>0.10099999999999999</fb>
    <v>23</v>
  </rv>
  <rv s="1">
    <fb>0.14499999999999999</fb>
    <v>23</v>
  </rv>
  <rv s="1">
    <fb>0.52828998565673801</fb>
    <v>23</v>
  </rv>
  <rv s="0">
    <v>536870912</v>
    <v>Adana Province</v>
    <v>165c9b43-6a79-db5c-7219-325686bd9700</v>
    <v>en-US</v>
    <v>Map</v>
  </rv>
  <rv s="0">
    <v>536870912</v>
    <v>Adıyaman Province</v>
    <v>855cf865-a95f-d57f-d14b-d8a01c0592a7</v>
    <v>en-US</v>
    <v>Map</v>
  </rv>
  <rv s="0">
    <v>536870912</v>
    <v>Afyonkarahisar Province</v>
    <v>084e2a26-12e8-4bc8-e44d-28ccfff05b42</v>
    <v>en-US</v>
    <v>Map</v>
  </rv>
  <rv s="0">
    <v>536870912</v>
    <v>Ağrı Province</v>
    <v>e02279d8-277c-c50b-1605-c56baca6063e</v>
    <v>en-US</v>
    <v>Map</v>
  </rv>
  <rv s="0">
    <v>536870912</v>
    <v>Amasya Province</v>
    <v>cc18e26e-109d-8f56-7a4f-c6274bf9b99c</v>
    <v>en-US</v>
    <v>Map</v>
  </rv>
  <rv s="0">
    <v>536870912</v>
    <v>Ankara Province</v>
    <v>4d2d62dd-3675-5693-ab16-c5f56814d654</v>
    <v>en-US</v>
    <v>Map</v>
  </rv>
  <rv s="0">
    <v>536870912</v>
    <v>Antalya Province</v>
    <v>587c167a-e948-0ae5-d37e-df27f8a66abc</v>
    <v>en-US</v>
    <v>Map</v>
  </rv>
  <rv s="0">
    <v>536870912</v>
    <v>Artvin Province</v>
    <v>98c6f465-c9e5-4892-6b40-65f91af6b631</v>
    <v>en-US</v>
    <v>Map</v>
  </rv>
  <rv s="0">
    <v>536870912</v>
    <v>Aydın Province</v>
    <v>cb3d0981-c59d-2d85-84fb-1ae261b238a7</v>
    <v>en-US</v>
    <v>Map</v>
  </rv>
  <rv s="0">
    <v>536870912</v>
    <v>Balıkesir Province</v>
    <v>b014e5e1-62ae-7b55-9609-fda4fe491964</v>
    <v>en-US</v>
    <v>Map</v>
  </rv>
  <rv s="0">
    <v>536870912</v>
    <v>Bilecik Province</v>
    <v>8ca0b002-5a15-15dd-5188-80ec8f8ed2d9</v>
    <v>en-US</v>
    <v>Map</v>
  </rv>
  <rv s="0">
    <v>536870912</v>
    <v>Bingöl Province</v>
    <v>10ff836a-bdbd-44b4-94e9-c8722cbd9fb8</v>
    <v>en-US</v>
    <v>Map</v>
  </rv>
  <rv s="0">
    <v>536870912</v>
    <v>Bitlis Province</v>
    <v>4f16e498-6063-4b1b-9ac1-bec6026acd6b</v>
    <v>en-US</v>
    <v>Map</v>
  </rv>
  <rv s="0">
    <v>536870912</v>
    <v>Bolu Province</v>
    <v>453d788e-f478-b00f-232c-b3c00555b863</v>
    <v>en-US</v>
    <v>Map</v>
  </rv>
  <rv s="0">
    <v>536870912</v>
    <v>Burdur Province</v>
    <v>70d559c6-b4b3-6141-5bc5-9ad815fa655a</v>
    <v>en-US</v>
    <v>Map</v>
  </rv>
  <rv s="0">
    <v>536870912</v>
    <v>Bursa Province</v>
    <v>c12c1d6b-e8f6-4eaf-ee4e-7958bdacfc7b</v>
    <v>en-US</v>
    <v>Map</v>
  </rv>
  <rv s="0">
    <v>536870912</v>
    <v>Çankırı Province</v>
    <v>1aed89ee-690d-e55a-1cd5-1a2c6683ea86</v>
    <v>en-US</v>
    <v>Map</v>
  </rv>
  <rv s="0">
    <v>536870912</v>
    <v>Çanakkale Province</v>
    <v>4db76560-ab4d-49c4-c8e7-4f73a0fa7ab9</v>
    <v>en-US</v>
    <v>Map</v>
  </rv>
  <rv s="0">
    <v>536870912</v>
    <v>Çorum Province</v>
    <v>1506a536-030f-6d72-9ee3-f59b2131734c</v>
    <v>en-US</v>
    <v>Map</v>
  </rv>
  <rv s="0">
    <v>536870912</v>
    <v>Denizli Province</v>
    <v>88d2965a-eef8-deca-0ec8-76cc543ab50d</v>
    <v>en-US</v>
    <v>Map</v>
  </rv>
  <rv s="0">
    <v>536870912</v>
    <v>Diyarbakır Province</v>
    <v>12b8cb72-be29-1cf6-de4d-60e448df036a</v>
    <v>en-US</v>
    <v>Map</v>
  </rv>
  <rv s="0">
    <v>536870912</v>
    <v>Düzce Province</v>
    <v>5d3dd9f1-8f88-4a6c-b065-c24ce552ef31</v>
    <v>en-US</v>
    <v>Map</v>
  </rv>
  <rv s="0">
    <v>536870912</v>
    <v>Edirne Province</v>
    <v>f0daead3-5c80-efbc-369f-d1ab3a6dc8b4</v>
    <v>en-US</v>
    <v>Map</v>
  </rv>
  <rv s="0">
    <v>536870912</v>
    <v>Elazığ Province</v>
    <v>2122aea0-b392-1445-ddaf-b278ba9f87ee</v>
    <v>en-US</v>
    <v>Map</v>
  </rv>
  <rv s="0">
    <v>536870912</v>
    <v>Erzincan Province</v>
    <v>2f6662bd-7e90-3693-c3c7-8a7c8807fb00</v>
    <v>en-US</v>
    <v>Map</v>
  </rv>
  <rv s="0">
    <v>536870912</v>
    <v>Erzurum Province</v>
    <v>01866a32-d9b1-dd86-228d-e56f4adf0cf1</v>
    <v>en-US</v>
    <v>Map</v>
  </rv>
  <rv s="0">
    <v>536870912</v>
    <v>Eskişehir Province</v>
    <v>47db0cad-86de-b13a-209a-10b6124cd564</v>
    <v>en-US</v>
    <v>Map</v>
  </rv>
  <rv s="0">
    <v>536870912</v>
    <v>Gaziantep Province</v>
    <v>f1482689-3585-0141-6070-b066119a08fb</v>
    <v>en-US</v>
    <v>Map</v>
  </rv>
  <rv s="0">
    <v>536870912</v>
    <v>Giresun Province</v>
    <v>2889cd47-4b36-37bb-04d4-df5b5184e171</v>
    <v>en-US</v>
    <v>Map</v>
  </rv>
  <rv s="0">
    <v>536870912</v>
    <v>Gümüşhane Province</v>
    <v>aed198db-94b5-ed02-7c09-9d96aadb3d6c</v>
    <v>en-US</v>
    <v>Map</v>
  </rv>
  <rv s="0">
    <v>536870912</v>
    <v>Hakkâri Province</v>
    <v>0cb801b8-2c6e-eb40-c17c-a1b963e86cde</v>
    <v>en-US</v>
    <v>Map</v>
  </rv>
  <rv s="0">
    <v>536870912</v>
    <v>Hatay Province</v>
    <v>fddcca0f-224b-914e-87d1-2883651173ce</v>
    <v>en-US</v>
    <v>Map</v>
  </rv>
  <rv s="0">
    <v>536870912</v>
    <v>Isparta Province</v>
    <v>71fa1532-0582-66aa-39bf-e3a06833cb3b</v>
    <v>en-US</v>
    <v>Map</v>
  </rv>
  <rv s="0">
    <v>536870912</v>
    <v>Mersin Province</v>
    <v>c341746a-b3c2-a92f-31b4-b17728f62a02</v>
    <v>en-US</v>
    <v>Map</v>
  </rv>
  <rv s="0">
    <v>536870912</v>
    <v>Istanbul Province</v>
    <v>aa3276af-e94f-620a-5fb3-4ee74dc3cf72</v>
    <v>en-US</v>
    <v>Map</v>
  </rv>
  <rv s="0">
    <v>536870912</v>
    <v>İzmir Province</v>
    <v>e1b979ad-2537-f1c3-fa25-d697064ad3b5</v>
    <v>en-US</v>
    <v>Map</v>
  </rv>
  <rv s="0">
    <v>536870912</v>
    <v>Kars Province</v>
    <v>836bc829-af6c-b635-a753-3f80169778f6</v>
    <v>en-US</v>
    <v>Map</v>
  </rv>
  <rv s="0">
    <v>536870912</v>
    <v>Kastamonu Province</v>
    <v>df94dcd0-c282-be5c-fabb-f025a16a5a42</v>
    <v>en-US</v>
    <v>Map</v>
  </rv>
  <rv s="0">
    <v>536870912</v>
    <v>Kayseri Province</v>
    <v>9fc99e5c-e6c0-9dbd-e980-989451b70f34</v>
    <v>en-US</v>
    <v>Map</v>
  </rv>
  <rv s="0">
    <v>536870912</v>
    <v>Kırklareli Province</v>
    <v>4da2d7c3-fbfe-176e-501d-855e2a122280</v>
    <v>en-US</v>
    <v>Map</v>
  </rv>
  <rv s="0">
    <v>536870912</v>
    <v>Kırşehir Province</v>
    <v>214c2df7-9c5e-adb8-024d-1cad8e4ccd37</v>
    <v>en-US</v>
    <v>Map</v>
  </rv>
  <rv s="0">
    <v>536870912</v>
    <v>Kocaeli Province</v>
    <v>d3bd1534-20dc-a0df-a2c9-36b0eb0912c1</v>
    <v>en-US</v>
    <v>Map</v>
  </rv>
  <rv s="0">
    <v>536870912</v>
    <v>Konya Province</v>
    <v>a01c56c9-d3fb-ac13-8a71-93db8c55474b</v>
    <v>en-US</v>
    <v>Map</v>
  </rv>
  <rv s="0">
    <v>536870912</v>
    <v>Kütahya Province</v>
    <v>8541ec9d-1054-7976-26d5-9eefdb011fee</v>
    <v>en-US</v>
    <v>Map</v>
  </rv>
  <rv s="0">
    <v>536870912</v>
    <v>Malatya Province</v>
    <v>5c83e762-87ba-c1e8-b224-83a3e16fdc65</v>
    <v>en-US</v>
    <v>Map</v>
  </rv>
  <rv s="0">
    <v>536870912</v>
    <v>Manisa Province</v>
    <v>10f37388-45f4-be0c-4ea8-4b86ce0be5a6</v>
    <v>en-US</v>
    <v>Map</v>
  </rv>
  <rv s="0">
    <v>536870912</v>
    <v>Kahramanmaraş Province</v>
    <v>f63d4a34-ee39-abc7-9291-01617eb0f4cc</v>
    <v>en-US</v>
    <v>Map</v>
  </rv>
  <rv s="0">
    <v>536870912</v>
    <v>Mardin Province</v>
    <v>fa6857dd-5d0d-43a8-667d-fb037dec8eca</v>
    <v>en-US</v>
    <v>Map</v>
  </rv>
  <rv s="0">
    <v>536870912</v>
    <v>Muğla Province</v>
    <v>ba66fd86-d4a9-22ac-57c0-778bd41da0ca</v>
    <v>en-US</v>
    <v>Map</v>
  </rv>
  <rv s="0">
    <v>536870912</v>
    <v>Muş Province</v>
    <v>4df7fbea-9f00-38fd-c8ca-6181747e0a17</v>
    <v>en-US</v>
    <v>Map</v>
  </rv>
  <rv s="0">
    <v>536870912</v>
    <v>Nevşehir Province</v>
    <v>65973d79-2f88-10d4-6e47-2a6fdc3f4eea</v>
    <v>en-US</v>
    <v>Map</v>
  </rv>
  <rv s="0">
    <v>536870912</v>
    <v>Niğde Province</v>
    <v>02801ccd-3926-32c4-1773-63f7a5c1044a</v>
    <v>en-US</v>
    <v>Map</v>
  </rv>
  <rv s="0">
    <v>536870912</v>
    <v>Ordu Province</v>
    <v>4d4a68fb-2fa4-4a92-7d4e-3837d34e9342</v>
    <v>en-US</v>
    <v>Map</v>
  </rv>
  <rv s="0">
    <v>536870912</v>
    <v>Rize Province</v>
    <v>72c2af94-7c88-720b-cb84-e74549314d0e</v>
    <v>en-US</v>
    <v>Map</v>
  </rv>
  <rv s="0">
    <v>536870912</v>
    <v>Sakarya Province</v>
    <v>7ebe894a-2b67-c535-acbb-2bdaa1184732</v>
    <v>en-US</v>
    <v>Map</v>
  </rv>
  <rv s="0">
    <v>536870912</v>
    <v>Samsun Province</v>
    <v>8c4e990a-62e7-1da2-28fa-bd0bf3fc397c</v>
    <v>en-US</v>
    <v>Map</v>
  </rv>
  <rv s="0">
    <v>536870912</v>
    <v>Siirt Province</v>
    <v>5490ed79-ab84-df78-c6f2-810d9bb2614b</v>
    <v>en-US</v>
    <v>Map</v>
  </rv>
  <rv s="0">
    <v>536870912</v>
    <v>Sinop Province</v>
    <v>b9e74088-f822-fd19-c8b8-e311ddda29a5</v>
    <v>en-US</v>
    <v>Map</v>
  </rv>
  <rv s="0">
    <v>536870912</v>
    <v>Sivas Province</v>
    <v>0aeac0b1-43d7-c278-de16-15b0fb9fd27a</v>
    <v>en-US</v>
    <v>Map</v>
  </rv>
  <rv s="0">
    <v>536870912</v>
    <v>Tekirdağ Province</v>
    <v>bd5368fb-d1b8-4a96-b634-985d3089515d</v>
    <v>en-US</v>
    <v>Map</v>
  </rv>
  <rv s="0">
    <v>536870912</v>
    <v>Tokat Province</v>
    <v>8d336435-bb4e-154b-2b3d-bc7c79381e19</v>
    <v>en-US</v>
    <v>Map</v>
  </rv>
  <rv s="0">
    <v>536870912</v>
    <v>Trabzon Province</v>
    <v>26d72493-e6e0-8391-d7eb-8b7032399dce</v>
    <v>en-US</v>
    <v>Map</v>
  </rv>
  <rv s="0">
    <v>536870912</v>
    <v>Tunceli Province</v>
    <v>116c4083-d7f5-5473-a24e-38ca9bbe6b02</v>
    <v>en-US</v>
    <v>Map</v>
  </rv>
  <rv s="0">
    <v>536870912</v>
    <v>Şanlıurfa Province</v>
    <v>8357d93c-256b-62a5-5bde-56fa0bc45f01</v>
    <v>en-US</v>
    <v>Map</v>
  </rv>
  <rv s="0">
    <v>536870912</v>
    <v>Uşak Province</v>
    <v>122cbd30-fc4b-cc92-4b05-8b9f07bd9a42</v>
    <v>en-US</v>
    <v>Map</v>
  </rv>
  <rv s="0">
    <v>536870912</v>
    <v>Van Province</v>
    <v>6189c8a3-7d17-4329-919d-ca71576f7001</v>
    <v>en-US</v>
    <v>Map</v>
  </rv>
  <rv s="0">
    <v>536870912</v>
    <v>Yozgat Province</v>
    <v>0c70abd6-4b3a-bafe-cca0-47c3c0b5207c</v>
    <v>en-US</v>
    <v>Map</v>
  </rv>
  <rv s="0">
    <v>536870912</v>
    <v>Zonguldak Province</v>
    <v>f15aed49-7932-e29c-3822-1cdd73b6309e</v>
    <v>en-US</v>
    <v>Map</v>
  </rv>
  <rv s="0">
    <v>536870912</v>
    <v>Aksaray Province</v>
    <v>81d2c9ee-3ec0-b0b7-611e-b5c639377d08</v>
    <v>en-US</v>
    <v>Map</v>
  </rv>
  <rv s="0">
    <v>536870912</v>
    <v>Bayburt Province</v>
    <v>78b7d282-727e-0596-becd-d71f66061a80</v>
    <v>en-US</v>
    <v>Map</v>
  </rv>
  <rv s="0">
    <v>536870912</v>
    <v>Karaman Province</v>
    <v>7d9ce050-bb20-8bbc-a1b4-1437c3553ebc</v>
    <v>en-US</v>
    <v>Map</v>
  </rv>
  <rv s="0">
    <v>536870912</v>
    <v>Kırıkkale Province</v>
    <v>a4c29c36-f0cd-5129-a03c-8859a5b31089</v>
    <v>en-US</v>
    <v>Map</v>
  </rv>
  <rv s="0">
    <v>536870912</v>
    <v>Batman Province</v>
    <v>62e638c6-38ee-e10e-0af1-d6579e7f08f6</v>
    <v>en-US</v>
    <v>Map</v>
  </rv>
  <rv s="0">
    <v>536870912</v>
    <v>Şırnak Province</v>
    <v>466847c5-4091-0032-b3df-5b8881f5e9bc</v>
    <v>en-US</v>
    <v>Map</v>
  </rv>
  <rv s="0">
    <v>536870912</v>
    <v>Bartın Province</v>
    <v>08decd5f-ab51-292a-67f0-6791470aaeca</v>
    <v>en-US</v>
    <v>Map</v>
  </rv>
  <rv s="0">
    <v>536870912</v>
    <v>Ardahan Province</v>
    <v>48344073-852b-85c4-c321-585f945a4ed9</v>
    <v>en-US</v>
    <v>Map</v>
  </rv>
  <rv s="0">
    <v>536870912</v>
    <v>Iğdır Province</v>
    <v>11552ebc-e31a-3666-c967-038d03236735</v>
    <v>en-US</v>
    <v>Map</v>
  </rv>
  <rv s="0">
    <v>536870912</v>
    <v>Yalova Province</v>
    <v>57683b96-e4ee-b046-126a-cfacf116feea</v>
    <v>en-US</v>
    <v>Map</v>
  </rv>
  <rv s="0">
    <v>536870912</v>
    <v>Karabük Province</v>
    <v>37c4dec2-a540-0bac-3662-01c63c2d9be4</v>
    <v>en-US</v>
    <v>Map</v>
  </rv>
  <rv s="0">
    <v>536870912</v>
    <v>Kilis Province</v>
    <v>61d19aee-be4d-6c41-e22d-e3aa79c91850</v>
    <v>en-US</v>
    <v>Map</v>
  </rv>
  <rv s="0">
    <v>536870912</v>
    <v>Osmaniye Province</v>
    <v>51d1cb5f-1f55-7a57-518f-80a94efdb5f7</v>
    <v>en-US</v>
    <v>Map</v>
  </rv>
  <rv s="3">
    <v>22</v>
  </rv>
  <rv s="1">
    <fb>0.178640331232954</fb>
    <v>23</v>
  </rv>
  <rv s="3">
    <v>23</v>
  </rv>
  <rv s="1">
    <fb>0.42299999999999999</fb>
    <v>23</v>
  </rv>
  <rv s="1">
    <fb>0.134899997711182</fb>
    <v>31</v>
  </rv>
  <rv s="1">
    <fb>63097818</fb>
    <v>24</v>
  </rv>
  <rv s="6">
    <v>#VALUE!</v>
    <v>en-US</v>
    <v>fbfb6418-e8cf-0d18-8b81-28d0fcccda7c</v>
    <v>536870912</v>
    <v>1</v>
    <v>63</v>
    <v>38</v>
    <v>Turkey</v>
    <v>19</v>
    <v>20</v>
    <v>Map</v>
    <v>21</v>
    <v>64</v>
    <v>TR</v>
    <v>402</v>
    <v>403</v>
    <v>404</v>
    <v>405</v>
    <v>406</v>
    <v>407</v>
    <v>408</v>
    <v>409</v>
    <v>410</v>
    <v>TRL</v>
    <v>Turkey, officially the Republic of Türkiye, is a country mainly located in Anatolia in West Asia, with a relatively small part called East Thrace in Southeast Europe. It borders the Black Sea to the north; Georgia, Armenia, Azerbaijan, and Iran ...</v>
    <v>411</v>
    <v>412</v>
    <v>413</v>
    <v>414</v>
    <v>415</v>
    <v>416</v>
    <v>417</v>
    <v>418</v>
    <v>419</v>
    <v>420</v>
    <v>421</v>
    <v>425</v>
    <v>426</v>
    <v>427</v>
    <v>428</v>
    <v>429</v>
    <v>430</v>
    <v>Turkey</v>
    <v>İstiklal Marşı</v>
    <v>431</v>
    <v>Türkiye Cumhuriyeti</v>
    <v>432</v>
    <v>433</v>
    <v>434</v>
    <v>435</v>
    <v>436</v>
    <v>437</v>
    <v>438</v>
    <v>439</v>
    <v>440</v>
    <v>441</v>
    <v>442</v>
    <v>524</v>
    <v>525</v>
    <v>526</v>
    <v>527</v>
    <v>528</v>
    <v>Turkey</v>
    <v>529</v>
    <v>mdp/vdpid/235</v>
  </rv>
  <rv s="0">
    <v>536870912</v>
    <v>Brazil</v>
    <v>a828cf41-b938-49fe-7986-4b336618d413</v>
    <v>en-US</v>
    <v>Map</v>
  </rv>
  <rv s="1">
    <fb>0.33924533448829503</fb>
    <v>23</v>
  </rv>
  <rv s="1">
    <fb>8515767</fb>
    <v>24</v>
  </rv>
  <rv s="1">
    <fb>730000</fb>
    <v>24</v>
  </rv>
  <rv s="1">
    <fb>13.923999999999999</fb>
    <v>25</v>
  </rv>
  <rv s="1">
    <fb>55</fb>
    <v>26</v>
  </rv>
  <rv s="0">
    <v>536870912</v>
    <v>Brasília</v>
    <v>0f4c1a26-f33c-b6de-a63f-578da6617369</v>
    <v>en-US</v>
    <v>Map</v>
  </rv>
  <rv s="1">
    <fb>462298.69</fb>
    <v>24</v>
  </rv>
  <rv s="1">
    <fb>167.397860280061</fb>
    <v>27</v>
  </rv>
  <rv s="1">
    <fb>3.7329762121689397E-2</fb>
    <v>23</v>
  </rv>
  <rv s="1">
    <fb>2619.96061573831</fb>
    <v>24</v>
  </rv>
  <rv s="1">
    <fb>1.73</fb>
    <v>25</v>
  </rv>
  <rv s="1">
    <fb>0.58931054038338704</fb>
    <v>23</v>
  </rv>
  <rv s="1">
    <fb>59.1075326389753</fb>
    <v>28</v>
  </rv>
  <rv s="1">
    <fb>1.02</fb>
    <v>29</v>
  </rv>
  <rv s="1">
    <fb>1839758040765.6201</fb>
    <v>30</v>
  </rv>
  <rv s="1">
    <fb>1.1544783999999999</fb>
    <v>23</v>
  </rv>
  <rv s="1">
    <fb>0.513436</fb>
    <v>23</v>
  </rv>
  <rv s="2">
    <v>6</v>
    <v>21</v>
    <v>66</v>
    <v>7</v>
    <v>0</v>
    <v>Image of Brazil</v>
  </rv>
  <rv s="1">
    <fb>12.8</fb>
    <v>28</v>
  </rv>
  <rv s="0">
    <v>536870912</v>
    <v>São Paulo</v>
    <v>c6cf2f6e-626c-4267-ae48-9e13ea74d2b9</v>
    <v>en-US</v>
    <v>Map</v>
  </rv>
  <rv s="0">
    <v>805306368</v>
    <v>Luiz Inácio Lula da Silva (President)</v>
    <v>d1dff6dd-e1d9-642a-4044-fc3f6765ae2b</v>
    <v>en-US</v>
    <v>Generic</v>
  </rv>
  <rv s="0">
    <v>805306368</v>
    <v>Geraldo Alckmin (Vice president)</v>
    <v>ea2c259d-ca87-ae96-81e3-8e0b97870fa3</v>
    <v>en-US</v>
    <v>Generic</v>
  </rv>
  <rv s="3">
    <v>24</v>
  </rv>
  <rv s="4">
    <v>https://www.bing.com/search?q=brazil&amp;form=skydnc</v>
    <v>Learn more on Bing</v>
  </rv>
  <rv s="1">
    <fb>75.671999999999997</fb>
    <v>28</v>
  </rv>
  <rv s="1">
    <fb>1187361690000</fb>
    <v>30</v>
  </rv>
  <rv s="1">
    <fb>60</fb>
    <v>28</v>
  </rv>
  <rv s="1">
    <fb>1.53</fb>
    <v>29</v>
  </rv>
  <rv s="3">
    <v>25</v>
  </rv>
  <rv s="1">
    <fb>0.28289823089999999</fb>
    <v>23</v>
  </rv>
  <rv s="1">
    <fb>2.1499000000000001</fb>
    <v>25</v>
  </rv>
  <rv s="1">
    <fb>215313498</fb>
    <v>24</v>
  </rv>
  <rv s="1">
    <fb>0.192</fb>
    <v>23</v>
  </rv>
  <rv s="1">
    <fb>0.42499999999999999</fb>
    <v>23</v>
  </rv>
  <rv s="1">
    <fb>0.58399999999999996</fb>
    <v>23</v>
  </rv>
  <rv s="1">
    <fb>0.01</fb>
    <v>23</v>
  </rv>
  <rv s="1">
    <fb>3.1E-2</fb>
    <v>23</v>
  </rv>
  <rv s="1">
    <fb>7.2999999999999995E-2</fb>
    <v>23</v>
  </rv>
  <rv s="1">
    <fb>0.12</fb>
    <v>23</v>
  </rv>
  <rv s="1">
    <fb>0.63883998870849601</fb>
    <v>23</v>
  </rv>
  <rv s="0">
    <v>536870912</v>
    <v>Acre</v>
    <v>8960bf27-5261-01d1-4019-e7d898f67bb4</v>
    <v>en-US</v>
    <v>Map</v>
  </rv>
  <rv s="0">
    <v>536870912</v>
    <v>Amapá</v>
    <v>28d39e09-4b9f-31f6-cc72-48b1f9be59db</v>
    <v>en-US</v>
    <v>Map</v>
  </rv>
  <rv s="0">
    <v>536870912</v>
    <v>Amazonas</v>
    <v>f79e57ca-6fc1-5a6a-015b-38d90f33902f</v>
    <v>en-US</v>
    <v>Map</v>
  </rv>
  <rv s="0">
    <v>536870912</v>
    <v>Pará</v>
    <v>7a0db70a-73db-e83d-e548-6fab7a523b35</v>
    <v>en-US</v>
    <v>Map</v>
  </rv>
  <rv s="0">
    <v>536870912</v>
    <v>Rondônia</v>
    <v>25fbe5d5-9bc1-0ec2-ac78-2d9fe5b147dd</v>
    <v>en-US</v>
    <v>Map</v>
  </rv>
  <rv s="0">
    <v>536870912</v>
    <v>Roraima</v>
    <v>3b8383a2-7c79-31f6-2359-bd9ba2099213</v>
    <v>en-US</v>
    <v>Map</v>
  </rv>
  <rv s="0">
    <v>536870912</v>
    <v>Tocantins</v>
    <v>f7a46dfe-e192-d6f7-e5f8-084e555ba7cb</v>
    <v>en-US</v>
    <v>Map</v>
  </rv>
  <rv s="0">
    <v>536870912</v>
    <v>Alagoas</v>
    <v>4e3f1ba4-1948-0514-728a-55b34ab027b4</v>
    <v>en-US</v>
    <v>Map</v>
  </rv>
  <rv s="0">
    <v>536870912</v>
    <v>Bahia</v>
    <v>e904684f-6d5b-f7bb-c27d-bdb50a0ec8ab</v>
    <v>en-US</v>
    <v>Map</v>
  </rv>
  <rv s="0">
    <v>536870912</v>
    <v>Ceará</v>
    <v>b598e20e-29fb-ccf6-be0e-2650e6ba40c5</v>
    <v>en-US</v>
    <v>Map</v>
  </rv>
  <rv s="0">
    <v>536870912</v>
    <v>Maranhão</v>
    <v>98274980-9da4-ff5e-78a1-e512bb4179ca</v>
    <v>en-US</v>
    <v>Map</v>
  </rv>
  <rv s="0">
    <v>536870912</v>
    <v>Paraíba</v>
    <v>f5be810b-3322-2252-c10f-35206d84b548</v>
    <v>en-US</v>
    <v>Map</v>
  </rv>
  <rv s="0">
    <v>536870912</v>
    <v>Pernambuco</v>
    <v>5538aab1-15ae-294f-2c10-f5083201cca1</v>
    <v>en-US</v>
    <v>Map</v>
  </rv>
  <rv s="0">
    <v>536870912</v>
    <v>Piauí</v>
    <v>ab11433a-8357-ae6d-67fe-8570cc271399</v>
    <v>en-US</v>
    <v>Map</v>
  </rv>
  <rv s="0">
    <v>536870912</v>
    <v>Rio Grande do Norte</v>
    <v>4cccb40d-d26b-4493-e031-bcf803f1c2b1</v>
    <v>en-US</v>
    <v>Map</v>
  </rv>
  <rv s="0">
    <v>536870912</v>
    <v>Sergipe</v>
    <v>a7f70762-a1ab-d5de-8bf0-3eb8532c1eb9</v>
    <v>en-US</v>
    <v>Map</v>
  </rv>
  <rv s="0">
    <v>536870912</v>
    <v>Goiás</v>
    <v>38750702-647a-b72a-2cec-e4a55e078f36</v>
    <v>en-US</v>
    <v>Map</v>
  </rv>
  <rv s="0">
    <v>536870912</v>
    <v>Mato Grosso</v>
    <v>af05c757-4d77-813e-b8eb-97635c07f37a</v>
    <v>en-US</v>
    <v>Map</v>
  </rv>
  <rv s="0">
    <v>536870912</v>
    <v>Mato Grosso do Sul</v>
    <v>7de24933-1d79-fc85-387b-3ce7947910b6</v>
    <v>en-US</v>
    <v>Map</v>
  </rv>
  <rv s="0">
    <v>536870912</v>
    <v>Espírito Santo</v>
    <v>dbc4d679-53e7-49d7-c6b3-88a4ca7f522f</v>
    <v>en-US</v>
    <v>Map</v>
  </rv>
  <rv s="0">
    <v>536870912</v>
    <v>Minas Gerais</v>
    <v>974e2066-dee0-aecd-c973-50babb750033</v>
    <v>en-US</v>
    <v>Map</v>
  </rv>
  <rv s="0">
    <v>536870912</v>
    <v>Rio de Janeiro</v>
    <v>3f5a22fa-26bd-86f9-0345-3a6206e8aab5</v>
    <v>en-US</v>
    <v>Map</v>
  </rv>
  <rv s="0">
    <v>536870912</v>
    <v>São Paulo</v>
    <v>4d56ae2d-1aad-8c4f-dca2-4456acc12f89</v>
    <v>en-US</v>
    <v>Map</v>
  </rv>
  <rv s="0">
    <v>536870912</v>
    <v>Paraná</v>
    <v>a33450c4-459a-0682-41ee-635b343dd785</v>
    <v>en-US</v>
    <v>Map</v>
  </rv>
  <rv s="0">
    <v>536870912</v>
    <v>Rio Grande do Sul</v>
    <v>9644dbbf-be0c-de9c-a534-3d7ff4801a8b</v>
    <v>en-US</v>
    <v>Map</v>
  </rv>
  <rv s="0">
    <v>536870912</v>
    <v>Santa Catarina</v>
    <v>6262969d-76c7-e65f-1be5-668011a93ff0</v>
    <v>en-US</v>
    <v>Map</v>
  </rv>
  <rv s="0">
    <v>536870912</v>
    <v>Federal District</v>
    <v>88dfc3b6-8e7a-694d-61b2-96d14f226ec4</v>
    <v>en-US</v>
    <v>Map</v>
  </rv>
  <rv s="3">
    <v>26</v>
  </rv>
  <rv s="1">
    <fb>0.14178605589771201</fb>
    <v>23</v>
  </rv>
  <rv s="3">
    <v>27</v>
  </rv>
  <rv s="1">
    <fb>0.65099999999999991</fb>
    <v>23</v>
  </rv>
  <rv s="1">
    <fb>0.12083000183105501</fb>
    <v>31</v>
  </rv>
  <rv s="1">
    <fb>183241641</fb>
    <v>24</v>
  </rv>
  <rv s="6">
    <v>#VALUE!</v>
    <v>en-US</v>
    <v>a828cf41-b938-49fe-7986-4b336618d413</v>
    <v>536870912</v>
    <v>1</v>
    <v>69</v>
    <v>38</v>
    <v>Brazil</v>
    <v>19</v>
    <v>20</v>
    <v>Map</v>
    <v>21</v>
    <v>70</v>
    <v>BR</v>
    <v>532</v>
    <v>533</v>
    <v>534</v>
    <v>535</v>
    <v>536</v>
    <v>537</v>
    <v>538</v>
    <v>539</v>
    <v>540</v>
    <v>BRL</v>
    <v>Brazil, officially the Federative Republic of Brazil, is the largest and easternmost country in South America. It is the world's fifth-largest country by area and the seventh largest by population, with over 212 million people. The country is a ...</v>
    <v>541</v>
    <v>542</v>
    <v>543</v>
    <v>544</v>
    <v>545</v>
    <v>546</v>
    <v>547</v>
    <v>548</v>
    <v>549</v>
    <v>550</v>
    <v>551</v>
    <v>554</v>
    <v>555</v>
    <v>556</v>
    <v>557</v>
    <v>558</v>
    <v>559</v>
    <v>Brazil</v>
    <v>Brazilian National Anthem</v>
    <v>560</v>
    <v>República Federativa do Brasil</v>
    <v>561</v>
    <v>562</v>
    <v>563</v>
    <v>564</v>
    <v>565</v>
    <v>566</v>
    <v>567</v>
    <v>568</v>
    <v>569</v>
    <v>570</v>
    <v>571</v>
    <v>599</v>
    <v>600</v>
    <v>601</v>
    <v>602</v>
    <v>603</v>
    <v>Brazil</v>
    <v>604</v>
    <v>mdp/vdpid/32</v>
  </rv>
  <rv s="0">
    <v>536870912</v>
    <v>United Kingdom</v>
    <v>b1a5155a-6bb2-4646-8f7c-3e6b3a53c831</v>
    <v>en-US</v>
    <v>Map</v>
  </rv>
  <rv s="1">
    <fb>0.71714878141404492</fb>
    <v>23</v>
  </rv>
  <rv s="1">
    <fb>242495</fb>
    <v>24</v>
  </rv>
  <rv s="1">
    <fb>148000</fb>
    <v>24</v>
  </rv>
  <rv s="1">
    <fb>11</fb>
    <v>25</v>
  </rv>
  <rv s="1">
    <fb>44</fb>
    <v>26</v>
  </rv>
  <rv s="0">
    <v>536870912</v>
    <v>London</v>
    <v>8e0ba7b6-4225-fa8a-6369-1b5294e602a5</v>
    <v>en-US</v>
    <v>Map</v>
  </rv>
  <rv s="1">
    <fb>379024.78700000001</fb>
    <v>24</v>
  </rv>
  <rv s="1">
    <fb>119.622711300166</fb>
    <v>27</v>
  </rv>
  <rv s="1">
    <fb>1.7381046008651101E-2</fb>
    <v>23</v>
  </rv>
  <rv s="1">
    <fb>5129.5277927901998</fb>
    <v>24</v>
  </rv>
  <rv s="1">
    <fb>1.68</fb>
    <v>25</v>
  </rv>
  <rv s="1">
    <fb>0.130657628239573</fb>
    <v>23</v>
  </rv>
  <rv s="1">
    <fb>80.351771267255202</fb>
    <v>28</v>
  </rv>
  <rv s="1">
    <fb>1.46</fb>
    <v>29</v>
  </rv>
  <rv s="1">
    <fb>2827113184695.5801</fb>
    <v>30</v>
  </rv>
  <rv s="1">
    <fb>1.0115456</fb>
    <v>23</v>
  </rv>
  <rv s="1">
    <fb>0.59995569999999998</fb>
    <v>23</v>
  </rv>
  <rv s="2">
    <v>7</v>
    <v>21</v>
    <v>72</v>
    <v>7</v>
    <v>0</v>
    <v>Image of United Kingdom</v>
  </rv>
  <rv s="1">
    <fb>3.6</fb>
    <v>28</v>
  </rv>
  <rv s="0">
    <v>805306368</v>
    <v>Charles III (Monarch)</v>
    <v>afc6f6a9-5b55-9178-3e6f-2c8b6d16ee9c</v>
    <v>en-US</v>
    <v>Generic</v>
  </rv>
  <rv s="0">
    <v>805306368</v>
    <v>Keir Starmer (Prime minister)</v>
    <v>63a6ef59-71fd-db08-08c6-d47d973d47fb</v>
    <v>en-US</v>
    <v>Generic</v>
  </rv>
  <rv s="3">
    <v>28</v>
  </rv>
  <rv s="4">
    <v>https://www.bing.com/search?q=united+kingdom&amp;form=skydnc</v>
    <v>Learn more on Bing</v>
  </rv>
  <rv s="1">
    <fb>81.256097560975604</fb>
    <v>28</v>
  </rv>
  <rv s="1">
    <fb>1868152970000</fb>
    <v>30</v>
  </rv>
  <rv s="1">
    <fb>10.130000000000001</fb>
    <v>29</v>
  </rv>
  <rv s="1">
    <fb>0.14794489889999998</fb>
    <v>23</v>
  </rv>
  <rv s="1">
    <fb>2.8117000000000001</fb>
    <v>25</v>
  </rv>
  <rv s="1">
    <fb>66971411</fb>
    <v>24</v>
  </rv>
  <rv s="1">
    <fb>0.22500000000000001</fb>
    <v>23</v>
  </rv>
  <rv s="1">
    <fb>0.26800000000000002</fb>
    <v>23</v>
  </rv>
  <rv s="1">
    <fb>0.42100000000000004</fb>
    <v>23</v>
  </rv>
  <rv s="1">
    <fb>2.7999999999999997E-2</fb>
    <v>23</v>
  </rv>
  <rv s="1">
    <fb>7.0999999999999994E-2</fb>
    <v>23</v>
  </rv>
  <rv s="1">
    <fb>0.11900000000000001</fb>
    <v>23</v>
  </rv>
  <rv s="1">
    <fb>0.16399999999999998</fb>
    <v>23</v>
  </rv>
  <rv s="1">
    <fb>0.62773998260497998</fb>
    <v>23</v>
  </rv>
  <rv s="0">
    <v>536870912</v>
    <v>England</v>
    <v>280d39e8-7217-6863-6980-a8c20c211c89</v>
    <v>en-US</v>
    <v>Map</v>
  </rv>
  <rv s="0">
    <v>536870912</v>
    <v>Wales</v>
    <v>b51b24e1-6afb-d525-d360-f2eb5bf3410b</v>
    <v>en-US</v>
    <v>Map</v>
  </rv>
  <rv s="0">
    <v>536870912</v>
    <v>Scotland</v>
    <v>a0377d96-1a18-f843-65ad-adcbc4acdc69</v>
    <v>en-US</v>
    <v>Map</v>
  </rv>
  <rv s="0">
    <v>536870912</v>
    <v>Northern Ireland</v>
    <v>e4b8bc44-385c-e87b-bb7d-b32328f53502</v>
    <v>en-US</v>
    <v>Map</v>
  </rv>
  <rv s="3">
    <v>29</v>
  </rv>
  <rv s="1">
    <fb>0.255052921600669</fb>
    <v>23</v>
  </rv>
  <rv s="3">
    <v>30</v>
  </rv>
  <rv s="1">
    <fb>0.30599999999999999</fb>
    <v>23</v>
  </rv>
  <rv s="1">
    <fb>3.8510000705719E-2</fb>
    <v>31</v>
  </rv>
  <rv s="1">
    <fb>55908316</fb>
    <v>24</v>
  </rv>
  <rv s="6">
    <v>#VALUE!</v>
    <v>en-US</v>
    <v>b1a5155a-6bb2-4646-8f7c-3e6b3a53c831</v>
    <v>536870912</v>
    <v>1</v>
    <v>75</v>
    <v>38</v>
    <v>United Kingdom</v>
    <v>19</v>
    <v>20</v>
    <v>Map</v>
    <v>21</v>
    <v>76</v>
    <v>GB</v>
    <v>607</v>
    <v>608</v>
    <v>609</v>
    <v>610</v>
    <v>611</v>
    <v>612</v>
    <v>613</v>
    <v>614</v>
    <v>615</v>
    <v>GBP</v>
    <v>The United Kingdom of Great Britain and Northern Ireland, commonly known as the United Kingdom or Britain, is a country in Northwestern Europe, off the coast of the continental mainland. It comprises England, Scotland, Wales, and Northern ...</v>
    <v>616</v>
    <v>617</v>
    <v>618</v>
    <v>619</v>
    <v>620</v>
    <v>621</v>
    <v>622</v>
    <v>623</v>
    <v>624</v>
    <v>625</v>
    <v>612</v>
    <v>628</v>
    <v>629</v>
    <v>630</v>
    <v>631</v>
    <v>285</v>
    <v>632</v>
    <v>United Kingdom</v>
    <v>God Save the King</v>
    <v>186</v>
    <v>United Kingdom of Great Britain and Northern Ireland</v>
    <v>633</v>
    <v>634</v>
    <v>635</v>
    <v>636</v>
    <v>637</v>
    <v>638</v>
    <v>639</v>
    <v>640</v>
    <v>641</v>
    <v>642</v>
    <v>643</v>
    <v>648</v>
    <v>649</v>
    <v>650</v>
    <v>651</v>
    <v>652</v>
    <v>United Kingdom</v>
    <v>653</v>
    <v>mdp/vdpid/242</v>
  </rv>
  <rv s="0">
    <v>536870912</v>
    <v>France</v>
    <v>c7bfe2de-4f82-e23c-ae42-8544b5b5c0ea</v>
    <v>en-US</v>
    <v>Map</v>
  </rv>
  <rv s="1">
    <fb>0.524475441661716</fb>
    <v>23</v>
  </rv>
  <rv s="1">
    <fb>643801</fb>
    <v>24</v>
  </rv>
  <rv s="1">
    <fb>307000</fb>
    <v>24</v>
  </rv>
  <rv s="1">
    <fb>11.3</fb>
    <v>25</v>
  </rv>
  <rv s="1">
    <fb>33</fb>
    <v>26</v>
  </rv>
  <rv s="0">
    <v>536870912</v>
    <v>Paris</v>
    <v>85584d24-2116-5b98-89f9-5714db931ac6</v>
    <v>en-US</v>
    <v>Map</v>
  </rv>
  <rv s="1">
    <fb>303275.56800000003</fb>
    <v>24</v>
  </rv>
  <rv s="1">
    <fb>110.04856675289</fb>
    <v>27</v>
  </rv>
  <rv s="1">
    <fb>1.1082549228829199E-2</fb>
    <v>23</v>
  </rv>
  <rv s="1">
    <fb>6939.5214736692897</fb>
    <v>24</v>
  </rv>
  <rv s="1">
    <fb>1.88</fb>
    <v>25</v>
  </rv>
  <rv s="1">
    <fb>0.31233278442262596</fb>
    <v>23</v>
  </rv>
  <rv s="1">
    <fb>46.487970872236403</fb>
    <v>28</v>
  </rv>
  <rv s="1">
    <fb>2715518274227.4502</fb>
    <v>30</v>
  </rv>
  <rv s="1">
    <fb>1.0251076000000001</fb>
    <v>23</v>
  </rv>
  <rv s="1">
    <fb>0.65629000000000004</fb>
    <v>23</v>
  </rv>
  <rv s="2">
    <v>8</v>
    <v>21</v>
    <v>78</v>
    <v>7</v>
    <v>0</v>
    <v>Image of France</v>
  </rv>
  <rv s="1">
    <fb>3.4</fb>
    <v>28</v>
  </rv>
  <rv s="0">
    <v>805306368</v>
    <v>Emmanuel Macron (President)</v>
    <v>35be5a56-7a78-6352-b158-60da8f84c858</v>
    <v>en-US</v>
    <v>Generic</v>
  </rv>
  <rv s="0">
    <v>805306368</v>
    <v>François Bayrou (Prime minister)</v>
    <v>901a2dc7-aad0-c6da-f219-c2d7def8acba</v>
    <v>en-US</v>
    <v>Generic</v>
  </rv>
  <rv s="3">
    <v>31</v>
  </rv>
  <rv s="4">
    <v>https://www.bing.com/search?q=france&amp;form=skydnc</v>
    <v>Learn more on Bing</v>
  </rv>
  <rv s="1">
    <fb>82.526829268292701</fb>
    <v>28</v>
  </rv>
  <rv s="1">
    <fb>2365950236659.3599</fb>
    <v>30</v>
  </rv>
  <rv s="1">
    <fb>8</fb>
    <v>28</v>
  </rv>
  <rv s="1">
    <fb>11.16</fb>
    <v>29</v>
  </rv>
  <rv s="3">
    <v>32</v>
  </rv>
  <rv s="1">
    <fb>6.7968269799999995E-2</fb>
    <v>23</v>
  </rv>
  <rv s="1">
    <fb>3.2671999999999999</fb>
    <v>25</v>
  </rv>
  <rv s="1">
    <fb>67749632</fb>
    <v>24</v>
  </rv>
  <rv s="1">
    <fb>0.21899999999999997</fb>
    <v>23</v>
  </rv>
  <rv s="1">
    <fb>0.25800000000000001</fb>
    <v>23</v>
  </rv>
  <rv s="1">
    <fb>0.4</fb>
    <v>23</v>
  </rv>
  <rv s="1">
    <fb>3.2000000000000001E-2</fb>
    <v>23</v>
  </rv>
  <rv s="1">
    <fb>8.1000000000000003E-2</fb>
    <v>23</v>
  </rv>
  <rv s="1">
    <fb>0.13</fb>
    <v>23</v>
  </rv>
  <rv s="1">
    <fb>0.16899999999999998</fb>
    <v>23</v>
  </rv>
  <rv s="1">
    <fb>0.55125999450683605</fb>
    <v>23</v>
  </rv>
  <rv s="0">
    <v>536870912</v>
    <v>Brittany</v>
    <v>809fb739-638d-2499-95bd-c8e5b10153ee</v>
    <v>en-US</v>
    <v>Map</v>
  </rv>
  <rv s="0">
    <v>536870912</v>
    <v>Centre-Val de Loire</v>
    <v>6aafd8c4-aba3-0388-62a3-d302e77f40c4</v>
    <v>en-US</v>
    <v>Map</v>
  </rv>
  <rv s="0">
    <v>536870912</v>
    <v>Corsica</v>
    <v>7dae6ff4-03ba-2162-da4b-d4cf544ad43f</v>
    <v>en-US</v>
    <v>Map</v>
  </rv>
  <rv s="0">
    <v>536870912</v>
    <v>Île-de-France</v>
    <v>ba200862-fc37-6d22-3434-c6e709faa507</v>
    <v>en-US</v>
    <v>Map</v>
  </rv>
  <rv s="0">
    <v>536870912</v>
    <v>Pays de la Loire</v>
    <v>a6129a88-a4cd-2b75-1a35-f5d0639f17ae</v>
    <v>en-US</v>
    <v>Map</v>
  </rv>
  <rv s="0">
    <v>536870912</v>
    <v>Provence-Alpes-Côte d'Azur</v>
    <v>66cd1ae3-f633-45f9-93bd-73ca67bffb25</v>
    <v>en-US</v>
    <v>Map</v>
  </rv>
  <rv s="0">
    <v>536870912</v>
    <v>Guadeloupe</v>
    <v>56b80aaa-d840-1a73-13ba-70eb9b61a642</v>
    <v>en-US</v>
    <v>Map</v>
  </rv>
  <rv s="0">
    <v>536870912</v>
    <v>French Guiana</v>
    <v>328feb88-20d1-8674-1574-3ce8cc0bc9e9</v>
    <v>en-US</v>
    <v>Map</v>
  </rv>
  <rv s="0">
    <v>536870912</v>
    <v>Martinique</v>
    <v>f245adef-ee09-9352-e265-2a287e5eadbe</v>
    <v>en-US</v>
    <v>Map</v>
  </rv>
  <rv s="0">
    <v>536870912</v>
    <v>Mayotte</v>
    <v>545cc8bc-c211-076d-ee26-d2ff955eb394</v>
    <v>en-US</v>
    <v>Map</v>
  </rv>
  <rv s="0">
    <v>536870912</v>
    <v>Réunion</v>
    <v>7d1fa0b0-e3d7-d903-d64d-489c03fd0a75</v>
    <v>en-US</v>
    <v>Map</v>
  </rv>
  <rv s="0">
    <v>536870912</v>
    <v>French Polynesia</v>
    <v>340e15d5-6b74-8497-bbfa-4c1f323f5483</v>
    <v>en-US</v>
    <v>Map</v>
  </rv>
  <rv s="0">
    <v>536870912</v>
    <v>French Southern and Antarctic Lands</v>
    <v>b9d52319-44ee-bf16-d95f-72397f26ce4a</v>
    <v>en-US</v>
    <v>Map</v>
  </rv>
  <rv s="0">
    <v>536870912</v>
    <v>New Caledonia</v>
    <v>25b2aeab-b390-d01e-1f7f-90be767bd899</v>
    <v>en-US</v>
    <v>Map</v>
  </rv>
  <rv s="0">
    <v>536870912</v>
    <v>Saint Barthélemy</v>
    <v>5c5081a9-306e-4f05-73a2-32b95a4b8600</v>
    <v>en-US</v>
    <v>Map</v>
  </rv>
  <rv s="0">
    <v>536870912</v>
    <v>Collectivity of Saint Martin</v>
    <v>281a8fb2-1b63-4320-5d31-8f0fb46c4f1a</v>
    <v>en-US</v>
    <v>Map</v>
  </rv>
  <rv s="0">
    <v>536870912</v>
    <v>Saint Pierre and Miquelon</v>
    <v>aa096cf4-a54e-cd44-7204-c28310ca40f4</v>
    <v>en-US</v>
    <v>Map</v>
  </rv>
  <rv s="0">
    <v>536870912</v>
    <v>Wallis and Futuna</v>
    <v>db8aa235-58e4-9e3d-8799-6839f3d35025</v>
    <v>en-US</v>
    <v>Map</v>
  </rv>
  <rv s="0">
    <v>536870912</v>
    <v>Grand Est</v>
    <v>e2f60e84-1701-6d84-e960-ba87138e3631</v>
    <v>en-US</v>
    <v>Map</v>
  </rv>
  <rv s="0">
    <v>536870912</v>
    <v>Nouvelle-Aquitaine</v>
    <v>7955f423-af31-d2e0-f045-b14668178865</v>
    <v>en-US</v>
    <v>Map</v>
  </rv>
  <rv s="0">
    <v>536870912</v>
    <v>Auvergne-Rhône-Alpes</v>
    <v>b53940d0-b739-faf5-78d1-93f189f878c9</v>
    <v>en-US</v>
    <v>Map</v>
  </rv>
  <rv s="0">
    <v>536870912</v>
    <v>Bourgogne-Franche-Comté</v>
    <v>4bc8dff1-8d72-5341-f405-63c7be8c6672</v>
    <v>en-US</v>
    <v>Map</v>
  </rv>
  <rv s="0">
    <v>536870912</v>
    <v>Occitania</v>
    <v>5105d172-dc70-689f-09ab-4163a747508a</v>
    <v>en-US</v>
    <v>Map</v>
  </rv>
  <rv s="0">
    <v>536870912</v>
    <v>Hauts-de-France</v>
    <v>4eb2d0b0-8845-48d0-9343-9ba3e7fe81a0</v>
    <v>en-US</v>
    <v>Map</v>
  </rv>
  <rv s="0">
    <v>536870912</v>
    <v>Clipperton Island</v>
    <v>15fb63fc-f501-7360-7d44-f26d1501209e</v>
    <v>en-US</v>
    <v>Map</v>
  </rv>
  <rv s="3">
    <v>33</v>
  </rv>
  <rv s="1">
    <fb>0.24229980509910898</fb>
    <v>23</v>
  </rv>
  <rv s="3">
    <v>34</v>
  </rv>
  <rv s="1">
    <fb>0.60699999999999998</fb>
    <v>23</v>
  </rv>
  <rv s="1">
    <fb>8.4270000457763714E-2</fb>
    <v>31</v>
  </rv>
  <rv s="1">
    <fb>54123364</fb>
    <v>24</v>
  </rv>
  <rv s="6">
    <v>#VALUE!</v>
    <v>en-US</v>
    <v>c7bfe2de-4f82-e23c-ae42-8544b5b5c0ea</v>
    <v>536870912</v>
    <v>1</v>
    <v>81</v>
    <v>38</v>
    <v>France</v>
    <v>19</v>
    <v>20</v>
    <v>Map</v>
    <v>21</v>
    <v>82</v>
    <v>FR</v>
    <v>656</v>
    <v>657</v>
    <v>658</v>
    <v>659</v>
    <v>660</v>
    <v>661</v>
    <v>662</v>
    <v>663</v>
    <v>664</v>
    <v>EUR</v>
    <v>France, officially the French Republic, is a country located primarily in Western Europe. Its overseas regions and territories include French Guiana in South America, Saint Pierre and Miquelon in the North Atlantic, the French West Indies, and ...</v>
    <v>665</v>
    <v>666</v>
    <v>667</v>
    <v>668</v>
    <v>273</v>
    <v>669</v>
    <v>670</v>
    <v>671</v>
    <v>672</v>
    <v>673</v>
    <v>661</v>
    <v>676</v>
    <v>677</v>
    <v>678</v>
    <v>679</v>
    <v>680</v>
    <v>681</v>
    <v>France</v>
    <v>La Marseillaise</v>
    <v>682</v>
    <v>République française</v>
    <v>683</v>
    <v>684</v>
    <v>685</v>
    <v>686</v>
    <v>687</v>
    <v>688</v>
    <v>689</v>
    <v>690</v>
    <v>691</v>
    <v>692</v>
    <v>693</v>
    <v>719</v>
    <v>720</v>
    <v>721</v>
    <v>722</v>
    <v>723</v>
    <v>France</v>
    <v>724</v>
    <v>mdp/vdpid/84</v>
  </rv>
  <rv s="0">
    <v>536870912</v>
    <v>Italy</v>
    <v>09e8f885-427b-8850-947d-202e0287b9e8</v>
    <v>en-US</v>
    <v>Map</v>
  </rv>
  <rv s="1">
    <fb>0.432345141769226</fb>
    <v>23</v>
  </rv>
  <rv s="1">
    <fb>302068</fb>
    <v>24</v>
  </rv>
  <rv s="1">
    <fb>347000</fb>
    <v>24</v>
  </rv>
  <rv s="1">
    <fb>7.3</fb>
    <v>25</v>
  </rv>
  <rv s="1">
    <fb>39</fb>
    <v>26</v>
  </rv>
  <rv s="0">
    <v>536870912</v>
    <v>Rome</v>
    <v>5ed498af-fa85-2a88-874d-212494ddb06f</v>
    <v>en-US</v>
    <v>Map</v>
  </rv>
  <rv s="1">
    <fb>320411.45899999997</fb>
    <v>24</v>
  </rv>
  <rv s="1">
    <fb>110.623595648239</fb>
    <v>27</v>
  </rv>
  <rv s="1">
    <fb>6.1124694376529102E-3</fb>
    <v>23</v>
  </rv>
  <rv s="1">
    <fb>5002.4066798773601</fb>
    <v>24</v>
  </rv>
  <rv s="1">
    <fb>1.29</fb>
    <v>25</v>
  </rv>
  <rv s="1">
    <fb>0.31790303272888798</fb>
    <v>23</v>
  </rv>
  <rv s="1">
    <fb>79.948454735494707</fb>
    <v>28</v>
  </rv>
  <rv s="1">
    <fb>1.61</fb>
    <v>29</v>
  </rv>
  <rv s="1">
    <fb>2001244392041.5701</fb>
    <v>30</v>
  </rv>
  <rv s="1">
    <fb>1.0187936</fb>
    <v>23</v>
  </rv>
  <rv s="1">
    <fb>0.61933000000000005</fb>
    <v>23</v>
  </rv>
  <rv s="2">
    <v>9</v>
    <v>21</v>
    <v>84</v>
    <v>7</v>
    <v>0</v>
    <v>Image of Italy</v>
  </rv>
  <rv s="1">
    <fb>2.6</fb>
    <v>28</v>
  </rv>
  <rv s="0">
    <v>805306368</v>
    <v>Sergio Mattarella (President)</v>
    <v>7b09388e-8b92-1261-db16-7c6882735fe1</v>
    <v>en-US</v>
    <v>Generic</v>
  </rv>
  <rv s="0">
    <v>805306368</v>
    <v>Giorgia Meloni (Prime minister)</v>
    <v>5c9bb82e-e08f-f5eb-9f29-f20e75e8eb8f</v>
    <v>en-US</v>
    <v>Generic</v>
  </rv>
  <rv s="3">
    <v>35</v>
  </rv>
  <rv s="4">
    <v>https://www.bing.com/search?q=italy&amp;form=skydnc</v>
    <v>Learn more on Bing</v>
  </rv>
  <rv s="1">
    <fb>82.946341463414697</fb>
    <v>28</v>
  </rv>
  <rv s="1">
    <fb>522087790000</fb>
    <v>30</v>
  </rv>
  <rv s="1">
    <fb>2</fb>
    <v>28</v>
  </rv>
  <rv s="3">
    <v>36</v>
  </rv>
  <rv s="1">
    <fb>0.2283268819</fb>
    <v>23</v>
  </rv>
  <rv s="1">
    <fb>3.9773999999999998</fb>
    <v>25</v>
  </rv>
  <rv s="1">
    <fb>58856847</fb>
    <v>24</v>
  </rv>
  <rv s="1">
    <fb>0.23</fb>
    <v>23</v>
  </rv>
  <rv s="1">
    <fb>0.26700000000000002</fb>
    <v>23</v>
  </rv>
  <rv s="1">
    <fb>1.9E-2</fb>
    <v>23</v>
  </rv>
  <rv s="1">
    <fb>0.06</fb>
    <v>23</v>
  </rv>
  <rv s="1">
    <fb>0.495550003051758</fb>
    <v>23</v>
  </rv>
  <rv s="0">
    <v>536870912</v>
    <v>Abruzzo</v>
    <v>6d07734f-0734-da73-bda9-a2e9e44c1042</v>
    <v>en-US</v>
    <v>Map</v>
  </rv>
  <rv s="0">
    <v>536870912</v>
    <v>Basilicata</v>
    <v>c286f639-68f8-3ed2-0119-87142c109b42</v>
    <v>en-US</v>
    <v>Map</v>
  </rv>
  <rv s="0">
    <v>536870912</v>
    <v>Calabria</v>
    <v>87d05176-c03a-c209-fa72-dfafed738418</v>
    <v>en-US</v>
    <v>Map</v>
  </rv>
  <rv s="0">
    <v>536870912</v>
    <v>Campania</v>
    <v>9933ef2b-24f2-a29d-6e4f-fe6bffe78694</v>
    <v>en-US</v>
    <v>Map</v>
  </rv>
  <rv s="0">
    <v>536870912</v>
    <v>Emilia-Romagna</v>
    <v>129d3426-cfe5-9154-2989-f246e1aa5cec</v>
    <v>en-US</v>
    <v>Map</v>
  </rv>
  <rv s="0">
    <v>536870912</v>
    <v>Friuli-Venezia Giulia</v>
    <v>dfe11af7-836d-40cf-b176-995500a2a2fb</v>
    <v>en-US</v>
    <v>Map</v>
  </rv>
  <rv s="0">
    <v>536870912</v>
    <v>Lazio</v>
    <v>e5d48b4e-72f5-da43-7854-da4784df7b51</v>
    <v>en-US</v>
    <v>Map</v>
  </rv>
  <rv s="0">
    <v>536870912</v>
    <v>Liguria</v>
    <v>bc9d0bc0-7501-9ea0-5ffc-8d29df64f153</v>
    <v>en-US</v>
    <v>Map</v>
  </rv>
  <rv s="0">
    <v>536870912</v>
    <v>Lombardy</v>
    <v>4e4d95c0-6e91-acd2-e10c-7165bc365e22</v>
    <v>en-US</v>
    <v>Map</v>
  </rv>
  <rv s="0">
    <v>536870912</v>
    <v>Marche</v>
    <v>262ac8bf-0bbd-ba85-aef3-2130493eaa9b</v>
    <v>en-US</v>
    <v>Map</v>
  </rv>
  <rv s="0">
    <v>536870912</v>
    <v>Molise</v>
    <v>048932e0-ef04-999e-a84f-326f5eaf1b11</v>
    <v>en-US</v>
    <v>Map</v>
  </rv>
  <rv s="0">
    <v>536870912</v>
    <v>Piedmont</v>
    <v>1a1b261b-a6b1-8503-5262-e2f707fe58ce</v>
    <v>en-US</v>
    <v>Map</v>
  </rv>
  <rv s="0">
    <v>536870912</v>
    <v>Apulia</v>
    <v>162619f7-7efb-76cc-0544-2da0306bd7c3</v>
    <v>en-US</v>
    <v>Map</v>
  </rv>
  <rv s="0">
    <v>536870912</v>
    <v>Sardinia</v>
    <v>2ac543b8-3c5f-c1c2-9c26-7153eb61c3d0</v>
    <v>en-US</v>
    <v>Map</v>
  </rv>
  <rv s="0">
    <v>536870912</v>
    <v>Sicily</v>
    <v>610fbc95-e594-a116-6d30-36286446a003</v>
    <v>en-US</v>
    <v>Map</v>
  </rv>
  <rv s="0">
    <v>536870912</v>
    <v>Tuscany</v>
    <v>a8854f08-da35-486d-5bd1-760f4eeb3da0</v>
    <v>en-US</v>
    <v>Map</v>
  </rv>
  <rv s="0">
    <v>536870912</v>
    <v>Trentino-Alto Adige/Südtirol</v>
    <v>b537e28d-6f0c-d8cf-1384-534def0737dd</v>
    <v>en-US</v>
    <v>Map</v>
  </rv>
  <rv s="0">
    <v>536870912</v>
    <v>Umbria</v>
    <v>a75c12d3-c6a9-ea7c-e844-577d1cfe72dd</v>
    <v>en-US</v>
    <v>Map</v>
  </rv>
  <rv s="0">
    <v>536870912</v>
    <v>Aosta Valley</v>
    <v>d9b216c7-5de6-eaf4-2383-5f7fc3075fdb</v>
    <v>en-US</v>
    <v>Map</v>
  </rv>
  <rv s="0">
    <v>536870912</v>
    <v>Veneto</v>
    <v>6809e680-9adc-134d-ebe9-70b79f5adb5f</v>
    <v>en-US</v>
    <v>Map</v>
  </rv>
  <rv s="3">
    <v>37</v>
  </rv>
  <rv s="1">
    <fb>0.24250464933068097</fb>
    <v>23</v>
  </rv>
  <rv s="1">
    <fb>0.59099999999999997</fb>
    <v>23</v>
  </rv>
  <rv s="1">
    <fb>9.8870000839233405E-2</fb>
    <v>31</v>
  </rv>
  <rv s="1">
    <fb>42651966</fb>
    <v>24</v>
  </rv>
  <rv s="5">
    <v>#VALUE!</v>
    <v>en-US</v>
    <v>09e8f885-427b-8850-947d-202e0287b9e8</v>
    <v>536870912</v>
    <v>1</v>
    <v>87</v>
    <v>17</v>
    <v>Italy</v>
    <v>19</v>
    <v>20</v>
    <v>Map</v>
    <v>21</v>
    <v>88</v>
    <v>IT</v>
    <v>727</v>
    <v>728</v>
    <v>729</v>
    <v>730</v>
    <v>731</v>
    <v>732</v>
    <v>733</v>
    <v>734</v>
    <v>735</v>
    <v>EUR</v>
    <v>Italy, officially the Italian Republic, is a country in Southern and Western Europe. It consists of a peninsula that extends into the Mediterranean Sea, with the Alps on its northern land border, as well as nearly 800 islands, notably Sicily and ...</v>
    <v>736</v>
    <v>737</v>
    <v>738</v>
    <v>739</v>
    <v>740</v>
    <v>741</v>
    <v>742</v>
    <v>743</v>
    <v>744</v>
    <v>745</v>
    <v>732</v>
    <v>748</v>
    <v>749</v>
    <v>750</v>
    <v>751</v>
    <v>752</v>
    <v>Italy</v>
    <v>Il Canto degli Italiani</v>
    <v>753</v>
    <v>Repubblica Italiana</v>
    <v>754</v>
    <v>755</v>
    <v>756</v>
    <v>757</v>
    <v>758</v>
    <v>638</v>
    <v>759</v>
    <v>760</v>
    <v>570</v>
    <v>692</v>
    <v>761</v>
    <v>782</v>
    <v>783</v>
    <v>314</v>
    <v>784</v>
    <v>785</v>
    <v>Italy</v>
    <v>786</v>
    <v>mdp/vdpid/118</v>
  </rv>
  <rv s="0">
    <v>536870912</v>
    <v>Spain</v>
    <v>1baf9d59-f443-e9f4-6e49-de048a073e3f</v>
    <v>en-US</v>
    <v>Map</v>
  </rv>
  <rv s="1">
    <fb>0.52577247440306896</fb>
    <v>23</v>
  </rv>
  <rv s="1">
    <fb>505990</fb>
    <v>24</v>
  </rv>
  <rv s="1">
    <fb>196000</fb>
    <v>24</v>
  </rv>
  <rv s="1">
    <fb>7.9</fb>
    <v>25</v>
  </rv>
  <rv s="1">
    <fb>34</fb>
    <v>26</v>
  </rv>
  <rv s="0">
    <v>536870912</v>
    <v>Madrid</v>
    <v>a497c067-c4c6-4bf4-9a5d-34fd30589bda</v>
    <v>en-US</v>
    <v>Map</v>
  </rv>
  <rv s="1">
    <fb>244002.18</fb>
    <v>24</v>
  </rv>
  <rv s="1">
    <fb>110.96151904206</fb>
    <v>27</v>
  </rv>
  <rv s="1">
    <fb>6.9953624171701497E-3</fb>
    <v>23</v>
  </rv>
  <rv s="1">
    <fb>5355.9870055822103</fb>
    <v>24</v>
  </rv>
  <rv s="1">
    <fb>1.26</fb>
    <v>25</v>
  </rv>
  <rv s="1">
    <fb>0.36936209528965797</fb>
    <v>23</v>
  </rv>
  <rv s="1">
    <fb>72.955546118337793</fb>
    <v>28</v>
  </rv>
  <rv s="1">
    <fb>1.26</fb>
    <v>29</v>
  </rv>
  <rv s="1">
    <fb>1394116310768.6299</fb>
    <v>30</v>
  </rv>
  <rv s="1">
    <fb>1.0271029</fb>
    <v>23</v>
  </rv>
  <rv s="1">
    <fb>0.88853009999999999</fb>
    <v>23</v>
  </rv>
  <rv s="2">
    <v>10</v>
    <v>21</v>
    <v>90</v>
    <v>7</v>
    <v>0</v>
    <v>Image of Spain</v>
  </rv>
  <rv s="1">
    <fb>2.5</fb>
    <v>28</v>
  </rv>
  <rv s="0">
    <v>805306368</v>
    <v>Felipe VI (Monarch)</v>
    <v>ec86fb82-ddbc-286a-d1a7-3644682c1efc</v>
    <v>en-US</v>
    <v>Generic</v>
  </rv>
  <rv s="0">
    <v>805306368</v>
    <v>Pedro Sánchez (Prime minister)</v>
    <v>9e0d6cf3-f466-7b6f-0a92-aa23020fc120</v>
    <v>en-US</v>
    <v>Generic</v>
  </rv>
  <rv s="3">
    <v>38</v>
  </rv>
  <rv s="4">
    <v>https://www.bing.com/search?q=spain&amp;form=skydnc</v>
    <v>Learn more on Bing</v>
  </rv>
  <rv s="1">
    <fb>83.334146341463395</fb>
    <v>28</v>
  </rv>
  <rv s="1">
    <fb>797285840000</fb>
    <v>30</v>
  </rv>
  <rv s="1">
    <fb>4</fb>
    <v>28</v>
  </rv>
  <rv s="1">
    <fb>5.6</fb>
    <v>29</v>
  </rv>
  <rv s="3">
    <v>39</v>
  </rv>
  <rv s="1">
    <fb>0.24229018520000001</fb>
    <v>23</v>
  </rv>
  <rv s="1">
    <fb>3.8723000000000001</fb>
    <v>25</v>
  </rv>
  <rv s="1">
    <fb>47615034</fb>
    <v>24</v>
  </rv>
  <rv s="1">
    <fb>0.23399999999999999</fb>
    <v>23</v>
  </rv>
  <rv s="1">
    <fb>0.254</fb>
    <v>23</v>
  </rv>
  <rv s="1">
    <fb>2.1000000000000001E-2</fb>
    <v>23</v>
  </rv>
  <rv s="1">
    <fb>6.2E-2</fb>
    <v>23</v>
  </rv>
  <rv s="1">
    <fb>0.122</fb>
    <v>23</v>
  </rv>
  <rv s="1">
    <fb>0.17199999999999999</fb>
    <v>23</v>
  </rv>
  <rv s="1">
    <fb>0.57492000579834002</fb>
    <v>23</v>
  </rv>
  <rv s="0">
    <v>536870912</v>
    <v>Andalusia</v>
    <v>b009454b-b921-1477-fbf3-ea4c66d409b5</v>
    <v>en-US</v>
    <v>Map</v>
  </rv>
  <rv s="0">
    <v>536870912</v>
    <v>Catalonia</v>
    <v>54afd4ed-d6c4-c6c9-2f8d-10440795b196</v>
    <v>en-US</v>
    <v>Map</v>
  </rv>
  <rv s="0">
    <v>536870912</v>
    <v>Community of Madrid</v>
    <v>854c08ed-f6d7-c812-1a3f-46928ae0597e</v>
    <v>en-US</v>
    <v>Map</v>
  </rv>
  <rv s="0">
    <v>536870912</v>
    <v>Valencian Community</v>
    <v>d1a45f13-aca9-6854-cb23-92573a279216</v>
    <v>en-US</v>
    <v>Map</v>
  </rv>
  <rv s="0">
    <v>536870912</v>
    <v>Galicia</v>
    <v>70c91f08-f55c-f98a-047e-aa9228ed4253</v>
    <v>en-US</v>
    <v>Map</v>
  </rv>
  <rv s="0">
    <v>536870912</v>
    <v>Castile and León</v>
    <v>7fc8f34d-7f31-b8c6-34d4-545cb3920adf</v>
    <v>en-US</v>
    <v>Map</v>
  </rv>
  <rv s="0">
    <v>536870912</v>
    <v>Basque Country</v>
    <v>27cbb013-d521-0f66-7c87-67bad92e92f5</v>
    <v>en-US</v>
    <v>Map</v>
  </rv>
  <rv s="0">
    <v>536870912</v>
    <v>Canary Islands</v>
    <v>e5f4f633-d27e-9012-be27-a85d7ed21999</v>
    <v>en-US</v>
    <v>Map</v>
  </rv>
  <rv s="0">
    <v>536870912</v>
    <v>Castilla–La Mancha</v>
    <v>1e79c598-5619-e707-75d9-40410db3c0b2</v>
    <v>en-US</v>
    <v>Map</v>
  </rv>
  <rv s="0">
    <v>536870912</v>
    <v>Region of Murcia</v>
    <v>e697a468-5c9d-9a42-68ac-b04781a55abd</v>
    <v>en-US</v>
    <v>Map</v>
  </rv>
  <rv s="0">
    <v>536870912</v>
    <v>Aragon</v>
    <v>66482df7-7a8d-eb53-1b74-7702eb8f6ab7</v>
    <v>en-US</v>
    <v>Map</v>
  </rv>
  <rv s="0">
    <v>536870912</v>
    <v>Asturias</v>
    <v>6880b28a-27ed-46a3-3b3f-93553df34103</v>
    <v>en-US</v>
    <v>Map</v>
  </rv>
  <rv s="0">
    <v>536870912</v>
    <v>Extremadura</v>
    <v>60c245e4-f9c9-d637-1ff7-50148c20166f</v>
    <v>en-US</v>
    <v>Map</v>
  </rv>
  <rv s="0">
    <v>536870912</v>
    <v>Navarre</v>
    <v>bd2c46e0-0dec-2a95-cf06-e23728a2a0ed</v>
    <v>en-US</v>
    <v>Map</v>
  </rv>
  <rv s="0">
    <v>536870912</v>
    <v>Cantabria</v>
    <v>ff0ffbe3-172a-ecd8-17cd-6f2f89c9d0dd</v>
    <v>en-US</v>
    <v>Map</v>
  </rv>
  <rv s="0">
    <v>536870912</v>
    <v>La Rioja</v>
    <v>c27fd34e-d1ab-5145-cc6e-9d85b07f919e</v>
    <v>en-US</v>
    <v>Map</v>
  </rv>
  <rv s="0">
    <v>536870912</v>
    <v>Ceuta</v>
    <v>4575b2d9-4933-9d93-b84d-3080054b3dda</v>
    <v>en-US</v>
    <v>Map</v>
  </rv>
  <rv s="0">
    <v>536870912</v>
    <v>Melilla</v>
    <v>a67b3afb-47dd-d884-afd6-0794c4de12ba</v>
    <v>en-US</v>
    <v>Map</v>
  </rv>
  <rv s="3">
    <v>40</v>
  </rv>
  <rv s="1">
    <fb>0.14248211393678101</fb>
    <v>23</v>
  </rv>
  <rv s="1">
    <fb>0.47</fb>
    <v>23</v>
  </rv>
  <rv s="1">
    <fb>0.13958999633789099</fb>
    <v>31</v>
  </rv>
  <rv s="1">
    <fb>37927409</fb>
    <v>24</v>
  </rv>
  <rv s="6">
    <v>#VALUE!</v>
    <v>en-US</v>
    <v>1baf9d59-f443-e9f4-6e49-de048a073e3f</v>
    <v>536870912</v>
    <v>1</v>
    <v>93</v>
    <v>38</v>
    <v>Spain</v>
    <v>19</v>
    <v>20</v>
    <v>Map</v>
    <v>21</v>
    <v>94</v>
    <v>ES</v>
    <v>789</v>
    <v>790</v>
    <v>791</v>
    <v>792</v>
    <v>793</v>
    <v>794</v>
    <v>795</v>
    <v>796</v>
    <v>797</v>
    <v>EUR</v>
    <v>Spain, officially the Kingdom of Spain, is a country in Southwestern Europe with territories in North Africa. Featuring the southernmost point of continental Europe, it is the largest country in Southern Europe and the fourth-most populous ...</v>
    <v>798</v>
    <v>799</v>
    <v>800</v>
    <v>801</v>
    <v>802</v>
    <v>803</v>
    <v>804</v>
    <v>805</v>
    <v>806</v>
    <v>807</v>
    <v>794</v>
    <v>810</v>
    <v>811</v>
    <v>812</v>
    <v>813</v>
    <v>814</v>
    <v>815</v>
    <v>Spain</v>
    <v>Marcha Real</v>
    <v>816</v>
    <v>Reino de España</v>
    <v>817</v>
    <v>818</v>
    <v>819</v>
    <v>820</v>
    <v>821</v>
    <v>33</v>
    <v>822</v>
    <v>823</v>
    <v>824</v>
    <v>825</v>
    <v>826</v>
    <v>845</v>
    <v>846</v>
    <v>314</v>
    <v>847</v>
    <v>848</v>
    <v>Spain</v>
    <v>849</v>
    <v>mdp/vdpid/217</v>
  </rv>
  <rv s="0">
    <v>536870912</v>
    <v>Vietnam</v>
    <v>9eb3adfc-79da-211b-6de2-580a522f56a5</v>
    <v>en-US</v>
    <v>Map</v>
  </rv>
  <rv s="1">
    <fb>0.39275002418808697</fb>
    <v>23</v>
  </rv>
  <rv s="1">
    <fb>331690</fb>
    <v>24</v>
  </rv>
  <rv s="1">
    <fb>522000</fb>
    <v>24</v>
  </rv>
  <rv s="1">
    <fb>16.745000000000001</fb>
    <v>25</v>
  </rv>
  <rv s="1">
    <fb>84</fb>
    <v>26</v>
  </rv>
  <rv s="0">
    <v>536870912</v>
    <v>Hanoi</v>
    <v>0ac97487-debb-537a-b806-132c4e5513e6</v>
    <v>en-US</v>
    <v>Map</v>
  </rv>
  <rv s="1">
    <fb>192667.84700000001</fb>
    <v>24</v>
  </rv>
  <rv s="1">
    <fb>163.516947912918</fb>
    <v>27</v>
  </rv>
  <rv s="1">
    <fb>2.7958236745224602E-2</fb>
    <v>23</v>
  </rv>
  <rv s="1">
    <fb>1423.68834535005</fb>
    <v>24</v>
  </rv>
  <rv s="1">
    <fb>2.0489999999999999</fb>
    <v>25</v>
  </rv>
  <rv s="1">
    <fb>0.48060115457799901</fb>
    <v>23</v>
  </rv>
  <rv s="1">
    <fb>69.821836554711396</fb>
    <v>28</v>
  </rv>
  <rv s="1">
    <fb>0.8</fb>
    <v>29</v>
  </rv>
  <rv s="1">
    <fb>261921244843.172</fb>
    <v>30</v>
  </rv>
  <rv s="1">
    <fb>1.1059481</fb>
    <v>23</v>
  </rv>
  <rv s="1">
    <fb>0.28544969999999997</fb>
    <v>23</v>
  </rv>
  <rv s="2">
    <v>11</v>
    <v>21</v>
    <v>96</v>
    <v>7</v>
    <v>0</v>
    <v>Image of Vietnam</v>
  </rv>
  <rv s="1">
    <fb>16.5</fb>
    <v>28</v>
  </rv>
  <rv s="0">
    <v>536870912</v>
    <v>Huế</v>
    <v>f7b07e05-ef1d-43f3-01a3-e6cd0b4f3a13</v>
    <v>en-US</v>
    <v>Map</v>
  </rv>
  <rv s="0">
    <v>805306368</v>
    <v>Tô Lâm (Secretary)</v>
    <v>9152904f-4e37-e328-0b36-b86232456217</v>
    <v>en-US</v>
    <v>Generic</v>
  </rv>
  <rv s="0">
    <v>805306368</v>
    <v>Lương Cường (President)</v>
    <v>4f59993d-700f-5afb-4487-3c8c930e0f89</v>
    <v>en-US</v>
    <v>Generic</v>
  </rv>
  <rv s="0">
    <v>805306368</v>
    <v>Phạm Minh Chính (Prime minister)</v>
    <v>a0729853-39d1-be4b-d795-e2b316447d77</v>
    <v>en-US</v>
    <v>Generic</v>
  </rv>
  <rv s="3">
    <v>41</v>
  </rv>
  <rv s="4">
    <v>https://www.bing.com/search?q=vietnam&amp;form=skydnc</v>
    <v>Learn more on Bing</v>
  </rv>
  <rv s="1">
    <fb>75.316999999999993</fb>
    <v>28</v>
  </rv>
  <rv s="1">
    <fb>149817280000</fb>
    <v>30</v>
  </rv>
  <rv s="1">
    <fb>43</fb>
    <v>28</v>
  </rv>
  <rv s="1">
    <fb>0.73</fb>
    <v>29</v>
  </rv>
  <rv s="3">
    <v>42</v>
  </rv>
  <rv s="1">
    <fb>0.43479386130000003</fb>
    <v>23</v>
  </rv>
  <rv s="1">
    <fb>0.81989999999999996</fb>
    <v>25</v>
  </rv>
  <rv s="1">
    <fb>98186856</fb>
    <v>24</v>
  </rv>
  <rv s="1">
    <fb>0.223</fb>
    <v>23</v>
  </rv>
  <rv s="1">
    <fb>0.27500000000000002</fb>
    <v>23</v>
  </rv>
  <rv s="1">
    <fb>0.42899999999999999</fb>
    <v>23</v>
  </rv>
  <rv s="1">
    <fb>2.5000000000000001E-2</fb>
    <v>23</v>
  </rv>
  <rv s="1">
    <fb>6.7000000000000004E-2</fb>
    <v>23</v>
  </rv>
  <rv s="1">
    <fb>0.16300000000000001</fb>
    <v>23</v>
  </rv>
  <rv s="1">
    <fb>0.77446998596191408</fb>
    <v>23</v>
  </rv>
  <rv s="0">
    <v>536870912</v>
    <v>Bắc Ninh province</v>
    <v>f32cb7e6-e8de-e987-fdc3-d349e9f4e82e</v>
    <v>en-US</v>
    <v>Map</v>
  </rv>
  <rv s="0">
    <v>536870912</v>
    <v>Hà Nam province</v>
    <v>487be835-d973-fb64-dcea-78dcd420f020</v>
    <v>en-US</v>
    <v>Map</v>
  </rv>
  <rv s="0">
    <v>536870912</v>
    <v>Hải Dương province</v>
    <v>8acb8c46-8b5a-33bf-53cf-c27780d39c94</v>
    <v>en-US</v>
    <v>Map</v>
  </rv>
  <rv s="0">
    <v>536870912</v>
    <v>Hưng Yên province</v>
    <v>28bec015-649c-78a7-80bf-5842f8e42a12</v>
    <v>en-US</v>
    <v>Map</v>
  </rv>
  <rv s="0">
    <v>536870912</v>
    <v>Nam Định province</v>
    <v>bfef2284-e95b-f092-469d-6a00de173018</v>
    <v>en-US</v>
    <v>Map</v>
  </rv>
  <rv s="0">
    <v>536870912</v>
    <v>Ninh Bình province</v>
    <v>62b119cc-af6e-600e-8f0c-8333a24d940a</v>
    <v>en-US</v>
    <v>Map</v>
  </rv>
  <rv s="0">
    <v>536870912</v>
    <v>Thái Bình province</v>
    <v>5fb489c4-f4d9-5813-f4f1-3548876f62fa</v>
    <v>en-US</v>
    <v>Map</v>
  </rv>
  <rv s="0">
    <v>536870912</v>
    <v>Vĩnh Phúc province</v>
    <v>e2d0495a-c25b-d038-7185-9f8e7afa2730</v>
    <v>en-US</v>
    <v>Map</v>
  </rv>
  <rv s="0">
    <v>536870912</v>
    <v>Haiphong</v>
    <v>6edab830-6882-62ad-88e9-7904a37fc990</v>
    <v>en-US</v>
    <v>Map</v>
  </rv>
  <rv s="0">
    <v>536870912</v>
    <v>Hà Tĩnh province</v>
    <v>3dcdefa5-fb5d-3347-2dd3-55319a5b0acb</v>
    <v>en-US</v>
    <v>Map</v>
  </rv>
  <rv s="0">
    <v>536870912</v>
    <v>Nghệ An province</v>
    <v>4e40491b-6f31-6a9b-5d9c-53a76d07c546</v>
    <v>en-US</v>
    <v>Map</v>
  </rv>
  <rv s="0">
    <v>536870912</v>
    <v>Quảng Bình province</v>
    <v>3aa9562a-bfb9-0f3c-9f71-2b9e41c31533</v>
    <v>en-US</v>
    <v>Map</v>
  </rv>
  <rv s="0">
    <v>536870912</v>
    <v>Quảng Trị province</v>
    <v>c613de3e-0fd4-e7d3-ca25-23a39acae6a0</v>
    <v>en-US</v>
    <v>Map</v>
  </rv>
  <rv s="0">
    <v>536870912</v>
    <v>Thanh Hóa province</v>
    <v>e85d3d3b-de2c-8d0a-e9b3-e0142c67be30</v>
    <v>en-US</v>
    <v>Map</v>
  </rv>
  <rv s="0">
    <v>536870912</v>
    <v>Bắc Giang province</v>
    <v>565a6be2-c2ca-e29d-89a9-6161effa941e</v>
    <v>en-US</v>
    <v>Map</v>
  </rv>
  <rv s="0">
    <v>536870912</v>
    <v>Bắc Kạn province</v>
    <v>287b832d-31a9-3b71-8642-c20e8f2e69a8</v>
    <v>en-US</v>
    <v>Map</v>
  </rv>
  <rv s="0">
    <v>536870912</v>
    <v>Cao Bằng province</v>
    <v>4acb1135-b911-f6ea-8d38-a940f8dc11a1</v>
    <v>en-US</v>
    <v>Map</v>
  </rv>
  <rv s="0">
    <v>536870912</v>
    <v>Hà Giang province</v>
    <v>1861cc26-7c4c-05a9-c9f3-f449c61f7d25</v>
    <v>en-US</v>
    <v>Map</v>
  </rv>
  <rv s="0">
    <v>536870912</v>
    <v>Lạng Sơn province</v>
    <v>914134e7-0862-f123-9791-cd6e04f173b3</v>
    <v>en-US</v>
    <v>Map</v>
  </rv>
  <rv s="0">
    <v>536870912</v>
    <v>Lào Cai province</v>
    <v>e398ec8c-3d0a-088f-1c27-343b87fc142f</v>
    <v>en-US</v>
    <v>Map</v>
  </rv>
  <rv s="0">
    <v>536870912</v>
    <v>Phú Thọ province</v>
    <v>831c7c39-85f2-3548-d178-4223f9d133ad</v>
    <v>en-US</v>
    <v>Map</v>
  </rv>
  <rv s="0">
    <v>536870912</v>
    <v>Quảng Ninh province</v>
    <v>6052e50c-808a-4d40-1aaa-48b5a1866b12</v>
    <v>en-US</v>
    <v>Map</v>
  </rv>
  <rv s="0">
    <v>536870912</v>
    <v>Thái Nguyên province</v>
    <v>60f9ea3e-dc6b-64b9-5230-ae1470a1809d</v>
    <v>en-US</v>
    <v>Map</v>
  </rv>
  <rv s="0">
    <v>536870912</v>
    <v>Tuyên Quang province</v>
    <v>c88ac0af-3851-b70b-971a-c7c81048d029</v>
    <v>en-US</v>
    <v>Map</v>
  </rv>
  <rv s="0">
    <v>536870912</v>
    <v>Yên Bái province</v>
    <v>a82e4115-c1a0-2d48-cb6b-ebe836d9f43a</v>
    <v>en-US</v>
    <v>Map</v>
  </rv>
  <rv s="0">
    <v>536870912</v>
    <v>Điện Biên province</v>
    <v>91b9e8ee-eb7b-c834-6445-5d05e91c47a5</v>
    <v>en-US</v>
    <v>Map</v>
  </rv>
  <rv s="0">
    <v>536870912</v>
    <v>Hòa Bình province</v>
    <v>03e2ae54-8c3a-35e0-5faa-8ef8f701b67e</v>
    <v>en-US</v>
    <v>Map</v>
  </rv>
  <rv s="0">
    <v>536870912</v>
    <v>Lai Châu province</v>
    <v>da6a5867-3d61-027b-af64-9f61fa7cbb04</v>
    <v>en-US</v>
    <v>Map</v>
  </rv>
  <rv s="0">
    <v>536870912</v>
    <v>Sơn La province</v>
    <v>5738642d-4eb4-eb73-fa47-24aa6c579186</v>
    <v>en-US</v>
    <v>Map</v>
  </rv>
  <rv s="0">
    <v>536870912</v>
    <v>Đắk Lắk province</v>
    <v>911a9538-ad13-0c7f-cbab-a572c6a754ba</v>
    <v>en-US</v>
    <v>Map</v>
  </rv>
  <rv s="0">
    <v>536870912</v>
    <v>Đăk Nông province</v>
    <v>9c454915-10c0-3f6c-882b-8d824df8a64c</v>
    <v>en-US</v>
    <v>Map</v>
  </rv>
  <rv s="0">
    <v>536870912</v>
    <v>Gia Lai province</v>
    <v>1cb0f121-66e9-ca97-81f1-6e75deb8f21b</v>
    <v>en-US</v>
    <v>Map</v>
  </rv>
  <rv s="0">
    <v>536870912</v>
    <v>Kon Tum province</v>
    <v>93b7804d-46a2-159f-7821-f977368c6893</v>
    <v>en-US</v>
    <v>Map</v>
  </rv>
  <rv s="0">
    <v>536870912</v>
    <v>Lâm Đồng province</v>
    <v>7a96af21-4aad-f7fe-bc18-33530300b18a</v>
    <v>en-US</v>
    <v>Map</v>
  </rv>
  <rv s="0">
    <v>536870912</v>
    <v>Bình Định province</v>
    <v>a469a9d4-44af-45e8-d780-dce0ef044a48</v>
    <v>en-US</v>
    <v>Map</v>
  </rv>
  <rv s="0">
    <v>536870912</v>
    <v>Khánh Hòa province</v>
    <v>5598b0f8-eaa1-ada1-ce8e-7e1b98529633</v>
    <v>en-US</v>
    <v>Map</v>
  </rv>
  <rv s="0">
    <v>536870912</v>
    <v>Phú Yên province</v>
    <v>c67cc648-ba1e-562c-d5f7-940d92dfd8ca</v>
    <v>en-US</v>
    <v>Map</v>
  </rv>
  <rv s="0">
    <v>536870912</v>
    <v>Quảng Nam province</v>
    <v>305b9189-4e80-e15c-3b1f-387a1b5008b5</v>
    <v>en-US</v>
    <v>Map</v>
  </rv>
  <rv s="0">
    <v>536870912</v>
    <v>Quảng Ngãi province</v>
    <v>f5034736-04f4-30be-a40e-ab8e3b3a6d79</v>
    <v>en-US</v>
    <v>Map</v>
  </rv>
  <rv s="0">
    <v>536870912</v>
    <v>Da Nang</v>
    <v>f8246024-fd05-5f2e-4a14-6b19c96b8962</v>
    <v>en-US</v>
    <v>Map</v>
  </rv>
  <rv s="0">
    <v>536870912</v>
    <v>Bà Rịa–Vũng Tàu province</v>
    <v>20d39cc1-6931-f04a-dcd1-2d5b0ddf6f3c</v>
    <v>en-US</v>
    <v>Map</v>
  </rv>
  <rv s="0">
    <v>536870912</v>
    <v>Bình Dương province</v>
    <v>d89db6cd-8257-6ac5-a341-88304536f6da</v>
    <v>en-US</v>
    <v>Map</v>
  </rv>
  <rv s="0">
    <v>536870912</v>
    <v>Bình Phước province</v>
    <v>1002326f-c5db-da9d-6186-3a1e66b26354</v>
    <v>en-US</v>
    <v>Map</v>
  </rv>
  <rv s="0">
    <v>536870912</v>
    <v>Bình Thuận province</v>
    <v>a087acd2-ef54-268e-82ba-720ee03f0137</v>
    <v>en-US</v>
    <v>Map</v>
  </rv>
  <rv s="0">
    <v>536870912</v>
    <v>Đồng Nai province</v>
    <v>cdfef3d2-dda8-9c2e-6adf-7ad8a9b3fbd8</v>
    <v>en-US</v>
    <v>Map</v>
  </rv>
  <rv s="0">
    <v>536870912</v>
    <v>Ninh Thuận province</v>
    <v>abd21cf9-1465-f7a6-7529-9341fa746c6e</v>
    <v>en-US</v>
    <v>Map</v>
  </rv>
  <rv s="0">
    <v>536870912</v>
    <v>Tây Ninh province</v>
    <v>f9446c01-964f-f16e-f11f-ac62c3fe2c30</v>
    <v>en-US</v>
    <v>Map</v>
  </rv>
  <rv s="0">
    <v>536870912</v>
    <v>Ho Chi Minh City</v>
    <v>56b344bd-92d9-cb0b-00c2-5408a7bf99cf</v>
    <v>en-US</v>
    <v>Map</v>
  </rv>
  <rv s="0">
    <v>536870912</v>
    <v>An Giang province</v>
    <v>25c3e5c8-1034-857f-0ebc-d16255f30da8</v>
    <v>en-US</v>
    <v>Map</v>
  </rv>
  <rv s="0">
    <v>536870912</v>
    <v>Bạc Liêu province</v>
    <v>0f6fdb10-aa8f-ce35-6b17-ba9671510900</v>
    <v>en-US</v>
    <v>Map</v>
  </rv>
  <rv s="0">
    <v>536870912</v>
    <v>Cà Mau province</v>
    <v>96b2988a-eab5-1716-03a6-ffc1ee638013</v>
    <v>en-US</v>
    <v>Map</v>
  </rv>
  <rv s="0">
    <v>536870912</v>
    <v>Đồng Tháp province</v>
    <v>8808ccd8-3c62-17d7-bb5b-70dc40b07b15</v>
    <v>en-US</v>
    <v>Map</v>
  </rv>
  <rv s="0">
    <v>536870912</v>
    <v>Hậu Giang province</v>
    <v>6ae2fe3f-17f6-a5e2-f889-40d201c226e9</v>
    <v>en-US</v>
    <v>Map</v>
  </rv>
  <rv s="0">
    <v>536870912</v>
    <v>Kiên Giang province</v>
    <v>6008b700-0c21-4707-4129-29936df67d64</v>
    <v>en-US</v>
    <v>Map</v>
  </rv>
  <rv s="0">
    <v>536870912</v>
    <v>Long An province</v>
    <v>4ca9f569-2145-ea37-5507-74d6c9988505</v>
    <v>en-US</v>
    <v>Map</v>
  </rv>
  <rv s="0">
    <v>536870912</v>
    <v>Sóc Trăng province</v>
    <v>1d7122d8-d2ba-3531-6999-45f2aede18a4</v>
    <v>en-US</v>
    <v>Map</v>
  </rv>
  <rv s="0">
    <v>536870912</v>
    <v>Tiền Giang province</v>
    <v>4f78c3f8-c5ce-9ae8-ca22-9912d3d16eca</v>
    <v>en-US</v>
    <v>Map</v>
  </rv>
  <rv s="0">
    <v>536870912</v>
    <v>Trà Vinh province</v>
    <v>45b804fe-012c-42e6-bc9f-95f5b8eae928</v>
    <v>en-US</v>
    <v>Map</v>
  </rv>
  <rv s="0">
    <v>536870912</v>
    <v>Vĩnh Long province</v>
    <v>f3c039e0-a221-404d-c8bf-4d87246216df</v>
    <v>en-US</v>
    <v>Map</v>
  </rv>
  <rv s="0">
    <v>536870912</v>
    <v>Cần Thơ</v>
    <v>c6aad310-0349-6338-8c66-5a69d2c4914f</v>
    <v>en-US</v>
    <v>Map</v>
  </rv>
  <rv s="3">
    <v>43</v>
  </rv>
  <rv s="1">
    <fb>0.190698671023491</fb>
    <v>23</v>
  </rv>
  <rv s="3">
    <v>44</v>
  </rv>
  <rv s="1">
    <fb>0.376</fb>
    <v>23</v>
  </rv>
  <rv s="1">
    <fb>2.01300001144409E-2</fb>
    <v>31</v>
  </rv>
  <rv s="1">
    <fb>35332140</fb>
    <v>24</v>
  </rv>
  <rv s="6">
    <v>#VALUE!</v>
    <v>en-US</v>
    <v>9eb3adfc-79da-211b-6de2-580a522f56a5</v>
    <v>536870912</v>
    <v>1</v>
    <v>99</v>
    <v>38</v>
    <v>Vietnam</v>
    <v>19</v>
    <v>20</v>
    <v>Map</v>
    <v>21</v>
    <v>100</v>
    <v>VN</v>
    <v>852</v>
    <v>853</v>
    <v>854</v>
    <v>855</v>
    <v>856</v>
    <v>857</v>
    <v>858</v>
    <v>859</v>
    <v>860</v>
    <v>VND</v>
    <v>Vietnam, officially the Socialist Republic of Vietnam, is a country at the eastern edge of mainland Southeast Asia, with an area of about 331,000 square kilometres and a population of over 100 million, making it the world's fifteenth-most ...</v>
    <v>861</v>
    <v>862</v>
    <v>863</v>
    <v>864</v>
    <v>865</v>
    <v>866</v>
    <v>867</v>
    <v>868</v>
    <v>869</v>
    <v>870</v>
    <v>871</v>
    <v>875</v>
    <v>876</v>
    <v>877</v>
    <v>878</v>
    <v>879</v>
    <v>880</v>
    <v>Vietnam</v>
    <v>Tiến Quân Ca</v>
    <v>881</v>
    <v>Cộng hòa Xã hội Chủ nghĩa Việt Nam</v>
    <v>882</v>
    <v>883</v>
    <v>884</v>
    <v>885</v>
    <v>886</v>
    <v>887</v>
    <v>888</v>
    <v>889</v>
    <v>641</v>
    <v>890</v>
    <v>891</v>
    <v>952</v>
    <v>953</v>
    <v>954</v>
    <v>955</v>
    <v>956</v>
    <v>Vietnam</v>
    <v>957</v>
    <v>mdp/vdpid/251</v>
  </rv>
</rvData>
</file>

<file path=xl/richData/rdrichvaluestructure.xml><?xml version="1.0" encoding="utf-8"?>
<rvStructures xmlns="http://schemas.microsoft.com/office/spreadsheetml/2017/richdata" count="7">
  <s t="_linkedentity2">
    <k n="%EntityServiceId" t="i"/>
    <k n="_DisplayString" t="s"/>
    <k n="%EntityId" t="s"/>
    <k n="%EntityCulture" t="s"/>
    <k n="_Icon" t="s"/>
  </s>
  <s t="_formattednumber">
    <k n="_Format" t="spb"/>
  </s>
  <s t="_webimage">
    <k n="WebImageIdentifier" t="i"/>
    <k n="_Provider" t="spb"/>
    <k n="Attribution" t="spb"/>
    <k n="CalcOrigin" t="i"/>
    <k n="ComputedImage" t="b"/>
    <k n="Text" t="s"/>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2">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spbArrays>
  <spbData count="101">
    <spb s="0">
      <v xml:space="preserve">data.worldbank.org	</v>
      <v xml:space="preserve">	</v>
      <v xml:space="preserve">http://data.worldbank.org/indicator/FP.CPI.TOTL	</v>
      <v xml:space="preserve">	</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v>
      <v xml:space="preserve">CC BY-SA 3.0	</v>
      <v xml:space="preserve">https://en.wikipedia.org/wiki/Egypt	</v>
      <v xml:space="preserve">https://creativecommons.org/licenses/by-sa/3.0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http://en.wikipedia.org/wiki/Egypt	</v>
      <v xml:space="preserve">http://creativecommons.org/licenses/by-sa/3.0/	</v>
    </spb>
    <spb s="0">
      <v xml:space="preserve">Cia	</v>
      <v xml:space="preserve">	</v>
      <v xml:space="preserve">https://www.cia.gov/library/publications/the-world-factbook/geos/eg.html?Transportation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2</v>
      <v>3</v>
      <v>2</v>
      <v>2</v>
      <v>2</v>
      <v>4</v>
      <v>2</v>
      <v>2</v>
      <v>2</v>
      <v>2</v>
      <v>5</v>
      <v>6</v>
      <v>1</v>
      <v>5</v>
      <v>7</v>
      <v>2</v>
      <v>5</v>
      <v>8</v>
      <v>9</v>
      <v>10</v>
      <v>5</v>
      <v>5</v>
      <v>2</v>
      <v>5</v>
      <v>11</v>
      <v>12</v>
      <v>13</v>
      <v>14</v>
      <v>5</v>
      <v>1</v>
      <v>5</v>
      <v>5</v>
      <v>5</v>
      <v>5</v>
      <v>5</v>
      <v>5</v>
      <v>5</v>
      <v>5</v>
      <v>5</v>
      <v>5</v>
      <v>15</v>
    </spb>
    <spb s="2">
      <v>0</v>
      <v>Name</v>
      <v>LearnMoreOnLink</v>
    </spb>
    <spb s="3">
      <v>0</v>
      <v>0</v>
      <v>0</v>
    </spb>
    <spb s="4">
      <v>18</v>
      <v>18</v>
      <v>18</v>
    </spb>
    <spb s="5">
      <v>1</v>
      <v>2</v>
    </spb>
    <spb s="6">
      <v>https://www.bing.com</v>
      <v>https://www.bing.com/th?id=Ga%5Cbing_yt.png&amp;w=100&amp;h=40&amp;c=0&amp;pid=0.1</v>
      <v>Powered by Bing</v>
    </spb>
    <spb s="7">
      <v>2019</v>
      <v>2019</v>
      <v>square km</v>
      <v>per thousand (2018)</v>
      <v>2022</v>
      <v>2019</v>
      <v>2018</v>
      <v>per liter (2016)</v>
      <v>2019</v>
      <v>years (2018)</v>
      <v>2015</v>
      <v>per thousand (2018)</v>
      <v>2019</v>
      <v>2017</v>
      <v>2016</v>
      <v>2019</v>
      <v>2016</v>
      <v>2018</v>
      <v>kilotons per year (2016)</v>
      <v>deaths per 100,000 (2017)</v>
      <v>kWh (2014)</v>
      <v>2014</v>
      <v>2019</v>
      <v>2017</v>
      <v>2017</v>
      <v>2017</v>
      <v>2017</v>
      <v>2017</v>
      <v>2015</v>
      <v>2017</v>
      <v>2017</v>
      <v>2018</v>
      <v>2017</v>
      <v>2019</v>
    </spb>
    <spb s="8">
      <v>3</v>
    </spb>
    <spb s="8">
      <v>4</v>
    </spb>
    <spb s="8">
      <v>5</v>
    </spb>
    <spb s="8">
      <v>6</v>
    </spb>
    <spb s="8">
      <v>7</v>
    </spb>
    <spb s="8">
      <v>8</v>
    </spb>
    <spb s="8">
      <v>9</v>
    </spb>
    <spb s="8">
      <v>10</v>
    </spb>
    <spb s="8">
      <v>11</v>
    </spb>
    <spb s="0">
      <v xml:space="preserve">Wikipedia	travel.state.gov	</v>
      <v xml:space="preserve">CC-BY-SA		</v>
      <v xml:space="preserve">http://en.wikipedia.org/wiki/China	https://travel.state.gov/content/travel/en/international-travel/International-Travel-Country-Information-Pages/China.html	</v>
      <v xml:space="preserve">http://creativecommons.org/licenses/by-sa/3.0/		</v>
    </spb>
    <spb s="0">
      <v xml:space="preserve">Wikipedia	</v>
      <v xml:space="preserve">CC BY-SA 3.0	</v>
      <v xml:space="preserve">https://en.wikipedia.org/wiki/China	</v>
      <v xml:space="preserve">https://creativecommons.org/licenses/by-sa/3.0	</v>
    </spb>
    <spb s="0">
      <v xml:space="preserve">Wikipedia	</v>
      <v xml:space="preserve">CC-BY-SA	</v>
      <v xml:space="preserve">http://en.wikipedia.org/wiki/China	</v>
      <v xml:space="preserve">http://creativecommons.org/licenses/by-sa/3.0/	</v>
    </spb>
    <spb s="0">
      <v xml:space="preserve">Cia	</v>
      <v xml:space="preserve">	</v>
      <v xml:space="preserve">https://www.cia.gov/library/publications/the-world-factbook/geos/ch.html?Transportation	</v>
      <v xml:space="preserve">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9">
      <v>0</v>
      <v>32</v>
      <v>33</v>
      <v>33</v>
      <v>3</v>
      <v>33</v>
      <v>33</v>
      <v>33</v>
      <v>34</v>
      <v>33</v>
      <v>33</v>
      <v>34</v>
      <v>33</v>
      <v>33</v>
      <v>35</v>
      <v>6</v>
      <v>36</v>
      <v>35</v>
      <v>33</v>
      <v>35</v>
      <v>8</v>
      <v>9</v>
      <v>10</v>
      <v>35</v>
      <v>35</v>
      <v>33</v>
      <v>35</v>
      <v>11</v>
      <v>12</v>
      <v>13</v>
      <v>14</v>
      <v>35</v>
      <v>36</v>
      <v>35</v>
      <v>35</v>
      <v>35</v>
      <v>35</v>
      <v>35</v>
      <v>35</v>
      <v>35</v>
      <v>35</v>
      <v>35</v>
      <v>35</v>
      <v>15</v>
    </spb>
    <spb s="2">
      <v>1</v>
      <v>Name</v>
      <v>LearnMoreOnLink</v>
    </spb>
    <spb s="7">
      <v>2019</v>
      <v>2022</v>
      <v>square km</v>
      <v>per thousand (2018)</v>
      <v>2022</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v>
      <v xml:space="preserve">CC BY-SA 3.0	</v>
      <v xml:space="preserve">https://en.wikipedia.org/wiki/United_States	</v>
      <v xml:space="preserve">https://creativecommons.org/licenses/by-sa/3.0	</v>
    </spb>
    <spb s="0">
      <v xml:space="preserve">Wikipedia	</v>
      <v xml:space="preserve">CC-BY-SA	</v>
      <v xml:space="preserve">http://en.wikipedia.org/wiki/United_States	</v>
      <v xml:space="preserve">http://creativecommons.org/licenses/by-sa/3.0/	</v>
    </spb>
    <spb s="0">
      <v xml:space="preserve">US Census	</v>
      <v xml:space="preserve">	</v>
      <v xml:space="preserve">https://www.census.gov/popest/data/state/asrh/2014/files/SC-EST2014-AGESEX-CIV.csv	</v>
      <v xml:space="preserve">	</v>
    </spb>
    <spb s="10">
      <v>0</v>
      <v>40</v>
      <v>41</v>
      <v>41</v>
      <v>3</v>
      <v>41</v>
      <v>41</v>
      <v>41</v>
      <v>42</v>
      <v>41</v>
      <v>41</v>
      <v>42</v>
      <v>41</v>
      <v>41</v>
      <v>6</v>
      <v>40</v>
      <v>43</v>
      <v>7</v>
      <v>41</v>
      <v>43</v>
      <v>8</v>
      <v>9</v>
      <v>10</v>
      <v>43</v>
      <v>41</v>
      <v>43</v>
      <v>11</v>
      <v>12</v>
      <v>13</v>
      <v>14</v>
      <v>43</v>
      <v>40</v>
      <v>43</v>
      <v>43</v>
      <v>43</v>
      <v>43</v>
      <v>43</v>
      <v>43</v>
      <v>43</v>
      <v>43</v>
      <v>43</v>
      <v>43</v>
      <v>15</v>
    </spb>
    <spb s="7">
      <v>2019</v>
      <v>2019</v>
      <v>square km</v>
      <v>per thousand (2018)</v>
      <v>2022</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v>
      <v xml:space="preserve">CC BY-SA 3.0	</v>
      <v xml:space="preserve">https://en.wikipedia.org/wiki/Germany	</v>
      <v xml:space="preserve">https://creativecommons.org/licenses/by-sa/3.0	</v>
    </spb>
    <spb s="0">
      <v xml:space="preserve">Wikipedia	</v>
      <v xml:space="preserve">CC-BY-SA	</v>
      <v xml:space="preserve">http://en.wikipedia.org/wiki/Germany	</v>
      <v xml:space="preserve">http://creativecommons.org/licenses/by-sa/3.0/	</v>
    </spb>
    <spb s="0">
      <v xml:space="preserve">Cia	</v>
      <v xml:space="preserve">	</v>
      <v xml:space="preserve">https://www.cia.gov/library/publications/the-world-factbook/geos/gm.html?Transportation	</v>
      <v xml:space="preserve">	</v>
    </spb>
    <spb s="11">
      <v>0</v>
      <v>46</v>
      <v>47</v>
      <v>47</v>
      <v>3</v>
      <v>47</v>
      <v>47</v>
      <v>47</v>
      <v>48</v>
      <v>47</v>
      <v>47</v>
      <v>48</v>
      <v>47</v>
      <v>47</v>
      <v>49</v>
      <v>6</v>
      <v>46</v>
      <v>49</v>
      <v>7</v>
      <v>47</v>
      <v>49</v>
      <v>8</v>
      <v>9</v>
      <v>10</v>
      <v>49</v>
      <v>49</v>
      <v>47</v>
      <v>49</v>
      <v>11</v>
      <v>12</v>
      <v>13</v>
      <v>14</v>
      <v>49</v>
      <v>46</v>
      <v>49</v>
      <v>49</v>
      <v>49</v>
      <v>49</v>
      <v>49</v>
      <v>49</v>
      <v>49</v>
      <v>49</v>
      <v>49</v>
      <v>49</v>
      <v>15</v>
    </spb>
    <spb s="7">
      <v>2019</v>
      <v>2019</v>
      <v>square km</v>
      <v>per thousand (2018)</v>
      <v>2022</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v>
      <v xml:space="preserve">CC BY-SA 3.0	</v>
      <v xml:space="preserve">https://en.wikipedia.org/wiki/India	</v>
      <v xml:space="preserve">https://creativecommons.org/licenses/by-sa/3.0	</v>
    </spb>
    <spb s="0">
      <v xml:space="preserve">Wikipedia	</v>
      <v xml:space="preserve">CC-BY-SA	</v>
      <v xml:space="preserve">http://en.wikipedia.org/wiki/India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11">
      <v>0</v>
      <v>52</v>
      <v>53</v>
      <v>53</v>
      <v>3</v>
      <v>53</v>
      <v>53</v>
      <v>53</v>
      <v>54</v>
      <v>53</v>
      <v>53</v>
      <v>54</v>
      <v>53</v>
      <v>53</v>
      <v>55</v>
      <v>6</v>
      <v>56</v>
      <v>55</v>
      <v>7</v>
      <v>53</v>
      <v>55</v>
      <v>8</v>
      <v>9</v>
      <v>10</v>
      <v>55</v>
      <v>55</v>
      <v>53</v>
      <v>55</v>
      <v>11</v>
      <v>12</v>
      <v>13</v>
      <v>14</v>
      <v>55</v>
      <v>56</v>
      <v>55</v>
      <v>55</v>
      <v>55</v>
      <v>55</v>
      <v>55</v>
      <v>55</v>
      <v>55</v>
      <v>55</v>
      <v>55</v>
      <v>55</v>
      <v>15</v>
    </spb>
    <spb s="7">
      <v>2019</v>
      <v>2017</v>
      <v>square km</v>
      <v>per thousand (2018)</v>
      <v>2022</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v>
      <v xml:space="preserve">CC BY-SA 3.0	</v>
      <v xml:space="preserve">https://en.wikipedia.org/wiki/Turkey	</v>
      <v xml:space="preserve">https://creativecommons.org/licenses/by-sa/3.0	</v>
    </spb>
    <spb s="0">
      <v xml:space="preserve">Wikipedia	</v>
      <v xml:space="preserve">CC-BY-SA	</v>
      <v xml:space="preserve">http://en.wikipedia.org/wiki/Turkey	</v>
      <v xml:space="preserve">http://creativecommons.org/licenses/by-sa/3.0/	</v>
    </spb>
    <spb s="0">
      <v xml:space="preserve">Cia	</v>
      <v xml:space="preserve">	</v>
      <v xml:space="preserve">https://www.cia.gov/library/publications/the-world-factbook/geos/tu.html?Transportation	</v>
      <v xml:space="preserve">	</v>
    </spb>
    <spb s="11">
      <v>0</v>
      <v>59</v>
      <v>60</v>
      <v>60</v>
      <v>3</v>
      <v>60</v>
      <v>60</v>
      <v>60</v>
      <v>61</v>
      <v>60</v>
      <v>60</v>
      <v>61</v>
      <v>60</v>
      <v>60</v>
      <v>62</v>
      <v>6</v>
      <v>59</v>
      <v>62</v>
      <v>7</v>
      <v>60</v>
      <v>62</v>
      <v>8</v>
      <v>9</v>
      <v>10</v>
      <v>62</v>
      <v>62</v>
      <v>60</v>
      <v>62</v>
      <v>11</v>
      <v>12</v>
      <v>13</v>
      <v>14</v>
      <v>62</v>
      <v>59</v>
      <v>62</v>
      <v>62</v>
      <v>62</v>
      <v>62</v>
      <v>62</v>
      <v>62</v>
      <v>62</v>
      <v>62</v>
      <v>62</v>
      <v>62</v>
      <v>15</v>
    </spb>
    <spb s="7">
      <v>2019</v>
      <v>2019</v>
      <v>square km</v>
      <v>per thousand (2018)</v>
      <v>2022</v>
      <v>2019</v>
      <v>2018</v>
      <v>per liter (2016)</v>
      <v>2019</v>
      <v>years (2018)</v>
      <v>2018</v>
      <v>per thousand (2018)</v>
      <v>2019</v>
      <v>2017</v>
      <v>2016</v>
      <v>2019</v>
      <v>2016</v>
      <v>2017</v>
      <v>kilotons per year (2016)</v>
      <v>deaths per 100,000 (2017)</v>
      <v>kWh (2014)</v>
      <v>2015</v>
      <v>2019</v>
      <v>2018</v>
      <v>2018</v>
      <v>2018</v>
      <v>2018</v>
      <v>2018</v>
      <v>2015</v>
      <v>2018</v>
      <v>2018</v>
      <v>2017</v>
      <v>1999</v>
      <v>2019</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 BY-SA 3.0	</v>
      <v xml:space="preserve">https://en.wikipedia.org/wiki/Brazil	</v>
      <v xml:space="preserve">https://creativecommons.org/licenses/by-sa/3.0	</v>
    </spb>
    <spb s="0">
      <v xml:space="preserve">Wikipedia	</v>
      <v xml:space="preserve">CC-BY-SA	</v>
      <v xml:space="preserve">http://en.wikipedia.org/wiki/Brazil	</v>
      <v xml:space="preserve">http://creativecommons.org/licenses/by-sa/3.0/	</v>
    </spb>
    <spb s="0">
      <v xml:space="preserve">Cia	</v>
      <v xml:space="preserve">	</v>
      <v xml:space="preserve">https://www.cia.gov/library/publications/the-world-factbook/geos/br.html?Transportation	</v>
      <v xml:space="preserve">	</v>
    </spb>
    <spb s="11">
      <v>0</v>
      <v>65</v>
      <v>66</v>
      <v>66</v>
      <v>3</v>
      <v>66</v>
      <v>66</v>
      <v>66</v>
      <v>67</v>
      <v>66</v>
      <v>66</v>
      <v>67</v>
      <v>66</v>
      <v>66</v>
      <v>68</v>
      <v>6</v>
      <v>65</v>
      <v>68</v>
      <v>7</v>
      <v>66</v>
      <v>68</v>
      <v>8</v>
      <v>9</v>
      <v>10</v>
      <v>68</v>
      <v>68</v>
      <v>66</v>
      <v>68</v>
      <v>11</v>
      <v>12</v>
      <v>13</v>
      <v>14</v>
      <v>68</v>
      <v>65</v>
      <v>68</v>
      <v>68</v>
      <v>68</v>
      <v>68</v>
      <v>68</v>
      <v>68</v>
      <v>68</v>
      <v>68</v>
      <v>68</v>
      <v>68</v>
      <v>15</v>
    </spb>
    <spb s="7">
      <v>2019</v>
      <v>2019</v>
      <v>square km</v>
      <v>per thousand (2018)</v>
      <v>2022</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Wikipedia	</v>
      <v xml:space="preserve">CC BY-SA 3.0	</v>
      <v xml:space="preserve">https://en.wikipedia.org/wiki/United_Kingdom	</v>
      <v xml:space="preserve">https://creativecommons.org/licenses/by-sa/3.0	</v>
    </spb>
    <spb s="0">
      <v xml:space="preserve">Wikipedia	</v>
      <v xml:space="preserve">CC-BY-SA	</v>
      <v xml:space="preserve">http://en.wikipedia.org/wiki/United_Kingdom	</v>
      <v xml:space="preserve">http://creativecommons.org/licenses/by-sa/3.0/	</v>
    </spb>
    <spb s="0">
      <v xml:space="preserve">Cia	</v>
      <v xml:space="preserve">	</v>
      <v xml:space="preserve">https://www.cia.gov/library/publications/the-world-factbook/geos/uk.html?Transportation	</v>
      <v xml:space="preserve">	</v>
    </spb>
    <spb s="11">
      <v>0</v>
      <v>71</v>
      <v>72</v>
      <v>72</v>
      <v>3</v>
      <v>72</v>
      <v>72</v>
      <v>72</v>
      <v>73</v>
      <v>72</v>
      <v>72</v>
      <v>73</v>
      <v>72</v>
      <v>72</v>
      <v>74</v>
      <v>6</v>
      <v>71</v>
      <v>74</v>
      <v>7</v>
      <v>72</v>
      <v>74</v>
      <v>8</v>
      <v>9</v>
      <v>10</v>
      <v>74</v>
      <v>74</v>
      <v>72</v>
      <v>74</v>
      <v>11</v>
      <v>12</v>
      <v>13</v>
      <v>14</v>
      <v>74</v>
      <v>71</v>
      <v>74</v>
      <v>74</v>
      <v>74</v>
      <v>74</v>
      <v>74</v>
      <v>74</v>
      <v>74</v>
      <v>74</v>
      <v>74</v>
      <v>74</v>
      <v>15</v>
    </spb>
    <spb s="7">
      <v>2019</v>
      <v>2019</v>
      <v>square km</v>
      <v>per thousand (2018)</v>
      <v>2022</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v>
      <v xml:space="preserve">CC BY-SA 3.0	</v>
      <v xml:space="preserve">https://en.wikipedia.org/wiki/France	</v>
      <v xml:space="preserve">https://creativecommons.org/licenses/by-sa/3.0	</v>
    </spb>
    <spb s="0">
      <v xml:space="preserve">Wikipedia	</v>
      <v xml:space="preserve">CC-BY-SA	</v>
      <v xml:space="preserve">http://en.wikipedia.org/wiki/France	</v>
      <v xml:space="preserve">http://creativecommons.org/licenses/by-sa/3.0/	</v>
    </spb>
    <spb s="0">
      <v xml:space="preserve">Cia	</v>
      <v xml:space="preserve">	</v>
      <v xml:space="preserve">https://www.cia.gov/library/publications/the-world-factbook/geos/fr.html?Transportation	</v>
      <v xml:space="preserve">	</v>
    </spb>
    <spb s="11">
      <v>0</v>
      <v>77</v>
      <v>78</v>
      <v>78</v>
      <v>3</v>
      <v>78</v>
      <v>78</v>
      <v>78</v>
      <v>79</v>
      <v>78</v>
      <v>78</v>
      <v>79</v>
      <v>78</v>
      <v>78</v>
      <v>80</v>
      <v>6</v>
      <v>77</v>
      <v>80</v>
      <v>7</v>
      <v>78</v>
      <v>80</v>
      <v>8</v>
      <v>9</v>
      <v>10</v>
      <v>80</v>
      <v>80</v>
      <v>78</v>
      <v>80</v>
      <v>11</v>
      <v>12</v>
      <v>13</v>
      <v>14</v>
      <v>80</v>
      <v>77</v>
      <v>80</v>
      <v>80</v>
      <v>80</v>
      <v>80</v>
      <v>80</v>
      <v>80</v>
      <v>80</v>
      <v>80</v>
      <v>80</v>
      <v>80</v>
      <v>15</v>
    </spb>
    <spb s="7">
      <v>2019</v>
      <v>2019</v>
      <v>square km</v>
      <v>per thousand (2018)</v>
      <v>2021</v>
      <v>2019</v>
      <v>2018</v>
      <v>per liter (2016)</v>
      <v>2019</v>
      <v>years (2018)</v>
      <v>2018</v>
      <v>per thousand (2018)</v>
      <v>2019</v>
      <v>2017</v>
      <v>2016</v>
      <v>2019</v>
      <v>2016</v>
      <v>2018</v>
      <v>kilotons per year (2014)</v>
      <v>deaths per 100,000 (2017)</v>
      <v>kWh (2014)</v>
      <v>2015</v>
      <v>2018</v>
      <v>2017</v>
      <v>2017</v>
      <v>2017</v>
      <v>2017</v>
      <v>2017</v>
      <v>2015</v>
      <v>2017</v>
      <v>2017</v>
      <v>2017</v>
      <v>2017</v>
      <v>2019</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v>
      <v xml:space="preserve">CC BY-SA 3.0	</v>
      <v xml:space="preserve">https://en.wikipedia.org/wiki/Italy	</v>
      <v xml:space="preserve">https://creativecommons.org/licenses/by-sa/3.0	</v>
    </spb>
    <spb s="0">
      <v xml:space="preserve">Wikipedia	</v>
      <v xml:space="preserve">CC-BY-SA	</v>
      <v xml:space="preserve">http://en.wikipedia.org/wiki/Italy	</v>
      <v xml:space="preserve">http://creativecommons.org/licenses/by-sa/3.0/	</v>
    </spb>
    <spb s="0">
      <v xml:space="preserve">Cia	</v>
      <v xml:space="preserve">	</v>
      <v xml:space="preserve">https://www.cia.gov/library/publications/the-world-factbook/geos/it.html?Transportation	</v>
      <v xml:space="preserve">	</v>
    </spb>
    <spb s="1">
      <v>0</v>
      <v>83</v>
      <v>84</v>
      <v>84</v>
      <v>3</v>
      <v>84</v>
      <v>84</v>
      <v>84</v>
      <v>85</v>
      <v>84</v>
      <v>84</v>
      <v>84</v>
      <v>84</v>
      <v>86</v>
      <v>6</v>
      <v>83</v>
      <v>86</v>
      <v>7</v>
      <v>84</v>
      <v>86</v>
      <v>8</v>
      <v>9</v>
      <v>10</v>
      <v>86</v>
      <v>86</v>
      <v>84</v>
      <v>86</v>
      <v>11</v>
      <v>12</v>
      <v>13</v>
      <v>14</v>
      <v>86</v>
      <v>83</v>
      <v>86</v>
      <v>86</v>
      <v>86</v>
      <v>86</v>
      <v>86</v>
      <v>86</v>
      <v>86</v>
      <v>86</v>
      <v>86</v>
      <v>86</v>
      <v>15</v>
    </spb>
    <spb s="7">
      <v>2019</v>
      <v>2019</v>
      <v>square km</v>
      <v>per thousand (2018)</v>
      <v>2022</v>
      <v>2019</v>
      <v>2018</v>
      <v>per liter (2016)</v>
      <v>2019</v>
      <v>years (2018)</v>
      <v>2018</v>
      <v>per thousand (2018)</v>
      <v>2019</v>
      <v>2017</v>
      <v>2016</v>
      <v>2019</v>
      <v>2016</v>
      <v>2018</v>
      <v>kilotons per year (2014)</v>
      <v>deaths per 100,000 (2017)</v>
      <v>kWh (2014)</v>
      <v>2015</v>
      <v>2008</v>
      <v>2017</v>
      <v>2017</v>
      <v>2017</v>
      <v>2017</v>
      <v>2017</v>
      <v>2015</v>
      <v>2017</v>
      <v>2017</v>
      <v>2017</v>
      <v>2017</v>
      <v>2019</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Wikipedia	</v>
      <v xml:space="preserve">CC BY-SA 3.0	</v>
      <v xml:space="preserve">https://en.wikipedia.org/wiki/Spain	</v>
      <v xml:space="preserve">https://creativecommons.org/licenses/by-sa/3.0	</v>
    </spb>
    <spb s="0">
      <v xml:space="preserve">Wikipedia	</v>
      <v xml:space="preserve">CC-BY-SA	</v>
      <v xml:space="preserve">http://en.wikipedia.org/wiki/Spain	</v>
      <v xml:space="preserve">http://creativecommons.org/licenses/by-sa/3.0/	</v>
    </spb>
    <spb s="0">
      <v xml:space="preserve">Cia	</v>
      <v xml:space="preserve">	</v>
      <v xml:space="preserve">https://www.cia.gov/library/publications/the-world-factbook/geos/sp.html?Transportation	</v>
      <v xml:space="preserve">	</v>
    </spb>
    <spb s="11">
      <v>0</v>
      <v>89</v>
      <v>90</v>
      <v>90</v>
      <v>3</v>
      <v>90</v>
      <v>90</v>
      <v>90</v>
      <v>91</v>
      <v>90</v>
      <v>90</v>
      <v>91</v>
      <v>90</v>
      <v>90</v>
      <v>92</v>
      <v>6</v>
      <v>89</v>
      <v>92</v>
      <v>7</v>
      <v>90</v>
      <v>92</v>
      <v>8</v>
      <v>9</v>
      <v>10</v>
      <v>92</v>
      <v>92</v>
      <v>90</v>
      <v>92</v>
      <v>11</v>
      <v>12</v>
      <v>13</v>
      <v>14</v>
      <v>92</v>
      <v>89</v>
      <v>92</v>
      <v>92</v>
      <v>92</v>
      <v>92</v>
      <v>92</v>
      <v>92</v>
      <v>92</v>
      <v>92</v>
      <v>92</v>
      <v>92</v>
      <v>15</v>
    </spb>
    <spb s="7">
      <v>2019</v>
      <v>2019</v>
      <v>square km</v>
      <v>per thousand (2018)</v>
      <v>2022</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v>
      <v xml:space="preserve">CC BY-SA 3.0	</v>
      <v xml:space="preserve">https://en.wikipedia.org/wiki/Vietnam	</v>
      <v xml:space="preserve">https://creativecommons.org/licenses/by-sa/3.0	</v>
    </spb>
    <spb s="0">
      <v xml:space="preserve">Wikipedia	</v>
      <v xml:space="preserve">CC-BY-SA	</v>
      <v xml:space="preserve">http://en.wikipedia.org/wiki/Vietnam	</v>
      <v xml:space="preserve">http://creativecommons.org/licenses/by-sa/3.0/	</v>
    </spb>
    <spb s="0">
      <v xml:space="preserve">Cia	</v>
      <v xml:space="preserve">	</v>
      <v xml:space="preserve">https://www.cia.gov/library/publications/the-world-factbook/geos/vm.html?Transportation	</v>
      <v xml:space="preserve">	</v>
    </spb>
    <spb s="11">
      <v>0</v>
      <v>95</v>
      <v>96</v>
      <v>96</v>
      <v>3</v>
      <v>96</v>
      <v>96</v>
      <v>96</v>
      <v>97</v>
      <v>96</v>
      <v>96</v>
      <v>97</v>
      <v>96</v>
      <v>96</v>
      <v>98</v>
      <v>6</v>
      <v>95</v>
      <v>98</v>
      <v>7</v>
      <v>96</v>
      <v>98</v>
      <v>8</v>
      <v>9</v>
      <v>10</v>
      <v>98</v>
      <v>98</v>
      <v>96</v>
      <v>98</v>
      <v>11</v>
      <v>12</v>
      <v>13</v>
      <v>14</v>
      <v>98</v>
      <v>95</v>
      <v>98</v>
      <v>98</v>
      <v>98</v>
      <v>98</v>
      <v>98</v>
      <v>98</v>
      <v>98</v>
      <v>98</v>
      <v>98</v>
      <v>98</v>
      <v>15</v>
    </spb>
    <spb s="7">
      <v>2019</v>
      <v>2019</v>
      <v>square km</v>
      <v>per thousand (2018)</v>
      <v>2022</v>
      <v>2019</v>
      <v>2018</v>
      <v>per liter (2016)</v>
      <v>2019</v>
      <v>years (2018)</v>
      <v>2013</v>
      <v>per thousand (2018)</v>
      <v>2019</v>
      <v>2017</v>
      <v>2016</v>
      <v>2019</v>
      <v>2016</v>
      <v>2016</v>
      <v>kilotons per year (2016)</v>
      <v>deaths per 100,000 (2017)</v>
      <v>kWh (2014)</v>
      <v>2013</v>
      <v>2019</v>
      <v>2018</v>
      <v>2018</v>
      <v>2018</v>
      <v>2018</v>
      <v>2018</v>
      <v>2015</v>
      <v>2018</v>
      <v>2018</v>
      <v>2018</v>
      <v>2016</v>
      <v>2019</v>
    </spb>
  </spbData>
</supportingPropertyBags>
</file>

<file path=xl/richData/rdsupportingpropertybagstructure.xml><?xml version="1.0" encoding="utf-8"?>
<spbStructures xmlns="http://schemas.microsoft.com/office/spreadsheetml/2017/richdata2" count="12">
  <s>
    <k n="SourceText" t="s"/>
    <k n="LicenseText" t="s"/>
    <k n="SourceAddress" t="s"/>
    <k n="LicenseAddress"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UniqueName" t="spb"/>
    <k n="VDPID/VSID" t="spb"/>
    <k n="LearnMoreOnLink" t="spb"/>
  </s>
  <s>
    <k n="Name" t="i"/>
    <k n="Image"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0" formatCode="General"/>
    </x:dxf>
    <x:dxf>
      <x:numFmt numFmtId="3" formatCode="#,##0"/>
    </x:dxf>
    <x:dxf>
      <x:numFmt numFmtId="2" formatCode="0.00"/>
    </x:dxf>
    <x:dxf>
      <x:numFmt numFmtId="14" formatCode="0.00%"/>
    </x:dxf>
    <x:dxf>
      <x:numFmt numFmtId="4" formatCode="#,##0.00"/>
    </x:dxf>
    <x:dxf>
      <x:numFmt numFmtId="1" formatCode="0"/>
    </x:dxf>
  </dxfs>
  <richProperties>
    <rPr n="IsTitleField" t="b"/>
    <rPr n="IsHeroField" t="b"/>
    <rPr n="NumberFormat" t="s"/>
  </richProperties>
  <richStyles>
    <rSty>
      <rpv i="0">1</rpv>
    </rSty>
    <rSty>
      <rpv i="1">1</rpv>
    </rSty>
    <rSty dxfid="3">
      <rpv i="2">0.0%</rpv>
    </rSty>
    <rSty dxfid="1">
      <rpv i="2">#,##0</rpv>
    </rSty>
    <rSty dxfid="2">
      <rpv i="2">0.00</rpv>
    </rSty>
    <rSty dxfid="5">
      <rpv i="2">0</rpv>
    </rSty>
    <rSty dxfid="4">
      <rpv i="2">#,##0.00</rpv>
    </rSty>
    <rSty dxfid="0">
      <rpv i="2">0.0</rpv>
    </rSty>
    <rSty dxfid="0">
      <rpv i="2">_([$$-en-US]* #,##0.00_);_([$$-en-US]* (#,##0.00);_([$$-en-US]* "-"??_);_(@_)</rpv>
    </rSty>
    <rSty dxfid="0">
      <rpv i="2">_([$$-en-US]* #,##0_);_([$$-en-US]* (#,##0);_([$$-en-US]* "-"_);_(@_)</rpv>
    </rSty>
    <rSty dxfid="3"/>
  </richStyles>
</richStyleSheet>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C14D0A6C-5761-47C0-BC5C-7F9ED8D2D02C}" sourceName="[CountryDim].[region]">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CountryDim].[region].[(All)]" sourceCaption="(All)" count="0"/>
        <level uniqueName="[CountryDim].[region].[region]" sourceCaption="region" count="4">
          <ranges>
            <range startItem="0">
              <i n="[CountryDim].[region].&amp;[Africa]" c="Africa"/>
              <i n="[CountryDim].[region].&amp;[Americas]" c="Americas"/>
              <i n="[CountryDim].[region].&amp;[Asia]" c="Asia"/>
              <i n="[CountryDim].[region].&amp;[Europe]" c="Europe"/>
            </range>
          </ranges>
        </level>
      </levels>
      <selections count="1">
        <selection n="[CountryDim].[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91BC0088-0945-4310-9103-CEA02025149A}" sourceName="[ProductCategoryDim].[product category]">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ProductCategoryDim].[product category].[(All)]" sourceCaption="(All)" count="0"/>
        <level uniqueName="[ProductCategoryDim].[product category].[product category]" sourceCaption="product category" count="9">
          <ranges>
            <range startItem="0">
              <i n="[ProductCategoryDim].[product category].&amp;[Clothing]" c="Clothing"/>
              <i n="[ProductCategoryDim].[product category].&amp;[Electronics Accessories]" c="Electronics Accessories"/>
              <i n="[ProductCategoryDim].[product category].&amp;[Garden]" c="Garden"/>
              <i n="[ProductCategoryDim].[product category].&amp;[Home]" c="Home"/>
              <i n="[ProductCategoryDim].[product category].&amp;[Kitchenware]" c="Kitchenware"/>
              <i n="[ProductCategoryDim].[product category].&amp;[Office Supplies]" c="Office Supplies"/>
              <i n="[ProductCategoryDim].[product category].&amp;[Packaging]" c="Packaging"/>
              <i n="[ProductCategoryDim].[product category].&amp;[Personal Care]" c="Personal Care"/>
              <i n="[ProductCategoryDim].[product category].&amp;[Toys]" c="Toys"/>
            </range>
          </ranges>
        </level>
      </levels>
      <selections count="6">
        <selection n="[ProductCategoryDim].[product category].&amp;[Clothing]"/>
        <selection n="[ProductCategoryDim].[product category].&amp;[Electronics Accessories]"/>
        <selection n="[ProductCategoryDim].[product category].&amp;[Garden]"/>
        <selection n="[ProductCategoryDim].[product category].&amp;[Kitchenware]"/>
        <selection n="[ProductCategoryDim].[product category].&amp;[Packaging]"/>
        <selection n="[ProductCategoryDim].[product category].&amp;[Personal Care]"/>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E3AE0A25-8D6A-42CC-9B84-258EF4587706}" sourceName="[YearDim].[year]">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YearDim].[year].[(All)]" sourceCaption="(All)" count="0"/>
        <level uniqueName="[YearDim].[year].[year]" sourceCaption="year" count="11">
          <ranges>
            <range startItem="0">
              <i n="[YearDim].[year].&amp;[2015]" c="2015"/>
              <i n="[YearDim].[year].&amp;[2016]" c="2016"/>
              <i n="[YearDim].[year].&amp;[2017]" c="2017"/>
              <i n="[YearDim].[year].&amp;[2018]" c="2018"/>
              <i n="[YearDim].[year].&amp;[2019]" c="2019"/>
              <i n="[YearDim].[year].&amp;[2020]" c="2020"/>
              <i n="[YearDim].[year].&amp;[2021]" c="2021"/>
              <i n="[YearDim].[year].&amp;[2022]" c="2022"/>
              <i n="[YearDim].[year].&amp;[2023]" c="2023"/>
              <i n="[YearDim].[year].&amp;[2024]" c="2024"/>
              <i n="[YearDim].[year].&amp;[2025]" c="2025"/>
            </range>
          </ranges>
        </level>
      </levels>
      <selections count="1">
        <selection n="[YearDim].[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 xr10:uid="{6516A68E-B1BB-4C85-89BF-8CB3291D4CE0}" sourceName="[CountryDim].[country_name]">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CountryDim].[country_name].[(All)]" sourceCaption="(All)" count="0"/>
        <level uniqueName="[CountryDim].[country_name].[country_name]" sourceCaption="country_name" count="12">
          <ranges>
            <range startItem="0">
              <i n="[CountryDim].[country_name].&amp;[Brazil]" c="Brazil"/>
              <i n="[CountryDim].[country_name].&amp;[China]" c="China"/>
              <i n="[CountryDim].[country_name].&amp;[Egypt]" c="Egypt"/>
              <i n="[CountryDim].[country_name].&amp;[France]" c="France"/>
              <i n="[CountryDim].[country_name].&amp;[Germany]" c="Germany"/>
              <i n="[CountryDim].[country_name].&amp;[India]" c="India"/>
              <i n="[CountryDim].[country_name].&amp;[Italy]" c="Italy"/>
              <i n="[CountryDim].[country_name].&amp;[Spain]" c="Spain"/>
              <i n="[CountryDim].[country_name].&amp;[Turkey]" c="Turkey"/>
              <i n="[CountryDim].[country_name].&amp;[Uk]" c="Uk"/>
              <i n="[CountryDim].[country_name].&amp;[Usa]" c="Usa"/>
              <i n="[CountryDim].[country_name].&amp;[Vietnam]" c="Vietnam"/>
            </range>
          </ranges>
        </level>
      </levels>
      <selections count="1">
        <selection n="[CountryDim].[country_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stainability_status" xr10:uid="{28EC111E-652B-4A90-A4CC-60846B99DCC0}" sourceName="[SustainabilityFact].[sustainability_status]">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SustainabilityFact].[sustainability_status].[(All)]" sourceCaption="(All)" count="0"/>
        <level uniqueName="[SustainabilityFact].[sustainability_status].[sustainability_status]" sourceCaption="sustainability_status" count="3">
          <ranges>
            <range startItem="0">
              <i n="[SustainabilityFact].[sustainability_status].&amp;[Fully Sustainable]" c="Fully Sustainable"/>
              <i n="[SustainabilityFact].[sustainability_status].&amp;[Not Sustainable]" c="Not Sustainable"/>
              <i n="[SustainabilityFact].[sustainability_status].&amp;[Partially Sustainable]" c="Partially Sustainable"/>
            </range>
          </ranges>
        </level>
      </levels>
      <selections count="1">
        <selection n="[SustainabilityFact].[sustainability_status].[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ert_type" xr10:uid="{B3BB5ED0-0C92-44C0-89D5-424CA4920200}" sourceName="[CertificationDim].[cert_type]">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CertificationDim].[cert_type].[(All)]" sourceCaption="(All)" count="0"/>
        <level uniqueName="[CertificationDim].[cert_type].[cert_type]" sourceCaption="cert_type" count="4">
          <ranges>
            <range startItem="0">
              <i n="[CertificationDim].[cert_type].&amp;[Energy]" c="Energy"/>
              <i n="[CertificationDim].[cert_type].&amp;[Environmental]" c="Environmental"/>
              <i n="[CertificationDim].[cert_type].&amp;[Ethical]" c="Ethical"/>
              <i n="[CertificationDim].[cert_type].&amp;[None]" c="None"/>
            </range>
          </ranges>
        </level>
      </levels>
      <selections count="1">
        <selection n="[CertificationDim].[cert_typ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_trend" xr10:uid="{44767B8B-4FF7-4012-866F-56C36D897479}" sourceName="[MarketTrendDim].[market_trend]">
  <pivotTables>
    <pivotTable tabId="1" name="PivotTable1"/>
    <pivotTable tabId="1" name="PivotTable10"/>
    <pivotTable tabId="1" name="PivotTable12"/>
    <pivotTable tabId="1" name="PivotTable13"/>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1"/>
    <pivotTable tabId="1" name="PivotTable21"/>
  </pivotTables>
  <data>
    <olap pivotCacheId="293866159">
      <levels count="2">
        <level uniqueName="[MarketTrendDim].[market_trend].[(All)]" sourceCaption="(All)" count="0"/>
        <level uniqueName="[MarketTrendDim].[market_trend].[market_trend]" sourceCaption="market_trend" count="3">
          <ranges>
            <range startItem="0">
              <i n="[MarketTrendDim].[market_trend].&amp;[Declining]" c="Declining"/>
              <i n="[MarketTrendDim].[market_trend].&amp;[Rising]" c="Rising"/>
              <i n="[MarketTrendDim].[market_trend].&amp;[Stable]" c="Stable"/>
            </range>
          </ranges>
        </level>
      </levels>
      <selections count="1">
        <selection n="[MarketTrendDim].[market_tren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F5FDB017-201B-4729-8C3A-47B8C1C57CAC}" cache="Slicer_region" caption="region" level="1" rowHeight="241300"/>
  <slicer name="product category" xr10:uid="{8993FE3E-B311-41F5-A873-EA458CA9BDFE}" cache="Slicer_product_category" caption="product category" level="1" rowHeight="241300"/>
  <slicer name="year" xr10:uid="{E4C31234-3D9D-4BC0-B733-8D1F489632AD}" cache="Slicer_year" caption="year" level="1" rowHeight="241300"/>
  <slicer name="country_name" xr10:uid="{54F445DC-5459-4788-B0EC-5D4EAEEF82D6}" cache="Slicer_country_name" caption="country_name" level="1" rowHeight="241300"/>
  <slicer name="sustainability_status" xr10:uid="{1611540A-FE24-4907-8E9B-A3DC5721E1FB}" cache="Slicer_sustainability_status" caption="sustainability_status" level="1" rowHeight="241300"/>
  <slicer name="cert_type" xr10:uid="{E9548DDD-A162-4187-9519-46D861B963B2}" cache="Slicer_cert_type" caption="cert_type" startItem="1" level="1" rowHeight="241300"/>
  <slicer name="market_trend" xr10:uid="{D86E6415-916A-4621-A36F-E703CA84EFEC}" cache="Slicer_market_trend" caption="market_trend"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3F56D12-00A3-4065-8D4D-4D8BE2C12C60}" cache="Slicer_region" caption="region" level="1" rowHeight="241300"/>
  <slicer name="product category 1" xr10:uid="{78F67759-F292-4BE5-9971-35AFD4413E1F}" cache="Slicer_product_category" caption="product category" level="1" rowHeight="241300"/>
  <slicer name="year 1" xr10:uid="{9DD7C46A-2DE9-4174-878E-9C5FAF944F9C}" cache="Slicer_year" caption="year" level="1" rowHeight="241300"/>
  <slicer name="country_name 1" xr10:uid="{4BA1A26C-B787-456C-AED3-4306BF036B1C}" cache="Slicer_country_name" caption="country_name" level="1" rowHeight="241300"/>
  <slicer name="sustainability_status 1" xr10:uid="{23CB3616-7379-4975-A6C9-7AFCDA7940CC}" cache="Slicer_sustainability_status" caption="sustainability_status" level="1" rowHeight="241300"/>
  <slicer name="cert_type 1" xr10:uid="{0B079781-4D5D-49ED-A775-E9DE98367BBF}" cache="Slicer_cert_type" caption="cert_type" startItem="1" level="1" rowHeight="241300"/>
  <slicer name="market_trend 1" xr10:uid="{F7D968F1-C19F-44E2-8479-695B65FBAF8F}" cache="Slicer_market_trend" caption="market_trend"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2" xr10:uid="{FB008463-0784-472E-81D5-C84463D984F2}" cache="Slicer_region" caption="region" columnCount="2" level="1" style="SlicerStyleLight6" rowHeight="365760"/>
  <slicer name="year 2" xr10:uid="{7938F4DE-653B-409B-B9D8-7E48C2594C17}" cache="Slicer_year" caption="year" columnCount="2" level="1" style="SlicerStyleLight6" rowHeight="365760"/>
  <slicer name="country_name 2" xr10:uid="{F521A550-F0F3-43CA-847B-17DB626269D7}" cache="Slicer_country_name" caption="country_name" columnCount="2" level="1" style="SlicerStyleLight6" rowHeight="36576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2" xr10:uid="{92D769B9-376E-4894-B491-CADF44FA1A2A}" cache="Slicer_product_category" caption="product category" columnCount="2" level="1" style="SlicerStyleLight6" rowHeight="457200"/>
  <slicer name="sustainability_status 2" xr10:uid="{70B15E91-89A3-4B72-A5EE-F9A5FAA2C319}" cache="Slicer_sustainability_status" caption="sustainability_status" level="1" style="SlicerStyleLight6" rowHeight="457200"/>
  <slicer name="cert_type 2" xr10:uid="{9FEBE338-7AEC-4676-A99C-D73114B70C6A}" cache="Slicer_cert_type" caption="cert_type" columnCount="2" level="1" style="SlicerStyleLight6" rowHeight="457200"/>
  <slicer name="market_trend 2" xr10:uid="{35A852C5-F672-4AFD-BA78-7EAA29210018}" cache="Slicer_market_trend" caption="market_trend" columnCount="3" level="1" style="SlicerStyleLight6" rowHeight="50292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3BE4CB38-6EC4-424D-9D65-A7DC45F575B5}" name="Table_ExternalData_1" displayName="Table_ExternalData_1" ref="A3:R1003" tableType="queryTable" totalsRowShown="0">
  <autoFilter ref="A3:R1003" xr:uid="{3BE4CB38-6EC4-424D-9D65-A7DC45F575B5}"/>
  <tableColumns count="18">
    <tableColumn id="1" xr3:uid="{B9743E85-D347-403A-AFB1-6B8B4BAF2CD0}" uniqueName="1" name="SustainabilityFact[fact_id]" queryTableFieldId="1"/>
    <tableColumn id="2" xr3:uid="{0D26729A-1A87-483C-B413-5B1961E6BFE6}" uniqueName="2" name="SustainabilityFact[brand_id]" queryTableFieldId="2"/>
    <tableColumn id="3" xr3:uid="{52F59CB3-DBE7-433E-A851-E61764577477}" uniqueName="3" name="SustainabilityFact[country_id]" queryTableFieldId="3"/>
    <tableColumn id="4" xr3:uid="{73CF91D1-3ED0-4573-AD73-50957ACCCD8E}" uniqueName="4" name="SustainabilityFact[year_id]" queryTableFieldId="4"/>
    <tableColumn id="5" xr3:uid="{B57A0A8B-0045-4EE6-8915-1CAC1FAD9157}" uniqueName="5" name="SustainabilityFact[material_id]" queryTableFieldId="5"/>
    <tableColumn id="6" xr3:uid="{6C196CD7-EA82-4B22-822C-C9B4B2B608DA}" uniqueName="6" name="SustainabilityFact[productCategory_id]" queryTableFieldId="6"/>
    <tableColumn id="7" xr3:uid="{A38B8B95-CB52-4F14-B2F5-B3BE0794ED65}" uniqueName="7" name="SustainabilityFact[certification_id]" queryTableFieldId="7"/>
    <tableColumn id="8" xr3:uid="{31A6D89E-AE8F-43C8-80FC-632507A24B7E}" uniqueName="8" name="SustainabilityFact[market_trend_id]" queryTableFieldId="8"/>
    <tableColumn id="9" xr3:uid="{AB976062-F30A-4A6E-88C2-54F052E81C27}" uniqueName="9" name="SustainabilityFact[sustainability_rating]" queryTableFieldId="9"/>
    <tableColumn id="10" xr3:uid="{3024BD9B-5B78-4D46-ADC6-49BB8D976738}" uniqueName="10" name="SustainabilityFact[eco_friendly_manufacturing]" queryTableFieldId="10"/>
    <tableColumn id="11" xr3:uid="{071D9975-0ABB-4649-979C-BCD82C02167D}" uniqueName="11" name="SustainabilityFact[carbon_footprint]" queryTableFieldId="11"/>
    <tableColumn id="12" xr3:uid="{776665D9-8348-4295-AD30-8CE68702E3F0}" uniqueName="12" name="SustainabilityFact[water_usage]" queryTableFieldId="12"/>
    <tableColumn id="13" xr3:uid="{B1C766A0-AE8F-47EC-BCD1-F3BE86335D34}" uniqueName="13" name="SustainabilityFact[waste_production]" queryTableFieldId="13"/>
    <tableColumn id="14" xr3:uid="{43215FF8-E2A7-416C-B643-D04A05586B13}" uniqueName="14" name="SustainabilityFact[recycling_programs]" queryTableFieldId="14"/>
    <tableColumn id="15" xr3:uid="{102F75B7-289D-4FB9-ADA8-4B49BECFAE5E}" uniqueName="15" name="SustainabilityFact[average_price]" queryTableFieldId="15"/>
    <tableColumn id="16" xr3:uid="{EB5FA41C-7920-48C2-90A5-E624F4F98222}" uniqueName="16" name="SustainabilityFact[product name]" queryTableFieldId="16"/>
    <tableColumn id="17" xr3:uid="{FB30320D-6040-4213-BCE7-CE85F63ECF0E}" uniqueName="17" name="SustainabilityFact[sustainability_status]" queryTableFieldId="17"/>
    <tableColumn id="18" xr3:uid="{782FEBAA-ABB7-478B-92A6-0C67D8EAEECB}" uniqueName="18" name="SustainabilityFact[sustainability_level]" queryTableFieldId="18"/>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B9DFE9B-CAF6-4A6C-91D3-499CFB5378E6}" name="SustainabilityFact" displayName="SustainabilityFact" ref="A1:R5001" tableType="queryTable" totalsRowShown="0">
  <autoFilter ref="A1:R5001" xr:uid="{4B9DFE9B-CAF6-4A6C-91D3-499CFB5378E6}"/>
  <tableColumns count="18">
    <tableColumn id="1" xr3:uid="{0AA42777-1891-46ED-9F9A-91D8A5CE322A}" uniqueName="1" name="fact_id" queryTableFieldId="1"/>
    <tableColumn id="2" xr3:uid="{2545E090-044A-4EB1-BA87-196A1F2B0CC8}" uniqueName="2" name="brand_id" queryTableFieldId="2"/>
    <tableColumn id="3" xr3:uid="{A2B63C62-95BC-4437-989C-00DDB9C0C95E}" uniqueName="3" name="country_id" queryTableFieldId="3"/>
    <tableColumn id="4" xr3:uid="{5C0FF066-71E6-44E0-8B55-779C2980A886}" uniqueName="4" name="year_id" queryTableFieldId="4"/>
    <tableColumn id="5" xr3:uid="{D0C0C6DD-F775-4188-B1C7-7A6376CA1886}" uniqueName="5" name="material_id" queryTableFieldId="5"/>
    <tableColumn id="6" xr3:uid="{D468A3AB-3C66-4BAC-A7C1-A54EAF5C782B}" uniqueName="6" name="productCategory_id" queryTableFieldId="6"/>
    <tableColumn id="7" xr3:uid="{F1C85942-C8C5-459B-9264-BA7090A68737}" uniqueName="7" name="certification_id" queryTableFieldId="7"/>
    <tableColumn id="8" xr3:uid="{67652752-CCB0-4616-9579-7BB9A77C6D2B}" uniqueName="8" name="market_trend_id" queryTableFieldId="8"/>
    <tableColumn id="9" xr3:uid="{E031A3C6-7F70-4E85-A071-F2D356C62597}" uniqueName="9" name="sustainability_rating" queryTableFieldId="9"/>
    <tableColumn id="10" xr3:uid="{427EAD7E-759C-4847-8224-A7A0AEA68CFE}" uniqueName="10" name="eco_friendly_manufacturing" queryTableFieldId="10" dataDxfId="15"/>
    <tableColumn id="11" xr3:uid="{E5A6F008-35B8-4D6F-A247-EC6E89D5F7F3}" uniqueName="11" name="carbon_footprint" queryTableFieldId="11"/>
    <tableColumn id="12" xr3:uid="{71497651-6027-4C80-B906-941F32F9529C}" uniqueName="12" name="water_usage" queryTableFieldId="12"/>
    <tableColumn id="13" xr3:uid="{353B160B-59C9-4E51-9EB1-39DE63DA9BA1}" uniqueName="13" name="waste_production" queryTableFieldId="13"/>
    <tableColumn id="14" xr3:uid="{185CBD11-8E17-4546-9B27-910474C8A67E}" uniqueName="14" name="recycling_programs" queryTableFieldId="14" dataDxfId="14"/>
    <tableColumn id="15" xr3:uid="{D46297E1-1EF5-4D91-8C1D-FBBDA82B61DD}" uniqueName="15" name="average_price" queryTableFieldId="15"/>
    <tableColumn id="16" xr3:uid="{C493F8B1-BDA3-4F1C-81F9-0CFF60F7F06A}" uniqueName="16" name="product name" queryTableFieldId="16" dataDxfId="13"/>
    <tableColumn id="17" xr3:uid="{01C2AFEC-18A3-4EE0-AADA-F1FC81FD7D7B}" uniqueName="17" name="sustainability_status" queryTableFieldId="17" dataDxfId="12"/>
    <tableColumn id="18" xr3:uid="{D78CFEBB-A625-41BC-A86D-F7FE7485EBCB}" uniqueName="18" name="sustainability_level" queryTableFieldId="18" dataDxfId="11"/>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DD28712-430C-4402-ABA3-D12B5BFED7F1}" name="BrandDim" displayName="BrandDim" ref="A1:C21" tableType="queryTable" totalsRowShown="0">
  <autoFilter ref="A1:C21" xr:uid="{FDD28712-430C-4402-ABA3-D12B5BFED7F1}"/>
  <tableColumns count="3">
    <tableColumn id="1" xr3:uid="{5C6D600F-22E1-4EB7-B90D-97F9A064DA04}" uniqueName="1" name="brand_id" queryTableFieldId="1"/>
    <tableColumn id="2" xr3:uid="{DB27C029-AF62-499B-8909-992A766AE547}" uniqueName="2" name="brand_name" queryTableFieldId="2" dataDxfId="10"/>
    <tableColumn id="3" xr3:uid="{43026ABF-B8A4-421E-8440-720BF92984EF}" uniqueName="3" name="brand_category" queryTableFieldId="3" dataDxfId="9"/>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1F27D2D-3FA6-4AA7-A5F0-B3343DC8B6DC}" name="CertificationDim" displayName="CertificationDim" ref="A1:C10" tableType="queryTable" totalsRowShown="0">
  <autoFilter ref="A1:C10" xr:uid="{41F27D2D-3FA6-4AA7-A5F0-B3343DC8B6DC}"/>
  <tableColumns count="3">
    <tableColumn id="1" xr3:uid="{D16B4EFF-A41D-4946-965C-93C6C3EF8466}" uniqueName="1" name="certification_id" queryTableFieldId="1"/>
    <tableColumn id="2" xr3:uid="{DFED9E2D-40B2-4E25-9758-C7432A8994E7}" uniqueName="2" name="certification" queryTableFieldId="2" dataDxfId="8"/>
    <tableColumn id="3" xr3:uid="{8FF63B88-D37D-4F9E-9944-E9DDD6A14F41}" uniqueName="3" name="cert_type" queryTableFieldId="3" dataDxfId="7"/>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1C09499-E9AC-41AD-B645-72E6519EB8BA}" name="CountryDim" displayName="CountryDim" ref="A1:C13" tableType="queryTable" totalsRowShown="0">
  <autoFilter ref="A1:C13" xr:uid="{F1C09499-E9AC-41AD-B645-72E6519EB8BA}"/>
  <tableColumns count="3">
    <tableColumn id="1" xr3:uid="{F41D39DF-D411-4259-892E-D16F01310C48}" uniqueName="1" name="country_id" queryTableFieldId="1"/>
    <tableColumn id="2" xr3:uid="{5FA6EAEB-D45C-4A96-B77C-9869201FC7D4}" uniqueName="2" name="country_name" queryTableFieldId="2" dataDxfId="6"/>
    <tableColumn id="3" xr3:uid="{B2A0B82D-1503-48CA-BF7F-AC0841DC4ECD}" uniqueName="3" name="region" queryTableFieldId="3" dataDxfId="5"/>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710B71C2-9FAF-41CE-A661-74267382D2F5}" name="MarketTrendDim" displayName="MarketTrendDim" ref="A1:C4" tableType="queryTable" totalsRowShown="0">
  <autoFilter ref="A1:C4" xr:uid="{710B71C2-9FAF-41CE-A661-74267382D2F5}"/>
  <tableColumns count="3">
    <tableColumn id="1" xr3:uid="{C0160419-F4E6-4D30-8C7A-89A6D9F9C23F}" uniqueName="1" name="market_trend_id" queryTableFieldId="1"/>
    <tableColumn id="2" xr3:uid="{1C46088D-5DB1-4E8C-8450-E1258E0233B7}" uniqueName="2" name="market_trend" queryTableFieldId="2" dataDxfId="4"/>
    <tableColumn id="3" xr3:uid="{101D7C5C-2D25-4E04-8255-0F973A4C7317}" uniqueName="3" name="trend_score" queryTableFieldId="3"/>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D5BD4225-0F6B-42FE-9F12-63C1ACEC0FB7}" name="MaterialDim" displayName="MaterialDim" ref="A1:C10" tableType="queryTable" totalsRowShown="0">
  <autoFilter ref="A1:C10" xr:uid="{D5BD4225-0F6B-42FE-9F12-63C1ACEC0FB7}"/>
  <tableColumns count="3">
    <tableColumn id="1" xr3:uid="{C5BF45CE-C0FE-41FB-A197-064C4E424AC3}" uniqueName="1" name="material_id" queryTableFieldId="1"/>
    <tableColumn id="2" xr3:uid="{EE7A581E-72C5-40A9-A98E-D4C5EF53675A}" uniqueName="2" name="material_type" queryTableFieldId="2" dataDxfId="3"/>
    <tableColumn id="3" xr3:uid="{DB506313-D683-4D1D-89C5-E8F76069FC0E}" uniqueName="3" name="renewable" queryTableFieldId="3" dataDxfId="2"/>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C63202B-6964-45BE-BAD7-8A80B998B765}" name="ProductCategoryDim" displayName="ProductCategoryDim" ref="A1:C10" tableType="queryTable" totalsRowShown="0">
  <autoFilter ref="A1:C10" xr:uid="{1C63202B-6964-45BE-BAD7-8A80B998B765}"/>
  <tableColumns count="3">
    <tableColumn id="1" xr3:uid="{2ED7B3E7-6F35-4D1C-B26D-4E1D77509862}" uniqueName="1" name="productCategory_id" queryTableFieldId="1"/>
    <tableColumn id="2" xr3:uid="{E8485C70-2C7E-4CDD-9052-0F54B0C2A246}" uniqueName="2" name="product category" queryTableFieldId="2" dataDxfId="1"/>
    <tableColumn id="3" xr3:uid="{E3CD9043-973C-4AD7-8B4A-15BD18789ADF}" uniqueName="3" name="target_audience" queryTableFieldId="3" dataDxfId="0"/>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6E542480-ABD4-444F-8AB4-6647E2B5DA26}" name="YearDim" displayName="YearDim" ref="A1:B12" tableType="queryTable" totalsRowShown="0">
  <autoFilter ref="A1:B12" xr:uid="{6E542480-ABD4-444F-8AB4-6647E2B5DA26}"/>
  <tableColumns count="2">
    <tableColumn id="1" xr3:uid="{50BFD2F8-149F-4712-ABBC-9D6A9DBFF08B}" uniqueName="1" name="year_id" queryTableFieldId="1"/>
    <tableColumn id="2" xr3:uid="{D9D7383C-CE1B-4891-999B-7E7159B13B34}" uniqueName="2" name="year" queryTableFieldId="2"/>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5.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6.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7.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8.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9.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21" Type="http://schemas.openxmlformats.org/officeDocument/2006/relationships/drawing" Target="../drawings/drawing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_rels/sheet9.xml.rels><?xml version="1.0" encoding="UTF-8" standalone="yes"?>
<Relationships xmlns="http://schemas.openxmlformats.org/package/2006/relationships"><Relationship Id="rId1" Type="http://schemas.openxmlformats.org/officeDocument/2006/relationships/table" Target="../tables/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926B46-6D0B-4890-B1D3-D28F2CB24E2F}">
  <dimension ref="A1:R1003"/>
  <sheetViews>
    <sheetView workbookViewId="0"/>
  </sheetViews>
  <sheetFormatPr defaultRowHeight="15" x14ac:dyDescent="0.25"/>
  <cols>
    <col min="1" max="1" width="26.7109375" bestFit="1" customWidth="1"/>
    <col min="2" max="2" width="28.7109375" bestFit="1" customWidth="1"/>
    <col min="3" max="3" width="30.28515625" bestFit="1" customWidth="1"/>
    <col min="4" max="4" width="27.28515625" bestFit="1" customWidth="1"/>
    <col min="5" max="5" width="31" bestFit="1" customWidth="1"/>
    <col min="6" max="6" width="38.5703125" bestFit="1" customWidth="1"/>
    <col min="7" max="7" width="34.42578125" bestFit="1" customWidth="1"/>
    <col min="8" max="8" width="35.85546875" bestFit="1" customWidth="1"/>
    <col min="9" max="9" width="39.140625" bestFit="1" customWidth="1"/>
    <col min="10" max="10" width="46.42578125" bestFit="1" customWidth="1"/>
    <col min="11" max="11" width="36.140625" bestFit="1" customWidth="1"/>
    <col min="12" max="12" width="32.28515625" bestFit="1" customWidth="1"/>
    <col min="13" max="13" width="37.140625" bestFit="1" customWidth="1"/>
    <col min="14" max="14" width="38.28515625" bestFit="1" customWidth="1"/>
    <col min="15" max="15" width="33.42578125" bestFit="1" customWidth="1"/>
    <col min="16" max="16" width="33.28515625" bestFit="1" customWidth="1"/>
    <col min="17" max="17" width="39.28515625" bestFit="1" customWidth="1"/>
    <col min="18" max="18" width="38.42578125" bestFit="1" customWidth="1"/>
  </cols>
  <sheetData>
    <row r="1" spans="1:18" x14ac:dyDescent="0.25">
      <c r="A1" s="19" t="s">
        <v>225</v>
      </c>
    </row>
    <row r="3" spans="1:18" x14ac:dyDescent="0.25">
      <c r="A3" t="s">
        <v>207</v>
      </c>
      <c r="B3" t="s">
        <v>208</v>
      </c>
      <c r="C3" t="s">
        <v>209</v>
      </c>
      <c r="D3" t="s">
        <v>210</v>
      </c>
      <c r="E3" t="s">
        <v>211</v>
      </c>
      <c r="F3" t="s">
        <v>212</v>
      </c>
      <c r="G3" t="s">
        <v>213</v>
      </c>
      <c r="H3" t="s">
        <v>214</v>
      </c>
      <c r="I3" t="s">
        <v>215</v>
      </c>
      <c r="J3" t="s">
        <v>216</v>
      </c>
      <c r="K3" t="s">
        <v>217</v>
      </c>
      <c r="L3" t="s">
        <v>218</v>
      </c>
      <c r="M3" t="s">
        <v>219</v>
      </c>
      <c r="N3" t="s">
        <v>220</v>
      </c>
      <c r="O3" t="s">
        <v>221</v>
      </c>
      <c r="P3" t="s">
        <v>222</v>
      </c>
      <c r="Q3" t="s">
        <v>223</v>
      </c>
      <c r="R3" t="s">
        <v>224</v>
      </c>
    </row>
    <row r="4" spans="1:18" x14ac:dyDescent="0.25">
      <c r="A4">
        <v>4831</v>
      </c>
      <c r="B4">
        <v>19</v>
      </c>
      <c r="C4">
        <v>4</v>
      </c>
      <c r="D4">
        <v>10</v>
      </c>
      <c r="E4">
        <v>8</v>
      </c>
      <c r="F4">
        <v>4</v>
      </c>
      <c r="G4">
        <v>5</v>
      </c>
      <c r="H4">
        <v>2</v>
      </c>
      <c r="I4">
        <v>3.48</v>
      </c>
      <c r="J4" t="s">
        <v>153</v>
      </c>
      <c r="K4">
        <v>80.239999999999995</v>
      </c>
      <c r="L4">
        <v>1755</v>
      </c>
      <c r="M4">
        <v>5.9</v>
      </c>
      <c r="N4" t="s">
        <v>153</v>
      </c>
      <c r="O4">
        <v>25.36</v>
      </c>
      <c r="P4" t="s">
        <v>27</v>
      </c>
      <c r="Q4" t="s">
        <v>19</v>
      </c>
      <c r="R4" t="s">
        <v>20</v>
      </c>
    </row>
    <row r="5" spans="1:18" x14ac:dyDescent="0.25">
      <c r="A5">
        <v>4815</v>
      </c>
      <c r="B5">
        <v>1</v>
      </c>
      <c r="C5">
        <v>2</v>
      </c>
      <c r="D5">
        <v>6</v>
      </c>
      <c r="E5">
        <v>1</v>
      </c>
      <c r="F5">
        <v>4</v>
      </c>
      <c r="G5">
        <v>5</v>
      </c>
      <c r="H5">
        <v>1</v>
      </c>
      <c r="I5">
        <v>3.17</v>
      </c>
      <c r="J5" t="s">
        <v>153</v>
      </c>
      <c r="K5">
        <v>109.45</v>
      </c>
      <c r="L5">
        <v>72</v>
      </c>
      <c r="M5">
        <v>1.76</v>
      </c>
      <c r="N5" t="s">
        <v>153</v>
      </c>
      <c r="O5">
        <v>18.73</v>
      </c>
      <c r="P5" t="s">
        <v>41</v>
      </c>
      <c r="Q5" t="s">
        <v>19</v>
      </c>
      <c r="R5" t="s">
        <v>20</v>
      </c>
    </row>
    <row r="6" spans="1:18" x14ac:dyDescent="0.25">
      <c r="A6">
        <v>4803</v>
      </c>
      <c r="B6">
        <v>18</v>
      </c>
      <c r="C6">
        <v>1</v>
      </c>
      <c r="D6">
        <v>3</v>
      </c>
      <c r="E6">
        <v>4</v>
      </c>
      <c r="F6">
        <v>7</v>
      </c>
      <c r="G6">
        <v>5</v>
      </c>
      <c r="H6">
        <v>1</v>
      </c>
      <c r="I6">
        <v>3.28</v>
      </c>
      <c r="J6" t="s">
        <v>153</v>
      </c>
      <c r="K6">
        <v>29.84</v>
      </c>
      <c r="L6">
        <v>583</v>
      </c>
      <c r="M6">
        <v>2.16</v>
      </c>
      <c r="N6" t="s">
        <v>153</v>
      </c>
      <c r="O6">
        <v>32.53</v>
      </c>
      <c r="P6" t="s">
        <v>42</v>
      </c>
      <c r="Q6" t="s">
        <v>19</v>
      </c>
      <c r="R6" t="s">
        <v>20</v>
      </c>
    </row>
    <row r="7" spans="1:18" x14ac:dyDescent="0.25">
      <c r="A7">
        <v>4678</v>
      </c>
      <c r="B7">
        <v>4</v>
      </c>
      <c r="C7">
        <v>3</v>
      </c>
      <c r="D7">
        <v>4</v>
      </c>
      <c r="E7">
        <v>7</v>
      </c>
      <c r="F7">
        <v>3</v>
      </c>
      <c r="G7">
        <v>5</v>
      </c>
      <c r="H7">
        <v>2</v>
      </c>
      <c r="I7">
        <v>3.25</v>
      </c>
      <c r="J7" t="s">
        <v>153</v>
      </c>
      <c r="K7">
        <v>9.5500000000000007</v>
      </c>
      <c r="L7">
        <v>116</v>
      </c>
      <c r="M7">
        <v>8.64</v>
      </c>
      <c r="N7" t="s">
        <v>153</v>
      </c>
      <c r="O7">
        <v>27.28</v>
      </c>
      <c r="P7" t="s">
        <v>24</v>
      </c>
      <c r="Q7" t="s">
        <v>19</v>
      </c>
      <c r="R7" t="s">
        <v>20</v>
      </c>
    </row>
    <row r="8" spans="1:18" x14ac:dyDescent="0.25">
      <c r="A8">
        <v>4274</v>
      </c>
      <c r="B8">
        <v>18</v>
      </c>
      <c r="C8">
        <v>1</v>
      </c>
      <c r="D8">
        <v>1</v>
      </c>
      <c r="E8">
        <v>8</v>
      </c>
      <c r="F8">
        <v>3</v>
      </c>
      <c r="G8">
        <v>5</v>
      </c>
      <c r="H8">
        <v>3</v>
      </c>
      <c r="I8">
        <v>3.32</v>
      </c>
      <c r="J8" t="s">
        <v>153</v>
      </c>
      <c r="K8">
        <v>31.17</v>
      </c>
      <c r="L8">
        <v>307</v>
      </c>
      <c r="M8">
        <v>9.64</v>
      </c>
      <c r="N8" t="s">
        <v>153</v>
      </c>
      <c r="O8">
        <v>57.89</v>
      </c>
      <c r="P8" t="s">
        <v>26</v>
      </c>
      <c r="Q8" t="s">
        <v>19</v>
      </c>
      <c r="R8" t="s">
        <v>20</v>
      </c>
    </row>
    <row r="9" spans="1:18" x14ac:dyDescent="0.25">
      <c r="A9">
        <v>4269</v>
      </c>
      <c r="B9">
        <v>14</v>
      </c>
      <c r="C9">
        <v>3</v>
      </c>
      <c r="D9">
        <v>7</v>
      </c>
      <c r="E9">
        <v>9</v>
      </c>
      <c r="F9">
        <v>8</v>
      </c>
      <c r="G9">
        <v>5</v>
      </c>
      <c r="H9">
        <v>1</v>
      </c>
      <c r="I9">
        <v>3.27</v>
      </c>
      <c r="J9" t="s">
        <v>153</v>
      </c>
      <c r="K9">
        <v>84.26</v>
      </c>
      <c r="L9">
        <v>5202</v>
      </c>
      <c r="M9">
        <v>4.25</v>
      </c>
      <c r="N9" t="s">
        <v>153</v>
      </c>
      <c r="O9">
        <v>19.61</v>
      </c>
      <c r="P9" t="s">
        <v>44</v>
      </c>
      <c r="Q9" t="s">
        <v>19</v>
      </c>
      <c r="R9" t="s">
        <v>20</v>
      </c>
    </row>
    <row r="10" spans="1:18" x14ac:dyDescent="0.25">
      <c r="A10">
        <v>4266</v>
      </c>
      <c r="B10">
        <v>13</v>
      </c>
      <c r="C10">
        <v>8</v>
      </c>
      <c r="D10">
        <v>9</v>
      </c>
      <c r="E10">
        <v>7</v>
      </c>
      <c r="F10">
        <v>1</v>
      </c>
      <c r="G10">
        <v>5</v>
      </c>
      <c r="H10">
        <v>2</v>
      </c>
      <c r="I10">
        <v>3.35</v>
      </c>
      <c r="J10" t="s">
        <v>153</v>
      </c>
      <c r="K10">
        <v>15.03</v>
      </c>
      <c r="L10">
        <v>92</v>
      </c>
      <c r="M10">
        <v>0.56000000000000005</v>
      </c>
      <c r="N10" t="s">
        <v>153</v>
      </c>
      <c r="O10">
        <v>14.41</v>
      </c>
      <c r="P10" t="s">
        <v>50</v>
      </c>
      <c r="Q10" t="s">
        <v>19</v>
      </c>
      <c r="R10" t="s">
        <v>20</v>
      </c>
    </row>
    <row r="11" spans="1:18" x14ac:dyDescent="0.25">
      <c r="A11">
        <v>4249</v>
      </c>
      <c r="B11">
        <v>9</v>
      </c>
      <c r="C11">
        <v>2</v>
      </c>
      <c r="D11">
        <v>1</v>
      </c>
      <c r="E11">
        <v>8</v>
      </c>
      <c r="F11">
        <v>3</v>
      </c>
      <c r="G11">
        <v>5</v>
      </c>
      <c r="H11">
        <v>3</v>
      </c>
      <c r="I11">
        <v>3.04</v>
      </c>
      <c r="J11" t="s">
        <v>153</v>
      </c>
      <c r="K11">
        <v>11.65</v>
      </c>
      <c r="L11">
        <v>669</v>
      </c>
      <c r="M11">
        <v>3.5</v>
      </c>
      <c r="N11" t="s">
        <v>153</v>
      </c>
      <c r="O11">
        <v>16.86</v>
      </c>
      <c r="P11" t="s">
        <v>25</v>
      </c>
      <c r="Q11" t="s">
        <v>19</v>
      </c>
      <c r="R11" t="s">
        <v>20</v>
      </c>
    </row>
    <row r="12" spans="1:18" x14ac:dyDescent="0.25">
      <c r="A12">
        <v>4200</v>
      </c>
      <c r="B12">
        <v>1</v>
      </c>
      <c r="C12">
        <v>10</v>
      </c>
      <c r="D12">
        <v>2</v>
      </c>
      <c r="E12">
        <v>5</v>
      </c>
      <c r="F12">
        <v>7</v>
      </c>
      <c r="G12">
        <v>5</v>
      </c>
      <c r="H12">
        <v>2</v>
      </c>
      <c r="I12">
        <v>3.1</v>
      </c>
      <c r="J12" t="s">
        <v>153</v>
      </c>
      <c r="K12">
        <v>97.57</v>
      </c>
      <c r="L12">
        <v>1834</v>
      </c>
      <c r="M12">
        <v>5.86</v>
      </c>
      <c r="N12" t="s">
        <v>153</v>
      </c>
      <c r="O12">
        <v>7.55</v>
      </c>
      <c r="P12" t="s">
        <v>73</v>
      </c>
      <c r="Q12" t="s">
        <v>19</v>
      </c>
      <c r="R12" t="s">
        <v>20</v>
      </c>
    </row>
    <row r="13" spans="1:18" x14ac:dyDescent="0.25">
      <c r="A13">
        <v>4100</v>
      </c>
      <c r="B13">
        <v>13</v>
      </c>
      <c r="C13">
        <v>9</v>
      </c>
      <c r="D13">
        <v>8</v>
      </c>
      <c r="E13">
        <v>8</v>
      </c>
      <c r="F13">
        <v>3</v>
      </c>
      <c r="G13">
        <v>5</v>
      </c>
      <c r="H13">
        <v>3</v>
      </c>
      <c r="I13">
        <v>3.11</v>
      </c>
      <c r="J13" t="s">
        <v>153</v>
      </c>
      <c r="K13">
        <v>70.540000000000006</v>
      </c>
      <c r="L13">
        <v>313</v>
      </c>
      <c r="M13">
        <v>5.67</v>
      </c>
      <c r="N13" t="s">
        <v>153</v>
      </c>
      <c r="O13">
        <v>9.0500000000000007</v>
      </c>
      <c r="P13" t="s">
        <v>63</v>
      </c>
      <c r="Q13" t="s">
        <v>19</v>
      </c>
      <c r="R13" t="s">
        <v>20</v>
      </c>
    </row>
    <row r="14" spans="1:18" x14ac:dyDescent="0.25">
      <c r="A14">
        <v>3984</v>
      </c>
      <c r="B14">
        <v>18</v>
      </c>
      <c r="C14">
        <v>8</v>
      </c>
      <c r="D14">
        <v>8</v>
      </c>
      <c r="E14">
        <v>8</v>
      </c>
      <c r="F14">
        <v>4</v>
      </c>
      <c r="G14">
        <v>5</v>
      </c>
      <c r="H14">
        <v>1</v>
      </c>
      <c r="I14">
        <v>3.47</v>
      </c>
      <c r="J14" t="s">
        <v>153</v>
      </c>
      <c r="K14">
        <v>73.599999999999994</v>
      </c>
      <c r="L14">
        <v>157</v>
      </c>
      <c r="M14">
        <v>4.76</v>
      </c>
      <c r="N14" t="s">
        <v>153</v>
      </c>
      <c r="O14">
        <v>4.22</v>
      </c>
      <c r="P14" t="s">
        <v>48</v>
      </c>
      <c r="Q14" t="s">
        <v>19</v>
      </c>
      <c r="R14" t="s">
        <v>20</v>
      </c>
    </row>
    <row r="15" spans="1:18" x14ac:dyDescent="0.25">
      <c r="A15">
        <v>3389</v>
      </c>
      <c r="B15">
        <v>11</v>
      </c>
      <c r="C15">
        <v>12</v>
      </c>
      <c r="D15">
        <v>1</v>
      </c>
      <c r="E15">
        <v>9</v>
      </c>
      <c r="F15">
        <v>5</v>
      </c>
      <c r="G15">
        <v>5</v>
      </c>
      <c r="H15">
        <v>2</v>
      </c>
      <c r="I15">
        <v>3.33</v>
      </c>
      <c r="J15" t="s">
        <v>153</v>
      </c>
      <c r="K15">
        <v>18.22</v>
      </c>
      <c r="L15">
        <v>166</v>
      </c>
      <c r="M15">
        <v>5.27</v>
      </c>
      <c r="N15" t="s">
        <v>153</v>
      </c>
      <c r="O15">
        <v>44.43</v>
      </c>
      <c r="P15" t="s">
        <v>22</v>
      </c>
      <c r="Q15" t="s">
        <v>19</v>
      </c>
      <c r="R15" t="s">
        <v>20</v>
      </c>
    </row>
    <row r="16" spans="1:18" x14ac:dyDescent="0.25">
      <c r="A16">
        <v>3287</v>
      </c>
      <c r="B16">
        <v>9</v>
      </c>
      <c r="C16">
        <v>12</v>
      </c>
      <c r="D16">
        <v>7</v>
      </c>
      <c r="E16">
        <v>1</v>
      </c>
      <c r="F16">
        <v>8</v>
      </c>
      <c r="G16">
        <v>5</v>
      </c>
      <c r="H16">
        <v>1</v>
      </c>
      <c r="I16">
        <v>3.93</v>
      </c>
      <c r="J16" t="s">
        <v>153</v>
      </c>
      <c r="K16">
        <v>77.319999999999993</v>
      </c>
      <c r="L16">
        <v>180</v>
      </c>
      <c r="M16">
        <v>7.24</v>
      </c>
      <c r="N16" t="s">
        <v>153</v>
      </c>
      <c r="O16">
        <v>11.45</v>
      </c>
      <c r="P16" t="s">
        <v>56</v>
      </c>
      <c r="Q16" t="s">
        <v>19</v>
      </c>
      <c r="R16" t="s">
        <v>20</v>
      </c>
    </row>
    <row r="17" spans="1:18" x14ac:dyDescent="0.25">
      <c r="A17">
        <v>3269</v>
      </c>
      <c r="B17">
        <v>14</v>
      </c>
      <c r="C17">
        <v>12</v>
      </c>
      <c r="D17">
        <v>9</v>
      </c>
      <c r="E17">
        <v>2</v>
      </c>
      <c r="F17">
        <v>1</v>
      </c>
      <c r="G17">
        <v>5</v>
      </c>
      <c r="H17">
        <v>1</v>
      </c>
      <c r="I17">
        <v>3.37</v>
      </c>
      <c r="J17" t="s">
        <v>153</v>
      </c>
      <c r="K17">
        <v>84.01</v>
      </c>
      <c r="L17">
        <v>245</v>
      </c>
      <c r="M17">
        <v>10.97</v>
      </c>
      <c r="N17" t="s">
        <v>153</v>
      </c>
      <c r="O17">
        <v>16.61</v>
      </c>
      <c r="P17" t="s">
        <v>40</v>
      </c>
      <c r="Q17" t="s">
        <v>19</v>
      </c>
      <c r="R17" t="s">
        <v>20</v>
      </c>
    </row>
    <row r="18" spans="1:18" x14ac:dyDescent="0.25">
      <c r="A18">
        <v>3117</v>
      </c>
      <c r="B18">
        <v>16</v>
      </c>
      <c r="C18">
        <v>9</v>
      </c>
      <c r="D18">
        <v>2</v>
      </c>
      <c r="E18">
        <v>3</v>
      </c>
      <c r="F18">
        <v>5</v>
      </c>
      <c r="G18">
        <v>5</v>
      </c>
      <c r="H18">
        <v>2</v>
      </c>
      <c r="I18">
        <v>3.46</v>
      </c>
      <c r="J18" t="s">
        <v>153</v>
      </c>
      <c r="K18">
        <v>26.72</v>
      </c>
      <c r="L18">
        <v>466</v>
      </c>
      <c r="M18">
        <v>1.19</v>
      </c>
      <c r="N18" t="s">
        <v>153</v>
      </c>
      <c r="O18">
        <v>9.43</v>
      </c>
      <c r="P18" t="s">
        <v>64</v>
      </c>
      <c r="Q18" t="s">
        <v>19</v>
      </c>
      <c r="R18" t="s">
        <v>20</v>
      </c>
    </row>
    <row r="19" spans="1:18" x14ac:dyDescent="0.25">
      <c r="A19">
        <v>2846</v>
      </c>
      <c r="B19">
        <v>3</v>
      </c>
      <c r="C19">
        <v>3</v>
      </c>
      <c r="D19">
        <v>11</v>
      </c>
      <c r="E19">
        <v>3</v>
      </c>
      <c r="F19">
        <v>3</v>
      </c>
      <c r="G19">
        <v>5</v>
      </c>
      <c r="H19">
        <v>1</v>
      </c>
      <c r="I19">
        <v>5</v>
      </c>
      <c r="J19" t="s">
        <v>153</v>
      </c>
      <c r="K19">
        <v>77.819999999999993</v>
      </c>
      <c r="L19">
        <v>194</v>
      </c>
      <c r="M19">
        <v>2.38</v>
      </c>
      <c r="N19" t="s">
        <v>153</v>
      </c>
      <c r="O19">
        <v>54.19</v>
      </c>
      <c r="P19" t="s">
        <v>27</v>
      </c>
      <c r="Q19" t="s">
        <v>19</v>
      </c>
      <c r="R19" t="s">
        <v>20</v>
      </c>
    </row>
    <row r="20" spans="1:18" x14ac:dyDescent="0.25">
      <c r="A20">
        <v>2831</v>
      </c>
      <c r="B20">
        <v>5</v>
      </c>
      <c r="C20">
        <v>9</v>
      </c>
      <c r="D20">
        <v>5</v>
      </c>
      <c r="E20">
        <v>2</v>
      </c>
      <c r="F20">
        <v>4</v>
      </c>
      <c r="G20">
        <v>5</v>
      </c>
      <c r="H20">
        <v>1</v>
      </c>
      <c r="I20">
        <v>3.34</v>
      </c>
      <c r="J20" t="s">
        <v>153</v>
      </c>
      <c r="K20">
        <v>16.45</v>
      </c>
      <c r="L20">
        <v>1717</v>
      </c>
      <c r="M20">
        <v>2.98</v>
      </c>
      <c r="N20" t="s">
        <v>153</v>
      </c>
      <c r="O20">
        <v>37.049999999999997</v>
      </c>
      <c r="P20" t="s">
        <v>24</v>
      </c>
      <c r="Q20" t="s">
        <v>19</v>
      </c>
      <c r="R20" t="s">
        <v>20</v>
      </c>
    </row>
    <row r="21" spans="1:18" x14ac:dyDescent="0.25">
      <c r="A21">
        <v>2627</v>
      </c>
      <c r="B21">
        <v>1</v>
      </c>
      <c r="C21">
        <v>3</v>
      </c>
      <c r="D21">
        <v>5</v>
      </c>
      <c r="E21">
        <v>3</v>
      </c>
      <c r="F21">
        <v>7</v>
      </c>
      <c r="G21">
        <v>5</v>
      </c>
      <c r="H21">
        <v>1</v>
      </c>
      <c r="I21">
        <v>3.48</v>
      </c>
      <c r="J21" t="s">
        <v>153</v>
      </c>
      <c r="K21">
        <v>68.180000000000007</v>
      </c>
      <c r="L21">
        <v>686</v>
      </c>
      <c r="M21">
        <v>4.49</v>
      </c>
      <c r="N21" t="s">
        <v>153</v>
      </c>
      <c r="O21">
        <v>27.51</v>
      </c>
      <c r="P21" t="s">
        <v>28</v>
      </c>
      <c r="Q21" t="s">
        <v>19</v>
      </c>
      <c r="R21" t="s">
        <v>20</v>
      </c>
    </row>
    <row r="22" spans="1:18" x14ac:dyDescent="0.25">
      <c r="A22">
        <v>2477</v>
      </c>
      <c r="B22">
        <v>15</v>
      </c>
      <c r="C22">
        <v>7</v>
      </c>
      <c r="D22">
        <v>3</v>
      </c>
      <c r="E22">
        <v>6</v>
      </c>
      <c r="F22">
        <v>3</v>
      </c>
      <c r="G22">
        <v>5</v>
      </c>
      <c r="H22">
        <v>2</v>
      </c>
      <c r="I22">
        <v>3.43</v>
      </c>
      <c r="J22" t="s">
        <v>153</v>
      </c>
      <c r="K22">
        <v>220.4</v>
      </c>
      <c r="L22">
        <v>181</v>
      </c>
      <c r="M22">
        <v>3.28</v>
      </c>
      <c r="N22" t="s">
        <v>153</v>
      </c>
      <c r="O22">
        <v>23.37</v>
      </c>
      <c r="P22" t="s">
        <v>51</v>
      </c>
      <c r="Q22" t="s">
        <v>19</v>
      </c>
      <c r="R22" t="s">
        <v>20</v>
      </c>
    </row>
    <row r="23" spans="1:18" x14ac:dyDescent="0.25">
      <c r="A23">
        <v>2349</v>
      </c>
      <c r="B23">
        <v>4</v>
      </c>
      <c r="C23">
        <v>10</v>
      </c>
      <c r="D23">
        <v>2</v>
      </c>
      <c r="E23">
        <v>9</v>
      </c>
      <c r="F23">
        <v>7</v>
      </c>
      <c r="G23">
        <v>5</v>
      </c>
      <c r="H23">
        <v>3</v>
      </c>
      <c r="I23">
        <v>3.48</v>
      </c>
      <c r="J23" t="s">
        <v>153</v>
      </c>
      <c r="K23">
        <v>17.97</v>
      </c>
      <c r="L23">
        <v>356</v>
      </c>
      <c r="M23">
        <v>4.05</v>
      </c>
      <c r="N23" t="s">
        <v>153</v>
      </c>
      <c r="O23">
        <v>42.9</v>
      </c>
      <c r="P23" t="s">
        <v>39</v>
      </c>
      <c r="Q23" t="s">
        <v>19</v>
      </c>
      <c r="R23" t="s">
        <v>20</v>
      </c>
    </row>
    <row r="24" spans="1:18" x14ac:dyDescent="0.25">
      <c r="A24">
        <v>2278</v>
      </c>
      <c r="B24">
        <v>2</v>
      </c>
      <c r="C24">
        <v>2</v>
      </c>
      <c r="D24">
        <v>8</v>
      </c>
      <c r="E24">
        <v>1</v>
      </c>
      <c r="F24">
        <v>7</v>
      </c>
      <c r="G24">
        <v>5</v>
      </c>
      <c r="H24">
        <v>3</v>
      </c>
      <c r="I24">
        <v>3.36</v>
      </c>
      <c r="J24" t="s">
        <v>153</v>
      </c>
      <c r="K24">
        <v>49.06</v>
      </c>
      <c r="L24">
        <v>1043</v>
      </c>
      <c r="M24">
        <v>7.95</v>
      </c>
      <c r="N24" t="s">
        <v>153</v>
      </c>
      <c r="O24">
        <v>24.4</v>
      </c>
      <c r="P24" t="s">
        <v>49</v>
      </c>
      <c r="Q24" t="s">
        <v>19</v>
      </c>
      <c r="R24" t="s">
        <v>20</v>
      </c>
    </row>
    <row r="25" spans="1:18" x14ac:dyDescent="0.25">
      <c r="A25">
        <v>2170</v>
      </c>
      <c r="B25">
        <v>18</v>
      </c>
      <c r="C25">
        <v>6</v>
      </c>
      <c r="D25">
        <v>6</v>
      </c>
      <c r="E25">
        <v>8</v>
      </c>
      <c r="F25">
        <v>1</v>
      </c>
      <c r="G25">
        <v>5</v>
      </c>
      <c r="H25">
        <v>1</v>
      </c>
      <c r="I25">
        <v>3.31</v>
      </c>
      <c r="J25" t="s">
        <v>153</v>
      </c>
      <c r="K25">
        <v>75.72</v>
      </c>
      <c r="L25">
        <v>2020</v>
      </c>
      <c r="M25">
        <v>3.61</v>
      </c>
      <c r="N25" t="s">
        <v>153</v>
      </c>
      <c r="O25">
        <v>18.64</v>
      </c>
      <c r="P25" t="s">
        <v>50</v>
      </c>
      <c r="Q25" t="s">
        <v>19</v>
      </c>
      <c r="R25" t="s">
        <v>20</v>
      </c>
    </row>
    <row r="26" spans="1:18" x14ac:dyDescent="0.25">
      <c r="A26">
        <v>1986</v>
      </c>
      <c r="B26">
        <v>11</v>
      </c>
      <c r="C26">
        <v>10</v>
      </c>
      <c r="D26">
        <v>1</v>
      </c>
      <c r="E26">
        <v>6</v>
      </c>
      <c r="F26">
        <v>5</v>
      </c>
      <c r="G26">
        <v>5</v>
      </c>
      <c r="H26">
        <v>3</v>
      </c>
      <c r="I26">
        <v>3.03</v>
      </c>
      <c r="J26" t="s">
        <v>153</v>
      </c>
      <c r="K26">
        <v>10.039999999999999</v>
      </c>
      <c r="L26">
        <v>350</v>
      </c>
      <c r="M26">
        <v>9.15</v>
      </c>
      <c r="N26" t="s">
        <v>153</v>
      </c>
      <c r="O26">
        <v>33.520000000000003</v>
      </c>
      <c r="P26" t="s">
        <v>33</v>
      </c>
      <c r="Q26" t="s">
        <v>19</v>
      </c>
      <c r="R26" t="s">
        <v>20</v>
      </c>
    </row>
    <row r="27" spans="1:18" x14ac:dyDescent="0.25">
      <c r="A27">
        <v>1915</v>
      </c>
      <c r="B27">
        <v>19</v>
      </c>
      <c r="C27">
        <v>4</v>
      </c>
      <c r="D27">
        <v>4</v>
      </c>
      <c r="E27">
        <v>3</v>
      </c>
      <c r="F27">
        <v>5</v>
      </c>
      <c r="G27">
        <v>5</v>
      </c>
      <c r="H27">
        <v>2</v>
      </c>
      <c r="I27">
        <v>3.16</v>
      </c>
      <c r="J27" t="s">
        <v>153</v>
      </c>
      <c r="K27">
        <v>12.69</v>
      </c>
      <c r="L27">
        <v>248</v>
      </c>
      <c r="M27">
        <v>0.41</v>
      </c>
      <c r="N27" t="s">
        <v>153</v>
      </c>
      <c r="O27">
        <v>32.68</v>
      </c>
      <c r="P27" t="s">
        <v>59</v>
      </c>
      <c r="Q27" t="s">
        <v>19</v>
      </c>
      <c r="R27" t="s">
        <v>20</v>
      </c>
    </row>
    <row r="28" spans="1:18" x14ac:dyDescent="0.25">
      <c r="A28">
        <v>1817</v>
      </c>
      <c r="B28">
        <v>3</v>
      </c>
      <c r="C28">
        <v>12</v>
      </c>
      <c r="D28">
        <v>10</v>
      </c>
      <c r="E28">
        <v>9</v>
      </c>
      <c r="F28">
        <v>5</v>
      </c>
      <c r="G28">
        <v>5</v>
      </c>
      <c r="H28">
        <v>1</v>
      </c>
      <c r="I28">
        <v>3.4</v>
      </c>
      <c r="J28" t="s">
        <v>153</v>
      </c>
      <c r="K28">
        <v>103.1</v>
      </c>
      <c r="L28">
        <v>350</v>
      </c>
      <c r="M28">
        <v>6</v>
      </c>
      <c r="N28" t="s">
        <v>153</v>
      </c>
      <c r="O28">
        <v>49.63</v>
      </c>
      <c r="P28" t="s">
        <v>25</v>
      </c>
      <c r="Q28" t="s">
        <v>19</v>
      </c>
      <c r="R28" t="s">
        <v>20</v>
      </c>
    </row>
    <row r="29" spans="1:18" x14ac:dyDescent="0.25">
      <c r="A29">
        <v>1781</v>
      </c>
      <c r="B29">
        <v>16</v>
      </c>
      <c r="C29">
        <v>3</v>
      </c>
      <c r="D29">
        <v>5</v>
      </c>
      <c r="E29">
        <v>2</v>
      </c>
      <c r="F29">
        <v>1</v>
      </c>
      <c r="G29">
        <v>5</v>
      </c>
      <c r="H29">
        <v>1</v>
      </c>
      <c r="I29">
        <v>3.4</v>
      </c>
      <c r="J29" t="s">
        <v>153</v>
      </c>
      <c r="K29">
        <v>25.64</v>
      </c>
      <c r="L29">
        <v>128</v>
      </c>
      <c r="M29">
        <v>5.28</v>
      </c>
      <c r="N29" t="s">
        <v>153</v>
      </c>
      <c r="O29">
        <v>22.64</v>
      </c>
      <c r="P29" t="s">
        <v>31</v>
      </c>
      <c r="Q29" t="s">
        <v>19</v>
      </c>
      <c r="R29" t="s">
        <v>20</v>
      </c>
    </row>
    <row r="30" spans="1:18" x14ac:dyDescent="0.25">
      <c r="A30">
        <v>1705</v>
      </c>
      <c r="B30">
        <v>5</v>
      </c>
      <c r="C30">
        <v>8</v>
      </c>
      <c r="D30">
        <v>4</v>
      </c>
      <c r="E30">
        <v>7</v>
      </c>
      <c r="F30">
        <v>8</v>
      </c>
      <c r="G30">
        <v>5</v>
      </c>
      <c r="H30">
        <v>3</v>
      </c>
      <c r="I30">
        <v>3.29</v>
      </c>
      <c r="J30" t="s">
        <v>153</v>
      </c>
      <c r="K30">
        <v>26.18</v>
      </c>
      <c r="L30">
        <v>237</v>
      </c>
      <c r="M30">
        <v>1.87</v>
      </c>
      <c r="N30" t="s">
        <v>153</v>
      </c>
      <c r="O30">
        <v>1.73</v>
      </c>
      <c r="P30" t="s">
        <v>39</v>
      </c>
      <c r="Q30" t="s">
        <v>19</v>
      </c>
      <c r="R30" t="s">
        <v>20</v>
      </c>
    </row>
    <row r="31" spans="1:18" x14ac:dyDescent="0.25">
      <c r="A31">
        <v>1651</v>
      </c>
      <c r="B31">
        <v>7</v>
      </c>
      <c r="C31">
        <v>9</v>
      </c>
      <c r="D31">
        <v>6</v>
      </c>
      <c r="E31">
        <v>6</v>
      </c>
      <c r="F31">
        <v>5</v>
      </c>
      <c r="G31">
        <v>5</v>
      </c>
      <c r="H31">
        <v>1</v>
      </c>
      <c r="I31">
        <v>3.13</v>
      </c>
      <c r="J31" t="s">
        <v>153</v>
      </c>
      <c r="K31">
        <v>7.81</v>
      </c>
      <c r="L31">
        <v>47</v>
      </c>
      <c r="M31">
        <v>1.92</v>
      </c>
      <c r="N31" t="s">
        <v>153</v>
      </c>
      <c r="O31">
        <v>28.02</v>
      </c>
      <c r="P31" t="s">
        <v>45</v>
      </c>
      <c r="Q31" t="s">
        <v>19</v>
      </c>
      <c r="R31" t="s">
        <v>20</v>
      </c>
    </row>
    <row r="32" spans="1:18" x14ac:dyDescent="0.25">
      <c r="A32">
        <v>1642</v>
      </c>
      <c r="B32">
        <v>13</v>
      </c>
      <c r="C32">
        <v>10</v>
      </c>
      <c r="D32">
        <v>10</v>
      </c>
      <c r="E32">
        <v>7</v>
      </c>
      <c r="F32">
        <v>7</v>
      </c>
      <c r="G32">
        <v>5</v>
      </c>
      <c r="H32">
        <v>3</v>
      </c>
      <c r="I32">
        <v>3.1</v>
      </c>
      <c r="J32" t="s">
        <v>153</v>
      </c>
      <c r="K32">
        <v>41.77</v>
      </c>
      <c r="L32">
        <v>70</v>
      </c>
      <c r="M32">
        <v>1.84</v>
      </c>
      <c r="N32" t="s">
        <v>153</v>
      </c>
      <c r="O32">
        <v>31.15</v>
      </c>
      <c r="P32" t="s">
        <v>32</v>
      </c>
      <c r="Q32" t="s">
        <v>19</v>
      </c>
      <c r="R32" t="s">
        <v>20</v>
      </c>
    </row>
    <row r="33" spans="1:18" x14ac:dyDescent="0.25">
      <c r="A33">
        <v>1542</v>
      </c>
      <c r="B33">
        <v>15</v>
      </c>
      <c r="C33">
        <v>12</v>
      </c>
      <c r="D33">
        <v>10</v>
      </c>
      <c r="E33">
        <v>9</v>
      </c>
      <c r="F33">
        <v>8</v>
      </c>
      <c r="G33">
        <v>5</v>
      </c>
      <c r="H33">
        <v>1</v>
      </c>
      <c r="I33">
        <v>3.23</v>
      </c>
      <c r="J33" t="s">
        <v>153</v>
      </c>
      <c r="K33">
        <v>105.31</v>
      </c>
      <c r="L33">
        <v>413</v>
      </c>
      <c r="M33">
        <v>2.46</v>
      </c>
      <c r="N33" t="s">
        <v>153</v>
      </c>
      <c r="O33">
        <v>14.14</v>
      </c>
      <c r="P33" t="s">
        <v>31</v>
      </c>
      <c r="Q33" t="s">
        <v>19</v>
      </c>
      <c r="R33" t="s">
        <v>20</v>
      </c>
    </row>
    <row r="34" spans="1:18" x14ac:dyDescent="0.25">
      <c r="A34">
        <v>1263</v>
      </c>
      <c r="B34">
        <v>11</v>
      </c>
      <c r="C34">
        <v>9</v>
      </c>
      <c r="D34">
        <v>8</v>
      </c>
      <c r="E34">
        <v>7</v>
      </c>
      <c r="F34">
        <v>5</v>
      </c>
      <c r="G34">
        <v>5</v>
      </c>
      <c r="H34">
        <v>2</v>
      </c>
      <c r="I34">
        <v>3.33</v>
      </c>
      <c r="J34" t="s">
        <v>153</v>
      </c>
      <c r="K34">
        <v>71.03</v>
      </c>
      <c r="L34">
        <v>95</v>
      </c>
      <c r="M34">
        <v>8.01</v>
      </c>
      <c r="N34" t="s">
        <v>153</v>
      </c>
      <c r="O34">
        <v>44.82</v>
      </c>
      <c r="P34" t="s">
        <v>34</v>
      </c>
      <c r="Q34" t="s">
        <v>19</v>
      </c>
      <c r="R34" t="s">
        <v>20</v>
      </c>
    </row>
    <row r="35" spans="1:18" x14ac:dyDescent="0.25">
      <c r="A35">
        <v>1182</v>
      </c>
      <c r="B35">
        <v>12</v>
      </c>
      <c r="C35">
        <v>3</v>
      </c>
      <c r="D35">
        <v>1</v>
      </c>
      <c r="E35">
        <v>4</v>
      </c>
      <c r="F35">
        <v>1</v>
      </c>
      <c r="G35">
        <v>5</v>
      </c>
      <c r="H35">
        <v>3</v>
      </c>
      <c r="I35">
        <v>3.15</v>
      </c>
      <c r="J35" t="s">
        <v>153</v>
      </c>
      <c r="K35">
        <v>18.71</v>
      </c>
      <c r="L35">
        <v>13</v>
      </c>
      <c r="M35">
        <v>21.63</v>
      </c>
      <c r="N35" t="s">
        <v>153</v>
      </c>
      <c r="O35">
        <v>12.98</v>
      </c>
      <c r="P35" t="s">
        <v>41</v>
      </c>
      <c r="Q35" t="s">
        <v>19</v>
      </c>
      <c r="R35" t="s">
        <v>20</v>
      </c>
    </row>
    <row r="36" spans="1:18" x14ac:dyDescent="0.25">
      <c r="A36">
        <v>1179</v>
      </c>
      <c r="B36">
        <v>17</v>
      </c>
      <c r="C36">
        <v>6</v>
      </c>
      <c r="D36">
        <v>9</v>
      </c>
      <c r="E36">
        <v>2</v>
      </c>
      <c r="F36">
        <v>3</v>
      </c>
      <c r="G36">
        <v>5</v>
      </c>
      <c r="H36">
        <v>3</v>
      </c>
      <c r="I36">
        <v>3.3</v>
      </c>
      <c r="J36" t="s">
        <v>153</v>
      </c>
      <c r="K36">
        <v>43.62</v>
      </c>
      <c r="L36">
        <v>79</v>
      </c>
      <c r="M36">
        <v>1.19</v>
      </c>
      <c r="N36" t="s">
        <v>153</v>
      </c>
      <c r="O36">
        <v>34.76</v>
      </c>
      <c r="P36" t="s">
        <v>27</v>
      </c>
      <c r="Q36" t="s">
        <v>19</v>
      </c>
      <c r="R36" t="s">
        <v>20</v>
      </c>
    </row>
    <row r="37" spans="1:18" x14ac:dyDescent="0.25">
      <c r="A37">
        <v>824</v>
      </c>
      <c r="B37">
        <v>8</v>
      </c>
      <c r="C37">
        <v>7</v>
      </c>
      <c r="D37">
        <v>4</v>
      </c>
      <c r="E37">
        <v>5</v>
      </c>
      <c r="F37">
        <v>3</v>
      </c>
      <c r="G37">
        <v>5</v>
      </c>
      <c r="H37">
        <v>2</v>
      </c>
      <c r="I37">
        <v>3.16</v>
      </c>
      <c r="J37" t="s">
        <v>153</v>
      </c>
      <c r="K37">
        <v>17.45</v>
      </c>
      <c r="L37">
        <v>46</v>
      </c>
      <c r="M37">
        <v>3.19</v>
      </c>
      <c r="N37" t="s">
        <v>153</v>
      </c>
      <c r="O37">
        <v>11</v>
      </c>
      <c r="P37" t="s">
        <v>21</v>
      </c>
      <c r="Q37" t="s">
        <v>19</v>
      </c>
      <c r="R37" t="s">
        <v>20</v>
      </c>
    </row>
    <row r="38" spans="1:18" x14ac:dyDescent="0.25">
      <c r="A38">
        <v>784</v>
      </c>
      <c r="B38">
        <v>7</v>
      </c>
      <c r="C38">
        <v>4</v>
      </c>
      <c r="D38">
        <v>10</v>
      </c>
      <c r="E38">
        <v>4</v>
      </c>
      <c r="F38">
        <v>7</v>
      </c>
      <c r="G38">
        <v>5</v>
      </c>
      <c r="H38">
        <v>1</v>
      </c>
      <c r="I38">
        <v>3.42</v>
      </c>
      <c r="J38" t="s">
        <v>153</v>
      </c>
      <c r="K38">
        <v>18.850000000000001</v>
      </c>
      <c r="L38">
        <v>797</v>
      </c>
      <c r="M38">
        <v>10.7</v>
      </c>
      <c r="N38" t="s">
        <v>153</v>
      </c>
      <c r="O38">
        <v>28.31</v>
      </c>
      <c r="P38" t="s">
        <v>40</v>
      </c>
      <c r="Q38" t="s">
        <v>19</v>
      </c>
      <c r="R38" t="s">
        <v>20</v>
      </c>
    </row>
    <row r="39" spans="1:18" x14ac:dyDescent="0.25">
      <c r="A39">
        <v>733</v>
      </c>
      <c r="B39">
        <v>12</v>
      </c>
      <c r="C39">
        <v>11</v>
      </c>
      <c r="D39">
        <v>2</v>
      </c>
      <c r="E39">
        <v>6</v>
      </c>
      <c r="F39">
        <v>7</v>
      </c>
      <c r="G39">
        <v>5</v>
      </c>
      <c r="H39">
        <v>2</v>
      </c>
      <c r="I39">
        <v>3.18</v>
      </c>
      <c r="J39" t="s">
        <v>153</v>
      </c>
      <c r="K39">
        <v>10.68</v>
      </c>
      <c r="L39">
        <v>695</v>
      </c>
      <c r="M39">
        <v>6.33</v>
      </c>
      <c r="N39" t="s">
        <v>153</v>
      </c>
      <c r="O39">
        <v>44.69</v>
      </c>
      <c r="P39" t="s">
        <v>61</v>
      </c>
      <c r="Q39" t="s">
        <v>19</v>
      </c>
      <c r="R39" t="s">
        <v>20</v>
      </c>
    </row>
    <row r="40" spans="1:18" x14ac:dyDescent="0.25">
      <c r="A40">
        <v>390</v>
      </c>
      <c r="B40">
        <v>2</v>
      </c>
      <c r="C40">
        <v>3</v>
      </c>
      <c r="D40">
        <v>8</v>
      </c>
      <c r="E40">
        <v>3</v>
      </c>
      <c r="F40">
        <v>7</v>
      </c>
      <c r="G40">
        <v>5</v>
      </c>
      <c r="H40">
        <v>1</v>
      </c>
      <c r="I40">
        <v>3.17</v>
      </c>
      <c r="J40" t="s">
        <v>153</v>
      </c>
      <c r="K40">
        <v>32.33</v>
      </c>
      <c r="L40">
        <v>430</v>
      </c>
      <c r="M40">
        <v>13.19</v>
      </c>
      <c r="N40" t="s">
        <v>153</v>
      </c>
      <c r="O40">
        <v>25.93</v>
      </c>
      <c r="P40" t="s">
        <v>70</v>
      </c>
      <c r="Q40" t="s">
        <v>19</v>
      </c>
      <c r="R40" t="s">
        <v>20</v>
      </c>
    </row>
    <row r="41" spans="1:18" x14ac:dyDescent="0.25">
      <c r="A41">
        <v>321</v>
      </c>
      <c r="B41">
        <v>19</v>
      </c>
      <c r="C41">
        <v>10</v>
      </c>
      <c r="D41">
        <v>3</v>
      </c>
      <c r="E41">
        <v>4</v>
      </c>
      <c r="F41">
        <v>8</v>
      </c>
      <c r="G41">
        <v>5</v>
      </c>
      <c r="H41">
        <v>3</v>
      </c>
      <c r="I41">
        <v>3.34</v>
      </c>
      <c r="J41" t="s">
        <v>153</v>
      </c>
      <c r="K41">
        <v>83.34</v>
      </c>
      <c r="L41">
        <v>194</v>
      </c>
      <c r="M41">
        <v>2.25</v>
      </c>
      <c r="N41" t="s">
        <v>153</v>
      </c>
      <c r="O41">
        <v>21.16</v>
      </c>
      <c r="P41" t="s">
        <v>23</v>
      </c>
      <c r="Q41" t="s">
        <v>19</v>
      </c>
      <c r="R41" t="s">
        <v>20</v>
      </c>
    </row>
    <row r="42" spans="1:18" x14ac:dyDescent="0.25">
      <c r="A42">
        <v>275</v>
      </c>
      <c r="B42">
        <v>7</v>
      </c>
      <c r="C42">
        <v>4</v>
      </c>
      <c r="D42">
        <v>1</v>
      </c>
      <c r="E42">
        <v>6</v>
      </c>
      <c r="F42">
        <v>3</v>
      </c>
      <c r="G42">
        <v>5</v>
      </c>
      <c r="H42">
        <v>2</v>
      </c>
      <c r="I42">
        <v>3.34</v>
      </c>
      <c r="J42" t="s">
        <v>153</v>
      </c>
      <c r="K42">
        <v>116.71</v>
      </c>
      <c r="L42">
        <v>81</v>
      </c>
      <c r="M42">
        <v>1.08</v>
      </c>
      <c r="N42" t="s">
        <v>153</v>
      </c>
      <c r="O42">
        <v>50.47</v>
      </c>
      <c r="P42" t="s">
        <v>42</v>
      </c>
      <c r="Q42" t="s">
        <v>19</v>
      </c>
      <c r="R42" t="s">
        <v>20</v>
      </c>
    </row>
    <row r="43" spans="1:18" x14ac:dyDescent="0.25">
      <c r="A43">
        <v>191</v>
      </c>
      <c r="B43">
        <v>20</v>
      </c>
      <c r="C43">
        <v>12</v>
      </c>
      <c r="D43">
        <v>5</v>
      </c>
      <c r="E43">
        <v>6</v>
      </c>
      <c r="F43">
        <v>8</v>
      </c>
      <c r="G43">
        <v>5</v>
      </c>
      <c r="H43">
        <v>3</v>
      </c>
      <c r="I43">
        <v>3.28</v>
      </c>
      <c r="J43" t="s">
        <v>153</v>
      </c>
      <c r="K43">
        <v>30.51</v>
      </c>
      <c r="L43">
        <v>95</v>
      </c>
      <c r="M43">
        <v>17.170000000000002</v>
      </c>
      <c r="N43" t="s">
        <v>153</v>
      </c>
      <c r="O43">
        <v>26.57</v>
      </c>
      <c r="P43" t="s">
        <v>24</v>
      </c>
      <c r="Q43" t="s">
        <v>19</v>
      </c>
      <c r="R43" t="s">
        <v>20</v>
      </c>
    </row>
    <row r="44" spans="1:18" x14ac:dyDescent="0.25">
      <c r="A44">
        <v>183</v>
      </c>
      <c r="B44">
        <v>13</v>
      </c>
      <c r="C44">
        <v>3</v>
      </c>
      <c r="D44">
        <v>6</v>
      </c>
      <c r="E44">
        <v>9</v>
      </c>
      <c r="F44">
        <v>8</v>
      </c>
      <c r="G44">
        <v>5</v>
      </c>
      <c r="H44">
        <v>1</v>
      </c>
      <c r="I44">
        <v>3.22</v>
      </c>
      <c r="J44" t="s">
        <v>153</v>
      </c>
      <c r="K44">
        <v>27.2</v>
      </c>
      <c r="L44">
        <v>591</v>
      </c>
      <c r="M44">
        <v>19.600000000000001</v>
      </c>
      <c r="N44" t="s">
        <v>153</v>
      </c>
      <c r="O44">
        <v>25.77</v>
      </c>
      <c r="P44" t="s">
        <v>36</v>
      </c>
      <c r="Q44" t="s">
        <v>19</v>
      </c>
      <c r="R44" t="s">
        <v>20</v>
      </c>
    </row>
    <row r="45" spans="1:18" x14ac:dyDescent="0.25">
      <c r="A45">
        <v>165</v>
      </c>
      <c r="B45">
        <v>9</v>
      </c>
      <c r="C45">
        <v>2</v>
      </c>
      <c r="D45">
        <v>7</v>
      </c>
      <c r="E45">
        <v>2</v>
      </c>
      <c r="F45">
        <v>3</v>
      </c>
      <c r="G45">
        <v>5</v>
      </c>
      <c r="H45">
        <v>3</v>
      </c>
      <c r="I45">
        <v>3.03</v>
      </c>
      <c r="J45" t="s">
        <v>153</v>
      </c>
      <c r="K45">
        <v>94.67</v>
      </c>
      <c r="L45">
        <v>7329</v>
      </c>
      <c r="M45">
        <v>3.55</v>
      </c>
      <c r="N45" t="s">
        <v>153</v>
      </c>
      <c r="O45">
        <v>18.62</v>
      </c>
      <c r="P45" t="s">
        <v>41</v>
      </c>
      <c r="Q45" t="s">
        <v>19</v>
      </c>
      <c r="R45" t="s">
        <v>20</v>
      </c>
    </row>
    <row r="46" spans="1:18" x14ac:dyDescent="0.25">
      <c r="A46">
        <v>126</v>
      </c>
      <c r="B46">
        <v>1</v>
      </c>
      <c r="C46">
        <v>2</v>
      </c>
      <c r="D46">
        <v>9</v>
      </c>
      <c r="E46">
        <v>4</v>
      </c>
      <c r="F46">
        <v>3</v>
      </c>
      <c r="G46">
        <v>5</v>
      </c>
      <c r="H46">
        <v>2</v>
      </c>
      <c r="I46">
        <v>3.04</v>
      </c>
      <c r="J46" t="s">
        <v>153</v>
      </c>
      <c r="K46">
        <v>8.57</v>
      </c>
      <c r="L46">
        <v>398</v>
      </c>
      <c r="M46">
        <v>5.17</v>
      </c>
      <c r="N46" t="s">
        <v>153</v>
      </c>
      <c r="O46">
        <v>41.81</v>
      </c>
      <c r="P46" t="s">
        <v>29</v>
      </c>
      <c r="Q46" t="s">
        <v>19</v>
      </c>
      <c r="R46" t="s">
        <v>20</v>
      </c>
    </row>
    <row r="47" spans="1:18" x14ac:dyDescent="0.25">
      <c r="A47">
        <v>50</v>
      </c>
      <c r="B47">
        <v>14</v>
      </c>
      <c r="C47">
        <v>9</v>
      </c>
      <c r="D47">
        <v>8</v>
      </c>
      <c r="E47">
        <v>3</v>
      </c>
      <c r="F47">
        <v>5</v>
      </c>
      <c r="G47">
        <v>5</v>
      </c>
      <c r="H47">
        <v>1</v>
      </c>
      <c r="I47">
        <v>3.2</v>
      </c>
      <c r="J47" t="s">
        <v>153</v>
      </c>
      <c r="K47">
        <v>13.67</v>
      </c>
      <c r="L47">
        <v>201</v>
      </c>
      <c r="M47">
        <v>23.31</v>
      </c>
      <c r="N47" t="s">
        <v>153</v>
      </c>
      <c r="O47">
        <v>33.07</v>
      </c>
      <c r="P47" t="s">
        <v>32</v>
      </c>
      <c r="Q47" t="s">
        <v>19</v>
      </c>
      <c r="R47" t="s">
        <v>20</v>
      </c>
    </row>
    <row r="48" spans="1:18" x14ac:dyDescent="0.25">
      <c r="A48">
        <v>17</v>
      </c>
      <c r="B48">
        <v>9</v>
      </c>
      <c r="C48">
        <v>9</v>
      </c>
      <c r="D48">
        <v>10</v>
      </c>
      <c r="E48">
        <v>7</v>
      </c>
      <c r="F48">
        <v>4</v>
      </c>
      <c r="G48">
        <v>5</v>
      </c>
      <c r="H48">
        <v>3</v>
      </c>
      <c r="I48">
        <v>3.3</v>
      </c>
      <c r="J48" t="s">
        <v>153</v>
      </c>
      <c r="K48">
        <v>30.48</v>
      </c>
      <c r="L48">
        <v>2523</v>
      </c>
      <c r="M48">
        <v>2.93</v>
      </c>
      <c r="N48" t="s">
        <v>153</v>
      </c>
      <c r="O48">
        <v>15.87</v>
      </c>
      <c r="P48" t="s">
        <v>57</v>
      </c>
      <c r="Q48" t="s">
        <v>19</v>
      </c>
      <c r="R48" t="s">
        <v>20</v>
      </c>
    </row>
    <row r="49" spans="1:18" x14ac:dyDescent="0.25">
      <c r="A49">
        <v>4904</v>
      </c>
      <c r="B49">
        <v>1</v>
      </c>
      <c r="C49">
        <v>8</v>
      </c>
      <c r="D49">
        <v>7</v>
      </c>
      <c r="E49">
        <v>5</v>
      </c>
      <c r="F49">
        <v>3</v>
      </c>
      <c r="G49">
        <v>8</v>
      </c>
      <c r="H49">
        <v>3</v>
      </c>
      <c r="I49">
        <v>3.4</v>
      </c>
      <c r="J49" t="s">
        <v>153</v>
      </c>
      <c r="K49">
        <v>143.55000000000001</v>
      </c>
      <c r="L49">
        <v>65</v>
      </c>
      <c r="M49">
        <v>15.7</v>
      </c>
      <c r="N49" t="s">
        <v>153</v>
      </c>
      <c r="O49">
        <v>3.44</v>
      </c>
      <c r="P49" t="s">
        <v>39</v>
      </c>
      <c r="Q49" t="s">
        <v>19</v>
      </c>
      <c r="R49" t="s">
        <v>20</v>
      </c>
    </row>
    <row r="50" spans="1:18" x14ac:dyDescent="0.25">
      <c r="A50">
        <v>4826</v>
      </c>
      <c r="B50">
        <v>17</v>
      </c>
      <c r="C50">
        <v>4</v>
      </c>
      <c r="D50">
        <v>11</v>
      </c>
      <c r="E50">
        <v>6</v>
      </c>
      <c r="F50">
        <v>7</v>
      </c>
      <c r="G50">
        <v>8</v>
      </c>
      <c r="H50">
        <v>1</v>
      </c>
      <c r="I50">
        <v>3.27</v>
      </c>
      <c r="J50" t="s">
        <v>153</v>
      </c>
      <c r="K50">
        <v>11.88</v>
      </c>
      <c r="L50">
        <v>52</v>
      </c>
      <c r="M50">
        <v>18.32</v>
      </c>
      <c r="N50" t="s">
        <v>153</v>
      </c>
      <c r="O50">
        <v>36.24</v>
      </c>
      <c r="P50" t="s">
        <v>70</v>
      </c>
      <c r="Q50" t="s">
        <v>19</v>
      </c>
      <c r="R50" t="s">
        <v>20</v>
      </c>
    </row>
    <row r="51" spans="1:18" x14ac:dyDescent="0.25">
      <c r="A51">
        <v>4732</v>
      </c>
      <c r="B51">
        <v>4</v>
      </c>
      <c r="C51">
        <v>12</v>
      </c>
      <c r="D51">
        <v>6</v>
      </c>
      <c r="E51">
        <v>7</v>
      </c>
      <c r="F51">
        <v>7</v>
      </c>
      <c r="G51">
        <v>8</v>
      </c>
      <c r="H51">
        <v>1</v>
      </c>
      <c r="I51">
        <v>3.32</v>
      </c>
      <c r="J51" t="s">
        <v>153</v>
      </c>
      <c r="K51">
        <v>12.91</v>
      </c>
      <c r="L51">
        <v>505</v>
      </c>
      <c r="M51">
        <v>9.2799999999999994</v>
      </c>
      <c r="N51" t="s">
        <v>153</v>
      </c>
      <c r="O51">
        <v>21.32</v>
      </c>
      <c r="P51" t="s">
        <v>54</v>
      </c>
      <c r="Q51" t="s">
        <v>19</v>
      </c>
      <c r="R51" t="s">
        <v>20</v>
      </c>
    </row>
    <row r="52" spans="1:18" x14ac:dyDescent="0.25">
      <c r="A52">
        <v>4637</v>
      </c>
      <c r="B52">
        <v>17</v>
      </c>
      <c r="C52">
        <v>1</v>
      </c>
      <c r="D52">
        <v>9</v>
      </c>
      <c r="E52">
        <v>8</v>
      </c>
      <c r="F52">
        <v>4</v>
      </c>
      <c r="G52">
        <v>8</v>
      </c>
      <c r="H52">
        <v>2</v>
      </c>
      <c r="I52">
        <v>3.11</v>
      </c>
      <c r="J52" t="s">
        <v>153</v>
      </c>
      <c r="K52">
        <v>25.5</v>
      </c>
      <c r="L52">
        <v>73</v>
      </c>
      <c r="M52">
        <v>2.29</v>
      </c>
      <c r="N52" t="s">
        <v>153</v>
      </c>
      <c r="O52">
        <v>35.94</v>
      </c>
      <c r="P52" t="s">
        <v>44</v>
      </c>
      <c r="Q52" t="s">
        <v>19</v>
      </c>
      <c r="R52" t="s">
        <v>20</v>
      </c>
    </row>
    <row r="53" spans="1:18" x14ac:dyDescent="0.25">
      <c r="A53">
        <v>4609</v>
      </c>
      <c r="B53">
        <v>16</v>
      </c>
      <c r="C53">
        <v>3</v>
      </c>
      <c r="D53">
        <v>4</v>
      </c>
      <c r="E53">
        <v>3</v>
      </c>
      <c r="F53">
        <v>5</v>
      </c>
      <c r="G53">
        <v>8</v>
      </c>
      <c r="H53">
        <v>2</v>
      </c>
      <c r="I53">
        <v>3.23</v>
      </c>
      <c r="J53" t="s">
        <v>153</v>
      </c>
      <c r="K53">
        <v>31.96</v>
      </c>
      <c r="L53">
        <v>1523</v>
      </c>
      <c r="M53">
        <v>1.86</v>
      </c>
      <c r="N53" t="s">
        <v>153</v>
      </c>
      <c r="O53">
        <v>42.46</v>
      </c>
      <c r="P53" t="s">
        <v>65</v>
      </c>
      <c r="Q53" t="s">
        <v>19</v>
      </c>
      <c r="R53" t="s">
        <v>20</v>
      </c>
    </row>
    <row r="54" spans="1:18" x14ac:dyDescent="0.25">
      <c r="A54">
        <v>4549</v>
      </c>
      <c r="B54">
        <v>9</v>
      </c>
      <c r="C54">
        <v>12</v>
      </c>
      <c r="D54">
        <v>6</v>
      </c>
      <c r="E54">
        <v>6</v>
      </c>
      <c r="F54">
        <v>1</v>
      </c>
      <c r="G54">
        <v>8</v>
      </c>
      <c r="H54">
        <v>1</v>
      </c>
      <c r="I54">
        <v>3.15</v>
      </c>
      <c r="J54" t="s">
        <v>153</v>
      </c>
      <c r="K54">
        <v>25.36</v>
      </c>
      <c r="L54">
        <v>1316</v>
      </c>
      <c r="M54">
        <v>2.79</v>
      </c>
      <c r="N54" t="s">
        <v>153</v>
      </c>
      <c r="O54">
        <v>18.43</v>
      </c>
      <c r="P54" t="s">
        <v>72</v>
      </c>
      <c r="Q54" t="s">
        <v>19</v>
      </c>
      <c r="R54" t="s">
        <v>20</v>
      </c>
    </row>
    <row r="55" spans="1:18" x14ac:dyDescent="0.25">
      <c r="A55">
        <v>4153</v>
      </c>
      <c r="B55">
        <v>8</v>
      </c>
      <c r="C55">
        <v>11</v>
      </c>
      <c r="D55">
        <v>2</v>
      </c>
      <c r="E55">
        <v>1</v>
      </c>
      <c r="F55">
        <v>1</v>
      </c>
      <c r="G55">
        <v>8</v>
      </c>
      <c r="H55">
        <v>3</v>
      </c>
      <c r="I55">
        <v>3.11</v>
      </c>
      <c r="J55" t="s">
        <v>153</v>
      </c>
      <c r="K55">
        <v>40.01</v>
      </c>
      <c r="L55">
        <v>1615</v>
      </c>
      <c r="M55">
        <v>6.33</v>
      </c>
      <c r="N55" t="s">
        <v>153</v>
      </c>
      <c r="O55">
        <v>36.44</v>
      </c>
      <c r="P55" t="s">
        <v>61</v>
      </c>
      <c r="Q55" t="s">
        <v>19</v>
      </c>
      <c r="R55" t="s">
        <v>20</v>
      </c>
    </row>
    <row r="56" spans="1:18" x14ac:dyDescent="0.25">
      <c r="A56">
        <v>4123</v>
      </c>
      <c r="B56">
        <v>12</v>
      </c>
      <c r="C56">
        <v>11</v>
      </c>
      <c r="D56">
        <v>1</v>
      </c>
      <c r="E56">
        <v>5</v>
      </c>
      <c r="F56">
        <v>4</v>
      </c>
      <c r="G56">
        <v>8</v>
      </c>
      <c r="H56">
        <v>3</v>
      </c>
      <c r="I56">
        <v>3.43</v>
      </c>
      <c r="J56" t="s">
        <v>153</v>
      </c>
      <c r="K56">
        <v>29.11</v>
      </c>
      <c r="L56">
        <v>207</v>
      </c>
      <c r="M56">
        <v>2.95</v>
      </c>
      <c r="N56" t="s">
        <v>153</v>
      </c>
      <c r="O56">
        <v>22.54</v>
      </c>
      <c r="P56" t="s">
        <v>31</v>
      </c>
      <c r="Q56" t="s">
        <v>19</v>
      </c>
      <c r="R56" t="s">
        <v>20</v>
      </c>
    </row>
    <row r="57" spans="1:18" x14ac:dyDescent="0.25">
      <c r="A57">
        <v>4031</v>
      </c>
      <c r="B57">
        <v>18</v>
      </c>
      <c r="C57">
        <v>11</v>
      </c>
      <c r="D57">
        <v>9</v>
      </c>
      <c r="E57">
        <v>7</v>
      </c>
      <c r="F57">
        <v>5</v>
      </c>
      <c r="G57">
        <v>8</v>
      </c>
      <c r="H57">
        <v>2</v>
      </c>
      <c r="I57">
        <v>3.1</v>
      </c>
      <c r="J57" t="s">
        <v>153</v>
      </c>
      <c r="K57">
        <v>3.99</v>
      </c>
      <c r="L57">
        <v>2351</v>
      </c>
      <c r="M57">
        <v>2.4300000000000002</v>
      </c>
      <c r="N57" t="s">
        <v>153</v>
      </c>
      <c r="O57">
        <v>50.79</v>
      </c>
      <c r="P57" t="s">
        <v>68</v>
      </c>
      <c r="Q57" t="s">
        <v>19</v>
      </c>
      <c r="R57" t="s">
        <v>20</v>
      </c>
    </row>
    <row r="58" spans="1:18" x14ac:dyDescent="0.25">
      <c r="A58">
        <v>3892</v>
      </c>
      <c r="B58">
        <v>15</v>
      </c>
      <c r="C58">
        <v>2</v>
      </c>
      <c r="D58">
        <v>5</v>
      </c>
      <c r="E58">
        <v>9</v>
      </c>
      <c r="F58">
        <v>4</v>
      </c>
      <c r="G58">
        <v>8</v>
      </c>
      <c r="H58">
        <v>1</v>
      </c>
      <c r="I58">
        <v>3.21</v>
      </c>
      <c r="J58" t="s">
        <v>153</v>
      </c>
      <c r="K58">
        <v>9.5399999999999991</v>
      </c>
      <c r="L58">
        <v>736</v>
      </c>
      <c r="M58">
        <v>13.82</v>
      </c>
      <c r="N58" t="s">
        <v>153</v>
      </c>
      <c r="O58">
        <v>47.28</v>
      </c>
      <c r="P58" t="s">
        <v>62</v>
      </c>
      <c r="Q58" t="s">
        <v>19</v>
      </c>
      <c r="R58" t="s">
        <v>20</v>
      </c>
    </row>
    <row r="59" spans="1:18" x14ac:dyDescent="0.25">
      <c r="A59">
        <v>3874</v>
      </c>
      <c r="B59">
        <v>5</v>
      </c>
      <c r="C59">
        <v>7</v>
      </c>
      <c r="D59">
        <v>8</v>
      </c>
      <c r="E59">
        <v>4</v>
      </c>
      <c r="F59">
        <v>1</v>
      </c>
      <c r="G59">
        <v>8</v>
      </c>
      <c r="H59">
        <v>2</v>
      </c>
      <c r="I59">
        <v>3.44</v>
      </c>
      <c r="J59" t="s">
        <v>153</v>
      </c>
      <c r="K59">
        <v>69.709999999999994</v>
      </c>
      <c r="L59">
        <v>526</v>
      </c>
      <c r="M59">
        <v>21.83</v>
      </c>
      <c r="N59" t="s">
        <v>153</v>
      </c>
      <c r="O59">
        <v>9.18</v>
      </c>
      <c r="P59" t="s">
        <v>64</v>
      </c>
      <c r="Q59" t="s">
        <v>19</v>
      </c>
      <c r="R59" t="s">
        <v>20</v>
      </c>
    </row>
    <row r="60" spans="1:18" x14ac:dyDescent="0.25">
      <c r="A60">
        <v>3842</v>
      </c>
      <c r="B60">
        <v>11</v>
      </c>
      <c r="C60">
        <v>5</v>
      </c>
      <c r="D60">
        <v>7</v>
      </c>
      <c r="E60">
        <v>8</v>
      </c>
      <c r="F60">
        <v>5</v>
      </c>
      <c r="G60">
        <v>8</v>
      </c>
      <c r="H60">
        <v>3</v>
      </c>
      <c r="I60">
        <v>3.18</v>
      </c>
      <c r="J60" t="s">
        <v>153</v>
      </c>
      <c r="K60">
        <v>23.55</v>
      </c>
      <c r="L60">
        <v>283</v>
      </c>
      <c r="M60">
        <v>3.39</v>
      </c>
      <c r="N60" t="s">
        <v>153</v>
      </c>
      <c r="O60">
        <v>42.95</v>
      </c>
      <c r="P60" t="s">
        <v>63</v>
      </c>
      <c r="Q60" t="s">
        <v>19</v>
      </c>
      <c r="R60" t="s">
        <v>20</v>
      </c>
    </row>
    <row r="61" spans="1:18" x14ac:dyDescent="0.25">
      <c r="A61">
        <v>3724</v>
      </c>
      <c r="B61">
        <v>4</v>
      </c>
      <c r="C61">
        <v>2</v>
      </c>
      <c r="D61">
        <v>5</v>
      </c>
      <c r="E61">
        <v>6</v>
      </c>
      <c r="F61">
        <v>7</v>
      </c>
      <c r="G61">
        <v>8</v>
      </c>
      <c r="H61">
        <v>2</v>
      </c>
      <c r="I61">
        <v>3.43</v>
      </c>
      <c r="J61" t="s">
        <v>153</v>
      </c>
      <c r="K61">
        <v>56.34</v>
      </c>
      <c r="L61">
        <v>620</v>
      </c>
      <c r="M61">
        <v>1.1000000000000001</v>
      </c>
      <c r="N61" t="s">
        <v>153</v>
      </c>
      <c r="O61">
        <v>30.78</v>
      </c>
      <c r="P61" t="s">
        <v>68</v>
      </c>
      <c r="Q61" t="s">
        <v>19</v>
      </c>
      <c r="R61" t="s">
        <v>20</v>
      </c>
    </row>
    <row r="62" spans="1:18" x14ac:dyDescent="0.25">
      <c r="A62">
        <v>3714</v>
      </c>
      <c r="B62">
        <v>1</v>
      </c>
      <c r="C62">
        <v>9</v>
      </c>
      <c r="D62">
        <v>5</v>
      </c>
      <c r="E62">
        <v>9</v>
      </c>
      <c r="F62">
        <v>7</v>
      </c>
      <c r="G62">
        <v>8</v>
      </c>
      <c r="H62">
        <v>2</v>
      </c>
      <c r="I62">
        <v>3.14</v>
      </c>
      <c r="J62" t="s">
        <v>153</v>
      </c>
      <c r="K62">
        <v>22.04</v>
      </c>
      <c r="L62">
        <v>110</v>
      </c>
      <c r="M62">
        <v>5.43</v>
      </c>
      <c r="N62" t="s">
        <v>153</v>
      </c>
      <c r="O62">
        <v>33.619999999999997</v>
      </c>
      <c r="P62" t="s">
        <v>22</v>
      </c>
      <c r="Q62" t="s">
        <v>19</v>
      </c>
      <c r="R62" t="s">
        <v>20</v>
      </c>
    </row>
    <row r="63" spans="1:18" x14ac:dyDescent="0.25">
      <c r="A63">
        <v>3450</v>
      </c>
      <c r="B63">
        <v>20</v>
      </c>
      <c r="C63">
        <v>3</v>
      </c>
      <c r="D63">
        <v>9</v>
      </c>
      <c r="E63">
        <v>4</v>
      </c>
      <c r="F63">
        <v>8</v>
      </c>
      <c r="G63">
        <v>8</v>
      </c>
      <c r="H63">
        <v>1</v>
      </c>
      <c r="I63">
        <v>3.13</v>
      </c>
      <c r="J63" t="s">
        <v>153</v>
      </c>
      <c r="K63">
        <v>10.14</v>
      </c>
      <c r="L63">
        <v>412</v>
      </c>
      <c r="M63">
        <v>2</v>
      </c>
      <c r="N63" t="s">
        <v>153</v>
      </c>
      <c r="O63">
        <v>41.73</v>
      </c>
      <c r="P63" t="s">
        <v>37</v>
      </c>
      <c r="Q63" t="s">
        <v>19</v>
      </c>
      <c r="R63" t="s">
        <v>20</v>
      </c>
    </row>
    <row r="64" spans="1:18" x14ac:dyDescent="0.25">
      <c r="A64">
        <v>3186</v>
      </c>
      <c r="B64">
        <v>1</v>
      </c>
      <c r="C64">
        <v>4</v>
      </c>
      <c r="D64">
        <v>5</v>
      </c>
      <c r="E64">
        <v>9</v>
      </c>
      <c r="F64">
        <v>4</v>
      </c>
      <c r="G64">
        <v>8</v>
      </c>
      <c r="H64">
        <v>2</v>
      </c>
      <c r="I64">
        <v>3.05</v>
      </c>
      <c r="J64" t="s">
        <v>153</v>
      </c>
      <c r="K64">
        <v>8.7799999999999994</v>
      </c>
      <c r="L64">
        <v>509</v>
      </c>
      <c r="M64">
        <v>4.28</v>
      </c>
      <c r="N64" t="s">
        <v>153</v>
      </c>
      <c r="O64">
        <v>16.37</v>
      </c>
      <c r="P64" t="s">
        <v>64</v>
      </c>
      <c r="Q64" t="s">
        <v>19</v>
      </c>
      <c r="R64" t="s">
        <v>20</v>
      </c>
    </row>
    <row r="65" spans="1:18" x14ac:dyDescent="0.25">
      <c r="A65">
        <v>3101</v>
      </c>
      <c r="B65">
        <v>11</v>
      </c>
      <c r="C65">
        <v>2</v>
      </c>
      <c r="D65">
        <v>2</v>
      </c>
      <c r="E65">
        <v>1</v>
      </c>
      <c r="F65">
        <v>1</v>
      </c>
      <c r="G65">
        <v>8</v>
      </c>
      <c r="H65">
        <v>1</v>
      </c>
      <c r="I65">
        <v>3.42</v>
      </c>
      <c r="J65" t="s">
        <v>153</v>
      </c>
      <c r="K65">
        <v>61.25</v>
      </c>
      <c r="L65">
        <v>3039</v>
      </c>
      <c r="M65">
        <v>14.69</v>
      </c>
      <c r="N65" t="s">
        <v>153</v>
      </c>
      <c r="O65">
        <v>13.2</v>
      </c>
      <c r="P65" t="s">
        <v>66</v>
      </c>
      <c r="Q65" t="s">
        <v>19</v>
      </c>
      <c r="R65" t="s">
        <v>20</v>
      </c>
    </row>
    <row r="66" spans="1:18" x14ac:dyDescent="0.25">
      <c r="A66">
        <v>3009</v>
      </c>
      <c r="B66">
        <v>1</v>
      </c>
      <c r="C66">
        <v>7</v>
      </c>
      <c r="D66">
        <v>4</v>
      </c>
      <c r="E66">
        <v>2</v>
      </c>
      <c r="F66">
        <v>5</v>
      </c>
      <c r="G66">
        <v>8</v>
      </c>
      <c r="H66">
        <v>1</v>
      </c>
      <c r="I66">
        <v>3.14</v>
      </c>
      <c r="J66" t="s">
        <v>153</v>
      </c>
      <c r="K66">
        <v>6.02</v>
      </c>
      <c r="L66">
        <v>58</v>
      </c>
      <c r="M66">
        <v>2.25</v>
      </c>
      <c r="N66" t="s">
        <v>153</v>
      </c>
      <c r="O66">
        <v>29.31</v>
      </c>
      <c r="P66" t="s">
        <v>68</v>
      </c>
      <c r="Q66" t="s">
        <v>19</v>
      </c>
      <c r="R66" t="s">
        <v>20</v>
      </c>
    </row>
    <row r="67" spans="1:18" x14ac:dyDescent="0.25">
      <c r="A67">
        <v>2988</v>
      </c>
      <c r="B67">
        <v>15</v>
      </c>
      <c r="C67">
        <v>8</v>
      </c>
      <c r="D67">
        <v>1</v>
      </c>
      <c r="E67">
        <v>2</v>
      </c>
      <c r="F67">
        <v>4</v>
      </c>
      <c r="G67">
        <v>8</v>
      </c>
      <c r="H67">
        <v>3</v>
      </c>
      <c r="I67">
        <v>3.04</v>
      </c>
      <c r="J67" t="s">
        <v>153</v>
      </c>
      <c r="K67">
        <v>28.34</v>
      </c>
      <c r="L67">
        <v>461</v>
      </c>
      <c r="M67">
        <v>2.5099999999999998</v>
      </c>
      <c r="N67" t="s">
        <v>153</v>
      </c>
      <c r="O67">
        <v>24.29</v>
      </c>
      <c r="P67" t="s">
        <v>42</v>
      </c>
      <c r="Q67" t="s">
        <v>19</v>
      </c>
      <c r="R67" t="s">
        <v>20</v>
      </c>
    </row>
    <row r="68" spans="1:18" x14ac:dyDescent="0.25">
      <c r="A68">
        <v>2655</v>
      </c>
      <c r="B68">
        <v>4</v>
      </c>
      <c r="C68">
        <v>4</v>
      </c>
      <c r="D68">
        <v>5</v>
      </c>
      <c r="E68">
        <v>3</v>
      </c>
      <c r="F68">
        <v>8</v>
      </c>
      <c r="G68">
        <v>8</v>
      </c>
      <c r="H68">
        <v>2</v>
      </c>
      <c r="I68">
        <v>3.07</v>
      </c>
      <c r="J68" t="s">
        <v>153</v>
      </c>
      <c r="K68">
        <v>19.059999999999999</v>
      </c>
      <c r="L68">
        <v>2295</v>
      </c>
      <c r="M68">
        <v>5.31</v>
      </c>
      <c r="N68" t="s">
        <v>153</v>
      </c>
      <c r="O68">
        <v>27.73</v>
      </c>
      <c r="P68" t="s">
        <v>43</v>
      </c>
      <c r="Q68" t="s">
        <v>19</v>
      </c>
      <c r="R68" t="s">
        <v>20</v>
      </c>
    </row>
    <row r="69" spans="1:18" x14ac:dyDescent="0.25">
      <c r="A69">
        <v>2599</v>
      </c>
      <c r="B69">
        <v>5</v>
      </c>
      <c r="C69">
        <v>9</v>
      </c>
      <c r="D69">
        <v>3</v>
      </c>
      <c r="E69">
        <v>5</v>
      </c>
      <c r="F69">
        <v>3</v>
      </c>
      <c r="G69">
        <v>8</v>
      </c>
      <c r="H69">
        <v>3</v>
      </c>
      <c r="I69">
        <v>3.28</v>
      </c>
      <c r="J69" t="s">
        <v>153</v>
      </c>
      <c r="K69">
        <v>11.9</v>
      </c>
      <c r="L69">
        <v>2051</v>
      </c>
      <c r="M69">
        <v>0.59</v>
      </c>
      <c r="N69" t="s">
        <v>153</v>
      </c>
      <c r="O69">
        <v>46.35</v>
      </c>
      <c r="P69" t="s">
        <v>27</v>
      </c>
      <c r="Q69" t="s">
        <v>19</v>
      </c>
      <c r="R69" t="s">
        <v>20</v>
      </c>
    </row>
    <row r="70" spans="1:18" x14ac:dyDescent="0.25">
      <c r="A70">
        <v>2497</v>
      </c>
      <c r="B70">
        <v>14</v>
      </c>
      <c r="C70">
        <v>9</v>
      </c>
      <c r="D70">
        <v>5</v>
      </c>
      <c r="E70">
        <v>6</v>
      </c>
      <c r="F70">
        <v>3</v>
      </c>
      <c r="G70">
        <v>8</v>
      </c>
      <c r="H70">
        <v>3</v>
      </c>
      <c r="I70">
        <v>3.29</v>
      </c>
      <c r="J70" t="s">
        <v>153</v>
      </c>
      <c r="K70">
        <v>18.71</v>
      </c>
      <c r="L70">
        <v>142</v>
      </c>
      <c r="M70">
        <v>12.1</v>
      </c>
      <c r="N70" t="s">
        <v>153</v>
      </c>
      <c r="O70">
        <v>11.97</v>
      </c>
      <c r="P70" t="s">
        <v>50</v>
      </c>
      <c r="Q70" t="s">
        <v>19</v>
      </c>
      <c r="R70" t="s">
        <v>20</v>
      </c>
    </row>
    <row r="71" spans="1:18" x14ac:dyDescent="0.25">
      <c r="A71">
        <v>2399</v>
      </c>
      <c r="B71">
        <v>1</v>
      </c>
      <c r="C71">
        <v>12</v>
      </c>
      <c r="D71">
        <v>11</v>
      </c>
      <c r="E71">
        <v>6</v>
      </c>
      <c r="F71">
        <v>5</v>
      </c>
      <c r="G71">
        <v>8</v>
      </c>
      <c r="H71">
        <v>1</v>
      </c>
      <c r="I71">
        <v>3.03</v>
      </c>
      <c r="J71" t="s">
        <v>153</v>
      </c>
      <c r="K71">
        <v>5.42</v>
      </c>
      <c r="L71">
        <v>285</v>
      </c>
      <c r="M71">
        <v>2.1</v>
      </c>
      <c r="N71" t="s">
        <v>153</v>
      </c>
      <c r="O71">
        <v>32.07</v>
      </c>
      <c r="P71" t="s">
        <v>53</v>
      </c>
      <c r="Q71" t="s">
        <v>19</v>
      </c>
      <c r="R71" t="s">
        <v>20</v>
      </c>
    </row>
    <row r="72" spans="1:18" x14ac:dyDescent="0.25">
      <c r="A72">
        <v>2270</v>
      </c>
      <c r="B72">
        <v>4</v>
      </c>
      <c r="C72">
        <v>9</v>
      </c>
      <c r="D72">
        <v>3</v>
      </c>
      <c r="E72">
        <v>7</v>
      </c>
      <c r="F72">
        <v>4</v>
      </c>
      <c r="G72">
        <v>8</v>
      </c>
      <c r="H72">
        <v>1</v>
      </c>
      <c r="I72">
        <v>3.09</v>
      </c>
      <c r="J72" t="s">
        <v>153</v>
      </c>
      <c r="K72">
        <v>17.29</v>
      </c>
      <c r="L72">
        <v>2289</v>
      </c>
      <c r="M72">
        <v>16.91</v>
      </c>
      <c r="N72" t="s">
        <v>153</v>
      </c>
      <c r="O72">
        <v>29.68</v>
      </c>
      <c r="P72" t="s">
        <v>49</v>
      </c>
      <c r="Q72" t="s">
        <v>19</v>
      </c>
      <c r="R72" t="s">
        <v>20</v>
      </c>
    </row>
    <row r="73" spans="1:18" x14ac:dyDescent="0.25">
      <c r="A73">
        <v>2209</v>
      </c>
      <c r="B73">
        <v>6</v>
      </c>
      <c r="C73">
        <v>8</v>
      </c>
      <c r="D73">
        <v>3</v>
      </c>
      <c r="E73">
        <v>9</v>
      </c>
      <c r="F73">
        <v>4</v>
      </c>
      <c r="G73">
        <v>8</v>
      </c>
      <c r="H73">
        <v>3</v>
      </c>
      <c r="I73">
        <v>3.04</v>
      </c>
      <c r="J73" t="s">
        <v>153</v>
      </c>
      <c r="K73">
        <v>7.43</v>
      </c>
      <c r="L73">
        <v>353</v>
      </c>
      <c r="M73">
        <v>12.93</v>
      </c>
      <c r="N73" t="s">
        <v>153</v>
      </c>
      <c r="O73">
        <v>25.34</v>
      </c>
      <c r="P73" t="s">
        <v>26</v>
      </c>
      <c r="Q73" t="s">
        <v>19</v>
      </c>
      <c r="R73" t="s">
        <v>20</v>
      </c>
    </row>
    <row r="74" spans="1:18" x14ac:dyDescent="0.25">
      <c r="A74">
        <v>2150</v>
      </c>
      <c r="B74">
        <v>14</v>
      </c>
      <c r="C74">
        <v>9</v>
      </c>
      <c r="D74">
        <v>8</v>
      </c>
      <c r="E74">
        <v>9</v>
      </c>
      <c r="F74">
        <v>5</v>
      </c>
      <c r="G74">
        <v>8</v>
      </c>
      <c r="H74">
        <v>2</v>
      </c>
      <c r="I74">
        <v>3.43</v>
      </c>
      <c r="J74" t="s">
        <v>153</v>
      </c>
      <c r="K74">
        <v>17.100000000000001</v>
      </c>
      <c r="L74">
        <v>133</v>
      </c>
      <c r="M74">
        <v>0.83</v>
      </c>
      <c r="N74" t="s">
        <v>153</v>
      </c>
      <c r="O74">
        <v>26.9</v>
      </c>
      <c r="P74" t="s">
        <v>47</v>
      </c>
      <c r="Q74" t="s">
        <v>19</v>
      </c>
      <c r="R74" t="s">
        <v>20</v>
      </c>
    </row>
    <row r="75" spans="1:18" x14ac:dyDescent="0.25">
      <c r="A75">
        <v>2016</v>
      </c>
      <c r="B75">
        <v>6</v>
      </c>
      <c r="C75">
        <v>7</v>
      </c>
      <c r="D75">
        <v>10</v>
      </c>
      <c r="E75">
        <v>3</v>
      </c>
      <c r="F75">
        <v>1</v>
      </c>
      <c r="G75">
        <v>8</v>
      </c>
      <c r="H75">
        <v>1</v>
      </c>
      <c r="I75">
        <v>3.22</v>
      </c>
      <c r="J75" t="s">
        <v>153</v>
      </c>
      <c r="K75">
        <v>11.33</v>
      </c>
      <c r="L75">
        <v>120</v>
      </c>
      <c r="M75">
        <v>6.55</v>
      </c>
      <c r="N75" t="s">
        <v>153</v>
      </c>
      <c r="O75">
        <v>11.6</v>
      </c>
      <c r="P75" t="s">
        <v>45</v>
      </c>
      <c r="Q75" t="s">
        <v>19</v>
      </c>
      <c r="R75" t="s">
        <v>20</v>
      </c>
    </row>
    <row r="76" spans="1:18" x14ac:dyDescent="0.25">
      <c r="A76">
        <v>1996</v>
      </c>
      <c r="B76">
        <v>17</v>
      </c>
      <c r="C76">
        <v>11</v>
      </c>
      <c r="D76">
        <v>6</v>
      </c>
      <c r="E76">
        <v>2</v>
      </c>
      <c r="F76">
        <v>4</v>
      </c>
      <c r="G76">
        <v>8</v>
      </c>
      <c r="H76">
        <v>3</v>
      </c>
      <c r="I76">
        <v>3.01</v>
      </c>
      <c r="J76" t="s">
        <v>153</v>
      </c>
      <c r="K76">
        <v>124.12</v>
      </c>
      <c r="L76">
        <v>158</v>
      </c>
      <c r="M76">
        <v>1.99</v>
      </c>
      <c r="N76" t="s">
        <v>153</v>
      </c>
      <c r="O76">
        <v>1.3</v>
      </c>
      <c r="P76" t="s">
        <v>71</v>
      </c>
      <c r="Q76" t="s">
        <v>19</v>
      </c>
      <c r="R76" t="s">
        <v>20</v>
      </c>
    </row>
    <row r="77" spans="1:18" x14ac:dyDescent="0.25">
      <c r="A77">
        <v>1954</v>
      </c>
      <c r="B77">
        <v>16</v>
      </c>
      <c r="C77">
        <v>4</v>
      </c>
      <c r="D77">
        <v>1</v>
      </c>
      <c r="E77">
        <v>7</v>
      </c>
      <c r="F77">
        <v>3</v>
      </c>
      <c r="G77">
        <v>8</v>
      </c>
      <c r="H77">
        <v>2</v>
      </c>
      <c r="I77">
        <v>3.23</v>
      </c>
      <c r="J77" t="s">
        <v>153</v>
      </c>
      <c r="K77">
        <v>55.37</v>
      </c>
      <c r="L77">
        <v>472</v>
      </c>
      <c r="M77">
        <v>8.91</v>
      </c>
      <c r="N77" t="s">
        <v>153</v>
      </c>
      <c r="O77">
        <v>0.69</v>
      </c>
      <c r="P77" t="s">
        <v>66</v>
      </c>
      <c r="Q77" t="s">
        <v>19</v>
      </c>
      <c r="R77" t="s">
        <v>20</v>
      </c>
    </row>
    <row r="78" spans="1:18" x14ac:dyDescent="0.25">
      <c r="A78">
        <v>1836</v>
      </c>
      <c r="B78">
        <v>15</v>
      </c>
      <c r="C78">
        <v>6</v>
      </c>
      <c r="D78">
        <v>6</v>
      </c>
      <c r="E78">
        <v>9</v>
      </c>
      <c r="F78">
        <v>8</v>
      </c>
      <c r="G78">
        <v>8</v>
      </c>
      <c r="H78">
        <v>2</v>
      </c>
      <c r="I78">
        <v>3.16</v>
      </c>
      <c r="J78" t="s">
        <v>153</v>
      </c>
      <c r="K78">
        <v>78.23</v>
      </c>
      <c r="L78">
        <v>235</v>
      </c>
      <c r="M78">
        <v>1.9</v>
      </c>
      <c r="N78" t="s">
        <v>153</v>
      </c>
      <c r="O78">
        <v>19.73</v>
      </c>
      <c r="P78" t="s">
        <v>41</v>
      </c>
      <c r="Q78" t="s">
        <v>19</v>
      </c>
      <c r="R78" t="s">
        <v>20</v>
      </c>
    </row>
    <row r="79" spans="1:18" x14ac:dyDescent="0.25">
      <c r="A79">
        <v>1657</v>
      </c>
      <c r="B79">
        <v>2</v>
      </c>
      <c r="C79">
        <v>12</v>
      </c>
      <c r="D79">
        <v>6</v>
      </c>
      <c r="E79">
        <v>4</v>
      </c>
      <c r="F79">
        <v>8</v>
      </c>
      <c r="G79">
        <v>8</v>
      </c>
      <c r="H79">
        <v>2</v>
      </c>
      <c r="I79">
        <v>3.21</v>
      </c>
      <c r="J79" t="s">
        <v>153</v>
      </c>
      <c r="K79">
        <v>86.62</v>
      </c>
      <c r="L79">
        <v>1158</v>
      </c>
      <c r="M79">
        <v>0.34</v>
      </c>
      <c r="N79" t="s">
        <v>153</v>
      </c>
      <c r="O79">
        <v>12.04</v>
      </c>
      <c r="P79" t="s">
        <v>73</v>
      </c>
      <c r="Q79" t="s">
        <v>19</v>
      </c>
      <c r="R79" t="s">
        <v>20</v>
      </c>
    </row>
    <row r="80" spans="1:18" x14ac:dyDescent="0.25">
      <c r="A80">
        <v>1646</v>
      </c>
      <c r="B80">
        <v>5</v>
      </c>
      <c r="C80">
        <v>7</v>
      </c>
      <c r="D80">
        <v>11</v>
      </c>
      <c r="E80">
        <v>2</v>
      </c>
      <c r="F80">
        <v>1</v>
      </c>
      <c r="G80">
        <v>8</v>
      </c>
      <c r="H80">
        <v>3</v>
      </c>
      <c r="I80">
        <v>3.07</v>
      </c>
      <c r="J80" t="s">
        <v>153</v>
      </c>
      <c r="K80">
        <v>14.83</v>
      </c>
      <c r="L80">
        <v>6322</v>
      </c>
      <c r="M80">
        <v>3.91</v>
      </c>
      <c r="N80" t="s">
        <v>153</v>
      </c>
      <c r="O80">
        <v>36.729999999999997</v>
      </c>
      <c r="P80" t="s">
        <v>25</v>
      </c>
      <c r="Q80" t="s">
        <v>19</v>
      </c>
      <c r="R80" t="s">
        <v>20</v>
      </c>
    </row>
    <row r="81" spans="1:18" x14ac:dyDescent="0.25">
      <c r="A81">
        <v>1578</v>
      </c>
      <c r="B81">
        <v>8</v>
      </c>
      <c r="C81">
        <v>8</v>
      </c>
      <c r="D81">
        <v>4</v>
      </c>
      <c r="E81">
        <v>5</v>
      </c>
      <c r="F81">
        <v>5</v>
      </c>
      <c r="G81">
        <v>8</v>
      </c>
      <c r="H81">
        <v>1</v>
      </c>
      <c r="I81">
        <v>3.93</v>
      </c>
      <c r="J81" t="s">
        <v>153</v>
      </c>
      <c r="K81">
        <v>56.92</v>
      </c>
      <c r="L81">
        <v>48</v>
      </c>
      <c r="M81">
        <v>6.96</v>
      </c>
      <c r="N81" t="s">
        <v>153</v>
      </c>
      <c r="O81">
        <v>30.28</v>
      </c>
      <c r="P81" t="s">
        <v>23</v>
      </c>
      <c r="Q81" t="s">
        <v>19</v>
      </c>
      <c r="R81" t="s">
        <v>20</v>
      </c>
    </row>
    <row r="82" spans="1:18" x14ac:dyDescent="0.25">
      <c r="A82">
        <v>1435</v>
      </c>
      <c r="B82">
        <v>1</v>
      </c>
      <c r="C82">
        <v>1</v>
      </c>
      <c r="D82">
        <v>10</v>
      </c>
      <c r="E82">
        <v>1</v>
      </c>
      <c r="F82">
        <v>1</v>
      </c>
      <c r="G82">
        <v>8</v>
      </c>
      <c r="H82">
        <v>2</v>
      </c>
      <c r="I82">
        <v>3.06</v>
      </c>
      <c r="J82" t="s">
        <v>153</v>
      </c>
      <c r="K82">
        <v>17.91</v>
      </c>
      <c r="L82">
        <v>376</v>
      </c>
      <c r="M82">
        <v>8.43</v>
      </c>
      <c r="N82" t="s">
        <v>153</v>
      </c>
      <c r="O82">
        <v>46.22</v>
      </c>
      <c r="P82" t="s">
        <v>46</v>
      </c>
      <c r="Q82" t="s">
        <v>19</v>
      </c>
      <c r="R82" t="s">
        <v>20</v>
      </c>
    </row>
    <row r="83" spans="1:18" x14ac:dyDescent="0.25">
      <c r="A83">
        <v>1419</v>
      </c>
      <c r="B83">
        <v>20</v>
      </c>
      <c r="C83">
        <v>8</v>
      </c>
      <c r="D83">
        <v>6</v>
      </c>
      <c r="E83">
        <v>2</v>
      </c>
      <c r="F83">
        <v>4</v>
      </c>
      <c r="G83">
        <v>8</v>
      </c>
      <c r="H83">
        <v>3</v>
      </c>
      <c r="I83">
        <v>3.07</v>
      </c>
      <c r="J83" t="s">
        <v>153</v>
      </c>
      <c r="K83">
        <v>122.26</v>
      </c>
      <c r="L83">
        <v>79</v>
      </c>
      <c r="M83">
        <v>14.27</v>
      </c>
      <c r="N83" t="s">
        <v>153</v>
      </c>
      <c r="O83">
        <v>35.83</v>
      </c>
      <c r="P83" t="s">
        <v>34</v>
      </c>
      <c r="Q83" t="s">
        <v>19</v>
      </c>
      <c r="R83" t="s">
        <v>20</v>
      </c>
    </row>
    <row r="84" spans="1:18" x14ac:dyDescent="0.25">
      <c r="A84">
        <v>1318</v>
      </c>
      <c r="B84">
        <v>12</v>
      </c>
      <c r="C84">
        <v>10</v>
      </c>
      <c r="D84">
        <v>11</v>
      </c>
      <c r="E84">
        <v>7</v>
      </c>
      <c r="F84">
        <v>1</v>
      </c>
      <c r="G84">
        <v>8</v>
      </c>
      <c r="H84">
        <v>2</v>
      </c>
      <c r="I84">
        <v>3.59</v>
      </c>
      <c r="J84" t="s">
        <v>153</v>
      </c>
      <c r="K84">
        <v>81.790000000000006</v>
      </c>
      <c r="L84">
        <v>287</v>
      </c>
      <c r="M84">
        <v>1.99</v>
      </c>
      <c r="N84" t="s">
        <v>153</v>
      </c>
      <c r="O84">
        <v>34.94</v>
      </c>
      <c r="P84" t="s">
        <v>45</v>
      </c>
      <c r="Q84" t="s">
        <v>19</v>
      </c>
      <c r="R84" t="s">
        <v>20</v>
      </c>
    </row>
    <row r="85" spans="1:18" x14ac:dyDescent="0.25">
      <c r="A85">
        <v>1311</v>
      </c>
      <c r="B85">
        <v>11</v>
      </c>
      <c r="C85">
        <v>1</v>
      </c>
      <c r="D85">
        <v>11</v>
      </c>
      <c r="E85">
        <v>2</v>
      </c>
      <c r="F85">
        <v>8</v>
      </c>
      <c r="G85">
        <v>8</v>
      </c>
      <c r="H85">
        <v>1</v>
      </c>
      <c r="I85">
        <v>3.49</v>
      </c>
      <c r="J85" t="s">
        <v>153</v>
      </c>
      <c r="K85">
        <v>64.06</v>
      </c>
      <c r="L85">
        <v>651</v>
      </c>
      <c r="M85">
        <v>2.29</v>
      </c>
      <c r="N85" t="s">
        <v>153</v>
      </c>
      <c r="O85">
        <v>25.69</v>
      </c>
      <c r="P85" t="s">
        <v>41</v>
      </c>
      <c r="Q85" t="s">
        <v>19</v>
      </c>
      <c r="R85" t="s">
        <v>20</v>
      </c>
    </row>
    <row r="86" spans="1:18" x14ac:dyDescent="0.25">
      <c r="A86">
        <v>1293</v>
      </c>
      <c r="B86">
        <v>14</v>
      </c>
      <c r="C86">
        <v>9</v>
      </c>
      <c r="D86">
        <v>8</v>
      </c>
      <c r="E86">
        <v>3</v>
      </c>
      <c r="F86">
        <v>1</v>
      </c>
      <c r="G86">
        <v>8</v>
      </c>
      <c r="H86">
        <v>2</v>
      </c>
      <c r="I86">
        <v>3.16</v>
      </c>
      <c r="J86" t="s">
        <v>153</v>
      </c>
      <c r="K86">
        <v>6.25</v>
      </c>
      <c r="L86">
        <v>365</v>
      </c>
      <c r="M86">
        <v>8.23</v>
      </c>
      <c r="N86" t="s">
        <v>153</v>
      </c>
      <c r="O86">
        <v>8.48</v>
      </c>
      <c r="P86" t="s">
        <v>71</v>
      </c>
      <c r="Q86" t="s">
        <v>19</v>
      </c>
      <c r="R86" t="s">
        <v>20</v>
      </c>
    </row>
    <row r="87" spans="1:18" x14ac:dyDescent="0.25">
      <c r="A87">
        <v>1147</v>
      </c>
      <c r="B87">
        <v>16</v>
      </c>
      <c r="C87">
        <v>9</v>
      </c>
      <c r="D87">
        <v>11</v>
      </c>
      <c r="E87">
        <v>3</v>
      </c>
      <c r="F87">
        <v>5</v>
      </c>
      <c r="G87">
        <v>8</v>
      </c>
      <c r="H87">
        <v>3</v>
      </c>
      <c r="I87">
        <v>3.37</v>
      </c>
      <c r="J87" t="s">
        <v>153</v>
      </c>
      <c r="K87">
        <v>21.8</v>
      </c>
      <c r="L87">
        <v>1431</v>
      </c>
      <c r="M87">
        <v>3.88</v>
      </c>
      <c r="N87" t="s">
        <v>153</v>
      </c>
      <c r="O87">
        <v>20.09</v>
      </c>
      <c r="P87" t="s">
        <v>52</v>
      </c>
      <c r="Q87" t="s">
        <v>19</v>
      </c>
      <c r="R87" t="s">
        <v>20</v>
      </c>
    </row>
    <row r="88" spans="1:18" x14ac:dyDescent="0.25">
      <c r="A88">
        <v>978</v>
      </c>
      <c r="B88">
        <v>3</v>
      </c>
      <c r="C88">
        <v>4</v>
      </c>
      <c r="D88">
        <v>2</v>
      </c>
      <c r="E88">
        <v>1</v>
      </c>
      <c r="F88">
        <v>3</v>
      </c>
      <c r="G88">
        <v>8</v>
      </c>
      <c r="H88">
        <v>1</v>
      </c>
      <c r="I88">
        <v>3.07</v>
      </c>
      <c r="J88" t="s">
        <v>153</v>
      </c>
      <c r="K88">
        <v>10.56</v>
      </c>
      <c r="L88">
        <v>3166</v>
      </c>
      <c r="M88">
        <v>5.99</v>
      </c>
      <c r="N88" t="s">
        <v>153</v>
      </c>
      <c r="O88">
        <v>35.24</v>
      </c>
      <c r="P88" t="s">
        <v>27</v>
      </c>
      <c r="Q88" t="s">
        <v>19</v>
      </c>
      <c r="R88" t="s">
        <v>20</v>
      </c>
    </row>
    <row r="89" spans="1:18" x14ac:dyDescent="0.25">
      <c r="A89">
        <v>865</v>
      </c>
      <c r="B89">
        <v>7</v>
      </c>
      <c r="C89">
        <v>5</v>
      </c>
      <c r="D89">
        <v>8</v>
      </c>
      <c r="E89">
        <v>2</v>
      </c>
      <c r="F89">
        <v>7</v>
      </c>
      <c r="G89">
        <v>8</v>
      </c>
      <c r="H89">
        <v>1</v>
      </c>
      <c r="I89">
        <v>3.48</v>
      </c>
      <c r="J89" t="s">
        <v>153</v>
      </c>
      <c r="K89">
        <v>18.149999999999999</v>
      </c>
      <c r="L89">
        <v>1755</v>
      </c>
      <c r="M89">
        <v>1.71</v>
      </c>
      <c r="N89" t="s">
        <v>153</v>
      </c>
      <c r="O89">
        <v>18.36</v>
      </c>
      <c r="P89" t="s">
        <v>52</v>
      </c>
      <c r="Q89" t="s">
        <v>19</v>
      </c>
      <c r="R89" t="s">
        <v>20</v>
      </c>
    </row>
    <row r="90" spans="1:18" x14ac:dyDescent="0.25">
      <c r="A90">
        <v>810</v>
      </c>
      <c r="B90">
        <v>17</v>
      </c>
      <c r="C90">
        <v>11</v>
      </c>
      <c r="D90">
        <v>6</v>
      </c>
      <c r="E90">
        <v>5</v>
      </c>
      <c r="F90">
        <v>3</v>
      </c>
      <c r="G90">
        <v>8</v>
      </c>
      <c r="H90">
        <v>1</v>
      </c>
      <c r="I90">
        <v>3.13</v>
      </c>
      <c r="J90" t="s">
        <v>153</v>
      </c>
      <c r="K90">
        <v>45.23</v>
      </c>
      <c r="L90">
        <v>13208</v>
      </c>
      <c r="M90">
        <v>4.3899999999999997</v>
      </c>
      <c r="N90" t="s">
        <v>153</v>
      </c>
      <c r="O90">
        <v>32.200000000000003</v>
      </c>
      <c r="P90" t="s">
        <v>26</v>
      </c>
      <c r="Q90" t="s">
        <v>19</v>
      </c>
      <c r="R90" t="s">
        <v>20</v>
      </c>
    </row>
    <row r="91" spans="1:18" x14ac:dyDescent="0.25">
      <c r="A91">
        <v>715</v>
      </c>
      <c r="B91">
        <v>4</v>
      </c>
      <c r="C91">
        <v>4</v>
      </c>
      <c r="D91">
        <v>4</v>
      </c>
      <c r="E91">
        <v>4</v>
      </c>
      <c r="F91">
        <v>5</v>
      </c>
      <c r="G91">
        <v>8</v>
      </c>
      <c r="H91">
        <v>2</v>
      </c>
      <c r="I91">
        <v>3.23</v>
      </c>
      <c r="J91" t="s">
        <v>153</v>
      </c>
      <c r="K91">
        <v>80.88</v>
      </c>
      <c r="L91">
        <v>642</v>
      </c>
      <c r="M91">
        <v>5.63</v>
      </c>
      <c r="N91" t="s">
        <v>153</v>
      </c>
      <c r="O91">
        <v>8.25</v>
      </c>
      <c r="P91" t="s">
        <v>46</v>
      </c>
      <c r="Q91" t="s">
        <v>19</v>
      </c>
      <c r="R91" t="s">
        <v>20</v>
      </c>
    </row>
    <row r="92" spans="1:18" x14ac:dyDescent="0.25">
      <c r="A92">
        <v>625</v>
      </c>
      <c r="B92">
        <v>19</v>
      </c>
      <c r="C92">
        <v>9</v>
      </c>
      <c r="D92">
        <v>4</v>
      </c>
      <c r="E92">
        <v>2</v>
      </c>
      <c r="F92">
        <v>4</v>
      </c>
      <c r="G92">
        <v>8</v>
      </c>
      <c r="H92">
        <v>3</v>
      </c>
      <c r="I92">
        <v>3.06</v>
      </c>
      <c r="J92" t="s">
        <v>153</v>
      </c>
      <c r="K92">
        <v>12.43</v>
      </c>
      <c r="L92">
        <v>830</v>
      </c>
      <c r="M92">
        <v>3.55</v>
      </c>
      <c r="N92" t="s">
        <v>153</v>
      </c>
      <c r="O92">
        <v>23.51</v>
      </c>
      <c r="P92" t="s">
        <v>71</v>
      </c>
      <c r="Q92" t="s">
        <v>19</v>
      </c>
      <c r="R92" t="s">
        <v>20</v>
      </c>
    </row>
    <row r="93" spans="1:18" x14ac:dyDescent="0.25">
      <c r="A93">
        <v>508</v>
      </c>
      <c r="B93">
        <v>19</v>
      </c>
      <c r="C93">
        <v>7</v>
      </c>
      <c r="D93">
        <v>10</v>
      </c>
      <c r="E93">
        <v>4</v>
      </c>
      <c r="F93">
        <v>8</v>
      </c>
      <c r="G93">
        <v>8</v>
      </c>
      <c r="H93">
        <v>1</v>
      </c>
      <c r="I93">
        <v>3.23</v>
      </c>
      <c r="J93" t="s">
        <v>153</v>
      </c>
      <c r="K93">
        <v>57.79</v>
      </c>
      <c r="L93">
        <v>1317</v>
      </c>
      <c r="M93">
        <v>1.54</v>
      </c>
      <c r="N93" t="s">
        <v>153</v>
      </c>
      <c r="O93">
        <v>28.12</v>
      </c>
      <c r="P93" t="s">
        <v>67</v>
      </c>
      <c r="Q93" t="s">
        <v>19</v>
      </c>
      <c r="R93" t="s">
        <v>20</v>
      </c>
    </row>
    <row r="94" spans="1:18" x14ac:dyDescent="0.25">
      <c r="A94">
        <v>260</v>
      </c>
      <c r="B94">
        <v>4</v>
      </c>
      <c r="C94">
        <v>12</v>
      </c>
      <c r="D94">
        <v>3</v>
      </c>
      <c r="E94">
        <v>6</v>
      </c>
      <c r="F94">
        <v>4</v>
      </c>
      <c r="G94">
        <v>8</v>
      </c>
      <c r="H94">
        <v>3</v>
      </c>
      <c r="I94">
        <v>3.41</v>
      </c>
      <c r="J94" t="s">
        <v>153</v>
      </c>
      <c r="K94">
        <v>51.73</v>
      </c>
      <c r="L94">
        <v>292</v>
      </c>
      <c r="M94">
        <v>5.8</v>
      </c>
      <c r="N94" t="s">
        <v>153</v>
      </c>
      <c r="O94">
        <v>33.93</v>
      </c>
      <c r="P94" t="s">
        <v>38</v>
      </c>
      <c r="Q94" t="s">
        <v>19</v>
      </c>
      <c r="R94" t="s">
        <v>20</v>
      </c>
    </row>
    <row r="95" spans="1:18" x14ac:dyDescent="0.25">
      <c r="A95">
        <v>202</v>
      </c>
      <c r="B95">
        <v>4</v>
      </c>
      <c r="C95">
        <v>11</v>
      </c>
      <c r="D95">
        <v>3</v>
      </c>
      <c r="E95">
        <v>1</v>
      </c>
      <c r="F95">
        <v>3</v>
      </c>
      <c r="G95">
        <v>8</v>
      </c>
      <c r="H95">
        <v>2</v>
      </c>
      <c r="I95">
        <v>3.85</v>
      </c>
      <c r="J95" t="s">
        <v>153</v>
      </c>
      <c r="K95">
        <v>44.26</v>
      </c>
      <c r="L95">
        <v>778</v>
      </c>
      <c r="M95">
        <v>10.75</v>
      </c>
      <c r="N95" t="s">
        <v>153</v>
      </c>
      <c r="O95">
        <v>25.47</v>
      </c>
      <c r="P95" t="s">
        <v>36</v>
      </c>
      <c r="Q95" t="s">
        <v>19</v>
      </c>
      <c r="R95" t="s">
        <v>20</v>
      </c>
    </row>
    <row r="96" spans="1:18" x14ac:dyDescent="0.25">
      <c r="A96">
        <v>140</v>
      </c>
      <c r="B96">
        <v>15</v>
      </c>
      <c r="C96">
        <v>10</v>
      </c>
      <c r="D96">
        <v>11</v>
      </c>
      <c r="E96">
        <v>4</v>
      </c>
      <c r="F96">
        <v>3</v>
      </c>
      <c r="G96">
        <v>8</v>
      </c>
      <c r="H96">
        <v>1</v>
      </c>
      <c r="I96">
        <v>3.22</v>
      </c>
      <c r="J96" t="s">
        <v>153</v>
      </c>
      <c r="K96">
        <v>30.27</v>
      </c>
      <c r="L96">
        <v>97</v>
      </c>
      <c r="M96">
        <v>10.89</v>
      </c>
      <c r="N96" t="s">
        <v>153</v>
      </c>
      <c r="O96">
        <v>24.43</v>
      </c>
      <c r="P96" t="s">
        <v>40</v>
      </c>
      <c r="Q96" t="s">
        <v>19</v>
      </c>
      <c r="R96" t="s">
        <v>20</v>
      </c>
    </row>
    <row r="97" spans="1:18" x14ac:dyDescent="0.25">
      <c r="A97">
        <v>102</v>
      </c>
      <c r="B97">
        <v>20</v>
      </c>
      <c r="C97">
        <v>5</v>
      </c>
      <c r="D97">
        <v>11</v>
      </c>
      <c r="E97">
        <v>3</v>
      </c>
      <c r="F97">
        <v>1</v>
      </c>
      <c r="G97">
        <v>8</v>
      </c>
      <c r="H97">
        <v>2</v>
      </c>
      <c r="I97">
        <v>3.06</v>
      </c>
      <c r="J97" t="s">
        <v>153</v>
      </c>
      <c r="K97">
        <v>12.67</v>
      </c>
      <c r="L97">
        <v>163</v>
      </c>
      <c r="M97">
        <v>5.1100000000000003</v>
      </c>
      <c r="N97" t="s">
        <v>153</v>
      </c>
      <c r="O97">
        <v>13.14</v>
      </c>
      <c r="P97" t="s">
        <v>40</v>
      </c>
      <c r="Q97" t="s">
        <v>19</v>
      </c>
      <c r="R97" t="s">
        <v>20</v>
      </c>
    </row>
    <row r="98" spans="1:18" x14ac:dyDescent="0.25">
      <c r="A98">
        <v>4884</v>
      </c>
      <c r="B98">
        <v>5</v>
      </c>
      <c r="C98">
        <v>11</v>
      </c>
      <c r="D98">
        <v>10</v>
      </c>
      <c r="E98">
        <v>9</v>
      </c>
      <c r="F98">
        <v>1</v>
      </c>
      <c r="G98">
        <v>4</v>
      </c>
      <c r="H98">
        <v>3</v>
      </c>
      <c r="I98">
        <v>1.61</v>
      </c>
      <c r="J98" t="s">
        <v>153</v>
      </c>
      <c r="K98">
        <v>13.14</v>
      </c>
      <c r="L98">
        <v>249</v>
      </c>
      <c r="M98">
        <v>3.92</v>
      </c>
      <c r="N98" t="s">
        <v>143</v>
      </c>
      <c r="O98">
        <v>23.41</v>
      </c>
      <c r="P98" t="s">
        <v>27</v>
      </c>
      <c r="Q98" t="s">
        <v>19</v>
      </c>
      <c r="R98" t="s">
        <v>20</v>
      </c>
    </row>
    <row r="99" spans="1:18" x14ac:dyDescent="0.25">
      <c r="A99">
        <v>4835</v>
      </c>
      <c r="B99">
        <v>8</v>
      </c>
      <c r="C99">
        <v>5</v>
      </c>
      <c r="D99">
        <v>11</v>
      </c>
      <c r="E99">
        <v>5</v>
      </c>
      <c r="F99">
        <v>8</v>
      </c>
      <c r="G99">
        <v>4</v>
      </c>
      <c r="H99">
        <v>3</v>
      </c>
      <c r="I99">
        <v>2.16</v>
      </c>
      <c r="J99" t="s">
        <v>143</v>
      </c>
      <c r="K99">
        <v>84.25</v>
      </c>
      <c r="L99">
        <v>157</v>
      </c>
      <c r="M99">
        <v>7.48</v>
      </c>
      <c r="N99" t="s">
        <v>143</v>
      </c>
      <c r="O99">
        <v>14.62</v>
      </c>
      <c r="P99" t="s">
        <v>69</v>
      </c>
      <c r="Q99" t="s">
        <v>19</v>
      </c>
      <c r="R99" t="s">
        <v>20</v>
      </c>
    </row>
    <row r="100" spans="1:18" x14ac:dyDescent="0.25">
      <c r="A100">
        <v>4790</v>
      </c>
      <c r="B100">
        <v>4</v>
      </c>
      <c r="C100">
        <v>8</v>
      </c>
      <c r="D100">
        <v>7</v>
      </c>
      <c r="E100">
        <v>8</v>
      </c>
      <c r="F100">
        <v>1</v>
      </c>
      <c r="G100">
        <v>4</v>
      </c>
      <c r="H100">
        <v>2</v>
      </c>
      <c r="I100">
        <v>2.02</v>
      </c>
      <c r="J100" t="s">
        <v>153</v>
      </c>
      <c r="K100">
        <v>83.06</v>
      </c>
      <c r="L100">
        <v>550</v>
      </c>
      <c r="M100">
        <v>12.21</v>
      </c>
      <c r="N100" t="s">
        <v>143</v>
      </c>
      <c r="O100">
        <v>16.829999999999998</v>
      </c>
      <c r="P100" t="s">
        <v>57</v>
      </c>
      <c r="Q100" t="s">
        <v>19</v>
      </c>
      <c r="R100" t="s">
        <v>20</v>
      </c>
    </row>
    <row r="101" spans="1:18" x14ac:dyDescent="0.25">
      <c r="A101">
        <v>4569</v>
      </c>
      <c r="B101">
        <v>19</v>
      </c>
      <c r="C101">
        <v>8</v>
      </c>
      <c r="D101">
        <v>8</v>
      </c>
      <c r="E101">
        <v>1</v>
      </c>
      <c r="F101">
        <v>5</v>
      </c>
      <c r="G101">
        <v>4</v>
      </c>
      <c r="H101">
        <v>2</v>
      </c>
      <c r="I101">
        <v>1.86</v>
      </c>
      <c r="J101" t="s">
        <v>153</v>
      </c>
      <c r="K101">
        <v>57.47</v>
      </c>
      <c r="L101">
        <v>4557</v>
      </c>
      <c r="M101">
        <v>12.94</v>
      </c>
      <c r="N101" t="s">
        <v>143</v>
      </c>
      <c r="O101">
        <v>37.700000000000003</v>
      </c>
      <c r="P101" t="s">
        <v>26</v>
      </c>
      <c r="Q101" t="s">
        <v>19</v>
      </c>
      <c r="R101" t="s">
        <v>20</v>
      </c>
    </row>
    <row r="102" spans="1:18" x14ac:dyDescent="0.25">
      <c r="A102">
        <v>4567</v>
      </c>
      <c r="B102">
        <v>8</v>
      </c>
      <c r="C102">
        <v>9</v>
      </c>
      <c r="D102">
        <v>7</v>
      </c>
      <c r="E102">
        <v>4</v>
      </c>
      <c r="F102">
        <v>1</v>
      </c>
      <c r="G102">
        <v>4</v>
      </c>
      <c r="H102">
        <v>1</v>
      </c>
      <c r="I102">
        <v>1.0900000000000001</v>
      </c>
      <c r="J102" t="s">
        <v>153</v>
      </c>
      <c r="K102">
        <v>24.25</v>
      </c>
      <c r="L102">
        <v>186</v>
      </c>
      <c r="M102">
        <v>7.74</v>
      </c>
      <c r="N102" t="s">
        <v>143</v>
      </c>
      <c r="O102">
        <v>1.02</v>
      </c>
      <c r="P102" t="s">
        <v>39</v>
      </c>
      <c r="Q102" t="s">
        <v>19</v>
      </c>
      <c r="R102" t="s">
        <v>20</v>
      </c>
    </row>
    <row r="103" spans="1:18" x14ac:dyDescent="0.25">
      <c r="A103">
        <v>4422</v>
      </c>
      <c r="B103">
        <v>11</v>
      </c>
      <c r="C103">
        <v>3</v>
      </c>
      <c r="D103">
        <v>11</v>
      </c>
      <c r="E103">
        <v>4</v>
      </c>
      <c r="F103">
        <v>3</v>
      </c>
      <c r="G103">
        <v>4</v>
      </c>
      <c r="H103">
        <v>1</v>
      </c>
      <c r="I103">
        <v>2.06</v>
      </c>
      <c r="J103" t="s">
        <v>143</v>
      </c>
      <c r="K103">
        <v>50.05</v>
      </c>
      <c r="L103">
        <v>100</v>
      </c>
      <c r="M103">
        <v>2.58</v>
      </c>
      <c r="N103" t="s">
        <v>143</v>
      </c>
      <c r="O103">
        <v>33.86</v>
      </c>
      <c r="P103" t="s">
        <v>69</v>
      </c>
      <c r="Q103" t="s">
        <v>19</v>
      </c>
      <c r="R103" t="s">
        <v>20</v>
      </c>
    </row>
    <row r="104" spans="1:18" x14ac:dyDescent="0.25">
      <c r="A104">
        <v>4390</v>
      </c>
      <c r="B104">
        <v>11</v>
      </c>
      <c r="C104">
        <v>10</v>
      </c>
      <c r="D104">
        <v>1</v>
      </c>
      <c r="E104">
        <v>3</v>
      </c>
      <c r="F104">
        <v>5</v>
      </c>
      <c r="G104">
        <v>4</v>
      </c>
      <c r="H104">
        <v>2</v>
      </c>
      <c r="I104">
        <v>1.89</v>
      </c>
      <c r="J104" t="s">
        <v>143</v>
      </c>
      <c r="K104">
        <v>70.95</v>
      </c>
      <c r="L104">
        <v>634</v>
      </c>
      <c r="M104">
        <v>6.45</v>
      </c>
      <c r="N104" t="s">
        <v>143</v>
      </c>
      <c r="O104">
        <v>0.9</v>
      </c>
      <c r="P104" t="s">
        <v>62</v>
      </c>
      <c r="Q104" t="s">
        <v>19</v>
      </c>
      <c r="R104" t="s">
        <v>20</v>
      </c>
    </row>
    <row r="105" spans="1:18" x14ac:dyDescent="0.25">
      <c r="A105">
        <v>3588</v>
      </c>
      <c r="B105">
        <v>16</v>
      </c>
      <c r="C105">
        <v>8</v>
      </c>
      <c r="D105">
        <v>5</v>
      </c>
      <c r="E105">
        <v>3</v>
      </c>
      <c r="F105">
        <v>5</v>
      </c>
      <c r="G105">
        <v>4</v>
      </c>
      <c r="H105">
        <v>1</v>
      </c>
      <c r="I105">
        <v>2.72</v>
      </c>
      <c r="J105" t="s">
        <v>143</v>
      </c>
      <c r="K105">
        <v>112.36</v>
      </c>
      <c r="L105">
        <v>1000</v>
      </c>
      <c r="M105">
        <v>13.45</v>
      </c>
      <c r="N105" t="s">
        <v>143</v>
      </c>
      <c r="O105">
        <v>27.68</v>
      </c>
      <c r="P105" t="s">
        <v>28</v>
      </c>
      <c r="Q105" t="s">
        <v>19</v>
      </c>
      <c r="R105" t="s">
        <v>20</v>
      </c>
    </row>
    <row r="106" spans="1:18" x14ac:dyDescent="0.25">
      <c r="A106">
        <v>3431</v>
      </c>
      <c r="B106">
        <v>19</v>
      </c>
      <c r="C106">
        <v>7</v>
      </c>
      <c r="D106">
        <v>6</v>
      </c>
      <c r="E106">
        <v>1</v>
      </c>
      <c r="F106">
        <v>1</v>
      </c>
      <c r="G106">
        <v>4</v>
      </c>
      <c r="H106">
        <v>3</v>
      </c>
      <c r="I106">
        <v>2.86</v>
      </c>
      <c r="J106" t="s">
        <v>153</v>
      </c>
      <c r="K106">
        <v>129.19999999999999</v>
      </c>
      <c r="L106">
        <v>92</v>
      </c>
      <c r="M106">
        <v>29.19</v>
      </c>
      <c r="N106" t="s">
        <v>143</v>
      </c>
      <c r="O106">
        <v>38.619999999999997</v>
      </c>
      <c r="P106" t="s">
        <v>51</v>
      </c>
      <c r="Q106" t="s">
        <v>19</v>
      </c>
      <c r="R106" t="s">
        <v>20</v>
      </c>
    </row>
    <row r="107" spans="1:18" x14ac:dyDescent="0.25">
      <c r="A107">
        <v>3147</v>
      </c>
      <c r="B107">
        <v>17</v>
      </c>
      <c r="C107">
        <v>11</v>
      </c>
      <c r="D107">
        <v>5</v>
      </c>
      <c r="E107">
        <v>7</v>
      </c>
      <c r="F107">
        <v>3</v>
      </c>
      <c r="G107">
        <v>4</v>
      </c>
      <c r="H107">
        <v>3</v>
      </c>
      <c r="I107">
        <v>1</v>
      </c>
      <c r="J107" t="s">
        <v>153</v>
      </c>
      <c r="K107">
        <v>10.53</v>
      </c>
      <c r="L107">
        <v>1808</v>
      </c>
      <c r="M107">
        <v>7.59</v>
      </c>
      <c r="N107" t="s">
        <v>143</v>
      </c>
      <c r="O107">
        <v>28.6</v>
      </c>
      <c r="P107" t="s">
        <v>21</v>
      </c>
      <c r="Q107" t="s">
        <v>19</v>
      </c>
      <c r="R107" t="s">
        <v>20</v>
      </c>
    </row>
    <row r="108" spans="1:18" x14ac:dyDescent="0.25">
      <c r="A108">
        <v>3080</v>
      </c>
      <c r="B108">
        <v>1</v>
      </c>
      <c r="C108">
        <v>12</v>
      </c>
      <c r="D108">
        <v>2</v>
      </c>
      <c r="E108">
        <v>6</v>
      </c>
      <c r="F108">
        <v>1</v>
      </c>
      <c r="G108">
        <v>4</v>
      </c>
      <c r="H108">
        <v>1</v>
      </c>
      <c r="I108">
        <v>2.92</v>
      </c>
      <c r="J108" t="s">
        <v>153</v>
      </c>
      <c r="K108">
        <v>124.67</v>
      </c>
      <c r="L108">
        <v>415</v>
      </c>
      <c r="M108">
        <v>2.19</v>
      </c>
      <c r="N108" t="s">
        <v>143</v>
      </c>
      <c r="O108">
        <v>13.46</v>
      </c>
      <c r="P108" t="s">
        <v>42</v>
      </c>
      <c r="Q108" t="s">
        <v>19</v>
      </c>
      <c r="R108" t="s">
        <v>20</v>
      </c>
    </row>
    <row r="109" spans="1:18" x14ac:dyDescent="0.25">
      <c r="A109">
        <v>3064</v>
      </c>
      <c r="B109">
        <v>4</v>
      </c>
      <c r="C109">
        <v>11</v>
      </c>
      <c r="D109">
        <v>11</v>
      </c>
      <c r="E109">
        <v>4</v>
      </c>
      <c r="F109">
        <v>1</v>
      </c>
      <c r="G109">
        <v>4</v>
      </c>
      <c r="H109">
        <v>2</v>
      </c>
      <c r="I109">
        <v>1.78</v>
      </c>
      <c r="J109" t="s">
        <v>153</v>
      </c>
      <c r="K109">
        <v>152.37</v>
      </c>
      <c r="L109">
        <v>502</v>
      </c>
      <c r="M109">
        <v>4.26</v>
      </c>
      <c r="N109" t="s">
        <v>143</v>
      </c>
      <c r="O109">
        <v>12.01</v>
      </c>
      <c r="P109" t="s">
        <v>46</v>
      </c>
      <c r="Q109" t="s">
        <v>19</v>
      </c>
      <c r="R109" t="s">
        <v>20</v>
      </c>
    </row>
    <row r="110" spans="1:18" x14ac:dyDescent="0.25">
      <c r="A110">
        <v>2737</v>
      </c>
      <c r="B110">
        <v>17</v>
      </c>
      <c r="C110">
        <v>2</v>
      </c>
      <c r="D110">
        <v>11</v>
      </c>
      <c r="E110">
        <v>7</v>
      </c>
      <c r="F110">
        <v>5</v>
      </c>
      <c r="G110">
        <v>4</v>
      </c>
      <c r="H110">
        <v>3</v>
      </c>
      <c r="I110">
        <v>1.97</v>
      </c>
      <c r="J110" t="s">
        <v>153</v>
      </c>
      <c r="K110">
        <v>45.89</v>
      </c>
      <c r="L110">
        <v>276</v>
      </c>
      <c r="M110">
        <v>13.26</v>
      </c>
      <c r="N110" t="s">
        <v>143</v>
      </c>
      <c r="O110">
        <v>25.14</v>
      </c>
      <c r="P110" t="s">
        <v>39</v>
      </c>
      <c r="Q110" t="s">
        <v>19</v>
      </c>
      <c r="R110" t="s">
        <v>20</v>
      </c>
    </row>
    <row r="111" spans="1:18" x14ac:dyDescent="0.25">
      <c r="A111">
        <v>2669</v>
      </c>
      <c r="B111">
        <v>2</v>
      </c>
      <c r="C111">
        <v>2</v>
      </c>
      <c r="D111">
        <v>9</v>
      </c>
      <c r="E111">
        <v>5</v>
      </c>
      <c r="F111">
        <v>4</v>
      </c>
      <c r="G111">
        <v>4</v>
      </c>
      <c r="H111">
        <v>3</v>
      </c>
      <c r="I111">
        <v>1.65</v>
      </c>
      <c r="J111" t="s">
        <v>143</v>
      </c>
      <c r="K111">
        <v>16.95</v>
      </c>
      <c r="L111">
        <v>358</v>
      </c>
      <c r="M111">
        <v>5.54</v>
      </c>
      <c r="N111" t="s">
        <v>143</v>
      </c>
      <c r="O111">
        <v>13.48</v>
      </c>
      <c r="P111" t="s">
        <v>63</v>
      </c>
      <c r="Q111" t="s">
        <v>19</v>
      </c>
      <c r="R111" t="s">
        <v>20</v>
      </c>
    </row>
    <row r="112" spans="1:18" x14ac:dyDescent="0.25">
      <c r="A112">
        <v>2516</v>
      </c>
      <c r="B112">
        <v>15</v>
      </c>
      <c r="C112">
        <v>9</v>
      </c>
      <c r="D112">
        <v>10</v>
      </c>
      <c r="E112">
        <v>2</v>
      </c>
      <c r="F112">
        <v>8</v>
      </c>
      <c r="G112">
        <v>4</v>
      </c>
      <c r="H112">
        <v>2</v>
      </c>
      <c r="I112">
        <v>2.5</v>
      </c>
      <c r="J112" t="s">
        <v>153</v>
      </c>
      <c r="K112">
        <v>128.91999999999999</v>
      </c>
      <c r="L112">
        <v>513</v>
      </c>
      <c r="M112">
        <v>1.78</v>
      </c>
      <c r="N112" t="s">
        <v>143</v>
      </c>
      <c r="O112">
        <v>2.87</v>
      </c>
      <c r="P112" t="s">
        <v>39</v>
      </c>
      <c r="Q112" t="s">
        <v>19</v>
      </c>
      <c r="R112" t="s">
        <v>20</v>
      </c>
    </row>
    <row r="113" spans="1:18" x14ac:dyDescent="0.25">
      <c r="A113">
        <v>2453</v>
      </c>
      <c r="B113">
        <v>6</v>
      </c>
      <c r="C113">
        <v>12</v>
      </c>
      <c r="D113">
        <v>4</v>
      </c>
      <c r="E113">
        <v>1</v>
      </c>
      <c r="F113">
        <v>4</v>
      </c>
      <c r="G113">
        <v>4</v>
      </c>
      <c r="H113">
        <v>1</v>
      </c>
      <c r="I113">
        <v>1.75</v>
      </c>
      <c r="J113" t="s">
        <v>153</v>
      </c>
      <c r="K113">
        <v>31.05</v>
      </c>
      <c r="L113">
        <v>2590</v>
      </c>
      <c r="M113">
        <v>3.87</v>
      </c>
      <c r="N113" t="s">
        <v>143</v>
      </c>
      <c r="O113">
        <v>10.1</v>
      </c>
      <c r="P113" t="s">
        <v>61</v>
      </c>
      <c r="Q113" t="s">
        <v>19</v>
      </c>
      <c r="R113" t="s">
        <v>20</v>
      </c>
    </row>
    <row r="114" spans="1:18" x14ac:dyDescent="0.25">
      <c r="A114">
        <v>2431</v>
      </c>
      <c r="B114">
        <v>17</v>
      </c>
      <c r="C114">
        <v>11</v>
      </c>
      <c r="D114">
        <v>2</v>
      </c>
      <c r="E114">
        <v>7</v>
      </c>
      <c r="F114">
        <v>5</v>
      </c>
      <c r="G114">
        <v>4</v>
      </c>
      <c r="H114">
        <v>1</v>
      </c>
      <c r="I114">
        <v>1.51</v>
      </c>
      <c r="J114" t="s">
        <v>153</v>
      </c>
      <c r="K114">
        <v>28.05</v>
      </c>
      <c r="L114">
        <v>3013</v>
      </c>
      <c r="M114">
        <v>2.4300000000000002</v>
      </c>
      <c r="N114" t="s">
        <v>143</v>
      </c>
      <c r="O114">
        <v>20.6</v>
      </c>
      <c r="P114" t="s">
        <v>42</v>
      </c>
      <c r="Q114" t="s">
        <v>19</v>
      </c>
      <c r="R114" t="s">
        <v>20</v>
      </c>
    </row>
    <row r="115" spans="1:18" x14ac:dyDescent="0.25">
      <c r="A115">
        <v>2197</v>
      </c>
      <c r="B115">
        <v>13</v>
      </c>
      <c r="C115">
        <v>12</v>
      </c>
      <c r="D115">
        <v>3</v>
      </c>
      <c r="E115">
        <v>8</v>
      </c>
      <c r="F115">
        <v>3</v>
      </c>
      <c r="G115">
        <v>4</v>
      </c>
      <c r="H115">
        <v>1</v>
      </c>
      <c r="I115">
        <v>1.39</v>
      </c>
      <c r="J115" t="s">
        <v>153</v>
      </c>
      <c r="K115">
        <v>51.04</v>
      </c>
      <c r="L115">
        <v>466</v>
      </c>
      <c r="M115">
        <v>11.08</v>
      </c>
      <c r="N115" t="s">
        <v>143</v>
      </c>
      <c r="O115">
        <v>23.06</v>
      </c>
      <c r="P115" t="s">
        <v>68</v>
      </c>
      <c r="Q115" t="s">
        <v>19</v>
      </c>
      <c r="R115" t="s">
        <v>20</v>
      </c>
    </row>
    <row r="116" spans="1:18" x14ac:dyDescent="0.25">
      <c r="A116">
        <v>2147</v>
      </c>
      <c r="B116">
        <v>9</v>
      </c>
      <c r="C116">
        <v>4</v>
      </c>
      <c r="D116">
        <v>6</v>
      </c>
      <c r="E116">
        <v>9</v>
      </c>
      <c r="F116">
        <v>7</v>
      </c>
      <c r="G116">
        <v>4</v>
      </c>
      <c r="H116">
        <v>3</v>
      </c>
      <c r="I116">
        <v>2.09</v>
      </c>
      <c r="J116" t="s">
        <v>153</v>
      </c>
      <c r="K116">
        <v>42.94</v>
      </c>
      <c r="L116">
        <v>330</v>
      </c>
      <c r="M116">
        <v>3.66</v>
      </c>
      <c r="N116" t="s">
        <v>143</v>
      </c>
      <c r="O116">
        <v>1.1299999999999999</v>
      </c>
      <c r="P116" t="s">
        <v>72</v>
      </c>
      <c r="Q116" t="s">
        <v>19</v>
      </c>
      <c r="R116" t="s">
        <v>20</v>
      </c>
    </row>
    <row r="117" spans="1:18" x14ac:dyDescent="0.25">
      <c r="A117">
        <v>2079</v>
      </c>
      <c r="B117">
        <v>17</v>
      </c>
      <c r="C117">
        <v>8</v>
      </c>
      <c r="D117">
        <v>4</v>
      </c>
      <c r="E117">
        <v>7</v>
      </c>
      <c r="F117">
        <v>8</v>
      </c>
      <c r="G117">
        <v>4</v>
      </c>
      <c r="H117">
        <v>1</v>
      </c>
      <c r="I117">
        <v>1.26</v>
      </c>
      <c r="J117" t="s">
        <v>153</v>
      </c>
      <c r="K117">
        <v>132.78</v>
      </c>
      <c r="L117">
        <v>2920</v>
      </c>
      <c r="M117">
        <v>5.08</v>
      </c>
      <c r="N117" t="s">
        <v>143</v>
      </c>
      <c r="O117">
        <v>18.36</v>
      </c>
      <c r="P117" t="s">
        <v>29</v>
      </c>
      <c r="Q117" t="s">
        <v>19</v>
      </c>
      <c r="R117" t="s">
        <v>20</v>
      </c>
    </row>
    <row r="118" spans="1:18" x14ac:dyDescent="0.25">
      <c r="A118">
        <v>1918</v>
      </c>
      <c r="B118">
        <v>15</v>
      </c>
      <c r="C118">
        <v>2</v>
      </c>
      <c r="D118">
        <v>9</v>
      </c>
      <c r="E118">
        <v>5</v>
      </c>
      <c r="F118">
        <v>5</v>
      </c>
      <c r="G118">
        <v>4</v>
      </c>
      <c r="H118">
        <v>3</v>
      </c>
      <c r="I118">
        <v>2.08</v>
      </c>
      <c r="J118" t="s">
        <v>153</v>
      </c>
      <c r="K118">
        <v>46.23</v>
      </c>
      <c r="L118">
        <v>1240</v>
      </c>
      <c r="M118">
        <v>0.93</v>
      </c>
      <c r="N118" t="s">
        <v>143</v>
      </c>
      <c r="O118">
        <v>27.78</v>
      </c>
      <c r="P118" t="s">
        <v>45</v>
      </c>
      <c r="Q118" t="s">
        <v>19</v>
      </c>
      <c r="R118" t="s">
        <v>20</v>
      </c>
    </row>
    <row r="119" spans="1:18" x14ac:dyDescent="0.25">
      <c r="A119">
        <v>1810</v>
      </c>
      <c r="B119">
        <v>20</v>
      </c>
      <c r="C119">
        <v>4</v>
      </c>
      <c r="D119">
        <v>6</v>
      </c>
      <c r="E119">
        <v>9</v>
      </c>
      <c r="F119">
        <v>4</v>
      </c>
      <c r="G119">
        <v>4</v>
      </c>
      <c r="H119">
        <v>2</v>
      </c>
      <c r="I119">
        <v>2.16</v>
      </c>
      <c r="J119" t="s">
        <v>153</v>
      </c>
      <c r="K119">
        <v>107.8</v>
      </c>
      <c r="L119">
        <v>560</v>
      </c>
      <c r="M119">
        <v>4.92</v>
      </c>
      <c r="N119" t="s">
        <v>143</v>
      </c>
      <c r="O119">
        <v>30.05</v>
      </c>
      <c r="P119" t="s">
        <v>31</v>
      </c>
      <c r="Q119" t="s">
        <v>19</v>
      </c>
      <c r="R119" t="s">
        <v>20</v>
      </c>
    </row>
    <row r="120" spans="1:18" x14ac:dyDescent="0.25">
      <c r="A120">
        <v>1426</v>
      </c>
      <c r="B120">
        <v>1</v>
      </c>
      <c r="C120">
        <v>1</v>
      </c>
      <c r="D120">
        <v>11</v>
      </c>
      <c r="E120">
        <v>4</v>
      </c>
      <c r="F120">
        <v>4</v>
      </c>
      <c r="G120">
        <v>4</v>
      </c>
      <c r="H120">
        <v>1</v>
      </c>
      <c r="I120">
        <v>1.76</v>
      </c>
      <c r="J120" t="s">
        <v>153</v>
      </c>
      <c r="K120">
        <v>34.64</v>
      </c>
      <c r="L120">
        <v>1439</v>
      </c>
      <c r="M120">
        <v>7.55</v>
      </c>
      <c r="N120" t="s">
        <v>143</v>
      </c>
      <c r="O120">
        <v>32.25</v>
      </c>
      <c r="P120" t="s">
        <v>69</v>
      </c>
      <c r="Q120" t="s">
        <v>19</v>
      </c>
      <c r="R120" t="s">
        <v>20</v>
      </c>
    </row>
    <row r="121" spans="1:18" x14ac:dyDescent="0.25">
      <c r="A121">
        <v>1325</v>
      </c>
      <c r="B121">
        <v>18</v>
      </c>
      <c r="C121">
        <v>3</v>
      </c>
      <c r="D121">
        <v>7</v>
      </c>
      <c r="E121">
        <v>2</v>
      </c>
      <c r="F121">
        <v>7</v>
      </c>
      <c r="G121">
        <v>4</v>
      </c>
      <c r="H121">
        <v>2</v>
      </c>
      <c r="I121">
        <v>1.36</v>
      </c>
      <c r="J121" t="s">
        <v>143</v>
      </c>
      <c r="K121">
        <v>46.28</v>
      </c>
      <c r="L121">
        <v>1188</v>
      </c>
      <c r="M121">
        <v>6.64</v>
      </c>
      <c r="N121" t="s">
        <v>143</v>
      </c>
      <c r="O121">
        <v>1.22</v>
      </c>
      <c r="P121" t="s">
        <v>29</v>
      </c>
      <c r="Q121" t="s">
        <v>19</v>
      </c>
      <c r="R121" t="s">
        <v>20</v>
      </c>
    </row>
    <row r="122" spans="1:18" x14ac:dyDescent="0.25">
      <c r="A122">
        <v>903</v>
      </c>
      <c r="B122">
        <v>5</v>
      </c>
      <c r="C122">
        <v>11</v>
      </c>
      <c r="D122">
        <v>7</v>
      </c>
      <c r="E122">
        <v>4</v>
      </c>
      <c r="F122">
        <v>8</v>
      </c>
      <c r="G122">
        <v>4</v>
      </c>
      <c r="H122">
        <v>2</v>
      </c>
      <c r="I122">
        <v>2.4300000000000002</v>
      </c>
      <c r="J122" t="s">
        <v>143</v>
      </c>
      <c r="K122">
        <v>79.739999999999995</v>
      </c>
      <c r="L122">
        <v>274</v>
      </c>
      <c r="M122">
        <v>2.39</v>
      </c>
      <c r="N122" t="s">
        <v>143</v>
      </c>
      <c r="O122">
        <v>16.63</v>
      </c>
      <c r="P122" t="s">
        <v>39</v>
      </c>
      <c r="Q122" t="s">
        <v>19</v>
      </c>
      <c r="R122" t="s">
        <v>20</v>
      </c>
    </row>
    <row r="123" spans="1:18" x14ac:dyDescent="0.25">
      <c r="A123">
        <v>894</v>
      </c>
      <c r="B123">
        <v>5</v>
      </c>
      <c r="C123">
        <v>9</v>
      </c>
      <c r="D123">
        <v>11</v>
      </c>
      <c r="E123">
        <v>4</v>
      </c>
      <c r="F123">
        <v>8</v>
      </c>
      <c r="G123">
        <v>4</v>
      </c>
      <c r="H123">
        <v>2</v>
      </c>
      <c r="I123">
        <v>2.46</v>
      </c>
      <c r="J123" t="s">
        <v>143</v>
      </c>
      <c r="K123">
        <v>64.2</v>
      </c>
      <c r="L123">
        <v>909</v>
      </c>
      <c r="M123">
        <v>6.08</v>
      </c>
      <c r="N123" t="s">
        <v>143</v>
      </c>
      <c r="O123">
        <v>25.41</v>
      </c>
      <c r="P123" t="s">
        <v>63</v>
      </c>
      <c r="Q123" t="s">
        <v>19</v>
      </c>
      <c r="R123" t="s">
        <v>20</v>
      </c>
    </row>
    <row r="124" spans="1:18" x14ac:dyDescent="0.25">
      <c r="A124">
        <v>526</v>
      </c>
      <c r="B124">
        <v>14</v>
      </c>
      <c r="C124">
        <v>5</v>
      </c>
      <c r="D124">
        <v>10</v>
      </c>
      <c r="E124">
        <v>6</v>
      </c>
      <c r="F124">
        <v>3</v>
      </c>
      <c r="G124">
        <v>4</v>
      </c>
      <c r="H124">
        <v>3</v>
      </c>
      <c r="I124">
        <v>2.73</v>
      </c>
      <c r="J124" t="s">
        <v>153</v>
      </c>
      <c r="K124">
        <v>102.96</v>
      </c>
      <c r="L124">
        <v>1174</v>
      </c>
      <c r="M124">
        <v>3.51</v>
      </c>
      <c r="N124" t="s">
        <v>143</v>
      </c>
      <c r="O124">
        <v>15.11</v>
      </c>
      <c r="P124" t="s">
        <v>44</v>
      </c>
      <c r="Q124" t="s">
        <v>19</v>
      </c>
      <c r="R124" t="s">
        <v>20</v>
      </c>
    </row>
    <row r="125" spans="1:18" x14ac:dyDescent="0.25">
      <c r="A125">
        <v>374</v>
      </c>
      <c r="B125">
        <v>10</v>
      </c>
      <c r="C125">
        <v>2</v>
      </c>
      <c r="D125">
        <v>2</v>
      </c>
      <c r="E125">
        <v>8</v>
      </c>
      <c r="F125">
        <v>5</v>
      </c>
      <c r="G125">
        <v>4</v>
      </c>
      <c r="H125">
        <v>3</v>
      </c>
      <c r="I125">
        <v>2</v>
      </c>
      <c r="J125" t="s">
        <v>143</v>
      </c>
      <c r="K125">
        <v>88.46</v>
      </c>
      <c r="L125">
        <v>2445</v>
      </c>
      <c r="M125">
        <v>2.27</v>
      </c>
      <c r="N125" t="s">
        <v>143</v>
      </c>
      <c r="O125">
        <v>8.84</v>
      </c>
      <c r="P125" t="s">
        <v>51</v>
      </c>
      <c r="Q125" t="s">
        <v>19</v>
      </c>
      <c r="R125" t="s">
        <v>20</v>
      </c>
    </row>
    <row r="126" spans="1:18" x14ac:dyDescent="0.25">
      <c r="A126">
        <v>372</v>
      </c>
      <c r="B126">
        <v>2</v>
      </c>
      <c r="C126">
        <v>12</v>
      </c>
      <c r="D126">
        <v>2</v>
      </c>
      <c r="E126">
        <v>7</v>
      </c>
      <c r="F126">
        <v>5</v>
      </c>
      <c r="G126">
        <v>4</v>
      </c>
      <c r="H126">
        <v>2</v>
      </c>
      <c r="I126">
        <v>2.9</v>
      </c>
      <c r="J126" t="s">
        <v>153</v>
      </c>
      <c r="K126">
        <v>96.78</v>
      </c>
      <c r="L126">
        <v>357</v>
      </c>
      <c r="M126">
        <v>6.55</v>
      </c>
      <c r="N126" t="s">
        <v>143</v>
      </c>
      <c r="O126">
        <v>27.9</v>
      </c>
      <c r="P126" t="s">
        <v>59</v>
      </c>
      <c r="Q126" t="s">
        <v>19</v>
      </c>
      <c r="R126" t="s">
        <v>20</v>
      </c>
    </row>
    <row r="127" spans="1:18" x14ac:dyDescent="0.25">
      <c r="A127">
        <v>4788</v>
      </c>
      <c r="B127">
        <v>3</v>
      </c>
      <c r="C127">
        <v>10</v>
      </c>
      <c r="D127">
        <v>2</v>
      </c>
      <c r="E127">
        <v>9</v>
      </c>
      <c r="F127">
        <v>5</v>
      </c>
      <c r="G127">
        <v>4</v>
      </c>
      <c r="H127">
        <v>3</v>
      </c>
      <c r="I127">
        <v>2.77</v>
      </c>
      <c r="J127" t="s">
        <v>143</v>
      </c>
      <c r="K127">
        <v>6.08</v>
      </c>
      <c r="L127">
        <v>130</v>
      </c>
      <c r="M127">
        <v>3.73</v>
      </c>
      <c r="N127" t="s">
        <v>153</v>
      </c>
      <c r="O127">
        <v>1.35</v>
      </c>
      <c r="P127" t="s">
        <v>53</v>
      </c>
      <c r="Q127" t="s">
        <v>19</v>
      </c>
      <c r="R127" t="s">
        <v>20</v>
      </c>
    </row>
    <row r="128" spans="1:18" x14ac:dyDescent="0.25">
      <c r="A128">
        <v>4739</v>
      </c>
      <c r="B128">
        <v>19</v>
      </c>
      <c r="C128">
        <v>12</v>
      </c>
      <c r="D128">
        <v>4</v>
      </c>
      <c r="E128">
        <v>6</v>
      </c>
      <c r="F128">
        <v>3</v>
      </c>
      <c r="G128">
        <v>4</v>
      </c>
      <c r="H128">
        <v>3</v>
      </c>
      <c r="I128">
        <v>2.48</v>
      </c>
      <c r="J128" t="s">
        <v>143</v>
      </c>
      <c r="K128">
        <v>80.040000000000006</v>
      </c>
      <c r="L128">
        <v>1668</v>
      </c>
      <c r="M128">
        <v>4.8</v>
      </c>
      <c r="N128" t="s">
        <v>153</v>
      </c>
      <c r="O128">
        <v>36.89</v>
      </c>
      <c r="P128" t="s">
        <v>23</v>
      </c>
      <c r="Q128" t="s">
        <v>19</v>
      </c>
      <c r="R128" t="s">
        <v>20</v>
      </c>
    </row>
    <row r="129" spans="1:18" x14ac:dyDescent="0.25">
      <c r="A129">
        <v>4708</v>
      </c>
      <c r="B129">
        <v>7</v>
      </c>
      <c r="C129">
        <v>5</v>
      </c>
      <c r="D129">
        <v>11</v>
      </c>
      <c r="E129">
        <v>7</v>
      </c>
      <c r="F129">
        <v>7</v>
      </c>
      <c r="G129">
        <v>4</v>
      </c>
      <c r="H129">
        <v>1</v>
      </c>
      <c r="I129">
        <v>2.77</v>
      </c>
      <c r="J129" t="s">
        <v>143</v>
      </c>
      <c r="K129">
        <v>4.22</v>
      </c>
      <c r="L129">
        <v>649</v>
      </c>
      <c r="M129">
        <v>2.68</v>
      </c>
      <c r="N129" t="s">
        <v>153</v>
      </c>
      <c r="O129">
        <v>47.65</v>
      </c>
      <c r="P129" t="s">
        <v>29</v>
      </c>
      <c r="Q129" t="s">
        <v>19</v>
      </c>
      <c r="R129" t="s">
        <v>20</v>
      </c>
    </row>
    <row r="130" spans="1:18" x14ac:dyDescent="0.25">
      <c r="A130">
        <v>4564</v>
      </c>
      <c r="B130">
        <v>16</v>
      </c>
      <c r="C130">
        <v>6</v>
      </c>
      <c r="D130">
        <v>1</v>
      </c>
      <c r="E130">
        <v>2</v>
      </c>
      <c r="F130">
        <v>4</v>
      </c>
      <c r="G130">
        <v>4</v>
      </c>
      <c r="H130">
        <v>3</v>
      </c>
      <c r="I130">
        <v>2.65</v>
      </c>
      <c r="J130" t="s">
        <v>143</v>
      </c>
      <c r="K130">
        <v>30.37</v>
      </c>
      <c r="L130">
        <v>250</v>
      </c>
      <c r="M130">
        <v>37.049999999999997</v>
      </c>
      <c r="N130" t="s">
        <v>153</v>
      </c>
      <c r="O130">
        <v>5.64</v>
      </c>
      <c r="P130" t="s">
        <v>51</v>
      </c>
      <c r="Q130" t="s">
        <v>19</v>
      </c>
      <c r="R130" t="s">
        <v>20</v>
      </c>
    </row>
    <row r="131" spans="1:18" x14ac:dyDescent="0.25">
      <c r="A131">
        <v>4517</v>
      </c>
      <c r="B131">
        <v>14</v>
      </c>
      <c r="C131">
        <v>8</v>
      </c>
      <c r="D131">
        <v>9</v>
      </c>
      <c r="E131">
        <v>2</v>
      </c>
      <c r="F131">
        <v>4</v>
      </c>
      <c r="G131">
        <v>4</v>
      </c>
      <c r="H131">
        <v>2</v>
      </c>
      <c r="I131">
        <v>2.91</v>
      </c>
      <c r="J131" t="s">
        <v>143</v>
      </c>
      <c r="K131">
        <v>96.67</v>
      </c>
      <c r="L131">
        <v>1506</v>
      </c>
      <c r="M131">
        <v>6.74</v>
      </c>
      <c r="N131" t="s">
        <v>153</v>
      </c>
      <c r="O131">
        <v>18.11</v>
      </c>
      <c r="P131" t="s">
        <v>64</v>
      </c>
      <c r="Q131" t="s">
        <v>19</v>
      </c>
      <c r="R131" t="s">
        <v>20</v>
      </c>
    </row>
    <row r="132" spans="1:18" x14ac:dyDescent="0.25">
      <c r="A132">
        <v>4308</v>
      </c>
      <c r="B132">
        <v>19</v>
      </c>
      <c r="C132">
        <v>8</v>
      </c>
      <c r="D132">
        <v>7</v>
      </c>
      <c r="E132">
        <v>4</v>
      </c>
      <c r="F132">
        <v>1</v>
      </c>
      <c r="G132">
        <v>4</v>
      </c>
      <c r="H132">
        <v>1</v>
      </c>
      <c r="I132">
        <v>1.91</v>
      </c>
      <c r="J132" t="s">
        <v>143</v>
      </c>
      <c r="K132">
        <v>90.06</v>
      </c>
      <c r="L132">
        <v>1930</v>
      </c>
      <c r="M132">
        <v>9.6999999999999993</v>
      </c>
      <c r="N132" t="s">
        <v>153</v>
      </c>
      <c r="O132">
        <v>3.96</v>
      </c>
      <c r="P132" t="s">
        <v>62</v>
      </c>
      <c r="Q132" t="s">
        <v>19</v>
      </c>
      <c r="R132" t="s">
        <v>20</v>
      </c>
    </row>
    <row r="133" spans="1:18" x14ac:dyDescent="0.25">
      <c r="A133">
        <v>4143</v>
      </c>
      <c r="B133">
        <v>13</v>
      </c>
      <c r="C133">
        <v>2</v>
      </c>
      <c r="D133">
        <v>4</v>
      </c>
      <c r="E133">
        <v>1</v>
      </c>
      <c r="F133">
        <v>8</v>
      </c>
      <c r="G133">
        <v>4</v>
      </c>
      <c r="H133">
        <v>1</v>
      </c>
      <c r="I133">
        <v>1.3</v>
      </c>
      <c r="J133" t="s">
        <v>143</v>
      </c>
      <c r="K133">
        <v>21.51</v>
      </c>
      <c r="L133">
        <v>335</v>
      </c>
      <c r="M133">
        <v>11.49</v>
      </c>
      <c r="N133" t="s">
        <v>153</v>
      </c>
      <c r="O133">
        <v>5.63</v>
      </c>
      <c r="P133" t="s">
        <v>56</v>
      </c>
      <c r="Q133" t="s">
        <v>19</v>
      </c>
      <c r="R133" t="s">
        <v>20</v>
      </c>
    </row>
    <row r="134" spans="1:18" x14ac:dyDescent="0.25">
      <c r="A134">
        <v>4025</v>
      </c>
      <c r="B134">
        <v>16</v>
      </c>
      <c r="C134">
        <v>11</v>
      </c>
      <c r="D134">
        <v>1</v>
      </c>
      <c r="E134">
        <v>7</v>
      </c>
      <c r="F134">
        <v>3</v>
      </c>
      <c r="G134">
        <v>4</v>
      </c>
      <c r="H134">
        <v>1</v>
      </c>
      <c r="I134">
        <v>2.76</v>
      </c>
      <c r="J134" t="s">
        <v>143</v>
      </c>
      <c r="K134">
        <v>19.670000000000002</v>
      </c>
      <c r="L134">
        <v>4073</v>
      </c>
      <c r="M134">
        <v>10.53</v>
      </c>
      <c r="N134" t="s">
        <v>153</v>
      </c>
      <c r="O134">
        <v>38.76</v>
      </c>
      <c r="P134" t="s">
        <v>70</v>
      </c>
      <c r="Q134" t="s">
        <v>19</v>
      </c>
      <c r="R134" t="s">
        <v>20</v>
      </c>
    </row>
    <row r="135" spans="1:18" x14ac:dyDescent="0.25">
      <c r="A135">
        <v>4011</v>
      </c>
      <c r="B135">
        <v>9</v>
      </c>
      <c r="C135">
        <v>12</v>
      </c>
      <c r="D135">
        <v>7</v>
      </c>
      <c r="E135">
        <v>2</v>
      </c>
      <c r="F135">
        <v>5</v>
      </c>
      <c r="G135">
        <v>4</v>
      </c>
      <c r="H135">
        <v>3</v>
      </c>
      <c r="I135">
        <v>1.64</v>
      </c>
      <c r="J135" t="s">
        <v>143</v>
      </c>
      <c r="K135">
        <v>24.44</v>
      </c>
      <c r="L135">
        <v>124</v>
      </c>
      <c r="M135">
        <v>1.83</v>
      </c>
      <c r="N135" t="s">
        <v>153</v>
      </c>
      <c r="O135">
        <v>20</v>
      </c>
      <c r="P135" t="s">
        <v>39</v>
      </c>
      <c r="Q135" t="s">
        <v>19</v>
      </c>
      <c r="R135" t="s">
        <v>20</v>
      </c>
    </row>
    <row r="136" spans="1:18" x14ac:dyDescent="0.25">
      <c r="A136">
        <v>3897</v>
      </c>
      <c r="B136">
        <v>5</v>
      </c>
      <c r="C136">
        <v>5</v>
      </c>
      <c r="D136">
        <v>10</v>
      </c>
      <c r="E136">
        <v>2</v>
      </c>
      <c r="F136">
        <v>4</v>
      </c>
      <c r="G136">
        <v>4</v>
      </c>
      <c r="H136">
        <v>1</v>
      </c>
      <c r="I136">
        <v>1.84</v>
      </c>
      <c r="J136" t="s">
        <v>143</v>
      </c>
      <c r="K136">
        <v>25.33</v>
      </c>
      <c r="L136">
        <v>33</v>
      </c>
      <c r="M136">
        <v>3.69</v>
      </c>
      <c r="N136" t="s">
        <v>153</v>
      </c>
      <c r="O136">
        <v>26.23</v>
      </c>
      <c r="P136" t="s">
        <v>27</v>
      </c>
      <c r="Q136" t="s">
        <v>19</v>
      </c>
      <c r="R136" t="s">
        <v>20</v>
      </c>
    </row>
    <row r="137" spans="1:18" x14ac:dyDescent="0.25">
      <c r="A137">
        <v>3866</v>
      </c>
      <c r="B137">
        <v>13</v>
      </c>
      <c r="C137">
        <v>4</v>
      </c>
      <c r="D137">
        <v>9</v>
      </c>
      <c r="E137">
        <v>9</v>
      </c>
      <c r="F137">
        <v>3</v>
      </c>
      <c r="G137">
        <v>4</v>
      </c>
      <c r="H137">
        <v>2</v>
      </c>
      <c r="I137">
        <v>2.62</v>
      </c>
      <c r="J137" t="s">
        <v>143</v>
      </c>
      <c r="K137">
        <v>43.88</v>
      </c>
      <c r="L137">
        <v>242</v>
      </c>
      <c r="M137">
        <v>14.64</v>
      </c>
      <c r="N137" t="s">
        <v>153</v>
      </c>
      <c r="O137">
        <v>14.03</v>
      </c>
      <c r="P137" t="s">
        <v>68</v>
      </c>
      <c r="Q137" t="s">
        <v>19</v>
      </c>
      <c r="R137" t="s">
        <v>20</v>
      </c>
    </row>
    <row r="138" spans="1:18" x14ac:dyDescent="0.25">
      <c r="A138">
        <v>3786</v>
      </c>
      <c r="B138">
        <v>10</v>
      </c>
      <c r="C138">
        <v>9</v>
      </c>
      <c r="D138">
        <v>8</v>
      </c>
      <c r="E138">
        <v>7</v>
      </c>
      <c r="F138">
        <v>7</v>
      </c>
      <c r="G138">
        <v>4</v>
      </c>
      <c r="H138">
        <v>2</v>
      </c>
      <c r="I138">
        <v>2.2400000000000002</v>
      </c>
      <c r="J138" t="s">
        <v>143</v>
      </c>
      <c r="K138">
        <v>5.53</v>
      </c>
      <c r="L138">
        <v>345</v>
      </c>
      <c r="M138">
        <v>3.72</v>
      </c>
      <c r="N138" t="s">
        <v>153</v>
      </c>
      <c r="O138">
        <v>4.22</v>
      </c>
      <c r="P138" t="s">
        <v>50</v>
      </c>
      <c r="Q138" t="s">
        <v>19</v>
      </c>
      <c r="R138" t="s">
        <v>20</v>
      </c>
    </row>
    <row r="139" spans="1:18" x14ac:dyDescent="0.25">
      <c r="A139">
        <v>3741</v>
      </c>
      <c r="B139">
        <v>3</v>
      </c>
      <c r="C139">
        <v>3</v>
      </c>
      <c r="D139">
        <v>10</v>
      </c>
      <c r="E139">
        <v>2</v>
      </c>
      <c r="F139">
        <v>5</v>
      </c>
      <c r="G139">
        <v>4</v>
      </c>
      <c r="H139">
        <v>2</v>
      </c>
      <c r="I139">
        <v>2.06</v>
      </c>
      <c r="J139" t="s">
        <v>143</v>
      </c>
      <c r="K139">
        <v>114.98</v>
      </c>
      <c r="L139">
        <v>158</v>
      </c>
      <c r="M139">
        <v>11.71</v>
      </c>
      <c r="N139" t="s">
        <v>153</v>
      </c>
      <c r="O139">
        <v>0.6</v>
      </c>
      <c r="P139" t="s">
        <v>51</v>
      </c>
      <c r="Q139" t="s">
        <v>19</v>
      </c>
      <c r="R139" t="s">
        <v>20</v>
      </c>
    </row>
    <row r="140" spans="1:18" x14ac:dyDescent="0.25">
      <c r="A140">
        <v>3660</v>
      </c>
      <c r="B140">
        <v>2</v>
      </c>
      <c r="C140">
        <v>3</v>
      </c>
      <c r="D140">
        <v>2</v>
      </c>
      <c r="E140">
        <v>6</v>
      </c>
      <c r="F140">
        <v>4</v>
      </c>
      <c r="G140">
        <v>4</v>
      </c>
      <c r="H140">
        <v>2</v>
      </c>
      <c r="I140">
        <v>2.31</v>
      </c>
      <c r="J140" t="s">
        <v>143</v>
      </c>
      <c r="K140">
        <v>21.9</v>
      </c>
      <c r="L140">
        <v>1217</v>
      </c>
      <c r="M140">
        <v>5.09</v>
      </c>
      <c r="N140" t="s">
        <v>153</v>
      </c>
      <c r="O140">
        <v>31.63</v>
      </c>
      <c r="P140" t="s">
        <v>54</v>
      </c>
      <c r="Q140" t="s">
        <v>19</v>
      </c>
      <c r="R140" t="s">
        <v>20</v>
      </c>
    </row>
    <row r="141" spans="1:18" x14ac:dyDescent="0.25">
      <c r="A141">
        <v>3525</v>
      </c>
      <c r="B141">
        <v>6</v>
      </c>
      <c r="C141">
        <v>4</v>
      </c>
      <c r="D141">
        <v>11</v>
      </c>
      <c r="E141">
        <v>9</v>
      </c>
      <c r="F141">
        <v>8</v>
      </c>
      <c r="G141">
        <v>4</v>
      </c>
      <c r="H141">
        <v>1</v>
      </c>
      <c r="I141">
        <v>2.86</v>
      </c>
      <c r="J141" t="s">
        <v>143</v>
      </c>
      <c r="K141">
        <v>31.32</v>
      </c>
      <c r="L141">
        <v>3135</v>
      </c>
      <c r="M141">
        <v>19.41</v>
      </c>
      <c r="N141" t="s">
        <v>153</v>
      </c>
      <c r="O141">
        <v>5.65</v>
      </c>
      <c r="P141" t="s">
        <v>42</v>
      </c>
      <c r="Q141" t="s">
        <v>19</v>
      </c>
      <c r="R141" t="s">
        <v>20</v>
      </c>
    </row>
    <row r="142" spans="1:18" x14ac:dyDescent="0.25">
      <c r="A142">
        <v>3435</v>
      </c>
      <c r="B142">
        <v>8</v>
      </c>
      <c r="C142">
        <v>3</v>
      </c>
      <c r="D142">
        <v>1</v>
      </c>
      <c r="E142">
        <v>5</v>
      </c>
      <c r="F142">
        <v>8</v>
      </c>
      <c r="G142">
        <v>4</v>
      </c>
      <c r="H142">
        <v>2</v>
      </c>
      <c r="I142">
        <v>2.75</v>
      </c>
      <c r="J142" t="s">
        <v>143</v>
      </c>
      <c r="K142">
        <v>56.92</v>
      </c>
      <c r="L142">
        <v>122</v>
      </c>
      <c r="M142">
        <v>1.94</v>
      </c>
      <c r="N142" t="s">
        <v>153</v>
      </c>
      <c r="O142">
        <v>10.45</v>
      </c>
      <c r="P142" t="s">
        <v>47</v>
      </c>
      <c r="Q142" t="s">
        <v>19</v>
      </c>
      <c r="R142" t="s">
        <v>20</v>
      </c>
    </row>
    <row r="143" spans="1:18" x14ac:dyDescent="0.25">
      <c r="A143">
        <v>3301</v>
      </c>
      <c r="B143">
        <v>17</v>
      </c>
      <c r="C143">
        <v>5</v>
      </c>
      <c r="D143">
        <v>6</v>
      </c>
      <c r="E143">
        <v>7</v>
      </c>
      <c r="F143">
        <v>4</v>
      </c>
      <c r="G143">
        <v>4</v>
      </c>
      <c r="H143">
        <v>2</v>
      </c>
      <c r="I143">
        <v>2.69</v>
      </c>
      <c r="J143" t="s">
        <v>143</v>
      </c>
      <c r="K143">
        <v>65.09</v>
      </c>
      <c r="L143">
        <v>223</v>
      </c>
      <c r="M143">
        <v>2.2599999999999998</v>
      </c>
      <c r="N143" t="s">
        <v>153</v>
      </c>
      <c r="O143">
        <v>29.88</v>
      </c>
      <c r="P143" t="s">
        <v>48</v>
      </c>
      <c r="Q143" t="s">
        <v>19</v>
      </c>
      <c r="R143" t="s">
        <v>20</v>
      </c>
    </row>
    <row r="144" spans="1:18" x14ac:dyDescent="0.25">
      <c r="A144">
        <v>3297</v>
      </c>
      <c r="B144">
        <v>16</v>
      </c>
      <c r="C144">
        <v>11</v>
      </c>
      <c r="D144">
        <v>5</v>
      </c>
      <c r="E144">
        <v>1</v>
      </c>
      <c r="F144">
        <v>8</v>
      </c>
      <c r="G144">
        <v>4</v>
      </c>
      <c r="H144">
        <v>1</v>
      </c>
      <c r="I144">
        <v>2.17</v>
      </c>
      <c r="J144" t="s">
        <v>143</v>
      </c>
      <c r="K144">
        <v>40.83</v>
      </c>
      <c r="L144">
        <v>717</v>
      </c>
      <c r="M144">
        <v>7.87</v>
      </c>
      <c r="N144" t="s">
        <v>153</v>
      </c>
      <c r="O144">
        <v>5.39</v>
      </c>
      <c r="P144" t="s">
        <v>47</v>
      </c>
      <c r="Q144" t="s">
        <v>19</v>
      </c>
      <c r="R144" t="s">
        <v>20</v>
      </c>
    </row>
    <row r="145" spans="1:18" x14ac:dyDescent="0.25">
      <c r="A145">
        <v>3235</v>
      </c>
      <c r="B145">
        <v>8</v>
      </c>
      <c r="C145">
        <v>4</v>
      </c>
      <c r="D145">
        <v>8</v>
      </c>
      <c r="E145">
        <v>1</v>
      </c>
      <c r="F145">
        <v>5</v>
      </c>
      <c r="G145">
        <v>4</v>
      </c>
      <c r="H145">
        <v>1</v>
      </c>
      <c r="I145">
        <v>2.5099999999999998</v>
      </c>
      <c r="J145" t="s">
        <v>143</v>
      </c>
      <c r="K145">
        <v>44.92</v>
      </c>
      <c r="L145">
        <v>245</v>
      </c>
      <c r="M145">
        <v>2.71</v>
      </c>
      <c r="N145" t="s">
        <v>153</v>
      </c>
      <c r="O145">
        <v>27.74</v>
      </c>
      <c r="P145" t="s">
        <v>31</v>
      </c>
      <c r="Q145" t="s">
        <v>19</v>
      </c>
      <c r="R145" t="s">
        <v>20</v>
      </c>
    </row>
    <row r="146" spans="1:18" x14ac:dyDescent="0.25">
      <c r="A146">
        <v>3086</v>
      </c>
      <c r="B146">
        <v>2</v>
      </c>
      <c r="C146">
        <v>7</v>
      </c>
      <c r="D146">
        <v>4</v>
      </c>
      <c r="E146">
        <v>3</v>
      </c>
      <c r="F146">
        <v>1</v>
      </c>
      <c r="G146">
        <v>4</v>
      </c>
      <c r="H146">
        <v>1</v>
      </c>
      <c r="I146">
        <v>2.8</v>
      </c>
      <c r="J146" t="s">
        <v>143</v>
      </c>
      <c r="K146">
        <v>37.75</v>
      </c>
      <c r="L146">
        <v>488</v>
      </c>
      <c r="M146">
        <v>4.4800000000000004</v>
      </c>
      <c r="N146" t="s">
        <v>153</v>
      </c>
      <c r="O146">
        <v>40.83</v>
      </c>
      <c r="P146" t="s">
        <v>45</v>
      </c>
      <c r="Q146" t="s">
        <v>19</v>
      </c>
      <c r="R146" t="s">
        <v>20</v>
      </c>
    </row>
    <row r="147" spans="1:18" x14ac:dyDescent="0.25">
      <c r="A147">
        <v>2884</v>
      </c>
      <c r="B147">
        <v>15</v>
      </c>
      <c r="C147">
        <v>10</v>
      </c>
      <c r="D147">
        <v>3</v>
      </c>
      <c r="E147">
        <v>8</v>
      </c>
      <c r="F147">
        <v>1</v>
      </c>
      <c r="G147">
        <v>4</v>
      </c>
      <c r="H147">
        <v>2</v>
      </c>
      <c r="I147">
        <v>2.74</v>
      </c>
      <c r="J147" t="s">
        <v>143</v>
      </c>
      <c r="K147">
        <v>4.42</v>
      </c>
      <c r="L147">
        <v>1990</v>
      </c>
      <c r="M147">
        <v>12.5</v>
      </c>
      <c r="N147" t="s">
        <v>153</v>
      </c>
      <c r="O147">
        <v>3.3</v>
      </c>
      <c r="P147" t="s">
        <v>41</v>
      </c>
      <c r="Q147" t="s">
        <v>19</v>
      </c>
      <c r="R147" t="s">
        <v>20</v>
      </c>
    </row>
    <row r="148" spans="1:18" x14ac:dyDescent="0.25">
      <c r="A148">
        <v>2777</v>
      </c>
      <c r="B148">
        <v>4</v>
      </c>
      <c r="C148">
        <v>9</v>
      </c>
      <c r="D148">
        <v>3</v>
      </c>
      <c r="E148">
        <v>2</v>
      </c>
      <c r="F148">
        <v>5</v>
      </c>
      <c r="G148">
        <v>4</v>
      </c>
      <c r="H148">
        <v>2</v>
      </c>
      <c r="I148">
        <v>2.46</v>
      </c>
      <c r="J148" t="s">
        <v>143</v>
      </c>
      <c r="K148">
        <v>11.37</v>
      </c>
      <c r="L148">
        <v>1378</v>
      </c>
      <c r="M148">
        <v>32.57</v>
      </c>
      <c r="N148" t="s">
        <v>153</v>
      </c>
      <c r="O148">
        <v>40.340000000000003</v>
      </c>
      <c r="P148" t="s">
        <v>18</v>
      </c>
      <c r="Q148" t="s">
        <v>19</v>
      </c>
      <c r="R148" t="s">
        <v>20</v>
      </c>
    </row>
    <row r="149" spans="1:18" x14ac:dyDescent="0.25">
      <c r="A149">
        <v>2685</v>
      </c>
      <c r="B149">
        <v>18</v>
      </c>
      <c r="C149">
        <v>9</v>
      </c>
      <c r="D149">
        <v>4</v>
      </c>
      <c r="E149">
        <v>1</v>
      </c>
      <c r="F149">
        <v>8</v>
      </c>
      <c r="G149">
        <v>4</v>
      </c>
      <c r="H149">
        <v>3</v>
      </c>
      <c r="I149">
        <v>2.68</v>
      </c>
      <c r="J149" t="s">
        <v>143</v>
      </c>
      <c r="K149">
        <v>33.299999999999997</v>
      </c>
      <c r="L149">
        <v>244</v>
      </c>
      <c r="M149">
        <v>4.12</v>
      </c>
      <c r="N149" t="s">
        <v>153</v>
      </c>
      <c r="O149">
        <v>37.17</v>
      </c>
      <c r="P149" t="s">
        <v>36</v>
      </c>
      <c r="Q149" t="s">
        <v>19</v>
      </c>
      <c r="R149" t="s">
        <v>20</v>
      </c>
    </row>
    <row r="150" spans="1:18" x14ac:dyDescent="0.25">
      <c r="A150">
        <v>2663</v>
      </c>
      <c r="B150">
        <v>2</v>
      </c>
      <c r="C150">
        <v>5</v>
      </c>
      <c r="D150">
        <v>5</v>
      </c>
      <c r="E150">
        <v>6</v>
      </c>
      <c r="F150">
        <v>3</v>
      </c>
      <c r="G150">
        <v>4</v>
      </c>
      <c r="H150">
        <v>1</v>
      </c>
      <c r="I150">
        <v>2.97</v>
      </c>
      <c r="J150" t="s">
        <v>143</v>
      </c>
      <c r="K150">
        <v>58.38</v>
      </c>
      <c r="L150">
        <v>1026</v>
      </c>
      <c r="M150">
        <v>1.84</v>
      </c>
      <c r="N150" t="s">
        <v>153</v>
      </c>
      <c r="O150">
        <v>34.94</v>
      </c>
      <c r="P150" t="s">
        <v>39</v>
      </c>
      <c r="Q150" t="s">
        <v>19</v>
      </c>
      <c r="R150" t="s">
        <v>20</v>
      </c>
    </row>
    <row r="151" spans="1:18" x14ac:dyDescent="0.25">
      <c r="A151">
        <v>2642</v>
      </c>
      <c r="B151">
        <v>7</v>
      </c>
      <c r="C151">
        <v>2</v>
      </c>
      <c r="D151">
        <v>2</v>
      </c>
      <c r="E151">
        <v>2</v>
      </c>
      <c r="F151">
        <v>1</v>
      </c>
      <c r="G151">
        <v>4</v>
      </c>
      <c r="H151">
        <v>2</v>
      </c>
      <c r="I151">
        <v>2.31</v>
      </c>
      <c r="J151" t="s">
        <v>143</v>
      </c>
      <c r="K151">
        <v>634.98</v>
      </c>
      <c r="L151">
        <v>596</v>
      </c>
      <c r="M151">
        <v>6.46</v>
      </c>
      <c r="N151" t="s">
        <v>153</v>
      </c>
      <c r="O151">
        <v>36.950000000000003</v>
      </c>
      <c r="P151" t="s">
        <v>57</v>
      </c>
      <c r="Q151" t="s">
        <v>19</v>
      </c>
      <c r="R151" t="s">
        <v>20</v>
      </c>
    </row>
    <row r="152" spans="1:18" x14ac:dyDescent="0.25">
      <c r="A152">
        <v>2622</v>
      </c>
      <c r="B152">
        <v>2</v>
      </c>
      <c r="C152">
        <v>11</v>
      </c>
      <c r="D152">
        <v>6</v>
      </c>
      <c r="E152">
        <v>1</v>
      </c>
      <c r="F152">
        <v>5</v>
      </c>
      <c r="G152">
        <v>4</v>
      </c>
      <c r="H152">
        <v>2</v>
      </c>
      <c r="I152">
        <v>1.58</v>
      </c>
      <c r="J152" t="s">
        <v>143</v>
      </c>
      <c r="K152">
        <v>5.61</v>
      </c>
      <c r="L152">
        <v>1916</v>
      </c>
      <c r="M152">
        <v>4.0199999999999996</v>
      </c>
      <c r="N152" t="s">
        <v>153</v>
      </c>
      <c r="O152">
        <v>4.0199999999999996</v>
      </c>
      <c r="P152" t="s">
        <v>32</v>
      </c>
      <c r="Q152" t="s">
        <v>19</v>
      </c>
      <c r="R152" t="s">
        <v>20</v>
      </c>
    </row>
    <row r="153" spans="1:18" x14ac:dyDescent="0.25">
      <c r="A153">
        <v>2592</v>
      </c>
      <c r="B153">
        <v>20</v>
      </c>
      <c r="C153">
        <v>12</v>
      </c>
      <c r="D153">
        <v>1</v>
      </c>
      <c r="E153">
        <v>8</v>
      </c>
      <c r="F153">
        <v>8</v>
      </c>
      <c r="G153">
        <v>4</v>
      </c>
      <c r="H153">
        <v>3</v>
      </c>
      <c r="I153">
        <v>2.6</v>
      </c>
      <c r="J153" t="s">
        <v>143</v>
      </c>
      <c r="K153">
        <v>14.17</v>
      </c>
      <c r="L153">
        <v>1361</v>
      </c>
      <c r="M153">
        <v>13.53</v>
      </c>
      <c r="N153" t="s">
        <v>153</v>
      </c>
      <c r="O153">
        <v>1.93</v>
      </c>
      <c r="P153" t="s">
        <v>24</v>
      </c>
      <c r="Q153" t="s">
        <v>19</v>
      </c>
      <c r="R153" t="s">
        <v>20</v>
      </c>
    </row>
    <row r="154" spans="1:18" x14ac:dyDescent="0.25">
      <c r="A154">
        <v>2529</v>
      </c>
      <c r="B154">
        <v>13</v>
      </c>
      <c r="C154">
        <v>4</v>
      </c>
      <c r="D154">
        <v>1</v>
      </c>
      <c r="E154">
        <v>5</v>
      </c>
      <c r="F154">
        <v>7</v>
      </c>
      <c r="G154">
        <v>4</v>
      </c>
      <c r="H154">
        <v>2</v>
      </c>
      <c r="I154">
        <v>2.19</v>
      </c>
      <c r="J154" t="s">
        <v>143</v>
      </c>
      <c r="K154">
        <v>24.34</v>
      </c>
      <c r="L154">
        <v>450</v>
      </c>
      <c r="M154">
        <v>14.97</v>
      </c>
      <c r="N154" t="s">
        <v>153</v>
      </c>
      <c r="O154">
        <v>21.54</v>
      </c>
      <c r="P154" t="s">
        <v>67</v>
      </c>
      <c r="Q154" t="s">
        <v>19</v>
      </c>
      <c r="R154" t="s">
        <v>20</v>
      </c>
    </row>
    <row r="155" spans="1:18" x14ac:dyDescent="0.25">
      <c r="A155">
        <v>2503</v>
      </c>
      <c r="B155">
        <v>1</v>
      </c>
      <c r="C155">
        <v>8</v>
      </c>
      <c r="D155">
        <v>1</v>
      </c>
      <c r="E155">
        <v>1</v>
      </c>
      <c r="F155">
        <v>5</v>
      </c>
      <c r="G155">
        <v>4</v>
      </c>
      <c r="H155">
        <v>1</v>
      </c>
      <c r="I155">
        <v>2.8</v>
      </c>
      <c r="J155" t="s">
        <v>143</v>
      </c>
      <c r="K155">
        <v>27.87</v>
      </c>
      <c r="L155">
        <v>325</v>
      </c>
      <c r="M155">
        <v>10.96</v>
      </c>
      <c r="N155" t="s">
        <v>153</v>
      </c>
      <c r="O155">
        <v>20.64</v>
      </c>
      <c r="P155" t="s">
        <v>18</v>
      </c>
      <c r="Q155" t="s">
        <v>19</v>
      </c>
      <c r="R155" t="s">
        <v>20</v>
      </c>
    </row>
    <row r="156" spans="1:18" x14ac:dyDescent="0.25">
      <c r="A156">
        <v>2142</v>
      </c>
      <c r="B156">
        <v>17</v>
      </c>
      <c r="C156">
        <v>3</v>
      </c>
      <c r="D156">
        <v>8</v>
      </c>
      <c r="E156">
        <v>2</v>
      </c>
      <c r="F156">
        <v>3</v>
      </c>
      <c r="G156">
        <v>4</v>
      </c>
      <c r="H156">
        <v>1</v>
      </c>
      <c r="I156">
        <v>2.86</v>
      </c>
      <c r="J156" t="s">
        <v>143</v>
      </c>
      <c r="K156">
        <v>25.14</v>
      </c>
      <c r="L156">
        <v>167</v>
      </c>
      <c r="M156">
        <v>4.32</v>
      </c>
      <c r="N156" t="s">
        <v>153</v>
      </c>
      <c r="O156">
        <v>15.28</v>
      </c>
      <c r="P156" t="s">
        <v>61</v>
      </c>
      <c r="Q156" t="s">
        <v>19</v>
      </c>
      <c r="R156" t="s">
        <v>20</v>
      </c>
    </row>
    <row r="157" spans="1:18" x14ac:dyDescent="0.25">
      <c r="A157">
        <v>2108</v>
      </c>
      <c r="B157">
        <v>7</v>
      </c>
      <c r="C157">
        <v>10</v>
      </c>
      <c r="D157">
        <v>8</v>
      </c>
      <c r="E157">
        <v>2</v>
      </c>
      <c r="F157">
        <v>8</v>
      </c>
      <c r="G157">
        <v>4</v>
      </c>
      <c r="H157">
        <v>1</v>
      </c>
      <c r="I157">
        <v>2.41</v>
      </c>
      <c r="J157" t="s">
        <v>143</v>
      </c>
      <c r="K157">
        <v>83.47</v>
      </c>
      <c r="L157">
        <v>137</v>
      </c>
      <c r="M157">
        <v>1.08</v>
      </c>
      <c r="N157" t="s">
        <v>153</v>
      </c>
      <c r="O157">
        <v>47.13</v>
      </c>
      <c r="P157" t="s">
        <v>66</v>
      </c>
      <c r="Q157" t="s">
        <v>19</v>
      </c>
      <c r="R157" t="s">
        <v>20</v>
      </c>
    </row>
    <row r="158" spans="1:18" x14ac:dyDescent="0.25">
      <c r="A158">
        <v>1982</v>
      </c>
      <c r="B158">
        <v>15</v>
      </c>
      <c r="C158">
        <v>2</v>
      </c>
      <c r="D158">
        <v>10</v>
      </c>
      <c r="E158">
        <v>1</v>
      </c>
      <c r="F158">
        <v>3</v>
      </c>
      <c r="G158">
        <v>4</v>
      </c>
      <c r="H158">
        <v>3</v>
      </c>
      <c r="I158">
        <v>2.37</v>
      </c>
      <c r="J158" t="s">
        <v>143</v>
      </c>
      <c r="K158">
        <v>53.28</v>
      </c>
      <c r="L158">
        <v>9192</v>
      </c>
      <c r="M158">
        <v>14.61</v>
      </c>
      <c r="N158" t="s">
        <v>153</v>
      </c>
      <c r="O158">
        <v>39.909999999999997</v>
      </c>
      <c r="P158" t="s">
        <v>31</v>
      </c>
      <c r="Q158" t="s">
        <v>19</v>
      </c>
      <c r="R158" t="s">
        <v>20</v>
      </c>
    </row>
    <row r="159" spans="1:18" x14ac:dyDescent="0.25">
      <c r="A159">
        <v>1894</v>
      </c>
      <c r="B159">
        <v>14</v>
      </c>
      <c r="C159">
        <v>5</v>
      </c>
      <c r="D159">
        <v>7</v>
      </c>
      <c r="E159">
        <v>4</v>
      </c>
      <c r="F159">
        <v>1</v>
      </c>
      <c r="G159">
        <v>4</v>
      </c>
      <c r="H159">
        <v>2</v>
      </c>
      <c r="I159">
        <v>2.38</v>
      </c>
      <c r="J159" t="s">
        <v>143</v>
      </c>
      <c r="K159">
        <v>117.88</v>
      </c>
      <c r="L159">
        <v>60</v>
      </c>
      <c r="M159">
        <v>3.03</v>
      </c>
      <c r="N159" t="s">
        <v>153</v>
      </c>
      <c r="O159">
        <v>17.39</v>
      </c>
      <c r="P159" t="s">
        <v>53</v>
      </c>
      <c r="Q159" t="s">
        <v>19</v>
      </c>
      <c r="R159" t="s">
        <v>20</v>
      </c>
    </row>
    <row r="160" spans="1:18" x14ac:dyDescent="0.25">
      <c r="A160">
        <v>1522</v>
      </c>
      <c r="B160">
        <v>9</v>
      </c>
      <c r="C160">
        <v>2</v>
      </c>
      <c r="D160">
        <v>3</v>
      </c>
      <c r="E160">
        <v>9</v>
      </c>
      <c r="F160">
        <v>4</v>
      </c>
      <c r="G160">
        <v>4</v>
      </c>
      <c r="H160">
        <v>2</v>
      </c>
      <c r="I160">
        <v>2.84</v>
      </c>
      <c r="J160" t="s">
        <v>143</v>
      </c>
      <c r="K160">
        <v>9.98</v>
      </c>
      <c r="L160">
        <v>228</v>
      </c>
      <c r="M160">
        <v>3.65</v>
      </c>
      <c r="N160" t="s">
        <v>153</v>
      </c>
      <c r="O160">
        <v>22.67</v>
      </c>
      <c r="P160" t="s">
        <v>56</v>
      </c>
      <c r="Q160" t="s">
        <v>19</v>
      </c>
      <c r="R160" t="s">
        <v>20</v>
      </c>
    </row>
    <row r="161" spans="1:18" x14ac:dyDescent="0.25">
      <c r="A161">
        <v>1481</v>
      </c>
      <c r="B161">
        <v>7</v>
      </c>
      <c r="C161">
        <v>10</v>
      </c>
      <c r="D161">
        <v>11</v>
      </c>
      <c r="E161">
        <v>6</v>
      </c>
      <c r="F161">
        <v>8</v>
      </c>
      <c r="G161">
        <v>4</v>
      </c>
      <c r="H161">
        <v>2</v>
      </c>
      <c r="I161">
        <v>2.93</v>
      </c>
      <c r="J161" t="s">
        <v>143</v>
      </c>
      <c r="K161">
        <v>42.31</v>
      </c>
      <c r="L161">
        <v>419</v>
      </c>
      <c r="M161">
        <v>4.26</v>
      </c>
      <c r="N161" t="s">
        <v>153</v>
      </c>
      <c r="O161">
        <v>12.72</v>
      </c>
      <c r="P161" t="s">
        <v>53</v>
      </c>
      <c r="Q161" t="s">
        <v>19</v>
      </c>
      <c r="R161" t="s">
        <v>20</v>
      </c>
    </row>
    <row r="162" spans="1:18" x14ac:dyDescent="0.25">
      <c r="A162">
        <v>1414</v>
      </c>
      <c r="B162">
        <v>16</v>
      </c>
      <c r="C162">
        <v>8</v>
      </c>
      <c r="D162">
        <v>10</v>
      </c>
      <c r="E162">
        <v>5</v>
      </c>
      <c r="F162">
        <v>4</v>
      </c>
      <c r="G162">
        <v>4</v>
      </c>
      <c r="H162">
        <v>2</v>
      </c>
      <c r="I162">
        <v>2.65</v>
      </c>
      <c r="J162" t="s">
        <v>143</v>
      </c>
      <c r="K162">
        <v>17.649999999999999</v>
      </c>
      <c r="L162">
        <v>406</v>
      </c>
      <c r="M162">
        <v>22.53</v>
      </c>
      <c r="N162" t="s">
        <v>153</v>
      </c>
      <c r="O162">
        <v>9.7100000000000009</v>
      </c>
      <c r="P162" t="s">
        <v>31</v>
      </c>
      <c r="Q162" t="s">
        <v>19</v>
      </c>
      <c r="R162" t="s">
        <v>20</v>
      </c>
    </row>
    <row r="163" spans="1:18" x14ac:dyDescent="0.25">
      <c r="A163">
        <v>1395</v>
      </c>
      <c r="B163">
        <v>1</v>
      </c>
      <c r="C163">
        <v>7</v>
      </c>
      <c r="D163">
        <v>11</v>
      </c>
      <c r="E163">
        <v>4</v>
      </c>
      <c r="F163">
        <v>7</v>
      </c>
      <c r="G163">
        <v>4</v>
      </c>
      <c r="H163">
        <v>2</v>
      </c>
      <c r="I163">
        <v>2.54</v>
      </c>
      <c r="J163" t="s">
        <v>143</v>
      </c>
      <c r="K163">
        <v>25.44</v>
      </c>
      <c r="L163">
        <v>5336</v>
      </c>
      <c r="M163">
        <v>15.48</v>
      </c>
      <c r="N163" t="s">
        <v>153</v>
      </c>
      <c r="O163">
        <v>40.64</v>
      </c>
      <c r="P163" t="s">
        <v>36</v>
      </c>
      <c r="Q163" t="s">
        <v>19</v>
      </c>
      <c r="R163" t="s">
        <v>20</v>
      </c>
    </row>
    <row r="164" spans="1:18" x14ac:dyDescent="0.25">
      <c r="A164">
        <v>1327</v>
      </c>
      <c r="B164">
        <v>15</v>
      </c>
      <c r="C164">
        <v>1</v>
      </c>
      <c r="D164">
        <v>4</v>
      </c>
      <c r="E164">
        <v>9</v>
      </c>
      <c r="F164">
        <v>1</v>
      </c>
      <c r="G164">
        <v>4</v>
      </c>
      <c r="H164">
        <v>2</v>
      </c>
      <c r="I164">
        <v>2.09</v>
      </c>
      <c r="J164" t="s">
        <v>143</v>
      </c>
      <c r="K164">
        <v>48.43</v>
      </c>
      <c r="L164">
        <v>384</v>
      </c>
      <c r="M164">
        <v>2.99</v>
      </c>
      <c r="N164" t="s">
        <v>153</v>
      </c>
      <c r="O164">
        <v>4.49</v>
      </c>
      <c r="P164" t="s">
        <v>54</v>
      </c>
      <c r="Q164" t="s">
        <v>19</v>
      </c>
      <c r="R164" t="s">
        <v>20</v>
      </c>
    </row>
    <row r="165" spans="1:18" x14ac:dyDescent="0.25">
      <c r="A165">
        <v>1176</v>
      </c>
      <c r="B165">
        <v>20</v>
      </c>
      <c r="C165">
        <v>11</v>
      </c>
      <c r="D165">
        <v>8</v>
      </c>
      <c r="E165">
        <v>4</v>
      </c>
      <c r="F165">
        <v>4</v>
      </c>
      <c r="G165">
        <v>4</v>
      </c>
      <c r="H165">
        <v>1</v>
      </c>
      <c r="I165">
        <v>2.62</v>
      </c>
      <c r="J165" t="s">
        <v>143</v>
      </c>
      <c r="K165">
        <v>5.19</v>
      </c>
      <c r="L165">
        <v>829</v>
      </c>
      <c r="M165">
        <v>2.56</v>
      </c>
      <c r="N165" t="s">
        <v>153</v>
      </c>
      <c r="O165">
        <v>26.02</v>
      </c>
      <c r="P165" t="s">
        <v>48</v>
      </c>
      <c r="Q165" t="s">
        <v>19</v>
      </c>
      <c r="R165" t="s">
        <v>20</v>
      </c>
    </row>
    <row r="166" spans="1:18" x14ac:dyDescent="0.25">
      <c r="A166">
        <v>621</v>
      </c>
      <c r="B166">
        <v>8</v>
      </c>
      <c r="C166">
        <v>2</v>
      </c>
      <c r="D166">
        <v>6</v>
      </c>
      <c r="E166">
        <v>4</v>
      </c>
      <c r="F166">
        <v>4</v>
      </c>
      <c r="G166">
        <v>4</v>
      </c>
      <c r="H166">
        <v>2</v>
      </c>
      <c r="I166">
        <v>2.86</v>
      </c>
      <c r="J166" t="s">
        <v>143</v>
      </c>
      <c r="K166">
        <v>57.26</v>
      </c>
      <c r="L166">
        <v>3538</v>
      </c>
      <c r="M166">
        <v>13.35</v>
      </c>
      <c r="N166" t="s">
        <v>153</v>
      </c>
      <c r="O166">
        <v>12.66</v>
      </c>
      <c r="P166" t="s">
        <v>49</v>
      </c>
      <c r="Q166" t="s">
        <v>19</v>
      </c>
      <c r="R166" t="s">
        <v>20</v>
      </c>
    </row>
    <row r="167" spans="1:18" x14ac:dyDescent="0.25">
      <c r="A167">
        <v>516</v>
      </c>
      <c r="B167">
        <v>20</v>
      </c>
      <c r="C167">
        <v>11</v>
      </c>
      <c r="D167">
        <v>1</v>
      </c>
      <c r="E167">
        <v>5</v>
      </c>
      <c r="F167">
        <v>8</v>
      </c>
      <c r="G167">
        <v>4</v>
      </c>
      <c r="H167">
        <v>3</v>
      </c>
      <c r="I167">
        <v>2.5</v>
      </c>
      <c r="J167" t="s">
        <v>143</v>
      </c>
      <c r="K167">
        <v>117.23</v>
      </c>
      <c r="L167">
        <v>1801</v>
      </c>
      <c r="M167">
        <v>7.05</v>
      </c>
      <c r="N167" t="s">
        <v>153</v>
      </c>
      <c r="O167">
        <v>46.38</v>
      </c>
      <c r="P167" t="s">
        <v>24</v>
      </c>
      <c r="Q167" t="s">
        <v>19</v>
      </c>
      <c r="R167" t="s">
        <v>20</v>
      </c>
    </row>
    <row r="168" spans="1:18" x14ac:dyDescent="0.25">
      <c r="A168">
        <v>434</v>
      </c>
      <c r="B168">
        <v>2</v>
      </c>
      <c r="C168">
        <v>3</v>
      </c>
      <c r="D168">
        <v>10</v>
      </c>
      <c r="E168">
        <v>3</v>
      </c>
      <c r="F168">
        <v>3</v>
      </c>
      <c r="G168">
        <v>4</v>
      </c>
      <c r="H168">
        <v>1</v>
      </c>
      <c r="I168">
        <v>2.59</v>
      </c>
      <c r="J168" t="s">
        <v>143</v>
      </c>
      <c r="K168">
        <v>11.73</v>
      </c>
      <c r="L168">
        <v>117</v>
      </c>
      <c r="M168">
        <v>4.3600000000000003</v>
      </c>
      <c r="N168" t="s">
        <v>153</v>
      </c>
      <c r="O168">
        <v>27.9</v>
      </c>
      <c r="P168" t="s">
        <v>34</v>
      </c>
      <c r="Q168" t="s">
        <v>19</v>
      </c>
      <c r="R168" t="s">
        <v>20</v>
      </c>
    </row>
    <row r="169" spans="1:18" x14ac:dyDescent="0.25">
      <c r="A169">
        <v>418</v>
      </c>
      <c r="B169">
        <v>17</v>
      </c>
      <c r="C169">
        <v>3</v>
      </c>
      <c r="D169">
        <v>3</v>
      </c>
      <c r="E169">
        <v>3</v>
      </c>
      <c r="F169">
        <v>4</v>
      </c>
      <c r="G169">
        <v>4</v>
      </c>
      <c r="H169">
        <v>1</v>
      </c>
      <c r="I169">
        <v>2.4</v>
      </c>
      <c r="J169" t="s">
        <v>143</v>
      </c>
      <c r="K169">
        <v>16.809999999999999</v>
      </c>
      <c r="L169">
        <v>469</v>
      </c>
      <c r="M169">
        <v>3.71</v>
      </c>
      <c r="N169" t="s">
        <v>153</v>
      </c>
      <c r="O169">
        <v>40.79</v>
      </c>
      <c r="P169" t="s">
        <v>30</v>
      </c>
      <c r="Q169" t="s">
        <v>19</v>
      </c>
      <c r="R169" t="s">
        <v>20</v>
      </c>
    </row>
    <row r="170" spans="1:18" x14ac:dyDescent="0.25">
      <c r="A170">
        <v>222</v>
      </c>
      <c r="B170">
        <v>8</v>
      </c>
      <c r="C170">
        <v>5</v>
      </c>
      <c r="D170">
        <v>3</v>
      </c>
      <c r="E170">
        <v>9</v>
      </c>
      <c r="F170">
        <v>1</v>
      </c>
      <c r="G170">
        <v>4</v>
      </c>
      <c r="H170">
        <v>3</v>
      </c>
      <c r="I170">
        <v>2.56</v>
      </c>
      <c r="J170" t="s">
        <v>143</v>
      </c>
      <c r="K170">
        <v>49.14</v>
      </c>
      <c r="L170">
        <v>151</v>
      </c>
      <c r="M170">
        <v>3.09</v>
      </c>
      <c r="N170" t="s">
        <v>153</v>
      </c>
      <c r="O170">
        <v>49.31</v>
      </c>
      <c r="P170" t="s">
        <v>39</v>
      </c>
      <c r="Q170" t="s">
        <v>19</v>
      </c>
      <c r="R170" t="s">
        <v>20</v>
      </c>
    </row>
    <row r="171" spans="1:18" x14ac:dyDescent="0.25">
      <c r="A171">
        <v>110</v>
      </c>
      <c r="B171">
        <v>16</v>
      </c>
      <c r="C171">
        <v>10</v>
      </c>
      <c r="D171">
        <v>7</v>
      </c>
      <c r="E171">
        <v>5</v>
      </c>
      <c r="F171">
        <v>8</v>
      </c>
      <c r="G171">
        <v>4</v>
      </c>
      <c r="H171">
        <v>2</v>
      </c>
      <c r="I171">
        <v>2.78</v>
      </c>
      <c r="J171" t="s">
        <v>143</v>
      </c>
      <c r="K171">
        <v>44.39</v>
      </c>
      <c r="L171">
        <v>392</v>
      </c>
      <c r="M171">
        <v>7.23</v>
      </c>
      <c r="N171" t="s">
        <v>153</v>
      </c>
      <c r="O171">
        <v>13.74</v>
      </c>
      <c r="P171" t="s">
        <v>41</v>
      </c>
      <c r="Q171" t="s">
        <v>19</v>
      </c>
      <c r="R171" t="s">
        <v>20</v>
      </c>
    </row>
    <row r="172" spans="1:18" x14ac:dyDescent="0.25">
      <c r="A172">
        <v>23</v>
      </c>
      <c r="B172">
        <v>3</v>
      </c>
      <c r="C172">
        <v>8</v>
      </c>
      <c r="D172">
        <v>9</v>
      </c>
      <c r="E172">
        <v>2</v>
      </c>
      <c r="F172">
        <v>1</v>
      </c>
      <c r="G172">
        <v>4</v>
      </c>
      <c r="H172">
        <v>1</v>
      </c>
      <c r="I172">
        <v>1.77</v>
      </c>
      <c r="J172" t="s">
        <v>143</v>
      </c>
      <c r="K172">
        <v>32.869999999999997</v>
      </c>
      <c r="L172">
        <v>728</v>
      </c>
      <c r="M172">
        <v>58.14</v>
      </c>
      <c r="N172" t="s">
        <v>153</v>
      </c>
      <c r="O172">
        <v>9.81</v>
      </c>
      <c r="P172" t="s">
        <v>60</v>
      </c>
      <c r="Q172" t="s">
        <v>19</v>
      </c>
      <c r="R172" t="s">
        <v>20</v>
      </c>
    </row>
    <row r="173" spans="1:18" x14ac:dyDescent="0.25">
      <c r="A173">
        <v>4700</v>
      </c>
      <c r="B173">
        <v>5</v>
      </c>
      <c r="C173">
        <v>7</v>
      </c>
      <c r="D173">
        <v>1</v>
      </c>
      <c r="E173">
        <v>6</v>
      </c>
      <c r="F173">
        <v>5</v>
      </c>
      <c r="G173">
        <v>4</v>
      </c>
      <c r="H173">
        <v>1</v>
      </c>
      <c r="I173">
        <v>2.82</v>
      </c>
      <c r="J173" t="s">
        <v>153</v>
      </c>
      <c r="K173">
        <v>5.46</v>
      </c>
      <c r="L173">
        <v>605</v>
      </c>
      <c r="M173">
        <v>7.23</v>
      </c>
      <c r="N173" t="s">
        <v>153</v>
      </c>
      <c r="O173">
        <v>24.61</v>
      </c>
      <c r="P173" t="s">
        <v>37</v>
      </c>
      <c r="Q173" t="s">
        <v>19</v>
      </c>
      <c r="R173" t="s">
        <v>20</v>
      </c>
    </row>
    <row r="174" spans="1:18" x14ac:dyDescent="0.25">
      <c r="A174">
        <v>4657</v>
      </c>
      <c r="B174">
        <v>13</v>
      </c>
      <c r="C174">
        <v>5</v>
      </c>
      <c r="D174">
        <v>2</v>
      </c>
      <c r="E174">
        <v>7</v>
      </c>
      <c r="F174">
        <v>1</v>
      </c>
      <c r="G174">
        <v>4</v>
      </c>
      <c r="H174">
        <v>1</v>
      </c>
      <c r="I174">
        <v>1.48</v>
      </c>
      <c r="J174" t="s">
        <v>153</v>
      </c>
      <c r="K174">
        <v>28.91</v>
      </c>
      <c r="L174">
        <v>3096</v>
      </c>
      <c r="M174">
        <v>6.21</v>
      </c>
      <c r="N174" t="s">
        <v>153</v>
      </c>
      <c r="O174">
        <v>32.74</v>
      </c>
      <c r="P174" t="s">
        <v>52</v>
      </c>
      <c r="Q174" t="s">
        <v>19</v>
      </c>
      <c r="R174" t="s">
        <v>20</v>
      </c>
    </row>
    <row r="175" spans="1:18" x14ac:dyDescent="0.25">
      <c r="A175">
        <v>4449</v>
      </c>
      <c r="B175">
        <v>3</v>
      </c>
      <c r="C175">
        <v>8</v>
      </c>
      <c r="D175">
        <v>9</v>
      </c>
      <c r="E175">
        <v>2</v>
      </c>
      <c r="F175">
        <v>5</v>
      </c>
      <c r="G175">
        <v>4</v>
      </c>
      <c r="H175">
        <v>1</v>
      </c>
      <c r="I175">
        <v>2.92</v>
      </c>
      <c r="J175" t="s">
        <v>153</v>
      </c>
      <c r="K175">
        <v>27.59</v>
      </c>
      <c r="L175">
        <v>70</v>
      </c>
      <c r="M175">
        <v>2.4</v>
      </c>
      <c r="N175" t="s">
        <v>153</v>
      </c>
      <c r="O175">
        <v>32.729999999999997</v>
      </c>
      <c r="P175" t="s">
        <v>23</v>
      </c>
      <c r="Q175" t="s">
        <v>19</v>
      </c>
      <c r="R175" t="s">
        <v>20</v>
      </c>
    </row>
    <row r="176" spans="1:18" x14ac:dyDescent="0.25">
      <c r="A176">
        <v>4300</v>
      </c>
      <c r="B176">
        <v>9</v>
      </c>
      <c r="C176">
        <v>12</v>
      </c>
      <c r="D176">
        <v>6</v>
      </c>
      <c r="E176">
        <v>2</v>
      </c>
      <c r="F176">
        <v>4</v>
      </c>
      <c r="G176">
        <v>4</v>
      </c>
      <c r="H176">
        <v>1</v>
      </c>
      <c r="I176">
        <v>2.81</v>
      </c>
      <c r="J176" t="s">
        <v>153</v>
      </c>
      <c r="K176">
        <v>88.64</v>
      </c>
      <c r="L176">
        <v>640</v>
      </c>
      <c r="M176">
        <v>12.23</v>
      </c>
      <c r="N176" t="s">
        <v>153</v>
      </c>
      <c r="O176">
        <v>7.08</v>
      </c>
      <c r="P176" t="s">
        <v>52</v>
      </c>
      <c r="Q176" t="s">
        <v>19</v>
      </c>
      <c r="R176" t="s">
        <v>20</v>
      </c>
    </row>
    <row r="177" spans="1:18" x14ac:dyDescent="0.25">
      <c r="A177">
        <v>4239</v>
      </c>
      <c r="B177">
        <v>12</v>
      </c>
      <c r="C177">
        <v>10</v>
      </c>
      <c r="D177">
        <v>7</v>
      </c>
      <c r="E177">
        <v>7</v>
      </c>
      <c r="F177">
        <v>5</v>
      </c>
      <c r="G177">
        <v>4</v>
      </c>
      <c r="H177">
        <v>1</v>
      </c>
      <c r="I177">
        <v>3.36</v>
      </c>
      <c r="J177" t="s">
        <v>153</v>
      </c>
      <c r="K177">
        <v>21.77</v>
      </c>
      <c r="L177">
        <v>2343</v>
      </c>
      <c r="M177">
        <v>13.16</v>
      </c>
      <c r="N177" t="s">
        <v>153</v>
      </c>
      <c r="O177">
        <v>36.68</v>
      </c>
      <c r="P177" t="s">
        <v>73</v>
      </c>
      <c r="Q177" t="s">
        <v>19</v>
      </c>
      <c r="R177" t="s">
        <v>20</v>
      </c>
    </row>
    <row r="178" spans="1:18" x14ac:dyDescent="0.25">
      <c r="A178">
        <v>4044</v>
      </c>
      <c r="B178">
        <v>16</v>
      </c>
      <c r="C178">
        <v>6</v>
      </c>
      <c r="D178">
        <v>6</v>
      </c>
      <c r="E178">
        <v>8</v>
      </c>
      <c r="F178">
        <v>4</v>
      </c>
      <c r="G178">
        <v>4</v>
      </c>
      <c r="H178">
        <v>1</v>
      </c>
      <c r="I178">
        <v>2.76</v>
      </c>
      <c r="J178" t="s">
        <v>153</v>
      </c>
      <c r="K178">
        <v>63.42</v>
      </c>
      <c r="L178">
        <v>504</v>
      </c>
      <c r="M178">
        <v>4.92</v>
      </c>
      <c r="N178" t="s">
        <v>153</v>
      </c>
      <c r="O178">
        <v>40.25</v>
      </c>
      <c r="P178" t="s">
        <v>55</v>
      </c>
      <c r="Q178" t="s">
        <v>19</v>
      </c>
      <c r="R178" t="s">
        <v>20</v>
      </c>
    </row>
    <row r="179" spans="1:18" x14ac:dyDescent="0.25">
      <c r="A179">
        <v>3803</v>
      </c>
      <c r="B179">
        <v>3</v>
      </c>
      <c r="C179">
        <v>9</v>
      </c>
      <c r="D179">
        <v>3</v>
      </c>
      <c r="E179">
        <v>6</v>
      </c>
      <c r="F179">
        <v>3</v>
      </c>
      <c r="G179">
        <v>4</v>
      </c>
      <c r="H179">
        <v>1</v>
      </c>
      <c r="I179">
        <v>2.14</v>
      </c>
      <c r="J179" t="s">
        <v>153</v>
      </c>
      <c r="K179">
        <v>23.24</v>
      </c>
      <c r="L179">
        <v>405</v>
      </c>
      <c r="M179">
        <v>2.12</v>
      </c>
      <c r="N179" t="s">
        <v>153</v>
      </c>
      <c r="O179">
        <v>5.89</v>
      </c>
      <c r="P179" t="s">
        <v>39</v>
      </c>
      <c r="Q179" t="s">
        <v>19</v>
      </c>
      <c r="R179" t="s">
        <v>20</v>
      </c>
    </row>
    <row r="180" spans="1:18" x14ac:dyDescent="0.25">
      <c r="A180">
        <v>3647</v>
      </c>
      <c r="B180">
        <v>3</v>
      </c>
      <c r="C180">
        <v>10</v>
      </c>
      <c r="D180">
        <v>1</v>
      </c>
      <c r="E180">
        <v>6</v>
      </c>
      <c r="F180">
        <v>3</v>
      </c>
      <c r="G180">
        <v>4</v>
      </c>
      <c r="H180">
        <v>1</v>
      </c>
      <c r="I180">
        <v>3.04</v>
      </c>
      <c r="J180" t="s">
        <v>153</v>
      </c>
      <c r="K180">
        <v>57.31</v>
      </c>
      <c r="L180">
        <v>114</v>
      </c>
      <c r="M180">
        <v>12.96</v>
      </c>
      <c r="N180" t="s">
        <v>153</v>
      </c>
      <c r="O180">
        <v>21.49</v>
      </c>
      <c r="P180" t="s">
        <v>32</v>
      </c>
      <c r="Q180" t="s">
        <v>19</v>
      </c>
      <c r="R180" t="s">
        <v>20</v>
      </c>
    </row>
    <row r="181" spans="1:18" x14ac:dyDescent="0.25">
      <c r="A181">
        <v>3642</v>
      </c>
      <c r="B181">
        <v>8</v>
      </c>
      <c r="C181">
        <v>6</v>
      </c>
      <c r="D181">
        <v>6</v>
      </c>
      <c r="E181">
        <v>7</v>
      </c>
      <c r="F181">
        <v>7</v>
      </c>
      <c r="G181">
        <v>4</v>
      </c>
      <c r="H181">
        <v>1</v>
      </c>
      <c r="I181">
        <v>2.2599999999999998</v>
      </c>
      <c r="J181" t="s">
        <v>153</v>
      </c>
      <c r="K181">
        <v>31.24</v>
      </c>
      <c r="L181">
        <v>846</v>
      </c>
      <c r="M181">
        <v>4.53</v>
      </c>
      <c r="N181" t="s">
        <v>153</v>
      </c>
      <c r="O181">
        <v>39.71</v>
      </c>
      <c r="P181" t="s">
        <v>69</v>
      </c>
      <c r="Q181" t="s">
        <v>19</v>
      </c>
      <c r="R181" t="s">
        <v>20</v>
      </c>
    </row>
    <row r="182" spans="1:18" x14ac:dyDescent="0.25">
      <c r="A182">
        <v>3583</v>
      </c>
      <c r="B182">
        <v>17</v>
      </c>
      <c r="C182">
        <v>4</v>
      </c>
      <c r="D182">
        <v>3</v>
      </c>
      <c r="E182">
        <v>3</v>
      </c>
      <c r="F182">
        <v>1</v>
      </c>
      <c r="G182">
        <v>4</v>
      </c>
      <c r="H182">
        <v>1</v>
      </c>
      <c r="I182">
        <v>1.93</v>
      </c>
      <c r="J182" t="s">
        <v>153</v>
      </c>
      <c r="K182">
        <v>13.69</v>
      </c>
      <c r="L182">
        <v>489</v>
      </c>
      <c r="M182">
        <v>6.01</v>
      </c>
      <c r="N182" t="s">
        <v>153</v>
      </c>
      <c r="O182">
        <v>4.25</v>
      </c>
      <c r="P182" t="s">
        <v>70</v>
      </c>
      <c r="Q182" t="s">
        <v>19</v>
      </c>
      <c r="R182" t="s">
        <v>20</v>
      </c>
    </row>
    <row r="183" spans="1:18" x14ac:dyDescent="0.25">
      <c r="A183">
        <v>3456</v>
      </c>
      <c r="B183">
        <v>13</v>
      </c>
      <c r="C183">
        <v>3</v>
      </c>
      <c r="D183">
        <v>1</v>
      </c>
      <c r="E183">
        <v>8</v>
      </c>
      <c r="F183">
        <v>7</v>
      </c>
      <c r="G183">
        <v>4</v>
      </c>
      <c r="H183">
        <v>1</v>
      </c>
      <c r="I183">
        <v>2.81</v>
      </c>
      <c r="J183" t="s">
        <v>153</v>
      </c>
      <c r="K183">
        <v>47.63</v>
      </c>
      <c r="L183">
        <v>102</v>
      </c>
      <c r="M183">
        <v>19.12</v>
      </c>
      <c r="N183" t="s">
        <v>153</v>
      </c>
      <c r="O183">
        <v>19.63</v>
      </c>
      <c r="P183" t="s">
        <v>68</v>
      </c>
      <c r="Q183" t="s">
        <v>19</v>
      </c>
      <c r="R183" t="s">
        <v>20</v>
      </c>
    </row>
    <row r="184" spans="1:18" x14ac:dyDescent="0.25">
      <c r="A184">
        <v>3383</v>
      </c>
      <c r="B184">
        <v>7</v>
      </c>
      <c r="C184">
        <v>9</v>
      </c>
      <c r="D184">
        <v>6</v>
      </c>
      <c r="E184">
        <v>8</v>
      </c>
      <c r="F184">
        <v>8</v>
      </c>
      <c r="G184">
        <v>4</v>
      </c>
      <c r="H184">
        <v>1</v>
      </c>
      <c r="I184">
        <v>2.48</v>
      </c>
      <c r="J184" t="s">
        <v>153</v>
      </c>
      <c r="K184">
        <v>11.72</v>
      </c>
      <c r="L184">
        <v>104</v>
      </c>
      <c r="M184">
        <v>4.46</v>
      </c>
      <c r="N184" t="s">
        <v>153</v>
      </c>
      <c r="O184">
        <v>23.48</v>
      </c>
      <c r="P184" t="s">
        <v>26</v>
      </c>
      <c r="Q184" t="s">
        <v>19</v>
      </c>
      <c r="R184" t="s">
        <v>20</v>
      </c>
    </row>
    <row r="185" spans="1:18" x14ac:dyDescent="0.25">
      <c r="A185">
        <v>3375</v>
      </c>
      <c r="B185">
        <v>18</v>
      </c>
      <c r="C185">
        <v>9</v>
      </c>
      <c r="D185">
        <v>11</v>
      </c>
      <c r="E185">
        <v>6</v>
      </c>
      <c r="F185">
        <v>1</v>
      </c>
      <c r="G185">
        <v>4</v>
      </c>
      <c r="H185">
        <v>1</v>
      </c>
      <c r="I185">
        <v>2.62</v>
      </c>
      <c r="J185" t="s">
        <v>153</v>
      </c>
      <c r="K185">
        <v>13.3</v>
      </c>
      <c r="L185">
        <v>43</v>
      </c>
      <c r="M185">
        <v>18.07</v>
      </c>
      <c r="N185" t="s">
        <v>153</v>
      </c>
      <c r="O185">
        <v>12.25</v>
      </c>
      <c r="P185" t="s">
        <v>30</v>
      </c>
      <c r="Q185" t="s">
        <v>19</v>
      </c>
      <c r="R185" t="s">
        <v>20</v>
      </c>
    </row>
    <row r="186" spans="1:18" x14ac:dyDescent="0.25">
      <c r="A186">
        <v>3343</v>
      </c>
      <c r="B186">
        <v>13</v>
      </c>
      <c r="C186">
        <v>8</v>
      </c>
      <c r="D186">
        <v>3</v>
      </c>
      <c r="E186">
        <v>1</v>
      </c>
      <c r="F186">
        <v>1</v>
      </c>
      <c r="G186">
        <v>4</v>
      </c>
      <c r="H186">
        <v>1</v>
      </c>
      <c r="I186">
        <v>2.54</v>
      </c>
      <c r="J186" t="s">
        <v>153</v>
      </c>
      <c r="K186">
        <v>23.24</v>
      </c>
      <c r="L186">
        <v>772</v>
      </c>
      <c r="M186">
        <v>2.65</v>
      </c>
      <c r="N186" t="s">
        <v>153</v>
      </c>
      <c r="O186">
        <v>7.21</v>
      </c>
      <c r="P186" t="s">
        <v>46</v>
      </c>
      <c r="Q186" t="s">
        <v>19</v>
      </c>
      <c r="R186" t="s">
        <v>20</v>
      </c>
    </row>
    <row r="187" spans="1:18" x14ac:dyDescent="0.25">
      <c r="A187">
        <v>3326</v>
      </c>
      <c r="B187">
        <v>13</v>
      </c>
      <c r="C187">
        <v>12</v>
      </c>
      <c r="D187">
        <v>3</v>
      </c>
      <c r="E187">
        <v>3</v>
      </c>
      <c r="F187">
        <v>3</v>
      </c>
      <c r="G187">
        <v>4</v>
      </c>
      <c r="H187">
        <v>1</v>
      </c>
      <c r="I187">
        <v>2.21</v>
      </c>
      <c r="J187" t="s">
        <v>153</v>
      </c>
      <c r="K187">
        <v>6.98</v>
      </c>
      <c r="L187">
        <v>332</v>
      </c>
      <c r="M187">
        <v>21.16</v>
      </c>
      <c r="N187" t="s">
        <v>153</v>
      </c>
      <c r="O187">
        <v>18.13</v>
      </c>
      <c r="P187" t="s">
        <v>37</v>
      </c>
      <c r="Q187" t="s">
        <v>19</v>
      </c>
      <c r="R187" t="s">
        <v>20</v>
      </c>
    </row>
    <row r="188" spans="1:18" x14ac:dyDescent="0.25">
      <c r="A188">
        <v>3322</v>
      </c>
      <c r="B188">
        <v>14</v>
      </c>
      <c r="C188">
        <v>4</v>
      </c>
      <c r="D188">
        <v>9</v>
      </c>
      <c r="E188">
        <v>3</v>
      </c>
      <c r="F188">
        <v>1</v>
      </c>
      <c r="G188">
        <v>4</v>
      </c>
      <c r="H188">
        <v>1</v>
      </c>
      <c r="I188">
        <v>3.12</v>
      </c>
      <c r="J188" t="s">
        <v>153</v>
      </c>
      <c r="K188">
        <v>7.95</v>
      </c>
      <c r="L188">
        <v>910</v>
      </c>
      <c r="M188">
        <v>4.25</v>
      </c>
      <c r="N188" t="s">
        <v>153</v>
      </c>
      <c r="O188">
        <v>4.97</v>
      </c>
      <c r="P188" t="s">
        <v>47</v>
      </c>
      <c r="Q188" t="s">
        <v>19</v>
      </c>
      <c r="R188" t="s">
        <v>20</v>
      </c>
    </row>
    <row r="189" spans="1:18" x14ac:dyDescent="0.25">
      <c r="A189">
        <v>3187</v>
      </c>
      <c r="B189">
        <v>7</v>
      </c>
      <c r="C189">
        <v>9</v>
      </c>
      <c r="D189">
        <v>8</v>
      </c>
      <c r="E189">
        <v>4</v>
      </c>
      <c r="F189">
        <v>4</v>
      </c>
      <c r="G189">
        <v>4</v>
      </c>
      <c r="H189">
        <v>1</v>
      </c>
      <c r="I189">
        <v>2.44</v>
      </c>
      <c r="J189" t="s">
        <v>153</v>
      </c>
      <c r="K189">
        <v>26.48</v>
      </c>
      <c r="L189">
        <v>341</v>
      </c>
      <c r="M189">
        <v>10.29</v>
      </c>
      <c r="N189" t="s">
        <v>153</v>
      </c>
      <c r="O189">
        <v>29.38</v>
      </c>
      <c r="P189" t="s">
        <v>55</v>
      </c>
      <c r="Q189" t="s">
        <v>19</v>
      </c>
      <c r="R189" t="s">
        <v>20</v>
      </c>
    </row>
    <row r="190" spans="1:18" x14ac:dyDescent="0.25">
      <c r="A190">
        <v>3035</v>
      </c>
      <c r="B190">
        <v>14</v>
      </c>
      <c r="C190">
        <v>7</v>
      </c>
      <c r="D190">
        <v>10</v>
      </c>
      <c r="E190">
        <v>7</v>
      </c>
      <c r="F190">
        <v>5</v>
      </c>
      <c r="G190">
        <v>4</v>
      </c>
      <c r="H190">
        <v>1</v>
      </c>
      <c r="I190">
        <v>3.37</v>
      </c>
      <c r="J190" t="s">
        <v>153</v>
      </c>
      <c r="K190">
        <v>122.69</v>
      </c>
      <c r="L190">
        <v>107</v>
      </c>
      <c r="M190">
        <v>4.9400000000000004</v>
      </c>
      <c r="N190" t="s">
        <v>153</v>
      </c>
      <c r="O190">
        <v>61.75</v>
      </c>
      <c r="P190" t="s">
        <v>59</v>
      </c>
      <c r="Q190" t="s">
        <v>19</v>
      </c>
      <c r="R190" t="s">
        <v>20</v>
      </c>
    </row>
    <row r="191" spans="1:18" x14ac:dyDescent="0.25">
      <c r="A191">
        <v>3011</v>
      </c>
      <c r="B191">
        <v>7</v>
      </c>
      <c r="C191">
        <v>6</v>
      </c>
      <c r="D191">
        <v>11</v>
      </c>
      <c r="E191">
        <v>2</v>
      </c>
      <c r="F191">
        <v>5</v>
      </c>
      <c r="G191">
        <v>4</v>
      </c>
      <c r="H191">
        <v>1</v>
      </c>
      <c r="I191">
        <v>3.39</v>
      </c>
      <c r="J191" t="s">
        <v>153</v>
      </c>
      <c r="K191">
        <v>52.51</v>
      </c>
      <c r="L191">
        <v>131</v>
      </c>
      <c r="M191">
        <v>3.74</v>
      </c>
      <c r="N191" t="s">
        <v>153</v>
      </c>
      <c r="O191">
        <v>25.88</v>
      </c>
      <c r="P191" t="s">
        <v>25</v>
      </c>
      <c r="Q191" t="s">
        <v>19</v>
      </c>
      <c r="R191" t="s">
        <v>20</v>
      </c>
    </row>
    <row r="192" spans="1:18" x14ac:dyDescent="0.25">
      <c r="A192">
        <v>2850</v>
      </c>
      <c r="B192">
        <v>13</v>
      </c>
      <c r="C192">
        <v>8</v>
      </c>
      <c r="D192">
        <v>4</v>
      </c>
      <c r="E192">
        <v>9</v>
      </c>
      <c r="F192">
        <v>3</v>
      </c>
      <c r="G192">
        <v>4</v>
      </c>
      <c r="H192">
        <v>1</v>
      </c>
      <c r="I192">
        <v>3.81</v>
      </c>
      <c r="J192" t="s">
        <v>153</v>
      </c>
      <c r="K192">
        <v>83.74</v>
      </c>
      <c r="L192">
        <v>268</v>
      </c>
      <c r="M192">
        <v>6.53</v>
      </c>
      <c r="N192" t="s">
        <v>153</v>
      </c>
      <c r="O192">
        <v>44.99</v>
      </c>
      <c r="P192" t="s">
        <v>64</v>
      </c>
      <c r="Q192" t="s">
        <v>19</v>
      </c>
      <c r="R192" t="s">
        <v>20</v>
      </c>
    </row>
    <row r="193" spans="1:18" x14ac:dyDescent="0.25">
      <c r="A193">
        <v>2752</v>
      </c>
      <c r="B193">
        <v>17</v>
      </c>
      <c r="C193">
        <v>6</v>
      </c>
      <c r="D193">
        <v>11</v>
      </c>
      <c r="E193">
        <v>7</v>
      </c>
      <c r="F193">
        <v>3</v>
      </c>
      <c r="G193">
        <v>4</v>
      </c>
      <c r="H193">
        <v>1</v>
      </c>
      <c r="I193">
        <v>2.74</v>
      </c>
      <c r="J193" t="s">
        <v>153</v>
      </c>
      <c r="K193">
        <v>135.76</v>
      </c>
      <c r="L193">
        <v>85</v>
      </c>
      <c r="M193">
        <v>9.9600000000000009</v>
      </c>
      <c r="N193" t="s">
        <v>153</v>
      </c>
      <c r="O193">
        <v>20.88</v>
      </c>
      <c r="P193" t="s">
        <v>52</v>
      </c>
      <c r="Q193" t="s">
        <v>19</v>
      </c>
      <c r="R193" t="s">
        <v>20</v>
      </c>
    </row>
    <row r="194" spans="1:18" x14ac:dyDescent="0.25">
      <c r="A194">
        <v>2665</v>
      </c>
      <c r="B194">
        <v>2</v>
      </c>
      <c r="C194">
        <v>3</v>
      </c>
      <c r="D194">
        <v>10</v>
      </c>
      <c r="E194">
        <v>6</v>
      </c>
      <c r="F194">
        <v>7</v>
      </c>
      <c r="G194">
        <v>4</v>
      </c>
      <c r="H194">
        <v>1</v>
      </c>
      <c r="I194">
        <v>2.83</v>
      </c>
      <c r="J194" t="s">
        <v>153</v>
      </c>
      <c r="K194">
        <v>10.75</v>
      </c>
      <c r="L194">
        <v>2556</v>
      </c>
      <c r="M194">
        <v>5.21</v>
      </c>
      <c r="N194" t="s">
        <v>153</v>
      </c>
      <c r="O194">
        <v>31.78</v>
      </c>
      <c r="P194" t="s">
        <v>30</v>
      </c>
      <c r="Q194" t="s">
        <v>19</v>
      </c>
      <c r="R194" t="s">
        <v>20</v>
      </c>
    </row>
    <row r="195" spans="1:18" x14ac:dyDescent="0.25">
      <c r="A195">
        <v>2634</v>
      </c>
      <c r="B195">
        <v>15</v>
      </c>
      <c r="C195">
        <v>8</v>
      </c>
      <c r="D195">
        <v>6</v>
      </c>
      <c r="E195">
        <v>9</v>
      </c>
      <c r="F195">
        <v>5</v>
      </c>
      <c r="G195">
        <v>4</v>
      </c>
      <c r="H195">
        <v>1</v>
      </c>
      <c r="I195">
        <v>2.77</v>
      </c>
      <c r="J195" t="s">
        <v>153</v>
      </c>
      <c r="K195">
        <v>47.88</v>
      </c>
      <c r="L195">
        <v>64</v>
      </c>
      <c r="M195">
        <v>3.07</v>
      </c>
      <c r="N195" t="s">
        <v>153</v>
      </c>
      <c r="O195">
        <v>68.31</v>
      </c>
      <c r="P195" t="s">
        <v>39</v>
      </c>
      <c r="Q195" t="s">
        <v>19</v>
      </c>
      <c r="R195" t="s">
        <v>20</v>
      </c>
    </row>
    <row r="196" spans="1:18" x14ac:dyDescent="0.25">
      <c r="A196">
        <v>2478</v>
      </c>
      <c r="B196">
        <v>7</v>
      </c>
      <c r="C196">
        <v>4</v>
      </c>
      <c r="D196">
        <v>10</v>
      </c>
      <c r="E196">
        <v>2</v>
      </c>
      <c r="F196">
        <v>5</v>
      </c>
      <c r="G196">
        <v>4</v>
      </c>
      <c r="H196">
        <v>1</v>
      </c>
      <c r="I196">
        <v>3.43</v>
      </c>
      <c r="J196" t="s">
        <v>153</v>
      </c>
      <c r="K196">
        <v>14.77</v>
      </c>
      <c r="L196">
        <v>76</v>
      </c>
      <c r="M196">
        <v>2.78</v>
      </c>
      <c r="N196" t="s">
        <v>153</v>
      </c>
      <c r="O196">
        <v>27.84</v>
      </c>
      <c r="P196" t="s">
        <v>71</v>
      </c>
      <c r="Q196" t="s">
        <v>19</v>
      </c>
      <c r="R196" t="s">
        <v>20</v>
      </c>
    </row>
    <row r="197" spans="1:18" x14ac:dyDescent="0.25">
      <c r="A197">
        <v>2288</v>
      </c>
      <c r="B197">
        <v>13</v>
      </c>
      <c r="C197">
        <v>12</v>
      </c>
      <c r="D197">
        <v>1</v>
      </c>
      <c r="E197">
        <v>4</v>
      </c>
      <c r="F197">
        <v>8</v>
      </c>
      <c r="G197">
        <v>4</v>
      </c>
      <c r="H197">
        <v>1</v>
      </c>
      <c r="I197">
        <v>2.41</v>
      </c>
      <c r="J197" t="s">
        <v>153</v>
      </c>
      <c r="K197">
        <v>23.1</v>
      </c>
      <c r="L197">
        <v>2587</v>
      </c>
      <c r="M197">
        <v>7.78</v>
      </c>
      <c r="N197" t="s">
        <v>153</v>
      </c>
      <c r="O197">
        <v>19.37</v>
      </c>
      <c r="P197" t="s">
        <v>63</v>
      </c>
      <c r="Q197" t="s">
        <v>19</v>
      </c>
      <c r="R197" t="s">
        <v>20</v>
      </c>
    </row>
    <row r="198" spans="1:18" x14ac:dyDescent="0.25">
      <c r="A198">
        <v>2246</v>
      </c>
      <c r="B198">
        <v>5</v>
      </c>
      <c r="C198">
        <v>4</v>
      </c>
      <c r="D198">
        <v>2</v>
      </c>
      <c r="E198">
        <v>7</v>
      </c>
      <c r="F198">
        <v>5</v>
      </c>
      <c r="G198">
        <v>4</v>
      </c>
      <c r="H198">
        <v>1</v>
      </c>
      <c r="I198">
        <v>1.01</v>
      </c>
      <c r="J198" t="s">
        <v>153</v>
      </c>
      <c r="K198">
        <v>640.22</v>
      </c>
      <c r="L198">
        <v>5162</v>
      </c>
      <c r="M198">
        <v>5.83</v>
      </c>
      <c r="N198" t="s">
        <v>153</v>
      </c>
      <c r="O198">
        <v>5.24</v>
      </c>
      <c r="P198" t="s">
        <v>46</v>
      </c>
      <c r="Q198" t="s">
        <v>19</v>
      </c>
      <c r="R198" t="s">
        <v>20</v>
      </c>
    </row>
    <row r="199" spans="1:18" x14ac:dyDescent="0.25">
      <c r="A199">
        <v>2183</v>
      </c>
      <c r="B199">
        <v>9</v>
      </c>
      <c r="C199">
        <v>3</v>
      </c>
      <c r="D199">
        <v>7</v>
      </c>
      <c r="E199">
        <v>1</v>
      </c>
      <c r="F199">
        <v>8</v>
      </c>
      <c r="G199">
        <v>4</v>
      </c>
      <c r="H199">
        <v>1</v>
      </c>
      <c r="I199">
        <v>3.43</v>
      </c>
      <c r="J199" t="s">
        <v>153</v>
      </c>
      <c r="K199">
        <v>28.92</v>
      </c>
      <c r="L199">
        <v>73</v>
      </c>
      <c r="M199">
        <v>7.46</v>
      </c>
      <c r="N199" t="s">
        <v>153</v>
      </c>
      <c r="O199">
        <v>17.3</v>
      </c>
      <c r="P199" t="s">
        <v>39</v>
      </c>
      <c r="Q199" t="s">
        <v>19</v>
      </c>
      <c r="R199" t="s">
        <v>20</v>
      </c>
    </row>
    <row r="200" spans="1:18" x14ac:dyDescent="0.25">
      <c r="A200">
        <v>2112</v>
      </c>
      <c r="B200">
        <v>8</v>
      </c>
      <c r="C200">
        <v>7</v>
      </c>
      <c r="D200">
        <v>1</v>
      </c>
      <c r="E200">
        <v>3</v>
      </c>
      <c r="F200">
        <v>5</v>
      </c>
      <c r="G200">
        <v>4</v>
      </c>
      <c r="H200">
        <v>1</v>
      </c>
      <c r="I200">
        <v>2.14</v>
      </c>
      <c r="J200" t="s">
        <v>153</v>
      </c>
      <c r="K200">
        <v>39.729999999999997</v>
      </c>
      <c r="L200">
        <v>440</v>
      </c>
      <c r="M200">
        <v>5.36</v>
      </c>
      <c r="N200" t="s">
        <v>153</v>
      </c>
      <c r="O200">
        <v>36.85</v>
      </c>
      <c r="P200" t="s">
        <v>34</v>
      </c>
      <c r="Q200" t="s">
        <v>19</v>
      </c>
      <c r="R200" t="s">
        <v>20</v>
      </c>
    </row>
    <row r="201" spans="1:18" x14ac:dyDescent="0.25">
      <c r="A201">
        <v>2099</v>
      </c>
      <c r="B201">
        <v>3</v>
      </c>
      <c r="C201">
        <v>1</v>
      </c>
      <c r="D201">
        <v>1</v>
      </c>
      <c r="E201">
        <v>8</v>
      </c>
      <c r="F201">
        <v>5</v>
      </c>
      <c r="G201">
        <v>4</v>
      </c>
      <c r="H201">
        <v>1</v>
      </c>
      <c r="I201">
        <v>2.59</v>
      </c>
      <c r="J201" t="s">
        <v>153</v>
      </c>
      <c r="K201">
        <v>28.73</v>
      </c>
      <c r="L201">
        <v>143</v>
      </c>
      <c r="M201">
        <v>2.9</v>
      </c>
      <c r="N201" t="s">
        <v>153</v>
      </c>
      <c r="O201">
        <v>10.31</v>
      </c>
      <c r="P201" t="s">
        <v>44</v>
      </c>
      <c r="Q201" t="s">
        <v>19</v>
      </c>
      <c r="R201" t="s">
        <v>20</v>
      </c>
    </row>
    <row r="202" spans="1:18" x14ac:dyDescent="0.25">
      <c r="A202">
        <v>1933</v>
      </c>
      <c r="B202">
        <v>13</v>
      </c>
      <c r="C202">
        <v>8</v>
      </c>
      <c r="D202">
        <v>4</v>
      </c>
      <c r="E202">
        <v>6</v>
      </c>
      <c r="F202">
        <v>3</v>
      </c>
      <c r="G202">
        <v>4</v>
      </c>
      <c r="H202">
        <v>1</v>
      </c>
      <c r="I202">
        <v>3.45</v>
      </c>
      <c r="J202" t="s">
        <v>153</v>
      </c>
      <c r="K202">
        <v>27.01</v>
      </c>
      <c r="L202">
        <v>270</v>
      </c>
      <c r="M202">
        <v>5.55</v>
      </c>
      <c r="N202" t="s">
        <v>153</v>
      </c>
      <c r="O202">
        <v>20.62</v>
      </c>
      <c r="P202" t="s">
        <v>27</v>
      </c>
      <c r="Q202" t="s">
        <v>19</v>
      </c>
      <c r="R202" t="s">
        <v>20</v>
      </c>
    </row>
    <row r="203" spans="1:18" x14ac:dyDescent="0.25">
      <c r="A203">
        <v>1889</v>
      </c>
      <c r="B203">
        <v>2</v>
      </c>
      <c r="C203">
        <v>3</v>
      </c>
      <c r="D203">
        <v>9</v>
      </c>
      <c r="E203">
        <v>4</v>
      </c>
      <c r="F203">
        <v>4</v>
      </c>
      <c r="G203">
        <v>4</v>
      </c>
      <c r="H203">
        <v>1</v>
      </c>
      <c r="I203">
        <v>1.92</v>
      </c>
      <c r="J203" t="s">
        <v>153</v>
      </c>
      <c r="K203">
        <v>25.1</v>
      </c>
      <c r="L203">
        <v>201</v>
      </c>
      <c r="M203">
        <v>6.6</v>
      </c>
      <c r="N203" t="s">
        <v>153</v>
      </c>
      <c r="O203">
        <v>35.71</v>
      </c>
      <c r="P203" t="s">
        <v>62</v>
      </c>
      <c r="Q203" t="s">
        <v>19</v>
      </c>
      <c r="R203" t="s">
        <v>20</v>
      </c>
    </row>
    <row r="204" spans="1:18" x14ac:dyDescent="0.25">
      <c r="A204">
        <v>1825</v>
      </c>
      <c r="B204">
        <v>10</v>
      </c>
      <c r="C204">
        <v>7</v>
      </c>
      <c r="D204">
        <v>10</v>
      </c>
      <c r="E204">
        <v>6</v>
      </c>
      <c r="F204">
        <v>1</v>
      </c>
      <c r="G204">
        <v>4</v>
      </c>
      <c r="H204">
        <v>1</v>
      </c>
      <c r="I204">
        <v>1.53</v>
      </c>
      <c r="J204" t="s">
        <v>153</v>
      </c>
      <c r="K204">
        <v>8.75</v>
      </c>
      <c r="L204">
        <v>1650</v>
      </c>
      <c r="M204">
        <v>6.73</v>
      </c>
      <c r="N204" t="s">
        <v>153</v>
      </c>
      <c r="O204">
        <v>19.38</v>
      </c>
      <c r="P204" t="s">
        <v>30</v>
      </c>
      <c r="Q204" t="s">
        <v>19</v>
      </c>
      <c r="R204" t="s">
        <v>20</v>
      </c>
    </row>
    <row r="205" spans="1:18" x14ac:dyDescent="0.25">
      <c r="A205">
        <v>1621</v>
      </c>
      <c r="B205">
        <v>11</v>
      </c>
      <c r="C205">
        <v>1</v>
      </c>
      <c r="D205">
        <v>5</v>
      </c>
      <c r="E205">
        <v>1</v>
      </c>
      <c r="F205">
        <v>4</v>
      </c>
      <c r="G205">
        <v>4</v>
      </c>
      <c r="H205">
        <v>1</v>
      </c>
      <c r="I205">
        <v>1.34</v>
      </c>
      <c r="J205" t="s">
        <v>153</v>
      </c>
      <c r="K205">
        <v>19.47</v>
      </c>
      <c r="L205">
        <v>433</v>
      </c>
      <c r="M205">
        <v>1.28</v>
      </c>
      <c r="N205" t="s">
        <v>153</v>
      </c>
      <c r="O205">
        <v>8.9600000000000009</v>
      </c>
      <c r="P205" t="s">
        <v>63</v>
      </c>
      <c r="Q205" t="s">
        <v>19</v>
      </c>
      <c r="R205" t="s">
        <v>20</v>
      </c>
    </row>
    <row r="206" spans="1:18" x14ac:dyDescent="0.25">
      <c r="A206">
        <v>1518</v>
      </c>
      <c r="B206">
        <v>7</v>
      </c>
      <c r="C206">
        <v>1</v>
      </c>
      <c r="D206">
        <v>2</v>
      </c>
      <c r="E206">
        <v>3</v>
      </c>
      <c r="F206">
        <v>8</v>
      </c>
      <c r="G206">
        <v>4</v>
      </c>
      <c r="H206">
        <v>1</v>
      </c>
      <c r="I206">
        <v>2.76</v>
      </c>
      <c r="J206" t="s">
        <v>153</v>
      </c>
      <c r="K206">
        <v>8.8699999999999992</v>
      </c>
      <c r="L206">
        <v>1344</v>
      </c>
      <c r="M206">
        <v>7.42</v>
      </c>
      <c r="N206" t="s">
        <v>153</v>
      </c>
      <c r="O206">
        <v>25.15</v>
      </c>
      <c r="P206" t="s">
        <v>46</v>
      </c>
      <c r="Q206" t="s">
        <v>19</v>
      </c>
      <c r="R206" t="s">
        <v>20</v>
      </c>
    </row>
    <row r="207" spans="1:18" x14ac:dyDescent="0.25">
      <c r="A207">
        <v>1384</v>
      </c>
      <c r="B207">
        <v>12</v>
      </c>
      <c r="C207">
        <v>2</v>
      </c>
      <c r="D207">
        <v>3</v>
      </c>
      <c r="E207">
        <v>3</v>
      </c>
      <c r="F207">
        <v>3</v>
      </c>
      <c r="G207">
        <v>4</v>
      </c>
      <c r="H207">
        <v>1</v>
      </c>
      <c r="I207">
        <v>2.34</v>
      </c>
      <c r="J207" t="s">
        <v>153</v>
      </c>
      <c r="K207">
        <v>9.58</v>
      </c>
      <c r="L207">
        <v>12340</v>
      </c>
      <c r="M207">
        <v>27.33</v>
      </c>
      <c r="N207" t="s">
        <v>153</v>
      </c>
      <c r="O207">
        <v>17.93</v>
      </c>
      <c r="P207" t="s">
        <v>29</v>
      </c>
      <c r="Q207" t="s">
        <v>19</v>
      </c>
      <c r="R207" t="s">
        <v>20</v>
      </c>
    </row>
    <row r="208" spans="1:18" x14ac:dyDescent="0.25">
      <c r="A208">
        <v>1238</v>
      </c>
      <c r="B208">
        <v>10</v>
      </c>
      <c r="C208">
        <v>2</v>
      </c>
      <c r="D208">
        <v>1</v>
      </c>
      <c r="E208">
        <v>4</v>
      </c>
      <c r="F208">
        <v>8</v>
      </c>
      <c r="G208">
        <v>4</v>
      </c>
      <c r="H208">
        <v>1</v>
      </c>
      <c r="I208">
        <v>2.83</v>
      </c>
      <c r="J208" t="s">
        <v>153</v>
      </c>
      <c r="K208">
        <v>37.26</v>
      </c>
      <c r="L208">
        <v>2001</v>
      </c>
      <c r="M208">
        <v>5.0199999999999996</v>
      </c>
      <c r="N208" t="s">
        <v>153</v>
      </c>
      <c r="O208">
        <v>42.48</v>
      </c>
      <c r="P208" t="s">
        <v>45</v>
      </c>
      <c r="Q208" t="s">
        <v>19</v>
      </c>
      <c r="R208" t="s">
        <v>20</v>
      </c>
    </row>
    <row r="209" spans="1:18" x14ac:dyDescent="0.25">
      <c r="A209">
        <v>1207</v>
      </c>
      <c r="B209">
        <v>18</v>
      </c>
      <c r="C209">
        <v>2</v>
      </c>
      <c r="D209">
        <v>6</v>
      </c>
      <c r="E209">
        <v>8</v>
      </c>
      <c r="F209">
        <v>1</v>
      </c>
      <c r="G209">
        <v>4</v>
      </c>
      <c r="H209">
        <v>1</v>
      </c>
      <c r="I209">
        <v>2.0299999999999998</v>
      </c>
      <c r="J209" t="s">
        <v>153</v>
      </c>
      <c r="K209">
        <v>20.41</v>
      </c>
      <c r="L209">
        <v>1145</v>
      </c>
      <c r="M209">
        <v>2.7</v>
      </c>
      <c r="N209" t="s">
        <v>153</v>
      </c>
      <c r="O209">
        <v>6.1</v>
      </c>
      <c r="P209" t="s">
        <v>72</v>
      </c>
      <c r="Q209" t="s">
        <v>19</v>
      </c>
      <c r="R209" t="s">
        <v>20</v>
      </c>
    </row>
    <row r="210" spans="1:18" x14ac:dyDescent="0.25">
      <c r="A210">
        <v>1193</v>
      </c>
      <c r="B210">
        <v>13</v>
      </c>
      <c r="C210">
        <v>12</v>
      </c>
      <c r="D210">
        <v>5</v>
      </c>
      <c r="E210">
        <v>3</v>
      </c>
      <c r="F210">
        <v>7</v>
      </c>
      <c r="G210">
        <v>4</v>
      </c>
      <c r="H210">
        <v>1</v>
      </c>
      <c r="I210">
        <v>2.77</v>
      </c>
      <c r="J210" t="s">
        <v>153</v>
      </c>
      <c r="K210">
        <v>205.26</v>
      </c>
      <c r="L210">
        <v>523</v>
      </c>
      <c r="M210">
        <v>1.5</v>
      </c>
      <c r="N210" t="s">
        <v>153</v>
      </c>
      <c r="O210">
        <v>43.22</v>
      </c>
      <c r="P210" t="s">
        <v>63</v>
      </c>
      <c r="Q210" t="s">
        <v>19</v>
      </c>
      <c r="R210" t="s">
        <v>20</v>
      </c>
    </row>
    <row r="211" spans="1:18" x14ac:dyDescent="0.25">
      <c r="A211">
        <v>1127</v>
      </c>
      <c r="B211">
        <v>17</v>
      </c>
      <c r="C211">
        <v>2</v>
      </c>
      <c r="D211">
        <v>6</v>
      </c>
      <c r="E211">
        <v>8</v>
      </c>
      <c r="F211">
        <v>7</v>
      </c>
      <c r="G211">
        <v>4</v>
      </c>
      <c r="H211">
        <v>1</v>
      </c>
      <c r="I211">
        <v>2.83</v>
      </c>
      <c r="J211" t="s">
        <v>153</v>
      </c>
      <c r="K211">
        <v>58.31</v>
      </c>
      <c r="L211">
        <v>591</v>
      </c>
      <c r="M211">
        <v>6.7</v>
      </c>
      <c r="N211" t="s">
        <v>153</v>
      </c>
      <c r="O211">
        <v>11.56</v>
      </c>
      <c r="P211" t="s">
        <v>70</v>
      </c>
      <c r="Q211" t="s">
        <v>19</v>
      </c>
      <c r="R211" t="s">
        <v>20</v>
      </c>
    </row>
    <row r="212" spans="1:18" x14ac:dyDescent="0.25">
      <c r="A212">
        <v>1000</v>
      </c>
      <c r="B212">
        <v>20</v>
      </c>
      <c r="C212">
        <v>7</v>
      </c>
      <c r="D212">
        <v>1</v>
      </c>
      <c r="E212">
        <v>6</v>
      </c>
      <c r="F212">
        <v>4</v>
      </c>
      <c r="G212">
        <v>4</v>
      </c>
      <c r="H212">
        <v>1</v>
      </c>
      <c r="I212">
        <v>3.46</v>
      </c>
      <c r="J212" t="s">
        <v>153</v>
      </c>
      <c r="K212">
        <v>41.41</v>
      </c>
      <c r="L212">
        <v>17111</v>
      </c>
      <c r="M212">
        <v>9.35</v>
      </c>
      <c r="N212" t="s">
        <v>153</v>
      </c>
      <c r="O212">
        <v>16.88</v>
      </c>
      <c r="P212" t="s">
        <v>18</v>
      </c>
      <c r="Q212" t="s">
        <v>19</v>
      </c>
      <c r="R212" t="s">
        <v>20</v>
      </c>
    </row>
    <row r="213" spans="1:18" x14ac:dyDescent="0.25">
      <c r="A213">
        <v>960</v>
      </c>
      <c r="B213">
        <v>1</v>
      </c>
      <c r="C213">
        <v>5</v>
      </c>
      <c r="D213">
        <v>3</v>
      </c>
      <c r="E213">
        <v>3</v>
      </c>
      <c r="F213">
        <v>4</v>
      </c>
      <c r="G213">
        <v>4</v>
      </c>
      <c r="H213">
        <v>1</v>
      </c>
      <c r="I213">
        <v>2.36</v>
      </c>
      <c r="J213" t="s">
        <v>153</v>
      </c>
      <c r="K213">
        <v>45.98</v>
      </c>
      <c r="L213">
        <v>54</v>
      </c>
      <c r="M213">
        <v>0.89</v>
      </c>
      <c r="N213" t="s">
        <v>153</v>
      </c>
      <c r="O213">
        <v>29.69</v>
      </c>
      <c r="P213" t="s">
        <v>18</v>
      </c>
      <c r="Q213" t="s">
        <v>19</v>
      </c>
      <c r="R213" t="s">
        <v>20</v>
      </c>
    </row>
    <row r="214" spans="1:18" x14ac:dyDescent="0.25">
      <c r="A214">
        <v>868</v>
      </c>
      <c r="B214">
        <v>18</v>
      </c>
      <c r="C214">
        <v>10</v>
      </c>
      <c r="D214">
        <v>8</v>
      </c>
      <c r="E214">
        <v>2</v>
      </c>
      <c r="F214">
        <v>4</v>
      </c>
      <c r="G214">
        <v>4</v>
      </c>
      <c r="H214">
        <v>1</v>
      </c>
      <c r="I214">
        <v>2.92</v>
      </c>
      <c r="J214" t="s">
        <v>153</v>
      </c>
      <c r="K214">
        <v>4.54</v>
      </c>
      <c r="L214">
        <v>878</v>
      </c>
      <c r="M214">
        <v>0.79</v>
      </c>
      <c r="N214" t="s">
        <v>153</v>
      </c>
      <c r="O214">
        <v>19.440000000000001</v>
      </c>
      <c r="P214" t="s">
        <v>65</v>
      </c>
      <c r="Q214" t="s">
        <v>19</v>
      </c>
      <c r="R214" t="s">
        <v>20</v>
      </c>
    </row>
    <row r="215" spans="1:18" x14ac:dyDescent="0.25">
      <c r="A215">
        <v>860</v>
      </c>
      <c r="B215">
        <v>5</v>
      </c>
      <c r="C215">
        <v>5</v>
      </c>
      <c r="D215">
        <v>6</v>
      </c>
      <c r="E215">
        <v>1</v>
      </c>
      <c r="F215">
        <v>5</v>
      </c>
      <c r="G215">
        <v>4</v>
      </c>
      <c r="H215">
        <v>1</v>
      </c>
      <c r="I215">
        <v>2.13</v>
      </c>
      <c r="J215" t="s">
        <v>153</v>
      </c>
      <c r="K215">
        <v>10.55</v>
      </c>
      <c r="L215">
        <v>708</v>
      </c>
      <c r="M215">
        <v>2.4300000000000002</v>
      </c>
      <c r="N215" t="s">
        <v>153</v>
      </c>
      <c r="O215">
        <v>4.41</v>
      </c>
      <c r="P215" t="s">
        <v>29</v>
      </c>
      <c r="Q215" t="s">
        <v>19</v>
      </c>
      <c r="R215" t="s">
        <v>20</v>
      </c>
    </row>
    <row r="216" spans="1:18" x14ac:dyDescent="0.25">
      <c r="A216">
        <v>826</v>
      </c>
      <c r="B216">
        <v>15</v>
      </c>
      <c r="C216">
        <v>7</v>
      </c>
      <c r="D216">
        <v>7</v>
      </c>
      <c r="E216">
        <v>6</v>
      </c>
      <c r="F216">
        <v>7</v>
      </c>
      <c r="G216">
        <v>4</v>
      </c>
      <c r="H216">
        <v>1</v>
      </c>
      <c r="I216">
        <v>2.5099999999999998</v>
      </c>
      <c r="J216" t="s">
        <v>153</v>
      </c>
      <c r="K216">
        <v>11.2</v>
      </c>
      <c r="L216">
        <v>4700</v>
      </c>
      <c r="M216">
        <v>2.82</v>
      </c>
      <c r="N216" t="s">
        <v>153</v>
      </c>
      <c r="O216">
        <v>44.94</v>
      </c>
      <c r="P216" t="s">
        <v>36</v>
      </c>
      <c r="Q216" t="s">
        <v>19</v>
      </c>
      <c r="R216" t="s">
        <v>20</v>
      </c>
    </row>
    <row r="217" spans="1:18" x14ac:dyDescent="0.25">
      <c r="A217">
        <v>706</v>
      </c>
      <c r="B217">
        <v>13</v>
      </c>
      <c r="C217">
        <v>5</v>
      </c>
      <c r="D217">
        <v>5</v>
      </c>
      <c r="E217">
        <v>2</v>
      </c>
      <c r="F217">
        <v>5</v>
      </c>
      <c r="G217">
        <v>4</v>
      </c>
      <c r="H217">
        <v>1</v>
      </c>
      <c r="I217">
        <v>2.44</v>
      </c>
      <c r="J217" t="s">
        <v>153</v>
      </c>
      <c r="K217">
        <v>22.65</v>
      </c>
      <c r="L217">
        <v>6630</v>
      </c>
      <c r="M217">
        <v>1.07</v>
      </c>
      <c r="N217" t="s">
        <v>153</v>
      </c>
      <c r="O217">
        <v>3.63</v>
      </c>
      <c r="P217" t="s">
        <v>57</v>
      </c>
      <c r="Q217" t="s">
        <v>19</v>
      </c>
      <c r="R217" t="s">
        <v>20</v>
      </c>
    </row>
    <row r="218" spans="1:18" x14ac:dyDescent="0.25">
      <c r="A218">
        <v>682</v>
      </c>
      <c r="B218">
        <v>4</v>
      </c>
      <c r="C218">
        <v>7</v>
      </c>
      <c r="D218">
        <v>8</v>
      </c>
      <c r="E218">
        <v>6</v>
      </c>
      <c r="F218">
        <v>1</v>
      </c>
      <c r="G218">
        <v>4</v>
      </c>
      <c r="H218">
        <v>1</v>
      </c>
      <c r="I218">
        <v>1.22</v>
      </c>
      <c r="J218" t="s">
        <v>153</v>
      </c>
      <c r="K218">
        <v>78.73</v>
      </c>
      <c r="L218">
        <v>930</v>
      </c>
      <c r="M218">
        <v>5.79</v>
      </c>
      <c r="N218" t="s">
        <v>153</v>
      </c>
      <c r="O218">
        <v>37.9</v>
      </c>
      <c r="P218" t="s">
        <v>73</v>
      </c>
      <c r="Q218" t="s">
        <v>19</v>
      </c>
      <c r="R218" t="s">
        <v>20</v>
      </c>
    </row>
    <row r="219" spans="1:18" x14ac:dyDescent="0.25">
      <c r="A219">
        <v>642</v>
      </c>
      <c r="B219">
        <v>6</v>
      </c>
      <c r="C219">
        <v>10</v>
      </c>
      <c r="D219">
        <v>3</v>
      </c>
      <c r="E219">
        <v>9</v>
      </c>
      <c r="F219">
        <v>3</v>
      </c>
      <c r="G219">
        <v>4</v>
      </c>
      <c r="H219">
        <v>1</v>
      </c>
      <c r="I219">
        <v>2.89</v>
      </c>
      <c r="J219" t="s">
        <v>153</v>
      </c>
      <c r="K219">
        <v>11.14</v>
      </c>
      <c r="L219">
        <v>1311</v>
      </c>
      <c r="M219">
        <v>11.39</v>
      </c>
      <c r="N219" t="s">
        <v>153</v>
      </c>
      <c r="O219">
        <v>30.67</v>
      </c>
      <c r="P219" t="s">
        <v>65</v>
      </c>
      <c r="Q219" t="s">
        <v>19</v>
      </c>
      <c r="R219" t="s">
        <v>20</v>
      </c>
    </row>
    <row r="220" spans="1:18" x14ac:dyDescent="0.25">
      <c r="A220">
        <v>445</v>
      </c>
      <c r="B220">
        <v>5</v>
      </c>
      <c r="C220">
        <v>11</v>
      </c>
      <c r="D220">
        <v>2</v>
      </c>
      <c r="E220">
        <v>4</v>
      </c>
      <c r="F220">
        <v>3</v>
      </c>
      <c r="G220">
        <v>4</v>
      </c>
      <c r="H220">
        <v>1</v>
      </c>
      <c r="I220">
        <v>3.18</v>
      </c>
      <c r="J220" t="s">
        <v>153</v>
      </c>
      <c r="K220">
        <v>11.57</v>
      </c>
      <c r="L220">
        <v>1084</v>
      </c>
      <c r="M220">
        <v>4.0599999999999996</v>
      </c>
      <c r="N220" t="s">
        <v>153</v>
      </c>
      <c r="O220">
        <v>17.059999999999999</v>
      </c>
      <c r="P220" t="s">
        <v>61</v>
      </c>
      <c r="Q220" t="s">
        <v>19</v>
      </c>
      <c r="R220" t="s">
        <v>20</v>
      </c>
    </row>
    <row r="221" spans="1:18" x14ac:dyDescent="0.25">
      <c r="A221">
        <v>76</v>
      </c>
      <c r="B221">
        <v>3</v>
      </c>
      <c r="C221">
        <v>3</v>
      </c>
      <c r="D221">
        <v>1</v>
      </c>
      <c r="E221">
        <v>7</v>
      </c>
      <c r="F221">
        <v>5</v>
      </c>
      <c r="G221">
        <v>4</v>
      </c>
      <c r="H221">
        <v>1</v>
      </c>
      <c r="I221">
        <v>2.81</v>
      </c>
      <c r="J221" t="s">
        <v>153</v>
      </c>
      <c r="K221">
        <v>59.11</v>
      </c>
      <c r="L221">
        <v>618</v>
      </c>
      <c r="M221">
        <v>36.92</v>
      </c>
      <c r="N221" t="s">
        <v>153</v>
      </c>
      <c r="O221">
        <v>10.98</v>
      </c>
      <c r="P221" t="s">
        <v>42</v>
      </c>
      <c r="Q221" t="s">
        <v>19</v>
      </c>
      <c r="R221" t="s">
        <v>20</v>
      </c>
    </row>
    <row r="222" spans="1:18" x14ac:dyDescent="0.25">
      <c r="A222">
        <v>66</v>
      </c>
      <c r="B222">
        <v>9</v>
      </c>
      <c r="C222">
        <v>6</v>
      </c>
      <c r="D222">
        <v>5</v>
      </c>
      <c r="E222">
        <v>5</v>
      </c>
      <c r="F222">
        <v>4</v>
      </c>
      <c r="G222">
        <v>4</v>
      </c>
      <c r="H222">
        <v>1</v>
      </c>
      <c r="I222">
        <v>2.41</v>
      </c>
      <c r="J222" t="s">
        <v>153</v>
      </c>
      <c r="K222">
        <v>88.69</v>
      </c>
      <c r="L222">
        <v>1446</v>
      </c>
      <c r="M222">
        <v>9.77</v>
      </c>
      <c r="N222" t="s">
        <v>153</v>
      </c>
      <c r="O222">
        <v>28.53</v>
      </c>
      <c r="P222" t="s">
        <v>39</v>
      </c>
      <c r="Q222" t="s">
        <v>19</v>
      </c>
      <c r="R222" t="s">
        <v>20</v>
      </c>
    </row>
    <row r="223" spans="1:18" x14ac:dyDescent="0.25">
      <c r="A223">
        <v>4937</v>
      </c>
      <c r="B223">
        <v>20</v>
      </c>
      <c r="C223">
        <v>10</v>
      </c>
      <c r="D223">
        <v>6</v>
      </c>
      <c r="E223">
        <v>9</v>
      </c>
      <c r="F223">
        <v>8</v>
      </c>
      <c r="G223">
        <v>4</v>
      </c>
      <c r="H223">
        <v>2</v>
      </c>
      <c r="I223">
        <v>2.95</v>
      </c>
      <c r="J223" t="s">
        <v>153</v>
      </c>
      <c r="K223">
        <v>19.38</v>
      </c>
      <c r="L223">
        <v>763</v>
      </c>
      <c r="M223">
        <v>2.2999999999999998</v>
      </c>
      <c r="N223" t="s">
        <v>153</v>
      </c>
      <c r="O223">
        <v>40.840000000000003</v>
      </c>
      <c r="P223" t="s">
        <v>61</v>
      </c>
      <c r="Q223" t="s">
        <v>19</v>
      </c>
      <c r="R223" t="s">
        <v>20</v>
      </c>
    </row>
    <row r="224" spans="1:18" x14ac:dyDescent="0.25">
      <c r="A224">
        <v>4927</v>
      </c>
      <c r="B224">
        <v>9</v>
      </c>
      <c r="C224">
        <v>2</v>
      </c>
      <c r="D224">
        <v>1</v>
      </c>
      <c r="E224">
        <v>7</v>
      </c>
      <c r="F224">
        <v>1</v>
      </c>
      <c r="G224">
        <v>4</v>
      </c>
      <c r="H224">
        <v>2</v>
      </c>
      <c r="I224">
        <v>2.33</v>
      </c>
      <c r="J224" t="s">
        <v>153</v>
      </c>
      <c r="K224">
        <v>74.069999999999993</v>
      </c>
      <c r="L224">
        <v>2310</v>
      </c>
      <c r="M224">
        <v>7.1</v>
      </c>
      <c r="N224" t="s">
        <v>153</v>
      </c>
      <c r="O224">
        <v>10.07</v>
      </c>
      <c r="P224" t="s">
        <v>57</v>
      </c>
      <c r="Q224" t="s">
        <v>19</v>
      </c>
      <c r="R224" t="s">
        <v>20</v>
      </c>
    </row>
    <row r="225" spans="1:18" x14ac:dyDescent="0.25">
      <c r="A225">
        <v>4918</v>
      </c>
      <c r="B225">
        <v>15</v>
      </c>
      <c r="C225">
        <v>5</v>
      </c>
      <c r="D225">
        <v>10</v>
      </c>
      <c r="E225">
        <v>7</v>
      </c>
      <c r="F225">
        <v>5</v>
      </c>
      <c r="G225">
        <v>4</v>
      </c>
      <c r="H225">
        <v>2</v>
      </c>
      <c r="I225">
        <v>2.82</v>
      </c>
      <c r="J225" t="s">
        <v>153</v>
      </c>
      <c r="K225">
        <v>22.35</v>
      </c>
      <c r="L225">
        <v>567</v>
      </c>
      <c r="M225">
        <v>2.5299999999999998</v>
      </c>
      <c r="N225" t="s">
        <v>153</v>
      </c>
      <c r="O225">
        <v>18.82</v>
      </c>
      <c r="P225" t="s">
        <v>36</v>
      </c>
      <c r="Q225" t="s">
        <v>19</v>
      </c>
      <c r="R225" t="s">
        <v>20</v>
      </c>
    </row>
    <row r="226" spans="1:18" x14ac:dyDescent="0.25">
      <c r="A226">
        <v>4418</v>
      </c>
      <c r="B226">
        <v>6</v>
      </c>
      <c r="C226">
        <v>4</v>
      </c>
      <c r="D226">
        <v>10</v>
      </c>
      <c r="E226">
        <v>6</v>
      </c>
      <c r="F226">
        <v>5</v>
      </c>
      <c r="G226">
        <v>4</v>
      </c>
      <c r="H226">
        <v>2</v>
      </c>
      <c r="I226">
        <v>1.5</v>
      </c>
      <c r="J226" t="s">
        <v>153</v>
      </c>
      <c r="K226">
        <v>16.809999999999999</v>
      </c>
      <c r="L226">
        <v>187</v>
      </c>
      <c r="M226">
        <v>12.38</v>
      </c>
      <c r="N226" t="s">
        <v>153</v>
      </c>
      <c r="O226">
        <v>6.34</v>
      </c>
      <c r="P226" t="s">
        <v>22</v>
      </c>
      <c r="Q226" t="s">
        <v>19</v>
      </c>
      <c r="R226" t="s">
        <v>20</v>
      </c>
    </row>
    <row r="227" spans="1:18" x14ac:dyDescent="0.25">
      <c r="A227">
        <v>4333</v>
      </c>
      <c r="B227">
        <v>11</v>
      </c>
      <c r="C227">
        <v>9</v>
      </c>
      <c r="D227">
        <v>7</v>
      </c>
      <c r="E227">
        <v>7</v>
      </c>
      <c r="F227">
        <v>1</v>
      </c>
      <c r="G227">
        <v>4</v>
      </c>
      <c r="H227">
        <v>2</v>
      </c>
      <c r="I227">
        <v>2.61</v>
      </c>
      <c r="J227" t="s">
        <v>153</v>
      </c>
      <c r="K227">
        <v>26.85</v>
      </c>
      <c r="L227">
        <v>2565</v>
      </c>
      <c r="M227">
        <v>6.16</v>
      </c>
      <c r="N227" t="s">
        <v>153</v>
      </c>
      <c r="O227">
        <v>1.51</v>
      </c>
      <c r="P227" t="s">
        <v>60</v>
      </c>
      <c r="Q227" t="s">
        <v>19</v>
      </c>
      <c r="R227" t="s">
        <v>20</v>
      </c>
    </row>
    <row r="228" spans="1:18" x14ac:dyDescent="0.25">
      <c r="A228">
        <v>4009</v>
      </c>
      <c r="B228">
        <v>19</v>
      </c>
      <c r="C228">
        <v>6</v>
      </c>
      <c r="D228">
        <v>3</v>
      </c>
      <c r="E228">
        <v>6</v>
      </c>
      <c r="F228">
        <v>7</v>
      </c>
      <c r="G228">
        <v>4</v>
      </c>
      <c r="H228">
        <v>2</v>
      </c>
      <c r="I228">
        <v>3.19</v>
      </c>
      <c r="J228" t="s">
        <v>153</v>
      </c>
      <c r="K228">
        <v>20.52</v>
      </c>
      <c r="L228">
        <v>17</v>
      </c>
      <c r="M228">
        <v>1.79</v>
      </c>
      <c r="N228" t="s">
        <v>153</v>
      </c>
      <c r="O228">
        <v>14.7</v>
      </c>
      <c r="P228" t="s">
        <v>31</v>
      </c>
      <c r="Q228" t="s">
        <v>19</v>
      </c>
      <c r="R228" t="s">
        <v>20</v>
      </c>
    </row>
    <row r="229" spans="1:18" x14ac:dyDescent="0.25">
      <c r="A229">
        <v>4007</v>
      </c>
      <c r="B229">
        <v>9</v>
      </c>
      <c r="C229">
        <v>8</v>
      </c>
      <c r="D229">
        <v>3</v>
      </c>
      <c r="E229">
        <v>2</v>
      </c>
      <c r="F229">
        <v>3</v>
      </c>
      <c r="G229">
        <v>4</v>
      </c>
      <c r="H229">
        <v>2</v>
      </c>
      <c r="I229">
        <v>3.12</v>
      </c>
      <c r="J229" t="s">
        <v>153</v>
      </c>
      <c r="K229">
        <v>73.69</v>
      </c>
      <c r="L229">
        <v>93</v>
      </c>
      <c r="M229">
        <v>7.36</v>
      </c>
      <c r="N229" t="s">
        <v>153</v>
      </c>
      <c r="O229">
        <v>37.119999999999997</v>
      </c>
      <c r="P229" t="s">
        <v>51</v>
      </c>
      <c r="Q229" t="s">
        <v>19</v>
      </c>
      <c r="R229" t="s">
        <v>20</v>
      </c>
    </row>
    <row r="230" spans="1:18" x14ac:dyDescent="0.25">
      <c r="A230">
        <v>3978</v>
      </c>
      <c r="B230">
        <v>17</v>
      </c>
      <c r="C230">
        <v>1</v>
      </c>
      <c r="D230">
        <v>2</v>
      </c>
      <c r="E230">
        <v>8</v>
      </c>
      <c r="F230">
        <v>1</v>
      </c>
      <c r="G230">
        <v>4</v>
      </c>
      <c r="H230">
        <v>2</v>
      </c>
      <c r="I230">
        <v>2.61</v>
      </c>
      <c r="J230" t="s">
        <v>153</v>
      </c>
      <c r="K230">
        <v>19.07</v>
      </c>
      <c r="L230">
        <v>127</v>
      </c>
      <c r="M230">
        <v>4.4000000000000004</v>
      </c>
      <c r="N230" t="s">
        <v>153</v>
      </c>
      <c r="O230">
        <v>15.98</v>
      </c>
      <c r="P230" t="s">
        <v>73</v>
      </c>
      <c r="Q230" t="s">
        <v>19</v>
      </c>
      <c r="R230" t="s">
        <v>20</v>
      </c>
    </row>
    <row r="231" spans="1:18" x14ac:dyDescent="0.25">
      <c r="A231">
        <v>3944</v>
      </c>
      <c r="B231">
        <v>13</v>
      </c>
      <c r="C231">
        <v>8</v>
      </c>
      <c r="D231">
        <v>7</v>
      </c>
      <c r="E231">
        <v>7</v>
      </c>
      <c r="F231">
        <v>1</v>
      </c>
      <c r="G231">
        <v>4</v>
      </c>
      <c r="H231">
        <v>2</v>
      </c>
      <c r="I231">
        <v>3.4</v>
      </c>
      <c r="J231" t="s">
        <v>153</v>
      </c>
      <c r="K231">
        <v>15.29</v>
      </c>
      <c r="L231">
        <v>216</v>
      </c>
      <c r="M231">
        <v>24.64</v>
      </c>
      <c r="N231" t="s">
        <v>153</v>
      </c>
      <c r="O231">
        <v>34.32</v>
      </c>
      <c r="P231" t="s">
        <v>27</v>
      </c>
      <c r="Q231" t="s">
        <v>19</v>
      </c>
      <c r="R231" t="s">
        <v>20</v>
      </c>
    </row>
    <row r="232" spans="1:18" x14ac:dyDescent="0.25">
      <c r="A232">
        <v>3912</v>
      </c>
      <c r="B232">
        <v>15</v>
      </c>
      <c r="C232">
        <v>6</v>
      </c>
      <c r="D232">
        <v>3</v>
      </c>
      <c r="E232">
        <v>5</v>
      </c>
      <c r="F232">
        <v>4</v>
      </c>
      <c r="G232">
        <v>4</v>
      </c>
      <c r="H232">
        <v>2</v>
      </c>
      <c r="I232">
        <v>2.1</v>
      </c>
      <c r="J232" t="s">
        <v>153</v>
      </c>
      <c r="K232">
        <v>6.57</v>
      </c>
      <c r="L232">
        <v>1370</v>
      </c>
      <c r="M232">
        <v>0.63</v>
      </c>
      <c r="N232" t="s">
        <v>153</v>
      </c>
      <c r="O232">
        <v>6</v>
      </c>
      <c r="P232" t="s">
        <v>52</v>
      </c>
      <c r="Q232" t="s">
        <v>19</v>
      </c>
      <c r="R232" t="s">
        <v>20</v>
      </c>
    </row>
    <row r="233" spans="1:18" x14ac:dyDescent="0.25">
      <c r="A233">
        <v>3882</v>
      </c>
      <c r="B233">
        <v>2</v>
      </c>
      <c r="C233">
        <v>4</v>
      </c>
      <c r="D233">
        <v>2</v>
      </c>
      <c r="E233">
        <v>1</v>
      </c>
      <c r="F233">
        <v>7</v>
      </c>
      <c r="G233">
        <v>4</v>
      </c>
      <c r="H233">
        <v>2</v>
      </c>
      <c r="I233">
        <v>1.76</v>
      </c>
      <c r="J233" t="s">
        <v>153</v>
      </c>
      <c r="K233">
        <v>29.35</v>
      </c>
      <c r="L233">
        <v>135</v>
      </c>
      <c r="M233">
        <v>11.49</v>
      </c>
      <c r="N233" t="s">
        <v>153</v>
      </c>
      <c r="O233">
        <v>10.82</v>
      </c>
      <c r="P233" t="s">
        <v>52</v>
      </c>
      <c r="Q233" t="s">
        <v>19</v>
      </c>
      <c r="R233" t="s">
        <v>20</v>
      </c>
    </row>
    <row r="234" spans="1:18" x14ac:dyDescent="0.25">
      <c r="A234">
        <v>3841</v>
      </c>
      <c r="B234">
        <v>1</v>
      </c>
      <c r="C234">
        <v>1</v>
      </c>
      <c r="D234">
        <v>1</v>
      </c>
      <c r="E234">
        <v>2</v>
      </c>
      <c r="F234">
        <v>1</v>
      </c>
      <c r="G234">
        <v>4</v>
      </c>
      <c r="H234">
        <v>2</v>
      </c>
      <c r="I234">
        <v>3.08</v>
      </c>
      <c r="J234" t="s">
        <v>153</v>
      </c>
      <c r="K234">
        <v>39.15</v>
      </c>
      <c r="L234">
        <v>290</v>
      </c>
      <c r="M234">
        <v>5.41</v>
      </c>
      <c r="N234" t="s">
        <v>153</v>
      </c>
      <c r="O234">
        <v>28.42</v>
      </c>
      <c r="P234" t="s">
        <v>64</v>
      </c>
      <c r="Q234" t="s">
        <v>19</v>
      </c>
      <c r="R234" t="s">
        <v>20</v>
      </c>
    </row>
    <row r="235" spans="1:18" x14ac:dyDescent="0.25">
      <c r="A235">
        <v>3621</v>
      </c>
      <c r="B235">
        <v>2</v>
      </c>
      <c r="C235">
        <v>5</v>
      </c>
      <c r="D235">
        <v>10</v>
      </c>
      <c r="E235">
        <v>2</v>
      </c>
      <c r="F235">
        <v>5</v>
      </c>
      <c r="G235">
        <v>4</v>
      </c>
      <c r="H235">
        <v>2</v>
      </c>
      <c r="I235">
        <v>2.68</v>
      </c>
      <c r="J235" t="s">
        <v>153</v>
      </c>
      <c r="K235">
        <v>12.44</v>
      </c>
      <c r="L235">
        <v>2591</v>
      </c>
      <c r="M235">
        <v>3.04</v>
      </c>
      <c r="N235" t="s">
        <v>153</v>
      </c>
      <c r="O235">
        <v>36.119999999999997</v>
      </c>
      <c r="P235" t="s">
        <v>45</v>
      </c>
      <c r="Q235" t="s">
        <v>19</v>
      </c>
      <c r="R235" t="s">
        <v>20</v>
      </c>
    </row>
    <row r="236" spans="1:18" x14ac:dyDescent="0.25">
      <c r="A236">
        <v>3560</v>
      </c>
      <c r="B236">
        <v>16</v>
      </c>
      <c r="C236">
        <v>1</v>
      </c>
      <c r="D236">
        <v>1</v>
      </c>
      <c r="E236">
        <v>4</v>
      </c>
      <c r="F236">
        <v>8</v>
      </c>
      <c r="G236">
        <v>4</v>
      </c>
      <c r="H236">
        <v>2</v>
      </c>
      <c r="I236">
        <v>1.84</v>
      </c>
      <c r="J236" t="s">
        <v>153</v>
      </c>
      <c r="K236">
        <v>15.53</v>
      </c>
      <c r="L236">
        <v>6463</v>
      </c>
      <c r="M236">
        <v>6</v>
      </c>
      <c r="N236" t="s">
        <v>153</v>
      </c>
      <c r="O236">
        <v>2.81</v>
      </c>
      <c r="P236" t="s">
        <v>27</v>
      </c>
      <c r="Q236" t="s">
        <v>19</v>
      </c>
      <c r="R236" t="s">
        <v>20</v>
      </c>
    </row>
    <row r="237" spans="1:18" x14ac:dyDescent="0.25">
      <c r="A237">
        <v>3486</v>
      </c>
      <c r="B237">
        <v>2</v>
      </c>
      <c r="C237">
        <v>11</v>
      </c>
      <c r="D237">
        <v>2</v>
      </c>
      <c r="E237">
        <v>7</v>
      </c>
      <c r="F237">
        <v>3</v>
      </c>
      <c r="G237">
        <v>4</v>
      </c>
      <c r="H237">
        <v>2</v>
      </c>
      <c r="I237">
        <v>2.08</v>
      </c>
      <c r="J237" t="s">
        <v>153</v>
      </c>
      <c r="K237">
        <v>24.09</v>
      </c>
      <c r="L237">
        <v>3774</v>
      </c>
      <c r="M237">
        <v>21.31</v>
      </c>
      <c r="N237" t="s">
        <v>153</v>
      </c>
      <c r="O237">
        <v>28.56</v>
      </c>
      <c r="P237" t="s">
        <v>26</v>
      </c>
      <c r="Q237" t="s">
        <v>19</v>
      </c>
      <c r="R237" t="s">
        <v>20</v>
      </c>
    </row>
    <row r="238" spans="1:18" x14ac:dyDescent="0.25">
      <c r="A238">
        <v>3424</v>
      </c>
      <c r="B238">
        <v>12</v>
      </c>
      <c r="C238">
        <v>7</v>
      </c>
      <c r="D238">
        <v>2</v>
      </c>
      <c r="E238">
        <v>5</v>
      </c>
      <c r="F238">
        <v>5</v>
      </c>
      <c r="G238">
        <v>4</v>
      </c>
      <c r="H238">
        <v>2</v>
      </c>
      <c r="I238">
        <v>2.96</v>
      </c>
      <c r="J238" t="s">
        <v>153</v>
      </c>
      <c r="K238">
        <v>11.14</v>
      </c>
      <c r="L238">
        <v>997</v>
      </c>
      <c r="M238">
        <v>7.52</v>
      </c>
      <c r="N238" t="s">
        <v>153</v>
      </c>
      <c r="O238">
        <v>32.869999999999997</v>
      </c>
      <c r="P238" t="s">
        <v>65</v>
      </c>
      <c r="Q238" t="s">
        <v>19</v>
      </c>
      <c r="R238" t="s">
        <v>20</v>
      </c>
    </row>
    <row r="239" spans="1:18" x14ac:dyDescent="0.25">
      <c r="A239">
        <v>3180</v>
      </c>
      <c r="B239">
        <v>15</v>
      </c>
      <c r="C239">
        <v>1</v>
      </c>
      <c r="D239">
        <v>1</v>
      </c>
      <c r="E239">
        <v>6</v>
      </c>
      <c r="F239">
        <v>7</v>
      </c>
      <c r="G239">
        <v>4</v>
      </c>
      <c r="H239">
        <v>2</v>
      </c>
      <c r="I239">
        <v>2.96</v>
      </c>
      <c r="J239" t="s">
        <v>153</v>
      </c>
      <c r="K239">
        <v>221.99</v>
      </c>
      <c r="L239">
        <v>178</v>
      </c>
      <c r="M239">
        <v>2.37</v>
      </c>
      <c r="N239" t="s">
        <v>153</v>
      </c>
      <c r="O239">
        <v>8.94</v>
      </c>
      <c r="P239" t="s">
        <v>27</v>
      </c>
      <c r="Q239" t="s">
        <v>19</v>
      </c>
      <c r="R239" t="s">
        <v>20</v>
      </c>
    </row>
    <row r="240" spans="1:18" x14ac:dyDescent="0.25">
      <c r="A240">
        <v>3166</v>
      </c>
      <c r="B240">
        <v>1</v>
      </c>
      <c r="C240">
        <v>2</v>
      </c>
      <c r="D240">
        <v>9</v>
      </c>
      <c r="E240">
        <v>2</v>
      </c>
      <c r="F240">
        <v>4</v>
      </c>
      <c r="G240">
        <v>4</v>
      </c>
      <c r="H240">
        <v>2</v>
      </c>
      <c r="I240">
        <v>2.1</v>
      </c>
      <c r="J240" t="s">
        <v>153</v>
      </c>
      <c r="K240">
        <v>9.82</v>
      </c>
      <c r="L240">
        <v>448</v>
      </c>
      <c r="M240">
        <v>33.53</v>
      </c>
      <c r="N240" t="s">
        <v>153</v>
      </c>
      <c r="O240">
        <v>11.38</v>
      </c>
      <c r="P240" t="s">
        <v>58</v>
      </c>
      <c r="Q240" t="s">
        <v>19</v>
      </c>
      <c r="R240" t="s">
        <v>20</v>
      </c>
    </row>
    <row r="241" spans="1:18" x14ac:dyDescent="0.25">
      <c r="A241">
        <v>3088</v>
      </c>
      <c r="B241">
        <v>1</v>
      </c>
      <c r="C241">
        <v>10</v>
      </c>
      <c r="D241">
        <v>7</v>
      </c>
      <c r="E241">
        <v>1</v>
      </c>
      <c r="F241">
        <v>5</v>
      </c>
      <c r="G241">
        <v>4</v>
      </c>
      <c r="H241">
        <v>2</v>
      </c>
      <c r="I241">
        <v>2.9</v>
      </c>
      <c r="J241" t="s">
        <v>153</v>
      </c>
      <c r="K241">
        <v>22.15</v>
      </c>
      <c r="L241">
        <v>4262</v>
      </c>
      <c r="M241">
        <v>5.53</v>
      </c>
      <c r="N241" t="s">
        <v>153</v>
      </c>
      <c r="O241">
        <v>48.82</v>
      </c>
      <c r="P241" t="s">
        <v>50</v>
      </c>
      <c r="Q241" t="s">
        <v>19</v>
      </c>
      <c r="R241" t="s">
        <v>20</v>
      </c>
    </row>
    <row r="242" spans="1:18" x14ac:dyDescent="0.25">
      <c r="A242">
        <v>2652</v>
      </c>
      <c r="B242">
        <v>14</v>
      </c>
      <c r="C242">
        <v>8</v>
      </c>
      <c r="D242">
        <v>4</v>
      </c>
      <c r="E242">
        <v>2</v>
      </c>
      <c r="F242">
        <v>4</v>
      </c>
      <c r="G242">
        <v>4</v>
      </c>
      <c r="H242">
        <v>2</v>
      </c>
      <c r="I242">
        <v>3.29</v>
      </c>
      <c r="J242" t="s">
        <v>153</v>
      </c>
      <c r="K242">
        <v>136.75</v>
      </c>
      <c r="L242">
        <v>676</v>
      </c>
      <c r="M242">
        <v>7.2</v>
      </c>
      <c r="N242" t="s">
        <v>153</v>
      </c>
      <c r="O242">
        <v>35.99</v>
      </c>
      <c r="P242" t="s">
        <v>64</v>
      </c>
      <c r="Q242" t="s">
        <v>19</v>
      </c>
      <c r="R242" t="s">
        <v>20</v>
      </c>
    </row>
    <row r="243" spans="1:18" x14ac:dyDescent="0.25">
      <c r="A243">
        <v>2585</v>
      </c>
      <c r="B243">
        <v>16</v>
      </c>
      <c r="C243">
        <v>8</v>
      </c>
      <c r="D243">
        <v>2</v>
      </c>
      <c r="E243">
        <v>2</v>
      </c>
      <c r="F243">
        <v>3</v>
      </c>
      <c r="G243">
        <v>4</v>
      </c>
      <c r="H243">
        <v>2</v>
      </c>
      <c r="I243">
        <v>2.48</v>
      </c>
      <c r="J243" t="s">
        <v>153</v>
      </c>
      <c r="K243">
        <v>40.9</v>
      </c>
      <c r="L243">
        <v>293</v>
      </c>
      <c r="M243">
        <v>0.54</v>
      </c>
      <c r="N243" t="s">
        <v>153</v>
      </c>
      <c r="O243">
        <v>26.47</v>
      </c>
      <c r="P243" t="s">
        <v>28</v>
      </c>
      <c r="Q243" t="s">
        <v>19</v>
      </c>
      <c r="R243" t="s">
        <v>20</v>
      </c>
    </row>
    <row r="244" spans="1:18" x14ac:dyDescent="0.25">
      <c r="A244">
        <v>2551</v>
      </c>
      <c r="B244">
        <v>6</v>
      </c>
      <c r="C244">
        <v>7</v>
      </c>
      <c r="D244">
        <v>8</v>
      </c>
      <c r="E244">
        <v>4</v>
      </c>
      <c r="F244">
        <v>3</v>
      </c>
      <c r="G244">
        <v>4</v>
      </c>
      <c r="H244">
        <v>2</v>
      </c>
      <c r="I244">
        <v>2.21</v>
      </c>
      <c r="J244" t="s">
        <v>153</v>
      </c>
      <c r="K244">
        <v>264.70999999999998</v>
      </c>
      <c r="L244">
        <v>143</v>
      </c>
      <c r="M244">
        <v>7.07</v>
      </c>
      <c r="N244" t="s">
        <v>153</v>
      </c>
      <c r="O244">
        <v>9.01</v>
      </c>
      <c r="P244" t="s">
        <v>26</v>
      </c>
      <c r="Q244" t="s">
        <v>19</v>
      </c>
      <c r="R244" t="s">
        <v>20</v>
      </c>
    </row>
    <row r="245" spans="1:18" x14ac:dyDescent="0.25">
      <c r="A245">
        <v>2355</v>
      </c>
      <c r="B245">
        <v>5</v>
      </c>
      <c r="C245">
        <v>6</v>
      </c>
      <c r="D245">
        <v>4</v>
      </c>
      <c r="E245">
        <v>3</v>
      </c>
      <c r="F245">
        <v>8</v>
      </c>
      <c r="G245">
        <v>4</v>
      </c>
      <c r="H245">
        <v>2</v>
      </c>
      <c r="I245">
        <v>1.77</v>
      </c>
      <c r="J245" t="s">
        <v>153</v>
      </c>
      <c r="K245">
        <v>69.83</v>
      </c>
      <c r="L245">
        <v>1358</v>
      </c>
      <c r="M245">
        <v>9.64</v>
      </c>
      <c r="N245" t="s">
        <v>153</v>
      </c>
      <c r="O245">
        <v>32.24</v>
      </c>
      <c r="P245" t="s">
        <v>34</v>
      </c>
      <c r="Q245" t="s">
        <v>19</v>
      </c>
      <c r="R245" t="s">
        <v>20</v>
      </c>
    </row>
    <row r="246" spans="1:18" x14ac:dyDescent="0.25">
      <c r="A246">
        <v>2326</v>
      </c>
      <c r="B246">
        <v>4</v>
      </c>
      <c r="C246">
        <v>2</v>
      </c>
      <c r="D246">
        <v>6</v>
      </c>
      <c r="E246">
        <v>9</v>
      </c>
      <c r="F246">
        <v>1</v>
      </c>
      <c r="G246">
        <v>4</v>
      </c>
      <c r="H246">
        <v>2</v>
      </c>
      <c r="I246">
        <v>1.86</v>
      </c>
      <c r="J246" t="s">
        <v>153</v>
      </c>
      <c r="K246">
        <v>15.69</v>
      </c>
      <c r="L246">
        <v>310</v>
      </c>
      <c r="M246">
        <v>59.47</v>
      </c>
      <c r="N246" t="s">
        <v>153</v>
      </c>
      <c r="O246">
        <v>40.700000000000003</v>
      </c>
      <c r="P246" t="s">
        <v>36</v>
      </c>
      <c r="Q246" t="s">
        <v>19</v>
      </c>
      <c r="R246" t="s">
        <v>20</v>
      </c>
    </row>
    <row r="247" spans="1:18" x14ac:dyDescent="0.25">
      <c r="A247">
        <v>2264</v>
      </c>
      <c r="B247">
        <v>3</v>
      </c>
      <c r="C247">
        <v>10</v>
      </c>
      <c r="D247">
        <v>1</v>
      </c>
      <c r="E247">
        <v>9</v>
      </c>
      <c r="F247">
        <v>7</v>
      </c>
      <c r="G247">
        <v>4</v>
      </c>
      <c r="H247">
        <v>2</v>
      </c>
      <c r="I247">
        <v>2.72</v>
      </c>
      <c r="J247" t="s">
        <v>153</v>
      </c>
      <c r="K247">
        <v>62.85</v>
      </c>
      <c r="L247">
        <v>829</v>
      </c>
      <c r="M247">
        <v>4.92</v>
      </c>
      <c r="N247" t="s">
        <v>153</v>
      </c>
      <c r="O247">
        <v>10.24</v>
      </c>
      <c r="P247" t="s">
        <v>69</v>
      </c>
      <c r="Q247" t="s">
        <v>19</v>
      </c>
      <c r="R247" t="s">
        <v>20</v>
      </c>
    </row>
    <row r="248" spans="1:18" x14ac:dyDescent="0.25">
      <c r="A248">
        <v>2237</v>
      </c>
      <c r="B248">
        <v>10</v>
      </c>
      <c r="C248">
        <v>10</v>
      </c>
      <c r="D248">
        <v>10</v>
      </c>
      <c r="E248">
        <v>3</v>
      </c>
      <c r="F248">
        <v>7</v>
      </c>
      <c r="G248">
        <v>4</v>
      </c>
      <c r="H248">
        <v>2</v>
      </c>
      <c r="I248">
        <v>1</v>
      </c>
      <c r="J248" t="s">
        <v>153</v>
      </c>
      <c r="K248">
        <v>27.12</v>
      </c>
      <c r="L248">
        <v>2135</v>
      </c>
      <c r="M248">
        <v>5.2</v>
      </c>
      <c r="N248" t="s">
        <v>153</v>
      </c>
      <c r="O248">
        <v>1.99</v>
      </c>
      <c r="P248" t="s">
        <v>28</v>
      </c>
      <c r="Q248" t="s">
        <v>19</v>
      </c>
      <c r="R248" t="s">
        <v>20</v>
      </c>
    </row>
    <row r="249" spans="1:18" x14ac:dyDescent="0.25">
      <c r="A249">
        <v>2177</v>
      </c>
      <c r="B249">
        <v>1</v>
      </c>
      <c r="C249">
        <v>5</v>
      </c>
      <c r="D249">
        <v>2</v>
      </c>
      <c r="E249">
        <v>7</v>
      </c>
      <c r="F249">
        <v>1</v>
      </c>
      <c r="G249">
        <v>4</v>
      </c>
      <c r="H249">
        <v>2</v>
      </c>
      <c r="I249">
        <v>2.73</v>
      </c>
      <c r="J249" t="s">
        <v>153</v>
      </c>
      <c r="K249">
        <v>12.21</v>
      </c>
      <c r="L249">
        <v>285</v>
      </c>
      <c r="M249">
        <v>6.5</v>
      </c>
      <c r="N249" t="s">
        <v>153</v>
      </c>
      <c r="O249">
        <v>35.29</v>
      </c>
      <c r="P249" t="s">
        <v>47</v>
      </c>
      <c r="Q249" t="s">
        <v>19</v>
      </c>
      <c r="R249" t="s">
        <v>20</v>
      </c>
    </row>
    <row r="250" spans="1:18" x14ac:dyDescent="0.25">
      <c r="A250">
        <v>1971</v>
      </c>
      <c r="B250">
        <v>15</v>
      </c>
      <c r="C250">
        <v>5</v>
      </c>
      <c r="D250">
        <v>3</v>
      </c>
      <c r="E250">
        <v>5</v>
      </c>
      <c r="F250">
        <v>1</v>
      </c>
      <c r="G250">
        <v>4</v>
      </c>
      <c r="H250">
        <v>2</v>
      </c>
      <c r="I250">
        <v>2.92</v>
      </c>
      <c r="J250" t="s">
        <v>153</v>
      </c>
      <c r="K250">
        <v>20.440000000000001</v>
      </c>
      <c r="L250">
        <v>1094</v>
      </c>
      <c r="M250">
        <v>2.82</v>
      </c>
      <c r="N250" t="s">
        <v>153</v>
      </c>
      <c r="O250">
        <v>15.66</v>
      </c>
      <c r="P250" t="s">
        <v>28</v>
      </c>
      <c r="Q250" t="s">
        <v>19</v>
      </c>
      <c r="R250" t="s">
        <v>20</v>
      </c>
    </row>
    <row r="251" spans="1:18" x14ac:dyDescent="0.25">
      <c r="A251">
        <v>1856</v>
      </c>
      <c r="B251">
        <v>18</v>
      </c>
      <c r="C251">
        <v>5</v>
      </c>
      <c r="D251">
        <v>3</v>
      </c>
      <c r="E251">
        <v>6</v>
      </c>
      <c r="F251">
        <v>5</v>
      </c>
      <c r="G251">
        <v>4</v>
      </c>
      <c r="H251">
        <v>2</v>
      </c>
      <c r="I251">
        <v>1.82</v>
      </c>
      <c r="J251" t="s">
        <v>153</v>
      </c>
      <c r="K251">
        <v>21.75</v>
      </c>
      <c r="L251">
        <v>1076</v>
      </c>
      <c r="M251">
        <v>4.1399999999999997</v>
      </c>
      <c r="N251" t="s">
        <v>153</v>
      </c>
      <c r="O251">
        <v>8.59</v>
      </c>
      <c r="P251" t="s">
        <v>55</v>
      </c>
      <c r="Q251" t="s">
        <v>19</v>
      </c>
      <c r="R251" t="s">
        <v>20</v>
      </c>
    </row>
    <row r="252" spans="1:18" x14ac:dyDescent="0.25">
      <c r="A252">
        <v>1809</v>
      </c>
      <c r="B252">
        <v>2</v>
      </c>
      <c r="C252">
        <v>2</v>
      </c>
      <c r="D252">
        <v>10</v>
      </c>
      <c r="E252">
        <v>7</v>
      </c>
      <c r="F252">
        <v>5</v>
      </c>
      <c r="G252">
        <v>4</v>
      </c>
      <c r="H252">
        <v>2</v>
      </c>
      <c r="I252">
        <v>3.7</v>
      </c>
      <c r="J252" t="s">
        <v>153</v>
      </c>
      <c r="K252">
        <v>25.42</v>
      </c>
      <c r="L252">
        <v>616</v>
      </c>
      <c r="M252">
        <v>0.83</v>
      </c>
      <c r="N252" t="s">
        <v>153</v>
      </c>
      <c r="O252">
        <v>27.48</v>
      </c>
      <c r="P252" t="s">
        <v>18</v>
      </c>
      <c r="Q252" t="s">
        <v>19</v>
      </c>
      <c r="R252" t="s">
        <v>20</v>
      </c>
    </row>
    <row r="253" spans="1:18" x14ac:dyDescent="0.25">
      <c r="A253">
        <v>1802</v>
      </c>
      <c r="B253">
        <v>6</v>
      </c>
      <c r="C253">
        <v>1</v>
      </c>
      <c r="D253">
        <v>4</v>
      </c>
      <c r="E253">
        <v>9</v>
      </c>
      <c r="F253">
        <v>8</v>
      </c>
      <c r="G253">
        <v>4</v>
      </c>
      <c r="H253">
        <v>2</v>
      </c>
      <c r="I253">
        <v>2.46</v>
      </c>
      <c r="J253" t="s">
        <v>153</v>
      </c>
      <c r="K253">
        <v>22.41</v>
      </c>
      <c r="L253">
        <v>1786</v>
      </c>
      <c r="M253">
        <v>7.26</v>
      </c>
      <c r="N253" t="s">
        <v>153</v>
      </c>
      <c r="O253">
        <v>36.82</v>
      </c>
      <c r="P253" t="s">
        <v>57</v>
      </c>
      <c r="Q253" t="s">
        <v>19</v>
      </c>
      <c r="R253" t="s">
        <v>20</v>
      </c>
    </row>
    <row r="254" spans="1:18" x14ac:dyDescent="0.25">
      <c r="A254">
        <v>1760</v>
      </c>
      <c r="B254">
        <v>20</v>
      </c>
      <c r="C254">
        <v>8</v>
      </c>
      <c r="D254">
        <v>1</v>
      </c>
      <c r="E254">
        <v>2</v>
      </c>
      <c r="F254">
        <v>3</v>
      </c>
      <c r="G254">
        <v>4</v>
      </c>
      <c r="H254">
        <v>2</v>
      </c>
      <c r="I254">
        <v>1.87</v>
      </c>
      <c r="J254" t="s">
        <v>153</v>
      </c>
      <c r="K254">
        <v>19.59</v>
      </c>
      <c r="L254">
        <v>1931</v>
      </c>
      <c r="M254">
        <v>19.23</v>
      </c>
      <c r="N254" t="s">
        <v>153</v>
      </c>
      <c r="O254">
        <v>31.52</v>
      </c>
      <c r="P254" t="s">
        <v>22</v>
      </c>
      <c r="Q254" t="s">
        <v>19</v>
      </c>
      <c r="R254" t="s">
        <v>20</v>
      </c>
    </row>
    <row r="255" spans="1:18" x14ac:dyDescent="0.25">
      <c r="A255">
        <v>1748</v>
      </c>
      <c r="B255">
        <v>2</v>
      </c>
      <c r="C255">
        <v>5</v>
      </c>
      <c r="D255">
        <v>6</v>
      </c>
      <c r="E255">
        <v>9</v>
      </c>
      <c r="F255">
        <v>4</v>
      </c>
      <c r="G255">
        <v>4</v>
      </c>
      <c r="H255">
        <v>2</v>
      </c>
      <c r="I255">
        <v>2.93</v>
      </c>
      <c r="J255" t="s">
        <v>153</v>
      </c>
      <c r="K255">
        <v>29.32</v>
      </c>
      <c r="L255">
        <v>359</v>
      </c>
      <c r="M255">
        <v>19</v>
      </c>
      <c r="N255" t="s">
        <v>153</v>
      </c>
      <c r="O255">
        <v>2.06</v>
      </c>
      <c r="P255" t="s">
        <v>22</v>
      </c>
      <c r="Q255" t="s">
        <v>19</v>
      </c>
      <c r="R255" t="s">
        <v>20</v>
      </c>
    </row>
    <row r="256" spans="1:18" x14ac:dyDescent="0.25">
      <c r="A256">
        <v>1637</v>
      </c>
      <c r="B256">
        <v>17</v>
      </c>
      <c r="C256">
        <v>9</v>
      </c>
      <c r="D256">
        <v>3</v>
      </c>
      <c r="E256">
        <v>7</v>
      </c>
      <c r="F256">
        <v>8</v>
      </c>
      <c r="G256">
        <v>4</v>
      </c>
      <c r="H256">
        <v>2</v>
      </c>
      <c r="I256">
        <v>1</v>
      </c>
      <c r="J256" t="s">
        <v>153</v>
      </c>
      <c r="K256">
        <v>57.23</v>
      </c>
      <c r="L256">
        <v>852</v>
      </c>
      <c r="M256">
        <v>8.3800000000000008</v>
      </c>
      <c r="N256" t="s">
        <v>153</v>
      </c>
      <c r="O256">
        <v>5.81</v>
      </c>
      <c r="P256" t="s">
        <v>70</v>
      </c>
      <c r="Q256" t="s">
        <v>19</v>
      </c>
      <c r="R256" t="s">
        <v>20</v>
      </c>
    </row>
    <row r="257" spans="1:18" x14ac:dyDescent="0.25">
      <c r="A257">
        <v>1589</v>
      </c>
      <c r="B257">
        <v>8</v>
      </c>
      <c r="C257">
        <v>1</v>
      </c>
      <c r="D257">
        <v>8</v>
      </c>
      <c r="E257">
        <v>5</v>
      </c>
      <c r="F257">
        <v>1</v>
      </c>
      <c r="G257">
        <v>4</v>
      </c>
      <c r="H257">
        <v>2</v>
      </c>
      <c r="I257">
        <v>1.73</v>
      </c>
      <c r="J257" t="s">
        <v>153</v>
      </c>
      <c r="K257">
        <v>45.56</v>
      </c>
      <c r="L257">
        <v>121</v>
      </c>
      <c r="M257">
        <v>9.5299999999999994</v>
      </c>
      <c r="N257" t="s">
        <v>153</v>
      </c>
      <c r="O257">
        <v>18.47</v>
      </c>
      <c r="P257" t="s">
        <v>57</v>
      </c>
      <c r="Q257" t="s">
        <v>19</v>
      </c>
      <c r="R257" t="s">
        <v>20</v>
      </c>
    </row>
    <row r="258" spans="1:18" x14ac:dyDescent="0.25">
      <c r="A258">
        <v>1313</v>
      </c>
      <c r="B258">
        <v>4</v>
      </c>
      <c r="C258">
        <v>11</v>
      </c>
      <c r="D258">
        <v>8</v>
      </c>
      <c r="E258">
        <v>7</v>
      </c>
      <c r="F258">
        <v>8</v>
      </c>
      <c r="G258">
        <v>4</v>
      </c>
      <c r="H258">
        <v>2</v>
      </c>
      <c r="I258">
        <v>3.23</v>
      </c>
      <c r="J258" t="s">
        <v>153</v>
      </c>
      <c r="K258">
        <v>83.69</v>
      </c>
      <c r="L258">
        <v>346</v>
      </c>
      <c r="M258">
        <v>17.79</v>
      </c>
      <c r="N258" t="s">
        <v>153</v>
      </c>
      <c r="O258">
        <v>26.97</v>
      </c>
      <c r="P258" t="s">
        <v>21</v>
      </c>
      <c r="Q258" t="s">
        <v>19</v>
      </c>
      <c r="R258" t="s">
        <v>20</v>
      </c>
    </row>
    <row r="259" spans="1:18" x14ac:dyDescent="0.25">
      <c r="A259">
        <v>1258</v>
      </c>
      <c r="B259">
        <v>16</v>
      </c>
      <c r="C259">
        <v>11</v>
      </c>
      <c r="D259">
        <v>3</v>
      </c>
      <c r="E259">
        <v>6</v>
      </c>
      <c r="F259">
        <v>5</v>
      </c>
      <c r="G259">
        <v>4</v>
      </c>
      <c r="H259">
        <v>2</v>
      </c>
      <c r="I259">
        <v>2.95</v>
      </c>
      <c r="J259" t="s">
        <v>153</v>
      </c>
      <c r="K259">
        <v>8.3699999999999992</v>
      </c>
      <c r="L259">
        <v>1100</v>
      </c>
      <c r="M259">
        <v>18.43</v>
      </c>
      <c r="N259" t="s">
        <v>153</v>
      </c>
      <c r="O259">
        <v>19.77</v>
      </c>
      <c r="P259" t="s">
        <v>42</v>
      </c>
      <c r="Q259" t="s">
        <v>19</v>
      </c>
      <c r="R259" t="s">
        <v>20</v>
      </c>
    </row>
    <row r="260" spans="1:18" x14ac:dyDescent="0.25">
      <c r="A260">
        <v>1088</v>
      </c>
      <c r="B260">
        <v>15</v>
      </c>
      <c r="C260">
        <v>6</v>
      </c>
      <c r="D260">
        <v>10</v>
      </c>
      <c r="E260">
        <v>1</v>
      </c>
      <c r="F260">
        <v>8</v>
      </c>
      <c r="G260">
        <v>4</v>
      </c>
      <c r="H260">
        <v>2</v>
      </c>
      <c r="I260">
        <v>2.95</v>
      </c>
      <c r="J260" t="s">
        <v>153</v>
      </c>
      <c r="K260">
        <v>22.38</v>
      </c>
      <c r="L260">
        <v>1969</v>
      </c>
      <c r="M260">
        <v>6.8</v>
      </c>
      <c r="N260" t="s">
        <v>153</v>
      </c>
      <c r="O260">
        <v>23.6</v>
      </c>
      <c r="P260" t="s">
        <v>37</v>
      </c>
      <c r="Q260" t="s">
        <v>19</v>
      </c>
      <c r="R260" t="s">
        <v>20</v>
      </c>
    </row>
    <row r="261" spans="1:18" x14ac:dyDescent="0.25">
      <c r="A261">
        <v>1028</v>
      </c>
      <c r="B261">
        <v>14</v>
      </c>
      <c r="C261">
        <v>8</v>
      </c>
      <c r="D261">
        <v>7</v>
      </c>
      <c r="E261">
        <v>5</v>
      </c>
      <c r="F261">
        <v>7</v>
      </c>
      <c r="G261">
        <v>4</v>
      </c>
      <c r="H261">
        <v>2</v>
      </c>
      <c r="I261">
        <v>3.55</v>
      </c>
      <c r="J261" t="s">
        <v>153</v>
      </c>
      <c r="K261">
        <v>31.96</v>
      </c>
      <c r="L261">
        <v>953</v>
      </c>
      <c r="M261">
        <v>2.38</v>
      </c>
      <c r="N261" t="s">
        <v>153</v>
      </c>
      <c r="O261">
        <v>20.61</v>
      </c>
      <c r="P261" t="s">
        <v>69</v>
      </c>
      <c r="Q261" t="s">
        <v>19</v>
      </c>
      <c r="R261" t="s">
        <v>20</v>
      </c>
    </row>
    <row r="262" spans="1:18" x14ac:dyDescent="0.25">
      <c r="A262">
        <v>992</v>
      </c>
      <c r="B262">
        <v>5</v>
      </c>
      <c r="C262">
        <v>5</v>
      </c>
      <c r="D262">
        <v>9</v>
      </c>
      <c r="E262">
        <v>2</v>
      </c>
      <c r="F262">
        <v>3</v>
      </c>
      <c r="G262">
        <v>4</v>
      </c>
      <c r="H262">
        <v>2</v>
      </c>
      <c r="I262">
        <v>2.25</v>
      </c>
      <c r="J262" t="s">
        <v>153</v>
      </c>
      <c r="K262">
        <v>24.03</v>
      </c>
      <c r="L262">
        <v>2094</v>
      </c>
      <c r="M262">
        <v>5.49</v>
      </c>
      <c r="N262" t="s">
        <v>153</v>
      </c>
      <c r="O262">
        <v>25.05</v>
      </c>
      <c r="P262" t="s">
        <v>62</v>
      </c>
      <c r="Q262" t="s">
        <v>19</v>
      </c>
      <c r="R262" t="s">
        <v>20</v>
      </c>
    </row>
    <row r="263" spans="1:18" x14ac:dyDescent="0.25">
      <c r="A263">
        <v>847</v>
      </c>
      <c r="B263">
        <v>3</v>
      </c>
      <c r="C263">
        <v>2</v>
      </c>
      <c r="D263">
        <v>9</v>
      </c>
      <c r="E263">
        <v>4</v>
      </c>
      <c r="F263">
        <v>8</v>
      </c>
      <c r="G263">
        <v>4</v>
      </c>
      <c r="H263">
        <v>2</v>
      </c>
      <c r="I263">
        <v>2.09</v>
      </c>
      <c r="J263" t="s">
        <v>153</v>
      </c>
      <c r="K263">
        <v>118.93</v>
      </c>
      <c r="L263">
        <v>295</v>
      </c>
      <c r="M263">
        <v>9.36</v>
      </c>
      <c r="N263" t="s">
        <v>153</v>
      </c>
      <c r="O263">
        <v>7.55</v>
      </c>
      <c r="P263" t="s">
        <v>59</v>
      </c>
      <c r="Q263" t="s">
        <v>19</v>
      </c>
      <c r="R263" t="s">
        <v>20</v>
      </c>
    </row>
    <row r="264" spans="1:18" x14ac:dyDescent="0.25">
      <c r="A264">
        <v>830</v>
      </c>
      <c r="B264">
        <v>10</v>
      </c>
      <c r="C264">
        <v>5</v>
      </c>
      <c r="D264">
        <v>6</v>
      </c>
      <c r="E264">
        <v>7</v>
      </c>
      <c r="F264">
        <v>1</v>
      </c>
      <c r="G264">
        <v>4</v>
      </c>
      <c r="H264">
        <v>2</v>
      </c>
      <c r="I264">
        <v>1.1299999999999999</v>
      </c>
      <c r="J264" t="s">
        <v>153</v>
      </c>
      <c r="K264">
        <v>60.3</v>
      </c>
      <c r="L264">
        <v>733</v>
      </c>
      <c r="M264">
        <v>4.53</v>
      </c>
      <c r="N264" t="s">
        <v>153</v>
      </c>
      <c r="O264">
        <v>9.9499999999999993</v>
      </c>
      <c r="P264" t="s">
        <v>36</v>
      </c>
      <c r="Q264" t="s">
        <v>19</v>
      </c>
      <c r="R264" t="s">
        <v>20</v>
      </c>
    </row>
    <row r="265" spans="1:18" x14ac:dyDescent="0.25">
      <c r="A265">
        <v>820</v>
      </c>
      <c r="B265">
        <v>2</v>
      </c>
      <c r="C265">
        <v>10</v>
      </c>
      <c r="D265">
        <v>10</v>
      </c>
      <c r="E265">
        <v>4</v>
      </c>
      <c r="F265">
        <v>3</v>
      </c>
      <c r="G265">
        <v>4</v>
      </c>
      <c r="H265">
        <v>2</v>
      </c>
      <c r="I265">
        <v>2.57</v>
      </c>
      <c r="J265" t="s">
        <v>153</v>
      </c>
      <c r="K265">
        <v>48.16</v>
      </c>
      <c r="L265">
        <v>262</v>
      </c>
      <c r="M265">
        <v>4.79</v>
      </c>
      <c r="N265" t="s">
        <v>153</v>
      </c>
      <c r="O265">
        <v>21.78</v>
      </c>
      <c r="P265" t="s">
        <v>62</v>
      </c>
      <c r="Q265" t="s">
        <v>19</v>
      </c>
      <c r="R265" t="s">
        <v>20</v>
      </c>
    </row>
    <row r="266" spans="1:18" x14ac:dyDescent="0.25">
      <c r="A266">
        <v>773</v>
      </c>
      <c r="B266">
        <v>16</v>
      </c>
      <c r="C266">
        <v>1</v>
      </c>
      <c r="D266">
        <v>3</v>
      </c>
      <c r="E266">
        <v>3</v>
      </c>
      <c r="F266">
        <v>5</v>
      </c>
      <c r="G266">
        <v>4</v>
      </c>
      <c r="H266">
        <v>2</v>
      </c>
      <c r="I266">
        <v>3.09</v>
      </c>
      <c r="J266" t="s">
        <v>153</v>
      </c>
      <c r="K266">
        <v>10.32</v>
      </c>
      <c r="L266">
        <v>452</v>
      </c>
      <c r="M266">
        <v>4.01</v>
      </c>
      <c r="N266" t="s">
        <v>153</v>
      </c>
      <c r="O266">
        <v>20.32</v>
      </c>
      <c r="P266" t="s">
        <v>23</v>
      </c>
      <c r="Q266" t="s">
        <v>19</v>
      </c>
      <c r="R266" t="s">
        <v>20</v>
      </c>
    </row>
    <row r="267" spans="1:18" x14ac:dyDescent="0.25">
      <c r="A267">
        <v>696</v>
      </c>
      <c r="B267">
        <v>7</v>
      </c>
      <c r="C267">
        <v>7</v>
      </c>
      <c r="D267">
        <v>5</v>
      </c>
      <c r="E267">
        <v>5</v>
      </c>
      <c r="F267">
        <v>4</v>
      </c>
      <c r="G267">
        <v>4</v>
      </c>
      <c r="H267">
        <v>2</v>
      </c>
      <c r="I267">
        <v>2.34</v>
      </c>
      <c r="J267" t="s">
        <v>153</v>
      </c>
      <c r="K267">
        <v>75.63</v>
      </c>
      <c r="L267">
        <v>45</v>
      </c>
      <c r="M267">
        <v>15.96</v>
      </c>
      <c r="N267" t="s">
        <v>153</v>
      </c>
      <c r="O267">
        <v>39.200000000000003</v>
      </c>
      <c r="P267" t="s">
        <v>47</v>
      </c>
      <c r="Q267" t="s">
        <v>19</v>
      </c>
      <c r="R267" t="s">
        <v>20</v>
      </c>
    </row>
    <row r="268" spans="1:18" x14ac:dyDescent="0.25">
      <c r="A268">
        <v>585</v>
      </c>
      <c r="B268">
        <v>19</v>
      </c>
      <c r="C268">
        <v>12</v>
      </c>
      <c r="D268">
        <v>6</v>
      </c>
      <c r="E268">
        <v>7</v>
      </c>
      <c r="F268">
        <v>5</v>
      </c>
      <c r="G268">
        <v>4</v>
      </c>
      <c r="H268">
        <v>2</v>
      </c>
      <c r="I268">
        <v>2.85</v>
      </c>
      <c r="J268" t="s">
        <v>153</v>
      </c>
      <c r="K268">
        <v>51.42</v>
      </c>
      <c r="L268">
        <v>388</v>
      </c>
      <c r="M268">
        <v>4.82</v>
      </c>
      <c r="N268" t="s">
        <v>153</v>
      </c>
      <c r="O268">
        <v>24.88</v>
      </c>
      <c r="P268" t="s">
        <v>62</v>
      </c>
      <c r="Q268" t="s">
        <v>19</v>
      </c>
      <c r="R268" t="s">
        <v>20</v>
      </c>
    </row>
    <row r="269" spans="1:18" x14ac:dyDescent="0.25">
      <c r="A269">
        <v>577</v>
      </c>
      <c r="B269">
        <v>11</v>
      </c>
      <c r="C269">
        <v>12</v>
      </c>
      <c r="D269">
        <v>7</v>
      </c>
      <c r="E269">
        <v>7</v>
      </c>
      <c r="F269">
        <v>3</v>
      </c>
      <c r="G269">
        <v>4</v>
      </c>
      <c r="H269">
        <v>2</v>
      </c>
      <c r="I269">
        <v>1.49</v>
      </c>
      <c r="J269" t="s">
        <v>153</v>
      </c>
      <c r="K269">
        <v>4.4000000000000004</v>
      </c>
      <c r="L269">
        <v>355</v>
      </c>
      <c r="M269">
        <v>10.11</v>
      </c>
      <c r="N269" t="s">
        <v>153</v>
      </c>
      <c r="O269">
        <v>31.31</v>
      </c>
      <c r="P269" t="s">
        <v>35</v>
      </c>
      <c r="Q269" t="s">
        <v>19</v>
      </c>
      <c r="R269" t="s">
        <v>20</v>
      </c>
    </row>
    <row r="270" spans="1:18" x14ac:dyDescent="0.25">
      <c r="A270">
        <v>485</v>
      </c>
      <c r="B270">
        <v>9</v>
      </c>
      <c r="C270">
        <v>7</v>
      </c>
      <c r="D270">
        <v>1</v>
      </c>
      <c r="E270">
        <v>2</v>
      </c>
      <c r="F270">
        <v>7</v>
      </c>
      <c r="G270">
        <v>4</v>
      </c>
      <c r="H270">
        <v>2</v>
      </c>
      <c r="I270">
        <v>4.4400000000000004</v>
      </c>
      <c r="J270" t="s">
        <v>153</v>
      </c>
      <c r="K270">
        <v>48.79</v>
      </c>
      <c r="L270">
        <v>231</v>
      </c>
      <c r="M270">
        <v>3.57</v>
      </c>
      <c r="N270" t="s">
        <v>153</v>
      </c>
      <c r="O270">
        <v>16.43</v>
      </c>
      <c r="P270" t="s">
        <v>30</v>
      </c>
      <c r="Q270" t="s">
        <v>19</v>
      </c>
      <c r="R270" t="s">
        <v>20</v>
      </c>
    </row>
    <row r="271" spans="1:18" x14ac:dyDescent="0.25">
      <c r="A271">
        <v>409</v>
      </c>
      <c r="B271">
        <v>1</v>
      </c>
      <c r="C271">
        <v>9</v>
      </c>
      <c r="D271">
        <v>6</v>
      </c>
      <c r="E271">
        <v>9</v>
      </c>
      <c r="F271">
        <v>1</v>
      </c>
      <c r="G271">
        <v>4</v>
      </c>
      <c r="H271">
        <v>2</v>
      </c>
      <c r="I271">
        <v>2.87</v>
      </c>
      <c r="J271" t="s">
        <v>153</v>
      </c>
      <c r="K271">
        <v>16.11</v>
      </c>
      <c r="L271">
        <v>259</v>
      </c>
      <c r="M271">
        <v>5.83</v>
      </c>
      <c r="N271" t="s">
        <v>153</v>
      </c>
      <c r="O271">
        <v>11.36</v>
      </c>
      <c r="P271" t="s">
        <v>58</v>
      </c>
      <c r="Q271" t="s">
        <v>19</v>
      </c>
      <c r="R271" t="s">
        <v>20</v>
      </c>
    </row>
    <row r="272" spans="1:18" x14ac:dyDescent="0.25">
      <c r="A272">
        <v>385</v>
      </c>
      <c r="B272">
        <v>8</v>
      </c>
      <c r="C272">
        <v>6</v>
      </c>
      <c r="D272">
        <v>5</v>
      </c>
      <c r="E272">
        <v>1</v>
      </c>
      <c r="F272">
        <v>7</v>
      </c>
      <c r="G272">
        <v>4</v>
      </c>
      <c r="H272">
        <v>2</v>
      </c>
      <c r="I272">
        <v>1.72</v>
      </c>
      <c r="J272" t="s">
        <v>153</v>
      </c>
      <c r="K272">
        <v>72.38</v>
      </c>
      <c r="L272">
        <v>189</v>
      </c>
      <c r="M272">
        <v>7.94</v>
      </c>
      <c r="N272" t="s">
        <v>153</v>
      </c>
      <c r="O272">
        <v>43.31</v>
      </c>
      <c r="P272" t="s">
        <v>49</v>
      </c>
      <c r="Q272" t="s">
        <v>19</v>
      </c>
      <c r="R272" t="s">
        <v>20</v>
      </c>
    </row>
    <row r="273" spans="1:18" x14ac:dyDescent="0.25">
      <c r="A273">
        <v>270</v>
      </c>
      <c r="B273">
        <v>18</v>
      </c>
      <c r="C273">
        <v>9</v>
      </c>
      <c r="D273">
        <v>11</v>
      </c>
      <c r="E273">
        <v>8</v>
      </c>
      <c r="F273">
        <v>8</v>
      </c>
      <c r="G273">
        <v>4</v>
      </c>
      <c r="H273">
        <v>2</v>
      </c>
      <c r="I273">
        <v>2.16</v>
      </c>
      <c r="J273" t="s">
        <v>153</v>
      </c>
      <c r="K273">
        <v>2.34</v>
      </c>
      <c r="L273">
        <v>1850</v>
      </c>
      <c r="M273">
        <v>1.71</v>
      </c>
      <c r="N273" t="s">
        <v>153</v>
      </c>
      <c r="O273">
        <v>13.23</v>
      </c>
      <c r="P273" t="s">
        <v>65</v>
      </c>
      <c r="Q273" t="s">
        <v>19</v>
      </c>
      <c r="R273" t="s">
        <v>20</v>
      </c>
    </row>
    <row r="274" spans="1:18" x14ac:dyDescent="0.25">
      <c r="A274">
        <v>98</v>
      </c>
      <c r="B274">
        <v>8</v>
      </c>
      <c r="C274">
        <v>8</v>
      </c>
      <c r="D274">
        <v>11</v>
      </c>
      <c r="E274">
        <v>5</v>
      </c>
      <c r="F274">
        <v>8</v>
      </c>
      <c r="G274">
        <v>4</v>
      </c>
      <c r="H274">
        <v>2</v>
      </c>
      <c r="I274">
        <v>2.2200000000000002</v>
      </c>
      <c r="J274" t="s">
        <v>153</v>
      </c>
      <c r="K274">
        <v>15.45</v>
      </c>
      <c r="L274">
        <v>161</v>
      </c>
      <c r="M274">
        <v>26.43</v>
      </c>
      <c r="N274" t="s">
        <v>153</v>
      </c>
      <c r="O274">
        <v>30.42</v>
      </c>
      <c r="P274" t="s">
        <v>49</v>
      </c>
      <c r="Q274" t="s">
        <v>19</v>
      </c>
      <c r="R274" t="s">
        <v>20</v>
      </c>
    </row>
    <row r="275" spans="1:18" x14ac:dyDescent="0.25">
      <c r="A275">
        <v>87</v>
      </c>
      <c r="B275">
        <v>16</v>
      </c>
      <c r="C275">
        <v>12</v>
      </c>
      <c r="D275">
        <v>5</v>
      </c>
      <c r="E275">
        <v>9</v>
      </c>
      <c r="F275">
        <v>8</v>
      </c>
      <c r="G275">
        <v>4</v>
      </c>
      <c r="H275">
        <v>2</v>
      </c>
      <c r="I275">
        <v>2.44</v>
      </c>
      <c r="J275" t="s">
        <v>153</v>
      </c>
      <c r="K275">
        <v>3.59</v>
      </c>
      <c r="L275">
        <v>401</v>
      </c>
      <c r="M275">
        <v>10.57</v>
      </c>
      <c r="N275" t="s">
        <v>153</v>
      </c>
      <c r="O275">
        <v>41.94</v>
      </c>
      <c r="P275" t="s">
        <v>45</v>
      </c>
      <c r="Q275" t="s">
        <v>19</v>
      </c>
      <c r="R275" t="s">
        <v>20</v>
      </c>
    </row>
    <row r="276" spans="1:18" x14ac:dyDescent="0.25">
      <c r="A276">
        <v>35</v>
      </c>
      <c r="B276">
        <v>5</v>
      </c>
      <c r="C276">
        <v>7</v>
      </c>
      <c r="D276">
        <v>3</v>
      </c>
      <c r="E276">
        <v>1</v>
      </c>
      <c r="F276">
        <v>1</v>
      </c>
      <c r="G276">
        <v>4</v>
      </c>
      <c r="H276">
        <v>2</v>
      </c>
      <c r="I276">
        <v>2.7</v>
      </c>
      <c r="J276" t="s">
        <v>153</v>
      </c>
      <c r="K276">
        <v>11.29</v>
      </c>
      <c r="L276">
        <v>467</v>
      </c>
      <c r="M276">
        <v>7.15</v>
      </c>
      <c r="N276" t="s">
        <v>153</v>
      </c>
      <c r="O276">
        <v>26.15</v>
      </c>
      <c r="P276" t="s">
        <v>54</v>
      </c>
      <c r="Q276" t="s">
        <v>19</v>
      </c>
      <c r="R276" t="s">
        <v>20</v>
      </c>
    </row>
    <row r="277" spans="1:18" x14ac:dyDescent="0.25">
      <c r="A277">
        <v>4710</v>
      </c>
      <c r="B277">
        <v>11</v>
      </c>
      <c r="C277">
        <v>3</v>
      </c>
      <c r="D277">
        <v>2</v>
      </c>
      <c r="E277">
        <v>6</v>
      </c>
      <c r="F277">
        <v>5</v>
      </c>
      <c r="G277">
        <v>4</v>
      </c>
      <c r="H277">
        <v>3</v>
      </c>
      <c r="I277">
        <v>2.94</v>
      </c>
      <c r="J277" t="s">
        <v>153</v>
      </c>
      <c r="K277">
        <v>11.81</v>
      </c>
      <c r="L277">
        <v>143</v>
      </c>
      <c r="M277">
        <v>7.04</v>
      </c>
      <c r="N277" t="s">
        <v>153</v>
      </c>
      <c r="O277">
        <v>32.11</v>
      </c>
      <c r="P277" t="s">
        <v>41</v>
      </c>
      <c r="Q277" t="s">
        <v>19</v>
      </c>
      <c r="R277" t="s">
        <v>20</v>
      </c>
    </row>
    <row r="278" spans="1:18" x14ac:dyDescent="0.25">
      <c r="A278">
        <v>4660</v>
      </c>
      <c r="B278">
        <v>1</v>
      </c>
      <c r="C278">
        <v>11</v>
      </c>
      <c r="D278">
        <v>2</v>
      </c>
      <c r="E278">
        <v>9</v>
      </c>
      <c r="F278">
        <v>1</v>
      </c>
      <c r="G278">
        <v>4</v>
      </c>
      <c r="H278">
        <v>3</v>
      </c>
      <c r="I278">
        <v>2.1800000000000002</v>
      </c>
      <c r="J278" t="s">
        <v>153</v>
      </c>
      <c r="K278">
        <v>31.11</v>
      </c>
      <c r="L278">
        <v>929</v>
      </c>
      <c r="M278">
        <v>1.98</v>
      </c>
      <c r="N278" t="s">
        <v>153</v>
      </c>
      <c r="O278">
        <v>36.700000000000003</v>
      </c>
      <c r="P278" t="s">
        <v>65</v>
      </c>
      <c r="Q278" t="s">
        <v>19</v>
      </c>
      <c r="R278" t="s">
        <v>20</v>
      </c>
    </row>
    <row r="279" spans="1:18" x14ac:dyDescent="0.25">
      <c r="A279">
        <v>4648</v>
      </c>
      <c r="B279">
        <v>14</v>
      </c>
      <c r="C279">
        <v>7</v>
      </c>
      <c r="D279">
        <v>5</v>
      </c>
      <c r="E279">
        <v>9</v>
      </c>
      <c r="F279">
        <v>4</v>
      </c>
      <c r="G279">
        <v>4</v>
      </c>
      <c r="H279">
        <v>3</v>
      </c>
      <c r="I279">
        <v>2.12</v>
      </c>
      <c r="J279" t="s">
        <v>153</v>
      </c>
      <c r="K279">
        <v>11.68</v>
      </c>
      <c r="L279">
        <v>211</v>
      </c>
      <c r="M279">
        <v>13.7</v>
      </c>
      <c r="N279" t="s">
        <v>153</v>
      </c>
      <c r="O279">
        <v>40.79</v>
      </c>
      <c r="P279" t="s">
        <v>47</v>
      </c>
      <c r="Q279" t="s">
        <v>19</v>
      </c>
      <c r="R279" t="s">
        <v>20</v>
      </c>
    </row>
    <row r="280" spans="1:18" x14ac:dyDescent="0.25">
      <c r="A280">
        <v>4543</v>
      </c>
      <c r="B280">
        <v>11</v>
      </c>
      <c r="C280">
        <v>8</v>
      </c>
      <c r="D280">
        <v>6</v>
      </c>
      <c r="E280">
        <v>6</v>
      </c>
      <c r="F280">
        <v>7</v>
      </c>
      <c r="G280">
        <v>4</v>
      </c>
      <c r="H280">
        <v>3</v>
      </c>
      <c r="I280">
        <v>1.8</v>
      </c>
      <c r="J280" t="s">
        <v>153</v>
      </c>
      <c r="K280">
        <v>12.17</v>
      </c>
      <c r="L280">
        <v>1571</v>
      </c>
      <c r="M280">
        <v>13.1</v>
      </c>
      <c r="N280" t="s">
        <v>153</v>
      </c>
      <c r="O280">
        <v>9.84</v>
      </c>
      <c r="P280" t="s">
        <v>34</v>
      </c>
      <c r="Q280" t="s">
        <v>19</v>
      </c>
      <c r="R280" t="s">
        <v>20</v>
      </c>
    </row>
    <row r="281" spans="1:18" x14ac:dyDescent="0.25">
      <c r="A281">
        <v>4289</v>
      </c>
      <c r="B281">
        <v>11</v>
      </c>
      <c r="C281">
        <v>9</v>
      </c>
      <c r="D281">
        <v>5</v>
      </c>
      <c r="E281">
        <v>9</v>
      </c>
      <c r="F281">
        <v>4</v>
      </c>
      <c r="G281">
        <v>4</v>
      </c>
      <c r="H281">
        <v>3</v>
      </c>
      <c r="I281">
        <v>2.94</v>
      </c>
      <c r="J281" t="s">
        <v>153</v>
      </c>
      <c r="K281">
        <v>20.82</v>
      </c>
      <c r="L281">
        <v>494</v>
      </c>
      <c r="M281">
        <v>27.41</v>
      </c>
      <c r="N281" t="s">
        <v>153</v>
      </c>
      <c r="O281">
        <v>47.89</v>
      </c>
      <c r="P281" t="s">
        <v>65</v>
      </c>
      <c r="Q281" t="s">
        <v>19</v>
      </c>
      <c r="R281" t="s">
        <v>20</v>
      </c>
    </row>
    <row r="282" spans="1:18" x14ac:dyDescent="0.25">
      <c r="A282">
        <v>4233</v>
      </c>
      <c r="B282">
        <v>20</v>
      </c>
      <c r="C282">
        <v>2</v>
      </c>
      <c r="D282">
        <v>6</v>
      </c>
      <c r="E282">
        <v>7</v>
      </c>
      <c r="F282">
        <v>8</v>
      </c>
      <c r="G282">
        <v>4</v>
      </c>
      <c r="H282">
        <v>3</v>
      </c>
      <c r="I282">
        <v>1.8</v>
      </c>
      <c r="J282" t="s">
        <v>153</v>
      </c>
      <c r="K282">
        <v>27.9</v>
      </c>
      <c r="L282">
        <v>5714</v>
      </c>
      <c r="M282">
        <v>2.81</v>
      </c>
      <c r="N282" t="s">
        <v>153</v>
      </c>
      <c r="O282">
        <v>4.25</v>
      </c>
      <c r="P282" t="s">
        <v>59</v>
      </c>
      <c r="Q282" t="s">
        <v>19</v>
      </c>
      <c r="R282" t="s">
        <v>20</v>
      </c>
    </row>
    <row r="283" spans="1:18" x14ac:dyDescent="0.25">
      <c r="A283">
        <v>4124</v>
      </c>
      <c r="B283">
        <v>1</v>
      </c>
      <c r="C283">
        <v>12</v>
      </c>
      <c r="D283">
        <v>8</v>
      </c>
      <c r="E283">
        <v>8</v>
      </c>
      <c r="F283">
        <v>1</v>
      </c>
      <c r="G283">
        <v>4</v>
      </c>
      <c r="H283">
        <v>3</v>
      </c>
      <c r="I283">
        <v>3.07</v>
      </c>
      <c r="J283" t="s">
        <v>153</v>
      </c>
      <c r="K283">
        <v>22.99</v>
      </c>
      <c r="L283">
        <v>535</v>
      </c>
      <c r="M283">
        <v>0.74</v>
      </c>
      <c r="N283" t="s">
        <v>153</v>
      </c>
      <c r="O283">
        <v>35.49</v>
      </c>
      <c r="P283" t="s">
        <v>49</v>
      </c>
      <c r="Q283" t="s">
        <v>19</v>
      </c>
      <c r="R283" t="s">
        <v>20</v>
      </c>
    </row>
    <row r="284" spans="1:18" x14ac:dyDescent="0.25">
      <c r="A284">
        <v>4074</v>
      </c>
      <c r="B284">
        <v>1</v>
      </c>
      <c r="C284">
        <v>7</v>
      </c>
      <c r="D284">
        <v>10</v>
      </c>
      <c r="E284">
        <v>1</v>
      </c>
      <c r="F284">
        <v>5</v>
      </c>
      <c r="G284">
        <v>4</v>
      </c>
      <c r="H284">
        <v>3</v>
      </c>
      <c r="I284">
        <v>3.36</v>
      </c>
      <c r="J284" t="s">
        <v>153</v>
      </c>
      <c r="K284">
        <v>15.26</v>
      </c>
      <c r="L284">
        <v>2760</v>
      </c>
      <c r="M284">
        <v>1.85</v>
      </c>
      <c r="N284" t="s">
        <v>153</v>
      </c>
      <c r="O284">
        <v>46.31</v>
      </c>
      <c r="P284" t="s">
        <v>51</v>
      </c>
      <c r="Q284" t="s">
        <v>19</v>
      </c>
      <c r="R284" t="s">
        <v>20</v>
      </c>
    </row>
    <row r="285" spans="1:18" x14ac:dyDescent="0.25">
      <c r="A285">
        <v>4069</v>
      </c>
      <c r="B285">
        <v>7</v>
      </c>
      <c r="C285">
        <v>6</v>
      </c>
      <c r="D285">
        <v>8</v>
      </c>
      <c r="E285">
        <v>9</v>
      </c>
      <c r="F285">
        <v>8</v>
      </c>
      <c r="G285">
        <v>4</v>
      </c>
      <c r="H285">
        <v>3</v>
      </c>
      <c r="I285">
        <v>1.1100000000000001</v>
      </c>
      <c r="J285" t="s">
        <v>153</v>
      </c>
      <c r="K285">
        <v>55.38</v>
      </c>
      <c r="L285">
        <v>2536</v>
      </c>
      <c r="M285">
        <v>8.85</v>
      </c>
      <c r="N285" t="s">
        <v>153</v>
      </c>
      <c r="O285">
        <v>17</v>
      </c>
      <c r="P285" t="s">
        <v>56</v>
      </c>
      <c r="Q285" t="s">
        <v>19</v>
      </c>
      <c r="R285" t="s">
        <v>20</v>
      </c>
    </row>
    <row r="286" spans="1:18" x14ac:dyDescent="0.25">
      <c r="A286">
        <v>4028</v>
      </c>
      <c r="B286">
        <v>9</v>
      </c>
      <c r="C286">
        <v>7</v>
      </c>
      <c r="D286">
        <v>5</v>
      </c>
      <c r="E286">
        <v>6</v>
      </c>
      <c r="F286">
        <v>3</v>
      </c>
      <c r="G286">
        <v>4</v>
      </c>
      <c r="H286">
        <v>3</v>
      </c>
      <c r="I286">
        <v>3.34</v>
      </c>
      <c r="J286" t="s">
        <v>153</v>
      </c>
      <c r="K286">
        <v>28.98</v>
      </c>
      <c r="L286">
        <v>2760</v>
      </c>
      <c r="M286">
        <v>3.01</v>
      </c>
      <c r="N286" t="s">
        <v>153</v>
      </c>
      <c r="O286">
        <v>23.83</v>
      </c>
      <c r="P286" t="s">
        <v>65</v>
      </c>
      <c r="Q286" t="s">
        <v>19</v>
      </c>
      <c r="R286" t="s">
        <v>20</v>
      </c>
    </row>
    <row r="287" spans="1:18" x14ac:dyDescent="0.25">
      <c r="A287">
        <v>3980</v>
      </c>
      <c r="B287">
        <v>9</v>
      </c>
      <c r="C287">
        <v>2</v>
      </c>
      <c r="D287">
        <v>11</v>
      </c>
      <c r="E287">
        <v>5</v>
      </c>
      <c r="F287">
        <v>1</v>
      </c>
      <c r="G287">
        <v>4</v>
      </c>
      <c r="H287">
        <v>3</v>
      </c>
      <c r="I287">
        <v>2.5</v>
      </c>
      <c r="J287" t="s">
        <v>153</v>
      </c>
      <c r="K287">
        <v>34.01</v>
      </c>
      <c r="L287">
        <v>466</v>
      </c>
      <c r="M287">
        <v>14</v>
      </c>
      <c r="N287" t="s">
        <v>153</v>
      </c>
      <c r="O287">
        <v>28.94</v>
      </c>
      <c r="P287" t="s">
        <v>25</v>
      </c>
      <c r="Q287" t="s">
        <v>19</v>
      </c>
      <c r="R287" t="s">
        <v>20</v>
      </c>
    </row>
    <row r="288" spans="1:18" x14ac:dyDescent="0.25">
      <c r="A288">
        <v>3734</v>
      </c>
      <c r="B288">
        <v>8</v>
      </c>
      <c r="C288">
        <v>6</v>
      </c>
      <c r="D288">
        <v>4</v>
      </c>
      <c r="E288">
        <v>4</v>
      </c>
      <c r="F288">
        <v>7</v>
      </c>
      <c r="G288">
        <v>4</v>
      </c>
      <c r="H288">
        <v>3</v>
      </c>
      <c r="I288">
        <v>1.93</v>
      </c>
      <c r="J288" t="s">
        <v>153</v>
      </c>
      <c r="K288">
        <v>23.64</v>
      </c>
      <c r="L288">
        <v>1485</v>
      </c>
      <c r="M288">
        <v>19.45</v>
      </c>
      <c r="N288" t="s">
        <v>153</v>
      </c>
      <c r="O288">
        <v>6.09</v>
      </c>
      <c r="P288" t="s">
        <v>66</v>
      </c>
      <c r="Q288" t="s">
        <v>19</v>
      </c>
      <c r="R288" t="s">
        <v>20</v>
      </c>
    </row>
    <row r="289" spans="1:18" x14ac:dyDescent="0.25">
      <c r="A289">
        <v>3715</v>
      </c>
      <c r="B289">
        <v>16</v>
      </c>
      <c r="C289">
        <v>9</v>
      </c>
      <c r="D289">
        <v>5</v>
      </c>
      <c r="E289">
        <v>7</v>
      </c>
      <c r="F289">
        <v>1</v>
      </c>
      <c r="G289">
        <v>4</v>
      </c>
      <c r="H289">
        <v>3</v>
      </c>
      <c r="I289">
        <v>3.02</v>
      </c>
      <c r="J289" t="s">
        <v>153</v>
      </c>
      <c r="K289">
        <v>125.77</v>
      </c>
      <c r="L289">
        <v>170</v>
      </c>
      <c r="M289">
        <v>6.37</v>
      </c>
      <c r="N289" t="s">
        <v>153</v>
      </c>
      <c r="O289">
        <v>37.92</v>
      </c>
      <c r="P289" t="s">
        <v>49</v>
      </c>
      <c r="Q289" t="s">
        <v>19</v>
      </c>
      <c r="R289" t="s">
        <v>20</v>
      </c>
    </row>
    <row r="290" spans="1:18" x14ac:dyDescent="0.25">
      <c r="A290">
        <v>3498</v>
      </c>
      <c r="B290">
        <v>10</v>
      </c>
      <c r="C290">
        <v>1</v>
      </c>
      <c r="D290">
        <v>2</v>
      </c>
      <c r="E290">
        <v>4</v>
      </c>
      <c r="F290">
        <v>7</v>
      </c>
      <c r="G290">
        <v>4</v>
      </c>
      <c r="H290">
        <v>3</v>
      </c>
      <c r="I290">
        <v>2.89</v>
      </c>
      <c r="J290" t="s">
        <v>153</v>
      </c>
      <c r="K290">
        <v>16.96</v>
      </c>
      <c r="L290">
        <v>1506</v>
      </c>
      <c r="M290">
        <v>2.0099999999999998</v>
      </c>
      <c r="N290" t="s">
        <v>153</v>
      </c>
      <c r="O290">
        <v>24.93</v>
      </c>
      <c r="P290" t="s">
        <v>21</v>
      </c>
      <c r="Q290" t="s">
        <v>19</v>
      </c>
      <c r="R290" t="s">
        <v>20</v>
      </c>
    </row>
    <row r="291" spans="1:18" x14ac:dyDescent="0.25">
      <c r="A291">
        <v>3410</v>
      </c>
      <c r="B291">
        <v>14</v>
      </c>
      <c r="C291">
        <v>7</v>
      </c>
      <c r="D291">
        <v>4</v>
      </c>
      <c r="E291">
        <v>5</v>
      </c>
      <c r="F291">
        <v>1</v>
      </c>
      <c r="G291">
        <v>4</v>
      </c>
      <c r="H291">
        <v>3</v>
      </c>
      <c r="I291">
        <v>2.63</v>
      </c>
      <c r="J291" t="s">
        <v>153</v>
      </c>
      <c r="K291">
        <v>41.88</v>
      </c>
      <c r="L291">
        <v>253</v>
      </c>
      <c r="M291">
        <v>6.18</v>
      </c>
      <c r="N291" t="s">
        <v>153</v>
      </c>
      <c r="O291">
        <v>27.46</v>
      </c>
      <c r="P291" t="s">
        <v>58</v>
      </c>
      <c r="Q291" t="s">
        <v>19</v>
      </c>
      <c r="R291" t="s">
        <v>20</v>
      </c>
    </row>
    <row r="292" spans="1:18" x14ac:dyDescent="0.25">
      <c r="A292">
        <v>3232</v>
      </c>
      <c r="B292">
        <v>2</v>
      </c>
      <c r="C292">
        <v>12</v>
      </c>
      <c r="D292">
        <v>6</v>
      </c>
      <c r="E292">
        <v>4</v>
      </c>
      <c r="F292">
        <v>7</v>
      </c>
      <c r="G292">
        <v>4</v>
      </c>
      <c r="H292">
        <v>3</v>
      </c>
      <c r="I292">
        <v>2.8</v>
      </c>
      <c r="J292" t="s">
        <v>153</v>
      </c>
      <c r="K292">
        <v>12.6</v>
      </c>
      <c r="L292">
        <v>1170</v>
      </c>
      <c r="M292">
        <v>5.91</v>
      </c>
      <c r="N292" t="s">
        <v>153</v>
      </c>
      <c r="O292">
        <v>12.71</v>
      </c>
      <c r="P292" t="s">
        <v>48</v>
      </c>
      <c r="Q292" t="s">
        <v>19</v>
      </c>
      <c r="R292" t="s">
        <v>20</v>
      </c>
    </row>
    <row r="293" spans="1:18" x14ac:dyDescent="0.25">
      <c r="A293">
        <v>3223</v>
      </c>
      <c r="B293">
        <v>17</v>
      </c>
      <c r="C293">
        <v>1</v>
      </c>
      <c r="D293">
        <v>9</v>
      </c>
      <c r="E293">
        <v>9</v>
      </c>
      <c r="F293">
        <v>7</v>
      </c>
      <c r="G293">
        <v>4</v>
      </c>
      <c r="H293">
        <v>3</v>
      </c>
      <c r="I293">
        <v>3.34</v>
      </c>
      <c r="J293" t="s">
        <v>153</v>
      </c>
      <c r="K293">
        <v>46.76</v>
      </c>
      <c r="L293">
        <v>1796</v>
      </c>
      <c r="M293">
        <v>4.1900000000000004</v>
      </c>
      <c r="N293" t="s">
        <v>153</v>
      </c>
      <c r="O293">
        <v>51.4</v>
      </c>
      <c r="P293" t="s">
        <v>59</v>
      </c>
      <c r="Q293" t="s">
        <v>19</v>
      </c>
      <c r="R293" t="s">
        <v>20</v>
      </c>
    </row>
    <row r="294" spans="1:18" x14ac:dyDescent="0.25">
      <c r="A294">
        <v>3220</v>
      </c>
      <c r="B294">
        <v>14</v>
      </c>
      <c r="C294">
        <v>12</v>
      </c>
      <c r="D294">
        <v>1</v>
      </c>
      <c r="E294">
        <v>3</v>
      </c>
      <c r="F294">
        <v>4</v>
      </c>
      <c r="G294">
        <v>4</v>
      </c>
      <c r="H294">
        <v>3</v>
      </c>
      <c r="I294">
        <v>2.68</v>
      </c>
      <c r="J294" t="s">
        <v>153</v>
      </c>
      <c r="K294">
        <v>26.49</v>
      </c>
      <c r="L294">
        <v>10080</v>
      </c>
      <c r="M294">
        <v>1.73</v>
      </c>
      <c r="N294" t="s">
        <v>153</v>
      </c>
      <c r="O294">
        <v>29.72</v>
      </c>
      <c r="P294" t="s">
        <v>69</v>
      </c>
      <c r="Q294" t="s">
        <v>19</v>
      </c>
      <c r="R294" t="s">
        <v>20</v>
      </c>
    </row>
    <row r="295" spans="1:18" x14ac:dyDescent="0.25">
      <c r="A295">
        <v>3061</v>
      </c>
      <c r="B295">
        <v>15</v>
      </c>
      <c r="C295">
        <v>10</v>
      </c>
      <c r="D295">
        <v>10</v>
      </c>
      <c r="E295">
        <v>7</v>
      </c>
      <c r="F295">
        <v>8</v>
      </c>
      <c r="G295">
        <v>4</v>
      </c>
      <c r="H295">
        <v>3</v>
      </c>
      <c r="I295">
        <v>1.31</v>
      </c>
      <c r="J295" t="s">
        <v>153</v>
      </c>
      <c r="K295">
        <v>115</v>
      </c>
      <c r="L295">
        <v>1455</v>
      </c>
      <c r="M295">
        <v>5.4</v>
      </c>
      <c r="N295" t="s">
        <v>153</v>
      </c>
      <c r="O295">
        <v>16.54</v>
      </c>
      <c r="P295" t="s">
        <v>28</v>
      </c>
      <c r="Q295" t="s">
        <v>19</v>
      </c>
      <c r="R295" t="s">
        <v>20</v>
      </c>
    </row>
    <row r="296" spans="1:18" x14ac:dyDescent="0.25">
      <c r="A296">
        <v>3053</v>
      </c>
      <c r="B296">
        <v>9</v>
      </c>
      <c r="C296">
        <v>7</v>
      </c>
      <c r="D296">
        <v>2</v>
      </c>
      <c r="E296">
        <v>2</v>
      </c>
      <c r="F296">
        <v>8</v>
      </c>
      <c r="G296">
        <v>4</v>
      </c>
      <c r="H296">
        <v>3</v>
      </c>
      <c r="I296">
        <v>2.85</v>
      </c>
      <c r="J296" t="s">
        <v>153</v>
      </c>
      <c r="K296">
        <v>69.42</v>
      </c>
      <c r="L296">
        <v>2106</v>
      </c>
      <c r="M296">
        <v>2.2200000000000002</v>
      </c>
      <c r="N296" t="s">
        <v>153</v>
      </c>
      <c r="O296">
        <v>28.11</v>
      </c>
      <c r="P296" t="s">
        <v>68</v>
      </c>
      <c r="Q296" t="s">
        <v>19</v>
      </c>
      <c r="R296" t="s">
        <v>20</v>
      </c>
    </row>
    <row r="297" spans="1:18" x14ac:dyDescent="0.25">
      <c r="A297">
        <v>3012</v>
      </c>
      <c r="B297">
        <v>19</v>
      </c>
      <c r="C297">
        <v>11</v>
      </c>
      <c r="D297">
        <v>2</v>
      </c>
      <c r="E297">
        <v>4</v>
      </c>
      <c r="F297">
        <v>3</v>
      </c>
      <c r="G297">
        <v>4</v>
      </c>
      <c r="H297">
        <v>3</v>
      </c>
      <c r="I297">
        <v>2.39</v>
      </c>
      <c r="J297" t="s">
        <v>153</v>
      </c>
      <c r="K297">
        <v>18.41</v>
      </c>
      <c r="L297">
        <v>46</v>
      </c>
      <c r="M297">
        <v>31.28</v>
      </c>
      <c r="N297" t="s">
        <v>153</v>
      </c>
      <c r="O297">
        <v>4.84</v>
      </c>
      <c r="P297" t="s">
        <v>39</v>
      </c>
      <c r="Q297" t="s">
        <v>19</v>
      </c>
      <c r="R297" t="s">
        <v>20</v>
      </c>
    </row>
    <row r="298" spans="1:18" x14ac:dyDescent="0.25">
      <c r="A298">
        <v>2962</v>
      </c>
      <c r="B298">
        <v>1</v>
      </c>
      <c r="C298">
        <v>1</v>
      </c>
      <c r="D298">
        <v>10</v>
      </c>
      <c r="E298">
        <v>2</v>
      </c>
      <c r="F298">
        <v>5</v>
      </c>
      <c r="G298">
        <v>4</v>
      </c>
      <c r="H298">
        <v>3</v>
      </c>
      <c r="I298">
        <v>2.9</v>
      </c>
      <c r="J298" t="s">
        <v>153</v>
      </c>
      <c r="K298">
        <v>25.91</v>
      </c>
      <c r="L298">
        <v>227</v>
      </c>
      <c r="M298">
        <v>2.62</v>
      </c>
      <c r="N298" t="s">
        <v>153</v>
      </c>
      <c r="O298">
        <v>17.87</v>
      </c>
      <c r="P298" t="s">
        <v>49</v>
      </c>
      <c r="Q298" t="s">
        <v>19</v>
      </c>
      <c r="R298" t="s">
        <v>20</v>
      </c>
    </row>
    <row r="299" spans="1:18" x14ac:dyDescent="0.25">
      <c r="A299">
        <v>2894</v>
      </c>
      <c r="B299">
        <v>16</v>
      </c>
      <c r="C299">
        <v>1</v>
      </c>
      <c r="D299">
        <v>2</v>
      </c>
      <c r="E299">
        <v>6</v>
      </c>
      <c r="F299">
        <v>4</v>
      </c>
      <c r="G299">
        <v>4</v>
      </c>
      <c r="H299">
        <v>3</v>
      </c>
      <c r="I299">
        <v>2.65</v>
      </c>
      <c r="J299" t="s">
        <v>153</v>
      </c>
      <c r="K299">
        <v>152.94</v>
      </c>
      <c r="L299">
        <v>540</v>
      </c>
      <c r="M299">
        <v>1.02</v>
      </c>
      <c r="N299" t="s">
        <v>153</v>
      </c>
      <c r="O299">
        <v>18.809999999999999</v>
      </c>
      <c r="P299" t="s">
        <v>32</v>
      </c>
      <c r="Q299" t="s">
        <v>19</v>
      </c>
      <c r="R299" t="s">
        <v>20</v>
      </c>
    </row>
    <row r="300" spans="1:18" x14ac:dyDescent="0.25">
      <c r="A300">
        <v>2836</v>
      </c>
      <c r="B300">
        <v>13</v>
      </c>
      <c r="C300">
        <v>8</v>
      </c>
      <c r="D300">
        <v>10</v>
      </c>
      <c r="E300">
        <v>5</v>
      </c>
      <c r="F300">
        <v>7</v>
      </c>
      <c r="G300">
        <v>4</v>
      </c>
      <c r="H300">
        <v>3</v>
      </c>
      <c r="I300">
        <v>2.72</v>
      </c>
      <c r="J300" t="s">
        <v>153</v>
      </c>
      <c r="K300">
        <v>112.84</v>
      </c>
      <c r="L300">
        <v>53</v>
      </c>
      <c r="M300">
        <v>1.23</v>
      </c>
      <c r="N300" t="s">
        <v>153</v>
      </c>
      <c r="O300">
        <v>14.88</v>
      </c>
      <c r="P300" t="s">
        <v>69</v>
      </c>
      <c r="Q300" t="s">
        <v>19</v>
      </c>
      <c r="R300" t="s">
        <v>20</v>
      </c>
    </row>
    <row r="301" spans="1:18" x14ac:dyDescent="0.25">
      <c r="A301">
        <v>2798</v>
      </c>
      <c r="B301">
        <v>12</v>
      </c>
      <c r="C301">
        <v>11</v>
      </c>
      <c r="D301">
        <v>11</v>
      </c>
      <c r="E301">
        <v>9</v>
      </c>
      <c r="F301">
        <v>3</v>
      </c>
      <c r="G301">
        <v>4</v>
      </c>
      <c r="H301">
        <v>3</v>
      </c>
      <c r="I301">
        <v>2.91</v>
      </c>
      <c r="J301" t="s">
        <v>153</v>
      </c>
      <c r="K301">
        <v>26.77</v>
      </c>
      <c r="L301">
        <v>1819</v>
      </c>
      <c r="M301">
        <v>2.17</v>
      </c>
      <c r="N301" t="s">
        <v>153</v>
      </c>
      <c r="O301">
        <v>4.16</v>
      </c>
      <c r="P301" t="s">
        <v>37</v>
      </c>
      <c r="Q301" t="s">
        <v>19</v>
      </c>
      <c r="R301" t="s">
        <v>20</v>
      </c>
    </row>
    <row r="302" spans="1:18" x14ac:dyDescent="0.25">
      <c r="A302">
        <v>2249</v>
      </c>
      <c r="B302">
        <v>11</v>
      </c>
      <c r="C302">
        <v>2</v>
      </c>
      <c r="D302">
        <v>9</v>
      </c>
      <c r="E302">
        <v>9</v>
      </c>
      <c r="F302">
        <v>8</v>
      </c>
      <c r="G302">
        <v>4</v>
      </c>
      <c r="H302">
        <v>3</v>
      </c>
      <c r="I302">
        <v>3.31</v>
      </c>
      <c r="J302" t="s">
        <v>153</v>
      </c>
      <c r="K302">
        <v>66.34</v>
      </c>
      <c r="L302">
        <v>279</v>
      </c>
      <c r="M302">
        <v>5.71</v>
      </c>
      <c r="N302" t="s">
        <v>153</v>
      </c>
      <c r="O302">
        <v>47.56</v>
      </c>
      <c r="P302" t="s">
        <v>44</v>
      </c>
      <c r="Q302" t="s">
        <v>19</v>
      </c>
      <c r="R302" t="s">
        <v>20</v>
      </c>
    </row>
    <row r="303" spans="1:18" x14ac:dyDescent="0.25">
      <c r="A303">
        <v>2229</v>
      </c>
      <c r="B303">
        <v>1</v>
      </c>
      <c r="C303">
        <v>5</v>
      </c>
      <c r="D303">
        <v>9</v>
      </c>
      <c r="E303">
        <v>8</v>
      </c>
      <c r="F303">
        <v>7</v>
      </c>
      <c r="G303">
        <v>4</v>
      </c>
      <c r="H303">
        <v>3</v>
      </c>
      <c r="I303">
        <v>2.4500000000000002</v>
      </c>
      <c r="J303" t="s">
        <v>153</v>
      </c>
      <c r="K303">
        <v>119.78</v>
      </c>
      <c r="L303">
        <v>112</v>
      </c>
      <c r="M303">
        <v>18.57</v>
      </c>
      <c r="N303" t="s">
        <v>153</v>
      </c>
      <c r="O303">
        <v>37.28</v>
      </c>
      <c r="P303" t="s">
        <v>25</v>
      </c>
      <c r="Q303" t="s">
        <v>19</v>
      </c>
      <c r="R303" t="s">
        <v>20</v>
      </c>
    </row>
    <row r="304" spans="1:18" x14ac:dyDescent="0.25">
      <c r="A304">
        <v>1864</v>
      </c>
      <c r="B304">
        <v>2</v>
      </c>
      <c r="C304">
        <v>8</v>
      </c>
      <c r="D304">
        <v>5</v>
      </c>
      <c r="E304">
        <v>1</v>
      </c>
      <c r="F304">
        <v>8</v>
      </c>
      <c r="G304">
        <v>4</v>
      </c>
      <c r="H304">
        <v>3</v>
      </c>
      <c r="I304">
        <v>2.12</v>
      </c>
      <c r="J304" t="s">
        <v>153</v>
      </c>
      <c r="K304">
        <v>22.86</v>
      </c>
      <c r="L304">
        <v>184</v>
      </c>
      <c r="M304">
        <v>3.89</v>
      </c>
      <c r="N304" t="s">
        <v>153</v>
      </c>
      <c r="O304">
        <v>0.27</v>
      </c>
      <c r="P304" t="s">
        <v>23</v>
      </c>
      <c r="Q304" t="s">
        <v>19</v>
      </c>
      <c r="R304" t="s">
        <v>20</v>
      </c>
    </row>
    <row r="305" spans="1:18" x14ac:dyDescent="0.25">
      <c r="A305">
        <v>1574</v>
      </c>
      <c r="B305">
        <v>14</v>
      </c>
      <c r="C305">
        <v>7</v>
      </c>
      <c r="D305">
        <v>11</v>
      </c>
      <c r="E305">
        <v>9</v>
      </c>
      <c r="F305">
        <v>4</v>
      </c>
      <c r="G305">
        <v>4</v>
      </c>
      <c r="H305">
        <v>3</v>
      </c>
      <c r="I305">
        <v>2.58</v>
      </c>
      <c r="J305" t="s">
        <v>153</v>
      </c>
      <c r="K305">
        <v>62.56</v>
      </c>
      <c r="L305">
        <v>1405</v>
      </c>
      <c r="M305">
        <v>1.9</v>
      </c>
      <c r="N305" t="s">
        <v>153</v>
      </c>
      <c r="O305">
        <v>31.68</v>
      </c>
      <c r="P305" t="s">
        <v>60</v>
      </c>
      <c r="Q305" t="s">
        <v>19</v>
      </c>
      <c r="R305" t="s">
        <v>20</v>
      </c>
    </row>
    <row r="306" spans="1:18" x14ac:dyDescent="0.25">
      <c r="A306">
        <v>1546</v>
      </c>
      <c r="B306">
        <v>14</v>
      </c>
      <c r="C306">
        <v>1</v>
      </c>
      <c r="D306">
        <v>9</v>
      </c>
      <c r="E306">
        <v>5</v>
      </c>
      <c r="F306">
        <v>8</v>
      </c>
      <c r="G306">
        <v>4</v>
      </c>
      <c r="H306">
        <v>3</v>
      </c>
      <c r="I306">
        <v>2.21</v>
      </c>
      <c r="J306" t="s">
        <v>153</v>
      </c>
      <c r="K306">
        <v>8.18</v>
      </c>
      <c r="L306">
        <v>85</v>
      </c>
      <c r="M306">
        <v>8.11</v>
      </c>
      <c r="N306" t="s">
        <v>153</v>
      </c>
      <c r="O306">
        <v>19.600000000000001</v>
      </c>
      <c r="P306" t="s">
        <v>64</v>
      </c>
      <c r="Q306" t="s">
        <v>19</v>
      </c>
      <c r="R306" t="s">
        <v>20</v>
      </c>
    </row>
    <row r="307" spans="1:18" x14ac:dyDescent="0.25">
      <c r="A307">
        <v>1525</v>
      </c>
      <c r="B307">
        <v>4</v>
      </c>
      <c r="C307">
        <v>5</v>
      </c>
      <c r="D307">
        <v>4</v>
      </c>
      <c r="E307">
        <v>8</v>
      </c>
      <c r="F307">
        <v>7</v>
      </c>
      <c r="G307">
        <v>4</v>
      </c>
      <c r="H307">
        <v>3</v>
      </c>
      <c r="I307">
        <v>2.78</v>
      </c>
      <c r="J307" t="s">
        <v>153</v>
      </c>
      <c r="K307">
        <v>15.05</v>
      </c>
      <c r="L307">
        <v>190</v>
      </c>
      <c r="M307">
        <v>2.68</v>
      </c>
      <c r="N307" t="s">
        <v>153</v>
      </c>
      <c r="O307">
        <v>63.63</v>
      </c>
      <c r="P307" t="s">
        <v>52</v>
      </c>
      <c r="Q307" t="s">
        <v>19</v>
      </c>
      <c r="R307" t="s">
        <v>20</v>
      </c>
    </row>
    <row r="308" spans="1:18" x14ac:dyDescent="0.25">
      <c r="A308">
        <v>1434</v>
      </c>
      <c r="B308">
        <v>11</v>
      </c>
      <c r="C308">
        <v>8</v>
      </c>
      <c r="D308">
        <v>7</v>
      </c>
      <c r="E308">
        <v>3</v>
      </c>
      <c r="F308">
        <v>5</v>
      </c>
      <c r="G308">
        <v>4</v>
      </c>
      <c r="H308">
        <v>3</v>
      </c>
      <c r="I308">
        <v>3.4</v>
      </c>
      <c r="J308" t="s">
        <v>153</v>
      </c>
      <c r="K308">
        <v>138.09</v>
      </c>
      <c r="L308">
        <v>362</v>
      </c>
      <c r="M308">
        <v>12.14</v>
      </c>
      <c r="N308" t="s">
        <v>153</v>
      </c>
      <c r="O308">
        <v>29.58</v>
      </c>
      <c r="P308" t="s">
        <v>66</v>
      </c>
      <c r="Q308" t="s">
        <v>19</v>
      </c>
      <c r="R308" t="s">
        <v>20</v>
      </c>
    </row>
    <row r="309" spans="1:18" x14ac:dyDescent="0.25">
      <c r="A309">
        <v>1412</v>
      </c>
      <c r="B309">
        <v>11</v>
      </c>
      <c r="C309">
        <v>10</v>
      </c>
      <c r="D309">
        <v>6</v>
      </c>
      <c r="E309">
        <v>4</v>
      </c>
      <c r="F309">
        <v>4</v>
      </c>
      <c r="G309">
        <v>4</v>
      </c>
      <c r="H309">
        <v>3</v>
      </c>
      <c r="I309">
        <v>1.95</v>
      </c>
      <c r="J309" t="s">
        <v>153</v>
      </c>
      <c r="K309">
        <v>24.4</v>
      </c>
      <c r="L309">
        <v>621</v>
      </c>
      <c r="M309">
        <v>35.44</v>
      </c>
      <c r="N309" t="s">
        <v>153</v>
      </c>
      <c r="O309">
        <v>24.8</v>
      </c>
      <c r="P309" t="s">
        <v>23</v>
      </c>
      <c r="Q309" t="s">
        <v>19</v>
      </c>
      <c r="R309" t="s">
        <v>20</v>
      </c>
    </row>
    <row r="310" spans="1:18" x14ac:dyDescent="0.25">
      <c r="A310">
        <v>1337</v>
      </c>
      <c r="B310">
        <v>12</v>
      </c>
      <c r="C310">
        <v>10</v>
      </c>
      <c r="D310">
        <v>2</v>
      </c>
      <c r="E310">
        <v>2</v>
      </c>
      <c r="F310">
        <v>3</v>
      </c>
      <c r="G310">
        <v>4</v>
      </c>
      <c r="H310">
        <v>3</v>
      </c>
      <c r="I310">
        <v>3.22</v>
      </c>
      <c r="J310" t="s">
        <v>153</v>
      </c>
      <c r="K310">
        <v>28.56</v>
      </c>
      <c r="L310">
        <v>1035</v>
      </c>
      <c r="M310">
        <v>4.53</v>
      </c>
      <c r="N310" t="s">
        <v>153</v>
      </c>
      <c r="O310">
        <v>27.44</v>
      </c>
      <c r="P310" t="s">
        <v>48</v>
      </c>
      <c r="Q310" t="s">
        <v>19</v>
      </c>
      <c r="R310" t="s">
        <v>20</v>
      </c>
    </row>
    <row r="311" spans="1:18" x14ac:dyDescent="0.25">
      <c r="A311">
        <v>1174</v>
      </c>
      <c r="B311">
        <v>10</v>
      </c>
      <c r="C311">
        <v>7</v>
      </c>
      <c r="D311">
        <v>10</v>
      </c>
      <c r="E311">
        <v>5</v>
      </c>
      <c r="F311">
        <v>5</v>
      </c>
      <c r="G311">
        <v>4</v>
      </c>
      <c r="H311">
        <v>3</v>
      </c>
      <c r="I311">
        <v>2.96</v>
      </c>
      <c r="J311" t="s">
        <v>153</v>
      </c>
      <c r="K311">
        <v>12.24</v>
      </c>
      <c r="L311">
        <v>205</v>
      </c>
      <c r="M311">
        <v>2.77</v>
      </c>
      <c r="N311" t="s">
        <v>153</v>
      </c>
      <c r="O311">
        <v>18.8</v>
      </c>
      <c r="P311" t="s">
        <v>47</v>
      </c>
      <c r="Q311" t="s">
        <v>19</v>
      </c>
      <c r="R311" t="s">
        <v>20</v>
      </c>
    </row>
    <row r="312" spans="1:18" x14ac:dyDescent="0.25">
      <c r="A312">
        <v>1154</v>
      </c>
      <c r="B312">
        <v>13</v>
      </c>
      <c r="C312">
        <v>2</v>
      </c>
      <c r="D312">
        <v>6</v>
      </c>
      <c r="E312">
        <v>6</v>
      </c>
      <c r="F312">
        <v>1</v>
      </c>
      <c r="G312">
        <v>4</v>
      </c>
      <c r="H312">
        <v>3</v>
      </c>
      <c r="I312">
        <v>3.21</v>
      </c>
      <c r="J312" t="s">
        <v>153</v>
      </c>
      <c r="K312">
        <v>40.99</v>
      </c>
      <c r="L312">
        <v>399</v>
      </c>
      <c r="M312">
        <v>5.71</v>
      </c>
      <c r="N312" t="s">
        <v>153</v>
      </c>
      <c r="O312">
        <v>2.75</v>
      </c>
      <c r="P312" t="s">
        <v>58</v>
      </c>
      <c r="Q312" t="s">
        <v>19</v>
      </c>
      <c r="R312" t="s">
        <v>20</v>
      </c>
    </row>
    <row r="313" spans="1:18" x14ac:dyDescent="0.25">
      <c r="A313">
        <v>1146</v>
      </c>
      <c r="B313">
        <v>20</v>
      </c>
      <c r="C313">
        <v>4</v>
      </c>
      <c r="D313">
        <v>3</v>
      </c>
      <c r="E313">
        <v>1</v>
      </c>
      <c r="F313">
        <v>7</v>
      </c>
      <c r="G313">
        <v>4</v>
      </c>
      <c r="H313">
        <v>3</v>
      </c>
      <c r="I313">
        <v>2.41</v>
      </c>
      <c r="J313" t="s">
        <v>153</v>
      </c>
      <c r="K313">
        <v>3.06</v>
      </c>
      <c r="L313">
        <v>424</v>
      </c>
      <c r="M313">
        <v>6.3</v>
      </c>
      <c r="N313" t="s">
        <v>153</v>
      </c>
      <c r="O313">
        <v>18.309999999999999</v>
      </c>
      <c r="P313" t="s">
        <v>29</v>
      </c>
      <c r="Q313" t="s">
        <v>19</v>
      </c>
      <c r="R313" t="s">
        <v>20</v>
      </c>
    </row>
    <row r="314" spans="1:18" x14ac:dyDescent="0.25">
      <c r="A314">
        <v>1089</v>
      </c>
      <c r="B314">
        <v>7</v>
      </c>
      <c r="C314">
        <v>4</v>
      </c>
      <c r="D314">
        <v>5</v>
      </c>
      <c r="E314">
        <v>8</v>
      </c>
      <c r="F314">
        <v>4</v>
      </c>
      <c r="G314">
        <v>4</v>
      </c>
      <c r="H314">
        <v>3</v>
      </c>
      <c r="I314">
        <v>2.96</v>
      </c>
      <c r="J314" t="s">
        <v>153</v>
      </c>
      <c r="K314">
        <v>12.54</v>
      </c>
      <c r="L314">
        <v>170</v>
      </c>
      <c r="M314">
        <v>3.07</v>
      </c>
      <c r="N314" t="s">
        <v>153</v>
      </c>
      <c r="O314">
        <v>35.93</v>
      </c>
      <c r="P314" t="s">
        <v>45</v>
      </c>
      <c r="Q314" t="s">
        <v>19</v>
      </c>
      <c r="R314" t="s">
        <v>20</v>
      </c>
    </row>
    <row r="315" spans="1:18" x14ac:dyDescent="0.25">
      <c r="A315">
        <v>1013</v>
      </c>
      <c r="B315">
        <v>10</v>
      </c>
      <c r="C315">
        <v>5</v>
      </c>
      <c r="D315">
        <v>11</v>
      </c>
      <c r="E315">
        <v>5</v>
      </c>
      <c r="F315">
        <v>7</v>
      </c>
      <c r="G315">
        <v>4</v>
      </c>
      <c r="H315">
        <v>3</v>
      </c>
      <c r="I315">
        <v>3.23</v>
      </c>
      <c r="J315" t="s">
        <v>153</v>
      </c>
      <c r="K315">
        <v>62.05</v>
      </c>
      <c r="L315">
        <v>292</v>
      </c>
      <c r="M315">
        <v>1.41</v>
      </c>
      <c r="N315" t="s">
        <v>153</v>
      </c>
      <c r="O315">
        <v>38.450000000000003</v>
      </c>
      <c r="P315" t="s">
        <v>18</v>
      </c>
      <c r="Q315" t="s">
        <v>19</v>
      </c>
      <c r="R315" t="s">
        <v>20</v>
      </c>
    </row>
    <row r="316" spans="1:18" x14ac:dyDescent="0.25">
      <c r="A316">
        <v>999</v>
      </c>
      <c r="B316">
        <v>4</v>
      </c>
      <c r="C316">
        <v>5</v>
      </c>
      <c r="D316">
        <v>8</v>
      </c>
      <c r="E316">
        <v>1</v>
      </c>
      <c r="F316">
        <v>3</v>
      </c>
      <c r="G316">
        <v>4</v>
      </c>
      <c r="H316">
        <v>3</v>
      </c>
      <c r="I316">
        <v>1.61</v>
      </c>
      <c r="J316" t="s">
        <v>153</v>
      </c>
      <c r="K316">
        <v>70.12</v>
      </c>
      <c r="L316">
        <v>619</v>
      </c>
      <c r="M316">
        <v>10.89</v>
      </c>
      <c r="N316" t="s">
        <v>153</v>
      </c>
      <c r="O316">
        <v>1.24</v>
      </c>
      <c r="P316" t="s">
        <v>31</v>
      </c>
      <c r="Q316" t="s">
        <v>19</v>
      </c>
      <c r="R316" t="s">
        <v>20</v>
      </c>
    </row>
    <row r="317" spans="1:18" x14ac:dyDescent="0.25">
      <c r="A317">
        <v>914</v>
      </c>
      <c r="B317">
        <v>6</v>
      </c>
      <c r="C317">
        <v>7</v>
      </c>
      <c r="D317">
        <v>8</v>
      </c>
      <c r="E317">
        <v>2</v>
      </c>
      <c r="F317">
        <v>3</v>
      </c>
      <c r="G317">
        <v>4</v>
      </c>
      <c r="H317">
        <v>3</v>
      </c>
      <c r="I317">
        <v>2.99</v>
      </c>
      <c r="J317" t="s">
        <v>153</v>
      </c>
      <c r="K317">
        <v>54.9</v>
      </c>
      <c r="L317">
        <v>107</v>
      </c>
      <c r="M317">
        <v>18.34</v>
      </c>
      <c r="N317" t="s">
        <v>153</v>
      </c>
      <c r="O317">
        <v>25.11</v>
      </c>
      <c r="P317" t="s">
        <v>62</v>
      </c>
      <c r="Q317" t="s">
        <v>19</v>
      </c>
      <c r="R317" t="s">
        <v>20</v>
      </c>
    </row>
    <row r="318" spans="1:18" x14ac:dyDescent="0.25">
      <c r="A318">
        <v>744</v>
      </c>
      <c r="B318">
        <v>4</v>
      </c>
      <c r="C318">
        <v>3</v>
      </c>
      <c r="D318">
        <v>3</v>
      </c>
      <c r="E318">
        <v>8</v>
      </c>
      <c r="F318">
        <v>8</v>
      </c>
      <c r="G318">
        <v>4</v>
      </c>
      <c r="H318">
        <v>3</v>
      </c>
      <c r="I318">
        <v>3.36</v>
      </c>
      <c r="J318" t="s">
        <v>153</v>
      </c>
      <c r="K318">
        <v>536.51</v>
      </c>
      <c r="L318">
        <v>6710</v>
      </c>
      <c r="M318">
        <v>3.91</v>
      </c>
      <c r="N318" t="s">
        <v>153</v>
      </c>
      <c r="O318">
        <v>27</v>
      </c>
      <c r="P318" t="s">
        <v>44</v>
      </c>
      <c r="Q318" t="s">
        <v>19</v>
      </c>
      <c r="R318" t="s">
        <v>20</v>
      </c>
    </row>
    <row r="319" spans="1:18" x14ac:dyDescent="0.25">
      <c r="A319">
        <v>640</v>
      </c>
      <c r="B319">
        <v>11</v>
      </c>
      <c r="C319">
        <v>8</v>
      </c>
      <c r="D319">
        <v>10</v>
      </c>
      <c r="E319">
        <v>9</v>
      </c>
      <c r="F319">
        <v>5</v>
      </c>
      <c r="G319">
        <v>4</v>
      </c>
      <c r="H319">
        <v>3</v>
      </c>
      <c r="I319">
        <v>1.81</v>
      </c>
      <c r="J319" t="s">
        <v>153</v>
      </c>
      <c r="K319">
        <v>68.010000000000005</v>
      </c>
      <c r="L319">
        <v>69</v>
      </c>
      <c r="M319">
        <v>4.49</v>
      </c>
      <c r="N319" t="s">
        <v>153</v>
      </c>
      <c r="O319">
        <v>19.66</v>
      </c>
      <c r="P319" t="s">
        <v>34</v>
      </c>
      <c r="Q319" t="s">
        <v>19</v>
      </c>
      <c r="R319" t="s">
        <v>20</v>
      </c>
    </row>
    <row r="320" spans="1:18" x14ac:dyDescent="0.25">
      <c r="A320">
        <v>634</v>
      </c>
      <c r="B320">
        <v>8</v>
      </c>
      <c r="C320">
        <v>9</v>
      </c>
      <c r="D320">
        <v>2</v>
      </c>
      <c r="E320">
        <v>8</v>
      </c>
      <c r="F320">
        <v>4</v>
      </c>
      <c r="G320">
        <v>4</v>
      </c>
      <c r="H320">
        <v>3</v>
      </c>
      <c r="I320">
        <v>1.92</v>
      </c>
      <c r="J320" t="s">
        <v>153</v>
      </c>
      <c r="K320">
        <v>21.85</v>
      </c>
      <c r="L320">
        <v>783</v>
      </c>
      <c r="M320">
        <v>5.64</v>
      </c>
      <c r="N320" t="s">
        <v>153</v>
      </c>
      <c r="O320">
        <v>7.96</v>
      </c>
      <c r="P320" t="s">
        <v>26</v>
      </c>
      <c r="Q320" t="s">
        <v>19</v>
      </c>
      <c r="R320" t="s">
        <v>20</v>
      </c>
    </row>
    <row r="321" spans="1:18" x14ac:dyDescent="0.25">
      <c r="A321">
        <v>594</v>
      </c>
      <c r="B321">
        <v>9</v>
      </c>
      <c r="C321">
        <v>11</v>
      </c>
      <c r="D321">
        <v>10</v>
      </c>
      <c r="E321">
        <v>7</v>
      </c>
      <c r="F321">
        <v>4</v>
      </c>
      <c r="G321">
        <v>4</v>
      </c>
      <c r="H321">
        <v>3</v>
      </c>
      <c r="I321">
        <v>3.27</v>
      </c>
      <c r="J321" t="s">
        <v>153</v>
      </c>
      <c r="K321">
        <v>30.62</v>
      </c>
      <c r="L321">
        <v>218</v>
      </c>
      <c r="M321">
        <v>0.91</v>
      </c>
      <c r="N321" t="s">
        <v>153</v>
      </c>
      <c r="O321">
        <v>31.75</v>
      </c>
      <c r="P321" t="s">
        <v>69</v>
      </c>
      <c r="Q321" t="s">
        <v>19</v>
      </c>
      <c r="R321" t="s">
        <v>20</v>
      </c>
    </row>
    <row r="322" spans="1:18" x14ac:dyDescent="0.25">
      <c r="A322">
        <v>550</v>
      </c>
      <c r="B322">
        <v>14</v>
      </c>
      <c r="C322">
        <v>1</v>
      </c>
      <c r="D322">
        <v>6</v>
      </c>
      <c r="E322">
        <v>6</v>
      </c>
      <c r="F322">
        <v>1</v>
      </c>
      <c r="G322">
        <v>4</v>
      </c>
      <c r="H322">
        <v>3</v>
      </c>
      <c r="I322">
        <v>3.23</v>
      </c>
      <c r="J322" t="s">
        <v>153</v>
      </c>
      <c r="K322">
        <v>27.72</v>
      </c>
      <c r="L322">
        <v>109</v>
      </c>
      <c r="M322">
        <v>6.7</v>
      </c>
      <c r="N322" t="s">
        <v>153</v>
      </c>
      <c r="O322">
        <v>24.23</v>
      </c>
      <c r="P322" t="s">
        <v>50</v>
      </c>
      <c r="Q322" t="s">
        <v>19</v>
      </c>
      <c r="R322" t="s">
        <v>20</v>
      </c>
    </row>
    <row r="323" spans="1:18" x14ac:dyDescent="0.25">
      <c r="A323">
        <v>478</v>
      </c>
      <c r="B323">
        <v>1</v>
      </c>
      <c r="C323">
        <v>12</v>
      </c>
      <c r="D323">
        <v>8</v>
      </c>
      <c r="E323">
        <v>8</v>
      </c>
      <c r="F323">
        <v>5</v>
      </c>
      <c r="G323">
        <v>4</v>
      </c>
      <c r="H323">
        <v>3</v>
      </c>
      <c r="I323">
        <v>2.82</v>
      </c>
      <c r="J323" t="s">
        <v>153</v>
      </c>
      <c r="K323">
        <v>19.559999999999999</v>
      </c>
      <c r="L323">
        <v>163</v>
      </c>
      <c r="M323">
        <v>11.44</v>
      </c>
      <c r="N323" t="s">
        <v>153</v>
      </c>
      <c r="O323">
        <v>38.729999999999997</v>
      </c>
      <c r="P323" t="s">
        <v>56</v>
      </c>
      <c r="Q323" t="s">
        <v>19</v>
      </c>
      <c r="R323" t="s">
        <v>20</v>
      </c>
    </row>
    <row r="324" spans="1:18" x14ac:dyDescent="0.25">
      <c r="A324">
        <v>424</v>
      </c>
      <c r="B324">
        <v>3</v>
      </c>
      <c r="C324">
        <v>12</v>
      </c>
      <c r="D324">
        <v>2</v>
      </c>
      <c r="E324">
        <v>1</v>
      </c>
      <c r="F324">
        <v>7</v>
      </c>
      <c r="G324">
        <v>4</v>
      </c>
      <c r="H324">
        <v>3</v>
      </c>
      <c r="I324">
        <v>3.04</v>
      </c>
      <c r="J324" t="s">
        <v>153</v>
      </c>
      <c r="K324">
        <v>18.350000000000001</v>
      </c>
      <c r="L324">
        <v>140</v>
      </c>
      <c r="M324">
        <v>0.49</v>
      </c>
      <c r="N324" t="s">
        <v>153</v>
      </c>
      <c r="O324">
        <v>22.53</v>
      </c>
      <c r="P324" t="s">
        <v>56</v>
      </c>
      <c r="Q324" t="s">
        <v>19</v>
      </c>
      <c r="R324" t="s">
        <v>20</v>
      </c>
    </row>
    <row r="325" spans="1:18" x14ac:dyDescent="0.25">
      <c r="A325">
        <v>302</v>
      </c>
      <c r="B325">
        <v>3</v>
      </c>
      <c r="C325">
        <v>9</v>
      </c>
      <c r="D325">
        <v>8</v>
      </c>
      <c r="E325">
        <v>1</v>
      </c>
      <c r="F325">
        <v>5</v>
      </c>
      <c r="G325">
        <v>4</v>
      </c>
      <c r="H325">
        <v>3</v>
      </c>
      <c r="I325">
        <v>3.09</v>
      </c>
      <c r="J325" t="s">
        <v>153</v>
      </c>
      <c r="K325">
        <v>45.58</v>
      </c>
      <c r="L325">
        <v>1435</v>
      </c>
      <c r="M325">
        <v>5.27</v>
      </c>
      <c r="N325" t="s">
        <v>153</v>
      </c>
      <c r="O325">
        <v>48.06</v>
      </c>
      <c r="P325" t="s">
        <v>57</v>
      </c>
      <c r="Q325" t="s">
        <v>19</v>
      </c>
      <c r="R325" t="s">
        <v>20</v>
      </c>
    </row>
    <row r="326" spans="1:18" x14ac:dyDescent="0.25">
      <c r="A326">
        <v>250</v>
      </c>
      <c r="B326">
        <v>16</v>
      </c>
      <c r="C326">
        <v>2</v>
      </c>
      <c r="D326">
        <v>6</v>
      </c>
      <c r="E326">
        <v>5</v>
      </c>
      <c r="F326">
        <v>8</v>
      </c>
      <c r="G326">
        <v>4</v>
      </c>
      <c r="H326">
        <v>3</v>
      </c>
      <c r="I326">
        <v>2.4</v>
      </c>
      <c r="J326" t="s">
        <v>153</v>
      </c>
      <c r="K326">
        <v>28.91</v>
      </c>
      <c r="L326">
        <v>222</v>
      </c>
      <c r="M326">
        <v>6.89</v>
      </c>
      <c r="N326" t="s">
        <v>153</v>
      </c>
      <c r="O326">
        <v>4.34</v>
      </c>
      <c r="P326" t="s">
        <v>68</v>
      </c>
      <c r="Q326" t="s">
        <v>19</v>
      </c>
      <c r="R326" t="s">
        <v>20</v>
      </c>
    </row>
    <row r="327" spans="1:18" x14ac:dyDescent="0.25">
      <c r="A327">
        <v>150</v>
      </c>
      <c r="B327">
        <v>15</v>
      </c>
      <c r="C327">
        <v>5</v>
      </c>
      <c r="D327">
        <v>7</v>
      </c>
      <c r="E327">
        <v>9</v>
      </c>
      <c r="F327">
        <v>4</v>
      </c>
      <c r="G327">
        <v>4</v>
      </c>
      <c r="H327">
        <v>3</v>
      </c>
      <c r="I327">
        <v>2.85</v>
      </c>
      <c r="J327" t="s">
        <v>153</v>
      </c>
      <c r="K327">
        <v>29.42</v>
      </c>
      <c r="L327">
        <v>198</v>
      </c>
      <c r="M327">
        <v>2.94</v>
      </c>
      <c r="N327" t="s">
        <v>153</v>
      </c>
      <c r="O327">
        <v>2.4</v>
      </c>
      <c r="P327" t="s">
        <v>31</v>
      </c>
      <c r="Q327" t="s">
        <v>19</v>
      </c>
      <c r="R327" t="s">
        <v>20</v>
      </c>
    </row>
    <row r="328" spans="1:18" x14ac:dyDescent="0.25">
      <c r="A328">
        <v>4982</v>
      </c>
      <c r="B328">
        <v>19</v>
      </c>
      <c r="C328">
        <v>11</v>
      </c>
      <c r="D328">
        <v>10</v>
      </c>
      <c r="E328">
        <v>5</v>
      </c>
      <c r="F328">
        <v>1</v>
      </c>
      <c r="G328">
        <v>7</v>
      </c>
      <c r="H328">
        <v>1</v>
      </c>
      <c r="I328">
        <v>2.0299999999999998</v>
      </c>
      <c r="J328" t="s">
        <v>153</v>
      </c>
      <c r="K328">
        <v>8.6199999999999992</v>
      </c>
      <c r="L328">
        <v>388</v>
      </c>
      <c r="M328">
        <v>12.44</v>
      </c>
      <c r="N328" t="s">
        <v>153</v>
      </c>
      <c r="O328">
        <v>15.85</v>
      </c>
      <c r="P328" t="s">
        <v>38</v>
      </c>
      <c r="Q328" t="s">
        <v>19</v>
      </c>
      <c r="R328" t="s">
        <v>20</v>
      </c>
    </row>
    <row r="329" spans="1:18" x14ac:dyDescent="0.25">
      <c r="A329">
        <v>4934</v>
      </c>
      <c r="B329">
        <v>11</v>
      </c>
      <c r="C329">
        <v>2</v>
      </c>
      <c r="D329">
        <v>10</v>
      </c>
      <c r="E329">
        <v>7</v>
      </c>
      <c r="F329">
        <v>7</v>
      </c>
      <c r="G329">
        <v>7</v>
      </c>
      <c r="H329">
        <v>1</v>
      </c>
      <c r="I329">
        <v>2.8</v>
      </c>
      <c r="J329" t="s">
        <v>153</v>
      </c>
      <c r="K329">
        <v>84.98</v>
      </c>
      <c r="L329">
        <v>86</v>
      </c>
      <c r="M329">
        <v>7.99</v>
      </c>
      <c r="N329" t="s">
        <v>153</v>
      </c>
      <c r="O329">
        <v>7.91</v>
      </c>
      <c r="P329" t="s">
        <v>61</v>
      </c>
      <c r="Q329" t="s">
        <v>19</v>
      </c>
      <c r="R329" t="s">
        <v>20</v>
      </c>
    </row>
    <row r="330" spans="1:18" x14ac:dyDescent="0.25">
      <c r="A330">
        <v>4801</v>
      </c>
      <c r="B330">
        <v>17</v>
      </c>
      <c r="C330">
        <v>11</v>
      </c>
      <c r="D330">
        <v>5</v>
      </c>
      <c r="E330">
        <v>7</v>
      </c>
      <c r="F330">
        <v>3</v>
      </c>
      <c r="G330">
        <v>7</v>
      </c>
      <c r="H330">
        <v>1</v>
      </c>
      <c r="I330">
        <v>2.9</v>
      </c>
      <c r="J330" t="s">
        <v>153</v>
      </c>
      <c r="K330">
        <v>11.78</v>
      </c>
      <c r="L330">
        <v>2671</v>
      </c>
      <c r="M330">
        <v>27.06</v>
      </c>
      <c r="N330" t="s">
        <v>153</v>
      </c>
      <c r="O330">
        <v>10.07</v>
      </c>
      <c r="P330" t="s">
        <v>45</v>
      </c>
      <c r="Q330" t="s">
        <v>19</v>
      </c>
      <c r="R330" t="s">
        <v>20</v>
      </c>
    </row>
    <row r="331" spans="1:18" x14ac:dyDescent="0.25">
      <c r="A331">
        <v>4792</v>
      </c>
      <c r="B331">
        <v>8</v>
      </c>
      <c r="C331">
        <v>9</v>
      </c>
      <c r="D331">
        <v>7</v>
      </c>
      <c r="E331">
        <v>1</v>
      </c>
      <c r="F331">
        <v>1</v>
      </c>
      <c r="G331">
        <v>7</v>
      </c>
      <c r="H331">
        <v>1</v>
      </c>
      <c r="I331">
        <v>3.78</v>
      </c>
      <c r="J331" t="s">
        <v>153</v>
      </c>
      <c r="K331">
        <v>36.159999999999997</v>
      </c>
      <c r="L331">
        <v>91</v>
      </c>
      <c r="M331">
        <v>7.89</v>
      </c>
      <c r="N331" t="s">
        <v>153</v>
      </c>
      <c r="O331">
        <v>49.14</v>
      </c>
      <c r="P331" t="s">
        <v>71</v>
      </c>
      <c r="Q331" t="s">
        <v>19</v>
      </c>
      <c r="R331" t="s">
        <v>20</v>
      </c>
    </row>
    <row r="332" spans="1:18" x14ac:dyDescent="0.25">
      <c r="A332">
        <v>4791</v>
      </c>
      <c r="B332">
        <v>7</v>
      </c>
      <c r="C332">
        <v>12</v>
      </c>
      <c r="D332">
        <v>2</v>
      </c>
      <c r="E332">
        <v>6</v>
      </c>
      <c r="F332">
        <v>3</v>
      </c>
      <c r="G332">
        <v>7</v>
      </c>
      <c r="H332">
        <v>1</v>
      </c>
      <c r="I332">
        <v>1.81</v>
      </c>
      <c r="J332" t="s">
        <v>153</v>
      </c>
      <c r="K332">
        <v>36.69</v>
      </c>
      <c r="L332">
        <v>1001</v>
      </c>
      <c r="M332">
        <v>0.87</v>
      </c>
      <c r="N332" t="s">
        <v>153</v>
      </c>
      <c r="O332">
        <v>42.26</v>
      </c>
      <c r="P332" t="s">
        <v>56</v>
      </c>
      <c r="Q332" t="s">
        <v>19</v>
      </c>
      <c r="R332" t="s">
        <v>20</v>
      </c>
    </row>
    <row r="333" spans="1:18" x14ac:dyDescent="0.25">
      <c r="A333">
        <v>4707</v>
      </c>
      <c r="B333">
        <v>3</v>
      </c>
      <c r="C333">
        <v>1</v>
      </c>
      <c r="D333">
        <v>7</v>
      </c>
      <c r="E333">
        <v>1</v>
      </c>
      <c r="F333">
        <v>7</v>
      </c>
      <c r="G333">
        <v>7</v>
      </c>
      <c r="H333">
        <v>1</v>
      </c>
      <c r="I333">
        <v>2.2999999999999998</v>
      </c>
      <c r="J333" t="s">
        <v>153</v>
      </c>
      <c r="K333">
        <v>15.37</v>
      </c>
      <c r="L333">
        <v>897</v>
      </c>
      <c r="M333">
        <v>11.41</v>
      </c>
      <c r="N333" t="s">
        <v>153</v>
      </c>
      <c r="O333">
        <v>3.77</v>
      </c>
      <c r="P333" t="s">
        <v>63</v>
      </c>
      <c r="Q333" t="s">
        <v>19</v>
      </c>
      <c r="R333" t="s">
        <v>20</v>
      </c>
    </row>
    <row r="334" spans="1:18" x14ac:dyDescent="0.25">
      <c r="A334">
        <v>4632</v>
      </c>
      <c r="B334">
        <v>8</v>
      </c>
      <c r="C334">
        <v>3</v>
      </c>
      <c r="D334">
        <v>4</v>
      </c>
      <c r="E334">
        <v>1</v>
      </c>
      <c r="F334">
        <v>8</v>
      </c>
      <c r="G334">
        <v>7</v>
      </c>
      <c r="H334">
        <v>1</v>
      </c>
      <c r="I334">
        <v>2.4500000000000002</v>
      </c>
      <c r="J334" t="s">
        <v>153</v>
      </c>
      <c r="K334">
        <v>42.96</v>
      </c>
      <c r="L334">
        <v>1222</v>
      </c>
      <c r="M334">
        <v>10.08</v>
      </c>
      <c r="N334" t="s">
        <v>153</v>
      </c>
      <c r="O334">
        <v>15.43</v>
      </c>
      <c r="P334" t="s">
        <v>39</v>
      </c>
      <c r="Q334" t="s">
        <v>19</v>
      </c>
      <c r="R334" t="s">
        <v>20</v>
      </c>
    </row>
    <row r="335" spans="1:18" x14ac:dyDescent="0.25">
      <c r="A335">
        <v>4471</v>
      </c>
      <c r="B335">
        <v>13</v>
      </c>
      <c r="C335">
        <v>11</v>
      </c>
      <c r="D335">
        <v>6</v>
      </c>
      <c r="E335">
        <v>4</v>
      </c>
      <c r="F335">
        <v>5</v>
      </c>
      <c r="G335">
        <v>7</v>
      </c>
      <c r="H335">
        <v>1</v>
      </c>
      <c r="I335">
        <v>2.21</v>
      </c>
      <c r="J335" t="s">
        <v>153</v>
      </c>
      <c r="K335">
        <v>34.630000000000003</v>
      </c>
      <c r="L335">
        <v>346</v>
      </c>
      <c r="M335">
        <v>9.16</v>
      </c>
      <c r="N335" t="s">
        <v>153</v>
      </c>
      <c r="O335">
        <v>6</v>
      </c>
      <c r="P335" t="s">
        <v>34</v>
      </c>
      <c r="Q335" t="s">
        <v>19</v>
      </c>
      <c r="R335" t="s">
        <v>20</v>
      </c>
    </row>
    <row r="336" spans="1:18" x14ac:dyDescent="0.25">
      <c r="A336">
        <v>4439</v>
      </c>
      <c r="B336">
        <v>1</v>
      </c>
      <c r="C336">
        <v>6</v>
      </c>
      <c r="D336">
        <v>7</v>
      </c>
      <c r="E336">
        <v>6</v>
      </c>
      <c r="F336">
        <v>7</v>
      </c>
      <c r="G336">
        <v>7</v>
      </c>
      <c r="H336">
        <v>1</v>
      </c>
      <c r="I336">
        <v>2.5</v>
      </c>
      <c r="J336" t="s">
        <v>153</v>
      </c>
      <c r="K336">
        <v>25.97</v>
      </c>
      <c r="L336">
        <v>782</v>
      </c>
      <c r="M336">
        <v>3.39</v>
      </c>
      <c r="N336" t="s">
        <v>153</v>
      </c>
      <c r="O336">
        <v>11.92</v>
      </c>
      <c r="P336" t="s">
        <v>30</v>
      </c>
      <c r="Q336" t="s">
        <v>19</v>
      </c>
      <c r="R336" t="s">
        <v>20</v>
      </c>
    </row>
    <row r="337" spans="1:18" x14ac:dyDescent="0.25">
      <c r="A337">
        <v>4358</v>
      </c>
      <c r="B337">
        <v>14</v>
      </c>
      <c r="C337">
        <v>6</v>
      </c>
      <c r="D337">
        <v>9</v>
      </c>
      <c r="E337">
        <v>6</v>
      </c>
      <c r="F337">
        <v>1</v>
      </c>
      <c r="G337">
        <v>7</v>
      </c>
      <c r="H337">
        <v>1</v>
      </c>
      <c r="I337">
        <v>2.37</v>
      </c>
      <c r="J337" t="s">
        <v>153</v>
      </c>
      <c r="K337">
        <v>15.36</v>
      </c>
      <c r="L337">
        <v>278</v>
      </c>
      <c r="M337">
        <v>13.11</v>
      </c>
      <c r="N337" t="s">
        <v>153</v>
      </c>
      <c r="O337">
        <v>26.62</v>
      </c>
      <c r="P337" t="s">
        <v>21</v>
      </c>
      <c r="Q337" t="s">
        <v>19</v>
      </c>
      <c r="R337" t="s">
        <v>20</v>
      </c>
    </row>
    <row r="338" spans="1:18" x14ac:dyDescent="0.25">
      <c r="A338">
        <v>4350</v>
      </c>
      <c r="B338">
        <v>11</v>
      </c>
      <c r="C338">
        <v>6</v>
      </c>
      <c r="D338">
        <v>10</v>
      </c>
      <c r="E338">
        <v>9</v>
      </c>
      <c r="F338">
        <v>3</v>
      </c>
      <c r="G338">
        <v>7</v>
      </c>
      <c r="H338">
        <v>1</v>
      </c>
      <c r="I338">
        <v>2.89</v>
      </c>
      <c r="J338" t="s">
        <v>153</v>
      </c>
      <c r="K338">
        <v>14.56</v>
      </c>
      <c r="L338">
        <v>126</v>
      </c>
      <c r="M338">
        <v>16.170000000000002</v>
      </c>
      <c r="N338" t="s">
        <v>153</v>
      </c>
      <c r="O338">
        <v>43.82</v>
      </c>
      <c r="P338" t="s">
        <v>67</v>
      </c>
      <c r="Q338" t="s">
        <v>19</v>
      </c>
      <c r="R338" t="s">
        <v>20</v>
      </c>
    </row>
    <row r="339" spans="1:18" x14ac:dyDescent="0.25">
      <c r="A339">
        <v>4240</v>
      </c>
      <c r="B339">
        <v>7</v>
      </c>
      <c r="C339">
        <v>9</v>
      </c>
      <c r="D339">
        <v>11</v>
      </c>
      <c r="E339">
        <v>4</v>
      </c>
      <c r="F339">
        <v>5</v>
      </c>
      <c r="G339">
        <v>7</v>
      </c>
      <c r="H339">
        <v>1</v>
      </c>
      <c r="I339">
        <v>2.21</v>
      </c>
      <c r="J339" t="s">
        <v>153</v>
      </c>
      <c r="K339">
        <v>5.47</v>
      </c>
      <c r="L339">
        <v>792</v>
      </c>
      <c r="M339">
        <v>12.81</v>
      </c>
      <c r="N339" t="s">
        <v>153</v>
      </c>
      <c r="O339">
        <v>15.91</v>
      </c>
      <c r="P339" t="s">
        <v>36</v>
      </c>
      <c r="Q339" t="s">
        <v>19</v>
      </c>
      <c r="R339" t="s">
        <v>20</v>
      </c>
    </row>
    <row r="340" spans="1:18" x14ac:dyDescent="0.25">
      <c r="A340">
        <v>4041</v>
      </c>
      <c r="B340">
        <v>8</v>
      </c>
      <c r="C340">
        <v>2</v>
      </c>
      <c r="D340">
        <v>11</v>
      </c>
      <c r="E340">
        <v>9</v>
      </c>
      <c r="F340">
        <v>7</v>
      </c>
      <c r="G340">
        <v>7</v>
      </c>
      <c r="H340">
        <v>1</v>
      </c>
      <c r="I340">
        <v>3.15</v>
      </c>
      <c r="J340" t="s">
        <v>153</v>
      </c>
      <c r="K340">
        <v>15.94</v>
      </c>
      <c r="L340">
        <v>363</v>
      </c>
      <c r="M340">
        <v>17.68</v>
      </c>
      <c r="N340" t="s">
        <v>153</v>
      </c>
      <c r="O340">
        <v>36.6</v>
      </c>
      <c r="P340" t="s">
        <v>72</v>
      </c>
      <c r="Q340" t="s">
        <v>19</v>
      </c>
      <c r="R340" t="s">
        <v>20</v>
      </c>
    </row>
    <row r="341" spans="1:18" x14ac:dyDescent="0.25">
      <c r="A341">
        <v>3921</v>
      </c>
      <c r="B341">
        <v>3</v>
      </c>
      <c r="C341">
        <v>11</v>
      </c>
      <c r="D341">
        <v>7</v>
      </c>
      <c r="E341">
        <v>2</v>
      </c>
      <c r="F341">
        <v>3</v>
      </c>
      <c r="G341">
        <v>7</v>
      </c>
      <c r="H341">
        <v>1</v>
      </c>
      <c r="I341">
        <v>3.26</v>
      </c>
      <c r="J341" t="s">
        <v>153</v>
      </c>
      <c r="K341">
        <v>12.53</v>
      </c>
      <c r="L341">
        <v>357</v>
      </c>
      <c r="M341">
        <v>2.86</v>
      </c>
      <c r="N341" t="s">
        <v>153</v>
      </c>
      <c r="O341">
        <v>25.65</v>
      </c>
      <c r="P341" t="s">
        <v>44</v>
      </c>
      <c r="Q341" t="s">
        <v>19</v>
      </c>
      <c r="R341" t="s">
        <v>20</v>
      </c>
    </row>
    <row r="342" spans="1:18" x14ac:dyDescent="0.25">
      <c r="A342">
        <v>3817</v>
      </c>
      <c r="B342">
        <v>13</v>
      </c>
      <c r="C342">
        <v>4</v>
      </c>
      <c r="D342">
        <v>7</v>
      </c>
      <c r="E342">
        <v>5</v>
      </c>
      <c r="F342">
        <v>4</v>
      </c>
      <c r="G342">
        <v>7</v>
      </c>
      <c r="H342">
        <v>1</v>
      </c>
      <c r="I342">
        <v>3.11</v>
      </c>
      <c r="J342" t="s">
        <v>153</v>
      </c>
      <c r="K342">
        <v>14.13</v>
      </c>
      <c r="L342">
        <v>774</v>
      </c>
      <c r="M342">
        <v>4.41</v>
      </c>
      <c r="N342" t="s">
        <v>153</v>
      </c>
      <c r="O342">
        <v>14.8</v>
      </c>
      <c r="P342" t="s">
        <v>58</v>
      </c>
      <c r="Q342" t="s">
        <v>19</v>
      </c>
      <c r="R342" t="s">
        <v>20</v>
      </c>
    </row>
    <row r="343" spans="1:18" x14ac:dyDescent="0.25">
      <c r="A343">
        <v>3816</v>
      </c>
      <c r="B343">
        <v>4</v>
      </c>
      <c r="C343">
        <v>11</v>
      </c>
      <c r="D343">
        <v>3</v>
      </c>
      <c r="E343">
        <v>9</v>
      </c>
      <c r="F343">
        <v>1</v>
      </c>
      <c r="G343">
        <v>7</v>
      </c>
      <c r="H343">
        <v>1</v>
      </c>
      <c r="I343">
        <v>3.46</v>
      </c>
      <c r="J343" t="s">
        <v>153</v>
      </c>
      <c r="K343">
        <v>69.42</v>
      </c>
      <c r="L343">
        <v>1576</v>
      </c>
      <c r="M343">
        <v>3.07</v>
      </c>
      <c r="N343" t="s">
        <v>153</v>
      </c>
      <c r="O343">
        <v>10.35</v>
      </c>
      <c r="P343" t="s">
        <v>52</v>
      </c>
      <c r="Q343" t="s">
        <v>19</v>
      </c>
      <c r="R343" t="s">
        <v>20</v>
      </c>
    </row>
    <row r="344" spans="1:18" x14ac:dyDescent="0.25">
      <c r="A344">
        <v>3754</v>
      </c>
      <c r="B344">
        <v>17</v>
      </c>
      <c r="C344">
        <v>5</v>
      </c>
      <c r="D344">
        <v>3</v>
      </c>
      <c r="E344">
        <v>1</v>
      </c>
      <c r="F344">
        <v>5</v>
      </c>
      <c r="G344">
        <v>7</v>
      </c>
      <c r="H344">
        <v>1</v>
      </c>
      <c r="I344">
        <v>2.97</v>
      </c>
      <c r="J344" t="s">
        <v>153</v>
      </c>
      <c r="K344">
        <v>14.35</v>
      </c>
      <c r="L344">
        <v>1503</v>
      </c>
      <c r="M344">
        <v>1.94</v>
      </c>
      <c r="N344" t="s">
        <v>153</v>
      </c>
      <c r="O344">
        <v>28.74</v>
      </c>
      <c r="P344" t="s">
        <v>34</v>
      </c>
      <c r="Q344" t="s">
        <v>19</v>
      </c>
      <c r="R344" t="s">
        <v>20</v>
      </c>
    </row>
    <row r="345" spans="1:18" x14ac:dyDescent="0.25">
      <c r="A345">
        <v>3681</v>
      </c>
      <c r="B345">
        <v>12</v>
      </c>
      <c r="C345">
        <v>11</v>
      </c>
      <c r="D345">
        <v>3</v>
      </c>
      <c r="E345">
        <v>5</v>
      </c>
      <c r="F345">
        <v>3</v>
      </c>
      <c r="G345">
        <v>7</v>
      </c>
      <c r="H345">
        <v>1</v>
      </c>
      <c r="I345">
        <v>2.12</v>
      </c>
      <c r="J345" t="s">
        <v>153</v>
      </c>
      <c r="K345">
        <v>5.36</v>
      </c>
      <c r="L345">
        <v>132</v>
      </c>
      <c r="M345">
        <v>5.73</v>
      </c>
      <c r="N345" t="s">
        <v>153</v>
      </c>
      <c r="O345">
        <v>26.33</v>
      </c>
      <c r="P345" t="s">
        <v>66</v>
      </c>
      <c r="Q345" t="s">
        <v>19</v>
      </c>
      <c r="R345" t="s">
        <v>20</v>
      </c>
    </row>
    <row r="346" spans="1:18" x14ac:dyDescent="0.25">
      <c r="A346">
        <v>3590</v>
      </c>
      <c r="B346">
        <v>4</v>
      </c>
      <c r="C346">
        <v>1</v>
      </c>
      <c r="D346">
        <v>1</v>
      </c>
      <c r="E346">
        <v>3</v>
      </c>
      <c r="F346">
        <v>3</v>
      </c>
      <c r="G346">
        <v>7</v>
      </c>
      <c r="H346">
        <v>1</v>
      </c>
      <c r="I346">
        <v>2.4700000000000002</v>
      </c>
      <c r="J346" t="s">
        <v>153</v>
      </c>
      <c r="K346">
        <v>35.119999999999997</v>
      </c>
      <c r="L346">
        <v>327</v>
      </c>
      <c r="M346">
        <v>2.94</v>
      </c>
      <c r="N346" t="s">
        <v>153</v>
      </c>
      <c r="O346">
        <v>23.97</v>
      </c>
      <c r="P346" t="s">
        <v>44</v>
      </c>
      <c r="Q346" t="s">
        <v>19</v>
      </c>
      <c r="R346" t="s">
        <v>20</v>
      </c>
    </row>
    <row r="347" spans="1:18" x14ac:dyDescent="0.25">
      <c r="A347">
        <v>3579</v>
      </c>
      <c r="B347">
        <v>5</v>
      </c>
      <c r="C347">
        <v>6</v>
      </c>
      <c r="D347">
        <v>1</v>
      </c>
      <c r="E347">
        <v>4</v>
      </c>
      <c r="F347">
        <v>5</v>
      </c>
      <c r="G347">
        <v>7</v>
      </c>
      <c r="H347">
        <v>1</v>
      </c>
      <c r="I347">
        <v>1.52</v>
      </c>
      <c r="J347" t="s">
        <v>153</v>
      </c>
      <c r="K347">
        <v>12.36</v>
      </c>
      <c r="L347">
        <v>556</v>
      </c>
      <c r="M347">
        <v>12.2</v>
      </c>
      <c r="N347" t="s">
        <v>153</v>
      </c>
      <c r="O347">
        <v>34.729999999999997</v>
      </c>
      <c r="P347" t="s">
        <v>34</v>
      </c>
      <c r="Q347" t="s">
        <v>19</v>
      </c>
      <c r="R347" t="s">
        <v>20</v>
      </c>
    </row>
    <row r="348" spans="1:18" x14ac:dyDescent="0.25">
      <c r="A348">
        <v>3571</v>
      </c>
      <c r="B348">
        <v>3</v>
      </c>
      <c r="C348">
        <v>10</v>
      </c>
      <c r="D348">
        <v>11</v>
      </c>
      <c r="E348">
        <v>8</v>
      </c>
      <c r="F348">
        <v>5</v>
      </c>
      <c r="G348">
        <v>7</v>
      </c>
      <c r="H348">
        <v>1</v>
      </c>
      <c r="I348">
        <v>2.77</v>
      </c>
      <c r="J348" t="s">
        <v>153</v>
      </c>
      <c r="K348">
        <v>10.7</v>
      </c>
      <c r="L348">
        <v>385</v>
      </c>
      <c r="M348">
        <v>2.52</v>
      </c>
      <c r="N348" t="s">
        <v>153</v>
      </c>
      <c r="O348">
        <v>46.72</v>
      </c>
      <c r="P348" t="s">
        <v>44</v>
      </c>
      <c r="Q348" t="s">
        <v>19</v>
      </c>
      <c r="R348" t="s">
        <v>20</v>
      </c>
    </row>
    <row r="349" spans="1:18" x14ac:dyDescent="0.25">
      <c r="A349">
        <v>3552</v>
      </c>
      <c r="B349">
        <v>5</v>
      </c>
      <c r="C349">
        <v>7</v>
      </c>
      <c r="D349">
        <v>3</v>
      </c>
      <c r="E349">
        <v>5</v>
      </c>
      <c r="F349">
        <v>8</v>
      </c>
      <c r="G349">
        <v>7</v>
      </c>
      <c r="H349">
        <v>1</v>
      </c>
      <c r="I349">
        <v>1.95</v>
      </c>
      <c r="J349" t="s">
        <v>153</v>
      </c>
      <c r="K349">
        <v>38.18</v>
      </c>
      <c r="L349">
        <v>641</v>
      </c>
      <c r="M349">
        <v>1.56</v>
      </c>
      <c r="N349" t="s">
        <v>153</v>
      </c>
      <c r="O349">
        <v>13.67</v>
      </c>
      <c r="P349" t="s">
        <v>64</v>
      </c>
      <c r="Q349" t="s">
        <v>19</v>
      </c>
      <c r="R349" t="s">
        <v>20</v>
      </c>
    </row>
    <row r="350" spans="1:18" x14ac:dyDescent="0.25">
      <c r="A350">
        <v>3471</v>
      </c>
      <c r="B350">
        <v>7</v>
      </c>
      <c r="C350">
        <v>11</v>
      </c>
      <c r="D350">
        <v>2</v>
      </c>
      <c r="E350">
        <v>4</v>
      </c>
      <c r="F350">
        <v>4</v>
      </c>
      <c r="G350">
        <v>7</v>
      </c>
      <c r="H350">
        <v>1</v>
      </c>
      <c r="I350">
        <v>2.2799999999999998</v>
      </c>
      <c r="J350" t="s">
        <v>153</v>
      </c>
      <c r="K350">
        <v>43.34</v>
      </c>
      <c r="L350">
        <v>965</v>
      </c>
      <c r="M350">
        <v>4.71</v>
      </c>
      <c r="N350" t="s">
        <v>153</v>
      </c>
      <c r="O350">
        <v>45.81</v>
      </c>
      <c r="P350" t="s">
        <v>39</v>
      </c>
      <c r="Q350" t="s">
        <v>19</v>
      </c>
      <c r="R350" t="s">
        <v>20</v>
      </c>
    </row>
    <row r="351" spans="1:18" x14ac:dyDescent="0.25">
      <c r="A351">
        <v>3420</v>
      </c>
      <c r="B351">
        <v>14</v>
      </c>
      <c r="C351">
        <v>8</v>
      </c>
      <c r="D351">
        <v>5</v>
      </c>
      <c r="E351">
        <v>9</v>
      </c>
      <c r="F351">
        <v>4</v>
      </c>
      <c r="G351">
        <v>7</v>
      </c>
      <c r="H351">
        <v>1</v>
      </c>
      <c r="I351">
        <v>1.22</v>
      </c>
      <c r="J351" t="s">
        <v>153</v>
      </c>
      <c r="K351">
        <v>80.72</v>
      </c>
      <c r="L351">
        <v>1078</v>
      </c>
      <c r="M351">
        <v>6.79</v>
      </c>
      <c r="N351" t="s">
        <v>153</v>
      </c>
      <c r="O351">
        <v>7.51</v>
      </c>
      <c r="P351" t="s">
        <v>26</v>
      </c>
      <c r="Q351" t="s">
        <v>19</v>
      </c>
      <c r="R351" t="s">
        <v>20</v>
      </c>
    </row>
    <row r="352" spans="1:18" x14ac:dyDescent="0.25">
      <c r="A352">
        <v>3319</v>
      </c>
      <c r="B352">
        <v>1</v>
      </c>
      <c r="C352">
        <v>2</v>
      </c>
      <c r="D352">
        <v>1</v>
      </c>
      <c r="E352">
        <v>1</v>
      </c>
      <c r="F352">
        <v>5</v>
      </c>
      <c r="G352">
        <v>7</v>
      </c>
      <c r="H352">
        <v>1</v>
      </c>
      <c r="I352">
        <v>2.2400000000000002</v>
      </c>
      <c r="J352" t="s">
        <v>153</v>
      </c>
      <c r="K352">
        <v>106.67</v>
      </c>
      <c r="L352">
        <v>1843</v>
      </c>
      <c r="M352">
        <v>1.4</v>
      </c>
      <c r="N352" t="s">
        <v>153</v>
      </c>
      <c r="O352">
        <v>11.55</v>
      </c>
      <c r="P352" t="s">
        <v>38</v>
      </c>
      <c r="Q352" t="s">
        <v>19</v>
      </c>
      <c r="R352" t="s">
        <v>20</v>
      </c>
    </row>
    <row r="353" spans="1:18" x14ac:dyDescent="0.25">
      <c r="A353">
        <v>3271</v>
      </c>
      <c r="B353">
        <v>8</v>
      </c>
      <c r="C353">
        <v>9</v>
      </c>
      <c r="D353">
        <v>6</v>
      </c>
      <c r="E353">
        <v>6</v>
      </c>
      <c r="F353">
        <v>1</v>
      </c>
      <c r="G353">
        <v>7</v>
      </c>
      <c r="H353">
        <v>1</v>
      </c>
      <c r="I353">
        <v>1.19</v>
      </c>
      <c r="J353" t="s">
        <v>153</v>
      </c>
      <c r="K353">
        <v>9.7100000000000009</v>
      </c>
      <c r="L353">
        <v>1330</v>
      </c>
      <c r="M353">
        <v>1.1299999999999999</v>
      </c>
      <c r="N353" t="s">
        <v>153</v>
      </c>
      <c r="O353">
        <v>1.06</v>
      </c>
      <c r="P353" t="s">
        <v>36</v>
      </c>
      <c r="Q353" t="s">
        <v>19</v>
      </c>
      <c r="R353" t="s">
        <v>20</v>
      </c>
    </row>
    <row r="354" spans="1:18" x14ac:dyDescent="0.25">
      <c r="A354">
        <v>3096</v>
      </c>
      <c r="B354">
        <v>18</v>
      </c>
      <c r="C354">
        <v>11</v>
      </c>
      <c r="D354">
        <v>6</v>
      </c>
      <c r="E354">
        <v>4</v>
      </c>
      <c r="F354">
        <v>5</v>
      </c>
      <c r="G354">
        <v>7</v>
      </c>
      <c r="H354">
        <v>1</v>
      </c>
      <c r="I354">
        <v>3.33</v>
      </c>
      <c r="J354" t="s">
        <v>153</v>
      </c>
      <c r="K354">
        <v>21.49</v>
      </c>
      <c r="L354">
        <v>1226</v>
      </c>
      <c r="M354">
        <v>19.739999999999998</v>
      </c>
      <c r="N354" t="s">
        <v>153</v>
      </c>
      <c r="O354">
        <v>3.02</v>
      </c>
      <c r="P354" t="s">
        <v>66</v>
      </c>
      <c r="Q354" t="s">
        <v>19</v>
      </c>
      <c r="R354" t="s">
        <v>20</v>
      </c>
    </row>
    <row r="355" spans="1:18" x14ac:dyDescent="0.25">
      <c r="A355">
        <v>3030</v>
      </c>
      <c r="B355">
        <v>6</v>
      </c>
      <c r="C355">
        <v>10</v>
      </c>
      <c r="D355">
        <v>6</v>
      </c>
      <c r="E355">
        <v>6</v>
      </c>
      <c r="F355">
        <v>1</v>
      </c>
      <c r="G355">
        <v>7</v>
      </c>
      <c r="H355">
        <v>1</v>
      </c>
      <c r="I355">
        <v>2.62</v>
      </c>
      <c r="J355" t="s">
        <v>153</v>
      </c>
      <c r="K355">
        <v>7.36</v>
      </c>
      <c r="L355">
        <v>637</v>
      </c>
      <c r="M355">
        <v>20.76</v>
      </c>
      <c r="N355" t="s">
        <v>153</v>
      </c>
      <c r="O355">
        <v>15.07</v>
      </c>
      <c r="P355" t="s">
        <v>65</v>
      </c>
      <c r="Q355" t="s">
        <v>19</v>
      </c>
      <c r="R355" t="s">
        <v>20</v>
      </c>
    </row>
    <row r="356" spans="1:18" x14ac:dyDescent="0.25">
      <c r="A356">
        <v>2919</v>
      </c>
      <c r="B356">
        <v>2</v>
      </c>
      <c r="C356">
        <v>10</v>
      </c>
      <c r="D356">
        <v>2</v>
      </c>
      <c r="E356">
        <v>5</v>
      </c>
      <c r="F356">
        <v>1</v>
      </c>
      <c r="G356">
        <v>7</v>
      </c>
      <c r="H356">
        <v>1</v>
      </c>
      <c r="I356">
        <v>2.2999999999999998</v>
      </c>
      <c r="J356" t="s">
        <v>153</v>
      </c>
      <c r="K356">
        <v>14.87</v>
      </c>
      <c r="L356">
        <v>2507</v>
      </c>
      <c r="M356">
        <v>6.03</v>
      </c>
      <c r="N356" t="s">
        <v>153</v>
      </c>
      <c r="O356">
        <v>10.19</v>
      </c>
      <c r="P356" t="s">
        <v>23</v>
      </c>
      <c r="Q356" t="s">
        <v>19</v>
      </c>
      <c r="R356" t="s">
        <v>20</v>
      </c>
    </row>
    <row r="357" spans="1:18" x14ac:dyDescent="0.25">
      <c r="A357">
        <v>2914</v>
      </c>
      <c r="B357">
        <v>7</v>
      </c>
      <c r="C357">
        <v>11</v>
      </c>
      <c r="D357">
        <v>6</v>
      </c>
      <c r="E357">
        <v>5</v>
      </c>
      <c r="F357">
        <v>8</v>
      </c>
      <c r="G357">
        <v>7</v>
      </c>
      <c r="H357">
        <v>1</v>
      </c>
      <c r="I357">
        <v>3.28</v>
      </c>
      <c r="J357" t="s">
        <v>153</v>
      </c>
      <c r="K357">
        <v>10.42</v>
      </c>
      <c r="L357">
        <v>731</v>
      </c>
      <c r="M357">
        <v>2.61</v>
      </c>
      <c r="N357" t="s">
        <v>153</v>
      </c>
      <c r="O357">
        <v>0.87</v>
      </c>
      <c r="P357" t="s">
        <v>38</v>
      </c>
      <c r="Q357" t="s">
        <v>19</v>
      </c>
      <c r="R357" t="s">
        <v>20</v>
      </c>
    </row>
    <row r="358" spans="1:18" x14ac:dyDescent="0.25">
      <c r="A358">
        <v>2582</v>
      </c>
      <c r="B358">
        <v>8</v>
      </c>
      <c r="C358">
        <v>5</v>
      </c>
      <c r="D358">
        <v>6</v>
      </c>
      <c r="E358">
        <v>2</v>
      </c>
      <c r="F358">
        <v>1</v>
      </c>
      <c r="G358">
        <v>7</v>
      </c>
      <c r="H358">
        <v>1</v>
      </c>
      <c r="I358">
        <v>1.91</v>
      </c>
      <c r="J358" t="s">
        <v>153</v>
      </c>
      <c r="K358">
        <v>30.35</v>
      </c>
      <c r="L358">
        <v>151</v>
      </c>
      <c r="M358">
        <v>11.04</v>
      </c>
      <c r="N358" t="s">
        <v>153</v>
      </c>
      <c r="O358">
        <v>14.73</v>
      </c>
      <c r="P358" t="s">
        <v>35</v>
      </c>
      <c r="Q358" t="s">
        <v>19</v>
      </c>
      <c r="R358" t="s">
        <v>20</v>
      </c>
    </row>
    <row r="359" spans="1:18" x14ac:dyDescent="0.25">
      <c r="A359">
        <v>2543</v>
      </c>
      <c r="B359">
        <v>8</v>
      </c>
      <c r="C359">
        <v>2</v>
      </c>
      <c r="D359">
        <v>11</v>
      </c>
      <c r="E359">
        <v>2</v>
      </c>
      <c r="F359">
        <v>8</v>
      </c>
      <c r="G359">
        <v>7</v>
      </c>
      <c r="H359">
        <v>1</v>
      </c>
      <c r="I359">
        <v>3.26</v>
      </c>
      <c r="J359" t="s">
        <v>153</v>
      </c>
      <c r="K359">
        <v>51.47</v>
      </c>
      <c r="L359">
        <v>373</v>
      </c>
      <c r="M359">
        <v>10.26</v>
      </c>
      <c r="N359" t="s">
        <v>153</v>
      </c>
      <c r="O359">
        <v>29.99</v>
      </c>
      <c r="P359" t="s">
        <v>28</v>
      </c>
      <c r="Q359" t="s">
        <v>19</v>
      </c>
      <c r="R359" t="s">
        <v>20</v>
      </c>
    </row>
    <row r="360" spans="1:18" x14ac:dyDescent="0.25">
      <c r="A360">
        <v>2484</v>
      </c>
      <c r="B360">
        <v>10</v>
      </c>
      <c r="C360">
        <v>1</v>
      </c>
      <c r="D360">
        <v>10</v>
      </c>
      <c r="E360">
        <v>9</v>
      </c>
      <c r="F360">
        <v>1</v>
      </c>
      <c r="G360">
        <v>7</v>
      </c>
      <c r="H360">
        <v>1</v>
      </c>
      <c r="I360">
        <v>3.36</v>
      </c>
      <c r="J360" t="s">
        <v>153</v>
      </c>
      <c r="K360">
        <v>12.21</v>
      </c>
      <c r="L360">
        <v>517</v>
      </c>
      <c r="M360">
        <v>14.64</v>
      </c>
      <c r="N360" t="s">
        <v>153</v>
      </c>
      <c r="O360">
        <v>26.05</v>
      </c>
      <c r="P360" t="s">
        <v>36</v>
      </c>
      <c r="Q360" t="s">
        <v>19</v>
      </c>
      <c r="R360" t="s">
        <v>20</v>
      </c>
    </row>
    <row r="361" spans="1:18" x14ac:dyDescent="0.25">
      <c r="A361">
        <v>2103</v>
      </c>
      <c r="B361">
        <v>6</v>
      </c>
      <c r="C361">
        <v>7</v>
      </c>
      <c r="D361">
        <v>2</v>
      </c>
      <c r="E361">
        <v>2</v>
      </c>
      <c r="F361">
        <v>1</v>
      </c>
      <c r="G361">
        <v>7</v>
      </c>
      <c r="H361">
        <v>1</v>
      </c>
      <c r="I361">
        <v>2.63</v>
      </c>
      <c r="J361" t="s">
        <v>153</v>
      </c>
      <c r="K361">
        <v>26.08</v>
      </c>
      <c r="L361">
        <v>467</v>
      </c>
      <c r="M361">
        <v>1.5</v>
      </c>
      <c r="N361" t="s">
        <v>153</v>
      </c>
      <c r="O361">
        <v>23.78</v>
      </c>
      <c r="P361" t="s">
        <v>45</v>
      </c>
      <c r="Q361" t="s">
        <v>19</v>
      </c>
      <c r="R361" t="s">
        <v>20</v>
      </c>
    </row>
    <row r="362" spans="1:18" x14ac:dyDescent="0.25">
      <c r="A362">
        <v>1928</v>
      </c>
      <c r="B362">
        <v>15</v>
      </c>
      <c r="C362">
        <v>4</v>
      </c>
      <c r="D362">
        <v>10</v>
      </c>
      <c r="E362">
        <v>4</v>
      </c>
      <c r="F362">
        <v>3</v>
      </c>
      <c r="G362">
        <v>7</v>
      </c>
      <c r="H362">
        <v>1</v>
      </c>
      <c r="I362">
        <v>2.23</v>
      </c>
      <c r="J362" t="s">
        <v>153</v>
      </c>
      <c r="K362">
        <v>27.24</v>
      </c>
      <c r="L362">
        <v>3559</v>
      </c>
      <c r="M362">
        <v>3.33</v>
      </c>
      <c r="N362" t="s">
        <v>153</v>
      </c>
      <c r="O362">
        <v>13.69</v>
      </c>
      <c r="P362" t="s">
        <v>38</v>
      </c>
      <c r="Q362" t="s">
        <v>19</v>
      </c>
      <c r="R362" t="s">
        <v>20</v>
      </c>
    </row>
    <row r="363" spans="1:18" x14ac:dyDescent="0.25">
      <c r="A363">
        <v>1693</v>
      </c>
      <c r="B363">
        <v>3</v>
      </c>
      <c r="C363">
        <v>6</v>
      </c>
      <c r="D363">
        <v>4</v>
      </c>
      <c r="E363">
        <v>7</v>
      </c>
      <c r="F363">
        <v>8</v>
      </c>
      <c r="G363">
        <v>7</v>
      </c>
      <c r="H363">
        <v>1</v>
      </c>
      <c r="I363">
        <v>2.82</v>
      </c>
      <c r="J363" t="s">
        <v>153</v>
      </c>
      <c r="K363">
        <v>2.83</v>
      </c>
      <c r="L363">
        <v>857</v>
      </c>
      <c r="M363">
        <v>1.9</v>
      </c>
      <c r="N363" t="s">
        <v>153</v>
      </c>
      <c r="O363">
        <v>38.03</v>
      </c>
      <c r="P363" t="s">
        <v>63</v>
      </c>
      <c r="Q363" t="s">
        <v>19</v>
      </c>
      <c r="R363" t="s">
        <v>20</v>
      </c>
    </row>
    <row r="364" spans="1:18" x14ac:dyDescent="0.25">
      <c r="A364">
        <v>1480</v>
      </c>
      <c r="B364">
        <v>18</v>
      </c>
      <c r="C364">
        <v>9</v>
      </c>
      <c r="D364">
        <v>6</v>
      </c>
      <c r="E364">
        <v>4</v>
      </c>
      <c r="F364">
        <v>3</v>
      </c>
      <c r="G364">
        <v>7</v>
      </c>
      <c r="H364">
        <v>1</v>
      </c>
      <c r="I364">
        <v>1.85</v>
      </c>
      <c r="J364" t="s">
        <v>153</v>
      </c>
      <c r="K364">
        <v>132.11000000000001</v>
      </c>
      <c r="L364">
        <v>785</v>
      </c>
      <c r="M364">
        <v>8.7899999999999991</v>
      </c>
      <c r="N364" t="s">
        <v>153</v>
      </c>
      <c r="O364">
        <v>33.979999999999997</v>
      </c>
      <c r="P364" t="s">
        <v>54</v>
      </c>
      <c r="Q364" t="s">
        <v>19</v>
      </c>
      <c r="R364" t="s">
        <v>20</v>
      </c>
    </row>
    <row r="365" spans="1:18" x14ac:dyDescent="0.25">
      <c r="A365">
        <v>1473</v>
      </c>
      <c r="B365">
        <v>5</v>
      </c>
      <c r="C365">
        <v>8</v>
      </c>
      <c r="D365">
        <v>10</v>
      </c>
      <c r="E365">
        <v>9</v>
      </c>
      <c r="F365">
        <v>3</v>
      </c>
      <c r="G365">
        <v>7</v>
      </c>
      <c r="H365">
        <v>1</v>
      </c>
      <c r="I365">
        <v>2.82</v>
      </c>
      <c r="J365" t="s">
        <v>153</v>
      </c>
      <c r="K365">
        <v>47.83</v>
      </c>
      <c r="L365">
        <v>1764</v>
      </c>
      <c r="M365">
        <v>3.12</v>
      </c>
      <c r="N365" t="s">
        <v>153</v>
      </c>
      <c r="O365">
        <v>38.770000000000003</v>
      </c>
      <c r="P365" t="s">
        <v>68</v>
      </c>
      <c r="Q365" t="s">
        <v>19</v>
      </c>
      <c r="R365" t="s">
        <v>20</v>
      </c>
    </row>
    <row r="366" spans="1:18" x14ac:dyDescent="0.25">
      <c r="A366">
        <v>1235</v>
      </c>
      <c r="B366">
        <v>20</v>
      </c>
      <c r="C366">
        <v>4</v>
      </c>
      <c r="D366">
        <v>3</v>
      </c>
      <c r="E366">
        <v>9</v>
      </c>
      <c r="F366">
        <v>7</v>
      </c>
      <c r="G366">
        <v>7</v>
      </c>
      <c r="H366">
        <v>1</v>
      </c>
      <c r="I366">
        <v>2.7</v>
      </c>
      <c r="J366" t="s">
        <v>153</v>
      </c>
      <c r="K366">
        <v>29.15</v>
      </c>
      <c r="L366">
        <v>324</v>
      </c>
      <c r="M366">
        <v>1.6</v>
      </c>
      <c r="N366" t="s">
        <v>153</v>
      </c>
      <c r="O366">
        <v>27.06</v>
      </c>
      <c r="P366" t="s">
        <v>70</v>
      </c>
      <c r="Q366" t="s">
        <v>19</v>
      </c>
      <c r="R366" t="s">
        <v>20</v>
      </c>
    </row>
    <row r="367" spans="1:18" x14ac:dyDescent="0.25">
      <c r="A367">
        <v>1210</v>
      </c>
      <c r="B367">
        <v>13</v>
      </c>
      <c r="C367">
        <v>11</v>
      </c>
      <c r="D367">
        <v>8</v>
      </c>
      <c r="E367">
        <v>1</v>
      </c>
      <c r="F367">
        <v>3</v>
      </c>
      <c r="G367">
        <v>7</v>
      </c>
      <c r="H367">
        <v>1</v>
      </c>
      <c r="I367">
        <v>3.13</v>
      </c>
      <c r="J367" t="s">
        <v>153</v>
      </c>
      <c r="K367">
        <v>22.49</v>
      </c>
      <c r="L367">
        <v>2836</v>
      </c>
      <c r="M367">
        <v>1.44</v>
      </c>
      <c r="N367" t="s">
        <v>153</v>
      </c>
      <c r="O367">
        <v>13.38</v>
      </c>
      <c r="P367" t="s">
        <v>37</v>
      </c>
      <c r="Q367" t="s">
        <v>19</v>
      </c>
      <c r="R367" t="s">
        <v>20</v>
      </c>
    </row>
    <row r="368" spans="1:18" x14ac:dyDescent="0.25">
      <c r="A368">
        <v>1112</v>
      </c>
      <c r="B368">
        <v>9</v>
      </c>
      <c r="C368">
        <v>3</v>
      </c>
      <c r="D368">
        <v>7</v>
      </c>
      <c r="E368">
        <v>8</v>
      </c>
      <c r="F368">
        <v>3</v>
      </c>
      <c r="G368">
        <v>7</v>
      </c>
      <c r="H368">
        <v>1</v>
      </c>
      <c r="I368">
        <v>2.19</v>
      </c>
      <c r="J368" t="s">
        <v>153</v>
      </c>
      <c r="K368">
        <v>32.090000000000003</v>
      </c>
      <c r="L368">
        <v>2104</v>
      </c>
      <c r="M368">
        <v>5.67</v>
      </c>
      <c r="N368" t="s">
        <v>153</v>
      </c>
      <c r="O368">
        <v>28.53</v>
      </c>
      <c r="P368" t="s">
        <v>50</v>
      </c>
      <c r="Q368" t="s">
        <v>19</v>
      </c>
      <c r="R368" t="s">
        <v>20</v>
      </c>
    </row>
    <row r="369" spans="1:18" x14ac:dyDescent="0.25">
      <c r="A369">
        <v>1068</v>
      </c>
      <c r="B369">
        <v>13</v>
      </c>
      <c r="C369">
        <v>7</v>
      </c>
      <c r="D369">
        <v>7</v>
      </c>
      <c r="E369">
        <v>2</v>
      </c>
      <c r="F369">
        <v>5</v>
      </c>
      <c r="G369">
        <v>7</v>
      </c>
      <c r="H369">
        <v>1</v>
      </c>
      <c r="I369">
        <v>3.05</v>
      </c>
      <c r="J369" t="s">
        <v>153</v>
      </c>
      <c r="K369">
        <v>13.77</v>
      </c>
      <c r="L369">
        <v>176</v>
      </c>
      <c r="M369">
        <v>3.59</v>
      </c>
      <c r="N369" t="s">
        <v>153</v>
      </c>
      <c r="O369">
        <v>37.06</v>
      </c>
      <c r="P369" t="s">
        <v>29</v>
      </c>
      <c r="Q369" t="s">
        <v>19</v>
      </c>
      <c r="R369" t="s">
        <v>20</v>
      </c>
    </row>
    <row r="370" spans="1:18" x14ac:dyDescent="0.25">
      <c r="A370">
        <v>1054</v>
      </c>
      <c r="B370">
        <v>4</v>
      </c>
      <c r="C370">
        <v>3</v>
      </c>
      <c r="D370">
        <v>9</v>
      </c>
      <c r="E370">
        <v>8</v>
      </c>
      <c r="F370">
        <v>4</v>
      </c>
      <c r="G370">
        <v>7</v>
      </c>
      <c r="H370">
        <v>1</v>
      </c>
      <c r="I370">
        <v>2.76</v>
      </c>
      <c r="J370" t="s">
        <v>153</v>
      </c>
      <c r="K370">
        <v>74.75</v>
      </c>
      <c r="L370">
        <v>260</v>
      </c>
      <c r="M370">
        <v>1.56</v>
      </c>
      <c r="N370" t="s">
        <v>153</v>
      </c>
      <c r="O370">
        <v>33.46</v>
      </c>
      <c r="P370" t="s">
        <v>67</v>
      </c>
      <c r="Q370" t="s">
        <v>19</v>
      </c>
      <c r="R370" t="s">
        <v>20</v>
      </c>
    </row>
    <row r="371" spans="1:18" x14ac:dyDescent="0.25">
      <c r="A371">
        <v>1012</v>
      </c>
      <c r="B371">
        <v>16</v>
      </c>
      <c r="C371">
        <v>2</v>
      </c>
      <c r="D371">
        <v>6</v>
      </c>
      <c r="E371">
        <v>8</v>
      </c>
      <c r="F371">
        <v>7</v>
      </c>
      <c r="G371">
        <v>7</v>
      </c>
      <c r="H371">
        <v>1</v>
      </c>
      <c r="I371">
        <v>2.4900000000000002</v>
      </c>
      <c r="J371" t="s">
        <v>153</v>
      </c>
      <c r="K371">
        <v>55.28</v>
      </c>
      <c r="L371">
        <v>559</v>
      </c>
      <c r="M371">
        <v>4.84</v>
      </c>
      <c r="N371" t="s">
        <v>153</v>
      </c>
      <c r="O371">
        <v>13.54</v>
      </c>
      <c r="P371" t="s">
        <v>35</v>
      </c>
      <c r="Q371" t="s">
        <v>19</v>
      </c>
      <c r="R371" t="s">
        <v>20</v>
      </c>
    </row>
    <row r="372" spans="1:18" x14ac:dyDescent="0.25">
      <c r="A372">
        <v>1006</v>
      </c>
      <c r="B372">
        <v>2</v>
      </c>
      <c r="C372">
        <v>4</v>
      </c>
      <c r="D372">
        <v>4</v>
      </c>
      <c r="E372">
        <v>7</v>
      </c>
      <c r="F372">
        <v>7</v>
      </c>
      <c r="G372">
        <v>7</v>
      </c>
      <c r="H372">
        <v>1</v>
      </c>
      <c r="I372">
        <v>2.39</v>
      </c>
      <c r="J372" t="s">
        <v>153</v>
      </c>
      <c r="K372">
        <v>9.98</v>
      </c>
      <c r="L372">
        <v>331</v>
      </c>
      <c r="M372">
        <v>17.84</v>
      </c>
      <c r="N372" t="s">
        <v>153</v>
      </c>
      <c r="O372">
        <v>19.12</v>
      </c>
      <c r="P372" t="s">
        <v>25</v>
      </c>
      <c r="Q372" t="s">
        <v>19</v>
      </c>
      <c r="R372" t="s">
        <v>20</v>
      </c>
    </row>
    <row r="373" spans="1:18" x14ac:dyDescent="0.25">
      <c r="A373">
        <v>943</v>
      </c>
      <c r="B373">
        <v>10</v>
      </c>
      <c r="C373">
        <v>2</v>
      </c>
      <c r="D373">
        <v>5</v>
      </c>
      <c r="E373">
        <v>6</v>
      </c>
      <c r="F373">
        <v>7</v>
      </c>
      <c r="G373">
        <v>7</v>
      </c>
      <c r="H373">
        <v>1</v>
      </c>
      <c r="I373">
        <v>2.95</v>
      </c>
      <c r="J373" t="s">
        <v>153</v>
      </c>
      <c r="K373">
        <v>42.84</v>
      </c>
      <c r="L373">
        <v>777</v>
      </c>
      <c r="M373">
        <v>6.9</v>
      </c>
      <c r="N373" t="s">
        <v>153</v>
      </c>
      <c r="O373">
        <v>25.72</v>
      </c>
      <c r="P373" t="s">
        <v>47</v>
      </c>
      <c r="Q373" t="s">
        <v>19</v>
      </c>
      <c r="R373" t="s">
        <v>20</v>
      </c>
    </row>
    <row r="374" spans="1:18" x14ac:dyDescent="0.25">
      <c r="A374">
        <v>764</v>
      </c>
      <c r="B374">
        <v>17</v>
      </c>
      <c r="C374">
        <v>9</v>
      </c>
      <c r="D374">
        <v>5</v>
      </c>
      <c r="E374">
        <v>9</v>
      </c>
      <c r="F374">
        <v>1</v>
      </c>
      <c r="G374">
        <v>7</v>
      </c>
      <c r="H374">
        <v>1</v>
      </c>
      <c r="I374">
        <v>1.89</v>
      </c>
      <c r="J374" t="s">
        <v>153</v>
      </c>
      <c r="K374">
        <v>22.2</v>
      </c>
      <c r="L374">
        <v>563</v>
      </c>
      <c r="M374">
        <v>4.32</v>
      </c>
      <c r="N374" t="s">
        <v>153</v>
      </c>
      <c r="O374">
        <v>3.86</v>
      </c>
      <c r="P374" t="s">
        <v>44</v>
      </c>
      <c r="Q374" t="s">
        <v>19</v>
      </c>
      <c r="R374" t="s">
        <v>20</v>
      </c>
    </row>
    <row r="375" spans="1:18" x14ac:dyDescent="0.25">
      <c r="A375">
        <v>749</v>
      </c>
      <c r="B375">
        <v>8</v>
      </c>
      <c r="C375">
        <v>10</v>
      </c>
      <c r="D375">
        <v>11</v>
      </c>
      <c r="E375">
        <v>6</v>
      </c>
      <c r="F375">
        <v>8</v>
      </c>
      <c r="G375">
        <v>7</v>
      </c>
      <c r="H375">
        <v>1</v>
      </c>
      <c r="I375">
        <v>2.86</v>
      </c>
      <c r="J375" t="s">
        <v>153</v>
      </c>
      <c r="K375">
        <v>40.99</v>
      </c>
      <c r="L375">
        <v>719</v>
      </c>
      <c r="M375">
        <v>5.93</v>
      </c>
      <c r="N375" t="s">
        <v>153</v>
      </c>
      <c r="O375">
        <v>8.67</v>
      </c>
      <c r="P375" t="s">
        <v>39</v>
      </c>
      <c r="Q375" t="s">
        <v>19</v>
      </c>
      <c r="R375" t="s">
        <v>20</v>
      </c>
    </row>
    <row r="376" spans="1:18" x14ac:dyDescent="0.25">
      <c r="A376">
        <v>721</v>
      </c>
      <c r="B376">
        <v>9</v>
      </c>
      <c r="C376">
        <v>3</v>
      </c>
      <c r="D376">
        <v>9</v>
      </c>
      <c r="E376">
        <v>8</v>
      </c>
      <c r="F376">
        <v>3</v>
      </c>
      <c r="G376">
        <v>7</v>
      </c>
      <c r="H376">
        <v>1</v>
      </c>
      <c r="I376">
        <v>2.76</v>
      </c>
      <c r="J376" t="s">
        <v>153</v>
      </c>
      <c r="K376">
        <v>12.22</v>
      </c>
      <c r="L376">
        <v>5894</v>
      </c>
      <c r="M376">
        <v>5.2</v>
      </c>
      <c r="N376" t="s">
        <v>153</v>
      </c>
      <c r="O376">
        <v>34.33</v>
      </c>
      <c r="P376" t="s">
        <v>37</v>
      </c>
      <c r="Q376" t="s">
        <v>19</v>
      </c>
      <c r="R376" t="s">
        <v>20</v>
      </c>
    </row>
    <row r="377" spans="1:18" x14ac:dyDescent="0.25">
      <c r="A377">
        <v>560</v>
      </c>
      <c r="B377">
        <v>11</v>
      </c>
      <c r="C377">
        <v>8</v>
      </c>
      <c r="D377">
        <v>1</v>
      </c>
      <c r="E377">
        <v>2</v>
      </c>
      <c r="F377">
        <v>5</v>
      </c>
      <c r="G377">
        <v>7</v>
      </c>
      <c r="H377">
        <v>1</v>
      </c>
      <c r="I377">
        <v>2.74</v>
      </c>
      <c r="J377" t="s">
        <v>153</v>
      </c>
      <c r="K377">
        <v>44.75</v>
      </c>
      <c r="L377">
        <v>59</v>
      </c>
      <c r="M377">
        <v>3.77</v>
      </c>
      <c r="N377" t="s">
        <v>153</v>
      </c>
      <c r="O377">
        <v>26.92</v>
      </c>
      <c r="P377" t="s">
        <v>54</v>
      </c>
      <c r="Q377" t="s">
        <v>19</v>
      </c>
      <c r="R377" t="s">
        <v>20</v>
      </c>
    </row>
    <row r="378" spans="1:18" x14ac:dyDescent="0.25">
      <c r="A378">
        <v>370</v>
      </c>
      <c r="B378">
        <v>8</v>
      </c>
      <c r="C378">
        <v>4</v>
      </c>
      <c r="D378">
        <v>3</v>
      </c>
      <c r="E378">
        <v>4</v>
      </c>
      <c r="F378">
        <v>3</v>
      </c>
      <c r="G378">
        <v>7</v>
      </c>
      <c r="H378">
        <v>1</v>
      </c>
      <c r="I378">
        <v>2.58</v>
      </c>
      <c r="J378" t="s">
        <v>153</v>
      </c>
      <c r="K378">
        <v>93.85</v>
      </c>
      <c r="L378">
        <v>188</v>
      </c>
      <c r="M378">
        <v>12.89</v>
      </c>
      <c r="N378" t="s">
        <v>153</v>
      </c>
      <c r="O378">
        <v>27.21</v>
      </c>
      <c r="P378" t="s">
        <v>30</v>
      </c>
      <c r="Q378" t="s">
        <v>19</v>
      </c>
      <c r="R378" t="s">
        <v>20</v>
      </c>
    </row>
    <row r="379" spans="1:18" x14ac:dyDescent="0.25">
      <c r="A379">
        <v>312</v>
      </c>
      <c r="B379">
        <v>5</v>
      </c>
      <c r="C379">
        <v>2</v>
      </c>
      <c r="D379">
        <v>1</v>
      </c>
      <c r="E379">
        <v>1</v>
      </c>
      <c r="F379">
        <v>3</v>
      </c>
      <c r="G379">
        <v>7</v>
      </c>
      <c r="H379">
        <v>1</v>
      </c>
      <c r="I379">
        <v>3.83</v>
      </c>
      <c r="J379" t="s">
        <v>153</v>
      </c>
      <c r="K379">
        <v>45.36</v>
      </c>
      <c r="L379">
        <v>139</v>
      </c>
      <c r="M379">
        <v>16.079999999999998</v>
      </c>
      <c r="N379" t="s">
        <v>153</v>
      </c>
      <c r="O379">
        <v>29.23</v>
      </c>
      <c r="P379" t="s">
        <v>41</v>
      </c>
      <c r="Q379" t="s">
        <v>19</v>
      </c>
      <c r="R379" t="s">
        <v>20</v>
      </c>
    </row>
    <row r="380" spans="1:18" x14ac:dyDescent="0.25">
      <c r="A380">
        <v>149</v>
      </c>
      <c r="B380">
        <v>15</v>
      </c>
      <c r="C380">
        <v>4</v>
      </c>
      <c r="D380">
        <v>9</v>
      </c>
      <c r="E380">
        <v>4</v>
      </c>
      <c r="F380">
        <v>8</v>
      </c>
      <c r="G380">
        <v>7</v>
      </c>
      <c r="H380">
        <v>1</v>
      </c>
      <c r="I380">
        <v>1.84</v>
      </c>
      <c r="J380" t="s">
        <v>153</v>
      </c>
      <c r="K380">
        <v>9.19</v>
      </c>
      <c r="L380">
        <v>313</v>
      </c>
      <c r="M380">
        <v>6.39</v>
      </c>
      <c r="N380" t="s">
        <v>153</v>
      </c>
      <c r="O380">
        <v>21.16</v>
      </c>
      <c r="P380" t="s">
        <v>28</v>
      </c>
      <c r="Q380" t="s">
        <v>19</v>
      </c>
      <c r="R380" t="s">
        <v>20</v>
      </c>
    </row>
    <row r="381" spans="1:18" x14ac:dyDescent="0.25">
      <c r="A381">
        <v>99</v>
      </c>
      <c r="B381">
        <v>12</v>
      </c>
      <c r="C381">
        <v>10</v>
      </c>
      <c r="D381">
        <v>5</v>
      </c>
      <c r="E381">
        <v>7</v>
      </c>
      <c r="F381">
        <v>5</v>
      </c>
      <c r="G381">
        <v>7</v>
      </c>
      <c r="H381">
        <v>1</v>
      </c>
      <c r="I381">
        <v>3.49</v>
      </c>
      <c r="J381" t="s">
        <v>153</v>
      </c>
      <c r="K381">
        <v>88.49</v>
      </c>
      <c r="L381">
        <v>444</v>
      </c>
      <c r="M381">
        <v>2.0699999999999998</v>
      </c>
      <c r="N381" t="s">
        <v>153</v>
      </c>
      <c r="O381">
        <v>52.75</v>
      </c>
      <c r="P381" t="s">
        <v>68</v>
      </c>
      <c r="Q381" t="s">
        <v>19</v>
      </c>
      <c r="R381" t="s">
        <v>20</v>
      </c>
    </row>
    <row r="382" spans="1:18" x14ac:dyDescent="0.25">
      <c r="A382">
        <v>72</v>
      </c>
      <c r="B382">
        <v>4</v>
      </c>
      <c r="C382">
        <v>1</v>
      </c>
      <c r="D382">
        <v>10</v>
      </c>
      <c r="E382">
        <v>5</v>
      </c>
      <c r="F382">
        <v>3</v>
      </c>
      <c r="G382">
        <v>7</v>
      </c>
      <c r="H382">
        <v>1</v>
      </c>
      <c r="I382">
        <v>2.6</v>
      </c>
      <c r="J382" t="s">
        <v>153</v>
      </c>
      <c r="K382">
        <v>25.83</v>
      </c>
      <c r="L382">
        <v>373</v>
      </c>
      <c r="M382">
        <v>7.17</v>
      </c>
      <c r="N382" t="s">
        <v>153</v>
      </c>
      <c r="O382">
        <v>8.59</v>
      </c>
      <c r="P382" t="s">
        <v>68</v>
      </c>
      <c r="Q382" t="s">
        <v>19</v>
      </c>
      <c r="R382" t="s">
        <v>20</v>
      </c>
    </row>
    <row r="383" spans="1:18" x14ac:dyDescent="0.25">
      <c r="A383">
        <v>61</v>
      </c>
      <c r="B383">
        <v>13</v>
      </c>
      <c r="C383">
        <v>12</v>
      </c>
      <c r="D383">
        <v>4</v>
      </c>
      <c r="E383">
        <v>2</v>
      </c>
      <c r="F383">
        <v>4</v>
      </c>
      <c r="G383">
        <v>7</v>
      </c>
      <c r="H383">
        <v>1</v>
      </c>
      <c r="I383">
        <v>2.75</v>
      </c>
      <c r="J383" t="s">
        <v>153</v>
      </c>
      <c r="K383">
        <v>14.37</v>
      </c>
      <c r="L383">
        <v>1238</v>
      </c>
      <c r="M383">
        <v>9.02</v>
      </c>
      <c r="N383" t="s">
        <v>153</v>
      </c>
      <c r="O383">
        <v>22.19</v>
      </c>
      <c r="P383" t="s">
        <v>67</v>
      </c>
      <c r="Q383" t="s">
        <v>19</v>
      </c>
      <c r="R383" t="s">
        <v>20</v>
      </c>
    </row>
    <row r="384" spans="1:18" x14ac:dyDescent="0.25">
      <c r="A384">
        <v>54</v>
      </c>
      <c r="B384">
        <v>13</v>
      </c>
      <c r="C384">
        <v>7</v>
      </c>
      <c r="D384">
        <v>9</v>
      </c>
      <c r="E384">
        <v>9</v>
      </c>
      <c r="F384">
        <v>8</v>
      </c>
      <c r="G384">
        <v>7</v>
      </c>
      <c r="H384">
        <v>1</v>
      </c>
      <c r="I384">
        <v>2.38</v>
      </c>
      <c r="J384" t="s">
        <v>153</v>
      </c>
      <c r="K384">
        <v>143.80000000000001</v>
      </c>
      <c r="L384">
        <v>101</v>
      </c>
      <c r="M384">
        <v>3.77</v>
      </c>
      <c r="N384" t="s">
        <v>153</v>
      </c>
      <c r="O384">
        <v>20.76</v>
      </c>
      <c r="P384" t="s">
        <v>53</v>
      </c>
      <c r="Q384" t="s">
        <v>19</v>
      </c>
      <c r="R384" t="s">
        <v>20</v>
      </c>
    </row>
    <row r="385" spans="1:18" x14ac:dyDescent="0.25">
      <c r="A385">
        <v>5000</v>
      </c>
      <c r="B385">
        <v>14</v>
      </c>
      <c r="C385">
        <v>6</v>
      </c>
      <c r="D385">
        <v>4</v>
      </c>
      <c r="E385">
        <v>6</v>
      </c>
      <c r="F385">
        <v>4</v>
      </c>
      <c r="G385">
        <v>7</v>
      </c>
      <c r="H385">
        <v>3</v>
      </c>
      <c r="I385">
        <v>2.95</v>
      </c>
      <c r="J385" t="s">
        <v>153</v>
      </c>
      <c r="K385">
        <v>17.77</v>
      </c>
      <c r="L385">
        <v>1519</v>
      </c>
      <c r="M385">
        <v>8.77</v>
      </c>
      <c r="N385" t="s">
        <v>153</v>
      </c>
      <c r="O385">
        <v>24.73</v>
      </c>
      <c r="P385" t="s">
        <v>31</v>
      </c>
      <c r="Q385" t="s">
        <v>19</v>
      </c>
      <c r="R385" t="s">
        <v>20</v>
      </c>
    </row>
    <row r="386" spans="1:18" x14ac:dyDescent="0.25">
      <c r="A386">
        <v>4781</v>
      </c>
      <c r="B386">
        <v>14</v>
      </c>
      <c r="C386">
        <v>10</v>
      </c>
      <c r="D386">
        <v>7</v>
      </c>
      <c r="E386">
        <v>2</v>
      </c>
      <c r="F386">
        <v>1</v>
      </c>
      <c r="G386">
        <v>7</v>
      </c>
      <c r="H386">
        <v>3</v>
      </c>
      <c r="I386">
        <v>2.99</v>
      </c>
      <c r="J386" t="s">
        <v>153</v>
      </c>
      <c r="K386">
        <v>47.86</v>
      </c>
      <c r="L386">
        <v>1304</v>
      </c>
      <c r="M386">
        <v>3.25</v>
      </c>
      <c r="N386" t="s">
        <v>153</v>
      </c>
      <c r="O386">
        <v>44.39</v>
      </c>
      <c r="P386" t="s">
        <v>22</v>
      </c>
      <c r="Q386" t="s">
        <v>19</v>
      </c>
      <c r="R386" t="s">
        <v>20</v>
      </c>
    </row>
    <row r="387" spans="1:18" x14ac:dyDescent="0.25">
      <c r="A387">
        <v>4780</v>
      </c>
      <c r="B387">
        <v>15</v>
      </c>
      <c r="C387">
        <v>3</v>
      </c>
      <c r="D387">
        <v>10</v>
      </c>
      <c r="E387">
        <v>6</v>
      </c>
      <c r="F387">
        <v>7</v>
      </c>
      <c r="G387">
        <v>7</v>
      </c>
      <c r="H387">
        <v>3</v>
      </c>
      <c r="I387">
        <v>3.37</v>
      </c>
      <c r="J387" t="s">
        <v>153</v>
      </c>
      <c r="K387">
        <v>22.83</v>
      </c>
      <c r="L387">
        <v>261</v>
      </c>
      <c r="M387">
        <v>2.79</v>
      </c>
      <c r="N387" t="s">
        <v>153</v>
      </c>
      <c r="O387">
        <v>0.94</v>
      </c>
      <c r="P387" t="s">
        <v>56</v>
      </c>
      <c r="Q387" t="s">
        <v>19</v>
      </c>
      <c r="R387" t="s">
        <v>20</v>
      </c>
    </row>
    <row r="388" spans="1:18" x14ac:dyDescent="0.25">
      <c r="A388">
        <v>4763</v>
      </c>
      <c r="B388">
        <v>9</v>
      </c>
      <c r="C388">
        <v>9</v>
      </c>
      <c r="D388">
        <v>4</v>
      </c>
      <c r="E388">
        <v>6</v>
      </c>
      <c r="F388">
        <v>1</v>
      </c>
      <c r="G388">
        <v>7</v>
      </c>
      <c r="H388">
        <v>3</v>
      </c>
      <c r="I388">
        <v>1.91</v>
      </c>
      <c r="J388" t="s">
        <v>153</v>
      </c>
      <c r="K388">
        <v>13</v>
      </c>
      <c r="L388">
        <v>1220</v>
      </c>
      <c r="M388">
        <v>1.96</v>
      </c>
      <c r="N388" t="s">
        <v>153</v>
      </c>
      <c r="O388">
        <v>7.26</v>
      </c>
      <c r="P388" t="s">
        <v>62</v>
      </c>
      <c r="Q388" t="s">
        <v>19</v>
      </c>
      <c r="R388" t="s">
        <v>20</v>
      </c>
    </row>
    <row r="389" spans="1:18" x14ac:dyDescent="0.25">
      <c r="A389">
        <v>4640</v>
      </c>
      <c r="B389">
        <v>10</v>
      </c>
      <c r="C389">
        <v>9</v>
      </c>
      <c r="D389">
        <v>8</v>
      </c>
      <c r="E389">
        <v>1</v>
      </c>
      <c r="F389">
        <v>3</v>
      </c>
      <c r="G389">
        <v>7</v>
      </c>
      <c r="H389">
        <v>3</v>
      </c>
      <c r="I389">
        <v>2.54</v>
      </c>
      <c r="J389" t="s">
        <v>153</v>
      </c>
      <c r="K389">
        <v>72.45</v>
      </c>
      <c r="L389">
        <v>262</v>
      </c>
      <c r="M389">
        <v>4.95</v>
      </c>
      <c r="N389" t="s">
        <v>153</v>
      </c>
      <c r="O389">
        <v>6.58</v>
      </c>
      <c r="P389" t="s">
        <v>18</v>
      </c>
      <c r="Q389" t="s">
        <v>19</v>
      </c>
      <c r="R389" t="s">
        <v>20</v>
      </c>
    </row>
    <row r="390" spans="1:18" x14ac:dyDescent="0.25">
      <c r="A390">
        <v>4552</v>
      </c>
      <c r="B390">
        <v>8</v>
      </c>
      <c r="C390">
        <v>7</v>
      </c>
      <c r="D390">
        <v>8</v>
      </c>
      <c r="E390">
        <v>8</v>
      </c>
      <c r="F390">
        <v>8</v>
      </c>
      <c r="G390">
        <v>7</v>
      </c>
      <c r="H390">
        <v>3</v>
      </c>
      <c r="I390">
        <v>2.44</v>
      </c>
      <c r="J390" t="s">
        <v>153</v>
      </c>
      <c r="K390">
        <v>4.3600000000000003</v>
      </c>
      <c r="L390">
        <v>1485</v>
      </c>
      <c r="M390">
        <v>2.09</v>
      </c>
      <c r="N390" t="s">
        <v>153</v>
      </c>
      <c r="O390">
        <v>5.56</v>
      </c>
      <c r="P390" t="s">
        <v>70</v>
      </c>
      <c r="Q390" t="s">
        <v>19</v>
      </c>
      <c r="R390" t="s">
        <v>20</v>
      </c>
    </row>
    <row r="391" spans="1:18" x14ac:dyDescent="0.25">
      <c r="A391">
        <v>4409</v>
      </c>
      <c r="B391">
        <v>20</v>
      </c>
      <c r="C391">
        <v>1</v>
      </c>
      <c r="D391">
        <v>1</v>
      </c>
      <c r="E391">
        <v>9</v>
      </c>
      <c r="F391">
        <v>1</v>
      </c>
      <c r="G391">
        <v>7</v>
      </c>
      <c r="H391">
        <v>3</v>
      </c>
      <c r="I391">
        <v>3.31</v>
      </c>
      <c r="J391" t="s">
        <v>153</v>
      </c>
      <c r="K391">
        <v>47.81</v>
      </c>
      <c r="L391">
        <v>595</v>
      </c>
      <c r="M391">
        <v>4.2</v>
      </c>
      <c r="N391" t="s">
        <v>153</v>
      </c>
      <c r="O391">
        <v>7.09</v>
      </c>
      <c r="P391" t="s">
        <v>21</v>
      </c>
      <c r="Q391" t="s">
        <v>19</v>
      </c>
      <c r="R391" t="s">
        <v>20</v>
      </c>
    </row>
    <row r="392" spans="1:18" x14ac:dyDescent="0.25">
      <c r="A392">
        <v>4324</v>
      </c>
      <c r="B392">
        <v>14</v>
      </c>
      <c r="C392">
        <v>5</v>
      </c>
      <c r="D392">
        <v>1</v>
      </c>
      <c r="E392">
        <v>6</v>
      </c>
      <c r="F392">
        <v>8</v>
      </c>
      <c r="G392">
        <v>7</v>
      </c>
      <c r="H392">
        <v>3</v>
      </c>
      <c r="I392">
        <v>2.87</v>
      </c>
      <c r="J392" t="s">
        <v>153</v>
      </c>
      <c r="K392">
        <v>39.39</v>
      </c>
      <c r="L392">
        <v>1701</v>
      </c>
      <c r="M392">
        <v>7.78</v>
      </c>
      <c r="N392" t="s">
        <v>153</v>
      </c>
      <c r="O392">
        <v>15.57</v>
      </c>
      <c r="P392" t="s">
        <v>59</v>
      </c>
      <c r="Q392" t="s">
        <v>19</v>
      </c>
      <c r="R392" t="s">
        <v>20</v>
      </c>
    </row>
    <row r="393" spans="1:18" x14ac:dyDescent="0.25">
      <c r="A393">
        <v>4224</v>
      </c>
      <c r="B393">
        <v>12</v>
      </c>
      <c r="C393">
        <v>7</v>
      </c>
      <c r="D393">
        <v>11</v>
      </c>
      <c r="E393">
        <v>4</v>
      </c>
      <c r="F393">
        <v>5</v>
      </c>
      <c r="G393">
        <v>7</v>
      </c>
      <c r="H393">
        <v>3</v>
      </c>
      <c r="I393">
        <v>1.83</v>
      </c>
      <c r="J393" t="s">
        <v>153</v>
      </c>
      <c r="K393">
        <v>60.8</v>
      </c>
      <c r="L393">
        <v>12601</v>
      </c>
      <c r="M393">
        <v>2.5099999999999998</v>
      </c>
      <c r="N393" t="s">
        <v>153</v>
      </c>
      <c r="O393">
        <v>15.86</v>
      </c>
      <c r="P393" t="s">
        <v>26</v>
      </c>
      <c r="Q393" t="s">
        <v>19</v>
      </c>
      <c r="R393" t="s">
        <v>20</v>
      </c>
    </row>
    <row r="394" spans="1:18" x14ac:dyDescent="0.25">
      <c r="A394">
        <v>4106</v>
      </c>
      <c r="B394">
        <v>14</v>
      </c>
      <c r="C394">
        <v>3</v>
      </c>
      <c r="D394">
        <v>9</v>
      </c>
      <c r="E394">
        <v>1</v>
      </c>
      <c r="F394">
        <v>4</v>
      </c>
      <c r="G394">
        <v>7</v>
      </c>
      <c r="H394">
        <v>3</v>
      </c>
      <c r="I394">
        <v>2.2999999999999998</v>
      </c>
      <c r="J394" t="s">
        <v>153</v>
      </c>
      <c r="K394">
        <v>296.33</v>
      </c>
      <c r="L394">
        <v>4585</v>
      </c>
      <c r="M394">
        <v>6.47</v>
      </c>
      <c r="N394" t="s">
        <v>153</v>
      </c>
      <c r="O394">
        <v>6.72</v>
      </c>
      <c r="P394" t="s">
        <v>43</v>
      </c>
      <c r="Q394" t="s">
        <v>19</v>
      </c>
      <c r="R394" t="s">
        <v>20</v>
      </c>
    </row>
    <row r="395" spans="1:18" x14ac:dyDescent="0.25">
      <c r="A395">
        <v>4075</v>
      </c>
      <c r="B395">
        <v>12</v>
      </c>
      <c r="C395">
        <v>12</v>
      </c>
      <c r="D395">
        <v>11</v>
      </c>
      <c r="E395">
        <v>9</v>
      </c>
      <c r="F395">
        <v>4</v>
      </c>
      <c r="G395">
        <v>7</v>
      </c>
      <c r="H395">
        <v>3</v>
      </c>
      <c r="I395">
        <v>3.61</v>
      </c>
      <c r="J395" t="s">
        <v>153</v>
      </c>
      <c r="K395">
        <v>64.98</v>
      </c>
      <c r="L395">
        <v>2607</v>
      </c>
      <c r="M395">
        <v>4.7300000000000004</v>
      </c>
      <c r="N395" t="s">
        <v>153</v>
      </c>
      <c r="O395">
        <v>26.37</v>
      </c>
      <c r="P395" t="s">
        <v>35</v>
      </c>
      <c r="Q395" t="s">
        <v>19</v>
      </c>
      <c r="R395" t="s">
        <v>20</v>
      </c>
    </row>
    <row r="396" spans="1:18" x14ac:dyDescent="0.25">
      <c r="A396">
        <v>4006</v>
      </c>
      <c r="B396">
        <v>19</v>
      </c>
      <c r="C396">
        <v>10</v>
      </c>
      <c r="D396">
        <v>1</v>
      </c>
      <c r="E396">
        <v>8</v>
      </c>
      <c r="F396">
        <v>7</v>
      </c>
      <c r="G396">
        <v>7</v>
      </c>
      <c r="H396">
        <v>3</v>
      </c>
      <c r="I396">
        <v>4.74</v>
      </c>
      <c r="J396" t="s">
        <v>153</v>
      </c>
      <c r="K396">
        <v>90.16</v>
      </c>
      <c r="L396">
        <v>95</v>
      </c>
      <c r="M396">
        <v>3.25</v>
      </c>
      <c r="N396" t="s">
        <v>153</v>
      </c>
      <c r="O396">
        <v>35.65</v>
      </c>
      <c r="P396" t="s">
        <v>32</v>
      </c>
      <c r="Q396" t="s">
        <v>19</v>
      </c>
      <c r="R396" t="s">
        <v>20</v>
      </c>
    </row>
    <row r="397" spans="1:18" x14ac:dyDescent="0.25">
      <c r="A397">
        <v>3965</v>
      </c>
      <c r="B397">
        <v>6</v>
      </c>
      <c r="C397">
        <v>1</v>
      </c>
      <c r="D397">
        <v>8</v>
      </c>
      <c r="E397">
        <v>5</v>
      </c>
      <c r="F397">
        <v>5</v>
      </c>
      <c r="G397">
        <v>7</v>
      </c>
      <c r="H397">
        <v>3</v>
      </c>
      <c r="I397">
        <v>2.67</v>
      </c>
      <c r="J397" t="s">
        <v>153</v>
      </c>
      <c r="K397">
        <v>20.34</v>
      </c>
      <c r="L397">
        <v>1386</v>
      </c>
      <c r="M397">
        <v>8.7200000000000006</v>
      </c>
      <c r="N397" t="s">
        <v>153</v>
      </c>
      <c r="O397">
        <v>8.26</v>
      </c>
      <c r="P397" t="s">
        <v>21</v>
      </c>
      <c r="Q397" t="s">
        <v>19</v>
      </c>
      <c r="R397" t="s">
        <v>20</v>
      </c>
    </row>
    <row r="398" spans="1:18" x14ac:dyDescent="0.25">
      <c r="A398">
        <v>3952</v>
      </c>
      <c r="B398">
        <v>11</v>
      </c>
      <c r="C398">
        <v>11</v>
      </c>
      <c r="D398">
        <v>6</v>
      </c>
      <c r="E398">
        <v>2</v>
      </c>
      <c r="F398">
        <v>8</v>
      </c>
      <c r="G398">
        <v>7</v>
      </c>
      <c r="H398">
        <v>3</v>
      </c>
      <c r="I398">
        <v>2.96</v>
      </c>
      <c r="J398" t="s">
        <v>153</v>
      </c>
      <c r="K398">
        <v>14.39</v>
      </c>
      <c r="L398">
        <v>1920</v>
      </c>
      <c r="M398">
        <v>15.98</v>
      </c>
      <c r="N398" t="s">
        <v>153</v>
      </c>
      <c r="O398">
        <v>3.66</v>
      </c>
      <c r="P398" t="s">
        <v>22</v>
      </c>
      <c r="Q398" t="s">
        <v>19</v>
      </c>
      <c r="R398" t="s">
        <v>20</v>
      </c>
    </row>
    <row r="399" spans="1:18" x14ac:dyDescent="0.25">
      <c r="A399">
        <v>3835</v>
      </c>
      <c r="B399">
        <v>12</v>
      </c>
      <c r="C399">
        <v>7</v>
      </c>
      <c r="D399">
        <v>11</v>
      </c>
      <c r="E399">
        <v>6</v>
      </c>
      <c r="F399">
        <v>4</v>
      </c>
      <c r="G399">
        <v>7</v>
      </c>
      <c r="H399">
        <v>3</v>
      </c>
      <c r="I399">
        <v>3.21</v>
      </c>
      <c r="J399" t="s">
        <v>153</v>
      </c>
      <c r="K399">
        <v>25.42</v>
      </c>
      <c r="L399">
        <v>110</v>
      </c>
      <c r="M399">
        <v>9.41</v>
      </c>
      <c r="N399" t="s">
        <v>153</v>
      </c>
      <c r="O399">
        <v>12.15</v>
      </c>
      <c r="P399" t="s">
        <v>53</v>
      </c>
      <c r="Q399" t="s">
        <v>19</v>
      </c>
      <c r="R399" t="s">
        <v>20</v>
      </c>
    </row>
    <row r="400" spans="1:18" x14ac:dyDescent="0.25">
      <c r="A400">
        <v>3826</v>
      </c>
      <c r="B400">
        <v>9</v>
      </c>
      <c r="C400">
        <v>12</v>
      </c>
      <c r="D400">
        <v>10</v>
      </c>
      <c r="E400">
        <v>1</v>
      </c>
      <c r="F400">
        <v>5</v>
      </c>
      <c r="G400">
        <v>7</v>
      </c>
      <c r="H400">
        <v>3</v>
      </c>
      <c r="I400">
        <v>2.2999999999999998</v>
      </c>
      <c r="J400" t="s">
        <v>153</v>
      </c>
      <c r="K400">
        <v>33.090000000000003</v>
      </c>
      <c r="L400">
        <v>246</v>
      </c>
      <c r="M400">
        <v>3.25</v>
      </c>
      <c r="N400" t="s">
        <v>153</v>
      </c>
      <c r="O400">
        <v>20.3</v>
      </c>
      <c r="P400" t="s">
        <v>73</v>
      </c>
      <c r="Q400" t="s">
        <v>19</v>
      </c>
      <c r="R400" t="s">
        <v>20</v>
      </c>
    </row>
    <row r="401" spans="1:18" x14ac:dyDescent="0.25">
      <c r="A401">
        <v>3739</v>
      </c>
      <c r="B401">
        <v>11</v>
      </c>
      <c r="C401">
        <v>5</v>
      </c>
      <c r="D401">
        <v>10</v>
      </c>
      <c r="E401">
        <v>5</v>
      </c>
      <c r="F401">
        <v>8</v>
      </c>
      <c r="G401">
        <v>7</v>
      </c>
      <c r="H401">
        <v>3</v>
      </c>
      <c r="I401">
        <v>2.79</v>
      </c>
      <c r="J401" t="s">
        <v>153</v>
      </c>
      <c r="K401">
        <v>10.28</v>
      </c>
      <c r="L401">
        <v>1266</v>
      </c>
      <c r="M401">
        <v>1.95</v>
      </c>
      <c r="N401" t="s">
        <v>153</v>
      </c>
      <c r="O401">
        <v>18.11</v>
      </c>
      <c r="P401" t="s">
        <v>43</v>
      </c>
      <c r="Q401" t="s">
        <v>19</v>
      </c>
      <c r="R401" t="s">
        <v>20</v>
      </c>
    </row>
    <row r="402" spans="1:18" x14ac:dyDescent="0.25">
      <c r="A402">
        <v>3689</v>
      </c>
      <c r="B402">
        <v>9</v>
      </c>
      <c r="C402">
        <v>8</v>
      </c>
      <c r="D402">
        <v>3</v>
      </c>
      <c r="E402">
        <v>4</v>
      </c>
      <c r="F402">
        <v>5</v>
      </c>
      <c r="G402">
        <v>7</v>
      </c>
      <c r="H402">
        <v>3</v>
      </c>
      <c r="I402">
        <v>1.23</v>
      </c>
      <c r="J402" t="s">
        <v>153</v>
      </c>
      <c r="K402">
        <v>64.900000000000006</v>
      </c>
      <c r="L402">
        <v>458</v>
      </c>
      <c r="M402">
        <v>10.68</v>
      </c>
      <c r="N402" t="s">
        <v>153</v>
      </c>
      <c r="O402">
        <v>6.15</v>
      </c>
      <c r="P402" t="s">
        <v>52</v>
      </c>
      <c r="Q402" t="s">
        <v>19</v>
      </c>
      <c r="R402" t="s">
        <v>20</v>
      </c>
    </row>
    <row r="403" spans="1:18" x14ac:dyDescent="0.25">
      <c r="A403">
        <v>3394</v>
      </c>
      <c r="B403">
        <v>1</v>
      </c>
      <c r="C403">
        <v>8</v>
      </c>
      <c r="D403">
        <v>1</v>
      </c>
      <c r="E403">
        <v>5</v>
      </c>
      <c r="F403">
        <v>5</v>
      </c>
      <c r="G403">
        <v>7</v>
      </c>
      <c r="H403">
        <v>3</v>
      </c>
      <c r="I403">
        <v>2.81</v>
      </c>
      <c r="J403" t="s">
        <v>153</v>
      </c>
      <c r="K403">
        <v>17.43</v>
      </c>
      <c r="L403">
        <v>1713</v>
      </c>
      <c r="M403">
        <v>2.71</v>
      </c>
      <c r="N403" t="s">
        <v>153</v>
      </c>
      <c r="O403">
        <v>31.28</v>
      </c>
      <c r="P403" t="s">
        <v>61</v>
      </c>
      <c r="Q403" t="s">
        <v>19</v>
      </c>
      <c r="R403" t="s">
        <v>20</v>
      </c>
    </row>
    <row r="404" spans="1:18" x14ac:dyDescent="0.25">
      <c r="A404">
        <v>3259</v>
      </c>
      <c r="B404">
        <v>9</v>
      </c>
      <c r="C404">
        <v>8</v>
      </c>
      <c r="D404">
        <v>4</v>
      </c>
      <c r="E404">
        <v>4</v>
      </c>
      <c r="F404">
        <v>1</v>
      </c>
      <c r="G404">
        <v>7</v>
      </c>
      <c r="H404">
        <v>3</v>
      </c>
      <c r="I404">
        <v>2.88</v>
      </c>
      <c r="J404" t="s">
        <v>153</v>
      </c>
      <c r="K404">
        <v>8.67</v>
      </c>
      <c r="L404">
        <v>426</v>
      </c>
      <c r="M404">
        <v>12.84</v>
      </c>
      <c r="N404" t="s">
        <v>153</v>
      </c>
      <c r="O404">
        <v>2.1</v>
      </c>
      <c r="P404" t="s">
        <v>35</v>
      </c>
      <c r="Q404" t="s">
        <v>19</v>
      </c>
      <c r="R404" t="s">
        <v>20</v>
      </c>
    </row>
    <row r="405" spans="1:18" x14ac:dyDescent="0.25">
      <c r="A405">
        <v>2857</v>
      </c>
      <c r="B405">
        <v>2</v>
      </c>
      <c r="C405">
        <v>5</v>
      </c>
      <c r="D405">
        <v>9</v>
      </c>
      <c r="E405">
        <v>9</v>
      </c>
      <c r="F405">
        <v>1</v>
      </c>
      <c r="G405">
        <v>7</v>
      </c>
      <c r="H405">
        <v>3</v>
      </c>
      <c r="I405">
        <v>2.0699999999999998</v>
      </c>
      <c r="J405" t="s">
        <v>153</v>
      </c>
      <c r="K405">
        <v>128.16</v>
      </c>
      <c r="L405">
        <v>749</v>
      </c>
      <c r="M405">
        <v>4.18</v>
      </c>
      <c r="N405" t="s">
        <v>153</v>
      </c>
      <c r="O405">
        <v>10.029999999999999</v>
      </c>
      <c r="P405" t="s">
        <v>56</v>
      </c>
      <c r="Q405" t="s">
        <v>19</v>
      </c>
      <c r="R405" t="s">
        <v>20</v>
      </c>
    </row>
    <row r="406" spans="1:18" x14ac:dyDescent="0.25">
      <c r="A406">
        <v>2841</v>
      </c>
      <c r="B406">
        <v>7</v>
      </c>
      <c r="C406">
        <v>1</v>
      </c>
      <c r="D406">
        <v>10</v>
      </c>
      <c r="E406">
        <v>8</v>
      </c>
      <c r="F406">
        <v>8</v>
      </c>
      <c r="G406">
        <v>7</v>
      </c>
      <c r="H406">
        <v>3</v>
      </c>
      <c r="I406">
        <v>2.2400000000000002</v>
      </c>
      <c r="J406" t="s">
        <v>153</v>
      </c>
      <c r="K406">
        <v>35.14</v>
      </c>
      <c r="L406">
        <v>119</v>
      </c>
      <c r="M406">
        <v>6.69</v>
      </c>
      <c r="N406" t="s">
        <v>153</v>
      </c>
      <c r="O406">
        <v>38.01</v>
      </c>
      <c r="P406" t="s">
        <v>70</v>
      </c>
      <c r="Q406" t="s">
        <v>19</v>
      </c>
      <c r="R406" t="s">
        <v>20</v>
      </c>
    </row>
    <row r="407" spans="1:18" x14ac:dyDescent="0.25">
      <c r="A407">
        <v>2809</v>
      </c>
      <c r="B407">
        <v>10</v>
      </c>
      <c r="C407">
        <v>11</v>
      </c>
      <c r="D407">
        <v>10</v>
      </c>
      <c r="E407">
        <v>3</v>
      </c>
      <c r="F407">
        <v>1</v>
      </c>
      <c r="G407">
        <v>7</v>
      </c>
      <c r="H407">
        <v>3</v>
      </c>
      <c r="I407">
        <v>2.72</v>
      </c>
      <c r="J407" t="s">
        <v>153</v>
      </c>
      <c r="K407">
        <v>14.11</v>
      </c>
      <c r="L407">
        <v>2408</v>
      </c>
      <c r="M407">
        <v>2.61</v>
      </c>
      <c r="N407" t="s">
        <v>153</v>
      </c>
      <c r="O407">
        <v>24.07</v>
      </c>
      <c r="P407" t="s">
        <v>24</v>
      </c>
      <c r="Q407" t="s">
        <v>19</v>
      </c>
      <c r="R407" t="s">
        <v>20</v>
      </c>
    </row>
    <row r="408" spans="1:18" x14ac:dyDescent="0.25">
      <c r="A408">
        <v>2783</v>
      </c>
      <c r="B408">
        <v>6</v>
      </c>
      <c r="C408">
        <v>3</v>
      </c>
      <c r="D408">
        <v>1</v>
      </c>
      <c r="E408">
        <v>1</v>
      </c>
      <c r="F408">
        <v>5</v>
      </c>
      <c r="G408">
        <v>7</v>
      </c>
      <c r="H408">
        <v>3</v>
      </c>
      <c r="I408">
        <v>2.73</v>
      </c>
      <c r="J408" t="s">
        <v>153</v>
      </c>
      <c r="K408">
        <v>104.36</v>
      </c>
      <c r="L408">
        <v>3567</v>
      </c>
      <c r="M408">
        <v>0.9</v>
      </c>
      <c r="N408" t="s">
        <v>153</v>
      </c>
      <c r="O408">
        <v>23.69</v>
      </c>
      <c r="P408" t="s">
        <v>32</v>
      </c>
      <c r="Q408" t="s">
        <v>19</v>
      </c>
      <c r="R408" t="s">
        <v>20</v>
      </c>
    </row>
    <row r="409" spans="1:18" x14ac:dyDescent="0.25">
      <c r="A409">
        <v>2750</v>
      </c>
      <c r="B409">
        <v>2</v>
      </c>
      <c r="C409">
        <v>10</v>
      </c>
      <c r="D409">
        <v>10</v>
      </c>
      <c r="E409">
        <v>1</v>
      </c>
      <c r="F409">
        <v>1</v>
      </c>
      <c r="G409">
        <v>7</v>
      </c>
      <c r="H409">
        <v>3</v>
      </c>
      <c r="I409">
        <v>2.96</v>
      </c>
      <c r="J409" t="s">
        <v>153</v>
      </c>
      <c r="K409">
        <v>2.19</v>
      </c>
      <c r="L409">
        <v>1099</v>
      </c>
      <c r="M409">
        <v>36.83</v>
      </c>
      <c r="N409" t="s">
        <v>153</v>
      </c>
      <c r="O409">
        <v>33.69</v>
      </c>
      <c r="P409" t="s">
        <v>30</v>
      </c>
      <c r="Q409" t="s">
        <v>19</v>
      </c>
      <c r="R409" t="s">
        <v>20</v>
      </c>
    </row>
    <row r="410" spans="1:18" x14ac:dyDescent="0.25">
      <c r="A410">
        <v>2635</v>
      </c>
      <c r="B410">
        <v>20</v>
      </c>
      <c r="C410">
        <v>9</v>
      </c>
      <c r="D410">
        <v>4</v>
      </c>
      <c r="E410">
        <v>5</v>
      </c>
      <c r="F410">
        <v>7</v>
      </c>
      <c r="G410">
        <v>7</v>
      </c>
      <c r="H410">
        <v>3</v>
      </c>
      <c r="I410">
        <v>2.63</v>
      </c>
      <c r="J410" t="s">
        <v>153</v>
      </c>
      <c r="K410">
        <v>82.17</v>
      </c>
      <c r="L410">
        <v>259</v>
      </c>
      <c r="M410">
        <v>8.43</v>
      </c>
      <c r="N410" t="s">
        <v>153</v>
      </c>
      <c r="O410">
        <v>31.12</v>
      </c>
      <c r="P410" t="s">
        <v>55</v>
      </c>
      <c r="Q410" t="s">
        <v>19</v>
      </c>
      <c r="R410" t="s">
        <v>20</v>
      </c>
    </row>
    <row r="411" spans="1:18" x14ac:dyDescent="0.25">
      <c r="A411">
        <v>2550</v>
      </c>
      <c r="B411">
        <v>4</v>
      </c>
      <c r="C411">
        <v>5</v>
      </c>
      <c r="D411">
        <v>11</v>
      </c>
      <c r="E411">
        <v>1</v>
      </c>
      <c r="F411">
        <v>3</v>
      </c>
      <c r="G411">
        <v>7</v>
      </c>
      <c r="H411">
        <v>3</v>
      </c>
      <c r="I411">
        <v>3.49</v>
      </c>
      <c r="J411" t="s">
        <v>153</v>
      </c>
      <c r="K411">
        <v>144.83000000000001</v>
      </c>
      <c r="L411">
        <v>155</v>
      </c>
      <c r="M411">
        <v>5.12</v>
      </c>
      <c r="N411" t="s">
        <v>153</v>
      </c>
      <c r="O411">
        <v>23.48</v>
      </c>
      <c r="P411" t="s">
        <v>71</v>
      </c>
      <c r="Q411" t="s">
        <v>19</v>
      </c>
      <c r="R411" t="s">
        <v>20</v>
      </c>
    </row>
    <row r="412" spans="1:18" x14ac:dyDescent="0.25">
      <c r="A412">
        <v>2423</v>
      </c>
      <c r="B412">
        <v>16</v>
      </c>
      <c r="C412">
        <v>10</v>
      </c>
      <c r="D412">
        <v>5</v>
      </c>
      <c r="E412">
        <v>1</v>
      </c>
      <c r="F412">
        <v>7</v>
      </c>
      <c r="G412">
        <v>7</v>
      </c>
      <c r="H412">
        <v>3</v>
      </c>
      <c r="I412">
        <v>3.94</v>
      </c>
      <c r="J412" t="s">
        <v>153</v>
      </c>
      <c r="K412">
        <v>37.770000000000003</v>
      </c>
      <c r="L412">
        <v>204</v>
      </c>
      <c r="M412">
        <v>6.45</v>
      </c>
      <c r="N412" t="s">
        <v>153</v>
      </c>
      <c r="O412">
        <v>29.47</v>
      </c>
      <c r="P412" t="s">
        <v>31</v>
      </c>
      <c r="Q412" t="s">
        <v>19</v>
      </c>
      <c r="R412" t="s">
        <v>20</v>
      </c>
    </row>
    <row r="413" spans="1:18" x14ac:dyDescent="0.25">
      <c r="A413">
        <v>2363</v>
      </c>
      <c r="B413">
        <v>10</v>
      </c>
      <c r="C413">
        <v>12</v>
      </c>
      <c r="D413">
        <v>8</v>
      </c>
      <c r="E413">
        <v>1</v>
      </c>
      <c r="F413">
        <v>4</v>
      </c>
      <c r="G413">
        <v>7</v>
      </c>
      <c r="H413">
        <v>3</v>
      </c>
      <c r="I413">
        <v>2.77</v>
      </c>
      <c r="J413" t="s">
        <v>153</v>
      </c>
      <c r="K413">
        <v>7.15</v>
      </c>
      <c r="L413">
        <v>357</v>
      </c>
      <c r="M413">
        <v>21.26</v>
      </c>
      <c r="N413" t="s">
        <v>153</v>
      </c>
      <c r="O413">
        <v>32.380000000000003</v>
      </c>
      <c r="P413" t="s">
        <v>22</v>
      </c>
      <c r="Q413" t="s">
        <v>19</v>
      </c>
      <c r="R413" t="s">
        <v>20</v>
      </c>
    </row>
    <row r="414" spans="1:18" x14ac:dyDescent="0.25">
      <c r="A414">
        <v>2089</v>
      </c>
      <c r="B414">
        <v>15</v>
      </c>
      <c r="C414">
        <v>2</v>
      </c>
      <c r="D414">
        <v>9</v>
      </c>
      <c r="E414">
        <v>4</v>
      </c>
      <c r="F414">
        <v>1</v>
      </c>
      <c r="G414">
        <v>7</v>
      </c>
      <c r="H414">
        <v>3</v>
      </c>
      <c r="I414">
        <v>3.21</v>
      </c>
      <c r="J414" t="s">
        <v>153</v>
      </c>
      <c r="K414">
        <v>12.75</v>
      </c>
      <c r="L414">
        <v>396</v>
      </c>
      <c r="M414">
        <v>2.81</v>
      </c>
      <c r="N414" t="s">
        <v>153</v>
      </c>
      <c r="O414">
        <v>34.4</v>
      </c>
      <c r="P414" t="s">
        <v>55</v>
      </c>
      <c r="Q414" t="s">
        <v>19</v>
      </c>
      <c r="R414" t="s">
        <v>20</v>
      </c>
    </row>
    <row r="415" spans="1:18" x14ac:dyDescent="0.25">
      <c r="A415">
        <v>2039</v>
      </c>
      <c r="B415">
        <v>13</v>
      </c>
      <c r="C415">
        <v>5</v>
      </c>
      <c r="D415">
        <v>2</v>
      </c>
      <c r="E415">
        <v>9</v>
      </c>
      <c r="F415">
        <v>8</v>
      </c>
      <c r="G415">
        <v>7</v>
      </c>
      <c r="H415">
        <v>3</v>
      </c>
      <c r="I415">
        <v>2.75</v>
      </c>
      <c r="J415" t="s">
        <v>153</v>
      </c>
      <c r="K415">
        <v>19.28</v>
      </c>
      <c r="L415">
        <v>1840</v>
      </c>
      <c r="M415">
        <v>5.12</v>
      </c>
      <c r="N415" t="s">
        <v>153</v>
      </c>
      <c r="O415">
        <v>17.48</v>
      </c>
      <c r="P415" t="s">
        <v>53</v>
      </c>
      <c r="Q415" t="s">
        <v>19</v>
      </c>
      <c r="R415" t="s">
        <v>20</v>
      </c>
    </row>
    <row r="416" spans="1:18" x14ac:dyDescent="0.25">
      <c r="A416">
        <v>1990</v>
      </c>
      <c r="B416">
        <v>2</v>
      </c>
      <c r="C416">
        <v>11</v>
      </c>
      <c r="D416">
        <v>4</v>
      </c>
      <c r="E416">
        <v>3</v>
      </c>
      <c r="F416">
        <v>5</v>
      </c>
      <c r="G416">
        <v>7</v>
      </c>
      <c r="H416">
        <v>3</v>
      </c>
      <c r="I416">
        <v>1.9</v>
      </c>
      <c r="J416" t="s">
        <v>153</v>
      </c>
      <c r="K416">
        <v>3.12</v>
      </c>
      <c r="L416">
        <v>312</v>
      </c>
      <c r="M416">
        <v>5.16</v>
      </c>
      <c r="N416" t="s">
        <v>153</v>
      </c>
      <c r="O416">
        <v>33.51</v>
      </c>
      <c r="P416" t="s">
        <v>72</v>
      </c>
      <c r="Q416" t="s">
        <v>19</v>
      </c>
      <c r="R416" t="s">
        <v>20</v>
      </c>
    </row>
    <row r="417" spans="1:18" x14ac:dyDescent="0.25">
      <c r="A417">
        <v>1920</v>
      </c>
      <c r="B417">
        <v>14</v>
      </c>
      <c r="C417">
        <v>6</v>
      </c>
      <c r="D417">
        <v>3</v>
      </c>
      <c r="E417">
        <v>4</v>
      </c>
      <c r="F417">
        <v>3</v>
      </c>
      <c r="G417">
        <v>7</v>
      </c>
      <c r="H417">
        <v>3</v>
      </c>
      <c r="I417">
        <v>3.09</v>
      </c>
      <c r="J417" t="s">
        <v>153</v>
      </c>
      <c r="K417">
        <v>8.59</v>
      </c>
      <c r="L417">
        <v>436</v>
      </c>
      <c r="M417">
        <v>8.1199999999999992</v>
      </c>
      <c r="N417" t="s">
        <v>153</v>
      </c>
      <c r="O417">
        <v>21.04</v>
      </c>
      <c r="P417" t="s">
        <v>57</v>
      </c>
      <c r="Q417" t="s">
        <v>19</v>
      </c>
      <c r="R417" t="s">
        <v>20</v>
      </c>
    </row>
    <row r="418" spans="1:18" x14ac:dyDescent="0.25">
      <c r="A418">
        <v>1839</v>
      </c>
      <c r="B418">
        <v>11</v>
      </c>
      <c r="C418">
        <v>9</v>
      </c>
      <c r="D418">
        <v>10</v>
      </c>
      <c r="E418">
        <v>2</v>
      </c>
      <c r="F418">
        <v>5</v>
      </c>
      <c r="G418">
        <v>7</v>
      </c>
      <c r="H418">
        <v>3</v>
      </c>
      <c r="I418">
        <v>2.65</v>
      </c>
      <c r="J418" t="s">
        <v>153</v>
      </c>
      <c r="K418">
        <v>4.25</v>
      </c>
      <c r="L418">
        <v>1093</v>
      </c>
      <c r="M418">
        <v>7.26</v>
      </c>
      <c r="N418" t="s">
        <v>153</v>
      </c>
      <c r="O418">
        <v>6.37</v>
      </c>
      <c r="P418" t="s">
        <v>34</v>
      </c>
      <c r="Q418" t="s">
        <v>19</v>
      </c>
      <c r="R418" t="s">
        <v>20</v>
      </c>
    </row>
    <row r="419" spans="1:18" x14ac:dyDescent="0.25">
      <c r="A419">
        <v>1835</v>
      </c>
      <c r="B419">
        <v>6</v>
      </c>
      <c r="C419">
        <v>7</v>
      </c>
      <c r="D419">
        <v>1</v>
      </c>
      <c r="E419">
        <v>5</v>
      </c>
      <c r="F419">
        <v>1</v>
      </c>
      <c r="G419">
        <v>7</v>
      </c>
      <c r="H419">
        <v>3</v>
      </c>
      <c r="I419">
        <v>2.5099999999999998</v>
      </c>
      <c r="J419" t="s">
        <v>153</v>
      </c>
      <c r="K419">
        <v>28.26</v>
      </c>
      <c r="L419">
        <v>1158</v>
      </c>
      <c r="M419">
        <v>1.94</v>
      </c>
      <c r="N419" t="s">
        <v>153</v>
      </c>
      <c r="O419">
        <v>36.67</v>
      </c>
      <c r="P419" t="s">
        <v>43</v>
      </c>
      <c r="Q419" t="s">
        <v>19</v>
      </c>
      <c r="R419" t="s">
        <v>20</v>
      </c>
    </row>
    <row r="420" spans="1:18" x14ac:dyDescent="0.25">
      <c r="A420">
        <v>1812</v>
      </c>
      <c r="B420">
        <v>17</v>
      </c>
      <c r="C420">
        <v>2</v>
      </c>
      <c r="D420">
        <v>7</v>
      </c>
      <c r="E420">
        <v>6</v>
      </c>
      <c r="F420">
        <v>5</v>
      </c>
      <c r="G420">
        <v>7</v>
      </c>
      <c r="H420">
        <v>3</v>
      </c>
      <c r="I420">
        <v>2.88</v>
      </c>
      <c r="J420" t="s">
        <v>153</v>
      </c>
      <c r="K420">
        <v>20.14</v>
      </c>
      <c r="L420">
        <v>423</v>
      </c>
      <c r="M420">
        <v>1.34</v>
      </c>
      <c r="N420" t="s">
        <v>153</v>
      </c>
      <c r="O420">
        <v>41.07</v>
      </c>
      <c r="P420" t="s">
        <v>42</v>
      </c>
      <c r="Q420" t="s">
        <v>19</v>
      </c>
      <c r="R420" t="s">
        <v>20</v>
      </c>
    </row>
    <row r="421" spans="1:18" x14ac:dyDescent="0.25">
      <c r="A421">
        <v>1757</v>
      </c>
      <c r="B421">
        <v>3</v>
      </c>
      <c r="C421">
        <v>4</v>
      </c>
      <c r="D421">
        <v>8</v>
      </c>
      <c r="E421">
        <v>8</v>
      </c>
      <c r="F421">
        <v>7</v>
      </c>
      <c r="G421">
        <v>7</v>
      </c>
      <c r="H421">
        <v>3</v>
      </c>
      <c r="I421">
        <v>2.84</v>
      </c>
      <c r="J421" t="s">
        <v>153</v>
      </c>
      <c r="K421">
        <v>63.68</v>
      </c>
      <c r="L421">
        <v>2035</v>
      </c>
      <c r="M421">
        <v>1.79</v>
      </c>
      <c r="N421" t="s">
        <v>153</v>
      </c>
      <c r="O421">
        <v>5.34</v>
      </c>
      <c r="P421" t="s">
        <v>18</v>
      </c>
      <c r="Q421" t="s">
        <v>19</v>
      </c>
      <c r="R421" t="s">
        <v>20</v>
      </c>
    </row>
    <row r="422" spans="1:18" x14ac:dyDescent="0.25">
      <c r="A422">
        <v>1591</v>
      </c>
      <c r="B422">
        <v>18</v>
      </c>
      <c r="C422">
        <v>12</v>
      </c>
      <c r="D422">
        <v>3</v>
      </c>
      <c r="E422">
        <v>1</v>
      </c>
      <c r="F422">
        <v>1</v>
      </c>
      <c r="G422">
        <v>7</v>
      </c>
      <c r="H422">
        <v>3</v>
      </c>
      <c r="I422">
        <v>2.23</v>
      </c>
      <c r="J422" t="s">
        <v>153</v>
      </c>
      <c r="K422">
        <v>78.17</v>
      </c>
      <c r="L422">
        <v>426</v>
      </c>
      <c r="M422">
        <v>1.65</v>
      </c>
      <c r="N422" t="s">
        <v>153</v>
      </c>
      <c r="O422">
        <v>37.58</v>
      </c>
      <c r="P422" t="s">
        <v>48</v>
      </c>
      <c r="Q422" t="s">
        <v>19</v>
      </c>
      <c r="R422" t="s">
        <v>20</v>
      </c>
    </row>
    <row r="423" spans="1:18" x14ac:dyDescent="0.25">
      <c r="A423">
        <v>1590</v>
      </c>
      <c r="B423">
        <v>4</v>
      </c>
      <c r="C423">
        <v>2</v>
      </c>
      <c r="D423">
        <v>9</v>
      </c>
      <c r="E423">
        <v>4</v>
      </c>
      <c r="F423">
        <v>7</v>
      </c>
      <c r="G423">
        <v>7</v>
      </c>
      <c r="H423">
        <v>3</v>
      </c>
      <c r="I423">
        <v>2.65</v>
      </c>
      <c r="J423" t="s">
        <v>153</v>
      </c>
      <c r="K423">
        <v>79.52</v>
      </c>
      <c r="L423">
        <v>1368</v>
      </c>
      <c r="M423">
        <v>12.78</v>
      </c>
      <c r="N423" t="s">
        <v>153</v>
      </c>
      <c r="O423">
        <v>21.63</v>
      </c>
      <c r="P423" t="s">
        <v>38</v>
      </c>
      <c r="Q423" t="s">
        <v>19</v>
      </c>
      <c r="R423" t="s">
        <v>20</v>
      </c>
    </row>
    <row r="424" spans="1:18" x14ac:dyDescent="0.25">
      <c r="A424">
        <v>1580</v>
      </c>
      <c r="B424">
        <v>12</v>
      </c>
      <c r="C424">
        <v>9</v>
      </c>
      <c r="D424">
        <v>5</v>
      </c>
      <c r="E424">
        <v>2</v>
      </c>
      <c r="F424">
        <v>5</v>
      </c>
      <c r="G424">
        <v>7</v>
      </c>
      <c r="H424">
        <v>3</v>
      </c>
      <c r="I424">
        <v>3.01</v>
      </c>
      <c r="J424" t="s">
        <v>153</v>
      </c>
      <c r="K424">
        <v>88.01</v>
      </c>
      <c r="L424">
        <v>404</v>
      </c>
      <c r="M424">
        <v>1.48</v>
      </c>
      <c r="N424" t="s">
        <v>153</v>
      </c>
      <c r="O424">
        <v>17.809999999999999</v>
      </c>
      <c r="P424" t="s">
        <v>66</v>
      </c>
      <c r="Q424" t="s">
        <v>19</v>
      </c>
      <c r="R424" t="s">
        <v>20</v>
      </c>
    </row>
    <row r="425" spans="1:18" x14ac:dyDescent="0.25">
      <c r="A425">
        <v>1491</v>
      </c>
      <c r="B425">
        <v>8</v>
      </c>
      <c r="C425">
        <v>2</v>
      </c>
      <c r="D425">
        <v>2</v>
      </c>
      <c r="E425">
        <v>7</v>
      </c>
      <c r="F425">
        <v>7</v>
      </c>
      <c r="G425">
        <v>7</v>
      </c>
      <c r="H425">
        <v>3</v>
      </c>
      <c r="I425">
        <v>3.09</v>
      </c>
      <c r="J425" t="s">
        <v>153</v>
      </c>
      <c r="K425">
        <v>36.54</v>
      </c>
      <c r="L425">
        <v>127</v>
      </c>
      <c r="M425">
        <v>12.2</v>
      </c>
      <c r="N425" t="s">
        <v>153</v>
      </c>
      <c r="O425">
        <v>10.06</v>
      </c>
      <c r="P425" t="s">
        <v>56</v>
      </c>
      <c r="Q425" t="s">
        <v>19</v>
      </c>
      <c r="R425" t="s">
        <v>20</v>
      </c>
    </row>
    <row r="426" spans="1:18" x14ac:dyDescent="0.25">
      <c r="A426">
        <v>1455</v>
      </c>
      <c r="B426">
        <v>1</v>
      </c>
      <c r="C426">
        <v>5</v>
      </c>
      <c r="D426">
        <v>8</v>
      </c>
      <c r="E426">
        <v>7</v>
      </c>
      <c r="F426">
        <v>7</v>
      </c>
      <c r="G426">
        <v>7</v>
      </c>
      <c r="H426">
        <v>3</v>
      </c>
      <c r="I426">
        <v>1.95</v>
      </c>
      <c r="J426" t="s">
        <v>153</v>
      </c>
      <c r="K426">
        <v>40.49</v>
      </c>
      <c r="L426">
        <v>1902</v>
      </c>
      <c r="M426">
        <v>4.99</v>
      </c>
      <c r="N426" t="s">
        <v>153</v>
      </c>
      <c r="O426">
        <v>36.049999999999997</v>
      </c>
      <c r="P426" t="s">
        <v>28</v>
      </c>
      <c r="Q426" t="s">
        <v>19</v>
      </c>
      <c r="R426" t="s">
        <v>20</v>
      </c>
    </row>
    <row r="427" spans="1:18" x14ac:dyDescent="0.25">
      <c r="A427">
        <v>1446</v>
      </c>
      <c r="B427">
        <v>6</v>
      </c>
      <c r="C427">
        <v>1</v>
      </c>
      <c r="D427">
        <v>6</v>
      </c>
      <c r="E427">
        <v>9</v>
      </c>
      <c r="F427">
        <v>3</v>
      </c>
      <c r="G427">
        <v>7</v>
      </c>
      <c r="H427">
        <v>3</v>
      </c>
      <c r="I427">
        <v>2.4900000000000002</v>
      </c>
      <c r="J427" t="s">
        <v>153</v>
      </c>
      <c r="K427">
        <v>25.68</v>
      </c>
      <c r="L427">
        <v>513</v>
      </c>
      <c r="M427">
        <v>6.34</v>
      </c>
      <c r="N427" t="s">
        <v>153</v>
      </c>
      <c r="O427">
        <v>29.83</v>
      </c>
      <c r="P427" t="s">
        <v>33</v>
      </c>
      <c r="Q427" t="s">
        <v>19</v>
      </c>
      <c r="R427" t="s">
        <v>20</v>
      </c>
    </row>
    <row r="428" spans="1:18" x14ac:dyDescent="0.25">
      <c r="A428">
        <v>1290</v>
      </c>
      <c r="B428">
        <v>16</v>
      </c>
      <c r="C428">
        <v>4</v>
      </c>
      <c r="D428">
        <v>5</v>
      </c>
      <c r="E428">
        <v>7</v>
      </c>
      <c r="F428">
        <v>5</v>
      </c>
      <c r="G428">
        <v>7</v>
      </c>
      <c r="H428">
        <v>3</v>
      </c>
      <c r="I428">
        <v>2.69</v>
      </c>
      <c r="J428" t="s">
        <v>153</v>
      </c>
      <c r="K428">
        <v>11.9</v>
      </c>
      <c r="L428">
        <v>295</v>
      </c>
      <c r="M428">
        <v>0.69</v>
      </c>
      <c r="N428" t="s">
        <v>153</v>
      </c>
      <c r="O428">
        <v>26.94</v>
      </c>
      <c r="P428" t="s">
        <v>65</v>
      </c>
      <c r="Q428" t="s">
        <v>19</v>
      </c>
      <c r="R428" t="s">
        <v>20</v>
      </c>
    </row>
    <row r="429" spans="1:18" x14ac:dyDescent="0.25">
      <c r="A429">
        <v>1236</v>
      </c>
      <c r="B429">
        <v>6</v>
      </c>
      <c r="C429">
        <v>10</v>
      </c>
      <c r="D429">
        <v>11</v>
      </c>
      <c r="E429">
        <v>8</v>
      </c>
      <c r="F429">
        <v>1</v>
      </c>
      <c r="G429">
        <v>7</v>
      </c>
      <c r="H429">
        <v>3</v>
      </c>
      <c r="I429">
        <v>3.26</v>
      </c>
      <c r="J429" t="s">
        <v>153</v>
      </c>
      <c r="K429">
        <v>18.45</v>
      </c>
      <c r="L429">
        <v>101</v>
      </c>
      <c r="M429">
        <v>19.690000000000001</v>
      </c>
      <c r="N429" t="s">
        <v>153</v>
      </c>
      <c r="O429">
        <v>40.75</v>
      </c>
      <c r="P429" t="s">
        <v>64</v>
      </c>
      <c r="Q429" t="s">
        <v>19</v>
      </c>
      <c r="R429" t="s">
        <v>20</v>
      </c>
    </row>
    <row r="430" spans="1:18" x14ac:dyDescent="0.25">
      <c r="A430">
        <v>1224</v>
      </c>
      <c r="B430">
        <v>14</v>
      </c>
      <c r="C430">
        <v>4</v>
      </c>
      <c r="D430">
        <v>1</v>
      </c>
      <c r="E430">
        <v>7</v>
      </c>
      <c r="F430">
        <v>8</v>
      </c>
      <c r="G430">
        <v>7</v>
      </c>
      <c r="H430">
        <v>3</v>
      </c>
      <c r="I430">
        <v>2.57</v>
      </c>
      <c r="J430" t="s">
        <v>153</v>
      </c>
      <c r="K430">
        <v>60.42</v>
      </c>
      <c r="L430">
        <v>195</v>
      </c>
      <c r="M430">
        <v>8.8699999999999992</v>
      </c>
      <c r="N430" t="s">
        <v>153</v>
      </c>
      <c r="O430">
        <v>15.54</v>
      </c>
      <c r="P430" t="s">
        <v>22</v>
      </c>
      <c r="Q430" t="s">
        <v>19</v>
      </c>
      <c r="R430" t="s">
        <v>20</v>
      </c>
    </row>
    <row r="431" spans="1:18" x14ac:dyDescent="0.25">
      <c r="A431">
        <v>1204</v>
      </c>
      <c r="B431">
        <v>3</v>
      </c>
      <c r="C431">
        <v>3</v>
      </c>
      <c r="D431">
        <v>4</v>
      </c>
      <c r="E431">
        <v>4</v>
      </c>
      <c r="F431">
        <v>3</v>
      </c>
      <c r="G431">
        <v>7</v>
      </c>
      <c r="H431">
        <v>3</v>
      </c>
      <c r="I431">
        <v>2.72</v>
      </c>
      <c r="J431" t="s">
        <v>153</v>
      </c>
      <c r="K431">
        <v>224.21</v>
      </c>
      <c r="L431">
        <v>643</v>
      </c>
      <c r="M431">
        <v>4.59</v>
      </c>
      <c r="N431" t="s">
        <v>153</v>
      </c>
      <c r="O431">
        <v>36.659999999999997</v>
      </c>
      <c r="P431" t="s">
        <v>49</v>
      </c>
      <c r="Q431" t="s">
        <v>19</v>
      </c>
      <c r="R431" t="s">
        <v>20</v>
      </c>
    </row>
    <row r="432" spans="1:18" x14ac:dyDescent="0.25">
      <c r="A432">
        <v>1138</v>
      </c>
      <c r="B432">
        <v>8</v>
      </c>
      <c r="C432">
        <v>3</v>
      </c>
      <c r="D432">
        <v>5</v>
      </c>
      <c r="E432">
        <v>5</v>
      </c>
      <c r="F432">
        <v>4</v>
      </c>
      <c r="G432">
        <v>7</v>
      </c>
      <c r="H432">
        <v>3</v>
      </c>
      <c r="I432">
        <v>2.16</v>
      </c>
      <c r="J432" t="s">
        <v>153</v>
      </c>
      <c r="K432">
        <v>105.34</v>
      </c>
      <c r="L432">
        <v>331</v>
      </c>
      <c r="M432">
        <v>1.87</v>
      </c>
      <c r="N432" t="s">
        <v>153</v>
      </c>
      <c r="O432">
        <v>14.08</v>
      </c>
      <c r="P432" t="s">
        <v>43</v>
      </c>
      <c r="Q432" t="s">
        <v>19</v>
      </c>
      <c r="R432" t="s">
        <v>20</v>
      </c>
    </row>
    <row r="433" spans="1:18" x14ac:dyDescent="0.25">
      <c r="A433">
        <v>939</v>
      </c>
      <c r="B433">
        <v>6</v>
      </c>
      <c r="C433">
        <v>4</v>
      </c>
      <c r="D433">
        <v>5</v>
      </c>
      <c r="E433">
        <v>2</v>
      </c>
      <c r="F433">
        <v>4</v>
      </c>
      <c r="G433">
        <v>7</v>
      </c>
      <c r="H433">
        <v>3</v>
      </c>
      <c r="I433">
        <v>3.43</v>
      </c>
      <c r="J433" t="s">
        <v>153</v>
      </c>
      <c r="K433">
        <v>26.16</v>
      </c>
      <c r="L433">
        <v>1290</v>
      </c>
      <c r="M433">
        <v>7.3</v>
      </c>
      <c r="N433" t="s">
        <v>153</v>
      </c>
      <c r="O433">
        <v>26.44</v>
      </c>
      <c r="P433" t="s">
        <v>23</v>
      </c>
      <c r="Q433" t="s">
        <v>19</v>
      </c>
      <c r="R433" t="s">
        <v>20</v>
      </c>
    </row>
    <row r="434" spans="1:18" x14ac:dyDescent="0.25">
      <c r="A434">
        <v>763</v>
      </c>
      <c r="B434">
        <v>7</v>
      </c>
      <c r="C434">
        <v>5</v>
      </c>
      <c r="D434">
        <v>2</v>
      </c>
      <c r="E434">
        <v>1</v>
      </c>
      <c r="F434">
        <v>3</v>
      </c>
      <c r="G434">
        <v>7</v>
      </c>
      <c r="H434">
        <v>3</v>
      </c>
      <c r="I434">
        <v>2.61</v>
      </c>
      <c r="J434" t="s">
        <v>153</v>
      </c>
      <c r="K434">
        <v>39.93</v>
      </c>
      <c r="L434">
        <v>188</v>
      </c>
      <c r="M434">
        <v>5.85</v>
      </c>
      <c r="N434" t="s">
        <v>153</v>
      </c>
      <c r="O434">
        <v>2.13</v>
      </c>
      <c r="P434" t="s">
        <v>43</v>
      </c>
      <c r="Q434" t="s">
        <v>19</v>
      </c>
      <c r="R434" t="s">
        <v>20</v>
      </c>
    </row>
    <row r="435" spans="1:18" x14ac:dyDescent="0.25">
      <c r="A435">
        <v>734</v>
      </c>
      <c r="B435">
        <v>3</v>
      </c>
      <c r="C435">
        <v>7</v>
      </c>
      <c r="D435">
        <v>6</v>
      </c>
      <c r="E435">
        <v>3</v>
      </c>
      <c r="F435">
        <v>1</v>
      </c>
      <c r="G435">
        <v>7</v>
      </c>
      <c r="H435">
        <v>3</v>
      </c>
      <c r="I435">
        <v>2.37</v>
      </c>
      <c r="J435" t="s">
        <v>153</v>
      </c>
      <c r="K435">
        <v>58.58</v>
      </c>
      <c r="L435">
        <v>1149</v>
      </c>
      <c r="M435">
        <v>4.9400000000000004</v>
      </c>
      <c r="N435" t="s">
        <v>153</v>
      </c>
      <c r="O435">
        <v>23.78</v>
      </c>
      <c r="P435" t="s">
        <v>36</v>
      </c>
      <c r="Q435" t="s">
        <v>19</v>
      </c>
      <c r="R435" t="s">
        <v>20</v>
      </c>
    </row>
    <row r="436" spans="1:18" x14ac:dyDescent="0.25">
      <c r="A436">
        <v>718</v>
      </c>
      <c r="B436">
        <v>16</v>
      </c>
      <c r="C436">
        <v>3</v>
      </c>
      <c r="D436">
        <v>6</v>
      </c>
      <c r="E436">
        <v>7</v>
      </c>
      <c r="F436">
        <v>7</v>
      </c>
      <c r="G436">
        <v>7</v>
      </c>
      <c r="H436">
        <v>3</v>
      </c>
      <c r="I436">
        <v>2.34</v>
      </c>
      <c r="J436" t="s">
        <v>153</v>
      </c>
      <c r="K436">
        <v>14.19</v>
      </c>
      <c r="L436">
        <v>189</v>
      </c>
      <c r="M436">
        <v>17.25</v>
      </c>
      <c r="N436" t="s">
        <v>153</v>
      </c>
      <c r="O436">
        <v>12.46</v>
      </c>
      <c r="P436" t="s">
        <v>66</v>
      </c>
      <c r="Q436" t="s">
        <v>19</v>
      </c>
      <c r="R436" t="s">
        <v>20</v>
      </c>
    </row>
    <row r="437" spans="1:18" x14ac:dyDescent="0.25">
      <c r="A437">
        <v>707</v>
      </c>
      <c r="B437">
        <v>14</v>
      </c>
      <c r="C437">
        <v>1</v>
      </c>
      <c r="D437">
        <v>5</v>
      </c>
      <c r="E437">
        <v>2</v>
      </c>
      <c r="F437">
        <v>8</v>
      </c>
      <c r="G437">
        <v>7</v>
      </c>
      <c r="H437">
        <v>3</v>
      </c>
      <c r="I437">
        <v>4.8499999999999996</v>
      </c>
      <c r="J437" t="s">
        <v>153</v>
      </c>
      <c r="K437">
        <v>85.86</v>
      </c>
      <c r="L437">
        <v>237</v>
      </c>
      <c r="M437">
        <v>1.1200000000000001</v>
      </c>
      <c r="N437" t="s">
        <v>153</v>
      </c>
      <c r="O437">
        <v>74.94</v>
      </c>
      <c r="P437" t="s">
        <v>51</v>
      </c>
      <c r="Q437" t="s">
        <v>19</v>
      </c>
      <c r="R437" t="s">
        <v>20</v>
      </c>
    </row>
    <row r="438" spans="1:18" x14ac:dyDescent="0.25">
      <c r="A438">
        <v>627</v>
      </c>
      <c r="B438">
        <v>14</v>
      </c>
      <c r="C438">
        <v>1</v>
      </c>
      <c r="D438">
        <v>1</v>
      </c>
      <c r="E438">
        <v>8</v>
      </c>
      <c r="F438">
        <v>7</v>
      </c>
      <c r="G438">
        <v>7</v>
      </c>
      <c r="H438">
        <v>3</v>
      </c>
      <c r="I438">
        <v>3.42</v>
      </c>
      <c r="J438" t="s">
        <v>153</v>
      </c>
      <c r="K438">
        <v>19.809999999999999</v>
      </c>
      <c r="L438">
        <v>51</v>
      </c>
      <c r="M438">
        <v>17.489999999999998</v>
      </c>
      <c r="N438" t="s">
        <v>153</v>
      </c>
      <c r="O438">
        <v>29.82</v>
      </c>
      <c r="P438" t="s">
        <v>68</v>
      </c>
      <c r="Q438" t="s">
        <v>19</v>
      </c>
      <c r="R438" t="s">
        <v>20</v>
      </c>
    </row>
    <row r="439" spans="1:18" x14ac:dyDescent="0.25">
      <c r="A439">
        <v>598</v>
      </c>
      <c r="B439">
        <v>15</v>
      </c>
      <c r="C439">
        <v>11</v>
      </c>
      <c r="D439">
        <v>2</v>
      </c>
      <c r="E439">
        <v>8</v>
      </c>
      <c r="F439">
        <v>7</v>
      </c>
      <c r="G439">
        <v>7</v>
      </c>
      <c r="H439">
        <v>3</v>
      </c>
      <c r="I439">
        <v>2.64</v>
      </c>
      <c r="J439" t="s">
        <v>153</v>
      </c>
      <c r="K439">
        <v>23</v>
      </c>
      <c r="L439">
        <v>584</v>
      </c>
      <c r="M439">
        <v>1.92</v>
      </c>
      <c r="N439" t="s">
        <v>153</v>
      </c>
      <c r="O439">
        <v>57.58</v>
      </c>
      <c r="P439" t="s">
        <v>34</v>
      </c>
      <c r="Q439" t="s">
        <v>19</v>
      </c>
      <c r="R439" t="s">
        <v>20</v>
      </c>
    </row>
    <row r="440" spans="1:18" x14ac:dyDescent="0.25">
      <c r="A440">
        <v>533</v>
      </c>
      <c r="B440">
        <v>15</v>
      </c>
      <c r="C440">
        <v>4</v>
      </c>
      <c r="D440">
        <v>7</v>
      </c>
      <c r="E440">
        <v>7</v>
      </c>
      <c r="F440">
        <v>7</v>
      </c>
      <c r="G440">
        <v>7</v>
      </c>
      <c r="H440">
        <v>3</v>
      </c>
      <c r="I440">
        <v>2.44</v>
      </c>
      <c r="J440" t="s">
        <v>153</v>
      </c>
      <c r="K440">
        <v>11.28</v>
      </c>
      <c r="L440">
        <v>1135</v>
      </c>
      <c r="M440">
        <v>2.36</v>
      </c>
      <c r="N440" t="s">
        <v>153</v>
      </c>
      <c r="O440">
        <v>26.35</v>
      </c>
      <c r="P440" t="s">
        <v>45</v>
      </c>
      <c r="Q440" t="s">
        <v>19</v>
      </c>
      <c r="R440" t="s">
        <v>20</v>
      </c>
    </row>
    <row r="441" spans="1:18" x14ac:dyDescent="0.25">
      <c r="A441">
        <v>403</v>
      </c>
      <c r="B441">
        <v>4</v>
      </c>
      <c r="C441">
        <v>7</v>
      </c>
      <c r="D441">
        <v>1</v>
      </c>
      <c r="E441">
        <v>7</v>
      </c>
      <c r="F441">
        <v>3</v>
      </c>
      <c r="G441">
        <v>7</v>
      </c>
      <c r="H441">
        <v>3</v>
      </c>
      <c r="I441">
        <v>2.0499999999999998</v>
      </c>
      <c r="J441" t="s">
        <v>153</v>
      </c>
      <c r="K441">
        <v>14.47</v>
      </c>
      <c r="L441">
        <v>247</v>
      </c>
      <c r="M441">
        <v>2.57</v>
      </c>
      <c r="N441" t="s">
        <v>153</v>
      </c>
      <c r="O441">
        <v>27.94</v>
      </c>
      <c r="P441" t="s">
        <v>40</v>
      </c>
      <c r="Q441" t="s">
        <v>19</v>
      </c>
      <c r="R441" t="s">
        <v>20</v>
      </c>
    </row>
    <row r="442" spans="1:18" x14ac:dyDescent="0.25">
      <c r="A442">
        <v>397</v>
      </c>
      <c r="B442">
        <v>11</v>
      </c>
      <c r="C442">
        <v>12</v>
      </c>
      <c r="D442">
        <v>2</v>
      </c>
      <c r="E442">
        <v>6</v>
      </c>
      <c r="F442">
        <v>7</v>
      </c>
      <c r="G442">
        <v>7</v>
      </c>
      <c r="H442">
        <v>3</v>
      </c>
      <c r="I442">
        <v>2.63</v>
      </c>
      <c r="J442" t="s">
        <v>153</v>
      </c>
      <c r="K442">
        <v>6.56</v>
      </c>
      <c r="L442">
        <v>246</v>
      </c>
      <c r="M442">
        <v>11.59</v>
      </c>
      <c r="N442" t="s">
        <v>153</v>
      </c>
      <c r="O442">
        <v>35.6</v>
      </c>
      <c r="P442" t="s">
        <v>24</v>
      </c>
      <c r="Q442" t="s">
        <v>19</v>
      </c>
      <c r="R442" t="s">
        <v>20</v>
      </c>
    </row>
    <row r="443" spans="1:18" x14ac:dyDescent="0.25">
      <c r="A443">
        <v>388</v>
      </c>
      <c r="B443">
        <v>11</v>
      </c>
      <c r="C443">
        <v>6</v>
      </c>
      <c r="D443">
        <v>1</v>
      </c>
      <c r="E443">
        <v>4</v>
      </c>
      <c r="F443">
        <v>8</v>
      </c>
      <c r="G443">
        <v>7</v>
      </c>
      <c r="H443">
        <v>3</v>
      </c>
      <c r="I443">
        <v>2.15</v>
      </c>
      <c r="J443" t="s">
        <v>153</v>
      </c>
      <c r="K443">
        <v>38.81</v>
      </c>
      <c r="L443">
        <v>1060</v>
      </c>
      <c r="M443">
        <v>15.6</v>
      </c>
      <c r="N443" t="s">
        <v>153</v>
      </c>
      <c r="O443">
        <v>17.97</v>
      </c>
      <c r="P443" t="s">
        <v>28</v>
      </c>
      <c r="Q443" t="s">
        <v>19</v>
      </c>
      <c r="R443" t="s">
        <v>20</v>
      </c>
    </row>
    <row r="444" spans="1:18" x14ac:dyDescent="0.25">
      <c r="A444">
        <v>332</v>
      </c>
      <c r="B444">
        <v>18</v>
      </c>
      <c r="C444">
        <v>2</v>
      </c>
      <c r="D444">
        <v>6</v>
      </c>
      <c r="E444">
        <v>8</v>
      </c>
      <c r="F444">
        <v>3</v>
      </c>
      <c r="G444">
        <v>7</v>
      </c>
      <c r="H444">
        <v>3</v>
      </c>
      <c r="I444">
        <v>3.23</v>
      </c>
      <c r="J444" t="s">
        <v>153</v>
      </c>
      <c r="K444">
        <v>25.78</v>
      </c>
      <c r="L444">
        <v>2126</v>
      </c>
      <c r="M444">
        <v>1.91</v>
      </c>
      <c r="N444" t="s">
        <v>153</v>
      </c>
      <c r="O444">
        <v>44.4</v>
      </c>
      <c r="P444" t="s">
        <v>59</v>
      </c>
      <c r="Q444" t="s">
        <v>19</v>
      </c>
      <c r="R444" t="s">
        <v>20</v>
      </c>
    </row>
    <row r="445" spans="1:18" x14ac:dyDescent="0.25">
      <c r="A445">
        <v>106</v>
      </c>
      <c r="B445">
        <v>18</v>
      </c>
      <c r="C445">
        <v>2</v>
      </c>
      <c r="D445">
        <v>8</v>
      </c>
      <c r="E445">
        <v>6</v>
      </c>
      <c r="F445">
        <v>7</v>
      </c>
      <c r="G445">
        <v>7</v>
      </c>
      <c r="H445">
        <v>3</v>
      </c>
      <c r="I445">
        <v>1.88</v>
      </c>
      <c r="J445" t="s">
        <v>153</v>
      </c>
      <c r="K445">
        <v>6.41</v>
      </c>
      <c r="L445">
        <v>694</v>
      </c>
      <c r="M445">
        <v>7.83</v>
      </c>
      <c r="N445" t="s">
        <v>153</v>
      </c>
      <c r="O445">
        <v>0.24</v>
      </c>
      <c r="P445" t="s">
        <v>22</v>
      </c>
      <c r="Q445" t="s">
        <v>19</v>
      </c>
      <c r="R445" t="s">
        <v>20</v>
      </c>
    </row>
    <row r="446" spans="1:18" x14ac:dyDescent="0.25">
      <c r="A446">
        <v>32</v>
      </c>
      <c r="B446">
        <v>18</v>
      </c>
      <c r="C446">
        <v>3</v>
      </c>
      <c r="D446">
        <v>5</v>
      </c>
      <c r="E446">
        <v>5</v>
      </c>
      <c r="F446">
        <v>4</v>
      </c>
      <c r="G446">
        <v>7</v>
      </c>
      <c r="H446">
        <v>3</v>
      </c>
      <c r="I446">
        <v>2.86</v>
      </c>
      <c r="J446" t="s">
        <v>153</v>
      </c>
      <c r="K446">
        <v>157.24</v>
      </c>
      <c r="L446">
        <v>863</v>
      </c>
      <c r="M446">
        <v>1.74</v>
      </c>
      <c r="N446" t="s">
        <v>153</v>
      </c>
      <c r="O446">
        <v>33.450000000000003</v>
      </c>
      <c r="P446" t="s">
        <v>32</v>
      </c>
      <c r="Q446" t="s">
        <v>19</v>
      </c>
      <c r="R446" t="s">
        <v>20</v>
      </c>
    </row>
    <row r="447" spans="1:18" x14ac:dyDescent="0.25">
      <c r="A447">
        <v>4889</v>
      </c>
      <c r="B447">
        <v>15</v>
      </c>
      <c r="C447">
        <v>4</v>
      </c>
      <c r="D447">
        <v>3</v>
      </c>
      <c r="E447">
        <v>4</v>
      </c>
      <c r="F447">
        <v>4</v>
      </c>
      <c r="G447">
        <v>7</v>
      </c>
      <c r="H447">
        <v>2</v>
      </c>
      <c r="I447">
        <v>2.9</v>
      </c>
      <c r="J447" t="s">
        <v>153</v>
      </c>
      <c r="K447">
        <v>6.94</v>
      </c>
      <c r="L447">
        <v>322</v>
      </c>
      <c r="M447">
        <v>3.55</v>
      </c>
      <c r="N447" t="s">
        <v>153</v>
      </c>
      <c r="O447">
        <v>12.95</v>
      </c>
      <c r="P447" t="s">
        <v>62</v>
      </c>
      <c r="Q447" t="s">
        <v>19</v>
      </c>
      <c r="R447" t="s">
        <v>20</v>
      </c>
    </row>
    <row r="448" spans="1:18" x14ac:dyDescent="0.25">
      <c r="A448">
        <v>4832</v>
      </c>
      <c r="B448">
        <v>6</v>
      </c>
      <c r="C448">
        <v>11</v>
      </c>
      <c r="D448">
        <v>1</v>
      </c>
      <c r="E448">
        <v>5</v>
      </c>
      <c r="F448">
        <v>5</v>
      </c>
      <c r="G448">
        <v>7</v>
      </c>
      <c r="H448">
        <v>2</v>
      </c>
      <c r="I448">
        <v>3.39</v>
      </c>
      <c r="J448" t="s">
        <v>153</v>
      </c>
      <c r="K448">
        <v>49.44</v>
      </c>
      <c r="L448">
        <v>399</v>
      </c>
      <c r="M448">
        <v>2.77</v>
      </c>
      <c r="N448" t="s">
        <v>153</v>
      </c>
      <c r="O448">
        <v>47.14</v>
      </c>
      <c r="P448" t="s">
        <v>58</v>
      </c>
      <c r="Q448" t="s">
        <v>19</v>
      </c>
      <c r="R448" t="s">
        <v>20</v>
      </c>
    </row>
    <row r="449" spans="1:18" x14ac:dyDescent="0.25">
      <c r="A449">
        <v>4802</v>
      </c>
      <c r="B449">
        <v>17</v>
      </c>
      <c r="C449">
        <v>7</v>
      </c>
      <c r="D449">
        <v>5</v>
      </c>
      <c r="E449">
        <v>4</v>
      </c>
      <c r="F449">
        <v>8</v>
      </c>
      <c r="G449">
        <v>7</v>
      </c>
      <c r="H449">
        <v>2</v>
      </c>
      <c r="I449">
        <v>2.9</v>
      </c>
      <c r="J449" t="s">
        <v>153</v>
      </c>
      <c r="K449">
        <v>75.38</v>
      </c>
      <c r="L449">
        <v>916</v>
      </c>
      <c r="M449">
        <v>9.2899999999999991</v>
      </c>
      <c r="N449" t="s">
        <v>153</v>
      </c>
      <c r="O449">
        <v>37.450000000000003</v>
      </c>
      <c r="P449" t="s">
        <v>43</v>
      </c>
      <c r="Q449" t="s">
        <v>19</v>
      </c>
      <c r="R449" t="s">
        <v>20</v>
      </c>
    </row>
    <row r="450" spans="1:18" x14ac:dyDescent="0.25">
      <c r="A450">
        <v>4498</v>
      </c>
      <c r="B450">
        <v>6</v>
      </c>
      <c r="C450">
        <v>11</v>
      </c>
      <c r="D450">
        <v>5</v>
      </c>
      <c r="E450">
        <v>3</v>
      </c>
      <c r="F450">
        <v>4</v>
      </c>
      <c r="G450">
        <v>7</v>
      </c>
      <c r="H450">
        <v>2</v>
      </c>
      <c r="I450">
        <v>2.59</v>
      </c>
      <c r="J450" t="s">
        <v>153</v>
      </c>
      <c r="K450">
        <v>3.49</v>
      </c>
      <c r="L450">
        <v>774</v>
      </c>
      <c r="M450">
        <v>2.63</v>
      </c>
      <c r="N450" t="s">
        <v>153</v>
      </c>
      <c r="O450">
        <v>37.32</v>
      </c>
      <c r="P450" t="s">
        <v>54</v>
      </c>
      <c r="Q450" t="s">
        <v>19</v>
      </c>
      <c r="R450" t="s">
        <v>20</v>
      </c>
    </row>
    <row r="451" spans="1:18" x14ac:dyDescent="0.25">
      <c r="A451">
        <v>4467</v>
      </c>
      <c r="B451">
        <v>13</v>
      </c>
      <c r="C451">
        <v>12</v>
      </c>
      <c r="D451">
        <v>1</v>
      </c>
      <c r="E451">
        <v>2</v>
      </c>
      <c r="F451">
        <v>1</v>
      </c>
      <c r="G451">
        <v>7</v>
      </c>
      <c r="H451">
        <v>2</v>
      </c>
      <c r="I451">
        <v>2.71</v>
      </c>
      <c r="J451" t="s">
        <v>153</v>
      </c>
      <c r="K451">
        <v>17.46</v>
      </c>
      <c r="L451">
        <v>99</v>
      </c>
      <c r="M451">
        <v>5.28</v>
      </c>
      <c r="N451" t="s">
        <v>153</v>
      </c>
      <c r="O451">
        <v>25.66</v>
      </c>
      <c r="P451" t="s">
        <v>47</v>
      </c>
      <c r="Q451" t="s">
        <v>19</v>
      </c>
      <c r="R451" t="s">
        <v>20</v>
      </c>
    </row>
    <row r="452" spans="1:18" x14ac:dyDescent="0.25">
      <c r="A452">
        <v>4291</v>
      </c>
      <c r="B452">
        <v>2</v>
      </c>
      <c r="C452">
        <v>7</v>
      </c>
      <c r="D452">
        <v>5</v>
      </c>
      <c r="E452">
        <v>4</v>
      </c>
      <c r="F452">
        <v>1</v>
      </c>
      <c r="G452">
        <v>7</v>
      </c>
      <c r="H452">
        <v>2</v>
      </c>
      <c r="I452">
        <v>2.34</v>
      </c>
      <c r="J452" t="s">
        <v>153</v>
      </c>
      <c r="K452">
        <v>94.81</v>
      </c>
      <c r="L452">
        <v>1081</v>
      </c>
      <c r="M452">
        <v>5.74</v>
      </c>
      <c r="N452" t="s">
        <v>153</v>
      </c>
      <c r="O452">
        <v>18.36</v>
      </c>
      <c r="P452" t="s">
        <v>24</v>
      </c>
      <c r="Q452" t="s">
        <v>19</v>
      </c>
      <c r="R452" t="s">
        <v>20</v>
      </c>
    </row>
    <row r="453" spans="1:18" x14ac:dyDescent="0.25">
      <c r="A453">
        <v>4243</v>
      </c>
      <c r="B453">
        <v>11</v>
      </c>
      <c r="C453">
        <v>6</v>
      </c>
      <c r="D453">
        <v>4</v>
      </c>
      <c r="E453">
        <v>3</v>
      </c>
      <c r="F453">
        <v>3</v>
      </c>
      <c r="G453">
        <v>7</v>
      </c>
      <c r="H453">
        <v>2</v>
      </c>
      <c r="I453">
        <v>2.54</v>
      </c>
      <c r="J453" t="s">
        <v>153</v>
      </c>
      <c r="K453">
        <v>5.29</v>
      </c>
      <c r="L453">
        <v>689</v>
      </c>
      <c r="M453">
        <v>6.42</v>
      </c>
      <c r="N453" t="s">
        <v>153</v>
      </c>
      <c r="O453">
        <v>49.15</v>
      </c>
      <c r="P453" t="s">
        <v>37</v>
      </c>
      <c r="Q453" t="s">
        <v>19</v>
      </c>
      <c r="R453" t="s">
        <v>20</v>
      </c>
    </row>
    <row r="454" spans="1:18" x14ac:dyDescent="0.25">
      <c r="A454">
        <v>4215</v>
      </c>
      <c r="B454">
        <v>16</v>
      </c>
      <c r="C454">
        <v>9</v>
      </c>
      <c r="D454">
        <v>1</v>
      </c>
      <c r="E454">
        <v>8</v>
      </c>
      <c r="F454">
        <v>8</v>
      </c>
      <c r="G454">
        <v>7</v>
      </c>
      <c r="H454">
        <v>2</v>
      </c>
      <c r="I454">
        <v>2.62</v>
      </c>
      <c r="J454" t="s">
        <v>153</v>
      </c>
      <c r="K454">
        <v>294.88</v>
      </c>
      <c r="L454">
        <v>2695</v>
      </c>
      <c r="M454">
        <v>6.34</v>
      </c>
      <c r="N454" t="s">
        <v>153</v>
      </c>
      <c r="O454">
        <v>44.93</v>
      </c>
      <c r="P454" t="s">
        <v>32</v>
      </c>
      <c r="Q454" t="s">
        <v>19</v>
      </c>
      <c r="R454" t="s">
        <v>20</v>
      </c>
    </row>
    <row r="455" spans="1:18" x14ac:dyDescent="0.25">
      <c r="A455">
        <v>4195</v>
      </c>
      <c r="B455">
        <v>1</v>
      </c>
      <c r="C455">
        <v>9</v>
      </c>
      <c r="D455">
        <v>2</v>
      </c>
      <c r="E455">
        <v>7</v>
      </c>
      <c r="F455">
        <v>5</v>
      </c>
      <c r="G455">
        <v>7</v>
      </c>
      <c r="H455">
        <v>2</v>
      </c>
      <c r="I455">
        <v>1.08</v>
      </c>
      <c r="J455" t="s">
        <v>153</v>
      </c>
      <c r="K455">
        <v>31.62</v>
      </c>
      <c r="L455">
        <v>637</v>
      </c>
      <c r="M455">
        <v>13.28</v>
      </c>
      <c r="N455" t="s">
        <v>153</v>
      </c>
      <c r="O455">
        <v>4.8</v>
      </c>
      <c r="P455" t="s">
        <v>57</v>
      </c>
      <c r="Q455" t="s">
        <v>19</v>
      </c>
      <c r="R455" t="s">
        <v>20</v>
      </c>
    </row>
    <row r="456" spans="1:18" x14ac:dyDescent="0.25">
      <c r="A456">
        <v>4120</v>
      </c>
      <c r="B456">
        <v>10</v>
      </c>
      <c r="C456">
        <v>10</v>
      </c>
      <c r="D456">
        <v>11</v>
      </c>
      <c r="E456">
        <v>4</v>
      </c>
      <c r="F456">
        <v>5</v>
      </c>
      <c r="G456">
        <v>7</v>
      </c>
      <c r="H456">
        <v>2</v>
      </c>
      <c r="I456">
        <v>2.56</v>
      </c>
      <c r="J456" t="s">
        <v>153</v>
      </c>
      <c r="K456">
        <v>83.95</v>
      </c>
      <c r="L456">
        <v>4037</v>
      </c>
      <c r="M456">
        <v>4.41</v>
      </c>
      <c r="N456" t="s">
        <v>153</v>
      </c>
      <c r="O456">
        <v>22.24</v>
      </c>
      <c r="P456" t="s">
        <v>63</v>
      </c>
      <c r="Q456" t="s">
        <v>19</v>
      </c>
      <c r="R456" t="s">
        <v>20</v>
      </c>
    </row>
    <row r="457" spans="1:18" x14ac:dyDescent="0.25">
      <c r="A457">
        <v>3798</v>
      </c>
      <c r="B457">
        <v>17</v>
      </c>
      <c r="C457">
        <v>12</v>
      </c>
      <c r="D457">
        <v>11</v>
      </c>
      <c r="E457">
        <v>4</v>
      </c>
      <c r="F457">
        <v>7</v>
      </c>
      <c r="G457">
        <v>7</v>
      </c>
      <c r="H457">
        <v>2</v>
      </c>
      <c r="I457">
        <v>2.2200000000000002</v>
      </c>
      <c r="J457" t="s">
        <v>153</v>
      </c>
      <c r="K457">
        <v>33.61</v>
      </c>
      <c r="L457">
        <v>1133</v>
      </c>
      <c r="M457">
        <v>14.05</v>
      </c>
      <c r="N457" t="s">
        <v>153</v>
      </c>
      <c r="O457">
        <v>3.78</v>
      </c>
      <c r="P457" t="s">
        <v>40</v>
      </c>
      <c r="Q457" t="s">
        <v>19</v>
      </c>
      <c r="R457" t="s">
        <v>20</v>
      </c>
    </row>
    <row r="458" spans="1:18" x14ac:dyDescent="0.25">
      <c r="A458">
        <v>3766</v>
      </c>
      <c r="B458">
        <v>2</v>
      </c>
      <c r="C458">
        <v>8</v>
      </c>
      <c r="D458">
        <v>7</v>
      </c>
      <c r="E458">
        <v>6</v>
      </c>
      <c r="F458">
        <v>4</v>
      </c>
      <c r="G458">
        <v>7</v>
      </c>
      <c r="H458">
        <v>2</v>
      </c>
      <c r="I458">
        <v>2.64</v>
      </c>
      <c r="J458" t="s">
        <v>153</v>
      </c>
      <c r="K458">
        <v>63.5</v>
      </c>
      <c r="L458">
        <v>392</v>
      </c>
      <c r="M458">
        <v>0.77</v>
      </c>
      <c r="N458" t="s">
        <v>153</v>
      </c>
      <c r="O458">
        <v>25.71</v>
      </c>
      <c r="P458" t="s">
        <v>69</v>
      </c>
      <c r="Q458" t="s">
        <v>19</v>
      </c>
      <c r="R458" t="s">
        <v>20</v>
      </c>
    </row>
    <row r="459" spans="1:18" x14ac:dyDescent="0.25">
      <c r="A459">
        <v>3749</v>
      </c>
      <c r="B459">
        <v>5</v>
      </c>
      <c r="C459">
        <v>2</v>
      </c>
      <c r="D459">
        <v>9</v>
      </c>
      <c r="E459">
        <v>8</v>
      </c>
      <c r="F459">
        <v>1</v>
      </c>
      <c r="G459">
        <v>7</v>
      </c>
      <c r="H459">
        <v>2</v>
      </c>
      <c r="I459">
        <v>2.34</v>
      </c>
      <c r="J459" t="s">
        <v>153</v>
      </c>
      <c r="K459">
        <v>10.29</v>
      </c>
      <c r="L459">
        <v>1878</v>
      </c>
      <c r="M459">
        <v>9.7100000000000009</v>
      </c>
      <c r="N459" t="s">
        <v>153</v>
      </c>
      <c r="O459">
        <v>39.200000000000003</v>
      </c>
      <c r="P459" t="s">
        <v>18</v>
      </c>
      <c r="Q459" t="s">
        <v>19</v>
      </c>
      <c r="R459" t="s">
        <v>20</v>
      </c>
    </row>
    <row r="460" spans="1:18" x14ac:dyDescent="0.25">
      <c r="A460">
        <v>3694</v>
      </c>
      <c r="B460">
        <v>8</v>
      </c>
      <c r="C460">
        <v>9</v>
      </c>
      <c r="D460">
        <v>1</v>
      </c>
      <c r="E460">
        <v>2</v>
      </c>
      <c r="F460">
        <v>5</v>
      </c>
      <c r="G460">
        <v>7</v>
      </c>
      <c r="H460">
        <v>2</v>
      </c>
      <c r="I460">
        <v>3.25</v>
      </c>
      <c r="J460" t="s">
        <v>153</v>
      </c>
      <c r="K460">
        <v>23.41</v>
      </c>
      <c r="L460">
        <v>260</v>
      </c>
      <c r="M460">
        <v>8.89</v>
      </c>
      <c r="N460" t="s">
        <v>153</v>
      </c>
      <c r="O460">
        <v>29.83</v>
      </c>
      <c r="P460" t="s">
        <v>21</v>
      </c>
      <c r="Q460" t="s">
        <v>19</v>
      </c>
      <c r="R460" t="s">
        <v>20</v>
      </c>
    </row>
    <row r="461" spans="1:18" x14ac:dyDescent="0.25">
      <c r="A461">
        <v>3684</v>
      </c>
      <c r="B461">
        <v>2</v>
      </c>
      <c r="C461">
        <v>8</v>
      </c>
      <c r="D461">
        <v>9</v>
      </c>
      <c r="E461">
        <v>3</v>
      </c>
      <c r="F461">
        <v>7</v>
      </c>
      <c r="G461">
        <v>7</v>
      </c>
      <c r="H461">
        <v>2</v>
      </c>
      <c r="I461">
        <v>2.67</v>
      </c>
      <c r="J461" t="s">
        <v>153</v>
      </c>
      <c r="K461">
        <v>143.54</v>
      </c>
      <c r="L461">
        <v>1114</v>
      </c>
      <c r="M461">
        <v>68.599999999999994</v>
      </c>
      <c r="N461" t="s">
        <v>153</v>
      </c>
      <c r="O461">
        <v>14.69</v>
      </c>
      <c r="P461" t="s">
        <v>37</v>
      </c>
      <c r="Q461" t="s">
        <v>19</v>
      </c>
      <c r="R461" t="s">
        <v>20</v>
      </c>
    </row>
    <row r="462" spans="1:18" x14ac:dyDescent="0.25">
      <c r="A462">
        <v>3411</v>
      </c>
      <c r="B462">
        <v>3</v>
      </c>
      <c r="C462">
        <v>3</v>
      </c>
      <c r="D462">
        <v>5</v>
      </c>
      <c r="E462">
        <v>3</v>
      </c>
      <c r="F462">
        <v>5</v>
      </c>
      <c r="G462">
        <v>7</v>
      </c>
      <c r="H462">
        <v>2</v>
      </c>
      <c r="I462">
        <v>2.97</v>
      </c>
      <c r="J462" t="s">
        <v>153</v>
      </c>
      <c r="K462">
        <v>7.06</v>
      </c>
      <c r="L462">
        <v>8693</v>
      </c>
      <c r="M462">
        <v>3.1</v>
      </c>
      <c r="N462" t="s">
        <v>153</v>
      </c>
      <c r="O462">
        <v>34.049999999999997</v>
      </c>
      <c r="P462" t="s">
        <v>60</v>
      </c>
      <c r="Q462" t="s">
        <v>19</v>
      </c>
      <c r="R462" t="s">
        <v>20</v>
      </c>
    </row>
    <row r="463" spans="1:18" x14ac:dyDescent="0.25">
      <c r="A463">
        <v>3293</v>
      </c>
      <c r="B463">
        <v>10</v>
      </c>
      <c r="C463">
        <v>8</v>
      </c>
      <c r="D463">
        <v>3</v>
      </c>
      <c r="E463">
        <v>9</v>
      </c>
      <c r="F463">
        <v>8</v>
      </c>
      <c r="G463">
        <v>7</v>
      </c>
      <c r="H463">
        <v>2</v>
      </c>
      <c r="I463">
        <v>3.28</v>
      </c>
      <c r="J463" t="s">
        <v>153</v>
      </c>
      <c r="K463">
        <v>54.44</v>
      </c>
      <c r="L463">
        <v>778</v>
      </c>
      <c r="M463">
        <v>11.07</v>
      </c>
      <c r="N463" t="s">
        <v>153</v>
      </c>
      <c r="O463">
        <v>15.65</v>
      </c>
      <c r="P463" t="s">
        <v>69</v>
      </c>
      <c r="Q463" t="s">
        <v>19</v>
      </c>
      <c r="R463" t="s">
        <v>20</v>
      </c>
    </row>
    <row r="464" spans="1:18" x14ac:dyDescent="0.25">
      <c r="A464">
        <v>3290</v>
      </c>
      <c r="B464">
        <v>8</v>
      </c>
      <c r="C464">
        <v>11</v>
      </c>
      <c r="D464">
        <v>10</v>
      </c>
      <c r="E464">
        <v>9</v>
      </c>
      <c r="F464">
        <v>1</v>
      </c>
      <c r="G464">
        <v>7</v>
      </c>
      <c r="H464">
        <v>2</v>
      </c>
      <c r="I464">
        <v>1.95</v>
      </c>
      <c r="J464" t="s">
        <v>153</v>
      </c>
      <c r="K464">
        <v>54.55</v>
      </c>
      <c r="L464">
        <v>581</v>
      </c>
      <c r="M464">
        <v>6.29</v>
      </c>
      <c r="N464" t="s">
        <v>153</v>
      </c>
      <c r="O464">
        <v>30.81</v>
      </c>
      <c r="P464" t="s">
        <v>44</v>
      </c>
      <c r="Q464" t="s">
        <v>19</v>
      </c>
      <c r="R464" t="s">
        <v>20</v>
      </c>
    </row>
    <row r="465" spans="1:18" x14ac:dyDescent="0.25">
      <c r="A465">
        <v>3257</v>
      </c>
      <c r="B465">
        <v>14</v>
      </c>
      <c r="C465">
        <v>1</v>
      </c>
      <c r="D465">
        <v>10</v>
      </c>
      <c r="E465">
        <v>1</v>
      </c>
      <c r="F465">
        <v>7</v>
      </c>
      <c r="G465">
        <v>7</v>
      </c>
      <c r="H465">
        <v>2</v>
      </c>
      <c r="I465">
        <v>2.39</v>
      </c>
      <c r="J465" t="s">
        <v>153</v>
      </c>
      <c r="K465">
        <v>16.45</v>
      </c>
      <c r="L465">
        <v>1560</v>
      </c>
      <c r="M465">
        <v>9.6199999999999992</v>
      </c>
      <c r="N465" t="s">
        <v>153</v>
      </c>
      <c r="O465">
        <v>18.28</v>
      </c>
      <c r="P465" t="s">
        <v>37</v>
      </c>
      <c r="Q465" t="s">
        <v>19</v>
      </c>
      <c r="R465" t="s">
        <v>20</v>
      </c>
    </row>
    <row r="466" spans="1:18" x14ac:dyDescent="0.25">
      <c r="A466">
        <v>2908</v>
      </c>
      <c r="B466">
        <v>8</v>
      </c>
      <c r="C466">
        <v>12</v>
      </c>
      <c r="D466">
        <v>3</v>
      </c>
      <c r="E466">
        <v>8</v>
      </c>
      <c r="F466">
        <v>4</v>
      </c>
      <c r="G466">
        <v>7</v>
      </c>
      <c r="H466">
        <v>2</v>
      </c>
      <c r="I466">
        <v>2.14</v>
      </c>
      <c r="J466" t="s">
        <v>153</v>
      </c>
      <c r="K466">
        <v>38.64</v>
      </c>
      <c r="L466">
        <v>201</v>
      </c>
      <c r="M466">
        <v>1.54</v>
      </c>
      <c r="N466" t="s">
        <v>153</v>
      </c>
      <c r="O466">
        <v>2.56</v>
      </c>
      <c r="P466" t="s">
        <v>33</v>
      </c>
      <c r="Q466" t="s">
        <v>19</v>
      </c>
      <c r="R466" t="s">
        <v>20</v>
      </c>
    </row>
    <row r="467" spans="1:18" x14ac:dyDescent="0.25">
      <c r="A467">
        <v>2887</v>
      </c>
      <c r="B467">
        <v>9</v>
      </c>
      <c r="C467">
        <v>5</v>
      </c>
      <c r="D467">
        <v>7</v>
      </c>
      <c r="E467">
        <v>1</v>
      </c>
      <c r="F467">
        <v>1</v>
      </c>
      <c r="G467">
        <v>7</v>
      </c>
      <c r="H467">
        <v>2</v>
      </c>
      <c r="I467">
        <v>2.0099999999999998</v>
      </c>
      <c r="J467" t="s">
        <v>153</v>
      </c>
      <c r="K467">
        <v>14.65</v>
      </c>
      <c r="L467">
        <v>3580</v>
      </c>
      <c r="M467">
        <v>7.52</v>
      </c>
      <c r="N467" t="s">
        <v>153</v>
      </c>
      <c r="O467">
        <v>17.98</v>
      </c>
      <c r="P467" t="s">
        <v>54</v>
      </c>
      <c r="Q467" t="s">
        <v>19</v>
      </c>
      <c r="R467" t="s">
        <v>20</v>
      </c>
    </row>
    <row r="468" spans="1:18" x14ac:dyDescent="0.25">
      <c r="A468">
        <v>2877</v>
      </c>
      <c r="B468">
        <v>16</v>
      </c>
      <c r="C468">
        <v>1</v>
      </c>
      <c r="D468">
        <v>8</v>
      </c>
      <c r="E468">
        <v>6</v>
      </c>
      <c r="F468">
        <v>5</v>
      </c>
      <c r="G468">
        <v>7</v>
      </c>
      <c r="H468">
        <v>2</v>
      </c>
      <c r="I468">
        <v>3.41</v>
      </c>
      <c r="J468" t="s">
        <v>153</v>
      </c>
      <c r="K468">
        <v>15.78</v>
      </c>
      <c r="L468">
        <v>3049</v>
      </c>
      <c r="M468">
        <v>7.42</v>
      </c>
      <c r="N468" t="s">
        <v>153</v>
      </c>
      <c r="O468">
        <v>50.87</v>
      </c>
      <c r="P468" t="s">
        <v>66</v>
      </c>
      <c r="Q468" t="s">
        <v>19</v>
      </c>
      <c r="R468" t="s">
        <v>20</v>
      </c>
    </row>
    <row r="469" spans="1:18" x14ac:dyDescent="0.25">
      <c r="A469">
        <v>2855</v>
      </c>
      <c r="B469">
        <v>19</v>
      </c>
      <c r="C469">
        <v>1</v>
      </c>
      <c r="D469">
        <v>7</v>
      </c>
      <c r="E469">
        <v>8</v>
      </c>
      <c r="F469">
        <v>4</v>
      </c>
      <c r="G469">
        <v>7</v>
      </c>
      <c r="H469">
        <v>2</v>
      </c>
      <c r="I469">
        <v>3.34</v>
      </c>
      <c r="J469" t="s">
        <v>153</v>
      </c>
      <c r="K469">
        <v>54.37</v>
      </c>
      <c r="L469">
        <v>80</v>
      </c>
      <c r="M469">
        <v>0.7</v>
      </c>
      <c r="N469" t="s">
        <v>153</v>
      </c>
      <c r="O469">
        <v>51.02</v>
      </c>
      <c r="P469" t="s">
        <v>72</v>
      </c>
      <c r="Q469" t="s">
        <v>19</v>
      </c>
      <c r="R469" t="s">
        <v>20</v>
      </c>
    </row>
    <row r="470" spans="1:18" x14ac:dyDescent="0.25">
      <c r="A470">
        <v>2843</v>
      </c>
      <c r="B470">
        <v>17</v>
      </c>
      <c r="C470">
        <v>1</v>
      </c>
      <c r="D470">
        <v>4</v>
      </c>
      <c r="E470">
        <v>1</v>
      </c>
      <c r="F470">
        <v>4</v>
      </c>
      <c r="G470">
        <v>7</v>
      </c>
      <c r="H470">
        <v>2</v>
      </c>
      <c r="I470">
        <v>3.37</v>
      </c>
      <c r="J470" t="s">
        <v>153</v>
      </c>
      <c r="K470">
        <v>115.44</v>
      </c>
      <c r="L470">
        <v>1693</v>
      </c>
      <c r="M470">
        <v>4.01</v>
      </c>
      <c r="N470" t="s">
        <v>153</v>
      </c>
      <c r="O470">
        <v>39.43</v>
      </c>
      <c r="P470" t="s">
        <v>58</v>
      </c>
      <c r="Q470" t="s">
        <v>19</v>
      </c>
      <c r="R470" t="s">
        <v>20</v>
      </c>
    </row>
    <row r="471" spans="1:18" x14ac:dyDescent="0.25">
      <c r="A471">
        <v>2683</v>
      </c>
      <c r="B471">
        <v>8</v>
      </c>
      <c r="C471">
        <v>2</v>
      </c>
      <c r="D471">
        <v>10</v>
      </c>
      <c r="E471">
        <v>7</v>
      </c>
      <c r="F471">
        <v>4</v>
      </c>
      <c r="G471">
        <v>7</v>
      </c>
      <c r="H471">
        <v>2</v>
      </c>
      <c r="I471">
        <v>2.83</v>
      </c>
      <c r="J471" t="s">
        <v>153</v>
      </c>
      <c r="K471">
        <v>37.31</v>
      </c>
      <c r="L471">
        <v>974</v>
      </c>
      <c r="M471">
        <v>12.54</v>
      </c>
      <c r="N471" t="s">
        <v>153</v>
      </c>
      <c r="O471">
        <v>21.39</v>
      </c>
      <c r="P471" t="s">
        <v>24</v>
      </c>
      <c r="Q471" t="s">
        <v>19</v>
      </c>
      <c r="R471" t="s">
        <v>20</v>
      </c>
    </row>
    <row r="472" spans="1:18" x14ac:dyDescent="0.25">
      <c r="A472">
        <v>2552</v>
      </c>
      <c r="B472">
        <v>12</v>
      </c>
      <c r="C472">
        <v>4</v>
      </c>
      <c r="D472">
        <v>4</v>
      </c>
      <c r="E472">
        <v>8</v>
      </c>
      <c r="F472">
        <v>7</v>
      </c>
      <c r="G472">
        <v>7</v>
      </c>
      <c r="H472">
        <v>2</v>
      </c>
      <c r="I472">
        <v>3.14</v>
      </c>
      <c r="J472" t="s">
        <v>153</v>
      </c>
      <c r="K472">
        <v>34.119999999999997</v>
      </c>
      <c r="L472">
        <v>167</v>
      </c>
      <c r="M472">
        <v>8.17</v>
      </c>
      <c r="N472" t="s">
        <v>153</v>
      </c>
      <c r="O472">
        <v>22.36</v>
      </c>
      <c r="P472" t="s">
        <v>32</v>
      </c>
      <c r="Q472" t="s">
        <v>19</v>
      </c>
      <c r="R472" t="s">
        <v>20</v>
      </c>
    </row>
    <row r="473" spans="1:18" x14ac:dyDescent="0.25">
      <c r="A473">
        <v>2540</v>
      </c>
      <c r="B473">
        <v>12</v>
      </c>
      <c r="C473">
        <v>4</v>
      </c>
      <c r="D473">
        <v>11</v>
      </c>
      <c r="E473">
        <v>2</v>
      </c>
      <c r="F473">
        <v>8</v>
      </c>
      <c r="G473">
        <v>7</v>
      </c>
      <c r="H473">
        <v>2</v>
      </c>
      <c r="I473">
        <v>4.5</v>
      </c>
      <c r="J473" t="s">
        <v>153</v>
      </c>
      <c r="K473">
        <v>61.76</v>
      </c>
      <c r="L473">
        <v>254</v>
      </c>
      <c r="M473">
        <v>1.05</v>
      </c>
      <c r="N473" t="s">
        <v>153</v>
      </c>
      <c r="O473">
        <v>32.14</v>
      </c>
      <c r="P473" t="s">
        <v>39</v>
      </c>
      <c r="Q473" t="s">
        <v>19</v>
      </c>
      <c r="R473" t="s">
        <v>20</v>
      </c>
    </row>
    <row r="474" spans="1:18" x14ac:dyDescent="0.25">
      <c r="A474">
        <v>2284</v>
      </c>
      <c r="B474">
        <v>15</v>
      </c>
      <c r="C474">
        <v>1</v>
      </c>
      <c r="D474">
        <v>11</v>
      </c>
      <c r="E474">
        <v>3</v>
      </c>
      <c r="F474">
        <v>5</v>
      </c>
      <c r="G474">
        <v>7</v>
      </c>
      <c r="H474">
        <v>2</v>
      </c>
      <c r="I474">
        <v>2.92</v>
      </c>
      <c r="J474" t="s">
        <v>153</v>
      </c>
      <c r="K474">
        <v>23.09</v>
      </c>
      <c r="L474">
        <v>259</v>
      </c>
      <c r="M474">
        <v>3.83</v>
      </c>
      <c r="N474" t="s">
        <v>153</v>
      </c>
      <c r="O474">
        <v>36.82</v>
      </c>
      <c r="P474" t="s">
        <v>72</v>
      </c>
      <c r="Q474" t="s">
        <v>19</v>
      </c>
      <c r="R474" t="s">
        <v>20</v>
      </c>
    </row>
    <row r="475" spans="1:18" x14ac:dyDescent="0.25">
      <c r="A475">
        <v>2280</v>
      </c>
      <c r="B475">
        <v>17</v>
      </c>
      <c r="C475">
        <v>3</v>
      </c>
      <c r="D475">
        <v>10</v>
      </c>
      <c r="E475">
        <v>7</v>
      </c>
      <c r="F475">
        <v>5</v>
      </c>
      <c r="G475">
        <v>7</v>
      </c>
      <c r="H475">
        <v>2</v>
      </c>
      <c r="I475">
        <v>2.88</v>
      </c>
      <c r="J475" t="s">
        <v>153</v>
      </c>
      <c r="K475">
        <v>27.23</v>
      </c>
      <c r="L475">
        <v>185</v>
      </c>
      <c r="M475">
        <v>4.9000000000000004</v>
      </c>
      <c r="N475" t="s">
        <v>153</v>
      </c>
      <c r="O475">
        <v>20.64</v>
      </c>
      <c r="P475" t="s">
        <v>65</v>
      </c>
      <c r="Q475" t="s">
        <v>19</v>
      </c>
      <c r="R475" t="s">
        <v>20</v>
      </c>
    </row>
    <row r="476" spans="1:18" x14ac:dyDescent="0.25">
      <c r="A476">
        <v>2227</v>
      </c>
      <c r="B476">
        <v>16</v>
      </c>
      <c r="C476">
        <v>10</v>
      </c>
      <c r="D476">
        <v>8</v>
      </c>
      <c r="E476">
        <v>3</v>
      </c>
      <c r="F476">
        <v>3</v>
      </c>
      <c r="G476">
        <v>7</v>
      </c>
      <c r="H476">
        <v>2</v>
      </c>
      <c r="I476">
        <v>2.08</v>
      </c>
      <c r="J476" t="s">
        <v>153</v>
      </c>
      <c r="K476">
        <v>45.64</v>
      </c>
      <c r="L476">
        <v>954</v>
      </c>
      <c r="M476">
        <v>16.95</v>
      </c>
      <c r="N476" t="s">
        <v>153</v>
      </c>
      <c r="O476">
        <v>18.510000000000002</v>
      </c>
      <c r="P476" t="s">
        <v>48</v>
      </c>
      <c r="Q476" t="s">
        <v>19</v>
      </c>
      <c r="R476" t="s">
        <v>20</v>
      </c>
    </row>
    <row r="477" spans="1:18" x14ac:dyDescent="0.25">
      <c r="A477">
        <v>2222</v>
      </c>
      <c r="B477">
        <v>12</v>
      </c>
      <c r="C477">
        <v>4</v>
      </c>
      <c r="D477">
        <v>7</v>
      </c>
      <c r="E477">
        <v>3</v>
      </c>
      <c r="F477">
        <v>5</v>
      </c>
      <c r="G477">
        <v>7</v>
      </c>
      <c r="H477">
        <v>2</v>
      </c>
      <c r="I477">
        <v>1.81</v>
      </c>
      <c r="J477" t="s">
        <v>153</v>
      </c>
      <c r="K477">
        <v>56.21</v>
      </c>
      <c r="L477">
        <v>349</v>
      </c>
      <c r="M477">
        <v>5.28</v>
      </c>
      <c r="N477" t="s">
        <v>153</v>
      </c>
      <c r="O477">
        <v>6.99</v>
      </c>
      <c r="P477" t="s">
        <v>35</v>
      </c>
      <c r="Q477" t="s">
        <v>19</v>
      </c>
      <c r="R477" t="s">
        <v>20</v>
      </c>
    </row>
    <row r="478" spans="1:18" x14ac:dyDescent="0.25">
      <c r="A478">
        <v>2172</v>
      </c>
      <c r="B478">
        <v>18</v>
      </c>
      <c r="C478">
        <v>6</v>
      </c>
      <c r="D478">
        <v>8</v>
      </c>
      <c r="E478">
        <v>5</v>
      </c>
      <c r="F478">
        <v>7</v>
      </c>
      <c r="G478">
        <v>7</v>
      </c>
      <c r="H478">
        <v>2</v>
      </c>
      <c r="I478">
        <v>2.81</v>
      </c>
      <c r="J478" t="s">
        <v>153</v>
      </c>
      <c r="K478">
        <v>34.020000000000003</v>
      </c>
      <c r="L478">
        <v>102</v>
      </c>
      <c r="M478">
        <v>12.6</v>
      </c>
      <c r="N478" t="s">
        <v>153</v>
      </c>
      <c r="O478">
        <v>15.09</v>
      </c>
      <c r="P478" t="s">
        <v>18</v>
      </c>
      <c r="Q478" t="s">
        <v>19</v>
      </c>
      <c r="R478" t="s">
        <v>20</v>
      </c>
    </row>
    <row r="479" spans="1:18" x14ac:dyDescent="0.25">
      <c r="A479">
        <v>2134</v>
      </c>
      <c r="B479">
        <v>13</v>
      </c>
      <c r="C479">
        <v>10</v>
      </c>
      <c r="D479">
        <v>10</v>
      </c>
      <c r="E479">
        <v>5</v>
      </c>
      <c r="F479">
        <v>5</v>
      </c>
      <c r="G479">
        <v>7</v>
      </c>
      <c r="H479">
        <v>2</v>
      </c>
      <c r="I479">
        <v>3.49</v>
      </c>
      <c r="J479" t="s">
        <v>153</v>
      </c>
      <c r="K479">
        <v>47.23</v>
      </c>
      <c r="L479">
        <v>1212</v>
      </c>
      <c r="M479">
        <v>4.76</v>
      </c>
      <c r="N479" t="s">
        <v>153</v>
      </c>
      <c r="O479">
        <v>20.89</v>
      </c>
      <c r="P479" t="s">
        <v>46</v>
      </c>
      <c r="Q479" t="s">
        <v>19</v>
      </c>
      <c r="R479" t="s">
        <v>20</v>
      </c>
    </row>
    <row r="480" spans="1:18" x14ac:dyDescent="0.25">
      <c r="A480">
        <v>2105</v>
      </c>
      <c r="B480">
        <v>2</v>
      </c>
      <c r="C480">
        <v>3</v>
      </c>
      <c r="D480">
        <v>1</v>
      </c>
      <c r="E480">
        <v>1</v>
      </c>
      <c r="F480">
        <v>4</v>
      </c>
      <c r="G480">
        <v>7</v>
      </c>
      <c r="H480">
        <v>2</v>
      </c>
      <c r="I480">
        <v>3.13</v>
      </c>
      <c r="J480" t="s">
        <v>153</v>
      </c>
      <c r="K480">
        <v>25.96</v>
      </c>
      <c r="L480">
        <v>46</v>
      </c>
      <c r="M480">
        <v>4.5599999999999996</v>
      </c>
      <c r="N480" t="s">
        <v>153</v>
      </c>
      <c r="O480">
        <v>29.73</v>
      </c>
      <c r="P480" t="s">
        <v>27</v>
      </c>
      <c r="Q480" t="s">
        <v>19</v>
      </c>
      <c r="R480" t="s">
        <v>20</v>
      </c>
    </row>
    <row r="481" spans="1:18" x14ac:dyDescent="0.25">
      <c r="A481">
        <v>1967</v>
      </c>
      <c r="B481">
        <v>15</v>
      </c>
      <c r="C481">
        <v>6</v>
      </c>
      <c r="D481">
        <v>7</v>
      </c>
      <c r="E481">
        <v>6</v>
      </c>
      <c r="F481">
        <v>4</v>
      </c>
      <c r="G481">
        <v>7</v>
      </c>
      <c r="H481">
        <v>2</v>
      </c>
      <c r="I481">
        <v>2.58</v>
      </c>
      <c r="J481" t="s">
        <v>153</v>
      </c>
      <c r="K481">
        <v>11.72</v>
      </c>
      <c r="L481">
        <v>307</v>
      </c>
      <c r="M481">
        <v>3.92</v>
      </c>
      <c r="N481" t="s">
        <v>153</v>
      </c>
      <c r="O481">
        <v>53.28</v>
      </c>
      <c r="P481" t="s">
        <v>28</v>
      </c>
      <c r="Q481" t="s">
        <v>19</v>
      </c>
      <c r="R481" t="s">
        <v>20</v>
      </c>
    </row>
    <row r="482" spans="1:18" x14ac:dyDescent="0.25">
      <c r="A482">
        <v>1850</v>
      </c>
      <c r="B482">
        <v>8</v>
      </c>
      <c r="C482">
        <v>11</v>
      </c>
      <c r="D482">
        <v>3</v>
      </c>
      <c r="E482">
        <v>9</v>
      </c>
      <c r="F482">
        <v>4</v>
      </c>
      <c r="G482">
        <v>7</v>
      </c>
      <c r="H482">
        <v>2</v>
      </c>
      <c r="I482">
        <v>2.81</v>
      </c>
      <c r="J482" t="s">
        <v>153</v>
      </c>
      <c r="K482">
        <v>36.25</v>
      </c>
      <c r="L482">
        <v>151</v>
      </c>
      <c r="M482">
        <v>17.03</v>
      </c>
      <c r="N482" t="s">
        <v>153</v>
      </c>
      <c r="O482">
        <v>2.0299999999999998</v>
      </c>
      <c r="P482" t="s">
        <v>44</v>
      </c>
      <c r="Q482" t="s">
        <v>19</v>
      </c>
      <c r="R482" t="s">
        <v>20</v>
      </c>
    </row>
    <row r="483" spans="1:18" x14ac:dyDescent="0.25">
      <c r="A483">
        <v>1706</v>
      </c>
      <c r="B483">
        <v>5</v>
      </c>
      <c r="C483">
        <v>12</v>
      </c>
      <c r="D483">
        <v>1</v>
      </c>
      <c r="E483">
        <v>3</v>
      </c>
      <c r="F483">
        <v>3</v>
      </c>
      <c r="G483">
        <v>7</v>
      </c>
      <c r="H483">
        <v>2</v>
      </c>
      <c r="I483">
        <v>2.5499999999999998</v>
      </c>
      <c r="J483" t="s">
        <v>153</v>
      </c>
      <c r="K483">
        <v>19.32</v>
      </c>
      <c r="L483">
        <v>691</v>
      </c>
      <c r="M483">
        <v>13.45</v>
      </c>
      <c r="N483" t="s">
        <v>153</v>
      </c>
      <c r="O483">
        <v>13.81</v>
      </c>
      <c r="P483" t="s">
        <v>43</v>
      </c>
      <c r="Q483" t="s">
        <v>19</v>
      </c>
      <c r="R483" t="s">
        <v>20</v>
      </c>
    </row>
    <row r="484" spans="1:18" x14ac:dyDescent="0.25">
      <c r="A484">
        <v>1665</v>
      </c>
      <c r="B484">
        <v>9</v>
      </c>
      <c r="C484">
        <v>10</v>
      </c>
      <c r="D484">
        <v>1</v>
      </c>
      <c r="E484">
        <v>3</v>
      </c>
      <c r="F484">
        <v>3</v>
      </c>
      <c r="G484">
        <v>7</v>
      </c>
      <c r="H484">
        <v>2</v>
      </c>
      <c r="I484">
        <v>1.69</v>
      </c>
      <c r="J484" t="s">
        <v>153</v>
      </c>
      <c r="K484">
        <v>9.1999999999999993</v>
      </c>
      <c r="L484">
        <v>6076</v>
      </c>
      <c r="M484">
        <v>28.2</v>
      </c>
      <c r="N484" t="s">
        <v>153</v>
      </c>
      <c r="O484">
        <v>12.89</v>
      </c>
      <c r="P484" t="s">
        <v>55</v>
      </c>
      <c r="Q484" t="s">
        <v>19</v>
      </c>
      <c r="R484" t="s">
        <v>20</v>
      </c>
    </row>
    <row r="485" spans="1:18" x14ac:dyDescent="0.25">
      <c r="A485">
        <v>1633</v>
      </c>
      <c r="B485">
        <v>2</v>
      </c>
      <c r="C485">
        <v>6</v>
      </c>
      <c r="D485">
        <v>11</v>
      </c>
      <c r="E485">
        <v>1</v>
      </c>
      <c r="F485">
        <v>8</v>
      </c>
      <c r="G485">
        <v>7</v>
      </c>
      <c r="H485">
        <v>2</v>
      </c>
      <c r="I485">
        <v>3.37</v>
      </c>
      <c r="J485" t="s">
        <v>153</v>
      </c>
      <c r="K485">
        <v>50.24</v>
      </c>
      <c r="L485">
        <v>1083</v>
      </c>
      <c r="M485">
        <v>4.51</v>
      </c>
      <c r="N485" t="s">
        <v>153</v>
      </c>
      <c r="O485">
        <v>2.1800000000000002</v>
      </c>
      <c r="P485" t="s">
        <v>24</v>
      </c>
      <c r="Q485" t="s">
        <v>19</v>
      </c>
      <c r="R485" t="s">
        <v>20</v>
      </c>
    </row>
    <row r="486" spans="1:18" x14ac:dyDescent="0.25">
      <c r="A486">
        <v>1386</v>
      </c>
      <c r="B486">
        <v>9</v>
      </c>
      <c r="C486">
        <v>4</v>
      </c>
      <c r="D486">
        <v>9</v>
      </c>
      <c r="E486">
        <v>5</v>
      </c>
      <c r="F486">
        <v>1</v>
      </c>
      <c r="G486">
        <v>7</v>
      </c>
      <c r="H486">
        <v>2</v>
      </c>
      <c r="I486">
        <v>2.31</v>
      </c>
      <c r="J486" t="s">
        <v>153</v>
      </c>
      <c r="K486">
        <v>29.31</v>
      </c>
      <c r="L486">
        <v>148</v>
      </c>
      <c r="M486">
        <v>5.35</v>
      </c>
      <c r="N486" t="s">
        <v>153</v>
      </c>
      <c r="O486">
        <v>1.98</v>
      </c>
      <c r="P486" t="s">
        <v>59</v>
      </c>
      <c r="Q486" t="s">
        <v>19</v>
      </c>
      <c r="R486" t="s">
        <v>20</v>
      </c>
    </row>
    <row r="487" spans="1:18" x14ac:dyDescent="0.25">
      <c r="A487">
        <v>1355</v>
      </c>
      <c r="B487">
        <v>10</v>
      </c>
      <c r="C487">
        <v>1</v>
      </c>
      <c r="D487">
        <v>4</v>
      </c>
      <c r="E487">
        <v>6</v>
      </c>
      <c r="F487">
        <v>4</v>
      </c>
      <c r="G487">
        <v>7</v>
      </c>
      <c r="H487">
        <v>2</v>
      </c>
      <c r="I487">
        <v>3.47</v>
      </c>
      <c r="J487" t="s">
        <v>153</v>
      </c>
      <c r="K487">
        <v>20.96</v>
      </c>
      <c r="L487">
        <v>28</v>
      </c>
      <c r="M487">
        <v>1.58</v>
      </c>
      <c r="N487" t="s">
        <v>153</v>
      </c>
      <c r="O487">
        <v>13.25</v>
      </c>
      <c r="P487" t="s">
        <v>47</v>
      </c>
      <c r="Q487" t="s">
        <v>19</v>
      </c>
      <c r="R487" t="s">
        <v>20</v>
      </c>
    </row>
    <row r="488" spans="1:18" x14ac:dyDescent="0.25">
      <c r="A488">
        <v>1322</v>
      </c>
      <c r="B488">
        <v>12</v>
      </c>
      <c r="C488">
        <v>3</v>
      </c>
      <c r="D488">
        <v>8</v>
      </c>
      <c r="E488">
        <v>2</v>
      </c>
      <c r="F488">
        <v>4</v>
      </c>
      <c r="G488">
        <v>7</v>
      </c>
      <c r="H488">
        <v>2</v>
      </c>
      <c r="I488">
        <v>1.97</v>
      </c>
      <c r="J488" t="s">
        <v>153</v>
      </c>
      <c r="K488">
        <v>14.14</v>
      </c>
      <c r="L488">
        <v>799</v>
      </c>
      <c r="M488">
        <v>3</v>
      </c>
      <c r="N488" t="s">
        <v>153</v>
      </c>
      <c r="O488">
        <v>17.75</v>
      </c>
      <c r="P488" t="s">
        <v>66</v>
      </c>
      <c r="Q488" t="s">
        <v>19</v>
      </c>
      <c r="R488" t="s">
        <v>20</v>
      </c>
    </row>
    <row r="489" spans="1:18" x14ac:dyDescent="0.25">
      <c r="A489">
        <v>1241</v>
      </c>
      <c r="B489">
        <v>15</v>
      </c>
      <c r="C489">
        <v>8</v>
      </c>
      <c r="D489">
        <v>1</v>
      </c>
      <c r="E489">
        <v>5</v>
      </c>
      <c r="F489">
        <v>1</v>
      </c>
      <c r="G489">
        <v>7</v>
      </c>
      <c r="H489">
        <v>2</v>
      </c>
      <c r="I489">
        <v>3</v>
      </c>
      <c r="J489" t="s">
        <v>153</v>
      </c>
      <c r="K489">
        <v>7.79</v>
      </c>
      <c r="L489">
        <v>7334</v>
      </c>
      <c r="M489">
        <v>26.59</v>
      </c>
      <c r="N489" t="s">
        <v>153</v>
      </c>
      <c r="O489">
        <v>7.57</v>
      </c>
      <c r="P489" t="s">
        <v>37</v>
      </c>
      <c r="Q489" t="s">
        <v>19</v>
      </c>
      <c r="R489" t="s">
        <v>20</v>
      </c>
    </row>
    <row r="490" spans="1:18" x14ac:dyDescent="0.25">
      <c r="A490">
        <v>1116</v>
      </c>
      <c r="B490">
        <v>9</v>
      </c>
      <c r="C490">
        <v>10</v>
      </c>
      <c r="D490">
        <v>9</v>
      </c>
      <c r="E490">
        <v>6</v>
      </c>
      <c r="F490">
        <v>5</v>
      </c>
      <c r="G490">
        <v>7</v>
      </c>
      <c r="H490">
        <v>2</v>
      </c>
      <c r="I490">
        <v>1.74</v>
      </c>
      <c r="J490" t="s">
        <v>153</v>
      </c>
      <c r="K490">
        <v>17.46</v>
      </c>
      <c r="L490">
        <v>862</v>
      </c>
      <c r="M490">
        <v>1.89</v>
      </c>
      <c r="N490" t="s">
        <v>153</v>
      </c>
      <c r="O490">
        <v>12.64</v>
      </c>
      <c r="P490" t="s">
        <v>46</v>
      </c>
      <c r="Q490" t="s">
        <v>19</v>
      </c>
      <c r="R490" t="s">
        <v>20</v>
      </c>
    </row>
    <row r="491" spans="1:18" x14ac:dyDescent="0.25">
      <c r="A491">
        <v>1113</v>
      </c>
      <c r="B491">
        <v>3</v>
      </c>
      <c r="C491">
        <v>4</v>
      </c>
      <c r="D491">
        <v>9</v>
      </c>
      <c r="E491">
        <v>5</v>
      </c>
      <c r="F491">
        <v>5</v>
      </c>
      <c r="G491">
        <v>7</v>
      </c>
      <c r="H491">
        <v>2</v>
      </c>
      <c r="I491">
        <v>2.56</v>
      </c>
      <c r="J491" t="s">
        <v>153</v>
      </c>
      <c r="K491">
        <v>25.94</v>
      </c>
      <c r="L491">
        <v>252</v>
      </c>
      <c r="M491">
        <v>10.59</v>
      </c>
      <c r="N491" t="s">
        <v>153</v>
      </c>
      <c r="O491">
        <v>21.07</v>
      </c>
      <c r="P491" t="s">
        <v>50</v>
      </c>
      <c r="Q491" t="s">
        <v>19</v>
      </c>
      <c r="R491" t="s">
        <v>20</v>
      </c>
    </row>
    <row r="492" spans="1:18" x14ac:dyDescent="0.25">
      <c r="A492">
        <v>1069</v>
      </c>
      <c r="B492">
        <v>19</v>
      </c>
      <c r="C492">
        <v>3</v>
      </c>
      <c r="D492">
        <v>11</v>
      </c>
      <c r="E492">
        <v>4</v>
      </c>
      <c r="F492">
        <v>4</v>
      </c>
      <c r="G492">
        <v>7</v>
      </c>
      <c r="H492">
        <v>2</v>
      </c>
      <c r="I492">
        <v>2.5499999999999998</v>
      </c>
      <c r="J492" t="s">
        <v>153</v>
      </c>
      <c r="K492">
        <v>40.97</v>
      </c>
      <c r="L492">
        <v>69</v>
      </c>
      <c r="M492">
        <v>3.27</v>
      </c>
      <c r="N492" t="s">
        <v>153</v>
      </c>
      <c r="O492">
        <v>15.56</v>
      </c>
      <c r="P492" t="s">
        <v>62</v>
      </c>
      <c r="Q492" t="s">
        <v>19</v>
      </c>
      <c r="R492" t="s">
        <v>20</v>
      </c>
    </row>
    <row r="493" spans="1:18" x14ac:dyDescent="0.25">
      <c r="A493">
        <v>737</v>
      </c>
      <c r="B493">
        <v>14</v>
      </c>
      <c r="C493">
        <v>7</v>
      </c>
      <c r="D493">
        <v>2</v>
      </c>
      <c r="E493">
        <v>8</v>
      </c>
      <c r="F493">
        <v>5</v>
      </c>
      <c r="G493">
        <v>7</v>
      </c>
      <c r="H493">
        <v>2</v>
      </c>
      <c r="I493">
        <v>2.4900000000000002</v>
      </c>
      <c r="J493" t="s">
        <v>153</v>
      </c>
      <c r="K493">
        <v>18.350000000000001</v>
      </c>
      <c r="L493">
        <v>676</v>
      </c>
      <c r="M493">
        <v>16.579999999999998</v>
      </c>
      <c r="N493" t="s">
        <v>153</v>
      </c>
      <c r="O493">
        <v>28.95</v>
      </c>
      <c r="P493" t="s">
        <v>21</v>
      </c>
      <c r="Q493" t="s">
        <v>19</v>
      </c>
      <c r="R493" t="s">
        <v>20</v>
      </c>
    </row>
    <row r="494" spans="1:18" x14ac:dyDescent="0.25">
      <c r="A494">
        <v>722</v>
      </c>
      <c r="B494">
        <v>14</v>
      </c>
      <c r="C494">
        <v>3</v>
      </c>
      <c r="D494">
        <v>5</v>
      </c>
      <c r="E494">
        <v>2</v>
      </c>
      <c r="F494">
        <v>8</v>
      </c>
      <c r="G494">
        <v>7</v>
      </c>
      <c r="H494">
        <v>2</v>
      </c>
      <c r="I494">
        <v>2.79</v>
      </c>
      <c r="J494" t="s">
        <v>153</v>
      </c>
      <c r="K494">
        <v>11.39</v>
      </c>
      <c r="L494">
        <v>1828</v>
      </c>
      <c r="M494">
        <v>1.53</v>
      </c>
      <c r="N494" t="s">
        <v>153</v>
      </c>
      <c r="O494">
        <v>16.670000000000002</v>
      </c>
      <c r="P494" t="s">
        <v>71</v>
      </c>
      <c r="Q494" t="s">
        <v>19</v>
      </c>
      <c r="R494" t="s">
        <v>20</v>
      </c>
    </row>
    <row r="495" spans="1:18" x14ac:dyDescent="0.25">
      <c r="A495">
        <v>702</v>
      </c>
      <c r="B495">
        <v>6</v>
      </c>
      <c r="C495">
        <v>4</v>
      </c>
      <c r="D495">
        <v>5</v>
      </c>
      <c r="E495">
        <v>8</v>
      </c>
      <c r="F495">
        <v>1</v>
      </c>
      <c r="G495">
        <v>7</v>
      </c>
      <c r="H495">
        <v>2</v>
      </c>
      <c r="I495">
        <v>2.2599999999999998</v>
      </c>
      <c r="J495" t="s">
        <v>153</v>
      </c>
      <c r="K495">
        <v>40.24</v>
      </c>
      <c r="L495">
        <v>543</v>
      </c>
      <c r="M495">
        <v>9.01</v>
      </c>
      <c r="N495" t="s">
        <v>153</v>
      </c>
      <c r="O495">
        <v>9.6</v>
      </c>
      <c r="P495" t="s">
        <v>67</v>
      </c>
      <c r="Q495" t="s">
        <v>19</v>
      </c>
      <c r="R495" t="s">
        <v>20</v>
      </c>
    </row>
    <row r="496" spans="1:18" x14ac:dyDescent="0.25">
      <c r="A496">
        <v>660</v>
      </c>
      <c r="B496">
        <v>4</v>
      </c>
      <c r="C496">
        <v>10</v>
      </c>
      <c r="D496">
        <v>3</v>
      </c>
      <c r="E496">
        <v>9</v>
      </c>
      <c r="F496">
        <v>5</v>
      </c>
      <c r="G496">
        <v>7</v>
      </c>
      <c r="H496">
        <v>2</v>
      </c>
      <c r="I496">
        <v>2.5299999999999998</v>
      </c>
      <c r="J496" t="s">
        <v>153</v>
      </c>
      <c r="K496">
        <v>143.65</v>
      </c>
      <c r="L496">
        <v>173</v>
      </c>
      <c r="M496">
        <v>1.93</v>
      </c>
      <c r="N496" t="s">
        <v>153</v>
      </c>
      <c r="O496">
        <v>37.36</v>
      </c>
      <c r="P496" t="s">
        <v>56</v>
      </c>
      <c r="Q496" t="s">
        <v>19</v>
      </c>
      <c r="R496" t="s">
        <v>20</v>
      </c>
    </row>
    <row r="497" spans="1:18" x14ac:dyDescent="0.25">
      <c r="A497">
        <v>593</v>
      </c>
      <c r="B497">
        <v>4</v>
      </c>
      <c r="C497">
        <v>9</v>
      </c>
      <c r="D497">
        <v>11</v>
      </c>
      <c r="E497">
        <v>6</v>
      </c>
      <c r="F497">
        <v>5</v>
      </c>
      <c r="G497">
        <v>7</v>
      </c>
      <c r="H497">
        <v>2</v>
      </c>
      <c r="I497">
        <v>2.76</v>
      </c>
      <c r="J497" t="s">
        <v>153</v>
      </c>
      <c r="K497">
        <v>13.65</v>
      </c>
      <c r="L497">
        <v>266</v>
      </c>
      <c r="M497">
        <v>2.0099999999999998</v>
      </c>
      <c r="N497" t="s">
        <v>153</v>
      </c>
      <c r="O497">
        <v>40.950000000000003</v>
      </c>
      <c r="P497" t="s">
        <v>41</v>
      </c>
      <c r="Q497" t="s">
        <v>19</v>
      </c>
      <c r="R497" t="s">
        <v>20</v>
      </c>
    </row>
    <row r="498" spans="1:18" x14ac:dyDescent="0.25">
      <c r="A498">
        <v>480</v>
      </c>
      <c r="B498">
        <v>14</v>
      </c>
      <c r="C498">
        <v>11</v>
      </c>
      <c r="D498">
        <v>4</v>
      </c>
      <c r="E498">
        <v>9</v>
      </c>
      <c r="F498">
        <v>5</v>
      </c>
      <c r="G498">
        <v>7</v>
      </c>
      <c r="H498">
        <v>2</v>
      </c>
      <c r="I498">
        <v>2.2000000000000002</v>
      </c>
      <c r="J498" t="s">
        <v>153</v>
      </c>
      <c r="K498">
        <v>11.8</v>
      </c>
      <c r="L498">
        <v>178</v>
      </c>
      <c r="M498">
        <v>7</v>
      </c>
      <c r="N498" t="s">
        <v>153</v>
      </c>
      <c r="O498">
        <v>18.04</v>
      </c>
      <c r="P498" t="s">
        <v>36</v>
      </c>
      <c r="Q498" t="s">
        <v>19</v>
      </c>
      <c r="R498" t="s">
        <v>20</v>
      </c>
    </row>
    <row r="499" spans="1:18" x14ac:dyDescent="0.25">
      <c r="A499">
        <v>447</v>
      </c>
      <c r="B499">
        <v>3</v>
      </c>
      <c r="C499">
        <v>2</v>
      </c>
      <c r="D499">
        <v>5</v>
      </c>
      <c r="E499">
        <v>4</v>
      </c>
      <c r="F499">
        <v>7</v>
      </c>
      <c r="G499">
        <v>7</v>
      </c>
      <c r="H499">
        <v>2</v>
      </c>
      <c r="I499">
        <v>2.88</v>
      </c>
      <c r="J499" t="s">
        <v>153</v>
      </c>
      <c r="K499">
        <v>53.34</v>
      </c>
      <c r="L499">
        <v>45</v>
      </c>
      <c r="M499">
        <v>11.33</v>
      </c>
      <c r="N499" t="s">
        <v>153</v>
      </c>
      <c r="O499">
        <v>5.63</v>
      </c>
      <c r="P499" t="s">
        <v>30</v>
      </c>
      <c r="Q499" t="s">
        <v>19</v>
      </c>
      <c r="R499" t="s">
        <v>20</v>
      </c>
    </row>
    <row r="500" spans="1:18" x14ac:dyDescent="0.25">
      <c r="A500">
        <v>263</v>
      </c>
      <c r="B500">
        <v>6</v>
      </c>
      <c r="C500">
        <v>3</v>
      </c>
      <c r="D500">
        <v>11</v>
      </c>
      <c r="E500">
        <v>7</v>
      </c>
      <c r="F500">
        <v>4</v>
      </c>
      <c r="G500">
        <v>7</v>
      </c>
      <c r="H500">
        <v>2</v>
      </c>
      <c r="I500">
        <v>3.48</v>
      </c>
      <c r="J500" t="s">
        <v>153</v>
      </c>
      <c r="K500">
        <v>45.78</v>
      </c>
      <c r="L500">
        <v>2152</v>
      </c>
      <c r="M500">
        <v>7.43</v>
      </c>
      <c r="N500" t="s">
        <v>153</v>
      </c>
      <c r="O500">
        <v>29.96</v>
      </c>
      <c r="P500" t="s">
        <v>24</v>
      </c>
      <c r="Q500" t="s">
        <v>19</v>
      </c>
      <c r="R500" t="s">
        <v>20</v>
      </c>
    </row>
    <row r="501" spans="1:18" x14ac:dyDescent="0.25">
      <c r="A501">
        <v>254</v>
      </c>
      <c r="B501">
        <v>6</v>
      </c>
      <c r="C501">
        <v>11</v>
      </c>
      <c r="D501">
        <v>9</v>
      </c>
      <c r="E501">
        <v>1</v>
      </c>
      <c r="F501">
        <v>4</v>
      </c>
      <c r="G501">
        <v>7</v>
      </c>
      <c r="H501">
        <v>2</v>
      </c>
      <c r="I501">
        <v>2.23</v>
      </c>
      <c r="J501" t="s">
        <v>153</v>
      </c>
      <c r="K501">
        <v>26.31</v>
      </c>
      <c r="L501">
        <v>199</v>
      </c>
      <c r="M501">
        <v>2.98</v>
      </c>
      <c r="N501" t="s">
        <v>153</v>
      </c>
      <c r="O501">
        <v>35.840000000000003</v>
      </c>
      <c r="P501" t="s">
        <v>67</v>
      </c>
      <c r="Q501" t="s">
        <v>19</v>
      </c>
      <c r="R501" t="s">
        <v>20</v>
      </c>
    </row>
    <row r="502" spans="1:18" x14ac:dyDescent="0.25">
      <c r="A502">
        <v>216</v>
      </c>
      <c r="B502">
        <v>3</v>
      </c>
      <c r="C502">
        <v>8</v>
      </c>
      <c r="D502">
        <v>1</v>
      </c>
      <c r="E502">
        <v>5</v>
      </c>
      <c r="F502">
        <v>7</v>
      </c>
      <c r="G502">
        <v>7</v>
      </c>
      <c r="H502">
        <v>2</v>
      </c>
      <c r="I502">
        <v>3.06</v>
      </c>
      <c r="J502" t="s">
        <v>153</v>
      </c>
      <c r="K502">
        <v>4.83</v>
      </c>
      <c r="L502">
        <v>275</v>
      </c>
      <c r="M502">
        <v>18.89</v>
      </c>
      <c r="N502" t="s">
        <v>153</v>
      </c>
      <c r="O502">
        <v>38.35</v>
      </c>
      <c r="P502" t="s">
        <v>52</v>
      </c>
      <c r="Q502" t="s">
        <v>19</v>
      </c>
      <c r="R502" t="s">
        <v>20</v>
      </c>
    </row>
    <row r="503" spans="1:18" x14ac:dyDescent="0.25">
      <c r="A503">
        <v>74</v>
      </c>
      <c r="B503">
        <v>4</v>
      </c>
      <c r="C503">
        <v>9</v>
      </c>
      <c r="D503">
        <v>7</v>
      </c>
      <c r="E503">
        <v>4</v>
      </c>
      <c r="F503">
        <v>8</v>
      </c>
      <c r="G503">
        <v>7</v>
      </c>
      <c r="H503">
        <v>2</v>
      </c>
      <c r="I503">
        <v>3.14</v>
      </c>
      <c r="J503" t="s">
        <v>153</v>
      </c>
      <c r="K503">
        <v>28</v>
      </c>
      <c r="L503">
        <v>456</v>
      </c>
      <c r="M503">
        <v>5.26</v>
      </c>
      <c r="N503" t="s">
        <v>153</v>
      </c>
      <c r="O503">
        <v>14.8</v>
      </c>
      <c r="P503" t="s">
        <v>31</v>
      </c>
      <c r="Q503" t="s">
        <v>19</v>
      </c>
      <c r="R503" t="s">
        <v>20</v>
      </c>
    </row>
    <row r="504" spans="1:18" x14ac:dyDescent="0.25">
      <c r="A504">
        <v>4974</v>
      </c>
      <c r="B504">
        <v>14</v>
      </c>
      <c r="C504">
        <v>3</v>
      </c>
      <c r="D504">
        <v>7</v>
      </c>
      <c r="E504">
        <v>4</v>
      </c>
      <c r="F504">
        <v>5</v>
      </c>
      <c r="G504">
        <v>7</v>
      </c>
      <c r="H504">
        <v>3</v>
      </c>
      <c r="I504">
        <v>2.3199999999999998</v>
      </c>
      <c r="J504" t="s">
        <v>143</v>
      </c>
      <c r="K504">
        <v>18.87</v>
      </c>
      <c r="L504">
        <v>581</v>
      </c>
      <c r="M504">
        <v>7</v>
      </c>
      <c r="N504" t="s">
        <v>153</v>
      </c>
      <c r="O504">
        <v>14.02</v>
      </c>
      <c r="P504" t="s">
        <v>48</v>
      </c>
      <c r="Q504" t="s">
        <v>19</v>
      </c>
      <c r="R504" t="s">
        <v>20</v>
      </c>
    </row>
    <row r="505" spans="1:18" x14ac:dyDescent="0.25">
      <c r="A505">
        <v>4862</v>
      </c>
      <c r="B505">
        <v>9</v>
      </c>
      <c r="C505">
        <v>7</v>
      </c>
      <c r="D505">
        <v>9</v>
      </c>
      <c r="E505">
        <v>1</v>
      </c>
      <c r="F505">
        <v>4</v>
      </c>
      <c r="G505">
        <v>7</v>
      </c>
      <c r="H505">
        <v>1</v>
      </c>
      <c r="I505">
        <v>2.82</v>
      </c>
      <c r="J505" t="s">
        <v>143</v>
      </c>
      <c r="K505">
        <v>119.81</v>
      </c>
      <c r="L505">
        <v>328</v>
      </c>
      <c r="M505">
        <v>4.6100000000000003</v>
      </c>
      <c r="N505" t="s">
        <v>153</v>
      </c>
      <c r="O505">
        <v>3.42</v>
      </c>
      <c r="P505" t="s">
        <v>25</v>
      </c>
      <c r="Q505" t="s">
        <v>19</v>
      </c>
      <c r="R505" t="s">
        <v>20</v>
      </c>
    </row>
    <row r="506" spans="1:18" x14ac:dyDescent="0.25">
      <c r="A506">
        <v>4853</v>
      </c>
      <c r="B506">
        <v>12</v>
      </c>
      <c r="C506">
        <v>9</v>
      </c>
      <c r="D506">
        <v>4</v>
      </c>
      <c r="E506">
        <v>3</v>
      </c>
      <c r="F506">
        <v>4</v>
      </c>
      <c r="G506">
        <v>7</v>
      </c>
      <c r="H506">
        <v>2</v>
      </c>
      <c r="I506">
        <v>2.67</v>
      </c>
      <c r="J506" t="s">
        <v>143</v>
      </c>
      <c r="K506">
        <v>77.09</v>
      </c>
      <c r="L506">
        <v>1114</v>
      </c>
      <c r="M506">
        <v>1.37</v>
      </c>
      <c r="N506" t="s">
        <v>153</v>
      </c>
      <c r="O506">
        <v>29.8</v>
      </c>
      <c r="P506" t="s">
        <v>51</v>
      </c>
      <c r="Q506" t="s">
        <v>19</v>
      </c>
      <c r="R506" t="s">
        <v>20</v>
      </c>
    </row>
    <row r="507" spans="1:18" x14ac:dyDescent="0.25">
      <c r="A507">
        <v>4849</v>
      </c>
      <c r="B507">
        <v>10</v>
      </c>
      <c r="C507">
        <v>6</v>
      </c>
      <c r="D507">
        <v>4</v>
      </c>
      <c r="E507">
        <v>9</v>
      </c>
      <c r="F507">
        <v>5</v>
      </c>
      <c r="G507">
        <v>7</v>
      </c>
      <c r="H507">
        <v>1</v>
      </c>
      <c r="I507">
        <v>2.4</v>
      </c>
      <c r="J507" t="s">
        <v>143</v>
      </c>
      <c r="K507">
        <v>47.36</v>
      </c>
      <c r="L507">
        <v>3438</v>
      </c>
      <c r="M507">
        <v>6.38</v>
      </c>
      <c r="N507" t="s">
        <v>153</v>
      </c>
      <c r="O507">
        <v>9.99</v>
      </c>
      <c r="P507" t="s">
        <v>31</v>
      </c>
      <c r="Q507" t="s">
        <v>19</v>
      </c>
      <c r="R507" t="s">
        <v>20</v>
      </c>
    </row>
    <row r="508" spans="1:18" x14ac:dyDescent="0.25">
      <c r="A508">
        <v>4530</v>
      </c>
      <c r="B508">
        <v>10</v>
      </c>
      <c r="C508">
        <v>9</v>
      </c>
      <c r="D508">
        <v>10</v>
      </c>
      <c r="E508">
        <v>3</v>
      </c>
      <c r="F508">
        <v>7</v>
      </c>
      <c r="G508">
        <v>7</v>
      </c>
      <c r="H508">
        <v>1</v>
      </c>
      <c r="I508">
        <v>2.95</v>
      </c>
      <c r="J508" t="s">
        <v>143</v>
      </c>
      <c r="K508">
        <v>4.33</v>
      </c>
      <c r="L508">
        <v>14</v>
      </c>
      <c r="M508">
        <v>2.2799999999999998</v>
      </c>
      <c r="N508" t="s">
        <v>153</v>
      </c>
      <c r="O508">
        <v>45.14</v>
      </c>
      <c r="P508" t="s">
        <v>44</v>
      </c>
      <c r="Q508" t="s">
        <v>19</v>
      </c>
      <c r="R508" t="s">
        <v>20</v>
      </c>
    </row>
    <row r="509" spans="1:18" x14ac:dyDescent="0.25">
      <c r="A509">
        <v>4474</v>
      </c>
      <c r="B509">
        <v>7</v>
      </c>
      <c r="C509">
        <v>6</v>
      </c>
      <c r="D509">
        <v>7</v>
      </c>
      <c r="E509">
        <v>5</v>
      </c>
      <c r="F509">
        <v>3</v>
      </c>
      <c r="G509">
        <v>7</v>
      </c>
      <c r="H509">
        <v>3</v>
      </c>
      <c r="I509">
        <v>2.4900000000000002</v>
      </c>
      <c r="J509" t="s">
        <v>143</v>
      </c>
      <c r="K509">
        <v>7.02</v>
      </c>
      <c r="L509">
        <v>156</v>
      </c>
      <c r="M509">
        <v>7.34</v>
      </c>
      <c r="N509" t="s">
        <v>153</v>
      </c>
      <c r="O509">
        <v>20.65</v>
      </c>
      <c r="P509" t="s">
        <v>60</v>
      </c>
      <c r="Q509" t="s">
        <v>19</v>
      </c>
      <c r="R509" t="s">
        <v>20</v>
      </c>
    </row>
    <row r="510" spans="1:18" x14ac:dyDescent="0.25">
      <c r="A510">
        <v>4119</v>
      </c>
      <c r="B510">
        <v>5</v>
      </c>
      <c r="C510">
        <v>10</v>
      </c>
      <c r="D510">
        <v>4</v>
      </c>
      <c r="E510">
        <v>3</v>
      </c>
      <c r="F510">
        <v>3</v>
      </c>
      <c r="G510">
        <v>7</v>
      </c>
      <c r="H510">
        <v>2</v>
      </c>
      <c r="I510">
        <v>2.5</v>
      </c>
      <c r="J510" t="s">
        <v>143</v>
      </c>
      <c r="K510">
        <v>5.57</v>
      </c>
      <c r="L510">
        <v>282</v>
      </c>
      <c r="M510">
        <v>9.61</v>
      </c>
      <c r="N510" t="s">
        <v>153</v>
      </c>
      <c r="O510">
        <v>20.05</v>
      </c>
      <c r="P510" t="s">
        <v>66</v>
      </c>
      <c r="Q510" t="s">
        <v>19</v>
      </c>
      <c r="R510" t="s">
        <v>20</v>
      </c>
    </row>
    <row r="511" spans="1:18" x14ac:dyDescent="0.25">
      <c r="A511">
        <v>4072</v>
      </c>
      <c r="B511">
        <v>12</v>
      </c>
      <c r="C511">
        <v>11</v>
      </c>
      <c r="D511">
        <v>7</v>
      </c>
      <c r="E511">
        <v>7</v>
      </c>
      <c r="F511">
        <v>1</v>
      </c>
      <c r="G511">
        <v>7</v>
      </c>
      <c r="H511">
        <v>3</v>
      </c>
      <c r="I511">
        <v>1.92</v>
      </c>
      <c r="J511" t="s">
        <v>143</v>
      </c>
      <c r="K511">
        <v>61.61</v>
      </c>
      <c r="L511">
        <v>8430</v>
      </c>
      <c r="M511">
        <v>11.67</v>
      </c>
      <c r="N511" t="s">
        <v>153</v>
      </c>
      <c r="O511">
        <v>2.39</v>
      </c>
      <c r="P511" t="s">
        <v>57</v>
      </c>
      <c r="Q511" t="s">
        <v>19</v>
      </c>
      <c r="R511" t="s">
        <v>20</v>
      </c>
    </row>
    <row r="512" spans="1:18" x14ac:dyDescent="0.25">
      <c r="A512">
        <v>3913</v>
      </c>
      <c r="B512">
        <v>9</v>
      </c>
      <c r="C512">
        <v>3</v>
      </c>
      <c r="D512">
        <v>10</v>
      </c>
      <c r="E512">
        <v>9</v>
      </c>
      <c r="F512">
        <v>1</v>
      </c>
      <c r="G512">
        <v>7</v>
      </c>
      <c r="H512">
        <v>1</v>
      </c>
      <c r="I512">
        <v>2.81</v>
      </c>
      <c r="J512" t="s">
        <v>143</v>
      </c>
      <c r="K512">
        <v>18.63</v>
      </c>
      <c r="L512">
        <v>53</v>
      </c>
      <c r="M512">
        <v>7.4</v>
      </c>
      <c r="N512" t="s">
        <v>153</v>
      </c>
      <c r="O512">
        <v>4</v>
      </c>
      <c r="P512" t="s">
        <v>72</v>
      </c>
      <c r="Q512" t="s">
        <v>19</v>
      </c>
      <c r="R512" t="s">
        <v>20</v>
      </c>
    </row>
    <row r="513" spans="1:18" x14ac:dyDescent="0.25">
      <c r="A513">
        <v>3706</v>
      </c>
      <c r="B513">
        <v>13</v>
      </c>
      <c r="C513">
        <v>11</v>
      </c>
      <c r="D513">
        <v>11</v>
      </c>
      <c r="E513">
        <v>1</v>
      </c>
      <c r="F513">
        <v>4</v>
      </c>
      <c r="G513">
        <v>7</v>
      </c>
      <c r="H513">
        <v>1</v>
      </c>
      <c r="I513">
        <v>2.48</v>
      </c>
      <c r="J513" t="s">
        <v>143</v>
      </c>
      <c r="K513">
        <v>5.66</v>
      </c>
      <c r="L513">
        <v>590</v>
      </c>
      <c r="M513">
        <v>1.19</v>
      </c>
      <c r="N513" t="s">
        <v>153</v>
      </c>
      <c r="O513">
        <v>0.32</v>
      </c>
      <c r="P513" t="s">
        <v>67</v>
      </c>
      <c r="Q513" t="s">
        <v>19</v>
      </c>
      <c r="R513" t="s">
        <v>20</v>
      </c>
    </row>
    <row r="514" spans="1:18" x14ac:dyDescent="0.25">
      <c r="A514">
        <v>3663</v>
      </c>
      <c r="B514">
        <v>4</v>
      </c>
      <c r="C514">
        <v>12</v>
      </c>
      <c r="D514">
        <v>10</v>
      </c>
      <c r="E514">
        <v>2</v>
      </c>
      <c r="F514">
        <v>4</v>
      </c>
      <c r="G514">
        <v>7</v>
      </c>
      <c r="H514">
        <v>3</v>
      </c>
      <c r="I514">
        <v>2.87</v>
      </c>
      <c r="J514" t="s">
        <v>143</v>
      </c>
      <c r="K514">
        <v>24.7</v>
      </c>
      <c r="L514">
        <v>2549</v>
      </c>
      <c r="M514">
        <v>6.62</v>
      </c>
      <c r="N514" t="s">
        <v>153</v>
      </c>
      <c r="O514">
        <v>32.590000000000003</v>
      </c>
      <c r="P514" t="s">
        <v>38</v>
      </c>
      <c r="Q514" t="s">
        <v>19</v>
      </c>
      <c r="R514" t="s">
        <v>20</v>
      </c>
    </row>
    <row r="515" spans="1:18" x14ac:dyDescent="0.25">
      <c r="A515">
        <v>3559</v>
      </c>
      <c r="B515">
        <v>9</v>
      </c>
      <c r="C515">
        <v>6</v>
      </c>
      <c r="D515">
        <v>7</v>
      </c>
      <c r="E515">
        <v>6</v>
      </c>
      <c r="F515">
        <v>3</v>
      </c>
      <c r="G515">
        <v>7</v>
      </c>
      <c r="H515">
        <v>2</v>
      </c>
      <c r="I515">
        <v>2.97</v>
      </c>
      <c r="J515" t="s">
        <v>143</v>
      </c>
      <c r="K515">
        <v>34.979999999999997</v>
      </c>
      <c r="L515">
        <v>197</v>
      </c>
      <c r="M515">
        <v>3.62</v>
      </c>
      <c r="N515" t="s">
        <v>153</v>
      </c>
      <c r="O515">
        <v>56.61</v>
      </c>
      <c r="P515" t="s">
        <v>21</v>
      </c>
      <c r="Q515" t="s">
        <v>19</v>
      </c>
      <c r="R515" t="s">
        <v>20</v>
      </c>
    </row>
    <row r="516" spans="1:18" x14ac:dyDescent="0.25">
      <c r="A516">
        <v>3535</v>
      </c>
      <c r="B516">
        <v>10</v>
      </c>
      <c r="C516">
        <v>2</v>
      </c>
      <c r="D516">
        <v>4</v>
      </c>
      <c r="E516">
        <v>2</v>
      </c>
      <c r="F516">
        <v>8</v>
      </c>
      <c r="G516">
        <v>7</v>
      </c>
      <c r="H516">
        <v>3</v>
      </c>
      <c r="I516">
        <v>2.4300000000000002</v>
      </c>
      <c r="J516" t="s">
        <v>143</v>
      </c>
      <c r="K516">
        <v>74.95</v>
      </c>
      <c r="L516">
        <v>877</v>
      </c>
      <c r="M516">
        <v>9.25</v>
      </c>
      <c r="N516" t="s">
        <v>153</v>
      </c>
      <c r="O516">
        <v>44.62</v>
      </c>
      <c r="P516" t="s">
        <v>59</v>
      </c>
      <c r="Q516" t="s">
        <v>19</v>
      </c>
      <c r="R516" t="s">
        <v>20</v>
      </c>
    </row>
    <row r="517" spans="1:18" x14ac:dyDescent="0.25">
      <c r="A517">
        <v>3479</v>
      </c>
      <c r="B517">
        <v>2</v>
      </c>
      <c r="C517">
        <v>10</v>
      </c>
      <c r="D517">
        <v>5</v>
      </c>
      <c r="E517">
        <v>9</v>
      </c>
      <c r="F517">
        <v>7</v>
      </c>
      <c r="G517">
        <v>7</v>
      </c>
      <c r="H517">
        <v>3</v>
      </c>
      <c r="I517">
        <v>2.63</v>
      </c>
      <c r="J517" t="s">
        <v>143</v>
      </c>
      <c r="K517">
        <v>80.73</v>
      </c>
      <c r="L517">
        <v>837</v>
      </c>
      <c r="M517">
        <v>2.96</v>
      </c>
      <c r="N517" t="s">
        <v>153</v>
      </c>
      <c r="O517">
        <v>18.12</v>
      </c>
      <c r="P517" t="s">
        <v>57</v>
      </c>
      <c r="Q517" t="s">
        <v>19</v>
      </c>
      <c r="R517" t="s">
        <v>20</v>
      </c>
    </row>
    <row r="518" spans="1:18" x14ac:dyDescent="0.25">
      <c r="A518">
        <v>3388</v>
      </c>
      <c r="B518">
        <v>15</v>
      </c>
      <c r="C518">
        <v>7</v>
      </c>
      <c r="D518">
        <v>2</v>
      </c>
      <c r="E518">
        <v>6</v>
      </c>
      <c r="F518">
        <v>5</v>
      </c>
      <c r="G518">
        <v>7</v>
      </c>
      <c r="H518">
        <v>3</v>
      </c>
      <c r="I518">
        <v>2.5099999999999998</v>
      </c>
      <c r="J518" t="s">
        <v>143</v>
      </c>
      <c r="K518">
        <v>17.420000000000002</v>
      </c>
      <c r="L518">
        <v>10694</v>
      </c>
      <c r="M518">
        <v>3.85</v>
      </c>
      <c r="N518" t="s">
        <v>153</v>
      </c>
      <c r="O518">
        <v>15.22</v>
      </c>
      <c r="P518" t="s">
        <v>21</v>
      </c>
      <c r="Q518" t="s">
        <v>19</v>
      </c>
      <c r="R518" t="s">
        <v>20</v>
      </c>
    </row>
    <row r="519" spans="1:18" x14ac:dyDescent="0.25">
      <c r="A519">
        <v>3268</v>
      </c>
      <c r="B519">
        <v>6</v>
      </c>
      <c r="C519">
        <v>3</v>
      </c>
      <c r="D519">
        <v>2</v>
      </c>
      <c r="E519">
        <v>6</v>
      </c>
      <c r="F519">
        <v>7</v>
      </c>
      <c r="G519">
        <v>7</v>
      </c>
      <c r="H519">
        <v>3</v>
      </c>
      <c r="I519">
        <v>1.02</v>
      </c>
      <c r="J519" t="s">
        <v>143</v>
      </c>
      <c r="K519">
        <v>54.37</v>
      </c>
      <c r="L519">
        <v>514</v>
      </c>
      <c r="M519">
        <v>6.03</v>
      </c>
      <c r="N519" t="s">
        <v>153</v>
      </c>
      <c r="O519">
        <v>8.41</v>
      </c>
      <c r="P519" t="s">
        <v>58</v>
      </c>
      <c r="Q519" t="s">
        <v>19</v>
      </c>
      <c r="R519" t="s">
        <v>20</v>
      </c>
    </row>
    <row r="520" spans="1:18" x14ac:dyDescent="0.25">
      <c r="A520">
        <v>3175</v>
      </c>
      <c r="B520">
        <v>4</v>
      </c>
      <c r="C520">
        <v>4</v>
      </c>
      <c r="D520">
        <v>4</v>
      </c>
      <c r="E520">
        <v>3</v>
      </c>
      <c r="F520">
        <v>4</v>
      </c>
      <c r="G520">
        <v>7</v>
      </c>
      <c r="H520">
        <v>2</v>
      </c>
      <c r="I520">
        <v>2.41</v>
      </c>
      <c r="J520" t="s">
        <v>143</v>
      </c>
      <c r="K520">
        <v>42.03</v>
      </c>
      <c r="L520">
        <v>330</v>
      </c>
      <c r="M520">
        <v>6.67</v>
      </c>
      <c r="N520" t="s">
        <v>153</v>
      </c>
      <c r="O520">
        <v>33.46</v>
      </c>
      <c r="P520" t="s">
        <v>69</v>
      </c>
      <c r="Q520" t="s">
        <v>19</v>
      </c>
      <c r="R520" t="s">
        <v>20</v>
      </c>
    </row>
    <row r="521" spans="1:18" x14ac:dyDescent="0.25">
      <c r="A521">
        <v>3163</v>
      </c>
      <c r="B521">
        <v>6</v>
      </c>
      <c r="C521">
        <v>10</v>
      </c>
      <c r="D521">
        <v>4</v>
      </c>
      <c r="E521">
        <v>7</v>
      </c>
      <c r="F521">
        <v>1</v>
      </c>
      <c r="G521">
        <v>7</v>
      </c>
      <c r="H521">
        <v>3</v>
      </c>
      <c r="I521">
        <v>1.88</v>
      </c>
      <c r="J521" t="s">
        <v>143</v>
      </c>
      <c r="K521">
        <v>187.37</v>
      </c>
      <c r="L521">
        <v>347</v>
      </c>
      <c r="M521">
        <v>4.3099999999999996</v>
      </c>
      <c r="N521" t="s">
        <v>153</v>
      </c>
      <c r="O521">
        <v>17.64</v>
      </c>
      <c r="P521" t="s">
        <v>47</v>
      </c>
      <c r="Q521" t="s">
        <v>19</v>
      </c>
      <c r="R521" t="s">
        <v>20</v>
      </c>
    </row>
    <row r="522" spans="1:18" x14ac:dyDescent="0.25">
      <c r="A522">
        <v>3075</v>
      </c>
      <c r="B522">
        <v>12</v>
      </c>
      <c r="C522">
        <v>6</v>
      </c>
      <c r="D522">
        <v>6</v>
      </c>
      <c r="E522">
        <v>6</v>
      </c>
      <c r="F522">
        <v>4</v>
      </c>
      <c r="G522">
        <v>7</v>
      </c>
      <c r="H522">
        <v>3</v>
      </c>
      <c r="I522">
        <v>2.29</v>
      </c>
      <c r="J522" t="s">
        <v>143</v>
      </c>
      <c r="K522">
        <v>135.68</v>
      </c>
      <c r="L522">
        <v>712</v>
      </c>
      <c r="M522">
        <v>6.44</v>
      </c>
      <c r="N522" t="s">
        <v>153</v>
      </c>
      <c r="O522">
        <v>7.54</v>
      </c>
      <c r="P522" t="s">
        <v>24</v>
      </c>
      <c r="Q522" t="s">
        <v>19</v>
      </c>
      <c r="R522" t="s">
        <v>20</v>
      </c>
    </row>
    <row r="523" spans="1:18" x14ac:dyDescent="0.25">
      <c r="A523">
        <v>3062</v>
      </c>
      <c r="B523">
        <v>11</v>
      </c>
      <c r="C523">
        <v>7</v>
      </c>
      <c r="D523">
        <v>11</v>
      </c>
      <c r="E523">
        <v>9</v>
      </c>
      <c r="F523">
        <v>5</v>
      </c>
      <c r="G523">
        <v>7</v>
      </c>
      <c r="H523">
        <v>1</v>
      </c>
      <c r="I523">
        <v>2.62</v>
      </c>
      <c r="J523" t="s">
        <v>143</v>
      </c>
      <c r="K523">
        <v>28.12</v>
      </c>
      <c r="L523">
        <v>1363</v>
      </c>
      <c r="M523">
        <v>0.33</v>
      </c>
      <c r="N523" t="s">
        <v>153</v>
      </c>
      <c r="O523">
        <v>14.49</v>
      </c>
      <c r="P523" t="s">
        <v>30</v>
      </c>
      <c r="Q523" t="s">
        <v>19</v>
      </c>
      <c r="R523" t="s">
        <v>20</v>
      </c>
    </row>
    <row r="524" spans="1:18" x14ac:dyDescent="0.25">
      <c r="A524">
        <v>3016</v>
      </c>
      <c r="B524">
        <v>14</v>
      </c>
      <c r="C524">
        <v>5</v>
      </c>
      <c r="D524">
        <v>1</v>
      </c>
      <c r="E524">
        <v>9</v>
      </c>
      <c r="F524">
        <v>8</v>
      </c>
      <c r="G524">
        <v>7</v>
      </c>
      <c r="H524">
        <v>1</v>
      </c>
      <c r="I524">
        <v>2.81</v>
      </c>
      <c r="J524" t="s">
        <v>143</v>
      </c>
      <c r="K524">
        <v>4.53</v>
      </c>
      <c r="L524">
        <v>1731</v>
      </c>
      <c r="M524">
        <v>1.02</v>
      </c>
      <c r="N524" t="s">
        <v>153</v>
      </c>
      <c r="O524">
        <v>17.989999999999998</v>
      </c>
      <c r="P524" t="s">
        <v>26</v>
      </c>
      <c r="Q524" t="s">
        <v>19</v>
      </c>
      <c r="R524" t="s">
        <v>20</v>
      </c>
    </row>
    <row r="525" spans="1:18" x14ac:dyDescent="0.25">
      <c r="A525">
        <v>2965</v>
      </c>
      <c r="B525">
        <v>6</v>
      </c>
      <c r="C525">
        <v>3</v>
      </c>
      <c r="D525">
        <v>4</v>
      </c>
      <c r="E525">
        <v>1</v>
      </c>
      <c r="F525">
        <v>5</v>
      </c>
      <c r="G525">
        <v>7</v>
      </c>
      <c r="H525">
        <v>1</v>
      </c>
      <c r="I525">
        <v>2.16</v>
      </c>
      <c r="J525" t="s">
        <v>143</v>
      </c>
      <c r="K525">
        <v>95.64</v>
      </c>
      <c r="L525">
        <v>1623</v>
      </c>
      <c r="M525">
        <v>9.0399999999999991</v>
      </c>
      <c r="N525" t="s">
        <v>153</v>
      </c>
      <c r="O525">
        <v>36.950000000000003</v>
      </c>
      <c r="P525" t="s">
        <v>53</v>
      </c>
      <c r="Q525" t="s">
        <v>19</v>
      </c>
      <c r="R525" t="s">
        <v>20</v>
      </c>
    </row>
    <row r="526" spans="1:18" x14ac:dyDescent="0.25">
      <c r="A526">
        <v>2910</v>
      </c>
      <c r="B526">
        <v>7</v>
      </c>
      <c r="C526">
        <v>10</v>
      </c>
      <c r="D526">
        <v>11</v>
      </c>
      <c r="E526">
        <v>8</v>
      </c>
      <c r="F526">
        <v>1</v>
      </c>
      <c r="G526">
        <v>7</v>
      </c>
      <c r="H526">
        <v>2</v>
      </c>
      <c r="I526">
        <v>2.11</v>
      </c>
      <c r="J526" t="s">
        <v>143</v>
      </c>
      <c r="K526">
        <v>51.27</v>
      </c>
      <c r="L526">
        <v>603</v>
      </c>
      <c r="M526">
        <v>9.85</v>
      </c>
      <c r="N526" t="s">
        <v>153</v>
      </c>
      <c r="O526">
        <v>8.85</v>
      </c>
      <c r="P526" t="s">
        <v>71</v>
      </c>
      <c r="Q526" t="s">
        <v>19</v>
      </c>
      <c r="R526" t="s">
        <v>20</v>
      </c>
    </row>
    <row r="527" spans="1:18" x14ac:dyDescent="0.25">
      <c r="A527">
        <v>2879</v>
      </c>
      <c r="B527">
        <v>15</v>
      </c>
      <c r="C527">
        <v>3</v>
      </c>
      <c r="D527">
        <v>9</v>
      </c>
      <c r="E527">
        <v>8</v>
      </c>
      <c r="F527">
        <v>4</v>
      </c>
      <c r="G527">
        <v>7</v>
      </c>
      <c r="H527">
        <v>2</v>
      </c>
      <c r="I527">
        <v>2.5</v>
      </c>
      <c r="J527" t="s">
        <v>143</v>
      </c>
      <c r="K527">
        <v>90.14</v>
      </c>
      <c r="L527">
        <v>283</v>
      </c>
      <c r="M527">
        <v>6.2</v>
      </c>
      <c r="N527" t="s">
        <v>153</v>
      </c>
      <c r="O527">
        <v>24.44</v>
      </c>
      <c r="P527" t="s">
        <v>31</v>
      </c>
      <c r="Q527" t="s">
        <v>19</v>
      </c>
      <c r="R527" t="s">
        <v>20</v>
      </c>
    </row>
    <row r="528" spans="1:18" x14ac:dyDescent="0.25">
      <c r="A528">
        <v>2865</v>
      </c>
      <c r="B528">
        <v>15</v>
      </c>
      <c r="C528">
        <v>6</v>
      </c>
      <c r="D528">
        <v>5</v>
      </c>
      <c r="E528">
        <v>9</v>
      </c>
      <c r="F528">
        <v>4</v>
      </c>
      <c r="G528">
        <v>7</v>
      </c>
      <c r="H528">
        <v>1</v>
      </c>
      <c r="I528">
        <v>2.4900000000000002</v>
      </c>
      <c r="J528" t="s">
        <v>143</v>
      </c>
      <c r="K528">
        <v>16.940000000000001</v>
      </c>
      <c r="L528">
        <v>4532</v>
      </c>
      <c r="M528">
        <v>4.3499999999999996</v>
      </c>
      <c r="N528" t="s">
        <v>153</v>
      </c>
      <c r="O528">
        <v>22.33</v>
      </c>
      <c r="P528" t="s">
        <v>70</v>
      </c>
      <c r="Q528" t="s">
        <v>19</v>
      </c>
      <c r="R528" t="s">
        <v>20</v>
      </c>
    </row>
    <row r="529" spans="1:18" x14ac:dyDescent="0.25">
      <c r="A529">
        <v>2858</v>
      </c>
      <c r="B529">
        <v>13</v>
      </c>
      <c r="C529">
        <v>10</v>
      </c>
      <c r="D529">
        <v>4</v>
      </c>
      <c r="E529">
        <v>1</v>
      </c>
      <c r="F529">
        <v>3</v>
      </c>
      <c r="G529">
        <v>7</v>
      </c>
      <c r="H529">
        <v>2</v>
      </c>
      <c r="I529">
        <v>1.69</v>
      </c>
      <c r="J529" t="s">
        <v>143</v>
      </c>
      <c r="K529">
        <v>62.57</v>
      </c>
      <c r="L529">
        <v>950</v>
      </c>
      <c r="M529">
        <v>5.41</v>
      </c>
      <c r="N529" t="s">
        <v>153</v>
      </c>
      <c r="O529">
        <v>31.08</v>
      </c>
      <c r="P529" t="s">
        <v>29</v>
      </c>
      <c r="Q529" t="s">
        <v>19</v>
      </c>
      <c r="R529" t="s">
        <v>20</v>
      </c>
    </row>
    <row r="530" spans="1:18" x14ac:dyDescent="0.25">
      <c r="A530">
        <v>2808</v>
      </c>
      <c r="B530">
        <v>19</v>
      </c>
      <c r="C530">
        <v>8</v>
      </c>
      <c r="D530">
        <v>11</v>
      </c>
      <c r="E530">
        <v>3</v>
      </c>
      <c r="F530">
        <v>3</v>
      </c>
      <c r="G530">
        <v>7</v>
      </c>
      <c r="H530">
        <v>3</v>
      </c>
      <c r="I530">
        <v>2.68</v>
      </c>
      <c r="J530" t="s">
        <v>143</v>
      </c>
      <c r="K530">
        <v>87.41</v>
      </c>
      <c r="L530">
        <v>325</v>
      </c>
      <c r="M530">
        <v>11.3</v>
      </c>
      <c r="N530" t="s">
        <v>153</v>
      </c>
      <c r="O530">
        <v>29.84</v>
      </c>
      <c r="P530" t="s">
        <v>70</v>
      </c>
      <c r="Q530" t="s">
        <v>19</v>
      </c>
      <c r="R530" t="s">
        <v>20</v>
      </c>
    </row>
    <row r="531" spans="1:18" x14ac:dyDescent="0.25">
      <c r="A531">
        <v>2799</v>
      </c>
      <c r="B531">
        <v>1</v>
      </c>
      <c r="C531">
        <v>2</v>
      </c>
      <c r="D531">
        <v>9</v>
      </c>
      <c r="E531">
        <v>4</v>
      </c>
      <c r="F531">
        <v>1</v>
      </c>
      <c r="G531">
        <v>7</v>
      </c>
      <c r="H531">
        <v>2</v>
      </c>
      <c r="I531">
        <v>2.34</v>
      </c>
      <c r="J531" t="s">
        <v>143</v>
      </c>
      <c r="K531">
        <v>8.82</v>
      </c>
      <c r="L531">
        <v>1167</v>
      </c>
      <c r="M531">
        <v>1.59</v>
      </c>
      <c r="N531" t="s">
        <v>153</v>
      </c>
      <c r="O531">
        <v>13.93</v>
      </c>
      <c r="P531" t="s">
        <v>45</v>
      </c>
      <c r="Q531" t="s">
        <v>19</v>
      </c>
      <c r="R531" t="s">
        <v>20</v>
      </c>
    </row>
    <row r="532" spans="1:18" x14ac:dyDescent="0.25">
      <c r="A532">
        <v>2594</v>
      </c>
      <c r="B532">
        <v>13</v>
      </c>
      <c r="C532">
        <v>12</v>
      </c>
      <c r="D532">
        <v>3</v>
      </c>
      <c r="E532">
        <v>7</v>
      </c>
      <c r="F532">
        <v>3</v>
      </c>
      <c r="G532">
        <v>7</v>
      </c>
      <c r="H532">
        <v>2</v>
      </c>
      <c r="I532">
        <v>2.94</v>
      </c>
      <c r="J532" t="s">
        <v>143</v>
      </c>
      <c r="K532">
        <v>38.36</v>
      </c>
      <c r="L532">
        <v>171</v>
      </c>
      <c r="M532">
        <v>6.36</v>
      </c>
      <c r="N532" t="s">
        <v>153</v>
      </c>
      <c r="O532">
        <v>28.02</v>
      </c>
      <c r="P532" t="s">
        <v>70</v>
      </c>
      <c r="Q532" t="s">
        <v>19</v>
      </c>
      <c r="R532" t="s">
        <v>20</v>
      </c>
    </row>
    <row r="533" spans="1:18" x14ac:dyDescent="0.25">
      <c r="A533">
        <v>2146</v>
      </c>
      <c r="B533">
        <v>4</v>
      </c>
      <c r="C533">
        <v>10</v>
      </c>
      <c r="D533">
        <v>2</v>
      </c>
      <c r="E533">
        <v>6</v>
      </c>
      <c r="F533">
        <v>4</v>
      </c>
      <c r="G533">
        <v>7</v>
      </c>
      <c r="H533">
        <v>3</v>
      </c>
      <c r="I533">
        <v>2.86</v>
      </c>
      <c r="J533" t="s">
        <v>143</v>
      </c>
      <c r="K533">
        <v>15.75</v>
      </c>
      <c r="L533">
        <v>82</v>
      </c>
      <c r="M533">
        <v>0.65</v>
      </c>
      <c r="N533" t="s">
        <v>153</v>
      </c>
      <c r="O533">
        <v>6.97</v>
      </c>
      <c r="P533" t="s">
        <v>46</v>
      </c>
      <c r="Q533" t="s">
        <v>19</v>
      </c>
      <c r="R533" t="s">
        <v>20</v>
      </c>
    </row>
    <row r="534" spans="1:18" x14ac:dyDescent="0.25">
      <c r="A534">
        <v>1995</v>
      </c>
      <c r="B534">
        <v>17</v>
      </c>
      <c r="C534">
        <v>10</v>
      </c>
      <c r="D534">
        <v>10</v>
      </c>
      <c r="E534">
        <v>6</v>
      </c>
      <c r="F534">
        <v>3</v>
      </c>
      <c r="G534">
        <v>7</v>
      </c>
      <c r="H534">
        <v>1</v>
      </c>
      <c r="I534">
        <v>2.68</v>
      </c>
      <c r="J534" t="s">
        <v>143</v>
      </c>
      <c r="K534">
        <v>51.8</v>
      </c>
      <c r="L534">
        <v>1422</v>
      </c>
      <c r="M534">
        <v>9.09</v>
      </c>
      <c r="N534" t="s">
        <v>153</v>
      </c>
      <c r="O534">
        <v>44.53</v>
      </c>
      <c r="P534" t="s">
        <v>61</v>
      </c>
      <c r="Q534" t="s">
        <v>19</v>
      </c>
      <c r="R534" t="s">
        <v>20</v>
      </c>
    </row>
    <row r="535" spans="1:18" x14ac:dyDescent="0.25">
      <c r="A535">
        <v>1903</v>
      </c>
      <c r="B535">
        <v>3</v>
      </c>
      <c r="C535">
        <v>5</v>
      </c>
      <c r="D535">
        <v>3</v>
      </c>
      <c r="E535">
        <v>5</v>
      </c>
      <c r="F535">
        <v>3</v>
      </c>
      <c r="G535">
        <v>7</v>
      </c>
      <c r="H535">
        <v>3</v>
      </c>
      <c r="I535">
        <v>1.35</v>
      </c>
      <c r="J535" t="s">
        <v>143</v>
      </c>
      <c r="K535">
        <v>13.81</v>
      </c>
      <c r="L535">
        <v>2490</v>
      </c>
      <c r="M535">
        <v>5.5</v>
      </c>
      <c r="N535" t="s">
        <v>153</v>
      </c>
      <c r="O535">
        <v>11.61</v>
      </c>
      <c r="P535" t="s">
        <v>37</v>
      </c>
      <c r="Q535" t="s">
        <v>19</v>
      </c>
      <c r="R535" t="s">
        <v>20</v>
      </c>
    </row>
    <row r="536" spans="1:18" x14ac:dyDescent="0.25">
      <c r="A536">
        <v>1772</v>
      </c>
      <c r="B536">
        <v>11</v>
      </c>
      <c r="C536">
        <v>12</v>
      </c>
      <c r="D536">
        <v>7</v>
      </c>
      <c r="E536">
        <v>6</v>
      </c>
      <c r="F536">
        <v>7</v>
      </c>
      <c r="G536">
        <v>7</v>
      </c>
      <c r="H536">
        <v>1</v>
      </c>
      <c r="I536">
        <v>2.9</v>
      </c>
      <c r="J536" t="s">
        <v>143</v>
      </c>
      <c r="K536">
        <v>29.6</v>
      </c>
      <c r="L536">
        <v>566</v>
      </c>
      <c r="M536">
        <v>1.19</v>
      </c>
      <c r="N536" t="s">
        <v>153</v>
      </c>
      <c r="O536">
        <v>3.22</v>
      </c>
      <c r="P536" t="s">
        <v>30</v>
      </c>
      <c r="Q536" t="s">
        <v>19</v>
      </c>
      <c r="R536" t="s">
        <v>20</v>
      </c>
    </row>
    <row r="537" spans="1:18" x14ac:dyDescent="0.25">
      <c r="A537">
        <v>1593</v>
      </c>
      <c r="B537">
        <v>8</v>
      </c>
      <c r="C537">
        <v>10</v>
      </c>
      <c r="D537">
        <v>3</v>
      </c>
      <c r="E537">
        <v>1</v>
      </c>
      <c r="F537">
        <v>4</v>
      </c>
      <c r="G537">
        <v>7</v>
      </c>
      <c r="H537">
        <v>2</v>
      </c>
      <c r="I537">
        <v>2.93</v>
      </c>
      <c r="J537" t="s">
        <v>143</v>
      </c>
      <c r="K537">
        <v>122.5</v>
      </c>
      <c r="L537">
        <v>187</v>
      </c>
      <c r="M537">
        <v>9.74</v>
      </c>
      <c r="N537" t="s">
        <v>153</v>
      </c>
      <c r="O537">
        <v>15.91</v>
      </c>
      <c r="P537" t="s">
        <v>39</v>
      </c>
      <c r="Q537" t="s">
        <v>19</v>
      </c>
      <c r="R537" t="s">
        <v>20</v>
      </c>
    </row>
    <row r="538" spans="1:18" x14ac:dyDescent="0.25">
      <c r="A538">
        <v>1457</v>
      </c>
      <c r="B538">
        <v>4</v>
      </c>
      <c r="C538">
        <v>8</v>
      </c>
      <c r="D538">
        <v>7</v>
      </c>
      <c r="E538">
        <v>6</v>
      </c>
      <c r="F538">
        <v>1</v>
      </c>
      <c r="G538">
        <v>7</v>
      </c>
      <c r="H538">
        <v>2</v>
      </c>
      <c r="I538">
        <v>2.8</v>
      </c>
      <c r="J538" t="s">
        <v>143</v>
      </c>
      <c r="K538">
        <v>97.33</v>
      </c>
      <c r="L538">
        <v>5272</v>
      </c>
      <c r="M538">
        <v>4.9800000000000004</v>
      </c>
      <c r="N538" t="s">
        <v>153</v>
      </c>
      <c r="O538">
        <v>41.75</v>
      </c>
      <c r="P538" t="s">
        <v>32</v>
      </c>
      <c r="Q538" t="s">
        <v>19</v>
      </c>
      <c r="R538" t="s">
        <v>20</v>
      </c>
    </row>
    <row r="539" spans="1:18" x14ac:dyDescent="0.25">
      <c r="A539">
        <v>1373</v>
      </c>
      <c r="B539">
        <v>13</v>
      </c>
      <c r="C539">
        <v>3</v>
      </c>
      <c r="D539">
        <v>9</v>
      </c>
      <c r="E539">
        <v>4</v>
      </c>
      <c r="F539">
        <v>4</v>
      </c>
      <c r="G539">
        <v>7</v>
      </c>
      <c r="H539">
        <v>3</v>
      </c>
      <c r="I539">
        <v>2.76</v>
      </c>
      <c r="J539" t="s">
        <v>143</v>
      </c>
      <c r="K539">
        <v>158.91999999999999</v>
      </c>
      <c r="L539">
        <v>5125</v>
      </c>
      <c r="M539">
        <v>6.55</v>
      </c>
      <c r="N539" t="s">
        <v>153</v>
      </c>
      <c r="O539">
        <v>22.43</v>
      </c>
      <c r="P539" t="s">
        <v>45</v>
      </c>
      <c r="Q539" t="s">
        <v>19</v>
      </c>
      <c r="R539" t="s">
        <v>20</v>
      </c>
    </row>
    <row r="540" spans="1:18" x14ac:dyDescent="0.25">
      <c r="A540">
        <v>1334</v>
      </c>
      <c r="B540">
        <v>2</v>
      </c>
      <c r="C540">
        <v>6</v>
      </c>
      <c r="D540">
        <v>8</v>
      </c>
      <c r="E540">
        <v>3</v>
      </c>
      <c r="F540">
        <v>5</v>
      </c>
      <c r="G540">
        <v>7</v>
      </c>
      <c r="H540">
        <v>3</v>
      </c>
      <c r="I540">
        <v>2.67</v>
      </c>
      <c r="J540" t="s">
        <v>143</v>
      </c>
      <c r="K540">
        <v>7.36</v>
      </c>
      <c r="L540">
        <v>399</v>
      </c>
      <c r="M540">
        <v>7.49</v>
      </c>
      <c r="N540" t="s">
        <v>153</v>
      </c>
      <c r="O540">
        <v>32.24</v>
      </c>
      <c r="P540" t="s">
        <v>30</v>
      </c>
      <c r="Q540" t="s">
        <v>19</v>
      </c>
      <c r="R540" t="s">
        <v>20</v>
      </c>
    </row>
    <row r="541" spans="1:18" x14ac:dyDescent="0.25">
      <c r="A541">
        <v>1159</v>
      </c>
      <c r="B541">
        <v>1</v>
      </c>
      <c r="C541">
        <v>1</v>
      </c>
      <c r="D541">
        <v>9</v>
      </c>
      <c r="E541">
        <v>3</v>
      </c>
      <c r="F541">
        <v>7</v>
      </c>
      <c r="G541">
        <v>7</v>
      </c>
      <c r="H541">
        <v>1</v>
      </c>
      <c r="I541">
        <v>2.04</v>
      </c>
      <c r="J541" t="s">
        <v>143</v>
      </c>
      <c r="K541">
        <v>2.54</v>
      </c>
      <c r="L541">
        <v>893</v>
      </c>
      <c r="M541">
        <v>6.8</v>
      </c>
      <c r="N541" t="s">
        <v>153</v>
      </c>
      <c r="O541">
        <v>11.13</v>
      </c>
      <c r="P541" t="s">
        <v>51</v>
      </c>
      <c r="Q541" t="s">
        <v>19</v>
      </c>
      <c r="R541" t="s">
        <v>20</v>
      </c>
    </row>
    <row r="542" spans="1:18" x14ac:dyDescent="0.25">
      <c r="A542">
        <v>1157</v>
      </c>
      <c r="B542">
        <v>6</v>
      </c>
      <c r="C542">
        <v>5</v>
      </c>
      <c r="D542">
        <v>5</v>
      </c>
      <c r="E542">
        <v>1</v>
      </c>
      <c r="F542">
        <v>4</v>
      </c>
      <c r="G542">
        <v>7</v>
      </c>
      <c r="H542">
        <v>1</v>
      </c>
      <c r="I542">
        <v>2.39</v>
      </c>
      <c r="J542" t="s">
        <v>143</v>
      </c>
      <c r="K542">
        <v>14.13</v>
      </c>
      <c r="L542">
        <v>974</v>
      </c>
      <c r="M542">
        <v>36.979999999999997</v>
      </c>
      <c r="N542" t="s">
        <v>153</v>
      </c>
      <c r="O542">
        <v>16.829999999999998</v>
      </c>
      <c r="P542" t="s">
        <v>67</v>
      </c>
      <c r="Q542" t="s">
        <v>19</v>
      </c>
      <c r="R542" t="s">
        <v>20</v>
      </c>
    </row>
    <row r="543" spans="1:18" x14ac:dyDescent="0.25">
      <c r="A543">
        <v>1104</v>
      </c>
      <c r="B543">
        <v>16</v>
      </c>
      <c r="C543">
        <v>11</v>
      </c>
      <c r="D543">
        <v>2</v>
      </c>
      <c r="E543">
        <v>2</v>
      </c>
      <c r="F543">
        <v>4</v>
      </c>
      <c r="G543">
        <v>7</v>
      </c>
      <c r="H543">
        <v>2</v>
      </c>
      <c r="I543">
        <v>2.13</v>
      </c>
      <c r="J543" t="s">
        <v>143</v>
      </c>
      <c r="K543">
        <v>50.18</v>
      </c>
      <c r="L543">
        <v>1290</v>
      </c>
      <c r="M543">
        <v>1.93</v>
      </c>
      <c r="N543" t="s">
        <v>153</v>
      </c>
      <c r="O543">
        <v>6.24</v>
      </c>
      <c r="P543" t="s">
        <v>23</v>
      </c>
      <c r="Q543" t="s">
        <v>19</v>
      </c>
      <c r="R543" t="s">
        <v>20</v>
      </c>
    </row>
    <row r="544" spans="1:18" x14ac:dyDescent="0.25">
      <c r="A544">
        <v>1081</v>
      </c>
      <c r="B544">
        <v>15</v>
      </c>
      <c r="C544">
        <v>7</v>
      </c>
      <c r="D544">
        <v>7</v>
      </c>
      <c r="E544">
        <v>3</v>
      </c>
      <c r="F544">
        <v>7</v>
      </c>
      <c r="G544">
        <v>7</v>
      </c>
      <c r="H544">
        <v>1</v>
      </c>
      <c r="I544">
        <v>2.4300000000000002</v>
      </c>
      <c r="J544" t="s">
        <v>143</v>
      </c>
      <c r="K544">
        <v>18.61</v>
      </c>
      <c r="L544">
        <v>1055</v>
      </c>
      <c r="M544">
        <v>6.03</v>
      </c>
      <c r="N544" t="s">
        <v>153</v>
      </c>
      <c r="O544">
        <v>6.53</v>
      </c>
      <c r="P544" t="s">
        <v>49</v>
      </c>
      <c r="Q544" t="s">
        <v>19</v>
      </c>
      <c r="R544" t="s">
        <v>20</v>
      </c>
    </row>
    <row r="545" spans="1:18" x14ac:dyDescent="0.25">
      <c r="A545">
        <v>889</v>
      </c>
      <c r="B545">
        <v>7</v>
      </c>
      <c r="C545">
        <v>3</v>
      </c>
      <c r="D545">
        <v>11</v>
      </c>
      <c r="E545">
        <v>2</v>
      </c>
      <c r="F545">
        <v>1</v>
      </c>
      <c r="G545">
        <v>7</v>
      </c>
      <c r="H545">
        <v>1</v>
      </c>
      <c r="I545">
        <v>2.2799999999999998</v>
      </c>
      <c r="J545" t="s">
        <v>143</v>
      </c>
      <c r="K545">
        <v>36.200000000000003</v>
      </c>
      <c r="L545">
        <v>1128</v>
      </c>
      <c r="M545">
        <v>10.55</v>
      </c>
      <c r="N545" t="s">
        <v>153</v>
      </c>
      <c r="O545">
        <v>11.25</v>
      </c>
      <c r="P545" t="s">
        <v>71</v>
      </c>
      <c r="Q545" t="s">
        <v>19</v>
      </c>
      <c r="R545" t="s">
        <v>20</v>
      </c>
    </row>
    <row r="546" spans="1:18" x14ac:dyDescent="0.25">
      <c r="A546">
        <v>751</v>
      </c>
      <c r="B546">
        <v>16</v>
      </c>
      <c r="C546">
        <v>3</v>
      </c>
      <c r="D546">
        <v>3</v>
      </c>
      <c r="E546">
        <v>4</v>
      </c>
      <c r="F546">
        <v>7</v>
      </c>
      <c r="G546">
        <v>7</v>
      </c>
      <c r="H546">
        <v>2</v>
      </c>
      <c r="I546">
        <v>2.97</v>
      </c>
      <c r="J546" t="s">
        <v>143</v>
      </c>
      <c r="K546">
        <v>32.72</v>
      </c>
      <c r="L546">
        <v>2126</v>
      </c>
      <c r="M546">
        <v>3.33</v>
      </c>
      <c r="N546" t="s">
        <v>153</v>
      </c>
      <c r="O546">
        <v>14.32</v>
      </c>
      <c r="P546" t="s">
        <v>25</v>
      </c>
      <c r="Q546" t="s">
        <v>19</v>
      </c>
      <c r="R546" t="s">
        <v>20</v>
      </c>
    </row>
    <row r="547" spans="1:18" x14ac:dyDescent="0.25">
      <c r="A547">
        <v>726</v>
      </c>
      <c r="B547">
        <v>5</v>
      </c>
      <c r="C547">
        <v>2</v>
      </c>
      <c r="D547">
        <v>6</v>
      </c>
      <c r="E547">
        <v>2</v>
      </c>
      <c r="F547">
        <v>3</v>
      </c>
      <c r="G547">
        <v>7</v>
      </c>
      <c r="H547">
        <v>3</v>
      </c>
      <c r="I547">
        <v>2.65</v>
      </c>
      <c r="J547" t="s">
        <v>143</v>
      </c>
      <c r="K547">
        <v>11.25</v>
      </c>
      <c r="L547">
        <v>1302</v>
      </c>
      <c r="M547">
        <v>1.33</v>
      </c>
      <c r="N547" t="s">
        <v>153</v>
      </c>
      <c r="O547">
        <v>12.01</v>
      </c>
      <c r="P547" t="s">
        <v>70</v>
      </c>
      <c r="Q547" t="s">
        <v>19</v>
      </c>
      <c r="R547" t="s">
        <v>20</v>
      </c>
    </row>
    <row r="548" spans="1:18" x14ac:dyDescent="0.25">
      <c r="A548">
        <v>668</v>
      </c>
      <c r="B548">
        <v>6</v>
      </c>
      <c r="C548">
        <v>11</v>
      </c>
      <c r="D548">
        <v>6</v>
      </c>
      <c r="E548">
        <v>1</v>
      </c>
      <c r="F548">
        <v>5</v>
      </c>
      <c r="G548">
        <v>7</v>
      </c>
      <c r="H548">
        <v>3</v>
      </c>
      <c r="I548">
        <v>2.29</v>
      </c>
      <c r="J548" t="s">
        <v>143</v>
      </c>
      <c r="K548">
        <v>7.37</v>
      </c>
      <c r="L548">
        <v>485</v>
      </c>
      <c r="M548">
        <v>8.98</v>
      </c>
      <c r="N548" t="s">
        <v>153</v>
      </c>
      <c r="O548">
        <v>44.85</v>
      </c>
      <c r="P548" t="s">
        <v>34</v>
      </c>
      <c r="Q548" t="s">
        <v>19</v>
      </c>
      <c r="R548" t="s">
        <v>20</v>
      </c>
    </row>
    <row r="549" spans="1:18" x14ac:dyDescent="0.25">
      <c r="A549">
        <v>543</v>
      </c>
      <c r="B549">
        <v>7</v>
      </c>
      <c r="C549">
        <v>1</v>
      </c>
      <c r="D549">
        <v>3</v>
      </c>
      <c r="E549">
        <v>3</v>
      </c>
      <c r="F549">
        <v>3</v>
      </c>
      <c r="G549">
        <v>7</v>
      </c>
      <c r="H549">
        <v>1</v>
      </c>
      <c r="I549">
        <v>2.76</v>
      </c>
      <c r="J549" t="s">
        <v>143</v>
      </c>
      <c r="K549">
        <v>116.09</v>
      </c>
      <c r="L549">
        <v>917</v>
      </c>
      <c r="M549">
        <v>1.47</v>
      </c>
      <c r="N549" t="s">
        <v>153</v>
      </c>
      <c r="O549">
        <v>28.11</v>
      </c>
      <c r="P549" t="s">
        <v>41</v>
      </c>
      <c r="Q549" t="s">
        <v>19</v>
      </c>
      <c r="R549" t="s">
        <v>20</v>
      </c>
    </row>
    <row r="550" spans="1:18" x14ac:dyDescent="0.25">
      <c r="A550">
        <v>401</v>
      </c>
      <c r="B550">
        <v>18</v>
      </c>
      <c r="C550">
        <v>1</v>
      </c>
      <c r="D550">
        <v>1</v>
      </c>
      <c r="E550">
        <v>5</v>
      </c>
      <c r="F550">
        <v>8</v>
      </c>
      <c r="G550">
        <v>7</v>
      </c>
      <c r="H550">
        <v>1</v>
      </c>
      <c r="I550">
        <v>2.89</v>
      </c>
      <c r="J550" t="s">
        <v>143</v>
      </c>
      <c r="K550">
        <v>20.87</v>
      </c>
      <c r="L550">
        <v>187</v>
      </c>
      <c r="M550">
        <v>3.84</v>
      </c>
      <c r="N550" t="s">
        <v>153</v>
      </c>
      <c r="O550">
        <v>4.5</v>
      </c>
      <c r="P550" t="s">
        <v>64</v>
      </c>
      <c r="Q550" t="s">
        <v>19</v>
      </c>
      <c r="R550" t="s">
        <v>20</v>
      </c>
    </row>
    <row r="551" spans="1:18" x14ac:dyDescent="0.25">
      <c r="A551">
        <v>190</v>
      </c>
      <c r="B551">
        <v>11</v>
      </c>
      <c r="C551">
        <v>8</v>
      </c>
      <c r="D551">
        <v>9</v>
      </c>
      <c r="E551">
        <v>8</v>
      </c>
      <c r="F551">
        <v>3</v>
      </c>
      <c r="G551">
        <v>7</v>
      </c>
      <c r="H551">
        <v>2</v>
      </c>
      <c r="I551">
        <v>2.54</v>
      </c>
      <c r="J551" t="s">
        <v>143</v>
      </c>
      <c r="K551">
        <v>5.83</v>
      </c>
      <c r="L551">
        <v>234</v>
      </c>
      <c r="M551">
        <v>5.21</v>
      </c>
      <c r="N551" t="s">
        <v>153</v>
      </c>
      <c r="O551">
        <v>24.05</v>
      </c>
      <c r="P551" t="s">
        <v>60</v>
      </c>
      <c r="Q551" t="s">
        <v>19</v>
      </c>
      <c r="R551" t="s">
        <v>20</v>
      </c>
    </row>
    <row r="552" spans="1:18" x14ac:dyDescent="0.25">
      <c r="A552">
        <v>4881</v>
      </c>
      <c r="B552">
        <v>8</v>
      </c>
      <c r="C552">
        <v>12</v>
      </c>
      <c r="D552">
        <v>7</v>
      </c>
      <c r="E552">
        <v>2</v>
      </c>
      <c r="F552">
        <v>1</v>
      </c>
      <c r="G552">
        <v>7</v>
      </c>
      <c r="H552">
        <v>2</v>
      </c>
      <c r="I552">
        <v>2.73</v>
      </c>
      <c r="J552" t="s">
        <v>153</v>
      </c>
      <c r="K552">
        <v>113.88</v>
      </c>
      <c r="L552">
        <v>3563</v>
      </c>
      <c r="M552">
        <v>9.7799999999999994</v>
      </c>
      <c r="N552" t="s">
        <v>143</v>
      </c>
      <c r="O552">
        <v>45.65</v>
      </c>
      <c r="P552" t="s">
        <v>41</v>
      </c>
      <c r="Q552" t="s">
        <v>19</v>
      </c>
      <c r="R552" t="s">
        <v>20</v>
      </c>
    </row>
    <row r="553" spans="1:18" x14ac:dyDescent="0.25">
      <c r="A553">
        <v>4546</v>
      </c>
      <c r="B553">
        <v>18</v>
      </c>
      <c r="C553">
        <v>1</v>
      </c>
      <c r="D553">
        <v>5</v>
      </c>
      <c r="E553">
        <v>2</v>
      </c>
      <c r="F553">
        <v>7</v>
      </c>
      <c r="G553">
        <v>7</v>
      </c>
      <c r="H553">
        <v>1</v>
      </c>
      <c r="I553">
        <v>1.79</v>
      </c>
      <c r="J553" t="s">
        <v>153</v>
      </c>
      <c r="K553">
        <v>70.81</v>
      </c>
      <c r="L553">
        <v>522</v>
      </c>
      <c r="M553">
        <v>9.3000000000000007</v>
      </c>
      <c r="N553" t="s">
        <v>143</v>
      </c>
      <c r="O553">
        <v>9.24</v>
      </c>
      <c r="P553" t="s">
        <v>32</v>
      </c>
      <c r="Q553" t="s">
        <v>19</v>
      </c>
      <c r="R553" t="s">
        <v>20</v>
      </c>
    </row>
    <row r="554" spans="1:18" x14ac:dyDescent="0.25">
      <c r="A554">
        <v>4461</v>
      </c>
      <c r="B554">
        <v>14</v>
      </c>
      <c r="C554">
        <v>6</v>
      </c>
      <c r="D554">
        <v>4</v>
      </c>
      <c r="E554">
        <v>4</v>
      </c>
      <c r="F554">
        <v>7</v>
      </c>
      <c r="G554">
        <v>7</v>
      </c>
      <c r="H554">
        <v>1</v>
      </c>
      <c r="I554">
        <v>2.1</v>
      </c>
      <c r="J554" t="s">
        <v>153</v>
      </c>
      <c r="K554">
        <v>60.15</v>
      </c>
      <c r="L554">
        <v>1838</v>
      </c>
      <c r="M554">
        <v>14.03</v>
      </c>
      <c r="N554" t="s">
        <v>143</v>
      </c>
      <c r="O554">
        <v>7.49</v>
      </c>
      <c r="P554" t="s">
        <v>71</v>
      </c>
      <c r="Q554" t="s">
        <v>19</v>
      </c>
      <c r="R554" t="s">
        <v>20</v>
      </c>
    </row>
    <row r="555" spans="1:18" x14ac:dyDescent="0.25">
      <c r="A555">
        <v>4262</v>
      </c>
      <c r="B555">
        <v>11</v>
      </c>
      <c r="C555">
        <v>8</v>
      </c>
      <c r="D555">
        <v>6</v>
      </c>
      <c r="E555">
        <v>1</v>
      </c>
      <c r="F555">
        <v>5</v>
      </c>
      <c r="G555">
        <v>7</v>
      </c>
      <c r="H555">
        <v>2</v>
      </c>
      <c r="I555">
        <v>2.38</v>
      </c>
      <c r="J555" t="s">
        <v>153</v>
      </c>
      <c r="K555">
        <v>138.26</v>
      </c>
      <c r="L555">
        <v>162</v>
      </c>
      <c r="M555">
        <v>5.47</v>
      </c>
      <c r="N555" t="s">
        <v>143</v>
      </c>
      <c r="O555">
        <v>4.1399999999999997</v>
      </c>
      <c r="P555" t="s">
        <v>18</v>
      </c>
      <c r="Q555" t="s">
        <v>19</v>
      </c>
      <c r="R555" t="s">
        <v>20</v>
      </c>
    </row>
    <row r="556" spans="1:18" x14ac:dyDescent="0.25">
      <c r="A556">
        <v>3985</v>
      </c>
      <c r="B556">
        <v>11</v>
      </c>
      <c r="C556">
        <v>4</v>
      </c>
      <c r="D556">
        <v>10</v>
      </c>
      <c r="E556">
        <v>4</v>
      </c>
      <c r="F556">
        <v>5</v>
      </c>
      <c r="G556">
        <v>7</v>
      </c>
      <c r="H556">
        <v>1</v>
      </c>
      <c r="I556">
        <v>1.76</v>
      </c>
      <c r="J556" t="s">
        <v>153</v>
      </c>
      <c r="K556">
        <v>61.46</v>
      </c>
      <c r="L556">
        <v>79</v>
      </c>
      <c r="M556">
        <v>5.17</v>
      </c>
      <c r="N556" t="s">
        <v>143</v>
      </c>
      <c r="O556">
        <v>27.77</v>
      </c>
      <c r="P556" t="s">
        <v>53</v>
      </c>
      <c r="Q556" t="s">
        <v>19</v>
      </c>
      <c r="R556" t="s">
        <v>20</v>
      </c>
    </row>
    <row r="557" spans="1:18" x14ac:dyDescent="0.25">
      <c r="A557">
        <v>3682</v>
      </c>
      <c r="B557">
        <v>10</v>
      </c>
      <c r="C557">
        <v>10</v>
      </c>
      <c r="D557">
        <v>7</v>
      </c>
      <c r="E557">
        <v>3</v>
      </c>
      <c r="F557">
        <v>7</v>
      </c>
      <c r="G557">
        <v>7</v>
      </c>
      <c r="H557">
        <v>3</v>
      </c>
      <c r="I557">
        <v>1</v>
      </c>
      <c r="J557" t="s">
        <v>153</v>
      </c>
      <c r="K557">
        <v>159.61000000000001</v>
      </c>
      <c r="L557">
        <v>999</v>
      </c>
      <c r="M557">
        <v>1.8</v>
      </c>
      <c r="N557" t="s">
        <v>143</v>
      </c>
      <c r="O557">
        <v>6.51</v>
      </c>
      <c r="P557" t="s">
        <v>59</v>
      </c>
      <c r="Q557" t="s">
        <v>19</v>
      </c>
      <c r="R557" t="s">
        <v>20</v>
      </c>
    </row>
    <row r="558" spans="1:18" x14ac:dyDescent="0.25">
      <c r="A558">
        <v>3632</v>
      </c>
      <c r="B558">
        <v>1</v>
      </c>
      <c r="C558">
        <v>9</v>
      </c>
      <c r="D558">
        <v>11</v>
      </c>
      <c r="E558">
        <v>6</v>
      </c>
      <c r="F558">
        <v>7</v>
      </c>
      <c r="G558">
        <v>7</v>
      </c>
      <c r="H558">
        <v>2</v>
      </c>
      <c r="I558">
        <v>1.9</v>
      </c>
      <c r="J558" t="s">
        <v>153</v>
      </c>
      <c r="K558">
        <v>34.14</v>
      </c>
      <c r="L558">
        <v>2965</v>
      </c>
      <c r="M558">
        <v>14.2</v>
      </c>
      <c r="N558" t="s">
        <v>143</v>
      </c>
      <c r="O558">
        <v>12.77</v>
      </c>
      <c r="P558" t="s">
        <v>34</v>
      </c>
      <c r="Q558" t="s">
        <v>19</v>
      </c>
      <c r="R558" t="s">
        <v>20</v>
      </c>
    </row>
    <row r="559" spans="1:18" x14ac:dyDescent="0.25">
      <c r="A559">
        <v>3437</v>
      </c>
      <c r="B559">
        <v>12</v>
      </c>
      <c r="C559">
        <v>6</v>
      </c>
      <c r="D559">
        <v>9</v>
      </c>
      <c r="E559">
        <v>1</v>
      </c>
      <c r="F559">
        <v>8</v>
      </c>
      <c r="G559">
        <v>7</v>
      </c>
      <c r="H559">
        <v>2</v>
      </c>
      <c r="I559">
        <v>1.84</v>
      </c>
      <c r="J559" t="s">
        <v>153</v>
      </c>
      <c r="K559">
        <v>24.08</v>
      </c>
      <c r="L559">
        <v>1240</v>
      </c>
      <c r="M559">
        <v>8.99</v>
      </c>
      <c r="N559" t="s">
        <v>143</v>
      </c>
      <c r="O559">
        <v>40.380000000000003</v>
      </c>
      <c r="P559" t="s">
        <v>34</v>
      </c>
      <c r="Q559" t="s">
        <v>19</v>
      </c>
      <c r="R559" t="s">
        <v>20</v>
      </c>
    </row>
    <row r="560" spans="1:18" x14ac:dyDescent="0.25">
      <c r="A560">
        <v>3182</v>
      </c>
      <c r="B560">
        <v>3</v>
      </c>
      <c r="C560">
        <v>5</v>
      </c>
      <c r="D560">
        <v>11</v>
      </c>
      <c r="E560">
        <v>1</v>
      </c>
      <c r="F560">
        <v>3</v>
      </c>
      <c r="G560">
        <v>7</v>
      </c>
      <c r="H560">
        <v>1</v>
      </c>
      <c r="I560">
        <v>2.77</v>
      </c>
      <c r="J560" t="s">
        <v>153</v>
      </c>
      <c r="K560">
        <v>97.94</v>
      </c>
      <c r="L560">
        <v>393</v>
      </c>
      <c r="M560">
        <v>15.1</v>
      </c>
      <c r="N560" t="s">
        <v>143</v>
      </c>
      <c r="O560">
        <v>20.45</v>
      </c>
      <c r="P560" t="s">
        <v>59</v>
      </c>
      <c r="Q560" t="s">
        <v>19</v>
      </c>
      <c r="R560" t="s">
        <v>20</v>
      </c>
    </row>
    <row r="561" spans="1:18" x14ac:dyDescent="0.25">
      <c r="A561">
        <v>2920</v>
      </c>
      <c r="B561">
        <v>8</v>
      </c>
      <c r="C561">
        <v>2</v>
      </c>
      <c r="D561">
        <v>2</v>
      </c>
      <c r="E561">
        <v>8</v>
      </c>
      <c r="F561">
        <v>5</v>
      </c>
      <c r="G561">
        <v>7</v>
      </c>
      <c r="H561">
        <v>1</v>
      </c>
      <c r="I561">
        <v>1.88</v>
      </c>
      <c r="J561" t="s">
        <v>143</v>
      </c>
      <c r="K561">
        <v>38.4</v>
      </c>
      <c r="L561">
        <v>1846</v>
      </c>
      <c r="M561">
        <v>1.45</v>
      </c>
      <c r="N561" t="s">
        <v>143</v>
      </c>
      <c r="O561">
        <v>20.55</v>
      </c>
      <c r="P561" t="s">
        <v>57</v>
      </c>
      <c r="Q561" t="s">
        <v>19</v>
      </c>
      <c r="R561" t="s">
        <v>20</v>
      </c>
    </row>
    <row r="562" spans="1:18" x14ac:dyDescent="0.25">
      <c r="A562">
        <v>1969</v>
      </c>
      <c r="B562">
        <v>7</v>
      </c>
      <c r="C562">
        <v>5</v>
      </c>
      <c r="D562">
        <v>6</v>
      </c>
      <c r="E562">
        <v>7</v>
      </c>
      <c r="F562">
        <v>4</v>
      </c>
      <c r="G562">
        <v>7</v>
      </c>
      <c r="H562">
        <v>3</v>
      </c>
      <c r="I562">
        <v>2.5</v>
      </c>
      <c r="J562" t="s">
        <v>153</v>
      </c>
      <c r="K562">
        <v>102.98</v>
      </c>
      <c r="L562">
        <v>282</v>
      </c>
      <c r="M562">
        <v>1.77</v>
      </c>
      <c r="N562" t="s">
        <v>143</v>
      </c>
      <c r="O562">
        <v>13.54</v>
      </c>
      <c r="P562" t="s">
        <v>22</v>
      </c>
      <c r="Q562" t="s">
        <v>19</v>
      </c>
      <c r="R562" t="s">
        <v>20</v>
      </c>
    </row>
    <row r="563" spans="1:18" x14ac:dyDescent="0.25">
      <c r="A563">
        <v>1550</v>
      </c>
      <c r="B563">
        <v>3</v>
      </c>
      <c r="C563">
        <v>2</v>
      </c>
      <c r="D563">
        <v>3</v>
      </c>
      <c r="E563">
        <v>2</v>
      </c>
      <c r="F563">
        <v>4</v>
      </c>
      <c r="G563">
        <v>7</v>
      </c>
      <c r="H563">
        <v>1</v>
      </c>
      <c r="I563">
        <v>2.77</v>
      </c>
      <c r="J563" t="s">
        <v>153</v>
      </c>
      <c r="K563">
        <v>103.34</v>
      </c>
      <c r="L563">
        <v>714</v>
      </c>
      <c r="M563">
        <v>10</v>
      </c>
      <c r="N563" t="s">
        <v>143</v>
      </c>
      <c r="O563">
        <v>43.58</v>
      </c>
      <c r="P563" t="s">
        <v>43</v>
      </c>
      <c r="Q563" t="s">
        <v>19</v>
      </c>
      <c r="R563" t="s">
        <v>20</v>
      </c>
    </row>
    <row r="564" spans="1:18" x14ac:dyDescent="0.25">
      <c r="A564">
        <v>1548</v>
      </c>
      <c r="B564">
        <v>3</v>
      </c>
      <c r="C564">
        <v>6</v>
      </c>
      <c r="D564">
        <v>11</v>
      </c>
      <c r="E564">
        <v>4</v>
      </c>
      <c r="F564">
        <v>3</v>
      </c>
      <c r="G564">
        <v>7</v>
      </c>
      <c r="H564">
        <v>3</v>
      </c>
      <c r="I564">
        <v>2</v>
      </c>
      <c r="J564" t="s">
        <v>153</v>
      </c>
      <c r="K564">
        <v>473.59</v>
      </c>
      <c r="L564">
        <v>1180</v>
      </c>
      <c r="M564">
        <v>7.31</v>
      </c>
      <c r="N564" t="s">
        <v>143</v>
      </c>
      <c r="O564">
        <v>24.23</v>
      </c>
      <c r="P564" t="s">
        <v>44</v>
      </c>
      <c r="Q564" t="s">
        <v>19</v>
      </c>
      <c r="R564" t="s">
        <v>20</v>
      </c>
    </row>
    <row r="565" spans="1:18" x14ac:dyDescent="0.25">
      <c r="A565">
        <v>1429</v>
      </c>
      <c r="B565">
        <v>17</v>
      </c>
      <c r="C565">
        <v>3</v>
      </c>
      <c r="D565">
        <v>7</v>
      </c>
      <c r="E565">
        <v>4</v>
      </c>
      <c r="F565">
        <v>5</v>
      </c>
      <c r="G565">
        <v>7</v>
      </c>
      <c r="H565">
        <v>2</v>
      </c>
      <c r="I565">
        <v>1</v>
      </c>
      <c r="J565" t="s">
        <v>143</v>
      </c>
      <c r="K565">
        <v>63.16</v>
      </c>
      <c r="L565">
        <v>889</v>
      </c>
      <c r="M565">
        <v>1.63</v>
      </c>
      <c r="N565" t="s">
        <v>143</v>
      </c>
      <c r="O565">
        <v>9.65</v>
      </c>
      <c r="P565" t="s">
        <v>61</v>
      </c>
      <c r="Q565" t="s">
        <v>19</v>
      </c>
      <c r="R565" t="s">
        <v>20</v>
      </c>
    </row>
    <row r="566" spans="1:18" x14ac:dyDescent="0.25">
      <c r="A566">
        <v>1383</v>
      </c>
      <c r="B566">
        <v>15</v>
      </c>
      <c r="C566">
        <v>10</v>
      </c>
      <c r="D566">
        <v>10</v>
      </c>
      <c r="E566">
        <v>3</v>
      </c>
      <c r="F566">
        <v>8</v>
      </c>
      <c r="G566">
        <v>7</v>
      </c>
      <c r="H566">
        <v>3</v>
      </c>
      <c r="I566">
        <v>1.6</v>
      </c>
      <c r="J566" t="s">
        <v>153</v>
      </c>
      <c r="K566">
        <v>135.55000000000001</v>
      </c>
      <c r="L566">
        <v>312</v>
      </c>
      <c r="M566">
        <v>18.670000000000002</v>
      </c>
      <c r="N566" t="s">
        <v>143</v>
      </c>
      <c r="O566">
        <v>27.03</v>
      </c>
      <c r="P566" t="s">
        <v>41</v>
      </c>
      <c r="Q566" t="s">
        <v>19</v>
      </c>
      <c r="R566" t="s">
        <v>20</v>
      </c>
    </row>
    <row r="567" spans="1:18" x14ac:dyDescent="0.25">
      <c r="A567">
        <v>1196</v>
      </c>
      <c r="B567">
        <v>17</v>
      </c>
      <c r="C567">
        <v>9</v>
      </c>
      <c r="D567">
        <v>5</v>
      </c>
      <c r="E567">
        <v>2</v>
      </c>
      <c r="F567">
        <v>4</v>
      </c>
      <c r="G567">
        <v>7</v>
      </c>
      <c r="H567">
        <v>2</v>
      </c>
      <c r="I567">
        <v>2.93</v>
      </c>
      <c r="J567" t="s">
        <v>153</v>
      </c>
      <c r="K567">
        <v>124.5</v>
      </c>
      <c r="L567">
        <v>1011</v>
      </c>
      <c r="M567">
        <v>6.23</v>
      </c>
      <c r="N567" t="s">
        <v>143</v>
      </c>
      <c r="O567">
        <v>31.59</v>
      </c>
      <c r="P567" t="s">
        <v>66</v>
      </c>
      <c r="Q567" t="s">
        <v>19</v>
      </c>
      <c r="R567" t="s">
        <v>20</v>
      </c>
    </row>
    <row r="568" spans="1:18" x14ac:dyDescent="0.25">
      <c r="A568">
        <v>1002</v>
      </c>
      <c r="B568">
        <v>14</v>
      </c>
      <c r="C568">
        <v>9</v>
      </c>
      <c r="D568">
        <v>4</v>
      </c>
      <c r="E568">
        <v>5</v>
      </c>
      <c r="F568">
        <v>7</v>
      </c>
      <c r="G568">
        <v>7</v>
      </c>
      <c r="H568">
        <v>2</v>
      </c>
      <c r="I568">
        <v>2.35</v>
      </c>
      <c r="J568" t="s">
        <v>143</v>
      </c>
      <c r="K568">
        <v>80.92</v>
      </c>
      <c r="L568">
        <v>1022</v>
      </c>
      <c r="M568">
        <v>2.91</v>
      </c>
      <c r="N568" t="s">
        <v>143</v>
      </c>
      <c r="O568">
        <v>16.38</v>
      </c>
      <c r="P568" t="s">
        <v>25</v>
      </c>
      <c r="Q568" t="s">
        <v>19</v>
      </c>
      <c r="R568" t="s">
        <v>20</v>
      </c>
    </row>
    <row r="569" spans="1:18" x14ac:dyDescent="0.25">
      <c r="A569">
        <v>971</v>
      </c>
      <c r="B569">
        <v>9</v>
      </c>
      <c r="C569">
        <v>3</v>
      </c>
      <c r="D569">
        <v>2</v>
      </c>
      <c r="E569">
        <v>6</v>
      </c>
      <c r="F569">
        <v>7</v>
      </c>
      <c r="G569">
        <v>7</v>
      </c>
      <c r="H569">
        <v>2</v>
      </c>
      <c r="I569">
        <v>1.1399999999999999</v>
      </c>
      <c r="J569" t="s">
        <v>153</v>
      </c>
      <c r="K569">
        <v>521.66</v>
      </c>
      <c r="L569">
        <v>1548</v>
      </c>
      <c r="M569">
        <v>8.2200000000000006</v>
      </c>
      <c r="N569" t="s">
        <v>143</v>
      </c>
      <c r="O569">
        <v>24.12</v>
      </c>
      <c r="P569" t="s">
        <v>52</v>
      </c>
      <c r="Q569" t="s">
        <v>19</v>
      </c>
      <c r="R569" t="s">
        <v>20</v>
      </c>
    </row>
    <row r="570" spans="1:18" x14ac:dyDescent="0.25">
      <c r="A570">
        <v>845</v>
      </c>
      <c r="B570">
        <v>6</v>
      </c>
      <c r="C570">
        <v>5</v>
      </c>
      <c r="D570">
        <v>4</v>
      </c>
      <c r="E570">
        <v>9</v>
      </c>
      <c r="F570">
        <v>8</v>
      </c>
      <c r="G570">
        <v>7</v>
      </c>
      <c r="H570">
        <v>2</v>
      </c>
      <c r="I570">
        <v>1.35</v>
      </c>
      <c r="J570" t="s">
        <v>143</v>
      </c>
      <c r="K570">
        <v>89.1</v>
      </c>
      <c r="L570">
        <v>763</v>
      </c>
      <c r="M570">
        <v>19.899999999999999</v>
      </c>
      <c r="N570" t="s">
        <v>143</v>
      </c>
      <c r="O570">
        <v>12.1</v>
      </c>
      <c r="P570" t="s">
        <v>39</v>
      </c>
      <c r="Q570" t="s">
        <v>19</v>
      </c>
      <c r="R570" t="s">
        <v>20</v>
      </c>
    </row>
    <row r="571" spans="1:18" x14ac:dyDescent="0.25">
      <c r="A571">
        <v>252</v>
      </c>
      <c r="B571">
        <v>10</v>
      </c>
      <c r="C571">
        <v>6</v>
      </c>
      <c r="D571">
        <v>10</v>
      </c>
      <c r="E571">
        <v>4</v>
      </c>
      <c r="F571">
        <v>7</v>
      </c>
      <c r="G571">
        <v>7</v>
      </c>
      <c r="H571">
        <v>2</v>
      </c>
      <c r="I571">
        <v>2.41</v>
      </c>
      <c r="J571" t="s">
        <v>153</v>
      </c>
      <c r="K571">
        <v>148.35</v>
      </c>
      <c r="L571">
        <v>925</v>
      </c>
      <c r="M571">
        <v>2.95</v>
      </c>
      <c r="N571" t="s">
        <v>143</v>
      </c>
      <c r="O571">
        <v>18.260000000000002</v>
      </c>
      <c r="P571" t="s">
        <v>28</v>
      </c>
      <c r="Q571" t="s">
        <v>19</v>
      </c>
      <c r="R571" t="s">
        <v>20</v>
      </c>
    </row>
    <row r="572" spans="1:18" x14ac:dyDescent="0.25">
      <c r="A572">
        <v>7</v>
      </c>
      <c r="B572">
        <v>3</v>
      </c>
      <c r="C572">
        <v>10</v>
      </c>
      <c r="D572">
        <v>11</v>
      </c>
      <c r="E572">
        <v>3</v>
      </c>
      <c r="F572">
        <v>8</v>
      </c>
      <c r="G572">
        <v>7</v>
      </c>
      <c r="H572">
        <v>2</v>
      </c>
      <c r="I572">
        <v>2.96</v>
      </c>
      <c r="J572" t="s">
        <v>153</v>
      </c>
      <c r="K572">
        <v>150.55000000000001</v>
      </c>
      <c r="L572">
        <v>466</v>
      </c>
      <c r="M572">
        <v>1.93</v>
      </c>
      <c r="N572" t="s">
        <v>143</v>
      </c>
      <c r="O572">
        <v>36.94</v>
      </c>
      <c r="P572" t="s">
        <v>37</v>
      </c>
      <c r="Q572" t="s">
        <v>19</v>
      </c>
      <c r="R572" t="s">
        <v>20</v>
      </c>
    </row>
    <row r="573" spans="1:18" x14ac:dyDescent="0.25">
      <c r="A573">
        <v>4880</v>
      </c>
      <c r="B573">
        <v>19</v>
      </c>
      <c r="C573">
        <v>6</v>
      </c>
      <c r="D573">
        <v>11</v>
      </c>
      <c r="E573">
        <v>2</v>
      </c>
      <c r="F573">
        <v>1</v>
      </c>
      <c r="G573">
        <v>1</v>
      </c>
      <c r="H573">
        <v>3</v>
      </c>
      <c r="I573">
        <v>2.67</v>
      </c>
      <c r="J573" t="s">
        <v>153</v>
      </c>
      <c r="K573">
        <v>98.06</v>
      </c>
      <c r="L573">
        <v>980</v>
      </c>
      <c r="M573">
        <v>2.85</v>
      </c>
      <c r="N573" t="s">
        <v>143</v>
      </c>
      <c r="O573">
        <v>22.91</v>
      </c>
      <c r="P573" t="s">
        <v>21</v>
      </c>
      <c r="Q573" t="s">
        <v>19</v>
      </c>
      <c r="R573" t="s">
        <v>20</v>
      </c>
    </row>
    <row r="574" spans="1:18" x14ac:dyDescent="0.25">
      <c r="A574">
        <v>4858</v>
      </c>
      <c r="B574">
        <v>11</v>
      </c>
      <c r="C574">
        <v>1</v>
      </c>
      <c r="D574">
        <v>7</v>
      </c>
      <c r="E574">
        <v>8</v>
      </c>
      <c r="F574">
        <v>4</v>
      </c>
      <c r="G574">
        <v>1</v>
      </c>
      <c r="H574">
        <v>3</v>
      </c>
      <c r="I574">
        <v>2.5299999999999998</v>
      </c>
      <c r="J574" t="s">
        <v>153</v>
      </c>
      <c r="K574">
        <v>236.74</v>
      </c>
      <c r="L574">
        <v>50</v>
      </c>
      <c r="M574">
        <v>8.06</v>
      </c>
      <c r="N574" t="s">
        <v>143</v>
      </c>
      <c r="O574">
        <v>9.0299999999999994</v>
      </c>
      <c r="P574" t="s">
        <v>43</v>
      </c>
      <c r="Q574" t="s">
        <v>19</v>
      </c>
      <c r="R574" t="s">
        <v>20</v>
      </c>
    </row>
    <row r="575" spans="1:18" x14ac:dyDescent="0.25">
      <c r="A575">
        <v>4602</v>
      </c>
      <c r="B575">
        <v>9</v>
      </c>
      <c r="C575">
        <v>1</v>
      </c>
      <c r="D575">
        <v>11</v>
      </c>
      <c r="E575">
        <v>8</v>
      </c>
      <c r="F575">
        <v>8</v>
      </c>
      <c r="G575">
        <v>1</v>
      </c>
      <c r="H575">
        <v>1</v>
      </c>
      <c r="I575">
        <v>1.23</v>
      </c>
      <c r="J575" t="s">
        <v>143</v>
      </c>
      <c r="K575">
        <v>39.58</v>
      </c>
      <c r="L575">
        <v>496</v>
      </c>
      <c r="M575">
        <v>10.08</v>
      </c>
      <c r="N575" t="s">
        <v>143</v>
      </c>
      <c r="O575">
        <v>4.4000000000000004</v>
      </c>
      <c r="P575" t="s">
        <v>66</v>
      </c>
      <c r="Q575" t="s">
        <v>19</v>
      </c>
      <c r="R575" t="s">
        <v>20</v>
      </c>
    </row>
    <row r="576" spans="1:18" x14ac:dyDescent="0.25">
      <c r="A576">
        <v>3909</v>
      </c>
      <c r="B576">
        <v>18</v>
      </c>
      <c r="C576">
        <v>11</v>
      </c>
      <c r="D576">
        <v>10</v>
      </c>
      <c r="E576">
        <v>5</v>
      </c>
      <c r="F576">
        <v>4</v>
      </c>
      <c r="G576">
        <v>1</v>
      </c>
      <c r="H576">
        <v>2</v>
      </c>
      <c r="I576">
        <v>2.9</v>
      </c>
      <c r="J576" t="s">
        <v>143</v>
      </c>
      <c r="K576">
        <v>126.38</v>
      </c>
      <c r="L576">
        <v>1337</v>
      </c>
      <c r="M576">
        <v>7.22</v>
      </c>
      <c r="N576" t="s">
        <v>143</v>
      </c>
      <c r="O576">
        <v>35.22</v>
      </c>
      <c r="P576" t="s">
        <v>24</v>
      </c>
      <c r="Q576" t="s">
        <v>19</v>
      </c>
      <c r="R576" t="s">
        <v>20</v>
      </c>
    </row>
    <row r="577" spans="1:18" x14ac:dyDescent="0.25">
      <c r="A577">
        <v>3880</v>
      </c>
      <c r="B577">
        <v>16</v>
      </c>
      <c r="C577">
        <v>3</v>
      </c>
      <c r="D577">
        <v>7</v>
      </c>
      <c r="E577">
        <v>3</v>
      </c>
      <c r="F577">
        <v>4</v>
      </c>
      <c r="G577">
        <v>1</v>
      </c>
      <c r="H577">
        <v>3</v>
      </c>
      <c r="I577">
        <v>1.83</v>
      </c>
      <c r="J577" t="s">
        <v>153</v>
      </c>
      <c r="K577">
        <v>63.93</v>
      </c>
      <c r="L577">
        <v>494</v>
      </c>
      <c r="M577">
        <v>1.82</v>
      </c>
      <c r="N577" t="s">
        <v>143</v>
      </c>
      <c r="O577">
        <v>12.13</v>
      </c>
      <c r="P577" t="s">
        <v>31</v>
      </c>
      <c r="Q577" t="s">
        <v>19</v>
      </c>
      <c r="R577" t="s">
        <v>20</v>
      </c>
    </row>
    <row r="578" spans="1:18" x14ac:dyDescent="0.25">
      <c r="A578">
        <v>3856</v>
      </c>
      <c r="B578">
        <v>1</v>
      </c>
      <c r="C578">
        <v>7</v>
      </c>
      <c r="D578">
        <v>8</v>
      </c>
      <c r="E578">
        <v>8</v>
      </c>
      <c r="F578">
        <v>3</v>
      </c>
      <c r="G578">
        <v>1</v>
      </c>
      <c r="H578">
        <v>2</v>
      </c>
      <c r="I578">
        <v>1.62</v>
      </c>
      <c r="J578" t="s">
        <v>153</v>
      </c>
      <c r="K578">
        <v>163.91</v>
      </c>
      <c r="L578">
        <v>251</v>
      </c>
      <c r="M578">
        <v>3.23</v>
      </c>
      <c r="N578" t="s">
        <v>143</v>
      </c>
      <c r="O578">
        <v>13.54</v>
      </c>
      <c r="P578" t="s">
        <v>27</v>
      </c>
      <c r="Q578" t="s">
        <v>19</v>
      </c>
      <c r="R578" t="s">
        <v>20</v>
      </c>
    </row>
    <row r="579" spans="1:18" x14ac:dyDescent="0.25">
      <c r="A579">
        <v>3585</v>
      </c>
      <c r="B579">
        <v>2</v>
      </c>
      <c r="C579">
        <v>5</v>
      </c>
      <c r="D579">
        <v>7</v>
      </c>
      <c r="E579">
        <v>6</v>
      </c>
      <c r="F579">
        <v>3</v>
      </c>
      <c r="G579">
        <v>1</v>
      </c>
      <c r="H579">
        <v>3</v>
      </c>
      <c r="I579">
        <v>1.82</v>
      </c>
      <c r="J579" t="s">
        <v>153</v>
      </c>
      <c r="K579">
        <v>34.21</v>
      </c>
      <c r="L579">
        <v>2162</v>
      </c>
      <c r="M579">
        <v>3.52</v>
      </c>
      <c r="N579" t="s">
        <v>143</v>
      </c>
      <c r="O579">
        <v>5.2</v>
      </c>
      <c r="P579" t="s">
        <v>35</v>
      </c>
      <c r="Q579" t="s">
        <v>19</v>
      </c>
      <c r="R579" t="s">
        <v>20</v>
      </c>
    </row>
    <row r="580" spans="1:18" x14ac:dyDescent="0.25">
      <c r="A580">
        <v>3550</v>
      </c>
      <c r="B580">
        <v>16</v>
      </c>
      <c r="C580">
        <v>2</v>
      </c>
      <c r="D580">
        <v>2</v>
      </c>
      <c r="E580">
        <v>3</v>
      </c>
      <c r="F580">
        <v>8</v>
      </c>
      <c r="G580">
        <v>1</v>
      </c>
      <c r="H580">
        <v>2</v>
      </c>
      <c r="I580">
        <v>2.57</v>
      </c>
      <c r="J580" t="s">
        <v>153</v>
      </c>
      <c r="K580">
        <v>169.5</v>
      </c>
      <c r="L580">
        <v>19</v>
      </c>
      <c r="M580">
        <v>19.420000000000002</v>
      </c>
      <c r="N580" t="s">
        <v>143</v>
      </c>
      <c r="O580">
        <v>28</v>
      </c>
      <c r="P580" t="s">
        <v>55</v>
      </c>
      <c r="Q580" t="s">
        <v>19</v>
      </c>
      <c r="R580" t="s">
        <v>20</v>
      </c>
    </row>
    <row r="581" spans="1:18" x14ac:dyDescent="0.25">
      <c r="A581">
        <v>3419</v>
      </c>
      <c r="B581">
        <v>7</v>
      </c>
      <c r="C581">
        <v>4</v>
      </c>
      <c r="D581">
        <v>8</v>
      </c>
      <c r="E581">
        <v>9</v>
      </c>
      <c r="F581">
        <v>7</v>
      </c>
      <c r="G581">
        <v>1</v>
      </c>
      <c r="H581">
        <v>3</v>
      </c>
      <c r="I581">
        <v>1.71</v>
      </c>
      <c r="J581" t="s">
        <v>153</v>
      </c>
      <c r="K581">
        <v>58.23</v>
      </c>
      <c r="L581">
        <v>1299</v>
      </c>
      <c r="M581">
        <v>3.61</v>
      </c>
      <c r="N581" t="s">
        <v>143</v>
      </c>
      <c r="O581">
        <v>14.32</v>
      </c>
      <c r="P581" t="s">
        <v>35</v>
      </c>
      <c r="Q581" t="s">
        <v>19</v>
      </c>
      <c r="R581" t="s">
        <v>20</v>
      </c>
    </row>
    <row r="582" spans="1:18" x14ac:dyDescent="0.25">
      <c r="A582">
        <v>3328</v>
      </c>
      <c r="B582">
        <v>15</v>
      </c>
      <c r="C582">
        <v>3</v>
      </c>
      <c r="D582">
        <v>7</v>
      </c>
      <c r="E582">
        <v>5</v>
      </c>
      <c r="F582">
        <v>4</v>
      </c>
      <c r="G582">
        <v>1</v>
      </c>
      <c r="H582">
        <v>1</v>
      </c>
      <c r="I582">
        <v>2.75</v>
      </c>
      <c r="J582" t="s">
        <v>153</v>
      </c>
      <c r="K582">
        <v>182.78</v>
      </c>
      <c r="L582">
        <v>193</v>
      </c>
      <c r="M582">
        <v>2.35</v>
      </c>
      <c r="N582" t="s">
        <v>143</v>
      </c>
      <c r="O582">
        <v>30.75</v>
      </c>
      <c r="P582" t="s">
        <v>26</v>
      </c>
      <c r="Q582" t="s">
        <v>19</v>
      </c>
      <c r="R582" t="s">
        <v>20</v>
      </c>
    </row>
    <row r="583" spans="1:18" x14ac:dyDescent="0.25">
      <c r="A583">
        <v>3002</v>
      </c>
      <c r="B583">
        <v>13</v>
      </c>
      <c r="C583">
        <v>7</v>
      </c>
      <c r="D583">
        <v>10</v>
      </c>
      <c r="E583">
        <v>3</v>
      </c>
      <c r="F583">
        <v>1</v>
      </c>
      <c r="G583">
        <v>1</v>
      </c>
      <c r="H583">
        <v>2</v>
      </c>
      <c r="I583">
        <v>2.74</v>
      </c>
      <c r="J583" t="s">
        <v>153</v>
      </c>
      <c r="K583">
        <v>86.89</v>
      </c>
      <c r="L583">
        <v>290</v>
      </c>
      <c r="M583">
        <v>1.67</v>
      </c>
      <c r="N583" t="s">
        <v>143</v>
      </c>
      <c r="O583">
        <v>15.12</v>
      </c>
      <c r="P583" t="s">
        <v>33</v>
      </c>
      <c r="Q583" t="s">
        <v>19</v>
      </c>
      <c r="R583" t="s">
        <v>20</v>
      </c>
    </row>
    <row r="584" spans="1:18" x14ac:dyDescent="0.25">
      <c r="A584">
        <v>2984</v>
      </c>
      <c r="B584">
        <v>16</v>
      </c>
      <c r="C584">
        <v>7</v>
      </c>
      <c r="D584">
        <v>4</v>
      </c>
      <c r="E584">
        <v>2</v>
      </c>
      <c r="F584">
        <v>1</v>
      </c>
      <c r="G584">
        <v>1</v>
      </c>
      <c r="H584">
        <v>3</v>
      </c>
      <c r="I584">
        <v>2.39</v>
      </c>
      <c r="J584" t="s">
        <v>153</v>
      </c>
      <c r="K584">
        <v>75.900000000000006</v>
      </c>
      <c r="L584">
        <v>5229</v>
      </c>
      <c r="M584">
        <v>5.3</v>
      </c>
      <c r="N584" t="s">
        <v>143</v>
      </c>
      <c r="O584">
        <v>3.74</v>
      </c>
      <c r="P584" t="s">
        <v>29</v>
      </c>
      <c r="Q584" t="s">
        <v>19</v>
      </c>
      <c r="R584" t="s">
        <v>20</v>
      </c>
    </row>
    <row r="585" spans="1:18" x14ac:dyDescent="0.25">
      <c r="A585">
        <v>2650</v>
      </c>
      <c r="B585">
        <v>1</v>
      </c>
      <c r="C585">
        <v>10</v>
      </c>
      <c r="D585">
        <v>10</v>
      </c>
      <c r="E585">
        <v>1</v>
      </c>
      <c r="F585">
        <v>7</v>
      </c>
      <c r="G585">
        <v>1</v>
      </c>
      <c r="H585">
        <v>1</v>
      </c>
      <c r="I585">
        <v>2.78</v>
      </c>
      <c r="J585" t="s">
        <v>153</v>
      </c>
      <c r="K585">
        <v>344.23</v>
      </c>
      <c r="L585">
        <v>408</v>
      </c>
      <c r="M585">
        <v>16.579999999999998</v>
      </c>
      <c r="N585" t="s">
        <v>143</v>
      </c>
      <c r="O585">
        <v>0.74</v>
      </c>
      <c r="P585" t="s">
        <v>72</v>
      </c>
      <c r="Q585" t="s">
        <v>19</v>
      </c>
      <c r="R585" t="s">
        <v>20</v>
      </c>
    </row>
    <row r="586" spans="1:18" x14ac:dyDescent="0.25">
      <c r="A586">
        <v>2626</v>
      </c>
      <c r="B586">
        <v>14</v>
      </c>
      <c r="C586">
        <v>10</v>
      </c>
      <c r="D586">
        <v>4</v>
      </c>
      <c r="E586">
        <v>2</v>
      </c>
      <c r="F586">
        <v>3</v>
      </c>
      <c r="G586">
        <v>1</v>
      </c>
      <c r="H586">
        <v>1</v>
      </c>
      <c r="I586">
        <v>1.28</v>
      </c>
      <c r="J586" t="s">
        <v>153</v>
      </c>
      <c r="K586">
        <v>112.07</v>
      </c>
      <c r="L586">
        <v>433</v>
      </c>
      <c r="M586">
        <v>2.11</v>
      </c>
      <c r="N586" t="s">
        <v>143</v>
      </c>
      <c r="O586">
        <v>21.92</v>
      </c>
      <c r="P586" t="s">
        <v>36</v>
      </c>
      <c r="Q586" t="s">
        <v>19</v>
      </c>
      <c r="R586" t="s">
        <v>20</v>
      </c>
    </row>
    <row r="587" spans="1:18" x14ac:dyDescent="0.25">
      <c r="A587">
        <v>2572</v>
      </c>
      <c r="B587">
        <v>15</v>
      </c>
      <c r="C587">
        <v>6</v>
      </c>
      <c r="D587">
        <v>6</v>
      </c>
      <c r="E587">
        <v>9</v>
      </c>
      <c r="F587">
        <v>1</v>
      </c>
      <c r="G587">
        <v>1</v>
      </c>
      <c r="H587">
        <v>1</v>
      </c>
      <c r="I587">
        <v>1.87</v>
      </c>
      <c r="J587" t="s">
        <v>143</v>
      </c>
      <c r="K587">
        <v>67.180000000000007</v>
      </c>
      <c r="L587">
        <v>859</v>
      </c>
      <c r="M587">
        <v>6.27</v>
      </c>
      <c r="N587" t="s">
        <v>143</v>
      </c>
      <c r="O587">
        <v>7.3</v>
      </c>
      <c r="P587" t="s">
        <v>69</v>
      </c>
      <c r="Q587" t="s">
        <v>19</v>
      </c>
      <c r="R587" t="s">
        <v>20</v>
      </c>
    </row>
    <row r="588" spans="1:18" x14ac:dyDescent="0.25">
      <c r="A588">
        <v>2547</v>
      </c>
      <c r="B588">
        <v>19</v>
      </c>
      <c r="C588">
        <v>12</v>
      </c>
      <c r="D588">
        <v>3</v>
      </c>
      <c r="E588">
        <v>4</v>
      </c>
      <c r="F588">
        <v>3</v>
      </c>
      <c r="G588">
        <v>1</v>
      </c>
      <c r="H588">
        <v>2</v>
      </c>
      <c r="I588">
        <v>1.92</v>
      </c>
      <c r="J588" t="s">
        <v>153</v>
      </c>
      <c r="K588">
        <v>57.09</v>
      </c>
      <c r="L588">
        <v>112</v>
      </c>
      <c r="M588">
        <v>38.56</v>
      </c>
      <c r="N588" t="s">
        <v>143</v>
      </c>
      <c r="O588">
        <v>8.1300000000000008</v>
      </c>
      <c r="P588" t="s">
        <v>58</v>
      </c>
      <c r="Q588" t="s">
        <v>19</v>
      </c>
      <c r="R588" t="s">
        <v>20</v>
      </c>
    </row>
    <row r="589" spans="1:18" x14ac:dyDescent="0.25">
      <c r="A589">
        <v>2140</v>
      </c>
      <c r="B589">
        <v>3</v>
      </c>
      <c r="C589">
        <v>11</v>
      </c>
      <c r="D589">
        <v>3</v>
      </c>
      <c r="E589">
        <v>6</v>
      </c>
      <c r="F589">
        <v>7</v>
      </c>
      <c r="G589">
        <v>1</v>
      </c>
      <c r="H589">
        <v>1</v>
      </c>
      <c r="I589">
        <v>2.5299999999999998</v>
      </c>
      <c r="J589" t="s">
        <v>153</v>
      </c>
      <c r="K589">
        <v>106.59</v>
      </c>
      <c r="L589">
        <v>7111</v>
      </c>
      <c r="M589">
        <v>8.6999999999999993</v>
      </c>
      <c r="N589" t="s">
        <v>143</v>
      </c>
      <c r="O589">
        <v>10.96</v>
      </c>
      <c r="P589" t="s">
        <v>49</v>
      </c>
      <c r="Q589" t="s">
        <v>19</v>
      </c>
      <c r="R589" t="s">
        <v>20</v>
      </c>
    </row>
    <row r="590" spans="1:18" x14ac:dyDescent="0.25">
      <c r="A590">
        <v>1641</v>
      </c>
      <c r="B590">
        <v>19</v>
      </c>
      <c r="C590">
        <v>10</v>
      </c>
      <c r="D590">
        <v>2</v>
      </c>
      <c r="E590">
        <v>5</v>
      </c>
      <c r="F590">
        <v>1</v>
      </c>
      <c r="G590">
        <v>1</v>
      </c>
      <c r="H590">
        <v>3</v>
      </c>
      <c r="I590">
        <v>1</v>
      </c>
      <c r="J590" t="s">
        <v>153</v>
      </c>
      <c r="K590">
        <v>146.47</v>
      </c>
      <c r="L590">
        <v>446</v>
      </c>
      <c r="M590">
        <v>3.59</v>
      </c>
      <c r="N590" t="s">
        <v>143</v>
      </c>
      <c r="O590">
        <v>0.98</v>
      </c>
      <c r="P590" t="s">
        <v>34</v>
      </c>
      <c r="Q590" t="s">
        <v>19</v>
      </c>
      <c r="R590" t="s">
        <v>20</v>
      </c>
    </row>
    <row r="591" spans="1:18" x14ac:dyDescent="0.25">
      <c r="A591">
        <v>1622</v>
      </c>
      <c r="B591">
        <v>17</v>
      </c>
      <c r="C591">
        <v>5</v>
      </c>
      <c r="D591">
        <v>10</v>
      </c>
      <c r="E591">
        <v>6</v>
      </c>
      <c r="F591">
        <v>4</v>
      </c>
      <c r="G591">
        <v>1</v>
      </c>
      <c r="H591">
        <v>1</v>
      </c>
      <c r="I591">
        <v>1.72</v>
      </c>
      <c r="J591" t="s">
        <v>153</v>
      </c>
      <c r="K591">
        <v>32.97</v>
      </c>
      <c r="L591">
        <v>1838</v>
      </c>
      <c r="M591">
        <v>17.32</v>
      </c>
      <c r="N591" t="s">
        <v>143</v>
      </c>
      <c r="O591">
        <v>18.420000000000002</v>
      </c>
      <c r="P591" t="s">
        <v>66</v>
      </c>
      <c r="Q591" t="s">
        <v>19</v>
      </c>
      <c r="R591" t="s">
        <v>20</v>
      </c>
    </row>
    <row r="592" spans="1:18" x14ac:dyDescent="0.25">
      <c r="A592">
        <v>1529</v>
      </c>
      <c r="B592">
        <v>10</v>
      </c>
      <c r="C592">
        <v>6</v>
      </c>
      <c r="D592">
        <v>2</v>
      </c>
      <c r="E592">
        <v>1</v>
      </c>
      <c r="F592">
        <v>1</v>
      </c>
      <c r="G592">
        <v>1</v>
      </c>
      <c r="H592">
        <v>3</v>
      </c>
      <c r="I592">
        <v>1.64</v>
      </c>
      <c r="J592" t="s">
        <v>153</v>
      </c>
      <c r="K592">
        <v>38.369999999999997</v>
      </c>
      <c r="L592">
        <v>414</v>
      </c>
      <c r="M592">
        <v>6.55</v>
      </c>
      <c r="N592" t="s">
        <v>143</v>
      </c>
      <c r="O592">
        <v>25.58</v>
      </c>
      <c r="P592" t="s">
        <v>48</v>
      </c>
      <c r="Q592" t="s">
        <v>19</v>
      </c>
      <c r="R592" t="s">
        <v>20</v>
      </c>
    </row>
    <row r="593" spans="1:18" x14ac:dyDescent="0.25">
      <c r="A593">
        <v>1458</v>
      </c>
      <c r="B593">
        <v>7</v>
      </c>
      <c r="C593">
        <v>10</v>
      </c>
      <c r="D593">
        <v>7</v>
      </c>
      <c r="E593">
        <v>2</v>
      </c>
      <c r="F593">
        <v>1</v>
      </c>
      <c r="G593">
        <v>1</v>
      </c>
      <c r="H593">
        <v>3</v>
      </c>
      <c r="I593">
        <v>2.5499999999999998</v>
      </c>
      <c r="J593" t="s">
        <v>143</v>
      </c>
      <c r="K593">
        <v>78.27</v>
      </c>
      <c r="L593">
        <v>1885</v>
      </c>
      <c r="M593">
        <v>11.79</v>
      </c>
      <c r="N593" t="s">
        <v>143</v>
      </c>
      <c r="O593">
        <v>20.27</v>
      </c>
      <c r="P593" t="s">
        <v>56</v>
      </c>
      <c r="Q593" t="s">
        <v>19</v>
      </c>
      <c r="R593" t="s">
        <v>20</v>
      </c>
    </row>
    <row r="594" spans="1:18" x14ac:dyDescent="0.25">
      <c r="A594">
        <v>1326</v>
      </c>
      <c r="B594">
        <v>18</v>
      </c>
      <c r="C594">
        <v>6</v>
      </c>
      <c r="D594">
        <v>7</v>
      </c>
      <c r="E594">
        <v>3</v>
      </c>
      <c r="F594">
        <v>5</v>
      </c>
      <c r="G594">
        <v>1</v>
      </c>
      <c r="H594">
        <v>3</v>
      </c>
      <c r="I594">
        <v>1.66</v>
      </c>
      <c r="J594" t="s">
        <v>153</v>
      </c>
      <c r="K594">
        <v>50.68</v>
      </c>
      <c r="L594">
        <v>4017</v>
      </c>
      <c r="M594">
        <v>3.8</v>
      </c>
      <c r="N594" t="s">
        <v>143</v>
      </c>
      <c r="O594">
        <v>18.2</v>
      </c>
      <c r="P594" t="s">
        <v>63</v>
      </c>
      <c r="Q594" t="s">
        <v>19</v>
      </c>
      <c r="R594" t="s">
        <v>20</v>
      </c>
    </row>
    <row r="595" spans="1:18" x14ac:dyDescent="0.25">
      <c r="A595">
        <v>996</v>
      </c>
      <c r="B595">
        <v>8</v>
      </c>
      <c r="C595">
        <v>12</v>
      </c>
      <c r="D595">
        <v>9</v>
      </c>
      <c r="E595">
        <v>1</v>
      </c>
      <c r="F595">
        <v>7</v>
      </c>
      <c r="G595">
        <v>1</v>
      </c>
      <c r="H595">
        <v>1</v>
      </c>
      <c r="I595">
        <v>2.2599999999999998</v>
      </c>
      <c r="J595" t="s">
        <v>143</v>
      </c>
      <c r="K595">
        <v>115.64</v>
      </c>
      <c r="L595">
        <v>672</v>
      </c>
      <c r="M595">
        <v>8.16</v>
      </c>
      <c r="N595" t="s">
        <v>143</v>
      </c>
      <c r="O595">
        <v>15.71</v>
      </c>
      <c r="P595" t="s">
        <v>22</v>
      </c>
      <c r="Q595" t="s">
        <v>19</v>
      </c>
      <c r="R595" t="s">
        <v>20</v>
      </c>
    </row>
    <row r="596" spans="1:18" x14ac:dyDescent="0.25">
      <c r="A596">
        <v>909</v>
      </c>
      <c r="B596">
        <v>2</v>
      </c>
      <c r="C596">
        <v>3</v>
      </c>
      <c r="D596">
        <v>10</v>
      </c>
      <c r="E596">
        <v>4</v>
      </c>
      <c r="F596">
        <v>5</v>
      </c>
      <c r="G596">
        <v>1</v>
      </c>
      <c r="H596">
        <v>1</v>
      </c>
      <c r="I596">
        <v>2.56</v>
      </c>
      <c r="J596" t="s">
        <v>153</v>
      </c>
      <c r="K596">
        <v>186.27</v>
      </c>
      <c r="L596">
        <v>60</v>
      </c>
      <c r="M596">
        <v>3.16</v>
      </c>
      <c r="N596" t="s">
        <v>143</v>
      </c>
      <c r="O596">
        <v>26.15</v>
      </c>
      <c r="P596" t="s">
        <v>56</v>
      </c>
      <c r="Q596" t="s">
        <v>19</v>
      </c>
      <c r="R596" t="s">
        <v>20</v>
      </c>
    </row>
    <row r="597" spans="1:18" x14ac:dyDescent="0.25">
      <c r="A597">
        <v>738</v>
      </c>
      <c r="B597">
        <v>17</v>
      </c>
      <c r="C597">
        <v>1</v>
      </c>
      <c r="D597">
        <v>2</v>
      </c>
      <c r="E597">
        <v>8</v>
      </c>
      <c r="F597">
        <v>7</v>
      </c>
      <c r="G597">
        <v>1</v>
      </c>
      <c r="H597">
        <v>1</v>
      </c>
      <c r="I597">
        <v>2.73</v>
      </c>
      <c r="J597" t="s">
        <v>143</v>
      </c>
      <c r="K597">
        <v>303.75</v>
      </c>
      <c r="L597">
        <v>698</v>
      </c>
      <c r="M597">
        <v>16.48</v>
      </c>
      <c r="N597" t="s">
        <v>143</v>
      </c>
      <c r="O597">
        <v>20.02</v>
      </c>
      <c r="P597" t="s">
        <v>71</v>
      </c>
      <c r="Q597" t="s">
        <v>19</v>
      </c>
      <c r="R597" t="s">
        <v>20</v>
      </c>
    </row>
    <row r="598" spans="1:18" x14ac:dyDescent="0.25">
      <c r="A598">
        <v>531</v>
      </c>
      <c r="B598">
        <v>6</v>
      </c>
      <c r="C598">
        <v>7</v>
      </c>
      <c r="D598">
        <v>8</v>
      </c>
      <c r="E598">
        <v>8</v>
      </c>
      <c r="F598">
        <v>1</v>
      </c>
      <c r="G598">
        <v>1</v>
      </c>
      <c r="H598">
        <v>2</v>
      </c>
      <c r="I598">
        <v>2.68</v>
      </c>
      <c r="J598" t="s">
        <v>143</v>
      </c>
      <c r="K598">
        <v>117.36</v>
      </c>
      <c r="L598">
        <v>952</v>
      </c>
      <c r="M598">
        <v>13.35</v>
      </c>
      <c r="N598" t="s">
        <v>143</v>
      </c>
      <c r="O598">
        <v>11.93</v>
      </c>
      <c r="P598" t="s">
        <v>51</v>
      </c>
      <c r="Q598" t="s">
        <v>19</v>
      </c>
      <c r="R598" t="s">
        <v>20</v>
      </c>
    </row>
    <row r="599" spans="1:18" x14ac:dyDescent="0.25">
      <c r="A599">
        <v>521</v>
      </c>
      <c r="B599">
        <v>9</v>
      </c>
      <c r="C599">
        <v>11</v>
      </c>
      <c r="D599">
        <v>11</v>
      </c>
      <c r="E599">
        <v>6</v>
      </c>
      <c r="F599">
        <v>7</v>
      </c>
      <c r="G599">
        <v>1</v>
      </c>
      <c r="H599">
        <v>1</v>
      </c>
      <c r="I599">
        <v>1.81</v>
      </c>
      <c r="J599" t="s">
        <v>153</v>
      </c>
      <c r="K599">
        <v>61.97</v>
      </c>
      <c r="L599">
        <v>312</v>
      </c>
      <c r="M599">
        <v>2.15</v>
      </c>
      <c r="N599" t="s">
        <v>143</v>
      </c>
      <c r="O599">
        <v>3.73</v>
      </c>
      <c r="P599" t="s">
        <v>21</v>
      </c>
      <c r="Q599" t="s">
        <v>19</v>
      </c>
      <c r="R599" t="s">
        <v>20</v>
      </c>
    </row>
    <row r="600" spans="1:18" x14ac:dyDescent="0.25">
      <c r="A600">
        <v>308</v>
      </c>
      <c r="B600">
        <v>3</v>
      </c>
      <c r="C600">
        <v>4</v>
      </c>
      <c r="D600">
        <v>3</v>
      </c>
      <c r="E600">
        <v>2</v>
      </c>
      <c r="F600">
        <v>8</v>
      </c>
      <c r="G600">
        <v>1</v>
      </c>
      <c r="H600">
        <v>2</v>
      </c>
      <c r="I600">
        <v>2.06</v>
      </c>
      <c r="J600" t="s">
        <v>143</v>
      </c>
      <c r="K600">
        <v>51.71</v>
      </c>
      <c r="L600">
        <v>327</v>
      </c>
      <c r="M600">
        <v>2.09</v>
      </c>
      <c r="N600" t="s">
        <v>143</v>
      </c>
      <c r="O600">
        <v>27.48</v>
      </c>
      <c r="P600" t="s">
        <v>56</v>
      </c>
      <c r="Q600" t="s">
        <v>19</v>
      </c>
      <c r="R600" t="s">
        <v>20</v>
      </c>
    </row>
    <row r="601" spans="1:18" x14ac:dyDescent="0.25">
      <c r="A601">
        <v>4984</v>
      </c>
      <c r="B601">
        <v>6</v>
      </c>
      <c r="C601">
        <v>6</v>
      </c>
      <c r="D601">
        <v>5</v>
      </c>
      <c r="E601">
        <v>4</v>
      </c>
      <c r="F601">
        <v>4</v>
      </c>
      <c r="G601">
        <v>1</v>
      </c>
      <c r="H601">
        <v>3</v>
      </c>
      <c r="I601">
        <v>2.86</v>
      </c>
      <c r="J601" t="s">
        <v>143</v>
      </c>
      <c r="K601">
        <v>45.46</v>
      </c>
      <c r="L601">
        <v>30</v>
      </c>
      <c r="M601">
        <v>3.4</v>
      </c>
      <c r="N601" t="s">
        <v>153</v>
      </c>
      <c r="O601">
        <v>25.91</v>
      </c>
      <c r="P601" t="s">
        <v>41</v>
      </c>
      <c r="Q601" t="s">
        <v>19</v>
      </c>
      <c r="R601" t="s">
        <v>20</v>
      </c>
    </row>
    <row r="602" spans="1:18" x14ac:dyDescent="0.25">
      <c r="A602">
        <v>4975</v>
      </c>
      <c r="B602">
        <v>5</v>
      </c>
      <c r="C602">
        <v>2</v>
      </c>
      <c r="D602">
        <v>3</v>
      </c>
      <c r="E602">
        <v>5</v>
      </c>
      <c r="F602">
        <v>8</v>
      </c>
      <c r="G602">
        <v>1</v>
      </c>
      <c r="H602">
        <v>1</v>
      </c>
      <c r="I602">
        <v>2.44</v>
      </c>
      <c r="J602" t="s">
        <v>143</v>
      </c>
      <c r="K602">
        <v>26.15</v>
      </c>
      <c r="L602">
        <v>76</v>
      </c>
      <c r="M602">
        <v>4.49</v>
      </c>
      <c r="N602" t="s">
        <v>153</v>
      </c>
      <c r="O602">
        <v>12.78</v>
      </c>
      <c r="P602" t="s">
        <v>30</v>
      </c>
      <c r="Q602" t="s">
        <v>19</v>
      </c>
      <c r="R602" t="s">
        <v>20</v>
      </c>
    </row>
    <row r="603" spans="1:18" x14ac:dyDescent="0.25">
      <c r="A603">
        <v>4865</v>
      </c>
      <c r="B603">
        <v>20</v>
      </c>
      <c r="C603">
        <v>11</v>
      </c>
      <c r="D603">
        <v>1</v>
      </c>
      <c r="E603">
        <v>2</v>
      </c>
      <c r="F603">
        <v>8</v>
      </c>
      <c r="G603">
        <v>1</v>
      </c>
      <c r="H603">
        <v>3</v>
      </c>
      <c r="I603">
        <v>2.5299999999999998</v>
      </c>
      <c r="J603" t="s">
        <v>143</v>
      </c>
      <c r="K603">
        <v>55.37</v>
      </c>
      <c r="L603">
        <v>1177</v>
      </c>
      <c r="M603">
        <v>2</v>
      </c>
      <c r="N603" t="s">
        <v>153</v>
      </c>
      <c r="O603">
        <v>28.41</v>
      </c>
      <c r="P603" t="s">
        <v>34</v>
      </c>
      <c r="Q603" t="s">
        <v>19</v>
      </c>
      <c r="R603" t="s">
        <v>20</v>
      </c>
    </row>
    <row r="604" spans="1:18" x14ac:dyDescent="0.25">
      <c r="A604">
        <v>4845</v>
      </c>
      <c r="B604">
        <v>7</v>
      </c>
      <c r="C604">
        <v>6</v>
      </c>
      <c r="D604">
        <v>3</v>
      </c>
      <c r="E604">
        <v>9</v>
      </c>
      <c r="F604">
        <v>4</v>
      </c>
      <c r="G604">
        <v>1</v>
      </c>
      <c r="H604">
        <v>2</v>
      </c>
      <c r="I604">
        <v>1.79</v>
      </c>
      <c r="J604" t="s">
        <v>143</v>
      </c>
      <c r="K604">
        <v>11.46</v>
      </c>
      <c r="L604">
        <v>603</v>
      </c>
      <c r="M604">
        <v>10.02</v>
      </c>
      <c r="N604" t="s">
        <v>153</v>
      </c>
      <c r="O604">
        <v>15.64</v>
      </c>
      <c r="P604" t="s">
        <v>23</v>
      </c>
      <c r="Q604" t="s">
        <v>19</v>
      </c>
      <c r="R604" t="s">
        <v>20</v>
      </c>
    </row>
    <row r="605" spans="1:18" x14ac:dyDescent="0.25">
      <c r="A605">
        <v>4777</v>
      </c>
      <c r="B605">
        <v>17</v>
      </c>
      <c r="C605">
        <v>2</v>
      </c>
      <c r="D605">
        <v>1</v>
      </c>
      <c r="E605">
        <v>8</v>
      </c>
      <c r="F605">
        <v>3</v>
      </c>
      <c r="G605">
        <v>1</v>
      </c>
      <c r="H605">
        <v>2</v>
      </c>
      <c r="I605">
        <v>2.76</v>
      </c>
      <c r="J605" t="s">
        <v>143</v>
      </c>
      <c r="K605">
        <v>169.43</v>
      </c>
      <c r="L605">
        <v>153</v>
      </c>
      <c r="M605">
        <v>2.1</v>
      </c>
      <c r="N605" t="s">
        <v>153</v>
      </c>
      <c r="O605">
        <v>12.07</v>
      </c>
      <c r="P605" t="s">
        <v>70</v>
      </c>
      <c r="Q605" t="s">
        <v>19</v>
      </c>
      <c r="R605" t="s">
        <v>20</v>
      </c>
    </row>
    <row r="606" spans="1:18" x14ac:dyDescent="0.25">
      <c r="A606">
        <v>4771</v>
      </c>
      <c r="B606">
        <v>2</v>
      </c>
      <c r="C606">
        <v>1</v>
      </c>
      <c r="D606">
        <v>10</v>
      </c>
      <c r="E606">
        <v>9</v>
      </c>
      <c r="F606">
        <v>8</v>
      </c>
      <c r="G606">
        <v>1</v>
      </c>
      <c r="H606">
        <v>3</v>
      </c>
      <c r="I606">
        <v>1.67</v>
      </c>
      <c r="J606" t="s">
        <v>143</v>
      </c>
      <c r="K606">
        <v>29.33</v>
      </c>
      <c r="L606">
        <v>1217</v>
      </c>
      <c r="M606">
        <v>13.04</v>
      </c>
      <c r="N606" t="s">
        <v>153</v>
      </c>
      <c r="O606">
        <v>16.489999999999998</v>
      </c>
      <c r="P606" t="s">
        <v>33</v>
      </c>
      <c r="Q606" t="s">
        <v>19</v>
      </c>
      <c r="R606" t="s">
        <v>20</v>
      </c>
    </row>
    <row r="607" spans="1:18" x14ac:dyDescent="0.25">
      <c r="A607">
        <v>4693</v>
      </c>
      <c r="B607">
        <v>8</v>
      </c>
      <c r="C607">
        <v>11</v>
      </c>
      <c r="D607">
        <v>3</v>
      </c>
      <c r="E607">
        <v>5</v>
      </c>
      <c r="F607">
        <v>8</v>
      </c>
      <c r="G607">
        <v>1</v>
      </c>
      <c r="H607">
        <v>2</v>
      </c>
      <c r="I607">
        <v>2.71</v>
      </c>
      <c r="J607" t="s">
        <v>143</v>
      </c>
      <c r="K607">
        <v>17.489999999999998</v>
      </c>
      <c r="L607">
        <v>2011</v>
      </c>
      <c r="M607">
        <v>17.8</v>
      </c>
      <c r="N607" t="s">
        <v>153</v>
      </c>
      <c r="O607">
        <v>20.95</v>
      </c>
      <c r="P607" t="s">
        <v>56</v>
      </c>
      <c r="Q607" t="s">
        <v>19</v>
      </c>
      <c r="R607" t="s">
        <v>20</v>
      </c>
    </row>
    <row r="608" spans="1:18" x14ac:dyDescent="0.25">
      <c r="A608">
        <v>4684</v>
      </c>
      <c r="B608">
        <v>2</v>
      </c>
      <c r="C608">
        <v>11</v>
      </c>
      <c r="D608">
        <v>3</v>
      </c>
      <c r="E608">
        <v>3</v>
      </c>
      <c r="F608">
        <v>8</v>
      </c>
      <c r="G608">
        <v>1</v>
      </c>
      <c r="H608">
        <v>2</v>
      </c>
      <c r="I608">
        <v>2.2200000000000002</v>
      </c>
      <c r="J608" t="s">
        <v>143</v>
      </c>
      <c r="K608">
        <v>32.57</v>
      </c>
      <c r="L608">
        <v>2550</v>
      </c>
      <c r="M608">
        <v>4.21</v>
      </c>
      <c r="N608" t="s">
        <v>153</v>
      </c>
      <c r="O608">
        <v>9.16</v>
      </c>
      <c r="P608" t="s">
        <v>25</v>
      </c>
      <c r="Q608" t="s">
        <v>19</v>
      </c>
      <c r="R608" t="s">
        <v>20</v>
      </c>
    </row>
    <row r="609" spans="1:18" x14ac:dyDescent="0.25">
      <c r="A609">
        <v>4455</v>
      </c>
      <c r="B609">
        <v>9</v>
      </c>
      <c r="C609">
        <v>7</v>
      </c>
      <c r="D609">
        <v>10</v>
      </c>
      <c r="E609">
        <v>7</v>
      </c>
      <c r="F609">
        <v>7</v>
      </c>
      <c r="G609">
        <v>1</v>
      </c>
      <c r="H609">
        <v>1</v>
      </c>
      <c r="I609">
        <v>2.38</v>
      </c>
      <c r="J609" t="s">
        <v>143</v>
      </c>
      <c r="K609">
        <v>23.75</v>
      </c>
      <c r="L609">
        <v>305</v>
      </c>
      <c r="M609">
        <v>4.66</v>
      </c>
      <c r="N609" t="s">
        <v>153</v>
      </c>
      <c r="O609">
        <v>16.55</v>
      </c>
      <c r="P609" t="s">
        <v>46</v>
      </c>
      <c r="Q609" t="s">
        <v>19</v>
      </c>
      <c r="R609" t="s">
        <v>20</v>
      </c>
    </row>
    <row r="610" spans="1:18" x14ac:dyDescent="0.25">
      <c r="A610">
        <v>4435</v>
      </c>
      <c r="B610">
        <v>5</v>
      </c>
      <c r="C610">
        <v>10</v>
      </c>
      <c r="D610">
        <v>10</v>
      </c>
      <c r="E610">
        <v>7</v>
      </c>
      <c r="F610">
        <v>8</v>
      </c>
      <c r="G610">
        <v>1</v>
      </c>
      <c r="H610">
        <v>1</v>
      </c>
      <c r="I610">
        <v>2.39</v>
      </c>
      <c r="J610" t="s">
        <v>143</v>
      </c>
      <c r="K610">
        <v>7.81</v>
      </c>
      <c r="L610">
        <v>666</v>
      </c>
      <c r="M610">
        <v>5.56</v>
      </c>
      <c r="N610" t="s">
        <v>153</v>
      </c>
      <c r="O610">
        <v>0.36</v>
      </c>
      <c r="P610" t="s">
        <v>18</v>
      </c>
      <c r="Q610" t="s">
        <v>19</v>
      </c>
      <c r="R610" t="s">
        <v>20</v>
      </c>
    </row>
    <row r="611" spans="1:18" x14ac:dyDescent="0.25">
      <c r="A611">
        <v>4412</v>
      </c>
      <c r="B611">
        <v>17</v>
      </c>
      <c r="C611">
        <v>12</v>
      </c>
      <c r="D611">
        <v>6</v>
      </c>
      <c r="E611">
        <v>9</v>
      </c>
      <c r="F611">
        <v>1</v>
      </c>
      <c r="G611">
        <v>1</v>
      </c>
      <c r="H611">
        <v>2</v>
      </c>
      <c r="I611">
        <v>1.91</v>
      </c>
      <c r="J611" t="s">
        <v>143</v>
      </c>
      <c r="K611">
        <v>19.62</v>
      </c>
      <c r="L611">
        <v>141</v>
      </c>
      <c r="M611">
        <v>4.4000000000000004</v>
      </c>
      <c r="N611" t="s">
        <v>153</v>
      </c>
      <c r="O611">
        <v>21.18</v>
      </c>
      <c r="P611" t="s">
        <v>57</v>
      </c>
      <c r="Q611" t="s">
        <v>19</v>
      </c>
      <c r="R611" t="s">
        <v>20</v>
      </c>
    </row>
    <row r="612" spans="1:18" x14ac:dyDescent="0.25">
      <c r="A612">
        <v>4401</v>
      </c>
      <c r="B612">
        <v>9</v>
      </c>
      <c r="C612">
        <v>8</v>
      </c>
      <c r="D612">
        <v>6</v>
      </c>
      <c r="E612">
        <v>6</v>
      </c>
      <c r="F612">
        <v>4</v>
      </c>
      <c r="G612">
        <v>1</v>
      </c>
      <c r="H612">
        <v>1</v>
      </c>
      <c r="I612">
        <v>2.2799999999999998</v>
      </c>
      <c r="J612" t="s">
        <v>143</v>
      </c>
      <c r="K612">
        <v>25.51</v>
      </c>
      <c r="L612">
        <v>2322</v>
      </c>
      <c r="M612">
        <v>6.08</v>
      </c>
      <c r="N612" t="s">
        <v>153</v>
      </c>
      <c r="O612">
        <v>31.89</v>
      </c>
      <c r="P612" t="s">
        <v>46</v>
      </c>
      <c r="Q612" t="s">
        <v>19</v>
      </c>
      <c r="R612" t="s">
        <v>20</v>
      </c>
    </row>
    <row r="613" spans="1:18" x14ac:dyDescent="0.25">
      <c r="A613">
        <v>4395</v>
      </c>
      <c r="B613">
        <v>19</v>
      </c>
      <c r="C613">
        <v>1</v>
      </c>
      <c r="D613">
        <v>5</v>
      </c>
      <c r="E613">
        <v>2</v>
      </c>
      <c r="F613">
        <v>8</v>
      </c>
      <c r="G613">
        <v>1</v>
      </c>
      <c r="H613">
        <v>2</v>
      </c>
      <c r="I613">
        <v>2.2400000000000002</v>
      </c>
      <c r="J613" t="s">
        <v>143</v>
      </c>
      <c r="K613">
        <v>11.23</v>
      </c>
      <c r="L613">
        <v>1652</v>
      </c>
      <c r="M613">
        <v>7.57</v>
      </c>
      <c r="N613" t="s">
        <v>153</v>
      </c>
      <c r="O613">
        <v>41.91</v>
      </c>
      <c r="P613" t="s">
        <v>54</v>
      </c>
      <c r="Q613" t="s">
        <v>19</v>
      </c>
      <c r="R613" t="s">
        <v>20</v>
      </c>
    </row>
    <row r="614" spans="1:18" x14ac:dyDescent="0.25">
      <c r="A614">
        <v>4348</v>
      </c>
      <c r="B614">
        <v>14</v>
      </c>
      <c r="C614">
        <v>11</v>
      </c>
      <c r="D614">
        <v>11</v>
      </c>
      <c r="E614">
        <v>6</v>
      </c>
      <c r="F614">
        <v>4</v>
      </c>
      <c r="G614">
        <v>1</v>
      </c>
      <c r="H614">
        <v>2</v>
      </c>
      <c r="I614">
        <v>2.58</v>
      </c>
      <c r="J614" t="s">
        <v>143</v>
      </c>
      <c r="K614">
        <v>165.64</v>
      </c>
      <c r="L614">
        <v>968</v>
      </c>
      <c r="M614">
        <v>8.6</v>
      </c>
      <c r="N614" t="s">
        <v>153</v>
      </c>
      <c r="O614">
        <v>4.13</v>
      </c>
      <c r="P614" t="s">
        <v>71</v>
      </c>
      <c r="Q614" t="s">
        <v>19</v>
      </c>
      <c r="R614" t="s">
        <v>20</v>
      </c>
    </row>
    <row r="615" spans="1:18" x14ac:dyDescent="0.25">
      <c r="A615">
        <v>4292</v>
      </c>
      <c r="B615">
        <v>11</v>
      </c>
      <c r="C615">
        <v>12</v>
      </c>
      <c r="D615">
        <v>9</v>
      </c>
      <c r="E615">
        <v>4</v>
      </c>
      <c r="F615">
        <v>3</v>
      </c>
      <c r="G615">
        <v>1</v>
      </c>
      <c r="H615">
        <v>2</v>
      </c>
      <c r="I615">
        <v>2.14</v>
      </c>
      <c r="J615" t="s">
        <v>143</v>
      </c>
      <c r="K615">
        <v>11.36</v>
      </c>
      <c r="L615">
        <v>908</v>
      </c>
      <c r="M615">
        <v>3.65</v>
      </c>
      <c r="N615" t="s">
        <v>153</v>
      </c>
      <c r="O615">
        <v>13.13</v>
      </c>
      <c r="P615" t="s">
        <v>23</v>
      </c>
      <c r="Q615" t="s">
        <v>19</v>
      </c>
      <c r="R615" t="s">
        <v>20</v>
      </c>
    </row>
    <row r="616" spans="1:18" x14ac:dyDescent="0.25">
      <c r="A616">
        <v>4259</v>
      </c>
      <c r="B616">
        <v>1</v>
      </c>
      <c r="C616">
        <v>1</v>
      </c>
      <c r="D616">
        <v>5</v>
      </c>
      <c r="E616">
        <v>6</v>
      </c>
      <c r="F616">
        <v>4</v>
      </c>
      <c r="G616">
        <v>1</v>
      </c>
      <c r="H616">
        <v>1</v>
      </c>
      <c r="I616">
        <v>2.5</v>
      </c>
      <c r="J616" t="s">
        <v>143</v>
      </c>
      <c r="K616">
        <v>27.79</v>
      </c>
      <c r="L616">
        <v>731</v>
      </c>
      <c r="M616">
        <v>7.82</v>
      </c>
      <c r="N616" t="s">
        <v>153</v>
      </c>
      <c r="O616">
        <v>23.34</v>
      </c>
      <c r="P616" t="s">
        <v>69</v>
      </c>
      <c r="Q616" t="s">
        <v>19</v>
      </c>
      <c r="R616" t="s">
        <v>20</v>
      </c>
    </row>
    <row r="617" spans="1:18" x14ac:dyDescent="0.25">
      <c r="A617">
        <v>4108</v>
      </c>
      <c r="B617">
        <v>3</v>
      </c>
      <c r="C617">
        <v>6</v>
      </c>
      <c r="D617">
        <v>10</v>
      </c>
      <c r="E617">
        <v>2</v>
      </c>
      <c r="F617">
        <v>7</v>
      </c>
      <c r="G617">
        <v>1</v>
      </c>
      <c r="H617">
        <v>1</v>
      </c>
      <c r="I617">
        <v>2.86</v>
      </c>
      <c r="J617" t="s">
        <v>143</v>
      </c>
      <c r="K617">
        <v>19.850000000000001</v>
      </c>
      <c r="L617">
        <v>245</v>
      </c>
      <c r="M617">
        <v>33.06</v>
      </c>
      <c r="N617" t="s">
        <v>153</v>
      </c>
      <c r="O617">
        <v>15.56</v>
      </c>
      <c r="P617" t="s">
        <v>25</v>
      </c>
      <c r="Q617" t="s">
        <v>19</v>
      </c>
      <c r="R617" t="s">
        <v>20</v>
      </c>
    </row>
    <row r="618" spans="1:18" x14ac:dyDescent="0.25">
      <c r="A618">
        <v>4105</v>
      </c>
      <c r="B618">
        <v>11</v>
      </c>
      <c r="C618">
        <v>11</v>
      </c>
      <c r="D618">
        <v>2</v>
      </c>
      <c r="E618">
        <v>9</v>
      </c>
      <c r="F618">
        <v>5</v>
      </c>
      <c r="G618">
        <v>1</v>
      </c>
      <c r="H618">
        <v>3</v>
      </c>
      <c r="I618">
        <v>2.81</v>
      </c>
      <c r="J618" t="s">
        <v>143</v>
      </c>
      <c r="K618">
        <v>16.39</v>
      </c>
      <c r="L618">
        <v>1327</v>
      </c>
      <c r="M618">
        <v>1.88</v>
      </c>
      <c r="N618" t="s">
        <v>153</v>
      </c>
      <c r="O618">
        <v>46.41</v>
      </c>
      <c r="P618" t="s">
        <v>25</v>
      </c>
      <c r="Q618" t="s">
        <v>19</v>
      </c>
      <c r="R618" t="s">
        <v>20</v>
      </c>
    </row>
    <row r="619" spans="1:18" x14ac:dyDescent="0.25">
      <c r="A619">
        <v>4050</v>
      </c>
      <c r="B619">
        <v>16</v>
      </c>
      <c r="C619">
        <v>9</v>
      </c>
      <c r="D619">
        <v>11</v>
      </c>
      <c r="E619">
        <v>9</v>
      </c>
      <c r="F619">
        <v>8</v>
      </c>
      <c r="G619">
        <v>1</v>
      </c>
      <c r="H619">
        <v>1</v>
      </c>
      <c r="I619">
        <v>1.87</v>
      </c>
      <c r="J619" t="s">
        <v>143</v>
      </c>
      <c r="K619">
        <v>9.14</v>
      </c>
      <c r="L619">
        <v>1877</v>
      </c>
      <c r="M619">
        <v>5.46</v>
      </c>
      <c r="N619" t="s">
        <v>153</v>
      </c>
      <c r="O619">
        <v>6.1</v>
      </c>
      <c r="P619" t="s">
        <v>36</v>
      </c>
      <c r="Q619" t="s">
        <v>19</v>
      </c>
      <c r="R619" t="s">
        <v>20</v>
      </c>
    </row>
    <row r="620" spans="1:18" x14ac:dyDescent="0.25">
      <c r="A620">
        <v>4023</v>
      </c>
      <c r="B620">
        <v>6</v>
      </c>
      <c r="C620">
        <v>12</v>
      </c>
      <c r="D620">
        <v>11</v>
      </c>
      <c r="E620">
        <v>6</v>
      </c>
      <c r="F620">
        <v>7</v>
      </c>
      <c r="G620">
        <v>1</v>
      </c>
      <c r="H620">
        <v>1</v>
      </c>
      <c r="I620">
        <v>2.0499999999999998</v>
      </c>
      <c r="J620" t="s">
        <v>143</v>
      </c>
      <c r="K620">
        <v>36.31</v>
      </c>
      <c r="L620">
        <v>359</v>
      </c>
      <c r="M620">
        <v>1.86</v>
      </c>
      <c r="N620" t="s">
        <v>153</v>
      </c>
      <c r="O620">
        <v>19.97</v>
      </c>
      <c r="P620" t="s">
        <v>57</v>
      </c>
      <c r="Q620" t="s">
        <v>19</v>
      </c>
      <c r="R620" t="s">
        <v>20</v>
      </c>
    </row>
    <row r="621" spans="1:18" x14ac:dyDescent="0.25">
      <c r="A621">
        <v>3989</v>
      </c>
      <c r="B621">
        <v>10</v>
      </c>
      <c r="C621">
        <v>8</v>
      </c>
      <c r="D621">
        <v>6</v>
      </c>
      <c r="E621">
        <v>9</v>
      </c>
      <c r="F621">
        <v>5</v>
      </c>
      <c r="G621">
        <v>1</v>
      </c>
      <c r="H621">
        <v>2</v>
      </c>
      <c r="I621">
        <v>2.88</v>
      </c>
      <c r="J621" t="s">
        <v>143</v>
      </c>
      <c r="K621">
        <v>39.49</v>
      </c>
      <c r="L621">
        <v>1537</v>
      </c>
      <c r="M621">
        <v>6.64</v>
      </c>
      <c r="N621" t="s">
        <v>153</v>
      </c>
      <c r="O621">
        <v>49.91</v>
      </c>
      <c r="P621" t="s">
        <v>18</v>
      </c>
      <c r="Q621" t="s">
        <v>19</v>
      </c>
      <c r="R621" t="s">
        <v>20</v>
      </c>
    </row>
    <row r="622" spans="1:18" x14ac:dyDescent="0.25">
      <c r="A622">
        <v>3943</v>
      </c>
      <c r="B622">
        <v>8</v>
      </c>
      <c r="C622">
        <v>5</v>
      </c>
      <c r="D622">
        <v>1</v>
      </c>
      <c r="E622">
        <v>8</v>
      </c>
      <c r="F622">
        <v>3</v>
      </c>
      <c r="G622">
        <v>1</v>
      </c>
      <c r="H622">
        <v>3</v>
      </c>
      <c r="I622">
        <v>2.87</v>
      </c>
      <c r="J622" t="s">
        <v>143</v>
      </c>
      <c r="K622">
        <v>173.79</v>
      </c>
      <c r="L622">
        <v>223</v>
      </c>
      <c r="M622">
        <v>1.1299999999999999</v>
      </c>
      <c r="N622" t="s">
        <v>153</v>
      </c>
      <c r="O622">
        <v>36.6</v>
      </c>
      <c r="P622" t="s">
        <v>39</v>
      </c>
      <c r="Q622" t="s">
        <v>19</v>
      </c>
      <c r="R622" t="s">
        <v>20</v>
      </c>
    </row>
    <row r="623" spans="1:18" x14ac:dyDescent="0.25">
      <c r="A623">
        <v>3917</v>
      </c>
      <c r="B623">
        <v>19</v>
      </c>
      <c r="C623">
        <v>7</v>
      </c>
      <c r="D623">
        <v>8</v>
      </c>
      <c r="E623">
        <v>9</v>
      </c>
      <c r="F623">
        <v>7</v>
      </c>
      <c r="G623">
        <v>1</v>
      </c>
      <c r="H623">
        <v>2</v>
      </c>
      <c r="I623">
        <v>2.66</v>
      </c>
      <c r="J623" t="s">
        <v>143</v>
      </c>
      <c r="K623">
        <v>11.5</v>
      </c>
      <c r="L623">
        <v>761</v>
      </c>
      <c r="M623">
        <v>12.39</v>
      </c>
      <c r="N623" t="s">
        <v>153</v>
      </c>
      <c r="O623">
        <v>63.39</v>
      </c>
      <c r="P623" t="s">
        <v>36</v>
      </c>
      <c r="Q623" t="s">
        <v>19</v>
      </c>
      <c r="R623" t="s">
        <v>20</v>
      </c>
    </row>
    <row r="624" spans="1:18" x14ac:dyDescent="0.25">
      <c r="A624">
        <v>3895</v>
      </c>
      <c r="B624">
        <v>6</v>
      </c>
      <c r="C624">
        <v>1</v>
      </c>
      <c r="D624">
        <v>9</v>
      </c>
      <c r="E624">
        <v>6</v>
      </c>
      <c r="F624">
        <v>7</v>
      </c>
      <c r="G624">
        <v>1</v>
      </c>
      <c r="H624">
        <v>3</v>
      </c>
      <c r="I624">
        <v>2.58</v>
      </c>
      <c r="J624" t="s">
        <v>143</v>
      </c>
      <c r="K624">
        <v>23.04</v>
      </c>
      <c r="L624">
        <v>73</v>
      </c>
      <c r="M624">
        <v>7.83</v>
      </c>
      <c r="N624" t="s">
        <v>153</v>
      </c>
      <c r="O624">
        <v>18.260000000000002</v>
      </c>
      <c r="P624" t="s">
        <v>47</v>
      </c>
      <c r="Q624" t="s">
        <v>19</v>
      </c>
      <c r="R624" t="s">
        <v>20</v>
      </c>
    </row>
    <row r="625" spans="1:18" x14ac:dyDescent="0.25">
      <c r="A625">
        <v>3859</v>
      </c>
      <c r="B625">
        <v>10</v>
      </c>
      <c r="C625">
        <v>11</v>
      </c>
      <c r="D625">
        <v>9</v>
      </c>
      <c r="E625">
        <v>9</v>
      </c>
      <c r="F625">
        <v>3</v>
      </c>
      <c r="G625">
        <v>1</v>
      </c>
      <c r="H625">
        <v>3</v>
      </c>
      <c r="I625">
        <v>1.23</v>
      </c>
      <c r="J625" t="s">
        <v>143</v>
      </c>
      <c r="K625">
        <v>45.1</v>
      </c>
      <c r="L625">
        <v>699</v>
      </c>
      <c r="M625">
        <v>8.2100000000000009</v>
      </c>
      <c r="N625" t="s">
        <v>153</v>
      </c>
      <c r="O625">
        <v>4.01</v>
      </c>
      <c r="P625" t="s">
        <v>30</v>
      </c>
      <c r="Q625" t="s">
        <v>19</v>
      </c>
      <c r="R625" t="s">
        <v>20</v>
      </c>
    </row>
    <row r="626" spans="1:18" x14ac:dyDescent="0.25">
      <c r="A626">
        <v>3819</v>
      </c>
      <c r="B626">
        <v>1</v>
      </c>
      <c r="C626">
        <v>4</v>
      </c>
      <c r="D626">
        <v>8</v>
      </c>
      <c r="E626">
        <v>6</v>
      </c>
      <c r="F626">
        <v>4</v>
      </c>
      <c r="G626">
        <v>1</v>
      </c>
      <c r="H626">
        <v>3</v>
      </c>
      <c r="I626">
        <v>2.21</v>
      </c>
      <c r="J626" t="s">
        <v>143</v>
      </c>
      <c r="K626">
        <v>18.29</v>
      </c>
      <c r="L626">
        <v>1186</v>
      </c>
      <c r="M626">
        <v>0.7</v>
      </c>
      <c r="N626" t="s">
        <v>153</v>
      </c>
      <c r="O626">
        <v>40.99</v>
      </c>
      <c r="P626" t="s">
        <v>54</v>
      </c>
      <c r="Q626" t="s">
        <v>19</v>
      </c>
      <c r="R626" t="s">
        <v>20</v>
      </c>
    </row>
    <row r="627" spans="1:18" x14ac:dyDescent="0.25">
      <c r="A627">
        <v>3811</v>
      </c>
      <c r="B627">
        <v>12</v>
      </c>
      <c r="C627">
        <v>7</v>
      </c>
      <c r="D627">
        <v>10</v>
      </c>
      <c r="E627">
        <v>5</v>
      </c>
      <c r="F627">
        <v>5</v>
      </c>
      <c r="G627">
        <v>1</v>
      </c>
      <c r="H627">
        <v>1</v>
      </c>
      <c r="I627">
        <v>2.73</v>
      </c>
      <c r="J627" t="s">
        <v>143</v>
      </c>
      <c r="K627">
        <v>21.84</v>
      </c>
      <c r="L627">
        <v>464</v>
      </c>
      <c r="M627">
        <v>8.31</v>
      </c>
      <c r="N627" t="s">
        <v>153</v>
      </c>
      <c r="O627">
        <v>28.12</v>
      </c>
      <c r="P627" t="s">
        <v>31</v>
      </c>
      <c r="Q627" t="s">
        <v>19</v>
      </c>
      <c r="R627" t="s">
        <v>20</v>
      </c>
    </row>
    <row r="628" spans="1:18" x14ac:dyDescent="0.25">
      <c r="A628">
        <v>3751</v>
      </c>
      <c r="B628">
        <v>7</v>
      </c>
      <c r="C628">
        <v>2</v>
      </c>
      <c r="D628">
        <v>7</v>
      </c>
      <c r="E628">
        <v>1</v>
      </c>
      <c r="F628">
        <v>1</v>
      </c>
      <c r="G628">
        <v>1</v>
      </c>
      <c r="H628">
        <v>1</v>
      </c>
      <c r="I628">
        <v>2.85</v>
      </c>
      <c r="J628" t="s">
        <v>143</v>
      </c>
      <c r="K628">
        <v>21.78</v>
      </c>
      <c r="L628">
        <v>235</v>
      </c>
      <c r="M628">
        <v>4.87</v>
      </c>
      <c r="N628" t="s">
        <v>153</v>
      </c>
      <c r="O628">
        <v>33.979999999999997</v>
      </c>
      <c r="P628" t="s">
        <v>35</v>
      </c>
      <c r="Q628" t="s">
        <v>19</v>
      </c>
      <c r="R628" t="s">
        <v>20</v>
      </c>
    </row>
    <row r="629" spans="1:18" x14ac:dyDescent="0.25">
      <c r="A629">
        <v>3646</v>
      </c>
      <c r="B629">
        <v>12</v>
      </c>
      <c r="C629">
        <v>2</v>
      </c>
      <c r="D629">
        <v>8</v>
      </c>
      <c r="E629">
        <v>8</v>
      </c>
      <c r="F629">
        <v>1</v>
      </c>
      <c r="G629">
        <v>1</v>
      </c>
      <c r="H629">
        <v>1</v>
      </c>
      <c r="I629">
        <v>2.52</v>
      </c>
      <c r="J629" t="s">
        <v>143</v>
      </c>
      <c r="K629">
        <v>12.72</v>
      </c>
      <c r="L629">
        <v>1585</v>
      </c>
      <c r="M629">
        <v>11.58</v>
      </c>
      <c r="N629" t="s">
        <v>153</v>
      </c>
      <c r="O629">
        <v>31.06</v>
      </c>
      <c r="P629" t="s">
        <v>23</v>
      </c>
      <c r="Q629" t="s">
        <v>19</v>
      </c>
      <c r="R629" t="s">
        <v>20</v>
      </c>
    </row>
    <row r="630" spans="1:18" x14ac:dyDescent="0.25">
      <c r="A630">
        <v>3643</v>
      </c>
      <c r="B630">
        <v>18</v>
      </c>
      <c r="C630">
        <v>7</v>
      </c>
      <c r="D630">
        <v>11</v>
      </c>
      <c r="E630">
        <v>5</v>
      </c>
      <c r="F630">
        <v>3</v>
      </c>
      <c r="G630">
        <v>1</v>
      </c>
      <c r="H630">
        <v>2</v>
      </c>
      <c r="I630">
        <v>1.26</v>
      </c>
      <c r="J630" t="s">
        <v>143</v>
      </c>
      <c r="K630">
        <v>120.55</v>
      </c>
      <c r="L630">
        <v>2041</v>
      </c>
      <c r="M630">
        <v>10.58</v>
      </c>
      <c r="N630" t="s">
        <v>153</v>
      </c>
      <c r="O630">
        <v>42.44</v>
      </c>
      <c r="P630" t="s">
        <v>66</v>
      </c>
      <c r="Q630" t="s">
        <v>19</v>
      </c>
      <c r="R630" t="s">
        <v>20</v>
      </c>
    </row>
    <row r="631" spans="1:18" x14ac:dyDescent="0.25">
      <c r="A631">
        <v>3499</v>
      </c>
      <c r="B631">
        <v>10</v>
      </c>
      <c r="C631">
        <v>3</v>
      </c>
      <c r="D631">
        <v>7</v>
      </c>
      <c r="E631">
        <v>6</v>
      </c>
      <c r="F631">
        <v>3</v>
      </c>
      <c r="G631">
        <v>1</v>
      </c>
      <c r="H631">
        <v>3</v>
      </c>
      <c r="I631">
        <v>1.86</v>
      </c>
      <c r="J631" t="s">
        <v>143</v>
      </c>
      <c r="K631">
        <v>11.07</v>
      </c>
      <c r="L631">
        <v>1043</v>
      </c>
      <c r="M631">
        <v>2.5499999999999998</v>
      </c>
      <c r="N631" t="s">
        <v>153</v>
      </c>
      <c r="O631">
        <v>5.43</v>
      </c>
      <c r="P631" t="s">
        <v>49</v>
      </c>
      <c r="Q631" t="s">
        <v>19</v>
      </c>
      <c r="R631" t="s">
        <v>20</v>
      </c>
    </row>
    <row r="632" spans="1:18" x14ac:dyDescent="0.25">
      <c r="A632">
        <v>3480</v>
      </c>
      <c r="B632">
        <v>14</v>
      </c>
      <c r="C632">
        <v>3</v>
      </c>
      <c r="D632">
        <v>10</v>
      </c>
      <c r="E632">
        <v>5</v>
      </c>
      <c r="F632">
        <v>7</v>
      </c>
      <c r="G632">
        <v>1</v>
      </c>
      <c r="H632">
        <v>3</v>
      </c>
      <c r="I632">
        <v>2.86</v>
      </c>
      <c r="J632" t="s">
        <v>143</v>
      </c>
      <c r="K632">
        <v>25.26</v>
      </c>
      <c r="L632">
        <v>203</v>
      </c>
      <c r="M632">
        <v>2.02</v>
      </c>
      <c r="N632" t="s">
        <v>153</v>
      </c>
      <c r="O632">
        <v>30.79</v>
      </c>
      <c r="P632" t="s">
        <v>24</v>
      </c>
      <c r="Q632" t="s">
        <v>19</v>
      </c>
      <c r="R632" t="s">
        <v>20</v>
      </c>
    </row>
    <row r="633" spans="1:18" x14ac:dyDescent="0.25">
      <c r="A633">
        <v>3461</v>
      </c>
      <c r="B633">
        <v>2</v>
      </c>
      <c r="C633">
        <v>2</v>
      </c>
      <c r="D633">
        <v>5</v>
      </c>
      <c r="E633">
        <v>8</v>
      </c>
      <c r="F633">
        <v>3</v>
      </c>
      <c r="G633">
        <v>1</v>
      </c>
      <c r="H633">
        <v>1</v>
      </c>
      <c r="I633">
        <v>1.89</v>
      </c>
      <c r="J633" t="s">
        <v>143</v>
      </c>
      <c r="K633">
        <v>11.88</v>
      </c>
      <c r="L633">
        <v>486</v>
      </c>
      <c r="M633">
        <v>1.52</v>
      </c>
      <c r="N633" t="s">
        <v>153</v>
      </c>
      <c r="O633">
        <v>30.58</v>
      </c>
      <c r="P633" t="s">
        <v>69</v>
      </c>
      <c r="Q633" t="s">
        <v>19</v>
      </c>
      <c r="R633" t="s">
        <v>20</v>
      </c>
    </row>
    <row r="634" spans="1:18" x14ac:dyDescent="0.25">
      <c r="A634">
        <v>3448</v>
      </c>
      <c r="B634">
        <v>1</v>
      </c>
      <c r="C634">
        <v>10</v>
      </c>
      <c r="D634">
        <v>9</v>
      </c>
      <c r="E634">
        <v>5</v>
      </c>
      <c r="F634">
        <v>5</v>
      </c>
      <c r="G634">
        <v>1</v>
      </c>
      <c r="H634">
        <v>1</v>
      </c>
      <c r="I634">
        <v>2.97</v>
      </c>
      <c r="J634" t="s">
        <v>143</v>
      </c>
      <c r="K634">
        <v>5.14</v>
      </c>
      <c r="L634">
        <v>896</v>
      </c>
      <c r="M634">
        <v>3.05</v>
      </c>
      <c r="N634" t="s">
        <v>153</v>
      </c>
      <c r="O634">
        <v>51.55</v>
      </c>
      <c r="P634" t="s">
        <v>24</v>
      </c>
      <c r="Q634" t="s">
        <v>19</v>
      </c>
      <c r="R634" t="s">
        <v>20</v>
      </c>
    </row>
    <row r="635" spans="1:18" x14ac:dyDescent="0.25">
      <c r="A635">
        <v>3393</v>
      </c>
      <c r="B635">
        <v>5</v>
      </c>
      <c r="C635">
        <v>4</v>
      </c>
      <c r="D635">
        <v>9</v>
      </c>
      <c r="E635">
        <v>8</v>
      </c>
      <c r="F635">
        <v>4</v>
      </c>
      <c r="G635">
        <v>1</v>
      </c>
      <c r="H635">
        <v>2</v>
      </c>
      <c r="I635">
        <v>2.0699999999999998</v>
      </c>
      <c r="J635" t="s">
        <v>143</v>
      </c>
      <c r="K635">
        <v>48.47</v>
      </c>
      <c r="L635">
        <v>79</v>
      </c>
      <c r="M635">
        <v>3.92</v>
      </c>
      <c r="N635" t="s">
        <v>153</v>
      </c>
      <c r="O635">
        <v>10.24</v>
      </c>
      <c r="P635" t="s">
        <v>55</v>
      </c>
      <c r="Q635" t="s">
        <v>19</v>
      </c>
      <c r="R635" t="s">
        <v>20</v>
      </c>
    </row>
    <row r="636" spans="1:18" x14ac:dyDescent="0.25">
      <c r="A636">
        <v>3377</v>
      </c>
      <c r="B636">
        <v>4</v>
      </c>
      <c r="C636">
        <v>12</v>
      </c>
      <c r="D636">
        <v>6</v>
      </c>
      <c r="E636">
        <v>3</v>
      </c>
      <c r="F636">
        <v>1</v>
      </c>
      <c r="G636">
        <v>1</v>
      </c>
      <c r="H636">
        <v>1</v>
      </c>
      <c r="I636">
        <v>2.63</v>
      </c>
      <c r="J636" t="s">
        <v>143</v>
      </c>
      <c r="K636">
        <v>14.46</v>
      </c>
      <c r="L636">
        <v>209</v>
      </c>
      <c r="M636">
        <v>5.13</v>
      </c>
      <c r="N636" t="s">
        <v>153</v>
      </c>
      <c r="O636">
        <v>23.89</v>
      </c>
      <c r="P636" t="s">
        <v>36</v>
      </c>
      <c r="Q636" t="s">
        <v>19</v>
      </c>
      <c r="R636" t="s">
        <v>20</v>
      </c>
    </row>
    <row r="637" spans="1:18" x14ac:dyDescent="0.25">
      <c r="A637">
        <v>3335</v>
      </c>
      <c r="B637">
        <v>13</v>
      </c>
      <c r="C637">
        <v>6</v>
      </c>
      <c r="D637">
        <v>10</v>
      </c>
      <c r="E637">
        <v>8</v>
      </c>
      <c r="F637">
        <v>7</v>
      </c>
      <c r="G637">
        <v>1</v>
      </c>
      <c r="H637">
        <v>3</v>
      </c>
      <c r="I637">
        <v>1.98</v>
      </c>
      <c r="J637" t="s">
        <v>143</v>
      </c>
      <c r="K637">
        <v>14.7</v>
      </c>
      <c r="L637">
        <v>853</v>
      </c>
      <c r="M637">
        <v>4.8499999999999996</v>
      </c>
      <c r="N637" t="s">
        <v>153</v>
      </c>
      <c r="O637">
        <v>12.46</v>
      </c>
      <c r="P637" t="s">
        <v>53</v>
      </c>
      <c r="Q637" t="s">
        <v>19</v>
      </c>
      <c r="R637" t="s">
        <v>20</v>
      </c>
    </row>
    <row r="638" spans="1:18" x14ac:dyDescent="0.25">
      <c r="A638">
        <v>3306</v>
      </c>
      <c r="B638">
        <v>2</v>
      </c>
      <c r="C638">
        <v>11</v>
      </c>
      <c r="D638">
        <v>10</v>
      </c>
      <c r="E638">
        <v>7</v>
      </c>
      <c r="F638">
        <v>7</v>
      </c>
      <c r="G638">
        <v>1</v>
      </c>
      <c r="H638">
        <v>2</v>
      </c>
      <c r="I638">
        <v>2.2000000000000002</v>
      </c>
      <c r="J638" t="s">
        <v>143</v>
      </c>
      <c r="K638">
        <v>11.01</v>
      </c>
      <c r="L638">
        <v>207</v>
      </c>
      <c r="M638">
        <v>8.2899999999999991</v>
      </c>
      <c r="N638" t="s">
        <v>153</v>
      </c>
      <c r="O638">
        <v>9.11</v>
      </c>
      <c r="P638" t="s">
        <v>61</v>
      </c>
      <c r="Q638" t="s">
        <v>19</v>
      </c>
      <c r="R638" t="s">
        <v>20</v>
      </c>
    </row>
    <row r="639" spans="1:18" x14ac:dyDescent="0.25">
      <c r="A639">
        <v>3294</v>
      </c>
      <c r="B639">
        <v>19</v>
      </c>
      <c r="C639">
        <v>1</v>
      </c>
      <c r="D639">
        <v>3</v>
      </c>
      <c r="E639">
        <v>7</v>
      </c>
      <c r="F639">
        <v>7</v>
      </c>
      <c r="G639">
        <v>1</v>
      </c>
      <c r="H639">
        <v>1</v>
      </c>
      <c r="I639">
        <v>2.78</v>
      </c>
      <c r="J639" t="s">
        <v>143</v>
      </c>
      <c r="K639">
        <v>25.44</v>
      </c>
      <c r="L639">
        <v>79</v>
      </c>
      <c r="M639">
        <v>4.0599999999999996</v>
      </c>
      <c r="N639" t="s">
        <v>153</v>
      </c>
      <c r="O639">
        <v>26.59</v>
      </c>
      <c r="P639" t="s">
        <v>52</v>
      </c>
      <c r="Q639" t="s">
        <v>19</v>
      </c>
      <c r="R639" t="s">
        <v>20</v>
      </c>
    </row>
    <row r="640" spans="1:18" x14ac:dyDescent="0.25">
      <c r="A640">
        <v>3278</v>
      </c>
      <c r="B640">
        <v>19</v>
      </c>
      <c r="C640">
        <v>6</v>
      </c>
      <c r="D640">
        <v>3</v>
      </c>
      <c r="E640">
        <v>3</v>
      </c>
      <c r="F640">
        <v>5</v>
      </c>
      <c r="G640">
        <v>1</v>
      </c>
      <c r="H640">
        <v>1</v>
      </c>
      <c r="I640">
        <v>1.59</v>
      </c>
      <c r="J640" t="s">
        <v>143</v>
      </c>
      <c r="K640">
        <v>48.41</v>
      </c>
      <c r="L640">
        <v>855</v>
      </c>
      <c r="M640">
        <v>10.46</v>
      </c>
      <c r="N640" t="s">
        <v>153</v>
      </c>
      <c r="O640">
        <v>0.81</v>
      </c>
      <c r="P640" t="s">
        <v>23</v>
      </c>
      <c r="Q640" t="s">
        <v>19</v>
      </c>
      <c r="R640" t="s">
        <v>20</v>
      </c>
    </row>
    <row r="641" spans="1:18" x14ac:dyDescent="0.25">
      <c r="A641">
        <v>3277</v>
      </c>
      <c r="B641">
        <v>4</v>
      </c>
      <c r="C641">
        <v>10</v>
      </c>
      <c r="D641">
        <v>7</v>
      </c>
      <c r="E641">
        <v>2</v>
      </c>
      <c r="F641">
        <v>4</v>
      </c>
      <c r="G641">
        <v>1</v>
      </c>
      <c r="H641">
        <v>1</v>
      </c>
      <c r="I641">
        <v>2.66</v>
      </c>
      <c r="J641" t="s">
        <v>143</v>
      </c>
      <c r="K641">
        <v>36.94</v>
      </c>
      <c r="L641">
        <v>177</v>
      </c>
      <c r="M641">
        <v>6.77</v>
      </c>
      <c r="N641" t="s">
        <v>153</v>
      </c>
      <c r="O641">
        <v>10.56</v>
      </c>
      <c r="P641" t="s">
        <v>44</v>
      </c>
      <c r="Q641" t="s">
        <v>19</v>
      </c>
      <c r="R641" t="s">
        <v>20</v>
      </c>
    </row>
    <row r="642" spans="1:18" x14ac:dyDescent="0.25">
      <c r="A642">
        <v>3248</v>
      </c>
      <c r="B642">
        <v>16</v>
      </c>
      <c r="C642">
        <v>7</v>
      </c>
      <c r="D642">
        <v>3</v>
      </c>
      <c r="E642">
        <v>3</v>
      </c>
      <c r="F642">
        <v>7</v>
      </c>
      <c r="G642">
        <v>1</v>
      </c>
      <c r="H642">
        <v>1</v>
      </c>
      <c r="I642">
        <v>2.16</v>
      </c>
      <c r="J642" t="s">
        <v>143</v>
      </c>
      <c r="K642">
        <v>31.52</v>
      </c>
      <c r="L642">
        <v>2373</v>
      </c>
      <c r="M642">
        <v>16.18</v>
      </c>
      <c r="N642" t="s">
        <v>153</v>
      </c>
      <c r="O642">
        <v>18.260000000000002</v>
      </c>
      <c r="P642" t="s">
        <v>63</v>
      </c>
      <c r="Q642" t="s">
        <v>19</v>
      </c>
      <c r="R642" t="s">
        <v>20</v>
      </c>
    </row>
    <row r="643" spans="1:18" x14ac:dyDescent="0.25">
      <c r="A643">
        <v>3156</v>
      </c>
      <c r="B643">
        <v>20</v>
      </c>
      <c r="C643">
        <v>10</v>
      </c>
      <c r="D643">
        <v>6</v>
      </c>
      <c r="E643">
        <v>6</v>
      </c>
      <c r="F643">
        <v>4</v>
      </c>
      <c r="G643">
        <v>1</v>
      </c>
      <c r="H643">
        <v>3</v>
      </c>
      <c r="I643">
        <v>2.4</v>
      </c>
      <c r="J643" t="s">
        <v>143</v>
      </c>
      <c r="K643">
        <v>154.83000000000001</v>
      </c>
      <c r="L643">
        <v>480</v>
      </c>
      <c r="M643">
        <v>2.3199999999999998</v>
      </c>
      <c r="N643" t="s">
        <v>153</v>
      </c>
      <c r="O643">
        <v>30.37</v>
      </c>
      <c r="P643" t="s">
        <v>43</v>
      </c>
      <c r="Q643" t="s">
        <v>19</v>
      </c>
      <c r="R643" t="s">
        <v>20</v>
      </c>
    </row>
    <row r="644" spans="1:18" x14ac:dyDescent="0.25">
      <c r="A644">
        <v>3119</v>
      </c>
      <c r="B644">
        <v>9</v>
      </c>
      <c r="C644">
        <v>11</v>
      </c>
      <c r="D644">
        <v>8</v>
      </c>
      <c r="E644">
        <v>3</v>
      </c>
      <c r="F644">
        <v>8</v>
      </c>
      <c r="G644">
        <v>1</v>
      </c>
      <c r="H644">
        <v>1</v>
      </c>
      <c r="I644">
        <v>2.74</v>
      </c>
      <c r="J644" t="s">
        <v>143</v>
      </c>
      <c r="K644">
        <v>20.190000000000001</v>
      </c>
      <c r="L644">
        <v>228</v>
      </c>
      <c r="M644">
        <v>16.72</v>
      </c>
      <c r="N644" t="s">
        <v>153</v>
      </c>
      <c r="O644">
        <v>25.09</v>
      </c>
      <c r="P644" t="s">
        <v>58</v>
      </c>
      <c r="Q644" t="s">
        <v>19</v>
      </c>
      <c r="R644" t="s">
        <v>20</v>
      </c>
    </row>
    <row r="645" spans="1:18" x14ac:dyDescent="0.25">
      <c r="A645">
        <v>3115</v>
      </c>
      <c r="B645">
        <v>7</v>
      </c>
      <c r="C645">
        <v>11</v>
      </c>
      <c r="D645">
        <v>5</v>
      </c>
      <c r="E645">
        <v>9</v>
      </c>
      <c r="F645">
        <v>3</v>
      </c>
      <c r="G645">
        <v>1</v>
      </c>
      <c r="H645">
        <v>1</v>
      </c>
      <c r="I645">
        <v>1.43</v>
      </c>
      <c r="J645" t="s">
        <v>143</v>
      </c>
      <c r="K645">
        <v>226.34</v>
      </c>
      <c r="L645">
        <v>1118</v>
      </c>
      <c r="M645">
        <v>12.27</v>
      </c>
      <c r="N645" t="s">
        <v>153</v>
      </c>
      <c r="O645">
        <v>13.82</v>
      </c>
      <c r="P645" t="s">
        <v>34</v>
      </c>
      <c r="Q645" t="s">
        <v>19</v>
      </c>
      <c r="R645" t="s">
        <v>20</v>
      </c>
    </row>
    <row r="646" spans="1:18" x14ac:dyDescent="0.25">
      <c r="A646">
        <v>3093</v>
      </c>
      <c r="B646">
        <v>13</v>
      </c>
      <c r="C646">
        <v>5</v>
      </c>
      <c r="D646">
        <v>2</v>
      </c>
      <c r="E646">
        <v>8</v>
      </c>
      <c r="F646">
        <v>8</v>
      </c>
      <c r="G646">
        <v>1</v>
      </c>
      <c r="H646">
        <v>1</v>
      </c>
      <c r="I646">
        <v>2.11</v>
      </c>
      <c r="J646" t="s">
        <v>143</v>
      </c>
      <c r="K646">
        <v>66.23</v>
      </c>
      <c r="L646">
        <v>1239</v>
      </c>
      <c r="M646">
        <v>10.02</v>
      </c>
      <c r="N646" t="s">
        <v>153</v>
      </c>
      <c r="O646">
        <v>18.170000000000002</v>
      </c>
      <c r="P646" t="s">
        <v>40</v>
      </c>
      <c r="Q646" t="s">
        <v>19</v>
      </c>
      <c r="R646" t="s">
        <v>20</v>
      </c>
    </row>
    <row r="647" spans="1:18" x14ac:dyDescent="0.25">
      <c r="A647">
        <v>3066</v>
      </c>
      <c r="B647">
        <v>11</v>
      </c>
      <c r="C647">
        <v>11</v>
      </c>
      <c r="D647">
        <v>1</v>
      </c>
      <c r="E647">
        <v>3</v>
      </c>
      <c r="F647">
        <v>3</v>
      </c>
      <c r="G647">
        <v>1</v>
      </c>
      <c r="H647">
        <v>3</v>
      </c>
      <c r="I647">
        <v>2.99</v>
      </c>
      <c r="J647" t="s">
        <v>143</v>
      </c>
      <c r="K647">
        <v>15.8</v>
      </c>
      <c r="L647">
        <v>77</v>
      </c>
      <c r="M647">
        <v>5.14</v>
      </c>
      <c r="N647" t="s">
        <v>153</v>
      </c>
      <c r="O647">
        <v>36.65</v>
      </c>
      <c r="P647" t="s">
        <v>63</v>
      </c>
      <c r="Q647" t="s">
        <v>19</v>
      </c>
      <c r="R647" t="s">
        <v>20</v>
      </c>
    </row>
    <row r="648" spans="1:18" x14ac:dyDescent="0.25">
      <c r="A648">
        <v>3039</v>
      </c>
      <c r="B648">
        <v>10</v>
      </c>
      <c r="C648">
        <v>2</v>
      </c>
      <c r="D648">
        <v>2</v>
      </c>
      <c r="E648">
        <v>6</v>
      </c>
      <c r="F648">
        <v>7</v>
      </c>
      <c r="G648">
        <v>1</v>
      </c>
      <c r="H648">
        <v>3</v>
      </c>
      <c r="I648">
        <v>2.5499999999999998</v>
      </c>
      <c r="J648" t="s">
        <v>143</v>
      </c>
      <c r="K648">
        <v>3.02</v>
      </c>
      <c r="L648">
        <v>614</v>
      </c>
      <c r="M648">
        <v>11.08</v>
      </c>
      <c r="N648" t="s">
        <v>153</v>
      </c>
      <c r="O648">
        <v>18.87</v>
      </c>
      <c r="P648" t="s">
        <v>22</v>
      </c>
      <c r="Q648" t="s">
        <v>19</v>
      </c>
      <c r="R648" t="s">
        <v>20</v>
      </c>
    </row>
    <row r="649" spans="1:18" x14ac:dyDescent="0.25">
      <c r="A649">
        <v>2971</v>
      </c>
      <c r="B649">
        <v>8</v>
      </c>
      <c r="C649">
        <v>8</v>
      </c>
      <c r="D649">
        <v>4</v>
      </c>
      <c r="E649">
        <v>8</v>
      </c>
      <c r="F649">
        <v>4</v>
      </c>
      <c r="G649">
        <v>1</v>
      </c>
      <c r="H649">
        <v>1</v>
      </c>
      <c r="I649">
        <v>1.87</v>
      </c>
      <c r="J649" t="s">
        <v>143</v>
      </c>
      <c r="K649">
        <v>5.98</v>
      </c>
      <c r="L649">
        <v>1590</v>
      </c>
      <c r="M649">
        <v>3.72</v>
      </c>
      <c r="N649" t="s">
        <v>153</v>
      </c>
      <c r="O649">
        <v>20.25</v>
      </c>
      <c r="P649" t="s">
        <v>55</v>
      </c>
      <c r="Q649" t="s">
        <v>19</v>
      </c>
      <c r="R649" t="s">
        <v>20</v>
      </c>
    </row>
    <row r="650" spans="1:18" x14ac:dyDescent="0.25">
      <c r="A650">
        <v>2778</v>
      </c>
      <c r="B650">
        <v>10</v>
      </c>
      <c r="C650">
        <v>11</v>
      </c>
      <c r="D650">
        <v>2</v>
      </c>
      <c r="E650">
        <v>2</v>
      </c>
      <c r="F650">
        <v>7</v>
      </c>
      <c r="G650">
        <v>1</v>
      </c>
      <c r="H650">
        <v>3</v>
      </c>
      <c r="I650">
        <v>2.29</v>
      </c>
      <c r="J650" t="s">
        <v>143</v>
      </c>
      <c r="K650">
        <v>67.87</v>
      </c>
      <c r="L650">
        <v>261</v>
      </c>
      <c r="M650">
        <v>3.38</v>
      </c>
      <c r="N650" t="s">
        <v>153</v>
      </c>
      <c r="O650">
        <v>10.97</v>
      </c>
      <c r="P650" t="s">
        <v>67</v>
      </c>
      <c r="Q650" t="s">
        <v>19</v>
      </c>
      <c r="R650" t="s">
        <v>20</v>
      </c>
    </row>
    <row r="651" spans="1:18" x14ac:dyDescent="0.25">
      <c r="A651">
        <v>2704</v>
      </c>
      <c r="B651">
        <v>7</v>
      </c>
      <c r="C651">
        <v>1</v>
      </c>
      <c r="D651">
        <v>10</v>
      </c>
      <c r="E651">
        <v>4</v>
      </c>
      <c r="F651">
        <v>8</v>
      </c>
      <c r="G651">
        <v>1</v>
      </c>
      <c r="H651">
        <v>3</v>
      </c>
      <c r="I651">
        <v>2.14</v>
      </c>
      <c r="J651" t="s">
        <v>143</v>
      </c>
      <c r="K651">
        <v>47.53</v>
      </c>
      <c r="L651">
        <v>333</v>
      </c>
      <c r="M651">
        <v>66.239999999999995</v>
      </c>
      <c r="N651" t="s">
        <v>153</v>
      </c>
      <c r="O651">
        <v>7.86</v>
      </c>
      <c r="P651" t="s">
        <v>69</v>
      </c>
      <c r="Q651" t="s">
        <v>19</v>
      </c>
      <c r="R651" t="s">
        <v>20</v>
      </c>
    </row>
    <row r="652" spans="1:18" x14ac:dyDescent="0.25">
      <c r="A652">
        <v>2587</v>
      </c>
      <c r="B652">
        <v>5</v>
      </c>
      <c r="C652">
        <v>12</v>
      </c>
      <c r="D652">
        <v>5</v>
      </c>
      <c r="E652">
        <v>3</v>
      </c>
      <c r="F652">
        <v>8</v>
      </c>
      <c r="G652">
        <v>1</v>
      </c>
      <c r="H652">
        <v>1</v>
      </c>
      <c r="I652">
        <v>2.85</v>
      </c>
      <c r="J652" t="s">
        <v>143</v>
      </c>
      <c r="K652">
        <v>13.06</v>
      </c>
      <c r="L652">
        <v>1520</v>
      </c>
      <c r="M652">
        <v>5.0599999999999996</v>
      </c>
      <c r="N652" t="s">
        <v>153</v>
      </c>
      <c r="O652">
        <v>40.51</v>
      </c>
      <c r="P652" t="s">
        <v>38</v>
      </c>
      <c r="Q652" t="s">
        <v>19</v>
      </c>
      <c r="R652" t="s">
        <v>20</v>
      </c>
    </row>
    <row r="653" spans="1:18" x14ac:dyDescent="0.25">
      <c r="A653">
        <v>2568</v>
      </c>
      <c r="B653">
        <v>12</v>
      </c>
      <c r="C653">
        <v>1</v>
      </c>
      <c r="D653">
        <v>11</v>
      </c>
      <c r="E653">
        <v>1</v>
      </c>
      <c r="F653">
        <v>5</v>
      </c>
      <c r="G653">
        <v>1</v>
      </c>
      <c r="H653">
        <v>2</v>
      </c>
      <c r="I653">
        <v>2.5299999999999998</v>
      </c>
      <c r="J653" t="s">
        <v>143</v>
      </c>
      <c r="K653">
        <v>9.74</v>
      </c>
      <c r="L653">
        <v>262</v>
      </c>
      <c r="M653">
        <v>7.76</v>
      </c>
      <c r="N653" t="s">
        <v>153</v>
      </c>
      <c r="O653">
        <v>25.67</v>
      </c>
      <c r="P653" t="s">
        <v>57</v>
      </c>
      <c r="Q653" t="s">
        <v>19</v>
      </c>
      <c r="R653" t="s">
        <v>20</v>
      </c>
    </row>
    <row r="654" spans="1:18" x14ac:dyDescent="0.25">
      <c r="A654">
        <v>2564</v>
      </c>
      <c r="B654">
        <v>13</v>
      </c>
      <c r="C654">
        <v>5</v>
      </c>
      <c r="D654">
        <v>9</v>
      </c>
      <c r="E654">
        <v>4</v>
      </c>
      <c r="F654">
        <v>7</v>
      </c>
      <c r="G654">
        <v>1</v>
      </c>
      <c r="H654">
        <v>2</v>
      </c>
      <c r="I654">
        <v>2.95</v>
      </c>
      <c r="J654" t="s">
        <v>143</v>
      </c>
      <c r="K654">
        <v>26.09</v>
      </c>
      <c r="L654">
        <v>917</v>
      </c>
      <c r="M654">
        <v>1.81</v>
      </c>
      <c r="N654" t="s">
        <v>153</v>
      </c>
      <c r="O654">
        <v>43.45</v>
      </c>
      <c r="P654" t="s">
        <v>56</v>
      </c>
      <c r="Q654" t="s">
        <v>19</v>
      </c>
      <c r="R654" t="s">
        <v>20</v>
      </c>
    </row>
    <row r="655" spans="1:18" x14ac:dyDescent="0.25">
      <c r="A655">
        <v>2520</v>
      </c>
      <c r="B655">
        <v>13</v>
      </c>
      <c r="C655">
        <v>6</v>
      </c>
      <c r="D655">
        <v>7</v>
      </c>
      <c r="E655">
        <v>8</v>
      </c>
      <c r="F655">
        <v>5</v>
      </c>
      <c r="G655">
        <v>1</v>
      </c>
      <c r="H655">
        <v>2</v>
      </c>
      <c r="I655">
        <v>2.78</v>
      </c>
      <c r="J655" t="s">
        <v>143</v>
      </c>
      <c r="K655">
        <v>25.43</v>
      </c>
      <c r="L655">
        <v>1236</v>
      </c>
      <c r="M655">
        <v>10.48</v>
      </c>
      <c r="N655" t="s">
        <v>153</v>
      </c>
      <c r="O655">
        <v>29.44</v>
      </c>
      <c r="P655" t="s">
        <v>66</v>
      </c>
      <c r="Q655" t="s">
        <v>19</v>
      </c>
      <c r="R655" t="s">
        <v>20</v>
      </c>
    </row>
    <row r="656" spans="1:18" x14ac:dyDescent="0.25">
      <c r="A656">
        <v>2486</v>
      </c>
      <c r="B656">
        <v>10</v>
      </c>
      <c r="C656">
        <v>11</v>
      </c>
      <c r="D656">
        <v>3</v>
      </c>
      <c r="E656">
        <v>1</v>
      </c>
      <c r="F656">
        <v>7</v>
      </c>
      <c r="G656">
        <v>1</v>
      </c>
      <c r="H656">
        <v>2</v>
      </c>
      <c r="I656">
        <v>2.95</v>
      </c>
      <c r="J656" t="s">
        <v>143</v>
      </c>
      <c r="K656">
        <v>11.58</v>
      </c>
      <c r="L656">
        <v>526</v>
      </c>
      <c r="M656">
        <v>4.03</v>
      </c>
      <c r="N656" t="s">
        <v>153</v>
      </c>
      <c r="O656">
        <v>20.399999999999999</v>
      </c>
      <c r="P656" t="s">
        <v>45</v>
      </c>
      <c r="Q656" t="s">
        <v>19</v>
      </c>
      <c r="R656" t="s">
        <v>20</v>
      </c>
    </row>
    <row r="657" spans="1:18" x14ac:dyDescent="0.25">
      <c r="A657">
        <v>2485</v>
      </c>
      <c r="B657">
        <v>2</v>
      </c>
      <c r="C657">
        <v>2</v>
      </c>
      <c r="D657">
        <v>5</v>
      </c>
      <c r="E657">
        <v>9</v>
      </c>
      <c r="F657">
        <v>5</v>
      </c>
      <c r="G657">
        <v>1</v>
      </c>
      <c r="H657">
        <v>3</v>
      </c>
      <c r="I657">
        <v>2.64</v>
      </c>
      <c r="J657" t="s">
        <v>143</v>
      </c>
      <c r="K657">
        <v>5.57</v>
      </c>
      <c r="L657">
        <v>120</v>
      </c>
      <c r="M657">
        <v>11.59</v>
      </c>
      <c r="N657" t="s">
        <v>153</v>
      </c>
      <c r="O657">
        <v>16.59</v>
      </c>
      <c r="P657" t="s">
        <v>65</v>
      </c>
      <c r="Q657" t="s">
        <v>19</v>
      </c>
      <c r="R657" t="s">
        <v>20</v>
      </c>
    </row>
    <row r="658" spans="1:18" x14ac:dyDescent="0.25">
      <c r="A658">
        <v>2452</v>
      </c>
      <c r="B658">
        <v>14</v>
      </c>
      <c r="C658">
        <v>11</v>
      </c>
      <c r="D658">
        <v>9</v>
      </c>
      <c r="E658">
        <v>1</v>
      </c>
      <c r="F658">
        <v>4</v>
      </c>
      <c r="G658">
        <v>1</v>
      </c>
      <c r="H658">
        <v>1</v>
      </c>
      <c r="I658">
        <v>2.86</v>
      </c>
      <c r="J658" t="s">
        <v>143</v>
      </c>
      <c r="K658">
        <v>55.04</v>
      </c>
      <c r="L658">
        <v>2005</v>
      </c>
      <c r="M658">
        <v>1.62</v>
      </c>
      <c r="N658" t="s">
        <v>153</v>
      </c>
      <c r="O658">
        <v>34.299999999999997</v>
      </c>
      <c r="P658" t="s">
        <v>42</v>
      </c>
      <c r="Q658" t="s">
        <v>19</v>
      </c>
      <c r="R658" t="s">
        <v>20</v>
      </c>
    </row>
    <row r="659" spans="1:18" x14ac:dyDescent="0.25">
      <c r="A659">
        <v>2405</v>
      </c>
      <c r="B659">
        <v>18</v>
      </c>
      <c r="C659">
        <v>11</v>
      </c>
      <c r="D659">
        <v>11</v>
      </c>
      <c r="E659">
        <v>8</v>
      </c>
      <c r="F659">
        <v>5</v>
      </c>
      <c r="G659">
        <v>1</v>
      </c>
      <c r="H659">
        <v>2</v>
      </c>
      <c r="I659">
        <v>2.96</v>
      </c>
      <c r="J659" t="s">
        <v>143</v>
      </c>
      <c r="K659">
        <v>40.07</v>
      </c>
      <c r="L659">
        <v>914</v>
      </c>
      <c r="M659">
        <v>14.15</v>
      </c>
      <c r="N659" t="s">
        <v>153</v>
      </c>
      <c r="O659">
        <v>39.090000000000003</v>
      </c>
      <c r="P659" t="s">
        <v>69</v>
      </c>
      <c r="Q659" t="s">
        <v>19</v>
      </c>
      <c r="R659" t="s">
        <v>20</v>
      </c>
    </row>
    <row r="660" spans="1:18" x14ac:dyDescent="0.25">
      <c r="A660">
        <v>2376</v>
      </c>
      <c r="B660">
        <v>17</v>
      </c>
      <c r="C660">
        <v>11</v>
      </c>
      <c r="D660">
        <v>9</v>
      </c>
      <c r="E660">
        <v>8</v>
      </c>
      <c r="F660">
        <v>5</v>
      </c>
      <c r="G660">
        <v>1</v>
      </c>
      <c r="H660">
        <v>1</v>
      </c>
      <c r="I660">
        <v>2.13</v>
      </c>
      <c r="J660" t="s">
        <v>143</v>
      </c>
      <c r="K660">
        <v>24.93</v>
      </c>
      <c r="L660">
        <v>421</v>
      </c>
      <c r="M660">
        <v>7.72</v>
      </c>
      <c r="N660" t="s">
        <v>153</v>
      </c>
      <c r="O660">
        <v>6.95</v>
      </c>
      <c r="P660" t="s">
        <v>55</v>
      </c>
      <c r="Q660" t="s">
        <v>19</v>
      </c>
      <c r="R660" t="s">
        <v>20</v>
      </c>
    </row>
    <row r="661" spans="1:18" x14ac:dyDescent="0.25">
      <c r="A661">
        <v>2258</v>
      </c>
      <c r="B661">
        <v>14</v>
      </c>
      <c r="C661">
        <v>5</v>
      </c>
      <c r="D661">
        <v>7</v>
      </c>
      <c r="E661">
        <v>8</v>
      </c>
      <c r="F661">
        <v>4</v>
      </c>
      <c r="G661">
        <v>1</v>
      </c>
      <c r="H661">
        <v>2</v>
      </c>
      <c r="I661">
        <v>2.84</v>
      </c>
      <c r="J661" t="s">
        <v>143</v>
      </c>
      <c r="K661">
        <v>14.5</v>
      </c>
      <c r="L661">
        <v>95</v>
      </c>
      <c r="M661">
        <v>2.52</v>
      </c>
      <c r="N661" t="s">
        <v>153</v>
      </c>
      <c r="O661">
        <v>52.63</v>
      </c>
      <c r="P661" t="s">
        <v>42</v>
      </c>
      <c r="Q661" t="s">
        <v>19</v>
      </c>
      <c r="R661" t="s">
        <v>20</v>
      </c>
    </row>
    <row r="662" spans="1:18" x14ac:dyDescent="0.25">
      <c r="A662">
        <v>2245</v>
      </c>
      <c r="B662">
        <v>7</v>
      </c>
      <c r="C662">
        <v>4</v>
      </c>
      <c r="D662">
        <v>7</v>
      </c>
      <c r="E662">
        <v>2</v>
      </c>
      <c r="F662">
        <v>5</v>
      </c>
      <c r="G662">
        <v>1</v>
      </c>
      <c r="H662">
        <v>2</v>
      </c>
      <c r="I662">
        <v>2.67</v>
      </c>
      <c r="J662" t="s">
        <v>143</v>
      </c>
      <c r="K662">
        <v>19.68</v>
      </c>
      <c r="L662">
        <v>472</v>
      </c>
      <c r="M662">
        <v>1.19</v>
      </c>
      <c r="N662" t="s">
        <v>153</v>
      </c>
      <c r="O662">
        <v>34.6</v>
      </c>
      <c r="P662" t="s">
        <v>71</v>
      </c>
      <c r="Q662" t="s">
        <v>19</v>
      </c>
      <c r="R662" t="s">
        <v>20</v>
      </c>
    </row>
    <row r="663" spans="1:18" x14ac:dyDescent="0.25">
      <c r="A663">
        <v>2208</v>
      </c>
      <c r="B663">
        <v>10</v>
      </c>
      <c r="C663">
        <v>10</v>
      </c>
      <c r="D663">
        <v>7</v>
      </c>
      <c r="E663">
        <v>1</v>
      </c>
      <c r="F663">
        <v>7</v>
      </c>
      <c r="G663">
        <v>1</v>
      </c>
      <c r="H663">
        <v>2</v>
      </c>
      <c r="I663">
        <v>2.61</v>
      </c>
      <c r="J663" t="s">
        <v>143</v>
      </c>
      <c r="K663">
        <v>23.41</v>
      </c>
      <c r="L663">
        <v>885</v>
      </c>
      <c r="M663">
        <v>6.21</v>
      </c>
      <c r="N663" t="s">
        <v>153</v>
      </c>
      <c r="O663">
        <v>9.9600000000000009</v>
      </c>
      <c r="P663" t="s">
        <v>29</v>
      </c>
      <c r="Q663" t="s">
        <v>19</v>
      </c>
      <c r="R663" t="s">
        <v>20</v>
      </c>
    </row>
    <row r="664" spans="1:18" x14ac:dyDescent="0.25">
      <c r="A664">
        <v>2062</v>
      </c>
      <c r="B664">
        <v>10</v>
      </c>
      <c r="C664">
        <v>4</v>
      </c>
      <c r="D664">
        <v>4</v>
      </c>
      <c r="E664">
        <v>7</v>
      </c>
      <c r="F664">
        <v>5</v>
      </c>
      <c r="G664">
        <v>1</v>
      </c>
      <c r="H664">
        <v>2</v>
      </c>
      <c r="I664">
        <v>2.35</v>
      </c>
      <c r="J664" t="s">
        <v>143</v>
      </c>
      <c r="K664">
        <v>28.78</v>
      </c>
      <c r="L664">
        <v>905</v>
      </c>
      <c r="M664">
        <v>4.91</v>
      </c>
      <c r="N664" t="s">
        <v>153</v>
      </c>
      <c r="O664">
        <v>29.21</v>
      </c>
      <c r="P664" t="s">
        <v>26</v>
      </c>
      <c r="Q664" t="s">
        <v>19</v>
      </c>
      <c r="R664" t="s">
        <v>20</v>
      </c>
    </row>
    <row r="665" spans="1:18" x14ac:dyDescent="0.25">
      <c r="A665">
        <v>2052</v>
      </c>
      <c r="B665">
        <v>12</v>
      </c>
      <c r="C665">
        <v>10</v>
      </c>
      <c r="D665">
        <v>2</v>
      </c>
      <c r="E665">
        <v>8</v>
      </c>
      <c r="F665">
        <v>1</v>
      </c>
      <c r="G665">
        <v>1</v>
      </c>
      <c r="H665">
        <v>3</v>
      </c>
      <c r="I665">
        <v>2.2799999999999998</v>
      </c>
      <c r="J665" t="s">
        <v>143</v>
      </c>
      <c r="K665">
        <v>57.51</v>
      </c>
      <c r="L665">
        <v>424</v>
      </c>
      <c r="M665">
        <v>3.86</v>
      </c>
      <c r="N665" t="s">
        <v>153</v>
      </c>
      <c r="O665">
        <v>17.309999999999999</v>
      </c>
      <c r="P665" t="s">
        <v>42</v>
      </c>
      <c r="Q665" t="s">
        <v>19</v>
      </c>
      <c r="R665" t="s">
        <v>20</v>
      </c>
    </row>
    <row r="666" spans="1:18" x14ac:dyDescent="0.25">
      <c r="A666">
        <v>1985</v>
      </c>
      <c r="B666">
        <v>18</v>
      </c>
      <c r="C666">
        <v>4</v>
      </c>
      <c r="D666">
        <v>9</v>
      </c>
      <c r="E666">
        <v>8</v>
      </c>
      <c r="F666">
        <v>3</v>
      </c>
      <c r="G666">
        <v>1</v>
      </c>
      <c r="H666">
        <v>2</v>
      </c>
      <c r="I666">
        <v>2.57</v>
      </c>
      <c r="J666" t="s">
        <v>143</v>
      </c>
      <c r="K666">
        <v>33.31</v>
      </c>
      <c r="L666">
        <v>67</v>
      </c>
      <c r="M666">
        <v>13.85</v>
      </c>
      <c r="N666" t="s">
        <v>153</v>
      </c>
      <c r="O666">
        <v>21.4</v>
      </c>
      <c r="P666" t="s">
        <v>48</v>
      </c>
      <c r="Q666" t="s">
        <v>19</v>
      </c>
      <c r="R666" t="s">
        <v>20</v>
      </c>
    </row>
    <row r="667" spans="1:18" x14ac:dyDescent="0.25">
      <c r="A667">
        <v>1921</v>
      </c>
      <c r="B667">
        <v>14</v>
      </c>
      <c r="C667">
        <v>4</v>
      </c>
      <c r="D667">
        <v>4</v>
      </c>
      <c r="E667">
        <v>8</v>
      </c>
      <c r="F667">
        <v>1</v>
      </c>
      <c r="G667">
        <v>1</v>
      </c>
      <c r="H667">
        <v>3</v>
      </c>
      <c r="I667">
        <v>1.52</v>
      </c>
      <c r="J667" t="s">
        <v>143</v>
      </c>
      <c r="K667">
        <v>129.37</v>
      </c>
      <c r="L667">
        <v>918</v>
      </c>
      <c r="M667">
        <v>4.7300000000000004</v>
      </c>
      <c r="N667" t="s">
        <v>153</v>
      </c>
      <c r="O667">
        <v>23.06</v>
      </c>
      <c r="P667" t="s">
        <v>29</v>
      </c>
      <c r="Q667" t="s">
        <v>19</v>
      </c>
      <c r="R667" t="s">
        <v>20</v>
      </c>
    </row>
    <row r="668" spans="1:18" x14ac:dyDescent="0.25">
      <c r="A668">
        <v>1858</v>
      </c>
      <c r="B668">
        <v>12</v>
      </c>
      <c r="C668">
        <v>2</v>
      </c>
      <c r="D668">
        <v>6</v>
      </c>
      <c r="E668">
        <v>7</v>
      </c>
      <c r="F668">
        <v>1</v>
      </c>
      <c r="G668">
        <v>1</v>
      </c>
      <c r="H668">
        <v>3</v>
      </c>
      <c r="I668">
        <v>1.23</v>
      </c>
      <c r="J668" t="s">
        <v>143</v>
      </c>
      <c r="K668">
        <v>60.91</v>
      </c>
      <c r="L668">
        <v>1275</v>
      </c>
      <c r="M668">
        <v>7.19</v>
      </c>
      <c r="N668" t="s">
        <v>153</v>
      </c>
      <c r="O668">
        <v>20.68</v>
      </c>
      <c r="P668" t="s">
        <v>69</v>
      </c>
      <c r="Q668" t="s">
        <v>19</v>
      </c>
      <c r="R668" t="s">
        <v>20</v>
      </c>
    </row>
    <row r="669" spans="1:18" x14ac:dyDescent="0.25">
      <c r="A669">
        <v>1728</v>
      </c>
      <c r="B669">
        <v>1</v>
      </c>
      <c r="C669">
        <v>10</v>
      </c>
      <c r="D669">
        <v>7</v>
      </c>
      <c r="E669">
        <v>8</v>
      </c>
      <c r="F669">
        <v>8</v>
      </c>
      <c r="G669">
        <v>1</v>
      </c>
      <c r="H669">
        <v>1</v>
      </c>
      <c r="I669">
        <v>2.4500000000000002</v>
      </c>
      <c r="J669" t="s">
        <v>143</v>
      </c>
      <c r="K669">
        <v>98.46</v>
      </c>
      <c r="L669">
        <v>141</v>
      </c>
      <c r="M669">
        <v>8.74</v>
      </c>
      <c r="N669" t="s">
        <v>153</v>
      </c>
      <c r="O669">
        <v>10.26</v>
      </c>
      <c r="P669" t="s">
        <v>60</v>
      </c>
      <c r="Q669" t="s">
        <v>19</v>
      </c>
      <c r="R669" t="s">
        <v>20</v>
      </c>
    </row>
    <row r="670" spans="1:18" x14ac:dyDescent="0.25">
      <c r="A670">
        <v>1516</v>
      </c>
      <c r="B670">
        <v>9</v>
      </c>
      <c r="C670">
        <v>3</v>
      </c>
      <c r="D670">
        <v>3</v>
      </c>
      <c r="E670">
        <v>4</v>
      </c>
      <c r="F670">
        <v>7</v>
      </c>
      <c r="G670">
        <v>1</v>
      </c>
      <c r="H670">
        <v>1</v>
      </c>
      <c r="I670">
        <v>2.2400000000000002</v>
      </c>
      <c r="J670" t="s">
        <v>143</v>
      </c>
      <c r="K670">
        <v>3.4</v>
      </c>
      <c r="L670">
        <v>567</v>
      </c>
      <c r="M670">
        <v>3.48</v>
      </c>
      <c r="N670" t="s">
        <v>153</v>
      </c>
      <c r="O670">
        <v>4.03</v>
      </c>
      <c r="P670" t="s">
        <v>62</v>
      </c>
      <c r="Q670" t="s">
        <v>19</v>
      </c>
      <c r="R670" t="s">
        <v>20</v>
      </c>
    </row>
    <row r="671" spans="1:18" x14ac:dyDescent="0.25">
      <c r="A671">
        <v>1494</v>
      </c>
      <c r="B671">
        <v>11</v>
      </c>
      <c r="C671">
        <v>6</v>
      </c>
      <c r="D671">
        <v>7</v>
      </c>
      <c r="E671">
        <v>5</v>
      </c>
      <c r="F671">
        <v>4</v>
      </c>
      <c r="G671">
        <v>1</v>
      </c>
      <c r="H671">
        <v>2</v>
      </c>
      <c r="I671">
        <v>2.73</v>
      </c>
      <c r="J671" t="s">
        <v>143</v>
      </c>
      <c r="K671">
        <v>18.32</v>
      </c>
      <c r="L671">
        <v>327</v>
      </c>
      <c r="M671">
        <v>3.58</v>
      </c>
      <c r="N671" t="s">
        <v>153</v>
      </c>
      <c r="O671">
        <v>31.62</v>
      </c>
      <c r="P671" t="s">
        <v>22</v>
      </c>
      <c r="Q671" t="s">
        <v>19</v>
      </c>
      <c r="R671" t="s">
        <v>20</v>
      </c>
    </row>
    <row r="672" spans="1:18" x14ac:dyDescent="0.25">
      <c r="A672">
        <v>1461</v>
      </c>
      <c r="B672">
        <v>3</v>
      </c>
      <c r="C672">
        <v>4</v>
      </c>
      <c r="D672">
        <v>8</v>
      </c>
      <c r="E672">
        <v>8</v>
      </c>
      <c r="F672">
        <v>3</v>
      </c>
      <c r="G672">
        <v>1</v>
      </c>
      <c r="H672">
        <v>2</v>
      </c>
      <c r="I672">
        <v>2.91</v>
      </c>
      <c r="J672" t="s">
        <v>143</v>
      </c>
      <c r="K672">
        <v>14.33</v>
      </c>
      <c r="L672">
        <v>278</v>
      </c>
      <c r="M672">
        <v>6.84</v>
      </c>
      <c r="N672" t="s">
        <v>153</v>
      </c>
      <c r="O672">
        <v>30.94</v>
      </c>
      <c r="P672" t="s">
        <v>34</v>
      </c>
      <c r="Q672" t="s">
        <v>19</v>
      </c>
      <c r="R672" t="s">
        <v>20</v>
      </c>
    </row>
    <row r="673" spans="1:18" x14ac:dyDescent="0.25">
      <c r="A673">
        <v>1450</v>
      </c>
      <c r="B673">
        <v>4</v>
      </c>
      <c r="C673">
        <v>4</v>
      </c>
      <c r="D673">
        <v>11</v>
      </c>
      <c r="E673">
        <v>8</v>
      </c>
      <c r="F673">
        <v>4</v>
      </c>
      <c r="G673">
        <v>1</v>
      </c>
      <c r="H673">
        <v>3</v>
      </c>
      <c r="I673">
        <v>2.93</v>
      </c>
      <c r="J673" t="s">
        <v>143</v>
      </c>
      <c r="K673">
        <v>21.19</v>
      </c>
      <c r="L673">
        <v>487</v>
      </c>
      <c r="M673">
        <v>0.89</v>
      </c>
      <c r="N673" t="s">
        <v>153</v>
      </c>
      <c r="O673">
        <v>2.23</v>
      </c>
      <c r="P673" t="s">
        <v>21</v>
      </c>
      <c r="Q673" t="s">
        <v>19</v>
      </c>
      <c r="R673" t="s">
        <v>20</v>
      </c>
    </row>
    <row r="674" spans="1:18" x14ac:dyDescent="0.25">
      <c r="A674">
        <v>1418</v>
      </c>
      <c r="B674">
        <v>10</v>
      </c>
      <c r="C674">
        <v>1</v>
      </c>
      <c r="D674">
        <v>1</v>
      </c>
      <c r="E674">
        <v>7</v>
      </c>
      <c r="F674">
        <v>3</v>
      </c>
      <c r="G674">
        <v>1</v>
      </c>
      <c r="H674">
        <v>2</v>
      </c>
      <c r="I674">
        <v>1.61</v>
      </c>
      <c r="J674" t="s">
        <v>143</v>
      </c>
      <c r="K674">
        <v>40.65</v>
      </c>
      <c r="L674">
        <v>73</v>
      </c>
      <c r="M674">
        <v>6.86</v>
      </c>
      <c r="N674" t="s">
        <v>153</v>
      </c>
      <c r="O674">
        <v>24.08</v>
      </c>
      <c r="P674" t="s">
        <v>33</v>
      </c>
      <c r="Q674" t="s">
        <v>19</v>
      </c>
      <c r="R674" t="s">
        <v>20</v>
      </c>
    </row>
    <row r="675" spans="1:18" x14ac:dyDescent="0.25">
      <c r="A675">
        <v>1397</v>
      </c>
      <c r="B675">
        <v>3</v>
      </c>
      <c r="C675">
        <v>3</v>
      </c>
      <c r="D675">
        <v>4</v>
      </c>
      <c r="E675">
        <v>5</v>
      </c>
      <c r="F675">
        <v>4</v>
      </c>
      <c r="G675">
        <v>1</v>
      </c>
      <c r="H675">
        <v>3</v>
      </c>
      <c r="I675">
        <v>2.3199999999999998</v>
      </c>
      <c r="J675" t="s">
        <v>143</v>
      </c>
      <c r="K675">
        <v>106</v>
      </c>
      <c r="L675">
        <v>412</v>
      </c>
      <c r="M675">
        <v>3.1</v>
      </c>
      <c r="N675" t="s">
        <v>153</v>
      </c>
      <c r="O675">
        <v>0.61</v>
      </c>
      <c r="P675" t="s">
        <v>67</v>
      </c>
      <c r="Q675" t="s">
        <v>19</v>
      </c>
      <c r="R675" t="s">
        <v>20</v>
      </c>
    </row>
    <row r="676" spans="1:18" x14ac:dyDescent="0.25">
      <c r="A676">
        <v>1392</v>
      </c>
      <c r="B676">
        <v>8</v>
      </c>
      <c r="C676">
        <v>2</v>
      </c>
      <c r="D676">
        <v>3</v>
      </c>
      <c r="E676">
        <v>6</v>
      </c>
      <c r="F676">
        <v>4</v>
      </c>
      <c r="G676">
        <v>1</v>
      </c>
      <c r="H676">
        <v>1</v>
      </c>
      <c r="I676">
        <v>1.92</v>
      </c>
      <c r="J676" t="s">
        <v>143</v>
      </c>
      <c r="K676">
        <v>35.46</v>
      </c>
      <c r="L676">
        <v>5660</v>
      </c>
      <c r="M676">
        <v>67.78</v>
      </c>
      <c r="N676" t="s">
        <v>153</v>
      </c>
      <c r="O676">
        <v>15.66</v>
      </c>
      <c r="P676" t="s">
        <v>65</v>
      </c>
      <c r="Q676" t="s">
        <v>19</v>
      </c>
      <c r="R676" t="s">
        <v>20</v>
      </c>
    </row>
    <row r="677" spans="1:18" x14ac:dyDescent="0.25">
      <c r="A677">
        <v>1378</v>
      </c>
      <c r="B677">
        <v>4</v>
      </c>
      <c r="C677">
        <v>2</v>
      </c>
      <c r="D677">
        <v>2</v>
      </c>
      <c r="E677">
        <v>1</v>
      </c>
      <c r="F677">
        <v>1</v>
      </c>
      <c r="G677">
        <v>1</v>
      </c>
      <c r="H677">
        <v>2</v>
      </c>
      <c r="I677">
        <v>2.77</v>
      </c>
      <c r="J677" t="s">
        <v>143</v>
      </c>
      <c r="K677">
        <v>5.71</v>
      </c>
      <c r="L677">
        <v>4383</v>
      </c>
      <c r="M677">
        <v>2.93</v>
      </c>
      <c r="N677" t="s">
        <v>153</v>
      </c>
      <c r="O677">
        <v>21.25</v>
      </c>
      <c r="P677" t="s">
        <v>26</v>
      </c>
      <c r="Q677" t="s">
        <v>19</v>
      </c>
      <c r="R677" t="s">
        <v>20</v>
      </c>
    </row>
    <row r="678" spans="1:18" x14ac:dyDescent="0.25">
      <c r="A678">
        <v>1287</v>
      </c>
      <c r="B678">
        <v>16</v>
      </c>
      <c r="C678">
        <v>1</v>
      </c>
      <c r="D678">
        <v>5</v>
      </c>
      <c r="E678">
        <v>6</v>
      </c>
      <c r="F678">
        <v>3</v>
      </c>
      <c r="G678">
        <v>1</v>
      </c>
      <c r="H678">
        <v>3</v>
      </c>
      <c r="I678">
        <v>2.93</v>
      </c>
      <c r="J678" t="s">
        <v>143</v>
      </c>
      <c r="K678">
        <v>1.74</v>
      </c>
      <c r="L678">
        <v>80</v>
      </c>
      <c r="M678">
        <v>1.5</v>
      </c>
      <c r="N678" t="s">
        <v>153</v>
      </c>
      <c r="O678">
        <v>26.33</v>
      </c>
      <c r="P678" t="s">
        <v>35</v>
      </c>
      <c r="Q678" t="s">
        <v>19</v>
      </c>
      <c r="R678" t="s">
        <v>20</v>
      </c>
    </row>
    <row r="679" spans="1:18" x14ac:dyDescent="0.25">
      <c r="A679">
        <v>1186</v>
      </c>
      <c r="B679">
        <v>5</v>
      </c>
      <c r="C679">
        <v>2</v>
      </c>
      <c r="D679">
        <v>7</v>
      </c>
      <c r="E679">
        <v>2</v>
      </c>
      <c r="F679">
        <v>1</v>
      </c>
      <c r="G679">
        <v>1</v>
      </c>
      <c r="H679">
        <v>2</v>
      </c>
      <c r="I679">
        <v>2.73</v>
      </c>
      <c r="J679" t="s">
        <v>143</v>
      </c>
      <c r="K679">
        <v>49.57</v>
      </c>
      <c r="L679">
        <v>620</v>
      </c>
      <c r="M679">
        <v>15.13</v>
      </c>
      <c r="N679" t="s">
        <v>153</v>
      </c>
      <c r="O679">
        <v>28.35</v>
      </c>
      <c r="P679" t="s">
        <v>73</v>
      </c>
      <c r="Q679" t="s">
        <v>19</v>
      </c>
      <c r="R679" t="s">
        <v>20</v>
      </c>
    </row>
    <row r="680" spans="1:18" x14ac:dyDescent="0.25">
      <c r="A680">
        <v>1175</v>
      </c>
      <c r="B680">
        <v>4</v>
      </c>
      <c r="C680">
        <v>12</v>
      </c>
      <c r="D680">
        <v>4</v>
      </c>
      <c r="E680">
        <v>5</v>
      </c>
      <c r="F680">
        <v>3</v>
      </c>
      <c r="G680">
        <v>1</v>
      </c>
      <c r="H680">
        <v>3</v>
      </c>
      <c r="I680">
        <v>2.93</v>
      </c>
      <c r="J680" t="s">
        <v>143</v>
      </c>
      <c r="K680">
        <v>29.35</v>
      </c>
      <c r="L680">
        <v>737</v>
      </c>
      <c r="M680">
        <v>2.21</v>
      </c>
      <c r="N680" t="s">
        <v>153</v>
      </c>
      <c r="O680">
        <v>43.37</v>
      </c>
      <c r="P680" t="s">
        <v>42</v>
      </c>
      <c r="Q680" t="s">
        <v>19</v>
      </c>
      <c r="R680" t="s">
        <v>20</v>
      </c>
    </row>
    <row r="681" spans="1:18" x14ac:dyDescent="0.25">
      <c r="A681">
        <v>962</v>
      </c>
      <c r="B681">
        <v>1</v>
      </c>
      <c r="C681">
        <v>2</v>
      </c>
      <c r="D681">
        <v>1</v>
      </c>
      <c r="E681">
        <v>1</v>
      </c>
      <c r="F681">
        <v>5</v>
      </c>
      <c r="G681">
        <v>1</v>
      </c>
      <c r="H681">
        <v>1</v>
      </c>
      <c r="I681">
        <v>2.06</v>
      </c>
      <c r="J681" t="s">
        <v>143</v>
      </c>
      <c r="K681">
        <v>14.78</v>
      </c>
      <c r="L681">
        <v>1359</v>
      </c>
      <c r="M681">
        <v>21.6</v>
      </c>
      <c r="N681" t="s">
        <v>153</v>
      </c>
      <c r="O681">
        <v>9.31</v>
      </c>
      <c r="P681" t="s">
        <v>66</v>
      </c>
      <c r="Q681" t="s">
        <v>19</v>
      </c>
      <c r="R681" t="s">
        <v>20</v>
      </c>
    </row>
    <row r="682" spans="1:18" x14ac:dyDescent="0.25">
      <c r="A682">
        <v>946</v>
      </c>
      <c r="B682">
        <v>19</v>
      </c>
      <c r="C682">
        <v>9</v>
      </c>
      <c r="D682">
        <v>10</v>
      </c>
      <c r="E682">
        <v>6</v>
      </c>
      <c r="F682">
        <v>7</v>
      </c>
      <c r="G682">
        <v>1</v>
      </c>
      <c r="H682">
        <v>1</v>
      </c>
      <c r="I682">
        <v>1</v>
      </c>
      <c r="J682" t="s">
        <v>143</v>
      </c>
      <c r="K682">
        <v>52.49</v>
      </c>
      <c r="L682">
        <v>475</v>
      </c>
      <c r="M682">
        <v>30.98</v>
      </c>
      <c r="N682" t="s">
        <v>153</v>
      </c>
      <c r="O682">
        <v>5.29</v>
      </c>
      <c r="P682" t="s">
        <v>43</v>
      </c>
      <c r="Q682" t="s">
        <v>19</v>
      </c>
      <c r="R682" t="s">
        <v>20</v>
      </c>
    </row>
    <row r="683" spans="1:18" x14ac:dyDescent="0.25">
      <c r="A683">
        <v>848</v>
      </c>
      <c r="B683">
        <v>20</v>
      </c>
      <c r="C683">
        <v>2</v>
      </c>
      <c r="D683">
        <v>3</v>
      </c>
      <c r="E683">
        <v>5</v>
      </c>
      <c r="F683">
        <v>3</v>
      </c>
      <c r="G683">
        <v>1</v>
      </c>
      <c r="H683">
        <v>1</v>
      </c>
      <c r="I683">
        <v>2.44</v>
      </c>
      <c r="J683" t="s">
        <v>143</v>
      </c>
      <c r="K683">
        <v>115.94</v>
      </c>
      <c r="L683">
        <v>365</v>
      </c>
      <c r="M683">
        <v>20.49</v>
      </c>
      <c r="N683" t="s">
        <v>153</v>
      </c>
      <c r="O683">
        <v>18.23</v>
      </c>
      <c r="P683" t="s">
        <v>50</v>
      </c>
      <c r="Q683" t="s">
        <v>19</v>
      </c>
      <c r="R683" t="s">
        <v>20</v>
      </c>
    </row>
    <row r="684" spans="1:18" x14ac:dyDescent="0.25">
      <c r="A684">
        <v>842</v>
      </c>
      <c r="B684">
        <v>13</v>
      </c>
      <c r="C684">
        <v>10</v>
      </c>
      <c r="D684">
        <v>3</v>
      </c>
      <c r="E684">
        <v>7</v>
      </c>
      <c r="F684">
        <v>7</v>
      </c>
      <c r="G684">
        <v>1</v>
      </c>
      <c r="H684">
        <v>2</v>
      </c>
      <c r="I684">
        <v>2.94</v>
      </c>
      <c r="J684" t="s">
        <v>143</v>
      </c>
      <c r="K684">
        <v>38.94</v>
      </c>
      <c r="L684">
        <v>15</v>
      </c>
      <c r="M684">
        <v>2.3199999999999998</v>
      </c>
      <c r="N684" t="s">
        <v>153</v>
      </c>
      <c r="O684">
        <v>7.51</v>
      </c>
      <c r="P684" t="s">
        <v>27</v>
      </c>
      <c r="Q684" t="s">
        <v>19</v>
      </c>
      <c r="R684" t="s">
        <v>20</v>
      </c>
    </row>
    <row r="685" spans="1:18" x14ac:dyDescent="0.25">
      <c r="A685">
        <v>743</v>
      </c>
      <c r="B685">
        <v>8</v>
      </c>
      <c r="C685">
        <v>7</v>
      </c>
      <c r="D685">
        <v>11</v>
      </c>
      <c r="E685">
        <v>9</v>
      </c>
      <c r="F685">
        <v>8</v>
      </c>
      <c r="G685">
        <v>1</v>
      </c>
      <c r="H685">
        <v>1</v>
      </c>
      <c r="I685">
        <v>2.21</v>
      </c>
      <c r="J685" t="s">
        <v>143</v>
      </c>
      <c r="K685">
        <v>7.93</v>
      </c>
      <c r="L685">
        <v>832</v>
      </c>
      <c r="M685">
        <v>0.85</v>
      </c>
      <c r="N685" t="s">
        <v>153</v>
      </c>
      <c r="O685">
        <v>32.29</v>
      </c>
      <c r="P685" t="s">
        <v>24</v>
      </c>
      <c r="Q685" t="s">
        <v>19</v>
      </c>
      <c r="R685" t="s">
        <v>20</v>
      </c>
    </row>
    <row r="686" spans="1:18" x14ac:dyDescent="0.25">
      <c r="A686">
        <v>694</v>
      </c>
      <c r="B686">
        <v>17</v>
      </c>
      <c r="C686">
        <v>3</v>
      </c>
      <c r="D686">
        <v>10</v>
      </c>
      <c r="E686">
        <v>8</v>
      </c>
      <c r="F686">
        <v>8</v>
      </c>
      <c r="G686">
        <v>1</v>
      </c>
      <c r="H686">
        <v>2</v>
      </c>
      <c r="I686">
        <v>2.2999999999999998</v>
      </c>
      <c r="J686" t="s">
        <v>143</v>
      </c>
      <c r="K686">
        <v>19.07</v>
      </c>
      <c r="L686">
        <v>677</v>
      </c>
      <c r="M686">
        <v>3.78</v>
      </c>
      <c r="N686" t="s">
        <v>153</v>
      </c>
      <c r="O686">
        <v>14.72</v>
      </c>
      <c r="P686" t="s">
        <v>55</v>
      </c>
      <c r="Q686" t="s">
        <v>19</v>
      </c>
      <c r="R686" t="s">
        <v>20</v>
      </c>
    </row>
    <row r="687" spans="1:18" x14ac:dyDescent="0.25">
      <c r="A687">
        <v>576</v>
      </c>
      <c r="B687">
        <v>1</v>
      </c>
      <c r="C687">
        <v>12</v>
      </c>
      <c r="D687">
        <v>9</v>
      </c>
      <c r="E687">
        <v>6</v>
      </c>
      <c r="F687">
        <v>1</v>
      </c>
      <c r="G687">
        <v>1</v>
      </c>
      <c r="H687">
        <v>1</v>
      </c>
      <c r="I687">
        <v>2.68</v>
      </c>
      <c r="J687" t="s">
        <v>143</v>
      </c>
      <c r="K687">
        <v>10.07</v>
      </c>
      <c r="L687">
        <v>231</v>
      </c>
      <c r="M687">
        <v>6.87</v>
      </c>
      <c r="N687" t="s">
        <v>153</v>
      </c>
      <c r="O687">
        <v>18.989999999999998</v>
      </c>
      <c r="P687" t="s">
        <v>39</v>
      </c>
      <c r="Q687" t="s">
        <v>19</v>
      </c>
      <c r="R687" t="s">
        <v>20</v>
      </c>
    </row>
    <row r="688" spans="1:18" x14ac:dyDescent="0.25">
      <c r="A688">
        <v>535</v>
      </c>
      <c r="B688">
        <v>18</v>
      </c>
      <c r="C688">
        <v>7</v>
      </c>
      <c r="D688">
        <v>9</v>
      </c>
      <c r="E688">
        <v>1</v>
      </c>
      <c r="F688">
        <v>5</v>
      </c>
      <c r="G688">
        <v>1</v>
      </c>
      <c r="H688">
        <v>2</v>
      </c>
      <c r="I688">
        <v>2.87</v>
      </c>
      <c r="J688" t="s">
        <v>143</v>
      </c>
      <c r="K688">
        <v>43.42</v>
      </c>
      <c r="L688">
        <v>666</v>
      </c>
      <c r="M688">
        <v>3.13</v>
      </c>
      <c r="N688" t="s">
        <v>153</v>
      </c>
      <c r="O688">
        <v>8.57</v>
      </c>
      <c r="P688" t="s">
        <v>60</v>
      </c>
      <c r="Q688" t="s">
        <v>19</v>
      </c>
      <c r="R688" t="s">
        <v>20</v>
      </c>
    </row>
    <row r="689" spans="1:18" x14ac:dyDescent="0.25">
      <c r="A689">
        <v>534</v>
      </c>
      <c r="B689">
        <v>17</v>
      </c>
      <c r="C689">
        <v>11</v>
      </c>
      <c r="D689">
        <v>1</v>
      </c>
      <c r="E689">
        <v>9</v>
      </c>
      <c r="F689">
        <v>1</v>
      </c>
      <c r="G689">
        <v>1</v>
      </c>
      <c r="H689">
        <v>1</v>
      </c>
      <c r="I689">
        <v>2.27</v>
      </c>
      <c r="J689" t="s">
        <v>143</v>
      </c>
      <c r="K689">
        <v>67.84</v>
      </c>
      <c r="L689">
        <v>132</v>
      </c>
      <c r="M689">
        <v>9.42</v>
      </c>
      <c r="N689" t="s">
        <v>153</v>
      </c>
      <c r="O689">
        <v>27.08</v>
      </c>
      <c r="P689" t="s">
        <v>30</v>
      </c>
      <c r="Q689" t="s">
        <v>19</v>
      </c>
      <c r="R689" t="s">
        <v>20</v>
      </c>
    </row>
    <row r="690" spans="1:18" x14ac:dyDescent="0.25">
      <c r="A690">
        <v>530</v>
      </c>
      <c r="B690">
        <v>8</v>
      </c>
      <c r="C690">
        <v>11</v>
      </c>
      <c r="D690">
        <v>1</v>
      </c>
      <c r="E690">
        <v>6</v>
      </c>
      <c r="F690">
        <v>3</v>
      </c>
      <c r="G690">
        <v>1</v>
      </c>
      <c r="H690">
        <v>3</v>
      </c>
      <c r="I690">
        <v>2.79</v>
      </c>
      <c r="J690" t="s">
        <v>143</v>
      </c>
      <c r="K690">
        <v>17.16</v>
      </c>
      <c r="L690">
        <v>92</v>
      </c>
      <c r="M690">
        <v>5.24</v>
      </c>
      <c r="N690" t="s">
        <v>153</v>
      </c>
      <c r="O690">
        <v>36.43</v>
      </c>
      <c r="P690" t="s">
        <v>29</v>
      </c>
      <c r="Q690" t="s">
        <v>19</v>
      </c>
      <c r="R690" t="s">
        <v>20</v>
      </c>
    </row>
    <row r="691" spans="1:18" x14ac:dyDescent="0.25">
      <c r="A691">
        <v>481</v>
      </c>
      <c r="B691">
        <v>3</v>
      </c>
      <c r="C691">
        <v>3</v>
      </c>
      <c r="D691">
        <v>3</v>
      </c>
      <c r="E691">
        <v>5</v>
      </c>
      <c r="F691">
        <v>8</v>
      </c>
      <c r="G691">
        <v>1</v>
      </c>
      <c r="H691">
        <v>2</v>
      </c>
      <c r="I691">
        <v>2.85</v>
      </c>
      <c r="J691" t="s">
        <v>143</v>
      </c>
      <c r="K691">
        <v>29.13</v>
      </c>
      <c r="L691">
        <v>254</v>
      </c>
      <c r="M691">
        <v>4</v>
      </c>
      <c r="N691" t="s">
        <v>153</v>
      </c>
      <c r="O691">
        <v>48.6</v>
      </c>
      <c r="P691" t="s">
        <v>72</v>
      </c>
      <c r="Q691" t="s">
        <v>19</v>
      </c>
      <c r="R691" t="s">
        <v>20</v>
      </c>
    </row>
    <row r="692" spans="1:18" x14ac:dyDescent="0.25">
      <c r="A692">
        <v>357</v>
      </c>
      <c r="B692">
        <v>9</v>
      </c>
      <c r="C692">
        <v>5</v>
      </c>
      <c r="D692">
        <v>11</v>
      </c>
      <c r="E692">
        <v>5</v>
      </c>
      <c r="F692">
        <v>4</v>
      </c>
      <c r="G692">
        <v>1</v>
      </c>
      <c r="H692">
        <v>1</v>
      </c>
      <c r="I692">
        <v>2.23</v>
      </c>
      <c r="J692" t="s">
        <v>143</v>
      </c>
      <c r="K692">
        <v>27.06</v>
      </c>
      <c r="L692">
        <v>97</v>
      </c>
      <c r="M692">
        <v>11.45</v>
      </c>
      <c r="N692" t="s">
        <v>153</v>
      </c>
      <c r="O692">
        <v>18.54</v>
      </c>
      <c r="P692" t="s">
        <v>29</v>
      </c>
      <c r="Q692" t="s">
        <v>19</v>
      </c>
      <c r="R692" t="s">
        <v>20</v>
      </c>
    </row>
    <row r="693" spans="1:18" x14ac:dyDescent="0.25">
      <c r="A693">
        <v>271</v>
      </c>
      <c r="B693">
        <v>8</v>
      </c>
      <c r="C693">
        <v>5</v>
      </c>
      <c r="D693">
        <v>1</v>
      </c>
      <c r="E693">
        <v>5</v>
      </c>
      <c r="F693">
        <v>8</v>
      </c>
      <c r="G693">
        <v>1</v>
      </c>
      <c r="H693">
        <v>3</v>
      </c>
      <c r="I693">
        <v>2.4500000000000002</v>
      </c>
      <c r="J693" t="s">
        <v>143</v>
      </c>
      <c r="K693">
        <v>4.54</v>
      </c>
      <c r="L693">
        <v>1058</v>
      </c>
      <c r="M693">
        <v>10.95</v>
      </c>
      <c r="N693" t="s">
        <v>153</v>
      </c>
      <c r="O693">
        <v>10.85</v>
      </c>
      <c r="P693" t="s">
        <v>64</v>
      </c>
      <c r="Q693" t="s">
        <v>19</v>
      </c>
      <c r="R693" t="s">
        <v>20</v>
      </c>
    </row>
    <row r="694" spans="1:18" x14ac:dyDescent="0.25">
      <c r="A694">
        <v>186</v>
      </c>
      <c r="B694">
        <v>15</v>
      </c>
      <c r="C694">
        <v>4</v>
      </c>
      <c r="D694">
        <v>4</v>
      </c>
      <c r="E694">
        <v>6</v>
      </c>
      <c r="F694">
        <v>8</v>
      </c>
      <c r="G694">
        <v>1</v>
      </c>
      <c r="H694">
        <v>2</v>
      </c>
      <c r="I694">
        <v>2.13</v>
      </c>
      <c r="J694" t="s">
        <v>143</v>
      </c>
      <c r="K694">
        <v>17.32</v>
      </c>
      <c r="L694">
        <v>956</v>
      </c>
      <c r="M694">
        <v>24.12</v>
      </c>
      <c r="N694" t="s">
        <v>153</v>
      </c>
      <c r="O694">
        <v>15.31</v>
      </c>
      <c r="P694" t="s">
        <v>18</v>
      </c>
      <c r="Q694" t="s">
        <v>19</v>
      </c>
      <c r="R694" t="s">
        <v>20</v>
      </c>
    </row>
    <row r="695" spans="1:18" x14ac:dyDescent="0.25">
      <c r="A695">
        <v>171</v>
      </c>
      <c r="B695">
        <v>4</v>
      </c>
      <c r="C695">
        <v>5</v>
      </c>
      <c r="D695">
        <v>5</v>
      </c>
      <c r="E695">
        <v>8</v>
      </c>
      <c r="F695">
        <v>8</v>
      </c>
      <c r="G695">
        <v>1</v>
      </c>
      <c r="H695">
        <v>1</v>
      </c>
      <c r="I695">
        <v>2.94</v>
      </c>
      <c r="J695" t="s">
        <v>143</v>
      </c>
      <c r="K695">
        <v>13.63</v>
      </c>
      <c r="L695">
        <v>222</v>
      </c>
      <c r="M695">
        <v>14.62</v>
      </c>
      <c r="N695" t="s">
        <v>153</v>
      </c>
      <c r="O695">
        <v>45.71</v>
      </c>
      <c r="P695" t="s">
        <v>43</v>
      </c>
      <c r="Q695" t="s">
        <v>19</v>
      </c>
      <c r="R695" t="s">
        <v>20</v>
      </c>
    </row>
    <row r="696" spans="1:18" x14ac:dyDescent="0.25">
      <c r="A696">
        <v>127</v>
      </c>
      <c r="B696">
        <v>19</v>
      </c>
      <c r="C696">
        <v>10</v>
      </c>
      <c r="D696">
        <v>2</v>
      </c>
      <c r="E696">
        <v>1</v>
      </c>
      <c r="F696">
        <v>1</v>
      </c>
      <c r="G696">
        <v>1</v>
      </c>
      <c r="H696">
        <v>3</v>
      </c>
      <c r="I696">
        <v>1.98</v>
      </c>
      <c r="J696" t="s">
        <v>143</v>
      </c>
      <c r="K696">
        <v>146.28</v>
      </c>
      <c r="L696">
        <v>526</v>
      </c>
      <c r="M696">
        <v>4.1399999999999997</v>
      </c>
      <c r="N696" t="s">
        <v>153</v>
      </c>
      <c r="O696">
        <v>0.38</v>
      </c>
      <c r="P696" t="s">
        <v>38</v>
      </c>
      <c r="Q696" t="s">
        <v>19</v>
      </c>
      <c r="R696" t="s">
        <v>20</v>
      </c>
    </row>
    <row r="697" spans="1:18" x14ac:dyDescent="0.25">
      <c r="A697">
        <v>81</v>
      </c>
      <c r="B697">
        <v>17</v>
      </c>
      <c r="C697">
        <v>11</v>
      </c>
      <c r="D697">
        <v>8</v>
      </c>
      <c r="E697">
        <v>5</v>
      </c>
      <c r="F697">
        <v>8</v>
      </c>
      <c r="G697">
        <v>1</v>
      </c>
      <c r="H697">
        <v>1</v>
      </c>
      <c r="I697">
        <v>2.0699999999999998</v>
      </c>
      <c r="J697" t="s">
        <v>143</v>
      </c>
      <c r="K697">
        <v>16.940000000000001</v>
      </c>
      <c r="L697">
        <v>623</v>
      </c>
      <c r="M697">
        <v>6.22</v>
      </c>
      <c r="N697" t="s">
        <v>153</v>
      </c>
      <c r="O697">
        <v>8.9499999999999993</v>
      </c>
      <c r="P697" t="s">
        <v>51</v>
      </c>
      <c r="Q697" t="s">
        <v>19</v>
      </c>
      <c r="R697" t="s">
        <v>20</v>
      </c>
    </row>
    <row r="698" spans="1:18" x14ac:dyDescent="0.25">
      <c r="A698">
        <v>4928</v>
      </c>
      <c r="B698">
        <v>6</v>
      </c>
      <c r="C698">
        <v>12</v>
      </c>
      <c r="D698">
        <v>1</v>
      </c>
      <c r="E698">
        <v>2</v>
      </c>
      <c r="F698">
        <v>7</v>
      </c>
      <c r="G698">
        <v>1</v>
      </c>
      <c r="H698">
        <v>1</v>
      </c>
      <c r="I698">
        <v>2.1</v>
      </c>
      <c r="J698" t="s">
        <v>153</v>
      </c>
      <c r="K698">
        <v>33.31</v>
      </c>
      <c r="L698">
        <v>121</v>
      </c>
      <c r="M698">
        <v>1.55</v>
      </c>
      <c r="N698" t="s">
        <v>153</v>
      </c>
      <c r="O698">
        <v>15.69</v>
      </c>
      <c r="P698" t="s">
        <v>36</v>
      </c>
      <c r="Q698" t="s">
        <v>19</v>
      </c>
      <c r="R698" t="s">
        <v>20</v>
      </c>
    </row>
    <row r="699" spans="1:18" x14ac:dyDescent="0.25">
      <c r="A699">
        <v>4905</v>
      </c>
      <c r="B699">
        <v>7</v>
      </c>
      <c r="C699">
        <v>4</v>
      </c>
      <c r="D699">
        <v>10</v>
      </c>
      <c r="E699">
        <v>7</v>
      </c>
      <c r="F699">
        <v>8</v>
      </c>
      <c r="G699">
        <v>1</v>
      </c>
      <c r="H699">
        <v>1</v>
      </c>
      <c r="I699">
        <v>2.31</v>
      </c>
      <c r="J699" t="s">
        <v>153</v>
      </c>
      <c r="K699">
        <v>5.37</v>
      </c>
      <c r="L699">
        <v>778</v>
      </c>
      <c r="M699">
        <v>1.98</v>
      </c>
      <c r="N699" t="s">
        <v>153</v>
      </c>
      <c r="O699">
        <v>2.12</v>
      </c>
      <c r="P699" t="s">
        <v>73</v>
      </c>
      <c r="Q699" t="s">
        <v>19</v>
      </c>
      <c r="R699" t="s">
        <v>20</v>
      </c>
    </row>
    <row r="700" spans="1:18" x14ac:dyDescent="0.25">
      <c r="A700">
        <v>4873</v>
      </c>
      <c r="B700">
        <v>2</v>
      </c>
      <c r="C700">
        <v>6</v>
      </c>
      <c r="D700">
        <v>11</v>
      </c>
      <c r="E700">
        <v>8</v>
      </c>
      <c r="F700">
        <v>5</v>
      </c>
      <c r="G700">
        <v>1</v>
      </c>
      <c r="H700">
        <v>1</v>
      </c>
      <c r="I700">
        <v>2.72</v>
      </c>
      <c r="J700" t="s">
        <v>153</v>
      </c>
      <c r="K700">
        <v>17.52</v>
      </c>
      <c r="L700">
        <v>55</v>
      </c>
      <c r="M700">
        <v>11.61</v>
      </c>
      <c r="N700" t="s">
        <v>153</v>
      </c>
      <c r="O700">
        <v>39.57</v>
      </c>
      <c r="P700" t="s">
        <v>54</v>
      </c>
      <c r="Q700" t="s">
        <v>19</v>
      </c>
      <c r="R700" t="s">
        <v>20</v>
      </c>
    </row>
    <row r="701" spans="1:18" x14ac:dyDescent="0.25">
      <c r="A701">
        <v>4773</v>
      </c>
      <c r="B701">
        <v>12</v>
      </c>
      <c r="C701">
        <v>5</v>
      </c>
      <c r="D701">
        <v>11</v>
      </c>
      <c r="E701">
        <v>4</v>
      </c>
      <c r="F701">
        <v>1</v>
      </c>
      <c r="G701">
        <v>1</v>
      </c>
      <c r="H701">
        <v>1</v>
      </c>
      <c r="I701">
        <v>2.41</v>
      </c>
      <c r="J701" t="s">
        <v>153</v>
      </c>
      <c r="K701">
        <v>68.569999999999993</v>
      </c>
      <c r="L701">
        <v>484</v>
      </c>
      <c r="M701">
        <v>7.69</v>
      </c>
      <c r="N701" t="s">
        <v>153</v>
      </c>
      <c r="O701">
        <v>14.4</v>
      </c>
      <c r="P701" t="s">
        <v>71</v>
      </c>
      <c r="Q701" t="s">
        <v>19</v>
      </c>
      <c r="R701" t="s">
        <v>20</v>
      </c>
    </row>
    <row r="702" spans="1:18" x14ac:dyDescent="0.25">
      <c r="A702">
        <v>4752</v>
      </c>
      <c r="B702">
        <v>16</v>
      </c>
      <c r="C702">
        <v>2</v>
      </c>
      <c r="D702">
        <v>6</v>
      </c>
      <c r="E702">
        <v>3</v>
      </c>
      <c r="F702">
        <v>4</v>
      </c>
      <c r="G702">
        <v>1</v>
      </c>
      <c r="H702">
        <v>1</v>
      </c>
      <c r="I702">
        <v>2.98</v>
      </c>
      <c r="J702" t="s">
        <v>153</v>
      </c>
      <c r="K702">
        <v>10.52</v>
      </c>
      <c r="L702">
        <v>1191</v>
      </c>
      <c r="M702">
        <v>4.67</v>
      </c>
      <c r="N702" t="s">
        <v>153</v>
      </c>
      <c r="O702">
        <v>19.989999999999998</v>
      </c>
      <c r="P702" t="s">
        <v>21</v>
      </c>
      <c r="Q702" t="s">
        <v>19</v>
      </c>
      <c r="R702" t="s">
        <v>20</v>
      </c>
    </row>
    <row r="703" spans="1:18" x14ac:dyDescent="0.25">
      <c r="A703">
        <v>4677</v>
      </c>
      <c r="B703">
        <v>17</v>
      </c>
      <c r="C703">
        <v>1</v>
      </c>
      <c r="D703">
        <v>9</v>
      </c>
      <c r="E703">
        <v>5</v>
      </c>
      <c r="F703">
        <v>1</v>
      </c>
      <c r="G703">
        <v>1</v>
      </c>
      <c r="H703">
        <v>1</v>
      </c>
      <c r="I703">
        <v>2.81</v>
      </c>
      <c r="J703" t="s">
        <v>153</v>
      </c>
      <c r="K703">
        <v>15.31</v>
      </c>
      <c r="L703">
        <v>1311</v>
      </c>
      <c r="M703">
        <v>1.33</v>
      </c>
      <c r="N703" t="s">
        <v>153</v>
      </c>
      <c r="O703">
        <v>39.69</v>
      </c>
      <c r="P703" t="s">
        <v>58</v>
      </c>
      <c r="Q703" t="s">
        <v>19</v>
      </c>
      <c r="R703" t="s">
        <v>20</v>
      </c>
    </row>
    <row r="704" spans="1:18" x14ac:dyDescent="0.25">
      <c r="A704">
        <v>4625</v>
      </c>
      <c r="B704">
        <v>8</v>
      </c>
      <c r="C704">
        <v>6</v>
      </c>
      <c r="D704">
        <v>3</v>
      </c>
      <c r="E704">
        <v>2</v>
      </c>
      <c r="F704">
        <v>8</v>
      </c>
      <c r="G704">
        <v>1</v>
      </c>
      <c r="H704">
        <v>1</v>
      </c>
      <c r="I704">
        <v>2.23</v>
      </c>
      <c r="J704" t="s">
        <v>153</v>
      </c>
      <c r="K704">
        <v>14.36</v>
      </c>
      <c r="L704">
        <v>512</v>
      </c>
      <c r="M704">
        <v>0.76</v>
      </c>
      <c r="N704" t="s">
        <v>153</v>
      </c>
      <c r="O704">
        <v>28.83</v>
      </c>
      <c r="P704" t="s">
        <v>66</v>
      </c>
      <c r="Q704" t="s">
        <v>19</v>
      </c>
      <c r="R704" t="s">
        <v>20</v>
      </c>
    </row>
    <row r="705" spans="1:18" x14ac:dyDescent="0.25">
      <c r="A705">
        <v>4604</v>
      </c>
      <c r="B705">
        <v>5</v>
      </c>
      <c r="C705">
        <v>7</v>
      </c>
      <c r="D705">
        <v>2</v>
      </c>
      <c r="E705">
        <v>7</v>
      </c>
      <c r="F705">
        <v>8</v>
      </c>
      <c r="G705">
        <v>1</v>
      </c>
      <c r="H705">
        <v>1</v>
      </c>
      <c r="I705">
        <v>2.2400000000000002</v>
      </c>
      <c r="J705" t="s">
        <v>153</v>
      </c>
      <c r="K705">
        <v>29.9</v>
      </c>
      <c r="L705">
        <v>568</v>
      </c>
      <c r="M705">
        <v>16.54</v>
      </c>
      <c r="N705" t="s">
        <v>153</v>
      </c>
      <c r="O705">
        <v>1.04</v>
      </c>
      <c r="P705" t="s">
        <v>36</v>
      </c>
      <c r="Q705" t="s">
        <v>19</v>
      </c>
      <c r="R705" t="s">
        <v>20</v>
      </c>
    </row>
    <row r="706" spans="1:18" x14ac:dyDescent="0.25">
      <c r="A706">
        <v>4526</v>
      </c>
      <c r="B706">
        <v>8</v>
      </c>
      <c r="C706">
        <v>7</v>
      </c>
      <c r="D706">
        <v>9</v>
      </c>
      <c r="E706">
        <v>1</v>
      </c>
      <c r="F706">
        <v>5</v>
      </c>
      <c r="G706">
        <v>1</v>
      </c>
      <c r="H706">
        <v>1</v>
      </c>
      <c r="I706">
        <v>2.9</v>
      </c>
      <c r="J706" t="s">
        <v>153</v>
      </c>
      <c r="K706">
        <v>17.739999999999998</v>
      </c>
      <c r="L706">
        <v>158</v>
      </c>
      <c r="M706">
        <v>2.5099999999999998</v>
      </c>
      <c r="N706" t="s">
        <v>153</v>
      </c>
      <c r="O706">
        <v>25.12</v>
      </c>
      <c r="P706" t="s">
        <v>64</v>
      </c>
      <c r="Q706" t="s">
        <v>19</v>
      </c>
      <c r="R706" t="s">
        <v>20</v>
      </c>
    </row>
    <row r="707" spans="1:18" x14ac:dyDescent="0.25">
      <c r="A707">
        <v>4496</v>
      </c>
      <c r="B707">
        <v>10</v>
      </c>
      <c r="C707">
        <v>4</v>
      </c>
      <c r="D707">
        <v>1</v>
      </c>
      <c r="E707">
        <v>8</v>
      </c>
      <c r="F707">
        <v>4</v>
      </c>
      <c r="G707">
        <v>1</v>
      </c>
      <c r="H707">
        <v>1</v>
      </c>
      <c r="I707">
        <v>2.81</v>
      </c>
      <c r="J707" t="s">
        <v>153</v>
      </c>
      <c r="K707">
        <v>24.51</v>
      </c>
      <c r="L707">
        <v>71</v>
      </c>
      <c r="M707">
        <v>5.85</v>
      </c>
      <c r="N707" t="s">
        <v>153</v>
      </c>
      <c r="O707">
        <v>4.83</v>
      </c>
      <c r="P707" t="s">
        <v>45</v>
      </c>
      <c r="Q707" t="s">
        <v>19</v>
      </c>
      <c r="R707" t="s">
        <v>20</v>
      </c>
    </row>
    <row r="708" spans="1:18" x14ac:dyDescent="0.25">
      <c r="A708">
        <v>4465</v>
      </c>
      <c r="B708">
        <v>12</v>
      </c>
      <c r="C708">
        <v>9</v>
      </c>
      <c r="D708">
        <v>11</v>
      </c>
      <c r="E708">
        <v>5</v>
      </c>
      <c r="F708">
        <v>3</v>
      </c>
      <c r="G708">
        <v>1</v>
      </c>
      <c r="H708">
        <v>1</v>
      </c>
      <c r="I708">
        <v>1.9</v>
      </c>
      <c r="J708" t="s">
        <v>153</v>
      </c>
      <c r="K708">
        <v>118.16</v>
      </c>
      <c r="L708">
        <v>381</v>
      </c>
      <c r="M708">
        <v>25.01</v>
      </c>
      <c r="N708" t="s">
        <v>153</v>
      </c>
      <c r="O708">
        <v>16.940000000000001</v>
      </c>
      <c r="P708" t="s">
        <v>21</v>
      </c>
      <c r="Q708" t="s">
        <v>19</v>
      </c>
      <c r="R708" t="s">
        <v>20</v>
      </c>
    </row>
    <row r="709" spans="1:18" x14ac:dyDescent="0.25">
      <c r="A709">
        <v>4447</v>
      </c>
      <c r="B709">
        <v>9</v>
      </c>
      <c r="C709">
        <v>8</v>
      </c>
      <c r="D709">
        <v>3</v>
      </c>
      <c r="E709">
        <v>2</v>
      </c>
      <c r="F709">
        <v>4</v>
      </c>
      <c r="G709">
        <v>1</v>
      </c>
      <c r="H709">
        <v>1</v>
      </c>
      <c r="I709">
        <v>2.87</v>
      </c>
      <c r="J709" t="s">
        <v>153</v>
      </c>
      <c r="K709">
        <v>17.559999999999999</v>
      </c>
      <c r="L709">
        <v>317</v>
      </c>
      <c r="M709">
        <v>2.66</v>
      </c>
      <c r="N709" t="s">
        <v>153</v>
      </c>
      <c r="O709">
        <v>23.91</v>
      </c>
      <c r="P709" t="s">
        <v>60</v>
      </c>
      <c r="Q709" t="s">
        <v>19</v>
      </c>
      <c r="R709" t="s">
        <v>20</v>
      </c>
    </row>
    <row r="710" spans="1:18" x14ac:dyDescent="0.25">
      <c r="A710">
        <v>4445</v>
      </c>
      <c r="B710">
        <v>17</v>
      </c>
      <c r="C710">
        <v>1</v>
      </c>
      <c r="D710">
        <v>5</v>
      </c>
      <c r="E710">
        <v>4</v>
      </c>
      <c r="F710">
        <v>4</v>
      </c>
      <c r="G710">
        <v>1</v>
      </c>
      <c r="H710">
        <v>1</v>
      </c>
      <c r="I710">
        <v>1.81</v>
      </c>
      <c r="J710" t="s">
        <v>153</v>
      </c>
      <c r="K710">
        <v>39.799999999999997</v>
      </c>
      <c r="L710">
        <v>11241</v>
      </c>
      <c r="M710">
        <v>19.72</v>
      </c>
      <c r="N710" t="s">
        <v>153</v>
      </c>
      <c r="O710">
        <v>29.85</v>
      </c>
      <c r="P710" t="s">
        <v>32</v>
      </c>
      <c r="Q710" t="s">
        <v>19</v>
      </c>
      <c r="R710" t="s">
        <v>20</v>
      </c>
    </row>
    <row r="711" spans="1:18" x14ac:dyDescent="0.25">
      <c r="A711">
        <v>4421</v>
      </c>
      <c r="B711">
        <v>16</v>
      </c>
      <c r="C711">
        <v>6</v>
      </c>
      <c r="D711">
        <v>1</v>
      </c>
      <c r="E711">
        <v>9</v>
      </c>
      <c r="F711">
        <v>4</v>
      </c>
      <c r="G711">
        <v>1</v>
      </c>
      <c r="H711">
        <v>1</v>
      </c>
      <c r="I711">
        <v>2.72</v>
      </c>
      <c r="J711" t="s">
        <v>153</v>
      </c>
      <c r="K711">
        <v>13.91</v>
      </c>
      <c r="L711">
        <v>954</v>
      </c>
      <c r="M711">
        <v>2.64</v>
      </c>
      <c r="N711" t="s">
        <v>153</v>
      </c>
      <c r="O711">
        <v>19.87</v>
      </c>
      <c r="P711" t="s">
        <v>34</v>
      </c>
      <c r="Q711" t="s">
        <v>19</v>
      </c>
      <c r="R711" t="s">
        <v>20</v>
      </c>
    </row>
    <row r="712" spans="1:18" x14ac:dyDescent="0.25">
      <c r="A712">
        <v>4351</v>
      </c>
      <c r="B712">
        <v>12</v>
      </c>
      <c r="C712">
        <v>6</v>
      </c>
      <c r="D712">
        <v>3</v>
      </c>
      <c r="E712">
        <v>9</v>
      </c>
      <c r="F712">
        <v>3</v>
      </c>
      <c r="G712">
        <v>1</v>
      </c>
      <c r="H712">
        <v>1</v>
      </c>
      <c r="I712">
        <v>3.32</v>
      </c>
      <c r="J712" t="s">
        <v>153</v>
      </c>
      <c r="K712">
        <v>14.31</v>
      </c>
      <c r="L712">
        <v>48</v>
      </c>
      <c r="M712">
        <v>8.69</v>
      </c>
      <c r="N712" t="s">
        <v>153</v>
      </c>
      <c r="O712">
        <v>53</v>
      </c>
      <c r="P712" t="s">
        <v>18</v>
      </c>
      <c r="Q712" t="s">
        <v>19</v>
      </c>
      <c r="R712" t="s">
        <v>20</v>
      </c>
    </row>
    <row r="713" spans="1:18" x14ac:dyDescent="0.25">
      <c r="A713">
        <v>4331</v>
      </c>
      <c r="B713">
        <v>9</v>
      </c>
      <c r="C713">
        <v>1</v>
      </c>
      <c r="D713">
        <v>2</v>
      </c>
      <c r="E713">
        <v>6</v>
      </c>
      <c r="F713">
        <v>7</v>
      </c>
      <c r="G713">
        <v>1</v>
      </c>
      <c r="H713">
        <v>1</v>
      </c>
      <c r="I713">
        <v>2.8</v>
      </c>
      <c r="J713" t="s">
        <v>153</v>
      </c>
      <c r="K713">
        <v>10.33</v>
      </c>
      <c r="L713">
        <v>618</v>
      </c>
      <c r="M713">
        <v>4.26</v>
      </c>
      <c r="N713" t="s">
        <v>153</v>
      </c>
      <c r="O713">
        <v>3.53</v>
      </c>
      <c r="P713" t="s">
        <v>32</v>
      </c>
      <c r="Q713" t="s">
        <v>19</v>
      </c>
      <c r="R713" t="s">
        <v>20</v>
      </c>
    </row>
    <row r="714" spans="1:18" x14ac:dyDescent="0.25">
      <c r="A714">
        <v>4219</v>
      </c>
      <c r="B714">
        <v>13</v>
      </c>
      <c r="C714">
        <v>5</v>
      </c>
      <c r="D714">
        <v>3</v>
      </c>
      <c r="E714">
        <v>6</v>
      </c>
      <c r="F714">
        <v>4</v>
      </c>
      <c r="G714">
        <v>1</v>
      </c>
      <c r="H714">
        <v>1</v>
      </c>
      <c r="I714">
        <v>2.38</v>
      </c>
      <c r="J714" t="s">
        <v>153</v>
      </c>
      <c r="K714">
        <v>13.61</v>
      </c>
      <c r="L714">
        <v>154</v>
      </c>
      <c r="M714">
        <v>21.82</v>
      </c>
      <c r="N714" t="s">
        <v>153</v>
      </c>
      <c r="O714">
        <v>37.67</v>
      </c>
      <c r="P714" t="s">
        <v>53</v>
      </c>
      <c r="Q714" t="s">
        <v>19</v>
      </c>
      <c r="R714" t="s">
        <v>20</v>
      </c>
    </row>
    <row r="715" spans="1:18" x14ac:dyDescent="0.25">
      <c r="A715">
        <v>4156</v>
      </c>
      <c r="B715">
        <v>8</v>
      </c>
      <c r="C715">
        <v>5</v>
      </c>
      <c r="D715">
        <v>4</v>
      </c>
      <c r="E715">
        <v>6</v>
      </c>
      <c r="F715">
        <v>8</v>
      </c>
      <c r="G715">
        <v>1</v>
      </c>
      <c r="H715">
        <v>1</v>
      </c>
      <c r="I715">
        <v>2.4300000000000002</v>
      </c>
      <c r="J715" t="s">
        <v>153</v>
      </c>
      <c r="K715">
        <v>31.67</v>
      </c>
      <c r="L715">
        <v>19</v>
      </c>
      <c r="M715">
        <v>3.27</v>
      </c>
      <c r="N715" t="s">
        <v>153</v>
      </c>
      <c r="O715">
        <v>40.409999999999997</v>
      </c>
      <c r="P715" t="s">
        <v>32</v>
      </c>
      <c r="Q715" t="s">
        <v>19</v>
      </c>
      <c r="R715" t="s">
        <v>20</v>
      </c>
    </row>
    <row r="716" spans="1:18" x14ac:dyDescent="0.25">
      <c r="A716">
        <v>4140</v>
      </c>
      <c r="B716">
        <v>7</v>
      </c>
      <c r="C716">
        <v>8</v>
      </c>
      <c r="D716">
        <v>2</v>
      </c>
      <c r="E716">
        <v>8</v>
      </c>
      <c r="F716">
        <v>5</v>
      </c>
      <c r="G716">
        <v>1</v>
      </c>
      <c r="H716">
        <v>1</v>
      </c>
      <c r="I716">
        <v>2.4</v>
      </c>
      <c r="J716" t="s">
        <v>153</v>
      </c>
      <c r="K716">
        <v>3.6</v>
      </c>
      <c r="L716">
        <v>2567</v>
      </c>
      <c r="M716">
        <v>8.73</v>
      </c>
      <c r="N716" t="s">
        <v>153</v>
      </c>
      <c r="O716">
        <v>24.44</v>
      </c>
      <c r="P716" t="s">
        <v>39</v>
      </c>
      <c r="Q716" t="s">
        <v>19</v>
      </c>
      <c r="R716" t="s">
        <v>20</v>
      </c>
    </row>
    <row r="717" spans="1:18" x14ac:dyDescent="0.25">
      <c r="A717">
        <v>4129</v>
      </c>
      <c r="B717">
        <v>8</v>
      </c>
      <c r="C717">
        <v>2</v>
      </c>
      <c r="D717">
        <v>7</v>
      </c>
      <c r="E717">
        <v>2</v>
      </c>
      <c r="F717">
        <v>3</v>
      </c>
      <c r="G717">
        <v>1</v>
      </c>
      <c r="H717">
        <v>1</v>
      </c>
      <c r="I717">
        <v>2.13</v>
      </c>
      <c r="J717" t="s">
        <v>153</v>
      </c>
      <c r="K717">
        <v>46.34</v>
      </c>
      <c r="L717">
        <v>558</v>
      </c>
      <c r="M717">
        <v>18.04</v>
      </c>
      <c r="N717" t="s">
        <v>153</v>
      </c>
      <c r="O717">
        <v>33.880000000000003</v>
      </c>
      <c r="P717" t="s">
        <v>66</v>
      </c>
      <c r="Q717" t="s">
        <v>19</v>
      </c>
      <c r="R717" t="s">
        <v>20</v>
      </c>
    </row>
    <row r="718" spans="1:18" x14ac:dyDescent="0.25">
      <c r="A718">
        <v>4111</v>
      </c>
      <c r="B718">
        <v>14</v>
      </c>
      <c r="C718">
        <v>11</v>
      </c>
      <c r="D718">
        <v>2</v>
      </c>
      <c r="E718">
        <v>4</v>
      </c>
      <c r="F718">
        <v>3</v>
      </c>
      <c r="G718">
        <v>1</v>
      </c>
      <c r="H718">
        <v>1</v>
      </c>
      <c r="I718">
        <v>3.45</v>
      </c>
      <c r="J718" t="s">
        <v>153</v>
      </c>
      <c r="K718">
        <v>25.95</v>
      </c>
      <c r="L718">
        <v>663</v>
      </c>
      <c r="M718">
        <v>5.32</v>
      </c>
      <c r="N718" t="s">
        <v>153</v>
      </c>
      <c r="O718">
        <v>26.01</v>
      </c>
      <c r="P718" t="s">
        <v>73</v>
      </c>
      <c r="Q718" t="s">
        <v>19</v>
      </c>
      <c r="R718" t="s">
        <v>20</v>
      </c>
    </row>
    <row r="719" spans="1:18" x14ac:dyDescent="0.25">
      <c r="A719">
        <v>4078</v>
      </c>
      <c r="B719">
        <v>20</v>
      </c>
      <c r="C719">
        <v>11</v>
      </c>
      <c r="D719">
        <v>7</v>
      </c>
      <c r="E719">
        <v>7</v>
      </c>
      <c r="F719">
        <v>1</v>
      </c>
      <c r="G719">
        <v>1</v>
      </c>
      <c r="H719">
        <v>1</v>
      </c>
      <c r="I719">
        <v>3.09</v>
      </c>
      <c r="J719" t="s">
        <v>153</v>
      </c>
      <c r="K719">
        <v>37.01</v>
      </c>
      <c r="L719">
        <v>245</v>
      </c>
      <c r="M719">
        <v>7.96</v>
      </c>
      <c r="N719" t="s">
        <v>153</v>
      </c>
      <c r="O719">
        <v>27.33</v>
      </c>
      <c r="P719" t="s">
        <v>26</v>
      </c>
      <c r="Q719" t="s">
        <v>19</v>
      </c>
      <c r="R719" t="s">
        <v>20</v>
      </c>
    </row>
    <row r="720" spans="1:18" x14ac:dyDescent="0.25">
      <c r="A720">
        <v>4065</v>
      </c>
      <c r="B720">
        <v>14</v>
      </c>
      <c r="C720">
        <v>8</v>
      </c>
      <c r="D720">
        <v>3</v>
      </c>
      <c r="E720">
        <v>4</v>
      </c>
      <c r="F720">
        <v>7</v>
      </c>
      <c r="G720">
        <v>1</v>
      </c>
      <c r="H720">
        <v>1</v>
      </c>
      <c r="I720">
        <v>2.54</v>
      </c>
      <c r="J720" t="s">
        <v>153</v>
      </c>
      <c r="K720">
        <v>62.64</v>
      </c>
      <c r="L720">
        <v>343</v>
      </c>
      <c r="M720">
        <v>1.94</v>
      </c>
      <c r="N720" t="s">
        <v>153</v>
      </c>
      <c r="O720">
        <v>12.95</v>
      </c>
      <c r="P720" t="s">
        <v>53</v>
      </c>
      <c r="Q720" t="s">
        <v>19</v>
      </c>
      <c r="R720" t="s">
        <v>20</v>
      </c>
    </row>
    <row r="721" spans="1:18" x14ac:dyDescent="0.25">
      <c r="A721">
        <v>4034</v>
      </c>
      <c r="B721">
        <v>16</v>
      </c>
      <c r="C721">
        <v>10</v>
      </c>
      <c r="D721">
        <v>3</v>
      </c>
      <c r="E721">
        <v>3</v>
      </c>
      <c r="F721">
        <v>7</v>
      </c>
      <c r="G721">
        <v>1</v>
      </c>
      <c r="H721">
        <v>1</v>
      </c>
      <c r="I721">
        <v>2.86</v>
      </c>
      <c r="J721" t="s">
        <v>153</v>
      </c>
      <c r="K721">
        <v>20.23</v>
      </c>
      <c r="L721">
        <v>183</v>
      </c>
      <c r="M721">
        <v>5.37</v>
      </c>
      <c r="N721" t="s">
        <v>153</v>
      </c>
      <c r="O721">
        <v>24.88</v>
      </c>
      <c r="P721" t="s">
        <v>21</v>
      </c>
      <c r="Q721" t="s">
        <v>19</v>
      </c>
      <c r="R721" t="s">
        <v>20</v>
      </c>
    </row>
    <row r="722" spans="1:18" x14ac:dyDescent="0.25">
      <c r="A722">
        <v>4021</v>
      </c>
      <c r="B722">
        <v>13</v>
      </c>
      <c r="C722">
        <v>9</v>
      </c>
      <c r="D722">
        <v>10</v>
      </c>
      <c r="E722">
        <v>4</v>
      </c>
      <c r="F722">
        <v>1</v>
      </c>
      <c r="G722">
        <v>1</v>
      </c>
      <c r="H722">
        <v>1</v>
      </c>
      <c r="I722">
        <v>1.78</v>
      </c>
      <c r="J722" t="s">
        <v>153</v>
      </c>
      <c r="K722">
        <v>15.27</v>
      </c>
      <c r="L722">
        <v>4399</v>
      </c>
      <c r="M722">
        <v>13.36</v>
      </c>
      <c r="N722" t="s">
        <v>153</v>
      </c>
      <c r="O722">
        <v>4.6100000000000003</v>
      </c>
      <c r="P722" t="s">
        <v>60</v>
      </c>
      <c r="Q722" t="s">
        <v>19</v>
      </c>
      <c r="R722" t="s">
        <v>20</v>
      </c>
    </row>
    <row r="723" spans="1:18" x14ac:dyDescent="0.25">
      <c r="A723">
        <v>3805</v>
      </c>
      <c r="B723">
        <v>17</v>
      </c>
      <c r="C723">
        <v>8</v>
      </c>
      <c r="D723">
        <v>10</v>
      </c>
      <c r="E723">
        <v>9</v>
      </c>
      <c r="F723">
        <v>4</v>
      </c>
      <c r="G723">
        <v>1</v>
      </c>
      <c r="H723">
        <v>1</v>
      </c>
      <c r="I723">
        <v>2.71</v>
      </c>
      <c r="J723" t="s">
        <v>153</v>
      </c>
      <c r="K723">
        <v>30.2</v>
      </c>
      <c r="L723">
        <v>407</v>
      </c>
      <c r="M723">
        <v>8.2799999999999994</v>
      </c>
      <c r="N723" t="s">
        <v>153</v>
      </c>
      <c r="O723">
        <v>9.26</v>
      </c>
      <c r="P723" t="s">
        <v>59</v>
      </c>
      <c r="Q723" t="s">
        <v>19</v>
      </c>
      <c r="R723" t="s">
        <v>20</v>
      </c>
    </row>
    <row r="724" spans="1:18" x14ac:dyDescent="0.25">
      <c r="A724">
        <v>3777</v>
      </c>
      <c r="B724">
        <v>2</v>
      </c>
      <c r="C724">
        <v>9</v>
      </c>
      <c r="D724">
        <v>6</v>
      </c>
      <c r="E724">
        <v>5</v>
      </c>
      <c r="F724">
        <v>5</v>
      </c>
      <c r="G724">
        <v>1</v>
      </c>
      <c r="H724">
        <v>1</v>
      </c>
      <c r="I724">
        <v>2.33</v>
      </c>
      <c r="J724" t="s">
        <v>153</v>
      </c>
      <c r="K724">
        <v>9.86</v>
      </c>
      <c r="L724">
        <v>348</v>
      </c>
      <c r="M724">
        <v>1.7</v>
      </c>
      <c r="N724" t="s">
        <v>153</v>
      </c>
      <c r="O724">
        <v>10.78</v>
      </c>
      <c r="P724" t="s">
        <v>39</v>
      </c>
      <c r="Q724" t="s">
        <v>19</v>
      </c>
      <c r="R724" t="s">
        <v>20</v>
      </c>
    </row>
    <row r="725" spans="1:18" x14ac:dyDescent="0.25">
      <c r="A725">
        <v>3685</v>
      </c>
      <c r="B725">
        <v>8</v>
      </c>
      <c r="C725">
        <v>7</v>
      </c>
      <c r="D725">
        <v>11</v>
      </c>
      <c r="E725">
        <v>1</v>
      </c>
      <c r="F725">
        <v>5</v>
      </c>
      <c r="G725">
        <v>1</v>
      </c>
      <c r="H725">
        <v>1</v>
      </c>
      <c r="I725">
        <v>2.85</v>
      </c>
      <c r="J725" t="s">
        <v>153</v>
      </c>
      <c r="K725">
        <v>21.16</v>
      </c>
      <c r="L725">
        <v>2563</v>
      </c>
      <c r="M725">
        <v>3.67</v>
      </c>
      <c r="N725" t="s">
        <v>153</v>
      </c>
      <c r="O725">
        <v>25.37</v>
      </c>
      <c r="P725" t="s">
        <v>33</v>
      </c>
      <c r="Q725" t="s">
        <v>19</v>
      </c>
      <c r="R725" t="s">
        <v>20</v>
      </c>
    </row>
    <row r="726" spans="1:18" x14ac:dyDescent="0.25">
      <c r="A726">
        <v>3657</v>
      </c>
      <c r="B726">
        <v>16</v>
      </c>
      <c r="C726">
        <v>7</v>
      </c>
      <c r="D726">
        <v>6</v>
      </c>
      <c r="E726">
        <v>6</v>
      </c>
      <c r="F726">
        <v>8</v>
      </c>
      <c r="G726">
        <v>1</v>
      </c>
      <c r="H726">
        <v>1</v>
      </c>
      <c r="I726">
        <v>1.41</v>
      </c>
      <c r="J726" t="s">
        <v>153</v>
      </c>
      <c r="K726">
        <v>36.64</v>
      </c>
      <c r="L726">
        <v>367</v>
      </c>
      <c r="M726">
        <v>16.989999999999998</v>
      </c>
      <c r="N726" t="s">
        <v>153</v>
      </c>
      <c r="O726">
        <v>35.43</v>
      </c>
      <c r="P726" t="s">
        <v>38</v>
      </c>
      <c r="Q726" t="s">
        <v>19</v>
      </c>
      <c r="R726" t="s">
        <v>20</v>
      </c>
    </row>
    <row r="727" spans="1:18" x14ac:dyDescent="0.25">
      <c r="A727">
        <v>3554</v>
      </c>
      <c r="B727">
        <v>8</v>
      </c>
      <c r="C727">
        <v>3</v>
      </c>
      <c r="D727">
        <v>6</v>
      </c>
      <c r="E727">
        <v>8</v>
      </c>
      <c r="F727">
        <v>5</v>
      </c>
      <c r="G727">
        <v>1</v>
      </c>
      <c r="H727">
        <v>1</v>
      </c>
      <c r="I727">
        <v>2.85</v>
      </c>
      <c r="J727" t="s">
        <v>153</v>
      </c>
      <c r="K727">
        <v>35.299999999999997</v>
      </c>
      <c r="L727">
        <v>528</v>
      </c>
      <c r="M727">
        <v>1.54</v>
      </c>
      <c r="N727" t="s">
        <v>153</v>
      </c>
      <c r="O727">
        <v>29.47</v>
      </c>
      <c r="P727" t="s">
        <v>36</v>
      </c>
      <c r="Q727" t="s">
        <v>19</v>
      </c>
      <c r="R727" t="s">
        <v>20</v>
      </c>
    </row>
    <row r="728" spans="1:18" x14ac:dyDescent="0.25">
      <c r="A728">
        <v>3193</v>
      </c>
      <c r="B728">
        <v>4</v>
      </c>
      <c r="C728">
        <v>2</v>
      </c>
      <c r="D728">
        <v>5</v>
      </c>
      <c r="E728">
        <v>7</v>
      </c>
      <c r="F728">
        <v>7</v>
      </c>
      <c r="G728">
        <v>1</v>
      </c>
      <c r="H728">
        <v>1</v>
      </c>
      <c r="I728">
        <v>2.2200000000000002</v>
      </c>
      <c r="J728" t="s">
        <v>153</v>
      </c>
      <c r="K728">
        <v>52.74</v>
      </c>
      <c r="L728">
        <v>89</v>
      </c>
      <c r="M728">
        <v>6.64</v>
      </c>
      <c r="N728" t="s">
        <v>153</v>
      </c>
      <c r="O728">
        <v>10.49</v>
      </c>
      <c r="P728" t="s">
        <v>33</v>
      </c>
      <c r="Q728" t="s">
        <v>19</v>
      </c>
      <c r="R728" t="s">
        <v>20</v>
      </c>
    </row>
    <row r="729" spans="1:18" x14ac:dyDescent="0.25">
      <c r="A729">
        <v>3177</v>
      </c>
      <c r="B729">
        <v>15</v>
      </c>
      <c r="C729">
        <v>6</v>
      </c>
      <c r="D729">
        <v>3</v>
      </c>
      <c r="E729">
        <v>6</v>
      </c>
      <c r="F729">
        <v>3</v>
      </c>
      <c r="G729">
        <v>1</v>
      </c>
      <c r="H729">
        <v>1</v>
      </c>
      <c r="I729">
        <v>2.85</v>
      </c>
      <c r="J729" t="s">
        <v>153</v>
      </c>
      <c r="K729">
        <v>14.01</v>
      </c>
      <c r="L729">
        <v>209</v>
      </c>
      <c r="M729">
        <v>13.64</v>
      </c>
      <c r="N729" t="s">
        <v>153</v>
      </c>
      <c r="O729">
        <v>16.11</v>
      </c>
      <c r="P729" t="s">
        <v>36</v>
      </c>
      <c r="Q729" t="s">
        <v>19</v>
      </c>
      <c r="R729" t="s">
        <v>20</v>
      </c>
    </row>
    <row r="730" spans="1:18" x14ac:dyDescent="0.25">
      <c r="A730">
        <v>3149</v>
      </c>
      <c r="B730">
        <v>6</v>
      </c>
      <c r="C730">
        <v>4</v>
      </c>
      <c r="D730">
        <v>11</v>
      </c>
      <c r="E730">
        <v>5</v>
      </c>
      <c r="F730">
        <v>5</v>
      </c>
      <c r="G730">
        <v>1</v>
      </c>
      <c r="H730">
        <v>1</v>
      </c>
      <c r="I730">
        <v>2.2400000000000002</v>
      </c>
      <c r="J730" t="s">
        <v>153</v>
      </c>
      <c r="K730">
        <v>32.42</v>
      </c>
      <c r="L730">
        <v>1233</v>
      </c>
      <c r="M730">
        <v>7.48</v>
      </c>
      <c r="N730" t="s">
        <v>153</v>
      </c>
      <c r="O730">
        <v>4.01</v>
      </c>
      <c r="P730" t="s">
        <v>31</v>
      </c>
      <c r="Q730" t="s">
        <v>19</v>
      </c>
      <c r="R730" t="s">
        <v>20</v>
      </c>
    </row>
    <row r="731" spans="1:18" x14ac:dyDescent="0.25">
      <c r="A731">
        <v>3033</v>
      </c>
      <c r="B731">
        <v>17</v>
      </c>
      <c r="C731">
        <v>4</v>
      </c>
      <c r="D731">
        <v>1</v>
      </c>
      <c r="E731">
        <v>4</v>
      </c>
      <c r="F731">
        <v>5</v>
      </c>
      <c r="G731">
        <v>1</v>
      </c>
      <c r="H731">
        <v>1</v>
      </c>
      <c r="I731">
        <v>2.74</v>
      </c>
      <c r="J731" t="s">
        <v>153</v>
      </c>
      <c r="K731">
        <v>15.13</v>
      </c>
      <c r="L731">
        <v>6</v>
      </c>
      <c r="M731">
        <v>34.29</v>
      </c>
      <c r="N731" t="s">
        <v>153</v>
      </c>
      <c r="O731">
        <v>30.66</v>
      </c>
      <c r="P731" t="s">
        <v>63</v>
      </c>
      <c r="Q731" t="s">
        <v>19</v>
      </c>
      <c r="R731" t="s">
        <v>20</v>
      </c>
    </row>
    <row r="732" spans="1:18" x14ac:dyDescent="0.25">
      <c r="A732">
        <v>3000</v>
      </c>
      <c r="B732">
        <v>13</v>
      </c>
      <c r="C732">
        <v>5</v>
      </c>
      <c r="D732">
        <v>7</v>
      </c>
      <c r="E732">
        <v>4</v>
      </c>
      <c r="F732">
        <v>8</v>
      </c>
      <c r="G732">
        <v>1</v>
      </c>
      <c r="H732">
        <v>1</v>
      </c>
      <c r="I732">
        <v>2.68</v>
      </c>
      <c r="J732" t="s">
        <v>153</v>
      </c>
      <c r="K732">
        <v>88.51</v>
      </c>
      <c r="L732">
        <v>2491</v>
      </c>
      <c r="M732">
        <v>2.38</v>
      </c>
      <c r="N732" t="s">
        <v>153</v>
      </c>
      <c r="O732">
        <v>19.489999999999998</v>
      </c>
      <c r="P732" t="s">
        <v>26</v>
      </c>
      <c r="Q732" t="s">
        <v>19</v>
      </c>
      <c r="R732" t="s">
        <v>20</v>
      </c>
    </row>
    <row r="733" spans="1:18" x14ac:dyDescent="0.25">
      <c r="A733">
        <v>2963</v>
      </c>
      <c r="B733">
        <v>9</v>
      </c>
      <c r="C733">
        <v>2</v>
      </c>
      <c r="D733">
        <v>8</v>
      </c>
      <c r="E733">
        <v>7</v>
      </c>
      <c r="F733">
        <v>7</v>
      </c>
      <c r="G733">
        <v>1</v>
      </c>
      <c r="H733">
        <v>1</v>
      </c>
      <c r="I733">
        <v>2.86</v>
      </c>
      <c r="J733" t="s">
        <v>153</v>
      </c>
      <c r="K733">
        <v>48.21</v>
      </c>
      <c r="L733">
        <v>202</v>
      </c>
      <c r="M733">
        <v>2.2599999999999998</v>
      </c>
      <c r="N733" t="s">
        <v>153</v>
      </c>
      <c r="O733">
        <v>50.12</v>
      </c>
      <c r="P733" t="s">
        <v>54</v>
      </c>
      <c r="Q733" t="s">
        <v>19</v>
      </c>
      <c r="R733" t="s">
        <v>20</v>
      </c>
    </row>
    <row r="734" spans="1:18" x14ac:dyDescent="0.25">
      <c r="A734">
        <v>2943</v>
      </c>
      <c r="B734">
        <v>15</v>
      </c>
      <c r="C734">
        <v>2</v>
      </c>
      <c r="D734">
        <v>5</v>
      </c>
      <c r="E734">
        <v>4</v>
      </c>
      <c r="F734">
        <v>7</v>
      </c>
      <c r="G734">
        <v>1</v>
      </c>
      <c r="H734">
        <v>1</v>
      </c>
      <c r="I734">
        <v>2.34</v>
      </c>
      <c r="J734" t="s">
        <v>153</v>
      </c>
      <c r="K734">
        <v>16.190000000000001</v>
      </c>
      <c r="L734">
        <v>3848</v>
      </c>
      <c r="M734">
        <v>19.670000000000002</v>
      </c>
      <c r="N734" t="s">
        <v>153</v>
      </c>
      <c r="O734">
        <v>9.11</v>
      </c>
      <c r="P734" t="s">
        <v>30</v>
      </c>
      <c r="Q734" t="s">
        <v>19</v>
      </c>
      <c r="R734" t="s">
        <v>20</v>
      </c>
    </row>
    <row r="735" spans="1:18" x14ac:dyDescent="0.25">
      <c r="A735">
        <v>2835</v>
      </c>
      <c r="B735">
        <v>4</v>
      </c>
      <c r="C735">
        <v>1</v>
      </c>
      <c r="D735">
        <v>2</v>
      </c>
      <c r="E735">
        <v>8</v>
      </c>
      <c r="F735">
        <v>1</v>
      </c>
      <c r="G735">
        <v>1</v>
      </c>
      <c r="H735">
        <v>1</v>
      </c>
      <c r="I735">
        <v>2.33</v>
      </c>
      <c r="J735" t="s">
        <v>153</v>
      </c>
      <c r="K735">
        <v>122.72</v>
      </c>
      <c r="L735">
        <v>2462</v>
      </c>
      <c r="M735">
        <v>31.34</v>
      </c>
      <c r="N735" t="s">
        <v>153</v>
      </c>
      <c r="O735">
        <v>5.52</v>
      </c>
      <c r="P735" t="s">
        <v>30</v>
      </c>
      <c r="Q735" t="s">
        <v>19</v>
      </c>
      <c r="R735" t="s">
        <v>20</v>
      </c>
    </row>
    <row r="736" spans="1:18" x14ac:dyDescent="0.25">
      <c r="A736">
        <v>2788</v>
      </c>
      <c r="B736">
        <v>17</v>
      </c>
      <c r="C736">
        <v>12</v>
      </c>
      <c r="D736">
        <v>10</v>
      </c>
      <c r="E736">
        <v>9</v>
      </c>
      <c r="F736">
        <v>5</v>
      </c>
      <c r="G736">
        <v>1</v>
      </c>
      <c r="H736">
        <v>1</v>
      </c>
      <c r="I736">
        <v>3.14</v>
      </c>
      <c r="J736" t="s">
        <v>153</v>
      </c>
      <c r="K736">
        <v>7.93</v>
      </c>
      <c r="L736">
        <v>175</v>
      </c>
      <c r="M736">
        <v>14.29</v>
      </c>
      <c r="N736" t="s">
        <v>153</v>
      </c>
      <c r="O736">
        <v>30.07</v>
      </c>
      <c r="P736" t="s">
        <v>18</v>
      </c>
      <c r="Q736" t="s">
        <v>19</v>
      </c>
      <c r="R736" t="s">
        <v>20</v>
      </c>
    </row>
    <row r="737" spans="1:18" x14ac:dyDescent="0.25">
      <c r="A737">
        <v>2744</v>
      </c>
      <c r="B737">
        <v>10</v>
      </c>
      <c r="C737">
        <v>5</v>
      </c>
      <c r="D737">
        <v>6</v>
      </c>
      <c r="E737">
        <v>8</v>
      </c>
      <c r="F737">
        <v>7</v>
      </c>
      <c r="G737">
        <v>1</v>
      </c>
      <c r="H737">
        <v>1</v>
      </c>
      <c r="I737">
        <v>1.5</v>
      </c>
      <c r="J737" t="s">
        <v>153</v>
      </c>
      <c r="K737">
        <v>94.31</v>
      </c>
      <c r="L737">
        <v>1968</v>
      </c>
      <c r="M737">
        <v>6.72</v>
      </c>
      <c r="N737" t="s">
        <v>153</v>
      </c>
      <c r="O737">
        <v>12.91</v>
      </c>
      <c r="P737" t="s">
        <v>60</v>
      </c>
      <c r="Q737" t="s">
        <v>19</v>
      </c>
      <c r="R737" t="s">
        <v>20</v>
      </c>
    </row>
    <row r="738" spans="1:18" x14ac:dyDescent="0.25">
      <c r="A738">
        <v>2709</v>
      </c>
      <c r="B738">
        <v>6</v>
      </c>
      <c r="C738">
        <v>12</v>
      </c>
      <c r="D738">
        <v>5</v>
      </c>
      <c r="E738">
        <v>2</v>
      </c>
      <c r="F738">
        <v>4</v>
      </c>
      <c r="G738">
        <v>1</v>
      </c>
      <c r="H738">
        <v>1</v>
      </c>
      <c r="I738">
        <v>1</v>
      </c>
      <c r="J738" t="s">
        <v>153</v>
      </c>
      <c r="K738">
        <v>63.52</v>
      </c>
      <c r="L738">
        <v>394</v>
      </c>
      <c r="M738">
        <v>20.09</v>
      </c>
      <c r="N738" t="s">
        <v>153</v>
      </c>
      <c r="O738">
        <v>10.85</v>
      </c>
      <c r="P738" t="s">
        <v>54</v>
      </c>
      <c r="Q738" t="s">
        <v>19</v>
      </c>
      <c r="R738" t="s">
        <v>20</v>
      </c>
    </row>
    <row r="739" spans="1:18" x14ac:dyDescent="0.25">
      <c r="A739">
        <v>2656</v>
      </c>
      <c r="B739">
        <v>4</v>
      </c>
      <c r="C739">
        <v>12</v>
      </c>
      <c r="D739">
        <v>6</v>
      </c>
      <c r="E739">
        <v>5</v>
      </c>
      <c r="F739">
        <v>5</v>
      </c>
      <c r="G739">
        <v>1</v>
      </c>
      <c r="H739">
        <v>1</v>
      </c>
      <c r="I739">
        <v>2.2000000000000002</v>
      </c>
      <c r="J739" t="s">
        <v>153</v>
      </c>
      <c r="K739">
        <v>21.77</v>
      </c>
      <c r="L739">
        <v>446</v>
      </c>
      <c r="M739">
        <v>2.76</v>
      </c>
      <c r="N739" t="s">
        <v>153</v>
      </c>
      <c r="O739">
        <v>17.32</v>
      </c>
      <c r="P739" t="s">
        <v>70</v>
      </c>
      <c r="Q739" t="s">
        <v>19</v>
      </c>
      <c r="R739" t="s">
        <v>20</v>
      </c>
    </row>
    <row r="740" spans="1:18" x14ac:dyDescent="0.25">
      <c r="A740">
        <v>2588</v>
      </c>
      <c r="B740">
        <v>15</v>
      </c>
      <c r="C740">
        <v>8</v>
      </c>
      <c r="D740">
        <v>2</v>
      </c>
      <c r="E740">
        <v>7</v>
      </c>
      <c r="F740">
        <v>8</v>
      </c>
      <c r="G740">
        <v>1</v>
      </c>
      <c r="H740">
        <v>1</v>
      </c>
      <c r="I740">
        <v>2.31</v>
      </c>
      <c r="J740" t="s">
        <v>153</v>
      </c>
      <c r="K740">
        <v>75.36</v>
      </c>
      <c r="L740">
        <v>1369</v>
      </c>
      <c r="M740">
        <v>0.92</v>
      </c>
      <c r="N740" t="s">
        <v>153</v>
      </c>
      <c r="O740">
        <v>37.94</v>
      </c>
      <c r="P740" t="s">
        <v>51</v>
      </c>
      <c r="Q740" t="s">
        <v>19</v>
      </c>
      <c r="R740" t="s">
        <v>20</v>
      </c>
    </row>
    <row r="741" spans="1:18" x14ac:dyDescent="0.25">
      <c r="A741">
        <v>2508</v>
      </c>
      <c r="B741">
        <v>5</v>
      </c>
      <c r="C741">
        <v>9</v>
      </c>
      <c r="D741">
        <v>4</v>
      </c>
      <c r="E741">
        <v>6</v>
      </c>
      <c r="F741">
        <v>5</v>
      </c>
      <c r="G741">
        <v>1</v>
      </c>
      <c r="H741">
        <v>1</v>
      </c>
      <c r="I741">
        <v>2.12</v>
      </c>
      <c r="J741" t="s">
        <v>153</v>
      </c>
      <c r="K741">
        <v>61.39</v>
      </c>
      <c r="L741">
        <v>900</v>
      </c>
      <c r="M741">
        <v>2.16</v>
      </c>
      <c r="N741" t="s">
        <v>153</v>
      </c>
      <c r="O741">
        <v>5.2</v>
      </c>
      <c r="P741" t="s">
        <v>41</v>
      </c>
      <c r="Q741" t="s">
        <v>19</v>
      </c>
      <c r="R741" t="s">
        <v>20</v>
      </c>
    </row>
    <row r="742" spans="1:18" x14ac:dyDescent="0.25">
      <c r="A742">
        <v>2433</v>
      </c>
      <c r="B742">
        <v>19</v>
      </c>
      <c r="C742">
        <v>12</v>
      </c>
      <c r="D742">
        <v>3</v>
      </c>
      <c r="E742">
        <v>9</v>
      </c>
      <c r="F742">
        <v>4</v>
      </c>
      <c r="G742">
        <v>1</v>
      </c>
      <c r="H742">
        <v>1</v>
      </c>
      <c r="I742">
        <v>3.13</v>
      </c>
      <c r="J742" t="s">
        <v>153</v>
      </c>
      <c r="K742">
        <v>45.43</v>
      </c>
      <c r="L742">
        <v>597</v>
      </c>
      <c r="M742">
        <v>5.08</v>
      </c>
      <c r="N742" t="s">
        <v>153</v>
      </c>
      <c r="O742">
        <v>49.68</v>
      </c>
      <c r="P742" t="s">
        <v>60</v>
      </c>
      <c r="Q742" t="s">
        <v>19</v>
      </c>
      <c r="R742" t="s">
        <v>20</v>
      </c>
    </row>
    <row r="743" spans="1:18" x14ac:dyDescent="0.25">
      <c r="A743">
        <v>2372</v>
      </c>
      <c r="B743">
        <v>4</v>
      </c>
      <c r="C743">
        <v>6</v>
      </c>
      <c r="D743">
        <v>10</v>
      </c>
      <c r="E743">
        <v>5</v>
      </c>
      <c r="F743">
        <v>5</v>
      </c>
      <c r="G743">
        <v>1</v>
      </c>
      <c r="H743">
        <v>1</v>
      </c>
      <c r="I743">
        <v>1.41</v>
      </c>
      <c r="J743" t="s">
        <v>153</v>
      </c>
      <c r="K743">
        <v>29.66</v>
      </c>
      <c r="L743">
        <v>2592</v>
      </c>
      <c r="M743">
        <v>4.78</v>
      </c>
      <c r="N743" t="s">
        <v>153</v>
      </c>
      <c r="O743">
        <v>9.52</v>
      </c>
      <c r="P743" t="s">
        <v>67</v>
      </c>
      <c r="Q743" t="s">
        <v>19</v>
      </c>
      <c r="R743" t="s">
        <v>20</v>
      </c>
    </row>
    <row r="744" spans="1:18" x14ac:dyDescent="0.25">
      <c r="A744">
        <v>2299</v>
      </c>
      <c r="B744">
        <v>7</v>
      </c>
      <c r="C744">
        <v>10</v>
      </c>
      <c r="D744">
        <v>9</v>
      </c>
      <c r="E744">
        <v>4</v>
      </c>
      <c r="F744">
        <v>3</v>
      </c>
      <c r="G744">
        <v>1</v>
      </c>
      <c r="H744">
        <v>1</v>
      </c>
      <c r="I744">
        <v>2.77</v>
      </c>
      <c r="J744" t="s">
        <v>153</v>
      </c>
      <c r="K744">
        <v>29.95</v>
      </c>
      <c r="L744">
        <v>659</v>
      </c>
      <c r="M744">
        <v>16.68</v>
      </c>
      <c r="N744" t="s">
        <v>153</v>
      </c>
      <c r="O744">
        <v>41.64</v>
      </c>
      <c r="P744" t="s">
        <v>65</v>
      </c>
      <c r="Q744" t="s">
        <v>19</v>
      </c>
      <c r="R744" t="s">
        <v>20</v>
      </c>
    </row>
    <row r="745" spans="1:18" x14ac:dyDescent="0.25">
      <c r="A745">
        <v>2276</v>
      </c>
      <c r="B745">
        <v>9</v>
      </c>
      <c r="C745">
        <v>11</v>
      </c>
      <c r="D745">
        <v>4</v>
      </c>
      <c r="E745">
        <v>2</v>
      </c>
      <c r="F745">
        <v>1</v>
      </c>
      <c r="G745">
        <v>1</v>
      </c>
      <c r="H745">
        <v>1</v>
      </c>
      <c r="I745">
        <v>1.99</v>
      </c>
      <c r="J745" t="s">
        <v>153</v>
      </c>
      <c r="K745">
        <v>31.33</v>
      </c>
      <c r="L745">
        <v>2046</v>
      </c>
      <c r="M745">
        <v>10.26</v>
      </c>
      <c r="N745" t="s">
        <v>153</v>
      </c>
      <c r="O745">
        <v>15.75</v>
      </c>
      <c r="P745" t="s">
        <v>50</v>
      </c>
      <c r="Q745" t="s">
        <v>19</v>
      </c>
      <c r="R745" t="s">
        <v>20</v>
      </c>
    </row>
    <row r="746" spans="1:18" x14ac:dyDescent="0.25">
      <c r="A746">
        <v>2191</v>
      </c>
      <c r="B746">
        <v>18</v>
      </c>
      <c r="C746">
        <v>7</v>
      </c>
      <c r="D746">
        <v>8</v>
      </c>
      <c r="E746">
        <v>7</v>
      </c>
      <c r="F746">
        <v>3</v>
      </c>
      <c r="G746">
        <v>1</v>
      </c>
      <c r="H746">
        <v>1</v>
      </c>
      <c r="I746">
        <v>2.88</v>
      </c>
      <c r="J746" t="s">
        <v>153</v>
      </c>
      <c r="K746">
        <v>67.5</v>
      </c>
      <c r="L746">
        <v>1337</v>
      </c>
      <c r="M746">
        <v>6.74</v>
      </c>
      <c r="N746" t="s">
        <v>153</v>
      </c>
      <c r="O746">
        <v>13.74</v>
      </c>
      <c r="P746" t="s">
        <v>37</v>
      </c>
      <c r="Q746" t="s">
        <v>19</v>
      </c>
      <c r="R746" t="s">
        <v>20</v>
      </c>
    </row>
    <row r="747" spans="1:18" x14ac:dyDescent="0.25">
      <c r="A747">
        <v>2161</v>
      </c>
      <c r="B747">
        <v>4</v>
      </c>
      <c r="C747">
        <v>10</v>
      </c>
      <c r="D747">
        <v>8</v>
      </c>
      <c r="E747">
        <v>9</v>
      </c>
      <c r="F747">
        <v>1</v>
      </c>
      <c r="G747">
        <v>1</v>
      </c>
      <c r="H747">
        <v>1</v>
      </c>
      <c r="I747">
        <v>2.99</v>
      </c>
      <c r="J747" t="s">
        <v>153</v>
      </c>
      <c r="K747">
        <v>39.08</v>
      </c>
      <c r="L747">
        <v>665</v>
      </c>
      <c r="M747">
        <v>5.16</v>
      </c>
      <c r="N747" t="s">
        <v>153</v>
      </c>
      <c r="O747">
        <v>38.86</v>
      </c>
      <c r="P747" t="s">
        <v>31</v>
      </c>
      <c r="Q747" t="s">
        <v>19</v>
      </c>
      <c r="R747" t="s">
        <v>20</v>
      </c>
    </row>
    <row r="748" spans="1:18" x14ac:dyDescent="0.25">
      <c r="A748">
        <v>2123</v>
      </c>
      <c r="B748">
        <v>4</v>
      </c>
      <c r="C748">
        <v>4</v>
      </c>
      <c r="D748">
        <v>10</v>
      </c>
      <c r="E748">
        <v>9</v>
      </c>
      <c r="F748">
        <v>3</v>
      </c>
      <c r="G748">
        <v>1</v>
      </c>
      <c r="H748">
        <v>1</v>
      </c>
      <c r="I748">
        <v>3.32</v>
      </c>
      <c r="J748" t="s">
        <v>153</v>
      </c>
      <c r="K748">
        <v>65.12</v>
      </c>
      <c r="L748">
        <v>2238</v>
      </c>
      <c r="M748">
        <v>2.52</v>
      </c>
      <c r="N748" t="s">
        <v>153</v>
      </c>
      <c r="O748">
        <v>30.93</v>
      </c>
      <c r="P748" t="s">
        <v>43</v>
      </c>
      <c r="Q748" t="s">
        <v>19</v>
      </c>
      <c r="R748" t="s">
        <v>20</v>
      </c>
    </row>
    <row r="749" spans="1:18" x14ac:dyDescent="0.25">
      <c r="A749">
        <v>2111</v>
      </c>
      <c r="B749">
        <v>4</v>
      </c>
      <c r="C749">
        <v>10</v>
      </c>
      <c r="D749">
        <v>3</v>
      </c>
      <c r="E749">
        <v>9</v>
      </c>
      <c r="F749">
        <v>8</v>
      </c>
      <c r="G749">
        <v>1</v>
      </c>
      <c r="H749">
        <v>1</v>
      </c>
      <c r="I749">
        <v>2.88</v>
      </c>
      <c r="J749" t="s">
        <v>153</v>
      </c>
      <c r="K749">
        <v>5.9</v>
      </c>
      <c r="L749">
        <v>102</v>
      </c>
      <c r="M749">
        <v>1.36</v>
      </c>
      <c r="N749" t="s">
        <v>153</v>
      </c>
      <c r="O749">
        <v>38.94</v>
      </c>
      <c r="P749" t="s">
        <v>42</v>
      </c>
      <c r="Q749" t="s">
        <v>19</v>
      </c>
      <c r="R749" t="s">
        <v>20</v>
      </c>
    </row>
    <row r="750" spans="1:18" x14ac:dyDescent="0.25">
      <c r="A750">
        <v>2023</v>
      </c>
      <c r="B750">
        <v>9</v>
      </c>
      <c r="C750">
        <v>4</v>
      </c>
      <c r="D750">
        <v>2</v>
      </c>
      <c r="E750">
        <v>3</v>
      </c>
      <c r="F750">
        <v>7</v>
      </c>
      <c r="G750">
        <v>1</v>
      </c>
      <c r="H750">
        <v>1</v>
      </c>
      <c r="I750">
        <v>2.87</v>
      </c>
      <c r="J750" t="s">
        <v>153</v>
      </c>
      <c r="K750">
        <v>156.52000000000001</v>
      </c>
      <c r="L750">
        <v>217</v>
      </c>
      <c r="M750">
        <v>5.51</v>
      </c>
      <c r="N750" t="s">
        <v>153</v>
      </c>
      <c r="O750">
        <v>19.48</v>
      </c>
      <c r="P750" t="s">
        <v>21</v>
      </c>
      <c r="Q750" t="s">
        <v>19</v>
      </c>
      <c r="R750" t="s">
        <v>20</v>
      </c>
    </row>
    <row r="751" spans="1:18" x14ac:dyDescent="0.25">
      <c r="A751">
        <v>2014</v>
      </c>
      <c r="B751">
        <v>12</v>
      </c>
      <c r="C751">
        <v>4</v>
      </c>
      <c r="D751">
        <v>3</v>
      </c>
      <c r="E751">
        <v>9</v>
      </c>
      <c r="F751">
        <v>4</v>
      </c>
      <c r="G751">
        <v>1</v>
      </c>
      <c r="H751">
        <v>1</v>
      </c>
      <c r="I751">
        <v>3.45</v>
      </c>
      <c r="J751" t="s">
        <v>153</v>
      </c>
      <c r="K751">
        <v>15.47</v>
      </c>
      <c r="L751">
        <v>689</v>
      </c>
      <c r="M751">
        <v>5.5</v>
      </c>
      <c r="N751" t="s">
        <v>153</v>
      </c>
      <c r="O751">
        <v>24.21</v>
      </c>
      <c r="P751" t="s">
        <v>31</v>
      </c>
      <c r="Q751" t="s">
        <v>19</v>
      </c>
      <c r="R751" t="s">
        <v>20</v>
      </c>
    </row>
    <row r="752" spans="1:18" x14ac:dyDescent="0.25">
      <c r="A752">
        <v>1993</v>
      </c>
      <c r="B752">
        <v>13</v>
      </c>
      <c r="C752">
        <v>11</v>
      </c>
      <c r="D752">
        <v>6</v>
      </c>
      <c r="E752">
        <v>5</v>
      </c>
      <c r="F752">
        <v>4</v>
      </c>
      <c r="G752">
        <v>1</v>
      </c>
      <c r="H752">
        <v>1</v>
      </c>
      <c r="I752">
        <v>2.54</v>
      </c>
      <c r="J752" t="s">
        <v>153</v>
      </c>
      <c r="K752">
        <v>12.23</v>
      </c>
      <c r="L752">
        <v>1229</v>
      </c>
      <c r="M752">
        <v>4.4000000000000004</v>
      </c>
      <c r="N752" t="s">
        <v>153</v>
      </c>
      <c r="O752">
        <v>44.24</v>
      </c>
      <c r="P752" t="s">
        <v>37</v>
      </c>
      <c r="Q752" t="s">
        <v>19</v>
      </c>
      <c r="R752" t="s">
        <v>20</v>
      </c>
    </row>
    <row r="753" spans="1:18" x14ac:dyDescent="0.25">
      <c r="A753">
        <v>1891</v>
      </c>
      <c r="B753">
        <v>12</v>
      </c>
      <c r="C753">
        <v>10</v>
      </c>
      <c r="D753">
        <v>10</v>
      </c>
      <c r="E753">
        <v>4</v>
      </c>
      <c r="F753">
        <v>1</v>
      </c>
      <c r="G753">
        <v>1</v>
      </c>
      <c r="H753">
        <v>1</v>
      </c>
      <c r="I753">
        <v>3.34</v>
      </c>
      <c r="J753" t="s">
        <v>153</v>
      </c>
      <c r="K753">
        <v>31.94</v>
      </c>
      <c r="L753">
        <v>199</v>
      </c>
      <c r="M753">
        <v>5.69</v>
      </c>
      <c r="N753" t="s">
        <v>153</v>
      </c>
      <c r="O753">
        <v>40.07</v>
      </c>
      <c r="P753" t="s">
        <v>54</v>
      </c>
      <c r="Q753" t="s">
        <v>19</v>
      </c>
      <c r="R753" t="s">
        <v>20</v>
      </c>
    </row>
    <row r="754" spans="1:18" x14ac:dyDescent="0.25">
      <c r="A754">
        <v>1888</v>
      </c>
      <c r="B754">
        <v>9</v>
      </c>
      <c r="C754">
        <v>6</v>
      </c>
      <c r="D754">
        <v>5</v>
      </c>
      <c r="E754">
        <v>1</v>
      </c>
      <c r="F754">
        <v>3</v>
      </c>
      <c r="G754">
        <v>1</v>
      </c>
      <c r="H754">
        <v>1</v>
      </c>
      <c r="I754">
        <v>2.2200000000000002</v>
      </c>
      <c r="J754" t="s">
        <v>153</v>
      </c>
      <c r="K754">
        <v>33.07</v>
      </c>
      <c r="L754">
        <v>519</v>
      </c>
      <c r="M754">
        <v>12.18</v>
      </c>
      <c r="N754" t="s">
        <v>153</v>
      </c>
      <c r="O754">
        <v>15.64</v>
      </c>
      <c r="P754" t="s">
        <v>59</v>
      </c>
      <c r="Q754" t="s">
        <v>19</v>
      </c>
      <c r="R754" t="s">
        <v>20</v>
      </c>
    </row>
    <row r="755" spans="1:18" x14ac:dyDescent="0.25">
      <c r="A755">
        <v>1884</v>
      </c>
      <c r="B755">
        <v>17</v>
      </c>
      <c r="C755">
        <v>10</v>
      </c>
      <c r="D755">
        <v>8</v>
      </c>
      <c r="E755">
        <v>1</v>
      </c>
      <c r="F755">
        <v>7</v>
      </c>
      <c r="G755">
        <v>1</v>
      </c>
      <c r="H755">
        <v>1</v>
      </c>
      <c r="I755">
        <v>2.7</v>
      </c>
      <c r="J755" t="s">
        <v>153</v>
      </c>
      <c r="K755">
        <v>144.61000000000001</v>
      </c>
      <c r="L755">
        <v>813</v>
      </c>
      <c r="M755">
        <v>5.79</v>
      </c>
      <c r="N755" t="s">
        <v>153</v>
      </c>
      <c r="O755">
        <v>18.25</v>
      </c>
      <c r="P755" t="s">
        <v>61</v>
      </c>
      <c r="Q755" t="s">
        <v>19</v>
      </c>
      <c r="R755" t="s">
        <v>20</v>
      </c>
    </row>
    <row r="756" spans="1:18" x14ac:dyDescent="0.25">
      <c r="A756">
        <v>1762</v>
      </c>
      <c r="B756">
        <v>6</v>
      </c>
      <c r="C756">
        <v>11</v>
      </c>
      <c r="D756">
        <v>11</v>
      </c>
      <c r="E756">
        <v>1</v>
      </c>
      <c r="F756">
        <v>5</v>
      </c>
      <c r="G756">
        <v>1</v>
      </c>
      <c r="H756">
        <v>1</v>
      </c>
      <c r="I756">
        <v>1.69</v>
      </c>
      <c r="J756" t="s">
        <v>153</v>
      </c>
      <c r="K756">
        <v>14.53</v>
      </c>
      <c r="L756">
        <v>670</v>
      </c>
      <c r="M756">
        <v>9.98</v>
      </c>
      <c r="N756" t="s">
        <v>153</v>
      </c>
      <c r="O756">
        <v>23.41</v>
      </c>
      <c r="P756" t="s">
        <v>72</v>
      </c>
      <c r="Q756" t="s">
        <v>19</v>
      </c>
      <c r="R756" t="s">
        <v>20</v>
      </c>
    </row>
    <row r="757" spans="1:18" x14ac:dyDescent="0.25">
      <c r="A757">
        <v>1761</v>
      </c>
      <c r="B757">
        <v>15</v>
      </c>
      <c r="C757">
        <v>1</v>
      </c>
      <c r="D757">
        <v>9</v>
      </c>
      <c r="E757">
        <v>8</v>
      </c>
      <c r="F757">
        <v>3</v>
      </c>
      <c r="G757">
        <v>1</v>
      </c>
      <c r="H757">
        <v>1</v>
      </c>
      <c r="I757">
        <v>2.77</v>
      </c>
      <c r="J757" t="s">
        <v>153</v>
      </c>
      <c r="K757">
        <v>7.89</v>
      </c>
      <c r="L757">
        <v>911</v>
      </c>
      <c r="M757">
        <v>9.19</v>
      </c>
      <c r="N757" t="s">
        <v>153</v>
      </c>
      <c r="O757">
        <v>28.7</v>
      </c>
      <c r="P757" t="s">
        <v>24</v>
      </c>
      <c r="Q757" t="s">
        <v>19</v>
      </c>
      <c r="R757" t="s">
        <v>20</v>
      </c>
    </row>
    <row r="758" spans="1:18" x14ac:dyDescent="0.25">
      <c r="A758">
        <v>1724</v>
      </c>
      <c r="B758">
        <v>8</v>
      </c>
      <c r="C758">
        <v>11</v>
      </c>
      <c r="D758">
        <v>9</v>
      </c>
      <c r="E758">
        <v>7</v>
      </c>
      <c r="F758">
        <v>1</v>
      </c>
      <c r="G758">
        <v>1</v>
      </c>
      <c r="H758">
        <v>1</v>
      </c>
      <c r="I758">
        <v>2.62</v>
      </c>
      <c r="J758" t="s">
        <v>153</v>
      </c>
      <c r="K758">
        <v>5.85</v>
      </c>
      <c r="L758">
        <v>1256</v>
      </c>
      <c r="M758">
        <v>9.98</v>
      </c>
      <c r="N758" t="s">
        <v>153</v>
      </c>
      <c r="O758">
        <v>44.97</v>
      </c>
      <c r="P758" t="s">
        <v>42</v>
      </c>
      <c r="Q758" t="s">
        <v>19</v>
      </c>
      <c r="R758" t="s">
        <v>20</v>
      </c>
    </row>
    <row r="759" spans="1:18" x14ac:dyDescent="0.25">
      <c r="A759">
        <v>1711</v>
      </c>
      <c r="B759">
        <v>9</v>
      </c>
      <c r="C759">
        <v>12</v>
      </c>
      <c r="D759">
        <v>6</v>
      </c>
      <c r="E759">
        <v>9</v>
      </c>
      <c r="F759">
        <v>7</v>
      </c>
      <c r="G759">
        <v>1</v>
      </c>
      <c r="H759">
        <v>1</v>
      </c>
      <c r="I759">
        <v>2.2999999999999998</v>
      </c>
      <c r="J759" t="s">
        <v>153</v>
      </c>
      <c r="K759">
        <v>13.7</v>
      </c>
      <c r="L759">
        <v>1088</v>
      </c>
      <c r="M759">
        <v>5.74</v>
      </c>
      <c r="N759" t="s">
        <v>153</v>
      </c>
      <c r="O759">
        <v>32.14</v>
      </c>
      <c r="P759" t="s">
        <v>34</v>
      </c>
      <c r="Q759" t="s">
        <v>19</v>
      </c>
      <c r="R759" t="s">
        <v>20</v>
      </c>
    </row>
    <row r="760" spans="1:18" x14ac:dyDescent="0.25">
      <c r="A760">
        <v>1653</v>
      </c>
      <c r="B760">
        <v>1</v>
      </c>
      <c r="C760">
        <v>1</v>
      </c>
      <c r="D760">
        <v>11</v>
      </c>
      <c r="E760">
        <v>9</v>
      </c>
      <c r="F760">
        <v>7</v>
      </c>
      <c r="G760">
        <v>1</v>
      </c>
      <c r="H760">
        <v>1</v>
      </c>
      <c r="I760">
        <v>3.03</v>
      </c>
      <c r="J760" t="s">
        <v>153</v>
      </c>
      <c r="K760">
        <v>128.94</v>
      </c>
      <c r="L760">
        <v>370</v>
      </c>
      <c r="M760">
        <v>4.5599999999999996</v>
      </c>
      <c r="N760" t="s">
        <v>153</v>
      </c>
      <c r="O760">
        <v>7.94</v>
      </c>
      <c r="P760" t="s">
        <v>18</v>
      </c>
      <c r="Q760" t="s">
        <v>19</v>
      </c>
      <c r="R760" t="s">
        <v>20</v>
      </c>
    </row>
    <row r="761" spans="1:18" x14ac:dyDescent="0.25">
      <c r="A761">
        <v>1597</v>
      </c>
      <c r="B761">
        <v>6</v>
      </c>
      <c r="C761">
        <v>10</v>
      </c>
      <c r="D761">
        <v>8</v>
      </c>
      <c r="E761">
        <v>5</v>
      </c>
      <c r="F761">
        <v>1</v>
      </c>
      <c r="G761">
        <v>1</v>
      </c>
      <c r="H761">
        <v>1</v>
      </c>
      <c r="I761">
        <v>2.66</v>
      </c>
      <c r="J761" t="s">
        <v>153</v>
      </c>
      <c r="K761">
        <v>15.61</v>
      </c>
      <c r="L761">
        <v>475</v>
      </c>
      <c r="M761">
        <v>29.03</v>
      </c>
      <c r="N761" t="s">
        <v>153</v>
      </c>
      <c r="O761">
        <v>25.17</v>
      </c>
      <c r="P761" t="s">
        <v>51</v>
      </c>
      <c r="Q761" t="s">
        <v>19</v>
      </c>
      <c r="R761" t="s">
        <v>20</v>
      </c>
    </row>
    <row r="762" spans="1:18" x14ac:dyDescent="0.25">
      <c r="A762">
        <v>1506</v>
      </c>
      <c r="B762">
        <v>17</v>
      </c>
      <c r="C762">
        <v>6</v>
      </c>
      <c r="D762">
        <v>10</v>
      </c>
      <c r="E762">
        <v>7</v>
      </c>
      <c r="F762">
        <v>7</v>
      </c>
      <c r="G762">
        <v>1</v>
      </c>
      <c r="H762">
        <v>1</v>
      </c>
      <c r="I762">
        <v>2.79</v>
      </c>
      <c r="J762" t="s">
        <v>153</v>
      </c>
      <c r="K762">
        <v>68.64</v>
      </c>
      <c r="L762">
        <v>307</v>
      </c>
      <c r="M762">
        <v>1.36</v>
      </c>
      <c r="N762" t="s">
        <v>153</v>
      </c>
      <c r="O762">
        <v>7.84</v>
      </c>
      <c r="P762" t="s">
        <v>59</v>
      </c>
      <c r="Q762" t="s">
        <v>19</v>
      </c>
      <c r="R762" t="s">
        <v>20</v>
      </c>
    </row>
    <row r="763" spans="1:18" x14ac:dyDescent="0.25">
      <c r="A763">
        <v>1500</v>
      </c>
      <c r="B763">
        <v>19</v>
      </c>
      <c r="C763">
        <v>11</v>
      </c>
      <c r="D763">
        <v>3</v>
      </c>
      <c r="E763">
        <v>5</v>
      </c>
      <c r="F763">
        <v>3</v>
      </c>
      <c r="G763">
        <v>1</v>
      </c>
      <c r="H763">
        <v>1</v>
      </c>
      <c r="I763">
        <v>3.05</v>
      </c>
      <c r="J763" t="s">
        <v>153</v>
      </c>
      <c r="K763">
        <v>13.72</v>
      </c>
      <c r="L763">
        <v>5910</v>
      </c>
      <c r="M763">
        <v>0.4</v>
      </c>
      <c r="N763" t="s">
        <v>153</v>
      </c>
      <c r="O763">
        <v>22.81</v>
      </c>
      <c r="P763" t="s">
        <v>43</v>
      </c>
      <c r="Q763" t="s">
        <v>19</v>
      </c>
      <c r="R763" t="s">
        <v>20</v>
      </c>
    </row>
    <row r="764" spans="1:18" x14ac:dyDescent="0.25">
      <c r="A764">
        <v>1493</v>
      </c>
      <c r="B764">
        <v>20</v>
      </c>
      <c r="C764">
        <v>7</v>
      </c>
      <c r="D764">
        <v>8</v>
      </c>
      <c r="E764">
        <v>4</v>
      </c>
      <c r="F764">
        <v>7</v>
      </c>
      <c r="G764">
        <v>1</v>
      </c>
      <c r="H764">
        <v>1</v>
      </c>
      <c r="I764">
        <v>2.95</v>
      </c>
      <c r="J764" t="s">
        <v>153</v>
      </c>
      <c r="K764">
        <v>22.94</v>
      </c>
      <c r="L764">
        <v>115</v>
      </c>
      <c r="M764">
        <v>1.77</v>
      </c>
      <c r="N764" t="s">
        <v>153</v>
      </c>
      <c r="O764">
        <v>56.17</v>
      </c>
      <c r="P764" t="s">
        <v>25</v>
      </c>
      <c r="Q764" t="s">
        <v>19</v>
      </c>
      <c r="R764" t="s">
        <v>20</v>
      </c>
    </row>
    <row r="765" spans="1:18" x14ac:dyDescent="0.25">
      <c r="A765">
        <v>1454</v>
      </c>
      <c r="B765">
        <v>14</v>
      </c>
      <c r="C765">
        <v>10</v>
      </c>
      <c r="D765">
        <v>10</v>
      </c>
      <c r="E765">
        <v>8</v>
      </c>
      <c r="F765">
        <v>8</v>
      </c>
      <c r="G765">
        <v>1</v>
      </c>
      <c r="H765">
        <v>1</v>
      </c>
      <c r="I765">
        <v>2.91</v>
      </c>
      <c r="J765" t="s">
        <v>153</v>
      </c>
      <c r="K765">
        <v>57.45</v>
      </c>
      <c r="L765">
        <v>529</v>
      </c>
      <c r="M765">
        <v>5.95</v>
      </c>
      <c r="N765" t="s">
        <v>153</v>
      </c>
      <c r="O765">
        <v>11.59</v>
      </c>
      <c r="P765" t="s">
        <v>26</v>
      </c>
      <c r="Q765" t="s">
        <v>19</v>
      </c>
      <c r="R765" t="s">
        <v>20</v>
      </c>
    </row>
    <row r="766" spans="1:18" x14ac:dyDescent="0.25">
      <c r="A766">
        <v>1425</v>
      </c>
      <c r="B766">
        <v>7</v>
      </c>
      <c r="C766">
        <v>8</v>
      </c>
      <c r="D766">
        <v>3</v>
      </c>
      <c r="E766">
        <v>2</v>
      </c>
      <c r="F766">
        <v>4</v>
      </c>
      <c r="G766">
        <v>1</v>
      </c>
      <c r="H766">
        <v>1</v>
      </c>
      <c r="I766">
        <v>3.11</v>
      </c>
      <c r="J766" t="s">
        <v>153</v>
      </c>
      <c r="K766">
        <v>9.73</v>
      </c>
      <c r="L766">
        <v>255</v>
      </c>
      <c r="M766">
        <v>4.6500000000000004</v>
      </c>
      <c r="N766" t="s">
        <v>153</v>
      </c>
      <c r="O766">
        <v>46.23</v>
      </c>
      <c r="P766" t="s">
        <v>37</v>
      </c>
      <c r="Q766" t="s">
        <v>19</v>
      </c>
      <c r="R766" t="s">
        <v>20</v>
      </c>
    </row>
    <row r="767" spans="1:18" x14ac:dyDescent="0.25">
      <c r="A767">
        <v>1369</v>
      </c>
      <c r="B767">
        <v>16</v>
      </c>
      <c r="C767">
        <v>10</v>
      </c>
      <c r="D767">
        <v>5</v>
      </c>
      <c r="E767">
        <v>6</v>
      </c>
      <c r="F767">
        <v>8</v>
      </c>
      <c r="G767">
        <v>1</v>
      </c>
      <c r="H767">
        <v>1</v>
      </c>
      <c r="I767">
        <v>2.93</v>
      </c>
      <c r="J767" t="s">
        <v>153</v>
      </c>
      <c r="K767">
        <v>13.54</v>
      </c>
      <c r="L767">
        <v>4520</v>
      </c>
      <c r="M767">
        <v>2.34</v>
      </c>
      <c r="N767" t="s">
        <v>153</v>
      </c>
      <c r="O767">
        <v>60.92</v>
      </c>
      <c r="P767" t="s">
        <v>69</v>
      </c>
      <c r="Q767" t="s">
        <v>19</v>
      </c>
      <c r="R767" t="s">
        <v>20</v>
      </c>
    </row>
    <row r="768" spans="1:18" x14ac:dyDescent="0.25">
      <c r="A768">
        <v>1284</v>
      </c>
      <c r="B768">
        <v>7</v>
      </c>
      <c r="C768">
        <v>2</v>
      </c>
      <c r="D768">
        <v>8</v>
      </c>
      <c r="E768">
        <v>6</v>
      </c>
      <c r="F768">
        <v>4</v>
      </c>
      <c r="G768">
        <v>1</v>
      </c>
      <c r="H768">
        <v>1</v>
      </c>
      <c r="I768">
        <v>2.89</v>
      </c>
      <c r="J768" t="s">
        <v>153</v>
      </c>
      <c r="K768">
        <v>6.68</v>
      </c>
      <c r="L768">
        <v>2847</v>
      </c>
      <c r="M768">
        <v>7.88</v>
      </c>
      <c r="N768" t="s">
        <v>153</v>
      </c>
      <c r="O768">
        <v>20.46</v>
      </c>
      <c r="P768" t="s">
        <v>69</v>
      </c>
      <c r="Q768" t="s">
        <v>19</v>
      </c>
      <c r="R768" t="s">
        <v>20</v>
      </c>
    </row>
    <row r="769" spans="1:18" x14ac:dyDescent="0.25">
      <c r="A769">
        <v>1057</v>
      </c>
      <c r="B769">
        <v>2</v>
      </c>
      <c r="C769">
        <v>1</v>
      </c>
      <c r="D769">
        <v>10</v>
      </c>
      <c r="E769">
        <v>5</v>
      </c>
      <c r="F769">
        <v>3</v>
      </c>
      <c r="G769">
        <v>1</v>
      </c>
      <c r="H769">
        <v>1</v>
      </c>
      <c r="I769">
        <v>2.92</v>
      </c>
      <c r="J769" t="s">
        <v>153</v>
      </c>
      <c r="K769">
        <v>46.2</v>
      </c>
      <c r="L769">
        <v>1646</v>
      </c>
      <c r="M769">
        <v>8.6300000000000008</v>
      </c>
      <c r="N769" t="s">
        <v>153</v>
      </c>
      <c r="O769">
        <v>48.48</v>
      </c>
      <c r="P769" t="s">
        <v>62</v>
      </c>
      <c r="Q769" t="s">
        <v>19</v>
      </c>
      <c r="R769" t="s">
        <v>20</v>
      </c>
    </row>
    <row r="770" spans="1:18" x14ac:dyDescent="0.25">
      <c r="A770">
        <v>811</v>
      </c>
      <c r="B770">
        <v>10</v>
      </c>
      <c r="C770">
        <v>6</v>
      </c>
      <c r="D770">
        <v>1</v>
      </c>
      <c r="E770">
        <v>9</v>
      </c>
      <c r="F770">
        <v>1</v>
      </c>
      <c r="G770">
        <v>1</v>
      </c>
      <c r="H770">
        <v>1</v>
      </c>
      <c r="I770">
        <v>2.84</v>
      </c>
      <c r="J770" t="s">
        <v>153</v>
      </c>
      <c r="K770">
        <v>29.35</v>
      </c>
      <c r="L770">
        <v>854</v>
      </c>
      <c r="M770">
        <v>6.09</v>
      </c>
      <c r="N770" t="s">
        <v>153</v>
      </c>
      <c r="O770">
        <v>8.1</v>
      </c>
      <c r="P770" t="s">
        <v>57</v>
      </c>
      <c r="Q770" t="s">
        <v>19</v>
      </c>
      <c r="R770" t="s">
        <v>20</v>
      </c>
    </row>
    <row r="771" spans="1:18" x14ac:dyDescent="0.25">
      <c r="A771">
        <v>806</v>
      </c>
      <c r="B771">
        <v>2</v>
      </c>
      <c r="C771">
        <v>9</v>
      </c>
      <c r="D771">
        <v>1</v>
      </c>
      <c r="E771">
        <v>5</v>
      </c>
      <c r="F771">
        <v>7</v>
      </c>
      <c r="G771">
        <v>1</v>
      </c>
      <c r="H771">
        <v>1</v>
      </c>
      <c r="I771">
        <v>3.21</v>
      </c>
      <c r="J771" t="s">
        <v>153</v>
      </c>
      <c r="K771">
        <v>10.029999999999999</v>
      </c>
      <c r="L771">
        <v>322</v>
      </c>
      <c r="M771">
        <v>20.02</v>
      </c>
      <c r="N771" t="s">
        <v>153</v>
      </c>
      <c r="O771">
        <v>39.130000000000003</v>
      </c>
      <c r="P771" t="s">
        <v>52</v>
      </c>
      <c r="Q771" t="s">
        <v>19</v>
      </c>
      <c r="R771" t="s">
        <v>20</v>
      </c>
    </row>
    <row r="772" spans="1:18" x14ac:dyDescent="0.25">
      <c r="A772">
        <v>798</v>
      </c>
      <c r="B772">
        <v>5</v>
      </c>
      <c r="C772">
        <v>5</v>
      </c>
      <c r="D772">
        <v>10</v>
      </c>
      <c r="E772">
        <v>4</v>
      </c>
      <c r="F772">
        <v>5</v>
      </c>
      <c r="G772">
        <v>1</v>
      </c>
      <c r="H772">
        <v>1</v>
      </c>
      <c r="I772">
        <v>1.63</v>
      </c>
      <c r="J772" t="s">
        <v>153</v>
      </c>
      <c r="K772">
        <v>61.2</v>
      </c>
      <c r="L772">
        <v>366</v>
      </c>
      <c r="M772">
        <v>36.79</v>
      </c>
      <c r="N772" t="s">
        <v>153</v>
      </c>
      <c r="O772">
        <v>0.32</v>
      </c>
      <c r="P772" t="s">
        <v>37</v>
      </c>
      <c r="Q772" t="s">
        <v>19</v>
      </c>
      <c r="R772" t="s">
        <v>20</v>
      </c>
    </row>
    <row r="773" spans="1:18" x14ac:dyDescent="0.25">
      <c r="A773">
        <v>752</v>
      </c>
      <c r="B773">
        <v>18</v>
      </c>
      <c r="C773">
        <v>1</v>
      </c>
      <c r="D773">
        <v>1</v>
      </c>
      <c r="E773">
        <v>6</v>
      </c>
      <c r="F773">
        <v>3</v>
      </c>
      <c r="G773">
        <v>1</v>
      </c>
      <c r="H773">
        <v>1</v>
      </c>
      <c r="I773">
        <v>1.73</v>
      </c>
      <c r="J773" t="s">
        <v>153</v>
      </c>
      <c r="K773">
        <v>37.880000000000003</v>
      </c>
      <c r="L773">
        <v>7954</v>
      </c>
      <c r="M773">
        <v>8.1999999999999993</v>
      </c>
      <c r="N773" t="s">
        <v>153</v>
      </c>
      <c r="O773">
        <v>11.97</v>
      </c>
      <c r="P773" t="s">
        <v>40</v>
      </c>
      <c r="Q773" t="s">
        <v>19</v>
      </c>
      <c r="R773" t="s">
        <v>20</v>
      </c>
    </row>
    <row r="774" spans="1:18" x14ac:dyDescent="0.25">
      <c r="A774">
        <v>712</v>
      </c>
      <c r="B774">
        <v>12</v>
      </c>
      <c r="C774">
        <v>3</v>
      </c>
      <c r="D774">
        <v>7</v>
      </c>
      <c r="E774">
        <v>7</v>
      </c>
      <c r="F774">
        <v>4</v>
      </c>
      <c r="G774">
        <v>1</v>
      </c>
      <c r="H774">
        <v>1</v>
      </c>
      <c r="I774">
        <v>3.47</v>
      </c>
      <c r="J774" t="s">
        <v>153</v>
      </c>
      <c r="K774">
        <v>38.46</v>
      </c>
      <c r="L774">
        <v>471</v>
      </c>
      <c r="M774">
        <v>4.07</v>
      </c>
      <c r="N774" t="s">
        <v>153</v>
      </c>
      <c r="O774">
        <v>10.210000000000001</v>
      </c>
      <c r="P774" t="s">
        <v>70</v>
      </c>
      <c r="Q774" t="s">
        <v>19</v>
      </c>
      <c r="R774" t="s">
        <v>20</v>
      </c>
    </row>
    <row r="775" spans="1:18" x14ac:dyDescent="0.25">
      <c r="A775">
        <v>578</v>
      </c>
      <c r="B775">
        <v>13</v>
      </c>
      <c r="C775">
        <v>6</v>
      </c>
      <c r="D775">
        <v>7</v>
      </c>
      <c r="E775">
        <v>3</v>
      </c>
      <c r="F775">
        <v>3</v>
      </c>
      <c r="G775">
        <v>1</v>
      </c>
      <c r="H775">
        <v>1</v>
      </c>
      <c r="I775">
        <v>3.05</v>
      </c>
      <c r="J775" t="s">
        <v>153</v>
      </c>
      <c r="K775">
        <v>13.58</v>
      </c>
      <c r="L775">
        <v>2443</v>
      </c>
      <c r="M775">
        <v>3.47</v>
      </c>
      <c r="N775" t="s">
        <v>153</v>
      </c>
      <c r="O775">
        <v>31.24</v>
      </c>
      <c r="P775" t="s">
        <v>65</v>
      </c>
      <c r="Q775" t="s">
        <v>19</v>
      </c>
      <c r="R775" t="s">
        <v>20</v>
      </c>
    </row>
    <row r="776" spans="1:18" x14ac:dyDescent="0.25">
      <c r="A776">
        <v>536</v>
      </c>
      <c r="B776">
        <v>10</v>
      </c>
      <c r="C776">
        <v>10</v>
      </c>
      <c r="D776">
        <v>1</v>
      </c>
      <c r="E776">
        <v>9</v>
      </c>
      <c r="F776">
        <v>8</v>
      </c>
      <c r="G776">
        <v>1</v>
      </c>
      <c r="H776">
        <v>1</v>
      </c>
      <c r="I776">
        <v>1.73</v>
      </c>
      <c r="J776" t="s">
        <v>153</v>
      </c>
      <c r="K776">
        <v>48.46</v>
      </c>
      <c r="L776">
        <v>104</v>
      </c>
      <c r="M776">
        <v>6.96</v>
      </c>
      <c r="N776" t="s">
        <v>153</v>
      </c>
      <c r="O776">
        <v>8.35</v>
      </c>
      <c r="P776" t="s">
        <v>35</v>
      </c>
      <c r="Q776" t="s">
        <v>19</v>
      </c>
      <c r="R776" t="s">
        <v>20</v>
      </c>
    </row>
    <row r="777" spans="1:18" x14ac:dyDescent="0.25">
      <c r="A777">
        <v>513</v>
      </c>
      <c r="B777">
        <v>18</v>
      </c>
      <c r="C777">
        <v>7</v>
      </c>
      <c r="D777">
        <v>5</v>
      </c>
      <c r="E777">
        <v>2</v>
      </c>
      <c r="F777">
        <v>3</v>
      </c>
      <c r="G777">
        <v>1</v>
      </c>
      <c r="H777">
        <v>1</v>
      </c>
      <c r="I777">
        <v>2.59</v>
      </c>
      <c r="J777" t="s">
        <v>153</v>
      </c>
      <c r="K777">
        <v>28.75</v>
      </c>
      <c r="L777">
        <v>174</v>
      </c>
      <c r="M777">
        <v>6.77</v>
      </c>
      <c r="N777" t="s">
        <v>153</v>
      </c>
      <c r="O777">
        <v>7.47</v>
      </c>
      <c r="P777" t="s">
        <v>70</v>
      </c>
      <c r="Q777" t="s">
        <v>19</v>
      </c>
      <c r="R777" t="s">
        <v>20</v>
      </c>
    </row>
    <row r="778" spans="1:18" x14ac:dyDescent="0.25">
      <c r="A778">
        <v>491</v>
      </c>
      <c r="B778">
        <v>11</v>
      </c>
      <c r="C778">
        <v>9</v>
      </c>
      <c r="D778">
        <v>11</v>
      </c>
      <c r="E778">
        <v>6</v>
      </c>
      <c r="F778">
        <v>4</v>
      </c>
      <c r="G778">
        <v>1</v>
      </c>
      <c r="H778">
        <v>1</v>
      </c>
      <c r="I778">
        <v>2.68</v>
      </c>
      <c r="J778" t="s">
        <v>153</v>
      </c>
      <c r="K778">
        <v>11.18</v>
      </c>
      <c r="L778">
        <v>475</v>
      </c>
      <c r="M778">
        <v>2.77</v>
      </c>
      <c r="N778" t="s">
        <v>153</v>
      </c>
      <c r="O778">
        <v>32.03</v>
      </c>
      <c r="P778" t="s">
        <v>34</v>
      </c>
      <c r="Q778" t="s">
        <v>19</v>
      </c>
      <c r="R778" t="s">
        <v>20</v>
      </c>
    </row>
    <row r="779" spans="1:18" x14ac:dyDescent="0.25">
      <c r="A779">
        <v>443</v>
      </c>
      <c r="B779">
        <v>9</v>
      </c>
      <c r="C779">
        <v>9</v>
      </c>
      <c r="D779">
        <v>7</v>
      </c>
      <c r="E779">
        <v>6</v>
      </c>
      <c r="F779">
        <v>7</v>
      </c>
      <c r="G779">
        <v>1</v>
      </c>
      <c r="H779">
        <v>1</v>
      </c>
      <c r="I779">
        <v>2.37</v>
      </c>
      <c r="J779" t="s">
        <v>153</v>
      </c>
      <c r="K779">
        <v>51.6</v>
      </c>
      <c r="L779">
        <v>1632</v>
      </c>
      <c r="M779">
        <v>3.74</v>
      </c>
      <c r="N779" t="s">
        <v>153</v>
      </c>
      <c r="O779">
        <v>11.65</v>
      </c>
      <c r="P779" t="s">
        <v>64</v>
      </c>
      <c r="Q779" t="s">
        <v>19</v>
      </c>
      <c r="R779" t="s">
        <v>20</v>
      </c>
    </row>
    <row r="780" spans="1:18" x14ac:dyDescent="0.25">
      <c r="A780">
        <v>282</v>
      </c>
      <c r="B780">
        <v>6</v>
      </c>
      <c r="C780">
        <v>5</v>
      </c>
      <c r="D780">
        <v>2</v>
      </c>
      <c r="E780">
        <v>6</v>
      </c>
      <c r="F780">
        <v>3</v>
      </c>
      <c r="G780">
        <v>1</v>
      </c>
      <c r="H780">
        <v>1</v>
      </c>
      <c r="I780">
        <v>2.82</v>
      </c>
      <c r="J780" t="s">
        <v>153</v>
      </c>
      <c r="K780">
        <v>5.94</v>
      </c>
      <c r="L780">
        <v>2997</v>
      </c>
      <c r="M780">
        <v>3.84</v>
      </c>
      <c r="N780" t="s">
        <v>153</v>
      </c>
      <c r="O780">
        <v>19.440000000000001</v>
      </c>
      <c r="P780" t="s">
        <v>50</v>
      </c>
      <c r="Q780" t="s">
        <v>19</v>
      </c>
      <c r="R780" t="s">
        <v>20</v>
      </c>
    </row>
    <row r="781" spans="1:18" x14ac:dyDescent="0.25">
      <c r="A781">
        <v>220</v>
      </c>
      <c r="B781">
        <v>8</v>
      </c>
      <c r="C781">
        <v>4</v>
      </c>
      <c r="D781">
        <v>2</v>
      </c>
      <c r="E781">
        <v>2</v>
      </c>
      <c r="F781">
        <v>1</v>
      </c>
      <c r="G781">
        <v>1</v>
      </c>
      <c r="H781">
        <v>1</v>
      </c>
      <c r="I781">
        <v>3.43</v>
      </c>
      <c r="J781" t="s">
        <v>153</v>
      </c>
      <c r="K781">
        <v>22.19</v>
      </c>
      <c r="L781">
        <v>37</v>
      </c>
      <c r="M781">
        <v>10.37</v>
      </c>
      <c r="N781" t="s">
        <v>153</v>
      </c>
      <c r="O781">
        <v>34.5</v>
      </c>
      <c r="P781" t="s">
        <v>53</v>
      </c>
      <c r="Q781" t="s">
        <v>19</v>
      </c>
      <c r="R781" t="s">
        <v>20</v>
      </c>
    </row>
    <row r="782" spans="1:18" x14ac:dyDescent="0.25">
      <c r="A782">
        <v>211</v>
      </c>
      <c r="B782">
        <v>14</v>
      </c>
      <c r="C782">
        <v>12</v>
      </c>
      <c r="D782">
        <v>9</v>
      </c>
      <c r="E782">
        <v>8</v>
      </c>
      <c r="F782">
        <v>4</v>
      </c>
      <c r="G782">
        <v>1</v>
      </c>
      <c r="H782">
        <v>1</v>
      </c>
      <c r="I782">
        <v>2.94</v>
      </c>
      <c r="J782" t="s">
        <v>153</v>
      </c>
      <c r="K782">
        <v>35.299999999999997</v>
      </c>
      <c r="L782">
        <v>863</v>
      </c>
      <c r="M782">
        <v>6.34</v>
      </c>
      <c r="N782" t="s">
        <v>153</v>
      </c>
      <c r="O782">
        <v>16.149999999999999</v>
      </c>
      <c r="P782" t="s">
        <v>32</v>
      </c>
      <c r="Q782" t="s">
        <v>19</v>
      </c>
      <c r="R782" t="s">
        <v>20</v>
      </c>
    </row>
    <row r="783" spans="1:18" x14ac:dyDescent="0.25">
      <c r="A783">
        <v>167</v>
      </c>
      <c r="B783">
        <v>2</v>
      </c>
      <c r="C783">
        <v>12</v>
      </c>
      <c r="D783">
        <v>6</v>
      </c>
      <c r="E783">
        <v>7</v>
      </c>
      <c r="F783">
        <v>1</v>
      </c>
      <c r="G783">
        <v>1</v>
      </c>
      <c r="H783">
        <v>1</v>
      </c>
      <c r="I783">
        <v>2.29</v>
      </c>
      <c r="J783" t="s">
        <v>153</v>
      </c>
      <c r="K783">
        <v>11.52</v>
      </c>
      <c r="L783">
        <v>173</v>
      </c>
      <c r="M783">
        <v>2.86</v>
      </c>
      <c r="N783" t="s">
        <v>153</v>
      </c>
      <c r="O783">
        <v>17.38</v>
      </c>
      <c r="P783" t="s">
        <v>58</v>
      </c>
      <c r="Q783" t="s">
        <v>19</v>
      </c>
      <c r="R783" t="s">
        <v>20</v>
      </c>
    </row>
    <row r="784" spans="1:18" x14ac:dyDescent="0.25">
      <c r="A784">
        <v>156</v>
      </c>
      <c r="B784">
        <v>10</v>
      </c>
      <c r="C784">
        <v>2</v>
      </c>
      <c r="D784">
        <v>1</v>
      </c>
      <c r="E784">
        <v>4</v>
      </c>
      <c r="F784">
        <v>8</v>
      </c>
      <c r="G784">
        <v>1</v>
      </c>
      <c r="H784">
        <v>1</v>
      </c>
      <c r="I784">
        <v>2.09</v>
      </c>
      <c r="J784" t="s">
        <v>153</v>
      </c>
      <c r="K784">
        <v>14.82</v>
      </c>
      <c r="L784">
        <v>457</v>
      </c>
      <c r="M784">
        <v>5.56</v>
      </c>
      <c r="N784" t="s">
        <v>153</v>
      </c>
      <c r="O784">
        <v>25.21</v>
      </c>
      <c r="P784" t="s">
        <v>45</v>
      </c>
      <c r="Q784" t="s">
        <v>19</v>
      </c>
      <c r="R784" t="s">
        <v>20</v>
      </c>
    </row>
    <row r="785" spans="1:18" x14ac:dyDescent="0.25">
      <c r="A785">
        <v>92</v>
      </c>
      <c r="B785">
        <v>5</v>
      </c>
      <c r="C785">
        <v>9</v>
      </c>
      <c r="D785">
        <v>10</v>
      </c>
      <c r="E785">
        <v>6</v>
      </c>
      <c r="F785">
        <v>8</v>
      </c>
      <c r="G785">
        <v>1</v>
      </c>
      <c r="H785">
        <v>1</v>
      </c>
      <c r="I785">
        <v>2.79</v>
      </c>
      <c r="J785" t="s">
        <v>153</v>
      </c>
      <c r="K785">
        <v>22.33</v>
      </c>
      <c r="L785">
        <v>144</v>
      </c>
      <c r="M785">
        <v>3.14</v>
      </c>
      <c r="N785" t="s">
        <v>153</v>
      </c>
      <c r="O785">
        <v>4.93</v>
      </c>
      <c r="P785" t="s">
        <v>47</v>
      </c>
      <c r="Q785" t="s">
        <v>19</v>
      </c>
      <c r="R785" t="s">
        <v>20</v>
      </c>
    </row>
    <row r="786" spans="1:18" x14ac:dyDescent="0.25">
      <c r="A786">
        <v>20</v>
      </c>
      <c r="B786">
        <v>16</v>
      </c>
      <c r="C786">
        <v>4</v>
      </c>
      <c r="D786">
        <v>9</v>
      </c>
      <c r="E786">
        <v>3</v>
      </c>
      <c r="F786">
        <v>8</v>
      </c>
      <c r="G786">
        <v>1</v>
      </c>
      <c r="H786">
        <v>1</v>
      </c>
      <c r="I786">
        <v>2.1800000000000002</v>
      </c>
      <c r="J786" t="s">
        <v>153</v>
      </c>
      <c r="K786">
        <v>40.130000000000003</v>
      </c>
      <c r="L786">
        <v>819</v>
      </c>
      <c r="M786">
        <v>5.86</v>
      </c>
      <c r="N786" t="s">
        <v>153</v>
      </c>
      <c r="O786">
        <v>13.28</v>
      </c>
      <c r="P786" t="s">
        <v>36</v>
      </c>
      <c r="Q786" t="s">
        <v>19</v>
      </c>
      <c r="R786" t="s">
        <v>20</v>
      </c>
    </row>
    <row r="787" spans="1:18" x14ac:dyDescent="0.25">
      <c r="A787">
        <v>15</v>
      </c>
      <c r="B787">
        <v>16</v>
      </c>
      <c r="C787">
        <v>1</v>
      </c>
      <c r="D787">
        <v>2</v>
      </c>
      <c r="E787">
        <v>6</v>
      </c>
      <c r="F787">
        <v>5</v>
      </c>
      <c r="G787">
        <v>1</v>
      </c>
      <c r="H787">
        <v>1</v>
      </c>
      <c r="I787">
        <v>3.83</v>
      </c>
      <c r="J787" t="s">
        <v>153</v>
      </c>
      <c r="K787">
        <v>84.69</v>
      </c>
      <c r="L787">
        <v>350</v>
      </c>
      <c r="M787">
        <v>17.149999999999999</v>
      </c>
      <c r="N787" t="s">
        <v>153</v>
      </c>
      <c r="O787">
        <v>6</v>
      </c>
      <c r="P787" t="s">
        <v>43</v>
      </c>
      <c r="Q787" t="s">
        <v>19</v>
      </c>
      <c r="R787" t="s">
        <v>20</v>
      </c>
    </row>
    <row r="788" spans="1:18" x14ac:dyDescent="0.25">
      <c r="A788">
        <v>10</v>
      </c>
      <c r="B788">
        <v>18</v>
      </c>
      <c r="C788">
        <v>9</v>
      </c>
      <c r="D788">
        <v>5</v>
      </c>
      <c r="E788">
        <v>7</v>
      </c>
      <c r="F788">
        <v>4</v>
      </c>
      <c r="G788">
        <v>1</v>
      </c>
      <c r="H788">
        <v>1</v>
      </c>
      <c r="I788">
        <v>2.85</v>
      </c>
      <c r="J788" t="s">
        <v>153</v>
      </c>
      <c r="K788">
        <v>15.4</v>
      </c>
      <c r="L788">
        <v>1743</v>
      </c>
      <c r="M788">
        <v>6.95</v>
      </c>
      <c r="N788" t="s">
        <v>153</v>
      </c>
      <c r="O788">
        <v>2.95</v>
      </c>
      <c r="P788" t="s">
        <v>65</v>
      </c>
      <c r="Q788" t="s">
        <v>19</v>
      </c>
      <c r="R788" t="s">
        <v>20</v>
      </c>
    </row>
    <row r="789" spans="1:18" x14ac:dyDescent="0.25">
      <c r="A789">
        <v>4992</v>
      </c>
      <c r="B789">
        <v>12</v>
      </c>
      <c r="C789">
        <v>4</v>
      </c>
      <c r="D789">
        <v>2</v>
      </c>
      <c r="E789">
        <v>8</v>
      </c>
      <c r="F789">
        <v>1</v>
      </c>
      <c r="G789">
        <v>1</v>
      </c>
      <c r="H789">
        <v>2</v>
      </c>
      <c r="I789">
        <v>2.23</v>
      </c>
      <c r="J789" t="s">
        <v>153</v>
      </c>
      <c r="K789">
        <v>5.22</v>
      </c>
      <c r="L789">
        <v>124</v>
      </c>
      <c r="M789">
        <v>2</v>
      </c>
      <c r="N789" t="s">
        <v>153</v>
      </c>
      <c r="O789">
        <v>38.08</v>
      </c>
      <c r="P789" t="s">
        <v>18</v>
      </c>
      <c r="Q789" t="s">
        <v>19</v>
      </c>
      <c r="R789" t="s">
        <v>20</v>
      </c>
    </row>
    <row r="790" spans="1:18" x14ac:dyDescent="0.25">
      <c r="A790">
        <v>4947</v>
      </c>
      <c r="B790">
        <v>6</v>
      </c>
      <c r="C790">
        <v>4</v>
      </c>
      <c r="D790">
        <v>8</v>
      </c>
      <c r="E790">
        <v>3</v>
      </c>
      <c r="F790">
        <v>5</v>
      </c>
      <c r="G790">
        <v>1</v>
      </c>
      <c r="H790">
        <v>2</v>
      </c>
      <c r="I790">
        <v>2.94</v>
      </c>
      <c r="J790" t="s">
        <v>153</v>
      </c>
      <c r="K790">
        <v>19.649999999999999</v>
      </c>
      <c r="L790">
        <v>152</v>
      </c>
      <c r="M790">
        <v>6.14</v>
      </c>
      <c r="N790" t="s">
        <v>153</v>
      </c>
      <c r="O790">
        <v>36.159999999999997</v>
      </c>
      <c r="P790" t="s">
        <v>62</v>
      </c>
      <c r="Q790" t="s">
        <v>19</v>
      </c>
      <c r="R790" t="s">
        <v>20</v>
      </c>
    </row>
    <row r="791" spans="1:18" x14ac:dyDescent="0.25">
      <c r="A791">
        <v>4924</v>
      </c>
      <c r="B791">
        <v>9</v>
      </c>
      <c r="C791">
        <v>1</v>
      </c>
      <c r="D791">
        <v>6</v>
      </c>
      <c r="E791">
        <v>6</v>
      </c>
      <c r="F791">
        <v>3</v>
      </c>
      <c r="G791">
        <v>1</v>
      </c>
      <c r="H791">
        <v>2</v>
      </c>
      <c r="I791">
        <v>2.33</v>
      </c>
      <c r="J791" t="s">
        <v>153</v>
      </c>
      <c r="K791">
        <v>26.9</v>
      </c>
      <c r="L791">
        <v>410</v>
      </c>
      <c r="M791">
        <v>3.49</v>
      </c>
      <c r="N791" t="s">
        <v>153</v>
      </c>
      <c r="O791">
        <v>39.479999999999997</v>
      </c>
      <c r="P791" t="s">
        <v>53</v>
      </c>
      <c r="Q791" t="s">
        <v>19</v>
      </c>
      <c r="R791" t="s">
        <v>20</v>
      </c>
    </row>
    <row r="792" spans="1:18" x14ac:dyDescent="0.25">
      <c r="A792">
        <v>4861</v>
      </c>
      <c r="B792">
        <v>2</v>
      </c>
      <c r="C792">
        <v>12</v>
      </c>
      <c r="D792">
        <v>11</v>
      </c>
      <c r="E792">
        <v>7</v>
      </c>
      <c r="F792">
        <v>1</v>
      </c>
      <c r="G792">
        <v>1</v>
      </c>
      <c r="H792">
        <v>2</v>
      </c>
      <c r="I792">
        <v>2.76</v>
      </c>
      <c r="J792" t="s">
        <v>153</v>
      </c>
      <c r="K792">
        <v>25.18</v>
      </c>
      <c r="L792">
        <v>939</v>
      </c>
      <c r="M792">
        <v>6.86</v>
      </c>
      <c r="N792" t="s">
        <v>153</v>
      </c>
      <c r="O792">
        <v>30.24</v>
      </c>
      <c r="P792" t="s">
        <v>40</v>
      </c>
      <c r="Q792" t="s">
        <v>19</v>
      </c>
      <c r="R792" t="s">
        <v>20</v>
      </c>
    </row>
    <row r="793" spans="1:18" x14ac:dyDescent="0.25">
      <c r="A793">
        <v>4843</v>
      </c>
      <c r="B793">
        <v>18</v>
      </c>
      <c r="C793">
        <v>7</v>
      </c>
      <c r="D793">
        <v>8</v>
      </c>
      <c r="E793">
        <v>1</v>
      </c>
      <c r="F793">
        <v>7</v>
      </c>
      <c r="G793">
        <v>1</v>
      </c>
      <c r="H793">
        <v>2</v>
      </c>
      <c r="I793">
        <v>2.75</v>
      </c>
      <c r="J793" t="s">
        <v>153</v>
      </c>
      <c r="K793">
        <v>11.16</v>
      </c>
      <c r="L793">
        <v>1175</v>
      </c>
      <c r="M793">
        <v>1.07</v>
      </c>
      <c r="N793" t="s">
        <v>153</v>
      </c>
      <c r="O793">
        <v>21.29</v>
      </c>
      <c r="P793" t="s">
        <v>50</v>
      </c>
      <c r="Q793" t="s">
        <v>19</v>
      </c>
      <c r="R793" t="s">
        <v>20</v>
      </c>
    </row>
    <row r="794" spans="1:18" x14ac:dyDescent="0.25">
      <c r="A794">
        <v>4798</v>
      </c>
      <c r="B794">
        <v>13</v>
      </c>
      <c r="C794">
        <v>2</v>
      </c>
      <c r="D794">
        <v>10</v>
      </c>
      <c r="E794">
        <v>1</v>
      </c>
      <c r="F794">
        <v>5</v>
      </c>
      <c r="G794">
        <v>1</v>
      </c>
      <c r="H794">
        <v>2</v>
      </c>
      <c r="I794">
        <v>2.66</v>
      </c>
      <c r="J794" t="s">
        <v>153</v>
      </c>
      <c r="K794">
        <v>46.69</v>
      </c>
      <c r="L794">
        <v>280</v>
      </c>
      <c r="M794">
        <v>10.050000000000001</v>
      </c>
      <c r="N794" t="s">
        <v>153</v>
      </c>
      <c r="O794">
        <v>26.09</v>
      </c>
      <c r="P794" t="s">
        <v>63</v>
      </c>
      <c r="Q794" t="s">
        <v>19</v>
      </c>
      <c r="R794" t="s">
        <v>20</v>
      </c>
    </row>
    <row r="795" spans="1:18" x14ac:dyDescent="0.25">
      <c r="A795">
        <v>4749</v>
      </c>
      <c r="B795">
        <v>1</v>
      </c>
      <c r="C795">
        <v>11</v>
      </c>
      <c r="D795">
        <v>10</v>
      </c>
      <c r="E795">
        <v>5</v>
      </c>
      <c r="F795">
        <v>7</v>
      </c>
      <c r="G795">
        <v>1</v>
      </c>
      <c r="H795">
        <v>2</v>
      </c>
      <c r="I795">
        <v>1.99</v>
      </c>
      <c r="J795" t="s">
        <v>153</v>
      </c>
      <c r="K795">
        <v>11.76</v>
      </c>
      <c r="L795">
        <v>410</v>
      </c>
      <c r="M795">
        <v>24.33</v>
      </c>
      <c r="N795" t="s">
        <v>153</v>
      </c>
      <c r="O795">
        <v>1.19</v>
      </c>
      <c r="P795" t="s">
        <v>22</v>
      </c>
      <c r="Q795" t="s">
        <v>19</v>
      </c>
      <c r="R795" t="s">
        <v>20</v>
      </c>
    </row>
    <row r="796" spans="1:18" x14ac:dyDescent="0.25">
      <c r="A796">
        <v>4694</v>
      </c>
      <c r="B796">
        <v>1</v>
      </c>
      <c r="C796">
        <v>2</v>
      </c>
      <c r="D796">
        <v>7</v>
      </c>
      <c r="E796">
        <v>8</v>
      </c>
      <c r="F796">
        <v>4</v>
      </c>
      <c r="G796">
        <v>1</v>
      </c>
      <c r="H796">
        <v>2</v>
      </c>
      <c r="I796">
        <v>2.65</v>
      </c>
      <c r="J796" t="s">
        <v>153</v>
      </c>
      <c r="K796">
        <v>23.9</v>
      </c>
      <c r="L796">
        <v>6406</v>
      </c>
      <c r="M796">
        <v>13.05</v>
      </c>
      <c r="N796" t="s">
        <v>153</v>
      </c>
      <c r="O796">
        <v>29.76</v>
      </c>
      <c r="P796" t="s">
        <v>58</v>
      </c>
      <c r="Q796" t="s">
        <v>19</v>
      </c>
      <c r="R796" t="s">
        <v>20</v>
      </c>
    </row>
    <row r="797" spans="1:18" x14ac:dyDescent="0.25">
      <c r="A797">
        <v>4644</v>
      </c>
      <c r="B797">
        <v>9</v>
      </c>
      <c r="C797">
        <v>8</v>
      </c>
      <c r="D797">
        <v>7</v>
      </c>
      <c r="E797">
        <v>6</v>
      </c>
      <c r="F797">
        <v>3</v>
      </c>
      <c r="G797">
        <v>1</v>
      </c>
      <c r="H797">
        <v>2</v>
      </c>
      <c r="I797">
        <v>2.97</v>
      </c>
      <c r="J797" t="s">
        <v>153</v>
      </c>
      <c r="K797">
        <v>46.38</v>
      </c>
      <c r="L797">
        <v>650</v>
      </c>
      <c r="M797">
        <v>6.19</v>
      </c>
      <c r="N797" t="s">
        <v>153</v>
      </c>
      <c r="O797">
        <v>1.33</v>
      </c>
      <c r="P797" t="s">
        <v>61</v>
      </c>
      <c r="Q797" t="s">
        <v>19</v>
      </c>
      <c r="R797" t="s">
        <v>20</v>
      </c>
    </row>
    <row r="798" spans="1:18" x14ac:dyDescent="0.25">
      <c r="A798">
        <v>4626</v>
      </c>
      <c r="B798">
        <v>1</v>
      </c>
      <c r="C798">
        <v>8</v>
      </c>
      <c r="D798">
        <v>1</v>
      </c>
      <c r="E798">
        <v>7</v>
      </c>
      <c r="F798">
        <v>7</v>
      </c>
      <c r="G798">
        <v>1</v>
      </c>
      <c r="H798">
        <v>2</v>
      </c>
      <c r="I798">
        <v>1.65</v>
      </c>
      <c r="J798" t="s">
        <v>153</v>
      </c>
      <c r="K798">
        <v>68.349999999999994</v>
      </c>
      <c r="L798">
        <v>148</v>
      </c>
      <c r="M798">
        <v>4.51</v>
      </c>
      <c r="N798" t="s">
        <v>153</v>
      </c>
      <c r="O798">
        <v>19.29</v>
      </c>
      <c r="P798" t="s">
        <v>50</v>
      </c>
      <c r="Q798" t="s">
        <v>19</v>
      </c>
      <c r="R798" t="s">
        <v>20</v>
      </c>
    </row>
    <row r="799" spans="1:18" x14ac:dyDescent="0.25">
      <c r="A799">
        <v>4574</v>
      </c>
      <c r="B799">
        <v>4</v>
      </c>
      <c r="C799">
        <v>6</v>
      </c>
      <c r="D799">
        <v>11</v>
      </c>
      <c r="E799">
        <v>8</v>
      </c>
      <c r="F799">
        <v>3</v>
      </c>
      <c r="G799">
        <v>1</v>
      </c>
      <c r="H799">
        <v>2</v>
      </c>
      <c r="I799">
        <v>2.87</v>
      </c>
      <c r="J799" t="s">
        <v>153</v>
      </c>
      <c r="K799">
        <v>54.83</v>
      </c>
      <c r="L799">
        <v>624</v>
      </c>
      <c r="M799">
        <v>2.58</v>
      </c>
      <c r="N799" t="s">
        <v>153</v>
      </c>
      <c r="O799">
        <v>22.85</v>
      </c>
      <c r="P799" t="s">
        <v>61</v>
      </c>
      <c r="Q799" t="s">
        <v>19</v>
      </c>
      <c r="R799" t="s">
        <v>20</v>
      </c>
    </row>
    <row r="800" spans="1:18" x14ac:dyDescent="0.25">
      <c r="A800">
        <v>4482</v>
      </c>
      <c r="B800">
        <v>10</v>
      </c>
      <c r="C800">
        <v>7</v>
      </c>
      <c r="D800">
        <v>5</v>
      </c>
      <c r="E800">
        <v>7</v>
      </c>
      <c r="F800">
        <v>7</v>
      </c>
      <c r="G800">
        <v>1</v>
      </c>
      <c r="H800">
        <v>2</v>
      </c>
      <c r="I800">
        <v>2.8</v>
      </c>
      <c r="J800" t="s">
        <v>153</v>
      </c>
      <c r="K800">
        <v>14.89</v>
      </c>
      <c r="L800">
        <v>214</v>
      </c>
      <c r="M800">
        <v>12.09</v>
      </c>
      <c r="N800" t="s">
        <v>153</v>
      </c>
      <c r="O800">
        <v>20.3</v>
      </c>
      <c r="P800" t="s">
        <v>69</v>
      </c>
      <c r="Q800" t="s">
        <v>19</v>
      </c>
      <c r="R800" t="s">
        <v>20</v>
      </c>
    </row>
    <row r="801" spans="1:18" x14ac:dyDescent="0.25">
      <c r="A801">
        <v>4386</v>
      </c>
      <c r="B801">
        <v>9</v>
      </c>
      <c r="C801">
        <v>5</v>
      </c>
      <c r="D801">
        <v>6</v>
      </c>
      <c r="E801">
        <v>7</v>
      </c>
      <c r="F801">
        <v>7</v>
      </c>
      <c r="G801">
        <v>1</v>
      </c>
      <c r="H801">
        <v>2</v>
      </c>
      <c r="I801">
        <v>2.64</v>
      </c>
      <c r="J801" t="s">
        <v>153</v>
      </c>
      <c r="K801">
        <v>40.770000000000003</v>
      </c>
      <c r="L801">
        <v>192</v>
      </c>
      <c r="M801">
        <v>13.35</v>
      </c>
      <c r="N801" t="s">
        <v>153</v>
      </c>
      <c r="O801">
        <v>36.58</v>
      </c>
      <c r="P801" t="s">
        <v>39</v>
      </c>
      <c r="Q801" t="s">
        <v>19</v>
      </c>
      <c r="R801" t="s">
        <v>20</v>
      </c>
    </row>
    <row r="802" spans="1:18" x14ac:dyDescent="0.25">
      <c r="A802">
        <v>4368</v>
      </c>
      <c r="B802">
        <v>16</v>
      </c>
      <c r="C802">
        <v>1</v>
      </c>
      <c r="D802">
        <v>8</v>
      </c>
      <c r="E802">
        <v>9</v>
      </c>
      <c r="F802">
        <v>4</v>
      </c>
      <c r="G802">
        <v>1</v>
      </c>
      <c r="H802">
        <v>2</v>
      </c>
      <c r="I802">
        <v>2.76</v>
      </c>
      <c r="J802" t="s">
        <v>153</v>
      </c>
      <c r="K802">
        <v>17.02</v>
      </c>
      <c r="L802">
        <v>784</v>
      </c>
      <c r="M802">
        <v>9.6</v>
      </c>
      <c r="N802" t="s">
        <v>153</v>
      </c>
      <c r="O802">
        <v>38.979999999999997</v>
      </c>
      <c r="P802" t="s">
        <v>57</v>
      </c>
      <c r="Q802" t="s">
        <v>19</v>
      </c>
      <c r="R802" t="s">
        <v>20</v>
      </c>
    </row>
    <row r="803" spans="1:18" x14ac:dyDescent="0.25">
      <c r="A803">
        <v>4303</v>
      </c>
      <c r="B803">
        <v>12</v>
      </c>
      <c r="C803">
        <v>7</v>
      </c>
      <c r="D803">
        <v>4</v>
      </c>
      <c r="E803">
        <v>7</v>
      </c>
      <c r="F803">
        <v>3</v>
      </c>
      <c r="G803">
        <v>1</v>
      </c>
      <c r="H803">
        <v>2</v>
      </c>
      <c r="I803">
        <v>2.46</v>
      </c>
      <c r="J803" t="s">
        <v>153</v>
      </c>
      <c r="K803">
        <v>26.43</v>
      </c>
      <c r="L803">
        <v>371</v>
      </c>
      <c r="M803">
        <v>11.19</v>
      </c>
      <c r="N803" t="s">
        <v>153</v>
      </c>
      <c r="O803">
        <v>3.48</v>
      </c>
      <c r="P803" t="s">
        <v>23</v>
      </c>
      <c r="Q803" t="s">
        <v>19</v>
      </c>
      <c r="R803" t="s">
        <v>20</v>
      </c>
    </row>
    <row r="804" spans="1:18" x14ac:dyDescent="0.25">
      <c r="A804">
        <v>4221</v>
      </c>
      <c r="B804">
        <v>7</v>
      </c>
      <c r="C804">
        <v>12</v>
      </c>
      <c r="D804">
        <v>10</v>
      </c>
      <c r="E804">
        <v>7</v>
      </c>
      <c r="F804">
        <v>5</v>
      </c>
      <c r="G804">
        <v>1</v>
      </c>
      <c r="H804">
        <v>2</v>
      </c>
      <c r="I804">
        <v>2.88</v>
      </c>
      <c r="J804" t="s">
        <v>153</v>
      </c>
      <c r="K804">
        <v>18.61</v>
      </c>
      <c r="L804">
        <v>290</v>
      </c>
      <c r="M804">
        <v>1.93</v>
      </c>
      <c r="N804" t="s">
        <v>153</v>
      </c>
      <c r="O804">
        <v>52.68</v>
      </c>
      <c r="P804" t="s">
        <v>68</v>
      </c>
      <c r="Q804" t="s">
        <v>19</v>
      </c>
      <c r="R804" t="s">
        <v>20</v>
      </c>
    </row>
    <row r="805" spans="1:18" x14ac:dyDescent="0.25">
      <c r="A805">
        <v>4142</v>
      </c>
      <c r="B805">
        <v>7</v>
      </c>
      <c r="C805">
        <v>5</v>
      </c>
      <c r="D805">
        <v>1</v>
      </c>
      <c r="E805">
        <v>2</v>
      </c>
      <c r="F805">
        <v>8</v>
      </c>
      <c r="G805">
        <v>1</v>
      </c>
      <c r="H805">
        <v>2</v>
      </c>
      <c r="I805">
        <v>1.94</v>
      </c>
      <c r="J805" t="s">
        <v>153</v>
      </c>
      <c r="K805">
        <v>45.95</v>
      </c>
      <c r="L805">
        <v>398</v>
      </c>
      <c r="M805">
        <v>2.96</v>
      </c>
      <c r="N805" t="s">
        <v>153</v>
      </c>
      <c r="O805">
        <v>9.4</v>
      </c>
      <c r="P805" t="s">
        <v>24</v>
      </c>
      <c r="Q805" t="s">
        <v>19</v>
      </c>
      <c r="R805" t="s">
        <v>20</v>
      </c>
    </row>
    <row r="806" spans="1:18" x14ac:dyDescent="0.25">
      <c r="A806">
        <v>4121</v>
      </c>
      <c r="B806">
        <v>3</v>
      </c>
      <c r="C806">
        <v>9</v>
      </c>
      <c r="D806">
        <v>9</v>
      </c>
      <c r="E806">
        <v>7</v>
      </c>
      <c r="F806">
        <v>5</v>
      </c>
      <c r="G806">
        <v>1</v>
      </c>
      <c r="H806">
        <v>2</v>
      </c>
      <c r="I806">
        <v>2.14</v>
      </c>
      <c r="J806" t="s">
        <v>153</v>
      </c>
      <c r="K806">
        <v>19.96</v>
      </c>
      <c r="L806">
        <v>1119</v>
      </c>
      <c r="M806">
        <v>8.1</v>
      </c>
      <c r="N806" t="s">
        <v>153</v>
      </c>
      <c r="O806">
        <v>8.7799999999999994</v>
      </c>
      <c r="P806" t="s">
        <v>49</v>
      </c>
      <c r="Q806" t="s">
        <v>19</v>
      </c>
      <c r="R806" t="s">
        <v>20</v>
      </c>
    </row>
    <row r="807" spans="1:18" x14ac:dyDescent="0.25">
      <c r="A807">
        <v>4059</v>
      </c>
      <c r="B807">
        <v>5</v>
      </c>
      <c r="C807">
        <v>7</v>
      </c>
      <c r="D807">
        <v>9</v>
      </c>
      <c r="E807">
        <v>4</v>
      </c>
      <c r="F807">
        <v>1</v>
      </c>
      <c r="G807">
        <v>1</v>
      </c>
      <c r="H807">
        <v>2</v>
      </c>
      <c r="I807">
        <v>2.64</v>
      </c>
      <c r="J807" t="s">
        <v>153</v>
      </c>
      <c r="K807">
        <v>39.39</v>
      </c>
      <c r="L807">
        <v>1809</v>
      </c>
      <c r="M807">
        <v>7.26</v>
      </c>
      <c r="N807" t="s">
        <v>153</v>
      </c>
      <c r="O807">
        <v>18</v>
      </c>
      <c r="P807" t="s">
        <v>41</v>
      </c>
      <c r="Q807" t="s">
        <v>19</v>
      </c>
      <c r="R807" t="s">
        <v>20</v>
      </c>
    </row>
    <row r="808" spans="1:18" x14ac:dyDescent="0.25">
      <c r="A808">
        <v>3948</v>
      </c>
      <c r="B808">
        <v>12</v>
      </c>
      <c r="C808">
        <v>6</v>
      </c>
      <c r="D808">
        <v>6</v>
      </c>
      <c r="E808">
        <v>3</v>
      </c>
      <c r="F808">
        <v>1</v>
      </c>
      <c r="G808">
        <v>1</v>
      </c>
      <c r="H808">
        <v>2</v>
      </c>
      <c r="I808">
        <v>2.23</v>
      </c>
      <c r="J808" t="s">
        <v>153</v>
      </c>
      <c r="K808">
        <v>311.64999999999998</v>
      </c>
      <c r="L808">
        <v>1692</v>
      </c>
      <c r="M808">
        <v>1.17</v>
      </c>
      <c r="N808" t="s">
        <v>153</v>
      </c>
      <c r="O808">
        <v>13.94</v>
      </c>
      <c r="P808" t="s">
        <v>29</v>
      </c>
      <c r="Q808" t="s">
        <v>19</v>
      </c>
      <c r="R808" t="s">
        <v>20</v>
      </c>
    </row>
    <row r="809" spans="1:18" x14ac:dyDescent="0.25">
      <c r="A809">
        <v>3935</v>
      </c>
      <c r="B809">
        <v>9</v>
      </c>
      <c r="C809">
        <v>1</v>
      </c>
      <c r="D809">
        <v>3</v>
      </c>
      <c r="E809">
        <v>6</v>
      </c>
      <c r="F809">
        <v>1</v>
      </c>
      <c r="G809">
        <v>1</v>
      </c>
      <c r="H809">
        <v>2</v>
      </c>
      <c r="I809">
        <v>2.17</v>
      </c>
      <c r="J809" t="s">
        <v>153</v>
      </c>
      <c r="K809">
        <v>11.73</v>
      </c>
      <c r="L809">
        <v>680</v>
      </c>
      <c r="M809">
        <v>3.08</v>
      </c>
      <c r="N809" t="s">
        <v>153</v>
      </c>
      <c r="O809">
        <v>41.15</v>
      </c>
      <c r="P809" t="s">
        <v>43</v>
      </c>
      <c r="Q809" t="s">
        <v>19</v>
      </c>
      <c r="R809" t="s">
        <v>20</v>
      </c>
    </row>
    <row r="810" spans="1:18" x14ac:dyDescent="0.25">
      <c r="A810">
        <v>3878</v>
      </c>
      <c r="B810">
        <v>19</v>
      </c>
      <c r="C810">
        <v>3</v>
      </c>
      <c r="D810">
        <v>6</v>
      </c>
      <c r="E810">
        <v>9</v>
      </c>
      <c r="F810">
        <v>5</v>
      </c>
      <c r="G810">
        <v>1</v>
      </c>
      <c r="H810">
        <v>2</v>
      </c>
      <c r="I810">
        <v>1</v>
      </c>
      <c r="J810" t="s">
        <v>153</v>
      </c>
      <c r="K810">
        <v>80.88</v>
      </c>
      <c r="L810">
        <v>883</v>
      </c>
      <c r="M810">
        <v>2.27</v>
      </c>
      <c r="N810" t="s">
        <v>153</v>
      </c>
      <c r="O810">
        <v>18.2</v>
      </c>
      <c r="P810" t="s">
        <v>54</v>
      </c>
      <c r="Q810" t="s">
        <v>19</v>
      </c>
      <c r="R810" t="s">
        <v>20</v>
      </c>
    </row>
    <row r="811" spans="1:18" x14ac:dyDescent="0.25">
      <c r="A811">
        <v>3847</v>
      </c>
      <c r="B811">
        <v>8</v>
      </c>
      <c r="C811">
        <v>3</v>
      </c>
      <c r="D811">
        <v>4</v>
      </c>
      <c r="E811">
        <v>9</v>
      </c>
      <c r="F811">
        <v>7</v>
      </c>
      <c r="G811">
        <v>1</v>
      </c>
      <c r="H811">
        <v>2</v>
      </c>
      <c r="I811">
        <v>2.15</v>
      </c>
      <c r="J811" t="s">
        <v>153</v>
      </c>
      <c r="K811">
        <v>17.559999999999999</v>
      </c>
      <c r="L811">
        <v>231</v>
      </c>
      <c r="M811">
        <v>14.81</v>
      </c>
      <c r="N811" t="s">
        <v>153</v>
      </c>
      <c r="O811">
        <v>18.8</v>
      </c>
      <c r="P811" t="s">
        <v>24</v>
      </c>
      <c r="Q811" t="s">
        <v>19</v>
      </c>
      <c r="R811" t="s">
        <v>20</v>
      </c>
    </row>
    <row r="812" spans="1:18" x14ac:dyDescent="0.25">
      <c r="A812">
        <v>3827</v>
      </c>
      <c r="B812">
        <v>7</v>
      </c>
      <c r="C812">
        <v>11</v>
      </c>
      <c r="D812">
        <v>5</v>
      </c>
      <c r="E812">
        <v>6</v>
      </c>
      <c r="F812">
        <v>7</v>
      </c>
      <c r="G812">
        <v>1</v>
      </c>
      <c r="H812">
        <v>2</v>
      </c>
      <c r="I812">
        <v>2.12</v>
      </c>
      <c r="J812" t="s">
        <v>153</v>
      </c>
      <c r="K812">
        <v>5.33</v>
      </c>
      <c r="L812">
        <v>1365</v>
      </c>
      <c r="M812">
        <v>1.04</v>
      </c>
      <c r="N812" t="s">
        <v>153</v>
      </c>
      <c r="O812">
        <v>1.55</v>
      </c>
      <c r="P812" t="s">
        <v>54</v>
      </c>
      <c r="Q812" t="s">
        <v>19</v>
      </c>
      <c r="R812" t="s">
        <v>20</v>
      </c>
    </row>
    <row r="813" spans="1:18" x14ac:dyDescent="0.25">
      <c r="A813">
        <v>3765</v>
      </c>
      <c r="B813">
        <v>11</v>
      </c>
      <c r="C813">
        <v>7</v>
      </c>
      <c r="D813">
        <v>6</v>
      </c>
      <c r="E813">
        <v>4</v>
      </c>
      <c r="F813">
        <v>4</v>
      </c>
      <c r="G813">
        <v>1</v>
      </c>
      <c r="H813">
        <v>2</v>
      </c>
      <c r="I813">
        <v>2.84</v>
      </c>
      <c r="J813" t="s">
        <v>153</v>
      </c>
      <c r="K813">
        <v>14.08</v>
      </c>
      <c r="L813">
        <v>6498</v>
      </c>
      <c r="M813">
        <v>25.99</v>
      </c>
      <c r="N813" t="s">
        <v>153</v>
      </c>
      <c r="O813">
        <v>34.590000000000003</v>
      </c>
      <c r="P813" t="s">
        <v>29</v>
      </c>
      <c r="Q813" t="s">
        <v>19</v>
      </c>
      <c r="R813" t="s">
        <v>20</v>
      </c>
    </row>
    <row r="814" spans="1:18" x14ac:dyDescent="0.25">
      <c r="A814">
        <v>3762</v>
      </c>
      <c r="B814">
        <v>7</v>
      </c>
      <c r="C814">
        <v>6</v>
      </c>
      <c r="D814">
        <v>5</v>
      </c>
      <c r="E814">
        <v>8</v>
      </c>
      <c r="F814">
        <v>8</v>
      </c>
      <c r="G814">
        <v>1</v>
      </c>
      <c r="H814">
        <v>2</v>
      </c>
      <c r="I814">
        <v>2.34</v>
      </c>
      <c r="J814" t="s">
        <v>153</v>
      </c>
      <c r="K814">
        <v>144.77000000000001</v>
      </c>
      <c r="L814">
        <v>2157</v>
      </c>
      <c r="M814">
        <v>6.84</v>
      </c>
      <c r="N814" t="s">
        <v>153</v>
      </c>
      <c r="O814">
        <v>18.91</v>
      </c>
      <c r="P814" t="s">
        <v>43</v>
      </c>
      <c r="Q814" t="s">
        <v>19</v>
      </c>
      <c r="R814" t="s">
        <v>20</v>
      </c>
    </row>
    <row r="815" spans="1:18" x14ac:dyDescent="0.25">
      <c r="A815">
        <v>3726</v>
      </c>
      <c r="B815">
        <v>4</v>
      </c>
      <c r="C815">
        <v>8</v>
      </c>
      <c r="D815">
        <v>7</v>
      </c>
      <c r="E815">
        <v>5</v>
      </c>
      <c r="F815">
        <v>8</v>
      </c>
      <c r="G815">
        <v>1</v>
      </c>
      <c r="H815">
        <v>2</v>
      </c>
      <c r="I815">
        <v>1.85</v>
      </c>
      <c r="J815" t="s">
        <v>153</v>
      </c>
      <c r="K815">
        <v>6.15</v>
      </c>
      <c r="L815">
        <v>2132</v>
      </c>
      <c r="M815">
        <v>3.22</v>
      </c>
      <c r="N815" t="s">
        <v>153</v>
      </c>
      <c r="O815">
        <v>0.11</v>
      </c>
      <c r="P815" t="s">
        <v>48</v>
      </c>
      <c r="Q815" t="s">
        <v>19</v>
      </c>
      <c r="R815" t="s">
        <v>20</v>
      </c>
    </row>
    <row r="816" spans="1:18" x14ac:dyDescent="0.25">
      <c r="A816">
        <v>3628</v>
      </c>
      <c r="B816">
        <v>10</v>
      </c>
      <c r="C816">
        <v>12</v>
      </c>
      <c r="D816">
        <v>5</v>
      </c>
      <c r="E816">
        <v>9</v>
      </c>
      <c r="F816">
        <v>7</v>
      </c>
      <c r="G816">
        <v>1</v>
      </c>
      <c r="H816">
        <v>2</v>
      </c>
      <c r="I816">
        <v>2.19</v>
      </c>
      <c r="J816" t="s">
        <v>153</v>
      </c>
      <c r="K816">
        <v>14.67</v>
      </c>
      <c r="L816">
        <v>653</v>
      </c>
      <c r="M816">
        <v>2.37</v>
      </c>
      <c r="N816" t="s">
        <v>153</v>
      </c>
      <c r="O816">
        <v>40.909999999999997</v>
      </c>
      <c r="P816" t="s">
        <v>40</v>
      </c>
      <c r="Q816" t="s">
        <v>19</v>
      </c>
      <c r="R816" t="s">
        <v>20</v>
      </c>
    </row>
    <row r="817" spans="1:18" x14ac:dyDescent="0.25">
      <c r="A817">
        <v>3523</v>
      </c>
      <c r="B817">
        <v>13</v>
      </c>
      <c r="C817">
        <v>6</v>
      </c>
      <c r="D817">
        <v>10</v>
      </c>
      <c r="E817">
        <v>1</v>
      </c>
      <c r="F817">
        <v>1</v>
      </c>
      <c r="G817">
        <v>1</v>
      </c>
      <c r="H817">
        <v>2</v>
      </c>
      <c r="I817">
        <v>2.56</v>
      </c>
      <c r="J817" t="s">
        <v>153</v>
      </c>
      <c r="K817">
        <v>11.82</v>
      </c>
      <c r="L817">
        <v>1265</v>
      </c>
      <c r="M817">
        <v>33.14</v>
      </c>
      <c r="N817" t="s">
        <v>153</v>
      </c>
      <c r="O817">
        <v>21.37</v>
      </c>
      <c r="P817" t="s">
        <v>36</v>
      </c>
      <c r="Q817" t="s">
        <v>19</v>
      </c>
      <c r="R817" t="s">
        <v>20</v>
      </c>
    </row>
    <row r="818" spans="1:18" x14ac:dyDescent="0.25">
      <c r="A818">
        <v>3473</v>
      </c>
      <c r="B818">
        <v>2</v>
      </c>
      <c r="C818">
        <v>3</v>
      </c>
      <c r="D818">
        <v>10</v>
      </c>
      <c r="E818">
        <v>5</v>
      </c>
      <c r="F818">
        <v>5</v>
      </c>
      <c r="G818">
        <v>1</v>
      </c>
      <c r="H818">
        <v>2</v>
      </c>
      <c r="I818">
        <v>2.62</v>
      </c>
      <c r="J818" t="s">
        <v>153</v>
      </c>
      <c r="K818">
        <v>67.7</v>
      </c>
      <c r="L818">
        <v>915</v>
      </c>
      <c r="M818">
        <v>7.5</v>
      </c>
      <c r="N818" t="s">
        <v>153</v>
      </c>
      <c r="O818">
        <v>32.92</v>
      </c>
      <c r="P818" t="s">
        <v>47</v>
      </c>
      <c r="Q818" t="s">
        <v>19</v>
      </c>
      <c r="R818" t="s">
        <v>20</v>
      </c>
    </row>
    <row r="819" spans="1:18" x14ac:dyDescent="0.25">
      <c r="A819">
        <v>3455</v>
      </c>
      <c r="B819">
        <v>11</v>
      </c>
      <c r="C819">
        <v>10</v>
      </c>
      <c r="D819">
        <v>4</v>
      </c>
      <c r="E819">
        <v>6</v>
      </c>
      <c r="F819">
        <v>7</v>
      </c>
      <c r="G819">
        <v>1</v>
      </c>
      <c r="H819">
        <v>2</v>
      </c>
      <c r="I819">
        <v>2.41</v>
      </c>
      <c r="J819" t="s">
        <v>153</v>
      </c>
      <c r="K819">
        <v>37.700000000000003</v>
      </c>
      <c r="L819">
        <v>760</v>
      </c>
      <c r="M819">
        <v>9.42</v>
      </c>
      <c r="N819" t="s">
        <v>153</v>
      </c>
      <c r="O819">
        <v>17.18</v>
      </c>
      <c r="P819" t="s">
        <v>73</v>
      </c>
      <c r="Q819" t="s">
        <v>19</v>
      </c>
      <c r="R819" t="s">
        <v>20</v>
      </c>
    </row>
    <row r="820" spans="1:18" x14ac:dyDescent="0.25">
      <c r="A820">
        <v>3369</v>
      </c>
      <c r="B820">
        <v>14</v>
      </c>
      <c r="C820">
        <v>9</v>
      </c>
      <c r="D820">
        <v>8</v>
      </c>
      <c r="E820">
        <v>1</v>
      </c>
      <c r="F820">
        <v>1</v>
      </c>
      <c r="G820">
        <v>1</v>
      </c>
      <c r="H820">
        <v>2</v>
      </c>
      <c r="I820">
        <v>1.57</v>
      </c>
      <c r="J820" t="s">
        <v>153</v>
      </c>
      <c r="K820">
        <v>97.25</v>
      </c>
      <c r="L820">
        <v>118</v>
      </c>
      <c r="M820">
        <v>7.26</v>
      </c>
      <c r="N820" t="s">
        <v>153</v>
      </c>
      <c r="O820">
        <v>15.7</v>
      </c>
      <c r="P820" t="s">
        <v>18</v>
      </c>
      <c r="Q820" t="s">
        <v>19</v>
      </c>
      <c r="R820" t="s">
        <v>20</v>
      </c>
    </row>
    <row r="821" spans="1:18" x14ac:dyDescent="0.25">
      <c r="A821">
        <v>3353</v>
      </c>
      <c r="B821">
        <v>2</v>
      </c>
      <c r="C821">
        <v>12</v>
      </c>
      <c r="D821">
        <v>11</v>
      </c>
      <c r="E821">
        <v>3</v>
      </c>
      <c r="F821">
        <v>4</v>
      </c>
      <c r="G821">
        <v>1</v>
      </c>
      <c r="H821">
        <v>2</v>
      </c>
      <c r="I821">
        <v>2.93</v>
      </c>
      <c r="J821" t="s">
        <v>153</v>
      </c>
      <c r="K821">
        <v>102.82</v>
      </c>
      <c r="L821">
        <v>355</v>
      </c>
      <c r="M821">
        <v>3.47</v>
      </c>
      <c r="N821" t="s">
        <v>153</v>
      </c>
      <c r="O821">
        <v>23.1</v>
      </c>
      <c r="P821" t="s">
        <v>59</v>
      </c>
      <c r="Q821" t="s">
        <v>19</v>
      </c>
      <c r="R821" t="s">
        <v>20</v>
      </c>
    </row>
    <row r="822" spans="1:18" x14ac:dyDescent="0.25">
      <c r="A822">
        <v>3352</v>
      </c>
      <c r="B822">
        <v>15</v>
      </c>
      <c r="C822">
        <v>12</v>
      </c>
      <c r="D822">
        <v>2</v>
      </c>
      <c r="E822">
        <v>6</v>
      </c>
      <c r="F822">
        <v>4</v>
      </c>
      <c r="G822">
        <v>1</v>
      </c>
      <c r="H822">
        <v>2</v>
      </c>
      <c r="I822">
        <v>2.59</v>
      </c>
      <c r="J822" t="s">
        <v>153</v>
      </c>
      <c r="K822">
        <v>78.31</v>
      </c>
      <c r="L822">
        <v>791</v>
      </c>
      <c r="M822">
        <v>8.57</v>
      </c>
      <c r="N822" t="s">
        <v>153</v>
      </c>
      <c r="O822">
        <v>17.05</v>
      </c>
      <c r="P822" t="s">
        <v>26</v>
      </c>
      <c r="Q822" t="s">
        <v>19</v>
      </c>
      <c r="R822" t="s">
        <v>20</v>
      </c>
    </row>
    <row r="823" spans="1:18" x14ac:dyDescent="0.25">
      <c r="A823">
        <v>3324</v>
      </c>
      <c r="B823">
        <v>4</v>
      </c>
      <c r="C823">
        <v>5</v>
      </c>
      <c r="D823">
        <v>9</v>
      </c>
      <c r="E823">
        <v>4</v>
      </c>
      <c r="F823">
        <v>5</v>
      </c>
      <c r="G823">
        <v>1</v>
      </c>
      <c r="H823">
        <v>2</v>
      </c>
      <c r="I823">
        <v>1.99</v>
      </c>
      <c r="J823" t="s">
        <v>153</v>
      </c>
      <c r="K823">
        <v>41.64</v>
      </c>
      <c r="L823">
        <v>7767</v>
      </c>
      <c r="M823">
        <v>6.81</v>
      </c>
      <c r="N823" t="s">
        <v>153</v>
      </c>
      <c r="O823">
        <v>3.63</v>
      </c>
      <c r="P823" t="s">
        <v>28</v>
      </c>
      <c r="Q823" t="s">
        <v>19</v>
      </c>
      <c r="R823" t="s">
        <v>20</v>
      </c>
    </row>
    <row r="824" spans="1:18" x14ac:dyDescent="0.25">
      <c r="A824">
        <v>3258</v>
      </c>
      <c r="B824">
        <v>4</v>
      </c>
      <c r="C824">
        <v>1</v>
      </c>
      <c r="D824">
        <v>5</v>
      </c>
      <c r="E824">
        <v>6</v>
      </c>
      <c r="F824">
        <v>5</v>
      </c>
      <c r="G824">
        <v>1</v>
      </c>
      <c r="H824">
        <v>2</v>
      </c>
      <c r="I824">
        <v>2.48</v>
      </c>
      <c r="J824" t="s">
        <v>153</v>
      </c>
      <c r="K824">
        <v>13.78</v>
      </c>
      <c r="L824">
        <v>294</v>
      </c>
      <c r="M824">
        <v>7.05</v>
      </c>
      <c r="N824" t="s">
        <v>153</v>
      </c>
      <c r="O824">
        <v>45.36</v>
      </c>
      <c r="P824" t="s">
        <v>73</v>
      </c>
      <c r="Q824" t="s">
        <v>19</v>
      </c>
      <c r="R824" t="s">
        <v>20</v>
      </c>
    </row>
    <row r="825" spans="1:18" x14ac:dyDescent="0.25">
      <c r="A825">
        <v>3190</v>
      </c>
      <c r="B825">
        <v>4</v>
      </c>
      <c r="C825">
        <v>8</v>
      </c>
      <c r="D825">
        <v>6</v>
      </c>
      <c r="E825">
        <v>6</v>
      </c>
      <c r="F825">
        <v>8</v>
      </c>
      <c r="G825">
        <v>1</v>
      </c>
      <c r="H825">
        <v>2</v>
      </c>
      <c r="I825">
        <v>3.15</v>
      </c>
      <c r="J825" t="s">
        <v>153</v>
      </c>
      <c r="K825">
        <v>71.17</v>
      </c>
      <c r="L825">
        <v>764</v>
      </c>
      <c r="M825">
        <v>2.08</v>
      </c>
      <c r="N825" t="s">
        <v>153</v>
      </c>
      <c r="O825">
        <v>54.38</v>
      </c>
      <c r="P825" t="s">
        <v>62</v>
      </c>
      <c r="Q825" t="s">
        <v>19</v>
      </c>
      <c r="R825" t="s">
        <v>20</v>
      </c>
    </row>
    <row r="826" spans="1:18" x14ac:dyDescent="0.25">
      <c r="A826">
        <v>3176</v>
      </c>
      <c r="B826">
        <v>14</v>
      </c>
      <c r="C826">
        <v>1</v>
      </c>
      <c r="D826">
        <v>8</v>
      </c>
      <c r="E826">
        <v>2</v>
      </c>
      <c r="F826">
        <v>7</v>
      </c>
      <c r="G826">
        <v>1</v>
      </c>
      <c r="H826">
        <v>2</v>
      </c>
      <c r="I826">
        <v>2.4</v>
      </c>
      <c r="J826" t="s">
        <v>153</v>
      </c>
      <c r="K826">
        <v>21.09</v>
      </c>
      <c r="L826">
        <v>486</v>
      </c>
      <c r="M826">
        <v>3.52</v>
      </c>
      <c r="N826" t="s">
        <v>153</v>
      </c>
      <c r="O826">
        <v>32.5</v>
      </c>
      <c r="P826" t="s">
        <v>28</v>
      </c>
      <c r="Q826" t="s">
        <v>19</v>
      </c>
      <c r="R826" t="s">
        <v>20</v>
      </c>
    </row>
    <row r="827" spans="1:18" x14ac:dyDescent="0.25">
      <c r="A827">
        <v>3174</v>
      </c>
      <c r="B827">
        <v>18</v>
      </c>
      <c r="C827">
        <v>10</v>
      </c>
      <c r="D827">
        <v>2</v>
      </c>
      <c r="E827">
        <v>2</v>
      </c>
      <c r="F827">
        <v>8</v>
      </c>
      <c r="G827">
        <v>1</v>
      </c>
      <c r="H827">
        <v>2</v>
      </c>
      <c r="I827">
        <v>2.92</v>
      </c>
      <c r="J827" t="s">
        <v>153</v>
      </c>
      <c r="K827">
        <v>29.39</v>
      </c>
      <c r="L827">
        <v>534</v>
      </c>
      <c r="M827">
        <v>5.33</v>
      </c>
      <c r="N827" t="s">
        <v>153</v>
      </c>
      <c r="O827">
        <v>32.06</v>
      </c>
      <c r="P827" t="s">
        <v>31</v>
      </c>
      <c r="Q827" t="s">
        <v>19</v>
      </c>
      <c r="R827" t="s">
        <v>20</v>
      </c>
    </row>
    <row r="828" spans="1:18" x14ac:dyDescent="0.25">
      <c r="A828">
        <v>3155</v>
      </c>
      <c r="B828">
        <v>20</v>
      </c>
      <c r="C828">
        <v>7</v>
      </c>
      <c r="D828">
        <v>11</v>
      </c>
      <c r="E828">
        <v>6</v>
      </c>
      <c r="F828">
        <v>5</v>
      </c>
      <c r="G828">
        <v>1</v>
      </c>
      <c r="H828">
        <v>2</v>
      </c>
      <c r="I828">
        <v>2.37</v>
      </c>
      <c r="J828" t="s">
        <v>153</v>
      </c>
      <c r="K828">
        <v>22.68</v>
      </c>
      <c r="L828">
        <v>215</v>
      </c>
      <c r="M828">
        <v>9.52</v>
      </c>
      <c r="N828" t="s">
        <v>153</v>
      </c>
      <c r="O828">
        <v>38.29</v>
      </c>
      <c r="P828" t="s">
        <v>26</v>
      </c>
      <c r="Q828" t="s">
        <v>19</v>
      </c>
      <c r="R828" t="s">
        <v>20</v>
      </c>
    </row>
    <row r="829" spans="1:18" x14ac:dyDescent="0.25">
      <c r="A829">
        <v>3137</v>
      </c>
      <c r="B829">
        <v>1</v>
      </c>
      <c r="C829">
        <v>4</v>
      </c>
      <c r="D829">
        <v>7</v>
      </c>
      <c r="E829">
        <v>7</v>
      </c>
      <c r="F829">
        <v>3</v>
      </c>
      <c r="G829">
        <v>1</v>
      </c>
      <c r="H829">
        <v>2</v>
      </c>
      <c r="I829">
        <v>2.81</v>
      </c>
      <c r="J829" t="s">
        <v>153</v>
      </c>
      <c r="K829">
        <v>42.54</v>
      </c>
      <c r="L829">
        <v>1124</v>
      </c>
      <c r="M829">
        <v>43.83</v>
      </c>
      <c r="N829" t="s">
        <v>153</v>
      </c>
      <c r="O829">
        <v>39.99</v>
      </c>
      <c r="P829" t="s">
        <v>61</v>
      </c>
      <c r="Q829" t="s">
        <v>19</v>
      </c>
      <c r="R829" t="s">
        <v>20</v>
      </c>
    </row>
    <row r="830" spans="1:18" x14ac:dyDescent="0.25">
      <c r="A830">
        <v>3122</v>
      </c>
      <c r="B830">
        <v>11</v>
      </c>
      <c r="C830">
        <v>9</v>
      </c>
      <c r="D830">
        <v>5</v>
      </c>
      <c r="E830">
        <v>8</v>
      </c>
      <c r="F830">
        <v>4</v>
      </c>
      <c r="G830">
        <v>1</v>
      </c>
      <c r="H830">
        <v>2</v>
      </c>
      <c r="I830">
        <v>3.39</v>
      </c>
      <c r="J830" t="s">
        <v>153</v>
      </c>
      <c r="K830">
        <v>26.51</v>
      </c>
      <c r="L830">
        <v>1175</v>
      </c>
      <c r="M830">
        <v>4.7</v>
      </c>
      <c r="N830" t="s">
        <v>153</v>
      </c>
      <c r="O830">
        <v>13.53</v>
      </c>
      <c r="P830" t="s">
        <v>47</v>
      </c>
      <c r="Q830" t="s">
        <v>19</v>
      </c>
      <c r="R830" t="s">
        <v>20</v>
      </c>
    </row>
    <row r="831" spans="1:18" x14ac:dyDescent="0.25">
      <c r="A831">
        <v>2947</v>
      </c>
      <c r="B831">
        <v>3</v>
      </c>
      <c r="C831">
        <v>9</v>
      </c>
      <c r="D831">
        <v>11</v>
      </c>
      <c r="E831">
        <v>6</v>
      </c>
      <c r="F831">
        <v>1</v>
      </c>
      <c r="G831">
        <v>1</v>
      </c>
      <c r="H831">
        <v>2</v>
      </c>
      <c r="I831">
        <v>1.36</v>
      </c>
      <c r="J831" t="s">
        <v>153</v>
      </c>
      <c r="K831">
        <v>30.04</v>
      </c>
      <c r="L831">
        <v>732</v>
      </c>
      <c r="M831">
        <v>21.79</v>
      </c>
      <c r="N831" t="s">
        <v>153</v>
      </c>
      <c r="O831">
        <v>9.32</v>
      </c>
      <c r="P831" t="s">
        <v>39</v>
      </c>
      <c r="Q831" t="s">
        <v>19</v>
      </c>
      <c r="R831" t="s">
        <v>20</v>
      </c>
    </row>
    <row r="832" spans="1:18" x14ac:dyDescent="0.25">
      <c r="A832">
        <v>2817</v>
      </c>
      <c r="B832">
        <v>14</v>
      </c>
      <c r="C832">
        <v>5</v>
      </c>
      <c r="D832">
        <v>4</v>
      </c>
      <c r="E832">
        <v>6</v>
      </c>
      <c r="F832">
        <v>5</v>
      </c>
      <c r="G832">
        <v>1</v>
      </c>
      <c r="H832">
        <v>2</v>
      </c>
      <c r="I832">
        <v>2.85</v>
      </c>
      <c r="J832" t="s">
        <v>153</v>
      </c>
      <c r="K832">
        <v>152.49</v>
      </c>
      <c r="L832">
        <v>741</v>
      </c>
      <c r="M832">
        <v>2.92</v>
      </c>
      <c r="N832" t="s">
        <v>153</v>
      </c>
      <c r="O832">
        <v>14.67</v>
      </c>
      <c r="P832" t="s">
        <v>49</v>
      </c>
      <c r="Q832" t="s">
        <v>19</v>
      </c>
      <c r="R832" t="s">
        <v>20</v>
      </c>
    </row>
    <row r="833" spans="1:18" x14ac:dyDescent="0.25">
      <c r="A833">
        <v>2810</v>
      </c>
      <c r="B833">
        <v>3</v>
      </c>
      <c r="C833">
        <v>11</v>
      </c>
      <c r="D833">
        <v>9</v>
      </c>
      <c r="E833">
        <v>1</v>
      </c>
      <c r="F833">
        <v>4</v>
      </c>
      <c r="G833">
        <v>1</v>
      </c>
      <c r="H833">
        <v>2</v>
      </c>
      <c r="I833">
        <v>2.8</v>
      </c>
      <c r="J833" t="s">
        <v>153</v>
      </c>
      <c r="K833">
        <v>18.100000000000001</v>
      </c>
      <c r="L833">
        <v>470</v>
      </c>
      <c r="M833">
        <v>2.5499999999999998</v>
      </c>
      <c r="N833" t="s">
        <v>153</v>
      </c>
      <c r="O833">
        <v>8.59</v>
      </c>
      <c r="P833" t="s">
        <v>40</v>
      </c>
      <c r="Q833" t="s">
        <v>19</v>
      </c>
      <c r="R833" t="s">
        <v>20</v>
      </c>
    </row>
    <row r="834" spans="1:18" x14ac:dyDescent="0.25">
      <c r="A834">
        <v>2724</v>
      </c>
      <c r="B834">
        <v>6</v>
      </c>
      <c r="C834">
        <v>9</v>
      </c>
      <c r="D834">
        <v>11</v>
      </c>
      <c r="E834">
        <v>9</v>
      </c>
      <c r="F834">
        <v>5</v>
      </c>
      <c r="G834">
        <v>1</v>
      </c>
      <c r="H834">
        <v>2</v>
      </c>
      <c r="I834">
        <v>3.62</v>
      </c>
      <c r="J834" t="s">
        <v>153</v>
      </c>
      <c r="K834">
        <v>27.82</v>
      </c>
      <c r="L834">
        <v>89</v>
      </c>
      <c r="M834">
        <v>0.83</v>
      </c>
      <c r="N834" t="s">
        <v>153</v>
      </c>
      <c r="O834">
        <v>18.91</v>
      </c>
      <c r="P834" t="s">
        <v>60</v>
      </c>
      <c r="Q834" t="s">
        <v>19</v>
      </c>
      <c r="R834" t="s">
        <v>20</v>
      </c>
    </row>
    <row r="835" spans="1:18" x14ac:dyDescent="0.25">
      <c r="A835">
        <v>2719</v>
      </c>
      <c r="B835">
        <v>20</v>
      </c>
      <c r="C835">
        <v>4</v>
      </c>
      <c r="D835">
        <v>5</v>
      </c>
      <c r="E835">
        <v>3</v>
      </c>
      <c r="F835">
        <v>3</v>
      </c>
      <c r="G835">
        <v>1</v>
      </c>
      <c r="H835">
        <v>2</v>
      </c>
      <c r="I835">
        <v>2.67</v>
      </c>
      <c r="J835" t="s">
        <v>153</v>
      </c>
      <c r="K835">
        <v>117.36</v>
      </c>
      <c r="L835">
        <v>78</v>
      </c>
      <c r="M835">
        <v>16.04</v>
      </c>
      <c r="N835" t="s">
        <v>153</v>
      </c>
      <c r="O835">
        <v>22.28</v>
      </c>
      <c r="P835" t="s">
        <v>52</v>
      </c>
      <c r="Q835" t="s">
        <v>19</v>
      </c>
      <c r="R835" t="s">
        <v>20</v>
      </c>
    </row>
    <row r="836" spans="1:18" x14ac:dyDescent="0.25">
      <c r="A836">
        <v>2699</v>
      </c>
      <c r="B836">
        <v>20</v>
      </c>
      <c r="C836">
        <v>6</v>
      </c>
      <c r="D836">
        <v>5</v>
      </c>
      <c r="E836">
        <v>6</v>
      </c>
      <c r="F836">
        <v>4</v>
      </c>
      <c r="G836">
        <v>1</v>
      </c>
      <c r="H836">
        <v>2</v>
      </c>
      <c r="I836">
        <v>2.76</v>
      </c>
      <c r="J836" t="s">
        <v>153</v>
      </c>
      <c r="K836">
        <v>53.59</v>
      </c>
      <c r="L836">
        <v>385</v>
      </c>
      <c r="M836">
        <v>4.84</v>
      </c>
      <c r="N836" t="s">
        <v>153</v>
      </c>
      <c r="O836">
        <v>26.8</v>
      </c>
      <c r="P836" t="s">
        <v>35</v>
      </c>
      <c r="Q836" t="s">
        <v>19</v>
      </c>
      <c r="R836" t="s">
        <v>20</v>
      </c>
    </row>
    <row r="837" spans="1:18" x14ac:dyDescent="0.25">
      <c r="A837">
        <v>2629</v>
      </c>
      <c r="B837">
        <v>10</v>
      </c>
      <c r="C837">
        <v>7</v>
      </c>
      <c r="D837">
        <v>11</v>
      </c>
      <c r="E837">
        <v>6</v>
      </c>
      <c r="F837">
        <v>8</v>
      </c>
      <c r="G837">
        <v>1</v>
      </c>
      <c r="H837">
        <v>2</v>
      </c>
      <c r="I837">
        <v>3.53</v>
      </c>
      <c r="J837" t="s">
        <v>153</v>
      </c>
      <c r="K837">
        <v>59.17</v>
      </c>
      <c r="L837">
        <v>348</v>
      </c>
      <c r="M837">
        <v>4.5199999999999996</v>
      </c>
      <c r="N837" t="s">
        <v>153</v>
      </c>
      <c r="O837">
        <v>21.31</v>
      </c>
      <c r="P837" t="s">
        <v>39</v>
      </c>
      <c r="Q837" t="s">
        <v>19</v>
      </c>
      <c r="R837" t="s">
        <v>20</v>
      </c>
    </row>
    <row r="838" spans="1:18" x14ac:dyDescent="0.25">
      <c r="A838">
        <v>2619</v>
      </c>
      <c r="B838">
        <v>1</v>
      </c>
      <c r="C838">
        <v>9</v>
      </c>
      <c r="D838">
        <v>4</v>
      </c>
      <c r="E838">
        <v>9</v>
      </c>
      <c r="F838">
        <v>1</v>
      </c>
      <c r="G838">
        <v>1</v>
      </c>
      <c r="H838">
        <v>2</v>
      </c>
      <c r="I838">
        <v>3.09</v>
      </c>
      <c r="J838" t="s">
        <v>153</v>
      </c>
      <c r="K838">
        <v>26.48</v>
      </c>
      <c r="L838">
        <v>784</v>
      </c>
      <c r="M838">
        <v>1.75</v>
      </c>
      <c r="N838" t="s">
        <v>153</v>
      </c>
      <c r="O838">
        <v>44.43</v>
      </c>
      <c r="P838" t="s">
        <v>62</v>
      </c>
      <c r="Q838" t="s">
        <v>19</v>
      </c>
      <c r="R838" t="s">
        <v>20</v>
      </c>
    </row>
    <row r="839" spans="1:18" x14ac:dyDescent="0.25">
      <c r="A839">
        <v>2581</v>
      </c>
      <c r="B839">
        <v>17</v>
      </c>
      <c r="C839">
        <v>6</v>
      </c>
      <c r="D839">
        <v>4</v>
      </c>
      <c r="E839">
        <v>3</v>
      </c>
      <c r="F839">
        <v>8</v>
      </c>
      <c r="G839">
        <v>1</v>
      </c>
      <c r="H839">
        <v>2</v>
      </c>
      <c r="I839">
        <v>2.91</v>
      </c>
      <c r="J839" t="s">
        <v>153</v>
      </c>
      <c r="K839">
        <v>21.69</v>
      </c>
      <c r="L839">
        <v>2844</v>
      </c>
      <c r="M839">
        <v>7.97</v>
      </c>
      <c r="N839" t="s">
        <v>153</v>
      </c>
      <c r="O839">
        <v>0.32</v>
      </c>
      <c r="P839" t="s">
        <v>64</v>
      </c>
      <c r="Q839" t="s">
        <v>19</v>
      </c>
      <c r="R839" t="s">
        <v>20</v>
      </c>
    </row>
    <row r="840" spans="1:18" x14ac:dyDescent="0.25">
      <c r="A840">
        <v>2519</v>
      </c>
      <c r="B840">
        <v>10</v>
      </c>
      <c r="C840">
        <v>6</v>
      </c>
      <c r="D840">
        <v>3</v>
      </c>
      <c r="E840">
        <v>9</v>
      </c>
      <c r="F840">
        <v>1</v>
      </c>
      <c r="G840">
        <v>1</v>
      </c>
      <c r="H840">
        <v>2</v>
      </c>
      <c r="I840">
        <v>2.4500000000000002</v>
      </c>
      <c r="J840" t="s">
        <v>153</v>
      </c>
      <c r="K840">
        <v>112.37</v>
      </c>
      <c r="L840">
        <v>205</v>
      </c>
      <c r="M840">
        <v>80.040000000000006</v>
      </c>
      <c r="N840" t="s">
        <v>153</v>
      </c>
      <c r="O840">
        <v>41.51</v>
      </c>
      <c r="P840" t="s">
        <v>30</v>
      </c>
      <c r="Q840" t="s">
        <v>19</v>
      </c>
      <c r="R840" t="s">
        <v>20</v>
      </c>
    </row>
    <row r="841" spans="1:18" x14ac:dyDescent="0.25">
      <c r="A841">
        <v>2509</v>
      </c>
      <c r="B841">
        <v>2</v>
      </c>
      <c r="C841">
        <v>12</v>
      </c>
      <c r="D841">
        <v>9</v>
      </c>
      <c r="E841">
        <v>5</v>
      </c>
      <c r="F841">
        <v>4</v>
      </c>
      <c r="G841">
        <v>1</v>
      </c>
      <c r="H841">
        <v>2</v>
      </c>
      <c r="I841">
        <v>2.73</v>
      </c>
      <c r="J841" t="s">
        <v>153</v>
      </c>
      <c r="K841">
        <v>12.26</v>
      </c>
      <c r="L841">
        <v>344</v>
      </c>
      <c r="M841">
        <v>4.1100000000000003</v>
      </c>
      <c r="N841" t="s">
        <v>153</v>
      </c>
      <c r="O841">
        <v>12.54</v>
      </c>
      <c r="P841" t="s">
        <v>67</v>
      </c>
      <c r="Q841" t="s">
        <v>19</v>
      </c>
      <c r="R841" t="s">
        <v>20</v>
      </c>
    </row>
    <row r="842" spans="1:18" x14ac:dyDescent="0.25">
      <c r="A842">
        <v>2400</v>
      </c>
      <c r="B842">
        <v>10</v>
      </c>
      <c r="C842">
        <v>9</v>
      </c>
      <c r="D842">
        <v>4</v>
      </c>
      <c r="E842">
        <v>2</v>
      </c>
      <c r="F842">
        <v>1</v>
      </c>
      <c r="G842">
        <v>1</v>
      </c>
      <c r="H842">
        <v>2</v>
      </c>
      <c r="I842">
        <v>2.44</v>
      </c>
      <c r="J842" t="s">
        <v>153</v>
      </c>
      <c r="K842">
        <v>25.67</v>
      </c>
      <c r="L842">
        <v>1515</v>
      </c>
      <c r="M842">
        <v>5.0599999999999996</v>
      </c>
      <c r="N842" t="s">
        <v>153</v>
      </c>
      <c r="O842">
        <v>5.21</v>
      </c>
      <c r="P842" t="s">
        <v>25</v>
      </c>
      <c r="Q842" t="s">
        <v>19</v>
      </c>
      <c r="R842" t="s">
        <v>20</v>
      </c>
    </row>
    <row r="843" spans="1:18" x14ac:dyDescent="0.25">
      <c r="A843">
        <v>2374</v>
      </c>
      <c r="B843">
        <v>10</v>
      </c>
      <c r="C843">
        <v>8</v>
      </c>
      <c r="D843">
        <v>5</v>
      </c>
      <c r="E843">
        <v>3</v>
      </c>
      <c r="F843">
        <v>3</v>
      </c>
      <c r="G843">
        <v>1</v>
      </c>
      <c r="H843">
        <v>2</v>
      </c>
      <c r="I843">
        <v>2.48</v>
      </c>
      <c r="J843" t="s">
        <v>153</v>
      </c>
      <c r="K843">
        <v>25.52</v>
      </c>
      <c r="L843">
        <v>37</v>
      </c>
      <c r="M843">
        <v>7.44</v>
      </c>
      <c r="N843" t="s">
        <v>153</v>
      </c>
      <c r="O843">
        <v>26.58</v>
      </c>
      <c r="P843" t="s">
        <v>28</v>
      </c>
      <c r="Q843" t="s">
        <v>19</v>
      </c>
      <c r="R843" t="s">
        <v>20</v>
      </c>
    </row>
    <row r="844" spans="1:18" x14ac:dyDescent="0.25">
      <c r="A844">
        <v>2275</v>
      </c>
      <c r="B844">
        <v>2</v>
      </c>
      <c r="C844">
        <v>12</v>
      </c>
      <c r="D844">
        <v>3</v>
      </c>
      <c r="E844">
        <v>2</v>
      </c>
      <c r="F844">
        <v>7</v>
      </c>
      <c r="G844">
        <v>1</v>
      </c>
      <c r="H844">
        <v>2</v>
      </c>
      <c r="I844">
        <v>2.81</v>
      </c>
      <c r="J844" t="s">
        <v>153</v>
      </c>
      <c r="K844">
        <v>4.0999999999999996</v>
      </c>
      <c r="L844">
        <v>660</v>
      </c>
      <c r="M844">
        <v>4.09</v>
      </c>
      <c r="N844" t="s">
        <v>153</v>
      </c>
      <c r="O844">
        <v>6.46</v>
      </c>
      <c r="P844" t="s">
        <v>52</v>
      </c>
      <c r="Q844" t="s">
        <v>19</v>
      </c>
      <c r="R844" t="s">
        <v>20</v>
      </c>
    </row>
    <row r="845" spans="1:18" x14ac:dyDescent="0.25">
      <c r="A845">
        <v>2189</v>
      </c>
      <c r="B845">
        <v>13</v>
      </c>
      <c r="C845">
        <v>3</v>
      </c>
      <c r="D845">
        <v>8</v>
      </c>
      <c r="E845">
        <v>3</v>
      </c>
      <c r="F845">
        <v>1</v>
      </c>
      <c r="G845">
        <v>1</v>
      </c>
      <c r="H845">
        <v>2</v>
      </c>
      <c r="I845">
        <v>2.4900000000000002</v>
      </c>
      <c r="J845" t="s">
        <v>153</v>
      </c>
      <c r="K845">
        <v>9.5399999999999991</v>
      </c>
      <c r="L845">
        <v>1246</v>
      </c>
      <c r="M845">
        <v>4.01</v>
      </c>
      <c r="N845" t="s">
        <v>153</v>
      </c>
      <c r="O845">
        <v>33.67</v>
      </c>
      <c r="P845" t="s">
        <v>71</v>
      </c>
      <c r="Q845" t="s">
        <v>19</v>
      </c>
      <c r="R845" t="s">
        <v>20</v>
      </c>
    </row>
    <row r="846" spans="1:18" x14ac:dyDescent="0.25">
      <c r="A846">
        <v>2186</v>
      </c>
      <c r="B846">
        <v>12</v>
      </c>
      <c r="C846">
        <v>7</v>
      </c>
      <c r="D846">
        <v>5</v>
      </c>
      <c r="E846">
        <v>8</v>
      </c>
      <c r="F846">
        <v>4</v>
      </c>
      <c r="G846">
        <v>1</v>
      </c>
      <c r="H846">
        <v>2</v>
      </c>
      <c r="I846">
        <v>2.52</v>
      </c>
      <c r="J846" t="s">
        <v>153</v>
      </c>
      <c r="K846">
        <v>12.46</v>
      </c>
      <c r="L846">
        <v>296</v>
      </c>
      <c r="M846">
        <v>2.13</v>
      </c>
      <c r="N846" t="s">
        <v>153</v>
      </c>
      <c r="O846">
        <v>17.07</v>
      </c>
      <c r="P846" t="s">
        <v>43</v>
      </c>
      <c r="Q846" t="s">
        <v>19</v>
      </c>
      <c r="R846" t="s">
        <v>20</v>
      </c>
    </row>
    <row r="847" spans="1:18" x14ac:dyDescent="0.25">
      <c r="A847">
        <v>2163</v>
      </c>
      <c r="B847">
        <v>18</v>
      </c>
      <c r="C847">
        <v>7</v>
      </c>
      <c r="D847">
        <v>1</v>
      </c>
      <c r="E847">
        <v>2</v>
      </c>
      <c r="F847">
        <v>3</v>
      </c>
      <c r="G847">
        <v>1</v>
      </c>
      <c r="H847">
        <v>2</v>
      </c>
      <c r="I847">
        <v>2.86</v>
      </c>
      <c r="J847" t="s">
        <v>153</v>
      </c>
      <c r="K847">
        <v>30.52</v>
      </c>
      <c r="L847">
        <v>433</v>
      </c>
      <c r="M847">
        <v>6.18</v>
      </c>
      <c r="N847" t="s">
        <v>153</v>
      </c>
      <c r="O847">
        <v>16.7</v>
      </c>
      <c r="P847" t="s">
        <v>37</v>
      </c>
      <c r="Q847" t="s">
        <v>19</v>
      </c>
      <c r="R847" t="s">
        <v>20</v>
      </c>
    </row>
    <row r="848" spans="1:18" x14ac:dyDescent="0.25">
      <c r="A848">
        <v>2157</v>
      </c>
      <c r="B848">
        <v>17</v>
      </c>
      <c r="C848">
        <v>9</v>
      </c>
      <c r="D848">
        <v>5</v>
      </c>
      <c r="E848">
        <v>7</v>
      </c>
      <c r="F848">
        <v>7</v>
      </c>
      <c r="G848">
        <v>1</v>
      </c>
      <c r="H848">
        <v>2</v>
      </c>
      <c r="I848">
        <v>2.38</v>
      </c>
      <c r="J848" t="s">
        <v>153</v>
      </c>
      <c r="K848">
        <v>5.5</v>
      </c>
      <c r="L848">
        <v>231</v>
      </c>
      <c r="M848">
        <v>11.6</v>
      </c>
      <c r="N848" t="s">
        <v>153</v>
      </c>
      <c r="O848">
        <v>42.51</v>
      </c>
      <c r="P848" t="s">
        <v>41</v>
      </c>
      <c r="Q848" t="s">
        <v>19</v>
      </c>
      <c r="R848" t="s">
        <v>20</v>
      </c>
    </row>
    <row r="849" spans="1:18" x14ac:dyDescent="0.25">
      <c r="A849">
        <v>2148</v>
      </c>
      <c r="B849">
        <v>4</v>
      </c>
      <c r="C849">
        <v>12</v>
      </c>
      <c r="D849">
        <v>11</v>
      </c>
      <c r="E849">
        <v>3</v>
      </c>
      <c r="F849">
        <v>3</v>
      </c>
      <c r="G849">
        <v>1</v>
      </c>
      <c r="H849">
        <v>2</v>
      </c>
      <c r="I849">
        <v>1</v>
      </c>
      <c r="J849" t="s">
        <v>153</v>
      </c>
      <c r="K849">
        <v>192.16</v>
      </c>
      <c r="L849">
        <v>257</v>
      </c>
      <c r="M849">
        <v>5.0999999999999996</v>
      </c>
      <c r="N849" t="s">
        <v>153</v>
      </c>
      <c r="O849">
        <v>16.82</v>
      </c>
      <c r="P849" t="s">
        <v>56</v>
      </c>
      <c r="Q849" t="s">
        <v>19</v>
      </c>
      <c r="R849" t="s">
        <v>20</v>
      </c>
    </row>
    <row r="850" spans="1:18" x14ac:dyDescent="0.25">
      <c r="A850">
        <v>2144</v>
      </c>
      <c r="B850">
        <v>14</v>
      </c>
      <c r="C850">
        <v>7</v>
      </c>
      <c r="D850">
        <v>6</v>
      </c>
      <c r="E850">
        <v>4</v>
      </c>
      <c r="F850">
        <v>5</v>
      </c>
      <c r="G850">
        <v>1</v>
      </c>
      <c r="H850">
        <v>2</v>
      </c>
      <c r="I850">
        <v>2.13</v>
      </c>
      <c r="J850" t="s">
        <v>153</v>
      </c>
      <c r="K850">
        <v>31.73</v>
      </c>
      <c r="L850">
        <v>1494</v>
      </c>
      <c r="M850">
        <v>22.62</v>
      </c>
      <c r="N850" t="s">
        <v>153</v>
      </c>
      <c r="O850">
        <v>19.32</v>
      </c>
      <c r="P850" t="s">
        <v>30</v>
      </c>
      <c r="Q850" t="s">
        <v>19</v>
      </c>
      <c r="R850" t="s">
        <v>20</v>
      </c>
    </row>
    <row r="851" spans="1:18" x14ac:dyDescent="0.25">
      <c r="A851">
        <v>2122</v>
      </c>
      <c r="B851">
        <v>7</v>
      </c>
      <c r="C851">
        <v>6</v>
      </c>
      <c r="D851">
        <v>4</v>
      </c>
      <c r="E851">
        <v>5</v>
      </c>
      <c r="F851">
        <v>5</v>
      </c>
      <c r="G851">
        <v>1</v>
      </c>
      <c r="H851">
        <v>2</v>
      </c>
      <c r="I851">
        <v>1.83</v>
      </c>
      <c r="J851" t="s">
        <v>153</v>
      </c>
      <c r="K851">
        <v>52.62</v>
      </c>
      <c r="L851">
        <v>584</v>
      </c>
      <c r="M851">
        <v>17.38</v>
      </c>
      <c r="N851" t="s">
        <v>153</v>
      </c>
      <c r="O851">
        <v>3.22</v>
      </c>
      <c r="P851" t="s">
        <v>33</v>
      </c>
      <c r="Q851" t="s">
        <v>19</v>
      </c>
      <c r="R851" t="s">
        <v>20</v>
      </c>
    </row>
    <row r="852" spans="1:18" x14ac:dyDescent="0.25">
      <c r="A852">
        <v>2119</v>
      </c>
      <c r="B852">
        <v>15</v>
      </c>
      <c r="C852">
        <v>7</v>
      </c>
      <c r="D852">
        <v>1</v>
      </c>
      <c r="E852">
        <v>1</v>
      </c>
      <c r="F852">
        <v>8</v>
      </c>
      <c r="G852">
        <v>1</v>
      </c>
      <c r="H852">
        <v>2</v>
      </c>
      <c r="I852">
        <v>3.25</v>
      </c>
      <c r="J852" t="s">
        <v>153</v>
      </c>
      <c r="K852">
        <v>14.94</v>
      </c>
      <c r="L852">
        <v>394</v>
      </c>
      <c r="M852">
        <v>9.99</v>
      </c>
      <c r="N852" t="s">
        <v>153</v>
      </c>
      <c r="O852">
        <v>32.54</v>
      </c>
      <c r="P852" t="s">
        <v>70</v>
      </c>
      <c r="Q852" t="s">
        <v>19</v>
      </c>
      <c r="R852" t="s">
        <v>20</v>
      </c>
    </row>
    <row r="853" spans="1:18" x14ac:dyDescent="0.25">
      <c r="A853">
        <v>2114</v>
      </c>
      <c r="B853">
        <v>19</v>
      </c>
      <c r="C853">
        <v>5</v>
      </c>
      <c r="D853">
        <v>5</v>
      </c>
      <c r="E853">
        <v>8</v>
      </c>
      <c r="F853">
        <v>3</v>
      </c>
      <c r="G853">
        <v>1</v>
      </c>
      <c r="H853">
        <v>2</v>
      </c>
      <c r="I853">
        <v>2.2000000000000002</v>
      </c>
      <c r="J853" t="s">
        <v>153</v>
      </c>
      <c r="K853">
        <v>107.68</v>
      </c>
      <c r="L853">
        <v>1309</v>
      </c>
      <c r="M853">
        <v>3.78</v>
      </c>
      <c r="N853" t="s">
        <v>153</v>
      </c>
      <c r="O853">
        <v>41.44</v>
      </c>
      <c r="P853" t="s">
        <v>48</v>
      </c>
      <c r="Q853" t="s">
        <v>19</v>
      </c>
      <c r="R853" t="s">
        <v>20</v>
      </c>
    </row>
    <row r="854" spans="1:18" x14ac:dyDescent="0.25">
      <c r="A854">
        <v>1842</v>
      </c>
      <c r="B854">
        <v>3</v>
      </c>
      <c r="C854">
        <v>11</v>
      </c>
      <c r="D854">
        <v>7</v>
      </c>
      <c r="E854">
        <v>4</v>
      </c>
      <c r="F854">
        <v>7</v>
      </c>
      <c r="G854">
        <v>1</v>
      </c>
      <c r="H854">
        <v>2</v>
      </c>
      <c r="I854">
        <v>1.97</v>
      </c>
      <c r="J854" t="s">
        <v>153</v>
      </c>
      <c r="K854">
        <v>91.06</v>
      </c>
      <c r="L854">
        <v>69</v>
      </c>
      <c r="M854">
        <v>7.6</v>
      </c>
      <c r="N854" t="s">
        <v>153</v>
      </c>
      <c r="O854">
        <v>28</v>
      </c>
      <c r="P854" t="s">
        <v>46</v>
      </c>
      <c r="Q854" t="s">
        <v>19</v>
      </c>
      <c r="R854" t="s">
        <v>20</v>
      </c>
    </row>
    <row r="855" spans="1:18" x14ac:dyDescent="0.25">
      <c r="A855">
        <v>1840</v>
      </c>
      <c r="B855">
        <v>4</v>
      </c>
      <c r="C855">
        <v>9</v>
      </c>
      <c r="D855">
        <v>6</v>
      </c>
      <c r="E855">
        <v>5</v>
      </c>
      <c r="F855">
        <v>1</v>
      </c>
      <c r="G855">
        <v>1</v>
      </c>
      <c r="H855">
        <v>2</v>
      </c>
      <c r="I855">
        <v>2.12</v>
      </c>
      <c r="J855" t="s">
        <v>153</v>
      </c>
      <c r="K855">
        <v>141.37</v>
      </c>
      <c r="L855">
        <v>3330</v>
      </c>
      <c r="M855">
        <v>0.63</v>
      </c>
      <c r="N855" t="s">
        <v>153</v>
      </c>
      <c r="O855">
        <v>9.33</v>
      </c>
      <c r="P855" t="s">
        <v>33</v>
      </c>
      <c r="Q855" t="s">
        <v>19</v>
      </c>
      <c r="R855" t="s">
        <v>20</v>
      </c>
    </row>
    <row r="856" spans="1:18" x14ac:dyDescent="0.25">
      <c r="A856">
        <v>1833</v>
      </c>
      <c r="B856">
        <v>12</v>
      </c>
      <c r="C856">
        <v>10</v>
      </c>
      <c r="D856">
        <v>7</v>
      </c>
      <c r="E856">
        <v>3</v>
      </c>
      <c r="F856">
        <v>8</v>
      </c>
      <c r="G856">
        <v>1</v>
      </c>
      <c r="H856">
        <v>2</v>
      </c>
      <c r="I856">
        <v>3.01</v>
      </c>
      <c r="J856" t="s">
        <v>153</v>
      </c>
      <c r="K856">
        <v>21.01</v>
      </c>
      <c r="L856">
        <v>1045</v>
      </c>
      <c r="M856">
        <v>12.93</v>
      </c>
      <c r="N856" t="s">
        <v>153</v>
      </c>
      <c r="O856">
        <v>39.18</v>
      </c>
      <c r="P856" t="s">
        <v>54</v>
      </c>
      <c r="Q856" t="s">
        <v>19</v>
      </c>
      <c r="R856" t="s">
        <v>20</v>
      </c>
    </row>
    <row r="857" spans="1:18" x14ac:dyDescent="0.25">
      <c r="A857">
        <v>1783</v>
      </c>
      <c r="B857">
        <v>20</v>
      </c>
      <c r="C857">
        <v>9</v>
      </c>
      <c r="D857">
        <v>10</v>
      </c>
      <c r="E857">
        <v>9</v>
      </c>
      <c r="F857">
        <v>1</v>
      </c>
      <c r="G857">
        <v>1</v>
      </c>
      <c r="H857">
        <v>2</v>
      </c>
      <c r="I857">
        <v>2.71</v>
      </c>
      <c r="J857" t="s">
        <v>153</v>
      </c>
      <c r="K857">
        <v>11.21</v>
      </c>
      <c r="L857">
        <v>391</v>
      </c>
      <c r="M857">
        <v>6.77</v>
      </c>
      <c r="N857" t="s">
        <v>153</v>
      </c>
      <c r="O857">
        <v>19.809999999999999</v>
      </c>
      <c r="P857" t="s">
        <v>33</v>
      </c>
      <c r="Q857" t="s">
        <v>19</v>
      </c>
      <c r="R857" t="s">
        <v>20</v>
      </c>
    </row>
    <row r="858" spans="1:18" x14ac:dyDescent="0.25">
      <c r="A858">
        <v>1756</v>
      </c>
      <c r="B858">
        <v>20</v>
      </c>
      <c r="C858">
        <v>10</v>
      </c>
      <c r="D858">
        <v>9</v>
      </c>
      <c r="E858">
        <v>1</v>
      </c>
      <c r="F858">
        <v>8</v>
      </c>
      <c r="G858">
        <v>1</v>
      </c>
      <c r="H858">
        <v>2</v>
      </c>
      <c r="I858">
        <v>2.2599999999999998</v>
      </c>
      <c r="J858" t="s">
        <v>153</v>
      </c>
      <c r="K858">
        <v>20.67</v>
      </c>
      <c r="L858">
        <v>2304</v>
      </c>
      <c r="M858">
        <v>16.27</v>
      </c>
      <c r="N858" t="s">
        <v>153</v>
      </c>
      <c r="O858">
        <v>15.03</v>
      </c>
      <c r="P858" t="s">
        <v>54</v>
      </c>
      <c r="Q858" t="s">
        <v>19</v>
      </c>
      <c r="R858" t="s">
        <v>20</v>
      </c>
    </row>
    <row r="859" spans="1:18" x14ac:dyDescent="0.25">
      <c r="A859">
        <v>1671</v>
      </c>
      <c r="B859">
        <v>19</v>
      </c>
      <c r="C859">
        <v>8</v>
      </c>
      <c r="D859">
        <v>1</v>
      </c>
      <c r="E859">
        <v>8</v>
      </c>
      <c r="F859">
        <v>7</v>
      </c>
      <c r="G859">
        <v>1</v>
      </c>
      <c r="H859">
        <v>2</v>
      </c>
      <c r="I859">
        <v>2.14</v>
      </c>
      <c r="J859" t="s">
        <v>153</v>
      </c>
      <c r="K859">
        <v>17.309999999999999</v>
      </c>
      <c r="L859">
        <v>1014</v>
      </c>
      <c r="M859">
        <v>11.77</v>
      </c>
      <c r="N859" t="s">
        <v>153</v>
      </c>
      <c r="O859">
        <v>49.3</v>
      </c>
      <c r="P859" t="s">
        <v>53</v>
      </c>
      <c r="Q859" t="s">
        <v>19</v>
      </c>
      <c r="R859" t="s">
        <v>20</v>
      </c>
    </row>
    <row r="860" spans="1:18" x14ac:dyDescent="0.25">
      <c r="A860">
        <v>1659</v>
      </c>
      <c r="B860">
        <v>12</v>
      </c>
      <c r="C860">
        <v>1</v>
      </c>
      <c r="D860">
        <v>9</v>
      </c>
      <c r="E860">
        <v>2</v>
      </c>
      <c r="F860">
        <v>8</v>
      </c>
      <c r="G860">
        <v>1</v>
      </c>
      <c r="H860">
        <v>2</v>
      </c>
      <c r="I860">
        <v>3.42</v>
      </c>
      <c r="J860" t="s">
        <v>153</v>
      </c>
      <c r="K860">
        <v>187.67</v>
      </c>
      <c r="L860">
        <v>1085</v>
      </c>
      <c r="M860">
        <v>32.700000000000003</v>
      </c>
      <c r="N860" t="s">
        <v>153</v>
      </c>
      <c r="O860">
        <v>42.44</v>
      </c>
      <c r="P860" t="s">
        <v>43</v>
      </c>
      <c r="Q860" t="s">
        <v>19</v>
      </c>
      <c r="R860" t="s">
        <v>20</v>
      </c>
    </row>
    <row r="861" spans="1:18" x14ac:dyDescent="0.25">
      <c r="A861">
        <v>1645</v>
      </c>
      <c r="B861">
        <v>8</v>
      </c>
      <c r="C861">
        <v>5</v>
      </c>
      <c r="D861">
        <v>3</v>
      </c>
      <c r="E861">
        <v>7</v>
      </c>
      <c r="F861">
        <v>1</v>
      </c>
      <c r="G861">
        <v>1</v>
      </c>
      <c r="H861">
        <v>2</v>
      </c>
      <c r="I861">
        <v>2.0099999999999998</v>
      </c>
      <c r="J861" t="s">
        <v>153</v>
      </c>
      <c r="K861">
        <v>82.6</v>
      </c>
      <c r="L861">
        <v>1212</v>
      </c>
      <c r="M861">
        <v>9.0500000000000007</v>
      </c>
      <c r="N861" t="s">
        <v>153</v>
      </c>
      <c r="O861">
        <v>28.92</v>
      </c>
      <c r="P861" t="s">
        <v>32</v>
      </c>
      <c r="Q861" t="s">
        <v>19</v>
      </c>
      <c r="R861" t="s">
        <v>20</v>
      </c>
    </row>
    <row r="862" spans="1:18" x14ac:dyDescent="0.25">
      <c r="A862">
        <v>1619</v>
      </c>
      <c r="B862">
        <v>10</v>
      </c>
      <c r="C862">
        <v>4</v>
      </c>
      <c r="D862">
        <v>1</v>
      </c>
      <c r="E862">
        <v>2</v>
      </c>
      <c r="F862">
        <v>5</v>
      </c>
      <c r="G862">
        <v>1</v>
      </c>
      <c r="H862">
        <v>2</v>
      </c>
      <c r="I862">
        <v>2.5499999999999998</v>
      </c>
      <c r="J862" t="s">
        <v>153</v>
      </c>
      <c r="K862">
        <v>62.25</v>
      </c>
      <c r="L862">
        <v>473</v>
      </c>
      <c r="M862">
        <v>3.49</v>
      </c>
      <c r="N862" t="s">
        <v>153</v>
      </c>
      <c r="O862">
        <v>21.13</v>
      </c>
      <c r="P862" t="s">
        <v>43</v>
      </c>
      <c r="Q862" t="s">
        <v>19</v>
      </c>
      <c r="R862" t="s">
        <v>20</v>
      </c>
    </row>
    <row r="863" spans="1:18" x14ac:dyDescent="0.25">
      <c r="A863">
        <v>1524</v>
      </c>
      <c r="B863">
        <v>3</v>
      </c>
      <c r="C863">
        <v>6</v>
      </c>
      <c r="D863">
        <v>1</v>
      </c>
      <c r="E863">
        <v>7</v>
      </c>
      <c r="F863">
        <v>7</v>
      </c>
      <c r="G863">
        <v>1</v>
      </c>
      <c r="H863">
        <v>2</v>
      </c>
      <c r="I863">
        <v>2.5299999999999998</v>
      </c>
      <c r="J863" t="s">
        <v>153</v>
      </c>
      <c r="K863">
        <v>31.62</v>
      </c>
      <c r="L863">
        <v>3245</v>
      </c>
      <c r="M863">
        <v>1.67</v>
      </c>
      <c r="N863" t="s">
        <v>153</v>
      </c>
      <c r="O863">
        <v>26.21</v>
      </c>
      <c r="P863" t="s">
        <v>26</v>
      </c>
      <c r="Q863" t="s">
        <v>19</v>
      </c>
      <c r="R863" t="s">
        <v>20</v>
      </c>
    </row>
    <row r="864" spans="1:18" x14ac:dyDescent="0.25">
      <c r="A864">
        <v>1497</v>
      </c>
      <c r="B864">
        <v>19</v>
      </c>
      <c r="C864">
        <v>11</v>
      </c>
      <c r="D864">
        <v>9</v>
      </c>
      <c r="E864">
        <v>9</v>
      </c>
      <c r="F864">
        <v>7</v>
      </c>
      <c r="G864">
        <v>1</v>
      </c>
      <c r="H864">
        <v>2</v>
      </c>
      <c r="I864">
        <v>3.3</v>
      </c>
      <c r="J864" t="s">
        <v>153</v>
      </c>
      <c r="K864">
        <v>28.66</v>
      </c>
      <c r="L864">
        <v>219</v>
      </c>
      <c r="M864">
        <v>3.52</v>
      </c>
      <c r="N864" t="s">
        <v>153</v>
      </c>
      <c r="O864">
        <v>22.93</v>
      </c>
      <c r="P864" t="s">
        <v>43</v>
      </c>
      <c r="Q864" t="s">
        <v>19</v>
      </c>
      <c r="R864" t="s">
        <v>20</v>
      </c>
    </row>
    <row r="865" spans="1:18" x14ac:dyDescent="0.25">
      <c r="A865">
        <v>1459</v>
      </c>
      <c r="B865">
        <v>6</v>
      </c>
      <c r="C865">
        <v>8</v>
      </c>
      <c r="D865">
        <v>5</v>
      </c>
      <c r="E865">
        <v>7</v>
      </c>
      <c r="F865">
        <v>1</v>
      </c>
      <c r="G865">
        <v>1</v>
      </c>
      <c r="H865">
        <v>2</v>
      </c>
      <c r="I865">
        <v>1</v>
      </c>
      <c r="J865" t="s">
        <v>153</v>
      </c>
      <c r="K865">
        <v>22.38</v>
      </c>
      <c r="L865">
        <v>402</v>
      </c>
      <c r="M865">
        <v>3.06</v>
      </c>
      <c r="N865" t="s">
        <v>153</v>
      </c>
      <c r="O865">
        <v>6.83</v>
      </c>
      <c r="P865" t="s">
        <v>37</v>
      </c>
      <c r="Q865" t="s">
        <v>19</v>
      </c>
      <c r="R865" t="s">
        <v>20</v>
      </c>
    </row>
    <row r="866" spans="1:18" x14ac:dyDescent="0.25">
      <c r="A866">
        <v>1387</v>
      </c>
      <c r="B866">
        <v>8</v>
      </c>
      <c r="C866">
        <v>12</v>
      </c>
      <c r="D866">
        <v>5</v>
      </c>
      <c r="E866">
        <v>5</v>
      </c>
      <c r="F866">
        <v>1</v>
      </c>
      <c r="G866">
        <v>1</v>
      </c>
      <c r="H866">
        <v>2</v>
      </c>
      <c r="I866">
        <v>2.8</v>
      </c>
      <c r="J866" t="s">
        <v>153</v>
      </c>
      <c r="K866">
        <v>58.16</v>
      </c>
      <c r="L866">
        <v>669</v>
      </c>
      <c r="M866">
        <v>5.1100000000000003</v>
      </c>
      <c r="N866" t="s">
        <v>153</v>
      </c>
      <c r="O866">
        <v>36.18</v>
      </c>
      <c r="P866" t="s">
        <v>67</v>
      </c>
      <c r="Q866" t="s">
        <v>19</v>
      </c>
      <c r="R866" t="s">
        <v>20</v>
      </c>
    </row>
    <row r="867" spans="1:18" x14ac:dyDescent="0.25">
      <c r="A867">
        <v>1368</v>
      </c>
      <c r="B867">
        <v>19</v>
      </c>
      <c r="C867">
        <v>9</v>
      </c>
      <c r="D867">
        <v>2</v>
      </c>
      <c r="E867">
        <v>1</v>
      </c>
      <c r="F867">
        <v>7</v>
      </c>
      <c r="G867">
        <v>1</v>
      </c>
      <c r="H867">
        <v>2</v>
      </c>
      <c r="I867">
        <v>2.44</v>
      </c>
      <c r="J867" t="s">
        <v>153</v>
      </c>
      <c r="K867">
        <v>69.83</v>
      </c>
      <c r="L867">
        <v>66</v>
      </c>
      <c r="M867">
        <v>3.29</v>
      </c>
      <c r="N867" t="s">
        <v>153</v>
      </c>
      <c r="O867">
        <v>15.53</v>
      </c>
      <c r="P867" t="s">
        <v>36</v>
      </c>
      <c r="Q867" t="s">
        <v>19</v>
      </c>
      <c r="R867" t="s">
        <v>20</v>
      </c>
    </row>
    <row r="868" spans="1:18" x14ac:dyDescent="0.25">
      <c r="A868">
        <v>1349</v>
      </c>
      <c r="B868">
        <v>18</v>
      </c>
      <c r="C868">
        <v>11</v>
      </c>
      <c r="D868">
        <v>4</v>
      </c>
      <c r="E868">
        <v>5</v>
      </c>
      <c r="F868">
        <v>4</v>
      </c>
      <c r="G868">
        <v>1</v>
      </c>
      <c r="H868">
        <v>2</v>
      </c>
      <c r="I868">
        <v>1.96</v>
      </c>
      <c r="J868" t="s">
        <v>153</v>
      </c>
      <c r="K868">
        <v>21.52</v>
      </c>
      <c r="L868">
        <v>97</v>
      </c>
      <c r="M868">
        <v>1.59</v>
      </c>
      <c r="N868" t="s">
        <v>153</v>
      </c>
      <c r="O868">
        <v>0.42</v>
      </c>
      <c r="P868" t="s">
        <v>52</v>
      </c>
      <c r="Q868" t="s">
        <v>19</v>
      </c>
      <c r="R868" t="s">
        <v>20</v>
      </c>
    </row>
    <row r="869" spans="1:18" x14ac:dyDescent="0.25">
      <c r="A869">
        <v>1289</v>
      </c>
      <c r="B869">
        <v>6</v>
      </c>
      <c r="C869">
        <v>3</v>
      </c>
      <c r="D869">
        <v>9</v>
      </c>
      <c r="E869">
        <v>3</v>
      </c>
      <c r="F869">
        <v>3</v>
      </c>
      <c r="G869">
        <v>1</v>
      </c>
      <c r="H869">
        <v>2</v>
      </c>
      <c r="I869">
        <v>1.79</v>
      </c>
      <c r="J869" t="s">
        <v>153</v>
      </c>
      <c r="K869">
        <v>29.51</v>
      </c>
      <c r="L869">
        <v>128</v>
      </c>
      <c r="M869">
        <v>14.2</v>
      </c>
      <c r="N869" t="s">
        <v>153</v>
      </c>
      <c r="O869">
        <v>24.66</v>
      </c>
      <c r="P869" t="s">
        <v>59</v>
      </c>
      <c r="Q869" t="s">
        <v>19</v>
      </c>
      <c r="R869" t="s">
        <v>20</v>
      </c>
    </row>
    <row r="870" spans="1:18" x14ac:dyDescent="0.25">
      <c r="A870">
        <v>1272</v>
      </c>
      <c r="B870">
        <v>6</v>
      </c>
      <c r="C870">
        <v>6</v>
      </c>
      <c r="D870">
        <v>8</v>
      </c>
      <c r="E870">
        <v>4</v>
      </c>
      <c r="F870">
        <v>5</v>
      </c>
      <c r="G870">
        <v>1</v>
      </c>
      <c r="H870">
        <v>2</v>
      </c>
      <c r="I870">
        <v>3.29</v>
      </c>
      <c r="J870" t="s">
        <v>153</v>
      </c>
      <c r="K870">
        <v>182.88</v>
      </c>
      <c r="L870">
        <v>67</v>
      </c>
      <c r="M870">
        <v>0.79</v>
      </c>
      <c r="N870" t="s">
        <v>153</v>
      </c>
      <c r="O870">
        <v>5.41</v>
      </c>
      <c r="P870" t="s">
        <v>43</v>
      </c>
      <c r="Q870" t="s">
        <v>19</v>
      </c>
      <c r="R870" t="s">
        <v>20</v>
      </c>
    </row>
    <row r="871" spans="1:18" x14ac:dyDescent="0.25">
      <c r="A871">
        <v>1142</v>
      </c>
      <c r="B871">
        <v>12</v>
      </c>
      <c r="C871">
        <v>2</v>
      </c>
      <c r="D871">
        <v>4</v>
      </c>
      <c r="E871">
        <v>2</v>
      </c>
      <c r="F871">
        <v>5</v>
      </c>
      <c r="G871">
        <v>1</v>
      </c>
      <c r="H871">
        <v>2</v>
      </c>
      <c r="I871">
        <v>1.62</v>
      </c>
      <c r="J871" t="s">
        <v>153</v>
      </c>
      <c r="K871">
        <v>93.48</v>
      </c>
      <c r="L871">
        <v>1014</v>
      </c>
      <c r="M871">
        <v>3.25</v>
      </c>
      <c r="N871" t="s">
        <v>153</v>
      </c>
      <c r="O871">
        <v>39.68</v>
      </c>
      <c r="P871" t="s">
        <v>29</v>
      </c>
      <c r="Q871" t="s">
        <v>19</v>
      </c>
      <c r="R871" t="s">
        <v>20</v>
      </c>
    </row>
    <row r="872" spans="1:18" x14ac:dyDescent="0.25">
      <c r="A872">
        <v>1052</v>
      </c>
      <c r="B872">
        <v>18</v>
      </c>
      <c r="C872">
        <v>2</v>
      </c>
      <c r="D872">
        <v>5</v>
      </c>
      <c r="E872">
        <v>4</v>
      </c>
      <c r="F872">
        <v>7</v>
      </c>
      <c r="G872">
        <v>1</v>
      </c>
      <c r="H872">
        <v>2</v>
      </c>
      <c r="I872">
        <v>2.48</v>
      </c>
      <c r="J872" t="s">
        <v>153</v>
      </c>
      <c r="K872">
        <v>18.059999999999999</v>
      </c>
      <c r="L872">
        <v>225</v>
      </c>
      <c r="M872">
        <v>1.27</v>
      </c>
      <c r="N872" t="s">
        <v>153</v>
      </c>
      <c r="O872">
        <v>50.14</v>
      </c>
      <c r="P872" t="s">
        <v>22</v>
      </c>
      <c r="Q872" t="s">
        <v>19</v>
      </c>
      <c r="R872" t="s">
        <v>20</v>
      </c>
    </row>
    <row r="873" spans="1:18" x14ac:dyDescent="0.25">
      <c r="A873">
        <v>1019</v>
      </c>
      <c r="B873">
        <v>8</v>
      </c>
      <c r="C873">
        <v>5</v>
      </c>
      <c r="D873">
        <v>4</v>
      </c>
      <c r="E873">
        <v>9</v>
      </c>
      <c r="F873">
        <v>7</v>
      </c>
      <c r="G873">
        <v>1</v>
      </c>
      <c r="H873">
        <v>2</v>
      </c>
      <c r="I873">
        <v>1.86</v>
      </c>
      <c r="J873" t="s">
        <v>153</v>
      </c>
      <c r="K873">
        <v>16.22</v>
      </c>
      <c r="L873">
        <v>124</v>
      </c>
      <c r="M873">
        <v>28.84</v>
      </c>
      <c r="N873" t="s">
        <v>153</v>
      </c>
      <c r="O873">
        <v>11.87</v>
      </c>
      <c r="P873" t="s">
        <v>41</v>
      </c>
      <c r="Q873" t="s">
        <v>19</v>
      </c>
      <c r="R873" t="s">
        <v>20</v>
      </c>
    </row>
    <row r="874" spans="1:18" x14ac:dyDescent="0.25">
      <c r="A874">
        <v>979</v>
      </c>
      <c r="B874">
        <v>17</v>
      </c>
      <c r="C874">
        <v>12</v>
      </c>
      <c r="D874">
        <v>5</v>
      </c>
      <c r="E874">
        <v>8</v>
      </c>
      <c r="F874">
        <v>1</v>
      </c>
      <c r="G874">
        <v>1</v>
      </c>
      <c r="H874">
        <v>2</v>
      </c>
      <c r="I874">
        <v>2.76</v>
      </c>
      <c r="J874" t="s">
        <v>153</v>
      </c>
      <c r="K874">
        <v>7.41</v>
      </c>
      <c r="L874">
        <v>254</v>
      </c>
      <c r="M874">
        <v>4.6500000000000004</v>
      </c>
      <c r="N874" t="s">
        <v>153</v>
      </c>
      <c r="O874">
        <v>6.64</v>
      </c>
      <c r="P874" t="s">
        <v>59</v>
      </c>
      <c r="Q874" t="s">
        <v>19</v>
      </c>
      <c r="R874" t="s">
        <v>20</v>
      </c>
    </row>
    <row r="875" spans="1:18" x14ac:dyDescent="0.25">
      <c r="A875">
        <v>915</v>
      </c>
      <c r="B875">
        <v>7</v>
      </c>
      <c r="C875">
        <v>12</v>
      </c>
      <c r="D875">
        <v>6</v>
      </c>
      <c r="E875">
        <v>9</v>
      </c>
      <c r="F875">
        <v>3</v>
      </c>
      <c r="G875">
        <v>1</v>
      </c>
      <c r="H875">
        <v>2</v>
      </c>
      <c r="I875">
        <v>2.96</v>
      </c>
      <c r="J875" t="s">
        <v>153</v>
      </c>
      <c r="K875">
        <v>17.510000000000002</v>
      </c>
      <c r="L875">
        <v>1252</v>
      </c>
      <c r="M875">
        <v>2.95</v>
      </c>
      <c r="N875" t="s">
        <v>153</v>
      </c>
      <c r="O875">
        <v>13.36</v>
      </c>
      <c r="P875" t="s">
        <v>24</v>
      </c>
      <c r="Q875" t="s">
        <v>19</v>
      </c>
      <c r="R875" t="s">
        <v>20</v>
      </c>
    </row>
    <row r="876" spans="1:18" x14ac:dyDescent="0.25">
      <c r="A876">
        <v>901</v>
      </c>
      <c r="B876">
        <v>12</v>
      </c>
      <c r="C876">
        <v>12</v>
      </c>
      <c r="D876">
        <v>10</v>
      </c>
      <c r="E876">
        <v>2</v>
      </c>
      <c r="F876">
        <v>3</v>
      </c>
      <c r="G876">
        <v>1</v>
      </c>
      <c r="H876">
        <v>2</v>
      </c>
      <c r="I876">
        <v>2.64</v>
      </c>
      <c r="J876" t="s">
        <v>153</v>
      </c>
      <c r="K876">
        <v>6.72</v>
      </c>
      <c r="L876">
        <v>78</v>
      </c>
      <c r="M876">
        <v>7.72</v>
      </c>
      <c r="N876" t="s">
        <v>153</v>
      </c>
      <c r="O876">
        <v>18.190000000000001</v>
      </c>
      <c r="P876" t="s">
        <v>27</v>
      </c>
      <c r="Q876" t="s">
        <v>19</v>
      </c>
      <c r="R876" t="s">
        <v>20</v>
      </c>
    </row>
    <row r="877" spans="1:18" x14ac:dyDescent="0.25">
      <c r="A877">
        <v>883</v>
      </c>
      <c r="B877">
        <v>13</v>
      </c>
      <c r="C877">
        <v>10</v>
      </c>
      <c r="D877">
        <v>1</v>
      </c>
      <c r="E877">
        <v>6</v>
      </c>
      <c r="F877">
        <v>1</v>
      </c>
      <c r="G877">
        <v>1</v>
      </c>
      <c r="H877">
        <v>2</v>
      </c>
      <c r="I877">
        <v>2.9</v>
      </c>
      <c r="J877" t="s">
        <v>153</v>
      </c>
      <c r="K877">
        <v>22.62</v>
      </c>
      <c r="L877">
        <v>135</v>
      </c>
      <c r="M877">
        <v>0.53</v>
      </c>
      <c r="N877" t="s">
        <v>153</v>
      </c>
      <c r="O877">
        <v>27.01</v>
      </c>
      <c r="P877" t="s">
        <v>27</v>
      </c>
      <c r="Q877" t="s">
        <v>19</v>
      </c>
      <c r="R877" t="s">
        <v>20</v>
      </c>
    </row>
    <row r="878" spans="1:18" x14ac:dyDescent="0.25">
      <c r="A878">
        <v>775</v>
      </c>
      <c r="B878">
        <v>11</v>
      </c>
      <c r="C878">
        <v>7</v>
      </c>
      <c r="D878">
        <v>8</v>
      </c>
      <c r="E878">
        <v>3</v>
      </c>
      <c r="F878">
        <v>8</v>
      </c>
      <c r="G878">
        <v>1</v>
      </c>
      <c r="H878">
        <v>2</v>
      </c>
      <c r="I878">
        <v>2.25</v>
      </c>
      <c r="J878" t="s">
        <v>153</v>
      </c>
      <c r="K878">
        <v>34.22</v>
      </c>
      <c r="L878">
        <v>157</v>
      </c>
      <c r="M878">
        <v>1.52</v>
      </c>
      <c r="N878" t="s">
        <v>153</v>
      </c>
      <c r="O878">
        <v>6.41</v>
      </c>
      <c r="P878" t="s">
        <v>72</v>
      </c>
      <c r="Q878" t="s">
        <v>19</v>
      </c>
      <c r="R878" t="s">
        <v>20</v>
      </c>
    </row>
    <row r="879" spans="1:18" x14ac:dyDescent="0.25">
      <c r="A879">
        <v>729</v>
      </c>
      <c r="B879">
        <v>15</v>
      </c>
      <c r="C879">
        <v>12</v>
      </c>
      <c r="D879">
        <v>11</v>
      </c>
      <c r="E879">
        <v>8</v>
      </c>
      <c r="F879">
        <v>1</v>
      </c>
      <c r="G879">
        <v>1</v>
      </c>
      <c r="H879">
        <v>2</v>
      </c>
      <c r="I879">
        <v>3.05</v>
      </c>
      <c r="J879" t="s">
        <v>153</v>
      </c>
      <c r="K879">
        <v>19.149999999999999</v>
      </c>
      <c r="L879">
        <v>140</v>
      </c>
      <c r="M879">
        <v>4.75</v>
      </c>
      <c r="N879" t="s">
        <v>153</v>
      </c>
      <c r="O879">
        <v>13.33</v>
      </c>
      <c r="P879" t="s">
        <v>28</v>
      </c>
      <c r="Q879" t="s">
        <v>19</v>
      </c>
      <c r="R879" t="s">
        <v>20</v>
      </c>
    </row>
    <row r="880" spans="1:18" x14ac:dyDescent="0.25">
      <c r="A880">
        <v>611</v>
      </c>
      <c r="B880">
        <v>3</v>
      </c>
      <c r="C880">
        <v>4</v>
      </c>
      <c r="D880">
        <v>7</v>
      </c>
      <c r="E880">
        <v>6</v>
      </c>
      <c r="F880">
        <v>7</v>
      </c>
      <c r="G880">
        <v>1</v>
      </c>
      <c r="H880">
        <v>2</v>
      </c>
      <c r="I880">
        <v>2.27</v>
      </c>
      <c r="J880" t="s">
        <v>153</v>
      </c>
      <c r="K880">
        <v>14.29</v>
      </c>
      <c r="L880">
        <v>412</v>
      </c>
      <c r="M880">
        <v>2.83</v>
      </c>
      <c r="N880" t="s">
        <v>153</v>
      </c>
      <c r="O880">
        <v>43.72</v>
      </c>
      <c r="P880" t="s">
        <v>37</v>
      </c>
      <c r="Q880" t="s">
        <v>19</v>
      </c>
      <c r="R880" t="s">
        <v>20</v>
      </c>
    </row>
    <row r="881" spans="1:18" x14ac:dyDescent="0.25">
      <c r="A881">
        <v>595</v>
      </c>
      <c r="B881">
        <v>6</v>
      </c>
      <c r="C881">
        <v>6</v>
      </c>
      <c r="D881">
        <v>9</v>
      </c>
      <c r="E881">
        <v>1</v>
      </c>
      <c r="F881">
        <v>1</v>
      </c>
      <c r="G881">
        <v>1</v>
      </c>
      <c r="H881">
        <v>2</v>
      </c>
      <c r="I881">
        <v>1.78</v>
      </c>
      <c r="J881" t="s">
        <v>153</v>
      </c>
      <c r="K881">
        <v>31.42</v>
      </c>
      <c r="L881">
        <v>130</v>
      </c>
      <c r="M881">
        <v>37.81</v>
      </c>
      <c r="N881" t="s">
        <v>153</v>
      </c>
      <c r="O881">
        <v>26.47</v>
      </c>
      <c r="P881" t="s">
        <v>21</v>
      </c>
      <c r="Q881" t="s">
        <v>19</v>
      </c>
      <c r="R881" t="s">
        <v>20</v>
      </c>
    </row>
    <row r="882" spans="1:18" x14ac:dyDescent="0.25">
      <c r="A882">
        <v>520</v>
      </c>
      <c r="B882">
        <v>6</v>
      </c>
      <c r="C882">
        <v>1</v>
      </c>
      <c r="D882">
        <v>5</v>
      </c>
      <c r="E882">
        <v>4</v>
      </c>
      <c r="F882">
        <v>1</v>
      </c>
      <c r="G882">
        <v>1</v>
      </c>
      <c r="H882">
        <v>2</v>
      </c>
      <c r="I882">
        <v>1.48</v>
      </c>
      <c r="J882" t="s">
        <v>153</v>
      </c>
      <c r="K882">
        <v>20.07</v>
      </c>
      <c r="L882">
        <v>952</v>
      </c>
      <c r="M882">
        <v>19.77</v>
      </c>
      <c r="N882" t="s">
        <v>153</v>
      </c>
      <c r="O882">
        <v>2.42</v>
      </c>
      <c r="P882" t="s">
        <v>18</v>
      </c>
      <c r="Q882" t="s">
        <v>19</v>
      </c>
      <c r="R882" t="s">
        <v>20</v>
      </c>
    </row>
    <row r="883" spans="1:18" x14ac:dyDescent="0.25">
      <c r="A883">
        <v>467</v>
      </c>
      <c r="B883">
        <v>15</v>
      </c>
      <c r="C883">
        <v>12</v>
      </c>
      <c r="D883">
        <v>6</v>
      </c>
      <c r="E883">
        <v>5</v>
      </c>
      <c r="F883">
        <v>5</v>
      </c>
      <c r="G883">
        <v>1</v>
      </c>
      <c r="H883">
        <v>2</v>
      </c>
      <c r="I883">
        <v>3.24</v>
      </c>
      <c r="J883" t="s">
        <v>153</v>
      </c>
      <c r="K883">
        <v>20.21</v>
      </c>
      <c r="L883">
        <v>70</v>
      </c>
      <c r="M883">
        <v>3.42</v>
      </c>
      <c r="N883" t="s">
        <v>153</v>
      </c>
      <c r="O883">
        <v>40.76</v>
      </c>
      <c r="P883" t="s">
        <v>68</v>
      </c>
      <c r="Q883" t="s">
        <v>19</v>
      </c>
      <c r="R883" t="s">
        <v>20</v>
      </c>
    </row>
    <row r="884" spans="1:18" x14ac:dyDescent="0.25">
      <c r="A884">
        <v>364</v>
      </c>
      <c r="B884">
        <v>5</v>
      </c>
      <c r="C884">
        <v>6</v>
      </c>
      <c r="D884">
        <v>3</v>
      </c>
      <c r="E884">
        <v>2</v>
      </c>
      <c r="F884">
        <v>3</v>
      </c>
      <c r="G884">
        <v>1</v>
      </c>
      <c r="H884">
        <v>2</v>
      </c>
      <c r="I884">
        <v>2.7</v>
      </c>
      <c r="J884" t="s">
        <v>153</v>
      </c>
      <c r="K884">
        <v>2.97</v>
      </c>
      <c r="L884">
        <v>216</v>
      </c>
      <c r="M884">
        <v>4.3499999999999996</v>
      </c>
      <c r="N884" t="s">
        <v>153</v>
      </c>
      <c r="O884">
        <v>7.19</v>
      </c>
      <c r="P884" t="s">
        <v>49</v>
      </c>
      <c r="Q884" t="s">
        <v>19</v>
      </c>
      <c r="R884" t="s">
        <v>20</v>
      </c>
    </row>
    <row r="885" spans="1:18" x14ac:dyDescent="0.25">
      <c r="A885">
        <v>358</v>
      </c>
      <c r="B885">
        <v>5</v>
      </c>
      <c r="C885">
        <v>12</v>
      </c>
      <c r="D885">
        <v>1</v>
      </c>
      <c r="E885">
        <v>8</v>
      </c>
      <c r="F885">
        <v>7</v>
      </c>
      <c r="G885">
        <v>1</v>
      </c>
      <c r="H885">
        <v>2</v>
      </c>
      <c r="I885">
        <v>2.19</v>
      </c>
      <c r="J885" t="s">
        <v>153</v>
      </c>
      <c r="K885">
        <v>21.84</v>
      </c>
      <c r="L885">
        <v>242</v>
      </c>
      <c r="M885">
        <v>7.76</v>
      </c>
      <c r="N885" t="s">
        <v>153</v>
      </c>
      <c r="O885">
        <v>37.01</v>
      </c>
      <c r="P885" t="s">
        <v>30</v>
      </c>
      <c r="Q885" t="s">
        <v>19</v>
      </c>
      <c r="R885" t="s">
        <v>20</v>
      </c>
    </row>
    <row r="886" spans="1:18" x14ac:dyDescent="0.25">
      <c r="A886">
        <v>354</v>
      </c>
      <c r="B886">
        <v>20</v>
      </c>
      <c r="C886">
        <v>1</v>
      </c>
      <c r="D886">
        <v>4</v>
      </c>
      <c r="E886">
        <v>5</v>
      </c>
      <c r="F886">
        <v>5</v>
      </c>
      <c r="G886">
        <v>1</v>
      </c>
      <c r="H886">
        <v>2</v>
      </c>
      <c r="I886">
        <v>2.74</v>
      </c>
      <c r="J886" t="s">
        <v>153</v>
      </c>
      <c r="K886">
        <v>221.17</v>
      </c>
      <c r="L886">
        <v>410</v>
      </c>
      <c r="M886">
        <v>5.83</v>
      </c>
      <c r="N886" t="s">
        <v>153</v>
      </c>
      <c r="O886">
        <v>30.67</v>
      </c>
      <c r="P886" t="s">
        <v>38</v>
      </c>
      <c r="Q886" t="s">
        <v>19</v>
      </c>
      <c r="R886" t="s">
        <v>20</v>
      </c>
    </row>
    <row r="887" spans="1:18" x14ac:dyDescent="0.25">
      <c r="A887">
        <v>314</v>
      </c>
      <c r="B887">
        <v>2</v>
      </c>
      <c r="C887">
        <v>8</v>
      </c>
      <c r="D887">
        <v>1</v>
      </c>
      <c r="E887">
        <v>3</v>
      </c>
      <c r="F887">
        <v>7</v>
      </c>
      <c r="G887">
        <v>1</v>
      </c>
      <c r="H887">
        <v>2</v>
      </c>
      <c r="I887">
        <v>3.25</v>
      </c>
      <c r="J887" t="s">
        <v>153</v>
      </c>
      <c r="K887">
        <v>23.15</v>
      </c>
      <c r="L887">
        <v>807</v>
      </c>
      <c r="M887">
        <v>1.1499999999999999</v>
      </c>
      <c r="N887" t="s">
        <v>153</v>
      </c>
      <c r="O887">
        <v>19.559999999999999</v>
      </c>
      <c r="P887" t="s">
        <v>52</v>
      </c>
      <c r="Q887" t="s">
        <v>19</v>
      </c>
      <c r="R887" t="s">
        <v>20</v>
      </c>
    </row>
    <row r="888" spans="1:18" x14ac:dyDescent="0.25">
      <c r="A888">
        <v>273</v>
      </c>
      <c r="B888">
        <v>18</v>
      </c>
      <c r="C888">
        <v>4</v>
      </c>
      <c r="D888">
        <v>7</v>
      </c>
      <c r="E888">
        <v>2</v>
      </c>
      <c r="F888">
        <v>4</v>
      </c>
      <c r="G888">
        <v>1</v>
      </c>
      <c r="H888">
        <v>2</v>
      </c>
      <c r="I888">
        <v>3.49</v>
      </c>
      <c r="J888" t="s">
        <v>153</v>
      </c>
      <c r="K888">
        <v>35.96</v>
      </c>
      <c r="L888">
        <v>467</v>
      </c>
      <c r="M888">
        <v>1.87</v>
      </c>
      <c r="N888" t="s">
        <v>153</v>
      </c>
      <c r="O888">
        <v>47.85</v>
      </c>
      <c r="P888" t="s">
        <v>71</v>
      </c>
      <c r="Q888" t="s">
        <v>19</v>
      </c>
      <c r="R888" t="s">
        <v>20</v>
      </c>
    </row>
    <row r="889" spans="1:18" x14ac:dyDescent="0.25">
      <c r="A889">
        <v>198</v>
      </c>
      <c r="B889">
        <v>11</v>
      </c>
      <c r="C889">
        <v>8</v>
      </c>
      <c r="D889">
        <v>6</v>
      </c>
      <c r="E889">
        <v>9</v>
      </c>
      <c r="F889">
        <v>5</v>
      </c>
      <c r="G889">
        <v>1</v>
      </c>
      <c r="H889">
        <v>2</v>
      </c>
      <c r="I889">
        <v>2.46</v>
      </c>
      <c r="J889" t="s">
        <v>153</v>
      </c>
      <c r="K889">
        <v>123.4</v>
      </c>
      <c r="L889">
        <v>1579</v>
      </c>
      <c r="M889">
        <v>4.5199999999999996</v>
      </c>
      <c r="N889" t="s">
        <v>153</v>
      </c>
      <c r="O889">
        <v>20</v>
      </c>
      <c r="P889" t="s">
        <v>64</v>
      </c>
      <c r="Q889" t="s">
        <v>19</v>
      </c>
      <c r="R889" t="s">
        <v>20</v>
      </c>
    </row>
    <row r="890" spans="1:18" x14ac:dyDescent="0.25">
      <c r="A890">
        <v>164</v>
      </c>
      <c r="B890">
        <v>12</v>
      </c>
      <c r="C890">
        <v>7</v>
      </c>
      <c r="D890">
        <v>7</v>
      </c>
      <c r="E890">
        <v>8</v>
      </c>
      <c r="F890">
        <v>3</v>
      </c>
      <c r="G890">
        <v>1</v>
      </c>
      <c r="H890">
        <v>2</v>
      </c>
      <c r="I890">
        <v>2.16</v>
      </c>
      <c r="J890" t="s">
        <v>153</v>
      </c>
      <c r="K890">
        <v>39.21</v>
      </c>
      <c r="L890">
        <v>1753</v>
      </c>
      <c r="M890">
        <v>6.31</v>
      </c>
      <c r="N890" t="s">
        <v>153</v>
      </c>
      <c r="O890">
        <v>32.58</v>
      </c>
      <c r="P890" t="s">
        <v>58</v>
      </c>
      <c r="Q890" t="s">
        <v>19</v>
      </c>
      <c r="R890" t="s">
        <v>20</v>
      </c>
    </row>
    <row r="891" spans="1:18" x14ac:dyDescent="0.25">
      <c r="A891">
        <v>129</v>
      </c>
      <c r="B891">
        <v>10</v>
      </c>
      <c r="C891">
        <v>11</v>
      </c>
      <c r="D891">
        <v>11</v>
      </c>
      <c r="E891">
        <v>8</v>
      </c>
      <c r="F891">
        <v>4</v>
      </c>
      <c r="G891">
        <v>1</v>
      </c>
      <c r="H891">
        <v>2</v>
      </c>
      <c r="I891">
        <v>3.2</v>
      </c>
      <c r="J891" t="s">
        <v>153</v>
      </c>
      <c r="K891">
        <v>116.63</v>
      </c>
      <c r="L891">
        <v>323</v>
      </c>
      <c r="M891">
        <v>1.23</v>
      </c>
      <c r="N891" t="s">
        <v>153</v>
      </c>
      <c r="O891">
        <v>23.31</v>
      </c>
      <c r="P891" t="s">
        <v>22</v>
      </c>
      <c r="Q891" t="s">
        <v>19</v>
      </c>
      <c r="R891" t="s">
        <v>20</v>
      </c>
    </row>
    <row r="892" spans="1:18" x14ac:dyDescent="0.25">
      <c r="A892">
        <v>77</v>
      </c>
      <c r="B892">
        <v>15</v>
      </c>
      <c r="C892">
        <v>2</v>
      </c>
      <c r="D892">
        <v>11</v>
      </c>
      <c r="E892">
        <v>4</v>
      </c>
      <c r="F892">
        <v>4</v>
      </c>
      <c r="G892">
        <v>1</v>
      </c>
      <c r="H892">
        <v>2</v>
      </c>
      <c r="I892">
        <v>2.74</v>
      </c>
      <c r="J892" t="s">
        <v>153</v>
      </c>
      <c r="K892">
        <v>13.85</v>
      </c>
      <c r="L892">
        <v>39</v>
      </c>
      <c r="M892">
        <v>3.25</v>
      </c>
      <c r="N892" t="s">
        <v>153</v>
      </c>
      <c r="O892">
        <v>11.01</v>
      </c>
      <c r="P892" t="s">
        <v>70</v>
      </c>
      <c r="Q892" t="s">
        <v>19</v>
      </c>
      <c r="R892" t="s">
        <v>20</v>
      </c>
    </row>
    <row r="893" spans="1:18" x14ac:dyDescent="0.25">
      <c r="A893">
        <v>53</v>
      </c>
      <c r="B893">
        <v>14</v>
      </c>
      <c r="C893">
        <v>7</v>
      </c>
      <c r="D893">
        <v>10</v>
      </c>
      <c r="E893">
        <v>1</v>
      </c>
      <c r="F893">
        <v>7</v>
      </c>
      <c r="G893">
        <v>1</v>
      </c>
      <c r="H893">
        <v>2</v>
      </c>
      <c r="I893">
        <v>2.67</v>
      </c>
      <c r="J893" t="s">
        <v>153</v>
      </c>
      <c r="K893">
        <v>24.28</v>
      </c>
      <c r="L893">
        <v>10</v>
      </c>
      <c r="M893">
        <v>2.1</v>
      </c>
      <c r="N893" t="s">
        <v>153</v>
      </c>
      <c r="O893">
        <v>17.91</v>
      </c>
      <c r="P893" t="s">
        <v>42</v>
      </c>
      <c r="Q893" t="s">
        <v>19</v>
      </c>
      <c r="R893" t="s">
        <v>20</v>
      </c>
    </row>
    <row r="894" spans="1:18" x14ac:dyDescent="0.25">
      <c r="A894">
        <v>42</v>
      </c>
      <c r="B894">
        <v>14</v>
      </c>
      <c r="C894">
        <v>1</v>
      </c>
      <c r="D894">
        <v>9</v>
      </c>
      <c r="E894">
        <v>9</v>
      </c>
      <c r="F894">
        <v>4</v>
      </c>
      <c r="G894">
        <v>1</v>
      </c>
      <c r="H894">
        <v>2</v>
      </c>
      <c r="I894">
        <v>2.66</v>
      </c>
      <c r="J894" t="s">
        <v>153</v>
      </c>
      <c r="K894">
        <v>43.25</v>
      </c>
      <c r="L894">
        <v>961</v>
      </c>
      <c r="M894">
        <v>8.43</v>
      </c>
      <c r="N894" t="s">
        <v>153</v>
      </c>
      <c r="O894">
        <v>79.39</v>
      </c>
      <c r="P894" t="s">
        <v>40</v>
      </c>
      <c r="Q894" t="s">
        <v>19</v>
      </c>
      <c r="R894" t="s">
        <v>20</v>
      </c>
    </row>
    <row r="895" spans="1:18" x14ac:dyDescent="0.25">
      <c r="A895">
        <v>4995</v>
      </c>
      <c r="B895">
        <v>5</v>
      </c>
      <c r="C895">
        <v>6</v>
      </c>
      <c r="D895">
        <v>11</v>
      </c>
      <c r="E895">
        <v>1</v>
      </c>
      <c r="F895">
        <v>7</v>
      </c>
      <c r="G895">
        <v>1</v>
      </c>
      <c r="H895">
        <v>3</v>
      </c>
      <c r="I895">
        <v>3.03</v>
      </c>
      <c r="J895" t="s">
        <v>153</v>
      </c>
      <c r="K895">
        <v>10.38</v>
      </c>
      <c r="L895">
        <v>3590</v>
      </c>
      <c r="M895">
        <v>1.76</v>
      </c>
      <c r="N895" t="s">
        <v>153</v>
      </c>
      <c r="O895">
        <v>19.989999999999998</v>
      </c>
      <c r="P895" t="s">
        <v>35</v>
      </c>
      <c r="Q895" t="s">
        <v>19</v>
      </c>
      <c r="R895" t="s">
        <v>20</v>
      </c>
    </row>
    <row r="896" spans="1:18" x14ac:dyDescent="0.25">
      <c r="A896">
        <v>4962</v>
      </c>
      <c r="B896">
        <v>3</v>
      </c>
      <c r="C896">
        <v>11</v>
      </c>
      <c r="D896">
        <v>9</v>
      </c>
      <c r="E896">
        <v>1</v>
      </c>
      <c r="F896">
        <v>1</v>
      </c>
      <c r="G896">
        <v>1</v>
      </c>
      <c r="H896">
        <v>3</v>
      </c>
      <c r="I896">
        <v>2.29</v>
      </c>
      <c r="J896" t="s">
        <v>153</v>
      </c>
      <c r="K896">
        <v>29.19</v>
      </c>
      <c r="L896">
        <v>1815</v>
      </c>
      <c r="M896">
        <v>18.510000000000002</v>
      </c>
      <c r="N896" t="s">
        <v>153</v>
      </c>
      <c r="O896">
        <v>14.64</v>
      </c>
      <c r="P896" t="s">
        <v>31</v>
      </c>
      <c r="Q896" t="s">
        <v>19</v>
      </c>
      <c r="R896" t="s">
        <v>20</v>
      </c>
    </row>
    <row r="897" spans="1:18" x14ac:dyDescent="0.25">
      <c r="A897">
        <v>4956</v>
      </c>
      <c r="B897">
        <v>1</v>
      </c>
      <c r="C897">
        <v>1</v>
      </c>
      <c r="D897">
        <v>3</v>
      </c>
      <c r="E897">
        <v>3</v>
      </c>
      <c r="F897">
        <v>4</v>
      </c>
      <c r="G897">
        <v>1</v>
      </c>
      <c r="H897">
        <v>3</v>
      </c>
      <c r="I897">
        <v>2.6</v>
      </c>
      <c r="J897" t="s">
        <v>153</v>
      </c>
      <c r="K897">
        <v>41.47</v>
      </c>
      <c r="L897">
        <v>942</v>
      </c>
      <c r="M897">
        <v>3.7</v>
      </c>
      <c r="N897" t="s">
        <v>153</v>
      </c>
      <c r="O897">
        <v>25.76</v>
      </c>
      <c r="P897" t="s">
        <v>30</v>
      </c>
      <c r="Q897" t="s">
        <v>19</v>
      </c>
      <c r="R897" t="s">
        <v>20</v>
      </c>
    </row>
    <row r="898" spans="1:18" x14ac:dyDescent="0.25">
      <c r="A898">
        <v>4932</v>
      </c>
      <c r="B898">
        <v>3</v>
      </c>
      <c r="C898">
        <v>2</v>
      </c>
      <c r="D898">
        <v>1</v>
      </c>
      <c r="E898">
        <v>1</v>
      </c>
      <c r="F898">
        <v>1</v>
      </c>
      <c r="G898">
        <v>1</v>
      </c>
      <c r="H898">
        <v>3</v>
      </c>
      <c r="I898">
        <v>2.5</v>
      </c>
      <c r="J898" t="s">
        <v>153</v>
      </c>
      <c r="K898">
        <v>24.21</v>
      </c>
      <c r="L898">
        <v>1241</v>
      </c>
      <c r="M898">
        <v>11.95</v>
      </c>
      <c r="N898" t="s">
        <v>153</v>
      </c>
      <c r="O898">
        <v>44.19</v>
      </c>
      <c r="P898" t="s">
        <v>52</v>
      </c>
      <c r="Q898" t="s">
        <v>19</v>
      </c>
      <c r="R898" t="s">
        <v>20</v>
      </c>
    </row>
    <row r="899" spans="1:18" x14ac:dyDescent="0.25">
      <c r="A899">
        <v>4930</v>
      </c>
      <c r="B899">
        <v>6</v>
      </c>
      <c r="C899">
        <v>1</v>
      </c>
      <c r="D899">
        <v>6</v>
      </c>
      <c r="E899">
        <v>1</v>
      </c>
      <c r="F899">
        <v>7</v>
      </c>
      <c r="G899">
        <v>1</v>
      </c>
      <c r="H899">
        <v>3</v>
      </c>
      <c r="I899">
        <v>2.73</v>
      </c>
      <c r="J899" t="s">
        <v>153</v>
      </c>
      <c r="K899">
        <v>11.19</v>
      </c>
      <c r="L899">
        <v>116</v>
      </c>
      <c r="M899">
        <v>3.89</v>
      </c>
      <c r="N899" t="s">
        <v>153</v>
      </c>
      <c r="O899">
        <v>5.09</v>
      </c>
      <c r="P899" t="s">
        <v>67</v>
      </c>
      <c r="Q899" t="s">
        <v>19</v>
      </c>
      <c r="R899" t="s">
        <v>20</v>
      </c>
    </row>
    <row r="900" spans="1:18" x14ac:dyDescent="0.25">
      <c r="A900">
        <v>4850</v>
      </c>
      <c r="B900">
        <v>8</v>
      </c>
      <c r="C900">
        <v>6</v>
      </c>
      <c r="D900">
        <v>4</v>
      </c>
      <c r="E900">
        <v>4</v>
      </c>
      <c r="F900">
        <v>3</v>
      </c>
      <c r="G900">
        <v>1</v>
      </c>
      <c r="H900">
        <v>3</v>
      </c>
      <c r="I900">
        <v>2.2200000000000002</v>
      </c>
      <c r="J900" t="s">
        <v>153</v>
      </c>
      <c r="K900">
        <v>6.99</v>
      </c>
      <c r="L900">
        <v>930</v>
      </c>
      <c r="M900">
        <v>21.37</v>
      </c>
      <c r="N900" t="s">
        <v>153</v>
      </c>
      <c r="O900">
        <v>11.27</v>
      </c>
      <c r="P900" t="s">
        <v>66</v>
      </c>
      <c r="Q900" t="s">
        <v>19</v>
      </c>
      <c r="R900" t="s">
        <v>20</v>
      </c>
    </row>
    <row r="901" spans="1:18" x14ac:dyDescent="0.25">
      <c r="A901">
        <v>4841</v>
      </c>
      <c r="B901">
        <v>13</v>
      </c>
      <c r="C901">
        <v>7</v>
      </c>
      <c r="D901">
        <v>7</v>
      </c>
      <c r="E901">
        <v>2</v>
      </c>
      <c r="F901">
        <v>7</v>
      </c>
      <c r="G901">
        <v>1</v>
      </c>
      <c r="H901">
        <v>3</v>
      </c>
      <c r="I901">
        <v>2.58</v>
      </c>
      <c r="J901" t="s">
        <v>153</v>
      </c>
      <c r="K901">
        <v>13.86</v>
      </c>
      <c r="L901">
        <v>108</v>
      </c>
      <c r="M901">
        <v>3.77</v>
      </c>
      <c r="N901" t="s">
        <v>153</v>
      </c>
      <c r="O901">
        <v>10.1</v>
      </c>
      <c r="P901" t="s">
        <v>52</v>
      </c>
      <c r="Q901" t="s">
        <v>19</v>
      </c>
      <c r="R901" t="s">
        <v>20</v>
      </c>
    </row>
    <row r="902" spans="1:18" x14ac:dyDescent="0.25">
      <c r="A902">
        <v>4784</v>
      </c>
      <c r="B902">
        <v>16</v>
      </c>
      <c r="C902">
        <v>7</v>
      </c>
      <c r="D902">
        <v>1</v>
      </c>
      <c r="E902">
        <v>6</v>
      </c>
      <c r="F902">
        <v>1</v>
      </c>
      <c r="G902">
        <v>1</v>
      </c>
      <c r="H902">
        <v>3</v>
      </c>
      <c r="I902">
        <v>2.5499999999999998</v>
      </c>
      <c r="J902" t="s">
        <v>153</v>
      </c>
      <c r="K902">
        <v>15.42</v>
      </c>
      <c r="L902">
        <v>2384</v>
      </c>
      <c r="M902">
        <v>1.55</v>
      </c>
      <c r="N902" t="s">
        <v>153</v>
      </c>
      <c r="O902">
        <v>10.87</v>
      </c>
      <c r="P902" t="s">
        <v>31</v>
      </c>
      <c r="Q902" t="s">
        <v>19</v>
      </c>
      <c r="R902" t="s">
        <v>20</v>
      </c>
    </row>
    <row r="903" spans="1:18" x14ac:dyDescent="0.25">
      <c r="A903">
        <v>4630</v>
      </c>
      <c r="B903">
        <v>13</v>
      </c>
      <c r="C903">
        <v>1</v>
      </c>
      <c r="D903">
        <v>4</v>
      </c>
      <c r="E903">
        <v>3</v>
      </c>
      <c r="F903">
        <v>8</v>
      </c>
      <c r="G903">
        <v>1</v>
      </c>
      <c r="H903">
        <v>3</v>
      </c>
      <c r="I903">
        <v>2.11</v>
      </c>
      <c r="J903" t="s">
        <v>153</v>
      </c>
      <c r="K903">
        <v>32.229999999999997</v>
      </c>
      <c r="L903">
        <v>2119</v>
      </c>
      <c r="M903">
        <v>1.98</v>
      </c>
      <c r="N903" t="s">
        <v>153</v>
      </c>
      <c r="O903">
        <v>36.76</v>
      </c>
      <c r="P903" t="s">
        <v>62</v>
      </c>
      <c r="Q903" t="s">
        <v>19</v>
      </c>
      <c r="R903" t="s">
        <v>20</v>
      </c>
    </row>
    <row r="904" spans="1:18" x14ac:dyDescent="0.25">
      <c r="A904">
        <v>4600</v>
      </c>
      <c r="B904">
        <v>2</v>
      </c>
      <c r="C904">
        <v>5</v>
      </c>
      <c r="D904">
        <v>7</v>
      </c>
      <c r="E904">
        <v>1</v>
      </c>
      <c r="F904">
        <v>4</v>
      </c>
      <c r="G904">
        <v>1</v>
      </c>
      <c r="H904">
        <v>3</v>
      </c>
      <c r="I904">
        <v>2.37</v>
      </c>
      <c r="J904" t="s">
        <v>153</v>
      </c>
      <c r="K904">
        <v>40.229999999999997</v>
      </c>
      <c r="L904">
        <v>1534</v>
      </c>
      <c r="M904">
        <v>5.16</v>
      </c>
      <c r="N904" t="s">
        <v>153</v>
      </c>
      <c r="O904">
        <v>37.270000000000003</v>
      </c>
      <c r="P904" t="s">
        <v>39</v>
      </c>
      <c r="Q904" t="s">
        <v>19</v>
      </c>
      <c r="R904" t="s">
        <v>20</v>
      </c>
    </row>
    <row r="905" spans="1:18" x14ac:dyDescent="0.25">
      <c r="A905">
        <v>4583</v>
      </c>
      <c r="B905">
        <v>14</v>
      </c>
      <c r="C905">
        <v>3</v>
      </c>
      <c r="D905">
        <v>9</v>
      </c>
      <c r="E905">
        <v>7</v>
      </c>
      <c r="F905">
        <v>8</v>
      </c>
      <c r="G905">
        <v>1</v>
      </c>
      <c r="H905">
        <v>3</v>
      </c>
      <c r="I905">
        <v>2.25</v>
      </c>
      <c r="J905" t="s">
        <v>153</v>
      </c>
      <c r="K905">
        <v>36.200000000000003</v>
      </c>
      <c r="L905">
        <v>1655</v>
      </c>
      <c r="M905">
        <v>0.65</v>
      </c>
      <c r="N905" t="s">
        <v>153</v>
      </c>
      <c r="O905">
        <v>27.17</v>
      </c>
      <c r="P905" t="s">
        <v>35</v>
      </c>
      <c r="Q905" t="s">
        <v>19</v>
      </c>
      <c r="R905" t="s">
        <v>20</v>
      </c>
    </row>
    <row r="906" spans="1:18" x14ac:dyDescent="0.25">
      <c r="A906">
        <v>4570</v>
      </c>
      <c r="B906">
        <v>10</v>
      </c>
      <c r="C906">
        <v>2</v>
      </c>
      <c r="D906">
        <v>3</v>
      </c>
      <c r="E906">
        <v>2</v>
      </c>
      <c r="F906">
        <v>1</v>
      </c>
      <c r="G906">
        <v>1</v>
      </c>
      <c r="H906">
        <v>3</v>
      </c>
      <c r="I906">
        <v>3.3</v>
      </c>
      <c r="J906" t="s">
        <v>153</v>
      </c>
      <c r="K906">
        <v>11.59</v>
      </c>
      <c r="L906">
        <v>492</v>
      </c>
      <c r="M906">
        <v>3.46</v>
      </c>
      <c r="N906" t="s">
        <v>153</v>
      </c>
      <c r="O906">
        <v>37.950000000000003</v>
      </c>
      <c r="P906" t="s">
        <v>47</v>
      </c>
      <c r="Q906" t="s">
        <v>19</v>
      </c>
      <c r="R906" t="s">
        <v>20</v>
      </c>
    </row>
    <row r="907" spans="1:18" x14ac:dyDescent="0.25">
      <c r="A907">
        <v>4484</v>
      </c>
      <c r="B907">
        <v>8</v>
      </c>
      <c r="C907">
        <v>10</v>
      </c>
      <c r="D907">
        <v>10</v>
      </c>
      <c r="E907">
        <v>3</v>
      </c>
      <c r="F907">
        <v>3</v>
      </c>
      <c r="G907">
        <v>1</v>
      </c>
      <c r="H907">
        <v>3</v>
      </c>
      <c r="I907">
        <v>2.1800000000000002</v>
      </c>
      <c r="J907" t="s">
        <v>153</v>
      </c>
      <c r="K907">
        <v>45.07</v>
      </c>
      <c r="L907">
        <v>941</v>
      </c>
      <c r="M907">
        <v>16.489999999999998</v>
      </c>
      <c r="N907" t="s">
        <v>153</v>
      </c>
      <c r="O907">
        <v>37.619999999999997</v>
      </c>
      <c r="P907" t="s">
        <v>65</v>
      </c>
      <c r="Q907" t="s">
        <v>19</v>
      </c>
      <c r="R907" t="s">
        <v>20</v>
      </c>
    </row>
    <row r="908" spans="1:18" x14ac:dyDescent="0.25">
      <c r="A908">
        <v>4429</v>
      </c>
      <c r="B908">
        <v>12</v>
      </c>
      <c r="C908">
        <v>1</v>
      </c>
      <c r="D908">
        <v>2</v>
      </c>
      <c r="E908">
        <v>2</v>
      </c>
      <c r="F908">
        <v>8</v>
      </c>
      <c r="G908">
        <v>1</v>
      </c>
      <c r="H908">
        <v>3</v>
      </c>
      <c r="I908">
        <v>2.69</v>
      </c>
      <c r="J908" t="s">
        <v>153</v>
      </c>
      <c r="K908">
        <v>12.36</v>
      </c>
      <c r="L908">
        <v>52</v>
      </c>
      <c r="M908">
        <v>14.54</v>
      </c>
      <c r="N908" t="s">
        <v>153</v>
      </c>
      <c r="O908">
        <v>23.55</v>
      </c>
      <c r="P908" t="s">
        <v>44</v>
      </c>
      <c r="Q908" t="s">
        <v>19</v>
      </c>
      <c r="R908" t="s">
        <v>20</v>
      </c>
    </row>
    <row r="909" spans="1:18" x14ac:dyDescent="0.25">
      <c r="A909">
        <v>4361</v>
      </c>
      <c r="B909">
        <v>7</v>
      </c>
      <c r="C909">
        <v>5</v>
      </c>
      <c r="D909">
        <v>5</v>
      </c>
      <c r="E909">
        <v>1</v>
      </c>
      <c r="F909">
        <v>1</v>
      </c>
      <c r="G909">
        <v>1</v>
      </c>
      <c r="H909">
        <v>3</v>
      </c>
      <c r="I909">
        <v>3.06</v>
      </c>
      <c r="J909" t="s">
        <v>153</v>
      </c>
      <c r="K909">
        <v>20.41</v>
      </c>
      <c r="L909">
        <v>132</v>
      </c>
      <c r="M909">
        <v>12.32</v>
      </c>
      <c r="N909" t="s">
        <v>153</v>
      </c>
      <c r="O909">
        <v>13.81</v>
      </c>
      <c r="P909" t="s">
        <v>36</v>
      </c>
      <c r="Q909" t="s">
        <v>19</v>
      </c>
      <c r="R909" t="s">
        <v>20</v>
      </c>
    </row>
    <row r="910" spans="1:18" x14ac:dyDescent="0.25">
      <c r="A910">
        <v>4340</v>
      </c>
      <c r="B910">
        <v>5</v>
      </c>
      <c r="C910">
        <v>7</v>
      </c>
      <c r="D910">
        <v>7</v>
      </c>
      <c r="E910">
        <v>5</v>
      </c>
      <c r="F910">
        <v>1</v>
      </c>
      <c r="G910">
        <v>1</v>
      </c>
      <c r="H910">
        <v>3</v>
      </c>
      <c r="I910">
        <v>1.73</v>
      </c>
      <c r="J910" t="s">
        <v>153</v>
      </c>
      <c r="K910">
        <v>197.85</v>
      </c>
      <c r="L910">
        <v>1232</v>
      </c>
      <c r="M910">
        <v>2.71</v>
      </c>
      <c r="N910" t="s">
        <v>153</v>
      </c>
      <c r="O910">
        <v>24</v>
      </c>
      <c r="P910" t="s">
        <v>62</v>
      </c>
      <c r="Q910" t="s">
        <v>19</v>
      </c>
      <c r="R910" t="s">
        <v>20</v>
      </c>
    </row>
    <row r="911" spans="1:18" x14ac:dyDescent="0.25">
      <c r="A911">
        <v>4180</v>
      </c>
      <c r="B911">
        <v>7</v>
      </c>
      <c r="C911">
        <v>8</v>
      </c>
      <c r="D911">
        <v>11</v>
      </c>
      <c r="E911">
        <v>5</v>
      </c>
      <c r="F911">
        <v>4</v>
      </c>
      <c r="G911">
        <v>1</v>
      </c>
      <c r="H911">
        <v>3</v>
      </c>
      <c r="I911">
        <v>1.1399999999999999</v>
      </c>
      <c r="J911" t="s">
        <v>153</v>
      </c>
      <c r="K911">
        <v>9.26</v>
      </c>
      <c r="L911">
        <v>989</v>
      </c>
      <c r="M911">
        <v>21.7</v>
      </c>
      <c r="N911" t="s">
        <v>153</v>
      </c>
      <c r="O911">
        <v>14.03</v>
      </c>
      <c r="P911" t="s">
        <v>22</v>
      </c>
      <c r="Q911" t="s">
        <v>19</v>
      </c>
      <c r="R911" t="s">
        <v>20</v>
      </c>
    </row>
    <row r="912" spans="1:18" x14ac:dyDescent="0.25">
      <c r="A912">
        <v>4101</v>
      </c>
      <c r="B912">
        <v>3</v>
      </c>
      <c r="C912">
        <v>4</v>
      </c>
      <c r="D912">
        <v>7</v>
      </c>
      <c r="E912">
        <v>8</v>
      </c>
      <c r="F912">
        <v>3</v>
      </c>
      <c r="G912">
        <v>1</v>
      </c>
      <c r="H912">
        <v>3</v>
      </c>
      <c r="I912">
        <v>2.5099999999999998</v>
      </c>
      <c r="J912" t="s">
        <v>153</v>
      </c>
      <c r="K912">
        <v>55.84</v>
      </c>
      <c r="L912">
        <v>1564</v>
      </c>
      <c r="M912">
        <v>5.59</v>
      </c>
      <c r="N912" t="s">
        <v>153</v>
      </c>
      <c r="O912">
        <v>1.69</v>
      </c>
      <c r="P912" t="s">
        <v>45</v>
      </c>
      <c r="Q912" t="s">
        <v>19</v>
      </c>
      <c r="R912" t="s">
        <v>20</v>
      </c>
    </row>
    <row r="913" spans="1:18" x14ac:dyDescent="0.25">
      <c r="A913">
        <v>4082</v>
      </c>
      <c r="B913">
        <v>1</v>
      </c>
      <c r="C913">
        <v>4</v>
      </c>
      <c r="D913">
        <v>11</v>
      </c>
      <c r="E913">
        <v>9</v>
      </c>
      <c r="F913">
        <v>3</v>
      </c>
      <c r="G913">
        <v>1</v>
      </c>
      <c r="H913">
        <v>3</v>
      </c>
      <c r="I913">
        <v>2.48</v>
      </c>
      <c r="J913" t="s">
        <v>153</v>
      </c>
      <c r="K913">
        <v>21.94</v>
      </c>
      <c r="L913">
        <v>164</v>
      </c>
      <c r="M913">
        <v>24.79</v>
      </c>
      <c r="N913" t="s">
        <v>153</v>
      </c>
      <c r="O913">
        <v>23.05</v>
      </c>
      <c r="P913" t="s">
        <v>31</v>
      </c>
      <c r="Q913" t="s">
        <v>19</v>
      </c>
      <c r="R913" t="s">
        <v>20</v>
      </c>
    </row>
    <row r="914" spans="1:18" x14ac:dyDescent="0.25">
      <c r="A914">
        <v>4063</v>
      </c>
      <c r="B914">
        <v>4</v>
      </c>
      <c r="C914">
        <v>8</v>
      </c>
      <c r="D914">
        <v>4</v>
      </c>
      <c r="E914">
        <v>1</v>
      </c>
      <c r="F914">
        <v>4</v>
      </c>
      <c r="G914">
        <v>1</v>
      </c>
      <c r="H914">
        <v>3</v>
      </c>
      <c r="I914">
        <v>2.0699999999999998</v>
      </c>
      <c r="J914" t="s">
        <v>153</v>
      </c>
      <c r="K914">
        <v>9.51</v>
      </c>
      <c r="L914">
        <v>747</v>
      </c>
      <c r="M914">
        <v>5.37</v>
      </c>
      <c r="N914" t="s">
        <v>153</v>
      </c>
      <c r="O914">
        <v>24.62</v>
      </c>
      <c r="P914" t="s">
        <v>69</v>
      </c>
      <c r="Q914" t="s">
        <v>19</v>
      </c>
      <c r="R914" t="s">
        <v>20</v>
      </c>
    </row>
    <row r="915" spans="1:18" x14ac:dyDescent="0.25">
      <c r="A915">
        <v>4018</v>
      </c>
      <c r="B915">
        <v>13</v>
      </c>
      <c r="C915">
        <v>8</v>
      </c>
      <c r="D915">
        <v>8</v>
      </c>
      <c r="E915">
        <v>8</v>
      </c>
      <c r="F915">
        <v>5</v>
      </c>
      <c r="G915">
        <v>1</v>
      </c>
      <c r="H915">
        <v>3</v>
      </c>
      <c r="I915">
        <v>2.95</v>
      </c>
      <c r="J915" t="s">
        <v>153</v>
      </c>
      <c r="K915">
        <v>8.15</v>
      </c>
      <c r="L915">
        <v>403</v>
      </c>
      <c r="M915">
        <v>4.2300000000000004</v>
      </c>
      <c r="N915" t="s">
        <v>153</v>
      </c>
      <c r="O915">
        <v>39.43</v>
      </c>
      <c r="P915" t="s">
        <v>68</v>
      </c>
      <c r="Q915" t="s">
        <v>19</v>
      </c>
      <c r="R915" t="s">
        <v>20</v>
      </c>
    </row>
    <row r="916" spans="1:18" x14ac:dyDescent="0.25">
      <c r="A916">
        <v>3998</v>
      </c>
      <c r="B916">
        <v>11</v>
      </c>
      <c r="C916">
        <v>2</v>
      </c>
      <c r="D916">
        <v>6</v>
      </c>
      <c r="E916">
        <v>8</v>
      </c>
      <c r="F916">
        <v>5</v>
      </c>
      <c r="G916">
        <v>1</v>
      </c>
      <c r="H916">
        <v>3</v>
      </c>
      <c r="I916">
        <v>2.67</v>
      </c>
      <c r="J916" t="s">
        <v>153</v>
      </c>
      <c r="K916">
        <v>8.5399999999999991</v>
      </c>
      <c r="L916">
        <v>228</v>
      </c>
      <c r="M916">
        <v>33.08</v>
      </c>
      <c r="N916" t="s">
        <v>153</v>
      </c>
      <c r="O916">
        <v>15.51</v>
      </c>
      <c r="P916" t="s">
        <v>61</v>
      </c>
      <c r="Q916" t="s">
        <v>19</v>
      </c>
      <c r="R916" t="s">
        <v>20</v>
      </c>
    </row>
    <row r="917" spans="1:18" x14ac:dyDescent="0.25">
      <c r="A917">
        <v>3991</v>
      </c>
      <c r="B917">
        <v>3</v>
      </c>
      <c r="C917">
        <v>7</v>
      </c>
      <c r="D917">
        <v>11</v>
      </c>
      <c r="E917">
        <v>8</v>
      </c>
      <c r="F917">
        <v>8</v>
      </c>
      <c r="G917">
        <v>1</v>
      </c>
      <c r="H917">
        <v>3</v>
      </c>
      <c r="I917">
        <v>2.34</v>
      </c>
      <c r="J917" t="s">
        <v>153</v>
      </c>
      <c r="K917">
        <v>38.880000000000003</v>
      </c>
      <c r="L917">
        <v>364</v>
      </c>
      <c r="M917">
        <v>3.35</v>
      </c>
      <c r="N917" t="s">
        <v>153</v>
      </c>
      <c r="O917">
        <v>18.89</v>
      </c>
      <c r="P917" t="s">
        <v>21</v>
      </c>
      <c r="Q917" t="s">
        <v>19</v>
      </c>
      <c r="R917" t="s">
        <v>20</v>
      </c>
    </row>
    <row r="918" spans="1:18" x14ac:dyDescent="0.25">
      <c r="A918">
        <v>3977</v>
      </c>
      <c r="B918">
        <v>18</v>
      </c>
      <c r="C918">
        <v>4</v>
      </c>
      <c r="D918">
        <v>10</v>
      </c>
      <c r="E918">
        <v>6</v>
      </c>
      <c r="F918">
        <v>8</v>
      </c>
      <c r="G918">
        <v>1</v>
      </c>
      <c r="H918">
        <v>3</v>
      </c>
      <c r="I918">
        <v>3.5</v>
      </c>
      <c r="J918" t="s">
        <v>153</v>
      </c>
      <c r="K918">
        <v>40.11</v>
      </c>
      <c r="L918">
        <v>2047</v>
      </c>
      <c r="M918">
        <v>16.899999999999999</v>
      </c>
      <c r="N918" t="s">
        <v>153</v>
      </c>
      <c r="O918">
        <v>25.58</v>
      </c>
      <c r="P918" t="s">
        <v>48</v>
      </c>
      <c r="Q918" t="s">
        <v>19</v>
      </c>
      <c r="R918" t="s">
        <v>20</v>
      </c>
    </row>
    <row r="919" spans="1:18" x14ac:dyDescent="0.25">
      <c r="A919">
        <v>3885</v>
      </c>
      <c r="B919">
        <v>17</v>
      </c>
      <c r="C919">
        <v>7</v>
      </c>
      <c r="D919">
        <v>2</v>
      </c>
      <c r="E919">
        <v>1</v>
      </c>
      <c r="F919">
        <v>7</v>
      </c>
      <c r="G919">
        <v>1</v>
      </c>
      <c r="H919">
        <v>3</v>
      </c>
      <c r="I919">
        <v>2.36</v>
      </c>
      <c r="J919" t="s">
        <v>153</v>
      </c>
      <c r="K919">
        <v>36.24</v>
      </c>
      <c r="L919">
        <v>549</v>
      </c>
      <c r="M919">
        <v>6.55</v>
      </c>
      <c r="N919" t="s">
        <v>153</v>
      </c>
      <c r="O919">
        <v>23.51</v>
      </c>
      <c r="P919" t="s">
        <v>30</v>
      </c>
      <c r="Q919" t="s">
        <v>19</v>
      </c>
      <c r="R919" t="s">
        <v>20</v>
      </c>
    </row>
    <row r="920" spans="1:18" x14ac:dyDescent="0.25">
      <c r="A920">
        <v>3868</v>
      </c>
      <c r="B920">
        <v>19</v>
      </c>
      <c r="C920">
        <v>8</v>
      </c>
      <c r="D920">
        <v>5</v>
      </c>
      <c r="E920">
        <v>8</v>
      </c>
      <c r="F920">
        <v>4</v>
      </c>
      <c r="G920">
        <v>1</v>
      </c>
      <c r="H920">
        <v>3</v>
      </c>
      <c r="I920">
        <v>2.6</v>
      </c>
      <c r="J920" t="s">
        <v>153</v>
      </c>
      <c r="K920">
        <v>6.85</v>
      </c>
      <c r="L920">
        <v>1655</v>
      </c>
      <c r="M920">
        <v>3.15</v>
      </c>
      <c r="N920" t="s">
        <v>153</v>
      </c>
      <c r="O920">
        <v>20.89</v>
      </c>
      <c r="P920" t="s">
        <v>22</v>
      </c>
      <c r="Q920" t="s">
        <v>19</v>
      </c>
      <c r="R920" t="s">
        <v>20</v>
      </c>
    </row>
    <row r="921" spans="1:18" x14ac:dyDescent="0.25">
      <c r="A921">
        <v>3855</v>
      </c>
      <c r="B921">
        <v>9</v>
      </c>
      <c r="C921">
        <v>1</v>
      </c>
      <c r="D921">
        <v>6</v>
      </c>
      <c r="E921">
        <v>9</v>
      </c>
      <c r="F921">
        <v>4</v>
      </c>
      <c r="G921">
        <v>1</v>
      </c>
      <c r="H921">
        <v>3</v>
      </c>
      <c r="I921">
        <v>2.2999999999999998</v>
      </c>
      <c r="J921" t="s">
        <v>153</v>
      </c>
      <c r="K921">
        <v>146.35</v>
      </c>
      <c r="L921">
        <v>1637</v>
      </c>
      <c r="M921">
        <v>20.64</v>
      </c>
      <c r="N921" t="s">
        <v>153</v>
      </c>
      <c r="O921">
        <v>23.88</v>
      </c>
      <c r="P921" t="s">
        <v>60</v>
      </c>
      <c r="Q921" t="s">
        <v>19</v>
      </c>
      <c r="R921" t="s">
        <v>20</v>
      </c>
    </row>
    <row r="922" spans="1:18" x14ac:dyDescent="0.25">
      <c r="A922">
        <v>3833</v>
      </c>
      <c r="B922">
        <v>13</v>
      </c>
      <c r="C922">
        <v>8</v>
      </c>
      <c r="D922">
        <v>7</v>
      </c>
      <c r="E922">
        <v>4</v>
      </c>
      <c r="F922">
        <v>4</v>
      </c>
      <c r="G922">
        <v>1</v>
      </c>
      <c r="H922">
        <v>3</v>
      </c>
      <c r="I922">
        <v>2.75</v>
      </c>
      <c r="J922" t="s">
        <v>153</v>
      </c>
      <c r="K922">
        <v>34.479999999999997</v>
      </c>
      <c r="L922">
        <v>695</v>
      </c>
      <c r="M922">
        <v>2.83</v>
      </c>
      <c r="N922" t="s">
        <v>153</v>
      </c>
      <c r="O922">
        <v>10.92</v>
      </c>
      <c r="P922" t="s">
        <v>44</v>
      </c>
      <c r="Q922" t="s">
        <v>19</v>
      </c>
      <c r="R922" t="s">
        <v>20</v>
      </c>
    </row>
    <row r="923" spans="1:18" x14ac:dyDescent="0.25">
      <c r="A923">
        <v>3815</v>
      </c>
      <c r="B923">
        <v>17</v>
      </c>
      <c r="C923">
        <v>11</v>
      </c>
      <c r="D923">
        <v>7</v>
      </c>
      <c r="E923">
        <v>3</v>
      </c>
      <c r="F923">
        <v>4</v>
      </c>
      <c r="G923">
        <v>1</v>
      </c>
      <c r="H923">
        <v>3</v>
      </c>
      <c r="I923">
        <v>2.4700000000000002</v>
      </c>
      <c r="J923" t="s">
        <v>153</v>
      </c>
      <c r="K923">
        <v>39.56</v>
      </c>
      <c r="L923">
        <v>1389</v>
      </c>
      <c r="M923">
        <v>3.76</v>
      </c>
      <c r="N923" t="s">
        <v>153</v>
      </c>
      <c r="O923">
        <v>0.81</v>
      </c>
      <c r="P923" t="s">
        <v>67</v>
      </c>
      <c r="Q923" t="s">
        <v>19</v>
      </c>
      <c r="R923" t="s">
        <v>20</v>
      </c>
    </row>
    <row r="924" spans="1:18" x14ac:dyDescent="0.25">
      <c r="A924">
        <v>3761</v>
      </c>
      <c r="B924">
        <v>12</v>
      </c>
      <c r="C924">
        <v>9</v>
      </c>
      <c r="D924">
        <v>11</v>
      </c>
      <c r="E924">
        <v>7</v>
      </c>
      <c r="F924">
        <v>7</v>
      </c>
      <c r="G924">
        <v>1</v>
      </c>
      <c r="H924">
        <v>3</v>
      </c>
      <c r="I924">
        <v>3.25</v>
      </c>
      <c r="J924" t="s">
        <v>153</v>
      </c>
      <c r="K924">
        <v>78.75</v>
      </c>
      <c r="L924">
        <v>99</v>
      </c>
      <c r="M924">
        <v>12.48</v>
      </c>
      <c r="N924" t="s">
        <v>153</v>
      </c>
      <c r="O924">
        <v>20.079999999999998</v>
      </c>
      <c r="P924" t="s">
        <v>61</v>
      </c>
      <c r="Q924" t="s">
        <v>19</v>
      </c>
      <c r="R924" t="s">
        <v>20</v>
      </c>
    </row>
    <row r="925" spans="1:18" x14ac:dyDescent="0.25">
      <c r="A925">
        <v>3760</v>
      </c>
      <c r="B925">
        <v>1</v>
      </c>
      <c r="C925">
        <v>5</v>
      </c>
      <c r="D925">
        <v>4</v>
      </c>
      <c r="E925">
        <v>1</v>
      </c>
      <c r="F925">
        <v>7</v>
      </c>
      <c r="G925">
        <v>1</v>
      </c>
      <c r="H925">
        <v>3</v>
      </c>
      <c r="I925">
        <v>3.23</v>
      </c>
      <c r="J925" t="s">
        <v>153</v>
      </c>
      <c r="K925">
        <v>9.43</v>
      </c>
      <c r="L925">
        <v>286</v>
      </c>
      <c r="M925">
        <v>1.06</v>
      </c>
      <c r="N925" t="s">
        <v>153</v>
      </c>
      <c r="O925">
        <v>47.44</v>
      </c>
      <c r="P925" t="s">
        <v>35</v>
      </c>
      <c r="Q925" t="s">
        <v>19</v>
      </c>
      <c r="R925" t="s">
        <v>20</v>
      </c>
    </row>
    <row r="926" spans="1:18" x14ac:dyDescent="0.25">
      <c r="A926">
        <v>3695</v>
      </c>
      <c r="B926">
        <v>5</v>
      </c>
      <c r="C926">
        <v>11</v>
      </c>
      <c r="D926">
        <v>4</v>
      </c>
      <c r="E926">
        <v>8</v>
      </c>
      <c r="F926">
        <v>4</v>
      </c>
      <c r="G926">
        <v>1</v>
      </c>
      <c r="H926">
        <v>3</v>
      </c>
      <c r="I926">
        <v>2.6</v>
      </c>
      <c r="J926" t="s">
        <v>153</v>
      </c>
      <c r="K926">
        <v>9.99</v>
      </c>
      <c r="L926">
        <v>48</v>
      </c>
      <c r="M926">
        <v>2.54</v>
      </c>
      <c r="N926" t="s">
        <v>153</v>
      </c>
      <c r="O926">
        <v>32.909999999999997</v>
      </c>
      <c r="P926" t="s">
        <v>47</v>
      </c>
      <c r="Q926" t="s">
        <v>19</v>
      </c>
      <c r="R926" t="s">
        <v>20</v>
      </c>
    </row>
    <row r="927" spans="1:18" x14ac:dyDescent="0.25">
      <c r="A927">
        <v>3576</v>
      </c>
      <c r="B927">
        <v>1</v>
      </c>
      <c r="C927">
        <v>8</v>
      </c>
      <c r="D927">
        <v>3</v>
      </c>
      <c r="E927">
        <v>6</v>
      </c>
      <c r="F927">
        <v>4</v>
      </c>
      <c r="G927">
        <v>1</v>
      </c>
      <c r="H927">
        <v>3</v>
      </c>
      <c r="I927">
        <v>2.75</v>
      </c>
      <c r="J927" t="s">
        <v>153</v>
      </c>
      <c r="K927">
        <v>18.579999999999998</v>
      </c>
      <c r="L927">
        <v>877</v>
      </c>
      <c r="M927">
        <v>1.18</v>
      </c>
      <c r="N927" t="s">
        <v>153</v>
      </c>
      <c r="O927">
        <v>7.77</v>
      </c>
      <c r="P927" t="s">
        <v>66</v>
      </c>
      <c r="Q927" t="s">
        <v>19</v>
      </c>
      <c r="R927" t="s">
        <v>20</v>
      </c>
    </row>
    <row r="928" spans="1:18" x14ac:dyDescent="0.25">
      <c r="A928">
        <v>3524</v>
      </c>
      <c r="B928">
        <v>16</v>
      </c>
      <c r="C928">
        <v>3</v>
      </c>
      <c r="D928">
        <v>3</v>
      </c>
      <c r="E928">
        <v>4</v>
      </c>
      <c r="F928">
        <v>8</v>
      </c>
      <c r="G928">
        <v>1</v>
      </c>
      <c r="H928">
        <v>3</v>
      </c>
      <c r="I928">
        <v>2.76</v>
      </c>
      <c r="J928" t="s">
        <v>153</v>
      </c>
      <c r="K928">
        <v>30.29</v>
      </c>
      <c r="L928">
        <v>1554</v>
      </c>
      <c r="M928">
        <v>9.09</v>
      </c>
      <c r="N928" t="s">
        <v>153</v>
      </c>
      <c r="O928">
        <v>63.75</v>
      </c>
      <c r="P928" t="s">
        <v>22</v>
      </c>
      <c r="Q928" t="s">
        <v>19</v>
      </c>
      <c r="R928" t="s">
        <v>20</v>
      </c>
    </row>
    <row r="929" spans="1:18" x14ac:dyDescent="0.25">
      <c r="A929">
        <v>3438</v>
      </c>
      <c r="B929">
        <v>14</v>
      </c>
      <c r="C929">
        <v>8</v>
      </c>
      <c r="D929">
        <v>3</v>
      </c>
      <c r="E929">
        <v>1</v>
      </c>
      <c r="F929">
        <v>8</v>
      </c>
      <c r="G929">
        <v>1</v>
      </c>
      <c r="H929">
        <v>3</v>
      </c>
      <c r="I929">
        <v>2.73</v>
      </c>
      <c r="J929" t="s">
        <v>153</v>
      </c>
      <c r="K929">
        <v>26.52</v>
      </c>
      <c r="L929">
        <v>219</v>
      </c>
      <c r="M929">
        <v>1.3</v>
      </c>
      <c r="N929" t="s">
        <v>153</v>
      </c>
      <c r="O929">
        <v>35.58</v>
      </c>
      <c r="P929" t="s">
        <v>23</v>
      </c>
      <c r="Q929" t="s">
        <v>19</v>
      </c>
      <c r="R929" t="s">
        <v>20</v>
      </c>
    </row>
    <row r="930" spans="1:18" x14ac:dyDescent="0.25">
      <c r="A930">
        <v>3355</v>
      </c>
      <c r="B930">
        <v>8</v>
      </c>
      <c r="C930">
        <v>8</v>
      </c>
      <c r="D930">
        <v>6</v>
      </c>
      <c r="E930">
        <v>5</v>
      </c>
      <c r="F930">
        <v>8</v>
      </c>
      <c r="G930">
        <v>1</v>
      </c>
      <c r="H930">
        <v>3</v>
      </c>
      <c r="I930">
        <v>2.7</v>
      </c>
      <c r="J930" t="s">
        <v>153</v>
      </c>
      <c r="K930">
        <v>4.41</v>
      </c>
      <c r="L930">
        <v>48</v>
      </c>
      <c r="M930">
        <v>1.4</v>
      </c>
      <c r="N930" t="s">
        <v>153</v>
      </c>
      <c r="O930">
        <v>42.42</v>
      </c>
      <c r="P930" t="s">
        <v>63</v>
      </c>
      <c r="Q930" t="s">
        <v>19</v>
      </c>
      <c r="R930" t="s">
        <v>20</v>
      </c>
    </row>
    <row r="931" spans="1:18" x14ac:dyDescent="0.25">
      <c r="A931">
        <v>3318</v>
      </c>
      <c r="B931">
        <v>8</v>
      </c>
      <c r="C931">
        <v>4</v>
      </c>
      <c r="D931">
        <v>4</v>
      </c>
      <c r="E931">
        <v>5</v>
      </c>
      <c r="F931">
        <v>3</v>
      </c>
      <c r="G931">
        <v>1</v>
      </c>
      <c r="H931">
        <v>3</v>
      </c>
      <c r="I931">
        <v>1.21</v>
      </c>
      <c r="J931" t="s">
        <v>153</v>
      </c>
      <c r="K931">
        <v>18.11</v>
      </c>
      <c r="L931">
        <v>139</v>
      </c>
      <c r="M931">
        <v>26.79</v>
      </c>
      <c r="N931" t="s">
        <v>153</v>
      </c>
      <c r="O931">
        <v>34.340000000000003</v>
      </c>
      <c r="P931" t="s">
        <v>32</v>
      </c>
      <c r="Q931" t="s">
        <v>19</v>
      </c>
      <c r="R931" t="s">
        <v>20</v>
      </c>
    </row>
    <row r="932" spans="1:18" x14ac:dyDescent="0.25">
      <c r="A932">
        <v>3284</v>
      </c>
      <c r="B932">
        <v>5</v>
      </c>
      <c r="C932">
        <v>4</v>
      </c>
      <c r="D932">
        <v>2</v>
      </c>
      <c r="E932">
        <v>5</v>
      </c>
      <c r="F932">
        <v>7</v>
      </c>
      <c r="G932">
        <v>1</v>
      </c>
      <c r="H932">
        <v>3</v>
      </c>
      <c r="I932">
        <v>2.78</v>
      </c>
      <c r="J932" t="s">
        <v>153</v>
      </c>
      <c r="K932">
        <v>3.7</v>
      </c>
      <c r="L932">
        <v>393</v>
      </c>
      <c r="M932">
        <v>1.39</v>
      </c>
      <c r="N932" t="s">
        <v>153</v>
      </c>
      <c r="O932">
        <v>20.38</v>
      </c>
      <c r="P932" t="s">
        <v>18</v>
      </c>
      <c r="Q932" t="s">
        <v>19</v>
      </c>
      <c r="R932" t="s">
        <v>20</v>
      </c>
    </row>
    <row r="933" spans="1:18" x14ac:dyDescent="0.25">
      <c r="A933">
        <v>3279</v>
      </c>
      <c r="B933">
        <v>3</v>
      </c>
      <c r="C933">
        <v>8</v>
      </c>
      <c r="D933">
        <v>8</v>
      </c>
      <c r="E933">
        <v>6</v>
      </c>
      <c r="F933">
        <v>3</v>
      </c>
      <c r="G933">
        <v>1</v>
      </c>
      <c r="H933">
        <v>3</v>
      </c>
      <c r="I933">
        <v>2.8</v>
      </c>
      <c r="J933" t="s">
        <v>153</v>
      </c>
      <c r="K933">
        <v>37.020000000000003</v>
      </c>
      <c r="L933">
        <v>3080</v>
      </c>
      <c r="M933">
        <v>5.21</v>
      </c>
      <c r="N933" t="s">
        <v>153</v>
      </c>
      <c r="O933">
        <v>29.37</v>
      </c>
      <c r="P933" t="s">
        <v>58</v>
      </c>
      <c r="Q933" t="s">
        <v>19</v>
      </c>
      <c r="R933" t="s">
        <v>20</v>
      </c>
    </row>
    <row r="934" spans="1:18" x14ac:dyDescent="0.25">
      <c r="A934">
        <v>3144</v>
      </c>
      <c r="B934">
        <v>5</v>
      </c>
      <c r="C934">
        <v>6</v>
      </c>
      <c r="D934">
        <v>6</v>
      </c>
      <c r="E934">
        <v>6</v>
      </c>
      <c r="F934">
        <v>4</v>
      </c>
      <c r="G934">
        <v>1</v>
      </c>
      <c r="H934">
        <v>3</v>
      </c>
      <c r="I934">
        <v>2.76</v>
      </c>
      <c r="J934" t="s">
        <v>153</v>
      </c>
      <c r="K934">
        <v>55.46</v>
      </c>
      <c r="L934">
        <v>176</v>
      </c>
      <c r="M934">
        <v>2.91</v>
      </c>
      <c r="N934" t="s">
        <v>153</v>
      </c>
      <c r="O934">
        <v>33.97</v>
      </c>
      <c r="P934" t="s">
        <v>24</v>
      </c>
      <c r="Q934" t="s">
        <v>19</v>
      </c>
      <c r="R934" t="s">
        <v>20</v>
      </c>
    </row>
    <row r="935" spans="1:18" x14ac:dyDescent="0.25">
      <c r="A935">
        <v>3109</v>
      </c>
      <c r="B935">
        <v>15</v>
      </c>
      <c r="C935">
        <v>5</v>
      </c>
      <c r="D935">
        <v>10</v>
      </c>
      <c r="E935">
        <v>1</v>
      </c>
      <c r="F935">
        <v>7</v>
      </c>
      <c r="G935">
        <v>1</v>
      </c>
      <c r="H935">
        <v>3</v>
      </c>
      <c r="I935">
        <v>2.81</v>
      </c>
      <c r="J935" t="s">
        <v>153</v>
      </c>
      <c r="K935">
        <v>2.4500000000000002</v>
      </c>
      <c r="L935">
        <v>558</v>
      </c>
      <c r="M935">
        <v>2.5299999999999998</v>
      </c>
      <c r="N935" t="s">
        <v>153</v>
      </c>
      <c r="O935">
        <v>11.34</v>
      </c>
      <c r="P935" t="s">
        <v>42</v>
      </c>
      <c r="Q935" t="s">
        <v>19</v>
      </c>
      <c r="R935" t="s">
        <v>20</v>
      </c>
    </row>
    <row r="936" spans="1:18" x14ac:dyDescent="0.25">
      <c r="A936">
        <v>3079</v>
      </c>
      <c r="B936">
        <v>19</v>
      </c>
      <c r="C936">
        <v>8</v>
      </c>
      <c r="D936">
        <v>6</v>
      </c>
      <c r="E936">
        <v>6</v>
      </c>
      <c r="F936">
        <v>8</v>
      </c>
      <c r="G936">
        <v>1</v>
      </c>
      <c r="H936">
        <v>3</v>
      </c>
      <c r="I936">
        <v>2.93</v>
      </c>
      <c r="J936" t="s">
        <v>153</v>
      </c>
      <c r="K936">
        <v>45.43</v>
      </c>
      <c r="L936">
        <v>1317</v>
      </c>
      <c r="M936">
        <v>3.66</v>
      </c>
      <c r="N936" t="s">
        <v>153</v>
      </c>
      <c r="O936">
        <v>24.57</v>
      </c>
      <c r="P936" t="s">
        <v>53</v>
      </c>
      <c r="Q936" t="s">
        <v>19</v>
      </c>
      <c r="R936" t="s">
        <v>20</v>
      </c>
    </row>
    <row r="937" spans="1:18" x14ac:dyDescent="0.25">
      <c r="A937">
        <v>3074</v>
      </c>
      <c r="B937">
        <v>12</v>
      </c>
      <c r="C937">
        <v>7</v>
      </c>
      <c r="D937">
        <v>5</v>
      </c>
      <c r="E937">
        <v>5</v>
      </c>
      <c r="F937">
        <v>4</v>
      </c>
      <c r="G937">
        <v>1</v>
      </c>
      <c r="H937">
        <v>3</v>
      </c>
      <c r="I937">
        <v>3.01</v>
      </c>
      <c r="J937" t="s">
        <v>153</v>
      </c>
      <c r="K937">
        <v>142.58000000000001</v>
      </c>
      <c r="L937">
        <v>151</v>
      </c>
      <c r="M937">
        <v>4</v>
      </c>
      <c r="N937" t="s">
        <v>153</v>
      </c>
      <c r="O937">
        <v>6.86</v>
      </c>
      <c r="P937" t="s">
        <v>26</v>
      </c>
      <c r="Q937" t="s">
        <v>19</v>
      </c>
      <c r="R937" t="s">
        <v>20</v>
      </c>
    </row>
    <row r="938" spans="1:18" x14ac:dyDescent="0.25">
      <c r="A938">
        <v>3056</v>
      </c>
      <c r="B938">
        <v>13</v>
      </c>
      <c r="C938">
        <v>9</v>
      </c>
      <c r="D938">
        <v>11</v>
      </c>
      <c r="E938">
        <v>2</v>
      </c>
      <c r="F938">
        <v>4</v>
      </c>
      <c r="G938">
        <v>1</v>
      </c>
      <c r="H938">
        <v>3</v>
      </c>
      <c r="I938">
        <v>1</v>
      </c>
      <c r="J938" t="s">
        <v>153</v>
      </c>
      <c r="K938">
        <v>11.44</v>
      </c>
      <c r="L938">
        <v>61</v>
      </c>
      <c r="M938">
        <v>8.65</v>
      </c>
      <c r="N938" t="s">
        <v>153</v>
      </c>
      <c r="O938">
        <v>8.61</v>
      </c>
      <c r="P938" t="s">
        <v>36</v>
      </c>
      <c r="Q938" t="s">
        <v>19</v>
      </c>
      <c r="R938" t="s">
        <v>20</v>
      </c>
    </row>
    <row r="939" spans="1:18" x14ac:dyDescent="0.25">
      <c r="A939">
        <v>3007</v>
      </c>
      <c r="B939">
        <v>7</v>
      </c>
      <c r="C939">
        <v>2</v>
      </c>
      <c r="D939">
        <v>1</v>
      </c>
      <c r="E939">
        <v>5</v>
      </c>
      <c r="F939">
        <v>8</v>
      </c>
      <c r="G939">
        <v>1</v>
      </c>
      <c r="H939">
        <v>3</v>
      </c>
      <c r="I939">
        <v>2.64</v>
      </c>
      <c r="J939" t="s">
        <v>153</v>
      </c>
      <c r="K939">
        <v>4.92</v>
      </c>
      <c r="L939">
        <v>1018</v>
      </c>
      <c r="M939">
        <v>25.57</v>
      </c>
      <c r="N939" t="s">
        <v>153</v>
      </c>
      <c r="O939">
        <v>6.46</v>
      </c>
      <c r="P939" t="s">
        <v>54</v>
      </c>
      <c r="Q939" t="s">
        <v>19</v>
      </c>
      <c r="R939" t="s">
        <v>20</v>
      </c>
    </row>
    <row r="940" spans="1:18" x14ac:dyDescent="0.25">
      <c r="A940">
        <v>2997</v>
      </c>
      <c r="B940">
        <v>8</v>
      </c>
      <c r="C940">
        <v>5</v>
      </c>
      <c r="D940">
        <v>10</v>
      </c>
      <c r="E940">
        <v>4</v>
      </c>
      <c r="F940">
        <v>8</v>
      </c>
      <c r="G940">
        <v>1</v>
      </c>
      <c r="H940">
        <v>3</v>
      </c>
      <c r="I940">
        <v>2.4300000000000002</v>
      </c>
      <c r="J940" t="s">
        <v>153</v>
      </c>
      <c r="K940">
        <v>20.13</v>
      </c>
      <c r="L940">
        <v>99</v>
      </c>
      <c r="M940">
        <v>70.510000000000005</v>
      </c>
      <c r="N940" t="s">
        <v>153</v>
      </c>
      <c r="O940">
        <v>5.51</v>
      </c>
      <c r="P940" t="s">
        <v>24</v>
      </c>
      <c r="Q940" t="s">
        <v>19</v>
      </c>
      <c r="R940" t="s">
        <v>20</v>
      </c>
    </row>
    <row r="941" spans="1:18" x14ac:dyDescent="0.25">
      <c r="A941">
        <v>2948</v>
      </c>
      <c r="B941">
        <v>11</v>
      </c>
      <c r="C941">
        <v>7</v>
      </c>
      <c r="D941">
        <v>9</v>
      </c>
      <c r="E941">
        <v>9</v>
      </c>
      <c r="F941">
        <v>3</v>
      </c>
      <c r="G941">
        <v>1</v>
      </c>
      <c r="H941">
        <v>3</v>
      </c>
      <c r="I941">
        <v>2.02</v>
      </c>
      <c r="J941" t="s">
        <v>153</v>
      </c>
      <c r="K941">
        <v>48.14</v>
      </c>
      <c r="L941">
        <v>239</v>
      </c>
      <c r="M941">
        <v>2.02</v>
      </c>
      <c r="N941" t="s">
        <v>153</v>
      </c>
      <c r="O941">
        <v>2.69</v>
      </c>
      <c r="P941" t="s">
        <v>49</v>
      </c>
      <c r="Q941" t="s">
        <v>19</v>
      </c>
      <c r="R941" t="s">
        <v>20</v>
      </c>
    </row>
    <row r="942" spans="1:18" x14ac:dyDescent="0.25">
      <c r="A942">
        <v>2911</v>
      </c>
      <c r="B942">
        <v>4</v>
      </c>
      <c r="C942">
        <v>5</v>
      </c>
      <c r="D942">
        <v>3</v>
      </c>
      <c r="E942">
        <v>5</v>
      </c>
      <c r="F942">
        <v>4</v>
      </c>
      <c r="G942">
        <v>1</v>
      </c>
      <c r="H942">
        <v>3</v>
      </c>
      <c r="I942">
        <v>2.76</v>
      </c>
      <c r="J942" t="s">
        <v>153</v>
      </c>
      <c r="K942">
        <v>28.86</v>
      </c>
      <c r="L942">
        <v>3644</v>
      </c>
      <c r="M942">
        <v>11.28</v>
      </c>
      <c r="N942" t="s">
        <v>153</v>
      </c>
      <c r="O942">
        <v>14.98</v>
      </c>
      <c r="P942" t="s">
        <v>60</v>
      </c>
      <c r="Q942" t="s">
        <v>19</v>
      </c>
      <c r="R942" t="s">
        <v>20</v>
      </c>
    </row>
    <row r="943" spans="1:18" x14ac:dyDescent="0.25">
      <c r="A943">
        <v>2892</v>
      </c>
      <c r="B943">
        <v>15</v>
      </c>
      <c r="C943">
        <v>7</v>
      </c>
      <c r="D943">
        <v>5</v>
      </c>
      <c r="E943">
        <v>3</v>
      </c>
      <c r="F943">
        <v>8</v>
      </c>
      <c r="G943">
        <v>1</v>
      </c>
      <c r="H943">
        <v>3</v>
      </c>
      <c r="I943">
        <v>1.52</v>
      </c>
      <c r="J943" t="s">
        <v>153</v>
      </c>
      <c r="K943">
        <v>58.26</v>
      </c>
      <c r="L943">
        <v>2390</v>
      </c>
      <c r="M943">
        <v>9.9499999999999993</v>
      </c>
      <c r="N943" t="s">
        <v>153</v>
      </c>
      <c r="O943">
        <v>0.6</v>
      </c>
      <c r="P943" t="s">
        <v>64</v>
      </c>
      <c r="Q943" t="s">
        <v>19</v>
      </c>
      <c r="R943" t="s">
        <v>20</v>
      </c>
    </row>
    <row r="944" spans="1:18" x14ac:dyDescent="0.25">
      <c r="A944">
        <v>2891</v>
      </c>
      <c r="B944">
        <v>1</v>
      </c>
      <c r="C944">
        <v>5</v>
      </c>
      <c r="D944">
        <v>3</v>
      </c>
      <c r="E944">
        <v>6</v>
      </c>
      <c r="F944">
        <v>3</v>
      </c>
      <c r="G944">
        <v>1</v>
      </c>
      <c r="H944">
        <v>3</v>
      </c>
      <c r="I944">
        <v>3.35</v>
      </c>
      <c r="J944" t="s">
        <v>153</v>
      </c>
      <c r="K944">
        <v>24.41</v>
      </c>
      <c r="L944">
        <v>377</v>
      </c>
      <c r="M944">
        <v>9.51</v>
      </c>
      <c r="N944" t="s">
        <v>153</v>
      </c>
      <c r="O944">
        <v>18.48</v>
      </c>
      <c r="P944" t="s">
        <v>63</v>
      </c>
      <c r="Q944" t="s">
        <v>19</v>
      </c>
      <c r="R944" t="s">
        <v>20</v>
      </c>
    </row>
    <row r="945" spans="1:18" x14ac:dyDescent="0.25">
      <c r="A945">
        <v>2840</v>
      </c>
      <c r="B945">
        <v>9</v>
      </c>
      <c r="C945">
        <v>2</v>
      </c>
      <c r="D945">
        <v>4</v>
      </c>
      <c r="E945">
        <v>4</v>
      </c>
      <c r="F945">
        <v>4</v>
      </c>
      <c r="G945">
        <v>1</v>
      </c>
      <c r="H945">
        <v>3</v>
      </c>
      <c r="I945">
        <v>3.3</v>
      </c>
      <c r="J945" t="s">
        <v>153</v>
      </c>
      <c r="K945">
        <v>24.48</v>
      </c>
      <c r="L945">
        <v>252</v>
      </c>
      <c r="M945">
        <v>5.1100000000000003</v>
      </c>
      <c r="N945" t="s">
        <v>153</v>
      </c>
      <c r="O945">
        <v>25.18</v>
      </c>
      <c r="P945" t="s">
        <v>62</v>
      </c>
      <c r="Q945" t="s">
        <v>19</v>
      </c>
      <c r="R945" t="s">
        <v>20</v>
      </c>
    </row>
    <row r="946" spans="1:18" x14ac:dyDescent="0.25">
      <c r="A946">
        <v>2727</v>
      </c>
      <c r="B946">
        <v>15</v>
      </c>
      <c r="C946">
        <v>4</v>
      </c>
      <c r="D946">
        <v>5</v>
      </c>
      <c r="E946">
        <v>5</v>
      </c>
      <c r="F946">
        <v>7</v>
      </c>
      <c r="G946">
        <v>1</v>
      </c>
      <c r="H946">
        <v>3</v>
      </c>
      <c r="I946">
        <v>2.83</v>
      </c>
      <c r="J946" t="s">
        <v>153</v>
      </c>
      <c r="K946">
        <v>4.12</v>
      </c>
      <c r="L946">
        <v>1992</v>
      </c>
      <c r="M946">
        <v>5.01</v>
      </c>
      <c r="N946" t="s">
        <v>153</v>
      </c>
      <c r="O946">
        <v>10.130000000000001</v>
      </c>
      <c r="P946" t="s">
        <v>61</v>
      </c>
      <c r="Q946" t="s">
        <v>19</v>
      </c>
      <c r="R946" t="s">
        <v>20</v>
      </c>
    </row>
    <row r="947" spans="1:18" x14ac:dyDescent="0.25">
      <c r="A947">
        <v>2598</v>
      </c>
      <c r="B947">
        <v>5</v>
      </c>
      <c r="C947">
        <v>1</v>
      </c>
      <c r="D947">
        <v>4</v>
      </c>
      <c r="E947">
        <v>2</v>
      </c>
      <c r="F947">
        <v>3</v>
      </c>
      <c r="G947">
        <v>1</v>
      </c>
      <c r="H947">
        <v>3</v>
      </c>
      <c r="I947">
        <v>1.79</v>
      </c>
      <c r="J947" t="s">
        <v>153</v>
      </c>
      <c r="K947">
        <v>14.65</v>
      </c>
      <c r="L947">
        <v>116</v>
      </c>
      <c r="M947">
        <v>4.16</v>
      </c>
      <c r="N947" t="s">
        <v>153</v>
      </c>
      <c r="O947">
        <v>19.73</v>
      </c>
      <c r="P947" t="s">
        <v>57</v>
      </c>
      <c r="Q947" t="s">
        <v>19</v>
      </c>
      <c r="R947" t="s">
        <v>20</v>
      </c>
    </row>
    <row r="948" spans="1:18" x14ac:dyDescent="0.25">
      <c r="A948">
        <v>2514</v>
      </c>
      <c r="B948">
        <v>10</v>
      </c>
      <c r="C948">
        <v>8</v>
      </c>
      <c r="D948">
        <v>9</v>
      </c>
      <c r="E948">
        <v>7</v>
      </c>
      <c r="F948">
        <v>3</v>
      </c>
      <c r="G948">
        <v>1</v>
      </c>
      <c r="H948">
        <v>3</v>
      </c>
      <c r="I948">
        <v>3.11</v>
      </c>
      <c r="J948" t="s">
        <v>153</v>
      </c>
      <c r="K948">
        <v>38.49</v>
      </c>
      <c r="L948">
        <v>297</v>
      </c>
      <c r="M948">
        <v>1.08</v>
      </c>
      <c r="N948" t="s">
        <v>153</v>
      </c>
      <c r="O948">
        <v>19.010000000000002</v>
      </c>
      <c r="P948" t="s">
        <v>43</v>
      </c>
      <c r="Q948" t="s">
        <v>19</v>
      </c>
      <c r="R948" t="s">
        <v>20</v>
      </c>
    </row>
    <row r="949" spans="1:18" x14ac:dyDescent="0.25">
      <c r="A949">
        <v>2491</v>
      </c>
      <c r="B949">
        <v>19</v>
      </c>
      <c r="C949">
        <v>11</v>
      </c>
      <c r="D949">
        <v>5</v>
      </c>
      <c r="E949">
        <v>1</v>
      </c>
      <c r="F949">
        <v>8</v>
      </c>
      <c r="G949">
        <v>1</v>
      </c>
      <c r="H949">
        <v>3</v>
      </c>
      <c r="I949">
        <v>3.32</v>
      </c>
      <c r="J949" t="s">
        <v>153</v>
      </c>
      <c r="K949">
        <v>86.75</v>
      </c>
      <c r="L949">
        <v>822</v>
      </c>
      <c r="M949">
        <v>2.88</v>
      </c>
      <c r="N949" t="s">
        <v>153</v>
      </c>
      <c r="O949">
        <v>21.83</v>
      </c>
      <c r="P949" t="s">
        <v>35</v>
      </c>
      <c r="Q949" t="s">
        <v>19</v>
      </c>
      <c r="R949" t="s">
        <v>20</v>
      </c>
    </row>
    <row r="950" spans="1:18" x14ac:dyDescent="0.25">
      <c r="A950">
        <v>2421</v>
      </c>
      <c r="B950">
        <v>18</v>
      </c>
      <c r="C950">
        <v>10</v>
      </c>
      <c r="D950">
        <v>2</v>
      </c>
      <c r="E950">
        <v>1</v>
      </c>
      <c r="F950">
        <v>8</v>
      </c>
      <c r="G950">
        <v>1</v>
      </c>
      <c r="H950">
        <v>3</v>
      </c>
      <c r="I950">
        <v>2.0299999999999998</v>
      </c>
      <c r="J950" t="s">
        <v>153</v>
      </c>
      <c r="K950">
        <v>12.46</v>
      </c>
      <c r="L950">
        <v>523</v>
      </c>
      <c r="M950">
        <v>16.36</v>
      </c>
      <c r="N950" t="s">
        <v>153</v>
      </c>
      <c r="O950">
        <v>22.26</v>
      </c>
      <c r="P950" t="s">
        <v>55</v>
      </c>
      <c r="Q950" t="s">
        <v>19</v>
      </c>
      <c r="R950" t="s">
        <v>20</v>
      </c>
    </row>
    <row r="951" spans="1:18" x14ac:dyDescent="0.25">
      <c r="A951">
        <v>2392</v>
      </c>
      <c r="B951">
        <v>1</v>
      </c>
      <c r="C951">
        <v>10</v>
      </c>
      <c r="D951">
        <v>6</v>
      </c>
      <c r="E951">
        <v>8</v>
      </c>
      <c r="F951">
        <v>5</v>
      </c>
      <c r="G951">
        <v>1</v>
      </c>
      <c r="H951">
        <v>3</v>
      </c>
      <c r="I951">
        <v>3.06</v>
      </c>
      <c r="J951" t="s">
        <v>153</v>
      </c>
      <c r="K951">
        <v>91.55</v>
      </c>
      <c r="L951">
        <v>740</v>
      </c>
      <c r="M951">
        <v>2.31</v>
      </c>
      <c r="N951" t="s">
        <v>153</v>
      </c>
      <c r="O951">
        <v>41.59</v>
      </c>
      <c r="P951" t="s">
        <v>58</v>
      </c>
      <c r="Q951" t="s">
        <v>19</v>
      </c>
      <c r="R951" t="s">
        <v>20</v>
      </c>
    </row>
    <row r="952" spans="1:18" x14ac:dyDescent="0.25">
      <c r="A952">
        <v>2348</v>
      </c>
      <c r="B952">
        <v>7</v>
      </c>
      <c r="C952">
        <v>2</v>
      </c>
      <c r="D952">
        <v>11</v>
      </c>
      <c r="E952">
        <v>6</v>
      </c>
      <c r="F952">
        <v>8</v>
      </c>
      <c r="G952">
        <v>1</v>
      </c>
      <c r="H952">
        <v>3</v>
      </c>
      <c r="I952">
        <v>3.4</v>
      </c>
      <c r="J952" t="s">
        <v>153</v>
      </c>
      <c r="K952">
        <v>14.73</v>
      </c>
      <c r="L952">
        <v>4330</v>
      </c>
      <c r="M952">
        <v>1.52</v>
      </c>
      <c r="N952" t="s">
        <v>153</v>
      </c>
      <c r="O952">
        <v>31.02</v>
      </c>
      <c r="P952" t="s">
        <v>38</v>
      </c>
      <c r="Q952" t="s">
        <v>19</v>
      </c>
      <c r="R952" t="s">
        <v>20</v>
      </c>
    </row>
    <row r="953" spans="1:18" x14ac:dyDescent="0.25">
      <c r="A953">
        <v>2347</v>
      </c>
      <c r="B953">
        <v>7</v>
      </c>
      <c r="C953">
        <v>4</v>
      </c>
      <c r="D953">
        <v>10</v>
      </c>
      <c r="E953">
        <v>6</v>
      </c>
      <c r="F953">
        <v>1</v>
      </c>
      <c r="G953">
        <v>1</v>
      </c>
      <c r="H953">
        <v>3</v>
      </c>
      <c r="I953">
        <v>2.57</v>
      </c>
      <c r="J953" t="s">
        <v>153</v>
      </c>
      <c r="K953">
        <v>306.36</v>
      </c>
      <c r="L953">
        <v>1640</v>
      </c>
      <c r="M953">
        <v>4.54</v>
      </c>
      <c r="N953" t="s">
        <v>153</v>
      </c>
      <c r="O953">
        <v>9.11</v>
      </c>
      <c r="P953" t="s">
        <v>26</v>
      </c>
      <c r="Q953" t="s">
        <v>19</v>
      </c>
      <c r="R953" t="s">
        <v>20</v>
      </c>
    </row>
    <row r="954" spans="1:18" x14ac:dyDescent="0.25">
      <c r="A954">
        <v>2212</v>
      </c>
      <c r="B954">
        <v>6</v>
      </c>
      <c r="C954">
        <v>3</v>
      </c>
      <c r="D954">
        <v>2</v>
      </c>
      <c r="E954">
        <v>6</v>
      </c>
      <c r="F954">
        <v>4</v>
      </c>
      <c r="G954">
        <v>1</v>
      </c>
      <c r="H954">
        <v>3</v>
      </c>
      <c r="I954">
        <v>2.83</v>
      </c>
      <c r="J954" t="s">
        <v>153</v>
      </c>
      <c r="K954">
        <v>10.61</v>
      </c>
      <c r="L954">
        <v>219</v>
      </c>
      <c r="M954">
        <v>3.06</v>
      </c>
      <c r="N954" t="s">
        <v>153</v>
      </c>
      <c r="O954">
        <v>35.53</v>
      </c>
      <c r="P954" t="s">
        <v>42</v>
      </c>
      <c r="Q954" t="s">
        <v>19</v>
      </c>
      <c r="R954" t="s">
        <v>20</v>
      </c>
    </row>
    <row r="955" spans="1:18" x14ac:dyDescent="0.25">
      <c r="A955">
        <v>2201</v>
      </c>
      <c r="B955">
        <v>19</v>
      </c>
      <c r="C955">
        <v>9</v>
      </c>
      <c r="D955">
        <v>1</v>
      </c>
      <c r="E955">
        <v>2</v>
      </c>
      <c r="F955">
        <v>3</v>
      </c>
      <c r="G955">
        <v>1</v>
      </c>
      <c r="H955">
        <v>3</v>
      </c>
      <c r="I955">
        <v>2.44</v>
      </c>
      <c r="J955" t="s">
        <v>153</v>
      </c>
      <c r="K955">
        <v>42.56</v>
      </c>
      <c r="L955">
        <v>2102</v>
      </c>
      <c r="M955">
        <v>10.93</v>
      </c>
      <c r="N955" t="s">
        <v>153</v>
      </c>
      <c r="O955">
        <v>35.67</v>
      </c>
      <c r="P955" t="s">
        <v>38</v>
      </c>
      <c r="Q955" t="s">
        <v>19</v>
      </c>
      <c r="R955" t="s">
        <v>20</v>
      </c>
    </row>
    <row r="956" spans="1:18" x14ac:dyDescent="0.25">
      <c r="A956">
        <v>2182</v>
      </c>
      <c r="B956">
        <v>11</v>
      </c>
      <c r="C956">
        <v>2</v>
      </c>
      <c r="D956">
        <v>3</v>
      </c>
      <c r="E956">
        <v>4</v>
      </c>
      <c r="F956">
        <v>8</v>
      </c>
      <c r="G956">
        <v>1</v>
      </c>
      <c r="H956">
        <v>3</v>
      </c>
      <c r="I956">
        <v>1.97</v>
      </c>
      <c r="J956" t="s">
        <v>153</v>
      </c>
      <c r="K956">
        <v>13.79</v>
      </c>
      <c r="L956">
        <v>956</v>
      </c>
      <c r="M956">
        <v>3.73</v>
      </c>
      <c r="N956" t="s">
        <v>153</v>
      </c>
      <c r="O956">
        <v>4.25</v>
      </c>
      <c r="P956" t="s">
        <v>26</v>
      </c>
      <c r="Q956" t="s">
        <v>19</v>
      </c>
      <c r="R956" t="s">
        <v>20</v>
      </c>
    </row>
    <row r="957" spans="1:18" x14ac:dyDescent="0.25">
      <c r="A957">
        <v>2176</v>
      </c>
      <c r="B957">
        <v>4</v>
      </c>
      <c r="C957">
        <v>10</v>
      </c>
      <c r="D957">
        <v>9</v>
      </c>
      <c r="E957">
        <v>4</v>
      </c>
      <c r="F957">
        <v>5</v>
      </c>
      <c r="G957">
        <v>1</v>
      </c>
      <c r="H957">
        <v>3</v>
      </c>
      <c r="I957">
        <v>1.75</v>
      </c>
      <c r="J957" t="s">
        <v>153</v>
      </c>
      <c r="K957">
        <v>66.17</v>
      </c>
      <c r="L957">
        <v>2220</v>
      </c>
      <c r="M957">
        <v>1.91</v>
      </c>
      <c r="N957" t="s">
        <v>153</v>
      </c>
      <c r="O957">
        <v>0.79</v>
      </c>
      <c r="P957" t="s">
        <v>59</v>
      </c>
      <c r="Q957" t="s">
        <v>19</v>
      </c>
      <c r="R957" t="s">
        <v>20</v>
      </c>
    </row>
    <row r="958" spans="1:18" x14ac:dyDescent="0.25">
      <c r="A958">
        <v>2166</v>
      </c>
      <c r="B958">
        <v>17</v>
      </c>
      <c r="C958">
        <v>11</v>
      </c>
      <c r="D958">
        <v>8</v>
      </c>
      <c r="E958">
        <v>9</v>
      </c>
      <c r="F958">
        <v>8</v>
      </c>
      <c r="G958">
        <v>1</v>
      </c>
      <c r="H958">
        <v>3</v>
      </c>
      <c r="I958">
        <v>3.25</v>
      </c>
      <c r="J958" t="s">
        <v>153</v>
      </c>
      <c r="K958">
        <v>14.92</v>
      </c>
      <c r="L958">
        <v>609</v>
      </c>
      <c r="M958">
        <v>2.86</v>
      </c>
      <c r="N958" t="s">
        <v>153</v>
      </c>
      <c r="O958">
        <v>18.57</v>
      </c>
      <c r="P958" t="s">
        <v>54</v>
      </c>
      <c r="Q958" t="s">
        <v>19</v>
      </c>
      <c r="R958" t="s">
        <v>20</v>
      </c>
    </row>
    <row r="959" spans="1:18" x14ac:dyDescent="0.25">
      <c r="A959">
        <v>2128</v>
      </c>
      <c r="B959">
        <v>7</v>
      </c>
      <c r="C959">
        <v>8</v>
      </c>
      <c r="D959">
        <v>10</v>
      </c>
      <c r="E959">
        <v>9</v>
      </c>
      <c r="F959">
        <v>8</v>
      </c>
      <c r="G959">
        <v>1</v>
      </c>
      <c r="H959">
        <v>3</v>
      </c>
      <c r="I959">
        <v>2.5</v>
      </c>
      <c r="J959" t="s">
        <v>153</v>
      </c>
      <c r="K959">
        <v>12.27</v>
      </c>
      <c r="L959">
        <v>130</v>
      </c>
      <c r="M959">
        <v>3.62</v>
      </c>
      <c r="N959" t="s">
        <v>153</v>
      </c>
      <c r="O959">
        <v>19.579999999999998</v>
      </c>
      <c r="P959" t="s">
        <v>24</v>
      </c>
      <c r="Q959" t="s">
        <v>19</v>
      </c>
      <c r="R959" t="s">
        <v>20</v>
      </c>
    </row>
    <row r="960" spans="1:18" x14ac:dyDescent="0.25">
      <c r="A960">
        <v>2094</v>
      </c>
      <c r="B960">
        <v>7</v>
      </c>
      <c r="C960">
        <v>10</v>
      </c>
      <c r="D960">
        <v>9</v>
      </c>
      <c r="E960">
        <v>9</v>
      </c>
      <c r="F960">
        <v>4</v>
      </c>
      <c r="G960">
        <v>1</v>
      </c>
      <c r="H960">
        <v>3</v>
      </c>
      <c r="I960">
        <v>2.86</v>
      </c>
      <c r="J960" t="s">
        <v>153</v>
      </c>
      <c r="K960">
        <v>10.73</v>
      </c>
      <c r="L960">
        <v>1962</v>
      </c>
      <c r="M960">
        <v>15.32</v>
      </c>
      <c r="N960" t="s">
        <v>153</v>
      </c>
      <c r="O960">
        <v>37.840000000000003</v>
      </c>
      <c r="P960" t="s">
        <v>57</v>
      </c>
      <c r="Q960" t="s">
        <v>19</v>
      </c>
      <c r="R960" t="s">
        <v>20</v>
      </c>
    </row>
    <row r="961" spans="1:18" x14ac:dyDescent="0.25">
      <c r="A961">
        <v>2093</v>
      </c>
      <c r="B961">
        <v>18</v>
      </c>
      <c r="C961">
        <v>9</v>
      </c>
      <c r="D961">
        <v>2</v>
      </c>
      <c r="E961">
        <v>2</v>
      </c>
      <c r="F961">
        <v>5</v>
      </c>
      <c r="G961">
        <v>1</v>
      </c>
      <c r="H961">
        <v>3</v>
      </c>
      <c r="I961">
        <v>2.36</v>
      </c>
      <c r="J961" t="s">
        <v>153</v>
      </c>
      <c r="K961">
        <v>10.51</v>
      </c>
      <c r="L961">
        <v>249</v>
      </c>
      <c r="M961">
        <v>2.63</v>
      </c>
      <c r="N961" t="s">
        <v>153</v>
      </c>
      <c r="O961">
        <v>14.58</v>
      </c>
      <c r="P961" t="s">
        <v>44</v>
      </c>
      <c r="Q961" t="s">
        <v>19</v>
      </c>
      <c r="R961" t="s">
        <v>20</v>
      </c>
    </row>
    <row r="962" spans="1:18" x14ac:dyDescent="0.25">
      <c r="A962">
        <v>1900</v>
      </c>
      <c r="B962">
        <v>12</v>
      </c>
      <c r="C962">
        <v>1</v>
      </c>
      <c r="D962">
        <v>5</v>
      </c>
      <c r="E962">
        <v>5</v>
      </c>
      <c r="F962">
        <v>5</v>
      </c>
      <c r="G962">
        <v>1</v>
      </c>
      <c r="H962">
        <v>3</v>
      </c>
      <c r="I962">
        <v>2.41</v>
      </c>
      <c r="J962" t="s">
        <v>153</v>
      </c>
      <c r="K962">
        <v>96.53</v>
      </c>
      <c r="L962">
        <v>1338</v>
      </c>
      <c r="M962">
        <v>5.91</v>
      </c>
      <c r="N962" t="s">
        <v>153</v>
      </c>
      <c r="O962">
        <v>44.08</v>
      </c>
      <c r="P962" t="s">
        <v>52</v>
      </c>
      <c r="Q962" t="s">
        <v>19</v>
      </c>
      <c r="R962" t="s">
        <v>20</v>
      </c>
    </row>
    <row r="963" spans="1:18" x14ac:dyDescent="0.25">
      <c r="A963">
        <v>1890</v>
      </c>
      <c r="B963">
        <v>3</v>
      </c>
      <c r="C963">
        <v>5</v>
      </c>
      <c r="D963">
        <v>5</v>
      </c>
      <c r="E963">
        <v>8</v>
      </c>
      <c r="F963">
        <v>3</v>
      </c>
      <c r="G963">
        <v>1</v>
      </c>
      <c r="H963">
        <v>3</v>
      </c>
      <c r="I963">
        <v>1.93</v>
      </c>
      <c r="J963" t="s">
        <v>153</v>
      </c>
      <c r="K963">
        <v>14.45</v>
      </c>
      <c r="L963">
        <v>332</v>
      </c>
      <c r="M963">
        <v>4.3499999999999996</v>
      </c>
      <c r="N963" t="s">
        <v>153</v>
      </c>
      <c r="O963">
        <v>25.4</v>
      </c>
      <c r="P963" t="s">
        <v>18</v>
      </c>
      <c r="Q963" t="s">
        <v>19</v>
      </c>
      <c r="R963" t="s">
        <v>20</v>
      </c>
    </row>
    <row r="964" spans="1:18" x14ac:dyDescent="0.25">
      <c r="A964">
        <v>1870</v>
      </c>
      <c r="B964">
        <v>3</v>
      </c>
      <c r="C964">
        <v>1</v>
      </c>
      <c r="D964">
        <v>1</v>
      </c>
      <c r="E964">
        <v>7</v>
      </c>
      <c r="F964">
        <v>1</v>
      </c>
      <c r="G964">
        <v>1</v>
      </c>
      <c r="H964">
        <v>3</v>
      </c>
      <c r="I964">
        <v>3.35</v>
      </c>
      <c r="J964" t="s">
        <v>153</v>
      </c>
      <c r="K964">
        <v>29.25</v>
      </c>
      <c r="L964">
        <v>1037</v>
      </c>
      <c r="M964">
        <v>7.99</v>
      </c>
      <c r="N964" t="s">
        <v>153</v>
      </c>
      <c r="O964">
        <v>23.52</v>
      </c>
      <c r="P964" t="s">
        <v>52</v>
      </c>
      <c r="Q964" t="s">
        <v>19</v>
      </c>
      <c r="R964" t="s">
        <v>20</v>
      </c>
    </row>
    <row r="965" spans="1:18" x14ac:dyDescent="0.25">
      <c r="A965">
        <v>1859</v>
      </c>
      <c r="B965">
        <v>11</v>
      </c>
      <c r="C965">
        <v>2</v>
      </c>
      <c r="D965">
        <v>1</v>
      </c>
      <c r="E965">
        <v>8</v>
      </c>
      <c r="F965">
        <v>1</v>
      </c>
      <c r="G965">
        <v>1</v>
      </c>
      <c r="H965">
        <v>3</v>
      </c>
      <c r="I965">
        <v>2.89</v>
      </c>
      <c r="J965" t="s">
        <v>153</v>
      </c>
      <c r="K965">
        <v>33.770000000000003</v>
      </c>
      <c r="L965">
        <v>73</v>
      </c>
      <c r="M965">
        <v>7.3</v>
      </c>
      <c r="N965" t="s">
        <v>153</v>
      </c>
      <c r="O965">
        <v>53.2</v>
      </c>
      <c r="P965" t="s">
        <v>43</v>
      </c>
      <c r="Q965" t="s">
        <v>19</v>
      </c>
      <c r="R965" t="s">
        <v>20</v>
      </c>
    </row>
    <row r="966" spans="1:18" x14ac:dyDescent="0.25">
      <c r="A966">
        <v>1777</v>
      </c>
      <c r="B966">
        <v>9</v>
      </c>
      <c r="C966">
        <v>7</v>
      </c>
      <c r="D966">
        <v>8</v>
      </c>
      <c r="E966">
        <v>3</v>
      </c>
      <c r="F966">
        <v>8</v>
      </c>
      <c r="G966">
        <v>1</v>
      </c>
      <c r="H966">
        <v>3</v>
      </c>
      <c r="I966">
        <v>1.56</v>
      </c>
      <c r="J966" t="s">
        <v>153</v>
      </c>
      <c r="K966">
        <v>24.8</v>
      </c>
      <c r="L966">
        <v>2343</v>
      </c>
      <c r="M966">
        <v>4.66</v>
      </c>
      <c r="N966" t="s">
        <v>153</v>
      </c>
      <c r="O966">
        <v>36.67</v>
      </c>
      <c r="P966" t="s">
        <v>24</v>
      </c>
      <c r="Q966" t="s">
        <v>19</v>
      </c>
      <c r="R966" t="s">
        <v>20</v>
      </c>
    </row>
    <row r="967" spans="1:18" x14ac:dyDescent="0.25">
      <c r="A967">
        <v>1769</v>
      </c>
      <c r="B967">
        <v>6</v>
      </c>
      <c r="C967">
        <v>10</v>
      </c>
      <c r="D967">
        <v>11</v>
      </c>
      <c r="E967">
        <v>7</v>
      </c>
      <c r="F967">
        <v>8</v>
      </c>
      <c r="G967">
        <v>1</v>
      </c>
      <c r="H967">
        <v>3</v>
      </c>
      <c r="I967">
        <v>2.86</v>
      </c>
      <c r="J967" t="s">
        <v>153</v>
      </c>
      <c r="K967">
        <v>49.98</v>
      </c>
      <c r="L967">
        <v>449</v>
      </c>
      <c r="M967">
        <v>3.93</v>
      </c>
      <c r="N967" t="s">
        <v>153</v>
      </c>
      <c r="O967">
        <v>30.13</v>
      </c>
      <c r="P967" t="s">
        <v>32</v>
      </c>
      <c r="Q967" t="s">
        <v>19</v>
      </c>
      <c r="R967" t="s">
        <v>20</v>
      </c>
    </row>
    <row r="968" spans="1:18" x14ac:dyDescent="0.25">
      <c r="A968">
        <v>1603</v>
      </c>
      <c r="B968">
        <v>9</v>
      </c>
      <c r="C968">
        <v>6</v>
      </c>
      <c r="D968">
        <v>1</v>
      </c>
      <c r="E968">
        <v>1</v>
      </c>
      <c r="F968">
        <v>1</v>
      </c>
      <c r="G968">
        <v>1</v>
      </c>
      <c r="H968">
        <v>3</v>
      </c>
      <c r="I968">
        <v>3.24</v>
      </c>
      <c r="J968" t="s">
        <v>153</v>
      </c>
      <c r="K968">
        <v>33.42</v>
      </c>
      <c r="L968">
        <v>380</v>
      </c>
      <c r="M968">
        <v>4.49</v>
      </c>
      <c r="N968" t="s">
        <v>153</v>
      </c>
      <c r="O968">
        <v>21.74</v>
      </c>
      <c r="P968" t="s">
        <v>40</v>
      </c>
      <c r="Q968" t="s">
        <v>19</v>
      </c>
      <c r="R968" t="s">
        <v>20</v>
      </c>
    </row>
    <row r="969" spans="1:18" x14ac:dyDescent="0.25">
      <c r="A969">
        <v>1514</v>
      </c>
      <c r="B969">
        <v>11</v>
      </c>
      <c r="C969">
        <v>10</v>
      </c>
      <c r="D969">
        <v>8</v>
      </c>
      <c r="E969">
        <v>6</v>
      </c>
      <c r="F969">
        <v>1</v>
      </c>
      <c r="G969">
        <v>1</v>
      </c>
      <c r="H969">
        <v>3</v>
      </c>
      <c r="I969">
        <v>1.95</v>
      </c>
      <c r="J969" t="s">
        <v>153</v>
      </c>
      <c r="K969">
        <v>22.34</v>
      </c>
      <c r="L969">
        <v>147</v>
      </c>
      <c r="M969">
        <v>17.62</v>
      </c>
      <c r="N969" t="s">
        <v>153</v>
      </c>
      <c r="O969">
        <v>5.74</v>
      </c>
      <c r="P969" t="s">
        <v>53</v>
      </c>
      <c r="Q969" t="s">
        <v>19</v>
      </c>
      <c r="R969" t="s">
        <v>20</v>
      </c>
    </row>
    <row r="970" spans="1:18" x14ac:dyDescent="0.25">
      <c r="A970">
        <v>1484</v>
      </c>
      <c r="B970">
        <v>17</v>
      </c>
      <c r="C970">
        <v>10</v>
      </c>
      <c r="D970">
        <v>7</v>
      </c>
      <c r="E970">
        <v>4</v>
      </c>
      <c r="F970">
        <v>8</v>
      </c>
      <c r="G970">
        <v>1</v>
      </c>
      <c r="H970">
        <v>3</v>
      </c>
      <c r="I970">
        <v>1.91</v>
      </c>
      <c r="J970" t="s">
        <v>153</v>
      </c>
      <c r="K970">
        <v>70.739999999999995</v>
      </c>
      <c r="L970">
        <v>217</v>
      </c>
      <c r="M970">
        <v>6.05</v>
      </c>
      <c r="N970" t="s">
        <v>153</v>
      </c>
      <c r="O970">
        <v>10.38</v>
      </c>
      <c r="P970" t="s">
        <v>52</v>
      </c>
      <c r="Q970" t="s">
        <v>19</v>
      </c>
      <c r="R970" t="s">
        <v>20</v>
      </c>
    </row>
    <row r="971" spans="1:18" x14ac:dyDescent="0.25">
      <c r="A971">
        <v>1407</v>
      </c>
      <c r="B971">
        <v>16</v>
      </c>
      <c r="C971">
        <v>10</v>
      </c>
      <c r="D971">
        <v>8</v>
      </c>
      <c r="E971">
        <v>7</v>
      </c>
      <c r="F971">
        <v>8</v>
      </c>
      <c r="G971">
        <v>1</v>
      </c>
      <c r="H971">
        <v>3</v>
      </c>
      <c r="I971">
        <v>2.27</v>
      </c>
      <c r="J971" t="s">
        <v>153</v>
      </c>
      <c r="K971">
        <v>17.07</v>
      </c>
      <c r="L971">
        <v>1064</v>
      </c>
      <c r="M971">
        <v>2.37</v>
      </c>
      <c r="N971" t="s">
        <v>153</v>
      </c>
      <c r="O971">
        <v>41.78</v>
      </c>
      <c r="P971" t="s">
        <v>41</v>
      </c>
      <c r="Q971" t="s">
        <v>19</v>
      </c>
      <c r="R971" t="s">
        <v>20</v>
      </c>
    </row>
    <row r="972" spans="1:18" x14ac:dyDescent="0.25">
      <c r="A972">
        <v>1388</v>
      </c>
      <c r="B972">
        <v>11</v>
      </c>
      <c r="C972">
        <v>9</v>
      </c>
      <c r="D972">
        <v>1</v>
      </c>
      <c r="E972">
        <v>3</v>
      </c>
      <c r="F972">
        <v>1</v>
      </c>
      <c r="G972">
        <v>1</v>
      </c>
      <c r="H972">
        <v>3</v>
      </c>
      <c r="I972">
        <v>3.93</v>
      </c>
      <c r="J972" t="s">
        <v>153</v>
      </c>
      <c r="K972">
        <v>75.010000000000005</v>
      </c>
      <c r="L972">
        <v>204</v>
      </c>
      <c r="M972">
        <v>2.79</v>
      </c>
      <c r="N972" t="s">
        <v>153</v>
      </c>
      <c r="O972">
        <v>14.78</v>
      </c>
      <c r="P972" t="s">
        <v>51</v>
      </c>
      <c r="Q972" t="s">
        <v>19</v>
      </c>
      <c r="R972" t="s">
        <v>20</v>
      </c>
    </row>
    <row r="973" spans="1:18" x14ac:dyDescent="0.25">
      <c r="A973">
        <v>1350</v>
      </c>
      <c r="B973">
        <v>13</v>
      </c>
      <c r="C973">
        <v>2</v>
      </c>
      <c r="D973">
        <v>8</v>
      </c>
      <c r="E973">
        <v>1</v>
      </c>
      <c r="F973">
        <v>8</v>
      </c>
      <c r="G973">
        <v>1</v>
      </c>
      <c r="H973">
        <v>3</v>
      </c>
      <c r="I973">
        <v>2.67</v>
      </c>
      <c r="J973" t="s">
        <v>153</v>
      </c>
      <c r="K973">
        <v>9.92</v>
      </c>
      <c r="L973">
        <v>963</v>
      </c>
      <c r="M973">
        <v>3.35</v>
      </c>
      <c r="N973" t="s">
        <v>153</v>
      </c>
      <c r="O973">
        <v>19.010000000000002</v>
      </c>
      <c r="P973" t="s">
        <v>38</v>
      </c>
      <c r="Q973" t="s">
        <v>19</v>
      </c>
      <c r="R973" t="s">
        <v>20</v>
      </c>
    </row>
    <row r="974" spans="1:18" x14ac:dyDescent="0.25">
      <c r="A974">
        <v>1329</v>
      </c>
      <c r="B974">
        <v>18</v>
      </c>
      <c r="C974">
        <v>9</v>
      </c>
      <c r="D974">
        <v>10</v>
      </c>
      <c r="E974">
        <v>4</v>
      </c>
      <c r="F974">
        <v>7</v>
      </c>
      <c r="G974">
        <v>1</v>
      </c>
      <c r="H974">
        <v>3</v>
      </c>
      <c r="I974">
        <v>2.5099999999999998</v>
      </c>
      <c r="J974" t="s">
        <v>153</v>
      </c>
      <c r="K974">
        <v>162.99</v>
      </c>
      <c r="L974">
        <v>194</v>
      </c>
      <c r="M974">
        <v>2.99</v>
      </c>
      <c r="N974" t="s">
        <v>153</v>
      </c>
      <c r="O974">
        <v>5.43</v>
      </c>
      <c r="P974" t="s">
        <v>50</v>
      </c>
      <c r="Q974" t="s">
        <v>19</v>
      </c>
      <c r="R974" t="s">
        <v>20</v>
      </c>
    </row>
    <row r="975" spans="1:18" x14ac:dyDescent="0.25">
      <c r="A975">
        <v>1244</v>
      </c>
      <c r="B975">
        <v>11</v>
      </c>
      <c r="C975">
        <v>5</v>
      </c>
      <c r="D975">
        <v>8</v>
      </c>
      <c r="E975">
        <v>6</v>
      </c>
      <c r="F975">
        <v>5</v>
      </c>
      <c r="G975">
        <v>1</v>
      </c>
      <c r="H975">
        <v>3</v>
      </c>
      <c r="I975">
        <v>2.02</v>
      </c>
      <c r="J975" t="s">
        <v>153</v>
      </c>
      <c r="K975">
        <v>31.7</v>
      </c>
      <c r="L975">
        <v>149</v>
      </c>
      <c r="M975">
        <v>4.74</v>
      </c>
      <c r="N975" t="s">
        <v>153</v>
      </c>
      <c r="O975">
        <v>35.75</v>
      </c>
      <c r="P975" t="s">
        <v>48</v>
      </c>
      <c r="Q975" t="s">
        <v>19</v>
      </c>
      <c r="R975" t="s">
        <v>20</v>
      </c>
    </row>
    <row r="976" spans="1:18" x14ac:dyDescent="0.25">
      <c r="A976">
        <v>1228</v>
      </c>
      <c r="B976">
        <v>3</v>
      </c>
      <c r="C976">
        <v>4</v>
      </c>
      <c r="D976">
        <v>9</v>
      </c>
      <c r="E976">
        <v>6</v>
      </c>
      <c r="F976">
        <v>8</v>
      </c>
      <c r="G976">
        <v>1</v>
      </c>
      <c r="H976">
        <v>3</v>
      </c>
      <c r="I976">
        <v>2.4700000000000002</v>
      </c>
      <c r="J976" t="s">
        <v>153</v>
      </c>
      <c r="K976">
        <v>81.36</v>
      </c>
      <c r="L976">
        <v>276</v>
      </c>
      <c r="M976">
        <v>5.73</v>
      </c>
      <c r="N976" t="s">
        <v>153</v>
      </c>
      <c r="O976">
        <v>34.04</v>
      </c>
      <c r="P976" t="s">
        <v>47</v>
      </c>
      <c r="Q976" t="s">
        <v>19</v>
      </c>
      <c r="R976" t="s">
        <v>20</v>
      </c>
    </row>
    <row r="977" spans="1:18" x14ac:dyDescent="0.25">
      <c r="A977">
        <v>1201</v>
      </c>
      <c r="B977">
        <v>8</v>
      </c>
      <c r="C977">
        <v>9</v>
      </c>
      <c r="D977">
        <v>2</v>
      </c>
      <c r="E977">
        <v>7</v>
      </c>
      <c r="F977">
        <v>7</v>
      </c>
      <c r="G977">
        <v>1</v>
      </c>
      <c r="H977">
        <v>3</v>
      </c>
      <c r="I977">
        <v>2.5</v>
      </c>
      <c r="J977" t="s">
        <v>153</v>
      </c>
      <c r="K977">
        <v>14.43</v>
      </c>
      <c r="L977">
        <v>175</v>
      </c>
      <c r="M977">
        <v>3.34</v>
      </c>
      <c r="N977" t="s">
        <v>153</v>
      </c>
      <c r="O977">
        <v>16.79</v>
      </c>
      <c r="P977" t="s">
        <v>35</v>
      </c>
      <c r="Q977" t="s">
        <v>19</v>
      </c>
      <c r="R977" t="s">
        <v>20</v>
      </c>
    </row>
    <row r="978" spans="1:18" x14ac:dyDescent="0.25">
      <c r="A978">
        <v>1184</v>
      </c>
      <c r="B978">
        <v>9</v>
      </c>
      <c r="C978">
        <v>5</v>
      </c>
      <c r="D978">
        <v>11</v>
      </c>
      <c r="E978">
        <v>1</v>
      </c>
      <c r="F978">
        <v>8</v>
      </c>
      <c r="G978">
        <v>1</v>
      </c>
      <c r="H978">
        <v>3</v>
      </c>
      <c r="I978">
        <v>2.7</v>
      </c>
      <c r="J978" t="s">
        <v>153</v>
      </c>
      <c r="K978">
        <v>56.7</v>
      </c>
      <c r="L978">
        <v>54</v>
      </c>
      <c r="M978">
        <v>9.41</v>
      </c>
      <c r="N978" t="s">
        <v>153</v>
      </c>
      <c r="O978">
        <v>5.51</v>
      </c>
      <c r="P978" t="s">
        <v>46</v>
      </c>
      <c r="Q978" t="s">
        <v>19</v>
      </c>
      <c r="R978" t="s">
        <v>20</v>
      </c>
    </row>
    <row r="979" spans="1:18" x14ac:dyDescent="0.25">
      <c r="A979">
        <v>1111</v>
      </c>
      <c r="B979">
        <v>20</v>
      </c>
      <c r="C979">
        <v>7</v>
      </c>
      <c r="D979">
        <v>7</v>
      </c>
      <c r="E979">
        <v>1</v>
      </c>
      <c r="F979">
        <v>5</v>
      </c>
      <c r="G979">
        <v>1</v>
      </c>
      <c r="H979">
        <v>3</v>
      </c>
      <c r="I979">
        <v>2.62</v>
      </c>
      <c r="J979" t="s">
        <v>153</v>
      </c>
      <c r="K979">
        <v>39.28</v>
      </c>
      <c r="L979">
        <v>427</v>
      </c>
      <c r="M979">
        <v>9.5</v>
      </c>
      <c r="N979" t="s">
        <v>153</v>
      </c>
      <c r="O979">
        <v>20.25</v>
      </c>
      <c r="P979" t="s">
        <v>45</v>
      </c>
      <c r="Q979" t="s">
        <v>19</v>
      </c>
      <c r="R979" t="s">
        <v>20</v>
      </c>
    </row>
    <row r="980" spans="1:18" x14ac:dyDescent="0.25">
      <c r="A980">
        <v>1100</v>
      </c>
      <c r="B980">
        <v>18</v>
      </c>
      <c r="C980">
        <v>8</v>
      </c>
      <c r="D980">
        <v>1</v>
      </c>
      <c r="E980">
        <v>7</v>
      </c>
      <c r="F980">
        <v>7</v>
      </c>
      <c r="G980">
        <v>1</v>
      </c>
      <c r="H980">
        <v>3</v>
      </c>
      <c r="I980">
        <v>2.35</v>
      </c>
      <c r="J980" t="s">
        <v>153</v>
      </c>
      <c r="K980">
        <v>24.94</v>
      </c>
      <c r="L980">
        <v>260</v>
      </c>
      <c r="M980">
        <v>0.78</v>
      </c>
      <c r="N980" t="s">
        <v>153</v>
      </c>
      <c r="O980">
        <v>42.49</v>
      </c>
      <c r="P980" t="s">
        <v>33</v>
      </c>
      <c r="Q980" t="s">
        <v>19</v>
      </c>
      <c r="R980" t="s">
        <v>20</v>
      </c>
    </row>
    <row r="981" spans="1:18" x14ac:dyDescent="0.25">
      <c r="A981">
        <v>1026</v>
      </c>
      <c r="B981">
        <v>3</v>
      </c>
      <c r="C981">
        <v>6</v>
      </c>
      <c r="D981">
        <v>9</v>
      </c>
      <c r="E981">
        <v>5</v>
      </c>
      <c r="F981">
        <v>7</v>
      </c>
      <c r="G981">
        <v>1</v>
      </c>
      <c r="H981">
        <v>3</v>
      </c>
      <c r="I981">
        <v>2.88</v>
      </c>
      <c r="J981" t="s">
        <v>153</v>
      </c>
      <c r="K981">
        <v>18.399999999999999</v>
      </c>
      <c r="L981">
        <v>477</v>
      </c>
      <c r="M981">
        <v>5.8</v>
      </c>
      <c r="N981" t="s">
        <v>153</v>
      </c>
      <c r="O981">
        <v>25.27</v>
      </c>
      <c r="P981" t="s">
        <v>44</v>
      </c>
      <c r="Q981" t="s">
        <v>19</v>
      </c>
      <c r="R981" t="s">
        <v>20</v>
      </c>
    </row>
    <row r="982" spans="1:18" x14ac:dyDescent="0.25">
      <c r="A982">
        <v>976</v>
      </c>
      <c r="B982">
        <v>2</v>
      </c>
      <c r="C982">
        <v>12</v>
      </c>
      <c r="D982">
        <v>3</v>
      </c>
      <c r="E982">
        <v>2</v>
      </c>
      <c r="F982">
        <v>7</v>
      </c>
      <c r="G982">
        <v>1</v>
      </c>
      <c r="H982">
        <v>3</v>
      </c>
      <c r="I982">
        <v>2.59</v>
      </c>
      <c r="J982" t="s">
        <v>153</v>
      </c>
      <c r="K982">
        <v>6.91</v>
      </c>
      <c r="L982">
        <v>890</v>
      </c>
      <c r="M982">
        <v>2.91</v>
      </c>
      <c r="N982" t="s">
        <v>153</v>
      </c>
      <c r="O982">
        <v>35.42</v>
      </c>
      <c r="P982" t="s">
        <v>39</v>
      </c>
      <c r="Q982" t="s">
        <v>19</v>
      </c>
      <c r="R982" t="s">
        <v>20</v>
      </c>
    </row>
    <row r="983" spans="1:18" x14ac:dyDescent="0.25">
      <c r="A983">
        <v>936</v>
      </c>
      <c r="B983">
        <v>16</v>
      </c>
      <c r="C983">
        <v>9</v>
      </c>
      <c r="D983">
        <v>8</v>
      </c>
      <c r="E983">
        <v>3</v>
      </c>
      <c r="F983">
        <v>7</v>
      </c>
      <c r="G983">
        <v>1</v>
      </c>
      <c r="H983">
        <v>3</v>
      </c>
      <c r="I983">
        <v>2.63</v>
      </c>
      <c r="J983" t="s">
        <v>153</v>
      </c>
      <c r="K983">
        <v>52.13</v>
      </c>
      <c r="L983">
        <v>1974</v>
      </c>
      <c r="M983">
        <v>11.58</v>
      </c>
      <c r="N983" t="s">
        <v>153</v>
      </c>
      <c r="O983">
        <v>25.07</v>
      </c>
      <c r="P983" t="s">
        <v>43</v>
      </c>
      <c r="Q983" t="s">
        <v>19</v>
      </c>
      <c r="R983" t="s">
        <v>20</v>
      </c>
    </row>
    <row r="984" spans="1:18" x14ac:dyDescent="0.25">
      <c r="A984">
        <v>928</v>
      </c>
      <c r="B984">
        <v>16</v>
      </c>
      <c r="C984">
        <v>7</v>
      </c>
      <c r="D984">
        <v>3</v>
      </c>
      <c r="E984">
        <v>6</v>
      </c>
      <c r="F984">
        <v>4</v>
      </c>
      <c r="G984">
        <v>1</v>
      </c>
      <c r="H984">
        <v>3</v>
      </c>
      <c r="I984">
        <v>1</v>
      </c>
      <c r="J984" t="s">
        <v>153</v>
      </c>
      <c r="K984">
        <v>71.75</v>
      </c>
      <c r="L984">
        <v>197</v>
      </c>
      <c r="M984">
        <v>1.2</v>
      </c>
      <c r="N984" t="s">
        <v>153</v>
      </c>
      <c r="O984">
        <v>37.479999999999997</v>
      </c>
      <c r="P984" t="s">
        <v>42</v>
      </c>
      <c r="Q984" t="s">
        <v>19</v>
      </c>
      <c r="R984" t="s">
        <v>20</v>
      </c>
    </row>
    <row r="985" spans="1:18" x14ac:dyDescent="0.25">
      <c r="A985">
        <v>908</v>
      </c>
      <c r="B985">
        <v>7</v>
      </c>
      <c r="C985">
        <v>11</v>
      </c>
      <c r="D985">
        <v>2</v>
      </c>
      <c r="E985">
        <v>3</v>
      </c>
      <c r="F985">
        <v>1</v>
      </c>
      <c r="G985">
        <v>1</v>
      </c>
      <c r="H985">
        <v>3</v>
      </c>
      <c r="I985">
        <v>2.93</v>
      </c>
      <c r="J985" t="s">
        <v>153</v>
      </c>
      <c r="K985">
        <v>29.6</v>
      </c>
      <c r="L985">
        <v>332</v>
      </c>
      <c r="M985">
        <v>4.12</v>
      </c>
      <c r="N985" t="s">
        <v>153</v>
      </c>
      <c r="O985">
        <v>35.79</v>
      </c>
      <c r="P985" t="s">
        <v>41</v>
      </c>
      <c r="Q985" t="s">
        <v>19</v>
      </c>
      <c r="R985" t="s">
        <v>20</v>
      </c>
    </row>
    <row r="986" spans="1:18" x14ac:dyDescent="0.25">
      <c r="A986">
        <v>890</v>
      </c>
      <c r="B986">
        <v>8</v>
      </c>
      <c r="C986">
        <v>12</v>
      </c>
      <c r="D986">
        <v>5</v>
      </c>
      <c r="E986">
        <v>8</v>
      </c>
      <c r="F986">
        <v>3</v>
      </c>
      <c r="G986">
        <v>1</v>
      </c>
      <c r="H986">
        <v>3</v>
      </c>
      <c r="I986">
        <v>2.81</v>
      </c>
      <c r="J986" t="s">
        <v>153</v>
      </c>
      <c r="K986">
        <v>10.26</v>
      </c>
      <c r="L986">
        <v>559</v>
      </c>
      <c r="M986">
        <v>7.93</v>
      </c>
      <c r="N986" t="s">
        <v>153</v>
      </c>
      <c r="O986">
        <v>45.55</v>
      </c>
      <c r="P986" t="s">
        <v>40</v>
      </c>
      <c r="Q986" t="s">
        <v>19</v>
      </c>
      <c r="R986" t="s">
        <v>20</v>
      </c>
    </row>
    <row r="987" spans="1:18" x14ac:dyDescent="0.25">
      <c r="A987">
        <v>850</v>
      </c>
      <c r="B987">
        <v>17</v>
      </c>
      <c r="C987">
        <v>11</v>
      </c>
      <c r="D987">
        <v>11</v>
      </c>
      <c r="E987">
        <v>2</v>
      </c>
      <c r="F987">
        <v>1</v>
      </c>
      <c r="G987">
        <v>1</v>
      </c>
      <c r="H987">
        <v>3</v>
      </c>
      <c r="I987">
        <v>2.11</v>
      </c>
      <c r="J987" t="s">
        <v>153</v>
      </c>
      <c r="K987">
        <v>35.92</v>
      </c>
      <c r="L987">
        <v>8539</v>
      </c>
      <c r="M987">
        <v>9.2200000000000006</v>
      </c>
      <c r="N987" t="s">
        <v>153</v>
      </c>
      <c r="O987">
        <v>15.24</v>
      </c>
      <c r="P987" t="s">
        <v>18</v>
      </c>
      <c r="Q987" t="s">
        <v>19</v>
      </c>
      <c r="R987" t="s">
        <v>20</v>
      </c>
    </row>
    <row r="988" spans="1:18" x14ac:dyDescent="0.25">
      <c r="A988">
        <v>760</v>
      </c>
      <c r="B988">
        <v>6</v>
      </c>
      <c r="C988">
        <v>7</v>
      </c>
      <c r="D988">
        <v>1</v>
      </c>
      <c r="E988">
        <v>7</v>
      </c>
      <c r="F988">
        <v>3</v>
      </c>
      <c r="G988">
        <v>1</v>
      </c>
      <c r="H988">
        <v>3</v>
      </c>
      <c r="I988">
        <v>3.21</v>
      </c>
      <c r="J988" t="s">
        <v>153</v>
      </c>
      <c r="K988">
        <v>18.59</v>
      </c>
      <c r="L988">
        <v>567</v>
      </c>
      <c r="M988">
        <v>1.94</v>
      </c>
      <c r="N988" t="s">
        <v>153</v>
      </c>
      <c r="O988">
        <v>11.86</v>
      </c>
      <c r="P988" t="s">
        <v>37</v>
      </c>
      <c r="Q988" t="s">
        <v>19</v>
      </c>
      <c r="R988" t="s">
        <v>20</v>
      </c>
    </row>
    <row r="989" spans="1:18" x14ac:dyDescent="0.25">
      <c r="A989">
        <v>673</v>
      </c>
      <c r="B989">
        <v>3</v>
      </c>
      <c r="C989">
        <v>6</v>
      </c>
      <c r="D989">
        <v>8</v>
      </c>
      <c r="E989">
        <v>2</v>
      </c>
      <c r="F989">
        <v>5</v>
      </c>
      <c r="G989">
        <v>1</v>
      </c>
      <c r="H989">
        <v>3</v>
      </c>
      <c r="I989">
        <v>2.46</v>
      </c>
      <c r="J989" t="s">
        <v>153</v>
      </c>
      <c r="K989">
        <v>5.08</v>
      </c>
      <c r="L989">
        <v>64</v>
      </c>
      <c r="M989">
        <v>1.63</v>
      </c>
      <c r="N989" t="s">
        <v>153</v>
      </c>
      <c r="O989">
        <v>8.9600000000000009</v>
      </c>
      <c r="P989" t="s">
        <v>35</v>
      </c>
      <c r="Q989" t="s">
        <v>19</v>
      </c>
      <c r="R989" t="s">
        <v>20</v>
      </c>
    </row>
    <row r="990" spans="1:18" x14ac:dyDescent="0.25">
      <c r="A990">
        <v>615</v>
      </c>
      <c r="B990">
        <v>7</v>
      </c>
      <c r="C990">
        <v>3</v>
      </c>
      <c r="D990">
        <v>11</v>
      </c>
      <c r="E990">
        <v>5</v>
      </c>
      <c r="F990">
        <v>3</v>
      </c>
      <c r="G990">
        <v>1</v>
      </c>
      <c r="H990">
        <v>3</v>
      </c>
      <c r="I990">
        <v>2.36</v>
      </c>
      <c r="J990" t="s">
        <v>153</v>
      </c>
      <c r="K990">
        <v>155.16999999999999</v>
      </c>
      <c r="L990">
        <v>724</v>
      </c>
      <c r="M990">
        <v>24.45</v>
      </c>
      <c r="N990" t="s">
        <v>153</v>
      </c>
      <c r="O990">
        <v>7.6</v>
      </c>
      <c r="P990" t="s">
        <v>33</v>
      </c>
      <c r="Q990" t="s">
        <v>19</v>
      </c>
      <c r="R990" t="s">
        <v>20</v>
      </c>
    </row>
    <row r="991" spans="1:18" x14ac:dyDescent="0.25">
      <c r="A991">
        <v>602</v>
      </c>
      <c r="B991">
        <v>1</v>
      </c>
      <c r="C991">
        <v>1</v>
      </c>
      <c r="D991">
        <v>11</v>
      </c>
      <c r="E991">
        <v>7</v>
      </c>
      <c r="F991">
        <v>7</v>
      </c>
      <c r="G991">
        <v>1</v>
      </c>
      <c r="H991">
        <v>3</v>
      </c>
      <c r="I991">
        <v>2.2999999999999998</v>
      </c>
      <c r="J991" t="s">
        <v>153</v>
      </c>
      <c r="K991">
        <v>46.81</v>
      </c>
      <c r="L991">
        <v>90</v>
      </c>
      <c r="M991">
        <v>15.1</v>
      </c>
      <c r="N991" t="s">
        <v>153</v>
      </c>
      <c r="O991">
        <v>10.93</v>
      </c>
      <c r="P991" t="s">
        <v>32</v>
      </c>
      <c r="Q991" t="s">
        <v>19</v>
      </c>
      <c r="R991" t="s">
        <v>20</v>
      </c>
    </row>
    <row r="992" spans="1:18" x14ac:dyDescent="0.25">
      <c r="A992">
        <v>439</v>
      </c>
      <c r="B992">
        <v>16</v>
      </c>
      <c r="C992">
        <v>11</v>
      </c>
      <c r="D992">
        <v>3</v>
      </c>
      <c r="E992">
        <v>9</v>
      </c>
      <c r="F992">
        <v>7</v>
      </c>
      <c r="G992">
        <v>1</v>
      </c>
      <c r="H992">
        <v>3</v>
      </c>
      <c r="I992">
        <v>2.06</v>
      </c>
      <c r="J992" t="s">
        <v>153</v>
      </c>
      <c r="K992">
        <v>49.12</v>
      </c>
      <c r="L992">
        <v>7052</v>
      </c>
      <c r="M992">
        <v>1.75</v>
      </c>
      <c r="N992" t="s">
        <v>153</v>
      </c>
      <c r="O992">
        <v>18.45</v>
      </c>
      <c r="P992" t="s">
        <v>31</v>
      </c>
      <c r="Q992" t="s">
        <v>19</v>
      </c>
      <c r="R992" t="s">
        <v>20</v>
      </c>
    </row>
    <row r="993" spans="1:18" x14ac:dyDescent="0.25">
      <c r="A993">
        <v>433</v>
      </c>
      <c r="B993">
        <v>14</v>
      </c>
      <c r="C993">
        <v>6</v>
      </c>
      <c r="D993">
        <v>2</v>
      </c>
      <c r="E993">
        <v>8</v>
      </c>
      <c r="F993">
        <v>3</v>
      </c>
      <c r="G993">
        <v>1</v>
      </c>
      <c r="H993">
        <v>3</v>
      </c>
      <c r="I993">
        <v>2.5</v>
      </c>
      <c r="J993" t="s">
        <v>153</v>
      </c>
      <c r="K993">
        <v>34.69</v>
      </c>
      <c r="L993">
        <v>990</v>
      </c>
      <c r="M993">
        <v>15.27</v>
      </c>
      <c r="N993" t="s">
        <v>153</v>
      </c>
      <c r="O993">
        <v>43.71</v>
      </c>
      <c r="P993" t="s">
        <v>22</v>
      </c>
      <c r="Q993" t="s">
        <v>19</v>
      </c>
      <c r="R993" t="s">
        <v>20</v>
      </c>
    </row>
    <row r="994" spans="1:18" x14ac:dyDescent="0.25">
      <c r="A994">
        <v>371</v>
      </c>
      <c r="B994">
        <v>13</v>
      </c>
      <c r="C994">
        <v>11</v>
      </c>
      <c r="D994">
        <v>5</v>
      </c>
      <c r="E994">
        <v>9</v>
      </c>
      <c r="F994">
        <v>1</v>
      </c>
      <c r="G994">
        <v>1</v>
      </c>
      <c r="H994">
        <v>3</v>
      </c>
      <c r="I994">
        <v>2.92</v>
      </c>
      <c r="J994" t="s">
        <v>153</v>
      </c>
      <c r="K994">
        <v>141.08000000000001</v>
      </c>
      <c r="L994">
        <v>114</v>
      </c>
      <c r="M994">
        <v>11.51</v>
      </c>
      <c r="N994" t="s">
        <v>153</v>
      </c>
      <c r="O994">
        <v>39.21</v>
      </c>
      <c r="P994" t="s">
        <v>30</v>
      </c>
      <c r="Q994" t="s">
        <v>19</v>
      </c>
      <c r="R994" t="s">
        <v>20</v>
      </c>
    </row>
    <row r="995" spans="1:18" x14ac:dyDescent="0.25">
      <c r="A995">
        <v>266</v>
      </c>
      <c r="B995">
        <v>12</v>
      </c>
      <c r="C995">
        <v>6</v>
      </c>
      <c r="D995">
        <v>8</v>
      </c>
      <c r="E995">
        <v>3</v>
      </c>
      <c r="F995">
        <v>5</v>
      </c>
      <c r="G995">
        <v>1</v>
      </c>
      <c r="H995">
        <v>3</v>
      </c>
      <c r="I995">
        <v>1.72</v>
      </c>
      <c r="J995" t="s">
        <v>153</v>
      </c>
      <c r="K995">
        <v>13.39</v>
      </c>
      <c r="L995">
        <v>578</v>
      </c>
      <c r="M995">
        <v>2.15</v>
      </c>
      <c r="N995" t="s">
        <v>153</v>
      </c>
      <c r="O995">
        <v>21.2</v>
      </c>
      <c r="P995" t="s">
        <v>27</v>
      </c>
      <c r="Q995" t="s">
        <v>19</v>
      </c>
      <c r="R995" t="s">
        <v>20</v>
      </c>
    </row>
    <row r="996" spans="1:18" x14ac:dyDescent="0.25">
      <c r="A996">
        <v>245</v>
      </c>
      <c r="B996">
        <v>8</v>
      </c>
      <c r="C996">
        <v>12</v>
      </c>
      <c r="D996">
        <v>2</v>
      </c>
      <c r="E996">
        <v>2</v>
      </c>
      <c r="F996">
        <v>3</v>
      </c>
      <c r="G996">
        <v>1</v>
      </c>
      <c r="H996">
        <v>3</v>
      </c>
      <c r="I996">
        <v>2.4300000000000002</v>
      </c>
      <c r="J996" t="s">
        <v>153</v>
      </c>
      <c r="K996">
        <v>37.74</v>
      </c>
      <c r="L996">
        <v>1189</v>
      </c>
      <c r="M996">
        <v>8.06</v>
      </c>
      <c r="N996" t="s">
        <v>153</v>
      </c>
      <c r="O996">
        <v>16.52</v>
      </c>
      <c r="P996" t="s">
        <v>26</v>
      </c>
      <c r="Q996" t="s">
        <v>19</v>
      </c>
      <c r="R996" t="s">
        <v>20</v>
      </c>
    </row>
    <row r="997" spans="1:18" x14ac:dyDescent="0.25">
      <c r="A997">
        <v>196</v>
      </c>
      <c r="B997">
        <v>15</v>
      </c>
      <c r="C997">
        <v>9</v>
      </c>
      <c r="D997">
        <v>6</v>
      </c>
      <c r="E997">
        <v>9</v>
      </c>
      <c r="F997">
        <v>5</v>
      </c>
      <c r="G997">
        <v>1</v>
      </c>
      <c r="H997">
        <v>3</v>
      </c>
      <c r="I997">
        <v>1.8</v>
      </c>
      <c r="J997" t="s">
        <v>153</v>
      </c>
      <c r="K997">
        <v>21.28</v>
      </c>
      <c r="L997">
        <v>36</v>
      </c>
      <c r="M997">
        <v>1.51</v>
      </c>
      <c r="N997" t="s">
        <v>153</v>
      </c>
      <c r="O997">
        <v>24.41</v>
      </c>
      <c r="P997" t="s">
        <v>25</v>
      </c>
      <c r="Q997" t="s">
        <v>19</v>
      </c>
      <c r="R997" t="s">
        <v>20</v>
      </c>
    </row>
    <row r="998" spans="1:18" x14ac:dyDescent="0.25">
      <c r="A998">
        <v>154</v>
      </c>
      <c r="B998">
        <v>5</v>
      </c>
      <c r="C998">
        <v>3</v>
      </c>
      <c r="D998">
        <v>1</v>
      </c>
      <c r="E998">
        <v>5</v>
      </c>
      <c r="F998">
        <v>3</v>
      </c>
      <c r="G998">
        <v>1</v>
      </c>
      <c r="H998">
        <v>3</v>
      </c>
      <c r="I998">
        <v>2.87</v>
      </c>
      <c r="J998" t="s">
        <v>153</v>
      </c>
      <c r="K998">
        <v>23.43</v>
      </c>
      <c r="L998">
        <v>4080</v>
      </c>
      <c r="M998">
        <v>2.89</v>
      </c>
      <c r="N998" t="s">
        <v>153</v>
      </c>
      <c r="O998">
        <v>50.89</v>
      </c>
      <c r="P998" t="s">
        <v>24</v>
      </c>
      <c r="Q998" t="s">
        <v>19</v>
      </c>
      <c r="R998" t="s">
        <v>20</v>
      </c>
    </row>
    <row r="999" spans="1:18" x14ac:dyDescent="0.25">
      <c r="A999">
        <v>94</v>
      </c>
      <c r="B999">
        <v>11</v>
      </c>
      <c r="C999">
        <v>11</v>
      </c>
      <c r="D999">
        <v>9</v>
      </c>
      <c r="E999">
        <v>7</v>
      </c>
      <c r="F999">
        <v>8</v>
      </c>
      <c r="G999">
        <v>1</v>
      </c>
      <c r="H999">
        <v>3</v>
      </c>
      <c r="I999">
        <v>3.3</v>
      </c>
      <c r="J999" t="s">
        <v>153</v>
      </c>
      <c r="K999">
        <v>39.42</v>
      </c>
      <c r="L999">
        <v>1063</v>
      </c>
      <c r="M999">
        <v>2.89</v>
      </c>
      <c r="N999" t="s">
        <v>153</v>
      </c>
      <c r="O999">
        <v>19.36</v>
      </c>
      <c r="P999" t="s">
        <v>21</v>
      </c>
      <c r="Q999" t="s">
        <v>19</v>
      </c>
      <c r="R999" t="s">
        <v>20</v>
      </c>
    </row>
    <row r="1000" spans="1:18" x14ac:dyDescent="0.25">
      <c r="A1000">
        <v>84</v>
      </c>
      <c r="B1000">
        <v>15</v>
      </c>
      <c r="C1000">
        <v>7</v>
      </c>
      <c r="D1000">
        <v>1</v>
      </c>
      <c r="E1000">
        <v>4</v>
      </c>
      <c r="F1000">
        <v>8</v>
      </c>
      <c r="G1000">
        <v>1</v>
      </c>
      <c r="H1000">
        <v>3</v>
      </c>
      <c r="I1000">
        <v>2.83</v>
      </c>
      <c r="J1000" t="s">
        <v>153</v>
      </c>
      <c r="K1000">
        <v>115.83</v>
      </c>
      <c r="L1000">
        <v>566</v>
      </c>
      <c r="M1000">
        <v>14.81</v>
      </c>
      <c r="N1000" t="s">
        <v>153</v>
      </c>
      <c r="O1000">
        <v>24.31</v>
      </c>
      <c r="P1000" t="s">
        <v>22</v>
      </c>
      <c r="Q1000" t="s">
        <v>19</v>
      </c>
      <c r="R1000" t="s">
        <v>20</v>
      </c>
    </row>
    <row r="1001" spans="1:18" x14ac:dyDescent="0.25">
      <c r="A1001">
        <v>80</v>
      </c>
      <c r="B1001">
        <v>1</v>
      </c>
      <c r="C1001">
        <v>2</v>
      </c>
      <c r="D1001">
        <v>4</v>
      </c>
      <c r="E1001">
        <v>1</v>
      </c>
      <c r="F1001">
        <v>5</v>
      </c>
      <c r="G1001">
        <v>1</v>
      </c>
      <c r="H1001">
        <v>3</v>
      </c>
      <c r="I1001">
        <v>3.08</v>
      </c>
      <c r="J1001" t="s">
        <v>153</v>
      </c>
      <c r="K1001">
        <v>4.1100000000000003</v>
      </c>
      <c r="L1001">
        <v>2323</v>
      </c>
      <c r="M1001">
        <v>4.4000000000000004</v>
      </c>
      <c r="N1001" t="s">
        <v>153</v>
      </c>
      <c r="O1001">
        <v>44.37</v>
      </c>
      <c r="P1001" t="s">
        <v>23</v>
      </c>
      <c r="Q1001" t="s">
        <v>19</v>
      </c>
      <c r="R1001" t="s">
        <v>20</v>
      </c>
    </row>
    <row r="1002" spans="1:18" x14ac:dyDescent="0.25">
      <c r="A1002">
        <v>27</v>
      </c>
      <c r="B1002">
        <v>3</v>
      </c>
      <c r="C1002">
        <v>10</v>
      </c>
      <c r="D1002">
        <v>2</v>
      </c>
      <c r="E1002">
        <v>4</v>
      </c>
      <c r="F1002">
        <v>4</v>
      </c>
      <c r="G1002">
        <v>1</v>
      </c>
      <c r="H1002">
        <v>3</v>
      </c>
      <c r="I1002">
        <v>2.1</v>
      </c>
      <c r="J1002" t="s">
        <v>153</v>
      </c>
      <c r="K1002">
        <v>32.74</v>
      </c>
      <c r="L1002">
        <v>171</v>
      </c>
      <c r="M1002">
        <v>9.08</v>
      </c>
      <c r="N1002" t="s">
        <v>153</v>
      </c>
      <c r="O1002">
        <v>2.21</v>
      </c>
      <c r="P1002" t="s">
        <v>21</v>
      </c>
      <c r="Q1002" t="s">
        <v>19</v>
      </c>
      <c r="R1002" t="s">
        <v>20</v>
      </c>
    </row>
    <row r="1003" spans="1:18" x14ac:dyDescent="0.25">
      <c r="A1003">
        <v>21</v>
      </c>
      <c r="B1003">
        <v>4</v>
      </c>
      <c r="C1003">
        <v>2</v>
      </c>
      <c r="D1003">
        <v>11</v>
      </c>
      <c r="E1003">
        <v>7</v>
      </c>
      <c r="F1003">
        <v>1</v>
      </c>
      <c r="G1003">
        <v>1</v>
      </c>
      <c r="H1003">
        <v>3</v>
      </c>
      <c r="I1003">
        <v>2.23</v>
      </c>
      <c r="J1003" t="s">
        <v>153</v>
      </c>
      <c r="K1003">
        <v>19.3</v>
      </c>
      <c r="L1003">
        <v>391</v>
      </c>
      <c r="M1003">
        <v>2.81</v>
      </c>
      <c r="N1003" t="s">
        <v>153</v>
      </c>
      <c r="O1003">
        <v>14.88</v>
      </c>
      <c r="P1003" t="s">
        <v>18</v>
      </c>
      <c r="Q1003" t="s">
        <v>19</v>
      </c>
      <c r="R1003" t="s">
        <v>20</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B3B64C-F70F-43B3-8859-3C6B6FA6ACF1}">
  <sheetPr codeName="Sheet6"/>
  <dimension ref="A1:C13"/>
  <sheetViews>
    <sheetView zoomScale="136" workbookViewId="0">
      <selection activeCell="C8" sqref="C8"/>
    </sheetView>
  </sheetViews>
  <sheetFormatPr defaultRowHeight="15" x14ac:dyDescent="0.25"/>
  <cols>
    <col min="1" max="1" width="12.7109375" bestFit="1" customWidth="1"/>
    <col min="2" max="2" width="16.140625" bestFit="1" customWidth="1"/>
  </cols>
  <sheetData>
    <row r="1" spans="1:3" x14ac:dyDescent="0.25">
      <c r="A1" t="s">
        <v>2</v>
      </c>
      <c r="B1" t="s">
        <v>117</v>
      </c>
      <c r="C1" t="s">
        <v>118</v>
      </c>
    </row>
    <row r="2" spans="1:3" x14ac:dyDescent="0.25">
      <c r="A2">
        <v>1</v>
      </c>
      <c r="B2" t="e" vm="1">
        <v>#VALUE!</v>
      </c>
      <c r="C2" t="s">
        <v>120</v>
      </c>
    </row>
    <row r="3" spans="1:3" x14ac:dyDescent="0.25">
      <c r="A3">
        <v>2</v>
      </c>
      <c r="B3" t="e" vm="2">
        <v>#VALUE!</v>
      </c>
      <c r="C3" t="s">
        <v>122</v>
      </c>
    </row>
    <row r="4" spans="1:3" x14ac:dyDescent="0.25">
      <c r="A4">
        <v>3</v>
      </c>
      <c r="B4" t="e" vm="3">
        <v>#VALUE!</v>
      </c>
      <c r="C4" t="s">
        <v>124</v>
      </c>
    </row>
    <row r="5" spans="1:3" x14ac:dyDescent="0.25">
      <c r="A5">
        <v>4</v>
      </c>
      <c r="B5" t="e" vm="4">
        <v>#VALUE!</v>
      </c>
      <c r="C5" t="s">
        <v>126</v>
      </c>
    </row>
    <row r="6" spans="1:3" x14ac:dyDescent="0.25">
      <c r="A6">
        <v>5</v>
      </c>
      <c r="B6" t="e" vm="5">
        <v>#VALUE!</v>
      </c>
      <c r="C6" t="s">
        <v>122</v>
      </c>
    </row>
    <row r="7" spans="1:3" x14ac:dyDescent="0.25">
      <c r="A7">
        <v>6</v>
      </c>
      <c r="B7" t="e" vm="6">
        <v>#VALUE!</v>
      </c>
      <c r="C7" t="s">
        <v>122</v>
      </c>
    </row>
    <row r="8" spans="1:3" x14ac:dyDescent="0.25">
      <c r="A8">
        <v>7</v>
      </c>
      <c r="B8" t="e" vm="7">
        <v>#VALUE!</v>
      </c>
      <c r="C8" t="s">
        <v>124</v>
      </c>
    </row>
    <row r="9" spans="1:3" x14ac:dyDescent="0.25">
      <c r="A9">
        <v>8</v>
      </c>
      <c r="B9" t="e" vm="8">
        <v>#VALUE!</v>
      </c>
      <c r="C9" t="s">
        <v>126</v>
      </c>
    </row>
    <row r="10" spans="1:3" x14ac:dyDescent="0.25">
      <c r="A10">
        <v>9</v>
      </c>
      <c r="B10" t="e" vm="9">
        <v>#VALUE!</v>
      </c>
      <c r="C10" t="s">
        <v>126</v>
      </c>
    </row>
    <row r="11" spans="1:3" x14ac:dyDescent="0.25">
      <c r="A11">
        <v>10</v>
      </c>
      <c r="B11" t="e" vm="10">
        <v>#VALUE!</v>
      </c>
      <c r="C11" t="s">
        <v>126</v>
      </c>
    </row>
    <row r="12" spans="1:3" x14ac:dyDescent="0.25">
      <c r="A12">
        <v>11</v>
      </c>
      <c r="B12" t="e" vm="11">
        <v>#VALUE!</v>
      </c>
      <c r="C12" t="s">
        <v>126</v>
      </c>
    </row>
    <row r="13" spans="1:3" x14ac:dyDescent="0.25">
      <c r="A13">
        <v>12</v>
      </c>
      <c r="B13" t="e" vm="12">
        <v>#VALUE!</v>
      </c>
      <c r="C13" t="s">
        <v>122</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D9E615-243D-4B0A-A5B5-98F6D9D16570}">
  <sheetPr codeName="Sheet7"/>
  <dimension ref="A1:C4"/>
  <sheetViews>
    <sheetView workbookViewId="0">
      <selection activeCell="C1" sqref="C1"/>
    </sheetView>
  </sheetViews>
  <sheetFormatPr defaultRowHeight="15" x14ac:dyDescent="0.25"/>
  <cols>
    <col min="1" max="1" width="18.28515625" bestFit="1" customWidth="1"/>
    <col min="2" max="2" width="15.5703125" bestFit="1" customWidth="1"/>
    <col min="3" max="3" width="13.85546875" bestFit="1" customWidth="1"/>
  </cols>
  <sheetData>
    <row r="1" spans="1:3" x14ac:dyDescent="0.25">
      <c r="A1" t="s">
        <v>7</v>
      </c>
      <c r="B1" t="s">
        <v>135</v>
      </c>
      <c r="C1" t="s">
        <v>136</v>
      </c>
    </row>
    <row r="2" spans="1:3" x14ac:dyDescent="0.25">
      <c r="A2">
        <v>1</v>
      </c>
      <c r="B2" t="s">
        <v>139</v>
      </c>
      <c r="C2">
        <v>3</v>
      </c>
    </row>
    <row r="3" spans="1:3" x14ac:dyDescent="0.25">
      <c r="A3">
        <v>2</v>
      </c>
      <c r="B3" t="s">
        <v>138</v>
      </c>
      <c r="C3">
        <v>2</v>
      </c>
    </row>
    <row r="4" spans="1:3" x14ac:dyDescent="0.25">
      <c r="A4">
        <v>3</v>
      </c>
      <c r="B4" t="s">
        <v>137</v>
      </c>
      <c r="C4">
        <v>1</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F61041-7370-45C3-8311-798FFAF751F0}">
  <sheetPr codeName="Sheet8"/>
  <dimension ref="A1:C10"/>
  <sheetViews>
    <sheetView zoomScale="143" workbookViewId="0">
      <selection activeCell="C1" sqref="C1"/>
    </sheetView>
  </sheetViews>
  <sheetFormatPr defaultRowHeight="15" x14ac:dyDescent="0.25"/>
  <cols>
    <col min="1" max="1" width="13.42578125" bestFit="1" customWidth="1"/>
    <col min="2" max="2" width="15.85546875" bestFit="1" customWidth="1"/>
    <col min="3" max="3" width="12.85546875" bestFit="1" customWidth="1"/>
  </cols>
  <sheetData>
    <row r="1" spans="1:3" x14ac:dyDescent="0.25">
      <c r="A1" t="s">
        <v>4</v>
      </c>
      <c r="B1" t="s">
        <v>140</v>
      </c>
      <c r="C1" t="s">
        <v>141</v>
      </c>
    </row>
    <row r="2" spans="1:3" x14ac:dyDescent="0.25">
      <c r="A2">
        <v>1</v>
      </c>
      <c r="B2" t="s">
        <v>142</v>
      </c>
      <c r="C2" t="s">
        <v>143</v>
      </c>
    </row>
    <row r="3" spans="1:3" x14ac:dyDescent="0.25">
      <c r="A3">
        <v>2</v>
      </c>
      <c r="B3" t="s">
        <v>144</v>
      </c>
      <c r="C3" t="s">
        <v>145</v>
      </c>
    </row>
    <row r="4" spans="1:3" x14ac:dyDescent="0.25">
      <c r="A4">
        <v>3</v>
      </c>
      <c r="B4" t="s">
        <v>146</v>
      </c>
      <c r="C4" t="s">
        <v>143</v>
      </c>
    </row>
    <row r="5" spans="1:3" x14ac:dyDescent="0.25">
      <c r="A5">
        <v>4</v>
      </c>
      <c r="B5" t="s">
        <v>147</v>
      </c>
      <c r="C5" t="s">
        <v>145</v>
      </c>
    </row>
    <row r="6" spans="1:3" x14ac:dyDescent="0.25">
      <c r="A6">
        <v>5</v>
      </c>
      <c r="B6" t="s">
        <v>148</v>
      </c>
      <c r="C6" t="s">
        <v>145</v>
      </c>
    </row>
    <row r="7" spans="1:3" x14ac:dyDescent="0.25">
      <c r="A7">
        <v>6</v>
      </c>
      <c r="B7" t="s">
        <v>149</v>
      </c>
      <c r="C7" t="s">
        <v>143</v>
      </c>
    </row>
    <row r="8" spans="1:3" x14ac:dyDescent="0.25">
      <c r="A8">
        <v>7</v>
      </c>
      <c r="B8" t="s">
        <v>150</v>
      </c>
      <c r="C8" t="s">
        <v>143</v>
      </c>
    </row>
    <row r="9" spans="1:3" x14ac:dyDescent="0.25">
      <c r="A9">
        <v>8</v>
      </c>
      <c r="B9" t="s">
        <v>151</v>
      </c>
      <c r="C9" t="s">
        <v>143</v>
      </c>
    </row>
    <row r="10" spans="1:3" x14ac:dyDescent="0.25">
      <c r="A10">
        <v>9</v>
      </c>
      <c r="B10" t="s">
        <v>152</v>
      </c>
      <c r="C10" t="s">
        <v>153</v>
      </c>
    </row>
  </sheetData>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FF222-F563-4616-A171-08399BAF07D2}">
  <sheetPr codeName="Sheet9"/>
  <dimension ref="A1:C10"/>
  <sheetViews>
    <sheetView zoomScale="131" workbookViewId="0">
      <selection activeCell="C1" sqref="C1"/>
    </sheetView>
  </sheetViews>
  <sheetFormatPr defaultRowHeight="15" x14ac:dyDescent="0.25"/>
  <cols>
    <col min="1" max="1" width="21" bestFit="1" customWidth="1"/>
    <col min="2" max="2" width="21.7109375" bestFit="1" customWidth="1"/>
    <col min="3" max="3" width="17.85546875" bestFit="1" customWidth="1"/>
  </cols>
  <sheetData>
    <row r="1" spans="1:3" x14ac:dyDescent="0.25">
      <c r="A1" t="s">
        <v>5</v>
      </c>
      <c r="B1" t="s">
        <v>154</v>
      </c>
      <c r="C1" t="s">
        <v>155</v>
      </c>
    </row>
    <row r="2" spans="1:3" x14ac:dyDescent="0.25">
      <c r="A2">
        <v>1</v>
      </c>
      <c r="B2" t="s">
        <v>156</v>
      </c>
      <c r="C2" t="s">
        <v>157</v>
      </c>
    </row>
    <row r="3" spans="1:3" x14ac:dyDescent="0.25">
      <c r="A3">
        <v>2</v>
      </c>
      <c r="B3" t="s">
        <v>158</v>
      </c>
      <c r="C3" t="s">
        <v>159</v>
      </c>
    </row>
    <row r="4" spans="1:3" x14ac:dyDescent="0.25">
      <c r="A4">
        <v>3</v>
      </c>
      <c r="B4" t="s">
        <v>160</v>
      </c>
      <c r="C4" t="s">
        <v>157</v>
      </c>
    </row>
    <row r="5" spans="1:3" x14ac:dyDescent="0.25">
      <c r="A5">
        <v>4</v>
      </c>
      <c r="B5" t="s">
        <v>161</v>
      </c>
      <c r="C5" t="s">
        <v>162</v>
      </c>
    </row>
    <row r="6" spans="1:3" x14ac:dyDescent="0.25">
      <c r="A6">
        <v>5</v>
      </c>
      <c r="B6" t="s">
        <v>163</v>
      </c>
      <c r="C6" t="s">
        <v>162</v>
      </c>
    </row>
    <row r="7" spans="1:3" x14ac:dyDescent="0.25">
      <c r="A7">
        <v>6</v>
      </c>
      <c r="B7" t="s">
        <v>164</v>
      </c>
      <c r="C7" t="s">
        <v>165</v>
      </c>
    </row>
    <row r="8" spans="1:3" x14ac:dyDescent="0.25">
      <c r="A8">
        <v>7</v>
      </c>
      <c r="B8" t="s">
        <v>166</v>
      </c>
      <c r="C8" t="s">
        <v>159</v>
      </c>
    </row>
    <row r="9" spans="1:3" x14ac:dyDescent="0.25">
      <c r="A9">
        <v>8</v>
      </c>
      <c r="B9" t="s">
        <v>167</v>
      </c>
      <c r="C9" t="s">
        <v>159</v>
      </c>
    </row>
    <row r="10" spans="1:3" x14ac:dyDescent="0.25">
      <c r="A10">
        <v>9</v>
      </c>
      <c r="B10" t="s">
        <v>168</v>
      </c>
      <c r="C10" t="s">
        <v>162</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88943-B30D-4BB4-B476-F8D80F8168F5}">
  <sheetPr codeName="Sheet10"/>
  <dimension ref="A1:B12"/>
  <sheetViews>
    <sheetView workbookViewId="0">
      <selection activeCell="B1" sqref="B1"/>
    </sheetView>
  </sheetViews>
  <sheetFormatPr defaultRowHeight="15" x14ac:dyDescent="0.25"/>
  <cols>
    <col min="1" max="1" width="9.85546875" bestFit="1" customWidth="1"/>
    <col min="2" max="2" width="7.140625" bestFit="1" customWidth="1"/>
  </cols>
  <sheetData>
    <row r="1" spans="1:2" x14ac:dyDescent="0.25">
      <c r="A1" t="s">
        <v>3</v>
      </c>
      <c r="B1" t="s">
        <v>169</v>
      </c>
    </row>
    <row r="2" spans="1:2" x14ac:dyDescent="0.25">
      <c r="A2">
        <v>1</v>
      </c>
      <c r="B2">
        <v>2015</v>
      </c>
    </row>
    <row r="3" spans="1:2" x14ac:dyDescent="0.25">
      <c r="A3">
        <v>2</v>
      </c>
      <c r="B3">
        <v>2016</v>
      </c>
    </row>
    <row r="4" spans="1:2" x14ac:dyDescent="0.25">
      <c r="A4">
        <v>3</v>
      </c>
      <c r="B4">
        <v>2017</v>
      </c>
    </row>
    <row r="5" spans="1:2" x14ac:dyDescent="0.25">
      <c r="A5">
        <v>4</v>
      </c>
      <c r="B5">
        <v>2018</v>
      </c>
    </row>
    <row r="6" spans="1:2" x14ac:dyDescent="0.25">
      <c r="A6">
        <v>5</v>
      </c>
      <c r="B6">
        <v>2019</v>
      </c>
    </row>
    <row r="7" spans="1:2" x14ac:dyDescent="0.25">
      <c r="A7">
        <v>6</v>
      </c>
      <c r="B7">
        <v>2020</v>
      </c>
    </row>
    <row r="8" spans="1:2" x14ac:dyDescent="0.25">
      <c r="A8">
        <v>7</v>
      </c>
      <c r="B8">
        <v>2021</v>
      </c>
    </row>
    <row r="9" spans="1:2" x14ac:dyDescent="0.25">
      <c r="A9">
        <v>8</v>
      </c>
      <c r="B9">
        <v>2022</v>
      </c>
    </row>
    <row r="10" spans="1:2" x14ac:dyDescent="0.25">
      <c r="A10">
        <v>9</v>
      </c>
      <c r="B10">
        <v>2023</v>
      </c>
    </row>
    <row r="11" spans="1:2" x14ac:dyDescent="0.25">
      <c r="A11">
        <v>10</v>
      </c>
      <c r="B11">
        <v>2024</v>
      </c>
    </row>
    <row r="12" spans="1:2" x14ac:dyDescent="0.25">
      <c r="A12">
        <v>11</v>
      </c>
      <c r="B12">
        <v>2025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A7985D-CD61-4C5B-A903-E8F2F387BE87}">
  <sheetPr codeName="Sheet1"/>
  <dimension ref="A1:K310"/>
  <sheetViews>
    <sheetView topLeftCell="A176" zoomScale="46" zoomScaleNormal="46" workbookViewId="0">
      <selection activeCell="B215" sqref="B215"/>
    </sheetView>
  </sheetViews>
  <sheetFormatPr defaultRowHeight="15" x14ac:dyDescent="0.25"/>
  <cols>
    <col min="1" max="1" width="26.28515625" bestFit="1" customWidth="1"/>
    <col min="2" max="2" width="41.42578125" bestFit="1" customWidth="1"/>
    <col min="3" max="3" width="29" bestFit="1" customWidth="1"/>
    <col min="4" max="4" width="41.42578125" bestFit="1" customWidth="1"/>
    <col min="5" max="5" width="21.85546875" bestFit="1" customWidth="1"/>
    <col min="6" max="6" width="42" bestFit="1" customWidth="1"/>
    <col min="7" max="7" width="18.5703125" bestFit="1" customWidth="1"/>
    <col min="8" max="8" width="24" bestFit="1" customWidth="1"/>
    <col min="9" max="9" width="20.42578125" bestFit="1" customWidth="1"/>
    <col min="10" max="10" width="26.7109375" bestFit="1" customWidth="1"/>
    <col min="11" max="11" width="19.28515625" bestFit="1" customWidth="1"/>
    <col min="12" max="12" width="16.42578125" bestFit="1" customWidth="1"/>
  </cols>
  <sheetData>
    <row r="1" spans="1:3" x14ac:dyDescent="0.25">
      <c r="A1" s="1" t="s">
        <v>188</v>
      </c>
      <c r="B1" t="s">
        <v>174</v>
      </c>
      <c r="C1" t="s">
        <v>175</v>
      </c>
    </row>
    <row r="2" spans="1:3" x14ac:dyDescent="0.25">
      <c r="A2" s="2" t="s">
        <v>120</v>
      </c>
      <c r="B2" s="3">
        <v>35.899814126394048</v>
      </c>
      <c r="C2" s="3">
        <v>749.00371747211898</v>
      </c>
    </row>
    <row r="3" spans="1:3" x14ac:dyDescent="0.25">
      <c r="A3" s="2" t="s">
        <v>124</v>
      </c>
      <c r="B3" s="3">
        <v>36.170420168067231</v>
      </c>
      <c r="C3" s="3">
        <v>919.27226890756299</v>
      </c>
    </row>
    <row r="4" spans="1:3" x14ac:dyDescent="0.25">
      <c r="A4" s="2" t="s">
        <v>122</v>
      </c>
      <c r="B4" s="3">
        <v>34.463969534050179</v>
      </c>
      <c r="C4" s="3">
        <v>853.67293906810039</v>
      </c>
    </row>
    <row r="5" spans="1:3" x14ac:dyDescent="0.25">
      <c r="A5" s="2" t="s">
        <v>126</v>
      </c>
      <c r="B5" s="3">
        <v>34.122424242424245</v>
      </c>
      <c r="C5" s="3">
        <v>792.96008869179605</v>
      </c>
    </row>
    <row r="6" spans="1:3" x14ac:dyDescent="0.25">
      <c r="A6" s="2" t="s">
        <v>171</v>
      </c>
      <c r="B6" s="3">
        <v>34.745838583858387</v>
      </c>
      <c r="C6" s="3">
        <v>832.29012901290128</v>
      </c>
    </row>
    <row r="18" spans="1:6" x14ac:dyDescent="0.25">
      <c r="A18" s="1" t="s">
        <v>177</v>
      </c>
      <c r="B18" s="1" t="s">
        <v>176</v>
      </c>
    </row>
    <row r="19" spans="1:6" x14ac:dyDescent="0.25">
      <c r="A19" s="1" t="s">
        <v>178</v>
      </c>
      <c r="B19" t="s">
        <v>77</v>
      </c>
      <c r="C19" t="s">
        <v>19</v>
      </c>
      <c r="D19" t="s">
        <v>75</v>
      </c>
      <c r="E19" t="s">
        <v>171</v>
      </c>
    </row>
    <row r="20" spans="1:6" x14ac:dyDescent="0.25">
      <c r="A20" s="2" t="s">
        <v>85</v>
      </c>
      <c r="B20" s="22">
        <v>16</v>
      </c>
      <c r="C20" s="22">
        <v>78</v>
      </c>
      <c r="D20" s="22">
        <v>72</v>
      </c>
      <c r="E20" s="22">
        <v>166</v>
      </c>
    </row>
    <row r="21" spans="1:6" x14ac:dyDescent="0.25">
      <c r="A21" s="2" t="s">
        <v>97</v>
      </c>
      <c r="B21" s="22">
        <v>22</v>
      </c>
      <c r="C21" s="22">
        <v>83</v>
      </c>
      <c r="D21" s="22">
        <v>71</v>
      </c>
      <c r="E21" s="22">
        <v>176</v>
      </c>
    </row>
    <row r="22" spans="1:6" x14ac:dyDescent="0.25">
      <c r="A22" s="2" t="s">
        <v>86</v>
      </c>
      <c r="B22" s="22">
        <v>23</v>
      </c>
      <c r="C22" s="22">
        <v>68</v>
      </c>
      <c r="D22" s="22">
        <v>77</v>
      </c>
      <c r="E22" s="22">
        <v>168</v>
      </c>
    </row>
    <row r="23" spans="1:6" x14ac:dyDescent="0.25">
      <c r="A23" s="2" t="s">
        <v>100</v>
      </c>
      <c r="B23" s="22">
        <v>31</v>
      </c>
      <c r="C23" s="22">
        <v>69</v>
      </c>
      <c r="D23" s="22">
        <v>58</v>
      </c>
      <c r="E23" s="22">
        <v>158</v>
      </c>
    </row>
    <row r="24" spans="1:6" x14ac:dyDescent="0.25">
      <c r="A24" s="2" t="s">
        <v>90</v>
      </c>
      <c r="B24" s="22">
        <v>21</v>
      </c>
      <c r="C24" s="22">
        <v>83</v>
      </c>
      <c r="D24" s="22">
        <v>71</v>
      </c>
      <c r="E24" s="22">
        <v>175</v>
      </c>
      <c r="F24" s="4" t="s">
        <v>179</v>
      </c>
    </row>
    <row r="25" spans="1:6" x14ac:dyDescent="0.25">
      <c r="A25" s="2" t="s">
        <v>101</v>
      </c>
      <c r="B25" s="22">
        <v>23</v>
      </c>
      <c r="C25" s="22">
        <v>70</v>
      </c>
      <c r="D25" s="22">
        <v>78</v>
      </c>
      <c r="E25" s="22">
        <v>171</v>
      </c>
      <c r="F25" s="4" t="s">
        <v>180</v>
      </c>
    </row>
    <row r="26" spans="1:6" x14ac:dyDescent="0.25">
      <c r="A26" s="2" t="s">
        <v>82</v>
      </c>
      <c r="B26" s="22">
        <v>19</v>
      </c>
      <c r="C26" s="22">
        <v>69</v>
      </c>
      <c r="D26" s="22">
        <v>71</v>
      </c>
      <c r="E26" s="22">
        <v>159</v>
      </c>
    </row>
    <row r="27" spans="1:6" x14ac:dyDescent="0.25">
      <c r="A27" s="2" t="s">
        <v>98</v>
      </c>
      <c r="B27" s="22">
        <v>20</v>
      </c>
      <c r="C27" s="22">
        <v>81</v>
      </c>
      <c r="D27" s="22">
        <v>71</v>
      </c>
      <c r="E27" s="22">
        <v>172</v>
      </c>
    </row>
    <row r="28" spans="1:6" x14ac:dyDescent="0.25">
      <c r="A28" s="2" t="s">
        <v>95</v>
      </c>
      <c r="B28" s="22">
        <v>17</v>
      </c>
      <c r="C28" s="22">
        <v>82</v>
      </c>
      <c r="D28" s="22">
        <v>58</v>
      </c>
      <c r="E28" s="22">
        <v>157</v>
      </c>
    </row>
    <row r="29" spans="1:6" x14ac:dyDescent="0.25">
      <c r="A29" s="2" t="s">
        <v>99</v>
      </c>
      <c r="B29" s="22">
        <v>24</v>
      </c>
      <c r="C29" s="22">
        <v>79</v>
      </c>
      <c r="D29" s="22">
        <v>61</v>
      </c>
      <c r="E29" s="22">
        <v>164</v>
      </c>
    </row>
    <row r="30" spans="1:6" x14ac:dyDescent="0.25">
      <c r="A30" s="2" t="s">
        <v>93</v>
      </c>
      <c r="B30" s="22">
        <v>16</v>
      </c>
      <c r="C30" s="22">
        <v>77</v>
      </c>
      <c r="D30" s="22">
        <v>85</v>
      </c>
      <c r="E30" s="22">
        <v>178</v>
      </c>
    </row>
    <row r="31" spans="1:6" x14ac:dyDescent="0.25">
      <c r="A31" s="2" t="s">
        <v>80</v>
      </c>
      <c r="B31" s="22">
        <v>22</v>
      </c>
      <c r="C31" s="22">
        <v>78</v>
      </c>
      <c r="D31" s="22">
        <v>68</v>
      </c>
      <c r="E31" s="22">
        <v>168</v>
      </c>
    </row>
    <row r="32" spans="1:6" x14ac:dyDescent="0.25">
      <c r="A32" s="2" t="s">
        <v>96</v>
      </c>
      <c r="B32" s="22">
        <v>32</v>
      </c>
      <c r="C32" s="22">
        <v>89</v>
      </c>
      <c r="D32" s="22">
        <v>73</v>
      </c>
      <c r="E32" s="22">
        <v>194</v>
      </c>
    </row>
    <row r="33" spans="1:5" x14ac:dyDescent="0.25">
      <c r="A33" s="2" t="s">
        <v>94</v>
      </c>
      <c r="B33" s="22">
        <v>24</v>
      </c>
      <c r="C33" s="22">
        <v>72</v>
      </c>
      <c r="D33" s="22">
        <v>69</v>
      </c>
      <c r="E33" s="22">
        <v>165</v>
      </c>
    </row>
    <row r="34" spans="1:5" x14ac:dyDescent="0.25">
      <c r="A34" s="2" t="s">
        <v>92</v>
      </c>
      <c r="B34" s="22">
        <v>24</v>
      </c>
      <c r="C34" s="22">
        <v>78</v>
      </c>
      <c r="D34" s="22">
        <v>64</v>
      </c>
      <c r="E34" s="22">
        <v>166</v>
      </c>
    </row>
    <row r="35" spans="1:5" x14ac:dyDescent="0.25">
      <c r="A35" s="2" t="s">
        <v>88</v>
      </c>
      <c r="B35" s="22">
        <v>27</v>
      </c>
      <c r="C35" s="22">
        <v>81</v>
      </c>
      <c r="D35" s="22">
        <v>56</v>
      </c>
      <c r="E35" s="22">
        <v>164</v>
      </c>
    </row>
    <row r="36" spans="1:5" x14ac:dyDescent="0.25">
      <c r="A36" s="2" t="s">
        <v>89</v>
      </c>
      <c r="B36" s="22">
        <v>17</v>
      </c>
      <c r="C36" s="22">
        <v>86</v>
      </c>
      <c r="D36" s="22">
        <v>70</v>
      </c>
      <c r="E36" s="22">
        <v>173</v>
      </c>
    </row>
    <row r="37" spans="1:5" x14ac:dyDescent="0.25">
      <c r="A37" s="2" t="s">
        <v>87</v>
      </c>
      <c r="B37" s="22">
        <v>21</v>
      </c>
      <c r="C37" s="22">
        <v>73</v>
      </c>
      <c r="D37" s="22">
        <v>61</v>
      </c>
      <c r="E37" s="22">
        <v>155</v>
      </c>
    </row>
    <row r="38" spans="1:5" x14ac:dyDescent="0.25">
      <c r="A38" s="2" t="s">
        <v>84</v>
      </c>
      <c r="B38" s="22">
        <v>26</v>
      </c>
      <c r="C38" s="22">
        <v>89</v>
      </c>
      <c r="D38" s="22">
        <v>63</v>
      </c>
      <c r="E38" s="22">
        <v>178</v>
      </c>
    </row>
    <row r="39" spans="1:5" x14ac:dyDescent="0.25">
      <c r="A39" s="2" t="s">
        <v>102</v>
      </c>
      <c r="B39" s="22">
        <v>19</v>
      </c>
      <c r="C39" s="22">
        <v>54</v>
      </c>
      <c r="D39" s="22">
        <v>53</v>
      </c>
      <c r="E39" s="22">
        <v>126</v>
      </c>
    </row>
    <row r="40" spans="1:5" x14ac:dyDescent="0.25">
      <c r="A40" s="2" t="s">
        <v>171</v>
      </c>
      <c r="B40" s="22">
        <v>444</v>
      </c>
      <c r="C40" s="22">
        <v>1539</v>
      </c>
      <c r="D40" s="22">
        <v>1350</v>
      </c>
      <c r="E40" s="22">
        <v>3333</v>
      </c>
    </row>
    <row r="47" spans="1:5" x14ac:dyDescent="0.25">
      <c r="A47" s="1" t="s">
        <v>184</v>
      </c>
      <c r="B47" t="s">
        <v>181</v>
      </c>
      <c r="C47" t="s">
        <v>182</v>
      </c>
    </row>
    <row r="48" spans="1:5" x14ac:dyDescent="0.25">
      <c r="A48" s="2" t="s">
        <v>116</v>
      </c>
      <c r="B48" s="3">
        <v>3.9370400000000001</v>
      </c>
      <c r="C48" s="3">
        <v>6.2728400000000004</v>
      </c>
    </row>
    <row r="49" spans="1:8" x14ac:dyDescent="0.25">
      <c r="A49" s="2" t="s">
        <v>111</v>
      </c>
      <c r="B49" s="3">
        <v>3.8966909090909088</v>
      </c>
      <c r="C49" s="3">
        <v>6.3662181818181818</v>
      </c>
    </row>
    <row r="50" spans="1:8" x14ac:dyDescent="0.25">
      <c r="A50" s="2" t="s">
        <v>114</v>
      </c>
      <c r="B50" s="3">
        <v>3.2412213740458018</v>
      </c>
      <c r="C50" s="3">
        <v>6.7438549618320618</v>
      </c>
    </row>
    <row r="51" spans="1:8" x14ac:dyDescent="0.25">
      <c r="A51" s="2" t="s">
        <v>108</v>
      </c>
      <c r="B51" s="3">
        <v>3.9574035087719293</v>
      </c>
      <c r="C51" s="3">
        <v>5.5455789473684209</v>
      </c>
    </row>
    <row r="52" spans="1:8" x14ac:dyDescent="0.25">
      <c r="A52" s="2" t="s">
        <v>115</v>
      </c>
      <c r="B52" s="3">
        <v>3.9097802197802194</v>
      </c>
      <c r="C52" s="3">
        <v>5.6149084249084247</v>
      </c>
    </row>
    <row r="53" spans="1:8" x14ac:dyDescent="0.25">
      <c r="A53" s="2" t="s">
        <v>106</v>
      </c>
      <c r="B53" s="3">
        <v>3.8759745762711866</v>
      </c>
      <c r="C53" s="3">
        <v>6.5483050847457633</v>
      </c>
    </row>
    <row r="54" spans="1:8" x14ac:dyDescent="0.25">
      <c r="A54" s="2" t="s">
        <v>110</v>
      </c>
      <c r="B54" s="3">
        <v>3.1671343873517785</v>
      </c>
      <c r="C54" s="3">
        <v>7.1349604743083006</v>
      </c>
    </row>
    <row r="55" spans="1:8" x14ac:dyDescent="0.25">
      <c r="A55" s="2" t="s">
        <v>105</v>
      </c>
      <c r="B55" s="3">
        <v>2.9529639519359145</v>
      </c>
      <c r="C55" s="3">
        <v>7.6931241655540719</v>
      </c>
    </row>
    <row r="56" spans="1:8" x14ac:dyDescent="0.25">
      <c r="A56" s="2" t="s">
        <v>113</v>
      </c>
      <c r="B56" s="3">
        <v>3.9728510638297871</v>
      </c>
      <c r="C56" s="3">
        <v>6.7092765957446812</v>
      </c>
    </row>
    <row r="57" spans="1:8" x14ac:dyDescent="0.25">
      <c r="A57" s="2" t="s">
        <v>171</v>
      </c>
      <c r="B57" s="3">
        <v>3.4839993999399939</v>
      </c>
      <c r="C57" s="3">
        <v>6.7388478847884796</v>
      </c>
    </row>
    <row r="64" spans="1:8" ht="19.5" thickBot="1" x14ac:dyDescent="0.35">
      <c r="B64" s="13"/>
      <c r="C64" s="14" t="s">
        <v>183</v>
      </c>
      <c r="D64" s="15"/>
      <c r="E64" s="13"/>
      <c r="F64" s="13"/>
      <c r="G64" s="13"/>
      <c r="H64" s="13"/>
    </row>
    <row r="65" spans="2:5" x14ac:dyDescent="0.25">
      <c r="B65" s="5" t="s">
        <v>178</v>
      </c>
      <c r="C65" s="6" t="s">
        <v>77</v>
      </c>
      <c r="D65" s="6" t="s">
        <v>19</v>
      </c>
      <c r="E65" s="7" t="s">
        <v>75</v>
      </c>
    </row>
    <row r="66" spans="2:5" x14ac:dyDescent="0.25">
      <c r="B66" s="8" t="s">
        <v>85</v>
      </c>
      <c r="C66">
        <v>28</v>
      </c>
      <c r="D66">
        <v>99</v>
      </c>
      <c r="E66" s="9">
        <v>104</v>
      </c>
    </row>
    <row r="67" spans="2:5" x14ac:dyDescent="0.25">
      <c r="B67" s="8" t="s">
        <v>97</v>
      </c>
      <c r="C67">
        <v>33</v>
      </c>
      <c r="D67">
        <v>124</v>
      </c>
      <c r="E67" s="9">
        <v>106</v>
      </c>
    </row>
    <row r="68" spans="2:5" x14ac:dyDescent="0.25">
      <c r="B68" s="8" t="s">
        <v>86</v>
      </c>
      <c r="C68">
        <v>38</v>
      </c>
      <c r="D68">
        <v>98</v>
      </c>
      <c r="E68" s="9">
        <v>117</v>
      </c>
    </row>
    <row r="69" spans="2:5" x14ac:dyDescent="0.25">
      <c r="B69" s="8" t="s">
        <v>100</v>
      </c>
      <c r="C69">
        <v>38</v>
      </c>
      <c r="D69">
        <v>107</v>
      </c>
      <c r="E69" s="9">
        <v>91</v>
      </c>
    </row>
    <row r="70" spans="2:5" x14ac:dyDescent="0.25">
      <c r="B70" s="8" t="s">
        <v>90</v>
      </c>
      <c r="C70">
        <v>33</v>
      </c>
      <c r="D70">
        <v>109</v>
      </c>
      <c r="E70" s="9">
        <v>104</v>
      </c>
    </row>
    <row r="71" spans="2:5" x14ac:dyDescent="0.25">
      <c r="B71" s="8" t="s">
        <v>101</v>
      </c>
      <c r="C71">
        <v>34</v>
      </c>
      <c r="D71">
        <v>119</v>
      </c>
      <c r="E71" s="9">
        <v>108</v>
      </c>
    </row>
    <row r="72" spans="2:5" x14ac:dyDescent="0.25">
      <c r="B72" s="8" t="s">
        <v>82</v>
      </c>
      <c r="C72">
        <v>30</v>
      </c>
      <c r="D72">
        <v>118</v>
      </c>
      <c r="E72" s="9">
        <v>98</v>
      </c>
    </row>
    <row r="73" spans="2:5" x14ac:dyDescent="0.25">
      <c r="B73" s="8" t="s">
        <v>98</v>
      </c>
      <c r="C73">
        <v>34</v>
      </c>
      <c r="D73">
        <v>121</v>
      </c>
      <c r="E73" s="9">
        <v>103</v>
      </c>
    </row>
    <row r="74" spans="2:5" x14ac:dyDescent="0.25">
      <c r="B74" s="8" t="s">
        <v>95</v>
      </c>
      <c r="C74">
        <v>30</v>
      </c>
      <c r="D74">
        <v>122</v>
      </c>
      <c r="E74" s="9">
        <v>90</v>
      </c>
    </row>
    <row r="75" spans="2:5" x14ac:dyDescent="0.25">
      <c r="B75" s="8" t="s">
        <v>99</v>
      </c>
      <c r="C75">
        <v>44</v>
      </c>
      <c r="D75">
        <v>121</v>
      </c>
      <c r="E75" s="9">
        <v>96</v>
      </c>
    </row>
    <row r="76" spans="2:5" x14ac:dyDescent="0.25">
      <c r="B76" s="8" t="s">
        <v>93</v>
      </c>
      <c r="C76">
        <v>25</v>
      </c>
      <c r="D76">
        <v>101</v>
      </c>
      <c r="E76" s="9">
        <v>124</v>
      </c>
    </row>
    <row r="77" spans="2:5" x14ac:dyDescent="0.25">
      <c r="B77" s="8" t="s">
        <v>80</v>
      </c>
      <c r="C77">
        <v>37</v>
      </c>
      <c r="D77">
        <v>120</v>
      </c>
      <c r="E77" s="9">
        <v>99</v>
      </c>
    </row>
    <row r="78" spans="2:5" x14ac:dyDescent="0.25">
      <c r="B78" s="8" t="s">
        <v>96</v>
      </c>
      <c r="C78">
        <v>44</v>
      </c>
      <c r="D78">
        <v>128</v>
      </c>
      <c r="E78" s="9">
        <v>115</v>
      </c>
    </row>
    <row r="79" spans="2:5" x14ac:dyDescent="0.25">
      <c r="B79" s="8" t="s">
        <v>94</v>
      </c>
      <c r="C79">
        <v>39</v>
      </c>
      <c r="D79">
        <v>105</v>
      </c>
      <c r="E79" s="9">
        <v>104</v>
      </c>
    </row>
    <row r="80" spans="2:5" x14ac:dyDescent="0.25">
      <c r="B80" s="8" t="s">
        <v>92</v>
      </c>
      <c r="C80">
        <v>40</v>
      </c>
      <c r="D80">
        <v>104</v>
      </c>
      <c r="E80" s="9">
        <v>98</v>
      </c>
    </row>
    <row r="81" spans="1:5" x14ac:dyDescent="0.25">
      <c r="B81" s="8" t="s">
        <v>88</v>
      </c>
      <c r="C81">
        <v>39</v>
      </c>
      <c r="D81">
        <v>121</v>
      </c>
      <c r="E81" s="9">
        <v>83</v>
      </c>
    </row>
    <row r="82" spans="1:5" x14ac:dyDescent="0.25">
      <c r="B82" s="8" t="s">
        <v>89</v>
      </c>
      <c r="C82">
        <v>27</v>
      </c>
      <c r="D82">
        <v>137</v>
      </c>
      <c r="E82" s="9">
        <v>103</v>
      </c>
    </row>
    <row r="83" spans="1:5" x14ac:dyDescent="0.25">
      <c r="B83" s="8" t="s">
        <v>87</v>
      </c>
      <c r="C83">
        <v>35</v>
      </c>
      <c r="D83">
        <v>100</v>
      </c>
      <c r="E83" s="9">
        <v>102</v>
      </c>
    </row>
    <row r="84" spans="1:5" x14ac:dyDescent="0.25">
      <c r="B84" s="8" t="s">
        <v>84</v>
      </c>
      <c r="C84">
        <v>34</v>
      </c>
      <c r="D84">
        <v>133</v>
      </c>
      <c r="E84" s="9">
        <v>90</v>
      </c>
    </row>
    <row r="85" spans="1:5" ht="15.75" thickBot="1" x14ac:dyDescent="0.3">
      <c r="B85" s="10" t="s">
        <v>102</v>
      </c>
      <c r="C85" s="11">
        <v>33</v>
      </c>
      <c r="D85" s="11">
        <v>85</v>
      </c>
      <c r="E85" s="12">
        <v>98</v>
      </c>
    </row>
    <row r="95" spans="1:5" x14ac:dyDescent="0.25">
      <c r="A95" s="1" t="s">
        <v>189</v>
      </c>
      <c r="B95" t="s">
        <v>185</v>
      </c>
    </row>
    <row r="96" spans="1:5" x14ac:dyDescent="0.25">
      <c r="A96" s="2" t="s">
        <v>156</v>
      </c>
      <c r="B96" s="3">
        <v>29.77170777988615</v>
      </c>
    </row>
    <row r="97" spans="1:2" x14ac:dyDescent="0.25">
      <c r="A97" s="2" t="s">
        <v>161</v>
      </c>
      <c r="B97" s="3">
        <v>30.876654611211574</v>
      </c>
    </row>
    <row r="98" spans="1:2" x14ac:dyDescent="0.25">
      <c r="A98" s="2" t="s">
        <v>167</v>
      </c>
      <c r="B98" s="3">
        <v>30.832941176470587</v>
      </c>
    </row>
    <row r="99" spans="1:2" x14ac:dyDescent="0.25">
      <c r="A99" s="2" t="s">
        <v>166</v>
      </c>
      <c r="B99" s="3">
        <v>29.940712945590995</v>
      </c>
    </row>
    <row r="100" spans="1:2" x14ac:dyDescent="0.25">
      <c r="A100" s="2" t="s">
        <v>163</v>
      </c>
      <c r="B100" s="3">
        <v>31.042447552447552</v>
      </c>
    </row>
    <row r="101" spans="1:2" x14ac:dyDescent="0.25">
      <c r="A101" s="2" t="s">
        <v>160</v>
      </c>
      <c r="B101" s="3">
        <v>31.319471890971037</v>
      </c>
    </row>
    <row r="102" spans="1:2" x14ac:dyDescent="0.25">
      <c r="A102" s="2" t="s">
        <v>171</v>
      </c>
      <c r="B102" s="3">
        <v>30.651356135613561</v>
      </c>
    </row>
    <row r="113" spans="1:2" x14ac:dyDescent="0.25">
      <c r="A113" s="1" t="s">
        <v>196</v>
      </c>
      <c r="B113" t="s">
        <v>195</v>
      </c>
    </row>
    <row r="114" spans="1:2" x14ac:dyDescent="0.25">
      <c r="A114" s="2" t="s">
        <v>34</v>
      </c>
      <c r="B114" s="22">
        <v>240.29</v>
      </c>
    </row>
    <row r="115" spans="1:2" x14ac:dyDescent="0.25">
      <c r="A115" s="2" t="s">
        <v>36</v>
      </c>
      <c r="B115" s="22">
        <v>242.88</v>
      </c>
    </row>
    <row r="116" spans="1:2" x14ac:dyDescent="0.25">
      <c r="A116" s="2" t="s">
        <v>30</v>
      </c>
      <c r="B116" s="22">
        <v>250.46</v>
      </c>
    </row>
    <row r="117" spans="1:2" x14ac:dyDescent="0.25">
      <c r="A117" s="2" t="s">
        <v>37</v>
      </c>
      <c r="B117" s="22">
        <v>229.63</v>
      </c>
    </row>
    <row r="118" spans="1:2" x14ac:dyDescent="0.25">
      <c r="A118" s="2" t="s">
        <v>73</v>
      </c>
      <c r="B118" s="22">
        <v>205.83</v>
      </c>
    </row>
    <row r="119" spans="1:2" x14ac:dyDescent="0.25">
      <c r="A119" s="2" t="s">
        <v>171</v>
      </c>
      <c r="B119" s="22">
        <v>1169.0899999999999</v>
      </c>
    </row>
    <row r="128" spans="1:2" x14ac:dyDescent="0.25">
      <c r="A128" s="1" t="s">
        <v>190</v>
      </c>
      <c r="B128" t="s">
        <v>173</v>
      </c>
    </row>
    <row r="129" spans="1:2" x14ac:dyDescent="0.25">
      <c r="A129" s="2" t="s">
        <v>148</v>
      </c>
      <c r="B129" s="16">
        <v>284664</v>
      </c>
    </row>
    <row r="130" spans="1:2" x14ac:dyDescent="0.25">
      <c r="A130" s="2" t="s">
        <v>146</v>
      </c>
      <c r="B130" s="16">
        <v>300560</v>
      </c>
    </row>
    <row r="131" spans="1:2" x14ac:dyDescent="0.25">
      <c r="A131" s="2" t="s">
        <v>149</v>
      </c>
      <c r="B131" s="16">
        <v>352569</v>
      </c>
    </row>
    <row r="132" spans="1:2" x14ac:dyDescent="0.25">
      <c r="A132" s="2" t="s">
        <v>147</v>
      </c>
      <c r="B132" s="16">
        <v>328493</v>
      </c>
    </row>
    <row r="133" spans="1:2" x14ac:dyDescent="0.25">
      <c r="A133" s="2" t="s">
        <v>150</v>
      </c>
      <c r="B133" s="16">
        <v>299545</v>
      </c>
    </row>
    <row r="134" spans="1:2" x14ac:dyDescent="0.25">
      <c r="A134" s="2" t="s">
        <v>142</v>
      </c>
      <c r="B134" s="16">
        <v>308930</v>
      </c>
    </row>
    <row r="135" spans="1:2" x14ac:dyDescent="0.25">
      <c r="A135" s="2" t="s">
        <v>151</v>
      </c>
      <c r="B135" s="16">
        <v>295990</v>
      </c>
    </row>
    <row r="136" spans="1:2" x14ac:dyDescent="0.25">
      <c r="A136" s="2" t="s">
        <v>144</v>
      </c>
      <c r="B136" s="16">
        <v>308434</v>
      </c>
    </row>
    <row r="137" spans="1:2" x14ac:dyDescent="0.25">
      <c r="A137" s="2" t="s">
        <v>152</v>
      </c>
      <c r="B137" s="16">
        <v>294838</v>
      </c>
    </row>
    <row r="138" spans="1:2" x14ac:dyDescent="0.25">
      <c r="A138" s="2" t="s">
        <v>171</v>
      </c>
      <c r="B138" s="16">
        <v>2774023</v>
      </c>
    </row>
    <row r="148" spans="1:9" x14ac:dyDescent="0.25">
      <c r="A148" s="1" t="s">
        <v>187</v>
      </c>
      <c r="B148" t="s">
        <v>186</v>
      </c>
    </row>
    <row r="149" spans="1:9" x14ac:dyDescent="0.25">
      <c r="A149" s="2" t="s">
        <v>129</v>
      </c>
      <c r="B149" s="22">
        <v>316</v>
      </c>
    </row>
    <row r="150" spans="1:9" x14ac:dyDescent="0.25">
      <c r="A150" s="2" t="s">
        <v>121</v>
      </c>
      <c r="B150" s="22">
        <v>281</v>
      </c>
      <c r="H150" s="2" t="s">
        <v>129</v>
      </c>
      <c r="I150">
        <v>455</v>
      </c>
    </row>
    <row r="151" spans="1:9" x14ac:dyDescent="0.25">
      <c r="A151" s="2" t="s">
        <v>119</v>
      </c>
      <c r="B151" s="22">
        <v>269</v>
      </c>
      <c r="H151" s="2" t="s">
        <v>121</v>
      </c>
      <c r="I151">
        <v>424</v>
      </c>
    </row>
    <row r="152" spans="1:9" x14ac:dyDescent="0.25">
      <c r="A152" s="2" t="s">
        <v>131</v>
      </c>
      <c r="B152" s="22">
        <v>282</v>
      </c>
      <c r="H152" s="2" t="s">
        <v>119</v>
      </c>
      <c r="I152">
        <v>431</v>
      </c>
    </row>
    <row r="153" spans="1:9" x14ac:dyDescent="0.25">
      <c r="A153" s="2" t="s">
        <v>125</v>
      </c>
      <c r="B153" s="22">
        <v>239</v>
      </c>
      <c r="H153" s="2" t="s">
        <v>131</v>
      </c>
      <c r="I153">
        <v>405</v>
      </c>
    </row>
    <row r="154" spans="1:9" x14ac:dyDescent="0.25">
      <c r="A154" s="2" t="s">
        <v>127</v>
      </c>
      <c r="B154" s="22">
        <v>264</v>
      </c>
      <c r="H154" s="2" t="s">
        <v>125</v>
      </c>
      <c r="I154">
        <v>373</v>
      </c>
    </row>
    <row r="155" spans="1:9" x14ac:dyDescent="0.25">
      <c r="A155" s="2" t="s">
        <v>132</v>
      </c>
      <c r="B155" s="22">
        <v>275</v>
      </c>
      <c r="H155" s="2" t="s">
        <v>127</v>
      </c>
      <c r="I155">
        <v>425</v>
      </c>
    </row>
    <row r="156" spans="1:9" x14ac:dyDescent="0.25">
      <c r="A156" s="2" t="s">
        <v>133</v>
      </c>
      <c r="B156" s="22">
        <v>264</v>
      </c>
      <c r="H156" s="2" t="s">
        <v>132</v>
      </c>
      <c r="I156">
        <v>408</v>
      </c>
    </row>
    <row r="157" spans="1:9" x14ac:dyDescent="0.25">
      <c r="A157" s="2" t="s">
        <v>128</v>
      </c>
      <c r="B157" s="22">
        <v>276</v>
      </c>
      <c r="H157" s="2" t="s">
        <v>133</v>
      </c>
      <c r="I157">
        <v>407</v>
      </c>
    </row>
    <row r="158" spans="1:9" x14ac:dyDescent="0.25">
      <c r="A158" s="2" t="s">
        <v>130</v>
      </c>
      <c r="B158" s="22">
        <v>293</v>
      </c>
      <c r="H158" s="2" t="s">
        <v>128</v>
      </c>
      <c r="I158">
        <v>412</v>
      </c>
    </row>
    <row r="159" spans="1:9" x14ac:dyDescent="0.25">
      <c r="A159" s="2" t="s">
        <v>123</v>
      </c>
      <c r="B159" s="22">
        <v>279</v>
      </c>
      <c r="H159" s="2" t="s">
        <v>130</v>
      </c>
      <c r="I159">
        <v>432</v>
      </c>
    </row>
    <row r="160" spans="1:9" x14ac:dyDescent="0.25">
      <c r="A160" s="2" t="s">
        <v>134</v>
      </c>
      <c r="B160" s="22">
        <v>295</v>
      </c>
      <c r="H160" s="2" t="s">
        <v>123</v>
      </c>
      <c r="I160">
        <v>404</v>
      </c>
    </row>
    <row r="161" spans="1:9" x14ac:dyDescent="0.25">
      <c r="A161" s="2" t="s">
        <v>171</v>
      </c>
      <c r="B161" s="22">
        <v>3333</v>
      </c>
      <c r="H161" s="2" t="s">
        <v>134</v>
      </c>
      <c r="I161">
        <v>424</v>
      </c>
    </row>
    <row r="174" spans="1:9" x14ac:dyDescent="0.25">
      <c r="A174" s="1" t="s">
        <v>197</v>
      </c>
      <c r="B174" t="s">
        <v>181</v>
      </c>
    </row>
    <row r="175" spans="1:9" x14ac:dyDescent="0.25">
      <c r="A175" s="2">
        <v>2015</v>
      </c>
      <c r="B175" s="3">
        <v>3.4611764705882351</v>
      </c>
    </row>
    <row r="176" spans="1:9" x14ac:dyDescent="0.25">
      <c r="A176" s="2">
        <v>2016</v>
      </c>
      <c r="B176" s="3">
        <v>3.4622027972027976</v>
      </c>
    </row>
    <row r="177" spans="1:2" x14ac:dyDescent="0.25">
      <c r="A177" s="2">
        <v>2017</v>
      </c>
      <c r="B177" s="3">
        <v>3.4907975460122698</v>
      </c>
    </row>
    <row r="178" spans="1:2" x14ac:dyDescent="0.25">
      <c r="A178" s="2">
        <v>2018</v>
      </c>
      <c r="B178" s="3">
        <v>3.4686710963455147</v>
      </c>
    </row>
    <row r="179" spans="1:2" x14ac:dyDescent="0.25">
      <c r="A179" s="2">
        <v>2019</v>
      </c>
      <c r="B179" s="3">
        <v>3.4765048543689319</v>
      </c>
    </row>
    <row r="180" spans="1:2" x14ac:dyDescent="0.25">
      <c r="A180" s="2">
        <v>2020</v>
      </c>
      <c r="B180" s="3">
        <v>3.4783168316831685</v>
      </c>
    </row>
    <row r="181" spans="1:2" x14ac:dyDescent="0.25">
      <c r="A181" s="2">
        <v>2021</v>
      </c>
      <c r="B181" s="3">
        <v>3.5058412698412695</v>
      </c>
    </row>
    <row r="182" spans="1:2" x14ac:dyDescent="0.25">
      <c r="A182" s="2">
        <v>2022</v>
      </c>
      <c r="B182" s="3">
        <v>3.5590592334494775</v>
      </c>
    </row>
    <row r="183" spans="1:2" x14ac:dyDescent="0.25">
      <c r="A183" s="2">
        <v>2023</v>
      </c>
      <c r="B183" s="3">
        <v>3.4915658362989324</v>
      </c>
    </row>
    <row r="184" spans="1:2" x14ac:dyDescent="0.25">
      <c r="A184" s="2">
        <v>2024</v>
      </c>
      <c r="B184" s="3">
        <v>3.4453773584905663</v>
      </c>
    </row>
    <row r="185" spans="1:2" x14ac:dyDescent="0.25">
      <c r="A185" s="2">
        <v>2025</v>
      </c>
      <c r="B185" s="3">
        <v>3.4871383647798746</v>
      </c>
    </row>
    <row r="186" spans="1:2" x14ac:dyDescent="0.25">
      <c r="A186" s="2" t="s">
        <v>171</v>
      </c>
      <c r="B186" s="3">
        <v>3.4839993999399939</v>
      </c>
    </row>
    <row r="191" spans="1:2" x14ac:dyDescent="0.25">
      <c r="A191" s="1" t="s">
        <v>191</v>
      </c>
      <c r="B191" t="s">
        <v>173</v>
      </c>
    </row>
    <row r="192" spans="1:2" x14ac:dyDescent="0.25">
      <c r="A192" s="2" t="s">
        <v>34</v>
      </c>
      <c r="B192" s="22">
        <v>50007</v>
      </c>
    </row>
    <row r="193" spans="1:2" x14ac:dyDescent="0.25">
      <c r="A193" s="2" t="s">
        <v>41</v>
      </c>
      <c r="B193" s="22">
        <v>52624</v>
      </c>
    </row>
    <row r="194" spans="1:2" x14ac:dyDescent="0.25">
      <c r="A194" s="2" t="s">
        <v>47</v>
      </c>
      <c r="B194" s="22">
        <v>34650</v>
      </c>
    </row>
    <row r="195" spans="1:2" x14ac:dyDescent="0.25">
      <c r="A195" s="2" t="s">
        <v>22</v>
      </c>
      <c r="B195" s="22">
        <v>51656</v>
      </c>
    </row>
    <row r="196" spans="1:2" x14ac:dyDescent="0.25">
      <c r="A196" s="2" t="s">
        <v>40</v>
      </c>
      <c r="B196" s="22">
        <v>88079</v>
      </c>
    </row>
    <row r="197" spans="1:2" x14ac:dyDescent="0.25">
      <c r="A197" s="2" t="s">
        <v>36</v>
      </c>
      <c r="B197" s="22">
        <v>65010</v>
      </c>
    </row>
    <row r="198" spans="1:2" x14ac:dyDescent="0.25">
      <c r="A198" s="2" t="s">
        <v>30</v>
      </c>
      <c r="B198" s="22">
        <v>53528</v>
      </c>
    </row>
    <row r="199" spans="1:2" x14ac:dyDescent="0.25">
      <c r="A199" s="2" t="s">
        <v>29</v>
      </c>
      <c r="B199" s="22">
        <v>72210</v>
      </c>
    </row>
    <row r="200" spans="1:2" x14ac:dyDescent="0.25">
      <c r="A200" s="2" t="s">
        <v>21</v>
      </c>
      <c r="B200" s="22">
        <v>51265</v>
      </c>
    </row>
    <row r="201" spans="1:2" x14ac:dyDescent="0.25">
      <c r="A201" s="2" t="s">
        <v>69</v>
      </c>
      <c r="B201" s="22">
        <v>55005</v>
      </c>
    </row>
    <row r="202" spans="1:2" x14ac:dyDescent="0.25">
      <c r="A202" s="2" t="s">
        <v>171</v>
      </c>
      <c r="B202" s="22">
        <v>574034</v>
      </c>
    </row>
    <row r="209" spans="2:11" ht="46.5" x14ac:dyDescent="0.7">
      <c r="C209" s="17" t="s">
        <v>192</v>
      </c>
    </row>
    <row r="211" spans="2:11" x14ac:dyDescent="0.25">
      <c r="B211" t="s">
        <v>199</v>
      </c>
      <c r="C211" t="s">
        <v>200</v>
      </c>
      <c r="D211" t="s">
        <v>201</v>
      </c>
      <c r="E211" t="s">
        <v>202</v>
      </c>
      <c r="G211" t="str">
        <f>B211</f>
        <v>Avg. Price</v>
      </c>
      <c r="H211" t="str">
        <f t="shared" ref="H211:J212" si="0">C211</f>
        <v>Avg. Carbon Footprint</v>
      </c>
      <c r="I211" t="str">
        <f t="shared" si="0"/>
        <v>Avg. Water Usage</v>
      </c>
      <c r="J211" t="str">
        <f t="shared" si="0"/>
        <v>Avg. Waste Prod</v>
      </c>
      <c r="K211" t="str">
        <f>C213</f>
        <v>Min. Sus. Rating</v>
      </c>
    </row>
    <row r="212" spans="2:11" x14ac:dyDescent="0.25">
      <c r="B212" s="3">
        <v>30.651356135613561</v>
      </c>
      <c r="C212" s="3">
        <v>34.745838583858387</v>
      </c>
      <c r="D212" s="3">
        <v>832.29012901290128</v>
      </c>
      <c r="E212" s="3">
        <v>6.7388478847884796</v>
      </c>
      <c r="G212" s="3">
        <f>B212</f>
        <v>30.651356135613561</v>
      </c>
      <c r="H212" s="3">
        <f t="shared" si="0"/>
        <v>34.745838583858387</v>
      </c>
      <c r="I212" s="3">
        <f t="shared" si="0"/>
        <v>832.29012901290128</v>
      </c>
      <c r="J212" s="3">
        <f t="shared" si="0"/>
        <v>6.7388478847884796</v>
      </c>
      <c r="K212" s="16">
        <f>C214</f>
        <v>1</v>
      </c>
    </row>
    <row r="213" spans="2:11" x14ac:dyDescent="0.25">
      <c r="B213" t="s">
        <v>203</v>
      </c>
      <c r="C213" t="s">
        <v>204</v>
      </c>
    </row>
    <row r="214" spans="2:11" x14ac:dyDescent="0.25">
      <c r="B214" s="22">
        <v>5</v>
      </c>
      <c r="C214" s="22">
        <v>1</v>
      </c>
    </row>
    <row r="215" spans="2:11" x14ac:dyDescent="0.25">
      <c r="B215" s="22">
        <v>5</v>
      </c>
    </row>
    <row r="217" spans="2:11" x14ac:dyDescent="0.25">
      <c r="B217" s="1" t="s">
        <v>193</v>
      </c>
      <c r="C217" t="s">
        <v>185</v>
      </c>
    </row>
    <row r="218" spans="2:11" x14ac:dyDescent="0.25">
      <c r="B218" s="2" t="s">
        <v>77</v>
      </c>
      <c r="C218" s="3">
        <v>39.15063063063063</v>
      </c>
    </row>
    <row r="219" spans="2:11" x14ac:dyDescent="0.25">
      <c r="B219" s="2" t="s">
        <v>19</v>
      </c>
      <c r="C219" s="3">
        <v>24.979636127355427</v>
      </c>
    </row>
    <row r="220" spans="2:11" x14ac:dyDescent="0.25">
      <c r="B220" s="2" t="s">
        <v>75</v>
      </c>
      <c r="C220" s="3">
        <v>34.321800000000003</v>
      </c>
    </row>
    <row r="221" spans="2:11" x14ac:dyDescent="0.25">
      <c r="B221" s="2" t="s">
        <v>171</v>
      </c>
      <c r="C221" s="3">
        <v>30.651356135613561</v>
      </c>
    </row>
    <row r="230" spans="1:9" x14ac:dyDescent="0.25">
      <c r="G230" s="2" t="s">
        <v>77</v>
      </c>
      <c r="H230" s="3">
        <v>39.421467625899275</v>
      </c>
      <c r="I230">
        <v>60.58</v>
      </c>
    </row>
    <row r="231" spans="1:9" x14ac:dyDescent="0.25">
      <c r="G231" s="2" t="s">
        <v>19</v>
      </c>
      <c r="H231" s="3">
        <v>24.558006161971832</v>
      </c>
      <c r="I231">
        <v>75.44</v>
      </c>
    </row>
    <row r="232" spans="1:9" x14ac:dyDescent="0.25">
      <c r="A232" s="1" t="s">
        <v>170</v>
      </c>
      <c r="B232" t="s">
        <v>172</v>
      </c>
      <c r="G232" s="2" t="s">
        <v>75</v>
      </c>
      <c r="H232" s="3">
        <v>34.24826364977865</v>
      </c>
      <c r="I232">
        <v>65.75</v>
      </c>
    </row>
    <row r="233" spans="1:9" x14ac:dyDescent="0.25">
      <c r="A233" s="2" t="s">
        <v>77</v>
      </c>
      <c r="B233" s="22">
        <v>11239.39</v>
      </c>
    </row>
    <row r="234" spans="1:9" x14ac:dyDescent="0.25">
      <c r="A234" s="2" t="s">
        <v>19</v>
      </c>
      <c r="B234" s="22">
        <v>63202.82</v>
      </c>
    </row>
    <row r="235" spans="1:9" x14ac:dyDescent="0.25">
      <c r="A235" s="2" t="s">
        <v>75</v>
      </c>
      <c r="B235" s="22">
        <v>41365.67</v>
      </c>
    </row>
    <row r="236" spans="1:9" x14ac:dyDescent="0.25">
      <c r="A236" s="2" t="s">
        <v>171</v>
      </c>
      <c r="B236" s="22">
        <v>115807.88</v>
      </c>
    </row>
    <row r="278" spans="2:6" x14ac:dyDescent="0.25">
      <c r="E278" s="1" t="s">
        <v>170</v>
      </c>
      <c r="F278" t="s">
        <v>194</v>
      </c>
    </row>
    <row r="279" spans="2:6" x14ac:dyDescent="0.25">
      <c r="B279" s="1" t="s">
        <v>198</v>
      </c>
      <c r="C279" t="s">
        <v>194</v>
      </c>
      <c r="E279" s="2" t="s">
        <v>137</v>
      </c>
      <c r="F279" s="22">
        <v>1108</v>
      </c>
    </row>
    <row r="280" spans="2:6" x14ac:dyDescent="0.25">
      <c r="B280" s="2" t="s">
        <v>120</v>
      </c>
      <c r="C280" s="22">
        <v>269</v>
      </c>
      <c r="E280" s="2" t="s">
        <v>139</v>
      </c>
      <c r="F280" s="22">
        <v>1132</v>
      </c>
    </row>
    <row r="281" spans="2:6" x14ac:dyDescent="0.25">
      <c r="B281" s="2" t="s">
        <v>124</v>
      </c>
      <c r="C281" s="22">
        <v>595</v>
      </c>
      <c r="E281" s="2" t="s">
        <v>138</v>
      </c>
      <c r="F281" s="22">
        <v>1093</v>
      </c>
    </row>
    <row r="282" spans="2:6" x14ac:dyDescent="0.25">
      <c r="B282" s="2" t="s">
        <v>122</v>
      </c>
      <c r="C282" s="22">
        <v>1116</v>
      </c>
      <c r="E282" s="2" t="s">
        <v>171</v>
      </c>
      <c r="F282" s="22">
        <v>3333</v>
      </c>
    </row>
    <row r="283" spans="2:6" x14ac:dyDescent="0.25">
      <c r="B283" s="2" t="s">
        <v>126</v>
      </c>
      <c r="C283" s="22">
        <v>1353</v>
      </c>
    </row>
    <row r="284" spans="2:6" x14ac:dyDescent="0.25">
      <c r="B284" s="2" t="s">
        <v>171</v>
      </c>
      <c r="C284" s="22">
        <v>3333</v>
      </c>
    </row>
    <row r="293" spans="3:4" x14ac:dyDescent="0.25">
      <c r="C293" s="1" t="s">
        <v>79</v>
      </c>
      <c r="D293" t="s">
        <v>195</v>
      </c>
    </row>
    <row r="294" spans="3:4" x14ac:dyDescent="0.25">
      <c r="C294" s="2" t="s">
        <v>83</v>
      </c>
      <c r="D294" s="22">
        <v>6813.81</v>
      </c>
    </row>
    <row r="295" spans="3:4" x14ac:dyDescent="0.25">
      <c r="C295" s="2" t="s">
        <v>91</v>
      </c>
      <c r="D295" s="22">
        <v>1911.38</v>
      </c>
    </row>
    <row r="296" spans="3:4" x14ac:dyDescent="0.25">
      <c r="C296" s="2" t="s">
        <v>81</v>
      </c>
      <c r="D296" s="22">
        <v>2886.98</v>
      </c>
    </row>
    <row r="297" spans="3:4" x14ac:dyDescent="0.25">
      <c r="C297" s="2" t="s">
        <v>171</v>
      </c>
      <c r="D297" s="22">
        <v>11612.17</v>
      </c>
    </row>
    <row r="308" spans="6:8" x14ac:dyDescent="0.25">
      <c r="F308" s="2" t="s">
        <v>83</v>
      </c>
      <c r="G308">
        <v>10289.44</v>
      </c>
      <c r="H308">
        <v>7156.96</v>
      </c>
    </row>
    <row r="309" spans="6:8" x14ac:dyDescent="0.25">
      <c r="F309" s="2" t="s">
        <v>91</v>
      </c>
      <c r="G309">
        <v>2808.92</v>
      </c>
      <c r="H309">
        <v>14746.83</v>
      </c>
    </row>
    <row r="310" spans="6:8" x14ac:dyDescent="0.25">
      <c r="F310" s="2" t="s">
        <v>81</v>
      </c>
      <c r="G310">
        <v>4356.07</v>
      </c>
      <c r="H310">
        <v>13068.21</v>
      </c>
    </row>
  </sheetData>
  <pageMargins left="0.7" right="0.7" top="0.75" bottom="0.75" header="0.3" footer="0.3"/>
  <drawing r:id="rId21"/>
  <extLst>
    <ext xmlns:x14="http://schemas.microsoft.com/office/spreadsheetml/2009/9/main" uri="{A8765BA9-456A-4dab-B4F3-ACF838C121DE}">
      <x14:slicerList>
        <x14:slicer r:id="rId2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DB00FF-3F10-406B-8CDA-D1F4673BD37E}">
  <sheetPr codeName="Sheet2"/>
  <dimension ref="E161:E177"/>
  <sheetViews>
    <sheetView topLeftCell="R47" zoomScale="101" workbookViewId="0">
      <selection activeCell="L57" sqref="L57"/>
    </sheetView>
  </sheetViews>
  <sheetFormatPr defaultRowHeight="15" x14ac:dyDescent="0.25"/>
  <cols>
    <col min="4" max="4" width="10.140625" bestFit="1" customWidth="1"/>
    <col min="5" max="5" width="31.28515625" bestFit="1" customWidth="1"/>
  </cols>
  <sheetData>
    <row r="161" spans="5:5" x14ac:dyDescent="0.25">
      <c r="E161" s="18" t="s">
        <v>205</v>
      </c>
    </row>
    <row r="162" spans="5:5" x14ac:dyDescent="0.25">
      <c r="E162" s="19" t="s">
        <v>199</v>
      </c>
    </row>
    <row r="165" spans="5:5" x14ac:dyDescent="0.25">
      <c r="E165" s="19" t="s">
        <v>201</v>
      </c>
    </row>
    <row r="167" spans="5:5" x14ac:dyDescent="0.25">
      <c r="E167" s="19" t="s">
        <v>202</v>
      </c>
    </row>
    <row r="172" spans="5:5" x14ac:dyDescent="0.25">
      <c r="E172" s="19" t="s">
        <v>203</v>
      </c>
    </row>
    <row r="177" spans="5:5" x14ac:dyDescent="0.25">
      <c r="E177" s="19" t="s">
        <v>204</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5B12E7-14C4-4AE2-B21E-A1C786A31D30}">
  <dimension ref="G5:AF38"/>
  <sheetViews>
    <sheetView showGridLines="0" tabSelected="1" zoomScale="55" zoomScaleNormal="55" workbookViewId="0">
      <selection activeCell="AJ49" sqref="AJ49"/>
    </sheetView>
  </sheetViews>
  <sheetFormatPr defaultRowHeight="15" x14ac:dyDescent="0.25"/>
  <cols>
    <col min="1" max="16384" width="9.140625" style="21"/>
  </cols>
  <sheetData>
    <row r="5" spans="7:31" x14ac:dyDescent="0.25">
      <c r="AC5" s="20"/>
    </row>
    <row r="14" spans="7:31" x14ac:dyDescent="0.25">
      <c r="AE14"/>
    </row>
    <row r="16" spans="7:31" x14ac:dyDescent="0.25">
      <c r="G16" t="s">
        <v>206</v>
      </c>
    </row>
    <row r="22" spans="9:32" x14ac:dyDescent="0.25">
      <c r="I22"/>
      <c r="AA22"/>
      <c r="AC22"/>
      <c r="AF22"/>
    </row>
    <row r="29" spans="9:32" x14ac:dyDescent="0.25">
      <c r="O29"/>
      <c r="Z29"/>
    </row>
    <row r="31" spans="9:32" x14ac:dyDescent="0.25">
      <c r="N31"/>
    </row>
    <row r="38" spans="22:22" x14ac:dyDescent="0.25">
      <c r="V38"/>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EF5478-5C8A-4E33-B8D2-1B556DDFC18F}">
  <dimension ref="I11:R20"/>
  <sheetViews>
    <sheetView showGridLines="0" zoomScale="55" zoomScaleNormal="55" workbookViewId="0">
      <selection activeCell="Y4" sqref="Y4"/>
    </sheetView>
  </sheetViews>
  <sheetFormatPr defaultRowHeight="15" x14ac:dyDescent="0.25"/>
  <cols>
    <col min="1" max="16384" width="9.140625" style="21"/>
  </cols>
  <sheetData>
    <row r="11" spans="9:9" x14ac:dyDescent="0.25">
      <c r="I11"/>
    </row>
    <row r="20" spans="18:18" x14ac:dyDescent="0.25">
      <c r="R20"/>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1C78C3-03C9-4A88-9494-D772FFA55903}">
  <dimension ref="W5:AC23"/>
  <sheetViews>
    <sheetView showGridLines="0" zoomScale="55" zoomScaleNormal="55" workbookViewId="0">
      <selection activeCell="Y5" sqref="Y5"/>
    </sheetView>
  </sheetViews>
  <sheetFormatPr defaultRowHeight="15" x14ac:dyDescent="0.25"/>
  <cols>
    <col min="1" max="16384" width="9.140625" style="21"/>
  </cols>
  <sheetData>
    <row r="5" spans="29:29" x14ac:dyDescent="0.25">
      <c r="AC5" s="20"/>
    </row>
    <row r="23" spans="23:23" x14ac:dyDescent="0.25">
      <c r="W23"/>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E5DA71-590E-4E60-85A6-30D59A9F8F6E}">
  <sheetPr codeName="Sheet3"/>
  <dimension ref="A1:R5001"/>
  <sheetViews>
    <sheetView topLeftCell="G1" workbookViewId="0">
      <selection activeCell="T15" sqref="T15"/>
    </sheetView>
  </sheetViews>
  <sheetFormatPr defaultRowHeight="15" x14ac:dyDescent="0.25"/>
  <cols>
    <col min="1" max="1" width="9.28515625" bestFit="1" customWidth="1"/>
    <col min="2" max="2" width="11.140625" bestFit="1" customWidth="1"/>
    <col min="3" max="3" width="12.7109375" bestFit="1" customWidth="1"/>
    <col min="4" max="4" width="9.85546875" bestFit="1" customWidth="1"/>
    <col min="5" max="5" width="13.42578125" bestFit="1" customWidth="1"/>
    <col min="6" max="6" width="21" bestFit="1" customWidth="1"/>
    <col min="7" max="7" width="16.85546875" bestFit="1" customWidth="1"/>
    <col min="8" max="8" width="18.28515625" bestFit="1" customWidth="1"/>
    <col min="9" max="9" width="21.5703125" bestFit="1" customWidth="1"/>
    <col min="10" max="10" width="28.85546875" bestFit="1" customWidth="1"/>
    <col min="11" max="11" width="18.42578125" bestFit="1" customWidth="1"/>
    <col min="12" max="12" width="14.5703125" bestFit="1" customWidth="1"/>
    <col min="13" max="13" width="19.5703125" bestFit="1" customWidth="1"/>
    <col min="14" max="14" width="20.7109375" bestFit="1" customWidth="1"/>
    <col min="15" max="15" width="15.85546875" bestFit="1" customWidth="1"/>
    <col min="16" max="16" width="15.7109375" bestFit="1" customWidth="1"/>
    <col min="17" max="17" width="21.7109375" bestFit="1" customWidth="1"/>
    <col min="18" max="18" width="20.85546875" bestFit="1" customWidth="1"/>
  </cols>
  <sheetData>
    <row r="1" spans="1:18" x14ac:dyDescent="0.2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row>
    <row r="2" spans="1:18" x14ac:dyDescent="0.25">
      <c r="A2">
        <v>21</v>
      </c>
      <c r="B2">
        <v>4</v>
      </c>
      <c r="C2">
        <v>2</v>
      </c>
      <c r="D2">
        <v>11</v>
      </c>
      <c r="E2">
        <v>7</v>
      </c>
      <c r="F2">
        <v>1</v>
      </c>
      <c r="G2">
        <v>1</v>
      </c>
      <c r="H2">
        <v>3</v>
      </c>
      <c r="I2">
        <v>2.23</v>
      </c>
      <c r="J2" t="s">
        <v>153</v>
      </c>
      <c r="K2">
        <v>19.3</v>
      </c>
      <c r="L2">
        <v>391</v>
      </c>
      <c r="M2">
        <v>2.81</v>
      </c>
      <c r="N2" t="s">
        <v>153</v>
      </c>
      <c r="O2">
        <v>14.88</v>
      </c>
      <c r="P2" t="s">
        <v>18</v>
      </c>
      <c r="Q2" t="s">
        <v>19</v>
      </c>
      <c r="R2" t="s">
        <v>20</v>
      </c>
    </row>
    <row r="3" spans="1:18" x14ac:dyDescent="0.25">
      <c r="A3">
        <v>27</v>
      </c>
      <c r="B3">
        <v>3</v>
      </c>
      <c r="C3">
        <v>10</v>
      </c>
      <c r="D3">
        <v>2</v>
      </c>
      <c r="E3">
        <v>4</v>
      </c>
      <c r="F3">
        <v>4</v>
      </c>
      <c r="G3">
        <v>1</v>
      </c>
      <c r="H3">
        <v>3</v>
      </c>
      <c r="I3">
        <v>2.1</v>
      </c>
      <c r="J3" t="s">
        <v>153</v>
      </c>
      <c r="K3">
        <v>32.74</v>
      </c>
      <c r="L3">
        <v>171</v>
      </c>
      <c r="M3">
        <v>9.08</v>
      </c>
      <c r="N3" t="s">
        <v>153</v>
      </c>
      <c r="O3">
        <v>2.21</v>
      </c>
      <c r="P3" t="s">
        <v>21</v>
      </c>
      <c r="Q3" t="s">
        <v>19</v>
      </c>
      <c r="R3" t="s">
        <v>20</v>
      </c>
    </row>
    <row r="4" spans="1:18" x14ac:dyDescent="0.25">
      <c r="A4">
        <v>58</v>
      </c>
      <c r="B4">
        <v>1</v>
      </c>
      <c r="C4">
        <v>12</v>
      </c>
      <c r="D4">
        <v>9</v>
      </c>
      <c r="E4">
        <v>1</v>
      </c>
      <c r="F4">
        <v>2</v>
      </c>
      <c r="G4">
        <v>1</v>
      </c>
      <c r="H4">
        <v>3</v>
      </c>
      <c r="I4">
        <v>1.74</v>
      </c>
      <c r="J4" t="s">
        <v>153</v>
      </c>
      <c r="K4">
        <v>29.26</v>
      </c>
      <c r="L4">
        <v>1385</v>
      </c>
      <c r="M4">
        <v>8.2100000000000009</v>
      </c>
      <c r="N4" t="s">
        <v>153</v>
      </c>
      <c r="O4">
        <v>3.06</v>
      </c>
      <c r="P4" t="s">
        <v>22</v>
      </c>
      <c r="Q4" t="s">
        <v>19</v>
      </c>
      <c r="R4" t="s">
        <v>20</v>
      </c>
    </row>
    <row r="5" spans="1:18" x14ac:dyDescent="0.25">
      <c r="A5">
        <v>80</v>
      </c>
      <c r="B5">
        <v>1</v>
      </c>
      <c r="C5">
        <v>2</v>
      </c>
      <c r="D5">
        <v>4</v>
      </c>
      <c r="E5">
        <v>1</v>
      </c>
      <c r="F5">
        <v>5</v>
      </c>
      <c r="G5">
        <v>1</v>
      </c>
      <c r="H5">
        <v>3</v>
      </c>
      <c r="I5">
        <v>3.08</v>
      </c>
      <c r="J5" t="s">
        <v>153</v>
      </c>
      <c r="K5">
        <v>4.1100000000000003</v>
      </c>
      <c r="L5">
        <v>2323</v>
      </c>
      <c r="M5">
        <v>4.4000000000000004</v>
      </c>
      <c r="N5" t="s">
        <v>153</v>
      </c>
      <c r="O5">
        <v>44.37</v>
      </c>
      <c r="P5" t="s">
        <v>23</v>
      </c>
      <c r="Q5" t="s">
        <v>19</v>
      </c>
      <c r="R5" t="s">
        <v>20</v>
      </c>
    </row>
    <row r="6" spans="1:18" x14ac:dyDescent="0.25">
      <c r="A6">
        <v>84</v>
      </c>
      <c r="B6">
        <v>15</v>
      </c>
      <c r="C6">
        <v>7</v>
      </c>
      <c r="D6">
        <v>1</v>
      </c>
      <c r="E6">
        <v>4</v>
      </c>
      <c r="F6">
        <v>8</v>
      </c>
      <c r="G6">
        <v>1</v>
      </c>
      <c r="H6">
        <v>3</v>
      </c>
      <c r="I6">
        <v>2.83</v>
      </c>
      <c r="J6" t="s">
        <v>153</v>
      </c>
      <c r="K6">
        <v>115.83</v>
      </c>
      <c r="L6">
        <v>566</v>
      </c>
      <c r="M6">
        <v>14.81</v>
      </c>
      <c r="N6" t="s">
        <v>153</v>
      </c>
      <c r="O6">
        <v>24.31</v>
      </c>
      <c r="P6" t="s">
        <v>22</v>
      </c>
      <c r="Q6" t="s">
        <v>19</v>
      </c>
      <c r="R6" t="s">
        <v>20</v>
      </c>
    </row>
    <row r="7" spans="1:18" x14ac:dyDescent="0.25">
      <c r="A7">
        <v>94</v>
      </c>
      <c r="B7">
        <v>11</v>
      </c>
      <c r="C7">
        <v>11</v>
      </c>
      <c r="D7">
        <v>9</v>
      </c>
      <c r="E7">
        <v>7</v>
      </c>
      <c r="F7">
        <v>8</v>
      </c>
      <c r="G7">
        <v>1</v>
      </c>
      <c r="H7">
        <v>3</v>
      </c>
      <c r="I7">
        <v>3.3</v>
      </c>
      <c r="J7" t="s">
        <v>153</v>
      </c>
      <c r="K7">
        <v>39.42</v>
      </c>
      <c r="L7">
        <v>1063</v>
      </c>
      <c r="M7">
        <v>2.89</v>
      </c>
      <c r="N7" t="s">
        <v>153</v>
      </c>
      <c r="O7">
        <v>19.36</v>
      </c>
      <c r="P7" t="s">
        <v>21</v>
      </c>
      <c r="Q7" t="s">
        <v>19</v>
      </c>
      <c r="R7" t="s">
        <v>20</v>
      </c>
    </row>
    <row r="8" spans="1:18" x14ac:dyDescent="0.25">
      <c r="A8">
        <v>154</v>
      </c>
      <c r="B8">
        <v>5</v>
      </c>
      <c r="C8">
        <v>3</v>
      </c>
      <c r="D8">
        <v>1</v>
      </c>
      <c r="E8">
        <v>5</v>
      </c>
      <c r="F8">
        <v>3</v>
      </c>
      <c r="G8">
        <v>1</v>
      </c>
      <c r="H8">
        <v>3</v>
      </c>
      <c r="I8">
        <v>2.87</v>
      </c>
      <c r="J8" t="s">
        <v>153</v>
      </c>
      <c r="K8">
        <v>23.43</v>
      </c>
      <c r="L8">
        <v>4080</v>
      </c>
      <c r="M8">
        <v>2.89</v>
      </c>
      <c r="N8" t="s">
        <v>153</v>
      </c>
      <c r="O8">
        <v>50.89</v>
      </c>
      <c r="P8" t="s">
        <v>24</v>
      </c>
      <c r="Q8" t="s">
        <v>19</v>
      </c>
      <c r="R8" t="s">
        <v>20</v>
      </c>
    </row>
    <row r="9" spans="1:18" x14ac:dyDescent="0.25">
      <c r="A9">
        <v>196</v>
      </c>
      <c r="B9">
        <v>15</v>
      </c>
      <c r="C9">
        <v>9</v>
      </c>
      <c r="D9">
        <v>6</v>
      </c>
      <c r="E9">
        <v>9</v>
      </c>
      <c r="F9">
        <v>5</v>
      </c>
      <c r="G9">
        <v>1</v>
      </c>
      <c r="H9">
        <v>3</v>
      </c>
      <c r="I9">
        <v>1.8</v>
      </c>
      <c r="J9" t="s">
        <v>153</v>
      </c>
      <c r="K9">
        <v>21.28</v>
      </c>
      <c r="L9">
        <v>36</v>
      </c>
      <c r="M9">
        <v>1.51</v>
      </c>
      <c r="N9" t="s">
        <v>153</v>
      </c>
      <c r="O9">
        <v>24.41</v>
      </c>
      <c r="P9" t="s">
        <v>25</v>
      </c>
      <c r="Q9" t="s">
        <v>19</v>
      </c>
      <c r="R9" t="s">
        <v>20</v>
      </c>
    </row>
    <row r="10" spans="1:18" x14ac:dyDescent="0.25">
      <c r="A10">
        <v>233</v>
      </c>
      <c r="B10">
        <v>16</v>
      </c>
      <c r="C10">
        <v>3</v>
      </c>
      <c r="D10">
        <v>9</v>
      </c>
      <c r="E10">
        <v>1</v>
      </c>
      <c r="F10">
        <v>2</v>
      </c>
      <c r="G10">
        <v>1</v>
      </c>
      <c r="H10">
        <v>3</v>
      </c>
      <c r="I10">
        <v>1.25</v>
      </c>
      <c r="J10" t="s">
        <v>153</v>
      </c>
      <c r="K10">
        <v>389.92</v>
      </c>
      <c r="L10">
        <v>149</v>
      </c>
      <c r="M10">
        <v>1.6</v>
      </c>
      <c r="N10" t="s">
        <v>153</v>
      </c>
      <c r="O10">
        <v>22.84</v>
      </c>
      <c r="P10" t="s">
        <v>18</v>
      </c>
      <c r="Q10" t="s">
        <v>19</v>
      </c>
      <c r="R10" t="s">
        <v>20</v>
      </c>
    </row>
    <row r="11" spans="1:18" x14ac:dyDescent="0.25">
      <c r="A11">
        <v>245</v>
      </c>
      <c r="B11">
        <v>8</v>
      </c>
      <c r="C11">
        <v>12</v>
      </c>
      <c r="D11">
        <v>2</v>
      </c>
      <c r="E11">
        <v>2</v>
      </c>
      <c r="F11">
        <v>3</v>
      </c>
      <c r="G11">
        <v>1</v>
      </c>
      <c r="H11">
        <v>3</v>
      </c>
      <c r="I11">
        <v>2.4300000000000002</v>
      </c>
      <c r="J11" t="s">
        <v>153</v>
      </c>
      <c r="K11">
        <v>37.74</v>
      </c>
      <c r="L11">
        <v>1189</v>
      </c>
      <c r="M11">
        <v>8.06</v>
      </c>
      <c r="N11" t="s">
        <v>153</v>
      </c>
      <c r="O11">
        <v>16.52</v>
      </c>
      <c r="P11" t="s">
        <v>26</v>
      </c>
      <c r="Q11" t="s">
        <v>19</v>
      </c>
      <c r="R11" t="s">
        <v>20</v>
      </c>
    </row>
    <row r="12" spans="1:18" x14ac:dyDescent="0.25">
      <c r="A12">
        <v>266</v>
      </c>
      <c r="B12">
        <v>12</v>
      </c>
      <c r="C12">
        <v>6</v>
      </c>
      <c r="D12">
        <v>8</v>
      </c>
      <c r="E12">
        <v>3</v>
      </c>
      <c r="F12">
        <v>5</v>
      </c>
      <c r="G12">
        <v>1</v>
      </c>
      <c r="H12">
        <v>3</v>
      </c>
      <c r="I12">
        <v>1.72</v>
      </c>
      <c r="J12" t="s">
        <v>153</v>
      </c>
      <c r="K12">
        <v>13.39</v>
      </c>
      <c r="L12">
        <v>578</v>
      </c>
      <c r="M12">
        <v>2.15</v>
      </c>
      <c r="N12" t="s">
        <v>153</v>
      </c>
      <c r="O12">
        <v>21.2</v>
      </c>
      <c r="P12" t="s">
        <v>27</v>
      </c>
      <c r="Q12" t="s">
        <v>19</v>
      </c>
      <c r="R12" t="s">
        <v>20</v>
      </c>
    </row>
    <row r="13" spans="1:18" x14ac:dyDescent="0.25">
      <c r="A13">
        <v>272</v>
      </c>
      <c r="B13">
        <v>4</v>
      </c>
      <c r="C13">
        <v>10</v>
      </c>
      <c r="D13">
        <v>2</v>
      </c>
      <c r="E13">
        <v>5</v>
      </c>
      <c r="F13">
        <v>6</v>
      </c>
      <c r="G13">
        <v>1</v>
      </c>
      <c r="H13">
        <v>3</v>
      </c>
      <c r="I13">
        <v>1.17</v>
      </c>
      <c r="J13" t="s">
        <v>153</v>
      </c>
      <c r="K13">
        <v>23.4</v>
      </c>
      <c r="L13">
        <v>1298</v>
      </c>
      <c r="M13">
        <v>1.89</v>
      </c>
      <c r="N13" t="s">
        <v>153</v>
      </c>
      <c r="O13">
        <v>9.4499999999999993</v>
      </c>
      <c r="P13" t="s">
        <v>28</v>
      </c>
      <c r="Q13" t="s">
        <v>19</v>
      </c>
      <c r="R13" t="s">
        <v>20</v>
      </c>
    </row>
    <row r="14" spans="1:18" x14ac:dyDescent="0.25">
      <c r="A14">
        <v>320</v>
      </c>
      <c r="B14">
        <v>12</v>
      </c>
      <c r="C14">
        <v>3</v>
      </c>
      <c r="D14">
        <v>3</v>
      </c>
      <c r="E14">
        <v>4</v>
      </c>
      <c r="F14">
        <v>6</v>
      </c>
      <c r="G14">
        <v>1</v>
      </c>
      <c r="H14">
        <v>3</v>
      </c>
      <c r="I14">
        <v>2.59</v>
      </c>
      <c r="J14" t="s">
        <v>153</v>
      </c>
      <c r="K14">
        <v>49.02</v>
      </c>
      <c r="L14">
        <v>6260</v>
      </c>
      <c r="M14">
        <v>5.48</v>
      </c>
      <c r="N14" t="s">
        <v>153</v>
      </c>
      <c r="O14">
        <v>9.98</v>
      </c>
      <c r="P14" t="s">
        <v>29</v>
      </c>
      <c r="Q14" t="s">
        <v>19</v>
      </c>
      <c r="R14" t="s">
        <v>20</v>
      </c>
    </row>
    <row r="15" spans="1:18" x14ac:dyDescent="0.25">
      <c r="A15">
        <v>359</v>
      </c>
      <c r="B15">
        <v>19</v>
      </c>
      <c r="C15">
        <v>12</v>
      </c>
      <c r="D15">
        <v>10</v>
      </c>
      <c r="E15">
        <v>4</v>
      </c>
      <c r="F15">
        <v>9</v>
      </c>
      <c r="G15">
        <v>1</v>
      </c>
      <c r="H15">
        <v>3</v>
      </c>
      <c r="I15">
        <v>1.81</v>
      </c>
      <c r="J15" t="s">
        <v>153</v>
      </c>
      <c r="K15">
        <v>37.409999999999997</v>
      </c>
      <c r="L15">
        <v>552</v>
      </c>
      <c r="M15">
        <v>11.5</v>
      </c>
      <c r="N15" t="s">
        <v>153</v>
      </c>
      <c r="O15">
        <v>16.3</v>
      </c>
      <c r="P15" t="s">
        <v>29</v>
      </c>
      <c r="Q15" t="s">
        <v>19</v>
      </c>
      <c r="R15" t="s">
        <v>20</v>
      </c>
    </row>
    <row r="16" spans="1:18" x14ac:dyDescent="0.25">
      <c r="A16">
        <v>371</v>
      </c>
      <c r="B16">
        <v>13</v>
      </c>
      <c r="C16">
        <v>11</v>
      </c>
      <c r="D16">
        <v>5</v>
      </c>
      <c r="E16">
        <v>9</v>
      </c>
      <c r="F16">
        <v>1</v>
      </c>
      <c r="G16">
        <v>1</v>
      </c>
      <c r="H16">
        <v>3</v>
      </c>
      <c r="I16">
        <v>2.92</v>
      </c>
      <c r="J16" t="s">
        <v>153</v>
      </c>
      <c r="K16">
        <v>141.08000000000001</v>
      </c>
      <c r="L16">
        <v>114</v>
      </c>
      <c r="M16">
        <v>11.51</v>
      </c>
      <c r="N16" t="s">
        <v>153</v>
      </c>
      <c r="O16">
        <v>39.21</v>
      </c>
      <c r="P16" t="s">
        <v>30</v>
      </c>
      <c r="Q16" t="s">
        <v>19</v>
      </c>
      <c r="R16" t="s">
        <v>20</v>
      </c>
    </row>
    <row r="17" spans="1:18" x14ac:dyDescent="0.25">
      <c r="A17">
        <v>433</v>
      </c>
      <c r="B17">
        <v>14</v>
      </c>
      <c r="C17">
        <v>6</v>
      </c>
      <c r="D17">
        <v>2</v>
      </c>
      <c r="E17">
        <v>8</v>
      </c>
      <c r="F17">
        <v>3</v>
      </c>
      <c r="G17">
        <v>1</v>
      </c>
      <c r="H17">
        <v>3</v>
      </c>
      <c r="I17">
        <v>2.5</v>
      </c>
      <c r="J17" t="s">
        <v>153</v>
      </c>
      <c r="K17">
        <v>34.69</v>
      </c>
      <c r="L17">
        <v>990</v>
      </c>
      <c r="M17">
        <v>15.27</v>
      </c>
      <c r="N17" t="s">
        <v>153</v>
      </c>
      <c r="O17">
        <v>43.71</v>
      </c>
      <c r="P17" t="s">
        <v>22</v>
      </c>
      <c r="Q17" t="s">
        <v>19</v>
      </c>
      <c r="R17" t="s">
        <v>20</v>
      </c>
    </row>
    <row r="18" spans="1:18" x14ac:dyDescent="0.25">
      <c r="A18">
        <v>439</v>
      </c>
      <c r="B18">
        <v>16</v>
      </c>
      <c r="C18">
        <v>11</v>
      </c>
      <c r="D18">
        <v>3</v>
      </c>
      <c r="E18">
        <v>9</v>
      </c>
      <c r="F18">
        <v>7</v>
      </c>
      <c r="G18">
        <v>1</v>
      </c>
      <c r="H18">
        <v>3</v>
      </c>
      <c r="I18">
        <v>2.06</v>
      </c>
      <c r="J18" t="s">
        <v>153</v>
      </c>
      <c r="K18">
        <v>49.12</v>
      </c>
      <c r="L18">
        <v>7052</v>
      </c>
      <c r="M18">
        <v>1.75</v>
      </c>
      <c r="N18" t="s">
        <v>153</v>
      </c>
      <c r="O18">
        <v>18.45</v>
      </c>
      <c r="P18" t="s">
        <v>31</v>
      </c>
      <c r="Q18" t="s">
        <v>19</v>
      </c>
      <c r="R18" t="s">
        <v>20</v>
      </c>
    </row>
    <row r="19" spans="1:18" x14ac:dyDescent="0.25">
      <c r="A19">
        <v>602</v>
      </c>
      <c r="B19">
        <v>1</v>
      </c>
      <c r="C19">
        <v>1</v>
      </c>
      <c r="D19">
        <v>11</v>
      </c>
      <c r="E19">
        <v>7</v>
      </c>
      <c r="F19">
        <v>7</v>
      </c>
      <c r="G19">
        <v>1</v>
      </c>
      <c r="H19">
        <v>3</v>
      </c>
      <c r="I19">
        <v>2.2999999999999998</v>
      </c>
      <c r="J19" t="s">
        <v>153</v>
      </c>
      <c r="K19">
        <v>46.81</v>
      </c>
      <c r="L19">
        <v>90</v>
      </c>
      <c r="M19">
        <v>15.1</v>
      </c>
      <c r="N19" t="s">
        <v>153</v>
      </c>
      <c r="O19">
        <v>10.93</v>
      </c>
      <c r="P19" t="s">
        <v>32</v>
      </c>
      <c r="Q19" t="s">
        <v>19</v>
      </c>
      <c r="R19" t="s">
        <v>20</v>
      </c>
    </row>
    <row r="20" spans="1:18" x14ac:dyDescent="0.25">
      <c r="A20">
        <v>615</v>
      </c>
      <c r="B20">
        <v>7</v>
      </c>
      <c r="C20">
        <v>3</v>
      </c>
      <c r="D20">
        <v>11</v>
      </c>
      <c r="E20">
        <v>5</v>
      </c>
      <c r="F20">
        <v>3</v>
      </c>
      <c r="G20">
        <v>1</v>
      </c>
      <c r="H20">
        <v>3</v>
      </c>
      <c r="I20">
        <v>2.36</v>
      </c>
      <c r="J20" t="s">
        <v>153</v>
      </c>
      <c r="K20">
        <v>155.16999999999999</v>
      </c>
      <c r="L20">
        <v>724</v>
      </c>
      <c r="M20">
        <v>24.45</v>
      </c>
      <c r="N20" t="s">
        <v>153</v>
      </c>
      <c r="O20">
        <v>7.6</v>
      </c>
      <c r="P20" t="s">
        <v>33</v>
      </c>
      <c r="Q20" t="s">
        <v>19</v>
      </c>
      <c r="R20" t="s">
        <v>20</v>
      </c>
    </row>
    <row r="21" spans="1:18" x14ac:dyDescent="0.25">
      <c r="A21">
        <v>636</v>
      </c>
      <c r="B21">
        <v>4</v>
      </c>
      <c r="C21">
        <v>8</v>
      </c>
      <c r="D21">
        <v>9</v>
      </c>
      <c r="E21">
        <v>9</v>
      </c>
      <c r="F21">
        <v>6</v>
      </c>
      <c r="G21">
        <v>1</v>
      </c>
      <c r="H21">
        <v>3</v>
      </c>
      <c r="I21">
        <v>2.82</v>
      </c>
      <c r="J21" t="s">
        <v>153</v>
      </c>
      <c r="K21">
        <v>5.68</v>
      </c>
      <c r="L21">
        <v>271</v>
      </c>
      <c r="M21">
        <v>12.35</v>
      </c>
      <c r="N21" t="s">
        <v>153</v>
      </c>
      <c r="O21">
        <v>30.93</v>
      </c>
      <c r="P21" t="s">
        <v>23</v>
      </c>
      <c r="Q21" t="s">
        <v>19</v>
      </c>
      <c r="R21" t="s">
        <v>20</v>
      </c>
    </row>
    <row r="22" spans="1:18" x14ac:dyDescent="0.25">
      <c r="A22">
        <v>657</v>
      </c>
      <c r="B22">
        <v>19</v>
      </c>
      <c r="C22">
        <v>7</v>
      </c>
      <c r="D22">
        <v>5</v>
      </c>
      <c r="E22">
        <v>8</v>
      </c>
      <c r="F22">
        <v>6</v>
      </c>
      <c r="G22">
        <v>1</v>
      </c>
      <c r="H22">
        <v>3</v>
      </c>
      <c r="I22">
        <v>2.72</v>
      </c>
      <c r="J22" t="s">
        <v>153</v>
      </c>
      <c r="K22">
        <v>26.15</v>
      </c>
      <c r="L22">
        <v>38</v>
      </c>
      <c r="M22">
        <v>11.53</v>
      </c>
      <c r="N22" t="s">
        <v>153</v>
      </c>
      <c r="O22">
        <v>1.22</v>
      </c>
      <c r="P22" t="s">
        <v>34</v>
      </c>
      <c r="Q22" t="s">
        <v>19</v>
      </c>
      <c r="R22" t="s">
        <v>20</v>
      </c>
    </row>
    <row r="23" spans="1:18" x14ac:dyDescent="0.25">
      <c r="A23">
        <v>673</v>
      </c>
      <c r="B23">
        <v>3</v>
      </c>
      <c r="C23">
        <v>6</v>
      </c>
      <c r="D23">
        <v>8</v>
      </c>
      <c r="E23">
        <v>2</v>
      </c>
      <c r="F23">
        <v>5</v>
      </c>
      <c r="G23">
        <v>1</v>
      </c>
      <c r="H23">
        <v>3</v>
      </c>
      <c r="I23">
        <v>2.46</v>
      </c>
      <c r="J23" t="s">
        <v>153</v>
      </c>
      <c r="K23">
        <v>5.08</v>
      </c>
      <c r="L23">
        <v>64</v>
      </c>
      <c r="M23">
        <v>1.63</v>
      </c>
      <c r="N23" t="s">
        <v>153</v>
      </c>
      <c r="O23">
        <v>8.9600000000000009</v>
      </c>
      <c r="P23" t="s">
        <v>35</v>
      </c>
      <c r="Q23" t="s">
        <v>19</v>
      </c>
      <c r="R23" t="s">
        <v>20</v>
      </c>
    </row>
    <row r="24" spans="1:18" x14ac:dyDescent="0.25">
      <c r="A24">
        <v>680</v>
      </c>
      <c r="B24">
        <v>20</v>
      </c>
      <c r="C24">
        <v>11</v>
      </c>
      <c r="D24">
        <v>6</v>
      </c>
      <c r="E24">
        <v>3</v>
      </c>
      <c r="F24">
        <v>2</v>
      </c>
      <c r="G24">
        <v>1</v>
      </c>
      <c r="H24">
        <v>3</v>
      </c>
      <c r="I24">
        <v>2.25</v>
      </c>
      <c r="J24" t="s">
        <v>153</v>
      </c>
      <c r="K24">
        <v>48.45</v>
      </c>
      <c r="L24">
        <v>3504</v>
      </c>
      <c r="M24">
        <v>44.45</v>
      </c>
      <c r="N24" t="s">
        <v>153</v>
      </c>
      <c r="O24">
        <v>11.43</v>
      </c>
      <c r="P24" t="s">
        <v>36</v>
      </c>
      <c r="Q24" t="s">
        <v>19</v>
      </c>
      <c r="R24" t="s">
        <v>20</v>
      </c>
    </row>
    <row r="25" spans="1:18" x14ac:dyDescent="0.25">
      <c r="A25">
        <v>683</v>
      </c>
      <c r="B25">
        <v>6</v>
      </c>
      <c r="C25">
        <v>8</v>
      </c>
      <c r="D25">
        <v>7</v>
      </c>
      <c r="E25">
        <v>3</v>
      </c>
      <c r="F25">
        <v>2</v>
      </c>
      <c r="G25">
        <v>1</v>
      </c>
      <c r="H25">
        <v>3</v>
      </c>
      <c r="I25">
        <v>2.89</v>
      </c>
      <c r="J25" t="s">
        <v>153</v>
      </c>
      <c r="K25">
        <v>16.12</v>
      </c>
      <c r="L25">
        <v>5286</v>
      </c>
      <c r="M25">
        <v>2.39</v>
      </c>
      <c r="N25" t="s">
        <v>153</v>
      </c>
      <c r="O25">
        <v>15.65</v>
      </c>
      <c r="P25" t="s">
        <v>37</v>
      </c>
      <c r="Q25" t="s">
        <v>19</v>
      </c>
      <c r="R25" t="s">
        <v>20</v>
      </c>
    </row>
    <row r="26" spans="1:18" x14ac:dyDescent="0.25">
      <c r="A26">
        <v>760</v>
      </c>
      <c r="B26">
        <v>6</v>
      </c>
      <c r="C26">
        <v>7</v>
      </c>
      <c r="D26">
        <v>1</v>
      </c>
      <c r="E26">
        <v>7</v>
      </c>
      <c r="F26">
        <v>3</v>
      </c>
      <c r="G26">
        <v>1</v>
      </c>
      <c r="H26">
        <v>3</v>
      </c>
      <c r="I26">
        <v>3.21</v>
      </c>
      <c r="J26" t="s">
        <v>153</v>
      </c>
      <c r="K26">
        <v>18.59</v>
      </c>
      <c r="L26">
        <v>567</v>
      </c>
      <c r="M26">
        <v>1.94</v>
      </c>
      <c r="N26" t="s">
        <v>153</v>
      </c>
      <c r="O26">
        <v>11.86</v>
      </c>
      <c r="P26" t="s">
        <v>37</v>
      </c>
      <c r="Q26" t="s">
        <v>19</v>
      </c>
      <c r="R26" t="s">
        <v>20</v>
      </c>
    </row>
    <row r="27" spans="1:18" x14ac:dyDescent="0.25">
      <c r="A27">
        <v>769</v>
      </c>
      <c r="B27">
        <v>16</v>
      </c>
      <c r="C27">
        <v>4</v>
      </c>
      <c r="D27">
        <v>8</v>
      </c>
      <c r="E27">
        <v>2</v>
      </c>
      <c r="F27">
        <v>9</v>
      </c>
      <c r="G27">
        <v>1</v>
      </c>
      <c r="H27">
        <v>3</v>
      </c>
      <c r="I27">
        <v>2.95</v>
      </c>
      <c r="J27" t="s">
        <v>153</v>
      </c>
      <c r="K27">
        <v>11.65</v>
      </c>
      <c r="L27">
        <v>1540</v>
      </c>
      <c r="M27">
        <v>1.46</v>
      </c>
      <c r="N27" t="s">
        <v>153</v>
      </c>
      <c r="O27">
        <v>48.63</v>
      </c>
      <c r="P27" t="s">
        <v>38</v>
      </c>
      <c r="Q27" t="s">
        <v>19</v>
      </c>
      <c r="R27" t="s">
        <v>20</v>
      </c>
    </row>
    <row r="28" spans="1:18" x14ac:dyDescent="0.25">
      <c r="A28">
        <v>793</v>
      </c>
      <c r="B28">
        <v>16</v>
      </c>
      <c r="C28">
        <v>7</v>
      </c>
      <c r="D28">
        <v>9</v>
      </c>
      <c r="E28">
        <v>2</v>
      </c>
      <c r="F28">
        <v>2</v>
      </c>
      <c r="G28">
        <v>1</v>
      </c>
      <c r="H28">
        <v>3</v>
      </c>
      <c r="I28">
        <v>2.84</v>
      </c>
      <c r="J28" t="s">
        <v>153</v>
      </c>
      <c r="K28">
        <v>162.13999999999999</v>
      </c>
      <c r="L28">
        <v>521</v>
      </c>
      <c r="M28">
        <v>10.220000000000001</v>
      </c>
      <c r="N28" t="s">
        <v>153</v>
      </c>
      <c r="O28">
        <v>14.28</v>
      </c>
      <c r="P28" t="s">
        <v>28</v>
      </c>
      <c r="Q28" t="s">
        <v>19</v>
      </c>
      <c r="R28" t="s">
        <v>20</v>
      </c>
    </row>
    <row r="29" spans="1:18" x14ac:dyDescent="0.25">
      <c r="A29">
        <v>850</v>
      </c>
      <c r="B29">
        <v>17</v>
      </c>
      <c r="C29">
        <v>11</v>
      </c>
      <c r="D29">
        <v>11</v>
      </c>
      <c r="E29">
        <v>2</v>
      </c>
      <c r="F29">
        <v>1</v>
      </c>
      <c r="G29">
        <v>1</v>
      </c>
      <c r="H29">
        <v>3</v>
      </c>
      <c r="I29">
        <v>2.11</v>
      </c>
      <c r="J29" t="s">
        <v>153</v>
      </c>
      <c r="K29">
        <v>35.92</v>
      </c>
      <c r="L29">
        <v>8539</v>
      </c>
      <c r="M29">
        <v>9.2200000000000006</v>
      </c>
      <c r="N29" t="s">
        <v>153</v>
      </c>
      <c r="O29">
        <v>15.24</v>
      </c>
      <c r="P29" t="s">
        <v>18</v>
      </c>
      <c r="Q29" t="s">
        <v>19</v>
      </c>
      <c r="R29" t="s">
        <v>20</v>
      </c>
    </row>
    <row r="30" spans="1:18" x14ac:dyDescent="0.25">
      <c r="A30">
        <v>871</v>
      </c>
      <c r="B30">
        <v>9</v>
      </c>
      <c r="C30">
        <v>12</v>
      </c>
      <c r="D30">
        <v>6</v>
      </c>
      <c r="E30">
        <v>9</v>
      </c>
      <c r="F30">
        <v>6</v>
      </c>
      <c r="G30">
        <v>1</v>
      </c>
      <c r="H30">
        <v>3</v>
      </c>
      <c r="I30">
        <v>1.67</v>
      </c>
      <c r="J30" t="s">
        <v>153</v>
      </c>
      <c r="K30">
        <v>36.47</v>
      </c>
      <c r="L30">
        <v>518</v>
      </c>
      <c r="M30">
        <v>1.43</v>
      </c>
      <c r="N30" t="s">
        <v>153</v>
      </c>
      <c r="O30">
        <v>17.760000000000002</v>
      </c>
      <c r="P30" t="s">
        <v>39</v>
      </c>
      <c r="Q30" t="s">
        <v>19</v>
      </c>
      <c r="R30" t="s">
        <v>20</v>
      </c>
    </row>
    <row r="31" spans="1:18" x14ac:dyDescent="0.25">
      <c r="A31">
        <v>890</v>
      </c>
      <c r="B31">
        <v>8</v>
      </c>
      <c r="C31">
        <v>12</v>
      </c>
      <c r="D31">
        <v>5</v>
      </c>
      <c r="E31">
        <v>8</v>
      </c>
      <c r="F31">
        <v>3</v>
      </c>
      <c r="G31">
        <v>1</v>
      </c>
      <c r="H31">
        <v>3</v>
      </c>
      <c r="I31">
        <v>2.81</v>
      </c>
      <c r="J31" t="s">
        <v>153</v>
      </c>
      <c r="K31">
        <v>10.26</v>
      </c>
      <c r="L31">
        <v>559</v>
      </c>
      <c r="M31">
        <v>7.93</v>
      </c>
      <c r="N31" t="s">
        <v>153</v>
      </c>
      <c r="O31">
        <v>45.55</v>
      </c>
      <c r="P31" t="s">
        <v>40</v>
      </c>
      <c r="Q31" t="s">
        <v>19</v>
      </c>
      <c r="R31" t="s">
        <v>20</v>
      </c>
    </row>
    <row r="32" spans="1:18" x14ac:dyDescent="0.25">
      <c r="A32">
        <v>908</v>
      </c>
      <c r="B32">
        <v>7</v>
      </c>
      <c r="C32">
        <v>11</v>
      </c>
      <c r="D32">
        <v>2</v>
      </c>
      <c r="E32">
        <v>3</v>
      </c>
      <c r="F32">
        <v>1</v>
      </c>
      <c r="G32">
        <v>1</v>
      </c>
      <c r="H32">
        <v>3</v>
      </c>
      <c r="I32">
        <v>2.93</v>
      </c>
      <c r="J32" t="s">
        <v>153</v>
      </c>
      <c r="K32">
        <v>29.6</v>
      </c>
      <c r="L32">
        <v>332</v>
      </c>
      <c r="M32">
        <v>4.12</v>
      </c>
      <c r="N32" t="s">
        <v>153</v>
      </c>
      <c r="O32">
        <v>35.79</v>
      </c>
      <c r="P32" t="s">
        <v>41</v>
      </c>
      <c r="Q32" t="s">
        <v>19</v>
      </c>
      <c r="R32" t="s">
        <v>20</v>
      </c>
    </row>
    <row r="33" spans="1:18" x14ac:dyDescent="0.25">
      <c r="A33">
        <v>928</v>
      </c>
      <c r="B33">
        <v>16</v>
      </c>
      <c r="C33">
        <v>7</v>
      </c>
      <c r="D33">
        <v>3</v>
      </c>
      <c r="E33">
        <v>6</v>
      </c>
      <c r="F33">
        <v>4</v>
      </c>
      <c r="G33">
        <v>1</v>
      </c>
      <c r="H33">
        <v>3</v>
      </c>
      <c r="I33">
        <v>1</v>
      </c>
      <c r="J33" t="s">
        <v>153</v>
      </c>
      <c r="K33">
        <v>71.75</v>
      </c>
      <c r="L33">
        <v>197</v>
      </c>
      <c r="M33">
        <v>1.2</v>
      </c>
      <c r="N33" t="s">
        <v>153</v>
      </c>
      <c r="O33">
        <v>37.479999999999997</v>
      </c>
      <c r="P33" t="s">
        <v>42</v>
      </c>
      <c r="Q33" t="s">
        <v>19</v>
      </c>
      <c r="R33" t="s">
        <v>20</v>
      </c>
    </row>
    <row r="34" spans="1:18" x14ac:dyDescent="0.25">
      <c r="A34">
        <v>936</v>
      </c>
      <c r="B34">
        <v>16</v>
      </c>
      <c r="C34">
        <v>9</v>
      </c>
      <c r="D34">
        <v>8</v>
      </c>
      <c r="E34">
        <v>3</v>
      </c>
      <c r="F34">
        <v>7</v>
      </c>
      <c r="G34">
        <v>1</v>
      </c>
      <c r="H34">
        <v>3</v>
      </c>
      <c r="I34">
        <v>2.63</v>
      </c>
      <c r="J34" t="s">
        <v>153</v>
      </c>
      <c r="K34">
        <v>52.13</v>
      </c>
      <c r="L34">
        <v>1974</v>
      </c>
      <c r="M34">
        <v>11.58</v>
      </c>
      <c r="N34" t="s">
        <v>153</v>
      </c>
      <c r="O34">
        <v>25.07</v>
      </c>
      <c r="P34" t="s">
        <v>43</v>
      </c>
      <c r="Q34" t="s">
        <v>19</v>
      </c>
      <c r="R34" t="s">
        <v>20</v>
      </c>
    </row>
    <row r="35" spans="1:18" x14ac:dyDescent="0.25">
      <c r="A35">
        <v>976</v>
      </c>
      <c r="B35">
        <v>2</v>
      </c>
      <c r="C35">
        <v>12</v>
      </c>
      <c r="D35">
        <v>3</v>
      </c>
      <c r="E35">
        <v>2</v>
      </c>
      <c r="F35">
        <v>7</v>
      </c>
      <c r="G35">
        <v>1</v>
      </c>
      <c r="H35">
        <v>3</v>
      </c>
      <c r="I35">
        <v>2.59</v>
      </c>
      <c r="J35" t="s">
        <v>153</v>
      </c>
      <c r="K35">
        <v>6.91</v>
      </c>
      <c r="L35">
        <v>890</v>
      </c>
      <c r="M35">
        <v>2.91</v>
      </c>
      <c r="N35" t="s">
        <v>153</v>
      </c>
      <c r="O35">
        <v>35.42</v>
      </c>
      <c r="P35" t="s">
        <v>39</v>
      </c>
      <c r="Q35" t="s">
        <v>19</v>
      </c>
      <c r="R35" t="s">
        <v>20</v>
      </c>
    </row>
    <row r="36" spans="1:18" x14ac:dyDescent="0.25">
      <c r="A36">
        <v>1026</v>
      </c>
      <c r="B36">
        <v>3</v>
      </c>
      <c r="C36">
        <v>6</v>
      </c>
      <c r="D36">
        <v>9</v>
      </c>
      <c r="E36">
        <v>5</v>
      </c>
      <c r="F36">
        <v>7</v>
      </c>
      <c r="G36">
        <v>1</v>
      </c>
      <c r="H36">
        <v>3</v>
      </c>
      <c r="I36">
        <v>2.88</v>
      </c>
      <c r="J36" t="s">
        <v>153</v>
      </c>
      <c r="K36">
        <v>18.399999999999999</v>
      </c>
      <c r="L36">
        <v>477</v>
      </c>
      <c r="M36">
        <v>5.8</v>
      </c>
      <c r="N36" t="s">
        <v>153</v>
      </c>
      <c r="O36">
        <v>25.27</v>
      </c>
      <c r="P36" t="s">
        <v>44</v>
      </c>
      <c r="Q36" t="s">
        <v>19</v>
      </c>
      <c r="R36" t="s">
        <v>20</v>
      </c>
    </row>
    <row r="37" spans="1:18" x14ac:dyDescent="0.25">
      <c r="A37">
        <v>1100</v>
      </c>
      <c r="B37">
        <v>18</v>
      </c>
      <c r="C37">
        <v>8</v>
      </c>
      <c r="D37">
        <v>1</v>
      </c>
      <c r="E37">
        <v>7</v>
      </c>
      <c r="F37">
        <v>7</v>
      </c>
      <c r="G37">
        <v>1</v>
      </c>
      <c r="H37">
        <v>3</v>
      </c>
      <c r="I37">
        <v>2.35</v>
      </c>
      <c r="J37" t="s">
        <v>153</v>
      </c>
      <c r="K37">
        <v>24.94</v>
      </c>
      <c r="L37">
        <v>260</v>
      </c>
      <c r="M37">
        <v>0.78</v>
      </c>
      <c r="N37" t="s">
        <v>153</v>
      </c>
      <c r="O37">
        <v>42.49</v>
      </c>
      <c r="P37" t="s">
        <v>33</v>
      </c>
      <c r="Q37" t="s">
        <v>19</v>
      </c>
      <c r="R37" t="s">
        <v>20</v>
      </c>
    </row>
    <row r="38" spans="1:18" x14ac:dyDescent="0.25">
      <c r="A38">
        <v>1111</v>
      </c>
      <c r="B38">
        <v>20</v>
      </c>
      <c r="C38">
        <v>7</v>
      </c>
      <c r="D38">
        <v>7</v>
      </c>
      <c r="E38">
        <v>1</v>
      </c>
      <c r="F38">
        <v>5</v>
      </c>
      <c r="G38">
        <v>1</v>
      </c>
      <c r="H38">
        <v>3</v>
      </c>
      <c r="I38">
        <v>2.62</v>
      </c>
      <c r="J38" t="s">
        <v>153</v>
      </c>
      <c r="K38">
        <v>39.28</v>
      </c>
      <c r="L38">
        <v>427</v>
      </c>
      <c r="M38">
        <v>9.5</v>
      </c>
      <c r="N38" t="s">
        <v>153</v>
      </c>
      <c r="O38">
        <v>20.25</v>
      </c>
      <c r="P38" t="s">
        <v>45</v>
      </c>
      <c r="Q38" t="s">
        <v>19</v>
      </c>
      <c r="R38" t="s">
        <v>20</v>
      </c>
    </row>
    <row r="39" spans="1:18" x14ac:dyDescent="0.25">
      <c r="A39">
        <v>1120</v>
      </c>
      <c r="B39">
        <v>7</v>
      </c>
      <c r="C39">
        <v>6</v>
      </c>
      <c r="D39">
        <v>10</v>
      </c>
      <c r="E39">
        <v>6</v>
      </c>
      <c r="F39">
        <v>2</v>
      </c>
      <c r="G39">
        <v>1</v>
      </c>
      <c r="H39">
        <v>3</v>
      </c>
      <c r="I39">
        <v>1.93</v>
      </c>
      <c r="J39" t="s">
        <v>153</v>
      </c>
      <c r="K39">
        <v>48.45</v>
      </c>
      <c r="L39">
        <v>463</v>
      </c>
      <c r="M39">
        <v>6.79</v>
      </c>
      <c r="N39" t="s">
        <v>153</v>
      </c>
      <c r="O39">
        <v>21.18</v>
      </c>
      <c r="P39" t="s">
        <v>34</v>
      </c>
      <c r="Q39" t="s">
        <v>19</v>
      </c>
      <c r="R39" t="s">
        <v>20</v>
      </c>
    </row>
    <row r="40" spans="1:18" x14ac:dyDescent="0.25">
      <c r="A40">
        <v>1124</v>
      </c>
      <c r="B40">
        <v>19</v>
      </c>
      <c r="C40">
        <v>9</v>
      </c>
      <c r="D40">
        <v>10</v>
      </c>
      <c r="E40">
        <v>9</v>
      </c>
      <c r="F40">
        <v>2</v>
      </c>
      <c r="G40">
        <v>1</v>
      </c>
      <c r="H40">
        <v>3</v>
      </c>
      <c r="I40">
        <v>1.2</v>
      </c>
      <c r="J40" t="s">
        <v>153</v>
      </c>
      <c r="K40">
        <v>33.840000000000003</v>
      </c>
      <c r="L40">
        <v>543</v>
      </c>
      <c r="M40">
        <v>10.09</v>
      </c>
      <c r="N40" t="s">
        <v>153</v>
      </c>
      <c r="O40">
        <v>4.6900000000000004</v>
      </c>
      <c r="P40" t="s">
        <v>32</v>
      </c>
      <c r="Q40" t="s">
        <v>19</v>
      </c>
      <c r="R40" t="s">
        <v>20</v>
      </c>
    </row>
    <row r="41" spans="1:18" x14ac:dyDescent="0.25">
      <c r="A41">
        <v>1132</v>
      </c>
      <c r="B41">
        <v>8</v>
      </c>
      <c r="C41">
        <v>12</v>
      </c>
      <c r="D41">
        <v>5</v>
      </c>
      <c r="E41">
        <v>2</v>
      </c>
      <c r="F41">
        <v>6</v>
      </c>
      <c r="G41">
        <v>1</v>
      </c>
      <c r="H41">
        <v>3</v>
      </c>
      <c r="I41">
        <v>2.77</v>
      </c>
      <c r="J41" t="s">
        <v>153</v>
      </c>
      <c r="K41">
        <v>68.67</v>
      </c>
      <c r="L41">
        <v>476</v>
      </c>
      <c r="M41">
        <v>17.93</v>
      </c>
      <c r="N41" t="s">
        <v>153</v>
      </c>
      <c r="O41">
        <v>12.63</v>
      </c>
      <c r="P41" t="s">
        <v>30</v>
      </c>
      <c r="Q41" t="s">
        <v>19</v>
      </c>
      <c r="R41" t="s">
        <v>20</v>
      </c>
    </row>
    <row r="42" spans="1:18" x14ac:dyDescent="0.25">
      <c r="A42">
        <v>1184</v>
      </c>
      <c r="B42">
        <v>9</v>
      </c>
      <c r="C42">
        <v>5</v>
      </c>
      <c r="D42">
        <v>11</v>
      </c>
      <c r="E42">
        <v>1</v>
      </c>
      <c r="F42">
        <v>8</v>
      </c>
      <c r="G42">
        <v>1</v>
      </c>
      <c r="H42">
        <v>3</v>
      </c>
      <c r="I42">
        <v>2.7</v>
      </c>
      <c r="J42" t="s">
        <v>153</v>
      </c>
      <c r="K42">
        <v>56.7</v>
      </c>
      <c r="L42">
        <v>54</v>
      </c>
      <c r="M42">
        <v>9.41</v>
      </c>
      <c r="N42" t="s">
        <v>153</v>
      </c>
      <c r="O42">
        <v>5.51</v>
      </c>
      <c r="P42" t="s">
        <v>46</v>
      </c>
      <c r="Q42" t="s">
        <v>19</v>
      </c>
      <c r="R42" t="s">
        <v>20</v>
      </c>
    </row>
    <row r="43" spans="1:18" x14ac:dyDescent="0.25">
      <c r="A43">
        <v>1201</v>
      </c>
      <c r="B43">
        <v>8</v>
      </c>
      <c r="C43">
        <v>9</v>
      </c>
      <c r="D43">
        <v>2</v>
      </c>
      <c r="E43">
        <v>7</v>
      </c>
      <c r="F43">
        <v>7</v>
      </c>
      <c r="G43">
        <v>1</v>
      </c>
      <c r="H43">
        <v>3</v>
      </c>
      <c r="I43">
        <v>2.5</v>
      </c>
      <c r="J43" t="s">
        <v>153</v>
      </c>
      <c r="K43">
        <v>14.43</v>
      </c>
      <c r="L43">
        <v>175</v>
      </c>
      <c r="M43">
        <v>3.34</v>
      </c>
      <c r="N43" t="s">
        <v>153</v>
      </c>
      <c r="O43">
        <v>16.79</v>
      </c>
      <c r="P43" t="s">
        <v>35</v>
      </c>
      <c r="Q43" t="s">
        <v>19</v>
      </c>
      <c r="R43" t="s">
        <v>20</v>
      </c>
    </row>
    <row r="44" spans="1:18" x14ac:dyDescent="0.25">
      <c r="A44">
        <v>1228</v>
      </c>
      <c r="B44">
        <v>3</v>
      </c>
      <c r="C44">
        <v>4</v>
      </c>
      <c r="D44">
        <v>9</v>
      </c>
      <c r="E44">
        <v>6</v>
      </c>
      <c r="F44">
        <v>8</v>
      </c>
      <c r="G44">
        <v>1</v>
      </c>
      <c r="H44">
        <v>3</v>
      </c>
      <c r="I44">
        <v>2.4700000000000002</v>
      </c>
      <c r="J44" t="s">
        <v>153</v>
      </c>
      <c r="K44">
        <v>81.36</v>
      </c>
      <c r="L44">
        <v>276</v>
      </c>
      <c r="M44">
        <v>5.73</v>
      </c>
      <c r="N44" t="s">
        <v>153</v>
      </c>
      <c r="O44">
        <v>34.04</v>
      </c>
      <c r="P44" t="s">
        <v>47</v>
      </c>
      <c r="Q44" t="s">
        <v>19</v>
      </c>
      <c r="R44" t="s">
        <v>20</v>
      </c>
    </row>
    <row r="45" spans="1:18" x14ac:dyDescent="0.25">
      <c r="A45">
        <v>1244</v>
      </c>
      <c r="B45">
        <v>11</v>
      </c>
      <c r="C45">
        <v>5</v>
      </c>
      <c r="D45">
        <v>8</v>
      </c>
      <c r="E45">
        <v>6</v>
      </c>
      <c r="F45">
        <v>5</v>
      </c>
      <c r="G45">
        <v>1</v>
      </c>
      <c r="H45">
        <v>3</v>
      </c>
      <c r="I45">
        <v>2.02</v>
      </c>
      <c r="J45" t="s">
        <v>153</v>
      </c>
      <c r="K45">
        <v>31.7</v>
      </c>
      <c r="L45">
        <v>149</v>
      </c>
      <c r="M45">
        <v>4.74</v>
      </c>
      <c r="N45" t="s">
        <v>153</v>
      </c>
      <c r="O45">
        <v>35.75</v>
      </c>
      <c r="P45" t="s">
        <v>48</v>
      </c>
      <c r="Q45" t="s">
        <v>19</v>
      </c>
      <c r="R45" t="s">
        <v>20</v>
      </c>
    </row>
    <row r="46" spans="1:18" x14ac:dyDescent="0.25">
      <c r="A46">
        <v>1252</v>
      </c>
      <c r="B46">
        <v>13</v>
      </c>
      <c r="C46">
        <v>11</v>
      </c>
      <c r="D46">
        <v>2</v>
      </c>
      <c r="E46">
        <v>6</v>
      </c>
      <c r="F46">
        <v>9</v>
      </c>
      <c r="G46">
        <v>1</v>
      </c>
      <c r="H46">
        <v>3</v>
      </c>
      <c r="I46">
        <v>1.52</v>
      </c>
      <c r="J46" t="s">
        <v>153</v>
      </c>
      <c r="K46">
        <v>146.02000000000001</v>
      </c>
      <c r="L46">
        <v>145</v>
      </c>
      <c r="M46">
        <v>2.7</v>
      </c>
      <c r="N46" t="s">
        <v>153</v>
      </c>
      <c r="O46">
        <v>5.23</v>
      </c>
      <c r="P46" t="s">
        <v>49</v>
      </c>
      <c r="Q46" t="s">
        <v>19</v>
      </c>
      <c r="R46" t="s">
        <v>20</v>
      </c>
    </row>
    <row r="47" spans="1:18" x14ac:dyDescent="0.25">
      <c r="A47">
        <v>1329</v>
      </c>
      <c r="B47">
        <v>18</v>
      </c>
      <c r="C47">
        <v>9</v>
      </c>
      <c r="D47">
        <v>10</v>
      </c>
      <c r="E47">
        <v>4</v>
      </c>
      <c r="F47">
        <v>7</v>
      </c>
      <c r="G47">
        <v>1</v>
      </c>
      <c r="H47">
        <v>3</v>
      </c>
      <c r="I47">
        <v>2.5099999999999998</v>
      </c>
      <c r="J47" t="s">
        <v>153</v>
      </c>
      <c r="K47">
        <v>162.99</v>
      </c>
      <c r="L47">
        <v>194</v>
      </c>
      <c r="M47">
        <v>2.99</v>
      </c>
      <c r="N47" t="s">
        <v>153</v>
      </c>
      <c r="O47">
        <v>5.43</v>
      </c>
      <c r="P47" t="s">
        <v>50</v>
      </c>
      <c r="Q47" t="s">
        <v>19</v>
      </c>
      <c r="R47" t="s">
        <v>20</v>
      </c>
    </row>
    <row r="48" spans="1:18" x14ac:dyDescent="0.25">
      <c r="A48">
        <v>1350</v>
      </c>
      <c r="B48">
        <v>13</v>
      </c>
      <c r="C48">
        <v>2</v>
      </c>
      <c r="D48">
        <v>8</v>
      </c>
      <c r="E48">
        <v>1</v>
      </c>
      <c r="F48">
        <v>8</v>
      </c>
      <c r="G48">
        <v>1</v>
      </c>
      <c r="H48">
        <v>3</v>
      </c>
      <c r="I48">
        <v>2.67</v>
      </c>
      <c r="J48" t="s">
        <v>153</v>
      </c>
      <c r="K48">
        <v>9.92</v>
      </c>
      <c r="L48">
        <v>963</v>
      </c>
      <c r="M48">
        <v>3.35</v>
      </c>
      <c r="N48" t="s">
        <v>153</v>
      </c>
      <c r="O48">
        <v>19.010000000000002</v>
      </c>
      <c r="P48" t="s">
        <v>38</v>
      </c>
      <c r="Q48" t="s">
        <v>19</v>
      </c>
      <c r="R48" t="s">
        <v>20</v>
      </c>
    </row>
    <row r="49" spans="1:18" x14ac:dyDescent="0.25">
      <c r="A49">
        <v>1352</v>
      </c>
      <c r="B49">
        <v>2</v>
      </c>
      <c r="C49">
        <v>9</v>
      </c>
      <c r="D49">
        <v>1</v>
      </c>
      <c r="E49">
        <v>1</v>
      </c>
      <c r="F49">
        <v>6</v>
      </c>
      <c r="G49">
        <v>1</v>
      </c>
      <c r="H49">
        <v>3</v>
      </c>
      <c r="I49">
        <v>1.35</v>
      </c>
      <c r="J49" t="s">
        <v>153</v>
      </c>
      <c r="K49">
        <v>54.12</v>
      </c>
      <c r="L49">
        <v>1387</v>
      </c>
      <c r="M49">
        <v>44.16</v>
      </c>
      <c r="N49" t="s">
        <v>153</v>
      </c>
      <c r="O49">
        <v>10.87</v>
      </c>
      <c r="P49" t="s">
        <v>39</v>
      </c>
      <c r="Q49" t="s">
        <v>19</v>
      </c>
      <c r="R49" t="s">
        <v>20</v>
      </c>
    </row>
    <row r="50" spans="1:18" x14ac:dyDescent="0.25">
      <c r="A50">
        <v>1388</v>
      </c>
      <c r="B50">
        <v>11</v>
      </c>
      <c r="C50">
        <v>9</v>
      </c>
      <c r="D50">
        <v>1</v>
      </c>
      <c r="E50">
        <v>3</v>
      </c>
      <c r="F50">
        <v>1</v>
      </c>
      <c r="G50">
        <v>1</v>
      </c>
      <c r="H50">
        <v>3</v>
      </c>
      <c r="I50">
        <v>3.93</v>
      </c>
      <c r="J50" t="s">
        <v>153</v>
      </c>
      <c r="K50">
        <v>75.010000000000005</v>
      </c>
      <c r="L50">
        <v>204</v>
      </c>
      <c r="M50">
        <v>2.79</v>
      </c>
      <c r="N50" t="s">
        <v>153</v>
      </c>
      <c r="O50">
        <v>14.78</v>
      </c>
      <c r="P50" t="s">
        <v>51</v>
      </c>
      <c r="Q50" t="s">
        <v>19</v>
      </c>
      <c r="R50" t="s">
        <v>20</v>
      </c>
    </row>
    <row r="51" spans="1:18" x14ac:dyDescent="0.25">
      <c r="A51">
        <v>1407</v>
      </c>
      <c r="B51">
        <v>16</v>
      </c>
      <c r="C51">
        <v>10</v>
      </c>
      <c r="D51">
        <v>8</v>
      </c>
      <c r="E51">
        <v>7</v>
      </c>
      <c r="F51">
        <v>8</v>
      </c>
      <c r="G51">
        <v>1</v>
      </c>
      <c r="H51">
        <v>3</v>
      </c>
      <c r="I51">
        <v>2.27</v>
      </c>
      <c r="J51" t="s">
        <v>153</v>
      </c>
      <c r="K51">
        <v>17.07</v>
      </c>
      <c r="L51">
        <v>1064</v>
      </c>
      <c r="M51">
        <v>2.37</v>
      </c>
      <c r="N51" t="s">
        <v>153</v>
      </c>
      <c r="O51">
        <v>41.78</v>
      </c>
      <c r="P51" t="s">
        <v>41</v>
      </c>
      <c r="Q51" t="s">
        <v>19</v>
      </c>
      <c r="R51" t="s">
        <v>20</v>
      </c>
    </row>
    <row r="52" spans="1:18" x14ac:dyDescent="0.25">
      <c r="A52">
        <v>1421</v>
      </c>
      <c r="B52">
        <v>13</v>
      </c>
      <c r="C52">
        <v>9</v>
      </c>
      <c r="D52">
        <v>1</v>
      </c>
      <c r="E52">
        <v>7</v>
      </c>
      <c r="F52">
        <v>6</v>
      </c>
      <c r="G52">
        <v>1</v>
      </c>
      <c r="H52">
        <v>3</v>
      </c>
      <c r="I52">
        <v>3.3</v>
      </c>
      <c r="J52" t="s">
        <v>153</v>
      </c>
      <c r="K52">
        <v>18.78</v>
      </c>
      <c r="L52">
        <v>484</v>
      </c>
      <c r="M52">
        <v>3.57</v>
      </c>
      <c r="N52" t="s">
        <v>153</v>
      </c>
      <c r="O52">
        <v>37.5</v>
      </c>
      <c r="P52" t="s">
        <v>50</v>
      </c>
      <c r="Q52" t="s">
        <v>19</v>
      </c>
      <c r="R52" t="s">
        <v>20</v>
      </c>
    </row>
    <row r="53" spans="1:18" x14ac:dyDescent="0.25">
      <c r="A53">
        <v>1484</v>
      </c>
      <c r="B53">
        <v>17</v>
      </c>
      <c r="C53">
        <v>10</v>
      </c>
      <c r="D53">
        <v>7</v>
      </c>
      <c r="E53">
        <v>4</v>
      </c>
      <c r="F53">
        <v>8</v>
      </c>
      <c r="G53">
        <v>1</v>
      </c>
      <c r="H53">
        <v>3</v>
      </c>
      <c r="I53">
        <v>1.91</v>
      </c>
      <c r="J53" t="s">
        <v>153</v>
      </c>
      <c r="K53">
        <v>70.739999999999995</v>
      </c>
      <c r="L53">
        <v>217</v>
      </c>
      <c r="M53">
        <v>6.05</v>
      </c>
      <c r="N53" t="s">
        <v>153</v>
      </c>
      <c r="O53">
        <v>10.38</v>
      </c>
      <c r="P53" t="s">
        <v>52</v>
      </c>
      <c r="Q53" t="s">
        <v>19</v>
      </c>
      <c r="R53" t="s">
        <v>20</v>
      </c>
    </row>
    <row r="54" spans="1:18" x14ac:dyDescent="0.25">
      <c r="A54">
        <v>1514</v>
      </c>
      <c r="B54">
        <v>11</v>
      </c>
      <c r="C54">
        <v>10</v>
      </c>
      <c r="D54">
        <v>8</v>
      </c>
      <c r="E54">
        <v>6</v>
      </c>
      <c r="F54">
        <v>1</v>
      </c>
      <c r="G54">
        <v>1</v>
      </c>
      <c r="H54">
        <v>3</v>
      </c>
      <c r="I54">
        <v>1.95</v>
      </c>
      <c r="J54" t="s">
        <v>153</v>
      </c>
      <c r="K54">
        <v>22.34</v>
      </c>
      <c r="L54">
        <v>147</v>
      </c>
      <c r="M54">
        <v>17.62</v>
      </c>
      <c r="N54" t="s">
        <v>153</v>
      </c>
      <c r="O54">
        <v>5.74</v>
      </c>
      <c r="P54" t="s">
        <v>53</v>
      </c>
      <c r="Q54" t="s">
        <v>19</v>
      </c>
      <c r="R54" t="s">
        <v>20</v>
      </c>
    </row>
    <row r="55" spans="1:18" x14ac:dyDescent="0.25">
      <c r="A55">
        <v>1572</v>
      </c>
      <c r="B55">
        <v>3</v>
      </c>
      <c r="C55">
        <v>11</v>
      </c>
      <c r="D55">
        <v>7</v>
      </c>
      <c r="E55">
        <v>3</v>
      </c>
      <c r="F55">
        <v>2</v>
      </c>
      <c r="G55">
        <v>1</v>
      </c>
      <c r="H55">
        <v>3</v>
      </c>
      <c r="I55">
        <v>2.73</v>
      </c>
      <c r="J55" t="s">
        <v>153</v>
      </c>
      <c r="K55">
        <v>7.58</v>
      </c>
      <c r="L55">
        <v>175</v>
      </c>
      <c r="M55">
        <v>0.4</v>
      </c>
      <c r="N55" t="s">
        <v>153</v>
      </c>
      <c r="O55">
        <v>30.47</v>
      </c>
      <c r="P55" t="s">
        <v>54</v>
      </c>
      <c r="Q55" t="s">
        <v>19</v>
      </c>
      <c r="R55" t="s">
        <v>20</v>
      </c>
    </row>
    <row r="56" spans="1:18" x14ac:dyDescent="0.25">
      <c r="A56">
        <v>1603</v>
      </c>
      <c r="B56">
        <v>9</v>
      </c>
      <c r="C56">
        <v>6</v>
      </c>
      <c r="D56">
        <v>1</v>
      </c>
      <c r="E56">
        <v>1</v>
      </c>
      <c r="F56">
        <v>1</v>
      </c>
      <c r="G56">
        <v>1</v>
      </c>
      <c r="H56">
        <v>3</v>
      </c>
      <c r="I56">
        <v>3.24</v>
      </c>
      <c r="J56" t="s">
        <v>153</v>
      </c>
      <c r="K56">
        <v>33.42</v>
      </c>
      <c r="L56">
        <v>380</v>
      </c>
      <c r="M56">
        <v>4.49</v>
      </c>
      <c r="N56" t="s">
        <v>153</v>
      </c>
      <c r="O56">
        <v>21.74</v>
      </c>
      <c r="P56" t="s">
        <v>40</v>
      </c>
      <c r="Q56" t="s">
        <v>19</v>
      </c>
      <c r="R56" t="s">
        <v>20</v>
      </c>
    </row>
    <row r="57" spans="1:18" x14ac:dyDescent="0.25">
      <c r="A57">
        <v>1696</v>
      </c>
      <c r="B57">
        <v>2</v>
      </c>
      <c r="C57">
        <v>6</v>
      </c>
      <c r="D57">
        <v>3</v>
      </c>
      <c r="E57">
        <v>8</v>
      </c>
      <c r="F57">
        <v>2</v>
      </c>
      <c r="G57">
        <v>1</v>
      </c>
      <c r="H57">
        <v>3</v>
      </c>
      <c r="I57">
        <v>2.98</v>
      </c>
      <c r="J57" t="s">
        <v>153</v>
      </c>
      <c r="K57">
        <v>27.34</v>
      </c>
      <c r="L57">
        <v>73</v>
      </c>
      <c r="M57">
        <v>36.479999999999997</v>
      </c>
      <c r="N57" t="s">
        <v>153</v>
      </c>
      <c r="O57">
        <v>4.58</v>
      </c>
      <c r="P57" t="s">
        <v>55</v>
      </c>
      <c r="Q57" t="s">
        <v>19</v>
      </c>
      <c r="R57" t="s">
        <v>20</v>
      </c>
    </row>
    <row r="58" spans="1:18" x14ac:dyDescent="0.25">
      <c r="A58">
        <v>1769</v>
      </c>
      <c r="B58">
        <v>6</v>
      </c>
      <c r="C58">
        <v>10</v>
      </c>
      <c r="D58">
        <v>11</v>
      </c>
      <c r="E58">
        <v>7</v>
      </c>
      <c r="F58">
        <v>8</v>
      </c>
      <c r="G58">
        <v>1</v>
      </c>
      <c r="H58">
        <v>3</v>
      </c>
      <c r="I58">
        <v>2.86</v>
      </c>
      <c r="J58" t="s">
        <v>153</v>
      </c>
      <c r="K58">
        <v>49.98</v>
      </c>
      <c r="L58">
        <v>449</v>
      </c>
      <c r="M58">
        <v>3.93</v>
      </c>
      <c r="N58" t="s">
        <v>153</v>
      </c>
      <c r="O58">
        <v>30.13</v>
      </c>
      <c r="P58" t="s">
        <v>32</v>
      </c>
      <c r="Q58" t="s">
        <v>19</v>
      </c>
      <c r="R58" t="s">
        <v>20</v>
      </c>
    </row>
    <row r="59" spans="1:18" x14ac:dyDescent="0.25">
      <c r="A59">
        <v>1777</v>
      </c>
      <c r="B59">
        <v>9</v>
      </c>
      <c r="C59">
        <v>7</v>
      </c>
      <c r="D59">
        <v>8</v>
      </c>
      <c r="E59">
        <v>3</v>
      </c>
      <c r="F59">
        <v>8</v>
      </c>
      <c r="G59">
        <v>1</v>
      </c>
      <c r="H59">
        <v>3</v>
      </c>
      <c r="I59">
        <v>1.56</v>
      </c>
      <c r="J59" t="s">
        <v>153</v>
      </c>
      <c r="K59">
        <v>24.8</v>
      </c>
      <c r="L59">
        <v>2343</v>
      </c>
      <c r="M59">
        <v>4.66</v>
      </c>
      <c r="N59" t="s">
        <v>153</v>
      </c>
      <c r="O59">
        <v>36.67</v>
      </c>
      <c r="P59" t="s">
        <v>24</v>
      </c>
      <c r="Q59" t="s">
        <v>19</v>
      </c>
      <c r="R59" t="s">
        <v>20</v>
      </c>
    </row>
    <row r="60" spans="1:18" x14ac:dyDescent="0.25">
      <c r="A60">
        <v>1859</v>
      </c>
      <c r="B60">
        <v>11</v>
      </c>
      <c r="C60">
        <v>2</v>
      </c>
      <c r="D60">
        <v>1</v>
      </c>
      <c r="E60">
        <v>8</v>
      </c>
      <c r="F60">
        <v>1</v>
      </c>
      <c r="G60">
        <v>1</v>
      </c>
      <c r="H60">
        <v>3</v>
      </c>
      <c r="I60">
        <v>2.89</v>
      </c>
      <c r="J60" t="s">
        <v>153</v>
      </c>
      <c r="K60">
        <v>33.770000000000003</v>
      </c>
      <c r="L60">
        <v>73</v>
      </c>
      <c r="M60">
        <v>7.3</v>
      </c>
      <c r="N60" t="s">
        <v>153</v>
      </c>
      <c r="O60">
        <v>53.2</v>
      </c>
      <c r="P60" t="s">
        <v>43</v>
      </c>
      <c r="Q60" t="s">
        <v>19</v>
      </c>
      <c r="R60" t="s">
        <v>20</v>
      </c>
    </row>
    <row r="61" spans="1:18" x14ac:dyDescent="0.25">
      <c r="A61">
        <v>1865</v>
      </c>
      <c r="B61">
        <v>20</v>
      </c>
      <c r="C61">
        <v>9</v>
      </c>
      <c r="D61">
        <v>1</v>
      </c>
      <c r="E61">
        <v>6</v>
      </c>
      <c r="F61">
        <v>6</v>
      </c>
      <c r="G61">
        <v>1</v>
      </c>
      <c r="H61">
        <v>3</v>
      </c>
      <c r="I61">
        <v>3.1</v>
      </c>
      <c r="J61" t="s">
        <v>153</v>
      </c>
      <c r="K61">
        <v>15.09</v>
      </c>
      <c r="L61">
        <v>510</v>
      </c>
      <c r="M61">
        <v>1.1399999999999999</v>
      </c>
      <c r="N61" t="s">
        <v>153</v>
      </c>
      <c r="O61">
        <v>4.32</v>
      </c>
      <c r="P61" t="s">
        <v>43</v>
      </c>
      <c r="Q61" t="s">
        <v>19</v>
      </c>
      <c r="R61" t="s">
        <v>20</v>
      </c>
    </row>
    <row r="62" spans="1:18" x14ac:dyDescent="0.25">
      <c r="A62">
        <v>1870</v>
      </c>
      <c r="B62">
        <v>3</v>
      </c>
      <c r="C62">
        <v>1</v>
      </c>
      <c r="D62">
        <v>1</v>
      </c>
      <c r="E62">
        <v>7</v>
      </c>
      <c r="F62">
        <v>1</v>
      </c>
      <c r="G62">
        <v>1</v>
      </c>
      <c r="H62">
        <v>3</v>
      </c>
      <c r="I62">
        <v>3.35</v>
      </c>
      <c r="J62" t="s">
        <v>153</v>
      </c>
      <c r="K62">
        <v>29.25</v>
      </c>
      <c r="L62">
        <v>1037</v>
      </c>
      <c r="M62">
        <v>7.99</v>
      </c>
      <c r="N62" t="s">
        <v>153</v>
      </c>
      <c r="O62">
        <v>23.52</v>
      </c>
      <c r="P62" t="s">
        <v>52</v>
      </c>
      <c r="Q62" t="s">
        <v>19</v>
      </c>
      <c r="R62" t="s">
        <v>20</v>
      </c>
    </row>
    <row r="63" spans="1:18" x14ac:dyDescent="0.25">
      <c r="A63">
        <v>1890</v>
      </c>
      <c r="B63">
        <v>3</v>
      </c>
      <c r="C63">
        <v>5</v>
      </c>
      <c r="D63">
        <v>5</v>
      </c>
      <c r="E63">
        <v>8</v>
      </c>
      <c r="F63">
        <v>3</v>
      </c>
      <c r="G63">
        <v>1</v>
      </c>
      <c r="H63">
        <v>3</v>
      </c>
      <c r="I63">
        <v>1.93</v>
      </c>
      <c r="J63" t="s">
        <v>153</v>
      </c>
      <c r="K63">
        <v>14.45</v>
      </c>
      <c r="L63">
        <v>332</v>
      </c>
      <c r="M63">
        <v>4.3499999999999996</v>
      </c>
      <c r="N63" t="s">
        <v>153</v>
      </c>
      <c r="O63">
        <v>25.4</v>
      </c>
      <c r="P63" t="s">
        <v>18</v>
      </c>
      <c r="Q63" t="s">
        <v>19</v>
      </c>
      <c r="R63" t="s">
        <v>20</v>
      </c>
    </row>
    <row r="64" spans="1:18" x14ac:dyDescent="0.25">
      <c r="A64">
        <v>1900</v>
      </c>
      <c r="B64">
        <v>12</v>
      </c>
      <c r="C64">
        <v>1</v>
      </c>
      <c r="D64">
        <v>5</v>
      </c>
      <c r="E64">
        <v>5</v>
      </c>
      <c r="F64">
        <v>5</v>
      </c>
      <c r="G64">
        <v>1</v>
      </c>
      <c r="H64">
        <v>3</v>
      </c>
      <c r="I64">
        <v>2.41</v>
      </c>
      <c r="J64" t="s">
        <v>153</v>
      </c>
      <c r="K64">
        <v>96.53</v>
      </c>
      <c r="L64">
        <v>1338</v>
      </c>
      <c r="M64">
        <v>5.91</v>
      </c>
      <c r="N64" t="s">
        <v>153</v>
      </c>
      <c r="O64">
        <v>44.08</v>
      </c>
      <c r="P64" t="s">
        <v>52</v>
      </c>
      <c r="Q64" t="s">
        <v>19</v>
      </c>
      <c r="R64" t="s">
        <v>20</v>
      </c>
    </row>
    <row r="65" spans="1:18" x14ac:dyDescent="0.25">
      <c r="A65">
        <v>1916</v>
      </c>
      <c r="B65">
        <v>15</v>
      </c>
      <c r="C65">
        <v>10</v>
      </c>
      <c r="D65">
        <v>7</v>
      </c>
      <c r="E65">
        <v>4</v>
      </c>
      <c r="F65">
        <v>2</v>
      </c>
      <c r="G65">
        <v>1</v>
      </c>
      <c r="H65">
        <v>3</v>
      </c>
      <c r="I65">
        <v>2.74</v>
      </c>
      <c r="J65" t="s">
        <v>153</v>
      </c>
      <c r="K65">
        <v>5.04</v>
      </c>
      <c r="L65">
        <v>1251</v>
      </c>
      <c r="M65">
        <v>1.97</v>
      </c>
      <c r="N65" t="s">
        <v>153</v>
      </c>
      <c r="O65">
        <v>17.32</v>
      </c>
      <c r="P65" t="s">
        <v>56</v>
      </c>
      <c r="Q65" t="s">
        <v>19</v>
      </c>
      <c r="R65" t="s">
        <v>20</v>
      </c>
    </row>
    <row r="66" spans="1:18" x14ac:dyDescent="0.25">
      <c r="A66">
        <v>1978</v>
      </c>
      <c r="B66">
        <v>7</v>
      </c>
      <c r="C66">
        <v>5</v>
      </c>
      <c r="D66">
        <v>7</v>
      </c>
      <c r="E66">
        <v>8</v>
      </c>
      <c r="F66">
        <v>2</v>
      </c>
      <c r="G66">
        <v>1</v>
      </c>
      <c r="H66">
        <v>3</v>
      </c>
      <c r="I66">
        <v>2.5099999999999998</v>
      </c>
      <c r="J66" t="s">
        <v>153</v>
      </c>
      <c r="K66">
        <v>23.49</v>
      </c>
      <c r="L66">
        <v>362</v>
      </c>
      <c r="M66">
        <v>6.88</v>
      </c>
      <c r="N66" t="s">
        <v>153</v>
      </c>
      <c r="O66">
        <v>3.31</v>
      </c>
      <c r="P66" t="s">
        <v>57</v>
      </c>
      <c r="Q66" t="s">
        <v>19</v>
      </c>
      <c r="R66" t="s">
        <v>20</v>
      </c>
    </row>
    <row r="67" spans="1:18" x14ac:dyDescent="0.25">
      <c r="A67">
        <v>2015</v>
      </c>
      <c r="B67">
        <v>11</v>
      </c>
      <c r="C67">
        <v>3</v>
      </c>
      <c r="D67">
        <v>5</v>
      </c>
      <c r="E67">
        <v>4</v>
      </c>
      <c r="F67">
        <v>9</v>
      </c>
      <c r="G67">
        <v>1</v>
      </c>
      <c r="H67">
        <v>3</v>
      </c>
      <c r="I67">
        <v>3.1</v>
      </c>
      <c r="J67" t="s">
        <v>153</v>
      </c>
      <c r="K67">
        <v>7.42</v>
      </c>
      <c r="L67">
        <v>1488</v>
      </c>
      <c r="M67">
        <v>7.34</v>
      </c>
      <c r="N67" t="s">
        <v>153</v>
      </c>
      <c r="O67">
        <v>39.770000000000003</v>
      </c>
      <c r="P67" t="s">
        <v>58</v>
      </c>
      <c r="Q67" t="s">
        <v>19</v>
      </c>
      <c r="R67" t="s">
        <v>20</v>
      </c>
    </row>
    <row r="68" spans="1:18" x14ac:dyDescent="0.25">
      <c r="A68">
        <v>2093</v>
      </c>
      <c r="B68">
        <v>18</v>
      </c>
      <c r="C68">
        <v>9</v>
      </c>
      <c r="D68">
        <v>2</v>
      </c>
      <c r="E68">
        <v>2</v>
      </c>
      <c r="F68">
        <v>5</v>
      </c>
      <c r="G68">
        <v>1</v>
      </c>
      <c r="H68">
        <v>3</v>
      </c>
      <c r="I68">
        <v>2.36</v>
      </c>
      <c r="J68" t="s">
        <v>153</v>
      </c>
      <c r="K68">
        <v>10.51</v>
      </c>
      <c r="L68">
        <v>249</v>
      </c>
      <c r="M68">
        <v>2.63</v>
      </c>
      <c r="N68" t="s">
        <v>153</v>
      </c>
      <c r="O68">
        <v>14.58</v>
      </c>
      <c r="P68" t="s">
        <v>44</v>
      </c>
      <c r="Q68" t="s">
        <v>19</v>
      </c>
      <c r="R68" t="s">
        <v>20</v>
      </c>
    </row>
    <row r="69" spans="1:18" x14ac:dyDescent="0.25">
      <c r="A69">
        <v>2094</v>
      </c>
      <c r="B69">
        <v>7</v>
      </c>
      <c r="C69">
        <v>10</v>
      </c>
      <c r="D69">
        <v>9</v>
      </c>
      <c r="E69">
        <v>9</v>
      </c>
      <c r="F69">
        <v>4</v>
      </c>
      <c r="G69">
        <v>1</v>
      </c>
      <c r="H69">
        <v>3</v>
      </c>
      <c r="I69">
        <v>2.86</v>
      </c>
      <c r="J69" t="s">
        <v>153</v>
      </c>
      <c r="K69">
        <v>10.73</v>
      </c>
      <c r="L69">
        <v>1962</v>
      </c>
      <c r="M69">
        <v>15.32</v>
      </c>
      <c r="N69" t="s">
        <v>153</v>
      </c>
      <c r="O69">
        <v>37.840000000000003</v>
      </c>
      <c r="P69" t="s">
        <v>57</v>
      </c>
      <c r="Q69" t="s">
        <v>19</v>
      </c>
      <c r="R69" t="s">
        <v>20</v>
      </c>
    </row>
    <row r="70" spans="1:18" x14ac:dyDescent="0.25">
      <c r="A70">
        <v>2096</v>
      </c>
      <c r="B70">
        <v>1</v>
      </c>
      <c r="C70">
        <v>10</v>
      </c>
      <c r="D70">
        <v>1</v>
      </c>
      <c r="E70">
        <v>2</v>
      </c>
      <c r="F70">
        <v>9</v>
      </c>
      <c r="G70">
        <v>1</v>
      </c>
      <c r="H70">
        <v>3</v>
      </c>
      <c r="I70">
        <v>2.44</v>
      </c>
      <c r="J70" t="s">
        <v>153</v>
      </c>
      <c r="K70">
        <v>10.220000000000001</v>
      </c>
      <c r="L70">
        <v>2211</v>
      </c>
      <c r="M70">
        <v>30.65</v>
      </c>
      <c r="N70" t="s">
        <v>153</v>
      </c>
      <c r="O70">
        <v>25.3</v>
      </c>
      <c r="P70" t="s">
        <v>47</v>
      </c>
      <c r="Q70" t="s">
        <v>19</v>
      </c>
      <c r="R70" t="s">
        <v>20</v>
      </c>
    </row>
    <row r="71" spans="1:18" x14ac:dyDescent="0.25">
      <c r="A71">
        <v>2109</v>
      </c>
      <c r="B71">
        <v>7</v>
      </c>
      <c r="C71">
        <v>9</v>
      </c>
      <c r="D71">
        <v>7</v>
      </c>
      <c r="E71">
        <v>1</v>
      </c>
      <c r="F71">
        <v>2</v>
      </c>
      <c r="G71">
        <v>1</v>
      </c>
      <c r="H71">
        <v>3</v>
      </c>
      <c r="I71">
        <v>2.25</v>
      </c>
      <c r="J71" t="s">
        <v>153</v>
      </c>
      <c r="K71">
        <v>35.130000000000003</v>
      </c>
      <c r="L71">
        <v>637</v>
      </c>
      <c r="M71">
        <v>0.46</v>
      </c>
      <c r="N71" t="s">
        <v>153</v>
      </c>
      <c r="O71">
        <v>13.49</v>
      </c>
      <c r="P71" t="s">
        <v>46</v>
      </c>
      <c r="Q71" t="s">
        <v>19</v>
      </c>
      <c r="R71" t="s">
        <v>20</v>
      </c>
    </row>
    <row r="72" spans="1:18" x14ac:dyDescent="0.25">
      <c r="A72">
        <v>2128</v>
      </c>
      <c r="B72">
        <v>7</v>
      </c>
      <c r="C72">
        <v>8</v>
      </c>
      <c r="D72">
        <v>10</v>
      </c>
      <c r="E72">
        <v>9</v>
      </c>
      <c r="F72">
        <v>8</v>
      </c>
      <c r="G72">
        <v>1</v>
      </c>
      <c r="H72">
        <v>3</v>
      </c>
      <c r="I72">
        <v>2.5</v>
      </c>
      <c r="J72" t="s">
        <v>153</v>
      </c>
      <c r="K72">
        <v>12.27</v>
      </c>
      <c r="L72">
        <v>130</v>
      </c>
      <c r="M72">
        <v>3.62</v>
      </c>
      <c r="N72" t="s">
        <v>153</v>
      </c>
      <c r="O72">
        <v>19.579999999999998</v>
      </c>
      <c r="P72" t="s">
        <v>24</v>
      </c>
      <c r="Q72" t="s">
        <v>19</v>
      </c>
      <c r="R72" t="s">
        <v>20</v>
      </c>
    </row>
    <row r="73" spans="1:18" x14ac:dyDescent="0.25">
      <c r="A73">
        <v>2166</v>
      </c>
      <c r="B73">
        <v>17</v>
      </c>
      <c r="C73">
        <v>11</v>
      </c>
      <c r="D73">
        <v>8</v>
      </c>
      <c r="E73">
        <v>9</v>
      </c>
      <c r="F73">
        <v>8</v>
      </c>
      <c r="G73">
        <v>1</v>
      </c>
      <c r="H73">
        <v>3</v>
      </c>
      <c r="I73">
        <v>3.25</v>
      </c>
      <c r="J73" t="s">
        <v>153</v>
      </c>
      <c r="K73">
        <v>14.92</v>
      </c>
      <c r="L73">
        <v>609</v>
      </c>
      <c r="M73">
        <v>2.86</v>
      </c>
      <c r="N73" t="s">
        <v>153</v>
      </c>
      <c r="O73">
        <v>18.57</v>
      </c>
      <c r="P73" t="s">
        <v>54</v>
      </c>
      <c r="Q73" t="s">
        <v>19</v>
      </c>
      <c r="R73" t="s">
        <v>20</v>
      </c>
    </row>
    <row r="74" spans="1:18" x14ac:dyDescent="0.25">
      <c r="A74">
        <v>2176</v>
      </c>
      <c r="B74">
        <v>4</v>
      </c>
      <c r="C74">
        <v>10</v>
      </c>
      <c r="D74">
        <v>9</v>
      </c>
      <c r="E74">
        <v>4</v>
      </c>
      <c r="F74">
        <v>5</v>
      </c>
      <c r="G74">
        <v>1</v>
      </c>
      <c r="H74">
        <v>3</v>
      </c>
      <c r="I74">
        <v>1.75</v>
      </c>
      <c r="J74" t="s">
        <v>153</v>
      </c>
      <c r="K74">
        <v>66.17</v>
      </c>
      <c r="L74">
        <v>2220</v>
      </c>
      <c r="M74">
        <v>1.91</v>
      </c>
      <c r="N74" t="s">
        <v>153</v>
      </c>
      <c r="O74">
        <v>0.79</v>
      </c>
      <c r="P74" t="s">
        <v>59</v>
      </c>
      <c r="Q74" t="s">
        <v>19</v>
      </c>
      <c r="R74" t="s">
        <v>20</v>
      </c>
    </row>
    <row r="75" spans="1:18" x14ac:dyDescent="0.25">
      <c r="A75">
        <v>2182</v>
      </c>
      <c r="B75">
        <v>11</v>
      </c>
      <c r="C75">
        <v>2</v>
      </c>
      <c r="D75">
        <v>3</v>
      </c>
      <c r="E75">
        <v>4</v>
      </c>
      <c r="F75">
        <v>8</v>
      </c>
      <c r="G75">
        <v>1</v>
      </c>
      <c r="H75">
        <v>3</v>
      </c>
      <c r="I75">
        <v>1.97</v>
      </c>
      <c r="J75" t="s">
        <v>153</v>
      </c>
      <c r="K75">
        <v>13.79</v>
      </c>
      <c r="L75">
        <v>956</v>
      </c>
      <c r="M75">
        <v>3.73</v>
      </c>
      <c r="N75" t="s">
        <v>153</v>
      </c>
      <c r="O75">
        <v>4.25</v>
      </c>
      <c r="P75" t="s">
        <v>26</v>
      </c>
      <c r="Q75" t="s">
        <v>19</v>
      </c>
      <c r="R75" t="s">
        <v>20</v>
      </c>
    </row>
    <row r="76" spans="1:18" x14ac:dyDescent="0.25">
      <c r="A76">
        <v>2201</v>
      </c>
      <c r="B76">
        <v>19</v>
      </c>
      <c r="C76">
        <v>9</v>
      </c>
      <c r="D76">
        <v>1</v>
      </c>
      <c r="E76">
        <v>2</v>
      </c>
      <c r="F76">
        <v>3</v>
      </c>
      <c r="G76">
        <v>1</v>
      </c>
      <c r="H76">
        <v>3</v>
      </c>
      <c r="I76">
        <v>2.44</v>
      </c>
      <c r="J76" t="s">
        <v>153</v>
      </c>
      <c r="K76">
        <v>42.56</v>
      </c>
      <c r="L76">
        <v>2102</v>
      </c>
      <c r="M76">
        <v>10.93</v>
      </c>
      <c r="N76" t="s">
        <v>153</v>
      </c>
      <c r="O76">
        <v>35.67</v>
      </c>
      <c r="P76" t="s">
        <v>38</v>
      </c>
      <c r="Q76" t="s">
        <v>19</v>
      </c>
      <c r="R76" t="s">
        <v>20</v>
      </c>
    </row>
    <row r="77" spans="1:18" x14ac:dyDescent="0.25">
      <c r="A77">
        <v>2212</v>
      </c>
      <c r="B77">
        <v>6</v>
      </c>
      <c r="C77">
        <v>3</v>
      </c>
      <c r="D77">
        <v>2</v>
      </c>
      <c r="E77">
        <v>6</v>
      </c>
      <c r="F77">
        <v>4</v>
      </c>
      <c r="G77">
        <v>1</v>
      </c>
      <c r="H77">
        <v>3</v>
      </c>
      <c r="I77">
        <v>2.83</v>
      </c>
      <c r="J77" t="s">
        <v>153</v>
      </c>
      <c r="K77">
        <v>10.61</v>
      </c>
      <c r="L77">
        <v>219</v>
      </c>
      <c r="M77">
        <v>3.06</v>
      </c>
      <c r="N77" t="s">
        <v>153</v>
      </c>
      <c r="O77">
        <v>35.53</v>
      </c>
      <c r="P77" t="s">
        <v>42</v>
      </c>
      <c r="Q77" t="s">
        <v>19</v>
      </c>
      <c r="R77" t="s">
        <v>20</v>
      </c>
    </row>
    <row r="78" spans="1:18" x14ac:dyDescent="0.25">
      <c r="A78">
        <v>2228</v>
      </c>
      <c r="B78">
        <v>3</v>
      </c>
      <c r="C78">
        <v>9</v>
      </c>
      <c r="D78">
        <v>9</v>
      </c>
      <c r="E78">
        <v>4</v>
      </c>
      <c r="F78">
        <v>6</v>
      </c>
      <c r="G78">
        <v>1</v>
      </c>
      <c r="H78">
        <v>3</v>
      </c>
      <c r="I78">
        <v>2.29</v>
      </c>
      <c r="J78" t="s">
        <v>153</v>
      </c>
      <c r="K78">
        <v>11.06</v>
      </c>
      <c r="L78">
        <v>140</v>
      </c>
      <c r="M78">
        <v>3.52</v>
      </c>
      <c r="N78" t="s">
        <v>153</v>
      </c>
      <c r="O78">
        <v>15.16</v>
      </c>
      <c r="P78" t="s">
        <v>33</v>
      </c>
      <c r="Q78" t="s">
        <v>19</v>
      </c>
      <c r="R78" t="s">
        <v>20</v>
      </c>
    </row>
    <row r="79" spans="1:18" x14ac:dyDescent="0.25">
      <c r="A79">
        <v>2322</v>
      </c>
      <c r="B79">
        <v>10</v>
      </c>
      <c r="C79">
        <v>12</v>
      </c>
      <c r="D79">
        <v>7</v>
      </c>
      <c r="E79">
        <v>4</v>
      </c>
      <c r="F79">
        <v>6</v>
      </c>
      <c r="G79">
        <v>1</v>
      </c>
      <c r="H79">
        <v>3</v>
      </c>
      <c r="I79">
        <v>2.5299999999999998</v>
      </c>
      <c r="J79" t="s">
        <v>153</v>
      </c>
      <c r="K79">
        <v>12.02</v>
      </c>
      <c r="L79">
        <v>707</v>
      </c>
      <c r="M79">
        <v>1.72</v>
      </c>
      <c r="N79" t="s">
        <v>153</v>
      </c>
      <c r="O79">
        <v>9.07</v>
      </c>
      <c r="P79" t="s">
        <v>25</v>
      </c>
      <c r="Q79" t="s">
        <v>19</v>
      </c>
      <c r="R79" t="s">
        <v>20</v>
      </c>
    </row>
    <row r="80" spans="1:18" x14ac:dyDescent="0.25">
      <c r="A80">
        <v>2347</v>
      </c>
      <c r="B80">
        <v>7</v>
      </c>
      <c r="C80">
        <v>4</v>
      </c>
      <c r="D80">
        <v>10</v>
      </c>
      <c r="E80">
        <v>6</v>
      </c>
      <c r="F80">
        <v>1</v>
      </c>
      <c r="G80">
        <v>1</v>
      </c>
      <c r="H80">
        <v>3</v>
      </c>
      <c r="I80">
        <v>2.57</v>
      </c>
      <c r="J80" t="s">
        <v>153</v>
      </c>
      <c r="K80">
        <v>306.36</v>
      </c>
      <c r="L80">
        <v>1640</v>
      </c>
      <c r="M80">
        <v>4.54</v>
      </c>
      <c r="N80" t="s">
        <v>153</v>
      </c>
      <c r="O80">
        <v>9.11</v>
      </c>
      <c r="P80" t="s">
        <v>26</v>
      </c>
      <c r="Q80" t="s">
        <v>19</v>
      </c>
      <c r="R80" t="s">
        <v>20</v>
      </c>
    </row>
    <row r="81" spans="1:18" x14ac:dyDescent="0.25">
      <c r="A81">
        <v>2348</v>
      </c>
      <c r="B81">
        <v>7</v>
      </c>
      <c r="C81">
        <v>2</v>
      </c>
      <c r="D81">
        <v>11</v>
      </c>
      <c r="E81">
        <v>6</v>
      </c>
      <c r="F81">
        <v>8</v>
      </c>
      <c r="G81">
        <v>1</v>
      </c>
      <c r="H81">
        <v>3</v>
      </c>
      <c r="I81">
        <v>3.4</v>
      </c>
      <c r="J81" t="s">
        <v>153</v>
      </c>
      <c r="K81">
        <v>14.73</v>
      </c>
      <c r="L81">
        <v>4330</v>
      </c>
      <c r="M81">
        <v>1.52</v>
      </c>
      <c r="N81" t="s">
        <v>153</v>
      </c>
      <c r="O81">
        <v>31.02</v>
      </c>
      <c r="P81" t="s">
        <v>38</v>
      </c>
      <c r="Q81" t="s">
        <v>19</v>
      </c>
      <c r="R81" t="s">
        <v>20</v>
      </c>
    </row>
    <row r="82" spans="1:18" x14ac:dyDescent="0.25">
      <c r="A82">
        <v>2392</v>
      </c>
      <c r="B82">
        <v>1</v>
      </c>
      <c r="C82">
        <v>10</v>
      </c>
      <c r="D82">
        <v>6</v>
      </c>
      <c r="E82">
        <v>8</v>
      </c>
      <c r="F82">
        <v>5</v>
      </c>
      <c r="G82">
        <v>1</v>
      </c>
      <c r="H82">
        <v>3</v>
      </c>
      <c r="I82">
        <v>3.06</v>
      </c>
      <c r="J82" t="s">
        <v>153</v>
      </c>
      <c r="K82">
        <v>91.55</v>
      </c>
      <c r="L82">
        <v>740</v>
      </c>
      <c r="M82">
        <v>2.31</v>
      </c>
      <c r="N82" t="s">
        <v>153</v>
      </c>
      <c r="O82">
        <v>41.59</v>
      </c>
      <c r="P82" t="s">
        <v>58</v>
      </c>
      <c r="Q82" t="s">
        <v>19</v>
      </c>
      <c r="R82" t="s">
        <v>20</v>
      </c>
    </row>
    <row r="83" spans="1:18" x14ac:dyDescent="0.25">
      <c r="A83">
        <v>2408</v>
      </c>
      <c r="B83">
        <v>11</v>
      </c>
      <c r="C83">
        <v>8</v>
      </c>
      <c r="D83">
        <v>10</v>
      </c>
      <c r="E83">
        <v>1</v>
      </c>
      <c r="F83">
        <v>9</v>
      </c>
      <c r="G83">
        <v>1</v>
      </c>
      <c r="H83">
        <v>3</v>
      </c>
      <c r="I83">
        <v>2.86</v>
      </c>
      <c r="J83" t="s">
        <v>153</v>
      </c>
      <c r="K83">
        <v>18.73</v>
      </c>
      <c r="L83">
        <v>29</v>
      </c>
      <c r="M83">
        <v>24.27</v>
      </c>
      <c r="N83" t="s">
        <v>153</v>
      </c>
      <c r="O83">
        <v>7.54</v>
      </c>
      <c r="P83" t="s">
        <v>60</v>
      </c>
      <c r="Q83" t="s">
        <v>19</v>
      </c>
      <c r="R83" t="s">
        <v>20</v>
      </c>
    </row>
    <row r="84" spans="1:18" x14ac:dyDescent="0.25">
      <c r="A84">
        <v>2421</v>
      </c>
      <c r="B84">
        <v>18</v>
      </c>
      <c r="C84">
        <v>10</v>
      </c>
      <c r="D84">
        <v>2</v>
      </c>
      <c r="E84">
        <v>1</v>
      </c>
      <c r="F84">
        <v>8</v>
      </c>
      <c r="G84">
        <v>1</v>
      </c>
      <c r="H84">
        <v>3</v>
      </c>
      <c r="I84">
        <v>2.0299999999999998</v>
      </c>
      <c r="J84" t="s">
        <v>153</v>
      </c>
      <c r="K84">
        <v>12.46</v>
      </c>
      <c r="L84">
        <v>523</v>
      </c>
      <c r="M84">
        <v>16.36</v>
      </c>
      <c r="N84" t="s">
        <v>153</v>
      </c>
      <c r="O84">
        <v>22.26</v>
      </c>
      <c r="P84" t="s">
        <v>55</v>
      </c>
      <c r="Q84" t="s">
        <v>19</v>
      </c>
      <c r="R84" t="s">
        <v>20</v>
      </c>
    </row>
    <row r="85" spans="1:18" x14ac:dyDescent="0.25">
      <c r="A85">
        <v>2491</v>
      </c>
      <c r="B85">
        <v>19</v>
      </c>
      <c r="C85">
        <v>11</v>
      </c>
      <c r="D85">
        <v>5</v>
      </c>
      <c r="E85">
        <v>1</v>
      </c>
      <c r="F85">
        <v>8</v>
      </c>
      <c r="G85">
        <v>1</v>
      </c>
      <c r="H85">
        <v>3</v>
      </c>
      <c r="I85">
        <v>3.32</v>
      </c>
      <c r="J85" t="s">
        <v>153</v>
      </c>
      <c r="K85">
        <v>86.75</v>
      </c>
      <c r="L85">
        <v>822</v>
      </c>
      <c r="M85">
        <v>2.88</v>
      </c>
      <c r="N85" t="s">
        <v>153</v>
      </c>
      <c r="O85">
        <v>21.83</v>
      </c>
      <c r="P85" t="s">
        <v>35</v>
      </c>
      <c r="Q85" t="s">
        <v>19</v>
      </c>
      <c r="R85" t="s">
        <v>20</v>
      </c>
    </row>
    <row r="86" spans="1:18" x14ac:dyDescent="0.25">
      <c r="A86">
        <v>2514</v>
      </c>
      <c r="B86">
        <v>10</v>
      </c>
      <c r="C86">
        <v>8</v>
      </c>
      <c r="D86">
        <v>9</v>
      </c>
      <c r="E86">
        <v>7</v>
      </c>
      <c r="F86">
        <v>3</v>
      </c>
      <c r="G86">
        <v>1</v>
      </c>
      <c r="H86">
        <v>3</v>
      </c>
      <c r="I86">
        <v>3.11</v>
      </c>
      <c r="J86" t="s">
        <v>153</v>
      </c>
      <c r="K86">
        <v>38.49</v>
      </c>
      <c r="L86">
        <v>297</v>
      </c>
      <c r="M86">
        <v>1.08</v>
      </c>
      <c r="N86" t="s">
        <v>153</v>
      </c>
      <c r="O86">
        <v>19.010000000000002</v>
      </c>
      <c r="P86" t="s">
        <v>43</v>
      </c>
      <c r="Q86" t="s">
        <v>19</v>
      </c>
      <c r="R86" t="s">
        <v>20</v>
      </c>
    </row>
    <row r="87" spans="1:18" x14ac:dyDescent="0.25">
      <c r="A87">
        <v>2598</v>
      </c>
      <c r="B87">
        <v>5</v>
      </c>
      <c r="C87">
        <v>1</v>
      </c>
      <c r="D87">
        <v>4</v>
      </c>
      <c r="E87">
        <v>2</v>
      </c>
      <c r="F87">
        <v>3</v>
      </c>
      <c r="G87">
        <v>1</v>
      </c>
      <c r="H87">
        <v>3</v>
      </c>
      <c r="I87">
        <v>1.79</v>
      </c>
      <c r="J87" t="s">
        <v>153</v>
      </c>
      <c r="K87">
        <v>14.65</v>
      </c>
      <c r="L87">
        <v>116</v>
      </c>
      <c r="M87">
        <v>4.16</v>
      </c>
      <c r="N87" t="s">
        <v>153</v>
      </c>
      <c r="O87">
        <v>19.73</v>
      </c>
      <c r="P87" t="s">
        <v>57</v>
      </c>
      <c r="Q87" t="s">
        <v>19</v>
      </c>
      <c r="R87" t="s">
        <v>20</v>
      </c>
    </row>
    <row r="88" spans="1:18" x14ac:dyDescent="0.25">
      <c r="A88">
        <v>2604</v>
      </c>
      <c r="B88">
        <v>2</v>
      </c>
      <c r="C88">
        <v>10</v>
      </c>
      <c r="D88">
        <v>1</v>
      </c>
      <c r="E88">
        <v>9</v>
      </c>
      <c r="F88">
        <v>2</v>
      </c>
      <c r="G88">
        <v>1</v>
      </c>
      <c r="H88">
        <v>3</v>
      </c>
      <c r="I88">
        <v>2.3199999999999998</v>
      </c>
      <c r="J88" t="s">
        <v>153</v>
      </c>
      <c r="K88">
        <v>5.01</v>
      </c>
      <c r="L88">
        <v>2088</v>
      </c>
      <c r="M88">
        <v>4.17</v>
      </c>
      <c r="N88" t="s">
        <v>153</v>
      </c>
      <c r="O88">
        <v>14.39</v>
      </c>
      <c r="P88" t="s">
        <v>21</v>
      </c>
      <c r="Q88" t="s">
        <v>19</v>
      </c>
      <c r="R88" t="s">
        <v>20</v>
      </c>
    </row>
    <row r="89" spans="1:18" x14ac:dyDescent="0.25">
      <c r="A89">
        <v>2649</v>
      </c>
      <c r="B89">
        <v>4</v>
      </c>
      <c r="C89">
        <v>3</v>
      </c>
      <c r="D89">
        <v>7</v>
      </c>
      <c r="E89">
        <v>1</v>
      </c>
      <c r="F89">
        <v>9</v>
      </c>
      <c r="G89">
        <v>1</v>
      </c>
      <c r="H89">
        <v>3</v>
      </c>
      <c r="I89">
        <v>1.94</v>
      </c>
      <c r="J89" t="s">
        <v>153</v>
      </c>
      <c r="K89">
        <v>14.75</v>
      </c>
      <c r="L89">
        <v>158</v>
      </c>
      <c r="M89">
        <v>1</v>
      </c>
      <c r="N89" t="s">
        <v>153</v>
      </c>
      <c r="O89">
        <v>14.36</v>
      </c>
      <c r="P89" t="s">
        <v>46</v>
      </c>
      <c r="Q89" t="s">
        <v>19</v>
      </c>
      <c r="R89" t="s">
        <v>20</v>
      </c>
    </row>
    <row r="90" spans="1:18" x14ac:dyDescent="0.25">
      <c r="A90">
        <v>2671</v>
      </c>
      <c r="B90">
        <v>8</v>
      </c>
      <c r="C90">
        <v>7</v>
      </c>
      <c r="D90">
        <v>1</v>
      </c>
      <c r="E90">
        <v>4</v>
      </c>
      <c r="F90">
        <v>2</v>
      </c>
      <c r="G90">
        <v>1</v>
      </c>
      <c r="H90">
        <v>3</v>
      </c>
      <c r="I90">
        <v>2.62</v>
      </c>
      <c r="J90" t="s">
        <v>153</v>
      </c>
      <c r="K90">
        <v>41.68</v>
      </c>
      <c r="L90">
        <v>1564</v>
      </c>
      <c r="M90">
        <v>12.44</v>
      </c>
      <c r="N90" t="s">
        <v>153</v>
      </c>
      <c r="O90">
        <v>32.549999999999997</v>
      </c>
      <c r="P90" t="s">
        <v>60</v>
      </c>
      <c r="Q90" t="s">
        <v>19</v>
      </c>
      <c r="R90" t="s">
        <v>20</v>
      </c>
    </row>
    <row r="91" spans="1:18" x14ac:dyDescent="0.25">
      <c r="A91">
        <v>2727</v>
      </c>
      <c r="B91">
        <v>15</v>
      </c>
      <c r="C91">
        <v>4</v>
      </c>
      <c r="D91">
        <v>5</v>
      </c>
      <c r="E91">
        <v>5</v>
      </c>
      <c r="F91">
        <v>7</v>
      </c>
      <c r="G91">
        <v>1</v>
      </c>
      <c r="H91">
        <v>3</v>
      </c>
      <c r="I91">
        <v>2.83</v>
      </c>
      <c r="J91" t="s">
        <v>153</v>
      </c>
      <c r="K91">
        <v>4.12</v>
      </c>
      <c r="L91">
        <v>1992</v>
      </c>
      <c r="M91">
        <v>5.01</v>
      </c>
      <c r="N91" t="s">
        <v>153</v>
      </c>
      <c r="O91">
        <v>10.130000000000001</v>
      </c>
      <c r="P91" t="s">
        <v>61</v>
      </c>
      <c r="Q91" t="s">
        <v>19</v>
      </c>
      <c r="R91" t="s">
        <v>20</v>
      </c>
    </row>
    <row r="92" spans="1:18" x14ac:dyDescent="0.25">
      <c r="A92">
        <v>2756</v>
      </c>
      <c r="B92">
        <v>10</v>
      </c>
      <c r="C92">
        <v>12</v>
      </c>
      <c r="D92">
        <v>5</v>
      </c>
      <c r="E92">
        <v>8</v>
      </c>
      <c r="F92">
        <v>9</v>
      </c>
      <c r="G92">
        <v>1</v>
      </c>
      <c r="H92">
        <v>3</v>
      </c>
      <c r="I92">
        <v>2.93</v>
      </c>
      <c r="J92" t="s">
        <v>153</v>
      </c>
      <c r="K92">
        <v>15.78</v>
      </c>
      <c r="L92">
        <v>250</v>
      </c>
      <c r="M92">
        <v>2.83</v>
      </c>
      <c r="N92" t="s">
        <v>153</v>
      </c>
      <c r="O92">
        <v>26.91</v>
      </c>
      <c r="P92" t="s">
        <v>32</v>
      </c>
      <c r="Q92" t="s">
        <v>19</v>
      </c>
      <c r="R92" t="s">
        <v>20</v>
      </c>
    </row>
    <row r="93" spans="1:18" x14ac:dyDescent="0.25">
      <c r="A93">
        <v>2770</v>
      </c>
      <c r="B93">
        <v>7</v>
      </c>
      <c r="C93">
        <v>9</v>
      </c>
      <c r="D93">
        <v>4</v>
      </c>
      <c r="E93">
        <v>2</v>
      </c>
      <c r="F93">
        <v>2</v>
      </c>
      <c r="G93">
        <v>1</v>
      </c>
      <c r="H93">
        <v>3</v>
      </c>
      <c r="I93">
        <v>3.17</v>
      </c>
      <c r="J93" t="s">
        <v>153</v>
      </c>
      <c r="K93">
        <v>21.53</v>
      </c>
      <c r="L93">
        <v>2578</v>
      </c>
      <c r="M93">
        <v>5.46</v>
      </c>
      <c r="N93" t="s">
        <v>153</v>
      </c>
      <c r="O93">
        <v>43.76</v>
      </c>
      <c r="P93" t="s">
        <v>30</v>
      </c>
      <c r="Q93" t="s">
        <v>19</v>
      </c>
      <c r="R93" t="s">
        <v>20</v>
      </c>
    </row>
    <row r="94" spans="1:18" x14ac:dyDescent="0.25">
      <c r="A94">
        <v>2781</v>
      </c>
      <c r="B94">
        <v>5</v>
      </c>
      <c r="C94">
        <v>1</v>
      </c>
      <c r="D94">
        <v>9</v>
      </c>
      <c r="E94">
        <v>4</v>
      </c>
      <c r="F94">
        <v>2</v>
      </c>
      <c r="G94">
        <v>1</v>
      </c>
      <c r="H94">
        <v>3</v>
      </c>
      <c r="I94">
        <v>3.45</v>
      </c>
      <c r="J94" t="s">
        <v>153</v>
      </c>
      <c r="K94">
        <v>16.260000000000002</v>
      </c>
      <c r="L94">
        <v>387</v>
      </c>
      <c r="M94">
        <v>2.2000000000000002</v>
      </c>
      <c r="N94" t="s">
        <v>153</v>
      </c>
      <c r="O94">
        <v>7.19</v>
      </c>
      <c r="P94" t="s">
        <v>40</v>
      </c>
      <c r="Q94" t="s">
        <v>19</v>
      </c>
      <c r="R94" t="s">
        <v>20</v>
      </c>
    </row>
    <row r="95" spans="1:18" x14ac:dyDescent="0.25">
      <c r="A95">
        <v>2782</v>
      </c>
      <c r="B95">
        <v>19</v>
      </c>
      <c r="C95">
        <v>4</v>
      </c>
      <c r="D95">
        <v>3</v>
      </c>
      <c r="E95">
        <v>6</v>
      </c>
      <c r="F95">
        <v>9</v>
      </c>
      <c r="G95">
        <v>1</v>
      </c>
      <c r="H95">
        <v>3</v>
      </c>
      <c r="I95">
        <v>1.62</v>
      </c>
      <c r="J95" t="s">
        <v>153</v>
      </c>
      <c r="K95">
        <v>30.96</v>
      </c>
      <c r="L95">
        <v>422</v>
      </c>
      <c r="M95">
        <v>3.55</v>
      </c>
      <c r="N95" t="s">
        <v>153</v>
      </c>
      <c r="O95">
        <v>31.04</v>
      </c>
      <c r="P95" t="s">
        <v>22</v>
      </c>
      <c r="Q95" t="s">
        <v>19</v>
      </c>
      <c r="R95" t="s">
        <v>20</v>
      </c>
    </row>
    <row r="96" spans="1:18" x14ac:dyDescent="0.25">
      <c r="A96">
        <v>2821</v>
      </c>
      <c r="B96">
        <v>19</v>
      </c>
      <c r="C96">
        <v>8</v>
      </c>
      <c r="D96">
        <v>5</v>
      </c>
      <c r="E96">
        <v>8</v>
      </c>
      <c r="F96">
        <v>6</v>
      </c>
      <c r="G96">
        <v>1</v>
      </c>
      <c r="H96">
        <v>3</v>
      </c>
      <c r="I96">
        <v>1.56</v>
      </c>
      <c r="J96" t="s">
        <v>153</v>
      </c>
      <c r="K96">
        <v>23.59</v>
      </c>
      <c r="L96">
        <v>2410</v>
      </c>
      <c r="M96">
        <v>4.51</v>
      </c>
      <c r="N96" t="s">
        <v>153</v>
      </c>
      <c r="O96">
        <v>0.46</v>
      </c>
      <c r="P96" t="s">
        <v>24</v>
      </c>
      <c r="Q96" t="s">
        <v>19</v>
      </c>
      <c r="R96" t="s">
        <v>20</v>
      </c>
    </row>
    <row r="97" spans="1:18" x14ac:dyDescent="0.25">
      <c r="A97">
        <v>2840</v>
      </c>
      <c r="B97">
        <v>9</v>
      </c>
      <c r="C97">
        <v>2</v>
      </c>
      <c r="D97">
        <v>4</v>
      </c>
      <c r="E97">
        <v>4</v>
      </c>
      <c r="F97">
        <v>4</v>
      </c>
      <c r="G97">
        <v>1</v>
      </c>
      <c r="H97">
        <v>3</v>
      </c>
      <c r="I97">
        <v>3.3</v>
      </c>
      <c r="J97" t="s">
        <v>153</v>
      </c>
      <c r="K97">
        <v>24.48</v>
      </c>
      <c r="L97">
        <v>252</v>
      </c>
      <c r="M97">
        <v>5.1100000000000003</v>
      </c>
      <c r="N97" t="s">
        <v>153</v>
      </c>
      <c r="O97">
        <v>25.18</v>
      </c>
      <c r="P97" t="s">
        <v>62</v>
      </c>
      <c r="Q97" t="s">
        <v>19</v>
      </c>
      <c r="R97" t="s">
        <v>20</v>
      </c>
    </row>
    <row r="98" spans="1:18" x14ac:dyDescent="0.25">
      <c r="A98">
        <v>2891</v>
      </c>
      <c r="B98">
        <v>1</v>
      </c>
      <c r="C98">
        <v>5</v>
      </c>
      <c r="D98">
        <v>3</v>
      </c>
      <c r="E98">
        <v>6</v>
      </c>
      <c r="F98">
        <v>3</v>
      </c>
      <c r="G98">
        <v>1</v>
      </c>
      <c r="H98">
        <v>3</v>
      </c>
      <c r="I98">
        <v>3.35</v>
      </c>
      <c r="J98" t="s">
        <v>153</v>
      </c>
      <c r="K98">
        <v>24.41</v>
      </c>
      <c r="L98">
        <v>377</v>
      </c>
      <c r="M98">
        <v>9.51</v>
      </c>
      <c r="N98" t="s">
        <v>153</v>
      </c>
      <c r="O98">
        <v>18.48</v>
      </c>
      <c r="P98" t="s">
        <v>63</v>
      </c>
      <c r="Q98" t="s">
        <v>19</v>
      </c>
      <c r="R98" t="s">
        <v>20</v>
      </c>
    </row>
    <row r="99" spans="1:18" x14ac:dyDescent="0.25">
      <c r="A99">
        <v>2892</v>
      </c>
      <c r="B99">
        <v>15</v>
      </c>
      <c r="C99">
        <v>7</v>
      </c>
      <c r="D99">
        <v>5</v>
      </c>
      <c r="E99">
        <v>3</v>
      </c>
      <c r="F99">
        <v>8</v>
      </c>
      <c r="G99">
        <v>1</v>
      </c>
      <c r="H99">
        <v>3</v>
      </c>
      <c r="I99">
        <v>1.52</v>
      </c>
      <c r="J99" t="s">
        <v>153</v>
      </c>
      <c r="K99">
        <v>58.26</v>
      </c>
      <c r="L99">
        <v>2390</v>
      </c>
      <c r="M99">
        <v>9.9499999999999993</v>
      </c>
      <c r="N99" t="s">
        <v>153</v>
      </c>
      <c r="O99">
        <v>0.6</v>
      </c>
      <c r="P99" t="s">
        <v>64</v>
      </c>
      <c r="Q99" t="s">
        <v>19</v>
      </c>
      <c r="R99" t="s">
        <v>20</v>
      </c>
    </row>
    <row r="100" spans="1:18" x14ac:dyDescent="0.25">
      <c r="A100">
        <v>2911</v>
      </c>
      <c r="B100">
        <v>4</v>
      </c>
      <c r="C100">
        <v>5</v>
      </c>
      <c r="D100">
        <v>3</v>
      </c>
      <c r="E100">
        <v>5</v>
      </c>
      <c r="F100">
        <v>4</v>
      </c>
      <c r="G100">
        <v>1</v>
      </c>
      <c r="H100">
        <v>3</v>
      </c>
      <c r="I100">
        <v>2.76</v>
      </c>
      <c r="J100" t="s">
        <v>153</v>
      </c>
      <c r="K100">
        <v>28.86</v>
      </c>
      <c r="L100">
        <v>3644</v>
      </c>
      <c r="M100">
        <v>11.28</v>
      </c>
      <c r="N100" t="s">
        <v>153</v>
      </c>
      <c r="O100">
        <v>14.98</v>
      </c>
      <c r="P100" t="s">
        <v>60</v>
      </c>
      <c r="Q100" t="s">
        <v>19</v>
      </c>
      <c r="R100" t="s">
        <v>20</v>
      </c>
    </row>
    <row r="101" spans="1:18" x14ac:dyDescent="0.25">
      <c r="A101">
        <v>2948</v>
      </c>
      <c r="B101">
        <v>11</v>
      </c>
      <c r="C101">
        <v>7</v>
      </c>
      <c r="D101">
        <v>9</v>
      </c>
      <c r="E101">
        <v>9</v>
      </c>
      <c r="F101">
        <v>3</v>
      </c>
      <c r="G101">
        <v>1</v>
      </c>
      <c r="H101">
        <v>3</v>
      </c>
      <c r="I101">
        <v>2.02</v>
      </c>
      <c r="J101" t="s">
        <v>153</v>
      </c>
      <c r="K101">
        <v>48.14</v>
      </c>
      <c r="L101">
        <v>239</v>
      </c>
      <c r="M101">
        <v>2.02</v>
      </c>
      <c r="N101" t="s">
        <v>153</v>
      </c>
      <c r="O101">
        <v>2.69</v>
      </c>
      <c r="P101" t="s">
        <v>49</v>
      </c>
      <c r="Q101" t="s">
        <v>19</v>
      </c>
      <c r="R101" t="s">
        <v>20</v>
      </c>
    </row>
    <row r="102" spans="1:18" x14ac:dyDescent="0.25">
      <c r="A102">
        <v>2973</v>
      </c>
      <c r="B102">
        <v>1</v>
      </c>
      <c r="C102">
        <v>7</v>
      </c>
      <c r="D102">
        <v>2</v>
      </c>
      <c r="E102">
        <v>1</v>
      </c>
      <c r="F102">
        <v>2</v>
      </c>
      <c r="G102">
        <v>1</v>
      </c>
      <c r="H102">
        <v>3</v>
      </c>
      <c r="I102">
        <v>2.97</v>
      </c>
      <c r="J102" t="s">
        <v>153</v>
      </c>
      <c r="K102">
        <v>16.23</v>
      </c>
      <c r="L102">
        <v>320</v>
      </c>
      <c r="M102">
        <v>4.0599999999999996</v>
      </c>
      <c r="N102" t="s">
        <v>153</v>
      </c>
      <c r="O102">
        <v>38.53</v>
      </c>
      <c r="P102" t="s">
        <v>47</v>
      </c>
      <c r="Q102" t="s">
        <v>19</v>
      </c>
      <c r="R102" t="s">
        <v>20</v>
      </c>
    </row>
    <row r="103" spans="1:18" x14ac:dyDescent="0.25">
      <c r="A103">
        <v>2997</v>
      </c>
      <c r="B103">
        <v>8</v>
      </c>
      <c r="C103">
        <v>5</v>
      </c>
      <c r="D103">
        <v>10</v>
      </c>
      <c r="E103">
        <v>4</v>
      </c>
      <c r="F103">
        <v>8</v>
      </c>
      <c r="G103">
        <v>1</v>
      </c>
      <c r="H103">
        <v>3</v>
      </c>
      <c r="I103">
        <v>2.4300000000000002</v>
      </c>
      <c r="J103" t="s">
        <v>153</v>
      </c>
      <c r="K103">
        <v>20.13</v>
      </c>
      <c r="L103">
        <v>99</v>
      </c>
      <c r="M103">
        <v>70.510000000000005</v>
      </c>
      <c r="N103" t="s">
        <v>153</v>
      </c>
      <c r="O103">
        <v>5.51</v>
      </c>
      <c r="P103" t="s">
        <v>24</v>
      </c>
      <c r="Q103" t="s">
        <v>19</v>
      </c>
      <c r="R103" t="s">
        <v>20</v>
      </c>
    </row>
    <row r="104" spans="1:18" x14ac:dyDescent="0.25">
      <c r="A104">
        <v>3003</v>
      </c>
      <c r="B104">
        <v>13</v>
      </c>
      <c r="C104">
        <v>1</v>
      </c>
      <c r="D104">
        <v>1</v>
      </c>
      <c r="E104">
        <v>1</v>
      </c>
      <c r="F104">
        <v>2</v>
      </c>
      <c r="G104">
        <v>1</v>
      </c>
      <c r="H104">
        <v>3</v>
      </c>
      <c r="I104">
        <v>3.2</v>
      </c>
      <c r="J104" t="s">
        <v>153</v>
      </c>
      <c r="K104">
        <v>104.06</v>
      </c>
      <c r="L104">
        <v>1339</v>
      </c>
      <c r="M104">
        <v>13.37</v>
      </c>
      <c r="N104" t="s">
        <v>153</v>
      </c>
      <c r="O104">
        <v>39.299999999999997</v>
      </c>
      <c r="P104" t="s">
        <v>40</v>
      </c>
      <c r="Q104" t="s">
        <v>19</v>
      </c>
      <c r="R104" t="s">
        <v>20</v>
      </c>
    </row>
    <row r="105" spans="1:18" x14ac:dyDescent="0.25">
      <c r="A105">
        <v>3007</v>
      </c>
      <c r="B105">
        <v>7</v>
      </c>
      <c r="C105">
        <v>2</v>
      </c>
      <c r="D105">
        <v>1</v>
      </c>
      <c r="E105">
        <v>5</v>
      </c>
      <c r="F105">
        <v>8</v>
      </c>
      <c r="G105">
        <v>1</v>
      </c>
      <c r="H105">
        <v>3</v>
      </c>
      <c r="I105">
        <v>2.64</v>
      </c>
      <c r="J105" t="s">
        <v>153</v>
      </c>
      <c r="K105">
        <v>4.92</v>
      </c>
      <c r="L105">
        <v>1018</v>
      </c>
      <c r="M105">
        <v>25.57</v>
      </c>
      <c r="N105" t="s">
        <v>153</v>
      </c>
      <c r="O105">
        <v>6.46</v>
      </c>
      <c r="P105" t="s">
        <v>54</v>
      </c>
      <c r="Q105" t="s">
        <v>19</v>
      </c>
      <c r="R105" t="s">
        <v>20</v>
      </c>
    </row>
    <row r="106" spans="1:18" x14ac:dyDescent="0.25">
      <c r="A106">
        <v>3056</v>
      </c>
      <c r="B106">
        <v>13</v>
      </c>
      <c r="C106">
        <v>9</v>
      </c>
      <c r="D106">
        <v>11</v>
      </c>
      <c r="E106">
        <v>2</v>
      </c>
      <c r="F106">
        <v>4</v>
      </c>
      <c r="G106">
        <v>1</v>
      </c>
      <c r="H106">
        <v>3</v>
      </c>
      <c r="I106">
        <v>1</v>
      </c>
      <c r="J106" t="s">
        <v>153</v>
      </c>
      <c r="K106">
        <v>11.44</v>
      </c>
      <c r="L106">
        <v>61</v>
      </c>
      <c r="M106">
        <v>8.65</v>
      </c>
      <c r="N106" t="s">
        <v>153</v>
      </c>
      <c r="O106">
        <v>8.61</v>
      </c>
      <c r="P106" t="s">
        <v>36</v>
      </c>
      <c r="Q106" t="s">
        <v>19</v>
      </c>
      <c r="R106" t="s">
        <v>20</v>
      </c>
    </row>
    <row r="107" spans="1:18" x14ac:dyDescent="0.25">
      <c r="A107">
        <v>3074</v>
      </c>
      <c r="B107">
        <v>12</v>
      </c>
      <c r="C107">
        <v>7</v>
      </c>
      <c r="D107">
        <v>5</v>
      </c>
      <c r="E107">
        <v>5</v>
      </c>
      <c r="F107">
        <v>4</v>
      </c>
      <c r="G107">
        <v>1</v>
      </c>
      <c r="H107">
        <v>3</v>
      </c>
      <c r="I107">
        <v>3.01</v>
      </c>
      <c r="J107" t="s">
        <v>153</v>
      </c>
      <c r="K107">
        <v>142.58000000000001</v>
      </c>
      <c r="L107">
        <v>151</v>
      </c>
      <c r="M107">
        <v>4</v>
      </c>
      <c r="N107" t="s">
        <v>153</v>
      </c>
      <c r="O107">
        <v>6.86</v>
      </c>
      <c r="P107" t="s">
        <v>26</v>
      </c>
      <c r="Q107" t="s">
        <v>19</v>
      </c>
      <c r="R107" t="s">
        <v>20</v>
      </c>
    </row>
    <row r="108" spans="1:18" x14ac:dyDescent="0.25">
      <c r="A108">
        <v>3079</v>
      </c>
      <c r="B108">
        <v>19</v>
      </c>
      <c r="C108">
        <v>8</v>
      </c>
      <c r="D108">
        <v>6</v>
      </c>
      <c r="E108">
        <v>6</v>
      </c>
      <c r="F108">
        <v>8</v>
      </c>
      <c r="G108">
        <v>1</v>
      </c>
      <c r="H108">
        <v>3</v>
      </c>
      <c r="I108">
        <v>2.93</v>
      </c>
      <c r="J108" t="s">
        <v>153</v>
      </c>
      <c r="K108">
        <v>45.43</v>
      </c>
      <c r="L108">
        <v>1317</v>
      </c>
      <c r="M108">
        <v>3.66</v>
      </c>
      <c r="N108" t="s">
        <v>153</v>
      </c>
      <c r="O108">
        <v>24.57</v>
      </c>
      <c r="P108" t="s">
        <v>53</v>
      </c>
      <c r="Q108" t="s">
        <v>19</v>
      </c>
      <c r="R108" t="s">
        <v>20</v>
      </c>
    </row>
    <row r="109" spans="1:18" x14ac:dyDescent="0.25">
      <c r="A109">
        <v>3109</v>
      </c>
      <c r="B109">
        <v>15</v>
      </c>
      <c r="C109">
        <v>5</v>
      </c>
      <c r="D109">
        <v>10</v>
      </c>
      <c r="E109">
        <v>1</v>
      </c>
      <c r="F109">
        <v>7</v>
      </c>
      <c r="G109">
        <v>1</v>
      </c>
      <c r="H109">
        <v>3</v>
      </c>
      <c r="I109">
        <v>2.81</v>
      </c>
      <c r="J109" t="s">
        <v>153</v>
      </c>
      <c r="K109">
        <v>2.4500000000000002</v>
      </c>
      <c r="L109">
        <v>558</v>
      </c>
      <c r="M109">
        <v>2.5299999999999998</v>
      </c>
      <c r="N109" t="s">
        <v>153</v>
      </c>
      <c r="O109">
        <v>11.34</v>
      </c>
      <c r="P109" t="s">
        <v>42</v>
      </c>
      <c r="Q109" t="s">
        <v>19</v>
      </c>
      <c r="R109" t="s">
        <v>20</v>
      </c>
    </row>
    <row r="110" spans="1:18" x14ac:dyDescent="0.25">
      <c r="A110">
        <v>3123</v>
      </c>
      <c r="B110">
        <v>19</v>
      </c>
      <c r="C110">
        <v>12</v>
      </c>
      <c r="D110">
        <v>4</v>
      </c>
      <c r="E110">
        <v>7</v>
      </c>
      <c r="F110">
        <v>6</v>
      </c>
      <c r="G110">
        <v>1</v>
      </c>
      <c r="H110">
        <v>3</v>
      </c>
      <c r="I110">
        <v>2.85</v>
      </c>
      <c r="J110" t="s">
        <v>153</v>
      </c>
      <c r="K110">
        <v>24.3</v>
      </c>
      <c r="L110">
        <v>2156</v>
      </c>
      <c r="M110">
        <v>7.5</v>
      </c>
      <c r="N110" t="s">
        <v>153</v>
      </c>
      <c r="O110">
        <v>11.9</v>
      </c>
      <c r="P110" t="s">
        <v>23</v>
      </c>
      <c r="Q110" t="s">
        <v>19</v>
      </c>
      <c r="R110" t="s">
        <v>20</v>
      </c>
    </row>
    <row r="111" spans="1:18" x14ac:dyDescent="0.25">
      <c r="A111">
        <v>3144</v>
      </c>
      <c r="B111">
        <v>5</v>
      </c>
      <c r="C111">
        <v>6</v>
      </c>
      <c r="D111">
        <v>6</v>
      </c>
      <c r="E111">
        <v>6</v>
      </c>
      <c r="F111">
        <v>4</v>
      </c>
      <c r="G111">
        <v>1</v>
      </c>
      <c r="H111">
        <v>3</v>
      </c>
      <c r="I111">
        <v>2.76</v>
      </c>
      <c r="J111" t="s">
        <v>153</v>
      </c>
      <c r="K111">
        <v>55.46</v>
      </c>
      <c r="L111">
        <v>176</v>
      </c>
      <c r="M111">
        <v>2.91</v>
      </c>
      <c r="N111" t="s">
        <v>153</v>
      </c>
      <c r="O111">
        <v>33.97</v>
      </c>
      <c r="P111" t="s">
        <v>24</v>
      </c>
      <c r="Q111" t="s">
        <v>19</v>
      </c>
      <c r="R111" t="s">
        <v>20</v>
      </c>
    </row>
    <row r="112" spans="1:18" x14ac:dyDescent="0.25">
      <c r="A112">
        <v>3197</v>
      </c>
      <c r="B112">
        <v>14</v>
      </c>
      <c r="C112">
        <v>1</v>
      </c>
      <c r="D112">
        <v>1</v>
      </c>
      <c r="E112">
        <v>4</v>
      </c>
      <c r="F112">
        <v>2</v>
      </c>
      <c r="G112">
        <v>1</v>
      </c>
      <c r="H112">
        <v>3</v>
      </c>
      <c r="I112">
        <v>1.7</v>
      </c>
      <c r="J112" t="s">
        <v>153</v>
      </c>
      <c r="K112">
        <v>22.72</v>
      </c>
      <c r="L112">
        <v>2948</v>
      </c>
      <c r="M112">
        <v>4.66</v>
      </c>
      <c r="N112" t="s">
        <v>153</v>
      </c>
      <c r="O112">
        <v>1.59</v>
      </c>
      <c r="P112" t="s">
        <v>27</v>
      </c>
      <c r="Q112" t="s">
        <v>19</v>
      </c>
      <c r="R112" t="s">
        <v>20</v>
      </c>
    </row>
    <row r="113" spans="1:18" x14ac:dyDescent="0.25">
      <c r="A113">
        <v>3279</v>
      </c>
      <c r="B113">
        <v>3</v>
      </c>
      <c r="C113">
        <v>8</v>
      </c>
      <c r="D113">
        <v>8</v>
      </c>
      <c r="E113">
        <v>6</v>
      </c>
      <c r="F113">
        <v>3</v>
      </c>
      <c r="G113">
        <v>1</v>
      </c>
      <c r="H113">
        <v>3</v>
      </c>
      <c r="I113">
        <v>2.8</v>
      </c>
      <c r="J113" t="s">
        <v>153</v>
      </c>
      <c r="K113">
        <v>37.020000000000003</v>
      </c>
      <c r="L113">
        <v>3080</v>
      </c>
      <c r="M113">
        <v>5.21</v>
      </c>
      <c r="N113" t="s">
        <v>153</v>
      </c>
      <c r="O113">
        <v>29.37</v>
      </c>
      <c r="P113" t="s">
        <v>58</v>
      </c>
      <c r="Q113" t="s">
        <v>19</v>
      </c>
      <c r="R113" t="s">
        <v>20</v>
      </c>
    </row>
    <row r="114" spans="1:18" x14ac:dyDescent="0.25">
      <c r="A114">
        <v>3284</v>
      </c>
      <c r="B114">
        <v>5</v>
      </c>
      <c r="C114">
        <v>4</v>
      </c>
      <c r="D114">
        <v>2</v>
      </c>
      <c r="E114">
        <v>5</v>
      </c>
      <c r="F114">
        <v>7</v>
      </c>
      <c r="G114">
        <v>1</v>
      </c>
      <c r="H114">
        <v>3</v>
      </c>
      <c r="I114">
        <v>2.78</v>
      </c>
      <c r="J114" t="s">
        <v>153</v>
      </c>
      <c r="K114">
        <v>3.7</v>
      </c>
      <c r="L114">
        <v>393</v>
      </c>
      <c r="M114">
        <v>1.39</v>
      </c>
      <c r="N114" t="s">
        <v>153</v>
      </c>
      <c r="O114">
        <v>20.38</v>
      </c>
      <c r="P114" t="s">
        <v>18</v>
      </c>
      <c r="Q114" t="s">
        <v>19</v>
      </c>
      <c r="R114" t="s">
        <v>20</v>
      </c>
    </row>
    <row r="115" spans="1:18" x14ac:dyDescent="0.25">
      <c r="A115">
        <v>3298</v>
      </c>
      <c r="B115">
        <v>11</v>
      </c>
      <c r="C115">
        <v>3</v>
      </c>
      <c r="D115">
        <v>5</v>
      </c>
      <c r="E115">
        <v>3</v>
      </c>
      <c r="F115">
        <v>6</v>
      </c>
      <c r="G115">
        <v>1</v>
      </c>
      <c r="H115">
        <v>3</v>
      </c>
      <c r="I115">
        <v>2.4900000000000002</v>
      </c>
      <c r="J115" t="s">
        <v>153</v>
      </c>
      <c r="K115">
        <v>16.89</v>
      </c>
      <c r="L115">
        <v>485</v>
      </c>
      <c r="M115">
        <v>15.93</v>
      </c>
      <c r="N115" t="s">
        <v>153</v>
      </c>
      <c r="O115">
        <v>47.16</v>
      </c>
      <c r="P115" t="s">
        <v>65</v>
      </c>
      <c r="Q115" t="s">
        <v>19</v>
      </c>
      <c r="R115" t="s">
        <v>20</v>
      </c>
    </row>
    <row r="116" spans="1:18" x14ac:dyDescent="0.25">
      <c r="A116">
        <v>3318</v>
      </c>
      <c r="B116">
        <v>8</v>
      </c>
      <c r="C116">
        <v>4</v>
      </c>
      <c r="D116">
        <v>4</v>
      </c>
      <c r="E116">
        <v>5</v>
      </c>
      <c r="F116">
        <v>3</v>
      </c>
      <c r="G116">
        <v>1</v>
      </c>
      <c r="H116">
        <v>3</v>
      </c>
      <c r="I116">
        <v>1.21</v>
      </c>
      <c r="J116" t="s">
        <v>153</v>
      </c>
      <c r="K116">
        <v>18.11</v>
      </c>
      <c r="L116">
        <v>139</v>
      </c>
      <c r="M116">
        <v>26.79</v>
      </c>
      <c r="N116" t="s">
        <v>153</v>
      </c>
      <c r="O116">
        <v>34.340000000000003</v>
      </c>
      <c r="P116" t="s">
        <v>32</v>
      </c>
      <c r="Q116" t="s">
        <v>19</v>
      </c>
      <c r="R116" t="s">
        <v>20</v>
      </c>
    </row>
    <row r="117" spans="1:18" x14ac:dyDescent="0.25">
      <c r="A117">
        <v>3320</v>
      </c>
      <c r="B117">
        <v>12</v>
      </c>
      <c r="C117">
        <v>12</v>
      </c>
      <c r="D117">
        <v>9</v>
      </c>
      <c r="E117">
        <v>6</v>
      </c>
      <c r="F117">
        <v>2</v>
      </c>
      <c r="G117">
        <v>1</v>
      </c>
      <c r="H117">
        <v>3</v>
      </c>
      <c r="I117">
        <v>2.98</v>
      </c>
      <c r="J117" t="s">
        <v>153</v>
      </c>
      <c r="K117">
        <v>49.6</v>
      </c>
      <c r="L117">
        <v>107</v>
      </c>
      <c r="M117">
        <v>4.55</v>
      </c>
      <c r="N117" t="s">
        <v>153</v>
      </c>
      <c r="O117">
        <v>14.51</v>
      </c>
      <c r="P117" t="s">
        <v>45</v>
      </c>
      <c r="Q117" t="s">
        <v>19</v>
      </c>
      <c r="R117" t="s">
        <v>20</v>
      </c>
    </row>
    <row r="118" spans="1:18" x14ac:dyDescent="0.25">
      <c r="A118">
        <v>3355</v>
      </c>
      <c r="B118">
        <v>8</v>
      </c>
      <c r="C118">
        <v>8</v>
      </c>
      <c r="D118">
        <v>6</v>
      </c>
      <c r="E118">
        <v>5</v>
      </c>
      <c r="F118">
        <v>8</v>
      </c>
      <c r="G118">
        <v>1</v>
      </c>
      <c r="H118">
        <v>3</v>
      </c>
      <c r="I118">
        <v>2.7</v>
      </c>
      <c r="J118" t="s">
        <v>153</v>
      </c>
      <c r="K118">
        <v>4.41</v>
      </c>
      <c r="L118">
        <v>48</v>
      </c>
      <c r="M118">
        <v>1.4</v>
      </c>
      <c r="N118" t="s">
        <v>153</v>
      </c>
      <c r="O118">
        <v>42.42</v>
      </c>
      <c r="P118" t="s">
        <v>63</v>
      </c>
      <c r="Q118" t="s">
        <v>19</v>
      </c>
      <c r="R118" t="s">
        <v>20</v>
      </c>
    </row>
    <row r="119" spans="1:18" x14ac:dyDescent="0.25">
      <c r="A119">
        <v>3438</v>
      </c>
      <c r="B119">
        <v>14</v>
      </c>
      <c r="C119">
        <v>8</v>
      </c>
      <c r="D119">
        <v>3</v>
      </c>
      <c r="E119">
        <v>1</v>
      </c>
      <c r="F119">
        <v>8</v>
      </c>
      <c r="G119">
        <v>1</v>
      </c>
      <c r="H119">
        <v>3</v>
      </c>
      <c r="I119">
        <v>2.73</v>
      </c>
      <c r="J119" t="s">
        <v>153</v>
      </c>
      <c r="K119">
        <v>26.52</v>
      </c>
      <c r="L119">
        <v>219</v>
      </c>
      <c r="M119">
        <v>1.3</v>
      </c>
      <c r="N119" t="s">
        <v>153</v>
      </c>
      <c r="O119">
        <v>35.58</v>
      </c>
      <c r="P119" t="s">
        <v>23</v>
      </c>
      <c r="Q119" t="s">
        <v>19</v>
      </c>
      <c r="R119" t="s">
        <v>20</v>
      </c>
    </row>
    <row r="120" spans="1:18" x14ac:dyDescent="0.25">
      <c r="A120">
        <v>3524</v>
      </c>
      <c r="B120">
        <v>16</v>
      </c>
      <c r="C120">
        <v>3</v>
      </c>
      <c r="D120">
        <v>3</v>
      </c>
      <c r="E120">
        <v>4</v>
      </c>
      <c r="F120">
        <v>8</v>
      </c>
      <c r="G120">
        <v>1</v>
      </c>
      <c r="H120">
        <v>3</v>
      </c>
      <c r="I120">
        <v>2.76</v>
      </c>
      <c r="J120" t="s">
        <v>153</v>
      </c>
      <c r="K120">
        <v>30.29</v>
      </c>
      <c r="L120">
        <v>1554</v>
      </c>
      <c r="M120">
        <v>9.09</v>
      </c>
      <c r="N120" t="s">
        <v>153</v>
      </c>
      <c r="O120">
        <v>63.75</v>
      </c>
      <c r="P120" t="s">
        <v>22</v>
      </c>
      <c r="Q120" t="s">
        <v>19</v>
      </c>
      <c r="R120" t="s">
        <v>20</v>
      </c>
    </row>
    <row r="121" spans="1:18" x14ac:dyDescent="0.25">
      <c r="A121">
        <v>3576</v>
      </c>
      <c r="B121">
        <v>1</v>
      </c>
      <c r="C121">
        <v>8</v>
      </c>
      <c r="D121">
        <v>3</v>
      </c>
      <c r="E121">
        <v>6</v>
      </c>
      <c r="F121">
        <v>4</v>
      </c>
      <c r="G121">
        <v>1</v>
      </c>
      <c r="H121">
        <v>3</v>
      </c>
      <c r="I121">
        <v>2.75</v>
      </c>
      <c r="J121" t="s">
        <v>153</v>
      </c>
      <c r="K121">
        <v>18.579999999999998</v>
      </c>
      <c r="L121">
        <v>877</v>
      </c>
      <c r="M121">
        <v>1.18</v>
      </c>
      <c r="N121" t="s">
        <v>153</v>
      </c>
      <c r="O121">
        <v>7.77</v>
      </c>
      <c r="P121" t="s">
        <v>66</v>
      </c>
      <c r="Q121" t="s">
        <v>19</v>
      </c>
      <c r="R121" t="s">
        <v>20</v>
      </c>
    </row>
    <row r="122" spans="1:18" x14ac:dyDescent="0.25">
      <c r="A122">
        <v>3675</v>
      </c>
      <c r="B122">
        <v>13</v>
      </c>
      <c r="C122">
        <v>10</v>
      </c>
      <c r="D122">
        <v>11</v>
      </c>
      <c r="E122">
        <v>7</v>
      </c>
      <c r="F122">
        <v>6</v>
      </c>
      <c r="G122">
        <v>1</v>
      </c>
      <c r="H122">
        <v>3</v>
      </c>
      <c r="I122">
        <v>2.37</v>
      </c>
      <c r="J122" t="s">
        <v>153</v>
      </c>
      <c r="K122">
        <v>14.49</v>
      </c>
      <c r="L122">
        <v>1406</v>
      </c>
      <c r="M122">
        <v>1.1599999999999999</v>
      </c>
      <c r="N122" t="s">
        <v>153</v>
      </c>
      <c r="O122">
        <v>32.25</v>
      </c>
      <c r="P122" t="s">
        <v>51</v>
      </c>
      <c r="Q122" t="s">
        <v>19</v>
      </c>
      <c r="R122" t="s">
        <v>20</v>
      </c>
    </row>
    <row r="123" spans="1:18" x14ac:dyDescent="0.25">
      <c r="A123">
        <v>3691</v>
      </c>
      <c r="B123">
        <v>17</v>
      </c>
      <c r="C123">
        <v>7</v>
      </c>
      <c r="D123">
        <v>3</v>
      </c>
      <c r="E123">
        <v>9</v>
      </c>
      <c r="F123">
        <v>9</v>
      </c>
      <c r="G123">
        <v>1</v>
      </c>
      <c r="H123">
        <v>3</v>
      </c>
      <c r="I123">
        <v>2.94</v>
      </c>
      <c r="J123" t="s">
        <v>153</v>
      </c>
      <c r="K123">
        <v>50.42</v>
      </c>
      <c r="L123">
        <v>189</v>
      </c>
      <c r="M123">
        <v>18.41</v>
      </c>
      <c r="N123" t="s">
        <v>153</v>
      </c>
      <c r="O123">
        <v>19.55</v>
      </c>
      <c r="P123" t="s">
        <v>33</v>
      </c>
      <c r="Q123" t="s">
        <v>19</v>
      </c>
      <c r="R123" t="s">
        <v>20</v>
      </c>
    </row>
    <row r="124" spans="1:18" x14ac:dyDescent="0.25">
      <c r="A124">
        <v>3695</v>
      </c>
      <c r="B124">
        <v>5</v>
      </c>
      <c r="C124">
        <v>11</v>
      </c>
      <c r="D124">
        <v>4</v>
      </c>
      <c r="E124">
        <v>8</v>
      </c>
      <c r="F124">
        <v>4</v>
      </c>
      <c r="G124">
        <v>1</v>
      </c>
      <c r="H124">
        <v>3</v>
      </c>
      <c r="I124">
        <v>2.6</v>
      </c>
      <c r="J124" t="s">
        <v>153</v>
      </c>
      <c r="K124">
        <v>9.99</v>
      </c>
      <c r="L124">
        <v>48</v>
      </c>
      <c r="M124">
        <v>2.54</v>
      </c>
      <c r="N124" t="s">
        <v>153</v>
      </c>
      <c r="O124">
        <v>32.909999999999997</v>
      </c>
      <c r="P124" t="s">
        <v>47</v>
      </c>
      <c r="Q124" t="s">
        <v>19</v>
      </c>
      <c r="R124" t="s">
        <v>20</v>
      </c>
    </row>
    <row r="125" spans="1:18" x14ac:dyDescent="0.25">
      <c r="A125">
        <v>3723</v>
      </c>
      <c r="B125">
        <v>10</v>
      </c>
      <c r="C125">
        <v>11</v>
      </c>
      <c r="D125">
        <v>5</v>
      </c>
      <c r="E125">
        <v>9</v>
      </c>
      <c r="F125">
        <v>9</v>
      </c>
      <c r="G125">
        <v>1</v>
      </c>
      <c r="H125">
        <v>3</v>
      </c>
      <c r="I125">
        <v>2.96</v>
      </c>
      <c r="J125" t="s">
        <v>153</v>
      </c>
      <c r="K125">
        <v>6.31</v>
      </c>
      <c r="L125">
        <v>560</v>
      </c>
      <c r="M125">
        <v>18.47</v>
      </c>
      <c r="N125" t="s">
        <v>153</v>
      </c>
      <c r="O125">
        <v>18.760000000000002</v>
      </c>
      <c r="P125" t="s">
        <v>55</v>
      </c>
      <c r="Q125" t="s">
        <v>19</v>
      </c>
      <c r="R125" t="s">
        <v>20</v>
      </c>
    </row>
    <row r="126" spans="1:18" x14ac:dyDescent="0.25">
      <c r="A126">
        <v>3760</v>
      </c>
      <c r="B126">
        <v>1</v>
      </c>
      <c r="C126">
        <v>5</v>
      </c>
      <c r="D126">
        <v>4</v>
      </c>
      <c r="E126">
        <v>1</v>
      </c>
      <c r="F126">
        <v>7</v>
      </c>
      <c r="G126">
        <v>1</v>
      </c>
      <c r="H126">
        <v>3</v>
      </c>
      <c r="I126">
        <v>3.23</v>
      </c>
      <c r="J126" t="s">
        <v>153</v>
      </c>
      <c r="K126">
        <v>9.43</v>
      </c>
      <c r="L126">
        <v>286</v>
      </c>
      <c r="M126">
        <v>1.06</v>
      </c>
      <c r="N126" t="s">
        <v>153</v>
      </c>
      <c r="O126">
        <v>47.44</v>
      </c>
      <c r="P126" t="s">
        <v>35</v>
      </c>
      <c r="Q126" t="s">
        <v>19</v>
      </c>
      <c r="R126" t="s">
        <v>20</v>
      </c>
    </row>
    <row r="127" spans="1:18" x14ac:dyDescent="0.25">
      <c r="A127">
        <v>3761</v>
      </c>
      <c r="B127">
        <v>12</v>
      </c>
      <c r="C127">
        <v>9</v>
      </c>
      <c r="D127">
        <v>11</v>
      </c>
      <c r="E127">
        <v>7</v>
      </c>
      <c r="F127">
        <v>7</v>
      </c>
      <c r="G127">
        <v>1</v>
      </c>
      <c r="H127">
        <v>3</v>
      </c>
      <c r="I127">
        <v>3.25</v>
      </c>
      <c r="J127" t="s">
        <v>153</v>
      </c>
      <c r="K127">
        <v>78.75</v>
      </c>
      <c r="L127">
        <v>99</v>
      </c>
      <c r="M127">
        <v>12.48</v>
      </c>
      <c r="N127" t="s">
        <v>153</v>
      </c>
      <c r="O127">
        <v>20.079999999999998</v>
      </c>
      <c r="P127" t="s">
        <v>61</v>
      </c>
      <c r="Q127" t="s">
        <v>19</v>
      </c>
      <c r="R127" t="s">
        <v>20</v>
      </c>
    </row>
    <row r="128" spans="1:18" x14ac:dyDescent="0.25">
      <c r="A128">
        <v>3815</v>
      </c>
      <c r="B128">
        <v>17</v>
      </c>
      <c r="C128">
        <v>11</v>
      </c>
      <c r="D128">
        <v>7</v>
      </c>
      <c r="E128">
        <v>3</v>
      </c>
      <c r="F128">
        <v>4</v>
      </c>
      <c r="G128">
        <v>1</v>
      </c>
      <c r="H128">
        <v>3</v>
      </c>
      <c r="I128">
        <v>2.4700000000000002</v>
      </c>
      <c r="J128" t="s">
        <v>153</v>
      </c>
      <c r="K128">
        <v>39.56</v>
      </c>
      <c r="L128">
        <v>1389</v>
      </c>
      <c r="M128">
        <v>3.76</v>
      </c>
      <c r="N128" t="s">
        <v>153</v>
      </c>
      <c r="O128">
        <v>0.81</v>
      </c>
      <c r="P128" t="s">
        <v>67</v>
      </c>
      <c r="Q128" t="s">
        <v>19</v>
      </c>
      <c r="R128" t="s">
        <v>20</v>
      </c>
    </row>
    <row r="129" spans="1:18" x14ac:dyDescent="0.25">
      <c r="A129">
        <v>3833</v>
      </c>
      <c r="B129">
        <v>13</v>
      </c>
      <c r="C129">
        <v>8</v>
      </c>
      <c r="D129">
        <v>7</v>
      </c>
      <c r="E129">
        <v>4</v>
      </c>
      <c r="F129">
        <v>4</v>
      </c>
      <c r="G129">
        <v>1</v>
      </c>
      <c r="H129">
        <v>3</v>
      </c>
      <c r="I129">
        <v>2.75</v>
      </c>
      <c r="J129" t="s">
        <v>153</v>
      </c>
      <c r="K129">
        <v>34.479999999999997</v>
      </c>
      <c r="L129">
        <v>695</v>
      </c>
      <c r="M129">
        <v>2.83</v>
      </c>
      <c r="N129" t="s">
        <v>153</v>
      </c>
      <c r="O129">
        <v>10.92</v>
      </c>
      <c r="P129" t="s">
        <v>44</v>
      </c>
      <c r="Q129" t="s">
        <v>19</v>
      </c>
      <c r="R129" t="s">
        <v>20</v>
      </c>
    </row>
    <row r="130" spans="1:18" x14ac:dyDescent="0.25">
      <c r="A130">
        <v>3855</v>
      </c>
      <c r="B130">
        <v>9</v>
      </c>
      <c r="C130">
        <v>1</v>
      </c>
      <c r="D130">
        <v>6</v>
      </c>
      <c r="E130">
        <v>9</v>
      </c>
      <c r="F130">
        <v>4</v>
      </c>
      <c r="G130">
        <v>1</v>
      </c>
      <c r="H130">
        <v>3</v>
      </c>
      <c r="I130">
        <v>2.2999999999999998</v>
      </c>
      <c r="J130" t="s">
        <v>153</v>
      </c>
      <c r="K130">
        <v>146.35</v>
      </c>
      <c r="L130">
        <v>1637</v>
      </c>
      <c r="M130">
        <v>20.64</v>
      </c>
      <c r="N130" t="s">
        <v>153</v>
      </c>
      <c r="O130">
        <v>23.88</v>
      </c>
      <c r="P130" t="s">
        <v>60</v>
      </c>
      <c r="Q130" t="s">
        <v>19</v>
      </c>
      <c r="R130" t="s">
        <v>20</v>
      </c>
    </row>
    <row r="131" spans="1:18" x14ac:dyDescent="0.25">
      <c r="A131">
        <v>3868</v>
      </c>
      <c r="B131">
        <v>19</v>
      </c>
      <c r="C131">
        <v>8</v>
      </c>
      <c r="D131">
        <v>5</v>
      </c>
      <c r="E131">
        <v>8</v>
      </c>
      <c r="F131">
        <v>4</v>
      </c>
      <c r="G131">
        <v>1</v>
      </c>
      <c r="H131">
        <v>3</v>
      </c>
      <c r="I131">
        <v>2.6</v>
      </c>
      <c r="J131" t="s">
        <v>153</v>
      </c>
      <c r="K131">
        <v>6.85</v>
      </c>
      <c r="L131">
        <v>1655</v>
      </c>
      <c r="M131">
        <v>3.15</v>
      </c>
      <c r="N131" t="s">
        <v>153</v>
      </c>
      <c r="O131">
        <v>20.89</v>
      </c>
      <c r="P131" t="s">
        <v>22</v>
      </c>
      <c r="Q131" t="s">
        <v>19</v>
      </c>
      <c r="R131" t="s">
        <v>20</v>
      </c>
    </row>
    <row r="132" spans="1:18" x14ac:dyDescent="0.25">
      <c r="A132">
        <v>3885</v>
      </c>
      <c r="B132">
        <v>17</v>
      </c>
      <c r="C132">
        <v>7</v>
      </c>
      <c r="D132">
        <v>2</v>
      </c>
      <c r="E132">
        <v>1</v>
      </c>
      <c r="F132">
        <v>7</v>
      </c>
      <c r="G132">
        <v>1</v>
      </c>
      <c r="H132">
        <v>3</v>
      </c>
      <c r="I132">
        <v>2.36</v>
      </c>
      <c r="J132" t="s">
        <v>153</v>
      </c>
      <c r="K132">
        <v>36.24</v>
      </c>
      <c r="L132">
        <v>549</v>
      </c>
      <c r="M132">
        <v>6.55</v>
      </c>
      <c r="N132" t="s">
        <v>153</v>
      </c>
      <c r="O132">
        <v>23.51</v>
      </c>
      <c r="P132" t="s">
        <v>30</v>
      </c>
      <c r="Q132" t="s">
        <v>19</v>
      </c>
      <c r="R132" t="s">
        <v>20</v>
      </c>
    </row>
    <row r="133" spans="1:18" x14ac:dyDescent="0.25">
      <c r="A133">
        <v>3902</v>
      </c>
      <c r="B133">
        <v>2</v>
      </c>
      <c r="C133">
        <v>5</v>
      </c>
      <c r="D133">
        <v>11</v>
      </c>
      <c r="E133">
        <v>9</v>
      </c>
      <c r="F133">
        <v>6</v>
      </c>
      <c r="G133">
        <v>1</v>
      </c>
      <c r="H133">
        <v>3</v>
      </c>
      <c r="I133">
        <v>3.12</v>
      </c>
      <c r="J133" t="s">
        <v>153</v>
      </c>
      <c r="K133">
        <v>58.77</v>
      </c>
      <c r="L133">
        <v>1555</v>
      </c>
      <c r="M133">
        <v>3.18</v>
      </c>
      <c r="N133" t="s">
        <v>153</v>
      </c>
      <c r="O133">
        <v>20.07</v>
      </c>
      <c r="P133" t="s">
        <v>41</v>
      </c>
      <c r="Q133" t="s">
        <v>19</v>
      </c>
      <c r="R133" t="s">
        <v>20</v>
      </c>
    </row>
    <row r="134" spans="1:18" x14ac:dyDescent="0.25">
      <c r="A134">
        <v>3946</v>
      </c>
      <c r="B134">
        <v>17</v>
      </c>
      <c r="C134">
        <v>12</v>
      </c>
      <c r="D134">
        <v>7</v>
      </c>
      <c r="E134">
        <v>2</v>
      </c>
      <c r="F134">
        <v>6</v>
      </c>
      <c r="G134">
        <v>1</v>
      </c>
      <c r="H134">
        <v>3</v>
      </c>
      <c r="I134">
        <v>2.19</v>
      </c>
      <c r="J134" t="s">
        <v>153</v>
      </c>
      <c r="K134">
        <v>70.88</v>
      </c>
      <c r="L134">
        <v>1084</v>
      </c>
      <c r="M134">
        <v>6.42</v>
      </c>
      <c r="N134" t="s">
        <v>153</v>
      </c>
      <c r="O134">
        <v>23.96</v>
      </c>
      <c r="P134" t="s">
        <v>35</v>
      </c>
      <c r="Q134" t="s">
        <v>19</v>
      </c>
      <c r="R134" t="s">
        <v>20</v>
      </c>
    </row>
    <row r="135" spans="1:18" x14ac:dyDescent="0.25">
      <c r="A135">
        <v>3977</v>
      </c>
      <c r="B135">
        <v>18</v>
      </c>
      <c r="C135">
        <v>4</v>
      </c>
      <c r="D135">
        <v>10</v>
      </c>
      <c r="E135">
        <v>6</v>
      </c>
      <c r="F135">
        <v>8</v>
      </c>
      <c r="G135">
        <v>1</v>
      </c>
      <c r="H135">
        <v>3</v>
      </c>
      <c r="I135">
        <v>3.5</v>
      </c>
      <c r="J135" t="s">
        <v>153</v>
      </c>
      <c r="K135">
        <v>40.11</v>
      </c>
      <c r="L135">
        <v>2047</v>
      </c>
      <c r="M135">
        <v>16.899999999999999</v>
      </c>
      <c r="N135" t="s">
        <v>153</v>
      </c>
      <c r="O135">
        <v>25.58</v>
      </c>
      <c r="P135" t="s">
        <v>48</v>
      </c>
      <c r="Q135" t="s">
        <v>19</v>
      </c>
      <c r="R135" t="s">
        <v>20</v>
      </c>
    </row>
    <row r="136" spans="1:18" x14ac:dyDescent="0.25">
      <c r="A136">
        <v>3991</v>
      </c>
      <c r="B136">
        <v>3</v>
      </c>
      <c r="C136">
        <v>7</v>
      </c>
      <c r="D136">
        <v>11</v>
      </c>
      <c r="E136">
        <v>8</v>
      </c>
      <c r="F136">
        <v>8</v>
      </c>
      <c r="G136">
        <v>1</v>
      </c>
      <c r="H136">
        <v>3</v>
      </c>
      <c r="I136">
        <v>2.34</v>
      </c>
      <c r="J136" t="s">
        <v>153</v>
      </c>
      <c r="K136">
        <v>38.880000000000003</v>
      </c>
      <c r="L136">
        <v>364</v>
      </c>
      <c r="M136">
        <v>3.35</v>
      </c>
      <c r="N136" t="s">
        <v>153</v>
      </c>
      <c r="O136">
        <v>18.89</v>
      </c>
      <c r="P136" t="s">
        <v>21</v>
      </c>
      <c r="Q136" t="s">
        <v>19</v>
      </c>
      <c r="R136" t="s">
        <v>20</v>
      </c>
    </row>
    <row r="137" spans="1:18" x14ac:dyDescent="0.25">
      <c r="A137">
        <v>3998</v>
      </c>
      <c r="B137">
        <v>11</v>
      </c>
      <c r="C137">
        <v>2</v>
      </c>
      <c r="D137">
        <v>6</v>
      </c>
      <c r="E137">
        <v>8</v>
      </c>
      <c r="F137">
        <v>5</v>
      </c>
      <c r="G137">
        <v>1</v>
      </c>
      <c r="H137">
        <v>3</v>
      </c>
      <c r="I137">
        <v>2.67</v>
      </c>
      <c r="J137" t="s">
        <v>153</v>
      </c>
      <c r="K137">
        <v>8.5399999999999991</v>
      </c>
      <c r="L137">
        <v>228</v>
      </c>
      <c r="M137">
        <v>33.08</v>
      </c>
      <c r="N137" t="s">
        <v>153</v>
      </c>
      <c r="O137">
        <v>15.51</v>
      </c>
      <c r="P137" t="s">
        <v>61</v>
      </c>
      <c r="Q137" t="s">
        <v>19</v>
      </c>
      <c r="R137" t="s">
        <v>20</v>
      </c>
    </row>
    <row r="138" spans="1:18" x14ac:dyDescent="0.25">
      <c r="A138">
        <v>4018</v>
      </c>
      <c r="B138">
        <v>13</v>
      </c>
      <c r="C138">
        <v>8</v>
      </c>
      <c r="D138">
        <v>8</v>
      </c>
      <c r="E138">
        <v>8</v>
      </c>
      <c r="F138">
        <v>5</v>
      </c>
      <c r="G138">
        <v>1</v>
      </c>
      <c r="H138">
        <v>3</v>
      </c>
      <c r="I138">
        <v>2.95</v>
      </c>
      <c r="J138" t="s">
        <v>153</v>
      </c>
      <c r="K138">
        <v>8.15</v>
      </c>
      <c r="L138">
        <v>403</v>
      </c>
      <c r="M138">
        <v>4.2300000000000004</v>
      </c>
      <c r="N138" t="s">
        <v>153</v>
      </c>
      <c r="O138">
        <v>39.43</v>
      </c>
      <c r="P138" t="s">
        <v>68</v>
      </c>
      <c r="Q138" t="s">
        <v>19</v>
      </c>
      <c r="R138" t="s">
        <v>20</v>
      </c>
    </row>
    <row r="139" spans="1:18" x14ac:dyDescent="0.25">
      <c r="A139">
        <v>4056</v>
      </c>
      <c r="B139">
        <v>14</v>
      </c>
      <c r="C139">
        <v>8</v>
      </c>
      <c r="D139">
        <v>2</v>
      </c>
      <c r="E139">
        <v>2</v>
      </c>
      <c r="F139">
        <v>9</v>
      </c>
      <c r="G139">
        <v>1</v>
      </c>
      <c r="H139">
        <v>3</v>
      </c>
      <c r="I139">
        <v>2.29</v>
      </c>
      <c r="J139" t="s">
        <v>153</v>
      </c>
      <c r="K139">
        <v>80.430000000000007</v>
      </c>
      <c r="L139">
        <v>259</v>
      </c>
      <c r="M139">
        <v>2.15</v>
      </c>
      <c r="N139" t="s">
        <v>153</v>
      </c>
      <c r="O139">
        <v>21.1</v>
      </c>
      <c r="P139" t="s">
        <v>44</v>
      </c>
      <c r="Q139" t="s">
        <v>19</v>
      </c>
      <c r="R139" t="s">
        <v>20</v>
      </c>
    </row>
    <row r="140" spans="1:18" x14ac:dyDescent="0.25">
      <c r="A140">
        <v>4063</v>
      </c>
      <c r="B140">
        <v>4</v>
      </c>
      <c r="C140">
        <v>8</v>
      </c>
      <c r="D140">
        <v>4</v>
      </c>
      <c r="E140">
        <v>1</v>
      </c>
      <c r="F140">
        <v>4</v>
      </c>
      <c r="G140">
        <v>1</v>
      </c>
      <c r="H140">
        <v>3</v>
      </c>
      <c r="I140">
        <v>2.0699999999999998</v>
      </c>
      <c r="J140" t="s">
        <v>153</v>
      </c>
      <c r="K140">
        <v>9.51</v>
      </c>
      <c r="L140">
        <v>747</v>
      </c>
      <c r="M140">
        <v>5.37</v>
      </c>
      <c r="N140" t="s">
        <v>153</v>
      </c>
      <c r="O140">
        <v>24.62</v>
      </c>
      <c r="P140" t="s">
        <v>69</v>
      </c>
      <c r="Q140" t="s">
        <v>19</v>
      </c>
      <c r="R140" t="s">
        <v>20</v>
      </c>
    </row>
    <row r="141" spans="1:18" x14ac:dyDescent="0.25">
      <c r="A141">
        <v>4082</v>
      </c>
      <c r="B141">
        <v>1</v>
      </c>
      <c r="C141">
        <v>4</v>
      </c>
      <c r="D141">
        <v>11</v>
      </c>
      <c r="E141">
        <v>9</v>
      </c>
      <c r="F141">
        <v>3</v>
      </c>
      <c r="G141">
        <v>1</v>
      </c>
      <c r="H141">
        <v>3</v>
      </c>
      <c r="I141">
        <v>2.48</v>
      </c>
      <c r="J141" t="s">
        <v>153</v>
      </c>
      <c r="K141">
        <v>21.94</v>
      </c>
      <c r="L141">
        <v>164</v>
      </c>
      <c r="M141">
        <v>24.79</v>
      </c>
      <c r="N141" t="s">
        <v>153</v>
      </c>
      <c r="O141">
        <v>23.05</v>
      </c>
      <c r="P141" t="s">
        <v>31</v>
      </c>
      <c r="Q141" t="s">
        <v>19</v>
      </c>
      <c r="R141" t="s">
        <v>20</v>
      </c>
    </row>
    <row r="142" spans="1:18" x14ac:dyDescent="0.25">
      <c r="A142">
        <v>4101</v>
      </c>
      <c r="B142">
        <v>3</v>
      </c>
      <c r="C142">
        <v>4</v>
      </c>
      <c r="D142">
        <v>7</v>
      </c>
      <c r="E142">
        <v>8</v>
      </c>
      <c r="F142">
        <v>3</v>
      </c>
      <c r="G142">
        <v>1</v>
      </c>
      <c r="H142">
        <v>3</v>
      </c>
      <c r="I142">
        <v>2.5099999999999998</v>
      </c>
      <c r="J142" t="s">
        <v>153</v>
      </c>
      <c r="K142">
        <v>55.84</v>
      </c>
      <c r="L142">
        <v>1564</v>
      </c>
      <c r="M142">
        <v>5.59</v>
      </c>
      <c r="N142" t="s">
        <v>153</v>
      </c>
      <c r="O142">
        <v>1.69</v>
      </c>
      <c r="P142" t="s">
        <v>45</v>
      </c>
      <c r="Q142" t="s">
        <v>19</v>
      </c>
      <c r="R142" t="s">
        <v>20</v>
      </c>
    </row>
    <row r="143" spans="1:18" x14ac:dyDescent="0.25">
      <c r="A143">
        <v>4180</v>
      </c>
      <c r="B143">
        <v>7</v>
      </c>
      <c r="C143">
        <v>8</v>
      </c>
      <c r="D143">
        <v>11</v>
      </c>
      <c r="E143">
        <v>5</v>
      </c>
      <c r="F143">
        <v>4</v>
      </c>
      <c r="G143">
        <v>1</v>
      </c>
      <c r="H143">
        <v>3</v>
      </c>
      <c r="I143">
        <v>1.1399999999999999</v>
      </c>
      <c r="J143" t="s">
        <v>153</v>
      </c>
      <c r="K143">
        <v>9.26</v>
      </c>
      <c r="L143">
        <v>989</v>
      </c>
      <c r="M143">
        <v>21.7</v>
      </c>
      <c r="N143" t="s">
        <v>153</v>
      </c>
      <c r="O143">
        <v>14.03</v>
      </c>
      <c r="P143" t="s">
        <v>22</v>
      </c>
      <c r="Q143" t="s">
        <v>19</v>
      </c>
      <c r="R143" t="s">
        <v>20</v>
      </c>
    </row>
    <row r="144" spans="1:18" x14ac:dyDescent="0.25">
      <c r="A144">
        <v>4227</v>
      </c>
      <c r="B144">
        <v>16</v>
      </c>
      <c r="C144">
        <v>3</v>
      </c>
      <c r="D144">
        <v>9</v>
      </c>
      <c r="E144">
        <v>3</v>
      </c>
      <c r="F144">
        <v>9</v>
      </c>
      <c r="G144">
        <v>1</v>
      </c>
      <c r="H144">
        <v>3</v>
      </c>
      <c r="I144">
        <v>2.62</v>
      </c>
      <c r="J144" t="s">
        <v>153</v>
      </c>
      <c r="K144">
        <v>23.62</v>
      </c>
      <c r="L144">
        <v>1047</v>
      </c>
      <c r="M144">
        <v>8.31</v>
      </c>
      <c r="N144" t="s">
        <v>153</v>
      </c>
      <c r="O144">
        <v>21.08</v>
      </c>
      <c r="P144" t="s">
        <v>56</v>
      </c>
      <c r="Q144" t="s">
        <v>19</v>
      </c>
      <c r="R144" t="s">
        <v>20</v>
      </c>
    </row>
    <row r="145" spans="1:18" x14ac:dyDescent="0.25">
      <c r="A145">
        <v>4273</v>
      </c>
      <c r="B145">
        <v>3</v>
      </c>
      <c r="C145">
        <v>6</v>
      </c>
      <c r="D145">
        <v>1</v>
      </c>
      <c r="E145">
        <v>1</v>
      </c>
      <c r="F145">
        <v>2</v>
      </c>
      <c r="G145">
        <v>1</v>
      </c>
      <c r="H145">
        <v>3</v>
      </c>
      <c r="I145">
        <v>1.83</v>
      </c>
      <c r="J145" t="s">
        <v>153</v>
      </c>
      <c r="K145">
        <v>19.190000000000001</v>
      </c>
      <c r="L145">
        <v>566</v>
      </c>
      <c r="M145">
        <v>19.350000000000001</v>
      </c>
      <c r="N145" t="s">
        <v>153</v>
      </c>
      <c r="O145">
        <v>11.79</v>
      </c>
      <c r="P145" t="s">
        <v>41</v>
      </c>
      <c r="Q145" t="s">
        <v>19</v>
      </c>
      <c r="R145" t="s">
        <v>20</v>
      </c>
    </row>
    <row r="146" spans="1:18" x14ac:dyDescent="0.25">
      <c r="A146">
        <v>4284</v>
      </c>
      <c r="B146">
        <v>3</v>
      </c>
      <c r="C146">
        <v>7</v>
      </c>
      <c r="D146">
        <v>7</v>
      </c>
      <c r="E146">
        <v>3</v>
      </c>
      <c r="F146">
        <v>6</v>
      </c>
      <c r="G146">
        <v>1</v>
      </c>
      <c r="H146">
        <v>3</v>
      </c>
      <c r="I146">
        <v>2.68</v>
      </c>
      <c r="J146" t="s">
        <v>153</v>
      </c>
      <c r="K146">
        <v>29.35</v>
      </c>
      <c r="L146">
        <v>3280</v>
      </c>
      <c r="M146">
        <v>22.15</v>
      </c>
      <c r="N146" t="s">
        <v>153</v>
      </c>
      <c r="O146">
        <v>12.85</v>
      </c>
      <c r="P146" t="s">
        <v>54</v>
      </c>
      <c r="Q146" t="s">
        <v>19</v>
      </c>
      <c r="R146" t="s">
        <v>20</v>
      </c>
    </row>
    <row r="147" spans="1:18" x14ac:dyDescent="0.25">
      <c r="A147">
        <v>4307</v>
      </c>
      <c r="B147">
        <v>4</v>
      </c>
      <c r="C147">
        <v>5</v>
      </c>
      <c r="D147">
        <v>7</v>
      </c>
      <c r="E147">
        <v>4</v>
      </c>
      <c r="F147">
        <v>2</v>
      </c>
      <c r="G147">
        <v>1</v>
      </c>
      <c r="H147">
        <v>3</v>
      </c>
      <c r="I147">
        <v>2.56</v>
      </c>
      <c r="J147" t="s">
        <v>153</v>
      </c>
      <c r="K147">
        <v>15.34</v>
      </c>
      <c r="L147">
        <v>701</v>
      </c>
      <c r="M147">
        <v>1.21</v>
      </c>
      <c r="N147" t="s">
        <v>153</v>
      </c>
      <c r="O147">
        <v>25.65</v>
      </c>
      <c r="P147" t="s">
        <v>64</v>
      </c>
      <c r="Q147" t="s">
        <v>19</v>
      </c>
      <c r="R147" t="s">
        <v>20</v>
      </c>
    </row>
    <row r="148" spans="1:18" x14ac:dyDescent="0.25">
      <c r="A148">
        <v>4340</v>
      </c>
      <c r="B148">
        <v>5</v>
      </c>
      <c r="C148">
        <v>7</v>
      </c>
      <c r="D148">
        <v>7</v>
      </c>
      <c r="E148">
        <v>5</v>
      </c>
      <c r="F148">
        <v>1</v>
      </c>
      <c r="G148">
        <v>1</v>
      </c>
      <c r="H148">
        <v>3</v>
      </c>
      <c r="I148">
        <v>1.73</v>
      </c>
      <c r="J148" t="s">
        <v>153</v>
      </c>
      <c r="K148">
        <v>197.85</v>
      </c>
      <c r="L148">
        <v>1232</v>
      </c>
      <c r="M148">
        <v>2.71</v>
      </c>
      <c r="N148" t="s">
        <v>153</v>
      </c>
      <c r="O148">
        <v>24</v>
      </c>
      <c r="P148" t="s">
        <v>62</v>
      </c>
      <c r="Q148" t="s">
        <v>19</v>
      </c>
      <c r="R148" t="s">
        <v>20</v>
      </c>
    </row>
    <row r="149" spans="1:18" x14ac:dyDescent="0.25">
      <c r="A149">
        <v>4361</v>
      </c>
      <c r="B149">
        <v>7</v>
      </c>
      <c r="C149">
        <v>5</v>
      </c>
      <c r="D149">
        <v>5</v>
      </c>
      <c r="E149">
        <v>1</v>
      </c>
      <c r="F149">
        <v>1</v>
      </c>
      <c r="G149">
        <v>1</v>
      </c>
      <c r="H149">
        <v>3</v>
      </c>
      <c r="I149">
        <v>3.06</v>
      </c>
      <c r="J149" t="s">
        <v>153</v>
      </c>
      <c r="K149">
        <v>20.41</v>
      </c>
      <c r="L149">
        <v>132</v>
      </c>
      <c r="M149">
        <v>12.32</v>
      </c>
      <c r="N149" t="s">
        <v>153</v>
      </c>
      <c r="O149">
        <v>13.81</v>
      </c>
      <c r="P149" t="s">
        <v>36</v>
      </c>
      <c r="Q149" t="s">
        <v>19</v>
      </c>
      <c r="R149" t="s">
        <v>20</v>
      </c>
    </row>
    <row r="150" spans="1:18" x14ac:dyDescent="0.25">
      <c r="A150">
        <v>4399</v>
      </c>
      <c r="B150">
        <v>15</v>
      </c>
      <c r="C150">
        <v>6</v>
      </c>
      <c r="D150">
        <v>10</v>
      </c>
      <c r="E150">
        <v>7</v>
      </c>
      <c r="F150">
        <v>9</v>
      </c>
      <c r="G150">
        <v>1</v>
      </c>
      <c r="H150">
        <v>3</v>
      </c>
      <c r="I150">
        <v>2.97</v>
      </c>
      <c r="J150" t="s">
        <v>153</v>
      </c>
      <c r="K150">
        <v>34.86</v>
      </c>
      <c r="L150">
        <v>1002</v>
      </c>
      <c r="M150">
        <v>2.04</v>
      </c>
      <c r="N150" t="s">
        <v>153</v>
      </c>
      <c r="O150">
        <v>20.43</v>
      </c>
      <c r="P150" t="s">
        <v>23</v>
      </c>
      <c r="Q150" t="s">
        <v>19</v>
      </c>
      <c r="R150" t="s">
        <v>20</v>
      </c>
    </row>
    <row r="151" spans="1:18" x14ac:dyDescent="0.25">
      <c r="A151">
        <v>4429</v>
      </c>
      <c r="B151">
        <v>12</v>
      </c>
      <c r="C151">
        <v>1</v>
      </c>
      <c r="D151">
        <v>2</v>
      </c>
      <c r="E151">
        <v>2</v>
      </c>
      <c r="F151">
        <v>8</v>
      </c>
      <c r="G151">
        <v>1</v>
      </c>
      <c r="H151">
        <v>3</v>
      </c>
      <c r="I151">
        <v>2.69</v>
      </c>
      <c r="J151" t="s">
        <v>153</v>
      </c>
      <c r="K151">
        <v>12.36</v>
      </c>
      <c r="L151">
        <v>52</v>
      </c>
      <c r="M151">
        <v>14.54</v>
      </c>
      <c r="N151" t="s">
        <v>153</v>
      </c>
      <c r="O151">
        <v>23.55</v>
      </c>
      <c r="P151" t="s">
        <v>44</v>
      </c>
      <c r="Q151" t="s">
        <v>19</v>
      </c>
      <c r="R151" t="s">
        <v>20</v>
      </c>
    </row>
    <row r="152" spans="1:18" x14ac:dyDescent="0.25">
      <c r="A152">
        <v>4430</v>
      </c>
      <c r="B152">
        <v>4</v>
      </c>
      <c r="C152">
        <v>5</v>
      </c>
      <c r="D152">
        <v>8</v>
      </c>
      <c r="E152">
        <v>8</v>
      </c>
      <c r="F152">
        <v>9</v>
      </c>
      <c r="G152">
        <v>1</v>
      </c>
      <c r="H152">
        <v>3</v>
      </c>
      <c r="I152">
        <v>2.48</v>
      </c>
      <c r="J152" t="s">
        <v>153</v>
      </c>
      <c r="K152">
        <v>116.94</v>
      </c>
      <c r="L152">
        <v>236</v>
      </c>
      <c r="M152">
        <v>6.89</v>
      </c>
      <c r="N152" t="s">
        <v>153</v>
      </c>
      <c r="O152">
        <v>7.42</v>
      </c>
      <c r="P152" t="s">
        <v>23</v>
      </c>
      <c r="Q152" t="s">
        <v>19</v>
      </c>
      <c r="R152" t="s">
        <v>20</v>
      </c>
    </row>
    <row r="153" spans="1:18" x14ac:dyDescent="0.25">
      <c r="A153">
        <v>4484</v>
      </c>
      <c r="B153">
        <v>8</v>
      </c>
      <c r="C153">
        <v>10</v>
      </c>
      <c r="D153">
        <v>10</v>
      </c>
      <c r="E153">
        <v>3</v>
      </c>
      <c r="F153">
        <v>3</v>
      </c>
      <c r="G153">
        <v>1</v>
      </c>
      <c r="H153">
        <v>3</v>
      </c>
      <c r="I153">
        <v>2.1800000000000002</v>
      </c>
      <c r="J153" t="s">
        <v>153</v>
      </c>
      <c r="K153">
        <v>45.07</v>
      </c>
      <c r="L153">
        <v>941</v>
      </c>
      <c r="M153">
        <v>16.489999999999998</v>
      </c>
      <c r="N153" t="s">
        <v>153</v>
      </c>
      <c r="O153">
        <v>37.619999999999997</v>
      </c>
      <c r="P153" t="s">
        <v>65</v>
      </c>
      <c r="Q153" t="s">
        <v>19</v>
      </c>
      <c r="R153" t="s">
        <v>20</v>
      </c>
    </row>
    <row r="154" spans="1:18" x14ac:dyDescent="0.25">
      <c r="A154">
        <v>4505</v>
      </c>
      <c r="B154">
        <v>7</v>
      </c>
      <c r="C154">
        <v>1</v>
      </c>
      <c r="D154">
        <v>2</v>
      </c>
      <c r="E154">
        <v>5</v>
      </c>
      <c r="F154">
        <v>9</v>
      </c>
      <c r="G154">
        <v>1</v>
      </c>
      <c r="H154">
        <v>3</v>
      </c>
      <c r="I154">
        <v>2.69</v>
      </c>
      <c r="J154" t="s">
        <v>153</v>
      </c>
      <c r="K154">
        <v>33.71</v>
      </c>
      <c r="L154">
        <v>2947</v>
      </c>
      <c r="M154">
        <v>2.79</v>
      </c>
      <c r="N154" t="s">
        <v>153</v>
      </c>
      <c r="O154">
        <v>17.45</v>
      </c>
      <c r="P154" t="s">
        <v>57</v>
      </c>
      <c r="Q154" t="s">
        <v>19</v>
      </c>
      <c r="R154" t="s">
        <v>20</v>
      </c>
    </row>
    <row r="155" spans="1:18" x14ac:dyDescent="0.25">
      <c r="A155">
        <v>4570</v>
      </c>
      <c r="B155">
        <v>10</v>
      </c>
      <c r="C155">
        <v>2</v>
      </c>
      <c r="D155">
        <v>3</v>
      </c>
      <c r="E155">
        <v>2</v>
      </c>
      <c r="F155">
        <v>1</v>
      </c>
      <c r="G155">
        <v>1</v>
      </c>
      <c r="H155">
        <v>3</v>
      </c>
      <c r="I155">
        <v>3.3</v>
      </c>
      <c r="J155" t="s">
        <v>153</v>
      </c>
      <c r="K155">
        <v>11.59</v>
      </c>
      <c r="L155">
        <v>492</v>
      </c>
      <c r="M155">
        <v>3.46</v>
      </c>
      <c r="N155" t="s">
        <v>153</v>
      </c>
      <c r="O155">
        <v>37.950000000000003</v>
      </c>
      <c r="P155" t="s">
        <v>47</v>
      </c>
      <c r="Q155" t="s">
        <v>19</v>
      </c>
      <c r="R155" t="s">
        <v>20</v>
      </c>
    </row>
    <row r="156" spans="1:18" x14ac:dyDescent="0.25">
      <c r="A156">
        <v>4583</v>
      </c>
      <c r="B156">
        <v>14</v>
      </c>
      <c r="C156">
        <v>3</v>
      </c>
      <c r="D156">
        <v>9</v>
      </c>
      <c r="E156">
        <v>7</v>
      </c>
      <c r="F156">
        <v>8</v>
      </c>
      <c r="G156">
        <v>1</v>
      </c>
      <c r="H156">
        <v>3</v>
      </c>
      <c r="I156">
        <v>2.25</v>
      </c>
      <c r="J156" t="s">
        <v>153</v>
      </c>
      <c r="K156">
        <v>36.200000000000003</v>
      </c>
      <c r="L156">
        <v>1655</v>
      </c>
      <c r="M156">
        <v>0.65</v>
      </c>
      <c r="N156" t="s">
        <v>153</v>
      </c>
      <c r="O156">
        <v>27.17</v>
      </c>
      <c r="P156" t="s">
        <v>35</v>
      </c>
      <c r="Q156" t="s">
        <v>19</v>
      </c>
      <c r="R156" t="s">
        <v>20</v>
      </c>
    </row>
    <row r="157" spans="1:18" x14ac:dyDescent="0.25">
      <c r="A157">
        <v>4600</v>
      </c>
      <c r="B157">
        <v>2</v>
      </c>
      <c r="C157">
        <v>5</v>
      </c>
      <c r="D157">
        <v>7</v>
      </c>
      <c r="E157">
        <v>1</v>
      </c>
      <c r="F157">
        <v>4</v>
      </c>
      <c r="G157">
        <v>1</v>
      </c>
      <c r="H157">
        <v>3</v>
      </c>
      <c r="I157">
        <v>2.37</v>
      </c>
      <c r="J157" t="s">
        <v>153</v>
      </c>
      <c r="K157">
        <v>40.229999999999997</v>
      </c>
      <c r="L157">
        <v>1534</v>
      </c>
      <c r="M157">
        <v>5.16</v>
      </c>
      <c r="N157" t="s">
        <v>153</v>
      </c>
      <c r="O157">
        <v>37.270000000000003</v>
      </c>
      <c r="P157" t="s">
        <v>39</v>
      </c>
      <c r="Q157" t="s">
        <v>19</v>
      </c>
      <c r="R157" t="s">
        <v>20</v>
      </c>
    </row>
    <row r="158" spans="1:18" x14ac:dyDescent="0.25">
      <c r="A158">
        <v>4612</v>
      </c>
      <c r="B158">
        <v>17</v>
      </c>
      <c r="C158">
        <v>11</v>
      </c>
      <c r="D158">
        <v>5</v>
      </c>
      <c r="E158">
        <v>8</v>
      </c>
      <c r="F158">
        <v>9</v>
      </c>
      <c r="G158">
        <v>1</v>
      </c>
      <c r="H158">
        <v>3</v>
      </c>
      <c r="I158">
        <v>3.41</v>
      </c>
      <c r="J158" t="s">
        <v>153</v>
      </c>
      <c r="K158">
        <v>60.76</v>
      </c>
      <c r="L158">
        <v>99</v>
      </c>
      <c r="M158">
        <v>3.15</v>
      </c>
      <c r="N158" t="s">
        <v>153</v>
      </c>
      <c r="O158">
        <v>17.82</v>
      </c>
      <c r="P158" t="s">
        <v>67</v>
      </c>
      <c r="Q158" t="s">
        <v>19</v>
      </c>
      <c r="R158" t="s">
        <v>20</v>
      </c>
    </row>
    <row r="159" spans="1:18" x14ac:dyDescent="0.25">
      <c r="A159">
        <v>4630</v>
      </c>
      <c r="B159">
        <v>13</v>
      </c>
      <c r="C159">
        <v>1</v>
      </c>
      <c r="D159">
        <v>4</v>
      </c>
      <c r="E159">
        <v>3</v>
      </c>
      <c r="F159">
        <v>8</v>
      </c>
      <c r="G159">
        <v>1</v>
      </c>
      <c r="H159">
        <v>3</v>
      </c>
      <c r="I159">
        <v>2.11</v>
      </c>
      <c r="J159" t="s">
        <v>153</v>
      </c>
      <c r="K159">
        <v>32.229999999999997</v>
      </c>
      <c r="L159">
        <v>2119</v>
      </c>
      <c r="M159">
        <v>1.98</v>
      </c>
      <c r="N159" t="s">
        <v>153</v>
      </c>
      <c r="O159">
        <v>36.76</v>
      </c>
      <c r="P159" t="s">
        <v>62</v>
      </c>
      <c r="Q159" t="s">
        <v>19</v>
      </c>
      <c r="R159" t="s">
        <v>20</v>
      </c>
    </row>
    <row r="160" spans="1:18" x14ac:dyDescent="0.25">
      <c r="A160">
        <v>4682</v>
      </c>
      <c r="B160">
        <v>15</v>
      </c>
      <c r="C160">
        <v>3</v>
      </c>
      <c r="D160">
        <v>11</v>
      </c>
      <c r="E160">
        <v>9</v>
      </c>
      <c r="F160">
        <v>2</v>
      </c>
      <c r="G160">
        <v>1</v>
      </c>
      <c r="H160">
        <v>3</v>
      </c>
      <c r="I160">
        <v>2.69</v>
      </c>
      <c r="J160" t="s">
        <v>153</v>
      </c>
      <c r="K160">
        <v>42.72</v>
      </c>
      <c r="L160">
        <v>529</v>
      </c>
      <c r="M160">
        <v>4.32</v>
      </c>
      <c r="N160" t="s">
        <v>153</v>
      </c>
      <c r="O160">
        <v>31.77</v>
      </c>
      <c r="P160" t="s">
        <v>18</v>
      </c>
      <c r="Q160" t="s">
        <v>19</v>
      </c>
      <c r="R160" t="s">
        <v>20</v>
      </c>
    </row>
    <row r="161" spans="1:18" x14ac:dyDescent="0.25">
      <c r="A161">
        <v>4784</v>
      </c>
      <c r="B161">
        <v>16</v>
      </c>
      <c r="C161">
        <v>7</v>
      </c>
      <c r="D161">
        <v>1</v>
      </c>
      <c r="E161">
        <v>6</v>
      </c>
      <c r="F161">
        <v>1</v>
      </c>
      <c r="G161">
        <v>1</v>
      </c>
      <c r="H161">
        <v>3</v>
      </c>
      <c r="I161">
        <v>2.5499999999999998</v>
      </c>
      <c r="J161" t="s">
        <v>153</v>
      </c>
      <c r="K161">
        <v>15.42</v>
      </c>
      <c r="L161">
        <v>2384</v>
      </c>
      <c r="M161">
        <v>1.55</v>
      </c>
      <c r="N161" t="s">
        <v>153</v>
      </c>
      <c r="O161">
        <v>10.87</v>
      </c>
      <c r="P161" t="s">
        <v>31</v>
      </c>
      <c r="Q161" t="s">
        <v>19</v>
      </c>
      <c r="R161" t="s">
        <v>20</v>
      </c>
    </row>
    <row r="162" spans="1:18" x14ac:dyDescent="0.25">
      <c r="A162">
        <v>4814</v>
      </c>
      <c r="B162">
        <v>1</v>
      </c>
      <c r="C162">
        <v>8</v>
      </c>
      <c r="D162">
        <v>10</v>
      </c>
      <c r="E162">
        <v>2</v>
      </c>
      <c r="F162">
        <v>9</v>
      </c>
      <c r="G162">
        <v>1</v>
      </c>
      <c r="H162">
        <v>3</v>
      </c>
      <c r="I162">
        <v>2.91</v>
      </c>
      <c r="J162" t="s">
        <v>153</v>
      </c>
      <c r="K162">
        <v>126.68</v>
      </c>
      <c r="L162">
        <v>34</v>
      </c>
      <c r="M162">
        <v>2.73</v>
      </c>
      <c r="N162" t="s">
        <v>153</v>
      </c>
      <c r="O162">
        <v>41.68</v>
      </c>
      <c r="P162" t="s">
        <v>61</v>
      </c>
      <c r="Q162" t="s">
        <v>19</v>
      </c>
      <c r="R162" t="s">
        <v>20</v>
      </c>
    </row>
    <row r="163" spans="1:18" x14ac:dyDescent="0.25">
      <c r="A163">
        <v>4841</v>
      </c>
      <c r="B163">
        <v>13</v>
      </c>
      <c r="C163">
        <v>7</v>
      </c>
      <c r="D163">
        <v>7</v>
      </c>
      <c r="E163">
        <v>2</v>
      </c>
      <c r="F163">
        <v>7</v>
      </c>
      <c r="G163">
        <v>1</v>
      </c>
      <c r="H163">
        <v>3</v>
      </c>
      <c r="I163">
        <v>2.58</v>
      </c>
      <c r="J163" t="s">
        <v>153</v>
      </c>
      <c r="K163">
        <v>13.86</v>
      </c>
      <c r="L163">
        <v>108</v>
      </c>
      <c r="M163">
        <v>3.77</v>
      </c>
      <c r="N163" t="s">
        <v>153</v>
      </c>
      <c r="O163">
        <v>10.1</v>
      </c>
      <c r="P163" t="s">
        <v>52</v>
      </c>
      <c r="Q163" t="s">
        <v>19</v>
      </c>
      <c r="R163" t="s">
        <v>20</v>
      </c>
    </row>
    <row r="164" spans="1:18" x14ac:dyDescent="0.25">
      <c r="A164">
        <v>4850</v>
      </c>
      <c r="B164">
        <v>8</v>
      </c>
      <c r="C164">
        <v>6</v>
      </c>
      <c r="D164">
        <v>4</v>
      </c>
      <c r="E164">
        <v>4</v>
      </c>
      <c r="F164">
        <v>3</v>
      </c>
      <c r="G164">
        <v>1</v>
      </c>
      <c r="H164">
        <v>3</v>
      </c>
      <c r="I164">
        <v>2.2200000000000002</v>
      </c>
      <c r="J164" t="s">
        <v>153</v>
      </c>
      <c r="K164">
        <v>6.99</v>
      </c>
      <c r="L164">
        <v>930</v>
      </c>
      <c r="M164">
        <v>21.37</v>
      </c>
      <c r="N164" t="s">
        <v>153</v>
      </c>
      <c r="O164">
        <v>11.27</v>
      </c>
      <c r="P164" t="s">
        <v>66</v>
      </c>
      <c r="Q164" t="s">
        <v>19</v>
      </c>
      <c r="R164" t="s">
        <v>20</v>
      </c>
    </row>
    <row r="165" spans="1:18" x14ac:dyDescent="0.25">
      <c r="A165">
        <v>4930</v>
      </c>
      <c r="B165">
        <v>6</v>
      </c>
      <c r="C165">
        <v>1</v>
      </c>
      <c r="D165">
        <v>6</v>
      </c>
      <c r="E165">
        <v>1</v>
      </c>
      <c r="F165">
        <v>7</v>
      </c>
      <c r="G165">
        <v>1</v>
      </c>
      <c r="H165">
        <v>3</v>
      </c>
      <c r="I165">
        <v>2.73</v>
      </c>
      <c r="J165" t="s">
        <v>153</v>
      </c>
      <c r="K165">
        <v>11.19</v>
      </c>
      <c r="L165">
        <v>116</v>
      </c>
      <c r="M165">
        <v>3.89</v>
      </c>
      <c r="N165" t="s">
        <v>153</v>
      </c>
      <c r="O165">
        <v>5.09</v>
      </c>
      <c r="P165" t="s">
        <v>67</v>
      </c>
      <c r="Q165" t="s">
        <v>19</v>
      </c>
      <c r="R165" t="s">
        <v>20</v>
      </c>
    </row>
    <row r="166" spans="1:18" x14ac:dyDescent="0.25">
      <c r="A166">
        <v>4932</v>
      </c>
      <c r="B166">
        <v>3</v>
      </c>
      <c r="C166">
        <v>2</v>
      </c>
      <c r="D166">
        <v>1</v>
      </c>
      <c r="E166">
        <v>1</v>
      </c>
      <c r="F166">
        <v>1</v>
      </c>
      <c r="G166">
        <v>1</v>
      </c>
      <c r="H166">
        <v>3</v>
      </c>
      <c r="I166">
        <v>2.5</v>
      </c>
      <c r="J166" t="s">
        <v>153</v>
      </c>
      <c r="K166">
        <v>24.21</v>
      </c>
      <c r="L166">
        <v>1241</v>
      </c>
      <c r="M166">
        <v>11.95</v>
      </c>
      <c r="N166" t="s">
        <v>153</v>
      </c>
      <c r="O166">
        <v>44.19</v>
      </c>
      <c r="P166" t="s">
        <v>52</v>
      </c>
      <c r="Q166" t="s">
        <v>19</v>
      </c>
      <c r="R166" t="s">
        <v>20</v>
      </c>
    </row>
    <row r="167" spans="1:18" x14ac:dyDescent="0.25">
      <c r="A167">
        <v>4956</v>
      </c>
      <c r="B167">
        <v>1</v>
      </c>
      <c r="C167">
        <v>1</v>
      </c>
      <c r="D167">
        <v>3</v>
      </c>
      <c r="E167">
        <v>3</v>
      </c>
      <c r="F167">
        <v>4</v>
      </c>
      <c r="G167">
        <v>1</v>
      </c>
      <c r="H167">
        <v>3</v>
      </c>
      <c r="I167">
        <v>2.6</v>
      </c>
      <c r="J167" t="s">
        <v>153</v>
      </c>
      <c r="K167">
        <v>41.47</v>
      </c>
      <c r="L167">
        <v>942</v>
      </c>
      <c r="M167">
        <v>3.7</v>
      </c>
      <c r="N167" t="s">
        <v>153</v>
      </c>
      <c r="O167">
        <v>25.76</v>
      </c>
      <c r="P167" t="s">
        <v>30</v>
      </c>
      <c r="Q167" t="s">
        <v>19</v>
      </c>
      <c r="R167" t="s">
        <v>20</v>
      </c>
    </row>
    <row r="168" spans="1:18" x14ac:dyDescent="0.25">
      <c r="A168">
        <v>4962</v>
      </c>
      <c r="B168">
        <v>3</v>
      </c>
      <c r="C168">
        <v>11</v>
      </c>
      <c r="D168">
        <v>9</v>
      </c>
      <c r="E168">
        <v>1</v>
      </c>
      <c r="F168">
        <v>1</v>
      </c>
      <c r="G168">
        <v>1</v>
      </c>
      <c r="H168">
        <v>3</v>
      </c>
      <c r="I168">
        <v>2.29</v>
      </c>
      <c r="J168" t="s">
        <v>153</v>
      </c>
      <c r="K168">
        <v>29.19</v>
      </c>
      <c r="L168">
        <v>1815</v>
      </c>
      <c r="M168">
        <v>18.510000000000002</v>
      </c>
      <c r="N168" t="s">
        <v>153</v>
      </c>
      <c r="O168">
        <v>14.64</v>
      </c>
      <c r="P168" t="s">
        <v>31</v>
      </c>
      <c r="Q168" t="s">
        <v>19</v>
      </c>
      <c r="R168" t="s">
        <v>20</v>
      </c>
    </row>
    <row r="169" spans="1:18" x14ac:dyDescent="0.25">
      <c r="A169">
        <v>4995</v>
      </c>
      <c r="B169">
        <v>5</v>
      </c>
      <c r="C169">
        <v>6</v>
      </c>
      <c r="D169">
        <v>11</v>
      </c>
      <c r="E169">
        <v>1</v>
      </c>
      <c r="F169">
        <v>7</v>
      </c>
      <c r="G169">
        <v>1</v>
      </c>
      <c r="H169">
        <v>3</v>
      </c>
      <c r="I169">
        <v>3.03</v>
      </c>
      <c r="J169" t="s">
        <v>153</v>
      </c>
      <c r="K169">
        <v>10.38</v>
      </c>
      <c r="L169">
        <v>3590</v>
      </c>
      <c r="M169">
        <v>1.76</v>
      </c>
      <c r="N169" t="s">
        <v>153</v>
      </c>
      <c r="O169">
        <v>19.989999999999998</v>
      </c>
      <c r="P169" t="s">
        <v>35</v>
      </c>
      <c r="Q169" t="s">
        <v>19</v>
      </c>
      <c r="R169" t="s">
        <v>20</v>
      </c>
    </row>
    <row r="170" spans="1:18" x14ac:dyDescent="0.25">
      <c r="A170">
        <v>42</v>
      </c>
      <c r="B170">
        <v>14</v>
      </c>
      <c r="C170">
        <v>1</v>
      </c>
      <c r="D170">
        <v>9</v>
      </c>
      <c r="E170">
        <v>9</v>
      </c>
      <c r="F170">
        <v>4</v>
      </c>
      <c r="G170">
        <v>1</v>
      </c>
      <c r="H170">
        <v>2</v>
      </c>
      <c r="I170">
        <v>2.66</v>
      </c>
      <c r="J170" t="s">
        <v>153</v>
      </c>
      <c r="K170">
        <v>43.25</v>
      </c>
      <c r="L170">
        <v>961</v>
      </c>
      <c r="M170">
        <v>8.43</v>
      </c>
      <c r="N170" t="s">
        <v>153</v>
      </c>
      <c r="O170">
        <v>79.39</v>
      </c>
      <c r="P170" t="s">
        <v>40</v>
      </c>
      <c r="Q170" t="s">
        <v>19</v>
      </c>
      <c r="R170" t="s">
        <v>20</v>
      </c>
    </row>
    <row r="171" spans="1:18" x14ac:dyDescent="0.25">
      <c r="A171">
        <v>53</v>
      </c>
      <c r="B171">
        <v>14</v>
      </c>
      <c r="C171">
        <v>7</v>
      </c>
      <c r="D171">
        <v>10</v>
      </c>
      <c r="E171">
        <v>1</v>
      </c>
      <c r="F171">
        <v>7</v>
      </c>
      <c r="G171">
        <v>1</v>
      </c>
      <c r="H171">
        <v>2</v>
      </c>
      <c r="I171">
        <v>2.67</v>
      </c>
      <c r="J171" t="s">
        <v>153</v>
      </c>
      <c r="K171">
        <v>24.28</v>
      </c>
      <c r="L171">
        <v>10</v>
      </c>
      <c r="M171">
        <v>2.1</v>
      </c>
      <c r="N171" t="s">
        <v>153</v>
      </c>
      <c r="O171">
        <v>17.91</v>
      </c>
      <c r="P171" t="s">
        <v>42</v>
      </c>
      <c r="Q171" t="s">
        <v>19</v>
      </c>
      <c r="R171" t="s">
        <v>20</v>
      </c>
    </row>
    <row r="172" spans="1:18" x14ac:dyDescent="0.25">
      <c r="A172">
        <v>77</v>
      </c>
      <c r="B172">
        <v>15</v>
      </c>
      <c r="C172">
        <v>2</v>
      </c>
      <c r="D172">
        <v>11</v>
      </c>
      <c r="E172">
        <v>4</v>
      </c>
      <c r="F172">
        <v>4</v>
      </c>
      <c r="G172">
        <v>1</v>
      </c>
      <c r="H172">
        <v>2</v>
      </c>
      <c r="I172">
        <v>2.74</v>
      </c>
      <c r="J172" t="s">
        <v>153</v>
      </c>
      <c r="K172">
        <v>13.85</v>
      </c>
      <c r="L172">
        <v>39</v>
      </c>
      <c r="M172">
        <v>3.25</v>
      </c>
      <c r="N172" t="s">
        <v>153</v>
      </c>
      <c r="O172">
        <v>11.01</v>
      </c>
      <c r="P172" t="s">
        <v>70</v>
      </c>
      <c r="Q172" t="s">
        <v>19</v>
      </c>
      <c r="R172" t="s">
        <v>20</v>
      </c>
    </row>
    <row r="173" spans="1:18" x14ac:dyDescent="0.25">
      <c r="A173">
        <v>116</v>
      </c>
      <c r="B173">
        <v>15</v>
      </c>
      <c r="C173">
        <v>9</v>
      </c>
      <c r="D173">
        <v>4</v>
      </c>
      <c r="E173">
        <v>1</v>
      </c>
      <c r="F173">
        <v>9</v>
      </c>
      <c r="G173">
        <v>1</v>
      </c>
      <c r="H173">
        <v>2</v>
      </c>
      <c r="I173">
        <v>1.51</v>
      </c>
      <c r="J173" t="s">
        <v>153</v>
      </c>
      <c r="K173">
        <v>46.18</v>
      </c>
      <c r="L173">
        <v>1848</v>
      </c>
      <c r="M173">
        <v>1.76</v>
      </c>
      <c r="N173" t="s">
        <v>153</v>
      </c>
      <c r="O173">
        <v>27.26</v>
      </c>
      <c r="P173" t="s">
        <v>30</v>
      </c>
      <c r="Q173" t="s">
        <v>19</v>
      </c>
      <c r="R173" t="s">
        <v>20</v>
      </c>
    </row>
    <row r="174" spans="1:18" x14ac:dyDescent="0.25">
      <c r="A174">
        <v>129</v>
      </c>
      <c r="B174">
        <v>10</v>
      </c>
      <c r="C174">
        <v>11</v>
      </c>
      <c r="D174">
        <v>11</v>
      </c>
      <c r="E174">
        <v>8</v>
      </c>
      <c r="F174">
        <v>4</v>
      </c>
      <c r="G174">
        <v>1</v>
      </c>
      <c r="H174">
        <v>2</v>
      </c>
      <c r="I174">
        <v>3.2</v>
      </c>
      <c r="J174" t="s">
        <v>153</v>
      </c>
      <c r="K174">
        <v>116.63</v>
      </c>
      <c r="L174">
        <v>323</v>
      </c>
      <c r="M174">
        <v>1.23</v>
      </c>
      <c r="N174" t="s">
        <v>153</v>
      </c>
      <c r="O174">
        <v>23.31</v>
      </c>
      <c r="P174" t="s">
        <v>22</v>
      </c>
      <c r="Q174" t="s">
        <v>19</v>
      </c>
      <c r="R174" t="s">
        <v>20</v>
      </c>
    </row>
    <row r="175" spans="1:18" x14ac:dyDescent="0.25">
      <c r="A175">
        <v>151</v>
      </c>
      <c r="B175">
        <v>16</v>
      </c>
      <c r="C175">
        <v>6</v>
      </c>
      <c r="D175">
        <v>9</v>
      </c>
      <c r="E175">
        <v>2</v>
      </c>
      <c r="F175">
        <v>2</v>
      </c>
      <c r="G175">
        <v>1</v>
      </c>
      <c r="H175">
        <v>2</v>
      </c>
      <c r="I175">
        <v>2.67</v>
      </c>
      <c r="J175" t="s">
        <v>153</v>
      </c>
      <c r="K175">
        <v>6.67</v>
      </c>
      <c r="L175">
        <v>160</v>
      </c>
      <c r="M175">
        <v>13.66</v>
      </c>
      <c r="N175" t="s">
        <v>153</v>
      </c>
      <c r="O175">
        <v>7.46</v>
      </c>
      <c r="P175" t="s">
        <v>44</v>
      </c>
      <c r="Q175" t="s">
        <v>19</v>
      </c>
      <c r="R175" t="s">
        <v>20</v>
      </c>
    </row>
    <row r="176" spans="1:18" x14ac:dyDescent="0.25">
      <c r="A176">
        <v>164</v>
      </c>
      <c r="B176">
        <v>12</v>
      </c>
      <c r="C176">
        <v>7</v>
      </c>
      <c r="D176">
        <v>7</v>
      </c>
      <c r="E176">
        <v>8</v>
      </c>
      <c r="F176">
        <v>3</v>
      </c>
      <c r="G176">
        <v>1</v>
      </c>
      <c r="H176">
        <v>2</v>
      </c>
      <c r="I176">
        <v>2.16</v>
      </c>
      <c r="J176" t="s">
        <v>153</v>
      </c>
      <c r="K176">
        <v>39.21</v>
      </c>
      <c r="L176">
        <v>1753</v>
      </c>
      <c r="M176">
        <v>6.31</v>
      </c>
      <c r="N176" t="s">
        <v>153</v>
      </c>
      <c r="O176">
        <v>32.58</v>
      </c>
      <c r="P176" t="s">
        <v>58</v>
      </c>
      <c r="Q176" t="s">
        <v>19</v>
      </c>
      <c r="R176" t="s">
        <v>20</v>
      </c>
    </row>
    <row r="177" spans="1:18" x14ac:dyDescent="0.25">
      <c r="A177">
        <v>198</v>
      </c>
      <c r="B177">
        <v>11</v>
      </c>
      <c r="C177">
        <v>8</v>
      </c>
      <c r="D177">
        <v>6</v>
      </c>
      <c r="E177">
        <v>9</v>
      </c>
      <c r="F177">
        <v>5</v>
      </c>
      <c r="G177">
        <v>1</v>
      </c>
      <c r="H177">
        <v>2</v>
      </c>
      <c r="I177">
        <v>2.46</v>
      </c>
      <c r="J177" t="s">
        <v>153</v>
      </c>
      <c r="K177">
        <v>123.4</v>
      </c>
      <c r="L177">
        <v>1579</v>
      </c>
      <c r="M177">
        <v>4.5199999999999996</v>
      </c>
      <c r="N177" t="s">
        <v>153</v>
      </c>
      <c r="O177">
        <v>20</v>
      </c>
      <c r="P177" t="s">
        <v>64</v>
      </c>
      <c r="Q177" t="s">
        <v>19</v>
      </c>
      <c r="R177" t="s">
        <v>20</v>
      </c>
    </row>
    <row r="178" spans="1:18" x14ac:dyDescent="0.25">
      <c r="A178">
        <v>273</v>
      </c>
      <c r="B178">
        <v>18</v>
      </c>
      <c r="C178">
        <v>4</v>
      </c>
      <c r="D178">
        <v>7</v>
      </c>
      <c r="E178">
        <v>2</v>
      </c>
      <c r="F178">
        <v>4</v>
      </c>
      <c r="G178">
        <v>1</v>
      </c>
      <c r="H178">
        <v>2</v>
      </c>
      <c r="I178">
        <v>3.49</v>
      </c>
      <c r="J178" t="s">
        <v>153</v>
      </c>
      <c r="K178">
        <v>35.96</v>
      </c>
      <c r="L178">
        <v>467</v>
      </c>
      <c r="M178">
        <v>1.87</v>
      </c>
      <c r="N178" t="s">
        <v>153</v>
      </c>
      <c r="O178">
        <v>47.85</v>
      </c>
      <c r="P178" t="s">
        <v>71</v>
      </c>
      <c r="Q178" t="s">
        <v>19</v>
      </c>
      <c r="R178" t="s">
        <v>20</v>
      </c>
    </row>
    <row r="179" spans="1:18" x14ac:dyDescent="0.25">
      <c r="A179">
        <v>292</v>
      </c>
      <c r="B179">
        <v>7</v>
      </c>
      <c r="C179">
        <v>1</v>
      </c>
      <c r="D179">
        <v>1</v>
      </c>
      <c r="E179">
        <v>7</v>
      </c>
      <c r="F179">
        <v>9</v>
      </c>
      <c r="G179">
        <v>1</v>
      </c>
      <c r="H179">
        <v>2</v>
      </c>
      <c r="I179">
        <v>1.92</v>
      </c>
      <c r="J179" t="s">
        <v>153</v>
      </c>
      <c r="K179">
        <v>68.53</v>
      </c>
      <c r="L179">
        <v>1023</v>
      </c>
      <c r="M179">
        <v>19.62</v>
      </c>
      <c r="N179" t="s">
        <v>153</v>
      </c>
      <c r="O179">
        <v>24.3</v>
      </c>
      <c r="P179" t="s">
        <v>39</v>
      </c>
      <c r="Q179" t="s">
        <v>19</v>
      </c>
      <c r="R179" t="s">
        <v>20</v>
      </c>
    </row>
    <row r="180" spans="1:18" x14ac:dyDescent="0.25">
      <c r="A180">
        <v>314</v>
      </c>
      <c r="B180">
        <v>2</v>
      </c>
      <c r="C180">
        <v>8</v>
      </c>
      <c r="D180">
        <v>1</v>
      </c>
      <c r="E180">
        <v>3</v>
      </c>
      <c r="F180">
        <v>7</v>
      </c>
      <c r="G180">
        <v>1</v>
      </c>
      <c r="H180">
        <v>2</v>
      </c>
      <c r="I180">
        <v>3.25</v>
      </c>
      <c r="J180" t="s">
        <v>153</v>
      </c>
      <c r="K180">
        <v>23.15</v>
      </c>
      <c r="L180">
        <v>807</v>
      </c>
      <c r="M180">
        <v>1.1499999999999999</v>
      </c>
      <c r="N180" t="s">
        <v>153</v>
      </c>
      <c r="O180">
        <v>19.559999999999999</v>
      </c>
      <c r="P180" t="s">
        <v>52</v>
      </c>
      <c r="Q180" t="s">
        <v>19</v>
      </c>
      <c r="R180" t="s">
        <v>20</v>
      </c>
    </row>
    <row r="181" spans="1:18" x14ac:dyDescent="0.25">
      <c r="A181">
        <v>342</v>
      </c>
      <c r="B181">
        <v>3</v>
      </c>
      <c r="C181">
        <v>7</v>
      </c>
      <c r="D181">
        <v>9</v>
      </c>
      <c r="E181">
        <v>7</v>
      </c>
      <c r="F181">
        <v>9</v>
      </c>
      <c r="G181">
        <v>1</v>
      </c>
      <c r="H181">
        <v>2</v>
      </c>
      <c r="I181">
        <v>3.28</v>
      </c>
      <c r="J181" t="s">
        <v>153</v>
      </c>
      <c r="K181">
        <v>42.04</v>
      </c>
      <c r="L181">
        <v>4212</v>
      </c>
      <c r="M181">
        <v>4.16</v>
      </c>
      <c r="N181" t="s">
        <v>153</v>
      </c>
      <c r="O181">
        <v>13.18</v>
      </c>
      <c r="P181" t="s">
        <v>37</v>
      </c>
      <c r="Q181" t="s">
        <v>19</v>
      </c>
      <c r="R181" t="s">
        <v>20</v>
      </c>
    </row>
    <row r="182" spans="1:18" x14ac:dyDescent="0.25">
      <c r="A182">
        <v>354</v>
      </c>
      <c r="B182">
        <v>20</v>
      </c>
      <c r="C182">
        <v>1</v>
      </c>
      <c r="D182">
        <v>4</v>
      </c>
      <c r="E182">
        <v>5</v>
      </c>
      <c r="F182">
        <v>5</v>
      </c>
      <c r="G182">
        <v>1</v>
      </c>
      <c r="H182">
        <v>2</v>
      </c>
      <c r="I182">
        <v>2.74</v>
      </c>
      <c r="J182" t="s">
        <v>153</v>
      </c>
      <c r="K182">
        <v>221.17</v>
      </c>
      <c r="L182">
        <v>410</v>
      </c>
      <c r="M182">
        <v>5.83</v>
      </c>
      <c r="N182" t="s">
        <v>153</v>
      </c>
      <c r="O182">
        <v>30.67</v>
      </c>
      <c r="P182" t="s">
        <v>38</v>
      </c>
      <c r="Q182" t="s">
        <v>19</v>
      </c>
      <c r="R182" t="s">
        <v>20</v>
      </c>
    </row>
    <row r="183" spans="1:18" x14ac:dyDescent="0.25">
      <c r="A183">
        <v>358</v>
      </c>
      <c r="B183">
        <v>5</v>
      </c>
      <c r="C183">
        <v>12</v>
      </c>
      <c r="D183">
        <v>1</v>
      </c>
      <c r="E183">
        <v>8</v>
      </c>
      <c r="F183">
        <v>7</v>
      </c>
      <c r="G183">
        <v>1</v>
      </c>
      <c r="H183">
        <v>2</v>
      </c>
      <c r="I183">
        <v>2.19</v>
      </c>
      <c r="J183" t="s">
        <v>153</v>
      </c>
      <c r="K183">
        <v>21.84</v>
      </c>
      <c r="L183">
        <v>242</v>
      </c>
      <c r="M183">
        <v>7.76</v>
      </c>
      <c r="N183" t="s">
        <v>153</v>
      </c>
      <c r="O183">
        <v>37.01</v>
      </c>
      <c r="P183" t="s">
        <v>30</v>
      </c>
      <c r="Q183" t="s">
        <v>19</v>
      </c>
      <c r="R183" t="s">
        <v>20</v>
      </c>
    </row>
    <row r="184" spans="1:18" x14ac:dyDescent="0.25">
      <c r="A184">
        <v>364</v>
      </c>
      <c r="B184">
        <v>5</v>
      </c>
      <c r="C184">
        <v>6</v>
      </c>
      <c r="D184">
        <v>3</v>
      </c>
      <c r="E184">
        <v>2</v>
      </c>
      <c r="F184">
        <v>3</v>
      </c>
      <c r="G184">
        <v>1</v>
      </c>
      <c r="H184">
        <v>2</v>
      </c>
      <c r="I184">
        <v>2.7</v>
      </c>
      <c r="J184" t="s">
        <v>153</v>
      </c>
      <c r="K184">
        <v>2.97</v>
      </c>
      <c r="L184">
        <v>216</v>
      </c>
      <c r="M184">
        <v>4.3499999999999996</v>
      </c>
      <c r="N184" t="s">
        <v>153</v>
      </c>
      <c r="O184">
        <v>7.19</v>
      </c>
      <c r="P184" t="s">
        <v>49</v>
      </c>
      <c r="Q184" t="s">
        <v>19</v>
      </c>
      <c r="R184" t="s">
        <v>20</v>
      </c>
    </row>
    <row r="185" spans="1:18" x14ac:dyDescent="0.25">
      <c r="A185">
        <v>386</v>
      </c>
      <c r="B185">
        <v>15</v>
      </c>
      <c r="C185">
        <v>10</v>
      </c>
      <c r="D185">
        <v>8</v>
      </c>
      <c r="E185">
        <v>2</v>
      </c>
      <c r="F185">
        <v>2</v>
      </c>
      <c r="G185">
        <v>1</v>
      </c>
      <c r="H185">
        <v>2</v>
      </c>
      <c r="I185">
        <v>2.67</v>
      </c>
      <c r="J185" t="s">
        <v>153</v>
      </c>
      <c r="K185">
        <v>2.0499999999999998</v>
      </c>
      <c r="L185">
        <v>367</v>
      </c>
      <c r="M185">
        <v>14.25</v>
      </c>
      <c r="N185" t="s">
        <v>153</v>
      </c>
      <c r="O185">
        <v>51.08</v>
      </c>
      <c r="P185" t="s">
        <v>18</v>
      </c>
      <c r="Q185" t="s">
        <v>19</v>
      </c>
      <c r="R185" t="s">
        <v>20</v>
      </c>
    </row>
    <row r="186" spans="1:18" x14ac:dyDescent="0.25">
      <c r="A186">
        <v>467</v>
      </c>
      <c r="B186">
        <v>15</v>
      </c>
      <c r="C186">
        <v>12</v>
      </c>
      <c r="D186">
        <v>6</v>
      </c>
      <c r="E186">
        <v>5</v>
      </c>
      <c r="F186">
        <v>5</v>
      </c>
      <c r="G186">
        <v>1</v>
      </c>
      <c r="H186">
        <v>2</v>
      </c>
      <c r="I186">
        <v>3.24</v>
      </c>
      <c r="J186" t="s">
        <v>153</v>
      </c>
      <c r="K186">
        <v>20.21</v>
      </c>
      <c r="L186">
        <v>70</v>
      </c>
      <c r="M186">
        <v>3.42</v>
      </c>
      <c r="N186" t="s">
        <v>153</v>
      </c>
      <c r="O186">
        <v>40.76</v>
      </c>
      <c r="P186" t="s">
        <v>68</v>
      </c>
      <c r="Q186" t="s">
        <v>19</v>
      </c>
      <c r="R186" t="s">
        <v>20</v>
      </c>
    </row>
    <row r="187" spans="1:18" x14ac:dyDescent="0.25">
      <c r="A187">
        <v>520</v>
      </c>
      <c r="B187">
        <v>6</v>
      </c>
      <c r="C187">
        <v>1</v>
      </c>
      <c r="D187">
        <v>5</v>
      </c>
      <c r="E187">
        <v>4</v>
      </c>
      <c r="F187">
        <v>1</v>
      </c>
      <c r="G187">
        <v>1</v>
      </c>
      <c r="H187">
        <v>2</v>
      </c>
      <c r="I187">
        <v>1.48</v>
      </c>
      <c r="J187" t="s">
        <v>153</v>
      </c>
      <c r="K187">
        <v>20.07</v>
      </c>
      <c r="L187">
        <v>952</v>
      </c>
      <c r="M187">
        <v>19.77</v>
      </c>
      <c r="N187" t="s">
        <v>153</v>
      </c>
      <c r="O187">
        <v>2.42</v>
      </c>
      <c r="P187" t="s">
        <v>18</v>
      </c>
      <c r="Q187" t="s">
        <v>19</v>
      </c>
      <c r="R187" t="s">
        <v>20</v>
      </c>
    </row>
    <row r="188" spans="1:18" x14ac:dyDescent="0.25">
      <c r="A188">
        <v>595</v>
      </c>
      <c r="B188">
        <v>6</v>
      </c>
      <c r="C188">
        <v>6</v>
      </c>
      <c r="D188">
        <v>9</v>
      </c>
      <c r="E188">
        <v>1</v>
      </c>
      <c r="F188">
        <v>1</v>
      </c>
      <c r="G188">
        <v>1</v>
      </c>
      <c r="H188">
        <v>2</v>
      </c>
      <c r="I188">
        <v>1.78</v>
      </c>
      <c r="J188" t="s">
        <v>153</v>
      </c>
      <c r="K188">
        <v>31.42</v>
      </c>
      <c r="L188">
        <v>130</v>
      </c>
      <c r="M188">
        <v>37.81</v>
      </c>
      <c r="N188" t="s">
        <v>153</v>
      </c>
      <c r="O188">
        <v>26.47</v>
      </c>
      <c r="P188" t="s">
        <v>21</v>
      </c>
      <c r="Q188" t="s">
        <v>19</v>
      </c>
      <c r="R188" t="s">
        <v>20</v>
      </c>
    </row>
    <row r="189" spans="1:18" x14ac:dyDescent="0.25">
      <c r="A189">
        <v>611</v>
      </c>
      <c r="B189">
        <v>3</v>
      </c>
      <c r="C189">
        <v>4</v>
      </c>
      <c r="D189">
        <v>7</v>
      </c>
      <c r="E189">
        <v>6</v>
      </c>
      <c r="F189">
        <v>7</v>
      </c>
      <c r="G189">
        <v>1</v>
      </c>
      <c r="H189">
        <v>2</v>
      </c>
      <c r="I189">
        <v>2.27</v>
      </c>
      <c r="J189" t="s">
        <v>153</v>
      </c>
      <c r="K189">
        <v>14.29</v>
      </c>
      <c r="L189">
        <v>412</v>
      </c>
      <c r="M189">
        <v>2.83</v>
      </c>
      <c r="N189" t="s">
        <v>153</v>
      </c>
      <c r="O189">
        <v>43.72</v>
      </c>
      <c r="P189" t="s">
        <v>37</v>
      </c>
      <c r="Q189" t="s">
        <v>19</v>
      </c>
      <c r="R189" t="s">
        <v>20</v>
      </c>
    </row>
    <row r="190" spans="1:18" x14ac:dyDescent="0.25">
      <c r="A190">
        <v>725</v>
      </c>
      <c r="B190">
        <v>14</v>
      </c>
      <c r="C190">
        <v>2</v>
      </c>
      <c r="D190">
        <v>8</v>
      </c>
      <c r="E190">
        <v>1</v>
      </c>
      <c r="F190">
        <v>9</v>
      </c>
      <c r="G190">
        <v>1</v>
      </c>
      <c r="H190">
        <v>2</v>
      </c>
      <c r="I190">
        <v>2.2599999999999998</v>
      </c>
      <c r="J190" t="s">
        <v>153</v>
      </c>
      <c r="K190">
        <v>41.41</v>
      </c>
      <c r="L190">
        <v>54</v>
      </c>
      <c r="M190">
        <v>5.99</v>
      </c>
      <c r="N190" t="s">
        <v>153</v>
      </c>
      <c r="O190">
        <v>46.07</v>
      </c>
      <c r="P190" t="s">
        <v>68</v>
      </c>
      <c r="Q190" t="s">
        <v>19</v>
      </c>
      <c r="R190" t="s">
        <v>20</v>
      </c>
    </row>
    <row r="191" spans="1:18" x14ac:dyDescent="0.25">
      <c r="A191">
        <v>729</v>
      </c>
      <c r="B191">
        <v>15</v>
      </c>
      <c r="C191">
        <v>12</v>
      </c>
      <c r="D191">
        <v>11</v>
      </c>
      <c r="E191">
        <v>8</v>
      </c>
      <c r="F191">
        <v>1</v>
      </c>
      <c r="G191">
        <v>1</v>
      </c>
      <c r="H191">
        <v>2</v>
      </c>
      <c r="I191">
        <v>3.05</v>
      </c>
      <c r="J191" t="s">
        <v>153</v>
      </c>
      <c r="K191">
        <v>19.149999999999999</v>
      </c>
      <c r="L191">
        <v>140</v>
      </c>
      <c r="M191">
        <v>4.75</v>
      </c>
      <c r="N191" t="s">
        <v>153</v>
      </c>
      <c r="O191">
        <v>13.33</v>
      </c>
      <c r="P191" t="s">
        <v>28</v>
      </c>
      <c r="Q191" t="s">
        <v>19</v>
      </c>
      <c r="R191" t="s">
        <v>20</v>
      </c>
    </row>
    <row r="192" spans="1:18" x14ac:dyDescent="0.25">
      <c r="A192">
        <v>761</v>
      </c>
      <c r="B192">
        <v>10</v>
      </c>
      <c r="C192">
        <v>7</v>
      </c>
      <c r="D192">
        <v>7</v>
      </c>
      <c r="E192">
        <v>9</v>
      </c>
      <c r="F192">
        <v>6</v>
      </c>
      <c r="G192">
        <v>1</v>
      </c>
      <c r="H192">
        <v>2</v>
      </c>
      <c r="I192">
        <v>2.25</v>
      </c>
      <c r="J192" t="s">
        <v>153</v>
      </c>
      <c r="K192">
        <v>5.9</v>
      </c>
      <c r="L192">
        <v>136</v>
      </c>
      <c r="M192">
        <v>6.64</v>
      </c>
      <c r="N192" t="s">
        <v>153</v>
      </c>
      <c r="O192">
        <v>4.1100000000000003</v>
      </c>
      <c r="P192" t="s">
        <v>58</v>
      </c>
      <c r="Q192" t="s">
        <v>19</v>
      </c>
      <c r="R192" t="s">
        <v>20</v>
      </c>
    </row>
    <row r="193" spans="1:18" x14ac:dyDescent="0.25">
      <c r="A193">
        <v>775</v>
      </c>
      <c r="B193">
        <v>11</v>
      </c>
      <c r="C193">
        <v>7</v>
      </c>
      <c r="D193">
        <v>8</v>
      </c>
      <c r="E193">
        <v>3</v>
      </c>
      <c r="F193">
        <v>8</v>
      </c>
      <c r="G193">
        <v>1</v>
      </c>
      <c r="H193">
        <v>2</v>
      </c>
      <c r="I193">
        <v>2.25</v>
      </c>
      <c r="J193" t="s">
        <v>153</v>
      </c>
      <c r="K193">
        <v>34.22</v>
      </c>
      <c r="L193">
        <v>157</v>
      </c>
      <c r="M193">
        <v>1.52</v>
      </c>
      <c r="N193" t="s">
        <v>153</v>
      </c>
      <c r="O193">
        <v>6.41</v>
      </c>
      <c r="P193" t="s">
        <v>72</v>
      </c>
      <c r="Q193" t="s">
        <v>19</v>
      </c>
      <c r="R193" t="s">
        <v>20</v>
      </c>
    </row>
    <row r="194" spans="1:18" x14ac:dyDescent="0.25">
      <c r="A194">
        <v>783</v>
      </c>
      <c r="B194">
        <v>2</v>
      </c>
      <c r="C194">
        <v>5</v>
      </c>
      <c r="D194">
        <v>7</v>
      </c>
      <c r="E194">
        <v>2</v>
      </c>
      <c r="F194">
        <v>6</v>
      </c>
      <c r="G194">
        <v>1</v>
      </c>
      <c r="H194">
        <v>2</v>
      </c>
      <c r="I194">
        <v>2.23</v>
      </c>
      <c r="J194" t="s">
        <v>153</v>
      </c>
      <c r="K194">
        <v>36.58</v>
      </c>
      <c r="L194">
        <v>1983</v>
      </c>
      <c r="M194">
        <v>2.7</v>
      </c>
      <c r="N194" t="s">
        <v>153</v>
      </c>
      <c r="O194">
        <v>5.19</v>
      </c>
      <c r="P194" t="s">
        <v>65</v>
      </c>
      <c r="Q194" t="s">
        <v>19</v>
      </c>
      <c r="R194" t="s">
        <v>20</v>
      </c>
    </row>
    <row r="195" spans="1:18" x14ac:dyDescent="0.25">
      <c r="A195">
        <v>883</v>
      </c>
      <c r="B195">
        <v>13</v>
      </c>
      <c r="C195">
        <v>10</v>
      </c>
      <c r="D195">
        <v>1</v>
      </c>
      <c r="E195">
        <v>6</v>
      </c>
      <c r="F195">
        <v>1</v>
      </c>
      <c r="G195">
        <v>1</v>
      </c>
      <c r="H195">
        <v>2</v>
      </c>
      <c r="I195">
        <v>2.9</v>
      </c>
      <c r="J195" t="s">
        <v>153</v>
      </c>
      <c r="K195">
        <v>22.62</v>
      </c>
      <c r="L195">
        <v>135</v>
      </c>
      <c r="M195">
        <v>0.53</v>
      </c>
      <c r="N195" t="s">
        <v>153</v>
      </c>
      <c r="O195">
        <v>27.01</v>
      </c>
      <c r="P195" t="s">
        <v>27</v>
      </c>
      <c r="Q195" t="s">
        <v>19</v>
      </c>
      <c r="R195" t="s">
        <v>20</v>
      </c>
    </row>
    <row r="196" spans="1:18" x14ac:dyDescent="0.25">
      <c r="A196">
        <v>886</v>
      </c>
      <c r="B196">
        <v>15</v>
      </c>
      <c r="C196">
        <v>4</v>
      </c>
      <c r="D196">
        <v>10</v>
      </c>
      <c r="E196">
        <v>8</v>
      </c>
      <c r="F196">
        <v>2</v>
      </c>
      <c r="G196">
        <v>1</v>
      </c>
      <c r="H196">
        <v>2</v>
      </c>
      <c r="I196">
        <v>2.48</v>
      </c>
      <c r="J196" t="s">
        <v>153</v>
      </c>
      <c r="K196">
        <v>38.72</v>
      </c>
      <c r="L196">
        <v>198</v>
      </c>
      <c r="M196">
        <v>6.03</v>
      </c>
      <c r="N196" t="s">
        <v>153</v>
      </c>
      <c r="O196">
        <v>12.56</v>
      </c>
      <c r="P196" t="s">
        <v>68</v>
      </c>
      <c r="Q196" t="s">
        <v>19</v>
      </c>
      <c r="R196" t="s">
        <v>20</v>
      </c>
    </row>
    <row r="197" spans="1:18" x14ac:dyDescent="0.25">
      <c r="A197">
        <v>898</v>
      </c>
      <c r="B197">
        <v>1</v>
      </c>
      <c r="C197">
        <v>9</v>
      </c>
      <c r="D197">
        <v>7</v>
      </c>
      <c r="E197">
        <v>6</v>
      </c>
      <c r="F197">
        <v>6</v>
      </c>
      <c r="G197">
        <v>1</v>
      </c>
      <c r="H197">
        <v>2</v>
      </c>
      <c r="I197">
        <v>2.06</v>
      </c>
      <c r="J197" t="s">
        <v>153</v>
      </c>
      <c r="K197">
        <v>47.12</v>
      </c>
      <c r="L197">
        <v>310</v>
      </c>
      <c r="M197">
        <v>13.21</v>
      </c>
      <c r="N197" t="s">
        <v>153</v>
      </c>
      <c r="O197">
        <v>15.62</v>
      </c>
      <c r="P197" t="s">
        <v>56</v>
      </c>
      <c r="Q197" t="s">
        <v>19</v>
      </c>
      <c r="R197" t="s">
        <v>20</v>
      </c>
    </row>
    <row r="198" spans="1:18" x14ac:dyDescent="0.25">
      <c r="A198">
        <v>901</v>
      </c>
      <c r="B198">
        <v>12</v>
      </c>
      <c r="C198">
        <v>12</v>
      </c>
      <c r="D198">
        <v>10</v>
      </c>
      <c r="E198">
        <v>2</v>
      </c>
      <c r="F198">
        <v>3</v>
      </c>
      <c r="G198">
        <v>1</v>
      </c>
      <c r="H198">
        <v>2</v>
      </c>
      <c r="I198">
        <v>2.64</v>
      </c>
      <c r="J198" t="s">
        <v>153</v>
      </c>
      <c r="K198">
        <v>6.72</v>
      </c>
      <c r="L198">
        <v>78</v>
      </c>
      <c r="M198">
        <v>7.72</v>
      </c>
      <c r="N198" t="s">
        <v>153</v>
      </c>
      <c r="O198">
        <v>18.190000000000001</v>
      </c>
      <c r="P198" t="s">
        <v>27</v>
      </c>
      <c r="Q198" t="s">
        <v>19</v>
      </c>
      <c r="R198" t="s">
        <v>20</v>
      </c>
    </row>
    <row r="199" spans="1:18" x14ac:dyDescent="0.25">
      <c r="A199">
        <v>915</v>
      </c>
      <c r="B199">
        <v>7</v>
      </c>
      <c r="C199">
        <v>12</v>
      </c>
      <c r="D199">
        <v>6</v>
      </c>
      <c r="E199">
        <v>9</v>
      </c>
      <c r="F199">
        <v>3</v>
      </c>
      <c r="G199">
        <v>1</v>
      </c>
      <c r="H199">
        <v>2</v>
      </c>
      <c r="I199">
        <v>2.96</v>
      </c>
      <c r="J199" t="s">
        <v>153</v>
      </c>
      <c r="K199">
        <v>17.510000000000002</v>
      </c>
      <c r="L199">
        <v>1252</v>
      </c>
      <c r="M199">
        <v>2.95</v>
      </c>
      <c r="N199" t="s">
        <v>153</v>
      </c>
      <c r="O199">
        <v>13.36</v>
      </c>
      <c r="P199" t="s">
        <v>24</v>
      </c>
      <c r="Q199" t="s">
        <v>19</v>
      </c>
      <c r="R199" t="s">
        <v>20</v>
      </c>
    </row>
    <row r="200" spans="1:18" x14ac:dyDescent="0.25">
      <c r="A200">
        <v>979</v>
      </c>
      <c r="B200">
        <v>17</v>
      </c>
      <c r="C200">
        <v>12</v>
      </c>
      <c r="D200">
        <v>5</v>
      </c>
      <c r="E200">
        <v>8</v>
      </c>
      <c r="F200">
        <v>1</v>
      </c>
      <c r="G200">
        <v>1</v>
      </c>
      <c r="H200">
        <v>2</v>
      </c>
      <c r="I200">
        <v>2.76</v>
      </c>
      <c r="J200" t="s">
        <v>153</v>
      </c>
      <c r="K200">
        <v>7.41</v>
      </c>
      <c r="L200">
        <v>254</v>
      </c>
      <c r="M200">
        <v>4.6500000000000004</v>
      </c>
      <c r="N200" t="s">
        <v>153</v>
      </c>
      <c r="O200">
        <v>6.64</v>
      </c>
      <c r="P200" t="s">
        <v>59</v>
      </c>
      <c r="Q200" t="s">
        <v>19</v>
      </c>
      <c r="R200" t="s">
        <v>20</v>
      </c>
    </row>
    <row r="201" spans="1:18" x14ac:dyDescent="0.25">
      <c r="A201">
        <v>997</v>
      </c>
      <c r="B201">
        <v>13</v>
      </c>
      <c r="C201">
        <v>8</v>
      </c>
      <c r="D201">
        <v>11</v>
      </c>
      <c r="E201">
        <v>2</v>
      </c>
      <c r="F201">
        <v>9</v>
      </c>
      <c r="G201">
        <v>1</v>
      </c>
      <c r="H201">
        <v>2</v>
      </c>
      <c r="I201">
        <v>2.42</v>
      </c>
      <c r="J201" t="s">
        <v>153</v>
      </c>
      <c r="K201">
        <v>67.430000000000007</v>
      </c>
      <c r="L201">
        <v>786</v>
      </c>
      <c r="M201">
        <v>4.87</v>
      </c>
      <c r="N201" t="s">
        <v>153</v>
      </c>
      <c r="O201">
        <v>27.67</v>
      </c>
      <c r="P201" t="s">
        <v>47</v>
      </c>
      <c r="Q201" t="s">
        <v>19</v>
      </c>
      <c r="R201" t="s">
        <v>20</v>
      </c>
    </row>
    <row r="202" spans="1:18" x14ac:dyDescent="0.25">
      <c r="A202">
        <v>1019</v>
      </c>
      <c r="B202">
        <v>8</v>
      </c>
      <c r="C202">
        <v>5</v>
      </c>
      <c r="D202">
        <v>4</v>
      </c>
      <c r="E202">
        <v>9</v>
      </c>
      <c r="F202">
        <v>7</v>
      </c>
      <c r="G202">
        <v>1</v>
      </c>
      <c r="H202">
        <v>2</v>
      </c>
      <c r="I202">
        <v>1.86</v>
      </c>
      <c r="J202" t="s">
        <v>153</v>
      </c>
      <c r="K202">
        <v>16.22</v>
      </c>
      <c r="L202">
        <v>124</v>
      </c>
      <c r="M202">
        <v>28.84</v>
      </c>
      <c r="N202" t="s">
        <v>153</v>
      </c>
      <c r="O202">
        <v>11.87</v>
      </c>
      <c r="P202" t="s">
        <v>41</v>
      </c>
      <c r="Q202" t="s">
        <v>19</v>
      </c>
      <c r="R202" t="s">
        <v>20</v>
      </c>
    </row>
    <row r="203" spans="1:18" x14ac:dyDescent="0.25">
      <c r="A203">
        <v>1052</v>
      </c>
      <c r="B203">
        <v>18</v>
      </c>
      <c r="C203">
        <v>2</v>
      </c>
      <c r="D203">
        <v>5</v>
      </c>
      <c r="E203">
        <v>4</v>
      </c>
      <c r="F203">
        <v>7</v>
      </c>
      <c r="G203">
        <v>1</v>
      </c>
      <c r="H203">
        <v>2</v>
      </c>
      <c r="I203">
        <v>2.48</v>
      </c>
      <c r="J203" t="s">
        <v>153</v>
      </c>
      <c r="K203">
        <v>18.059999999999999</v>
      </c>
      <c r="L203">
        <v>225</v>
      </c>
      <c r="M203">
        <v>1.27</v>
      </c>
      <c r="N203" t="s">
        <v>153</v>
      </c>
      <c r="O203">
        <v>50.14</v>
      </c>
      <c r="P203" t="s">
        <v>22</v>
      </c>
      <c r="Q203" t="s">
        <v>19</v>
      </c>
      <c r="R203" t="s">
        <v>20</v>
      </c>
    </row>
    <row r="204" spans="1:18" x14ac:dyDescent="0.25">
      <c r="A204">
        <v>1074</v>
      </c>
      <c r="B204">
        <v>15</v>
      </c>
      <c r="C204">
        <v>1</v>
      </c>
      <c r="D204">
        <v>2</v>
      </c>
      <c r="E204">
        <v>1</v>
      </c>
      <c r="F204">
        <v>2</v>
      </c>
      <c r="G204">
        <v>1</v>
      </c>
      <c r="H204">
        <v>2</v>
      </c>
      <c r="I204">
        <v>2.15</v>
      </c>
      <c r="J204" t="s">
        <v>153</v>
      </c>
      <c r="K204">
        <v>117.71</v>
      </c>
      <c r="L204">
        <v>420</v>
      </c>
      <c r="M204">
        <v>3.78</v>
      </c>
      <c r="N204" t="s">
        <v>153</v>
      </c>
      <c r="O204">
        <v>40.33</v>
      </c>
      <c r="P204" t="s">
        <v>38</v>
      </c>
      <c r="Q204" t="s">
        <v>19</v>
      </c>
      <c r="R204" t="s">
        <v>20</v>
      </c>
    </row>
    <row r="205" spans="1:18" x14ac:dyDescent="0.25">
      <c r="A205">
        <v>1142</v>
      </c>
      <c r="B205">
        <v>12</v>
      </c>
      <c r="C205">
        <v>2</v>
      </c>
      <c r="D205">
        <v>4</v>
      </c>
      <c r="E205">
        <v>2</v>
      </c>
      <c r="F205">
        <v>5</v>
      </c>
      <c r="G205">
        <v>1</v>
      </c>
      <c r="H205">
        <v>2</v>
      </c>
      <c r="I205">
        <v>1.62</v>
      </c>
      <c r="J205" t="s">
        <v>153</v>
      </c>
      <c r="K205">
        <v>93.48</v>
      </c>
      <c r="L205">
        <v>1014</v>
      </c>
      <c r="M205">
        <v>3.25</v>
      </c>
      <c r="N205" t="s">
        <v>153</v>
      </c>
      <c r="O205">
        <v>39.68</v>
      </c>
      <c r="P205" t="s">
        <v>29</v>
      </c>
      <c r="Q205" t="s">
        <v>19</v>
      </c>
      <c r="R205" t="s">
        <v>20</v>
      </c>
    </row>
    <row r="206" spans="1:18" x14ac:dyDescent="0.25">
      <c r="A206">
        <v>1166</v>
      </c>
      <c r="B206">
        <v>18</v>
      </c>
      <c r="C206">
        <v>8</v>
      </c>
      <c r="D206">
        <v>9</v>
      </c>
      <c r="E206">
        <v>8</v>
      </c>
      <c r="F206">
        <v>6</v>
      </c>
      <c r="G206">
        <v>1</v>
      </c>
      <c r="H206">
        <v>2</v>
      </c>
      <c r="I206">
        <v>1.99</v>
      </c>
      <c r="J206" t="s">
        <v>153</v>
      </c>
      <c r="K206">
        <v>28.33</v>
      </c>
      <c r="L206">
        <v>661</v>
      </c>
      <c r="M206">
        <v>7</v>
      </c>
      <c r="N206" t="s">
        <v>153</v>
      </c>
      <c r="O206">
        <v>35.33</v>
      </c>
      <c r="P206" t="s">
        <v>64</v>
      </c>
      <c r="Q206" t="s">
        <v>19</v>
      </c>
      <c r="R206" t="s">
        <v>20</v>
      </c>
    </row>
    <row r="207" spans="1:18" x14ac:dyDescent="0.25">
      <c r="A207">
        <v>1197</v>
      </c>
      <c r="B207">
        <v>17</v>
      </c>
      <c r="C207">
        <v>11</v>
      </c>
      <c r="D207">
        <v>11</v>
      </c>
      <c r="E207">
        <v>3</v>
      </c>
      <c r="F207">
        <v>6</v>
      </c>
      <c r="G207">
        <v>1</v>
      </c>
      <c r="H207">
        <v>2</v>
      </c>
      <c r="I207">
        <v>2.6</v>
      </c>
      <c r="J207" t="s">
        <v>153</v>
      </c>
      <c r="K207">
        <v>133.38999999999999</v>
      </c>
      <c r="L207">
        <v>5765</v>
      </c>
      <c r="M207">
        <v>7.64</v>
      </c>
      <c r="N207" t="s">
        <v>153</v>
      </c>
      <c r="O207">
        <v>44.86</v>
      </c>
      <c r="P207" t="s">
        <v>30</v>
      </c>
      <c r="Q207" t="s">
        <v>19</v>
      </c>
      <c r="R207" t="s">
        <v>20</v>
      </c>
    </row>
    <row r="208" spans="1:18" x14ac:dyDescent="0.25">
      <c r="A208">
        <v>1216</v>
      </c>
      <c r="B208">
        <v>2</v>
      </c>
      <c r="C208">
        <v>2</v>
      </c>
      <c r="D208">
        <v>8</v>
      </c>
      <c r="E208">
        <v>8</v>
      </c>
      <c r="F208">
        <v>6</v>
      </c>
      <c r="G208">
        <v>1</v>
      </c>
      <c r="H208">
        <v>2</v>
      </c>
      <c r="I208">
        <v>2.81</v>
      </c>
      <c r="J208" t="s">
        <v>153</v>
      </c>
      <c r="K208">
        <v>6.88</v>
      </c>
      <c r="L208">
        <v>169</v>
      </c>
      <c r="M208">
        <v>1.55</v>
      </c>
      <c r="N208" t="s">
        <v>153</v>
      </c>
      <c r="O208">
        <v>43.15</v>
      </c>
      <c r="P208" t="s">
        <v>42</v>
      </c>
      <c r="Q208" t="s">
        <v>19</v>
      </c>
      <c r="R208" t="s">
        <v>20</v>
      </c>
    </row>
    <row r="209" spans="1:18" x14ac:dyDescent="0.25">
      <c r="A209">
        <v>1272</v>
      </c>
      <c r="B209">
        <v>6</v>
      </c>
      <c r="C209">
        <v>6</v>
      </c>
      <c r="D209">
        <v>8</v>
      </c>
      <c r="E209">
        <v>4</v>
      </c>
      <c r="F209">
        <v>5</v>
      </c>
      <c r="G209">
        <v>1</v>
      </c>
      <c r="H209">
        <v>2</v>
      </c>
      <c r="I209">
        <v>3.29</v>
      </c>
      <c r="J209" t="s">
        <v>153</v>
      </c>
      <c r="K209">
        <v>182.88</v>
      </c>
      <c r="L209">
        <v>67</v>
      </c>
      <c r="M209">
        <v>0.79</v>
      </c>
      <c r="N209" t="s">
        <v>153</v>
      </c>
      <c r="O209">
        <v>5.41</v>
      </c>
      <c r="P209" t="s">
        <v>43</v>
      </c>
      <c r="Q209" t="s">
        <v>19</v>
      </c>
      <c r="R209" t="s">
        <v>20</v>
      </c>
    </row>
    <row r="210" spans="1:18" x14ac:dyDescent="0.25">
      <c r="A210">
        <v>1289</v>
      </c>
      <c r="B210">
        <v>6</v>
      </c>
      <c r="C210">
        <v>3</v>
      </c>
      <c r="D210">
        <v>9</v>
      </c>
      <c r="E210">
        <v>3</v>
      </c>
      <c r="F210">
        <v>3</v>
      </c>
      <c r="G210">
        <v>1</v>
      </c>
      <c r="H210">
        <v>2</v>
      </c>
      <c r="I210">
        <v>1.79</v>
      </c>
      <c r="J210" t="s">
        <v>153</v>
      </c>
      <c r="K210">
        <v>29.51</v>
      </c>
      <c r="L210">
        <v>128</v>
      </c>
      <c r="M210">
        <v>14.2</v>
      </c>
      <c r="N210" t="s">
        <v>153</v>
      </c>
      <c r="O210">
        <v>24.66</v>
      </c>
      <c r="P210" t="s">
        <v>59</v>
      </c>
      <c r="Q210" t="s">
        <v>19</v>
      </c>
      <c r="R210" t="s">
        <v>20</v>
      </c>
    </row>
    <row r="211" spans="1:18" x14ac:dyDescent="0.25">
      <c r="A211">
        <v>1340</v>
      </c>
      <c r="B211">
        <v>9</v>
      </c>
      <c r="C211">
        <v>7</v>
      </c>
      <c r="D211">
        <v>4</v>
      </c>
      <c r="E211">
        <v>4</v>
      </c>
      <c r="F211">
        <v>2</v>
      </c>
      <c r="G211">
        <v>1</v>
      </c>
      <c r="H211">
        <v>2</v>
      </c>
      <c r="I211">
        <v>2.5299999999999998</v>
      </c>
      <c r="J211" t="s">
        <v>153</v>
      </c>
      <c r="K211">
        <v>72.83</v>
      </c>
      <c r="L211">
        <v>2087</v>
      </c>
      <c r="M211">
        <v>1.97</v>
      </c>
      <c r="N211" t="s">
        <v>153</v>
      </c>
      <c r="O211">
        <v>7.94</v>
      </c>
      <c r="P211" t="s">
        <v>56</v>
      </c>
      <c r="Q211" t="s">
        <v>19</v>
      </c>
      <c r="R211" t="s">
        <v>20</v>
      </c>
    </row>
    <row r="212" spans="1:18" x14ac:dyDescent="0.25">
      <c r="A212">
        <v>1349</v>
      </c>
      <c r="B212">
        <v>18</v>
      </c>
      <c r="C212">
        <v>11</v>
      </c>
      <c r="D212">
        <v>4</v>
      </c>
      <c r="E212">
        <v>5</v>
      </c>
      <c r="F212">
        <v>4</v>
      </c>
      <c r="G212">
        <v>1</v>
      </c>
      <c r="H212">
        <v>2</v>
      </c>
      <c r="I212">
        <v>1.96</v>
      </c>
      <c r="J212" t="s">
        <v>153</v>
      </c>
      <c r="K212">
        <v>21.52</v>
      </c>
      <c r="L212">
        <v>97</v>
      </c>
      <c r="M212">
        <v>1.59</v>
      </c>
      <c r="N212" t="s">
        <v>153</v>
      </c>
      <c r="O212">
        <v>0.42</v>
      </c>
      <c r="P212" t="s">
        <v>52</v>
      </c>
      <c r="Q212" t="s">
        <v>19</v>
      </c>
      <c r="R212" t="s">
        <v>20</v>
      </c>
    </row>
    <row r="213" spans="1:18" x14ac:dyDescent="0.25">
      <c r="A213">
        <v>1368</v>
      </c>
      <c r="B213">
        <v>19</v>
      </c>
      <c r="C213">
        <v>9</v>
      </c>
      <c r="D213">
        <v>2</v>
      </c>
      <c r="E213">
        <v>1</v>
      </c>
      <c r="F213">
        <v>7</v>
      </c>
      <c r="G213">
        <v>1</v>
      </c>
      <c r="H213">
        <v>2</v>
      </c>
      <c r="I213">
        <v>2.44</v>
      </c>
      <c r="J213" t="s">
        <v>153</v>
      </c>
      <c r="K213">
        <v>69.83</v>
      </c>
      <c r="L213">
        <v>66</v>
      </c>
      <c r="M213">
        <v>3.29</v>
      </c>
      <c r="N213" t="s">
        <v>153</v>
      </c>
      <c r="O213">
        <v>15.53</v>
      </c>
      <c r="P213" t="s">
        <v>36</v>
      </c>
      <c r="Q213" t="s">
        <v>19</v>
      </c>
      <c r="R213" t="s">
        <v>20</v>
      </c>
    </row>
    <row r="214" spans="1:18" x14ac:dyDescent="0.25">
      <c r="A214">
        <v>1387</v>
      </c>
      <c r="B214">
        <v>8</v>
      </c>
      <c r="C214">
        <v>12</v>
      </c>
      <c r="D214">
        <v>5</v>
      </c>
      <c r="E214">
        <v>5</v>
      </c>
      <c r="F214">
        <v>1</v>
      </c>
      <c r="G214">
        <v>1</v>
      </c>
      <c r="H214">
        <v>2</v>
      </c>
      <c r="I214">
        <v>2.8</v>
      </c>
      <c r="J214" t="s">
        <v>153</v>
      </c>
      <c r="K214">
        <v>58.16</v>
      </c>
      <c r="L214">
        <v>669</v>
      </c>
      <c r="M214">
        <v>5.1100000000000003</v>
      </c>
      <c r="N214" t="s">
        <v>153</v>
      </c>
      <c r="O214">
        <v>36.18</v>
      </c>
      <c r="P214" t="s">
        <v>67</v>
      </c>
      <c r="Q214" t="s">
        <v>19</v>
      </c>
      <c r="R214" t="s">
        <v>20</v>
      </c>
    </row>
    <row r="215" spans="1:18" x14ac:dyDescent="0.25">
      <c r="A215">
        <v>1432</v>
      </c>
      <c r="B215">
        <v>7</v>
      </c>
      <c r="C215">
        <v>10</v>
      </c>
      <c r="D215">
        <v>5</v>
      </c>
      <c r="E215">
        <v>4</v>
      </c>
      <c r="F215">
        <v>6</v>
      </c>
      <c r="G215">
        <v>1</v>
      </c>
      <c r="H215">
        <v>2</v>
      </c>
      <c r="I215">
        <v>1.64</v>
      </c>
      <c r="J215" t="s">
        <v>153</v>
      </c>
      <c r="K215">
        <v>112.81</v>
      </c>
      <c r="L215">
        <v>278</v>
      </c>
      <c r="M215">
        <v>3.01</v>
      </c>
      <c r="N215" t="s">
        <v>153</v>
      </c>
      <c r="O215">
        <v>5.35</v>
      </c>
      <c r="P215" t="s">
        <v>54</v>
      </c>
      <c r="Q215" t="s">
        <v>19</v>
      </c>
      <c r="R215" t="s">
        <v>20</v>
      </c>
    </row>
    <row r="216" spans="1:18" x14ac:dyDescent="0.25">
      <c r="A216">
        <v>1459</v>
      </c>
      <c r="B216">
        <v>6</v>
      </c>
      <c r="C216">
        <v>8</v>
      </c>
      <c r="D216">
        <v>5</v>
      </c>
      <c r="E216">
        <v>7</v>
      </c>
      <c r="F216">
        <v>1</v>
      </c>
      <c r="G216">
        <v>1</v>
      </c>
      <c r="H216">
        <v>2</v>
      </c>
      <c r="I216">
        <v>1</v>
      </c>
      <c r="J216" t="s">
        <v>153</v>
      </c>
      <c r="K216">
        <v>22.38</v>
      </c>
      <c r="L216">
        <v>402</v>
      </c>
      <c r="M216">
        <v>3.06</v>
      </c>
      <c r="N216" t="s">
        <v>153</v>
      </c>
      <c r="O216">
        <v>6.83</v>
      </c>
      <c r="P216" t="s">
        <v>37</v>
      </c>
      <c r="Q216" t="s">
        <v>19</v>
      </c>
      <c r="R216" t="s">
        <v>20</v>
      </c>
    </row>
    <row r="217" spans="1:18" x14ac:dyDescent="0.25">
      <c r="A217">
        <v>1492</v>
      </c>
      <c r="B217">
        <v>9</v>
      </c>
      <c r="C217">
        <v>4</v>
      </c>
      <c r="D217">
        <v>11</v>
      </c>
      <c r="E217">
        <v>8</v>
      </c>
      <c r="F217">
        <v>6</v>
      </c>
      <c r="G217">
        <v>1</v>
      </c>
      <c r="H217">
        <v>2</v>
      </c>
      <c r="I217">
        <v>2.5499999999999998</v>
      </c>
      <c r="J217" t="s">
        <v>153</v>
      </c>
      <c r="K217">
        <v>10.75</v>
      </c>
      <c r="L217">
        <v>1334</v>
      </c>
      <c r="M217">
        <v>3.11</v>
      </c>
      <c r="N217" t="s">
        <v>153</v>
      </c>
      <c r="O217">
        <v>0.28000000000000003</v>
      </c>
      <c r="P217" t="s">
        <v>45</v>
      </c>
      <c r="Q217" t="s">
        <v>19</v>
      </c>
      <c r="R217" t="s">
        <v>20</v>
      </c>
    </row>
    <row r="218" spans="1:18" x14ac:dyDescent="0.25">
      <c r="A218">
        <v>1497</v>
      </c>
      <c r="B218">
        <v>19</v>
      </c>
      <c r="C218">
        <v>11</v>
      </c>
      <c r="D218">
        <v>9</v>
      </c>
      <c r="E218">
        <v>9</v>
      </c>
      <c r="F218">
        <v>7</v>
      </c>
      <c r="G218">
        <v>1</v>
      </c>
      <c r="H218">
        <v>2</v>
      </c>
      <c r="I218">
        <v>3.3</v>
      </c>
      <c r="J218" t="s">
        <v>153</v>
      </c>
      <c r="K218">
        <v>28.66</v>
      </c>
      <c r="L218">
        <v>219</v>
      </c>
      <c r="M218">
        <v>3.52</v>
      </c>
      <c r="N218" t="s">
        <v>153</v>
      </c>
      <c r="O218">
        <v>22.93</v>
      </c>
      <c r="P218" t="s">
        <v>43</v>
      </c>
      <c r="Q218" t="s">
        <v>19</v>
      </c>
      <c r="R218" t="s">
        <v>20</v>
      </c>
    </row>
    <row r="219" spans="1:18" x14ac:dyDescent="0.25">
      <c r="A219">
        <v>1524</v>
      </c>
      <c r="B219">
        <v>3</v>
      </c>
      <c r="C219">
        <v>6</v>
      </c>
      <c r="D219">
        <v>1</v>
      </c>
      <c r="E219">
        <v>7</v>
      </c>
      <c r="F219">
        <v>7</v>
      </c>
      <c r="G219">
        <v>1</v>
      </c>
      <c r="H219">
        <v>2</v>
      </c>
      <c r="I219">
        <v>2.5299999999999998</v>
      </c>
      <c r="J219" t="s">
        <v>153</v>
      </c>
      <c r="K219">
        <v>31.62</v>
      </c>
      <c r="L219">
        <v>3245</v>
      </c>
      <c r="M219">
        <v>1.67</v>
      </c>
      <c r="N219" t="s">
        <v>153</v>
      </c>
      <c r="O219">
        <v>26.21</v>
      </c>
      <c r="P219" t="s">
        <v>26</v>
      </c>
      <c r="Q219" t="s">
        <v>19</v>
      </c>
      <c r="R219" t="s">
        <v>20</v>
      </c>
    </row>
    <row r="220" spans="1:18" x14ac:dyDescent="0.25">
      <c r="A220">
        <v>1605</v>
      </c>
      <c r="B220">
        <v>2</v>
      </c>
      <c r="C220">
        <v>11</v>
      </c>
      <c r="D220">
        <v>10</v>
      </c>
      <c r="E220">
        <v>1</v>
      </c>
      <c r="F220">
        <v>6</v>
      </c>
      <c r="G220">
        <v>1</v>
      </c>
      <c r="H220">
        <v>2</v>
      </c>
      <c r="I220">
        <v>1.35</v>
      </c>
      <c r="J220" t="s">
        <v>153</v>
      </c>
      <c r="K220">
        <v>21.75</v>
      </c>
      <c r="L220">
        <v>87</v>
      </c>
      <c r="M220">
        <v>2.93</v>
      </c>
      <c r="N220" t="s">
        <v>153</v>
      </c>
      <c r="O220">
        <v>38.58</v>
      </c>
      <c r="P220" t="s">
        <v>73</v>
      </c>
      <c r="Q220" t="s">
        <v>19</v>
      </c>
      <c r="R220" t="s">
        <v>20</v>
      </c>
    </row>
    <row r="221" spans="1:18" x14ac:dyDescent="0.25">
      <c r="A221">
        <v>1619</v>
      </c>
      <c r="B221">
        <v>10</v>
      </c>
      <c r="C221">
        <v>4</v>
      </c>
      <c r="D221">
        <v>1</v>
      </c>
      <c r="E221">
        <v>2</v>
      </c>
      <c r="F221">
        <v>5</v>
      </c>
      <c r="G221">
        <v>1</v>
      </c>
      <c r="H221">
        <v>2</v>
      </c>
      <c r="I221">
        <v>2.5499999999999998</v>
      </c>
      <c r="J221" t="s">
        <v>153</v>
      </c>
      <c r="K221">
        <v>62.25</v>
      </c>
      <c r="L221">
        <v>473</v>
      </c>
      <c r="M221">
        <v>3.49</v>
      </c>
      <c r="N221" t="s">
        <v>153</v>
      </c>
      <c r="O221">
        <v>21.13</v>
      </c>
      <c r="P221" t="s">
        <v>43</v>
      </c>
      <c r="Q221" t="s">
        <v>19</v>
      </c>
      <c r="R221" t="s">
        <v>20</v>
      </c>
    </row>
    <row r="222" spans="1:18" x14ac:dyDescent="0.25">
      <c r="A222">
        <v>1645</v>
      </c>
      <c r="B222">
        <v>8</v>
      </c>
      <c r="C222">
        <v>5</v>
      </c>
      <c r="D222">
        <v>3</v>
      </c>
      <c r="E222">
        <v>7</v>
      </c>
      <c r="F222">
        <v>1</v>
      </c>
      <c r="G222">
        <v>1</v>
      </c>
      <c r="H222">
        <v>2</v>
      </c>
      <c r="I222">
        <v>2.0099999999999998</v>
      </c>
      <c r="J222" t="s">
        <v>153</v>
      </c>
      <c r="K222">
        <v>82.6</v>
      </c>
      <c r="L222">
        <v>1212</v>
      </c>
      <c r="M222">
        <v>9.0500000000000007</v>
      </c>
      <c r="N222" t="s">
        <v>153</v>
      </c>
      <c r="O222">
        <v>28.92</v>
      </c>
      <c r="P222" t="s">
        <v>32</v>
      </c>
      <c r="Q222" t="s">
        <v>19</v>
      </c>
      <c r="R222" t="s">
        <v>20</v>
      </c>
    </row>
    <row r="223" spans="1:18" x14ac:dyDescent="0.25">
      <c r="A223">
        <v>1659</v>
      </c>
      <c r="B223">
        <v>12</v>
      </c>
      <c r="C223">
        <v>1</v>
      </c>
      <c r="D223">
        <v>9</v>
      </c>
      <c r="E223">
        <v>2</v>
      </c>
      <c r="F223">
        <v>8</v>
      </c>
      <c r="G223">
        <v>1</v>
      </c>
      <c r="H223">
        <v>2</v>
      </c>
      <c r="I223">
        <v>3.42</v>
      </c>
      <c r="J223" t="s">
        <v>153</v>
      </c>
      <c r="K223">
        <v>187.67</v>
      </c>
      <c r="L223">
        <v>1085</v>
      </c>
      <c r="M223">
        <v>32.700000000000003</v>
      </c>
      <c r="N223" t="s">
        <v>153</v>
      </c>
      <c r="O223">
        <v>42.44</v>
      </c>
      <c r="P223" t="s">
        <v>43</v>
      </c>
      <c r="Q223" t="s">
        <v>19</v>
      </c>
      <c r="R223" t="s">
        <v>20</v>
      </c>
    </row>
    <row r="224" spans="1:18" x14ac:dyDescent="0.25">
      <c r="A224">
        <v>1671</v>
      </c>
      <c r="B224">
        <v>19</v>
      </c>
      <c r="C224">
        <v>8</v>
      </c>
      <c r="D224">
        <v>1</v>
      </c>
      <c r="E224">
        <v>8</v>
      </c>
      <c r="F224">
        <v>7</v>
      </c>
      <c r="G224">
        <v>1</v>
      </c>
      <c r="H224">
        <v>2</v>
      </c>
      <c r="I224">
        <v>2.14</v>
      </c>
      <c r="J224" t="s">
        <v>153</v>
      </c>
      <c r="K224">
        <v>17.309999999999999</v>
      </c>
      <c r="L224">
        <v>1014</v>
      </c>
      <c r="M224">
        <v>11.77</v>
      </c>
      <c r="N224" t="s">
        <v>153</v>
      </c>
      <c r="O224">
        <v>49.3</v>
      </c>
      <c r="P224" t="s">
        <v>53</v>
      </c>
      <c r="Q224" t="s">
        <v>19</v>
      </c>
      <c r="R224" t="s">
        <v>20</v>
      </c>
    </row>
    <row r="225" spans="1:18" x14ac:dyDescent="0.25">
      <c r="A225">
        <v>1682</v>
      </c>
      <c r="B225">
        <v>5</v>
      </c>
      <c r="C225">
        <v>6</v>
      </c>
      <c r="D225">
        <v>9</v>
      </c>
      <c r="E225">
        <v>4</v>
      </c>
      <c r="F225">
        <v>9</v>
      </c>
      <c r="G225">
        <v>1</v>
      </c>
      <c r="H225">
        <v>2</v>
      </c>
      <c r="I225">
        <v>1.37</v>
      </c>
      <c r="J225" t="s">
        <v>153</v>
      </c>
      <c r="K225">
        <v>296.20999999999998</v>
      </c>
      <c r="L225">
        <v>98</v>
      </c>
      <c r="M225">
        <v>3.9</v>
      </c>
      <c r="N225" t="s">
        <v>153</v>
      </c>
      <c r="O225">
        <v>8.09</v>
      </c>
      <c r="P225" t="s">
        <v>46</v>
      </c>
      <c r="Q225" t="s">
        <v>19</v>
      </c>
      <c r="R225" t="s">
        <v>20</v>
      </c>
    </row>
    <row r="226" spans="1:18" x14ac:dyDescent="0.25">
      <c r="A226">
        <v>1690</v>
      </c>
      <c r="B226">
        <v>1</v>
      </c>
      <c r="C226">
        <v>11</v>
      </c>
      <c r="D226">
        <v>8</v>
      </c>
      <c r="E226">
        <v>9</v>
      </c>
      <c r="F226">
        <v>9</v>
      </c>
      <c r="G226">
        <v>1</v>
      </c>
      <c r="H226">
        <v>2</v>
      </c>
      <c r="I226">
        <v>2.73</v>
      </c>
      <c r="J226" t="s">
        <v>153</v>
      </c>
      <c r="K226">
        <v>49.22</v>
      </c>
      <c r="L226">
        <v>7204</v>
      </c>
      <c r="M226">
        <v>2.58</v>
      </c>
      <c r="N226" t="s">
        <v>153</v>
      </c>
      <c r="O226">
        <v>27.29</v>
      </c>
      <c r="P226" t="s">
        <v>69</v>
      </c>
      <c r="Q226" t="s">
        <v>19</v>
      </c>
      <c r="R226" t="s">
        <v>20</v>
      </c>
    </row>
    <row r="227" spans="1:18" x14ac:dyDescent="0.25">
      <c r="A227">
        <v>1756</v>
      </c>
      <c r="B227">
        <v>20</v>
      </c>
      <c r="C227">
        <v>10</v>
      </c>
      <c r="D227">
        <v>9</v>
      </c>
      <c r="E227">
        <v>1</v>
      </c>
      <c r="F227">
        <v>8</v>
      </c>
      <c r="G227">
        <v>1</v>
      </c>
      <c r="H227">
        <v>2</v>
      </c>
      <c r="I227">
        <v>2.2599999999999998</v>
      </c>
      <c r="J227" t="s">
        <v>153</v>
      </c>
      <c r="K227">
        <v>20.67</v>
      </c>
      <c r="L227">
        <v>2304</v>
      </c>
      <c r="M227">
        <v>16.27</v>
      </c>
      <c r="N227" t="s">
        <v>153</v>
      </c>
      <c r="O227">
        <v>15.03</v>
      </c>
      <c r="P227" t="s">
        <v>54</v>
      </c>
      <c r="Q227" t="s">
        <v>19</v>
      </c>
      <c r="R227" t="s">
        <v>20</v>
      </c>
    </row>
    <row r="228" spans="1:18" x14ac:dyDescent="0.25">
      <c r="A228">
        <v>1783</v>
      </c>
      <c r="B228">
        <v>20</v>
      </c>
      <c r="C228">
        <v>9</v>
      </c>
      <c r="D228">
        <v>10</v>
      </c>
      <c r="E228">
        <v>9</v>
      </c>
      <c r="F228">
        <v>1</v>
      </c>
      <c r="G228">
        <v>1</v>
      </c>
      <c r="H228">
        <v>2</v>
      </c>
      <c r="I228">
        <v>2.71</v>
      </c>
      <c r="J228" t="s">
        <v>153</v>
      </c>
      <c r="K228">
        <v>11.21</v>
      </c>
      <c r="L228">
        <v>391</v>
      </c>
      <c r="M228">
        <v>6.77</v>
      </c>
      <c r="N228" t="s">
        <v>153</v>
      </c>
      <c r="O228">
        <v>19.809999999999999</v>
      </c>
      <c r="P228" t="s">
        <v>33</v>
      </c>
      <c r="Q228" t="s">
        <v>19</v>
      </c>
      <c r="R228" t="s">
        <v>20</v>
      </c>
    </row>
    <row r="229" spans="1:18" x14ac:dyDescent="0.25">
      <c r="A229">
        <v>1833</v>
      </c>
      <c r="B229">
        <v>12</v>
      </c>
      <c r="C229">
        <v>10</v>
      </c>
      <c r="D229">
        <v>7</v>
      </c>
      <c r="E229">
        <v>3</v>
      </c>
      <c r="F229">
        <v>8</v>
      </c>
      <c r="G229">
        <v>1</v>
      </c>
      <c r="H229">
        <v>2</v>
      </c>
      <c r="I229">
        <v>3.01</v>
      </c>
      <c r="J229" t="s">
        <v>153</v>
      </c>
      <c r="K229">
        <v>21.01</v>
      </c>
      <c r="L229">
        <v>1045</v>
      </c>
      <c r="M229">
        <v>12.93</v>
      </c>
      <c r="N229" t="s">
        <v>153</v>
      </c>
      <c r="O229">
        <v>39.18</v>
      </c>
      <c r="P229" t="s">
        <v>54</v>
      </c>
      <c r="Q229" t="s">
        <v>19</v>
      </c>
      <c r="R229" t="s">
        <v>20</v>
      </c>
    </row>
    <row r="230" spans="1:18" x14ac:dyDescent="0.25">
      <c r="A230">
        <v>1840</v>
      </c>
      <c r="B230">
        <v>4</v>
      </c>
      <c r="C230">
        <v>9</v>
      </c>
      <c r="D230">
        <v>6</v>
      </c>
      <c r="E230">
        <v>5</v>
      </c>
      <c r="F230">
        <v>1</v>
      </c>
      <c r="G230">
        <v>1</v>
      </c>
      <c r="H230">
        <v>2</v>
      </c>
      <c r="I230">
        <v>2.12</v>
      </c>
      <c r="J230" t="s">
        <v>153</v>
      </c>
      <c r="K230">
        <v>141.37</v>
      </c>
      <c r="L230">
        <v>3330</v>
      </c>
      <c r="M230">
        <v>0.63</v>
      </c>
      <c r="N230" t="s">
        <v>153</v>
      </c>
      <c r="O230">
        <v>9.33</v>
      </c>
      <c r="P230" t="s">
        <v>33</v>
      </c>
      <c r="Q230" t="s">
        <v>19</v>
      </c>
      <c r="R230" t="s">
        <v>20</v>
      </c>
    </row>
    <row r="231" spans="1:18" x14ac:dyDescent="0.25">
      <c r="A231">
        <v>1842</v>
      </c>
      <c r="B231">
        <v>3</v>
      </c>
      <c r="C231">
        <v>11</v>
      </c>
      <c r="D231">
        <v>7</v>
      </c>
      <c r="E231">
        <v>4</v>
      </c>
      <c r="F231">
        <v>7</v>
      </c>
      <c r="G231">
        <v>1</v>
      </c>
      <c r="H231">
        <v>2</v>
      </c>
      <c r="I231">
        <v>1.97</v>
      </c>
      <c r="J231" t="s">
        <v>153</v>
      </c>
      <c r="K231">
        <v>91.06</v>
      </c>
      <c r="L231">
        <v>69</v>
      </c>
      <c r="M231">
        <v>7.6</v>
      </c>
      <c r="N231" t="s">
        <v>153</v>
      </c>
      <c r="O231">
        <v>28</v>
      </c>
      <c r="P231" t="s">
        <v>46</v>
      </c>
      <c r="Q231" t="s">
        <v>19</v>
      </c>
      <c r="R231" t="s">
        <v>20</v>
      </c>
    </row>
    <row r="232" spans="1:18" x14ac:dyDescent="0.25">
      <c r="A232">
        <v>1989</v>
      </c>
      <c r="B232">
        <v>14</v>
      </c>
      <c r="C232">
        <v>12</v>
      </c>
      <c r="D232">
        <v>10</v>
      </c>
      <c r="E232">
        <v>1</v>
      </c>
      <c r="F232">
        <v>2</v>
      </c>
      <c r="G232">
        <v>1</v>
      </c>
      <c r="H232">
        <v>2</v>
      </c>
      <c r="I232">
        <v>2.99</v>
      </c>
      <c r="J232" t="s">
        <v>153</v>
      </c>
      <c r="K232">
        <v>141.82</v>
      </c>
      <c r="L232">
        <v>5322</v>
      </c>
      <c r="M232">
        <v>25.79</v>
      </c>
      <c r="N232" t="s">
        <v>153</v>
      </c>
      <c r="O232">
        <v>22.01</v>
      </c>
      <c r="P232" t="s">
        <v>71</v>
      </c>
      <c r="Q232" t="s">
        <v>19</v>
      </c>
      <c r="R232" t="s">
        <v>20</v>
      </c>
    </row>
    <row r="233" spans="1:18" x14ac:dyDescent="0.25">
      <c r="A233">
        <v>2066</v>
      </c>
      <c r="B233">
        <v>17</v>
      </c>
      <c r="C233">
        <v>5</v>
      </c>
      <c r="D233">
        <v>10</v>
      </c>
      <c r="E233">
        <v>8</v>
      </c>
      <c r="F233">
        <v>9</v>
      </c>
      <c r="G233">
        <v>1</v>
      </c>
      <c r="H233">
        <v>2</v>
      </c>
      <c r="I233">
        <v>2.3199999999999998</v>
      </c>
      <c r="J233" t="s">
        <v>153</v>
      </c>
      <c r="K233">
        <v>32.869999999999997</v>
      </c>
      <c r="L233">
        <v>1044</v>
      </c>
      <c r="M233">
        <v>9.0299999999999994</v>
      </c>
      <c r="N233" t="s">
        <v>153</v>
      </c>
      <c r="O233">
        <v>34.18</v>
      </c>
      <c r="P233" t="s">
        <v>26</v>
      </c>
      <c r="Q233" t="s">
        <v>19</v>
      </c>
      <c r="R233" t="s">
        <v>20</v>
      </c>
    </row>
    <row r="234" spans="1:18" x14ac:dyDescent="0.25">
      <c r="A234">
        <v>2114</v>
      </c>
      <c r="B234">
        <v>19</v>
      </c>
      <c r="C234">
        <v>5</v>
      </c>
      <c r="D234">
        <v>5</v>
      </c>
      <c r="E234">
        <v>8</v>
      </c>
      <c r="F234">
        <v>3</v>
      </c>
      <c r="G234">
        <v>1</v>
      </c>
      <c r="H234">
        <v>2</v>
      </c>
      <c r="I234">
        <v>2.2000000000000002</v>
      </c>
      <c r="J234" t="s">
        <v>153</v>
      </c>
      <c r="K234">
        <v>107.68</v>
      </c>
      <c r="L234">
        <v>1309</v>
      </c>
      <c r="M234">
        <v>3.78</v>
      </c>
      <c r="N234" t="s">
        <v>153</v>
      </c>
      <c r="O234">
        <v>41.44</v>
      </c>
      <c r="P234" t="s">
        <v>48</v>
      </c>
      <c r="Q234" t="s">
        <v>19</v>
      </c>
      <c r="R234" t="s">
        <v>20</v>
      </c>
    </row>
    <row r="235" spans="1:18" x14ac:dyDescent="0.25">
      <c r="A235">
        <v>2118</v>
      </c>
      <c r="B235">
        <v>18</v>
      </c>
      <c r="C235">
        <v>7</v>
      </c>
      <c r="D235">
        <v>5</v>
      </c>
      <c r="E235">
        <v>9</v>
      </c>
      <c r="F235">
        <v>9</v>
      </c>
      <c r="G235">
        <v>1</v>
      </c>
      <c r="H235">
        <v>2</v>
      </c>
      <c r="I235">
        <v>2.36</v>
      </c>
      <c r="J235" t="s">
        <v>153</v>
      </c>
      <c r="K235">
        <v>64.599999999999994</v>
      </c>
      <c r="L235">
        <v>835</v>
      </c>
      <c r="M235">
        <v>8.06</v>
      </c>
      <c r="N235" t="s">
        <v>153</v>
      </c>
      <c r="O235">
        <v>13.05</v>
      </c>
      <c r="P235" t="s">
        <v>25</v>
      </c>
      <c r="Q235" t="s">
        <v>19</v>
      </c>
      <c r="R235" t="s">
        <v>20</v>
      </c>
    </row>
    <row r="236" spans="1:18" x14ac:dyDescent="0.25">
      <c r="A236">
        <v>2119</v>
      </c>
      <c r="B236">
        <v>15</v>
      </c>
      <c r="C236">
        <v>7</v>
      </c>
      <c r="D236">
        <v>1</v>
      </c>
      <c r="E236">
        <v>1</v>
      </c>
      <c r="F236">
        <v>8</v>
      </c>
      <c r="G236">
        <v>1</v>
      </c>
      <c r="H236">
        <v>2</v>
      </c>
      <c r="I236">
        <v>3.25</v>
      </c>
      <c r="J236" t="s">
        <v>153</v>
      </c>
      <c r="K236">
        <v>14.94</v>
      </c>
      <c r="L236">
        <v>394</v>
      </c>
      <c r="M236">
        <v>9.99</v>
      </c>
      <c r="N236" t="s">
        <v>153</v>
      </c>
      <c r="O236">
        <v>32.54</v>
      </c>
      <c r="P236" t="s">
        <v>70</v>
      </c>
      <c r="Q236" t="s">
        <v>19</v>
      </c>
      <c r="R236" t="s">
        <v>20</v>
      </c>
    </row>
    <row r="237" spans="1:18" x14ac:dyDescent="0.25">
      <c r="A237">
        <v>2122</v>
      </c>
      <c r="B237">
        <v>7</v>
      </c>
      <c r="C237">
        <v>6</v>
      </c>
      <c r="D237">
        <v>4</v>
      </c>
      <c r="E237">
        <v>5</v>
      </c>
      <c r="F237">
        <v>5</v>
      </c>
      <c r="G237">
        <v>1</v>
      </c>
      <c r="H237">
        <v>2</v>
      </c>
      <c r="I237">
        <v>1.83</v>
      </c>
      <c r="J237" t="s">
        <v>153</v>
      </c>
      <c r="K237">
        <v>52.62</v>
      </c>
      <c r="L237">
        <v>584</v>
      </c>
      <c r="M237">
        <v>17.38</v>
      </c>
      <c r="N237" t="s">
        <v>153</v>
      </c>
      <c r="O237">
        <v>3.22</v>
      </c>
      <c r="P237" t="s">
        <v>33</v>
      </c>
      <c r="Q237" t="s">
        <v>19</v>
      </c>
      <c r="R237" t="s">
        <v>20</v>
      </c>
    </row>
    <row r="238" spans="1:18" x14ac:dyDescent="0.25">
      <c r="A238">
        <v>2144</v>
      </c>
      <c r="B238">
        <v>14</v>
      </c>
      <c r="C238">
        <v>7</v>
      </c>
      <c r="D238">
        <v>6</v>
      </c>
      <c r="E238">
        <v>4</v>
      </c>
      <c r="F238">
        <v>5</v>
      </c>
      <c r="G238">
        <v>1</v>
      </c>
      <c r="H238">
        <v>2</v>
      </c>
      <c r="I238">
        <v>2.13</v>
      </c>
      <c r="J238" t="s">
        <v>153</v>
      </c>
      <c r="K238">
        <v>31.73</v>
      </c>
      <c r="L238">
        <v>1494</v>
      </c>
      <c r="M238">
        <v>22.62</v>
      </c>
      <c r="N238" t="s">
        <v>153</v>
      </c>
      <c r="O238">
        <v>19.32</v>
      </c>
      <c r="P238" t="s">
        <v>30</v>
      </c>
      <c r="Q238" t="s">
        <v>19</v>
      </c>
      <c r="R238" t="s">
        <v>20</v>
      </c>
    </row>
    <row r="239" spans="1:18" x14ac:dyDescent="0.25">
      <c r="A239">
        <v>2148</v>
      </c>
      <c r="B239">
        <v>4</v>
      </c>
      <c r="C239">
        <v>12</v>
      </c>
      <c r="D239">
        <v>11</v>
      </c>
      <c r="E239">
        <v>3</v>
      </c>
      <c r="F239">
        <v>3</v>
      </c>
      <c r="G239">
        <v>1</v>
      </c>
      <c r="H239">
        <v>2</v>
      </c>
      <c r="I239">
        <v>1</v>
      </c>
      <c r="J239" t="s">
        <v>153</v>
      </c>
      <c r="K239">
        <v>192.16</v>
      </c>
      <c r="L239">
        <v>257</v>
      </c>
      <c r="M239">
        <v>5.0999999999999996</v>
      </c>
      <c r="N239" t="s">
        <v>153</v>
      </c>
      <c r="O239">
        <v>16.82</v>
      </c>
      <c r="P239" t="s">
        <v>56</v>
      </c>
      <c r="Q239" t="s">
        <v>19</v>
      </c>
      <c r="R239" t="s">
        <v>20</v>
      </c>
    </row>
    <row r="240" spans="1:18" x14ac:dyDescent="0.25">
      <c r="A240">
        <v>2157</v>
      </c>
      <c r="B240">
        <v>17</v>
      </c>
      <c r="C240">
        <v>9</v>
      </c>
      <c r="D240">
        <v>5</v>
      </c>
      <c r="E240">
        <v>7</v>
      </c>
      <c r="F240">
        <v>7</v>
      </c>
      <c r="G240">
        <v>1</v>
      </c>
      <c r="H240">
        <v>2</v>
      </c>
      <c r="I240">
        <v>2.38</v>
      </c>
      <c r="J240" t="s">
        <v>153</v>
      </c>
      <c r="K240">
        <v>5.5</v>
      </c>
      <c r="L240">
        <v>231</v>
      </c>
      <c r="M240">
        <v>11.6</v>
      </c>
      <c r="N240" t="s">
        <v>153</v>
      </c>
      <c r="O240">
        <v>42.51</v>
      </c>
      <c r="P240" t="s">
        <v>41</v>
      </c>
      <c r="Q240" t="s">
        <v>19</v>
      </c>
      <c r="R240" t="s">
        <v>20</v>
      </c>
    </row>
    <row r="241" spans="1:18" x14ac:dyDescent="0.25">
      <c r="A241">
        <v>2163</v>
      </c>
      <c r="B241">
        <v>18</v>
      </c>
      <c r="C241">
        <v>7</v>
      </c>
      <c r="D241">
        <v>1</v>
      </c>
      <c r="E241">
        <v>2</v>
      </c>
      <c r="F241">
        <v>3</v>
      </c>
      <c r="G241">
        <v>1</v>
      </c>
      <c r="H241">
        <v>2</v>
      </c>
      <c r="I241">
        <v>2.86</v>
      </c>
      <c r="J241" t="s">
        <v>153</v>
      </c>
      <c r="K241">
        <v>30.52</v>
      </c>
      <c r="L241">
        <v>433</v>
      </c>
      <c r="M241">
        <v>6.18</v>
      </c>
      <c r="N241" t="s">
        <v>153</v>
      </c>
      <c r="O241">
        <v>16.7</v>
      </c>
      <c r="P241" t="s">
        <v>37</v>
      </c>
      <c r="Q241" t="s">
        <v>19</v>
      </c>
      <c r="R241" t="s">
        <v>20</v>
      </c>
    </row>
    <row r="242" spans="1:18" x14ac:dyDescent="0.25">
      <c r="A242">
        <v>2186</v>
      </c>
      <c r="B242">
        <v>12</v>
      </c>
      <c r="C242">
        <v>7</v>
      </c>
      <c r="D242">
        <v>5</v>
      </c>
      <c r="E242">
        <v>8</v>
      </c>
      <c r="F242">
        <v>4</v>
      </c>
      <c r="G242">
        <v>1</v>
      </c>
      <c r="H242">
        <v>2</v>
      </c>
      <c r="I242">
        <v>2.52</v>
      </c>
      <c r="J242" t="s">
        <v>153</v>
      </c>
      <c r="K242">
        <v>12.46</v>
      </c>
      <c r="L242">
        <v>296</v>
      </c>
      <c r="M242">
        <v>2.13</v>
      </c>
      <c r="N242" t="s">
        <v>153</v>
      </c>
      <c r="O242">
        <v>17.07</v>
      </c>
      <c r="P242" t="s">
        <v>43</v>
      </c>
      <c r="Q242" t="s">
        <v>19</v>
      </c>
      <c r="R242" t="s">
        <v>20</v>
      </c>
    </row>
    <row r="243" spans="1:18" x14ac:dyDescent="0.25">
      <c r="A243">
        <v>2189</v>
      </c>
      <c r="B243">
        <v>13</v>
      </c>
      <c r="C243">
        <v>3</v>
      </c>
      <c r="D243">
        <v>8</v>
      </c>
      <c r="E243">
        <v>3</v>
      </c>
      <c r="F243">
        <v>1</v>
      </c>
      <c r="G243">
        <v>1</v>
      </c>
      <c r="H243">
        <v>2</v>
      </c>
      <c r="I243">
        <v>2.4900000000000002</v>
      </c>
      <c r="J243" t="s">
        <v>153</v>
      </c>
      <c r="K243">
        <v>9.5399999999999991</v>
      </c>
      <c r="L243">
        <v>1246</v>
      </c>
      <c r="M243">
        <v>4.01</v>
      </c>
      <c r="N243" t="s">
        <v>153</v>
      </c>
      <c r="O243">
        <v>33.67</v>
      </c>
      <c r="P243" t="s">
        <v>71</v>
      </c>
      <c r="Q243" t="s">
        <v>19</v>
      </c>
      <c r="R243" t="s">
        <v>20</v>
      </c>
    </row>
    <row r="244" spans="1:18" x14ac:dyDescent="0.25">
      <c r="A244">
        <v>2275</v>
      </c>
      <c r="B244">
        <v>2</v>
      </c>
      <c r="C244">
        <v>12</v>
      </c>
      <c r="D244">
        <v>3</v>
      </c>
      <c r="E244">
        <v>2</v>
      </c>
      <c r="F244">
        <v>7</v>
      </c>
      <c r="G244">
        <v>1</v>
      </c>
      <c r="H244">
        <v>2</v>
      </c>
      <c r="I244">
        <v>2.81</v>
      </c>
      <c r="J244" t="s">
        <v>153</v>
      </c>
      <c r="K244">
        <v>4.0999999999999996</v>
      </c>
      <c r="L244">
        <v>660</v>
      </c>
      <c r="M244">
        <v>4.09</v>
      </c>
      <c r="N244" t="s">
        <v>153</v>
      </c>
      <c r="O244">
        <v>6.46</v>
      </c>
      <c r="P244" t="s">
        <v>52</v>
      </c>
      <c r="Q244" t="s">
        <v>19</v>
      </c>
      <c r="R244" t="s">
        <v>20</v>
      </c>
    </row>
    <row r="245" spans="1:18" x14ac:dyDescent="0.25">
      <c r="A245">
        <v>2374</v>
      </c>
      <c r="B245">
        <v>10</v>
      </c>
      <c r="C245">
        <v>8</v>
      </c>
      <c r="D245">
        <v>5</v>
      </c>
      <c r="E245">
        <v>3</v>
      </c>
      <c r="F245">
        <v>3</v>
      </c>
      <c r="G245">
        <v>1</v>
      </c>
      <c r="H245">
        <v>2</v>
      </c>
      <c r="I245">
        <v>2.48</v>
      </c>
      <c r="J245" t="s">
        <v>153</v>
      </c>
      <c r="K245">
        <v>25.52</v>
      </c>
      <c r="L245">
        <v>37</v>
      </c>
      <c r="M245">
        <v>7.44</v>
      </c>
      <c r="N245" t="s">
        <v>153</v>
      </c>
      <c r="O245">
        <v>26.58</v>
      </c>
      <c r="P245" t="s">
        <v>28</v>
      </c>
      <c r="Q245" t="s">
        <v>19</v>
      </c>
      <c r="R245" t="s">
        <v>20</v>
      </c>
    </row>
    <row r="246" spans="1:18" x14ac:dyDescent="0.25">
      <c r="A246">
        <v>2400</v>
      </c>
      <c r="B246">
        <v>10</v>
      </c>
      <c r="C246">
        <v>9</v>
      </c>
      <c r="D246">
        <v>4</v>
      </c>
      <c r="E246">
        <v>2</v>
      </c>
      <c r="F246">
        <v>1</v>
      </c>
      <c r="G246">
        <v>1</v>
      </c>
      <c r="H246">
        <v>2</v>
      </c>
      <c r="I246">
        <v>2.44</v>
      </c>
      <c r="J246" t="s">
        <v>153</v>
      </c>
      <c r="K246">
        <v>25.67</v>
      </c>
      <c r="L246">
        <v>1515</v>
      </c>
      <c r="M246">
        <v>5.0599999999999996</v>
      </c>
      <c r="N246" t="s">
        <v>153</v>
      </c>
      <c r="O246">
        <v>5.21</v>
      </c>
      <c r="P246" t="s">
        <v>25</v>
      </c>
      <c r="Q246" t="s">
        <v>19</v>
      </c>
      <c r="R246" t="s">
        <v>20</v>
      </c>
    </row>
    <row r="247" spans="1:18" x14ac:dyDescent="0.25">
      <c r="A247">
        <v>2455</v>
      </c>
      <c r="B247">
        <v>4</v>
      </c>
      <c r="C247">
        <v>5</v>
      </c>
      <c r="D247">
        <v>3</v>
      </c>
      <c r="E247">
        <v>1</v>
      </c>
      <c r="F247">
        <v>2</v>
      </c>
      <c r="G247">
        <v>1</v>
      </c>
      <c r="H247">
        <v>2</v>
      </c>
      <c r="I247">
        <v>1.68</v>
      </c>
      <c r="J247" t="s">
        <v>153</v>
      </c>
      <c r="K247">
        <v>41.1</v>
      </c>
      <c r="L247">
        <v>574</v>
      </c>
      <c r="M247">
        <v>2.21</v>
      </c>
      <c r="N247" t="s">
        <v>153</v>
      </c>
      <c r="O247">
        <v>14.71</v>
      </c>
      <c r="P247" t="s">
        <v>26</v>
      </c>
      <c r="Q247" t="s">
        <v>19</v>
      </c>
      <c r="R247" t="s">
        <v>20</v>
      </c>
    </row>
    <row r="248" spans="1:18" x14ac:dyDescent="0.25">
      <c r="A248">
        <v>2493</v>
      </c>
      <c r="B248">
        <v>16</v>
      </c>
      <c r="C248">
        <v>12</v>
      </c>
      <c r="D248">
        <v>2</v>
      </c>
      <c r="E248">
        <v>4</v>
      </c>
      <c r="F248">
        <v>9</v>
      </c>
      <c r="G248">
        <v>1</v>
      </c>
      <c r="H248">
        <v>2</v>
      </c>
      <c r="I248">
        <v>2.12</v>
      </c>
      <c r="J248" t="s">
        <v>153</v>
      </c>
      <c r="K248">
        <v>269.95</v>
      </c>
      <c r="L248">
        <v>191</v>
      </c>
      <c r="M248">
        <v>5.1100000000000003</v>
      </c>
      <c r="N248" t="s">
        <v>153</v>
      </c>
      <c r="O248">
        <v>20.07</v>
      </c>
      <c r="P248" t="s">
        <v>71</v>
      </c>
      <c r="Q248" t="s">
        <v>19</v>
      </c>
      <c r="R248" t="s">
        <v>20</v>
      </c>
    </row>
    <row r="249" spans="1:18" x14ac:dyDescent="0.25">
      <c r="A249">
        <v>2509</v>
      </c>
      <c r="B249">
        <v>2</v>
      </c>
      <c r="C249">
        <v>12</v>
      </c>
      <c r="D249">
        <v>9</v>
      </c>
      <c r="E249">
        <v>5</v>
      </c>
      <c r="F249">
        <v>4</v>
      </c>
      <c r="G249">
        <v>1</v>
      </c>
      <c r="H249">
        <v>2</v>
      </c>
      <c r="I249">
        <v>2.73</v>
      </c>
      <c r="J249" t="s">
        <v>153</v>
      </c>
      <c r="K249">
        <v>12.26</v>
      </c>
      <c r="L249">
        <v>344</v>
      </c>
      <c r="M249">
        <v>4.1100000000000003</v>
      </c>
      <c r="N249" t="s">
        <v>153</v>
      </c>
      <c r="O249">
        <v>12.54</v>
      </c>
      <c r="P249" t="s">
        <v>67</v>
      </c>
      <c r="Q249" t="s">
        <v>19</v>
      </c>
      <c r="R249" t="s">
        <v>20</v>
      </c>
    </row>
    <row r="250" spans="1:18" x14ac:dyDescent="0.25">
      <c r="A250">
        <v>2519</v>
      </c>
      <c r="B250">
        <v>10</v>
      </c>
      <c r="C250">
        <v>6</v>
      </c>
      <c r="D250">
        <v>3</v>
      </c>
      <c r="E250">
        <v>9</v>
      </c>
      <c r="F250">
        <v>1</v>
      </c>
      <c r="G250">
        <v>1</v>
      </c>
      <c r="H250">
        <v>2</v>
      </c>
      <c r="I250">
        <v>2.4500000000000002</v>
      </c>
      <c r="J250" t="s">
        <v>153</v>
      </c>
      <c r="K250">
        <v>112.37</v>
      </c>
      <c r="L250">
        <v>205</v>
      </c>
      <c r="M250">
        <v>80.040000000000006</v>
      </c>
      <c r="N250" t="s">
        <v>153</v>
      </c>
      <c r="O250">
        <v>41.51</v>
      </c>
      <c r="P250" t="s">
        <v>30</v>
      </c>
      <c r="Q250" t="s">
        <v>19</v>
      </c>
      <c r="R250" t="s">
        <v>20</v>
      </c>
    </row>
    <row r="251" spans="1:18" x14ac:dyDescent="0.25">
      <c r="A251">
        <v>2581</v>
      </c>
      <c r="B251">
        <v>17</v>
      </c>
      <c r="C251">
        <v>6</v>
      </c>
      <c r="D251">
        <v>4</v>
      </c>
      <c r="E251">
        <v>3</v>
      </c>
      <c r="F251">
        <v>8</v>
      </c>
      <c r="G251">
        <v>1</v>
      </c>
      <c r="H251">
        <v>2</v>
      </c>
      <c r="I251">
        <v>2.91</v>
      </c>
      <c r="J251" t="s">
        <v>153</v>
      </c>
      <c r="K251">
        <v>21.69</v>
      </c>
      <c r="L251">
        <v>2844</v>
      </c>
      <c r="M251">
        <v>7.97</v>
      </c>
      <c r="N251" t="s">
        <v>153</v>
      </c>
      <c r="O251">
        <v>0.32</v>
      </c>
      <c r="P251" t="s">
        <v>64</v>
      </c>
      <c r="Q251" t="s">
        <v>19</v>
      </c>
      <c r="R251" t="s">
        <v>20</v>
      </c>
    </row>
    <row r="252" spans="1:18" x14ac:dyDescent="0.25">
      <c r="A252">
        <v>2597</v>
      </c>
      <c r="B252">
        <v>16</v>
      </c>
      <c r="C252">
        <v>10</v>
      </c>
      <c r="D252">
        <v>2</v>
      </c>
      <c r="E252">
        <v>5</v>
      </c>
      <c r="F252">
        <v>9</v>
      </c>
      <c r="G252">
        <v>1</v>
      </c>
      <c r="H252">
        <v>2</v>
      </c>
      <c r="I252">
        <v>2.35</v>
      </c>
      <c r="J252" t="s">
        <v>153</v>
      </c>
      <c r="K252">
        <v>26.4</v>
      </c>
      <c r="L252">
        <v>192</v>
      </c>
      <c r="M252">
        <v>11.49</v>
      </c>
      <c r="N252" t="s">
        <v>153</v>
      </c>
      <c r="O252">
        <v>30.72</v>
      </c>
      <c r="P252" t="s">
        <v>63</v>
      </c>
      <c r="Q252" t="s">
        <v>19</v>
      </c>
      <c r="R252" t="s">
        <v>20</v>
      </c>
    </row>
    <row r="253" spans="1:18" x14ac:dyDescent="0.25">
      <c r="A253">
        <v>2619</v>
      </c>
      <c r="B253">
        <v>1</v>
      </c>
      <c r="C253">
        <v>9</v>
      </c>
      <c r="D253">
        <v>4</v>
      </c>
      <c r="E253">
        <v>9</v>
      </c>
      <c r="F253">
        <v>1</v>
      </c>
      <c r="G253">
        <v>1</v>
      </c>
      <c r="H253">
        <v>2</v>
      </c>
      <c r="I253">
        <v>3.09</v>
      </c>
      <c r="J253" t="s">
        <v>153</v>
      </c>
      <c r="K253">
        <v>26.48</v>
      </c>
      <c r="L253">
        <v>784</v>
      </c>
      <c r="M253">
        <v>1.75</v>
      </c>
      <c r="N253" t="s">
        <v>153</v>
      </c>
      <c r="O253">
        <v>44.43</v>
      </c>
      <c r="P253" t="s">
        <v>62</v>
      </c>
      <c r="Q253" t="s">
        <v>19</v>
      </c>
      <c r="R253" t="s">
        <v>20</v>
      </c>
    </row>
    <row r="254" spans="1:18" x14ac:dyDescent="0.25">
      <c r="A254">
        <v>2629</v>
      </c>
      <c r="B254">
        <v>10</v>
      </c>
      <c r="C254">
        <v>7</v>
      </c>
      <c r="D254">
        <v>11</v>
      </c>
      <c r="E254">
        <v>6</v>
      </c>
      <c r="F254">
        <v>8</v>
      </c>
      <c r="G254">
        <v>1</v>
      </c>
      <c r="H254">
        <v>2</v>
      </c>
      <c r="I254">
        <v>3.53</v>
      </c>
      <c r="J254" t="s">
        <v>153</v>
      </c>
      <c r="K254">
        <v>59.17</v>
      </c>
      <c r="L254">
        <v>348</v>
      </c>
      <c r="M254">
        <v>4.5199999999999996</v>
      </c>
      <c r="N254" t="s">
        <v>153</v>
      </c>
      <c r="O254">
        <v>21.31</v>
      </c>
      <c r="P254" t="s">
        <v>39</v>
      </c>
      <c r="Q254" t="s">
        <v>19</v>
      </c>
      <c r="R254" t="s">
        <v>20</v>
      </c>
    </row>
    <row r="255" spans="1:18" x14ac:dyDescent="0.25">
      <c r="A255">
        <v>2699</v>
      </c>
      <c r="B255">
        <v>20</v>
      </c>
      <c r="C255">
        <v>6</v>
      </c>
      <c r="D255">
        <v>5</v>
      </c>
      <c r="E255">
        <v>6</v>
      </c>
      <c r="F255">
        <v>4</v>
      </c>
      <c r="G255">
        <v>1</v>
      </c>
      <c r="H255">
        <v>2</v>
      </c>
      <c r="I255">
        <v>2.76</v>
      </c>
      <c r="J255" t="s">
        <v>153</v>
      </c>
      <c r="K255">
        <v>53.59</v>
      </c>
      <c r="L255">
        <v>385</v>
      </c>
      <c r="M255">
        <v>4.84</v>
      </c>
      <c r="N255" t="s">
        <v>153</v>
      </c>
      <c r="O255">
        <v>26.8</v>
      </c>
      <c r="P255" t="s">
        <v>35</v>
      </c>
      <c r="Q255" t="s">
        <v>19</v>
      </c>
      <c r="R255" t="s">
        <v>20</v>
      </c>
    </row>
    <row r="256" spans="1:18" x14ac:dyDescent="0.25">
      <c r="A256">
        <v>2719</v>
      </c>
      <c r="B256">
        <v>20</v>
      </c>
      <c r="C256">
        <v>4</v>
      </c>
      <c r="D256">
        <v>5</v>
      </c>
      <c r="E256">
        <v>3</v>
      </c>
      <c r="F256">
        <v>3</v>
      </c>
      <c r="G256">
        <v>1</v>
      </c>
      <c r="H256">
        <v>2</v>
      </c>
      <c r="I256">
        <v>2.67</v>
      </c>
      <c r="J256" t="s">
        <v>153</v>
      </c>
      <c r="K256">
        <v>117.36</v>
      </c>
      <c r="L256">
        <v>78</v>
      </c>
      <c r="M256">
        <v>16.04</v>
      </c>
      <c r="N256" t="s">
        <v>153</v>
      </c>
      <c r="O256">
        <v>22.28</v>
      </c>
      <c r="P256" t="s">
        <v>52</v>
      </c>
      <c r="Q256" t="s">
        <v>19</v>
      </c>
      <c r="R256" t="s">
        <v>20</v>
      </c>
    </row>
    <row r="257" spans="1:18" x14ac:dyDescent="0.25">
      <c r="A257">
        <v>2721</v>
      </c>
      <c r="B257">
        <v>8</v>
      </c>
      <c r="C257">
        <v>5</v>
      </c>
      <c r="D257">
        <v>4</v>
      </c>
      <c r="E257">
        <v>8</v>
      </c>
      <c r="F257">
        <v>9</v>
      </c>
      <c r="G257">
        <v>1</v>
      </c>
      <c r="H257">
        <v>2</v>
      </c>
      <c r="I257">
        <v>2.7</v>
      </c>
      <c r="J257" t="s">
        <v>153</v>
      </c>
      <c r="K257">
        <v>26.99</v>
      </c>
      <c r="L257">
        <v>4537</v>
      </c>
      <c r="M257">
        <v>17.690000000000001</v>
      </c>
      <c r="N257" t="s">
        <v>153</v>
      </c>
      <c r="O257">
        <v>35.630000000000003</v>
      </c>
      <c r="P257" t="s">
        <v>73</v>
      </c>
      <c r="Q257" t="s">
        <v>19</v>
      </c>
      <c r="R257" t="s">
        <v>20</v>
      </c>
    </row>
    <row r="258" spans="1:18" x14ac:dyDescent="0.25">
      <c r="A258">
        <v>2724</v>
      </c>
      <c r="B258">
        <v>6</v>
      </c>
      <c r="C258">
        <v>9</v>
      </c>
      <c r="D258">
        <v>11</v>
      </c>
      <c r="E258">
        <v>9</v>
      </c>
      <c r="F258">
        <v>5</v>
      </c>
      <c r="G258">
        <v>1</v>
      </c>
      <c r="H258">
        <v>2</v>
      </c>
      <c r="I258">
        <v>3.62</v>
      </c>
      <c r="J258" t="s">
        <v>153</v>
      </c>
      <c r="K258">
        <v>27.82</v>
      </c>
      <c r="L258">
        <v>89</v>
      </c>
      <c r="M258">
        <v>0.83</v>
      </c>
      <c r="N258" t="s">
        <v>153</v>
      </c>
      <c r="O258">
        <v>18.91</v>
      </c>
      <c r="P258" t="s">
        <v>60</v>
      </c>
      <c r="Q258" t="s">
        <v>19</v>
      </c>
      <c r="R258" t="s">
        <v>20</v>
      </c>
    </row>
    <row r="259" spans="1:18" x14ac:dyDescent="0.25">
      <c r="A259">
        <v>2810</v>
      </c>
      <c r="B259">
        <v>3</v>
      </c>
      <c r="C259">
        <v>11</v>
      </c>
      <c r="D259">
        <v>9</v>
      </c>
      <c r="E259">
        <v>1</v>
      </c>
      <c r="F259">
        <v>4</v>
      </c>
      <c r="G259">
        <v>1</v>
      </c>
      <c r="H259">
        <v>2</v>
      </c>
      <c r="I259">
        <v>2.8</v>
      </c>
      <c r="J259" t="s">
        <v>153</v>
      </c>
      <c r="K259">
        <v>18.100000000000001</v>
      </c>
      <c r="L259">
        <v>470</v>
      </c>
      <c r="M259">
        <v>2.5499999999999998</v>
      </c>
      <c r="N259" t="s">
        <v>153</v>
      </c>
      <c r="O259">
        <v>8.59</v>
      </c>
      <c r="P259" t="s">
        <v>40</v>
      </c>
      <c r="Q259" t="s">
        <v>19</v>
      </c>
      <c r="R259" t="s">
        <v>20</v>
      </c>
    </row>
    <row r="260" spans="1:18" x14ac:dyDescent="0.25">
      <c r="A260">
        <v>2817</v>
      </c>
      <c r="B260">
        <v>14</v>
      </c>
      <c r="C260">
        <v>5</v>
      </c>
      <c r="D260">
        <v>4</v>
      </c>
      <c r="E260">
        <v>6</v>
      </c>
      <c r="F260">
        <v>5</v>
      </c>
      <c r="G260">
        <v>1</v>
      </c>
      <c r="H260">
        <v>2</v>
      </c>
      <c r="I260">
        <v>2.85</v>
      </c>
      <c r="J260" t="s">
        <v>153</v>
      </c>
      <c r="K260">
        <v>152.49</v>
      </c>
      <c r="L260">
        <v>741</v>
      </c>
      <c r="M260">
        <v>2.92</v>
      </c>
      <c r="N260" t="s">
        <v>153</v>
      </c>
      <c r="O260">
        <v>14.67</v>
      </c>
      <c r="P260" t="s">
        <v>49</v>
      </c>
      <c r="Q260" t="s">
        <v>19</v>
      </c>
      <c r="R260" t="s">
        <v>20</v>
      </c>
    </row>
    <row r="261" spans="1:18" x14ac:dyDescent="0.25">
      <c r="A261">
        <v>2880</v>
      </c>
      <c r="B261">
        <v>7</v>
      </c>
      <c r="C261">
        <v>10</v>
      </c>
      <c r="D261">
        <v>1</v>
      </c>
      <c r="E261">
        <v>9</v>
      </c>
      <c r="F261">
        <v>9</v>
      </c>
      <c r="G261">
        <v>1</v>
      </c>
      <c r="H261">
        <v>2</v>
      </c>
      <c r="I261">
        <v>2.97</v>
      </c>
      <c r="J261" t="s">
        <v>153</v>
      </c>
      <c r="K261">
        <v>100.46</v>
      </c>
      <c r="L261">
        <v>123</v>
      </c>
      <c r="M261">
        <v>6.31</v>
      </c>
      <c r="N261" t="s">
        <v>153</v>
      </c>
      <c r="O261">
        <v>28.39</v>
      </c>
      <c r="P261" t="s">
        <v>18</v>
      </c>
      <c r="Q261" t="s">
        <v>19</v>
      </c>
      <c r="R261" t="s">
        <v>20</v>
      </c>
    </row>
    <row r="262" spans="1:18" x14ac:dyDescent="0.25">
      <c r="A262">
        <v>2947</v>
      </c>
      <c r="B262">
        <v>3</v>
      </c>
      <c r="C262">
        <v>9</v>
      </c>
      <c r="D262">
        <v>11</v>
      </c>
      <c r="E262">
        <v>6</v>
      </c>
      <c r="F262">
        <v>1</v>
      </c>
      <c r="G262">
        <v>1</v>
      </c>
      <c r="H262">
        <v>2</v>
      </c>
      <c r="I262">
        <v>1.36</v>
      </c>
      <c r="J262" t="s">
        <v>153</v>
      </c>
      <c r="K262">
        <v>30.04</v>
      </c>
      <c r="L262">
        <v>732</v>
      </c>
      <c r="M262">
        <v>21.79</v>
      </c>
      <c r="N262" t="s">
        <v>153</v>
      </c>
      <c r="O262">
        <v>9.32</v>
      </c>
      <c r="P262" t="s">
        <v>39</v>
      </c>
      <c r="Q262" t="s">
        <v>19</v>
      </c>
      <c r="R262" t="s">
        <v>20</v>
      </c>
    </row>
    <row r="263" spans="1:18" x14ac:dyDescent="0.25">
      <c r="A263">
        <v>3006</v>
      </c>
      <c r="B263">
        <v>17</v>
      </c>
      <c r="C263">
        <v>5</v>
      </c>
      <c r="D263">
        <v>11</v>
      </c>
      <c r="E263">
        <v>7</v>
      </c>
      <c r="F263">
        <v>9</v>
      </c>
      <c r="G263">
        <v>1</v>
      </c>
      <c r="H263">
        <v>2</v>
      </c>
      <c r="I263">
        <v>2.38</v>
      </c>
      <c r="J263" t="s">
        <v>153</v>
      </c>
      <c r="K263">
        <v>30.88</v>
      </c>
      <c r="L263">
        <v>1372</v>
      </c>
      <c r="M263">
        <v>4.62</v>
      </c>
      <c r="N263" t="s">
        <v>153</v>
      </c>
      <c r="O263">
        <v>27.07</v>
      </c>
      <c r="P263" t="s">
        <v>25</v>
      </c>
      <c r="Q263" t="s">
        <v>19</v>
      </c>
      <c r="R263" t="s">
        <v>20</v>
      </c>
    </row>
    <row r="264" spans="1:18" x14ac:dyDescent="0.25">
      <c r="A264">
        <v>3034</v>
      </c>
      <c r="B264">
        <v>19</v>
      </c>
      <c r="C264">
        <v>2</v>
      </c>
      <c r="D264">
        <v>7</v>
      </c>
      <c r="E264">
        <v>3</v>
      </c>
      <c r="F264">
        <v>2</v>
      </c>
      <c r="G264">
        <v>1</v>
      </c>
      <c r="H264">
        <v>2</v>
      </c>
      <c r="I264">
        <v>2.81</v>
      </c>
      <c r="J264" t="s">
        <v>153</v>
      </c>
      <c r="K264">
        <v>8.02</v>
      </c>
      <c r="L264">
        <v>273</v>
      </c>
      <c r="M264">
        <v>9.81</v>
      </c>
      <c r="N264" t="s">
        <v>153</v>
      </c>
      <c r="O264">
        <v>5.28</v>
      </c>
      <c r="P264" t="s">
        <v>43</v>
      </c>
      <c r="Q264" t="s">
        <v>19</v>
      </c>
      <c r="R264" t="s">
        <v>20</v>
      </c>
    </row>
    <row r="265" spans="1:18" x14ac:dyDescent="0.25">
      <c r="A265">
        <v>3067</v>
      </c>
      <c r="B265">
        <v>6</v>
      </c>
      <c r="C265">
        <v>8</v>
      </c>
      <c r="D265">
        <v>4</v>
      </c>
      <c r="E265">
        <v>6</v>
      </c>
      <c r="F265">
        <v>2</v>
      </c>
      <c r="G265">
        <v>1</v>
      </c>
      <c r="H265">
        <v>2</v>
      </c>
      <c r="I265">
        <v>2.95</v>
      </c>
      <c r="J265" t="s">
        <v>153</v>
      </c>
      <c r="K265">
        <v>10.57</v>
      </c>
      <c r="L265">
        <v>2934</v>
      </c>
      <c r="M265">
        <v>1.39</v>
      </c>
      <c r="N265" t="s">
        <v>153</v>
      </c>
      <c r="O265">
        <v>6.52</v>
      </c>
      <c r="P265" t="s">
        <v>44</v>
      </c>
      <c r="Q265" t="s">
        <v>19</v>
      </c>
      <c r="R265" t="s">
        <v>20</v>
      </c>
    </row>
    <row r="266" spans="1:18" x14ac:dyDescent="0.25">
      <c r="A266">
        <v>3097</v>
      </c>
      <c r="B266">
        <v>19</v>
      </c>
      <c r="C266">
        <v>10</v>
      </c>
      <c r="D266">
        <v>2</v>
      </c>
      <c r="E266">
        <v>9</v>
      </c>
      <c r="F266">
        <v>9</v>
      </c>
      <c r="G266">
        <v>1</v>
      </c>
      <c r="H266">
        <v>2</v>
      </c>
      <c r="I266">
        <v>3.21</v>
      </c>
      <c r="J266" t="s">
        <v>153</v>
      </c>
      <c r="K266">
        <v>16.79</v>
      </c>
      <c r="L266">
        <v>81</v>
      </c>
      <c r="M266">
        <v>3.07</v>
      </c>
      <c r="N266" t="s">
        <v>153</v>
      </c>
      <c r="O266">
        <v>33.520000000000003</v>
      </c>
      <c r="P266" t="s">
        <v>67</v>
      </c>
      <c r="Q266" t="s">
        <v>19</v>
      </c>
      <c r="R266" t="s">
        <v>20</v>
      </c>
    </row>
    <row r="267" spans="1:18" x14ac:dyDescent="0.25">
      <c r="A267">
        <v>3122</v>
      </c>
      <c r="B267">
        <v>11</v>
      </c>
      <c r="C267">
        <v>9</v>
      </c>
      <c r="D267">
        <v>5</v>
      </c>
      <c r="E267">
        <v>8</v>
      </c>
      <c r="F267">
        <v>4</v>
      </c>
      <c r="G267">
        <v>1</v>
      </c>
      <c r="H267">
        <v>2</v>
      </c>
      <c r="I267">
        <v>3.39</v>
      </c>
      <c r="J267" t="s">
        <v>153</v>
      </c>
      <c r="K267">
        <v>26.51</v>
      </c>
      <c r="L267">
        <v>1175</v>
      </c>
      <c r="M267">
        <v>4.7</v>
      </c>
      <c r="N267" t="s">
        <v>153</v>
      </c>
      <c r="O267">
        <v>13.53</v>
      </c>
      <c r="P267" t="s">
        <v>47</v>
      </c>
      <c r="Q267" t="s">
        <v>19</v>
      </c>
      <c r="R267" t="s">
        <v>20</v>
      </c>
    </row>
    <row r="268" spans="1:18" x14ac:dyDescent="0.25">
      <c r="A268">
        <v>3137</v>
      </c>
      <c r="B268">
        <v>1</v>
      </c>
      <c r="C268">
        <v>4</v>
      </c>
      <c r="D268">
        <v>7</v>
      </c>
      <c r="E268">
        <v>7</v>
      </c>
      <c r="F268">
        <v>3</v>
      </c>
      <c r="G268">
        <v>1</v>
      </c>
      <c r="H268">
        <v>2</v>
      </c>
      <c r="I268">
        <v>2.81</v>
      </c>
      <c r="J268" t="s">
        <v>153</v>
      </c>
      <c r="K268">
        <v>42.54</v>
      </c>
      <c r="L268">
        <v>1124</v>
      </c>
      <c r="M268">
        <v>43.83</v>
      </c>
      <c r="N268" t="s">
        <v>153</v>
      </c>
      <c r="O268">
        <v>39.99</v>
      </c>
      <c r="P268" t="s">
        <v>61</v>
      </c>
      <c r="Q268" t="s">
        <v>19</v>
      </c>
      <c r="R268" t="s">
        <v>20</v>
      </c>
    </row>
    <row r="269" spans="1:18" x14ac:dyDescent="0.25">
      <c r="A269">
        <v>3146</v>
      </c>
      <c r="B269">
        <v>13</v>
      </c>
      <c r="C269">
        <v>11</v>
      </c>
      <c r="D269">
        <v>8</v>
      </c>
      <c r="E269">
        <v>4</v>
      </c>
      <c r="F269">
        <v>6</v>
      </c>
      <c r="G269">
        <v>1</v>
      </c>
      <c r="H269">
        <v>2</v>
      </c>
      <c r="I269">
        <v>2.74</v>
      </c>
      <c r="J269" t="s">
        <v>153</v>
      </c>
      <c r="K269">
        <v>99.38</v>
      </c>
      <c r="L269">
        <v>28</v>
      </c>
      <c r="M269">
        <v>2.59</v>
      </c>
      <c r="N269" t="s">
        <v>153</v>
      </c>
      <c r="O269">
        <v>14.76</v>
      </c>
      <c r="P269" t="s">
        <v>42</v>
      </c>
      <c r="Q269" t="s">
        <v>19</v>
      </c>
      <c r="R269" t="s">
        <v>20</v>
      </c>
    </row>
    <row r="270" spans="1:18" x14ac:dyDescent="0.25">
      <c r="A270">
        <v>3155</v>
      </c>
      <c r="B270">
        <v>20</v>
      </c>
      <c r="C270">
        <v>7</v>
      </c>
      <c r="D270">
        <v>11</v>
      </c>
      <c r="E270">
        <v>6</v>
      </c>
      <c r="F270">
        <v>5</v>
      </c>
      <c r="G270">
        <v>1</v>
      </c>
      <c r="H270">
        <v>2</v>
      </c>
      <c r="I270">
        <v>2.37</v>
      </c>
      <c r="J270" t="s">
        <v>153</v>
      </c>
      <c r="K270">
        <v>22.68</v>
      </c>
      <c r="L270">
        <v>215</v>
      </c>
      <c r="M270">
        <v>9.52</v>
      </c>
      <c r="N270" t="s">
        <v>153</v>
      </c>
      <c r="O270">
        <v>38.29</v>
      </c>
      <c r="P270" t="s">
        <v>26</v>
      </c>
      <c r="Q270" t="s">
        <v>19</v>
      </c>
      <c r="R270" t="s">
        <v>20</v>
      </c>
    </row>
    <row r="271" spans="1:18" x14ac:dyDescent="0.25">
      <c r="A271">
        <v>3174</v>
      </c>
      <c r="B271">
        <v>18</v>
      </c>
      <c r="C271">
        <v>10</v>
      </c>
      <c r="D271">
        <v>2</v>
      </c>
      <c r="E271">
        <v>2</v>
      </c>
      <c r="F271">
        <v>8</v>
      </c>
      <c r="G271">
        <v>1</v>
      </c>
      <c r="H271">
        <v>2</v>
      </c>
      <c r="I271">
        <v>2.92</v>
      </c>
      <c r="J271" t="s">
        <v>153</v>
      </c>
      <c r="K271">
        <v>29.39</v>
      </c>
      <c r="L271">
        <v>534</v>
      </c>
      <c r="M271">
        <v>5.33</v>
      </c>
      <c r="N271" t="s">
        <v>153</v>
      </c>
      <c r="O271">
        <v>32.06</v>
      </c>
      <c r="P271" t="s">
        <v>31</v>
      </c>
      <c r="Q271" t="s">
        <v>19</v>
      </c>
      <c r="R271" t="s">
        <v>20</v>
      </c>
    </row>
    <row r="272" spans="1:18" x14ac:dyDescent="0.25">
      <c r="A272">
        <v>3176</v>
      </c>
      <c r="B272">
        <v>14</v>
      </c>
      <c r="C272">
        <v>1</v>
      </c>
      <c r="D272">
        <v>8</v>
      </c>
      <c r="E272">
        <v>2</v>
      </c>
      <c r="F272">
        <v>7</v>
      </c>
      <c r="G272">
        <v>1</v>
      </c>
      <c r="H272">
        <v>2</v>
      </c>
      <c r="I272">
        <v>2.4</v>
      </c>
      <c r="J272" t="s">
        <v>153</v>
      </c>
      <c r="K272">
        <v>21.09</v>
      </c>
      <c r="L272">
        <v>486</v>
      </c>
      <c r="M272">
        <v>3.52</v>
      </c>
      <c r="N272" t="s">
        <v>153</v>
      </c>
      <c r="O272">
        <v>32.5</v>
      </c>
      <c r="P272" t="s">
        <v>28</v>
      </c>
      <c r="Q272" t="s">
        <v>19</v>
      </c>
      <c r="R272" t="s">
        <v>20</v>
      </c>
    </row>
    <row r="273" spans="1:18" x14ac:dyDescent="0.25">
      <c r="A273">
        <v>3190</v>
      </c>
      <c r="B273">
        <v>4</v>
      </c>
      <c r="C273">
        <v>8</v>
      </c>
      <c r="D273">
        <v>6</v>
      </c>
      <c r="E273">
        <v>6</v>
      </c>
      <c r="F273">
        <v>8</v>
      </c>
      <c r="G273">
        <v>1</v>
      </c>
      <c r="H273">
        <v>2</v>
      </c>
      <c r="I273">
        <v>3.15</v>
      </c>
      <c r="J273" t="s">
        <v>153</v>
      </c>
      <c r="K273">
        <v>71.17</v>
      </c>
      <c r="L273">
        <v>764</v>
      </c>
      <c r="M273">
        <v>2.08</v>
      </c>
      <c r="N273" t="s">
        <v>153</v>
      </c>
      <c r="O273">
        <v>54.38</v>
      </c>
      <c r="P273" t="s">
        <v>62</v>
      </c>
      <c r="Q273" t="s">
        <v>19</v>
      </c>
      <c r="R273" t="s">
        <v>20</v>
      </c>
    </row>
    <row r="274" spans="1:18" x14ac:dyDescent="0.25">
      <c r="A274">
        <v>3258</v>
      </c>
      <c r="B274">
        <v>4</v>
      </c>
      <c r="C274">
        <v>1</v>
      </c>
      <c r="D274">
        <v>5</v>
      </c>
      <c r="E274">
        <v>6</v>
      </c>
      <c r="F274">
        <v>5</v>
      </c>
      <c r="G274">
        <v>1</v>
      </c>
      <c r="H274">
        <v>2</v>
      </c>
      <c r="I274">
        <v>2.48</v>
      </c>
      <c r="J274" t="s">
        <v>153</v>
      </c>
      <c r="K274">
        <v>13.78</v>
      </c>
      <c r="L274">
        <v>294</v>
      </c>
      <c r="M274">
        <v>7.05</v>
      </c>
      <c r="N274" t="s">
        <v>153</v>
      </c>
      <c r="O274">
        <v>45.36</v>
      </c>
      <c r="P274" t="s">
        <v>73</v>
      </c>
      <c r="Q274" t="s">
        <v>19</v>
      </c>
      <c r="R274" t="s">
        <v>20</v>
      </c>
    </row>
    <row r="275" spans="1:18" x14ac:dyDescent="0.25">
      <c r="A275">
        <v>3289</v>
      </c>
      <c r="B275">
        <v>17</v>
      </c>
      <c r="C275">
        <v>1</v>
      </c>
      <c r="D275">
        <v>7</v>
      </c>
      <c r="E275">
        <v>3</v>
      </c>
      <c r="F275">
        <v>6</v>
      </c>
      <c r="G275">
        <v>1</v>
      </c>
      <c r="H275">
        <v>2</v>
      </c>
      <c r="I275">
        <v>1</v>
      </c>
      <c r="J275" t="s">
        <v>153</v>
      </c>
      <c r="K275">
        <v>161.65</v>
      </c>
      <c r="L275">
        <v>1305</v>
      </c>
      <c r="M275">
        <v>14.08</v>
      </c>
      <c r="N275" t="s">
        <v>153</v>
      </c>
      <c r="O275">
        <v>1.19</v>
      </c>
      <c r="P275" t="s">
        <v>64</v>
      </c>
      <c r="Q275" t="s">
        <v>19</v>
      </c>
      <c r="R275" t="s">
        <v>20</v>
      </c>
    </row>
    <row r="276" spans="1:18" x14ac:dyDescent="0.25">
      <c r="A276">
        <v>3324</v>
      </c>
      <c r="B276">
        <v>4</v>
      </c>
      <c r="C276">
        <v>5</v>
      </c>
      <c r="D276">
        <v>9</v>
      </c>
      <c r="E276">
        <v>4</v>
      </c>
      <c r="F276">
        <v>5</v>
      </c>
      <c r="G276">
        <v>1</v>
      </c>
      <c r="H276">
        <v>2</v>
      </c>
      <c r="I276">
        <v>1.99</v>
      </c>
      <c r="J276" t="s">
        <v>153</v>
      </c>
      <c r="K276">
        <v>41.64</v>
      </c>
      <c r="L276">
        <v>7767</v>
      </c>
      <c r="M276">
        <v>6.81</v>
      </c>
      <c r="N276" t="s">
        <v>153</v>
      </c>
      <c r="O276">
        <v>3.63</v>
      </c>
      <c r="P276" t="s">
        <v>28</v>
      </c>
      <c r="Q276" t="s">
        <v>19</v>
      </c>
      <c r="R276" t="s">
        <v>20</v>
      </c>
    </row>
    <row r="277" spans="1:18" x14ac:dyDescent="0.25">
      <c r="A277">
        <v>3345</v>
      </c>
      <c r="B277">
        <v>12</v>
      </c>
      <c r="C277">
        <v>10</v>
      </c>
      <c r="D277">
        <v>8</v>
      </c>
      <c r="E277">
        <v>2</v>
      </c>
      <c r="F277">
        <v>6</v>
      </c>
      <c r="G277">
        <v>1</v>
      </c>
      <c r="H277">
        <v>2</v>
      </c>
      <c r="I277">
        <v>2.75</v>
      </c>
      <c r="J277" t="s">
        <v>153</v>
      </c>
      <c r="K277">
        <v>5.03</v>
      </c>
      <c r="L277">
        <v>325</v>
      </c>
      <c r="M277">
        <v>14.31</v>
      </c>
      <c r="N277" t="s">
        <v>153</v>
      </c>
      <c r="O277">
        <v>32.340000000000003</v>
      </c>
      <c r="P277" t="s">
        <v>70</v>
      </c>
      <c r="Q277" t="s">
        <v>19</v>
      </c>
      <c r="R277" t="s">
        <v>20</v>
      </c>
    </row>
    <row r="278" spans="1:18" x14ac:dyDescent="0.25">
      <c r="A278">
        <v>3352</v>
      </c>
      <c r="B278">
        <v>15</v>
      </c>
      <c r="C278">
        <v>12</v>
      </c>
      <c r="D278">
        <v>2</v>
      </c>
      <c r="E278">
        <v>6</v>
      </c>
      <c r="F278">
        <v>4</v>
      </c>
      <c r="G278">
        <v>1</v>
      </c>
      <c r="H278">
        <v>2</v>
      </c>
      <c r="I278">
        <v>2.59</v>
      </c>
      <c r="J278" t="s">
        <v>153</v>
      </c>
      <c r="K278">
        <v>78.31</v>
      </c>
      <c r="L278">
        <v>791</v>
      </c>
      <c r="M278">
        <v>8.57</v>
      </c>
      <c r="N278" t="s">
        <v>153</v>
      </c>
      <c r="O278">
        <v>17.05</v>
      </c>
      <c r="P278" t="s">
        <v>26</v>
      </c>
      <c r="Q278" t="s">
        <v>19</v>
      </c>
      <c r="R278" t="s">
        <v>20</v>
      </c>
    </row>
    <row r="279" spans="1:18" x14ac:dyDescent="0.25">
      <c r="A279">
        <v>3353</v>
      </c>
      <c r="B279">
        <v>2</v>
      </c>
      <c r="C279">
        <v>12</v>
      </c>
      <c r="D279">
        <v>11</v>
      </c>
      <c r="E279">
        <v>3</v>
      </c>
      <c r="F279">
        <v>4</v>
      </c>
      <c r="G279">
        <v>1</v>
      </c>
      <c r="H279">
        <v>2</v>
      </c>
      <c r="I279">
        <v>2.93</v>
      </c>
      <c r="J279" t="s">
        <v>153</v>
      </c>
      <c r="K279">
        <v>102.82</v>
      </c>
      <c r="L279">
        <v>355</v>
      </c>
      <c r="M279">
        <v>3.47</v>
      </c>
      <c r="N279" t="s">
        <v>153</v>
      </c>
      <c r="O279">
        <v>23.1</v>
      </c>
      <c r="P279" t="s">
        <v>59</v>
      </c>
      <c r="Q279" t="s">
        <v>19</v>
      </c>
      <c r="R279" t="s">
        <v>20</v>
      </c>
    </row>
    <row r="280" spans="1:18" x14ac:dyDescent="0.25">
      <c r="A280">
        <v>3369</v>
      </c>
      <c r="B280">
        <v>14</v>
      </c>
      <c r="C280">
        <v>9</v>
      </c>
      <c r="D280">
        <v>8</v>
      </c>
      <c r="E280">
        <v>1</v>
      </c>
      <c r="F280">
        <v>1</v>
      </c>
      <c r="G280">
        <v>1</v>
      </c>
      <c r="H280">
        <v>2</v>
      </c>
      <c r="I280">
        <v>1.57</v>
      </c>
      <c r="J280" t="s">
        <v>153</v>
      </c>
      <c r="K280">
        <v>97.25</v>
      </c>
      <c r="L280">
        <v>118</v>
      </c>
      <c r="M280">
        <v>7.26</v>
      </c>
      <c r="N280" t="s">
        <v>153</v>
      </c>
      <c r="O280">
        <v>15.7</v>
      </c>
      <c r="P280" t="s">
        <v>18</v>
      </c>
      <c r="Q280" t="s">
        <v>19</v>
      </c>
      <c r="R280" t="s">
        <v>20</v>
      </c>
    </row>
    <row r="281" spans="1:18" x14ac:dyDescent="0.25">
      <c r="A281">
        <v>3455</v>
      </c>
      <c r="B281">
        <v>11</v>
      </c>
      <c r="C281">
        <v>10</v>
      </c>
      <c r="D281">
        <v>4</v>
      </c>
      <c r="E281">
        <v>6</v>
      </c>
      <c r="F281">
        <v>7</v>
      </c>
      <c r="G281">
        <v>1</v>
      </c>
      <c r="H281">
        <v>2</v>
      </c>
      <c r="I281">
        <v>2.41</v>
      </c>
      <c r="J281" t="s">
        <v>153</v>
      </c>
      <c r="K281">
        <v>37.700000000000003</v>
      </c>
      <c r="L281">
        <v>760</v>
      </c>
      <c r="M281">
        <v>9.42</v>
      </c>
      <c r="N281" t="s">
        <v>153</v>
      </c>
      <c r="O281">
        <v>17.18</v>
      </c>
      <c r="P281" t="s">
        <v>73</v>
      </c>
      <c r="Q281" t="s">
        <v>19</v>
      </c>
      <c r="R281" t="s">
        <v>20</v>
      </c>
    </row>
    <row r="282" spans="1:18" x14ac:dyDescent="0.25">
      <c r="A282">
        <v>3473</v>
      </c>
      <c r="B282">
        <v>2</v>
      </c>
      <c r="C282">
        <v>3</v>
      </c>
      <c r="D282">
        <v>10</v>
      </c>
      <c r="E282">
        <v>5</v>
      </c>
      <c r="F282">
        <v>5</v>
      </c>
      <c r="G282">
        <v>1</v>
      </c>
      <c r="H282">
        <v>2</v>
      </c>
      <c r="I282">
        <v>2.62</v>
      </c>
      <c r="J282" t="s">
        <v>153</v>
      </c>
      <c r="K282">
        <v>67.7</v>
      </c>
      <c r="L282">
        <v>915</v>
      </c>
      <c r="M282">
        <v>7.5</v>
      </c>
      <c r="N282" t="s">
        <v>153</v>
      </c>
      <c r="O282">
        <v>32.92</v>
      </c>
      <c r="P282" t="s">
        <v>47</v>
      </c>
      <c r="Q282" t="s">
        <v>19</v>
      </c>
      <c r="R282" t="s">
        <v>20</v>
      </c>
    </row>
    <row r="283" spans="1:18" x14ac:dyDescent="0.25">
      <c r="A283">
        <v>3493</v>
      </c>
      <c r="B283">
        <v>14</v>
      </c>
      <c r="C283">
        <v>5</v>
      </c>
      <c r="D283">
        <v>11</v>
      </c>
      <c r="E283">
        <v>2</v>
      </c>
      <c r="F283">
        <v>6</v>
      </c>
      <c r="G283">
        <v>1</v>
      </c>
      <c r="H283">
        <v>2</v>
      </c>
      <c r="I283">
        <v>2.85</v>
      </c>
      <c r="J283" t="s">
        <v>153</v>
      </c>
      <c r="K283">
        <v>13.69</v>
      </c>
      <c r="L283">
        <v>196</v>
      </c>
      <c r="M283">
        <v>2.34</v>
      </c>
      <c r="N283" t="s">
        <v>153</v>
      </c>
      <c r="O283">
        <v>33.9</v>
      </c>
      <c r="P283" t="s">
        <v>25</v>
      </c>
      <c r="Q283" t="s">
        <v>19</v>
      </c>
      <c r="R283" t="s">
        <v>20</v>
      </c>
    </row>
    <row r="284" spans="1:18" x14ac:dyDescent="0.25">
      <c r="A284">
        <v>3523</v>
      </c>
      <c r="B284">
        <v>13</v>
      </c>
      <c r="C284">
        <v>6</v>
      </c>
      <c r="D284">
        <v>10</v>
      </c>
      <c r="E284">
        <v>1</v>
      </c>
      <c r="F284">
        <v>1</v>
      </c>
      <c r="G284">
        <v>1</v>
      </c>
      <c r="H284">
        <v>2</v>
      </c>
      <c r="I284">
        <v>2.56</v>
      </c>
      <c r="J284" t="s">
        <v>153</v>
      </c>
      <c r="K284">
        <v>11.82</v>
      </c>
      <c r="L284">
        <v>1265</v>
      </c>
      <c r="M284">
        <v>33.14</v>
      </c>
      <c r="N284" t="s">
        <v>153</v>
      </c>
      <c r="O284">
        <v>21.37</v>
      </c>
      <c r="P284" t="s">
        <v>36</v>
      </c>
      <c r="Q284" t="s">
        <v>19</v>
      </c>
      <c r="R284" t="s">
        <v>20</v>
      </c>
    </row>
    <row r="285" spans="1:18" x14ac:dyDescent="0.25">
      <c r="A285">
        <v>3536</v>
      </c>
      <c r="B285">
        <v>16</v>
      </c>
      <c r="C285">
        <v>3</v>
      </c>
      <c r="D285">
        <v>11</v>
      </c>
      <c r="E285">
        <v>3</v>
      </c>
      <c r="F285">
        <v>6</v>
      </c>
      <c r="G285">
        <v>1</v>
      </c>
      <c r="H285">
        <v>2</v>
      </c>
      <c r="I285">
        <v>2.95</v>
      </c>
      <c r="J285" t="s">
        <v>153</v>
      </c>
      <c r="K285">
        <v>20.88</v>
      </c>
      <c r="L285">
        <v>704</v>
      </c>
      <c r="M285">
        <v>2.16</v>
      </c>
      <c r="N285" t="s">
        <v>153</v>
      </c>
      <c r="O285">
        <v>21.69</v>
      </c>
      <c r="P285" t="s">
        <v>43</v>
      </c>
      <c r="Q285" t="s">
        <v>19</v>
      </c>
      <c r="R285" t="s">
        <v>20</v>
      </c>
    </row>
    <row r="286" spans="1:18" x14ac:dyDescent="0.25">
      <c r="A286">
        <v>3553</v>
      </c>
      <c r="B286">
        <v>14</v>
      </c>
      <c r="C286">
        <v>8</v>
      </c>
      <c r="D286">
        <v>2</v>
      </c>
      <c r="E286">
        <v>2</v>
      </c>
      <c r="F286">
        <v>9</v>
      </c>
      <c r="G286">
        <v>1</v>
      </c>
      <c r="H286">
        <v>2</v>
      </c>
      <c r="I286">
        <v>2.98</v>
      </c>
      <c r="J286" t="s">
        <v>153</v>
      </c>
      <c r="K286">
        <v>23.7</v>
      </c>
      <c r="L286">
        <v>1126</v>
      </c>
      <c r="M286">
        <v>19.059999999999999</v>
      </c>
      <c r="N286" t="s">
        <v>153</v>
      </c>
      <c r="O286">
        <v>38.43</v>
      </c>
      <c r="P286" t="s">
        <v>22</v>
      </c>
      <c r="Q286" t="s">
        <v>19</v>
      </c>
      <c r="R286" t="s">
        <v>20</v>
      </c>
    </row>
    <row r="287" spans="1:18" x14ac:dyDescent="0.25">
      <c r="A287">
        <v>3628</v>
      </c>
      <c r="B287">
        <v>10</v>
      </c>
      <c r="C287">
        <v>12</v>
      </c>
      <c r="D287">
        <v>5</v>
      </c>
      <c r="E287">
        <v>9</v>
      </c>
      <c r="F287">
        <v>7</v>
      </c>
      <c r="G287">
        <v>1</v>
      </c>
      <c r="H287">
        <v>2</v>
      </c>
      <c r="I287">
        <v>2.19</v>
      </c>
      <c r="J287" t="s">
        <v>153</v>
      </c>
      <c r="K287">
        <v>14.67</v>
      </c>
      <c r="L287">
        <v>653</v>
      </c>
      <c r="M287">
        <v>2.37</v>
      </c>
      <c r="N287" t="s">
        <v>153</v>
      </c>
      <c r="O287">
        <v>40.909999999999997</v>
      </c>
      <c r="P287" t="s">
        <v>40</v>
      </c>
      <c r="Q287" t="s">
        <v>19</v>
      </c>
      <c r="R287" t="s">
        <v>20</v>
      </c>
    </row>
    <row r="288" spans="1:18" x14ac:dyDescent="0.25">
      <c r="A288">
        <v>3726</v>
      </c>
      <c r="B288">
        <v>4</v>
      </c>
      <c r="C288">
        <v>8</v>
      </c>
      <c r="D288">
        <v>7</v>
      </c>
      <c r="E288">
        <v>5</v>
      </c>
      <c r="F288">
        <v>8</v>
      </c>
      <c r="G288">
        <v>1</v>
      </c>
      <c r="H288">
        <v>2</v>
      </c>
      <c r="I288">
        <v>1.85</v>
      </c>
      <c r="J288" t="s">
        <v>153</v>
      </c>
      <c r="K288">
        <v>6.15</v>
      </c>
      <c r="L288">
        <v>2132</v>
      </c>
      <c r="M288">
        <v>3.22</v>
      </c>
      <c r="N288" t="s">
        <v>153</v>
      </c>
      <c r="O288">
        <v>0.11</v>
      </c>
      <c r="P288" t="s">
        <v>48</v>
      </c>
      <c r="Q288" t="s">
        <v>19</v>
      </c>
      <c r="R288" t="s">
        <v>20</v>
      </c>
    </row>
    <row r="289" spans="1:18" x14ac:dyDescent="0.25">
      <c r="A289">
        <v>3762</v>
      </c>
      <c r="B289">
        <v>7</v>
      </c>
      <c r="C289">
        <v>6</v>
      </c>
      <c r="D289">
        <v>5</v>
      </c>
      <c r="E289">
        <v>8</v>
      </c>
      <c r="F289">
        <v>8</v>
      </c>
      <c r="G289">
        <v>1</v>
      </c>
      <c r="H289">
        <v>2</v>
      </c>
      <c r="I289">
        <v>2.34</v>
      </c>
      <c r="J289" t="s">
        <v>153</v>
      </c>
      <c r="K289">
        <v>144.77000000000001</v>
      </c>
      <c r="L289">
        <v>2157</v>
      </c>
      <c r="M289">
        <v>6.84</v>
      </c>
      <c r="N289" t="s">
        <v>153</v>
      </c>
      <c r="O289">
        <v>18.91</v>
      </c>
      <c r="P289" t="s">
        <v>43</v>
      </c>
      <c r="Q289" t="s">
        <v>19</v>
      </c>
      <c r="R289" t="s">
        <v>20</v>
      </c>
    </row>
    <row r="290" spans="1:18" x14ac:dyDescent="0.25">
      <c r="A290">
        <v>3765</v>
      </c>
      <c r="B290">
        <v>11</v>
      </c>
      <c r="C290">
        <v>7</v>
      </c>
      <c r="D290">
        <v>6</v>
      </c>
      <c r="E290">
        <v>4</v>
      </c>
      <c r="F290">
        <v>4</v>
      </c>
      <c r="G290">
        <v>1</v>
      </c>
      <c r="H290">
        <v>2</v>
      </c>
      <c r="I290">
        <v>2.84</v>
      </c>
      <c r="J290" t="s">
        <v>153</v>
      </c>
      <c r="K290">
        <v>14.08</v>
      </c>
      <c r="L290">
        <v>6498</v>
      </c>
      <c r="M290">
        <v>25.99</v>
      </c>
      <c r="N290" t="s">
        <v>153</v>
      </c>
      <c r="O290">
        <v>34.590000000000003</v>
      </c>
      <c r="P290" t="s">
        <v>29</v>
      </c>
      <c r="Q290" t="s">
        <v>19</v>
      </c>
      <c r="R290" t="s">
        <v>20</v>
      </c>
    </row>
    <row r="291" spans="1:18" x14ac:dyDescent="0.25">
      <c r="A291">
        <v>3827</v>
      </c>
      <c r="B291">
        <v>7</v>
      </c>
      <c r="C291">
        <v>11</v>
      </c>
      <c r="D291">
        <v>5</v>
      </c>
      <c r="E291">
        <v>6</v>
      </c>
      <c r="F291">
        <v>7</v>
      </c>
      <c r="G291">
        <v>1</v>
      </c>
      <c r="H291">
        <v>2</v>
      </c>
      <c r="I291">
        <v>2.12</v>
      </c>
      <c r="J291" t="s">
        <v>153</v>
      </c>
      <c r="K291">
        <v>5.33</v>
      </c>
      <c r="L291">
        <v>1365</v>
      </c>
      <c r="M291">
        <v>1.04</v>
      </c>
      <c r="N291" t="s">
        <v>153</v>
      </c>
      <c r="O291">
        <v>1.55</v>
      </c>
      <c r="P291" t="s">
        <v>54</v>
      </c>
      <c r="Q291" t="s">
        <v>19</v>
      </c>
      <c r="R291" t="s">
        <v>20</v>
      </c>
    </row>
    <row r="292" spans="1:18" x14ac:dyDescent="0.25">
      <c r="A292">
        <v>3847</v>
      </c>
      <c r="B292">
        <v>8</v>
      </c>
      <c r="C292">
        <v>3</v>
      </c>
      <c r="D292">
        <v>4</v>
      </c>
      <c r="E292">
        <v>9</v>
      </c>
      <c r="F292">
        <v>7</v>
      </c>
      <c r="G292">
        <v>1</v>
      </c>
      <c r="H292">
        <v>2</v>
      </c>
      <c r="I292">
        <v>2.15</v>
      </c>
      <c r="J292" t="s">
        <v>153</v>
      </c>
      <c r="K292">
        <v>17.559999999999999</v>
      </c>
      <c r="L292">
        <v>231</v>
      </c>
      <c r="M292">
        <v>14.81</v>
      </c>
      <c r="N292" t="s">
        <v>153</v>
      </c>
      <c r="O292">
        <v>18.8</v>
      </c>
      <c r="P292" t="s">
        <v>24</v>
      </c>
      <c r="Q292" t="s">
        <v>19</v>
      </c>
      <c r="R292" t="s">
        <v>20</v>
      </c>
    </row>
    <row r="293" spans="1:18" x14ac:dyDescent="0.25">
      <c r="A293">
        <v>3878</v>
      </c>
      <c r="B293">
        <v>19</v>
      </c>
      <c r="C293">
        <v>3</v>
      </c>
      <c r="D293">
        <v>6</v>
      </c>
      <c r="E293">
        <v>9</v>
      </c>
      <c r="F293">
        <v>5</v>
      </c>
      <c r="G293">
        <v>1</v>
      </c>
      <c r="H293">
        <v>2</v>
      </c>
      <c r="I293">
        <v>1</v>
      </c>
      <c r="J293" t="s">
        <v>153</v>
      </c>
      <c r="K293">
        <v>80.88</v>
      </c>
      <c r="L293">
        <v>883</v>
      </c>
      <c r="M293">
        <v>2.27</v>
      </c>
      <c r="N293" t="s">
        <v>153</v>
      </c>
      <c r="O293">
        <v>18.2</v>
      </c>
      <c r="P293" t="s">
        <v>54</v>
      </c>
      <c r="Q293" t="s">
        <v>19</v>
      </c>
      <c r="R293" t="s">
        <v>20</v>
      </c>
    </row>
    <row r="294" spans="1:18" x14ac:dyDescent="0.25">
      <c r="A294">
        <v>3935</v>
      </c>
      <c r="B294">
        <v>9</v>
      </c>
      <c r="C294">
        <v>1</v>
      </c>
      <c r="D294">
        <v>3</v>
      </c>
      <c r="E294">
        <v>6</v>
      </c>
      <c r="F294">
        <v>1</v>
      </c>
      <c r="G294">
        <v>1</v>
      </c>
      <c r="H294">
        <v>2</v>
      </c>
      <c r="I294">
        <v>2.17</v>
      </c>
      <c r="J294" t="s">
        <v>153</v>
      </c>
      <c r="K294">
        <v>11.73</v>
      </c>
      <c r="L294">
        <v>680</v>
      </c>
      <c r="M294">
        <v>3.08</v>
      </c>
      <c r="N294" t="s">
        <v>153</v>
      </c>
      <c r="O294">
        <v>41.15</v>
      </c>
      <c r="P294" t="s">
        <v>43</v>
      </c>
      <c r="Q294" t="s">
        <v>19</v>
      </c>
      <c r="R294" t="s">
        <v>20</v>
      </c>
    </row>
    <row r="295" spans="1:18" x14ac:dyDescent="0.25">
      <c r="A295">
        <v>3948</v>
      </c>
      <c r="B295">
        <v>12</v>
      </c>
      <c r="C295">
        <v>6</v>
      </c>
      <c r="D295">
        <v>6</v>
      </c>
      <c r="E295">
        <v>3</v>
      </c>
      <c r="F295">
        <v>1</v>
      </c>
      <c r="G295">
        <v>1</v>
      </c>
      <c r="H295">
        <v>2</v>
      </c>
      <c r="I295">
        <v>2.23</v>
      </c>
      <c r="J295" t="s">
        <v>153</v>
      </c>
      <c r="K295">
        <v>311.64999999999998</v>
      </c>
      <c r="L295">
        <v>1692</v>
      </c>
      <c r="M295">
        <v>1.17</v>
      </c>
      <c r="N295" t="s">
        <v>153</v>
      </c>
      <c r="O295">
        <v>13.94</v>
      </c>
      <c r="P295" t="s">
        <v>29</v>
      </c>
      <c r="Q295" t="s">
        <v>19</v>
      </c>
      <c r="R295" t="s">
        <v>20</v>
      </c>
    </row>
    <row r="296" spans="1:18" x14ac:dyDescent="0.25">
      <c r="A296">
        <v>3970</v>
      </c>
      <c r="B296">
        <v>1</v>
      </c>
      <c r="C296">
        <v>8</v>
      </c>
      <c r="D296">
        <v>3</v>
      </c>
      <c r="E296">
        <v>5</v>
      </c>
      <c r="F296">
        <v>9</v>
      </c>
      <c r="G296">
        <v>1</v>
      </c>
      <c r="H296">
        <v>2</v>
      </c>
      <c r="I296">
        <v>2.97</v>
      </c>
      <c r="J296" t="s">
        <v>153</v>
      </c>
      <c r="K296">
        <v>10.15</v>
      </c>
      <c r="L296">
        <v>3824</v>
      </c>
      <c r="M296">
        <v>4.93</v>
      </c>
      <c r="N296" t="s">
        <v>153</v>
      </c>
      <c r="O296">
        <v>24.15</v>
      </c>
      <c r="P296" t="s">
        <v>41</v>
      </c>
      <c r="Q296" t="s">
        <v>19</v>
      </c>
      <c r="R296" t="s">
        <v>20</v>
      </c>
    </row>
    <row r="297" spans="1:18" x14ac:dyDescent="0.25">
      <c r="A297">
        <v>4049</v>
      </c>
      <c r="B297">
        <v>6</v>
      </c>
      <c r="C297">
        <v>9</v>
      </c>
      <c r="D297">
        <v>3</v>
      </c>
      <c r="E297">
        <v>2</v>
      </c>
      <c r="F297">
        <v>9</v>
      </c>
      <c r="G297">
        <v>1</v>
      </c>
      <c r="H297">
        <v>2</v>
      </c>
      <c r="I297">
        <v>2.02</v>
      </c>
      <c r="J297" t="s">
        <v>153</v>
      </c>
      <c r="K297">
        <v>21.74</v>
      </c>
      <c r="L297">
        <v>350</v>
      </c>
      <c r="M297">
        <v>2.97</v>
      </c>
      <c r="N297" t="s">
        <v>153</v>
      </c>
      <c r="O297">
        <v>3.2</v>
      </c>
      <c r="P297" t="s">
        <v>29</v>
      </c>
      <c r="Q297" t="s">
        <v>19</v>
      </c>
      <c r="R297" t="s">
        <v>20</v>
      </c>
    </row>
    <row r="298" spans="1:18" x14ac:dyDescent="0.25">
      <c r="A298">
        <v>4059</v>
      </c>
      <c r="B298">
        <v>5</v>
      </c>
      <c r="C298">
        <v>7</v>
      </c>
      <c r="D298">
        <v>9</v>
      </c>
      <c r="E298">
        <v>4</v>
      </c>
      <c r="F298">
        <v>1</v>
      </c>
      <c r="G298">
        <v>1</v>
      </c>
      <c r="H298">
        <v>2</v>
      </c>
      <c r="I298">
        <v>2.64</v>
      </c>
      <c r="J298" t="s">
        <v>153</v>
      </c>
      <c r="K298">
        <v>39.39</v>
      </c>
      <c r="L298">
        <v>1809</v>
      </c>
      <c r="M298">
        <v>7.26</v>
      </c>
      <c r="N298" t="s">
        <v>153</v>
      </c>
      <c r="O298">
        <v>18</v>
      </c>
      <c r="P298" t="s">
        <v>41</v>
      </c>
      <c r="Q298" t="s">
        <v>19</v>
      </c>
      <c r="R298" t="s">
        <v>20</v>
      </c>
    </row>
    <row r="299" spans="1:18" x14ac:dyDescent="0.25">
      <c r="A299">
        <v>4071</v>
      </c>
      <c r="B299">
        <v>19</v>
      </c>
      <c r="C299">
        <v>4</v>
      </c>
      <c r="D299">
        <v>2</v>
      </c>
      <c r="E299">
        <v>7</v>
      </c>
      <c r="F299">
        <v>2</v>
      </c>
      <c r="G299">
        <v>1</v>
      </c>
      <c r="H299">
        <v>2</v>
      </c>
      <c r="I299">
        <v>2.81</v>
      </c>
      <c r="J299" t="s">
        <v>153</v>
      </c>
      <c r="K299">
        <v>38.97</v>
      </c>
      <c r="L299">
        <v>714</v>
      </c>
      <c r="M299">
        <v>21.45</v>
      </c>
      <c r="N299" t="s">
        <v>153</v>
      </c>
      <c r="O299">
        <v>22.47</v>
      </c>
      <c r="P299" t="s">
        <v>40</v>
      </c>
      <c r="Q299" t="s">
        <v>19</v>
      </c>
      <c r="R299" t="s">
        <v>20</v>
      </c>
    </row>
    <row r="300" spans="1:18" x14ac:dyDescent="0.25">
      <c r="A300">
        <v>4121</v>
      </c>
      <c r="B300">
        <v>3</v>
      </c>
      <c r="C300">
        <v>9</v>
      </c>
      <c r="D300">
        <v>9</v>
      </c>
      <c r="E300">
        <v>7</v>
      </c>
      <c r="F300">
        <v>5</v>
      </c>
      <c r="G300">
        <v>1</v>
      </c>
      <c r="H300">
        <v>2</v>
      </c>
      <c r="I300">
        <v>2.14</v>
      </c>
      <c r="J300" t="s">
        <v>153</v>
      </c>
      <c r="K300">
        <v>19.96</v>
      </c>
      <c r="L300">
        <v>1119</v>
      </c>
      <c r="M300">
        <v>8.1</v>
      </c>
      <c r="N300" t="s">
        <v>153</v>
      </c>
      <c r="O300">
        <v>8.7799999999999994</v>
      </c>
      <c r="P300" t="s">
        <v>49</v>
      </c>
      <c r="Q300" t="s">
        <v>19</v>
      </c>
      <c r="R300" t="s">
        <v>20</v>
      </c>
    </row>
    <row r="301" spans="1:18" x14ac:dyDescent="0.25">
      <c r="A301">
        <v>4142</v>
      </c>
      <c r="B301">
        <v>7</v>
      </c>
      <c r="C301">
        <v>5</v>
      </c>
      <c r="D301">
        <v>1</v>
      </c>
      <c r="E301">
        <v>2</v>
      </c>
      <c r="F301">
        <v>8</v>
      </c>
      <c r="G301">
        <v>1</v>
      </c>
      <c r="H301">
        <v>2</v>
      </c>
      <c r="I301">
        <v>1.94</v>
      </c>
      <c r="J301" t="s">
        <v>153</v>
      </c>
      <c r="K301">
        <v>45.95</v>
      </c>
      <c r="L301">
        <v>398</v>
      </c>
      <c r="M301">
        <v>2.96</v>
      </c>
      <c r="N301" t="s">
        <v>153</v>
      </c>
      <c r="O301">
        <v>9.4</v>
      </c>
      <c r="P301" t="s">
        <v>24</v>
      </c>
      <c r="Q301" t="s">
        <v>19</v>
      </c>
      <c r="R301" t="s">
        <v>20</v>
      </c>
    </row>
    <row r="302" spans="1:18" x14ac:dyDescent="0.25">
      <c r="A302">
        <v>4147</v>
      </c>
      <c r="B302">
        <v>10</v>
      </c>
      <c r="C302">
        <v>11</v>
      </c>
      <c r="D302">
        <v>2</v>
      </c>
      <c r="E302">
        <v>2</v>
      </c>
      <c r="F302">
        <v>6</v>
      </c>
      <c r="G302">
        <v>1</v>
      </c>
      <c r="H302">
        <v>2</v>
      </c>
      <c r="I302">
        <v>2.78</v>
      </c>
      <c r="J302" t="s">
        <v>153</v>
      </c>
      <c r="K302">
        <v>28.72</v>
      </c>
      <c r="L302">
        <v>324</v>
      </c>
      <c r="M302">
        <v>32.14</v>
      </c>
      <c r="N302" t="s">
        <v>153</v>
      </c>
      <c r="O302">
        <v>39.369999999999997</v>
      </c>
      <c r="P302" t="s">
        <v>46</v>
      </c>
      <c r="Q302" t="s">
        <v>19</v>
      </c>
      <c r="R302" t="s">
        <v>20</v>
      </c>
    </row>
    <row r="303" spans="1:18" x14ac:dyDescent="0.25">
      <c r="A303">
        <v>4175</v>
      </c>
      <c r="B303">
        <v>6</v>
      </c>
      <c r="C303">
        <v>4</v>
      </c>
      <c r="D303">
        <v>3</v>
      </c>
      <c r="E303">
        <v>1</v>
      </c>
      <c r="F303">
        <v>9</v>
      </c>
      <c r="G303">
        <v>1</v>
      </c>
      <c r="H303">
        <v>2</v>
      </c>
      <c r="I303">
        <v>2.77</v>
      </c>
      <c r="J303" t="s">
        <v>153</v>
      </c>
      <c r="K303">
        <v>52.63</v>
      </c>
      <c r="L303">
        <v>1081</v>
      </c>
      <c r="M303">
        <v>6.31</v>
      </c>
      <c r="N303" t="s">
        <v>153</v>
      </c>
      <c r="O303">
        <v>48.86</v>
      </c>
      <c r="P303" t="s">
        <v>62</v>
      </c>
      <c r="Q303" t="s">
        <v>19</v>
      </c>
      <c r="R303" t="s">
        <v>20</v>
      </c>
    </row>
    <row r="304" spans="1:18" x14ac:dyDescent="0.25">
      <c r="A304">
        <v>4221</v>
      </c>
      <c r="B304">
        <v>7</v>
      </c>
      <c r="C304">
        <v>12</v>
      </c>
      <c r="D304">
        <v>10</v>
      </c>
      <c r="E304">
        <v>7</v>
      </c>
      <c r="F304">
        <v>5</v>
      </c>
      <c r="G304">
        <v>1</v>
      </c>
      <c r="H304">
        <v>2</v>
      </c>
      <c r="I304">
        <v>2.88</v>
      </c>
      <c r="J304" t="s">
        <v>153</v>
      </c>
      <c r="K304">
        <v>18.61</v>
      </c>
      <c r="L304">
        <v>290</v>
      </c>
      <c r="M304">
        <v>1.93</v>
      </c>
      <c r="N304" t="s">
        <v>153</v>
      </c>
      <c r="O304">
        <v>52.68</v>
      </c>
      <c r="P304" t="s">
        <v>68</v>
      </c>
      <c r="Q304" t="s">
        <v>19</v>
      </c>
      <c r="R304" t="s">
        <v>20</v>
      </c>
    </row>
    <row r="305" spans="1:18" x14ac:dyDescent="0.25">
      <c r="A305">
        <v>4303</v>
      </c>
      <c r="B305">
        <v>12</v>
      </c>
      <c r="C305">
        <v>7</v>
      </c>
      <c r="D305">
        <v>4</v>
      </c>
      <c r="E305">
        <v>7</v>
      </c>
      <c r="F305">
        <v>3</v>
      </c>
      <c r="G305">
        <v>1</v>
      </c>
      <c r="H305">
        <v>2</v>
      </c>
      <c r="I305">
        <v>2.46</v>
      </c>
      <c r="J305" t="s">
        <v>153</v>
      </c>
      <c r="K305">
        <v>26.43</v>
      </c>
      <c r="L305">
        <v>371</v>
      </c>
      <c r="M305">
        <v>11.19</v>
      </c>
      <c r="N305" t="s">
        <v>153</v>
      </c>
      <c r="O305">
        <v>3.48</v>
      </c>
      <c r="P305" t="s">
        <v>23</v>
      </c>
      <c r="Q305" t="s">
        <v>19</v>
      </c>
      <c r="R305" t="s">
        <v>20</v>
      </c>
    </row>
    <row r="306" spans="1:18" x14ac:dyDescent="0.25">
      <c r="A306">
        <v>4326</v>
      </c>
      <c r="B306">
        <v>15</v>
      </c>
      <c r="C306">
        <v>2</v>
      </c>
      <c r="D306">
        <v>3</v>
      </c>
      <c r="E306">
        <v>7</v>
      </c>
      <c r="F306">
        <v>9</v>
      </c>
      <c r="G306">
        <v>1</v>
      </c>
      <c r="H306">
        <v>2</v>
      </c>
      <c r="I306">
        <v>3.25</v>
      </c>
      <c r="J306" t="s">
        <v>153</v>
      </c>
      <c r="K306">
        <v>63.84</v>
      </c>
      <c r="L306">
        <v>132</v>
      </c>
      <c r="M306">
        <v>1.8</v>
      </c>
      <c r="N306" t="s">
        <v>153</v>
      </c>
      <c r="O306">
        <v>35.590000000000003</v>
      </c>
      <c r="P306" t="s">
        <v>41</v>
      </c>
      <c r="Q306" t="s">
        <v>19</v>
      </c>
      <c r="R306" t="s">
        <v>20</v>
      </c>
    </row>
    <row r="307" spans="1:18" x14ac:dyDescent="0.25">
      <c r="A307">
        <v>4368</v>
      </c>
      <c r="B307">
        <v>16</v>
      </c>
      <c r="C307">
        <v>1</v>
      </c>
      <c r="D307">
        <v>8</v>
      </c>
      <c r="E307">
        <v>9</v>
      </c>
      <c r="F307">
        <v>4</v>
      </c>
      <c r="G307">
        <v>1</v>
      </c>
      <c r="H307">
        <v>2</v>
      </c>
      <c r="I307">
        <v>2.76</v>
      </c>
      <c r="J307" t="s">
        <v>153</v>
      </c>
      <c r="K307">
        <v>17.02</v>
      </c>
      <c r="L307">
        <v>784</v>
      </c>
      <c r="M307">
        <v>9.6</v>
      </c>
      <c r="N307" t="s">
        <v>153</v>
      </c>
      <c r="O307">
        <v>38.979999999999997</v>
      </c>
      <c r="P307" t="s">
        <v>57</v>
      </c>
      <c r="Q307" t="s">
        <v>19</v>
      </c>
      <c r="R307" t="s">
        <v>20</v>
      </c>
    </row>
    <row r="308" spans="1:18" x14ac:dyDescent="0.25">
      <c r="A308">
        <v>4386</v>
      </c>
      <c r="B308">
        <v>9</v>
      </c>
      <c r="C308">
        <v>5</v>
      </c>
      <c r="D308">
        <v>6</v>
      </c>
      <c r="E308">
        <v>7</v>
      </c>
      <c r="F308">
        <v>7</v>
      </c>
      <c r="G308">
        <v>1</v>
      </c>
      <c r="H308">
        <v>2</v>
      </c>
      <c r="I308">
        <v>2.64</v>
      </c>
      <c r="J308" t="s">
        <v>153</v>
      </c>
      <c r="K308">
        <v>40.770000000000003</v>
      </c>
      <c r="L308">
        <v>192</v>
      </c>
      <c r="M308">
        <v>13.35</v>
      </c>
      <c r="N308" t="s">
        <v>153</v>
      </c>
      <c r="O308">
        <v>36.58</v>
      </c>
      <c r="P308" t="s">
        <v>39</v>
      </c>
      <c r="Q308" t="s">
        <v>19</v>
      </c>
      <c r="R308" t="s">
        <v>20</v>
      </c>
    </row>
    <row r="309" spans="1:18" x14ac:dyDescent="0.25">
      <c r="A309">
        <v>4402</v>
      </c>
      <c r="B309">
        <v>3</v>
      </c>
      <c r="C309">
        <v>2</v>
      </c>
      <c r="D309">
        <v>6</v>
      </c>
      <c r="E309">
        <v>7</v>
      </c>
      <c r="F309">
        <v>2</v>
      </c>
      <c r="G309">
        <v>1</v>
      </c>
      <c r="H309">
        <v>2</v>
      </c>
      <c r="I309">
        <v>2.97</v>
      </c>
      <c r="J309" t="s">
        <v>153</v>
      </c>
      <c r="K309">
        <v>10.48</v>
      </c>
      <c r="L309">
        <v>1309</v>
      </c>
      <c r="M309">
        <v>6.95</v>
      </c>
      <c r="N309" t="s">
        <v>153</v>
      </c>
      <c r="O309">
        <v>6.92</v>
      </c>
      <c r="P309" t="s">
        <v>33</v>
      </c>
      <c r="Q309" t="s">
        <v>19</v>
      </c>
      <c r="R309" t="s">
        <v>20</v>
      </c>
    </row>
    <row r="310" spans="1:18" x14ac:dyDescent="0.25">
      <c r="A310">
        <v>4482</v>
      </c>
      <c r="B310">
        <v>10</v>
      </c>
      <c r="C310">
        <v>7</v>
      </c>
      <c r="D310">
        <v>5</v>
      </c>
      <c r="E310">
        <v>7</v>
      </c>
      <c r="F310">
        <v>7</v>
      </c>
      <c r="G310">
        <v>1</v>
      </c>
      <c r="H310">
        <v>2</v>
      </c>
      <c r="I310">
        <v>2.8</v>
      </c>
      <c r="J310" t="s">
        <v>153</v>
      </c>
      <c r="K310">
        <v>14.89</v>
      </c>
      <c r="L310">
        <v>214</v>
      </c>
      <c r="M310">
        <v>12.09</v>
      </c>
      <c r="N310" t="s">
        <v>153</v>
      </c>
      <c r="O310">
        <v>20.3</v>
      </c>
      <c r="P310" t="s">
        <v>69</v>
      </c>
      <c r="Q310" t="s">
        <v>19</v>
      </c>
      <c r="R310" t="s">
        <v>20</v>
      </c>
    </row>
    <row r="311" spans="1:18" x14ac:dyDescent="0.25">
      <c r="A311">
        <v>4495</v>
      </c>
      <c r="B311">
        <v>19</v>
      </c>
      <c r="C311">
        <v>11</v>
      </c>
      <c r="D311">
        <v>1</v>
      </c>
      <c r="E311">
        <v>6</v>
      </c>
      <c r="F311">
        <v>2</v>
      </c>
      <c r="G311">
        <v>1</v>
      </c>
      <c r="H311">
        <v>2</v>
      </c>
      <c r="I311">
        <v>1.3</v>
      </c>
      <c r="J311" t="s">
        <v>153</v>
      </c>
      <c r="K311">
        <v>35.229999999999997</v>
      </c>
      <c r="L311">
        <v>659</v>
      </c>
      <c r="M311">
        <v>10.8</v>
      </c>
      <c r="N311" t="s">
        <v>153</v>
      </c>
      <c r="O311">
        <v>0.15</v>
      </c>
      <c r="P311" t="s">
        <v>54</v>
      </c>
      <c r="Q311" t="s">
        <v>19</v>
      </c>
      <c r="R311" t="s">
        <v>20</v>
      </c>
    </row>
    <row r="312" spans="1:18" x14ac:dyDescent="0.25">
      <c r="A312">
        <v>4572</v>
      </c>
      <c r="B312">
        <v>8</v>
      </c>
      <c r="C312">
        <v>7</v>
      </c>
      <c r="D312">
        <v>6</v>
      </c>
      <c r="E312">
        <v>1</v>
      </c>
      <c r="F312">
        <v>9</v>
      </c>
      <c r="G312">
        <v>1</v>
      </c>
      <c r="H312">
        <v>2</v>
      </c>
      <c r="I312">
        <v>1.73</v>
      </c>
      <c r="J312" t="s">
        <v>153</v>
      </c>
      <c r="K312">
        <v>42.16</v>
      </c>
      <c r="L312">
        <v>730</v>
      </c>
      <c r="M312">
        <v>7.74</v>
      </c>
      <c r="N312" t="s">
        <v>153</v>
      </c>
      <c r="O312">
        <v>10.99</v>
      </c>
      <c r="P312" t="s">
        <v>55</v>
      </c>
      <c r="Q312" t="s">
        <v>19</v>
      </c>
      <c r="R312" t="s">
        <v>20</v>
      </c>
    </row>
    <row r="313" spans="1:18" x14ac:dyDescent="0.25">
      <c r="A313">
        <v>4574</v>
      </c>
      <c r="B313">
        <v>4</v>
      </c>
      <c r="C313">
        <v>6</v>
      </c>
      <c r="D313">
        <v>11</v>
      </c>
      <c r="E313">
        <v>8</v>
      </c>
      <c r="F313">
        <v>3</v>
      </c>
      <c r="G313">
        <v>1</v>
      </c>
      <c r="H313">
        <v>2</v>
      </c>
      <c r="I313">
        <v>2.87</v>
      </c>
      <c r="J313" t="s">
        <v>153</v>
      </c>
      <c r="K313">
        <v>54.83</v>
      </c>
      <c r="L313">
        <v>624</v>
      </c>
      <c r="M313">
        <v>2.58</v>
      </c>
      <c r="N313" t="s">
        <v>153</v>
      </c>
      <c r="O313">
        <v>22.85</v>
      </c>
      <c r="P313" t="s">
        <v>61</v>
      </c>
      <c r="Q313" t="s">
        <v>19</v>
      </c>
      <c r="R313" t="s">
        <v>20</v>
      </c>
    </row>
    <row r="314" spans="1:18" x14ac:dyDescent="0.25">
      <c r="A314">
        <v>4626</v>
      </c>
      <c r="B314">
        <v>1</v>
      </c>
      <c r="C314">
        <v>8</v>
      </c>
      <c r="D314">
        <v>1</v>
      </c>
      <c r="E314">
        <v>7</v>
      </c>
      <c r="F314">
        <v>7</v>
      </c>
      <c r="G314">
        <v>1</v>
      </c>
      <c r="H314">
        <v>2</v>
      </c>
      <c r="I314">
        <v>1.65</v>
      </c>
      <c r="J314" t="s">
        <v>153</v>
      </c>
      <c r="K314">
        <v>68.349999999999994</v>
      </c>
      <c r="L314">
        <v>148</v>
      </c>
      <c r="M314">
        <v>4.51</v>
      </c>
      <c r="N314" t="s">
        <v>153</v>
      </c>
      <c r="O314">
        <v>19.29</v>
      </c>
      <c r="P314" t="s">
        <v>50</v>
      </c>
      <c r="Q314" t="s">
        <v>19</v>
      </c>
      <c r="R314" t="s">
        <v>20</v>
      </c>
    </row>
    <row r="315" spans="1:18" x14ac:dyDescent="0.25">
      <c r="A315">
        <v>4631</v>
      </c>
      <c r="B315">
        <v>1</v>
      </c>
      <c r="C315">
        <v>10</v>
      </c>
      <c r="D315">
        <v>6</v>
      </c>
      <c r="E315">
        <v>1</v>
      </c>
      <c r="F315">
        <v>2</v>
      </c>
      <c r="G315">
        <v>1</v>
      </c>
      <c r="H315">
        <v>2</v>
      </c>
      <c r="I315">
        <v>2.14</v>
      </c>
      <c r="J315" t="s">
        <v>153</v>
      </c>
      <c r="K315">
        <v>13.69</v>
      </c>
      <c r="L315">
        <v>195</v>
      </c>
      <c r="M315">
        <v>20.309999999999999</v>
      </c>
      <c r="N315" t="s">
        <v>153</v>
      </c>
      <c r="O315">
        <v>9.0299999999999994</v>
      </c>
      <c r="P315" t="s">
        <v>61</v>
      </c>
      <c r="Q315" t="s">
        <v>19</v>
      </c>
      <c r="R315" t="s">
        <v>20</v>
      </c>
    </row>
    <row r="316" spans="1:18" x14ac:dyDescent="0.25">
      <c r="A316">
        <v>4644</v>
      </c>
      <c r="B316">
        <v>9</v>
      </c>
      <c r="C316">
        <v>8</v>
      </c>
      <c r="D316">
        <v>7</v>
      </c>
      <c r="E316">
        <v>6</v>
      </c>
      <c r="F316">
        <v>3</v>
      </c>
      <c r="G316">
        <v>1</v>
      </c>
      <c r="H316">
        <v>2</v>
      </c>
      <c r="I316">
        <v>2.97</v>
      </c>
      <c r="J316" t="s">
        <v>153</v>
      </c>
      <c r="K316">
        <v>46.38</v>
      </c>
      <c r="L316">
        <v>650</v>
      </c>
      <c r="M316">
        <v>6.19</v>
      </c>
      <c r="N316" t="s">
        <v>153</v>
      </c>
      <c r="O316">
        <v>1.33</v>
      </c>
      <c r="P316" t="s">
        <v>61</v>
      </c>
      <c r="Q316" t="s">
        <v>19</v>
      </c>
      <c r="R316" t="s">
        <v>20</v>
      </c>
    </row>
    <row r="317" spans="1:18" x14ac:dyDescent="0.25">
      <c r="A317">
        <v>4668</v>
      </c>
      <c r="B317">
        <v>9</v>
      </c>
      <c r="C317">
        <v>7</v>
      </c>
      <c r="D317">
        <v>11</v>
      </c>
      <c r="E317">
        <v>4</v>
      </c>
      <c r="F317">
        <v>2</v>
      </c>
      <c r="G317">
        <v>1</v>
      </c>
      <c r="H317">
        <v>2</v>
      </c>
      <c r="I317">
        <v>2.83</v>
      </c>
      <c r="J317" t="s">
        <v>153</v>
      </c>
      <c r="K317">
        <v>10.02</v>
      </c>
      <c r="L317">
        <v>637</v>
      </c>
      <c r="M317">
        <v>1.96</v>
      </c>
      <c r="N317" t="s">
        <v>153</v>
      </c>
      <c r="O317">
        <v>6.88</v>
      </c>
      <c r="P317" t="s">
        <v>30</v>
      </c>
      <c r="Q317" t="s">
        <v>19</v>
      </c>
      <c r="R317" t="s">
        <v>20</v>
      </c>
    </row>
    <row r="318" spans="1:18" x14ac:dyDescent="0.25">
      <c r="A318">
        <v>4694</v>
      </c>
      <c r="B318">
        <v>1</v>
      </c>
      <c r="C318">
        <v>2</v>
      </c>
      <c r="D318">
        <v>7</v>
      </c>
      <c r="E318">
        <v>8</v>
      </c>
      <c r="F318">
        <v>4</v>
      </c>
      <c r="G318">
        <v>1</v>
      </c>
      <c r="H318">
        <v>2</v>
      </c>
      <c r="I318">
        <v>2.65</v>
      </c>
      <c r="J318" t="s">
        <v>153</v>
      </c>
      <c r="K318">
        <v>23.9</v>
      </c>
      <c r="L318">
        <v>6406</v>
      </c>
      <c r="M318">
        <v>13.05</v>
      </c>
      <c r="N318" t="s">
        <v>153</v>
      </c>
      <c r="O318">
        <v>29.76</v>
      </c>
      <c r="P318" t="s">
        <v>58</v>
      </c>
      <c r="Q318" t="s">
        <v>19</v>
      </c>
      <c r="R318" t="s">
        <v>20</v>
      </c>
    </row>
    <row r="319" spans="1:18" x14ac:dyDescent="0.25">
      <c r="A319">
        <v>4749</v>
      </c>
      <c r="B319">
        <v>1</v>
      </c>
      <c r="C319">
        <v>11</v>
      </c>
      <c r="D319">
        <v>10</v>
      </c>
      <c r="E319">
        <v>5</v>
      </c>
      <c r="F319">
        <v>7</v>
      </c>
      <c r="G319">
        <v>1</v>
      </c>
      <c r="H319">
        <v>2</v>
      </c>
      <c r="I319">
        <v>1.99</v>
      </c>
      <c r="J319" t="s">
        <v>153</v>
      </c>
      <c r="K319">
        <v>11.76</v>
      </c>
      <c r="L319">
        <v>410</v>
      </c>
      <c r="M319">
        <v>24.33</v>
      </c>
      <c r="N319" t="s">
        <v>153</v>
      </c>
      <c r="O319">
        <v>1.19</v>
      </c>
      <c r="P319" t="s">
        <v>22</v>
      </c>
      <c r="Q319" t="s">
        <v>19</v>
      </c>
      <c r="R319" t="s">
        <v>20</v>
      </c>
    </row>
    <row r="320" spans="1:18" x14ac:dyDescent="0.25">
      <c r="A320">
        <v>4798</v>
      </c>
      <c r="B320">
        <v>13</v>
      </c>
      <c r="C320">
        <v>2</v>
      </c>
      <c r="D320">
        <v>10</v>
      </c>
      <c r="E320">
        <v>1</v>
      </c>
      <c r="F320">
        <v>5</v>
      </c>
      <c r="G320">
        <v>1</v>
      </c>
      <c r="H320">
        <v>2</v>
      </c>
      <c r="I320">
        <v>2.66</v>
      </c>
      <c r="J320" t="s">
        <v>153</v>
      </c>
      <c r="K320">
        <v>46.69</v>
      </c>
      <c r="L320">
        <v>280</v>
      </c>
      <c r="M320">
        <v>10.050000000000001</v>
      </c>
      <c r="N320" t="s">
        <v>153</v>
      </c>
      <c r="O320">
        <v>26.09</v>
      </c>
      <c r="P320" t="s">
        <v>63</v>
      </c>
      <c r="Q320" t="s">
        <v>19</v>
      </c>
      <c r="R320" t="s">
        <v>20</v>
      </c>
    </row>
    <row r="321" spans="1:18" x14ac:dyDescent="0.25">
      <c r="A321">
        <v>4812</v>
      </c>
      <c r="B321">
        <v>20</v>
      </c>
      <c r="C321">
        <v>1</v>
      </c>
      <c r="D321">
        <v>9</v>
      </c>
      <c r="E321">
        <v>2</v>
      </c>
      <c r="F321">
        <v>9</v>
      </c>
      <c r="G321">
        <v>1</v>
      </c>
      <c r="H321">
        <v>2</v>
      </c>
      <c r="I321">
        <v>2.67</v>
      </c>
      <c r="J321" t="s">
        <v>153</v>
      </c>
      <c r="K321">
        <v>24.26</v>
      </c>
      <c r="L321">
        <v>540</v>
      </c>
      <c r="M321">
        <v>6.76</v>
      </c>
      <c r="N321" t="s">
        <v>153</v>
      </c>
      <c r="O321">
        <v>26.04</v>
      </c>
      <c r="P321" t="s">
        <v>60</v>
      </c>
      <c r="Q321" t="s">
        <v>19</v>
      </c>
      <c r="R321" t="s">
        <v>20</v>
      </c>
    </row>
    <row r="322" spans="1:18" x14ac:dyDescent="0.25">
      <c r="A322">
        <v>4843</v>
      </c>
      <c r="B322">
        <v>18</v>
      </c>
      <c r="C322">
        <v>7</v>
      </c>
      <c r="D322">
        <v>8</v>
      </c>
      <c r="E322">
        <v>1</v>
      </c>
      <c r="F322">
        <v>7</v>
      </c>
      <c r="G322">
        <v>1</v>
      </c>
      <c r="H322">
        <v>2</v>
      </c>
      <c r="I322">
        <v>2.75</v>
      </c>
      <c r="J322" t="s">
        <v>153</v>
      </c>
      <c r="K322">
        <v>11.16</v>
      </c>
      <c r="L322">
        <v>1175</v>
      </c>
      <c r="M322">
        <v>1.07</v>
      </c>
      <c r="N322" t="s">
        <v>153</v>
      </c>
      <c r="O322">
        <v>21.29</v>
      </c>
      <c r="P322" t="s">
        <v>50</v>
      </c>
      <c r="Q322" t="s">
        <v>19</v>
      </c>
      <c r="R322" t="s">
        <v>20</v>
      </c>
    </row>
    <row r="323" spans="1:18" x14ac:dyDescent="0.25">
      <c r="A323">
        <v>4861</v>
      </c>
      <c r="B323">
        <v>2</v>
      </c>
      <c r="C323">
        <v>12</v>
      </c>
      <c r="D323">
        <v>11</v>
      </c>
      <c r="E323">
        <v>7</v>
      </c>
      <c r="F323">
        <v>1</v>
      </c>
      <c r="G323">
        <v>1</v>
      </c>
      <c r="H323">
        <v>2</v>
      </c>
      <c r="I323">
        <v>2.76</v>
      </c>
      <c r="J323" t="s">
        <v>153</v>
      </c>
      <c r="K323">
        <v>25.18</v>
      </c>
      <c r="L323">
        <v>939</v>
      </c>
      <c r="M323">
        <v>6.86</v>
      </c>
      <c r="N323" t="s">
        <v>153</v>
      </c>
      <c r="O323">
        <v>30.24</v>
      </c>
      <c r="P323" t="s">
        <v>40</v>
      </c>
      <c r="Q323" t="s">
        <v>19</v>
      </c>
      <c r="R323" t="s">
        <v>20</v>
      </c>
    </row>
    <row r="324" spans="1:18" x14ac:dyDescent="0.25">
      <c r="A324">
        <v>4923</v>
      </c>
      <c r="B324">
        <v>12</v>
      </c>
      <c r="C324">
        <v>10</v>
      </c>
      <c r="D324">
        <v>3</v>
      </c>
      <c r="E324">
        <v>2</v>
      </c>
      <c r="F324">
        <v>9</v>
      </c>
      <c r="G324">
        <v>1</v>
      </c>
      <c r="H324">
        <v>2</v>
      </c>
      <c r="I324">
        <v>2.15</v>
      </c>
      <c r="J324" t="s">
        <v>153</v>
      </c>
      <c r="K324">
        <v>0.91</v>
      </c>
      <c r="L324">
        <v>1522</v>
      </c>
      <c r="M324">
        <v>13.32</v>
      </c>
      <c r="N324" t="s">
        <v>153</v>
      </c>
      <c r="O324">
        <v>22.71</v>
      </c>
      <c r="P324" t="s">
        <v>46</v>
      </c>
      <c r="Q324" t="s">
        <v>19</v>
      </c>
      <c r="R324" t="s">
        <v>20</v>
      </c>
    </row>
    <row r="325" spans="1:18" x14ac:dyDescent="0.25">
      <c r="A325">
        <v>4924</v>
      </c>
      <c r="B325">
        <v>9</v>
      </c>
      <c r="C325">
        <v>1</v>
      </c>
      <c r="D325">
        <v>6</v>
      </c>
      <c r="E325">
        <v>6</v>
      </c>
      <c r="F325">
        <v>3</v>
      </c>
      <c r="G325">
        <v>1</v>
      </c>
      <c r="H325">
        <v>2</v>
      </c>
      <c r="I325">
        <v>2.33</v>
      </c>
      <c r="J325" t="s">
        <v>153</v>
      </c>
      <c r="K325">
        <v>26.9</v>
      </c>
      <c r="L325">
        <v>410</v>
      </c>
      <c r="M325">
        <v>3.49</v>
      </c>
      <c r="N325" t="s">
        <v>153</v>
      </c>
      <c r="O325">
        <v>39.479999999999997</v>
      </c>
      <c r="P325" t="s">
        <v>53</v>
      </c>
      <c r="Q325" t="s">
        <v>19</v>
      </c>
      <c r="R325" t="s">
        <v>20</v>
      </c>
    </row>
    <row r="326" spans="1:18" x14ac:dyDescent="0.25">
      <c r="A326">
        <v>4947</v>
      </c>
      <c r="B326">
        <v>6</v>
      </c>
      <c r="C326">
        <v>4</v>
      </c>
      <c r="D326">
        <v>8</v>
      </c>
      <c r="E326">
        <v>3</v>
      </c>
      <c r="F326">
        <v>5</v>
      </c>
      <c r="G326">
        <v>1</v>
      </c>
      <c r="H326">
        <v>2</v>
      </c>
      <c r="I326">
        <v>2.94</v>
      </c>
      <c r="J326" t="s">
        <v>153</v>
      </c>
      <c r="K326">
        <v>19.649999999999999</v>
      </c>
      <c r="L326">
        <v>152</v>
      </c>
      <c r="M326">
        <v>6.14</v>
      </c>
      <c r="N326" t="s">
        <v>153</v>
      </c>
      <c r="O326">
        <v>36.159999999999997</v>
      </c>
      <c r="P326" t="s">
        <v>62</v>
      </c>
      <c r="Q326" t="s">
        <v>19</v>
      </c>
      <c r="R326" t="s">
        <v>20</v>
      </c>
    </row>
    <row r="327" spans="1:18" x14ac:dyDescent="0.25">
      <c r="A327">
        <v>4992</v>
      </c>
      <c r="B327">
        <v>12</v>
      </c>
      <c r="C327">
        <v>4</v>
      </c>
      <c r="D327">
        <v>2</v>
      </c>
      <c r="E327">
        <v>8</v>
      </c>
      <c r="F327">
        <v>1</v>
      </c>
      <c r="G327">
        <v>1</v>
      </c>
      <c r="H327">
        <v>2</v>
      </c>
      <c r="I327">
        <v>2.23</v>
      </c>
      <c r="J327" t="s">
        <v>153</v>
      </c>
      <c r="K327">
        <v>5.22</v>
      </c>
      <c r="L327">
        <v>124</v>
      </c>
      <c r="M327">
        <v>2</v>
      </c>
      <c r="N327" t="s">
        <v>153</v>
      </c>
      <c r="O327">
        <v>38.08</v>
      </c>
      <c r="P327" t="s">
        <v>18</v>
      </c>
      <c r="Q327" t="s">
        <v>19</v>
      </c>
      <c r="R327" t="s">
        <v>20</v>
      </c>
    </row>
    <row r="328" spans="1:18" x14ac:dyDescent="0.25">
      <c r="A328">
        <v>4</v>
      </c>
      <c r="B328">
        <v>12</v>
      </c>
      <c r="C328">
        <v>6</v>
      </c>
      <c r="D328">
        <v>10</v>
      </c>
      <c r="E328">
        <v>5</v>
      </c>
      <c r="F328">
        <v>9</v>
      </c>
      <c r="G328">
        <v>1</v>
      </c>
      <c r="H328">
        <v>1</v>
      </c>
      <c r="I328">
        <v>2.99</v>
      </c>
      <c r="J328" t="s">
        <v>153</v>
      </c>
      <c r="K328">
        <v>8.5</v>
      </c>
      <c r="L328">
        <v>685</v>
      </c>
      <c r="M328">
        <v>2.19</v>
      </c>
      <c r="N328" t="s">
        <v>153</v>
      </c>
      <c r="O328">
        <v>3.72</v>
      </c>
      <c r="P328" t="s">
        <v>56</v>
      </c>
      <c r="Q328" t="s">
        <v>19</v>
      </c>
      <c r="R328" t="s">
        <v>20</v>
      </c>
    </row>
    <row r="329" spans="1:18" x14ac:dyDescent="0.25">
      <c r="A329">
        <v>10</v>
      </c>
      <c r="B329">
        <v>18</v>
      </c>
      <c r="C329">
        <v>9</v>
      </c>
      <c r="D329">
        <v>5</v>
      </c>
      <c r="E329">
        <v>7</v>
      </c>
      <c r="F329">
        <v>4</v>
      </c>
      <c r="G329">
        <v>1</v>
      </c>
      <c r="H329">
        <v>1</v>
      </c>
      <c r="I329">
        <v>2.85</v>
      </c>
      <c r="J329" t="s">
        <v>153</v>
      </c>
      <c r="K329">
        <v>15.4</v>
      </c>
      <c r="L329">
        <v>1743</v>
      </c>
      <c r="M329">
        <v>6.95</v>
      </c>
      <c r="N329" t="s">
        <v>153</v>
      </c>
      <c r="O329">
        <v>2.95</v>
      </c>
      <c r="P329" t="s">
        <v>65</v>
      </c>
      <c r="Q329" t="s">
        <v>19</v>
      </c>
      <c r="R329" t="s">
        <v>20</v>
      </c>
    </row>
    <row r="330" spans="1:18" x14ac:dyDescent="0.25">
      <c r="A330">
        <v>15</v>
      </c>
      <c r="B330">
        <v>16</v>
      </c>
      <c r="C330">
        <v>1</v>
      </c>
      <c r="D330">
        <v>2</v>
      </c>
      <c r="E330">
        <v>6</v>
      </c>
      <c r="F330">
        <v>5</v>
      </c>
      <c r="G330">
        <v>1</v>
      </c>
      <c r="H330">
        <v>1</v>
      </c>
      <c r="I330">
        <v>3.83</v>
      </c>
      <c r="J330" t="s">
        <v>153</v>
      </c>
      <c r="K330">
        <v>84.69</v>
      </c>
      <c r="L330">
        <v>350</v>
      </c>
      <c r="M330">
        <v>17.149999999999999</v>
      </c>
      <c r="N330" t="s">
        <v>153</v>
      </c>
      <c r="O330">
        <v>6</v>
      </c>
      <c r="P330" t="s">
        <v>43</v>
      </c>
      <c r="Q330" t="s">
        <v>19</v>
      </c>
      <c r="R330" t="s">
        <v>20</v>
      </c>
    </row>
    <row r="331" spans="1:18" x14ac:dyDescent="0.25">
      <c r="A331">
        <v>20</v>
      </c>
      <c r="B331">
        <v>16</v>
      </c>
      <c r="C331">
        <v>4</v>
      </c>
      <c r="D331">
        <v>9</v>
      </c>
      <c r="E331">
        <v>3</v>
      </c>
      <c r="F331">
        <v>8</v>
      </c>
      <c r="G331">
        <v>1</v>
      </c>
      <c r="H331">
        <v>1</v>
      </c>
      <c r="I331">
        <v>2.1800000000000002</v>
      </c>
      <c r="J331" t="s">
        <v>153</v>
      </c>
      <c r="K331">
        <v>40.130000000000003</v>
      </c>
      <c r="L331">
        <v>819</v>
      </c>
      <c r="M331">
        <v>5.86</v>
      </c>
      <c r="N331" t="s">
        <v>153</v>
      </c>
      <c r="O331">
        <v>13.28</v>
      </c>
      <c r="P331" t="s">
        <v>36</v>
      </c>
      <c r="Q331" t="s">
        <v>19</v>
      </c>
      <c r="R331" t="s">
        <v>20</v>
      </c>
    </row>
    <row r="332" spans="1:18" x14ac:dyDescent="0.25">
      <c r="A332">
        <v>92</v>
      </c>
      <c r="B332">
        <v>5</v>
      </c>
      <c r="C332">
        <v>9</v>
      </c>
      <c r="D332">
        <v>10</v>
      </c>
      <c r="E332">
        <v>6</v>
      </c>
      <c r="F332">
        <v>8</v>
      </c>
      <c r="G332">
        <v>1</v>
      </c>
      <c r="H332">
        <v>1</v>
      </c>
      <c r="I332">
        <v>2.79</v>
      </c>
      <c r="J332" t="s">
        <v>153</v>
      </c>
      <c r="K332">
        <v>22.33</v>
      </c>
      <c r="L332">
        <v>144</v>
      </c>
      <c r="M332">
        <v>3.14</v>
      </c>
      <c r="N332" t="s">
        <v>153</v>
      </c>
      <c r="O332">
        <v>4.93</v>
      </c>
      <c r="P332" t="s">
        <v>47</v>
      </c>
      <c r="Q332" t="s">
        <v>19</v>
      </c>
      <c r="R332" t="s">
        <v>20</v>
      </c>
    </row>
    <row r="333" spans="1:18" x14ac:dyDescent="0.25">
      <c r="A333">
        <v>105</v>
      </c>
      <c r="B333">
        <v>8</v>
      </c>
      <c r="C333">
        <v>11</v>
      </c>
      <c r="D333">
        <v>11</v>
      </c>
      <c r="E333">
        <v>7</v>
      </c>
      <c r="F333">
        <v>6</v>
      </c>
      <c r="G333">
        <v>1</v>
      </c>
      <c r="H333">
        <v>1</v>
      </c>
      <c r="I333">
        <v>2</v>
      </c>
      <c r="J333" t="s">
        <v>153</v>
      </c>
      <c r="K333">
        <v>54.24</v>
      </c>
      <c r="L333">
        <v>285</v>
      </c>
      <c r="M333">
        <v>10.11</v>
      </c>
      <c r="N333" t="s">
        <v>153</v>
      </c>
      <c r="O333">
        <v>3.55</v>
      </c>
      <c r="P333" t="s">
        <v>62</v>
      </c>
      <c r="Q333" t="s">
        <v>19</v>
      </c>
      <c r="R333" t="s">
        <v>20</v>
      </c>
    </row>
    <row r="334" spans="1:18" x14ac:dyDescent="0.25">
      <c r="A334">
        <v>133</v>
      </c>
      <c r="B334">
        <v>13</v>
      </c>
      <c r="C334">
        <v>1</v>
      </c>
      <c r="D334">
        <v>6</v>
      </c>
      <c r="E334">
        <v>3</v>
      </c>
      <c r="F334">
        <v>6</v>
      </c>
      <c r="G334">
        <v>1</v>
      </c>
      <c r="H334">
        <v>1</v>
      </c>
      <c r="I334">
        <v>2.98</v>
      </c>
      <c r="J334" t="s">
        <v>153</v>
      </c>
      <c r="K334">
        <v>13.59</v>
      </c>
      <c r="L334">
        <v>453</v>
      </c>
      <c r="M334">
        <v>3.05</v>
      </c>
      <c r="N334" t="s">
        <v>153</v>
      </c>
      <c r="O334">
        <v>14.11</v>
      </c>
      <c r="P334" t="s">
        <v>22</v>
      </c>
      <c r="Q334" t="s">
        <v>19</v>
      </c>
      <c r="R334" t="s">
        <v>20</v>
      </c>
    </row>
    <row r="335" spans="1:18" x14ac:dyDescent="0.25">
      <c r="A335">
        <v>136</v>
      </c>
      <c r="B335">
        <v>5</v>
      </c>
      <c r="C335">
        <v>5</v>
      </c>
      <c r="D335">
        <v>4</v>
      </c>
      <c r="E335">
        <v>3</v>
      </c>
      <c r="F335">
        <v>2</v>
      </c>
      <c r="G335">
        <v>1</v>
      </c>
      <c r="H335">
        <v>1</v>
      </c>
      <c r="I335">
        <v>2.8</v>
      </c>
      <c r="J335" t="s">
        <v>153</v>
      </c>
      <c r="K335">
        <v>8.16</v>
      </c>
      <c r="L335">
        <v>4075</v>
      </c>
      <c r="M335">
        <v>11.97</v>
      </c>
      <c r="N335" t="s">
        <v>153</v>
      </c>
      <c r="O335">
        <v>42.07</v>
      </c>
      <c r="P335" t="s">
        <v>53</v>
      </c>
      <c r="Q335" t="s">
        <v>19</v>
      </c>
      <c r="R335" t="s">
        <v>20</v>
      </c>
    </row>
    <row r="336" spans="1:18" x14ac:dyDescent="0.25">
      <c r="A336">
        <v>156</v>
      </c>
      <c r="B336">
        <v>10</v>
      </c>
      <c r="C336">
        <v>2</v>
      </c>
      <c r="D336">
        <v>1</v>
      </c>
      <c r="E336">
        <v>4</v>
      </c>
      <c r="F336">
        <v>8</v>
      </c>
      <c r="G336">
        <v>1</v>
      </c>
      <c r="H336">
        <v>1</v>
      </c>
      <c r="I336">
        <v>2.09</v>
      </c>
      <c r="J336" t="s">
        <v>153</v>
      </c>
      <c r="K336">
        <v>14.82</v>
      </c>
      <c r="L336">
        <v>457</v>
      </c>
      <c r="M336">
        <v>5.56</v>
      </c>
      <c r="N336" t="s">
        <v>153</v>
      </c>
      <c r="O336">
        <v>25.21</v>
      </c>
      <c r="P336" t="s">
        <v>45</v>
      </c>
      <c r="Q336" t="s">
        <v>19</v>
      </c>
      <c r="R336" t="s">
        <v>20</v>
      </c>
    </row>
    <row r="337" spans="1:18" x14ac:dyDescent="0.25">
      <c r="A337">
        <v>167</v>
      </c>
      <c r="B337">
        <v>2</v>
      </c>
      <c r="C337">
        <v>12</v>
      </c>
      <c r="D337">
        <v>6</v>
      </c>
      <c r="E337">
        <v>7</v>
      </c>
      <c r="F337">
        <v>1</v>
      </c>
      <c r="G337">
        <v>1</v>
      </c>
      <c r="H337">
        <v>1</v>
      </c>
      <c r="I337">
        <v>2.29</v>
      </c>
      <c r="J337" t="s">
        <v>153</v>
      </c>
      <c r="K337">
        <v>11.52</v>
      </c>
      <c r="L337">
        <v>173</v>
      </c>
      <c r="M337">
        <v>2.86</v>
      </c>
      <c r="N337" t="s">
        <v>153</v>
      </c>
      <c r="O337">
        <v>17.38</v>
      </c>
      <c r="P337" t="s">
        <v>58</v>
      </c>
      <c r="Q337" t="s">
        <v>19</v>
      </c>
      <c r="R337" t="s">
        <v>20</v>
      </c>
    </row>
    <row r="338" spans="1:18" x14ac:dyDescent="0.25">
      <c r="A338">
        <v>211</v>
      </c>
      <c r="B338">
        <v>14</v>
      </c>
      <c r="C338">
        <v>12</v>
      </c>
      <c r="D338">
        <v>9</v>
      </c>
      <c r="E338">
        <v>8</v>
      </c>
      <c r="F338">
        <v>4</v>
      </c>
      <c r="G338">
        <v>1</v>
      </c>
      <c r="H338">
        <v>1</v>
      </c>
      <c r="I338">
        <v>2.94</v>
      </c>
      <c r="J338" t="s">
        <v>153</v>
      </c>
      <c r="K338">
        <v>35.299999999999997</v>
      </c>
      <c r="L338">
        <v>863</v>
      </c>
      <c r="M338">
        <v>6.34</v>
      </c>
      <c r="N338" t="s">
        <v>153</v>
      </c>
      <c r="O338">
        <v>16.149999999999999</v>
      </c>
      <c r="P338" t="s">
        <v>32</v>
      </c>
      <c r="Q338" t="s">
        <v>19</v>
      </c>
      <c r="R338" t="s">
        <v>20</v>
      </c>
    </row>
    <row r="339" spans="1:18" x14ac:dyDescent="0.25">
      <c r="A339">
        <v>220</v>
      </c>
      <c r="B339">
        <v>8</v>
      </c>
      <c r="C339">
        <v>4</v>
      </c>
      <c r="D339">
        <v>2</v>
      </c>
      <c r="E339">
        <v>2</v>
      </c>
      <c r="F339">
        <v>1</v>
      </c>
      <c r="G339">
        <v>1</v>
      </c>
      <c r="H339">
        <v>1</v>
      </c>
      <c r="I339">
        <v>3.43</v>
      </c>
      <c r="J339" t="s">
        <v>153</v>
      </c>
      <c r="K339">
        <v>22.19</v>
      </c>
      <c r="L339">
        <v>37</v>
      </c>
      <c r="M339">
        <v>10.37</v>
      </c>
      <c r="N339" t="s">
        <v>153</v>
      </c>
      <c r="O339">
        <v>34.5</v>
      </c>
      <c r="P339" t="s">
        <v>53</v>
      </c>
      <c r="Q339" t="s">
        <v>19</v>
      </c>
      <c r="R339" t="s">
        <v>20</v>
      </c>
    </row>
    <row r="340" spans="1:18" x14ac:dyDescent="0.25">
      <c r="A340">
        <v>282</v>
      </c>
      <c r="B340">
        <v>6</v>
      </c>
      <c r="C340">
        <v>5</v>
      </c>
      <c r="D340">
        <v>2</v>
      </c>
      <c r="E340">
        <v>6</v>
      </c>
      <c r="F340">
        <v>3</v>
      </c>
      <c r="G340">
        <v>1</v>
      </c>
      <c r="H340">
        <v>1</v>
      </c>
      <c r="I340">
        <v>2.82</v>
      </c>
      <c r="J340" t="s">
        <v>153</v>
      </c>
      <c r="K340">
        <v>5.94</v>
      </c>
      <c r="L340">
        <v>2997</v>
      </c>
      <c r="M340">
        <v>3.84</v>
      </c>
      <c r="N340" t="s">
        <v>153</v>
      </c>
      <c r="O340">
        <v>19.440000000000001</v>
      </c>
      <c r="P340" t="s">
        <v>50</v>
      </c>
      <c r="Q340" t="s">
        <v>19</v>
      </c>
      <c r="R340" t="s">
        <v>20</v>
      </c>
    </row>
    <row r="341" spans="1:18" x14ac:dyDescent="0.25">
      <c r="A341">
        <v>380</v>
      </c>
      <c r="B341">
        <v>13</v>
      </c>
      <c r="C341">
        <v>12</v>
      </c>
      <c r="D341">
        <v>8</v>
      </c>
      <c r="E341">
        <v>7</v>
      </c>
      <c r="F341">
        <v>2</v>
      </c>
      <c r="G341">
        <v>1</v>
      </c>
      <c r="H341">
        <v>1</v>
      </c>
      <c r="I341">
        <v>3.17</v>
      </c>
      <c r="J341" t="s">
        <v>153</v>
      </c>
      <c r="K341">
        <v>17.12</v>
      </c>
      <c r="L341">
        <v>3033</v>
      </c>
      <c r="M341">
        <v>7.93</v>
      </c>
      <c r="N341" t="s">
        <v>153</v>
      </c>
      <c r="O341">
        <v>22.27</v>
      </c>
      <c r="P341" t="s">
        <v>43</v>
      </c>
      <c r="Q341" t="s">
        <v>19</v>
      </c>
      <c r="R341" t="s">
        <v>20</v>
      </c>
    </row>
    <row r="342" spans="1:18" x14ac:dyDescent="0.25">
      <c r="A342">
        <v>391</v>
      </c>
      <c r="B342">
        <v>7</v>
      </c>
      <c r="C342">
        <v>2</v>
      </c>
      <c r="D342">
        <v>7</v>
      </c>
      <c r="E342">
        <v>4</v>
      </c>
      <c r="F342">
        <v>6</v>
      </c>
      <c r="G342">
        <v>1</v>
      </c>
      <c r="H342">
        <v>1</v>
      </c>
      <c r="I342">
        <v>1.9</v>
      </c>
      <c r="J342" t="s">
        <v>153</v>
      </c>
      <c r="K342">
        <v>114.65</v>
      </c>
      <c r="L342">
        <v>219</v>
      </c>
      <c r="M342">
        <v>3.43</v>
      </c>
      <c r="N342" t="s">
        <v>153</v>
      </c>
      <c r="O342">
        <v>5.07</v>
      </c>
      <c r="P342" t="s">
        <v>66</v>
      </c>
      <c r="Q342" t="s">
        <v>19</v>
      </c>
      <c r="R342" t="s">
        <v>20</v>
      </c>
    </row>
    <row r="343" spans="1:18" x14ac:dyDescent="0.25">
      <c r="A343">
        <v>443</v>
      </c>
      <c r="B343">
        <v>9</v>
      </c>
      <c r="C343">
        <v>9</v>
      </c>
      <c r="D343">
        <v>7</v>
      </c>
      <c r="E343">
        <v>6</v>
      </c>
      <c r="F343">
        <v>7</v>
      </c>
      <c r="G343">
        <v>1</v>
      </c>
      <c r="H343">
        <v>1</v>
      </c>
      <c r="I343">
        <v>2.37</v>
      </c>
      <c r="J343" t="s">
        <v>153</v>
      </c>
      <c r="K343">
        <v>51.6</v>
      </c>
      <c r="L343">
        <v>1632</v>
      </c>
      <c r="M343">
        <v>3.74</v>
      </c>
      <c r="N343" t="s">
        <v>153</v>
      </c>
      <c r="O343">
        <v>11.65</v>
      </c>
      <c r="P343" t="s">
        <v>64</v>
      </c>
      <c r="Q343" t="s">
        <v>19</v>
      </c>
      <c r="R343" t="s">
        <v>20</v>
      </c>
    </row>
    <row r="344" spans="1:18" x14ac:dyDescent="0.25">
      <c r="A344">
        <v>491</v>
      </c>
      <c r="B344">
        <v>11</v>
      </c>
      <c r="C344">
        <v>9</v>
      </c>
      <c r="D344">
        <v>11</v>
      </c>
      <c r="E344">
        <v>6</v>
      </c>
      <c r="F344">
        <v>4</v>
      </c>
      <c r="G344">
        <v>1</v>
      </c>
      <c r="H344">
        <v>1</v>
      </c>
      <c r="I344">
        <v>2.68</v>
      </c>
      <c r="J344" t="s">
        <v>153</v>
      </c>
      <c r="K344">
        <v>11.18</v>
      </c>
      <c r="L344">
        <v>475</v>
      </c>
      <c r="M344">
        <v>2.77</v>
      </c>
      <c r="N344" t="s">
        <v>153</v>
      </c>
      <c r="O344">
        <v>32.03</v>
      </c>
      <c r="P344" t="s">
        <v>34</v>
      </c>
      <c r="Q344" t="s">
        <v>19</v>
      </c>
      <c r="R344" t="s">
        <v>20</v>
      </c>
    </row>
    <row r="345" spans="1:18" x14ac:dyDescent="0.25">
      <c r="A345">
        <v>513</v>
      </c>
      <c r="B345">
        <v>18</v>
      </c>
      <c r="C345">
        <v>7</v>
      </c>
      <c r="D345">
        <v>5</v>
      </c>
      <c r="E345">
        <v>2</v>
      </c>
      <c r="F345">
        <v>3</v>
      </c>
      <c r="G345">
        <v>1</v>
      </c>
      <c r="H345">
        <v>1</v>
      </c>
      <c r="I345">
        <v>2.59</v>
      </c>
      <c r="J345" t="s">
        <v>153</v>
      </c>
      <c r="K345">
        <v>28.75</v>
      </c>
      <c r="L345">
        <v>174</v>
      </c>
      <c r="M345">
        <v>6.77</v>
      </c>
      <c r="N345" t="s">
        <v>153</v>
      </c>
      <c r="O345">
        <v>7.47</v>
      </c>
      <c r="P345" t="s">
        <v>70</v>
      </c>
      <c r="Q345" t="s">
        <v>19</v>
      </c>
      <c r="R345" t="s">
        <v>20</v>
      </c>
    </row>
    <row r="346" spans="1:18" x14ac:dyDescent="0.25">
      <c r="A346">
        <v>536</v>
      </c>
      <c r="B346">
        <v>10</v>
      </c>
      <c r="C346">
        <v>10</v>
      </c>
      <c r="D346">
        <v>1</v>
      </c>
      <c r="E346">
        <v>9</v>
      </c>
      <c r="F346">
        <v>8</v>
      </c>
      <c r="G346">
        <v>1</v>
      </c>
      <c r="H346">
        <v>1</v>
      </c>
      <c r="I346">
        <v>1.73</v>
      </c>
      <c r="J346" t="s">
        <v>153</v>
      </c>
      <c r="K346">
        <v>48.46</v>
      </c>
      <c r="L346">
        <v>104</v>
      </c>
      <c r="M346">
        <v>6.96</v>
      </c>
      <c r="N346" t="s">
        <v>153</v>
      </c>
      <c r="O346">
        <v>8.35</v>
      </c>
      <c r="P346" t="s">
        <v>35</v>
      </c>
      <c r="Q346" t="s">
        <v>19</v>
      </c>
      <c r="R346" t="s">
        <v>20</v>
      </c>
    </row>
    <row r="347" spans="1:18" x14ac:dyDescent="0.25">
      <c r="A347">
        <v>578</v>
      </c>
      <c r="B347">
        <v>13</v>
      </c>
      <c r="C347">
        <v>6</v>
      </c>
      <c r="D347">
        <v>7</v>
      </c>
      <c r="E347">
        <v>3</v>
      </c>
      <c r="F347">
        <v>3</v>
      </c>
      <c r="G347">
        <v>1</v>
      </c>
      <c r="H347">
        <v>1</v>
      </c>
      <c r="I347">
        <v>3.05</v>
      </c>
      <c r="J347" t="s">
        <v>153</v>
      </c>
      <c r="K347">
        <v>13.58</v>
      </c>
      <c r="L347">
        <v>2443</v>
      </c>
      <c r="M347">
        <v>3.47</v>
      </c>
      <c r="N347" t="s">
        <v>153</v>
      </c>
      <c r="O347">
        <v>31.24</v>
      </c>
      <c r="P347" t="s">
        <v>65</v>
      </c>
      <c r="Q347" t="s">
        <v>19</v>
      </c>
      <c r="R347" t="s">
        <v>20</v>
      </c>
    </row>
    <row r="348" spans="1:18" x14ac:dyDescent="0.25">
      <c r="A348">
        <v>610</v>
      </c>
      <c r="B348">
        <v>2</v>
      </c>
      <c r="C348">
        <v>5</v>
      </c>
      <c r="D348">
        <v>2</v>
      </c>
      <c r="E348">
        <v>8</v>
      </c>
      <c r="F348">
        <v>2</v>
      </c>
      <c r="G348">
        <v>1</v>
      </c>
      <c r="H348">
        <v>1</v>
      </c>
      <c r="I348">
        <v>1.66</v>
      </c>
      <c r="J348" t="s">
        <v>153</v>
      </c>
      <c r="K348">
        <v>111.17</v>
      </c>
      <c r="L348">
        <v>468</v>
      </c>
      <c r="M348">
        <v>9.5</v>
      </c>
      <c r="N348" t="s">
        <v>153</v>
      </c>
      <c r="O348">
        <v>29.56</v>
      </c>
      <c r="P348" t="s">
        <v>36</v>
      </c>
      <c r="Q348" t="s">
        <v>19</v>
      </c>
      <c r="R348" t="s">
        <v>20</v>
      </c>
    </row>
    <row r="349" spans="1:18" x14ac:dyDescent="0.25">
      <c r="A349">
        <v>632</v>
      </c>
      <c r="B349">
        <v>3</v>
      </c>
      <c r="C349">
        <v>10</v>
      </c>
      <c r="D349">
        <v>6</v>
      </c>
      <c r="E349">
        <v>1</v>
      </c>
      <c r="F349">
        <v>6</v>
      </c>
      <c r="G349">
        <v>1</v>
      </c>
      <c r="H349">
        <v>1</v>
      </c>
      <c r="I349">
        <v>2.0299999999999998</v>
      </c>
      <c r="J349" t="s">
        <v>153</v>
      </c>
      <c r="K349">
        <v>9.06</v>
      </c>
      <c r="L349">
        <v>715</v>
      </c>
      <c r="M349">
        <v>19.88</v>
      </c>
      <c r="N349" t="s">
        <v>153</v>
      </c>
      <c r="O349">
        <v>20</v>
      </c>
      <c r="P349" t="s">
        <v>57</v>
      </c>
      <c r="Q349" t="s">
        <v>19</v>
      </c>
      <c r="R349" t="s">
        <v>20</v>
      </c>
    </row>
    <row r="350" spans="1:18" x14ac:dyDescent="0.25">
      <c r="A350">
        <v>698</v>
      </c>
      <c r="B350">
        <v>9</v>
      </c>
      <c r="C350">
        <v>3</v>
      </c>
      <c r="D350">
        <v>1</v>
      </c>
      <c r="E350">
        <v>5</v>
      </c>
      <c r="F350">
        <v>9</v>
      </c>
      <c r="G350">
        <v>1</v>
      </c>
      <c r="H350">
        <v>1</v>
      </c>
      <c r="I350">
        <v>3.04</v>
      </c>
      <c r="J350" t="s">
        <v>153</v>
      </c>
      <c r="K350">
        <v>106.51</v>
      </c>
      <c r="L350">
        <v>1028</v>
      </c>
      <c r="M350">
        <v>2.14</v>
      </c>
      <c r="N350" t="s">
        <v>153</v>
      </c>
      <c r="O350">
        <v>1.44</v>
      </c>
      <c r="P350" t="s">
        <v>28</v>
      </c>
      <c r="Q350" t="s">
        <v>19</v>
      </c>
      <c r="R350" t="s">
        <v>20</v>
      </c>
    </row>
    <row r="351" spans="1:18" x14ac:dyDescent="0.25">
      <c r="A351">
        <v>712</v>
      </c>
      <c r="B351">
        <v>12</v>
      </c>
      <c r="C351">
        <v>3</v>
      </c>
      <c r="D351">
        <v>7</v>
      </c>
      <c r="E351">
        <v>7</v>
      </c>
      <c r="F351">
        <v>4</v>
      </c>
      <c r="G351">
        <v>1</v>
      </c>
      <c r="H351">
        <v>1</v>
      </c>
      <c r="I351">
        <v>3.47</v>
      </c>
      <c r="J351" t="s">
        <v>153</v>
      </c>
      <c r="K351">
        <v>38.46</v>
      </c>
      <c r="L351">
        <v>471</v>
      </c>
      <c r="M351">
        <v>4.07</v>
      </c>
      <c r="N351" t="s">
        <v>153</v>
      </c>
      <c r="O351">
        <v>10.210000000000001</v>
      </c>
      <c r="P351" t="s">
        <v>70</v>
      </c>
      <c r="Q351" t="s">
        <v>19</v>
      </c>
      <c r="R351" t="s">
        <v>20</v>
      </c>
    </row>
    <row r="352" spans="1:18" x14ac:dyDescent="0.25">
      <c r="A352">
        <v>752</v>
      </c>
      <c r="B352">
        <v>18</v>
      </c>
      <c r="C352">
        <v>1</v>
      </c>
      <c r="D352">
        <v>1</v>
      </c>
      <c r="E352">
        <v>6</v>
      </c>
      <c r="F352">
        <v>3</v>
      </c>
      <c r="G352">
        <v>1</v>
      </c>
      <c r="H352">
        <v>1</v>
      </c>
      <c r="I352">
        <v>1.73</v>
      </c>
      <c r="J352" t="s">
        <v>153</v>
      </c>
      <c r="K352">
        <v>37.880000000000003</v>
      </c>
      <c r="L352">
        <v>7954</v>
      </c>
      <c r="M352">
        <v>8.1999999999999993</v>
      </c>
      <c r="N352" t="s">
        <v>153</v>
      </c>
      <c r="O352">
        <v>11.97</v>
      </c>
      <c r="P352" t="s">
        <v>40</v>
      </c>
      <c r="Q352" t="s">
        <v>19</v>
      </c>
      <c r="R352" t="s">
        <v>20</v>
      </c>
    </row>
    <row r="353" spans="1:18" x14ac:dyDescent="0.25">
      <c r="A353">
        <v>768</v>
      </c>
      <c r="B353">
        <v>12</v>
      </c>
      <c r="C353">
        <v>8</v>
      </c>
      <c r="D353">
        <v>2</v>
      </c>
      <c r="E353">
        <v>3</v>
      </c>
      <c r="F353">
        <v>2</v>
      </c>
      <c r="G353">
        <v>1</v>
      </c>
      <c r="H353">
        <v>1</v>
      </c>
      <c r="I353">
        <v>3.14</v>
      </c>
      <c r="J353" t="s">
        <v>153</v>
      </c>
      <c r="K353">
        <v>77.14</v>
      </c>
      <c r="L353">
        <v>708</v>
      </c>
      <c r="M353">
        <v>2.02</v>
      </c>
      <c r="N353" t="s">
        <v>153</v>
      </c>
      <c r="O353">
        <v>21.75</v>
      </c>
      <c r="P353" t="s">
        <v>46</v>
      </c>
      <c r="Q353" t="s">
        <v>19</v>
      </c>
      <c r="R353" t="s">
        <v>20</v>
      </c>
    </row>
    <row r="354" spans="1:18" x14ac:dyDescent="0.25">
      <c r="A354">
        <v>798</v>
      </c>
      <c r="B354">
        <v>5</v>
      </c>
      <c r="C354">
        <v>5</v>
      </c>
      <c r="D354">
        <v>10</v>
      </c>
      <c r="E354">
        <v>4</v>
      </c>
      <c r="F354">
        <v>5</v>
      </c>
      <c r="G354">
        <v>1</v>
      </c>
      <c r="H354">
        <v>1</v>
      </c>
      <c r="I354">
        <v>1.63</v>
      </c>
      <c r="J354" t="s">
        <v>153</v>
      </c>
      <c r="K354">
        <v>61.2</v>
      </c>
      <c r="L354">
        <v>366</v>
      </c>
      <c r="M354">
        <v>36.79</v>
      </c>
      <c r="N354" t="s">
        <v>153</v>
      </c>
      <c r="O354">
        <v>0.32</v>
      </c>
      <c r="P354" t="s">
        <v>37</v>
      </c>
      <c r="Q354" t="s">
        <v>19</v>
      </c>
      <c r="R354" t="s">
        <v>20</v>
      </c>
    </row>
    <row r="355" spans="1:18" x14ac:dyDescent="0.25">
      <c r="A355">
        <v>804</v>
      </c>
      <c r="B355">
        <v>3</v>
      </c>
      <c r="C355">
        <v>10</v>
      </c>
      <c r="D355">
        <v>10</v>
      </c>
      <c r="E355">
        <v>8</v>
      </c>
      <c r="F355">
        <v>2</v>
      </c>
      <c r="G355">
        <v>1</v>
      </c>
      <c r="H355">
        <v>1</v>
      </c>
      <c r="I355">
        <v>2.98</v>
      </c>
      <c r="J355" t="s">
        <v>153</v>
      </c>
      <c r="K355">
        <v>14.51</v>
      </c>
      <c r="L355">
        <v>1087</v>
      </c>
      <c r="M355">
        <v>3.12</v>
      </c>
      <c r="N355" t="s">
        <v>153</v>
      </c>
      <c r="O355">
        <v>23.48</v>
      </c>
      <c r="P355" t="s">
        <v>18</v>
      </c>
      <c r="Q355" t="s">
        <v>19</v>
      </c>
      <c r="R355" t="s">
        <v>20</v>
      </c>
    </row>
    <row r="356" spans="1:18" x14ac:dyDescent="0.25">
      <c r="A356">
        <v>806</v>
      </c>
      <c r="B356">
        <v>2</v>
      </c>
      <c r="C356">
        <v>9</v>
      </c>
      <c r="D356">
        <v>1</v>
      </c>
      <c r="E356">
        <v>5</v>
      </c>
      <c r="F356">
        <v>7</v>
      </c>
      <c r="G356">
        <v>1</v>
      </c>
      <c r="H356">
        <v>1</v>
      </c>
      <c r="I356">
        <v>3.21</v>
      </c>
      <c r="J356" t="s">
        <v>153</v>
      </c>
      <c r="K356">
        <v>10.029999999999999</v>
      </c>
      <c r="L356">
        <v>322</v>
      </c>
      <c r="M356">
        <v>20.02</v>
      </c>
      <c r="N356" t="s">
        <v>153</v>
      </c>
      <c r="O356">
        <v>39.130000000000003</v>
      </c>
      <c r="P356" t="s">
        <v>52</v>
      </c>
      <c r="Q356" t="s">
        <v>19</v>
      </c>
      <c r="R356" t="s">
        <v>20</v>
      </c>
    </row>
    <row r="357" spans="1:18" x14ac:dyDescent="0.25">
      <c r="A357">
        <v>811</v>
      </c>
      <c r="B357">
        <v>10</v>
      </c>
      <c r="C357">
        <v>6</v>
      </c>
      <c r="D357">
        <v>1</v>
      </c>
      <c r="E357">
        <v>9</v>
      </c>
      <c r="F357">
        <v>1</v>
      </c>
      <c r="G357">
        <v>1</v>
      </c>
      <c r="H357">
        <v>1</v>
      </c>
      <c r="I357">
        <v>2.84</v>
      </c>
      <c r="J357" t="s">
        <v>153</v>
      </c>
      <c r="K357">
        <v>29.35</v>
      </c>
      <c r="L357">
        <v>854</v>
      </c>
      <c r="M357">
        <v>6.09</v>
      </c>
      <c r="N357" t="s">
        <v>153</v>
      </c>
      <c r="O357">
        <v>8.1</v>
      </c>
      <c r="P357" t="s">
        <v>57</v>
      </c>
      <c r="Q357" t="s">
        <v>19</v>
      </c>
      <c r="R357" t="s">
        <v>20</v>
      </c>
    </row>
    <row r="358" spans="1:18" x14ac:dyDescent="0.25">
      <c r="A358">
        <v>880</v>
      </c>
      <c r="B358">
        <v>3</v>
      </c>
      <c r="C358">
        <v>6</v>
      </c>
      <c r="D358">
        <v>1</v>
      </c>
      <c r="E358">
        <v>4</v>
      </c>
      <c r="F358">
        <v>2</v>
      </c>
      <c r="G358">
        <v>1</v>
      </c>
      <c r="H358">
        <v>1</v>
      </c>
      <c r="I358">
        <v>2.2799999999999998</v>
      </c>
      <c r="J358" t="s">
        <v>153</v>
      </c>
      <c r="K358">
        <v>11.77</v>
      </c>
      <c r="L358">
        <v>182</v>
      </c>
      <c r="M358">
        <v>15.12</v>
      </c>
      <c r="N358" t="s">
        <v>153</v>
      </c>
      <c r="O358">
        <v>31.94</v>
      </c>
      <c r="P358" t="s">
        <v>31</v>
      </c>
      <c r="Q358" t="s">
        <v>19</v>
      </c>
      <c r="R358" t="s">
        <v>20</v>
      </c>
    </row>
    <row r="359" spans="1:18" x14ac:dyDescent="0.25">
      <c r="A359">
        <v>904</v>
      </c>
      <c r="B359">
        <v>3</v>
      </c>
      <c r="C359">
        <v>8</v>
      </c>
      <c r="D359">
        <v>11</v>
      </c>
      <c r="E359">
        <v>7</v>
      </c>
      <c r="F359">
        <v>6</v>
      </c>
      <c r="G359">
        <v>1</v>
      </c>
      <c r="H359">
        <v>1</v>
      </c>
      <c r="I359">
        <v>2.68</v>
      </c>
      <c r="J359" t="s">
        <v>153</v>
      </c>
      <c r="K359">
        <v>16.920000000000002</v>
      </c>
      <c r="L359">
        <v>779</v>
      </c>
      <c r="M359">
        <v>7.22</v>
      </c>
      <c r="N359" t="s">
        <v>153</v>
      </c>
      <c r="O359">
        <v>8.33</v>
      </c>
      <c r="P359" t="s">
        <v>66</v>
      </c>
      <c r="Q359" t="s">
        <v>19</v>
      </c>
      <c r="R359" t="s">
        <v>20</v>
      </c>
    </row>
    <row r="360" spans="1:18" x14ac:dyDescent="0.25">
      <c r="A360">
        <v>941</v>
      </c>
      <c r="B360">
        <v>2</v>
      </c>
      <c r="C360">
        <v>5</v>
      </c>
      <c r="D360">
        <v>4</v>
      </c>
      <c r="E360">
        <v>3</v>
      </c>
      <c r="F360">
        <v>2</v>
      </c>
      <c r="G360">
        <v>1</v>
      </c>
      <c r="H360">
        <v>1</v>
      </c>
      <c r="I360">
        <v>2.61</v>
      </c>
      <c r="J360" t="s">
        <v>153</v>
      </c>
      <c r="K360">
        <v>6.18</v>
      </c>
      <c r="L360">
        <v>1172</v>
      </c>
      <c r="M360">
        <v>9.01</v>
      </c>
      <c r="N360" t="s">
        <v>153</v>
      </c>
      <c r="O360">
        <v>29.76</v>
      </c>
      <c r="P360" t="s">
        <v>45</v>
      </c>
      <c r="Q360" t="s">
        <v>19</v>
      </c>
      <c r="R360" t="s">
        <v>20</v>
      </c>
    </row>
    <row r="361" spans="1:18" x14ac:dyDescent="0.25">
      <c r="A361">
        <v>964</v>
      </c>
      <c r="B361">
        <v>5</v>
      </c>
      <c r="C361">
        <v>4</v>
      </c>
      <c r="D361">
        <v>1</v>
      </c>
      <c r="E361">
        <v>9</v>
      </c>
      <c r="F361">
        <v>2</v>
      </c>
      <c r="G361">
        <v>1</v>
      </c>
      <c r="H361">
        <v>1</v>
      </c>
      <c r="I361">
        <v>3.28</v>
      </c>
      <c r="J361" t="s">
        <v>153</v>
      </c>
      <c r="K361">
        <v>80.349999999999994</v>
      </c>
      <c r="L361">
        <v>150</v>
      </c>
      <c r="M361">
        <v>8.24</v>
      </c>
      <c r="N361" t="s">
        <v>153</v>
      </c>
      <c r="O361">
        <v>23.61</v>
      </c>
      <c r="P361" t="s">
        <v>56</v>
      </c>
      <c r="Q361" t="s">
        <v>19</v>
      </c>
      <c r="R361" t="s">
        <v>20</v>
      </c>
    </row>
    <row r="362" spans="1:18" x14ac:dyDescent="0.25">
      <c r="A362">
        <v>1057</v>
      </c>
      <c r="B362">
        <v>2</v>
      </c>
      <c r="C362">
        <v>1</v>
      </c>
      <c r="D362">
        <v>10</v>
      </c>
      <c r="E362">
        <v>5</v>
      </c>
      <c r="F362">
        <v>3</v>
      </c>
      <c r="G362">
        <v>1</v>
      </c>
      <c r="H362">
        <v>1</v>
      </c>
      <c r="I362">
        <v>2.92</v>
      </c>
      <c r="J362" t="s">
        <v>153</v>
      </c>
      <c r="K362">
        <v>46.2</v>
      </c>
      <c r="L362">
        <v>1646</v>
      </c>
      <c r="M362">
        <v>8.6300000000000008</v>
      </c>
      <c r="N362" t="s">
        <v>153</v>
      </c>
      <c r="O362">
        <v>48.48</v>
      </c>
      <c r="P362" t="s">
        <v>62</v>
      </c>
      <c r="Q362" t="s">
        <v>19</v>
      </c>
      <c r="R362" t="s">
        <v>20</v>
      </c>
    </row>
    <row r="363" spans="1:18" x14ac:dyDescent="0.25">
      <c r="A363">
        <v>1284</v>
      </c>
      <c r="B363">
        <v>7</v>
      </c>
      <c r="C363">
        <v>2</v>
      </c>
      <c r="D363">
        <v>8</v>
      </c>
      <c r="E363">
        <v>6</v>
      </c>
      <c r="F363">
        <v>4</v>
      </c>
      <c r="G363">
        <v>1</v>
      </c>
      <c r="H363">
        <v>1</v>
      </c>
      <c r="I363">
        <v>2.89</v>
      </c>
      <c r="J363" t="s">
        <v>153</v>
      </c>
      <c r="K363">
        <v>6.68</v>
      </c>
      <c r="L363">
        <v>2847</v>
      </c>
      <c r="M363">
        <v>7.88</v>
      </c>
      <c r="N363" t="s">
        <v>153</v>
      </c>
      <c r="O363">
        <v>20.46</v>
      </c>
      <c r="P363" t="s">
        <v>69</v>
      </c>
      <c r="Q363" t="s">
        <v>19</v>
      </c>
      <c r="R363" t="s">
        <v>20</v>
      </c>
    </row>
    <row r="364" spans="1:18" x14ac:dyDescent="0.25">
      <c r="A364">
        <v>1369</v>
      </c>
      <c r="B364">
        <v>16</v>
      </c>
      <c r="C364">
        <v>10</v>
      </c>
      <c r="D364">
        <v>5</v>
      </c>
      <c r="E364">
        <v>6</v>
      </c>
      <c r="F364">
        <v>8</v>
      </c>
      <c r="G364">
        <v>1</v>
      </c>
      <c r="H364">
        <v>1</v>
      </c>
      <c r="I364">
        <v>2.93</v>
      </c>
      <c r="J364" t="s">
        <v>153</v>
      </c>
      <c r="K364">
        <v>13.54</v>
      </c>
      <c r="L364">
        <v>4520</v>
      </c>
      <c r="M364">
        <v>2.34</v>
      </c>
      <c r="N364" t="s">
        <v>153</v>
      </c>
      <c r="O364">
        <v>60.92</v>
      </c>
      <c r="P364" t="s">
        <v>69</v>
      </c>
      <c r="Q364" t="s">
        <v>19</v>
      </c>
      <c r="R364" t="s">
        <v>20</v>
      </c>
    </row>
    <row r="365" spans="1:18" x14ac:dyDescent="0.25">
      <c r="A365">
        <v>1371</v>
      </c>
      <c r="B365">
        <v>14</v>
      </c>
      <c r="C365">
        <v>5</v>
      </c>
      <c r="D365">
        <v>3</v>
      </c>
      <c r="E365">
        <v>1</v>
      </c>
      <c r="F365">
        <v>9</v>
      </c>
      <c r="G365">
        <v>1</v>
      </c>
      <c r="H365">
        <v>1</v>
      </c>
      <c r="I365">
        <v>2.4900000000000002</v>
      </c>
      <c r="J365" t="s">
        <v>153</v>
      </c>
      <c r="K365">
        <v>12.78</v>
      </c>
      <c r="L365">
        <v>567</v>
      </c>
      <c r="M365">
        <v>1.1599999999999999</v>
      </c>
      <c r="N365" t="s">
        <v>153</v>
      </c>
      <c r="O365">
        <v>20.239999999999998</v>
      </c>
      <c r="P365" t="s">
        <v>72</v>
      </c>
      <c r="Q365" t="s">
        <v>19</v>
      </c>
      <c r="R365" t="s">
        <v>20</v>
      </c>
    </row>
    <row r="366" spans="1:18" x14ac:dyDescent="0.25">
      <c r="A366">
        <v>1391</v>
      </c>
      <c r="B366">
        <v>3</v>
      </c>
      <c r="C366">
        <v>8</v>
      </c>
      <c r="D366">
        <v>11</v>
      </c>
      <c r="E366">
        <v>2</v>
      </c>
      <c r="F366">
        <v>9</v>
      </c>
      <c r="G366">
        <v>1</v>
      </c>
      <c r="H366">
        <v>1</v>
      </c>
      <c r="I366">
        <v>2.2999999999999998</v>
      </c>
      <c r="J366" t="s">
        <v>153</v>
      </c>
      <c r="K366">
        <v>92.87</v>
      </c>
      <c r="L366">
        <v>99</v>
      </c>
      <c r="M366">
        <v>3.12</v>
      </c>
      <c r="N366" t="s">
        <v>153</v>
      </c>
      <c r="O366">
        <v>3.03</v>
      </c>
      <c r="P366" t="s">
        <v>43</v>
      </c>
      <c r="Q366" t="s">
        <v>19</v>
      </c>
      <c r="R366" t="s">
        <v>20</v>
      </c>
    </row>
    <row r="367" spans="1:18" x14ac:dyDescent="0.25">
      <c r="A367">
        <v>1425</v>
      </c>
      <c r="B367">
        <v>7</v>
      </c>
      <c r="C367">
        <v>8</v>
      </c>
      <c r="D367">
        <v>3</v>
      </c>
      <c r="E367">
        <v>2</v>
      </c>
      <c r="F367">
        <v>4</v>
      </c>
      <c r="G367">
        <v>1</v>
      </c>
      <c r="H367">
        <v>1</v>
      </c>
      <c r="I367">
        <v>3.11</v>
      </c>
      <c r="J367" t="s">
        <v>153</v>
      </c>
      <c r="K367">
        <v>9.73</v>
      </c>
      <c r="L367">
        <v>255</v>
      </c>
      <c r="M367">
        <v>4.6500000000000004</v>
      </c>
      <c r="N367" t="s">
        <v>153</v>
      </c>
      <c r="O367">
        <v>46.23</v>
      </c>
      <c r="P367" t="s">
        <v>37</v>
      </c>
      <c r="Q367" t="s">
        <v>19</v>
      </c>
      <c r="R367" t="s">
        <v>20</v>
      </c>
    </row>
    <row r="368" spans="1:18" x14ac:dyDescent="0.25">
      <c r="A368">
        <v>1454</v>
      </c>
      <c r="B368">
        <v>14</v>
      </c>
      <c r="C368">
        <v>10</v>
      </c>
      <c r="D368">
        <v>10</v>
      </c>
      <c r="E368">
        <v>8</v>
      </c>
      <c r="F368">
        <v>8</v>
      </c>
      <c r="G368">
        <v>1</v>
      </c>
      <c r="H368">
        <v>1</v>
      </c>
      <c r="I368">
        <v>2.91</v>
      </c>
      <c r="J368" t="s">
        <v>153</v>
      </c>
      <c r="K368">
        <v>57.45</v>
      </c>
      <c r="L368">
        <v>529</v>
      </c>
      <c r="M368">
        <v>5.95</v>
      </c>
      <c r="N368" t="s">
        <v>153</v>
      </c>
      <c r="O368">
        <v>11.59</v>
      </c>
      <c r="P368" t="s">
        <v>26</v>
      </c>
      <c r="Q368" t="s">
        <v>19</v>
      </c>
      <c r="R368" t="s">
        <v>20</v>
      </c>
    </row>
    <row r="369" spans="1:18" x14ac:dyDescent="0.25">
      <c r="A369">
        <v>1493</v>
      </c>
      <c r="B369">
        <v>20</v>
      </c>
      <c r="C369">
        <v>7</v>
      </c>
      <c r="D369">
        <v>8</v>
      </c>
      <c r="E369">
        <v>4</v>
      </c>
      <c r="F369">
        <v>7</v>
      </c>
      <c r="G369">
        <v>1</v>
      </c>
      <c r="H369">
        <v>1</v>
      </c>
      <c r="I369">
        <v>2.95</v>
      </c>
      <c r="J369" t="s">
        <v>153</v>
      </c>
      <c r="K369">
        <v>22.94</v>
      </c>
      <c r="L369">
        <v>115</v>
      </c>
      <c r="M369">
        <v>1.77</v>
      </c>
      <c r="N369" t="s">
        <v>153</v>
      </c>
      <c r="O369">
        <v>56.17</v>
      </c>
      <c r="P369" t="s">
        <v>25</v>
      </c>
      <c r="Q369" t="s">
        <v>19</v>
      </c>
      <c r="R369" t="s">
        <v>20</v>
      </c>
    </row>
    <row r="370" spans="1:18" x14ac:dyDescent="0.25">
      <c r="A370">
        <v>1500</v>
      </c>
      <c r="B370">
        <v>19</v>
      </c>
      <c r="C370">
        <v>11</v>
      </c>
      <c r="D370">
        <v>3</v>
      </c>
      <c r="E370">
        <v>5</v>
      </c>
      <c r="F370">
        <v>3</v>
      </c>
      <c r="G370">
        <v>1</v>
      </c>
      <c r="H370">
        <v>1</v>
      </c>
      <c r="I370">
        <v>3.05</v>
      </c>
      <c r="J370" t="s">
        <v>153</v>
      </c>
      <c r="K370">
        <v>13.72</v>
      </c>
      <c r="L370">
        <v>5910</v>
      </c>
      <c r="M370">
        <v>0.4</v>
      </c>
      <c r="N370" t="s">
        <v>153</v>
      </c>
      <c r="O370">
        <v>22.81</v>
      </c>
      <c r="P370" t="s">
        <v>43</v>
      </c>
      <c r="Q370" t="s">
        <v>19</v>
      </c>
      <c r="R370" t="s">
        <v>20</v>
      </c>
    </row>
    <row r="371" spans="1:18" x14ac:dyDescent="0.25">
      <c r="A371">
        <v>1502</v>
      </c>
      <c r="B371">
        <v>6</v>
      </c>
      <c r="C371">
        <v>4</v>
      </c>
      <c r="D371">
        <v>1</v>
      </c>
      <c r="E371">
        <v>6</v>
      </c>
      <c r="F371">
        <v>9</v>
      </c>
      <c r="G371">
        <v>1</v>
      </c>
      <c r="H371">
        <v>1</v>
      </c>
      <c r="I371">
        <v>1.48</v>
      </c>
      <c r="J371" t="s">
        <v>153</v>
      </c>
      <c r="K371">
        <v>45.22</v>
      </c>
      <c r="L371">
        <v>291</v>
      </c>
      <c r="M371">
        <v>3.27</v>
      </c>
      <c r="N371" t="s">
        <v>153</v>
      </c>
      <c r="O371">
        <v>2.3199999999999998</v>
      </c>
      <c r="P371" t="s">
        <v>46</v>
      </c>
      <c r="Q371" t="s">
        <v>19</v>
      </c>
      <c r="R371" t="s">
        <v>20</v>
      </c>
    </row>
    <row r="372" spans="1:18" x14ac:dyDescent="0.25">
      <c r="A372">
        <v>1506</v>
      </c>
      <c r="B372">
        <v>17</v>
      </c>
      <c r="C372">
        <v>6</v>
      </c>
      <c r="D372">
        <v>10</v>
      </c>
      <c r="E372">
        <v>7</v>
      </c>
      <c r="F372">
        <v>7</v>
      </c>
      <c r="G372">
        <v>1</v>
      </c>
      <c r="H372">
        <v>1</v>
      </c>
      <c r="I372">
        <v>2.79</v>
      </c>
      <c r="J372" t="s">
        <v>153</v>
      </c>
      <c r="K372">
        <v>68.64</v>
      </c>
      <c r="L372">
        <v>307</v>
      </c>
      <c r="M372">
        <v>1.36</v>
      </c>
      <c r="N372" t="s">
        <v>153</v>
      </c>
      <c r="O372">
        <v>7.84</v>
      </c>
      <c r="P372" t="s">
        <v>59</v>
      </c>
      <c r="Q372" t="s">
        <v>19</v>
      </c>
      <c r="R372" t="s">
        <v>20</v>
      </c>
    </row>
    <row r="373" spans="1:18" x14ac:dyDescent="0.25">
      <c r="A373">
        <v>1515</v>
      </c>
      <c r="B373">
        <v>14</v>
      </c>
      <c r="C373">
        <v>9</v>
      </c>
      <c r="D373">
        <v>1</v>
      </c>
      <c r="E373">
        <v>9</v>
      </c>
      <c r="F373">
        <v>2</v>
      </c>
      <c r="G373">
        <v>1</v>
      </c>
      <c r="H373">
        <v>1</v>
      </c>
      <c r="I373">
        <v>2.52</v>
      </c>
      <c r="J373" t="s">
        <v>153</v>
      </c>
      <c r="K373">
        <v>27.77</v>
      </c>
      <c r="L373">
        <v>251</v>
      </c>
      <c r="M373">
        <v>20.73</v>
      </c>
      <c r="N373" t="s">
        <v>153</v>
      </c>
      <c r="O373">
        <v>9.18</v>
      </c>
      <c r="P373" t="s">
        <v>38</v>
      </c>
      <c r="Q373" t="s">
        <v>19</v>
      </c>
      <c r="R373" t="s">
        <v>20</v>
      </c>
    </row>
    <row r="374" spans="1:18" x14ac:dyDescent="0.25">
      <c r="A374">
        <v>1561</v>
      </c>
      <c r="B374">
        <v>10</v>
      </c>
      <c r="C374">
        <v>7</v>
      </c>
      <c r="D374">
        <v>1</v>
      </c>
      <c r="E374">
        <v>1</v>
      </c>
      <c r="F374">
        <v>2</v>
      </c>
      <c r="G374">
        <v>1</v>
      </c>
      <c r="H374">
        <v>1</v>
      </c>
      <c r="I374">
        <v>2.75</v>
      </c>
      <c r="J374" t="s">
        <v>153</v>
      </c>
      <c r="K374">
        <v>12.74</v>
      </c>
      <c r="L374">
        <v>194</v>
      </c>
      <c r="M374">
        <v>6.19</v>
      </c>
      <c r="N374" t="s">
        <v>153</v>
      </c>
      <c r="O374">
        <v>20.09</v>
      </c>
      <c r="P374" t="s">
        <v>41</v>
      </c>
      <c r="Q374" t="s">
        <v>19</v>
      </c>
      <c r="R374" t="s">
        <v>20</v>
      </c>
    </row>
    <row r="375" spans="1:18" x14ac:dyDescent="0.25">
      <c r="A375">
        <v>1577</v>
      </c>
      <c r="B375">
        <v>10</v>
      </c>
      <c r="C375">
        <v>5</v>
      </c>
      <c r="D375">
        <v>3</v>
      </c>
      <c r="E375">
        <v>7</v>
      </c>
      <c r="F375">
        <v>9</v>
      </c>
      <c r="G375">
        <v>1</v>
      </c>
      <c r="H375">
        <v>1</v>
      </c>
      <c r="I375">
        <v>2.31</v>
      </c>
      <c r="J375" t="s">
        <v>153</v>
      </c>
      <c r="K375">
        <v>22.61</v>
      </c>
      <c r="L375">
        <v>2696</v>
      </c>
      <c r="M375">
        <v>5.4</v>
      </c>
      <c r="N375" t="s">
        <v>153</v>
      </c>
      <c r="O375">
        <v>20.22</v>
      </c>
      <c r="P375" t="s">
        <v>42</v>
      </c>
      <c r="Q375" t="s">
        <v>19</v>
      </c>
      <c r="R375" t="s">
        <v>20</v>
      </c>
    </row>
    <row r="376" spans="1:18" x14ac:dyDescent="0.25">
      <c r="A376">
        <v>1597</v>
      </c>
      <c r="B376">
        <v>6</v>
      </c>
      <c r="C376">
        <v>10</v>
      </c>
      <c r="D376">
        <v>8</v>
      </c>
      <c r="E376">
        <v>5</v>
      </c>
      <c r="F376">
        <v>1</v>
      </c>
      <c r="G376">
        <v>1</v>
      </c>
      <c r="H376">
        <v>1</v>
      </c>
      <c r="I376">
        <v>2.66</v>
      </c>
      <c r="J376" t="s">
        <v>153</v>
      </c>
      <c r="K376">
        <v>15.61</v>
      </c>
      <c r="L376">
        <v>475</v>
      </c>
      <c r="M376">
        <v>29.03</v>
      </c>
      <c r="N376" t="s">
        <v>153</v>
      </c>
      <c r="O376">
        <v>25.17</v>
      </c>
      <c r="P376" t="s">
        <v>51</v>
      </c>
      <c r="Q376" t="s">
        <v>19</v>
      </c>
      <c r="R376" t="s">
        <v>20</v>
      </c>
    </row>
    <row r="377" spans="1:18" x14ac:dyDescent="0.25">
      <c r="A377">
        <v>1653</v>
      </c>
      <c r="B377">
        <v>1</v>
      </c>
      <c r="C377">
        <v>1</v>
      </c>
      <c r="D377">
        <v>11</v>
      </c>
      <c r="E377">
        <v>9</v>
      </c>
      <c r="F377">
        <v>7</v>
      </c>
      <c r="G377">
        <v>1</v>
      </c>
      <c r="H377">
        <v>1</v>
      </c>
      <c r="I377">
        <v>3.03</v>
      </c>
      <c r="J377" t="s">
        <v>153</v>
      </c>
      <c r="K377">
        <v>128.94</v>
      </c>
      <c r="L377">
        <v>370</v>
      </c>
      <c r="M377">
        <v>4.5599999999999996</v>
      </c>
      <c r="N377" t="s">
        <v>153</v>
      </c>
      <c r="O377">
        <v>7.94</v>
      </c>
      <c r="P377" t="s">
        <v>18</v>
      </c>
      <c r="Q377" t="s">
        <v>19</v>
      </c>
      <c r="R377" t="s">
        <v>20</v>
      </c>
    </row>
    <row r="378" spans="1:18" x14ac:dyDescent="0.25">
      <c r="A378">
        <v>1654</v>
      </c>
      <c r="B378">
        <v>17</v>
      </c>
      <c r="C378">
        <v>4</v>
      </c>
      <c r="D378">
        <v>2</v>
      </c>
      <c r="E378">
        <v>2</v>
      </c>
      <c r="F378">
        <v>6</v>
      </c>
      <c r="G378">
        <v>1</v>
      </c>
      <c r="H378">
        <v>1</v>
      </c>
      <c r="I378">
        <v>3.32</v>
      </c>
      <c r="J378" t="s">
        <v>153</v>
      </c>
      <c r="K378">
        <v>48.93</v>
      </c>
      <c r="L378">
        <v>118</v>
      </c>
      <c r="M378">
        <v>2.36</v>
      </c>
      <c r="N378" t="s">
        <v>153</v>
      </c>
      <c r="O378">
        <v>40.090000000000003</v>
      </c>
      <c r="P378" t="s">
        <v>18</v>
      </c>
      <c r="Q378" t="s">
        <v>19</v>
      </c>
      <c r="R378" t="s">
        <v>20</v>
      </c>
    </row>
    <row r="379" spans="1:18" x14ac:dyDescent="0.25">
      <c r="A379">
        <v>1711</v>
      </c>
      <c r="B379">
        <v>9</v>
      </c>
      <c r="C379">
        <v>12</v>
      </c>
      <c r="D379">
        <v>6</v>
      </c>
      <c r="E379">
        <v>9</v>
      </c>
      <c r="F379">
        <v>7</v>
      </c>
      <c r="G379">
        <v>1</v>
      </c>
      <c r="H379">
        <v>1</v>
      </c>
      <c r="I379">
        <v>2.2999999999999998</v>
      </c>
      <c r="J379" t="s">
        <v>153</v>
      </c>
      <c r="K379">
        <v>13.7</v>
      </c>
      <c r="L379">
        <v>1088</v>
      </c>
      <c r="M379">
        <v>5.74</v>
      </c>
      <c r="N379" t="s">
        <v>153</v>
      </c>
      <c r="O379">
        <v>32.14</v>
      </c>
      <c r="P379" t="s">
        <v>34</v>
      </c>
      <c r="Q379" t="s">
        <v>19</v>
      </c>
      <c r="R379" t="s">
        <v>20</v>
      </c>
    </row>
    <row r="380" spans="1:18" x14ac:dyDescent="0.25">
      <c r="A380">
        <v>1724</v>
      </c>
      <c r="B380">
        <v>8</v>
      </c>
      <c r="C380">
        <v>11</v>
      </c>
      <c r="D380">
        <v>9</v>
      </c>
      <c r="E380">
        <v>7</v>
      </c>
      <c r="F380">
        <v>1</v>
      </c>
      <c r="G380">
        <v>1</v>
      </c>
      <c r="H380">
        <v>1</v>
      </c>
      <c r="I380">
        <v>2.62</v>
      </c>
      <c r="J380" t="s">
        <v>153</v>
      </c>
      <c r="K380">
        <v>5.85</v>
      </c>
      <c r="L380">
        <v>1256</v>
      </c>
      <c r="M380">
        <v>9.98</v>
      </c>
      <c r="N380" t="s">
        <v>153</v>
      </c>
      <c r="O380">
        <v>44.97</v>
      </c>
      <c r="P380" t="s">
        <v>42</v>
      </c>
      <c r="Q380" t="s">
        <v>19</v>
      </c>
      <c r="R380" t="s">
        <v>20</v>
      </c>
    </row>
    <row r="381" spans="1:18" x14ac:dyDescent="0.25">
      <c r="A381">
        <v>1725</v>
      </c>
      <c r="B381">
        <v>8</v>
      </c>
      <c r="C381">
        <v>7</v>
      </c>
      <c r="D381">
        <v>11</v>
      </c>
      <c r="E381">
        <v>2</v>
      </c>
      <c r="F381">
        <v>6</v>
      </c>
      <c r="G381">
        <v>1</v>
      </c>
      <c r="H381">
        <v>1</v>
      </c>
      <c r="I381">
        <v>2.79</v>
      </c>
      <c r="J381" t="s">
        <v>153</v>
      </c>
      <c r="K381">
        <v>49.69</v>
      </c>
      <c r="L381">
        <v>355</v>
      </c>
      <c r="M381">
        <v>15.08</v>
      </c>
      <c r="N381" t="s">
        <v>153</v>
      </c>
      <c r="O381">
        <v>38.229999999999997</v>
      </c>
      <c r="P381" t="s">
        <v>40</v>
      </c>
      <c r="Q381" t="s">
        <v>19</v>
      </c>
      <c r="R381" t="s">
        <v>20</v>
      </c>
    </row>
    <row r="382" spans="1:18" x14ac:dyDescent="0.25">
      <c r="A382">
        <v>1727</v>
      </c>
      <c r="B382">
        <v>3</v>
      </c>
      <c r="C382">
        <v>5</v>
      </c>
      <c r="D382">
        <v>4</v>
      </c>
      <c r="E382">
        <v>8</v>
      </c>
      <c r="F382">
        <v>9</v>
      </c>
      <c r="G382">
        <v>1</v>
      </c>
      <c r="H382">
        <v>1</v>
      </c>
      <c r="I382">
        <v>2.2999999999999998</v>
      </c>
      <c r="J382" t="s">
        <v>153</v>
      </c>
      <c r="K382">
        <v>21.57</v>
      </c>
      <c r="L382">
        <v>3563</v>
      </c>
      <c r="M382">
        <v>15.99</v>
      </c>
      <c r="N382" t="s">
        <v>153</v>
      </c>
      <c r="O382">
        <v>1.32</v>
      </c>
      <c r="P382" t="s">
        <v>70</v>
      </c>
      <c r="Q382" t="s">
        <v>19</v>
      </c>
      <c r="R382" t="s">
        <v>20</v>
      </c>
    </row>
    <row r="383" spans="1:18" x14ac:dyDescent="0.25">
      <c r="A383">
        <v>1761</v>
      </c>
      <c r="B383">
        <v>15</v>
      </c>
      <c r="C383">
        <v>1</v>
      </c>
      <c r="D383">
        <v>9</v>
      </c>
      <c r="E383">
        <v>8</v>
      </c>
      <c r="F383">
        <v>3</v>
      </c>
      <c r="G383">
        <v>1</v>
      </c>
      <c r="H383">
        <v>1</v>
      </c>
      <c r="I383">
        <v>2.77</v>
      </c>
      <c r="J383" t="s">
        <v>153</v>
      </c>
      <c r="K383">
        <v>7.89</v>
      </c>
      <c r="L383">
        <v>911</v>
      </c>
      <c r="M383">
        <v>9.19</v>
      </c>
      <c r="N383" t="s">
        <v>153</v>
      </c>
      <c r="O383">
        <v>28.7</v>
      </c>
      <c r="P383" t="s">
        <v>24</v>
      </c>
      <c r="Q383" t="s">
        <v>19</v>
      </c>
      <c r="R383" t="s">
        <v>20</v>
      </c>
    </row>
    <row r="384" spans="1:18" x14ac:dyDescent="0.25">
      <c r="A384">
        <v>1762</v>
      </c>
      <c r="B384">
        <v>6</v>
      </c>
      <c r="C384">
        <v>11</v>
      </c>
      <c r="D384">
        <v>11</v>
      </c>
      <c r="E384">
        <v>1</v>
      </c>
      <c r="F384">
        <v>5</v>
      </c>
      <c r="G384">
        <v>1</v>
      </c>
      <c r="H384">
        <v>1</v>
      </c>
      <c r="I384">
        <v>1.69</v>
      </c>
      <c r="J384" t="s">
        <v>153</v>
      </c>
      <c r="K384">
        <v>14.53</v>
      </c>
      <c r="L384">
        <v>670</v>
      </c>
      <c r="M384">
        <v>9.98</v>
      </c>
      <c r="N384" t="s">
        <v>153</v>
      </c>
      <c r="O384">
        <v>23.41</v>
      </c>
      <c r="P384" t="s">
        <v>72</v>
      </c>
      <c r="Q384" t="s">
        <v>19</v>
      </c>
      <c r="R384" t="s">
        <v>20</v>
      </c>
    </row>
    <row r="385" spans="1:18" x14ac:dyDescent="0.25">
      <c r="A385">
        <v>1776</v>
      </c>
      <c r="B385">
        <v>1</v>
      </c>
      <c r="C385">
        <v>9</v>
      </c>
      <c r="D385">
        <v>10</v>
      </c>
      <c r="E385">
        <v>4</v>
      </c>
      <c r="F385">
        <v>9</v>
      </c>
      <c r="G385">
        <v>1</v>
      </c>
      <c r="H385">
        <v>1</v>
      </c>
      <c r="I385">
        <v>3.2</v>
      </c>
      <c r="J385" t="s">
        <v>153</v>
      </c>
      <c r="K385">
        <v>16.68</v>
      </c>
      <c r="L385">
        <v>101</v>
      </c>
      <c r="M385">
        <v>7.92</v>
      </c>
      <c r="N385" t="s">
        <v>153</v>
      </c>
      <c r="O385">
        <v>17.27</v>
      </c>
      <c r="P385" t="s">
        <v>46</v>
      </c>
      <c r="Q385" t="s">
        <v>19</v>
      </c>
      <c r="R385" t="s">
        <v>20</v>
      </c>
    </row>
    <row r="386" spans="1:18" x14ac:dyDescent="0.25">
      <c r="A386">
        <v>1869</v>
      </c>
      <c r="B386">
        <v>18</v>
      </c>
      <c r="C386">
        <v>6</v>
      </c>
      <c r="D386">
        <v>6</v>
      </c>
      <c r="E386">
        <v>4</v>
      </c>
      <c r="F386">
        <v>6</v>
      </c>
      <c r="G386">
        <v>1</v>
      </c>
      <c r="H386">
        <v>1</v>
      </c>
      <c r="I386">
        <v>2.66</v>
      </c>
      <c r="J386" t="s">
        <v>153</v>
      </c>
      <c r="K386">
        <v>27.93</v>
      </c>
      <c r="L386">
        <v>2774</v>
      </c>
      <c r="M386">
        <v>7.91</v>
      </c>
      <c r="N386" t="s">
        <v>153</v>
      </c>
      <c r="O386">
        <v>22.07</v>
      </c>
      <c r="P386" t="s">
        <v>51</v>
      </c>
      <c r="Q386" t="s">
        <v>19</v>
      </c>
      <c r="R386" t="s">
        <v>20</v>
      </c>
    </row>
    <row r="387" spans="1:18" x14ac:dyDescent="0.25">
      <c r="A387">
        <v>1884</v>
      </c>
      <c r="B387">
        <v>17</v>
      </c>
      <c r="C387">
        <v>10</v>
      </c>
      <c r="D387">
        <v>8</v>
      </c>
      <c r="E387">
        <v>1</v>
      </c>
      <c r="F387">
        <v>7</v>
      </c>
      <c r="G387">
        <v>1</v>
      </c>
      <c r="H387">
        <v>1</v>
      </c>
      <c r="I387">
        <v>2.7</v>
      </c>
      <c r="J387" t="s">
        <v>153</v>
      </c>
      <c r="K387">
        <v>144.61000000000001</v>
      </c>
      <c r="L387">
        <v>813</v>
      </c>
      <c r="M387">
        <v>5.79</v>
      </c>
      <c r="N387" t="s">
        <v>153</v>
      </c>
      <c r="O387">
        <v>18.25</v>
      </c>
      <c r="P387" t="s">
        <v>61</v>
      </c>
      <c r="Q387" t="s">
        <v>19</v>
      </c>
      <c r="R387" t="s">
        <v>20</v>
      </c>
    </row>
    <row r="388" spans="1:18" x14ac:dyDescent="0.25">
      <c r="A388">
        <v>1888</v>
      </c>
      <c r="B388">
        <v>9</v>
      </c>
      <c r="C388">
        <v>6</v>
      </c>
      <c r="D388">
        <v>5</v>
      </c>
      <c r="E388">
        <v>1</v>
      </c>
      <c r="F388">
        <v>3</v>
      </c>
      <c r="G388">
        <v>1</v>
      </c>
      <c r="H388">
        <v>1</v>
      </c>
      <c r="I388">
        <v>2.2200000000000002</v>
      </c>
      <c r="J388" t="s">
        <v>153</v>
      </c>
      <c r="K388">
        <v>33.07</v>
      </c>
      <c r="L388">
        <v>519</v>
      </c>
      <c r="M388">
        <v>12.18</v>
      </c>
      <c r="N388" t="s">
        <v>153</v>
      </c>
      <c r="O388">
        <v>15.64</v>
      </c>
      <c r="P388" t="s">
        <v>59</v>
      </c>
      <c r="Q388" t="s">
        <v>19</v>
      </c>
      <c r="R388" t="s">
        <v>20</v>
      </c>
    </row>
    <row r="389" spans="1:18" x14ac:dyDescent="0.25">
      <c r="A389">
        <v>1891</v>
      </c>
      <c r="B389">
        <v>12</v>
      </c>
      <c r="C389">
        <v>10</v>
      </c>
      <c r="D389">
        <v>10</v>
      </c>
      <c r="E389">
        <v>4</v>
      </c>
      <c r="F389">
        <v>1</v>
      </c>
      <c r="G389">
        <v>1</v>
      </c>
      <c r="H389">
        <v>1</v>
      </c>
      <c r="I389">
        <v>3.34</v>
      </c>
      <c r="J389" t="s">
        <v>153</v>
      </c>
      <c r="K389">
        <v>31.94</v>
      </c>
      <c r="L389">
        <v>199</v>
      </c>
      <c r="M389">
        <v>5.69</v>
      </c>
      <c r="N389" t="s">
        <v>153</v>
      </c>
      <c r="O389">
        <v>40.07</v>
      </c>
      <c r="P389" t="s">
        <v>54</v>
      </c>
      <c r="Q389" t="s">
        <v>19</v>
      </c>
      <c r="R389" t="s">
        <v>20</v>
      </c>
    </row>
    <row r="390" spans="1:18" x14ac:dyDescent="0.25">
      <c r="A390">
        <v>1937</v>
      </c>
      <c r="B390">
        <v>18</v>
      </c>
      <c r="C390">
        <v>1</v>
      </c>
      <c r="D390">
        <v>5</v>
      </c>
      <c r="E390">
        <v>7</v>
      </c>
      <c r="F390">
        <v>2</v>
      </c>
      <c r="G390">
        <v>1</v>
      </c>
      <c r="H390">
        <v>1</v>
      </c>
      <c r="I390">
        <v>3.14</v>
      </c>
      <c r="J390" t="s">
        <v>153</v>
      </c>
      <c r="K390">
        <v>5.6</v>
      </c>
      <c r="L390">
        <v>1470</v>
      </c>
      <c r="M390">
        <v>2.4</v>
      </c>
      <c r="N390" t="s">
        <v>153</v>
      </c>
      <c r="O390">
        <v>14.7</v>
      </c>
      <c r="P390" t="s">
        <v>57</v>
      </c>
      <c r="Q390" t="s">
        <v>19</v>
      </c>
      <c r="R390" t="s">
        <v>20</v>
      </c>
    </row>
    <row r="391" spans="1:18" x14ac:dyDescent="0.25">
      <c r="A391">
        <v>1955</v>
      </c>
      <c r="B391">
        <v>19</v>
      </c>
      <c r="C391">
        <v>11</v>
      </c>
      <c r="D391">
        <v>6</v>
      </c>
      <c r="E391">
        <v>3</v>
      </c>
      <c r="F391">
        <v>6</v>
      </c>
      <c r="G391">
        <v>1</v>
      </c>
      <c r="H391">
        <v>1</v>
      </c>
      <c r="I391">
        <v>1</v>
      </c>
      <c r="J391" t="s">
        <v>153</v>
      </c>
      <c r="K391">
        <v>56.47</v>
      </c>
      <c r="L391">
        <v>154</v>
      </c>
      <c r="M391">
        <v>6.1</v>
      </c>
      <c r="N391" t="s">
        <v>153</v>
      </c>
      <c r="O391">
        <v>0.47</v>
      </c>
      <c r="P391" t="s">
        <v>29</v>
      </c>
      <c r="Q391" t="s">
        <v>19</v>
      </c>
      <c r="R391" t="s">
        <v>20</v>
      </c>
    </row>
    <row r="392" spans="1:18" x14ac:dyDescent="0.25">
      <c r="A392">
        <v>1987</v>
      </c>
      <c r="B392">
        <v>8</v>
      </c>
      <c r="C392">
        <v>8</v>
      </c>
      <c r="D392">
        <v>4</v>
      </c>
      <c r="E392">
        <v>4</v>
      </c>
      <c r="F392">
        <v>2</v>
      </c>
      <c r="G392">
        <v>1</v>
      </c>
      <c r="H392">
        <v>1</v>
      </c>
      <c r="I392">
        <v>2.87</v>
      </c>
      <c r="J392" t="s">
        <v>153</v>
      </c>
      <c r="K392">
        <v>10.41</v>
      </c>
      <c r="L392">
        <v>1071</v>
      </c>
      <c r="M392">
        <v>2.65</v>
      </c>
      <c r="N392" t="s">
        <v>153</v>
      </c>
      <c r="O392">
        <v>24.6</v>
      </c>
      <c r="P392" t="s">
        <v>43</v>
      </c>
      <c r="Q392" t="s">
        <v>19</v>
      </c>
      <c r="R392" t="s">
        <v>20</v>
      </c>
    </row>
    <row r="393" spans="1:18" x14ac:dyDescent="0.25">
      <c r="A393">
        <v>1993</v>
      </c>
      <c r="B393">
        <v>13</v>
      </c>
      <c r="C393">
        <v>11</v>
      </c>
      <c r="D393">
        <v>6</v>
      </c>
      <c r="E393">
        <v>5</v>
      </c>
      <c r="F393">
        <v>4</v>
      </c>
      <c r="G393">
        <v>1</v>
      </c>
      <c r="H393">
        <v>1</v>
      </c>
      <c r="I393">
        <v>2.54</v>
      </c>
      <c r="J393" t="s">
        <v>153</v>
      </c>
      <c r="K393">
        <v>12.23</v>
      </c>
      <c r="L393">
        <v>1229</v>
      </c>
      <c r="M393">
        <v>4.4000000000000004</v>
      </c>
      <c r="N393" t="s">
        <v>153</v>
      </c>
      <c r="O393">
        <v>44.24</v>
      </c>
      <c r="P393" t="s">
        <v>37</v>
      </c>
      <c r="Q393" t="s">
        <v>19</v>
      </c>
      <c r="R393" t="s">
        <v>20</v>
      </c>
    </row>
    <row r="394" spans="1:18" x14ac:dyDescent="0.25">
      <c r="A394">
        <v>2011</v>
      </c>
      <c r="B394">
        <v>18</v>
      </c>
      <c r="C394">
        <v>4</v>
      </c>
      <c r="D394">
        <v>2</v>
      </c>
      <c r="E394">
        <v>5</v>
      </c>
      <c r="F394">
        <v>2</v>
      </c>
      <c r="G394">
        <v>1</v>
      </c>
      <c r="H394">
        <v>1</v>
      </c>
      <c r="I394">
        <v>1.91</v>
      </c>
      <c r="J394" t="s">
        <v>153</v>
      </c>
      <c r="K394">
        <v>61.18</v>
      </c>
      <c r="L394">
        <v>290</v>
      </c>
      <c r="M394">
        <v>2.2999999999999998</v>
      </c>
      <c r="N394" t="s">
        <v>153</v>
      </c>
      <c r="O394">
        <v>2.4700000000000002</v>
      </c>
      <c r="P394" t="s">
        <v>32</v>
      </c>
      <c r="Q394" t="s">
        <v>19</v>
      </c>
      <c r="R394" t="s">
        <v>20</v>
      </c>
    </row>
    <row r="395" spans="1:18" x14ac:dyDescent="0.25">
      <c r="A395">
        <v>2014</v>
      </c>
      <c r="B395">
        <v>12</v>
      </c>
      <c r="C395">
        <v>4</v>
      </c>
      <c r="D395">
        <v>3</v>
      </c>
      <c r="E395">
        <v>9</v>
      </c>
      <c r="F395">
        <v>4</v>
      </c>
      <c r="G395">
        <v>1</v>
      </c>
      <c r="H395">
        <v>1</v>
      </c>
      <c r="I395">
        <v>3.45</v>
      </c>
      <c r="J395" t="s">
        <v>153</v>
      </c>
      <c r="K395">
        <v>15.47</v>
      </c>
      <c r="L395">
        <v>689</v>
      </c>
      <c r="M395">
        <v>5.5</v>
      </c>
      <c r="N395" t="s">
        <v>153</v>
      </c>
      <c r="O395">
        <v>24.21</v>
      </c>
      <c r="P395" t="s">
        <v>31</v>
      </c>
      <c r="Q395" t="s">
        <v>19</v>
      </c>
      <c r="R395" t="s">
        <v>20</v>
      </c>
    </row>
    <row r="396" spans="1:18" x14ac:dyDescent="0.25">
      <c r="A396">
        <v>2023</v>
      </c>
      <c r="B396">
        <v>9</v>
      </c>
      <c r="C396">
        <v>4</v>
      </c>
      <c r="D396">
        <v>2</v>
      </c>
      <c r="E396">
        <v>3</v>
      </c>
      <c r="F396">
        <v>7</v>
      </c>
      <c r="G396">
        <v>1</v>
      </c>
      <c r="H396">
        <v>1</v>
      </c>
      <c r="I396">
        <v>2.87</v>
      </c>
      <c r="J396" t="s">
        <v>153</v>
      </c>
      <c r="K396">
        <v>156.52000000000001</v>
      </c>
      <c r="L396">
        <v>217</v>
      </c>
      <c r="M396">
        <v>5.51</v>
      </c>
      <c r="N396" t="s">
        <v>153</v>
      </c>
      <c r="O396">
        <v>19.48</v>
      </c>
      <c r="P396" t="s">
        <v>21</v>
      </c>
      <c r="Q396" t="s">
        <v>19</v>
      </c>
      <c r="R396" t="s">
        <v>20</v>
      </c>
    </row>
    <row r="397" spans="1:18" x14ac:dyDescent="0.25">
      <c r="A397">
        <v>2037</v>
      </c>
      <c r="B397">
        <v>14</v>
      </c>
      <c r="C397">
        <v>4</v>
      </c>
      <c r="D397">
        <v>1</v>
      </c>
      <c r="E397">
        <v>3</v>
      </c>
      <c r="F397">
        <v>6</v>
      </c>
      <c r="G397">
        <v>1</v>
      </c>
      <c r="H397">
        <v>1</v>
      </c>
      <c r="I397">
        <v>2.2200000000000002</v>
      </c>
      <c r="J397" t="s">
        <v>153</v>
      </c>
      <c r="K397">
        <v>36.89</v>
      </c>
      <c r="L397">
        <v>1433</v>
      </c>
      <c r="M397">
        <v>10.1</v>
      </c>
      <c r="N397" t="s">
        <v>153</v>
      </c>
      <c r="O397">
        <v>7.76</v>
      </c>
      <c r="P397" t="s">
        <v>22</v>
      </c>
      <c r="Q397" t="s">
        <v>19</v>
      </c>
      <c r="R397" t="s">
        <v>20</v>
      </c>
    </row>
    <row r="398" spans="1:18" x14ac:dyDescent="0.25">
      <c r="A398">
        <v>2111</v>
      </c>
      <c r="B398">
        <v>4</v>
      </c>
      <c r="C398">
        <v>10</v>
      </c>
      <c r="D398">
        <v>3</v>
      </c>
      <c r="E398">
        <v>9</v>
      </c>
      <c r="F398">
        <v>8</v>
      </c>
      <c r="G398">
        <v>1</v>
      </c>
      <c r="H398">
        <v>1</v>
      </c>
      <c r="I398">
        <v>2.88</v>
      </c>
      <c r="J398" t="s">
        <v>153</v>
      </c>
      <c r="K398">
        <v>5.9</v>
      </c>
      <c r="L398">
        <v>102</v>
      </c>
      <c r="M398">
        <v>1.36</v>
      </c>
      <c r="N398" t="s">
        <v>153</v>
      </c>
      <c r="O398">
        <v>38.94</v>
      </c>
      <c r="P398" t="s">
        <v>42</v>
      </c>
      <c r="Q398" t="s">
        <v>19</v>
      </c>
      <c r="R398" t="s">
        <v>20</v>
      </c>
    </row>
    <row r="399" spans="1:18" x14ac:dyDescent="0.25">
      <c r="A399">
        <v>2123</v>
      </c>
      <c r="B399">
        <v>4</v>
      </c>
      <c r="C399">
        <v>4</v>
      </c>
      <c r="D399">
        <v>10</v>
      </c>
      <c r="E399">
        <v>9</v>
      </c>
      <c r="F399">
        <v>3</v>
      </c>
      <c r="G399">
        <v>1</v>
      </c>
      <c r="H399">
        <v>1</v>
      </c>
      <c r="I399">
        <v>3.32</v>
      </c>
      <c r="J399" t="s">
        <v>153</v>
      </c>
      <c r="K399">
        <v>65.12</v>
      </c>
      <c r="L399">
        <v>2238</v>
      </c>
      <c r="M399">
        <v>2.52</v>
      </c>
      <c r="N399" t="s">
        <v>153</v>
      </c>
      <c r="O399">
        <v>30.93</v>
      </c>
      <c r="P399" t="s">
        <v>43</v>
      </c>
      <c r="Q399" t="s">
        <v>19</v>
      </c>
      <c r="R399" t="s">
        <v>20</v>
      </c>
    </row>
    <row r="400" spans="1:18" x14ac:dyDescent="0.25">
      <c r="A400">
        <v>2137</v>
      </c>
      <c r="B400">
        <v>2</v>
      </c>
      <c r="C400">
        <v>9</v>
      </c>
      <c r="D400">
        <v>6</v>
      </c>
      <c r="E400">
        <v>9</v>
      </c>
      <c r="F400">
        <v>6</v>
      </c>
      <c r="G400">
        <v>1</v>
      </c>
      <c r="H400">
        <v>1</v>
      </c>
      <c r="I400">
        <v>2.75</v>
      </c>
      <c r="J400" t="s">
        <v>153</v>
      </c>
      <c r="K400">
        <v>27.67</v>
      </c>
      <c r="L400">
        <v>407</v>
      </c>
      <c r="M400">
        <v>10.5</v>
      </c>
      <c r="N400" t="s">
        <v>153</v>
      </c>
      <c r="O400">
        <v>1.1599999999999999</v>
      </c>
      <c r="P400" t="s">
        <v>72</v>
      </c>
      <c r="Q400" t="s">
        <v>19</v>
      </c>
      <c r="R400" t="s">
        <v>20</v>
      </c>
    </row>
    <row r="401" spans="1:18" x14ac:dyDescent="0.25">
      <c r="A401">
        <v>2161</v>
      </c>
      <c r="B401">
        <v>4</v>
      </c>
      <c r="C401">
        <v>10</v>
      </c>
      <c r="D401">
        <v>8</v>
      </c>
      <c r="E401">
        <v>9</v>
      </c>
      <c r="F401">
        <v>1</v>
      </c>
      <c r="G401">
        <v>1</v>
      </c>
      <c r="H401">
        <v>1</v>
      </c>
      <c r="I401">
        <v>2.99</v>
      </c>
      <c r="J401" t="s">
        <v>153</v>
      </c>
      <c r="K401">
        <v>39.08</v>
      </c>
      <c r="L401">
        <v>665</v>
      </c>
      <c r="M401">
        <v>5.16</v>
      </c>
      <c r="N401" t="s">
        <v>153</v>
      </c>
      <c r="O401">
        <v>38.86</v>
      </c>
      <c r="P401" t="s">
        <v>31</v>
      </c>
      <c r="Q401" t="s">
        <v>19</v>
      </c>
      <c r="R401" t="s">
        <v>20</v>
      </c>
    </row>
    <row r="402" spans="1:18" x14ac:dyDescent="0.25">
      <c r="A402">
        <v>2181</v>
      </c>
      <c r="B402">
        <v>16</v>
      </c>
      <c r="C402">
        <v>4</v>
      </c>
      <c r="D402">
        <v>9</v>
      </c>
      <c r="E402">
        <v>6</v>
      </c>
      <c r="F402">
        <v>2</v>
      </c>
      <c r="G402">
        <v>1</v>
      </c>
      <c r="H402">
        <v>1</v>
      </c>
      <c r="I402">
        <v>2.67</v>
      </c>
      <c r="J402" t="s">
        <v>153</v>
      </c>
      <c r="K402">
        <v>15.11</v>
      </c>
      <c r="L402">
        <v>84</v>
      </c>
      <c r="M402">
        <v>8.67</v>
      </c>
      <c r="N402" t="s">
        <v>153</v>
      </c>
      <c r="O402">
        <v>20.46</v>
      </c>
      <c r="P402" t="s">
        <v>53</v>
      </c>
      <c r="Q402" t="s">
        <v>19</v>
      </c>
      <c r="R402" t="s">
        <v>20</v>
      </c>
    </row>
    <row r="403" spans="1:18" x14ac:dyDescent="0.25">
      <c r="A403">
        <v>2191</v>
      </c>
      <c r="B403">
        <v>18</v>
      </c>
      <c r="C403">
        <v>7</v>
      </c>
      <c r="D403">
        <v>8</v>
      </c>
      <c r="E403">
        <v>7</v>
      </c>
      <c r="F403">
        <v>3</v>
      </c>
      <c r="G403">
        <v>1</v>
      </c>
      <c r="H403">
        <v>1</v>
      </c>
      <c r="I403">
        <v>2.88</v>
      </c>
      <c r="J403" t="s">
        <v>153</v>
      </c>
      <c r="K403">
        <v>67.5</v>
      </c>
      <c r="L403">
        <v>1337</v>
      </c>
      <c r="M403">
        <v>6.74</v>
      </c>
      <c r="N403" t="s">
        <v>153</v>
      </c>
      <c r="O403">
        <v>13.74</v>
      </c>
      <c r="P403" t="s">
        <v>37</v>
      </c>
      <c r="Q403" t="s">
        <v>19</v>
      </c>
      <c r="R403" t="s">
        <v>20</v>
      </c>
    </row>
    <row r="404" spans="1:18" x14ac:dyDescent="0.25">
      <c r="A404">
        <v>2276</v>
      </c>
      <c r="B404">
        <v>9</v>
      </c>
      <c r="C404">
        <v>11</v>
      </c>
      <c r="D404">
        <v>4</v>
      </c>
      <c r="E404">
        <v>2</v>
      </c>
      <c r="F404">
        <v>1</v>
      </c>
      <c r="G404">
        <v>1</v>
      </c>
      <c r="H404">
        <v>1</v>
      </c>
      <c r="I404">
        <v>1.99</v>
      </c>
      <c r="J404" t="s">
        <v>153</v>
      </c>
      <c r="K404">
        <v>31.33</v>
      </c>
      <c r="L404">
        <v>2046</v>
      </c>
      <c r="M404">
        <v>10.26</v>
      </c>
      <c r="N404" t="s">
        <v>153</v>
      </c>
      <c r="O404">
        <v>15.75</v>
      </c>
      <c r="P404" t="s">
        <v>50</v>
      </c>
      <c r="Q404" t="s">
        <v>19</v>
      </c>
      <c r="R404" t="s">
        <v>20</v>
      </c>
    </row>
    <row r="405" spans="1:18" x14ac:dyDescent="0.25">
      <c r="A405">
        <v>2299</v>
      </c>
      <c r="B405">
        <v>7</v>
      </c>
      <c r="C405">
        <v>10</v>
      </c>
      <c r="D405">
        <v>9</v>
      </c>
      <c r="E405">
        <v>4</v>
      </c>
      <c r="F405">
        <v>3</v>
      </c>
      <c r="G405">
        <v>1</v>
      </c>
      <c r="H405">
        <v>1</v>
      </c>
      <c r="I405">
        <v>2.77</v>
      </c>
      <c r="J405" t="s">
        <v>153</v>
      </c>
      <c r="K405">
        <v>29.95</v>
      </c>
      <c r="L405">
        <v>659</v>
      </c>
      <c r="M405">
        <v>16.68</v>
      </c>
      <c r="N405" t="s">
        <v>153</v>
      </c>
      <c r="O405">
        <v>41.64</v>
      </c>
      <c r="P405" t="s">
        <v>65</v>
      </c>
      <c r="Q405" t="s">
        <v>19</v>
      </c>
      <c r="R405" t="s">
        <v>20</v>
      </c>
    </row>
    <row r="406" spans="1:18" x14ac:dyDescent="0.25">
      <c r="A406">
        <v>2372</v>
      </c>
      <c r="B406">
        <v>4</v>
      </c>
      <c r="C406">
        <v>6</v>
      </c>
      <c r="D406">
        <v>10</v>
      </c>
      <c r="E406">
        <v>5</v>
      </c>
      <c r="F406">
        <v>5</v>
      </c>
      <c r="G406">
        <v>1</v>
      </c>
      <c r="H406">
        <v>1</v>
      </c>
      <c r="I406">
        <v>1.41</v>
      </c>
      <c r="J406" t="s">
        <v>153</v>
      </c>
      <c r="K406">
        <v>29.66</v>
      </c>
      <c r="L406">
        <v>2592</v>
      </c>
      <c r="M406">
        <v>4.78</v>
      </c>
      <c r="N406" t="s">
        <v>153</v>
      </c>
      <c r="O406">
        <v>9.52</v>
      </c>
      <c r="P406" t="s">
        <v>67</v>
      </c>
      <c r="Q406" t="s">
        <v>19</v>
      </c>
      <c r="R406" t="s">
        <v>20</v>
      </c>
    </row>
    <row r="407" spans="1:18" x14ac:dyDescent="0.25">
      <c r="A407">
        <v>2433</v>
      </c>
      <c r="B407">
        <v>19</v>
      </c>
      <c r="C407">
        <v>12</v>
      </c>
      <c r="D407">
        <v>3</v>
      </c>
      <c r="E407">
        <v>9</v>
      </c>
      <c r="F407">
        <v>4</v>
      </c>
      <c r="G407">
        <v>1</v>
      </c>
      <c r="H407">
        <v>1</v>
      </c>
      <c r="I407">
        <v>3.13</v>
      </c>
      <c r="J407" t="s">
        <v>153</v>
      </c>
      <c r="K407">
        <v>45.43</v>
      </c>
      <c r="L407">
        <v>597</v>
      </c>
      <c r="M407">
        <v>5.08</v>
      </c>
      <c r="N407" t="s">
        <v>153</v>
      </c>
      <c r="O407">
        <v>49.68</v>
      </c>
      <c r="P407" t="s">
        <v>60</v>
      </c>
      <c r="Q407" t="s">
        <v>19</v>
      </c>
      <c r="R407" t="s">
        <v>20</v>
      </c>
    </row>
    <row r="408" spans="1:18" x14ac:dyDescent="0.25">
      <c r="A408">
        <v>2449</v>
      </c>
      <c r="B408">
        <v>18</v>
      </c>
      <c r="C408">
        <v>8</v>
      </c>
      <c r="D408">
        <v>4</v>
      </c>
      <c r="E408">
        <v>2</v>
      </c>
      <c r="F408">
        <v>6</v>
      </c>
      <c r="G408">
        <v>1</v>
      </c>
      <c r="H408">
        <v>1</v>
      </c>
      <c r="I408">
        <v>2.52</v>
      </c>
      <c r="J408" t="s">
        <v>153</v>
      </c>
      <c r="K408">
        <v>29.87</v>
      </c>
      <c r="L408">
        <v>1179</v>
      </c>
      <c r="M408">
        <v>12.48</v>
      </c>
      <c r="N408" t="s">
        <v>153</v>
      </c>
      <c r="O408">
        <v>43.63</v>
      </c>
      <c r="P408" t="s">
        <v>63</v>
      </c>
      <c r="Q408" t="s">
        <v>19</v>
      </c>
      <c r="R408" t="s">
        <v>20</v>
      </c>
    </row>
    <row r="409" spans="1:18" x14ac:dyDescent="0.25">
      <c r="A409">
        <v>2508</v>
      </c>
      <c r="B409">
        <v>5</v>
      </c>
      <c r="C409">
        <v>9</v>
      </c>
      <c r="D409">
        <v>4</v>
      </c>
      <c r="E409">
        <v>6</v>
      </c>
      <c r="F409">
        <v>5</v>
      </c>
      <c r="G409">
        <v>1</v>
      </c>
      <c r="H409">
        <v>1</v>
      </c>
      <c r="I409">
        <v>2.12</v>
      </c>
      <c r="J409" t="s">
        <v>153</v>
      </c>
      <c r="K409">
        <v>61.39</v>
      </c>
      <c r="L409">
        <v>900</v>
      </c>
      <c r="M409">
        <v>2.16</v>
      </c>
      <c r="N409" t="s">
        <v>153</v>
      </c>
      <c r="O409">
        <v>5.2</v>
      </c>
      <c r="P409" t="s">
        <v>41</v>
      </c>
      <c r="Q409" t="s">
        <v>19</v>
      </c>
      <c r="R409" t="s">
        <v>20</v>
      </c>
    </row>
    <row r="410" spans="1:18" x14ac:dyDescent="0.25">
      <c r="A410">
        <v>2588</v>
      </c>
      <c r="B410">
        <v>15</v>
      </c>
      <c r="C410">
        <v>8</v>
      </c>
      <c r="D410">
        <v>2</v>
      </c>
      <c r="E410">
        <v>7</v>
      </c>
      <c r="F410">
        <v>8</v>
      </c>
      <c r="G410">
        <v>1</v>
      </c>
      <c r="H410">
        <v>1</v>
      </c>
      <c r="I410">
        <v>2.31</v>
      </c>
      <c r="J410" t="s">
        <v>153</v>
      </c>
      <c r="K410">
        <v>75.36</v>
      </c>
      <c r="L410">
        <v>1369</v>
      </c>
      <c r="M410">
        <v>0.92</v>
      </c>
      <c r="N410" t="s">
        <v>153</v>
      </c>
      <c r="O410">
        <v>37.94</v>
      </c>
      <c r="P410" t="s">
        <v>51</v>
      </c>
      <c r="Q410" t="s">
        <v>19</v>
      </c>
      <c r="R410" t="s">
        <v>20</v>
      </c>
    </row>
    <row r="411" spans="1:18" x14ac:dyDescent="0.25">
      <c r="A411">
        <v>2656</v>
      </c>
      <c r="B411">
        <v>4</v>
      </c>
      <c r="C411">
        <v>12</v>
      </c>
      <c r="D411">
        <v>6</v>
      </c>
      <c r="E411">
        <v>5</v>
      </c>
      <c r="F411">
        <v>5</v>
      </c>
      <c r="G411">
        <v>1</v>
      </c>
      <c r="H411">
        <v>1</v>
      </c>
      <c r="I411">
        <v>2.2000000000000002</v>
      </c>
      <c r="J411" t="s">
        <v>153</v>
      </c>
      <c r="K411">
        <v>21.77</v>
      </c>
      <c r="L411">
        <v>446</v>
      </c>
      <c r="M411">
        <v>2.76</v>
      </c>
      <c r="N411" t="s">
        <v>153</v>
      </c>
      <c r="O411">
        <v>17.32</v>
      </c>
      <c r="P411" t="s">
        <v>70</v>
      </c>
      <c r="Q411" t="s">
        <v>19</v>
      </c>
      <c r="R411" t="s">
        <v>20</v>
      </c>
    </row>
    <row r="412" spans="1:18" x14ac:dyDescent="0.25">
      <c r="A412">
        <v>2667</v>
      </c>
      <c r="B412">
        <v>18</v>
      </c>
      <c r="C412">
        <v>12</v>
      </c>
      <c r="D412">
        <v>3</v>
      </c>
      <c r="E412">
        <v>4</v>
      </c>
      <c r="F412">
        <v>2</v>
      </c>
      <c r="G412">
        <v>1</v>
      </c>
      <c r="H412">
        <v>1</v>
      </c>
      <c r="I412">
        <v>2.75</v>
      </c>
      <c r="J412" t="s">
        <v>153</v>
      </c>
      <c r="K412">
        <v>11.82</v>
      </c>
      <c r="L412">
        <v>908</v>
      </c>
      <c r="M412">
        <v>44.53</v>
      </c>
      <c r="N412" t="s">
        <v>153</v>
      </c>
      <c r="O412">
        <v>37.549999999999997</v>
      </c>
      <c r="P412" t="s">
        <v>35</v>
      </c>
      <c r="Q412" t="s">
        <v>19</v>
      </c>
      <c r="R412" t="s">
        <v>20</v>
      </c>
    </row>
    <row r="413" spans="1:18" x14ac:dyDescent="0.25">
      <c r="A413">
        <v>2709</v>
      </c>
      <c r="B413">
        <v>6</v>
      </c>
      <c r="C413">
        <v>12</v>
      </c>
      <c r="D413">
        <v>5</v>
      </c>
      <c r="E413">
        <v>2</v>
      </c>
      <c r="F413">
        <v>4</v>
      </c>
      <c r="G413">
        <v>1</v>
      </c>
      <c r="H413">
        <v>1</v>
      </c>
      <c r="I413">
        <v>1</v>
      </c>
      <c r="J413" t="s">
        <v>153</v>
      </c>
      <c r="K413">
        <v>63.52</v>
      </c>
      <c r="L413">
        <v>394</v>
      </c>
      <c r="M413">
        <v>20.09</v>
      </c>
      <c r="N413" t="s">
        <v>153</v>
      </c>
      <c r="O413">
        <v>10.85</v>
      </c>
      <c r="P413" t="s">
        <v>54</v>
      </c>
      <c r="Q413" t="s">
        <v>19</v>
      </c>
      <c r="R413" t="s">
        <v>20</v>
      </c>
    </row>
    <row r="414" spans="1:18" x14ac:dyDescent="0.25">
      <c r="A414">
        <v>2729</v>
      </c>
      <c r="B414">
        <v>14</v>
      </c>
      <c r="C414">
        <v>10</v>
      </c>
      <c r="D414">
        <v>1</v>
      </c>
      <c r="E414">
        <v>2</v>
      </c>
      <c r="F414">
        <v>2</v>
      </c>
      <c r="G414">
        <v>1</v>
      </c>
      <c r="H414">
        <v>1</v>
      </c>
      <c r="I414">
        <v>3.24</v>
      </c>
      <c r="J414" t="s">
        <v>153</v>
      </c>
      <c r="K414">
        <v>14.56</v>
      </c>
      <c r="L414">
        <v>70</v>
      </c>
      <c r="M414">
        <v>1.46</v>
      </c>
      <c r="N414" t="s">
        <v>153</v>
      </c>
      <c r="O414">
        <v>46.67</v>
      </c>
      <c r="P414" t="s">
        <v>35</v>
      </c>
      <c r="Q414" t="s">
        <v>19</v>
      </c>
      <c r="R414" t="s">
        <v>20</v>
      </c>
    </row>
    <row r="415" spans="1:18" x14ac:dyDescent="0.25">
      <c r="A415">
        <v>2744</v>
      </c>
      <c r="B415">
        <v>10</v>
      </c>
      <c r="C415">
        <v>5</v>
      </c>
      <c r="D415">
        <v>6</v>
      </c>
      <c r="E415">
        <v>8</v>
      </c>
      <c r="F415">
        <v>7</v>
      </c>
      <c r="G415">
        <v>1</v>
      </c>
      <c r="H415">
        <v>1</v>
      </c>
      <c r="I415">
        <v>1.5</v>
      </c>
      <c r="J415" t="s">
        <v>153</v>
      </c>
      <c r="K415">
        <v>94.31</v>
      </c>
      <c r="L415">
        <v>1968</v>
      </c>
      <c r="M415">
        <v>6.72</v>
      </c>
      <c r="N415" t="s">
        <v>153</v>
      </c>
      <c r="O415">
        <v>12.91</v>
      </c>
      <c r="P415" t="s">
        <v>60</v>
      </c>
      <c r="Q415" t="s">
        <v>19</v>
      </c>
      <c r="R415" t="s">
        <v>20</v>
      </c>
    </row>
    <row r="416" spans="1:18" x14ac:dyDescent="0.25">
      <c r="A416">
        <v>2775</v>
      </c>
      <c r="B416">
        <v>2</v>
      </c>
      <c r="C416">
        <v>5</v>
      </c>
      <c r="D416">
        <v>5</v>
      </c>
      <c r="E416">
        <v>1</v>
      </c>
      <c r="F416">
        <v>2</v>
      </c>
      <c r="G416">
        <v>1</v>
      </c>
      <c r="H416">
        <v>1</v>
      </c>
      <c r="I416">
        <v>2.67</v>
      </c>
      <c r="J416" t="s">
        <v>153</v>
      </c>
      <c r="K416">
        <v>31.24</v>
      </c>
      <c r="L416">
        <v>2980</v>
      </c>
      <c r="M416">
        <v>4.3899999999999997</v>
      </c>
      <c r="N416" t="s">
        <v>153</v>
      </c>
      <c r="O416">
        <v>23.64</v>
      </c>
      <c r="P416" t="s">
        <v>58</v>
      </c>
      <c r="Q416" t="s">
        <v>19</v>
      </c>
      <c r="R416" t="s">
        <v>20</v>
      </c>
    </row>
    <row r="417" spans="1:18" x14ac:dyDescent="0.25">
      <c r="A417">
        <v>2788</v>
      </c>
      <c r="B417">
        <v>17</v>
      </c>
      <c r="C417">
        <v>12</v>
      </c>
      <c r="D417">
        <v>10</v>
      </c>
      <c r="E417">
        <v>9</v>
      </c>
      <c r="F417">
        <v>5</v>
      </c>
      <c r="G417">
        <v>1</v>
      </c>
      <c r="H417">
        <v>1</v>
      </c>
      <c r="I417">
        <v>3.14</v>
      </c>
      <c r="J417" t="s">
        <v>153</v>
      </c>
      <c r="K417">
        <v>7.93</v>
      </c>
      <c r="L417">
        <v>175</v>
      </c>
      <c r="M417">
        <v>14.29</v>
      </c>
      <c r="N417" t="s">
        <v>153</v>
      </c>
      <c r="O417">
        <v>30.07</v>
      </c>
      <c r="P417" t="s">
        <v>18</v>
      </c>
      <c r="Q417" t="s">
        <v>19</v>
      </c>
      <c r="R417" t="s">
        <v>20</v>
      </c>
    </row>
    <row r="418" spans="1:18" x14ac:dyDescent="0.25">
      <c r="A418">
        <v>2830</v>
      </c>
      <c r="B418">
        <v>19</v>
      </c>
      <c r="C418">
        <v>6</v>
      </c>
      <c r="D418">
        <v>8</v>
      </c>
      <c r="E418">
        <v>5</v>
      </c>
      <c r="F418">
        <v>9</v>
      </c>
      <c r="G418">
        <v>1</v>
      </c>
      <c r="H418">
        <v>1</v>
      </c>
      <c r="I418">
        <v>1.76</v>
      </c>
      <c r="J418" t="s">
        <v>153</v>
      </c>
      <c r="K418">
        <v>10.95</v>
      </c>
      <c r="L418">
        <v>12011</v>
      </c>
      <c r="M418">
        <v>12.16</v>
      </c>
      <c r="N418" t="s">
        <v>153</v>
      </c>
      <c r="O418">
        <v>15.43</v>
      </c>
      <c r="P418" t="s">
        <v>24</v>
      </c>
      <c r="Q418" t="s">
        <v>19</v>
      </c>
      <c r="R418" t="s">
        <v>20</v>
      </c>
    </row>
    <row r="419" spans="1:18" x14ac:dyDescent="0.25">
      <c r="A419">
        <v>2835</v>
      </c>
      <c r="B419">
        <v>4</v>
      </c>
      <c r="C419">
        <v>1</v>
      </c>
      <c r="D419">
        <v>2</v>
      </c>
      <c r="E419">
        <v>8</v>
      </c>
      <c r="F419">
        <v>1</v>
      </c>
      <c r="G419">
        <v>1</v>
      </c>
      <c r="H419">
        <v>1</v>
      </c>
      <c r="I419">
        <v>2.33</v>
      </c>
      <c r="J419" t="s">
        <v>153</v>
      </c>
      <c r="K419">
        <v>122.72</v>
      </c>
      <c r="L419">
        <v>2462</v>
      </c>
      <c r="M419">
        <v>31.34</v>
      </c>
      <c r="N419" t="s">
        <v>153</v>
      </c>
      <c r="O419">
        <v>5.52</v>
      </c>
      <c r="P419" t="s">
        <v>30</v>
      </c>
      <c r="Q419" t="s">
        <v>19</v>
      </c>
      <c r="R419" t="s">
        <v>20</v>
      </c>
    </row>
    <row r="420" spans="1:18" x14ac:dyDescent="0.25">
      <c r="A420">
        <v>2890</v>
      </c>
      <c r="B420">
        <v>17</v>
      </c>
      <c r="C420">
        <v>9</v>
      </c>
      <c r="D420">
        <v>6</v>
      </c>
      <c r="E420">
        <v>5</v>
      </c>
      <c r="F420">
        <v>6</v>
      </c>
      <c r="G420">
        <v>1</v>
      </c>
      <c r="H420">
        <v>1</v>
      </c>
      <c r="I420">
        <v>2.65</v>
      </c>
      <c r="J420" t="s">
        <v>153</v>
      </c>
      <c r="K420">
        <v>24.61</v>
      </c>
      <c r="L420">
        <v>182</v>
      </c>
      <c r="M420">
        <v>6.16</v>
      </c>
      <c r="N420" t="s">
        <v>153</v>
      </c>
      <c r="O420">
        <v>38.479999999999997</v>
      </c>
      <c r="P420" t="s">
        <v>56</v>
      </c>
      <c r="Q420" t="s">
        <v>19</v>
      </c>
      <c r="R420" t="s">
        <v>20</v>
      </c>
    </row>
    <row r="421" spans="1:18" x14ac:dyDescent="0.25">
      <c r="A421">
        <v>2943</v>
      </c>
      <c r="B421">
        <v>15</v>
      </c>
      <c r="C421">
        <v>2</v>
      </c>
      <c r="D421">
        <v>5</v>
      </c>
      <c r="E421">
        <v>4</v>
      </c>
      <c r="F421">
        <v>7</v>
      </c>
      <c r="G421">
        <v>1</v>
      </c>
      <c r="H421">
        <v>1</v>
      </c>
      <c r="I421">
        <v>2.34</v>
      </c>
      <c r="J421" t="s">
        <v>153</v>
      </c>
      <c r="K421">
        <v>16.190000000000001</v>
      </c>
      <c r="L421">
        <v>3848</v>
      </c>
      <c r="M421">
        <v>19.670000000000002</v>
      </c>
      <c r="N421" t="s">
        <v>153</v>
      </c>
      <c r="O421">
        <v>9.11</v>
      </c>
      <c r="P421" t="s">
        <v>30</v>
      </c>
      <c r="Q421" t="s">
        <v>19</v>
      </c>
      <c r="R421" t="s">
        <v>20</v>
      </c>
    </row>
    <row r="422" spans="1:18" x14ac:dyDescent="0.25">
      <c r="A422">
        <v>2963</v>
      </c>
      <c r="B422">
        <v>9</v>
      </c>
      <c r="C422">
        <v>2</v>
      </c>
      <c r="D422">
        <v>8</v>
      </c>
      <c r="E422">
        <v>7</v>
      </c>
      <c r="F422">
        <v>7</v>
      </c>
      <c r="G422">
        <v>1</v>
      </c>
      <c r="H422">
        <v>1</v>
      </c>
      <c r="I422">
        <v>2.86</v>
      </c>
      <c r="J422" t="s">
        <v>153</v>
      </c>
      <c r="K422">
        <v>48.21</v>
      </c>
      <c r="L422">
        <v>202</v>
      </c>
      <c r="M422">
        <v>2.2599999999999998</v>
      </c>
      <c r="N422" t="s">
        <v>153</v>
      </c>
      <c r="O422">
        <v>50.12</v>
      </c>
      <c r="P422" t="s">
        <v>54</v>
      </c>
      <c r="Q422" t="s">
        <v>19</v>
      </c>
      <c r="R422" t="s">
        <v>20</v>
      </c>
    </row>
    <row r="423" spans="1:18" x14ac:dyDescent="0.25">
      <c r="A423">
        <v>3000</v>
      </c>
      <c r="B423">
        <v>13</v>
      </c>
      <c r="C423">
        <v>5</v>
      </c>
      <c r="D423">
        <v>7</v>
      </c>
      <c r="E423">
        <v>4</v>
      </c>
      <c r="F423">
        <v>8</v>
      </c>
      <c r="G423">
        <v>1</v>
      </c>
      <c r="H423">
        <v>1</v>
      </c>
      <c r="I423">
        <v>2.68</v>
      </c>
      <c r="J423" t="s">
        <v>153</v>
      </c>
      <c r="K423">
        <v>88.51</v>
      </c>
      <c r="L423">
        <v>2491</v>
      </c>
      <c r="M423">
        <v>2.38</v>
      </c>
      <c r="N423" t="s">
        <v>153</v>
      </c>
      <c r="O423">
        <v>19.489999999999998</v>
      </c>
      <c r="P423" t="s">
        <v>26</v>
      </c>
      <c r="Q423" t="s">
        <v>19</v>
      </c>
      <c r="R423" t="s">
        <v>20</v>
      </c>
    </row>
    <row r="424" spans="1:18" x14ac:dyDescent="0.25">
      <c r="A424">
        <v>3033</v>
      </c>
      <c r="B424">
        <v>17</v>
      </c>
      <c r="C424">
        <v>4</v>
      </c>
      <c r="D424">
        <v>1</v>
      </c>
      <c r="E424">
        <v>4</v>
      </c>
      <c r="F424">
        <v>5</v>
      </c>
      <c r="G424">
        <v>1</v>
      </c>
      <c r="H424">
        <v>1</v>
      </c>
      <c r="I424">
        <v>2.74</v>
      </c>
      <c r="J424" t="s">
        <v>153</v>
      </c>
      <c r="K424">
        <v>15.13</v>
      </c>
      <c r="L424">
        <v>6</v>
      </c>
      <c r="M424">
        <v>34.29</v>
      </c>
      <c r="N424" t="s">
        <v>153</v>
      </c>
      <c r="O424">
        <v>30.66</v>
      </c>
      <c r="P424" t="s">
        <v>63</v>
      </c>
      <c r="Q424" t="s">
        <v>19</v>
      </c>
      <c r="R424" t="s">
        <v>20</v>
      </c>
    </row>
    <row r="425" spans="1:18" x14ac:dyDescent="0.25">
      <c r="A425">
        <v>3058</v>
      </c>
      <c r="B425">
        <v>9</v>
      </c>
      <c r="C425">
        <v>6</v>
      </c>
      <c r="D425">
        <v>8</v>
      </c>
      <c r="E425">
        <v>5</v>
      </c>
      <c r="F425">
        <v>2</v>
      </c>
      <c r="G425">
        <v>1</v>
      </c>
      <c r="H425">
        <v>1</v>
      </c>
      <c r="I425">
        <v>2.1800000000000002</v>
      </c>
      <c r="J425" t="s">
        <v>153</v>
      </c>
      <c r="K425">
        <v>29.84</v>
      </c>
      <c r="L425">
        <v>5146</v>
      </c>
      <c r="M425">
        <v>26.94</v>
      </c>
      <c r="N425" t="s">
        <v>153</v>
      </c>
      <c r="O425">
        <v>25.25</v>
      </c>
      <c r="P425" t="s">
        <v>46</v>
      </c>
      <c r="Q425" t="s">
        <v>19</v>
      </c>
      <c r="R425" t="s">
        <v>20</v>
      </c>
    </row>
    <row r="426" spans="1:18" x14ac:dyDescent="0.25">
      <c r="A426">
        <v>3112</v>
      </c>
      <c r="B426">
        <v>12</v>
      </c>
      <c r="C426">
        <v>4</v>
      </c>
      <c r="D426">
        <v>6</v>
      </c>
      <c r="E426">
        <v>3</v>
      </c>
      <c r="F426">
        <v>2</v>
      </c>
      <c r="G426">
        <v>1</v>
      </c>
      <c r="H426">
        <v>1</v>
      </c>
      <c r="I426">
        <v>2.5499999999999998</v>
      </c>
      <c r="J426" t="s">
        <v>153</v>
      </c>
      <c r="K426">
        <v>54.68</v>
      </c>
      <c r="L426">
        <v>2147</v>
      </c>
      <c r="M426">
        <v>0.28000000000000003</v>
      </c>
      <c r="N426" t="s">
        <v>153</v>
      </c>
      <c r="O426">
        <v>18.23</v>
      </c>
      <c r="P426" t="s">
        <v>65</v>
      </c>
      <c r="Q426" t="s">
        <v>19</v>
      </c>
      <c r="R426" t="s">
        <v>20</v>
      </c>
    </row>
    <row r="427" spans="1:18" x14ac:dyDescent="0.25">
      <c r="A427">
        <v>3149</v>
      </c>
      <c r="B427">
        <v>6</v>
      </c>
      <c r="C427">
        <v>4</v>
      </c>
      <c r="D427">
        <v>11</v>
      </c>
      <c r="E427">
        <v>5</v>
      </c>
      <c r="F427">
        <v>5</v>
      </c>
      <c r="G427">
        <v>1</v>
      </c>
      <c r="H427">
        <v>1</v>
      </c>
      <c r="I427">
        <v>2.2400000000000002</v>
      </c>
      <c r="J427" t="s">
        <v>153</v>
      </c>
      <c r="K427">
        <v>32.42</v>
      </c>
      <c r="L427">
        <v>1233</v>
      </c>
      <c r="M427">
        <v>7.48</v>
      </c>
      <c r="N427" t="s">
        <v>153</v>
      </c>
      <c r="O427">
        <v>4.01</v>
      </c>
      <c r="P427" t="s">
        <v>31</v>
      </c>
      <c r="Q427" t="s">
        <v>19</v>
      </c>
      <c r="R427" t="s">
        <v>20</v>
      </c>
    </row>
    <row r="428" spans="1:18" x14ac:dyDescent="0.25">
      <c r="A428">
        <v>3177</v>
      </c>
      <c r="B428">
        <v>15</v>
      </c>
      <c r="C428">
        <v>6</v>
      </c>
      <c r="D428">
        <v>3</v>
      </c>
      <c r="E428">
        <v>6</v>
      </c>
      <c r="F428">
        <v>3</v>
      </c>
      <c r="G428">
        <v>1</v>
      </c>
      <c r="H428">
        <v>1</v>
      </c>
      <c r="I428">
        <v>2.85</v>
      </c>
      <c r="J428" t="s">
        <v>153</v>
      </c>
      <c r="K428">
        <v>14.01</v>
      </c>
      <c r="L428">
        <v>209</v>
      </c>
      <c r="M428">
        <v>13.64</v>
      </c>
      <c r="N428" t="s">
        <v>153</v>
      </c>
      <c r="O428">
        <v>16.11</v>
      </c>
      <c r="P428" t="s">
        <v>36</v>
      </c>
      <c r="Q428" t="s">
        <v>19</v>
      </c>
      <c r="R428" t="s">
        <v>20</v>
      </c>
    </row>
    <row r="429" spans="1:18" x14ac:dyDescent="0.25">
      <c r="A429">
        <v>3193</v>
      </c>
      <c r="B429">
        <v>4</v>
      </c>
      <c r="C429">
        <v>2</v>
      </c>
      <c r="D429">
        <v>5</v>
      </c>
      <c r="E429">
        <v>7</v>
      </c>
      <c r="F429">
        <v>7</v>
      </c>
      <c r="G429">
        <v>1</v>
      </c>
      <c r="H429">
        <v>1</v>
      </c>
      <c r="I429">
        <v>2.2200000000000002</v>
      </c>
      <c r="J429" t="s">
        <v>153</v>
      </c>
      <c r="K429">
        <v>52.74</v>
      </c>
      <c r="L429">
        <v>89</v>
      </c>
      <c r="M429">
        <v>6.64</v>
      </c>
      <c r="N429" t="s">
        <v>153</v>
      </c>
      <c r="O429">
        <v>10.49</v>
      </c>
      <c r="P429" t="s">
        <v>33</v>
      </c>
      <c r="Q429" t="s">
        <v>19</v>
      </c>
      <c r="R429" t="s">
        <v>20</v>
      </c>
    </row>
    <row r="430" spans="1:18" x14ac:dyDescent="0.25">
      <c r="A430">
        <v>3240</v>
      </c>
      <c r="B430">
        <v>10</v>
      </c>
      <c r="C430">
        <v>5</v>
      </c>
      <c r="D430">
        <v>3</v>
      </c>
      <c r="E430">
        <v>2</v>
      </c>
      <c r="F430">
        <v>9</v>
      </c>
      <c r="G430">
        <v>1</v>
      </c>
      <c r="H430">
        <v>1</v>
      </c>
      <c r="I430">
        <v>2.73</v>
      </c>
      <c r="J430" t="s">
        <v>153</v>
      </c>
      <c r="K430">
        <v>20.55</v>
      </c>
      <c r="L430">
        <v>267</v>
      </c>
      <c r="M430">
        <v>3.18</v>
      </c>
      <c r="N430" t="s">
        <v>153</v>
      </c>
      <c r="O430">
        <v>24.97</v>
      </c>
      <c r="P430" t="s">
        <v>33</v>
      </c>
      <c r="Q430" t="s">
        <v>19</v>
      </c>
      <c r="R430" t="s">
        <v>20</v>
      </c>
    </row>
    <row r="431" spans="1:18" x14ac:dyDescent="0.25">
      <c r="A431">
        <v>3300</v>
      </c>
      <c r="B431">
        <v>11</v>
      </c>
      <c r="C431">
        <v>3</v>
      </c>
      <c r="D431">
        <v>1</v>
      </c>
      <c r="E431">
        <v>6</v>
      </c>
      <c r="F431">
        <v>6</v>
      </c>
      <c r="G431">
        <v>1</v>
      </c>
      <c r="H431">
        <v>1</v>
      </c>
      <c r="I431">
        <v>2.93</v>
      </c>
      <c r="J431" t="s">
        <v>153</v>
      </c>
      <c r="K431">
        <v>42.44</v>
      </c>
      <c r="L431">
        <v>1136</v>
      </c>
      <c r="M431">
        <v>8.14</v>
      </c>
      <c r="N431" t="s">
        <v>153</v>
      </c>
      <c r="O431">
        <v>39.68</v>
      </c>
      <c r="P431" t="s">
        <v>43</v>
      </c>
      <c r="Q431" t="s">
        <v>19</v>
      </c>
      <c r="R431" t="s">
        <v>20</v>
      </c>
    </row>
    <row r="432" spans="1:18" x14ac:dyDescent="0.25">
      <c r="A432">
        <v>3402</v>
      </c>
      <c r="B432">
        <v>20</v>
      </c>
      <c r="C432">
        <v>6</v>
      </c>
      <c r="D432">
        <v>1</v>
      </c>
      <c r="E432">
        <v>5</v>
      </c>
      <c r="F432">
        <v>2</v>
      </c>
      <c r="G432">
        <v>1</v>
      </c>
      <c r="H432">
        <v>1</v>
      </c>
      <c r="I432">
        <v>2.04</v>
      </c>
      <c r="J432" t="s">
        <v>153</v>
      </c>
      <c r="K432">
        <v>51.99</v>
      </c>
      <c r="L432">
        <v>841</v>
      </c>
      <c r="M432">
        <v>3.36</v>
      </c>
      <c r="N432" t="s">
        <v>153</v>
      </c>
      <c r="O432">
        <v>30.79</v>
      </c>
      <c r="P432" t="s">
        <v>30</v>
      </c>
      <c r="Q432" t="s">
        <v>19</v>
      </c>
      <c r="R432" t="s">
        <v>20</v>
      </c>
    </row>
    <row r="433" spans="1:18" x14ac:dyDescent="0.25">
      <c r="A433">
        <v>3510</v>
      </c>
      <c r="B433">
        <v>2</v>
      </c>
      <c r="C433">
        <v>1</v>
      </c>
      <c r="D433">
        <v>4</v>
      </c>
      <c r="E433">
        <v>4</v>
      </c>
      <c r="F433">
        <v>6</v>
      </c>
      <c r="G433">
        <v>1</v>
      </c>
      <c r="H433">
        <v>1</v>
      </c>
      <c r="I433">
        <v>2.42</v>
      </c>
      <c r="J433" t="s">
        <v>153</v>
      </c>
      <c r="K433">
        <v>29.01</v>
      </c>
      <c r="L433">
        <v>659</v>
      </c>
      <c r="M433">
        <v>32.74</v>
      </c>
      <c r="N433" t="s">
        <v>153</v>
      </c>
      <c r="O433">
        <v>3.62</v>
      </c>
      <c r="P433" t="s">
        <v>28</v>
      </c>
      <c r="Q433" t="s">
        <v>19</v>
      </c>
      <c r="R433" t="s">
        <v>20</v>
      </c>
    </row>
    <row r="434" spans="1:18" x14ac:dyDescent="0.25">
      <c r="A434">
        <v>3554</v>
      </c>
      <c r="B434">
        <v>8</v>
      </c>
      <c r="C434">
        <v>3</v>
      </c>
      <c r="D434">
        <v>6</v>
      </c>
      <c r="E434">
        <v>8</v>
      </c>
      <c r="F434">
        <v>5</v>
      </c>
      <c r="G434">
        <v>1</v>
      </c>
      <c r="H434">
        <v>1</v>
      </c>
      <c r="I434">
        <v>2.85</v>
      </c>
      <c r="J434" t="s">
        <v>153</v>
      </c>
      <c r="K434">
        <v>35.299999999999997</v>
      </c>
      <c r="L434">
        <v>528</v>
      </c>
      <c r="M434">
        <v>1.54</v>
      </c>
      <c r="N434" t="s">
        <v>153</v>
      </c>
      <c r="O434">
        <v>29.47</v>
      </c>
      <c r="P434" t="s">
        <v>36</v>
      </c>
      <c r="Q434" t="s">
        <v>19</v>
      </c>
      <c r="R434" t="s">
        <v>20</v>
      </c>
    </row>
    <row r="435" spans="1:18" x14ac:dyDescent="0.25">
      <c r="A435">
        <v>3575</v>
      </c>
      <c r="B435">
        <v>18</v>
      </c>
      <c r="C435">
        <v>6</v>
      </c>
      <c r="D435">
        <v>11</v>
      </c>
      <c r="E435">
        <v>5</v>
      </c>
      <c r="F435">
        <v>2</v>
      </c>
      <c r="G435">
        <v>1</v>
      </c>
      <c r="H435">
        <v>1</v>
      </c>
      <c r="I435">
        <v>2.89</v>
      </c>
      <c r="J435" t="s">
        <v>153</v>
      </c>
      <c r="K435">
        <v>32.25</v>
      </c>
      <c r="L435">
        <v>1773</v>
      </c>
      <c r="M435">
        <v>21.17</v>
      </c>
      <c r="N435" t="s">
        <v>153</v>
      </c>
      <c r="O435">
        <v>14.02</v>
      </c>
      <c r="P435" t="s">
        <v>62</v>
      </c>
      <c r="Q435" t="s">
        <v>19</v>
      </c>
      <c r="R435" t="s">
        <v>20</v>
      </c>
    </row>
    <row r="436" spans="1:18" x14ac:dyDescent="0.25">
      <c r="A436">
        <v>3610</v>
      </c>
      <c r="B436">
        <v>3</v>
      </c>
      <c r="C436">
        <v>9</v>
      </c>
      <c r="D436">
        <v>8</v>
      </c>
      <c r="E436">
        <v>4</v>
      </c>
      <c r="F436">
        <v>6</v>
      </c>
      <c r="G436">
        <v>1</v>
      </c>
      <c r="H436">
        <v>1</v>
      </c>
      <c r="I436">
        <v>1.82</v>
      </c>
      <c r="J436" t="s">
        <v>153</v>
      </c>
      <c r="K436">
        <v>16.53</v>
      </c>
      <c r="L436">
        <v>220</v>
      </c>
      <c r="M436">
        <v>5.4</v>
      </c>
      <c r="N436" t="s">
        <v>153</v>
      </c>
      <c r="O436">
        <v>7.64</v>
      </c>
      <c r="P436" t="s">
        <v>24</v>
      </c>
      <c r="Q436" t="s">
        <v>19</v>
      </c>
      <c r="R436" t="s">
        <v>20</v>
      </c>
    </row>
    <row r="437" spans="1:18" x14ac:dyDescent="0.25">
      <c r="A437">
        <v>3657</v>
      </c>
      <c r="B437">
        <v>16</v>
      </c>
      <c r="C437">
        <v>7</v>
      </c>
      <c r="D437">
        <v>6</v>
      </c>
      <c r="E437">
        <v>6</v>
      </c>
      <c r="F437">
        <v>8</v>
      </c>
      <c r="G437">
        <v>1</v>
      </c>
      <c r="H437">
        <v>1</v>
      </c>
      <c r="I437">
        <v>1.41</v>
      </c>
      <c r="J437" t="s">
        <v>153</v>
      </c>
      <c r="K437">
        <v>36.64</v>
      </c>
      <c r="L437">
        <v>367</v>
      </c>
      <c r="M437">
        <v>16.989999999999998</v>
      </c>
      <c r="N437" t="s">
        <v>153</v>
      </c>
      <c r="O437">
        <v>35.43</v>
      </c>
      <c r="P437" t="s">
        <v>38</v>
      </c>
      <c r="Q437" t="s">
        <v>19</v>
      </c>
      <c r="R437" t="s">
        <v>20</v>
      </c>
    </row>
    <row r="438" spans="1:18" x14ac:dyDescent="0.25">
      <c r="A438">
        <v>3685</v>
      </c>
      <c r="B438">
        <v>8</v>
      </c>
      <c r="C438">
        <v>7</v>
      </c>
      <c r="D438">
        <v>11</v>
      </c>
      <c r="E438">
        <v>1</v>
      </c>
      <c r="F438">
        <v>5</v>
      </c>
      <c r="G438">
        <v>1</v>
      </c>
      <c r="H438">
        <v>1</v>
      </c>
      <c r="I438">
        <v>2.85</v>
      </c>
      <c r="J438" t="s">
        <v>153</v>
      </c>
      <c r="K438">
        <v>21.16</v>
      </c>
      <c r="L438">
        <v>2563</v>
      </c>
      <c r="M438">
        <v>3.67</v>
      </c>
      <c r="N438" t="s">
        <v>153</v>
      </c>
      <c r="O438">
        <v>25.37</v>
      </c>
      <c r="P438" t="s">
        <v>33</v>
      </c>
      <c r="Q438" t="s">
        <v>19</v>
      </c>
      <c r="R438" t="s">
        <v>20</v>
      </c>
    </row>
    <row r="439" spans="1:18" x14ac:dyDescent="0.25">
      <c r="A439">
        <v>3752</v>
      </c>
      <c r="B439">
        <v>20</v>
      </c>
      <c r="C439">
        <v>9</v>
      </c>
      <c r="D439">
        <v>7</v>
      </c>
      <c r="E439">
        <v>9</v>
      </c>
      <c r="F439">
        <v>2</v>
      </c>
      <c r="G439">
        <v>1</v>
      </c>
      <c r="H439">
        <v>1</v>
      </c>
      <c r="I439">
        <v>2.0099999999999998</v>
      </c>
      <c r="J439" t="s">
        <v>153</v>
      </c>
      <c r="K439">
        <v>95.24</v>
      </c>
      <c r="L439">
        <v>160</v>
      </c>
      <c r="M439">
        <v>4.58</v>
      </c>
      <c r="N439" t="s">
        <v>153</v>
      </c>
      <c r="O439">
        <v>33.76</v>
      </c>
      <c r="P439" t="s">
        <v>61</v>
      </c>
      <c r="Q439" t="s">
        <v>19</v>
      </c>
      <c r="R439" t="s">
        <v>20</v>
      </c>
    </row>
    <row r="440" spans="1:18" x14ac:dyDescent="0.25">
      <c r="A440">
        <v>3777</v>
      </c>
      <c r="B440">
        <v>2</v>
      </c>
      <c r="C440">
        <v>9</v>
      </c>
      <c r="D440">
        <v>6</v>
      </c>
      <c r="E440">
        <v>5</v>
      </c>
      <c r="F440">
        <v>5</v>
      </c>
      <c r="G440">
        <v>1</v>
      </c>
      <c r="H440">
        <v>1</v>
      </c>
      <c r="I440">
        <v>2.33</v>
      </c>
      <c r="J440" t="s">
        <v>153</v>
      </c>
      <c r="K440">
        <v>9.86</v>
      </c>
      <c r="L440">
        <v>348</v>
      </c>
      <c r="M440">
        <v>1.7</v>
      </c>
      <c r="N440" t="s">
        <v>153</v>
      </c>
      <c r="O440">
        <v>10.78</v>
      </c>
      <c r="P440" t="s">
        <v>39</v>
      </c>
      <c r="Q440" t="s">
        <v>19</v>
      </c>
      <c r="R440" t="s">
        <v>20</v>
      </c>
    </row>
    <row r="441" spans="1:18" x14ac:dyDescent="0.25">
      <c r="A441">
        <v>3778</v>
      </c>
      <c r="B441">
        <v>2</v>
      </c>
      <c r="C441">
        <v>11</v>
      </c>
      <c r="D441">
        <v>3</v>
      </c>
      <c r="E441">
        <v>1</v>
      </c>
      <c r="F441">
        <v>2</v>
      </c>
      <c r="G441">
        <v>1</v>
      </c>
      <c r="H441">
        <v>1</v>
      </c>
      <c r="I441">
        <v>2.48</v>
      </c>
      <c r="J441" t="s">
        <v>153</v>
      </c>
      <c r="K441">
        <v>51.86</v>
      </c>
      <c r="L441">
        <v>119</v>
      </c>
      <c r="M441">
        <v>4.05</v>
      </c>
      <c r="N441" t="s">
        <v>153</v>
      </c>
      <c r="O441">
        <v>49</v>
      </c>
      <c r="P441" t="s">
        <v>64</v>
      </c>
      <c r="Q441" t="s">
        <v>19</v>
      </c>
      <c r="R441" t="s">
        <v>20</v>
      </c>
    </row>
    <row r="442" spans="1:18" x14ac:dyDescent="0.25">
      <c r="A442">
        <v>3805</v>
      </c>
      <c r="B442">
        <v>17</v>
      </c>
      <c r="C442">
        <v>8</v>
      </c>
      <c r="D442">
        <v>10</v>
      </c>
      <c r="E442">
        <v>9</v>
      </c>
      <c r="F442">
        <v>4</v>
      </c>
      <c r="G442">
        <v>1</v>
      </c>
      <c r="H442">
        <v>1</v>
      </c>
      <c r="I442">
        <v>2.71</v>
      </c>
      <c r="J442" t="s">
        <v>153</v>
      </c>
      <c r="K442">
        <v>30.2</v>
      </c>
      <c r="L442">
        <v>407</v>
      </c>
      <c r="M442">
        <v>8.2799999999999994</v>
      </c>
      <c r="N442" t="s">
        <v>153</v>
      </c>
      <c r="O442">
        <v>9.26</v>
      </c>
      <c r="P442" t="s">
        <v>59</v>
      </c>
      <c r="Q442" t="s">
        <v>19</v>
      </c>
      <c r="R442" t="s">
        <v>20</v>
      </c>
    </row>
    <row r="443" spans="1:18" x14ac:dyDescent="0.25">
      <c r="A443">
        <v>3955</v>
      </c>
      <c r="B443">
        <v>9</v>
      </c>
      <c r="C443">
        <v>7</v>
      </c>
      <c r="D443">
        <v>2</v>
      </c>
      <c r="E443">
        <v>7</v>
      </c>
      <c r="F443">
        <v>6</v>
      </c>
      <c r="G443">
        <v>1</v>
      </c>
      <c r="H443">
        <v>1</v>
      </c>
      <c r="I443">
        <v>2.44</v>
      </c>
      <c r="J443" t="s">
        <v>153</v>
      </c>
      <c r="K443">
        <v>15.44</v>
      </c>
      <c r="L443">
        <v>98</v>
      </c>
      <c r="M443">
        <v>4.57</v>
      </c>
      <c r="N443" t="s">
        <v>153</v>
      </c>
      <c r="O443">
        <v>33.29</v>
      </c>
      <c r="P443" t="s">
        <v>63</v>
      </c>
      <c r="Q443" t="s">
        <v>19</v>
      </c>
      <c r="R443" t="s">
        <v>20</v>
      </c>
    </row>
    <row r="444" spans="1:18" x14ac:dyDescent="0.25">
      <c r="A444">
        <v>3982</v>
      </c>
      <c r="B444">
        <v>9</v>
      </c>
      <c r="C444">
        <v>8</v>
      </c>
      <c r="D444">
        <v>8</v>
      </c>
      <c r="E444">
        <v>3</v>
      </c>
      <c r="F444">
        <v>2</v>
      </c>
      <c r="G444">
        <v>1</v>
      </c>
      <c r="H444">
        <v>1</v>
      </c>
      <c r="I444">
        <v>2.08</v>
      </c>
      <c r="J444" t="s">
        <v>153</v>
      </c>
      <c r="K444">
        <v>8.9600000000000009</v>
      </c>
      <c r="L444">
        <v>836</v>
      </c>
      <c r="M444">
        <v>8.08</v>
      </c>
      <c r="N444" t="s">
        <v>153</v>
      </c>
      <c r="O444">
        <v>0.94</v>
      </c>
      <c r="P444" t="s">
        <v>31</v>
      </c>
      <c r="Q444" t="s">
        <v>19</v>
      </c>
      <c r="R444" t="s">
        <v>20</v>
      </c>
    </row>
    <row r="445" spans="1:18" x14ac:dyDescent="0.25">
      <c r="A445">
        <v>4021</v>
      </c>
      <c r="B445">
        <v>13</v>
      </c>
      <c r="C445">
        <v>9</v>
      </c>
      <c r="D445">
        <v>10</v>
      </c>
      <c r="E445">
        <v>4</v>
      </c>
      <c r="F445">
        <v>1</v>
      </c>
      <c r="G445">
        <v>1</v>
      </c>
      <c r="H445">
        <v>1</v>
      </c>
      <c r="I445">
        <v>1.78</v>
      </c>
      <c r="J445" t="s">
        <v>153</v>
      </c>
      <c r="K445">
        <v>15.27</v>
      </c>
      <c r="L445">
        <v>4399</v>
      </c>
      <c r="M445">
        <v>13.36</v>
      </c>
      <c r="N445" t="s">
        <v>153</v>
      </c>
      <c r="O445">
        <v>4.6100000000000003</v>
      </c>
      <c r="P445" t="s">
        <v>60</v>
      </c>
      <c r="Q445" t="s">
        <v>19</v>
      </c>
      <c r="R445" t="s">
        <v>20</v>
      </c>
    </row>
    <row r="446" spans="1:18" x14ac:dyDescent="0.25">
      <c r="A446">
        <v>4034</v>
      </c>
      <c r="B446">
        <v>16</v>
      </c>
      <c r="C446">
        <v>10</v>
      </c>
      <c r="D446">
        <v>3</v>
      </c>
      <c r="E446">
        <v>3</v>
      </c>
      <c r="F446">
        <v>7</v>
      </c>
      <c r="G446">
        <v>1</v>
      </c>
      <c r="H446">
        <v>1</v>
      </c>
      <c r="I446">
        <v>2.86</v>
      </c>
      <c r="J446" t="s">
        <v>153</v>
      </c>
      <c r="K446">
        <v>20.23</v>
      </c>
      <c r="L446">
        <v>183</v>
      </c>
      <c r="M446">
        <v>5.37</v>
      </c>
      <c r="N446" t="s">
        <v>153</v>
      </c>
      <c r="O446">
        <v>24.88</v>
      </c>
      <c r="P446" t="s">
        <v>21</v>
      </c>
      <c r="Q446" t="s">
        <v>19</v>
      </c>
      <c r="R446" t="s">
        <v>20</v>
      </c>
    </row>
    <row r="447" spans="1:18" x14ac:dyDescent="0.25">
      <c r="A447">
        <v>4064</v>
      </c>
      <c r="B447">
        <v>17</v>
      </c>
      <c r="C447">
        <v>4</v>
      </c>
      <c r="D447">
        <v>1</v>
      </c>
      <c r="E447">
        <v>7</v>
      </c>
      <c r="F447">
        <v>9</v>
      </c>
      <c r="G447">
        <v>1</v>
      </c>
      <c r="H447">
        <v>1</v>
      </c>
      <c r="I447">
        <v>2.39</v>
      </c>
      <c r="J447" t="s">
        <v>153</v>
      </c>
      <c r="K447">
        <v>20.25</v>
      </c>
      <c r="L447">
        <v>2361</v>
      </c>
      <c r="M447">
        <v>1.91</v>
      </c>
      <c r="N447" t="s">
        <v>153</v>
      </c>
      <c r="O447">
        <v>41.05</v>
      </c>
      <c r="P447" t="s">
        <v>21</v>
      </c>
      <c r="Q447" t="s">
        <v>19</v>
      </c>
      <c r="R447" t="s">
        <v>20</v>
      </c>
    </row>
    <row r="448" spans="1:18" x14ac:dyDescent="0.25">
      <c r="A448">
        <v>4065</v>
      </c>
      <c r="B448">
        <v>14</v>
      </c>
      <c r="C448">
        <v>8</v>
      </c>
      <c r="D448">
        <v>3</v>
      </c>
      <c r="E448">
        <v>4</v>
      </c>
      <c r="F448">
        <v>7</v>
      </c>
      <c r="G448">
        <v>1</v>
      </c>
      <c r="H448">
        <v>1</v>
      </c>
      <c r="I448">
        <v>2.54</v>
      </c>
      <c r="J448" t="s">
        <v>153</v>
      </c>
      <c r="K448">
        <v>62.64</v>
      </c>
      <c r="L448">
        <v>343</v>
      </c>
      <c r="M448">
        <v>1.94</v>
      </c>
      <c r="N448" t="s">
        <v>153</v>
      </c>
      <c r="O448">
        <v>12.95</v>
      </c>
      <c r="P448" t="s">
        <v>53</v>
      </c>
      <c r="Q448" t="s">
        <v>19</v>
      </c>
      <c r="R448" t="s">
        <v>20</v>
      </c>
    </row>
    <row r="449" spans="1:18" x14ac:dyDescent="0.25">
      <c r="A449">
        <v>4078</v>
      </c>
      <c r="B449">
        <v>20</v>
      </c>
      <c r="C449">
        <v>11</v>
      </c>
      <c r="D449">
        <v>7</v>
      </c>
      <c r="E449">
        <v>7</v>
      </c>
      <c r="F449">
        <v>1</v>
      </c>
      <c r="G449">
        <v>1</v>
      </c>
      <c r="H449">
        <v>1</v>
      </c>
      <c r="I449">
        <v>3.09</v>
      </c>
      <c r="J449" t="s">
        <v>153</v>
      </c>
      <c r="K449">
        <v>37.01</v>
      </c>
      <c r="L449">
        <v>245</v>
      </c>
      <c r="M449">
        <v>7.96</v>
      </c>
      <c r="N449" t="s">
        <v>153</v>
      </c>
      <c r="O449">
        <v>27.33</v>
      </c>
      <c r="P449" t="s">
        <v>26</v>
      </c>
      <c r="Q449" t="s">
        <v>19</v>
      </c>
      <c r="R449" t="s">
        <v>20</v>
      </c>
    </row>
    <row r="450" spans="1:18" x14ac:dyDescent="0.25">
      <c r="A450">
        <v>4085</v>
      </c>
      <c r="B450">
        <v>19</v>
      </c>
      <c r="C450">
        <v>6</v>
      </c>
      <c r="D450">
        <v>8</v>
      </c>
      <c r="E450">
        <v>5</v>
      </c>
      <c r="F450">
        <v>9</v>
      </c>
      <c r="G450">
        <v>1</v>
      </c>
      <c r="H450">
        <v>1</v>
      </c>
      <c r="I450">
        <v>2.58</v>
      </c>
      <c r="J450" t="s">
        <v>153</v>
      </c>
      <c r="K450">
        <v>39.549999999999997</v>
      </c>
      <c r="L450">
        <v>944</v>
      </c>
      <c r="M450">
        <v>1.88</v>
      </c>
      <c r="N450" t="s">
        <v>153</v>
      </c>
      <c r="O450">
        <v>35.32</v>
      </c>
      <c r="P450" t="s">
        <v>49</v>
      </c>
      <c r="Q450" t="s">
        <v>19</v>
      </c>
      <c r="R450" t="s">
        <v>20</v>
      </c>
    </row>
    <row r="451" spans="1:18" x14ac:dyDescent="0.25">
      <c r="A451">
        <v>4111</v>
      </c>
      <c r="B451">
        <v>14</v>
      </c>
      <c r="C451">
        <v>11</v>
      </c>
      <c r="D451">
        <v>2</v>
      </c>
      <c r="E451">
        <v>4</v>
      </c>
      <c r="F451">
        <v>3</v>
      </c>
      <c r="G451">
        <v>1</v>
      </c>
      <c r="H451">
        <v>1</v>
      </c>
      <c r="I451">
        <v>3.45</v>
      </c>
      <c r="J451" t="s">
        <v>153</v>
      </c>
      <c r="K451">
        <v>25.95</v>
      </c>
      <c r="L451">
        <v>663</v>
      </c>
      <c r="M451">
        <v>5.32</v>
      </c>
      <c r="N451" t="s">
        <v>153</v>
      </c>
      <c r="O451">
        <v>26.01</v>
      </c>
      <c r="P451" t="s">
        <v>73</v>
      </c>
      <c r="Q451" t="s">
        <v>19</v>
      </c>
      <c r="R451" t="s">
        <v>20</v>
      </c>
    </row>
    <row r="452" spans="1:18" x14ac:dyDescent="0.25">
      <c r="A452">
        <v>4129</v>
      </c>
      <c r="B452">
        <v>8</v>
      </c>
      <c r="C452">
        <v>2</v>
      </c>
      <c r="D452">
        <v>7</v>
      </c>
      <c r="E452">
        <v>2</v>
      </c>
      <c r="F452">
        <v>3</v>
      </c>
      <c r="G452">
        <v>1</v>
      </c>
      <c r="H452">
        <v>1</v>
      </c>
      <c r="I452">
        <v>2.13</v>
      </c>
      <c r="J452" t="s">
        <v>153</v>
      </c>
      <c r="K452">
        <v>46.34</v>
      </c>
      <c r="L452">
        <v>558</v>
      </c>
      <c r="M452">
        <v>18.04</v>
      </c>
      <c r="N452" t="s">
        <v>153</v>
      </c>
      <c r="O452">
        <v>33.880000000000003</v>
      </c>
      <c r="P452" t="s">
        <v>66</v>
      </c>
      <c r="Q452" t="s">
        <v>19</v>
      </c>
      <c r="R452" t="s">
        <v>20</v>
      </c>
    </row>
    <row r="453" spans="1:18" x14ac:dyDescent="0.25">
      <c r="A453">
        <v>4140</v>
      </c>
      <c r="B453">
        <v>7</v>
      </c>
      <c r="C453">
        <v>8</v>
      </c>
      <c r="D453">
        <v>2</v>
      </c>
      <c r="E453">
        <v>8</v>
      </c>
      <c r="F453">
        <v>5</v>
      </c>
      <c r="G453">
        <v>1</v>
      </c>
      <c r="H453">
        <v>1</v>
      </c>
      <c r="I453">
        <v>2.4</v>
      </c>
      <c r="J453" t="s">
        <v>153</v>
      </c>
      <c r="K453">
        <v>3.6</v>
      </c>
      <c r="L453">
        <v>2567</v>
      </c>
      <c r="M453">
        <v>8.73</v>
      </c>
      <c r="N453" t="s">
        <v>153</v>
      </c>
      <c r="O453">
        <v>24.44</v>
      </c>
      <c r="P453" t="s">
        <v>39</v>
      </c>
      <c r="Q453" t="s">
        <v>19</v>
      </c>
      <c r="R453" t="s">
        <v>20</v>
      </c>
    </row>
    <row r="454" spans="1:18" x14ac:dyDescent="0.25">
      <c r="A454">
        <v>4156</v>
      </c>
      <c r="B454">
        <v>8</v>
      </c>
      <c r="C454">
        <v>5</v>
      </c>
      <c r="D454">
        <v>4</v>
      </c>
      <c r="E454">
        <v>6</v>
      </c>
      <c r="F454">
        <v>8</v>
      </c>
      <c r="G454">
        <v>1</v>
      </c>
      <c r="H454">
        <v>1</v>
      </c>
      <c r="I454">
        <v>2.4300000000000002</v>
      </c>
      <c r="J454" t="s">
        <v>153</v>
      </c>
      <c r="K454">
        <v>31.67</v>
      </c>
      <c r="L454">
        <v>19</v>
      </c>
      <c r="M454">
        <v>3.27</v>
      </c>
      <c r="N454" t="s">
        <v>153</v>
      </c>
      <c r="O454">
        <v>40.409999999999997</v>
      </c>
      <c r="P454" t="s">
        <v>32</v>
      </c>
      <c r="Q454" t="s">
        <v>19</v>
      </c>
      <c r="R454" t="s">
        <v>20</v>
      </c>
    </row>
    <row r="455" spans="1:18" x14ac:dyDescent="0.25">
      <c r="A455">
        <v>4219</v>
      </c>
      <c r="B455">
        <v>13</v>
      </c>
      <c r="C455">
        <v>5</v>
      </c>
      <c r="D455">
        <v>3</v>
      </c>
      <c r="E455">
        <v>6</v>
      </c>
      <c r="F455">
        <v>4</v>
      </c>
      <c r="G455">
        <v>1</v>
      </c>
      <c r="H455">
        <v>1</v>
      </c>
      <c r="I455">
        <v>2.38</v>
      </c>
      <c r="J455" t="s">
        <v>153</v>
      </c>
      <c r="K455">
        <v>13.61</v>
      </c>
      <c r="L455">
        <v>154</v>
      </c>
      <c r="M455">
        <v>21.82</v>
      </c>
      <c r="N455" t="s">
        <v>153</v>
      </c>
      <c r="O455">
        <v>37.67</v>
      </c>
      <c r="P455" t="s">
        <v>53</v>
      </c>
      <c r="Q455" t="s">
        <v>19</v>
      </c>
      <c r="R455" t="s">
        <v>20</v>
      </c>
    </row>
    <row r="456" spans="1:18" x14ac:dyDescent="0.25">
      <c r="A456">
        <v>4331</v>
      </c>
      <c r="B456">
        <v>9</v>
      </c>
      <c r="C456">
        <v>1</v>
      </c>
      <c r="D456">
        <v>2</v>
      </c>
      <c r="E456">
        <v>6</v>
      </c>
      <c r="F456">
        <v>7</v>
      </c>
      <c r="G456">
        <v>1</v>
      </c>
      <c r="H456">
        <v>1</v>
      </c>
      <c r="I456">
        <v>2.8</v>
      </c>
      <c r="J456" t="s">
        <v>153</v>
      </c>
      <c r="K456">
        <v>10.33</v>
      </c>
      <c r="L456">
        <v>618</v>
      </c>
      <c r="M456">
        <v>4.26</v>
      </c>
      <c r="N456" t="s">
        <v>153</v>
      </c>
      <c r="O456">
        <v>3.53</v>
      </c>
      <c r="P456" t="s">
        <v>32</v>
      </c>
      <c r="Q456" t="s">
        <v>19</v>
      </c>
      <c r="R456" t="s">
        <v>20</v>
      </c>
    </row>
    <row r="457" spans="1:18" x14ac:dyDescent="0.25">
      <c r="A457">
        <v>4351</v>
      </c>
      <c r="B457">
        <v>12</v>
      </c>
      <c r="C457">
        <v>6</v>
      </c>
      <c r="D457">
        <v>3</v>
      </c>
      <c r="E457">
        <v>9</v>
      </c>
      <c r="F457">
        <v>3</v>
      </c>
      <c r="G457">
        <v>1</v>
      </c>
      <c r="H457">
        <v>1</v>
      </c>
      <c r="I457">
        <v>3.32</v>
      </c>
      <c r="J457" t="s">
        <v>153</v>
      </c>
      <c r="K457">
        <v>14.31</v>
      </c>
      <c r="L457">
        <v>48</v>
      </c>
      <c r="M457">
        <v>8.69</v>
      </c>
      <c r="N457" t="s">
        <v>153</v>
      </c>
      <c r="O457">
        <v>53</v>
      </c>
      <c r="P457" t="s">
        <v>18</v>
      </c>
      <c r="Q457" t="s">
        <v>19</v>
      </c>
      <c r="R457" t="s">
        <v>20</v>
      </c>
    </row>
    <row r="458" spans="1:18" x14ac:dyDescent="0.25">
      <c r="A458">
        <v>4421</v>
      </c>
      <c r="B458">
        <v>16</v>
      </c>
      <c r="C458">
        <v>6</v>
      </c>
      <c r="D458">
        <v>1</v>
      </c>
      <c r="E458">
        <v>9</v>
      </c>
      <c r="F458">
        <v>4</v>
      </c>
      <c r="G458">
        <v>1</v>
      </c>
      <c r="H458">
        <v>1</v>
      </c>
      <c r="I458">
        <v>2.72</v>
      </c>
      <c r="J458" t="s">
        <v>153</v>
      </c>
      <c r="K458">
        <v>13.91</v>
      </c>
      <c r="L458">
        <v>954</v>
      </c>
      <c r="M458">
        <v>2.64</v>
      </c>
      <c r="N458" t="s">
        <v>153</v>
      </c>
      <c r="O458">
        <v>19.87</v>
      </c>
      <c r="P458" t="s">
        <v>34</v>
      </c>
      <c r="Q458" t="s">
        <v>19</v>
      </c>
      <c r="R458" t="s">
        <v>20</v>
      </c>
    </row>
    <row r="459" spans="1:18" x14ac:dyDescent="0.25">
      <c r="A459">
        <v>4445</v>
      </c>
      <c r="B459">
        <v>17</v>
      </c>
      <c r="C459">
        <v>1</v>
      </c>
      <c r="D459">
        <v>5</v>
      </c>
      <c r="E459">
        <v>4</v>
      </c>
      <c r="F459">
        <v>4</v>
      </c>
      <c r="G459">
        <v>1</v>
      </c>
      <c r="H459">
        <v>1</v>
      </c>
      <c r="I459">
        <v>1.81</v>
      </c>
      <c r="J459" t="s">
        <v>153</v>
      </c>
      <c r="K459">
        <v>39.799999999999997</v>
      </c>
      <c r="L459">
        <v>11241</v>
      </c>
      <c r="M459">
        <v>19.72</v>
      </c>
      <c r="N459" t="s">
        <v>153</v>
      </c>
      <c r="O459">
        <v>29.85</v>
      </c>
      <c r="P459" t="s">
        <v>32</v>
      </c>
      <c r="Q459" t="s">
        <v>19</v>
      </c>
      <c r="R459" t="s">
        <v>20</v>
      </c>
    </row>
    <row r="460" spans="1:18" x14ac:dyDescent="0.25">
      <c r="A460">
        <v>4447</v>
      </c>
      <c r="B460">
        <v>9</v>
      </c>
      <c r="C460">
        <v>8</v>
      </c>
      <c r="D460">
        <v>3</v>
      </c>
      <c r="E460">
        <v>2</v>
      </c>
      <c r="F460">
        <v>4</v>
      </c>
      <c r="G460">
        <v>1</v>
      </c>
      <c r="H460">
        <v>1</v>
      </c>
      <c r="I460">
        <v>2.87</v>
      </c>
      <c r="J460" t="s">
        <v>153</v>
      </c>
      <c r="K460">
        <v>17.559999999999999</v>
      </c>
      <c r="L460">
        <v>317</v>
      </c>
      <c r="M460">
        <v>2.66</v>
      </c>
      <c r="N460" t="s">
        <v>153</v>
      </c>
      <c r="O460">
        <v>23.91</v>
      </c>
      <c r="P460" t="s">
        <v>60</v>
      </c>
      <c r="Q460" t="s">
        <v>19</v>
      </c>
      <c r="R460" t="s">
        <v>20</v>
      </c>
    </row>
    <row r="461" spans="1:18" x14ac:dyDescent="0.25">
      <c r="A461">
        <v>4465</v>
      </c>
      <c r="B461">
        <v>12</v>
      </c>
      <c r="C461">
        <v>9</v>
      </c>
      <c r="D461">
        <v>11</v>
      </c>
      <c r="E461">
        <v>5</v>
      </c>
      <c r="F461">
        <v>3</v>
      </c>
      <c r="G461">
        <v>1</v>
      </c>
      <c r="H461">
        <v>1</v>
      </c>
      <c r="I461">
        <v>1.9</v>
      </c>
      <c r="J461" t="s">
        <v>153</v>
      </c>
      <c r="K461">
        <v>118.16</v>
      </c>
      <c r="L461">
        <v>381</v>
      </c>
      <c r="M461">
        <v>25.01</v>
      </c>
      <c r="N461" t="s">
        <v>153</v>
      </c>
      <c r="O461">
        <v>16.940000000000001</v>
      </c>
      <c r="P461" t="s">
        <v>21</v>
      </c>
      <c r="Q461" t="s">
        <v>19</v>
      </c>
      <c r="R461" t="s">
        <v>20</v>
      </c>
    </row>
    <row r="462" spans="1:18" x14ac:dyDescent="0.25">
      <c r="A462">
        <v>4488</v>
      </c>
      <c r="B462">
        <v>1</v>
      </c>
      <c r="C462">
        <v>7</v>
      </c>
      <c r="D462">
        <v>8</v>
      </c>
      <c r="E462">
        <v>4</v>
      </c>
      <c r="F462">
        <v>9</v>
      </c>
      <c r="G462">
        <v>1</v>
      </c>
      <c r="H462">
        <v>1</v>
      </c>
      <c r="I462">
        <v>3.73</v>
      </c>
      <c r="J462" t="s">
        <v>153</v>
      </c>
      <c r="K462">
        <v>28.6</v>
      </c>
      <c r="L462">
        <v>347</v>
      </c>
      <c r="M462">
        <v>20.86</v>
      </c>
      <c r="N462" t="s">
        <v>153</v>
      </c>
      <c r="O462">
        <v>33.28</v>
      </c>
      <c r="P462" t="s">
        <v>35</v>
      </c>
      <c r="Q462" t="s">
        <v>19</v>
      </c>
      <c r="R462" t="s">
        <v>20</v>
      </c>
    </row>
    <row r="463" spans="1:18" x14ac:dyDescent="0.25">
      <c r="A463">
        <v>4496</v>
      </c>
      <c r="B463">
        <v>10</v>
      </c>
      <c r="C463">
        <v>4</v>
      </c>
      <c r="D463">
        <v>1</v>
      </c>
      <c r="E463">
        <v>8</v>
      </c>
      <c r="F463">
        <v>4</v>
      </c>
      <c r="G463">
        <v>1</v>
      </c>
      <c r="H463">
        <v>1</v>
      </c>
      <c r="I463">
        <v>2.81</v>
      </c>
      <c r="J463" t="s">
        <v>153</v>
      </c>
      <c r="K463">
        <v>24.51</v>
      </c>
      <c r="L463">
        <v>71</v>
      </c>
      <c r="M463">
        <v>5.85</v>
      </c>
      <c r="N463" t="s">
        <v>153</v>
      </c>
      <c r="O463">
        <v>4.83</v>
      </c>
      <c r="P463" t="s">
        <v>45</v>
      </c>
      <c r="Q463" t="s">
        <v>19</v>
      </c>
      <c r="R463" t="s">
        <v>20</v>
      </c>
    </row>
    <row r="464" spans="1:18" x14ac:dyDescent="0.25">
      <c r="A464">
        <v>4526</v>
      </c>
      <c r="B464">
        <v>8</v>
      </c>
      <c r="C464">
        <v>7</v>
      </c>
      <c r="D464">
        <v>9</v>
      </c>
      <c r="E464">
        <v>1</v>
      </c>
      <c r="F464">
        <v>5</v>
      </c>
      <c r="G464">
        <v>1</v>
      </c>
      <c r="H464">
        <v>1</v>
      </c>
      <c r="I464">
        <v>2.9</v>
      </c>
      <c r="J464" t="s">
        <v>153</v>
      </c>
      <c r="K464">
        <v>17.739999999999998</v>
      </c>
      <c r="L464">
        <v>158</v>
      </c>
      <c r="M464">
        <v>2.5099999999999998</v>
      </c>
      <c r="N464" t="s">
        <v>153</v>
      </c>
      <c r="O464">
        <v>25.12</v>
      </c>
      <c r="P464" t="s">
        <v>64</v>
      </c>
      <c r="Q464" t="s">
        <v>19</v>
      </c>
      <c r="R464" t="s">
        <v>20</v>
      </c>
    </row>
    <row r="465" spans="1:18" x14ac:dyDescent="0.25">
      <c r="A465">
        <v>4532</v>
      </c>
      <c r="B465">
        <v>16</v>
      </c>
      <c r="C465">
        <v>9</v>
      </c>
      <c r="D465">
        <v>3</v>
      </c>
      <c r="E465">
        <v>6</v>
      </c>
      <c r="F465">
        <v>9</v>
      </c>
      <c r="G465">
        <v>1</v>
      </c>
      <c r="H465">
        <v>1</v>
      </c>
      <c r="I465">
        <v>2.65</v>
      </c>
      <c r="J465" t="s">
        <v>153</v>
      </c>
      <c r="K465">
        <v>69.14</v>
      </c>
      <c r="L465">
        <v>953</v>
      </c>
      <c r="M465">
        <v>6.79</v>
      </c>
      <c r="N465" t="s">
        <v>153</v>
      </c>
      <c r="O465">
        <v>1.47</v>
      </c>
      <c r="P465" t="s">
        <v>65</v>
      </c>
      <c r="Q465" t="s">
        <v>19</v>
      </c>
      <c r="R465" t="s">
        <v>20</v>
      </c>
    </row>
    <row r="466" spans="1:18" x14ac:dyDescent="0.25">
      <c r="A466">
        <v>4538</v>
      </c>
      <c r="B466">
        <v>11</v>
      </c>
      <c r="C466">
        <v>8</v>
      </c>
      <c r="D466">
        <v>5</v>
      </c>
      <c r="E466">
        <v>9</v>
      </c>
      <c r="F466">
        <v>9</v>
      </c>
      <c r="G466">
        <v>1</v>
      </c>
      <c r="H466">
        <v>1</v>
      </c>
      <c r="I466">
        <v>3.21</v>
      </c>
      <c r="J466" t="s">
        <v>153</v>
      </c>
      <c r="K466">
        <v>43.9</v>
      </c>
      <c r="L466">
        <v>241</v>
      </c>
      <c r="M466">
        <v>1.43</v>
      </c>
      <c r="N466" t="s">
        <v>153</v>
      </c>
      <c r="O466">
        <v>35.549999999999997</v>
      </c>
      <c r="P466" t="s">
        <v>28</v>
      </c>
      <c r="Q466" t="s">
        <v>19</v>
      </c>
      <c r="R466" t="s">
        <v>20</v>
      </c>
    </row>
    <row r="467" spans="1:18" x14ac:dyDescent="0.25">
      <c r="A467">
        <v>4551</v>
      </c>
      <c r="B467">
        <v>15</v>
      </c>
      <c r="C467">
        <v>9</v>
      </c>
      <c r="D467">
        <v>4</v>
      </c>
      <c r="E467">
        <v>8</v>
      </c>
      <c r="F467">
        <v>6</v>
      </c>
      <c r="G467">
        <v>1</v>
      </c>
      <c r="H467">
        <v>1</v>
      </c>
      <c r="I467">
        <v>3.21</v>
      </c>
      <c r="J467" t="s">
        <v>153</v>
      </c>
      <c r="K467">
        <v>162.16</v>
      </c>
      <c r="L467">
        <v>347</v>
      </c>
      <c r="M467">
        <v>9.3699999999999992</v>
      </c>
      <c r="N467" t="s">
        <v>153</v>
      </c>
      <c r="O467">
        <v>37.880000000000003</v>
      </c>
      <c r="P467" t="s">
        <v>41</v>
      </c>
      <c r="Q467" t="s">
        <v>19</v>
      </c>
      <c r="R467" t="s">
        <v>20</v>
      </c>
    </row>
    <row r="468" spans="1:18" x14ac:dyDescent="0.25">
      <c r="A468">
        <v>4604</v>
      </c>
      <c r="B468">
        <v>5</v>
      </c>
      <c r="C468">
        <v>7</v>
      </c>
      <c r="D468">
        <v>2</v>
      </c>
      <c r="E468">
        <v>7</v>
      </c>
      <c r="F468">
        <v>8</v>
      </c>
      <c r="G468">
        <v>1</v>
      </c>
      <c r="H468">
        <v>1</v>
      </c>
      <c r="I468">
        <v>2.2400000000000002</v>
      </c>
      <c r="J468" t="s">
        <v>153</v>
      </c>
      <c r="K468">
        <v>29.9</v>
      </c>
      <c r="L468">
        <v>568</v>
      </c>
      <c r="M468">
        <v>16.54</v>
      </c>
      <c r="N468" t="s">
        <v>153</v>
      </c>
      <c r="O468">
        <v>1.04</v>
      </c>
      <c r="P468" t="s">
        <v>36</v>
      </c>
      <c r="Q468" t="s">
        <v>19</v>
      </c>
      <c r="R468" t="s">
        <v>20</v>
      </c>
    </row>
    <row r="469" spans="1:18" x14ac:dyDescent="0.25">
      <c r="A469">
        <v>4625</v>
      </c>
      <c r="B469">
        <v>8</v>
      </c>
      <c r="C469">
        <v>6</v>
      </c>
      <c r="D469">
        <v>3</v>
      </c>
      <c r="E469">
        <v>2</v>
      </c>
      <c r="F469">
        <v>8</v>
      </c>
      <c r="G469">
        <v>1</v>
      </c>
      <c r="H469">
        <v>1</v>
      </c>
      <c r="I469">
        <v>2.23</v>
      </c>
      <c r="J469" t="s">
        <v>153</v>
      </c>
      <c r="K469">
        <v>14.36</v>
      </c>
      <c r="L469">
        <v>512</v>
      </c>
      <c r="M469">
        <v>0.76</v>
      </c>
      <c r="N469" t="s">
        <v>153</v>
      </c>
      <c r="O469">
        <v>28.83</v>
      </c>
      <c r="P469" t="s">
        <v>66</v>
      </c>
      <c r="Q469" t="s">
        <v>19</v>
      </c>
      <c r="R469" t="s">
        <v>20</v>
      </c>
    </row>
    <row r="470" spans="1:18" x14ac:dyDescent="0.25">
      <c r="A470">
        <v>4641</v>
      </c>
      <c r="B470">
        <v>6</v>
      </c>
      <c r="C470">
        <v>9</v>
      </c>
      <c r="D470">
        <v>10</v>
      </c>
      <c r="E470">
        <v>1</v>
      </c>
      <c r="F470">
        <v>9</v>
      </c>
      <c r="G470">
        <v>1</v>
      </c>
      <c r="H470">
        <v>1</v>
      </c>
      <c r="I470">
        <v>2.83</v>
      </c>
      <c r="J470" t="s">
        <v>153</v>
      </c>
      <c r="K470">
        <v>21.63</v>
      </c>
      <c r="L470">
        <v>785</v>
      </c>
      <c r="M470">
        <v>0.5</v>
      </c>
      <c r="N470" t="s">
        <v>153</v>
      </c>
      <c r="O470">
        <v>23.55</v>
      </c>
      <c r="P470" t="s">
        <v>23</v>
      </c>
      <c r="Q470" t="s">
        <v>19</v>
      </c>
      <c r="R470" t="s">
        <v>20</v>
      </c>
    </row>
    <row r="471" spans="1:18" x14ac:dyDescent="0.25">
      <c r="A471">
        <v>4677</v>
      </c>
      <c r="B471">
        <v>17</v>
      </c>
      <c r="C471">
        <v>1</v>
      </c>
      <c r="D471">
        <v>9</v>
      </c>
      <c r="E471">
        <v>5</v>
      </c>
      <c r="F471">
        <v>1</v>
      </c>
      <c r="G471">
        <v>1</v>
      </c>
      <c r="H471">
        <v>1</v>
      </c>
      <c r="I471">
        <v>2.81</v>
      </c>
      <c r="J471" t="s">
        <v>153</v>
      </c>
      <c r="K471">
        <v>15.31</v>
      </c>
      <c r="L471">
        <v>1311</v>
      </c>
      <c r="M471">
        <v>1.33</v>
      </c>
      <c r="N471" t="s">
        <v>153</v>
      </c>
      <c r="O471">
        <v>39.69</v>
      </c>
      <c r="P471" t="s">
        <v>58</v>
      </c>
      <c r="Q471" t="s">
        <v>19</v>
      </c>
      <c r="R471" t="s">
        <v>20</v>
      </c>
    </row>
    <row r="472" spans="1:18" x14ac:dyDescent="0.25">
      <c r="A472">
        <v>4752</v>
      </c>
      <c r="B472">
        <v>16</v>
      </c>
      <c r="C472">
        <v>2</v>
      </c>
      <c r="D472">
        <v>6</v>
      </c>
      <c r="E472">
        <v>3</v>
      </c>
      <c r="F472">
        <v>4</v>
      </c>
      <c r="G472">
        <v>1</v>
      </c>
      <c r="H472">
        <v>1</v>
      </c>
      <c r="I472">
        <v>2.98</v>
      </c>
      <c r="J472" t="s">
        <v>153</v>
      </c>
      <c r="K472">
        <v>10.52</v>
      </c>
      <c r="L472">
        <v>1191</v>
      </c>
      <c r="M472">
        <v>4.67</v>
      </c>
      <c r="N472" t="s">
        <v>153</v>
      </c>
      <c r="O472">
        <v>19.989999999999998</v>
      </c>
      <c r="P472" t="s">
        <v>21</v>
      </c>
      <c r="Q472" t="s">
        <v>19</v>
      </c>
      <c r="R472" t="s">
        <v>20</v>
      </c>
    </row>
    <row r="473" spans="1:18" x14ac:dyDescent="0.25">
      <c r="A473">
        <v>4773</v>
      </c>
      <c r="B473">
        <v>12</v>
      </c>
      <c r="C473">
        <v>5</v>
      </c>
      <c r="D473">
        <v>11</v>
      </c>
      <c r="E473">
        <v>4</v>
      </c>
      <c r="F473">
        <v>1</v>
      </c>
      <c r="G473">
        <v>1</v>
      </c>
      <c r="H473">
        <v>1</v>
      </c>
      <c r="I473">
        <v>2.41</v>
      </c>
      <c r="J473" t="s">
        <v>153</v>
      </c>
      <c r="K473">
        <v>68.569999999999993</v>
      </c>
      <c r="L473">
        <v>484</v>
      </c>
      <c r="M473">
        <v>7.69</v>
      </c>
      <c r="N473" t="s">
        <v>153</v>
      </c>
      <c r="O473">
        <v>14.4</v>
      </c>
      <c r="P473" t="s">
        <v>71</v>
      </c>
      <c r="Q473" t="s">
        <v>19</v>
      </c>
      <c r="R473" t="s">
        <v>20</v>
      </c>
    </row>
    <row r="474" spans="1:18" x14ac:dyDescent="0.25">
      <c r="A474">
        <v>4819</v>
      </c>
      <c r="B474">
        <v>2</v>
      </c>
      <c r="C474">
        <v>8</v>
      </c>
      <c r="D474">
        <v>9</v>
      </c>
      <c r="E474">
        <v>7</v>
      </c>
      <c r="F474">
        <v>6</v>
      </c>
      <c r="G474">
        <v>1</v>
      </c>
      <c r="H474">
        <v>1</v>
      </c>
      <c r="I474">
        <v>1.5</v>
      </c>
      <c r="J474" t="s">
        <v>153</v>
      </c>
      <c r="K474">
        <v>33.869999999999997</v>
      </c>
      <c r="L474">
        <v>229</v>
      </c>
      <c r="M474">
        <v>1.75</v>
      </c>
      <c r="N474" t="s">
        <v>153</v>
      </c>
      <c r="O474">
        <v>6.95</v>
      </c>
      <c r="P474" t="s">
        <v>63</v>
      </c>
      <c r="Q474" t="s">
        <v>19</v>
      </c>
      <c r="R474" t="s">
        <v>20</v>
      </c>
    </row>
    <row r="475" spans="1:18" x14ac:dyDescent="0.25">
      <c r="A475">
        <v>4855</v>
      </c>
      <c r="B475">
        <v>14</v>
      </c>
      <c r="C475">
        <v>11</v>
      </c>
      <c r="D475">
        <v>5</v>
      </c>
      <c r="E475">
        <v>5</v>
      </c>
      <c r="F475">
        <v>9</v>
      </c>
      <c r="G475">
        <v>1</v>
      </c>
      <c r="H475">
        <v>1</v>
      </c>
      <c r="I475">
        <v>3.4</v>
      </c>
      <c r="J475" t="s">
        <v>153</v>
      </c>
      <c r="K475">
        <v>14.87</v>
      </c>
      <c r="L475">
        <v>8021</v>
      </c>
      <c r="M475">
        <v>1.58</v>
      </c>
      <c r="N475" t="s">
        <v>153</v>
      </c>
      <c r="O475">
        <v>42.09</v>
      </c>
      <c r="P475" t="s">
        <v>39</v>
      </c>
      <c r="Q475" t="s">
        <v>19</v>
      </c>
      <c r="R475" t="s">
        <v>20</v>
      </c>
    </row>
    <row r="476" spans="1:18" x14ac:dyDescent="0.25">
      <c r="A476">
        <v>4859</v>
      </c>
      <c r="B476">
        <v>4</v>
      </c>
      <c r="C476">
        <v>3</v>
      </c>
      <c r="D476">
        <v>1</v>
      </c>
      <c r="E476">
        <v>4</v>
      </c>
      <c r="F476">
        <v>9</v>
      </c>
      <c r="G476">
        <v>1</v>
      </c>
      <c r="H476">
        <v>1</v>
      </c>
      <c r="I476">
        <v>3.18</v>
      </c>
      <c r="J476" t="s">
        <v>153</v>
      </c>
      <c r="K476">
        <v>40.44</v>
      </c>
      <c r="L476">
        <v>864</v>
      </c>
      <c r="M476">
        <v>2.59</v>
      </c>
      <c r="N476" t="s">
        <v>153</v>
      </c>
      <c r="O476">
        <v>6.43</v>
      </c>
      <c r="P476" t="s">
        <v>40</v>
      </c>
      <c r="Q476" t="s">
        <v>19</v>
      </c>
      <c r="R476" t="s">
        <v>20</v>
      </c>
    </row>
    <row r="477" spans="1:18" x14ac:dyDescent="0.25">
      <c r="A477">
        <v>4873</v>
      </c>
      <c r="B477">
        <v>2</v>
      </c>
      <c r="C477">
        <v>6</v>
      </c>
      <c r="D477">
        <v>11</v>
      </c>
      <c r="E477">
        <v>8</v>
      </c>
      <c r="F477">
        <v>5</v>
      </c>
      <c r="G477">
        <v>1</v>
      </c>
      <c r="H477">
        <v>1</v>
      </c>
      <c r="I477">
        <v>2.72</v>
      </c>
      <c r="J477" t="s">
        <v>153</v>
      </c>
      <c r="K477">
        <v>17.52</v>
      </c>
      <c r="L477">
        <v>55</v>
      </c>
      <c r="M477">
        <v>11.61</v>
      </c>
      <c r="N477" t="s">
        <v>153</v>
      </c>
      <c r="O477">
        <v>39.57</v>
      </c>
      <c r="P477" t="s">
        <v>54</v>
      </c>
      <c r="Q477" t="s">
        <v>19</v>
      </c>
      <c r="R477" t="s">
        <v>20</v>
      </c>
    </row>
    <row r="478" spans="1:18" x14ac:dyDescent="0.25">
      <c r="A478">
        <v>4905</v>
      </c>
      <c r="B478">
        <v>7</v>
      </c>
      <c r="C478">
        <v>4</v>
      </c>
      <c r="D478">
        <v>10</v>
      </c>
      <c r="E478">
        <v>7</v>
      </c>
      <c r="F478">
        <v>8</v>
      </c>
      <c r="G478">
        <v>1</v>
      </c>
      <c r="H478">
        <v>1</v>
      </c>
      <c r="I478">
        <v>2.31</v>
      </c>
      <c r="J478" t="s">
        <v>153</v>
      </c>
      <c r="K478">
        <v>5.37</v>
      </c>
      <c r="L478">
        <v>778</v>
      </c>
      <c r="M478">
        <v>1.98</v>
      </c>
      <c r="N478" t="s">
        <v>153</v>
      </c>
      <c r="O478">
        <v>2.12</v>
      </c>
      <c r="P478" t="s">
        <v>73</v>
      </c>
      <c r="Q478" t="s">
        <v>19</v>
      </c>
      <c r="R478" t="s">
        <v>20</v>
      </c>
    </row>
    <row r="479" spans="1:18" x14ac:dyDescent="0.25">
      <c r="A479">
        <v>4928</v>
      </c>
      <c r="B479">
        <v>6</v>
      </c>
      <c r="C479">
        <v>12</v>
      </c>
      <c r="D479">
        <v>1</v>
      </c>
      <c r="E479">
        <v>2</v>
      </c>
      <c r="F479">
        <v>7</v>
      </c>
      <c r="G479">
        <v>1</v>
      </c>
      <c r="H479">
        <v>1</v>
      </c>
      <c r="I479">
        <v>2.1</v>
      </c>
      <c r="J479" t="s">
        <v>153</v>
      </c>
      <c r="K479">
        <v>33.31</v>
      </c>
      <c r="L479">
        <v>121</v>
      </c>
      <c r="M479">
        <v>1.55</v>
      </c>
      <c r="N479" t="s">
        <v>153</v>
      </c>
      <c r="O479">
        <v>15.69</v>
      </c>
      <c r="P479" t="s">
        <v>36</v>
      </c>
      <c r="Q479" t="s">
        <v>19</v>
      </c>
      <c r="R479" t="s">
        <v>20</v>
      </c>
    </row>
    <row r="480" spans="1:18" x14ac:dyDescent="0.25">
      <c r="A480">
        <v>47</v>
      </c>
      <c r="B480">
        <v>8</v>
      </c>
      <c r="C480">
        <v>4</v>
      </c>
      <c r="D480">
        <v>3</v>
      </c>
      <c r="E480">
        <v>1</v>
      </c>
      <c r="F480">
        <v>2</v>
      </c>
      <c r="G480">
        <v>1</v>
      </c>
      <c r="H480">
        <v>2</v>
      </c>
      <c r="I480">
        <v>2.84</v>
      </c>
      <c r="J480" t="s">
        <v>143</v>
      </c>
      <c r="K480">
        <v>30.4</v>
      </c>
      <c r="L480">
        <v>519</v>
      </c>
      <c r="M480">
        <v>2.84</v>
      </c>
      <c r="N480" t="s">
        <v>153</v>
      </c>
      <c r="O480">
        <v>55.56</v>
      </c>
      <c r="P480" t="s">
        <v>54</v>
      </c>
      <c r="Q480" t="s">
        <v>19</v>
      </c>
      <c r="R480" t="s">
        <v>20</v>
      </c>
    </row>
    <row r="481" spans="1:18" x14ac:dyDescent="0.25">
      <c r="A481">
        <v>81</v>
      </c>
      <c r="B481">
        <v>17</v>
      </c>
      <c r="C481">
        <v>11</v>
      </c>
      <c r="D481">
        <v>8</v>
      </c>
      <c r="E481">
        <v>5</v>
      </c>
      <c r="F481">
        <v>8</v>
      </c>
      <c r="G481">
        <v>1</v>
      </c>
      <c r="H481">
        <v>1</v>
      </c>
      <c r="I481">
        <v>2.0699999999999998</v>
      </c>
      <c r="J481" t="s">
        <v>143</v>
      </c>
      <c r="K481">
        <v>16.940000000000001</v>
      </c>
      <c r="L481">
        <v>623</v>
      </c>
      <c r="M481">
        <v>6.22</v>
      </c>
      <c r="N481" t="s">
        <v>153</v>
      </c>
      <c r="O481">
        <v>8.9499999999999993</v>
      </c>
      <c r="P481" t="s">
        <v>51</v>
      </c>
      <c r="Q481" t="s">
        <v>19</v>
      </c>
      <c r="R481" t="s">
        <v>20</v>
      </c>
    </row>
    <row r="482" spans="1:18" x14ac:dyDescent="0.25">
      <c r="A482">
        <v>127</v>
      </c>
      <c r="B482">
        <v>19</v>
      </c>
      <c r="C482">
        <v>10</v>
      </c>
      <c r="D482">
        <v>2</v>
      </c>
      <c r="E482">
        <v>1</v>
      </c>
      <c r="F482">
        <v>1</v>
      </c>
      <c r="G482">
        <v>1</v>
      </c>
      <c r="H482">
        <v>3</v>
      </c>
      <c r="I482">
        <v>1.98</v>
      </c>
      <c r="J482" t="s">
        <v>143</v>
      </c>
      <c r="K482">
        <v>146.28</v>
      </c>
      <c r="L482">
        <v>526</v>
      </c>
      <c r="M482">
        <v>4.1399999999999997</v>
      </c>
      <c r="N482" t="s">
        <v>153</v>
      </c>
      <c r="O482">
        <v>0.38</v>
      </c>
      <c r="P482" t="s">
        <v>38</v>
      </c>
      <c r="Q482" t="s">
        <v>19</v>
      </c>
      <c r="R482" t="s">
        <v>20</v>
      </c>
    </row>
    <row r="483" spans="1:18" x14ac:dyDescent="0.25">
      <c r="A483">
        <v>171</v>
      </c>
      <c r="B483">
        <v>4</v>
      </c>
      <c r="C483">
        <v>5</v>
      </c>
      <c r="D483">
        <v>5</v>
      </c>
      <c r="E483">
        <v>8</v>
      </c>
      <c r="F483">
        <v>8</v>
      </c>
      <c r="G483">
        <v>1</v>
      </c>
      <c r="H483">
        <v>1</v>
      </c>
      <c r="I483">
        <v>2.94</v>
      </c>
      <c r="J483" t="s">
        <v>143</v>
      </c>
      <c r="K483">
        <v>13.63</v>
      </c>
      <c r="L483">
        <v>222</v>
      </c>
      <c r="M483">
        <v>14.62</v>
      </c>
      <c r="N483" t="s">
        <v>153</v>
      </c>
      <c r="O483">
        <v>45.71</v>
      </c>
      <c r="P483" t="s">
        <v>43</v>
      </c>
      <c r="Q483" t="s">
        <v>19</v>
      </c>
      <c r="R483" t="s">
        <v>20</v>
      </c>
    </row>
    <row r="484" spans="1:18" x14ac:dyDescent="0.25">
      <c r="A484">
        <v>186</v>
      </c>
      <c r="B484">
        <v>15</v>
      </c>
      <c r="C484">
        <v>4</v>
      </c>
      <c r="D484">
        <v>4</v>
      </c>
      <c r="E484">
        <v>6</v>
      </c>
      <c r="F484">
        <v>8</v>
      </c>
      <c r="G484">
        <v>1</v>
      </c>
      <c r="H484">
        <v>2</v>
      </c>
      <c r="I484">
        <v>2.13</v>
      </c>
      <c r="J484" t="s">
        <v>143</v>
      </c>
      <c r="K484">
        <v>17.32</v>
      </c>
      <c r="L484">
        <v>956</v>
      </c>
      <c r="M484">
        <v>24.12</v>
      </c>
      <c r="N484" t="s">
        <v>153</v>
      </c>
      <c r="O484">
        <v>15.31</v>
      </c>
      <c r="P484" t="s">
        <v>18</v>
      </c>
      <c r="Q484" t="s">
        <v>19</v>
      </c>
      <c r="R484" t="s">
        <v>20</v>
      </c>
    </row>
    <row r="485" spans="1:18" x14ac:dyDescent="0.25">
      <c r="A485">
        <v>189</v>
      </c>
      <c r="B485">
        <v>11</v>
      </c>
      <c r="C485">
        <v>9</v>
      </c>
      <c r="D485">
        <v>6</v>
      </c>
      <c r="E485">
        <v>3</v>
      </c>
      <c r="F485">
        <v>9</v>
      </c>
      <c r="G485">
        <v>1</v>
      </c>
      <c r="H485">
        <v>1</v>
      </c>
      <c r="I485">
        <v>2.35</v>
      </c>
      <c r="J485" t="s">
        <v>143</v>
      </c>
      <c r="K485">
        <v>67.86</v>
      </c>
      <c r="L485">
        <v>1242</v>
      </c>
      <c r="M485">
        <v>5.16</v>
      </c>
      <c r="N485" t="s">
        <v>153</v>
      </c>
      <c r="O485">
        <v>46.2</v>
      </c>
      <c r="P485" t="s">
        <v>47</v>
      </c>
      <c r="Q485" t="s">
        <v>19</v>
      </c>
      <c r="R485" t="s">
        <v>20</v>
      </c>
    </row>
    <row r="486" spans="1:18" x14ac:dyDescent="0.25">
      <c r="A486">
        <v>271</v>
      </c>
      <c r="B486">
        <v>8</v>
      </c>
      <c r="C486">
        <v>5</v>
      </c>
      <c r="D486">
        <v>1</v>
      </c>
      <c r="E486">
        <v>5</v>
      </c>
      <c r="F486">
        <v>8</v>
      </c>
      <c r="G486">
        <v>1</v>
      </c>
      <c r="H486">
        <v>3</v>
      </c>
      <c r="I486">
        <v>2.4500000000000002</v>
      </c>
      <c r="J486" t="s">
        <v>143</v>
      </c>
      <c r="K486">
        <v>4.54</v>
      </c>
      <c r="L486">
        <v>1058</v>
      </c>
      <c r="M486">
        <v>10.95</v>
      </c>
      <c r="N486" t="s">
        <v>153</v>
      </c>
      <c r="O486">
        <v>10.85</v>
      </c>
      <c r="P486" t="s">
        <v>64</v>
      </c>
      <c r="Q486" t="s">
        <v>19</v>
      </c>
      <c r="R486" t="s">
        <v>20</v>
      </c>
    </row>
    <row r="487" spans="1:18" x14ac:dyDescent="0.25">
      <c r="A487">
        <v>357</v>
      </c>
      <c r="B487">
        <v>9</v>
      </c>
      <c r="C487">
        <v>5</v>
      </c>
      <c r="D487">
        <v>11</v>
      </c>
      <c r="E487">
        <v>5</v>
      </c>
      <c r="F487">
        <v>4</v>
      </c>
      <c r="G487">
        <v>1</v>
      </c>
      <c r="H487">
        <v>1</v>
      </c>
      <c r="I487">
        <v>2.23</v>
      </c>
      <c r="J487" t="s">
        <v>143</v>
      </c>
      <c r="K487">
        <v>27.06</v>
      </c>
      <c r="L487">
        <v>97</v>
      </c>
      <c r="M487">
        <v>11.45</v>
      </c>
      <c r="N487" t="s">
        <v>153</v>
      </c>
      <c r="O487">
        <v>18.54</v>
      </c>
      <c r="P487" t="s">
        <v>29</v>
      </c>
      <c r="Q487" t="s">
        <v>19</v>
      </c>
      <c r="R487" t="s">
        <v>20</v>
      </c>
    </row>
    <row r="488" spans="1:18" x14ac:dyDescent="0.25">
      <c r="A488">
        <v>481</v>
      </c>
      <c r="B488">
        <v>3</v>
      </c>
      <c r="C488">
        <v>3</v>
      </c>
      <c r="D488">
        <v>3</v>
      </c>
      <c r="E488">
        <v>5</v>
      </c>
      <c r="F488">
        <v>8</v>
      </c>
      <c r="G488">
        <v>1</v>
      </c>
      <c r="H488">
        <v>2</v>
      </c>
      <c r="I488">
        <v>2.85</v>
      </c>
      <c r="J488" t="s">
        <v>143</v>
      </c>
      <c r="K488">
        <v>29.13</v>
      </c>
      <c r="L488">
        <v>254</v>
      </c>
      <c r="M488">
        <v>4</v>
      </c>
      <c r="N488" t="s">
        <v>153</v>
      </c>
      <c r="O488">
        <v>48.6</v>
      </c>
      <c r="P488" t="s">
        <v>72</v>
      </c>
      <c r="Q488" t="s">
        <v>19</v>
      </c>
      <c r="R488" t="s">
        <v>20</v>
      </c>
    </row>
    <row r="489" spans="1:18" x14ac:dyDescent="0.25">
      <c r="A489">
        <v>497</v>
      </c>
      <c r="B489">
        <v>2</v>
      </c>
      <c r="C489">
        <v>3</v>
      </c>
      <c r="D489">
        <v>3</v>
      </c>
      <c r="E489">
        <v>1</v>
      </c>
      <c r="F489">
        <v>2</v>
      </c>
      <c r="G489">
        <v>1</v>
      </c>
      <c r="H489">
        <v>1</v>
      </c>
      <c r="I489">
        <v>2.95</v>
      </c>
      <c r="J489" t="s">
        <v>143</v>
      </c>
      <c r="K489">
        <v>132.21</v>
      </c>
      <c r="L489">
        <v>5197</v>
      </c>
      <c r="M489">
        <v>2.5099999999999998</v>
      </c>
      <c r="N489" t="s">
        <v>153</v>
      </c>
      <c r="O489">
        <v>16.260000000000002</v>
      </c>
      <c r="P489" t="s">
        <v>28</v>
      </c>
      <c r="Q489" t="s">
        <v>19</v>
      </c>
      <c r="R489" t="s">
        <v>20</v>
      </c>
    </row>
    <row r="490" spans="1:18" x14ac:dyDescent="0.25">
      <c r="A490">
        <v>530</v>
      </c>
      <c r="B490">
        <v>8</v>
      </c>
      <c r="C490">
        <v>11</v>
      </c>
      <c r="D490">
        <v>1</v>
      </c>
      <c r="E490">
        <v>6</v>
      </c>
      <c r="F490">
        <v>3</v>
      </c>
      <c r="G490">
        <v>1</v>
      </c>
      <c r="H490">
        <v>3</v>
      </c>
      <c r="I490">
        <v>2.79</v>
      </c>
      <c r="J490" t="s">
        <v>143</v>
      </c>
      <c r="K490">
        <v>17.16</v>
      </c>
      <c r="L490">
        <v>92</v>
      </c>
      <c r="M490">
        <v>5.24</v>
      </c>
      <c r="N490" t="s">
        <v>153</v>
      </c>
      <c r="O490">
        <v>36.43</v>
      </c>
      <c r="P490" t="s">
        <v>29</v>
      </c>
      <c r="Q490" t="s">
        <v>19</v>
      </c>
      <c r="R490" t="s">
        <v>20</v>
      </c>
    </row>
    <row r="491" spans="1:18" x14ac:dyDescent="0.25">
      <c r="A491">
        <v>534</v>
      </c>
      <c r="B491">
        <v>17</v>
      </c>
      <c r="C491">
        <v>11</v>
      </c>
      <c r="D491">
        <v>1</v>
      </c>
      <c r="E491">
        <v>9</v>
      </c>
      <c r="F491">
        <v>1</v>
      </c>
      <c r="G491">
        <v>1</v>
      </c>
      <c r="H491">
        <v>1</v>
      </c>
      <c r="I491">
        <v>2.27</v>
      </c>
      <c r="J491" t="s">
        <v>143</v>
      </c>
      <c r="K491">
        <v>67.84</v>
      </c>
      <c r="L491">
        <v>132</v>
      </c>
      <c r="M491">
        <v>9.42</v>
      </c>
      <c r="N491" t="s">
        <v>153</v>
      </c>
      <c r="O491">
        <v>27.08</v>
      </c>
      <c r="P491" t="s">
        <v>30</v>
      </c>
      <c r="Q491" t="s">
        <v>19</v>
      </c>
      <c r="R491" t="s">
        <v>20</v>
      </c>
    </row>
    <row r="492" spans="1:18" x14ac:dyDescent="0.25">
      <c r="A492">
        <v>535</v>
      </c>
      <c r="B492">
        <v>18</v>
      </c>
      <c r="C492">
        <v>7</v>
      </c>
      <c r="D492">
        <v>9</v>
      </c>
      <c r="E492">
        <v>1</v>
      </c>
      <c r="F492">
        <v>5</v>
      </c>
      <c r="G492">
        <v>1</v>
      </c>
      <c r="H492">
        <v>2</v>
      </c>
      <c r="I492">
        <v>2.87</v>
      </c>
      <c r="J492" t="s">
        <v>143</v>
      </c>
      <c r="K492">
        <v>43.42</v>
      </c>
      <c r="L492">
        <v>666</v>
      </c>
      <c r="M492">
        <v>3.13</v>
      </c>
      <c r="N492" t="s">
        <v>153</v>
      </c>
      <c r="O492">
        <v>8.57</v>
      </c>
      <c r="P492" t="s">
        <v>60</v>
      </c>
      <c r="Q492" t="s">
        <v>19</v>
      </c>
      <c r="R492" t="s">
        <v>20</v>
      </c>
    </row>
    <row r="493" spans="1:18" x14ac:dyDescent="0.25">
      <c r="A493">
        <v>544</v>
      </c>
      <c r="B493">
        <v>2</v>
      </c>
      <c r="C493">
        <v>2</v>
      </c>
      <c r="D493">
        <v>7</v>
      </c>
      <c r="E493">
        <v>3</v>
      </c>
      <c r="F493">
        <v>9</v>
      </c>
      <c r="G493">
        <v>1</v>
      </c>
      <c r="H493">
        <v>1</v>
      </c>
      <c r="I493">
        <v>1.61</v>
      </c>
      <c r="J493" t="s">
        <v>143</v>
      </c>
      <c r="K493">
        <v>66.19</v>
      </c>
      <c r="L493">
        <v>2057</v>
      </c>
      <c r="M493">
        <v>3.84</v>
      </c>
      <c r="N493" t="s">
        <v>153</v>
      </c>
      <c r="O493">
        <v>12.95</v>
      </c>
      <c r="P493" t="s">
        <v>29</v>
      </c>
      <c r="Q493" t="s">
        <v>19</v>
      </c>
      <c r="R493" t="s">
        <v>20</v>
      </c>
    </row>
    <row r="494" spans="1:18" x14ac:dyDescent="0.25">
      <c r="A494">
        <v>567</v>
      </c>
      <c r="B494">
        <v>20</v>
      </c>
      <c r="C494">
        <v>5</v>
      </c>
      <c r="D494">
        <v>6</v>
      </c>
      <c r="E494">
        <v>7</v>
      </c>
      <c r="F494">
        <v>6</v>
      </c>
      <c r="G494">
        <v>1</v>
      </c>
      <c r="H494">
        <v>2</v>
      </c>
      <c r="I494">
        <v>1.97</v>
      </c>
      <c r="J494" t="s">
        <v>143</v>
      </c>
      <c r="K494">
        <v>12.61</v>
      </c>
      <c r="L494">
        <v>4164</v>
      </c>
      <c r="M494">
        <v>4.76</v>
      </c>
      <c r="N494" t="s">
        <v>153</v>
      </c>
      <c r="O494">
        <v>11.05</v>
      </c>
      <c r="P494" t="s">
        <v>24</v>
      </c>
      <c r="Q494" t="s">
        <v>19</v>
      </c>
      <c r="R494" t="s">
        <v>20</v>
      </c>
    </row>
    <row r="495" spans="1:18" x14ac:dyDescent="0.25">
      <c r="A495">
        <v>576</v>
      </c>
      <c r="B495">
        <v>1</v>
      </c>
      <c r="C495">
        <v>12</v>
      </c>
      <c r="D495">
        <v>9</v>
      </c>
      <c r="E495">
        <v>6</v>
      </c>
      <c r="F495">
        <v>1</v>
      </c>
      <c r="G495">
        <v>1</v>
      </c>
      <c r="H495">
        <v>1</v>
      </c>
      <c r="I495">
        <v>2.68</v>
      </c>
      <c r="J495" t="s">
        <v>143</v>
      </c>
      <c r="K495">
        <v>10.07</v>
      </c>
      <c r="L495">
        <v>231</v>
      </c>
      <c r="M495">
        <v>6.87</v>
      </c>
      <c r="N495" t="s">
        <v>153</v>
      </c>
      <c r="O495">
        <v>18.989999999999998</v>
      </c>
      <c r="P495" t="s">
        <v>39</v>
      </c>
      <c r="Q495" t="s">
        <v>19</v>
      </c>
      <c r="R495" t="s">
        <v>20</v>
      </c>
    </row>
    <row r="496" spans="1:18" x14ac:dyDescent="0.25">
      <c r="A496">
        <v>694</v>
      </c>
      <c r="B496">
        <v>17</v>
      </c>
      <c r="C496">
        <v>3</v>
      </c>
      <c r="D496">
        <v>10</v>
      </c>
      <c r="E496">
        <v>8</v>
      </c>
      <c r="F496">
        <v>8</v>
      </c>
      <c r="G496">
        <v>1</v>
      </c>
      <c r="H496">
        <v>2</v>
      </c>
      <c r="I496">
        <v>2.2999999999999998</v>
      </c>
      <c r="J496" t="s">
        <v>143</v>
      </c>
      <c r="K496">
        <v>19.07</v>
      </c>
      <c r="L496">
        <v>677</v>
      </c>
      <c r="M496">
        <v>3.78</v>
      </c>
      <c r="N496" t="s">
        <v>153</v>
      </c>
      <c r="O496">
        <v>14.72</v>
      </c>
      <c r="P496" t="s">
        <v>55</v>
      </c>
      <c r="Q496" t="s">
        <v>19</v>
      </c>
      <c r="R496" t="s">
        <v>20</v>
      </c>
    </row>
    <row r="497" spans="1:18" x14ac:dyDescent="0.25">
      <c r="A497">
        <v>743</v>
      </c>
      <c r="B497">
        <v>8</v>
      </c>
      <c r="C497">
        <v>7</v>
      </c>
      <c r="D497">
        <v>11</v>
      </c>
      <c r="E497">
        <v>9</v>
      </c>
      <c r="F497">
        <v>8</v>
      </c>
      <c r="G497">
        <v>1</v>
      </c>
      <c r="H497">
        <v>1</v>
      </c>
      <c r="I497">
        <v>2.21</v>
      </c>
      <c r="J497" t="s">
        <v>143</v>
      </c>
      <c r="K497">
        <v>7.93</v>
      </c>
      <c r="L497">
        <v>832</v>
      </c>
      <c r="M497">
        <v>0.85</v>
      </c>
      <c r="N497" t="s">
        <v>153</v>
      </c>
      <c r="O497">
        <v>32.29</v>
      </c>
      <c r="P497" t="s">
        <v>24</v>
      </c>
      <c r="Q497" t="s">
        <v>19</v>
      </c>
      <c r="R497" t="s">
        <v>20</v>
      </c>
    </row>
    <row r="498" spans="1:18" x14ac:dyDescent="0.25">
      <c r="A498">
        <v>819</v>
      </c>
      <c r="B498">
        <v>4</v>
      </c>
      <c r="C498">
        <v>3</v>
      </c>
      <c r="D498">
        <v>3</v>
      </c>
      <c r="E498">
        <v>4</v>
      </c>
      <c r="F498">
        <v>6</v>
      </c>
      <c r="G498">
        <v>1</v>
      </c>
      <c r="H498">
        <v>2</v>
      </c>
      <c r="I498">
        <v>2.5099999999999998</v>
      </c>
      <c r="J498" t="s">
        <v>143</v>
      </c>
      <c r="K498">
        <v>111.89</v>
      </c>
      <c r="L498">
        <v>473</v>
      </c>
      <c r="M498">
        <v>6.67</v>
      </c>
      <c r="N498" t="s">
        <v>153</v>
      </c>
      <c r="O498">
        <v>38.619999999999997</v>
      </c>
      <c r="P498" t="s">
        <v>54</v>
      </c>
      <c r="Q498" t="s">
        <v>19</v>
      </c>
      <c r="R498" t="s">
        <v>20</v>
      </c>
    </row>
    <row r="499" spans="1:18" x14ac:dyDescent="0.25">
      <c r="A499">
        <v>842</v>
      </c>
      <c r="B499">
        <v>13</v>
      </c>
      <c r="C499">
        <v>10</v>
      </c>
      <c r="D499">
        <v>3</v>
      </c>
      <c r="E499">
        <v>7</v>
      </c>
      <c r="F499">
        <v>7</v>
      </c>
      <c r="G499">
        <v>1</v>
      </c>
      <c r="H499">
        <v>2</v>
      </c>
      <c r="I499">
        <v>2.94</v>
      </c>
      <c r="J499" t="s">
        <v>143</v>
      </c>
      <c r="K499">
        <v>38.94</v>
      </c>
      <c r="L499">
        <v>15</v>
      </c>
      <c r="M499">
        <v>2.3199999999999998</v>
      </c>
      <c r="N499" t="s">
        <v>153</v>
      </c>
      <c r="O499">
        <v>7.51</v>
      </c>
      <c r="P499" t="s">
        <v>27</v>
      </c>
      <c r="Q499" t="s">
        <v>19</v>
      </c>
      <c r="R499" t="s">
        <v>20</v>
      </c>
    </row>
    <row r="500" spans="1:18" x14ac:dyDescent="0.25">
      <c r="A500">
        <v>848</v>
      </c>
      <c r="B500">
        <v>20</v>
      </c>
      <c r="C500">
        <v>2</v>
      </c>
      <c r="D500">
        <v>3</v>
      </c>
      <c r="E500">
        <v>5</v>
      </c>
      <c r="F500">
        <v>3</v>
      </c>
      <c r="G500">
        <v>1</v>
      </c>
      <c r="H500">
        <v>1</v>
      </c>
      <c r="I500">
        <v>2.44</v>
      </c>
      <c r="J500" t="s">
        <v>143</v>
      </c>
      <c r="K500">
        <v>115.94</v>
      </c>
      <c r="L500">
        <v>365</v>
      </c>
      <c r="M500">
        <v>20.49</v>
      </c>
      <c r="N500" t="s">
        <v>153</v>
      </c>
      <c r="O500">
        <v>18.23</v>
      </c>
      <c r="P500" t="s">
        <v>50</v>
      </c>
      <c r="Q500" t="s">
        <v>19</v>
      </c>
      <c r="R500" t="s">
        <v>20</v>
      </c>
    </row>
    <row r="501" spans="1:18" x14ac:dyDescent="0.25">
      <c r="A501">
        <v>946</v>
      </c>
      <c r="B501">
        <v>19</v>
      </c>
      <c r="C501">
        <v>9</v>
      </c>
      <c r="D501">
        <v>10</v>
      </c>
      <c r="E501">
        <v>6</v>
      </c>
      <c r="F501">
        <v>7</v>
      </c>
      <c r="G501">
        <v>1</v>
      </c>
      <c r="H501">
        <v>1</v>
      </c>
      <c r="I501">
        <v>1</v>
      </c>
      <c r="J501" t="s">
        <v>143</v>
      </c>
      <c r="K501">
        <v>52.49</v>
      </c>
      <c r="L501">
        <v>475</v>
      </c>
      <c r="M501">
        <v>30.98</v>
      </c>
      <c r="N501" t="s">
        <v>153</v>
      </c>
      <c r="O501">
        <v>5.29</v>
      </c>
      <c r="P501" t="s">
        <v>43</v>
      </c>
      <c r="Q501" t="s">
        <v>19</v>
      </c>
      <c r="R501" t="s">
        <v>20</v>
      </c>
    </row>
    <row r="502" spans="1:18" x14ac:dyDescent="0.25">
      <c r="A502">
        <v>962</v>
      </c>
      <c r="B502">
        <v>1</v>
      </c>
      <c r="C502">
        <v>2</v>
      </c>
      <c r="D502">
        <v>1</v>
      </c>
      <c r="E502">
        <v>1</v>
      </c>
      <c r="F502">
        <v>5</v>
      </c>
      <c r="G502">
        <v>1</v>
      </c>
      <c r="H502">
        <v>1</v>
      </c>
      <c r="I502">
        <v>2.06</v>
      </c>
      <c r="J502" t="s">
        <v>143</v>
      </c>
      <c r="K502">
        <v>14.78</v>
      </c>
      <c r="L502">
        <v>1359</v>
      </c>
      <c r="M502">
        <v>21.6</v>
      </c>
      <c r="N502" t="s">
        <v>153</v>
      </c>
      <c r="O502">
        <v>9.31</v>
      </c>
      <c r="P502" t="s">
        <v>66</v>
      </c>
      <c r="Q502" t="s">
        <v>19</v>
      </c>
      <c r="R502" t="s">
        <v>20</v>
      </c>
    </row>
    <row r="503" spans="1:18" x14ac:dyDescent="0.25">
      <c r="A503">
        <v>974</v>
      </c>
      <c r="B503">
        <v>3</v>
      </c>
      <c r="C503">
        <v>4</v>
      </c>
      <c r="D503">
        <v>6</v>
      </c>
      <c r="E503">
        <v>1</v>
      </c>
      <c r="F503">
        <v>6</v>
      </c>
      <c r="G503">
        <v>1</v>
      </c>
      <c r="H503">
        <v>3</v>
      </c>
      <c r="I503">
        <v>1.98</v>
      </c>
      <c r="J503" t="s">
        <v>143</v>
      </c>
      <c r="K503">
        <v>38.36</v>
      </c>
      <c r="L503">
        <v>609</v>
      </c>
      <c r="M503">
        <v>6.93</v>
      </c>
      <c r="N503" t="s">
        <v>153</v>
      </c>
      <c r="O503">
        <v>6.97</v>
      </c>
      <c r="P503" t="s">
        <v>43</v>
      </c>
      <c r="Q503" t="s">
        <v>19</v>
      </c>
      <c r="R503" t="s">
        <v>20</v>
      </c>
    </row>
    <row r="504" spans="1:18" x14ac:dyDescent="0.25">
      <c r="A504">
        <v>1007</v>
      </c>
      <c r="B504">
        <v>19</v>
      </c>
      <c r="C504">
        <v>1</v>
      </c>
      <c r="D504">
        <v>6</v>
      </c>
      <c r="E504">
        <v>6</v>
      </c>
      <c r="F504">
        <v>9</v>
      </c>
      <c r="G504">
        <v>1</v>
      </c>
      <c r="H504">
        <v>1</v>
      </c>
      <c r="I504">
        <v>2.39</v>
      </c>
      <c r="J504" t="s">
        <v>143</v>
      </c>
      <c r="K504">
        <v>98.23</v>
      </c>
      <c r="L504">
        <v>1353</v>
      </c>
      <c r="M504">
        <v>9.08</v>
      </c>
      <c r="N504" t="s">
        <v>153</v>
      </c>
      <c r="O504">
        <v>29.64</v>
      </c>
      <c r="P504" t="s">
        <v>28</v>
      </c>
      <c r="Q504" t="s">
        <v>19</v>
      </c>
      <c r="R504" t="s">
        <v>20</v>
      </c>
    </row>
    <row r="505" spans="1:18" x14ac:dyDescent="0.25">
      <c r="A505">
        <v>1134</v>
      </c>
      <c r="B505">
        <v>6</v>
      </c>
      <c r="C505">
        <v>12</v>
      </c>
      <c r="D505">
        <v>10</v>
      </c>
      <c r="E505">
        <v>9</v>
      </c>
      <c r="F505">
        <v>6</v>
      </c>
      <c r="G505">
        <v>1</v>
      </c>
      <c r="H505">
        <v>3</v>
      </c>
      <c r="I505">
        <v>2.21</v>
      </c>
      <c r="J505" t="s">
        <v>143</v>
      </c>
      <c r="K505">
        <v>59.2</v>
      </c>
      <c r="L505">
        <v>1403</v>
      </c>
      <c r="M505">
        <v>1.22</v>
      </c>
      <c r="N505" t="s">
        <v>153</v>
      </c>
      <c r="O505">
        <v>37.11</v>
      </c>
      <c r="P505" t="s">
        <v>57</v>
      </c>
      <c r="Q505" t="s">
        <v>19</v>
      </c>
      <c r="R505" t="s">
        <v>20</v>
      </c>
    </row>
    <row r="506" spans="1:18" x14ac:dyDescent="0.25">
      <c r="A506">
        <v>1175</v>
      </c>
      <c r="B506">
        <v>4</v>
      </c>
      <c r="C506">
        <v>12</v>
      </c>
      <c r="D506">
        <v>4</v>
      </c>
      <c r="E506">
        <v>5</v>
      </c>
      <c r="F506">
        <v>3</v>
      </c>
      <c r="G506">
        <v>1</v>
      </c>
      <c r="H506">
        <v>3</v>
      </c>
      <c r="I506">
        <v>2.93</v>
      </c>
      <c r="J506" t="s">
        <v>143</v>
      </c>
      <c r="K506">
        <v>29.35</v>
      </c>
      <c r="L506">
        <v>737</v>
      </c>
      <c r="M506">
        <v>2.21</v>
      </c>
      <c r="N506" t="s">
        <v>153</v>
      </c>
      <c r="O506">
        <v>43.37</v>
      </c>
      <c r="P506" t="s">
        <v>42</v>
      </c>
      <c r="Q506" t="s">
        <v>19</v>
      </c>
      <c r="R506" t="s">
        <v>20</v>
      </c>
    </row>
    <row r="507" spans="1:18" x14ac:dyDescent="0.25">
      <c r="A507">
        <v>1186</v>
      </c>
      <c r="B507">
        <v>5</v>
      </c>
      <c r="C507">
        <v>2</v>
      </c>
      <c r="D507">
        <v>7</v>
      </c>
      <c r="E507">
        <v>2</v>
      </c>
      <c r="F507">
        <v>1</v>
      </c>
      <c r="G507">
        <v>1</v>
      </c>
      <c r="H507">
        <v>2</v>
      </c>
      <c r="I507">
        <v>2.73</v>
      </c>
      <c r="J507" t="s">
        <v>143</v>
      </c>
      <c r="K507">
        <v>49.57</v>
      </c>
      <c r="L507">
        <v>620</v>
      </c>
      <c r="M507">
        <v>15.13</v>
      </c>
      <c r="N507" t="s">
        <v>153</v>
      </c>
      <c r="O507">
        <v>28.35</v>
      </c>
      <c r="P507" t="s">
        <v>73</v>
      </c>
      <c r="Q507" t="s">
        <v>19</v>
      </c>
      <c r="R507" t="s">
        <v>20</v>
      </c>
    </row>
    <row r="508" spans="1:18" x14ac:dyDescent="0.25">
      <c r="A508">
        <v>1287</v>
      </c>
      <c r="B508">
        <v>16</v>
      </c>
      <c r="C508">
        <v>1</v>
      </c>
      <c r="D508">
        <v>5</v>
      </c>
      <c r="E508">
        <v>6</v>
      </c>
      <c r="F508">
        <v>3</v>
      </c>
      <c r="G508">
        <v>1</v>
      </c>
      <c r="H508">
        <v>3</v>
      </c>
      <c r="I508">
        <v>2.93</v>
      </c>
      <c r="J508" t="s">
        <v>143</v>
      </c>
      <c r="K508">
        <v>1.74</v>
      </c>
      <c r="L508">
        <v>80</v>
      </c>
      <c r="M508">
        <v>1.5</v>
      </c>
      <c r="N508" t="s">
        <v>153</v>
      </c>
      <c r="O508">
        <v>26.33</v>
      </c>
      <c r="P508" t="s">
        <v>35</v>
      </c>
      <c r="Q508" t="s">
        <v>19</v>
      </c>
      <c r="R508" t="s">
        <v>20</v>
      </c>
    </row>
    <row r="509" spans="1:18" x14ac:dyDescent="0.25">
      <c r="A509">
        <v>1312</v>
      </c>
      <c r="B509">
        <v>18</v>
      </c>
      <c r="C509">
        <v>12</v>
      </c>
      <c r="D509">
        <v>10</v>
      </c>
      <c r="E509">
        <v>8</v>
      </c>
      <c r="F509">
        <v>6</v>
      </c>
      <c r="G509">
        <v>1</v>
      </c>
      <c r="H509">
        <v>2</v>
      </c>
      <c r="I509">
        <v>2.2400000000000002</v>
      </c>
      <c r="J509" t="s">
        <v>143</v>
      </c>
      <c r="K509">
        <v>26.31</v>
      </c>
      <c r="L509">
        <v>2236</v>
      </c>
      <c r="M509">
        <v>10.68</v>
      </c>
      <c r="N509" t="s">
        <v>153</v>
      </c>
      <c r="O509">
        <v>38.43</v>
      </c>
      <c r="P509" t="s">
        <v>71</v>
      </c>
      <c r="Q509" t="s">
        <v>19</v>
      </c>
      <c r="R509" t="s">
        <v>20</v>
      </c>
    </row>
    <row r="510" spans="1:18" x14ac:dyDescent="0.25">
      <c r="A510">
        <v>1378</v>
      </c>
      <c r="B510">
        <v>4</v>
      </c>
      <c r="C510">
        <v>2</v>
      </c>
      <c r="D510">
        <v>2</v>
      </c>
      <c r="E510">
        <v>1</v>
      </c>
      <c r="F510">
        <v>1</v>
      </c>
      <c r="G510">
        <v>1</v>
      </c>
      <c r="H510">
        <v>2</v>
      </c>
      <c r="I510">
        <v>2.77</v>
      </c>
      <c r="J510" t="s">
        <v>143</v>
      </c>
      <c r="K510">
        <v>5.71</v>
      </c>
      <c r="L510">
        <v>4383</v>
      </c>
      <c r="M510">
        <v>2.93</v>
      </c>
      <c r="N510" t="s">
        <v>153</v>
      </c>
      <c r="O510">
        <v>21.25</v>
      </c>
      <c r="P510" t="s">
        <v>26</v>
      </c>
      <c r="Q510" t="s">
        <v>19</v>
      </c>
      <c r="R510" t="s">
        <v>20</v>
      </c>
    </row>
    <row r="511" spans="1:18" x14ac:dyDescent="0.25">
      <c r="A511">
        <v>1392</v>
      </c>
      <c r="B511">
        <v>8</v>
      </c>
      <c r="C511">
        <v>2</v>
      </c>
      <c r="D511">
        <v>3</v>
      </c>
      <c r="E511">
        <v>6</v>
      </c>
      <c r="F511">
        <v>4</v>
      </c>
      <c r="G511">
        <v>1</v>
      </c>
      <c r="H511">
        <v>1</v>
      </c>
      <c r="I511">
        <v>1.92</v>
      </c>
      <c r="J511" t="s">
        <v>143</v>
      </c>
      <c r="K511">
        <v>35.46</v>
      </c>
      <c r="L511">
        <v>5660</v>
      </c>
      <c r="M511">
        <v>67.78</v>
      </c>
      <c r="N511" t="s">
        <v>153</v>
      </c>
      <c r="O511">
        <v>15.66</v>
      </c>
      <c r="P511" t="s">
        <v>65</v>
      </c>
      <c r="Q511" t="s">
        <v>19</v>
      </c>
      <c r="R511" t="s">
        <v>20</v>
      </c>
    </row>
    <row r="512" spans="1:18" x14ac:dyDescent="0.25">
      <c r="A512">
        <v>1397</v>
      </c>
      <c r="B512">
        <v>3</v>
      </c>
      <c r="C512">
        <v>3</v>
      </c>
      <c r="D512">
        <v>4</v>
      </c>
      <c r="E512">
        <v>5</v>
      </c>
      <c r="F512">
        <v>4</v>
      </c>
      <c r="G512">
        <v>1</v>
      </c>
      <c r="H512">
        <v>3</v>
      </c>
      <c r="I512">
        <v>2.3199999999999998</v>
      </c>
      <c r="J512" t="s">
        <v>143</v>
      </c>
      <c r="K512">
        <v>106</v>
      </c>
      <c r="L512">
        <v>412</v>
      </c>
      <c r="M512">
        <v>3.1</v>
      </c>
      <c r="N512" t="s">
        <v>153</v>
      </c>
      <c r="O512">
        <v>0.61</v>
      </c>
      <c r="P512" t="s">
        <v>67</v>
      </c>
      <c r="Q512" t="s">
        <v>19</v>
      </c>
      <c r="R512" t="s">
        <v>20</v>
      </c>
    </row>
    <row r="513" spans="1:18" x14ac:dyDescent="0.25">
      <c r="A513">
        <v>1418</v>
      </c>
      <c r="B513">
        <v>10</v>
      </c>
      <c r="C513">
        <v>1</v>
      </c>
      <c r="D513">
        <v>1</v>
      </c>
      <c r="E513">
        <v>7</v>
      </c>
      <c r="F513">
        <v>3</v>
      </c>
      <c r="G513">
        <v>1</v>
      </c>
      <c r="H513">
        <v>2</v>
      </c>
      <c r="I513">
        <v>1.61</v>
      </c>
      <c r="J513" t="s">
        <v>143</v>
      </c>
      <c r="K513">
        <v>40.65</v>
      </c>
      <c r="L513">
        <v>73</v>
      </c>
      <c r="M513">
        <v>6.86</v>
      </c>
      <c r="N513" t="s">
        <v>153</v>
      </c>
      <c r="O513">
        <v>24.08</v>
      </c>
      <c r="P513" t="s">
        <v>33</v>
      </c>
      <c r="Q513" t="s">
        <v>19</v>
      </c>
      <c r="R513" t="s">
        <v>20</v>
      </c>
    </row>
    <row r="514" spans="1:18" x14ac:dyDescent="0.25">
      <c r="A514">
        <v>1447</v>
      </c>
      <c r="B514">
        <v>19</v>
      </c>
      <c r="C514">
        <v>3</v>
      </c>
      <c r="D514">
        <v>4</v>
      </c>
      <c r="E514">
        <v>7</v>
      </c>
      <c r="F514">
        <v>2</v>
      </c>
      <c r="G514">
        <v>1</v>
      </c>
      <c r="H514">
        <v>3</v>
      </c>
      <c r="I514">
        <v>2.56</v>
      </c>
      <c r="J514" t="s">
        <v>143</v>
      </c>
      <c r="K514">
        <v>143.96</v>
      </c>
      <c r="L514">
        <v>717</v>
      </c>
      <c r="M514">
        <v>10.4</v>
      </c>
      <c r="N514" t="s">
        <v>153</v>
      </c>
      <c r="O514">
        <v>11.18</v>
      </c>
      <c r="P514" t="s">
        <v>21</v>
      </c>
      <c r="Q514" t="s">
        <v>19</v>
      </c>
      <c r="R514" t="s">
        <v>20</v>
      </c>
    </row>
    <row r="515" spans="1:18" x14ac:dyDescent="0.25">
      <c r="A515">
        <v>1450</v>
      </c>
      <c r="B515">
        <v>4</v>
      </c>
      <c r="C515">
        <v>4</v>
      </c>
      <c r="D515">
        <v>11</v>
      </c>
      <c r="E515">
        <v>8</v>
      </c>
      <c r="F515">
        <v>4</v>
      </c>
      <c r="G515">
        <v>1</v>
      </c>
      <c r="H515">
        <v>3</v>
      </c>
      <c r="I515">
        <v>2.93</v>
      </c>
      <c r="J515" t="s">
        <v>143</v>
      </c>
      <c r="K515">
        <v>21.19</v>
      </c>
      <c r="L515">
        <v>487</v>
      </c>
      <c r="M515">
        <v>0.89</v>
      </c>
      <c r="N515" t="s">
        <v>153</v>
      </c>
      <c r="O515">
        <v>2.23</v>
      </c>
      <c r="P515" t="s">
        <v>21</v>
      </c>
      <c r="Q515" t="s">
        <v>19</v>
      </c>
      <c r="R515" t="s">
        <v>20</v>
      </c>
    </row>
    <row r="516" spans="1:18" x14ac:dyDescent="0.25">
      <c r="A516">
        <v>1461</v>
      </c>
      <c r="B516">
        <v>3</v>
      </c>
      <c r="C516">
        <v>4</v>
      </c>
      <c r="D516">
        <v>8</v>
      </c>
      <c r="E516">
        <v>8</v>
      </c>
      <c r="F516">
        <v>3</v>
      </c>
      <c r="G516">
        <v>1</v>
      </c>
      <c r="H516">
        <v>2</v>
      </c>
      <c r="I516">
        <v>2.91</v>
      </c>
      <c r="J516" t="s">
        <v>143</v>
      </c>
      <c r="K516">
        <v>14.33</v>
      </c>
      <c r="L516">
        <v>278</v>
      </c>
      <c r="M516">
        <v>6.84</v>
      </c>
      <c r="N516" t="s">
        <v>153</v>
      </c>
      <c r="O516">
        <v>30.94</v>
      </c>
      <c r="P516" t="s">
        <v>34</v>
      </c>
      <c r="Q516" t="s">
        <v>19</v>
      </c>
      <c r="R516" t="s">
        <v>20</v>
      </c>
    </row>
    <row r="517" spans="1:18" x14ac:dyDescent="0.25">
      <c r="A517">
        <v>1494</v>
      </c>
      <c r="B517">
        <v>11</v>
      </c>
      <c r="C517">
        <v>6</v>
      </c>
      <c r="D517">
        <v>7</v>
      </c>
      <c r="E517">
        <v>5</v>
      </c>
      <c r="F517">
        <v>4</v>
      </c>
      <c r="G517">
        <v>1</v>
      </c>
      <c r="H517">
        <v>2</v>
      </c>
      <c r="I517">
        <v>2.73</v>
      </c>
      <c r="J517" t="s">
        <v>143</v>
      </c>
      <c r="K517">
        <v>18.32</v>
      </c>
      <c r="L517">
        <v>327</v>
      </c>
      <c r="M517">
        <v>3.58</v>
      </c>
      <c r="N517" t="s">
        <v>153</v>
      </c>
      <c r="O517">
        <v>31.62</v>
      </c>
      <c r="P517" t="s">
        <v>22</v>
      </c>
      <c r="Q517" t="s">
        <v>19</v>
      </c>
      <c r="R517" t="s">
        <v>20</v>
      </c>
    </row>
    <row r="518" spans="1:18" x14ac:dyDescent="0.25">
      <c r="A518">
        <v>1513</v>
      </c>
      <c r="B518">
        <v>5</v>
      </c>
      <c r="C518">
        <v>12</v>
      </c>
      <c r="D518">
        <v>9</v>
      </c>
      <c r="E518">
        <v>5</v>
      </c>
      <c r="F518">
        <v>9</v>
      </c>
      <c r="G518">
        <v>1</v>
      </c>
      <c r="H518">
        <v>2</v>
      </c>
      <c r="I518">
        <v>2.12</v>
      </c>
      <c r="J518" t="s">
        <v>143</v>
      </c>
      <c r="K518">
        <v>9.83</v>
      </c>
      <c r="L518">
        <v>1960</v>
      </c>
      <c r="M518">
        <v>12.96</v>
      </c>
      <c r="N518" t="s">
        <v>153</v>
      </c>
      <c r="O518">
        <v>21.65</v>
      </c>
      <c r="P518" t="s">
        <v>52</v>
      </c>
      <c r="Q518" t="s">
        <v>19</v>
      </c>
      <c r="R518" t="s">
        <v>20</v>
      </c>
    </row>
    <row r="519" spans="1:18" x14ac:dyDescent="0.25">
      <c r="A519">
        <v>1516</v>
      </c>
      <c r="B519">
        <v>9</v>
      </c>
      <c r="C519">
        <v>3</v>
      </c>
      <c r="D519">
        <v>3</v>
      </c>
      <c r="E519">
        <v>4</v>
      </c>
      <c r="F519">
        <v>7</v>
      </c>
      <c r="G519">
        <v>1</v>
      </c>
      <c r="H519">
        <v>1</v>
      </c>
      <c r="I519">
        <v>2.2400000000000002</v>
      </c>
      <c r="J519" t="s">
        <v>143</v>
      </c>
      <c r="K519">
        <v>3.4</v>
      </c>
      <c r="L519">
        <v>567</v>
      </c>
      <c r="M519">
        <v>3.48</v>
      </c>
      <c r="N519" t="s">
        <v>153</v>
      </c>
      <c r="O519">
        <v>4.03</v>
      </c>
      <c r="P519" t="s">
        <v>62</v>
      </c>
      <c r="Q519" t="s">
        <v>19</v>
      </c>
      <c r="R519" t="s">
        <v>20</v>
      </c>
    </row>
    <row r="520" spans="1:18" x14ac:dyDescent="0.25">
      <c r="A520">
        <v>1638</v>
      </c>
      <c r="B520">
        <v>17</v>
      </c>
      <c r="C520">
        <v>5</v>
      </c>
      <c r="D520">
        <v>5</v>
      </c>
      <c r="E520">
        <v>1</v>
      </c>
      <c r="F520">
        <v>9</v>
      </c>
      <c r="G520">
        <v>1</v>
      </c>
      <c r="H520">
        <v>1</v>
      </c>
      <c r="I520">
        <v>2.31</v>
      </c>
      <c r="J520" t="s">
        <v>143</v>
      </c>
      <c r="K520">
        <v>50.12</v>
      </c>
      <c r="L520">
        <v>1231</v>
      </c>
      <c r="M520">
        <v>10.51</v>
      </c>
      <c r="N520" t="s">
        <v>153</v>
      </c>
      <c r="O520">
        <v>32.299999999999997</v>
      </c>
      <c r="P520" t="s">
        <v>72</v>
      </c>
      <c r="Q520" t="s">
        <v>19</v>
      </c>
      <c r="R520" t="s">
        <v>20</v>
      </c>
    </row>
    <row r="521" spans="1:18" x14ac:dyDescent="0.25">
      <c r="A521">
        <v>1689</v>
      </c>
      <c r="B521">
        <v>20</v>
      </c>
      <c r="C521">
        <v>11</v>
      </c>
      <c r="D521">
        <v>6</v>
      </c>
      <c r="E521">
        <v>2</v>
      </c>
      <c r="F521">
        <v>9</v>
      </c>
      <c r="G521">
        <v>1</v>
      </c>
      <c r="H521">
        <v>1</v>
      </c>
      <c r="I521">
        <v>2.78</v>
      </c>
      <c r="J521" t="s">
        <v>143</v>
      </c>
      <c r="K521">
        <v>101.03</v>
      </c>
      <c r="L521">
        <v>376</v>
      </c>
      <c r="M521">
        <v>1.59</v>
      </c>
      <c r="N521" t="s">
        <v>153</v>
      </c>
      <c r="O521">
        <v>25.62</v>
      </c>
      <c r="P521" t="s">
        <v>26</v>
      </c>
      <c r="Q521" t="s">
        <v>19</v>
      </c>
      <c r="R521" t="s">
        <v>20</v>
      </c>
    </row>
    <row r="522" spans="1:18" x14ac:dyDescent="0.25">
      <c r="A522">
        <v>1728</v>
      </c>
      <c r="B522">
        <v>1</v>
      </c>
      <c r="C522">
        <v>10</v>
      </c>
      <c r="D522">
        <v>7</v>
      </c>
      <c r="E522">
        <v>8</v>
      </c>
      <c r="F522">
        <v>8</v>
      </c>
      <c r="G522">
        <v>1</v>
      </c>
      <c r="H522">
        <v>1</v>
      </c>
      <c r="I522">
        <v>2.4500000000000002</v>
      </c>
      <c r="J522" t="s">
        <v>143</v>
      </c>
      <c r="K522">
        <v>98.46</v>
      </c>
      <c r="L522">
        <v>141</v>
      </c>
      <c r="M522">
        <v>8.74</v>
      </c>
      <c r="N522" t="s">
        <v>153</v>
      </c>
      <c r="O522">
        <v>10.26</v>
      </c>
      <c r="P522" t="s">
        <v>60</v>
      </c>
      <c r="Q522" t="s">
        <v>19</v>
      </c>
      <c r="R522" t="s">
        <v>20</v>
      </c>
    </row>
    <row r="523" spans="1:18" x14ac:dyDescent="0.25">
      <c r="A523">
        <v>1848</v>
      </c>
      <c r="B523">
        <v>7</v>
      </c>
      <c r="C523">
        <v>1</v>
      </c>
      <c r="D523">
        <v>1</v>
      </c>
      <c r="E523">
        <v>8</v>
      </c>
      <c r="F523">
        <v>6</v>
      </c>
      <c r="G523">
        <v>1</v>
      </c>
      <c r="H523">
        <v>3</v>
      </c>
      <c r="I523">
        <v>2.3199999999999998</v>
      </c>
      <c r="J523" t="s">
        <v>143</v>
      </c>
      <c r="K523">
        <v>48.93</v>
      </c>
      <c r="L523">
        <v>77</v>
      </c>
      <c r="M523">
        <v>2.67</v>
      </c>
      <c r="N523" t="s">
        <v>153</v>
      </c>
      <c r="O523">
        <v>0.01</v>
      </c>
      <c r="P523" t="s">
        <v>49</v>
      </c>
      <c r="Q523" t="s">
        <v>19</v>
      </c>
      <c r="R523" t="s">
        <v>20</v>
      </c>
    </row>
    <row r="524" spans="1:18" x14ac:dyDescent="0.25">
      <c r="A524">
        <v>1858</v>
      </c>
      <c r="B524">
        <v>12</v>
      </c>
      <c r="C524">
        <v>2</v>
      </c>
      <c r="D524">
        <v>6</v>
      </c>
      <c r="E524">
        <v>7</v>
      </c>
      <c r="F524">
        <v>1</v>
      </c>
      <c r="G524">
        <v>1</v>
      </c>
      <c r="H524">
        <v>3</v>
      </c>
      <c r="I524">
        <v>1.23</v>
      </c>
      <c r="J524" t="s">
        <v>143</v>
      </c>
      <c r="K524">
        <v>60.91</v>
      </c>
      <c r="L524">
        <v>1275</v>
      </c>
      <c r="M524">
        <v>7.19</v>
      </c>
      <c r="N524" t="s">
        <v>153</v>
      </c>
      <c r="O524">
        <v>20.68</v>
      </c>
      <c r="P524" t="s">
        <v>69</v>
      </c>
      <c r="Q524" t="s">
        <v>19</v>
      </c>
      <c r="R524" t="s">
        <v>20</v>
      </c>
    </row>
    <row r="525" spans="1:18" x14ac:dyDescent="0.25">
      <c r="A525">
        <v>1904</v>
      </c>
      <c r="B525">
        <v>11</v>
      </c>
      <c r="C525">
        <v>5</v>
      </c>
      <c r="D525">
        <v>11</v>
      </c>
      <c r="E525">
        <v>3</v>
      </c>
      <c r="F525">
        <v>9</v>
      </c>
      <c r="G525">
        <v>1</v>
      </c>
      <c r="H525">
        <v>3</v>
      </c>
      <c r="I525">
        <v>2.29</v>
      </c>
      <c r="J525" t="s">
        <v>143</v>
      </c>
      <c r="K525">
        <v>183.25</v>
      </c>
      <c r="L525">
        <v>2420</v>
      </c>
      <c r="M525">
        <v>4.7699999999999996</v>
      </c>
      <c r="N525" t="s">
        <v>153</v>
      </c>
      <c r="O525">
        <v>11.83</v>
      </c>
      <c r="P525" t="s">
        <v>32</v>
      </c>
      <c r="Q525" t="s">
        <v>19</v>
      </c>
      <c r="R525" t="s">
        <v>20</v>
      </c>
    </row>
    <row r="526" spans="1:18" x14ac:dyDescent="0.25">
      <c r="A526">
        <v>1921</v>
      </c>
      <c r="B526">
        <v>14</v>
      </c>
      <c r="C526">
        <v>4</v>
      </c>
      <c r="D526">
        <v>4</v>
      </c>
      <c r="E526">
        <v>8</v>
      </c>
      <c r="F526">
        <v>1</v>
      </c>
      <c r="G526">
        <v>1</v>
      </c>
      <c r="H526">
        <v>3</v>
      </c>
      <c r="I526">
        <v>1.52</v>
      </c>
      <c r="J526" t="s">
        <v>143</v>
      </c>
      <c r="K526">
        <v>129.37</v>
      </c>
      <c r="L526">
        <v>918</v>
      </c>
      <c r="M526">
        <v>4.7300000000000004</v>
      </c>
      <c r="N526" t="s">
        <v>153</v>
      </c>
      <c r="O526">
        <v>23.06</v>
      </c>
      <c r="P526" t="s">
        <v>29</v>
      </c>
      <c r="Q526" t="s">
        <v>19</v>
      </c>
      <c r="R526" t="s">
        <v>20</v>
      </c>
    </row>
    <row r="527" spans="1:18" x14ac:dyDescent="0.25">
      <c r="A527">
        <v>1929</v>
      </c>
      <c r="B527">
        <v>8</v>
      </c>
      <c r="C527">
        <v>6</v>
      </c>
      <c r="D527">
        <v>4</v>
      </c>
      <c r="E527">
        <v>3</v>
      </c>
      <c r="F527">
        <v>9</v>
      </c>
      <c r="G527">
        <v>1</v>
      </c>
      <c r="H527">
        <v>2</v>
      </c>
      <c r="I527">
        <v>1.97</v>
      </c>
      <c r="J527" t="s">
        <v>143</v>
      </c>
      <c r="K527">
        <v>46.2</v>
      </c>
      <c r="L527">
        <v>876</v>
      </c>
      <c r="M527">
        <v>6.45</v>
      </c>
      <c r="N527" t="s">
        <v>153</v>
      </c>
      <c r="O527">
        <v>11.45</v>
      </c>
      <c r="P527" t="s">
        <v>52</v>
      </c>
      <c r="Q527" t="s">
        <v>19</v>
      </c>
      <c r="R527" t="s">
        <v>20</v>
      </c>
    </row>
    <row r="528" spans="1:18" x14ac:dyDescent="0.25">
      <c r="A528">
        <v>1985</v>
      </c>
      <c r="B528">
        <v>18</v>
      </c>
      <c r="C528">
        <v>4</v>
      </c>
      <c r="D528">
        <v>9</v>
      </c>
      <c r="E528">
        <v>8</v>
      </c>
      <c r="F528">
        <v>3</v>
      </c>
      <c r="G528">
        <v>1</v>
      </c>
      <c r="H528">
        <v>2</v>
      </c>
      <c r="I528">
        <v>2.57</v>
      </c>
      <c r="J528" t="s">
        <v>143</v>
      </c>
      <c r="K528">
        <v>33.31</v>
      </c>
      <c r="L528">
        <v>67</v>
      </c>
      <c r="M528">
        <v>13.85</v>
      </c>
      <c r="N528" t="s">
        <v>153</v>
      </c>
      <c r="O528">
        <v>21.4</v>
      </c>
      <c r="P528" t="s">
        <v>48</v>
      </c>
      <c r="Q528" t="s">
        <v>19</v>
      </c>
      <c r="R528" t="s">
        <v>20</v>
      </c>
    </row>
    <row r="529" spans="1:18" x14ac:dyDescent="0.25">
      <c r="A529">
        <v>2052</v>
      </c>
      <c r="B529">
        <v>12</v>
      </c>
      <c r="C529">
        <v>10</v>
      </c>
      <c r="D529">
        <v>2</v>
      </c>
      <c r="E529">
        <v>8</v>
      </c>
      <c r="F529">
        <v>1</v>
      </c>
      <c r="G529">
        <v>1</v>
      </c>
      <c r="H529">
        <v>3</v>
      </c>
      <c r="I529">
        <v>2.2799999999999998</v>
      </c>
      <c r="J529" t="s">
        <v>143</v>
      </c>
      <c r="K529">
        <v>57.51</v>
      </c>
      <c r="L529">
        <v>424</v>
      </c>
      <c r="M529">
        <v>3.86</v>
      </c>
      <c r="N529" t="s">
        <v>153</v>
      </c>
      <c r="O529">
        <v>17.309999999999999</v>
      </c>
      <c r="P529" t="s">
        <v>42</v>
      </c>
      <c r="Q529" t="s">
        <v>19</v>
      </c>
      <c r="R529" t="s">
        <v>20</v>
      </c>
    </row>
    <row r="530" spans="1:18" x14ac:dyDescent="0.25">
      <c r="A530">
        <v>2062</v>
      </c>
      <c r="B530">
        <v>10</v>
      </c>
      <c r="C530">
        <v>4</v>
      </c>
      <c r="D530">
        <v>4</v>
      </c>
      <c r="E530">
        <v>7</v>
      </c>
      <c r="F530">
        <v>5</v>
      </c>
      <c r="G530">
        <v>1</v>
      </c>
      <c r="H530">
        <v>2</v>
      </c>
      <c r="I530">
        <v>2.35</v>
      </c>
      <c r="J530" t="s">
        <v>143</v>
      </c>
      <c r="K530">
        <v>28.78</v>
      </c>
      <c r="L530">
        <v>905</v>
      </c>
      <c r="M530">
        <v>4.91</v>
      </c>
      <c r="N530" t="s">
        <v>153</v>
      </c>
      <c r="O530">
        <v>29.21</v>
      </c>
      <c r="P530" t="s">
        <v>26</v>
      </c>
      <c r="Q530" t="s">
        <v>19</v>
      </c>
      <c r="R530" t="s">
        <v>20</v>
      </c>
    </row>
    <row r="531" spans="1:18" x14ac:dyDescent="0.25">
      <c r="A531">
        <v>2165</v>
      </c>
      <c r="B531">
        <v>3</v>
      </c>
      <c r="C531">
        <v>4</v>
      </c>
      <c r="D531">
        <v>8</v>
      </c>
      <c r="E531">
        <v>6</v>
      </c>
      <c r="F531">
        <v>2</v>
      </c>
      <c r="G531">
        <v>1</v>
      </c>
      <c r="H531">
        <v>1</v>
      </c>
      <c r="I531">
        <v>2.61</v>
      </c>
      <c r="J531" t="s">
        <v>143</v>
      </c>
      <c r="K531">
        <v>24.6</v>
      </c>
      <c r="L531">
        <v>79</v>
      </c>
      <c r="M531">
        <v>7.48</v>
      </c>
      <c r="N531" t="s">
        <v>153</v>
      </c>
      <c r="O531">
        <v>4.37</v>
      </c>
      <c r="P531" t="s">
        <v>35</v>
      </c>
      <c r="Q531" t="s">
        <v>19</v>
      </c>
      <c r="R531" t="s">
        <v>20</v>
      </c>
    </row>
    <row r="532" spans="1:18" x14ac:dyDescent="0.25">
      <c r="A532">
        <v>2208</v>
      </c>
      <c r="B532">
        <v>10</v>
      </c>
      <c r="C532">
        <v>10</v>
      </c>
      <c r="D532">
        <v>7</v>
      </c>
      <c r="E532">
        <v>1</v>
      </c>
      <c r="F532">
        <v>7</v>
      </c>
      <c r="G532">
        <v>1</v>
      </c>
      <c r="H532">
        <v>2</v>
      </c>
      <c r="I532">
        <v>2.61</v>
      </c>
      <c r="J532" t="s">
        <v>143</v>
      </c>
      <c r="K532">
        <v>23.41</v>
      </c>
      <c r="L532">
        <v>885</v>
      </c>
      <c r="M532">
        <v>6.21</v>
      </c>
      <c r="N532" t="s">
        <v>153</v>
      </c>
      <c r="O532">
        <v>9.9600000000000009</v>
      </c>
      <c r="P532" t="s">
        <v>29</v>
      </c>
      <c r="Q532" t="s">
        <v>19</v>
      </c>
      <c r="R532" t="s">
        <v>20</v>
      </c>
    </row>
    <row r="533" spans="1:18" x14ac:dyDescent="0.25">
      <c r="A533">
        <v>2245</v>
      </c>
      <c r="B533">
        <v>7</v>
      </c>
      <c r="C533">
        <v>4</v>
      </c>
      <c r="D533">
        <v>7</v>
      </c>
      <c r="E533">
        <v>2</v>
      </c>
      <c r="F533">
        <v>5</v>
      </c>
      <c r="G533">
        <v>1</v>
      </c>
      <c r="H533">
        <v>2</v>
      </c>
      <c r="I533">
        <v>2.67</v>
      </c>
      <c r="J533" t="s">
        <v>143</v>
      </c>
      <c r="K533">
        <v>19.68</v>
      </c>
      <c r="L533">
        <v>472</v>
      </c>
      <c r="M533">
        <v>1.19</v>
      </c>
      <c r="N533" t="s">
        <v>153</v>
      </c>
      <c r="O533">
        <v>34.6</v>
      </c>
      <c r="P533" t="s">
        <v>71</v>
      </c>
      <c r="Q533" t="s">
        <v>19</v>
      </c>
      <c r="R533" t="s">
        <v>20</v>
      </c>
    </row>
    <row r="534" spans="1:18" x14ac:dyDescent="0.25">
      <c r="A534">
        <v>2258</v>
      </c>
      <c r="B534">
        <v>14</v>
      </c>
      <c r="C534">
        <v>5</v>
      </c>
      <c r="D534">
        <v>7</v>
      </c>
      <c r="E534">
        <v>8</v>
      </c>
      <c r="F534">
        <v>4</v>
      </c>
      <c r="G534">
        <v>1</v>
      </c>
      <c r="H534">
        <v>2</v>
      </c>
      <c r="I534">
        <v>2.84</v>
      </c>
      <c r="J534" t="s">
        <v>143</v>
      </c>
      <c r="K534">
        <v>14.5</v>
      </c>
      <c r="L534">
        <v>95</v>
      </c>
      <c r="M534">
        <v>2.52</v>
      </c>
      <c r="N534" t="s">
        <v>153</v>
      </c>
      <c r="O534">
        <v>52.63</v>
      </c>
      <c r="P534" t="s">
        <v>42</v>
      </c>
      <c r="Q534" t="s">
        <v>19</v>
      </c>
      <c r="R534" t="s">
        <v>20</v>
      </c>
    </row>
    <row r="535" spans="1:18" x14ac:dyDescent="0.25">
      <c r="A535">
        <v>2332</v>
      </c>
      <c r="B535">
        <v>13</v>
      </c>
      <c r="C535">
        <v>2</v>
      </c>
      <c r="D535">
        <v>9</v>
      </c>
      <c r="E535">
        <v>5</v>
      </c>
      <c r="F535">
        <v>9</v>
      </c>
      <c r="G535">
        <v>1</v>
      </c>
      <c r="H535">
        <v>2</v>
      </c>
      <c r="I535">
        <v>2.88</v>
      </c>
      <c r="J535" t="s">
        <v>143</v>
      </c>
      <c r="K535">
        <v>104.78</v>
      </c>
      <c r="L535">
        <v>1802</v>
      </c>
      <c r="M535">
        <v>8.1199999999999992</v>
      </c>
      <c r="N535" t="s">
        <v>153</v>
      </c>
      <c r="O535">
        <v>17.07</v>
      </c>
      <c r="P535" t="s">
        <v>60</v>
      </c>
      <c r="Q535" t="s">
        <v>19</v>
      </c>
      <c r="R535" t="s">
        <v>20</v>
      </c>
    </row>
    <row r="536" spans="1:18" x14ac:dyDescent="0.25">
      <c r="A536">
        <v>2334</v>
      </c>
      <c r="B536">
        <v>14</v>
      </c>
      <c r="C536">
        <v>1</v>
      </c>
      <c r="D536">
        <v>6</v>
      </c>
      <c r="E536">
        <v>1</v>
      </c>
      <c r="F536">
        <v>2</v>
      </c>
      <c r="G536">
        <v>1</v>
      </c>
      <c r="H536">
        <v>3</v>
      </c>
      <c r="I536">
        <v>2.82</v>
      </c>
      <c r="J536" t="s">
        <v>143</v>
      </c>
      <c r="K536">
        <v>57.21</v>
      </c>
      <c r="L536">
        <v>259</v>
      </c>
      <c r="M536">
        <v>4.7</v>
      </c>
      <c r="N536" t="s">
        <v>153</v>
      </c>
      <c r="O536">
        <v>2.0499999999999998</v>
      </c>
      <c r="P536" t="s">
        <v>31</v>
      </c>
      <c r="Q536" t="s">
        <v>19</v>
      </c>
      <c r="R536" t="s">
        <v>20</v>
      </c>
    </row>
    <row r="537" spans="1:18" x14ac:dyDescent="0.25">
      <c r="A537">
        <v>2376</v>
      </c>
      <c r="B537">
        <v>17</v>
      </c>
      <c r="C537">
        <v>11</v>
      </c>
      <c r="D537">
        <v>9</v>
      </c>
      <c r="E537">
        <v>8</v>
      </c>
      <c r="F537">
        <v>5</v>
      </c>
      <c r="G537">
        <v>1</v>
      </c>
      <c r="H537">
        <v>1</v>
      </c>
      <c r="I537">
        <v>2.13</v>
      </c>
      <c r="J537" t="s">
        <v>143</v>
      </c>
      <c r="K537">
        <v>24.93</v>
      </c>
      <c r="L537">
        <v>421</v>
      </c>
      <c r="M537">
        <v>7.72</v>
      </c>
      <c r="N537" t="s">
        <v>153</v>
      </c>
      <c r="O537">
        <v>6.95</v>
      </c>
      <c r="P537" t="s">
        <v>55</v>
      </c>
      <c r="Q537" t="s">
        <v>19</v>
      </c>
      <c r="R537" t="s">
        <v>20</v>
      </c>
    </row>
    <row r="538" spans="1:18" x14ac:dyDescent="0.25">
      <c r="A538">
        <v>2405</v>
      </c>
      <c r="B538">
        <v>18</v>
      </c>
      <c r="C538">
        <v>11</v>
      </c>
      <c r="D538">
        <v>11</v>
      </c>
      <c r="E538">
        <v>8</v>
      </c>
      <c r="F538">
        <v>5</v>
      </c>
      <c r="G538">
        <v>1</v>
      </c>
      <c r="H538">
        <v>2</v>
      </c>
      <c r="I538">
        <v>2.96</v>
      </c>
      <c r="J538" t="s">
        <v>143</v>
      </c>
      <c r="K538">
        <v>40.07</v>
      </c>
      <c r="L538">
        <v>914</v>
      </c>
      <c r="M538">
        <v>14.15</v>
      </c>
      <c r="N538" t="s">
        <v>153</v>
      </c>
      <c r="O538">
        <v>39.090000000000003</v>
      </c>
      <c r="P538" t="s">
        <v>69</v>
      </c>
      <c r="Q538" t="s">
        <v>19</v>
      </c>
      <c r="R538" t="s">
        <v>20</v>
      </c>
    </row>
    <row r="539" spans="1:18" x14ac:dyDescent="0.25">
      <c r="A539">
        <v>2452</v>
      </c>
      <c r="B539">
        <v>14</v>
      </c>
      <c r="C539">
        <v>11</v>
      </c>
      <c r="D539">
        <v>9</v>
      </c>
      <c r="E539">
        <v>1</v>
      </c>
      <c r="F539">
        <v>4</v>
      </c>
      <c r="G539">
        <v>1</v>
      </c>
      <c r="H539">
        <v>1</v>
      </c>
      <c r="I539">
        <v>2.86</v>
      </c>
      <c r="J539" t="s">
        <v>143</v>
      </c>
      <c r="K539">
        <v>55.04</v>
      </c>
      <c r="L539">
        <v>2005</v>
      </c>
      <c r="M539">
        <v>1.62</v>
      </c>
      <c r="N539" t="s">
        <v>153</v>
      </c>
      <c r="O539">
        <v>34.299999999999997</v>
      </c>
      <c r="P539" t="s">
        <v>42</v>
      </c>
      <c r="Q539" t="s">
        <v>19</v>
      </c>
      <c r="R539" t="s">
        <v>20</v>
      </c>
    </row>
    <row r="540" spans="1:18" x14ac:dyDescent="0.25">
      <c r="A540">
        <v>2485</v>
      </c>
      <c r="B540">
        <v>2</v>
      </c>
      <c r="C540">
        <v>2</v>
      </c>
      <c r="D540">
        <v>5</v>
      </c>
      <c r="E540">
        <v>9</v>
      </c>
      <c r="F540">
        <v>5</v>
      </c>
      <c r="G540">
        <v>1</v>
      </c>
      <c r="H540">
        <v>3</v>
      </c>
      <c r="I540">
        <v>2.64</v>
      </c>
      <c r="J540" t="s">
        <v>143</v>
      </c>
      <c r="K540">
        <v>5.57</v>
      </c>
      <c r="L540">
        <v>120</v>
      </c>
      <c r="M540">
        <v>11.59</v>
      </c>
      <c r="N540" t="s">
        <v>153</v>
      </c>
      <c r="O540">
        <v>16.59</v>
      </c>
      <c r="P540" t="s">
        <v>65</v>
      </c>
      <c r="Q540" t="s">
        <v>19</v>
      </c>
      <c r="R540" t="s">
        <v>20</v>
      </c>
    </row>
    <row r="541" spans="1:18" x14ac:dyDescent="0.25">
      <c r="A541">
        <v>2486</v>
      </c>
      <c r="B541">
        <v>10</v>
      </c>
      <c r="C541">
        <v>11</v>
      </c>
      <c r="D541">
        <v>3</v>
      </c>
      <c r="E541">
        <v>1</v>
      </c>
      <c r="F541">
        <v>7</v>
      </c>
      <c r="G541">
        <v>1</v>
      </c>
      <c r="H541">
        <v>2</v>
      </c>
      <c r="I541">
        <v>2.95</v>
      </c>
      <c r="J541" t="s">
        <v>143</v>
      </c>
      <c r="K541">
        <v>11.58</v>
      </c>
      <c r="L541">
        <v>526</v>
      </c>
      <c r="M541">
        <v>4.03</v>
      </c>
      <c r="N541" t="s">
        <v>153</v>
      </c>
      <c r="O541">
        <v>20.399999999999999</v>
      </c>
      <c r="P541" t="s">
        <v>45</v>
      </c>
      <c r="Q541" t="s">
        <v>19</v>
      </c>
      <c r="R541" t="s">
        <v>20</v>
      </c>
    </row>
    <row r="542" spans="1:18" x14ac:dyDescent="0.25">
      <c r="A542">
        <v>2520</v>
      </c>
      <c r="B542">
        <v>13</v>
      </c>
      <c r="C542">
        <v>6</v>
      </c>
      <c r="D542">
        <v>7</v>
      </c>
      <c r="E542">
        <v>8</v>
      </c>
      <c r="F542">
        <v>5</v>
      </c>
      <c r="G542">
        <v>1</v>
      </c>
      <c r="H542">
        <v>2</v>
      </c>
      <c r="I542">
        <v>2.78</v>
      </c>
      <c r="J542" t="s">
        <v>143</v>
      </c>
      <c r="K542">
        <v>25.43</v>
      </c>
      <c r="L542">
        <v>1236</v>
      </c>
      <c r="M542">
        <v>10.48</v>
      </c>
      <c r="N542" t="s">
        <v>153</v>
      </c>
      <c r="O542">
        <v>29.44</v>
      </c>
      <c r="P542" t="s">
        <v>66</v>
      </c>
      <c r="Q542" t="s">
        <v>19</v>
      </c>
      <c r="R542" t="s">
        <v>20</v>
      </c>
    </row>
    <row r="543" spans="1:18" x14ac:dyDescent="0.25">
      <c r="A543">
        <v>2564</v>
      </c>
      <c r="B543">
        <v>13</v>
      </c>
      <c r="C543">
        <v>5</v>
      </c>
      <c r="D543">
        <v>9</v>
      </c>
      <c r="E543">
        <v>4</v>
      </c>
      <c r="F543">
        <v>7</v>
      </c>
      <c r="G543">
        <v>1</v>
      </c>
      <c r="H543">
        <v>2</v>
      </c>
      <c r="I543">
        <v>2.95</v>
      </c>
      <c r="J543" t="s">
        <v>143</v>
      </c>
      <c r="K543">
        <v>26.09</v>
      </c>
      <c r="L543">
        <v>917</v>
      </c>
      <c r="M543">
        <v>1.81</v>
      </c>
      <c r="N543" t="s">
        <v>153</v>
      </c>
      <c r="O543">
        <v>43.45</v>
      </c>
      <c r="P543" t="s">
        <v>56</v>
      </c>
      <c r="Q543" t="s">
        <v>19</v>
      </c>
      <c r="R543" t="s">
        <v>20</v>
      </c>
    </row>
    <row r="544" spans="1:18" x14ac:dyDescent="0.25">
      <c r="A544">
        <v>2568</v>
      </c>
      <c r="B544">
        <v>12</v>
      </c>
      <c r="C544">
        <v>1</v>
      </c>
      <c r="D544">
        <v>11</v>
      </c>
      <c r="E544">
        <v>1</v>
      </c>
      <c r="F544">
        <v>5</v>
      </c>
      <c r="G544">
        <v>1</v>
      </c>
      <c r="H544">
        <v>2</v>
      </c>
      <c r="I544">
        <v>2.5299999999999998</v>
      </c>
      <c r="J544" t="s">
        <v>143</v>
      </c>
      <c r="K544">
        <v>9.74</v>
      </c>
      <c r="L544">
        <v>262</v>
      </c>
      <c r="M544">
        <v>7.76</v>
      </c>
      <c r="N544" t="s">
        <v>153</v>
      </c>
      <c r="O544">
        <v>25.67</v>
      </c>
      <c r="P544" t="s">
        <v>57</v>
      </c>
      <c r="Q544" t="s">
        <v>19</v>
      </c>
      <c r="R544" t="s">
        <v>20</v>
      </c>
    </row>
    <row r="545" spans="1:18" x14ac:dyDescent="0.25">
      <c r="A545">
        <v>2587</v>
      </c>
      <c r="B545">
        <v>5</v>
      </c>
      <c r="C545">
        <v>12</v>
      </c>
      <c r="D545">
        <v>5</v>
      </c>
      <c r="E545">
        <v>3</v>
      </c>
      <c r="F545">
        <v>8</v>
      </c>
      <c r="G545">
        <v>1</v>
      </c>
      <c r="H545">
        <v>1</v>
      </c>
      <c r="I545">
        <v>2.85</v>
      </c>
      <c r="J545" t="s">
        <v>143</v>
      </c>
      <c r="K545">
        <v>13.06</v>
      </c>
      <c r="L545">
        <v>1520</v>
      </c>
      <c r="M545">
        <v>5.0599999999999996</v>
      </c>
      <c r="N545" t="s">
        <v>153</v>
      </c>
      <c r="O545">
        <v>40.51</v>
      </c>
      <c r="P545" t="s">
        <v>38</v>
      </c>
      <c r="Q545" t="s">
        <v>19</v>
      </c>
      <c r="R545" t="s">
        <v>20</v>
      </c>
    </row>
    <row r="546" spans="1:18" x14ac:dyDescent="0.25">
      <c r="A546">
        <v>2704</v>
      </c>
      <c r="B546">
        <v>7</v>
      </c>
      <c r="C546">
        <v>1</v>
      </c>
      <c r="D546">
        <v>10</v>
      </c>
      <c r="E546">
        <v>4</v>
      </c>
      <c r="F546">
        <v>8</v>
      </c>
      <c r="G546">
        <v>1</v>
      </c>
      <c r="H546">
        <v>3</v>
      </c>
      <c r="I546">
        <v>2.14</v>
      </c>
      <c r="J546" t="s">
        <v>143</v>
      </c>
      <c r="K546">
        <v>47.53</v>
      </c>
      <c r="L546">
        <v>333</v>
      </c>
      <c r="M546">
        <v>66.239999999999995</v>
      </c>
      <c r="N546" t="s">
        <v>153</v>
      </c>
      <c r="O546">
        <v>7.86</v>
      </c>
      <c r="P546" t="s">
        <v>69</v>
      </c>
      <c r="Q546" t="s">
        <v>19</v>
      </c>
      <c r="R546" t="s">
        <v>20</v>
      </c>
    </row>
    <row r="547" spans="1:18" x14ac:dyDescent="0.25">
      <c r="A547">
        <v>2778</v>
      </c>
      <c r="B547">
        <v>10</v>
      </c>
      <c r="C547">
        <v>11</v>
      </c>
      <c r="D547">
        <v>2</v>
      </c>
      <c r="E547">
        <v>2</v>
      </c>
      <c r="F547">
        <v>7</v>
      </c>
      <c r="G547">
        <v>1</v>
      </c>
      <c r="H547">
        <v>3</v>
      </c>
      <c r="I547">
        <v>2.29</v>
      </c>
      <c r="J547" t="s">
        <v>143</v>
      </c>
      <c r="K547">
        <v>67.87</v>
      </c>
      <c r="L547">
        <v>261</v>
      </c>
      <c r="M547">
        <v>3.38</v>
      </c>
      <c r="N547" t="s">
        <v>153</v>
      </c>
      <c r="O547">
        <v>10.97</v>
      </c>
      <c r="P547" t="s">
        <v>67</v>
      </c>
      <c r="Q547" t="s">
        <v>19</v>
      </c>
      <c r="R547" t="s">
        <v>20</v>
      </c>
    </row>
    <row r="548" spans="1:18" x14ac:dyDescent="0.25">
      <c r="A548">
        <v>2898</v>
      </c>
      <c r="B548">
        <v>1</v>
      </c>
      <c r="C548">
        <v>6</v>
      </c>
      <c r="D548">
        <v>2</v>
      </c>
      <c r="E548">
        <v>1</v>
      </c>
      <c r="F548">
        <v>6</v>
      </c>
      <c r="G548">
        <v>1</v>
      </c>
      <c r="H548">
        <v>3</v>
      </c>
      <c r="I548">
        <v>2.88</v>
      </c>
      <c r="J548" t="s">
        <v>143</v>
      </c>
      <c r="K548">
        <v>24.31</v>
      </c>
      <c r="L548">
        <v>3036</v>
      </c>
      <c r="M548">
        <v>2.11</v>
      </c>
      <c r="N548" t="s">
        <v>153</v>
      </c>
      <c r="O548">
        <v>5.48</v>
      </c>
      <c r="P548" t="s">
        <v>59</v>
      </c>
      <c r="Q548" t="s">
        <v>19</v>
      </c>
      <c r="R548" t="s">
        <v>20</v>
      </c>
    </row>
    <row r="549" spans="1:18" x14ac:dyDescent="0.25">
      <c r="A549">
        <v>2971</v>
      </c>
      <c r="B549">
        <v>8</v>
      </c>
      <c r="C549">
        <v>8</v>
      </c>
      <c r="D549">
        <v>4</v>
      </c>
      <c r="E549">
        <v>8</v>
      </c>
      <c r="F549">
        <v>4</v>
      </c>
      <c r="G549">
        <v>1</v>
      </c>
      <c r="H549">
        <v>1</v>
      </c>
      <c r="I549">
        <v>1.87</v>
      </c>
      <c r="J549" t="s">
        <v>143</v>
      </c>
      <c r="K549">
        <v>5.98</v>
      </c>
      <c r="L549">
        <v>1590</v>
      </c>
      <c r="M549">
        <v>3.72</v>
      </c>
      <c r="N549" t="s">
        <v>153</v>
      </c>
      <c r="O549">
        <v>20.25</v>
      </c>
      <c r="P549" t="s">
        <v>55</v>
      </c>
      <c r="Q549" t="s">
        <v>19</v>
      </c>
      <c r="R549" t="s">
        <v>20</v>
      </c>
    </row>
    <row r="550" spans="1:18" x14ac:dyDescent="0.25">
      <c r="A550">
        <v>3039</v>
      </c>
      <c r="B550">
        <v>10</v>
      </c>
      <c r="C550">
        <v>2</v>
      </c>
      <c r="D550">
        <v>2</v>
      </c>
      <c r="E550">
        <v>6</v>
      </c>
      <c r="F550">
        <v>7</v>
      </c>
      <c r="G550">
        <v>1</v>
      </c>
      <c r="H550">
        <v>3</v>
      </c>
      <c r="I550">
        <v>2.5499999999999998</v>
      </c>
      <c r="J550" t="s">
        <v>143</v>
      </c>
      <c r="K550">
        <v>3.02</v>
      </c>
      <c r="L550">
        <v>614</v>
      </c>
      <c r="M550">
        <v>11.08</v>
      </c>
      <c r="N550" t="s">
        <v>153</v>
      </c>
      <c r="O550">
        <v>18.87</v>
      </c>
      <c r="P550" t="s">
        <v>22</v>
      </c>
      <c r="Q550" t="s">
        <v>19</v>
      </c>
      <c r="R550" t="s">
        <v>20</v>
      </c>
    </row>
    <row r="551" spans="1:18" x14ac:dyDescent="0.25">
      <c r="A551">
        <v>3066</v>
      </c>
      <c r="B551">
        <v>11</v>
      </c>
      <c r="C551">
        <v>11</v>
      </c>
      <c r="D551">
        <v>1</v>
      </c>
      <c r="E551">
        <v>3</v>
      </c>
      <c r="F551">
        <v>3</v>
      </c>
      <c r="G551">
        <v>1</v>
      </c>
      <c r="H551">
        <v>3</v>
      </c>
      <c r="I551">
        <v>2.99</v>
      </c>
      <c r="J551" t="s">
        <v>143</v>
      </c>
      <c r="K551">
        <v>15.8</v>
      </c>
      <c r="L551">
        <v>77</v>
      </c>
      <c r="M551">
        <v>5.14</v>
      </c>
      <c r="N551" t="s">
        <v>153</v>
      </c>
      <c r="O551">
        <v>36.65</v>
      </c>
      <c r="P551" t="s">
        <v>63</v>
      </c>
      <c r="Q551" t="s">
        <v>19</v>
      </c>
      <c r="R551" t="s">
        <v>20</v>
      </c>
    </row>
    <row r="552" spans="1:18" x14ac:dyDescent="0.25">
      <c r="A552">
        <v>3093</v>
      </c>
      <c r="B552">
        <v>13</v>
      </c>
      <c r="C552">
        <v>5</v>
      </c>
      <c r="D552">
        <v>2</v>
      </c>
      <c r="E552">
        <v>8</v>
      </c>
      <c r="F552">
        <v>8</v>
      </c>
      <c r="G552">
        <v>1</v>
      </c>
      <c r="H552">
        <v>1</v>
      </c>
      <c r="I552">
        <v>2.11</v>
      </c>
      <c r="J552" t="s">
        <v>143</v>
      </c>
      <c r="K552">
        <v>66.23</v>
      </c>
      <c r="L552">
        <v>1239</v>
      </c>
      <c r="M552">
        <v>10.02</v>
      </c>
      <c r="N552" t="s">
        <v>153</v>
      </c>
      <c r="O552">
        <v>18.170000000000002</v>
      </c>
      <c r="P552" t="s">
        <v>40</v>
      </c>
      <c r="Q552" t="s">
        <v>19</v>
      </c>
      <c r="R552" t="s">
        <v>20</v>
      </c>
    </row>
    <row r="553" spans="1:18" x14ac:dyDescent="0.25">
      <c r="A553">
        <v>3115</v>
      </c>
      <c r="B553">
        <v>7</v>
      </c>
      <c r="C553">
        <v>11</v>
      </c>
      <c r="D553">
        <v>5</v>
      </c>
      <c r="E553">
        <v>9</v>
      </c>
      <c r="F553">
        <v>3</v>
      </c>
      <c r="G553">
        <v>1</v>
      </c>
      <c r="H553">
        <v>1</v>
      </c>
      <c r="I553">
        <v>1.43</v>
      </c>
      <c r="J553" t="s">
        <v>143</v>
      </c>
      <c r="K553">
        <v>226.34</v>
      </c>
      <c r="L553">
        <v>1118</v>
      </c>
      <c r="M553">
        <v>12.27</v>
      </c>
      <c r="N553" t="s">
        <v>153</v>
      </c>
      <c r="O553">
        <v>13.82</v>
      </c>
      <c r="P553" t="s">
        <v>34</v>
      </c>
      <c r="Q553" t="s">
        <v>19</v>
      </c>
      <c r="R553" t="s">
        <v>20</v>
      </c>
    </row>
    <row r="554" spans="1:18" x14ac:dyDescent="0.25">
      <c r="A554">
        <v>3119</v>
      </c>
      <c r="B554">
        <v>9</v>
      </c>
      <c r="C554">
        <v>11</v>
      </c>
      <c r="D554">
        <v>8</v>
      </c>
      <c r="E554">
        <v>3</v>
      </c>
      <c r="F554">
        <v>8</v>
      </c>
      <c r="G554">
        <v>1</v>
      </c>
      <c r="H554">
        <v>1</v>
      </c>
      <c r="I554">
        <v>2.74</v>
      </c>
      <c r="J554" t="s">
        <v>143</v>
      </c>
      <c r="K554">
        <v>20.190000000000001</v>
      </c>
      <c r="L554">
        <v>228</v>
      </c>
      <c r="M554">
        <v>16.72</v>
      </c>
      <c r="N554" t="s">
        <v>153</v>
      </c>
      <c r="O554">
        <v>25.09</v>
      </c>
      <c r="P554" t="s">
        <v>58</v>
      </c>
      <c r="Q554" t="s">
        <v>19</v>
      </c>
      <c r="R554" t="s">
        <v>20</v>
      </c>
    </row>
    <row r="555" spans="1:18" x14ac:dyDescent="0.25">
      <c r="A555">
        <v>3156</v>
      </c>
      <c r="B555">
        <v>20</v>
      </c>
      <c r="C555">
        <v>10</v>
      </c>
      <c r="D555">
        <v>6</v>
      </c>
      <c r="E555">
        <v>6</v>
      </c>
      <c r="F555">
        <v>4</v>
      </c>
      <c r="G555">
        <v>1</v>
      </c>
      <c r="H555">
        <v>3</v>
      </c>
      <c r="I555">
        <v>2.4</v>
      </c>
      <c r="J555" t="s">
        <v>143</v>
      </c>
      <c r="K555">
        <v>154.83000000000001</v>
      </c>
      <c r="L555">
        <v>480</v>
      </c>
      <c r="M555">
        <v>2.3199999999999998</v>
      </c>
      <c r="N555" t="s">
        <v>153</v>
      </c>
      <c r="O555">
        <v>30.37</v>
      </c>
      <c r="P555" t="s">
        <v>43</v>
      </c>
      <c r="Q555" t="s">
        <v>19</v>
      </c>
      <c r="R555" t="s">
        <v>20</v>
      </c>
    </row>
    <row r="556" spans="1:18" x14ac:dyDescent="0.25">
      <c r="A556">
        <v>3248</v>
      </c>
      <c r="B556">
        <v>16</v>
      </c>
      <c r="C556">
        <v>7</v>
      </c>
      <c r="D556">
        <v>3</v>
      </c>
      <c r="E556">
        <v>3</v>
      </c>
      <c r="F556">
        <v>7</v>
      </c>
      <c r="G556">
        <v>1</v>
      </c>
      <c r="H556">
        <v>1</v>
      </c>
      <c r="I556">
        <v>2.16</v>
      </c>
      <c r="J556" t="s">
        <v>143</v>
      </c>
      <c r="K556">
        <v>31.52</v>
      </c>
      <c r="L556">
        <v>2373</v>
      </c>
      <c r="M556">
        <v>16.18</v>
      </c>
      <c r="N556" t="s">
        <v>153</v>
      </c>
      <c r="O556">
        <v>18.260000000000002</v>
      </c>
      <c r="P556" t="s">
        <v>63</v>
      </c>
      <c r="Q556" t="s">
        <v>19</v>
      </c>
      <c r="R556" t="s">
        <v>20</v>
      </c>
    </row>
    <row r="557" spans="1:18" x14ac:dyDescent="0.25">
      <c r="A557">
        <v>3277</v>
      </c>
      <c r="B557">
        <v>4</v>
      </c>
      <c r="C557">
        <v>10</v>
      </c>
      <c r="D557">
        <v>7</v>
      </c>
      <c r="E557">
        <v>2</v>
      </c>
      <c r="F557">
        <v>4</v>
      </c>
      <c r="G557">
        <v>1</v>
      </c>
      <c r="H557">
        <v>1</v>
      </c>
      <c r="I557">
        <v>2.66</v>
      </c>
      <c r="J557" t="s">
        <v>143</v>
      </c>
      <c r="K557">
        <v>36.94</v>
      </c>
      <c r="L557">
        <v>177</v>
      </c>
      <c r="M557">
        <v>6.77</v>
      </c>
      <c r="N557" t="s">
        <v>153</v>
      </c>
      <c r="O557">
        <v>10.56</v>
      </c>
      <c r="P557" t="s">
        <v>44</v>
      </c>
      <c r="Q557" t="s">
        <v>19</v>
      </c>
      <c r="R557" t="s">
        <v>20</v>
      </c>
    </row>
    <row r="558" spans="1:18" x14ac:dyDescent="0.25">
      <c r="A558">
        <v>3278</v>
      </c>
      <c r="B558">
        <v>19</v>
      </c>
      <c r="C558">
        <v>6</v>
      </c>
      <c r="D558">
        <v>3</v>
      </c>
      <c r="E558">
        <v>3</v>
      </c>
      <c r="F558">
        <v>5</v>
      </c>
      <c r="G558">
        <v>1</v>
      </c>
      <c r="H558">
        <v>1</v>
      </c>
      <c r="I558">
        <v>1.59</v>
      </c>
      <c r="J558" t="s">
        <v>143</v>
      </c>
      <c r="K558">
        <v>48.41</v>
      </c>
      <c r="L558">
        <v>855</v>
      </c>
      <c r="M558">
        <v>10.46</v>
      </c>
      <c r="N558" t="s">
        <v>153</v>
      </c>
      <c r="O558">
        <v>0.81</v>
      </c>
      <c r="P558" t="s">
        <v>23</v>
      </c>
      <c r="Q558" t="s">
        <v>19</v>
      </c>
      <c r="R558" t="s">
        <v>20</v>
      </c>
    </row>
    <row r="559" spans="1:18" x14ac:dyDescent="0.25">
      <c r="A559">
        <v>3294</v>
      </c>
      <c r="B559">
        <v>19</v>
      </c>
      <c r="C559">
        <v>1</v>
      </c>
      <c r="D559">
        <v>3</v>
      </c>
      <c r="E559">
        <v>7</v>
      </c>
      <c r="F559">
        <v>7</v>
      </c>
      <c r="G559">
        <v>1</v>
      </c>
      <c r="H559">
        <v>1</v>
      </c>
      <c r="I559">
        <v>2.78</v>
      </c>
      <c r="J559" t="s">
        <v>143</v>
      </c>
      <c r="K559">
        <v>25.44</v>
      </c>
      <c r="L559">
        <v>79</v>
      </c>
      <c r="M559">
        <v>4.0599999999999996</v>
      </c>
      <c r="N559" t="s">
        <v>153</v>
      </c>
      <c r="O559">
        <v>26.59</v>
      </c>
      <c r="P559" t="s">
        <v>52</v>
      </c>
      <c r="Q559" t="s">
        <v>19</v>
      </c>
      <c r="R559" t="s">
        <v>20</v>
      </c>
    </row>
    <row r="560" spans="1:18" x14ac:dyDescent="0.25">
      <c r="A560">
        <v>3306</v>
      </c>
      <c r="B560">
        <v>2</v>
      </c>
      <c r="C560">
        <v>11</v>
      </c>
      <c r="D560">
        <v>10</v>
      </c>
      <c r="E560">
        <v>7</v>
      </c>
      <c r="F560">
        <v>7</v>
      </c>
      <c r="G560">
        <v>1</v>
      </c>
      <c r="H560">
        <v>2</v>
      </c>
      <c r="I560">
        <v>2.2000000000000002</v>
      </c>
      <c r="J560" t="s">
        <v>143</v>
      </c>
      <c r="K560">
        <v>11.01</v>
      </c>
      <c r="L560">
        <v>207</v>
      </c>
      <c r="M560">
        <v>8.2899999999999991</v>
      </c>
      <c r="N560" t="s">
        <v>153</v>
      </c>
      <c r="O560">
        <v>9.11</v>
      </c>
      <c r="P560" t="s">
        <v>61</v>
      </c>
      <c r="Q560" t="s">
        <v>19</v>
      </c>
      <c r="R560" t="s">
        <v>20</v>
      </c>
    </row>
    <row r="561" spans="1:18" x14ac:dyDescent="0.25">
      <c r="A561">
        <v>3325</v>
      </c>
      <c r="B561">
        <v>9</v>
      </c>
      <c r="C561">
        <v>1</v>
      </c>
      <c r="D561">
        <v>8</v>
      </c>
      <c r="E561">
        <v>1</v>
      </c>
      <c r="F561">
        <v>6</v>
      </c>
      <c r="G561">
        <v>1</v>
      </c>
      <c r="H561">
        <v>2</v>
      </c>
      <c r="I561">
        <v>2.94</v>
      </c>
      <c r="J561" t="s">
        <v>143</v>
      </c>
      <c r="K561">
        <v>29.22</v>
      </c>
      <c r="L561">
        <v>2356</v>
      </c>
      <c r="M561">
        <v>3.69</v>
      </c>
      <c r="N561" t="s">
        <v>153</v>
      </c>
      <c r="O561">
        <v>36.799999999999997</v>
      </c>
      <c r="P561" t="s">
        <v>49</v>
      </c>
      <c r="Q561" t="s">
        <v>19</v>
      </c>
      <c r="R561" t="s">
        <v>20</v>
      </c>
    </row>
    <row r="562" spans="1:18" x14ac:dyDescent="0.25">
      <c r="A562">
        <v>3335</v>
      </c>
      <c r="B562">
        <v>13</v>
      </c>
      <c r="C562">
        <v>6</v>
      </c>
      <c r="D562">
        <v>10</v>
      </c>
      <c r="E562">
        <v>8</v>
      </c>
      <c r="F562">
        <v>7</v>
      </c>
      <c r="G562">
        <v>1</v>
      </c>
      <c r="H562">
        <v>3</v>
      </c>
      <c r="I562">
        <v>1.98</v>
      </c>
      <c r="J562" t="s">
        <v>143</v>
      </c>
      <c r="K562">
        <v>14.7</v>
      </c>
      <c r="L562">
        <v>853</v>
      </c>
      <c r="M562">
        <v>4.8499999999999996</v>
      </c>
      <c r="N562" t="s">
        <v>153</v>
      </c>
      <c r="O562">
        <v>12.46</v>
      </c>
      <c r="P562" t="s">
        <v>53</v>
      </c>
      <c r="Q562" t="s">
        <v>19</v>
      </c>
      <c r="R562" t="s">
        <v>20</v>
      </c>
    </row>
    <row r="563" spans="1:18" x14ac:dyDescent="0.25">
      <c r="A563">
        <v>3377</v>
      </c>
      <c r="B563">
        <v>4</v>
      </c>
      <c r="C563">
        <v>12</v>
      </c>
      <c r="D563">
        <v>6</v>
      </c>
      <c r="E563">
        <v>3</v>
      </c>
      <c r="F563">
        <v>1</v>
      </c>
      <c r="G563">
        <v>1</v>
      </c>
      <c r="H563">
        <v>1</v>
      </c>
      <c r="I563">
        <v>2.63</v>
      </c>
      <c r="J563" t="s">
        <v>143</v>
      </c>
      <c r="K563">
        <v>14.46</v>
      </c>
      <c r="L563">
        <v>209</v>
      </c>
      <c r="M563">
        <v>5.13</v>
      </c>
      <c r="N563" t="s">
        <v>153</v>
      </c>
      <c r="O563">
        <v>23.89</v>
      </c>
      <c r="P563" t="s">
        <v>36</v>
      </c>
      <c r="Q563" t="s">
        <v>19</v>
      </c>
      <c r="R563" t="s">
        <v>20</v>
      </c>
    </row>
    <row r="564" spans="1:18" x14ac:dyDescent="0.25">
      <c r="A564">
        <v>3393</v>
      </c>
      <c r="B564">
        <v>5</v>
      </c>
      <c r="C564">
        <v>4</v>
      </c>
      <c r="D564">
        <v>9</v>
      </c>
      <c r="E564">
        <v>8</v>
      </c>
      <c r="F564">
        <v>4</v>
      </c>
      <c r="G564">
        <v>1</v>
      </c>
      <c r="H564">
        <v>2</v>
      </c>
      <c r="I564">
        <v>2.0699999999999998</v>
      </c>
      <c r="J564" t="s">
        <v>143</v>
      </c>
      <c r="K564">
        <v>48.47</v>
      </c>
      <c r="L564">
        <v>79</v>
      </c>
      <c r="M564">
        <v>3.92</v>
      </c>
      <c r="N564" t="s">
        <v>153</v>
      </c>
      <c r="O564">
        <v>10.24</v>
      </c>
      <c r="P564" t="s">
        <v>55</v>
      </c>
      <c r="Q564" t="s">
        <v>19</v>
      </c>
      <c r="R564" t="s">
        <v>20</v>
      </c>
    </row>
    <row r="565" spans="1:18" x14ac:dyDescent="0.25">
      <c r="A565">
        <v>3443</v>
      </c>
      <c r="B565">
        <v>2</v>
      </c>
      <c r="C565">
        <v>8</v>
      </c>
      <c r="D565">
        <v>10</v>
      </c>
      <c r="E565">
        <v>5</v>
      </c>
      <c r="F565">
        <v>9</v>
      </c>
      <c r="G565">
        <v>1</v>
      </c>
      <c r="H565">
        <v>1</v>
      </c>
      <c r="I565">
        <v>2.75</v>
      </c>
      <c r="J565" t="s">
        <v>143</v>
      </c>
      <c r="K565">
        <v>23.63</v>
      </c>
      <c r="L565">
        <v>1762</v>
      </c>
      <c r="M565">
        <v>9.3699999999999992</v>
      </c>
      <c r="N565" t="s">
        <v>153</v>
      </c>
      <c r="O565">
        <v>59.76</v>
      </c>
      <c r="P565" t="s">
        <v>44</v>
      </c>
      <c r="Q565" t="s">
        <v>19</v>
      </c>
      <c r="R565" t="s">
        <v>20</v>
      </c>
    </row>
    <row r="566" spans="1:18" x14ac:dyDescent="0.25">
      <c r="A566">
        <v>3448</v>
      </c>
      <c r="B566">
        <v>1</v>
      </c>
      <c r="C566">
        <v>10</v>
      </c>
      <c r="D566">
        <v>9</v>
      </c>
      <c r="E566">
        <v>5</v>
      </c>
      <c r="F566">
        <v>5</v>
      </c>
      <c r="G566">
        <v>1</v>
      </c>
      <c r="H566">
        <v>1</v>
      </c>
      <c r="I566">
        <v>2.97</v>
      </c>
      <c r="J566" t="s">
        <v>143</v>
      </c>
      <c r="K566">
        <v>5.14</v>
      </c>
      <c r="L566">
        <v>896</v>
      </c>
      <c r="M566">
        <v>3.05</v>
      </c>
      <c r="N566" t="s">
        <v>153</v>
      </c>
      <c r="O566">
        <v>51.55</v>
      </c>
      <c r="P566" t="s">
        <v>24</v>
      </c>
      <c r="Q566" t="s">
        <v>19</v>
      </c>
      <c r="R566" t="s">
        <v>20</v>
      </c>
    </row>
    <row r="567" spans="1:18" x14ac:dyDescent="0.25">
      <c r="A567">
        <v>3461</v>
      </c>
      <c r="B567">
        <v>2</v>
      </c>
      <c r="C567">
        <v>2</v>
      </c>
      <c r="D567">
        <v>5</v>
      </c>
      <c r="E567">
        <v>8</v>
      </c>
      <c r="F567">
        <v>3</v>
      </c>
      <c r="G567">
        <v>1</v>
      </c>
      <c r="H567">
        <v>1</v>
      </c>
      <c r="I567">
        <v>1.89</v>
      </c>
      <c r="J567" t="s">
        <v>143</v>
      </c>
      <c r="K567">
        <v>11.88</v>
      </c>
      <c r="L567">
        <v>486</v>
      </c>
      <c r="M567">
        <v>1.52</v>
      </c>
      <c r="N567" t="s">
        <v>153</v>
      </c>
      <c r="O567">
        <v>30.58</v>
      </c>
      <c r="P567" t="s">
        <v>69</v>
      </c>
      <c r="Q567" t="s">
        <v>19</v>
      </c>
      <c r="R567" t="s">
        <v>20</v>
      </c>
    </row>
    <row r="568" spans="1:18" x14ac:dyDescent="0.25">
      <c r="A568">
        <v>3480</v>
      </c>
      <c r="B568">
        <v>14</v>
      </c>
      <c r="C568">
        <v>3</v>
      </c>
      <c r="D568">
        <v>10</v>
      </c>
      <c r="E568">
        <v>5</v>
      </c>
      <c r="F568">
        <v>7</v>
      </c>
      <c r="G568">
        <v>1</v>
      </c>
      <c r="H568">
        <v>3</v>
      </c>
      <c r="I568">
        <v>2.86</v>
      </c>
      <c r="J568" t="s">
        <v>143</v>
      </c>
      <c r="K568">
        <v>25.26</v>
      </c>
      <c r="L568">
        <v>203</v>
      </c>
      <c r="M568">
        <v>2.02</v>
      </c>
      <c r="N568" t="s">
        <v>153</v>
      </c>
      <c r="O568">
        <v>30.79</v>
      </c>
      <c r="P568" t="s">
        <v>24</v>
      </c>
      <c r="Q568" t="s">
        <v>19</v>
      </c>
      <c r="R568" t="s">
        <v>20</v>
      </c>
    </row>
    <row r="569" spans="1:18" x14ac:dyDescent="0.25">
      <c r="A569">
        <v>3483</v>
      </c>
      <c r="B569">
        <v>19</v>
      </c>
      <c r="C569">
        <v>3</v>
      </c>
      <c r="D569">
        <v>2</v>
      </c>
      <c r="E569">
        <v>1</v>
      </c>
      <c r="F569">
        <v>2</v>
      </c>
      <c r="G569">
        <v>1</v>
      </c>
      <c r="H569">
        <v>3</v>
      </c>
      <c r="I569">
        <v>1.86</v>
      </c>
      <c r="J569" t="s">
        <v>143</v>
      </c>
      <c r="K569">
        <v>9.69</v>
      </c>
      <c r="L569">
        <v>132</v>
      </c>
      <c r="M569">
        <v>2.4300000000000002</v>
      </c>
      <c r="N569" t="s">
        <v>153</v>
      </c>
      <c r="O569">
        <v>5.37</v>
      </c>
      <c r="P569" t="s">
        <v>21</v>
      </c>
      <c r="Q569" t="s">
        <v>19</v>
      </c>
      <c r="R569" t="s">
        <v>20</v>
      </c>
    </row>
    <row r="570" spans="1:18" x14ac:dyDescent="0.25">
      <c r="A570">
        <v>3499</v>
      </c>
      <c r="B570">
        <v>10</v>
      </c>
      <c r="C570">
        <v>3</v>
      </c>
      <c r="D570">
        <v>7</v>
      </c>
      <c r="E570">
        <v>6</v>
      </c>
      <c r="F570">
        <v>3</v>
      </c>
      <c r="G570">
        <v>1</v>
      </c>
      <c r="H570">
        <v>3</v>
      </c>
      <c r="I570">
        <v>1.86</v>
      </c>
      <c r="J570" t="s">
        <v>143</v>
      </c>
      <c r="K570">
        <v>11.07</v>
      </c>
      <c r="L570">
        <v>1043</v>
      </c>
      <c r="M570">
        <v>2.5499999999999998</v>
      </c>
      <c r="N570" t="s">
        <v>153</v>
      </c>
      <c r="O570">
        <v>5.43</v>
      </c>
      <c r="P570" t="s">
        <v>49</v>
      </c>
      <c r="Q570" t="s">
        <v>19</v>
      </c>
      <c r="R570" t="s">
        <v>20</v>
      </c>
    </row>
    <row r="571" spans="1:18" x14ac:dyDescent="0.25">
      <c r="A571">
        <v>3643</v>
      </c>
      <c r="B571">
        <v>18</v>
      </c>
      <c r="C571">
        <v>7</v>
      </c>
      <c r="D571">
        <v>11</v>
      </c>
      <c r="E571">
        <v>5</v>
      </c>
      <c r="F571">
        <v>3</v>
      </c>
      <c r="G571">
        <v>1</v>
      </c>
      <c r="H571">
        <v>2</v>
      </c>
      <c r="I571">
        <v>1.26</v>
      </c>
      <c r="J571" t="s">
        <v>143</v>
      </c>
      <c r="K571">
        <v>120.55</v>
      </c>
      <c r="L571">
        <v>2041</v>
      </c>
      <c r="M571">
        <v>10.58</v>
      </c>
      <c r="N571" t="s">
        <v>153</v>
      </c>
      <c r="O571">
        <v>42.44</v>
      </c>
      <c r="P571" t="s">
        <v>66</v>
      </c>
      <c r="Q571" t="s">
        <v>19</v>
      </c>
      <c r="R571" t="s">
        <v>20</v>
      </c>
    </row>
    <row r="572" spans="1:18" x14ac:dyDescent="0.25">
      <c r="A572">
        <v>3646</v>
      </c>
      <c r="B572">
        <v>12</v>
      </c>
      <c r="C572">
        <v>2</v>
      </c>
      <c r="D572">
        <v>8</v>
      </c>
      <c r="E572">
        <v>8</v>
      </c>
      <c r="F572">
        <v>1</v>
      </c>
      <c r="G572">
        <v>1</v>
      </c>
      <c r="H572">
        <v>1</v>
      </c>
      <c r="I572">
        <v>2.52</v>
      </c>
      <c r="J572" t="s">
        <v>143</v>
      </c>
      <c r="K572">
        <v>12.72</v>
      </c>
      <c r="L572">
        <v>1585</v>
      </c>
      <c r="M572">
        <v>11.58</v>
      </c>
      <c r="N572" t="s">
        <v>153</v>
      </c>
      <c r="O572">
        <v>31.06</v>
      </c>
      <c r="P572" t="s">
        <v>23</v>
      </c>
      <c r="Q572" t="s">
        <v>19</v>
      </c>
      <c r="R572" t="s">
        <v>20</v>
      </c>
    </row>
    <row r="573" spans="1:18" x14ac:dyDescent="0.25">
      <c r="A573">
        <v>3751</v>
      </c>
      <c r="B573">
        <v>7</v>
      </c>
      <c r="C573">
        <v>2</v>
      </c>
      <c r="D573">
        <v>7</v>
      </c>
      <c r="E573">
        <v>1</v>
      </c>
      <c r="F573">
        <v>1</v>
      </c>
      <c r="G573">
        <v>1</v>
      </c>
      <c r="H573">
        <v>1</v>
      </c>
      <c r="I573">
        <v>2.85</v>
      </c>
      <c r="J573" t="s">
        <v>143</v>
      </c>
      <c r="K573">
        <v>21.78</v>
      </c>
      <c r="L573">
        <v>235</v>
      </c>
      <c r="M573">
        <v>4.87</v>
      </c>
      <c r="N573" t="s">
        <v>153</v>
      </c>
      <c r="O573">
        <v>33.979999999999997</v>
      </c>
      <c r="P573" t="s">
        <v>35</v>
      </c>
      <c r="Q573" t="s">
        <v>19</v>
      </c>
      <c r="R573" t="s">
        <v>20</v>
      </c>
    </row>
    <row r="574" spans="1:18" x14ac:dyDescent="0.25">
      <c r="A574">
        <v>3767</v>
      </c>
      <c r="B574">
        <v>5</v>
      </c>
      <c r="C574">
        <v>6</v>
      </c>
      <c r="D574">
        <v>2</v>
      </c>
      <c r="E574">
        <v>3</v>
      </c>
      <c r="F574">
        <v>9</v>
      </c>
      <c r="G574">
        <v>1</v>
      </c>
      <c r="H574">
        <v>2</v>
      </c>
      <c r="I574">
        <v>2.74</v>
      </c>
      <c r="J574" t="s">
        <v>143</v>
      </c>
      <c r="K574">
        <v>11.25</v>
      </c>
      <c r="L574">
        <v>375</v>
      </c>
      <c r="M574">
        <v>3.33</v>
      </c>
      <c r="N574" t="s">
        <v>153</v>
      </c>
      <c r="O574">
        <v>21.89</v>
      </c>
      <c r="P574" t="s">
        <v>24</v>
      </c>
      <c r="Q574" t="s">
        <v>19</v>
      </c>
      <c r="R574" t="s">
        <v>20</v>
      </c>
    </row>
    <row r="575" spans="1:18" x14ac:dyDescent="0.25">
      <c r="A575">
        <v>3811</v>
      </c>
      <c r="B575">
        <v>12</v>
      </c>
      <c r="C575">
        <v>7</v>
      </c>
      <c r="D575">
        <v>10</v>
      </c>
      <c r="E575">
        <v>5</v>
      </c>
      <c r="F575">
        <v>5</v>
      </c>
      <c r="G575">
        <v>1</v>
      </c>
      <c r="H575">
        <v>1</v>
      </c>
      <c r="I575">
        <v>2.73</v>
      </c>
      <c r="J575" t="s">
        <v>143</v>
      </c>
      <c r="K575">
        <v>21.84</v>
      </c>
      <c r="L575">
        <v>464</v>
      </c>
      <c r="M575">
        <v>8.31</v>
      </c>
      <c r="N575" t="s">
        <v>153</v>
      </c>
      <c r="O575">
        <v>28.12</v>
      </c>
      <c r="P575" t="s">
        <v>31</v>
      </c>
      <c r="Q575" t="s">
        <v>19</v>
      </c>
      <c r="R575" t="s">
        <v>20</v>
      </c>
    </row>
    <row r="576" spans="1:18" x14ac:dyDescent="0.25">
      <c r="A576">
        <v>3819</v>
      </c>
      <c r="B576">
        <v>1</v>
      </c>
      <c r="C576">
        <v>4</v>
      </c>
      <c r="D576">
        <v>8</v>
      </c>
      <c r="E576">
        <v>6</v>
      </c>
      <c r="F576">
        <v>4</v>
      </c>
      <c r="G576">
        <v>1</v>
      </c>
      <c r="H576">
        <v>3</v>
      </c>
      <c r="I576">
        <v>2.21</v>
      </c>
      <c r="J576" t="s">
        <v>143</v>
      </c>
      <c r="K576">
        <v>18.29</v>
      </c>
      <c r="L576">
        <v>1186</v>
      </c>
      <c r="M576">
        <v>0.7</v>
      </c>
      <c r="N576" t="s">
        <v>153</v>
      </c>
      <c r="O576">
        <v>40.99</v>
      </c>
      <c r="P576" t="s">
        <v>54</v>
      </c>
      <c r="Q576" t="s">
        <v>19</v>
      </c>
      <c r="R576" t="s">
        <v>20</v>
      </c>
    </row>
    <row r="577" spans="1:18" x14ac:dyDescent="0.25">
      <c r="A577">
        <v>3852</v>
      </c>
      <c r="B577">
        <v>3</v>
      </c>
      <c r="C577">
        <v>9</v>
      </c>
      <c r="D577">
        <v>6</v>
      </c>
      <c r="E577">
        <v>2</v>
      </c>
      <c r="F577">
        <v>2</v>
      </c>
      <c r="G577">
        <v>1</v>
      </c>
      <c r="H577">
        <v>1</v>
      </c>
      <c r="I577">
        <v>2.7</v>
      </c>
      <c r="J577" t="s">
        <v>143</v>
      </c>
      <c r="K577">
        <v>22.73</v>
      </c>
      <c r="L577">
        <v>268</v>
      </c>
      <c r="M577">
        <v>8.24</v>
      </c>
      <c r="N577" t="s">
        <v>153</v>
      </c>
      <c r="O577">
        <v>14.17</v>
      </c>
      <c r="P577" t="s">
        <v>61</v>
      </c>
      <c r="Q577" t="s">
        <v>19</v>
      </c>
      <c r="R577" t="s">
        <v>20</v>
      </c>
    </row>
    <row r="578" spans="1:18" x14ac:dyDescent="0.25">
      <c r="A578">
        <v>3859</v>
      </c>
      <c r="B578">
        <v>10</v>
      </c>
      <c r="C578">
        <v>11</v>
      </c>
      <c r="D578">
        <v>9</v>
      </c>
      <c r="E578">
        <v>9</v>
      </c>
      <c r="F578">
        <v>3</v>
      </c>
      <c r="G578">
        <v>1</v>
      </c>
      <c r="H578">
        <v>3</v>
      </c>
      <c r="I578">
        <v>1.23</v>
      </c>
      <c r="J578" t="s">
        <v>143</v>
      </c>
      <c r="K578">
        <v>45.1</v>
      </c>
      <c r="L578">
        <v>699</v>
      </c>
      <c r="M578">
        <v>8.2100000000000009</v>
      </c>
      <c r="N578" t="s">
        <v>153</v>
      </c>
      <c r="O578">
        <v>4.01</v>
      </c>
      <c r="P578" t="s">
        <v>30</v>
      </c>
      <c r="Q578" t="s">
        <v>19</v>
      </c>
      <c r="R578" t="s">
        <v>20</v>
      </c>
    </row>
    <row r="579" spans="1:18" x14ac:dyDescent="0.25">
      <c r="A579">
        <v>3863</v>
      </c>
      <c r="B579">
        <v>9</v>
      </c>
      <c r="C579">
        <v>7</v>
      </c>
      <c r="D579">
        <v>6</v>
      </c>
      <c r="E579">
        <v>1</v>
      </c>
      <c r="F579">
        <v>9</v>
      </c>
      <c r="G579">
        <v>1</v>
      </c>
      <c r="H579">
        <v>2</v>
      </c>
      <c r="I579">
        <v>2.5499999999999998</v>
      </c>
      <c r="J579" t="s">
        <v>143</v>
      </c>
      <c r="K579">
        <v>12.24</v>
      </c>
      <c r="L579">
        <v>88</v>
      </c>
      <c r="M579">
        <v>5.12</v>
      </c>
      <c r="N579" t="s">
        <v>153</v>
      </c>
      <c r="O579">
        <v>29.5</v>
      </c>
      <c r="P579" t="s">
        <v>44</v>
      </c>
      <c r="Q579" t="s">
        <v>19</v>
      </c>
      <c r="R579" t="s">
        <v>20</v>
      </c>
    </row>
    <row r="580" spans="1:18" x14ac:dyDescent="0.25">
      <c r="A580">
        <v>3895</v>
      </c>
      <c r="B580">
        <v>6</v>
      </c>
      <c r="C580">
        <v>1</v>
      </c>
      <c r="D580">
        <v>9</v>
      </c>
      <c r="E580">
        <v>6</v>
      </c>
      <c r="F580">
        <v>7</v>
      </c>
      <c r="G580">
        <v>1</v>
      </c>
      <c r="H580">
        <v>3</v>
      </c>
      <c r="I580">
        <v>2.58</v>
      </c>
      <c r="J580" t="s">
        <v>143</v>
      </c>
      <c r="K580">
        <v>23.04</v>
      </c>
      <c r="L580">
        <v>73</v>
      </c>
      <c r="M580">
        <v>7.83</v>
      </c>
      <c r="N580" t="s">
        <v>153</v>
      </c>
      <c r="O580">
        <v>18.260000000000002</v>
      </c>
      <c r="P580" t="s">
        <v>47</v>
      </c>
      <c r="Q580" t="s">
        <v>19</v>
      </c>
      <c r="R580" t="s">
        <v>20</v>
      </c>
    </row>
    <row r="581" spans="1:18" x14ac:dyDescent="0.25">
      <c r="A581">
        <v>3917</v>
      </c>
      <c r="B581">
        <v>19</v>
      </c>
      <c r="C581">
        <v>7</v>
      </c>
      <c r="D581">
        <v>8</v>
      </c>
      <c r="E581">
        <v>9</v>
      </c>
      <c r="F581">
        <v>7</v>
      </c>
      <c r="G581">
        <v>1</v>
      </c>
      <c r="H581">
        <v>2</v>
      </c>
      <c r="I581">
        <v>2.66</v>
      </c>
      <c r="J581" t="s">
        <v>143</v>
      </c>
      <c r="K581">
        <v>11.5</v>
      </c>
      <c r="L581">
        <v>761</v>
      </c>
      <c r="M581">
        <v>12.39</v>
      </c>
      <c r="N581" t="s">
        <v>153</v>
      </c>
      <c r="O581">
        <v>63.39</v>
      </c>
      <c r="P581" t="s">
        <v>36</v>
      </c>
      <c r="Q581" t="s">
        <v>19</v>
      </c>
      <c r="R581" t="s">
        <v>20</v>
      </c>
    </row>
    <row r="582" spans="1:18" x14ac:dyDescent="0.25">
      <c r="A582">
        <v>3943</v>
      </c>
      <c r="B582">
        <v>8</v>
      </c>
      <c r="C582">
        <v>5</v>
      </c>
      <c r="D582">
        <v>1</v>
      </c>
      <c r="E582">
        <v>8</v>
      </c>
      <c r="F582">
        <v>3</v>
      </c>
      <c r="G582">
        <v>1</v>
      </c>
      <c r="H582">
        <v>3</v>
      </c>
      <c r="I582">
        <v>2.87</v>
      </c>
      <c r="J582" t="s">
        <v>143</v>
      </c>
      <c r="K582">
        <v>173.79</v>
      </c>
      <c r="L582">
        <v>223</v>
      </c>
      <c r="M582">
        <v>1.1299999999999999</v>
      </c>
      <c r="N582" t="s">
        <v>153</v>
      </c>
      <c r="O582">
        <v>36.6</v>
      </c>
      <c r="P582" t="s">
        <v>39</v>
      </c>
      <c r="Q582" t="s">
        <v>19</v>
      </c>
      <c r="R582" t="s">
        <v>20</v>
      </c>
    </row>
    <row r="583" spans="1:18" x14ac:dyDescent="0.25">
      <c r="A583">
        <v>3983</v>
      </c>
      <c r="B583">
        <v>18</v>
      </c>
      <c r="C583">
        <v>4</v>
      </c>
      <c r="D583">
        <v>9</v>
      </c>
      <c r="E583">
        <v>5</v>
      </c>
      <c r="F583">
        <v>9</v>
      </c>
      <c r="G583">
        <v>1</v>
      </c>
      <c r="H583">
        <v>1</v>
      </c>
      <c r="I583">
        <v>2.98</v>
      </c>
      <c r="J583" t="s">
        <v>143</v>
      </c>
      <c r="K583">
        <v>3.74</v>
      </c>
      <c r="L583">
        <v>2461</v>
      </c>
      <c r="M583">
        <v>1.54</v>
      </c>
      <c r="N583" t="s">
        <v>153</v>
      </c>
      <c r="O583">
        <v>32.93</v>
      </c>
      <c r="P583" t="s">
        <v>66</v>
      </c>
      <c r="Q583" t="s">
        <v>19</v>
      </c>
      <c r="R583" t="s">
        <v>20</v>
      </c>
    </row>
    <row r="584" spans="1:18" x14ac:dyDescent="0.25">
      <c r="A584">
        <v>3987</v>
      </c>
      <c r="B584">
        <v>17</v>
      </c>
      <c r="C584">
        <v>6</v>
      </c>
      <c r="D584">
        <v>3</v>
      </c>
      <c r="E584">
        <v>2</v>
      </c>
      <c r="F584">
        <v>9</v>
      </c>
      <c r="G584">
        <v>1</v>
      </c>
      <c r="H584">
        <v>2</v>
      </c>
      <c r="I584">
        <v>2.9</v>
      </c>
      <c r="J584" t="s">
        <v>143</v>
      </c>
      <c r="K584">
        <v>10.77</v>
      </c>
      <c r="L584">
        <v>257</v>
      </c>
      <c r="M584">
        <v>8.4499999999999993</v>
      </c>
      <c r="N584" t="s">
        <v>153</v>
      </c>
      <c r="O584">
        <v>42.43</v>
      </c>
      <c r="P584" t="s">
        <v>22</v>
      </c>
      <c r="Q584" t="s">
        <v>19</v>
      </c>
      <c r="R584" t="s">
        <v>20</v>
      </c>
    </row>
    <row r="585" spans="1:18" x14ac:dyDescent="0.25">
      <c r="A585">
        <v>3989</v>
      </c>
      <c r="B585">
        <v>10</v>
      </c>
      <c r="C585">
        <v>8</v>
      </c>
      <c r="D585">
        <v>6</v>
      </c>
      <c r="E585">
        <v>9</v>
      </c>
      <c r="F585">
        <v>5</v>
      </c>
      <c r="G585">
        <v>1</v>
      </c>
      <c r="H585">
        <v>2</v>
      </c>
      <c r="I585">
        <v>2.88</v>
      </c>
      <c r="J585" t="s">
        <v>143</v>
      </c>
      <c r="K585">
        <v>39.49</v>
      </c>
      <c r="L585">
        <v>1537</v>
      </c>
      <c r="M585">
        <v>6.64</v>
      </c>
      <c r="N585" t="s">
        <v>153</v>
      </c>
      <c r="O585">
        <v>49.91</v>
      </c>
      <c r="P585" t="s">
        <v>18</v>
      </c>
      <c r="Q585" t="s">
        <v>19</v>
      </c>
      <c r="R585" t="s">
        <v>20</v>
      </c>
    </row>
    <row r="586" spans="1:18" x14ac:dyDescent="0.25">
      <c r="A586">
        <v>4023</v>
      </c>
      <c r="B586">
        <v>6</v>
      </c>
      <c r="C586">
        <v>12</v>
      </c>
      <c r="D586">
        <v>11</v>
      </c>
      <c r="E586">
        <v>6</v>
      </c>
      <c r="F586">
        <v>7</v>
      </c>
      <c r="G586">
        <v>1</v>
      </c>
      <c r="H586">
        <v>1</v>
      </c>
      <c r="I586">
        <v>2.0499999999999998</v>
      </c>
      <c r="J586" t="s">
        <v>143</v>
      </c>
      <c r="K586">
        <v>36.31</v>
      </c>
      <c r="L586">
        <v>359</v>
      </c>
      <c r="M586">
        <v>1.86</v>
      </c>
      <c r="N586" t="s">
        <v>153</v>
      </c>
      <c r="O586">
        <v>19.97</v>
      </c>
      <c r="P586" t="s">
        <v>57</v>
      </c>
      <c r="Q586" t="s">
        <v>19</v>
      </c>
      <c r="R586" t="s">
        <v>20</v>
      </c>
    </row>
    <row r="587" spans="1:18" x14ac:dyDescent="0.25">
      <c r="A587">
        <v>4050</v>
      </c>
      <c r="B587">
        <v>16</v>
      </c>
      <c r="C587">
        <v>9</v>
      </c>
      <c r="D587">
        <v>11</v>
      </c>
      <c r="E587">
        <v>9</v>
      </c>
      <c r="F587">
        <v>8</v>
      </c>
      <c r="G587">
        <v>1</v>
      </c>
      <c r="H587">
        <v>1</v>
      </c>
      <c r="I587">
        <v>1.87</v>
      </c>
      <c r="J587" t="s">
        <v>143</v>
      </c>
      <c r="K587">
        <v>9.14</v>
      </c>
      <c r="L587">
        <v>1877</v>
      </c>
      <c r="M587">
        <v>5.46</v>
      </c>
      <c r="N587" t="s">
        <v>153</v>
      </c>
      <c r="O587">
        <v>6.1</v>
      </c>
      <c r="P587" t="s">
        <v>36</v>
      </c>
      <c r="Q587" t="s">
        <v>19</v>
      </c>
      <c r="R587" t="s">
        <v>20</v>
      </c>
    </row>
    <row r="588" spans="1:18" x14ac:dyDescent="0.25">
      <c r="A588">
        <v>4105</v>
      </c>
      <c r="B588">
        <v>11</v>
      </c>
      <c r="C588">
        <v>11</v>
      </c>
      <c r="D588">
        <v>2</v>
      </c>
      <c r="E588">
        <v>9</v>
      </c>
      <c r="F588">
        <v>5</v>
      </c>
      <c r="G588">
        <v>1</v>
      </c>
      <c r="H588">
        <v>3</v>
      </c>
      <c r="I588">
        <v>2.81</v>
      </c>
      <c r="J588" t="s">
        <v>143</v>
      </c>
      <c r="K588">
        <v>16.39</v>
      </c>
      <c r="L588">
        <v>1327</v>
      </c>
      <c r="M588">
        <v>1.88</v>
      </c>
      <c r="N588" t="s">
        <v>153</v>
      </c>
      <c r="O588">
        <v>46.41</v>
      </c>
      <c r="P588" t="s">
        <v>25</v>
      </c>
      <c r="Q588" t="s">
        <v>19</v>
      </c>
      <c r="R588" t="s">
        <v>20</v>
      </c>
    </row>
    <row r="589" spans="1:18" x14ac:dyDescent="0.25">
      <c r="A589">
        <v>4108</v>
      </c>
      <c r="B589">
        <v>3</v>
      </c>
      <c r="C589">
        <v>6</v>
      </c>
      <c r="D589">
        <v>10</v>
      </c>
      <c r="E589">
        <v>2</v>
      </c>
      <c r="F589">
        <v>7</v>
      </c>
      <c r="G589">
        <v>1</v>
      </c>
      <c r="H589">
        <v>1</v>
      </c>
      <c r="I589">
        <v>2.86</v>
      </c>
      <c r="J589" t="s">
        <v>143</v>
      </c>
      <c r="K589">
        <v>19.850000000000001</v>
      </c>
      <c r="L589">
        <v>245</v>
      </c>
      <c r="M589">
        <v>33.06</v>
      </c>
      <c r="N589" t="s">
        <v>153</v>
      </c>
      <c r="O589">
        <v>15.56</v>
      </c>
      <c r="P589" t="s">
        <v>25</v>
      </c>
      <c r="Q589" t="s">
        <v>19</v>
      </c>
      <c r="R589" t="s">
        <v>20</v>
      </c>
    </row>
    <row r="590" spans="1:18" x14ac:dyDescent="0.25">
      <c r="A590">
        <v>4259</v>
      </c>
      <c r="B590">
        <v>1</v>
      </c>
      <c r="C590">
        <v>1</v>
      </c>
      <c r="D590">
        <v>5</v>
      </c>
      <c r="E590">
        <v>6</v>
      </c>
      <c r="F590">
        <v>4</v>
      </c>
      <c r="G590">
        <v>1</v>
      </c>
      <c r="H590">
        <v>1</v>
      </c>
      <c r="I590">
        <v>2.5</v>
      </c>
      <c r="J590" t="s">
        <v>143</v>
      </c>
      <c r="K590">
        <v>27.79</v>
      </c>
      <c r="L590">
        <v>731</v>
      </c>
      <c r="M590">
        <v>7.82</v>
      </c>
      <c r="N590" t="s">
        <v>153</v>
      </c>
      <c r="O590">
        <v>23.34</v>
      </c>
      <c r="P590" t="s">
        <v>69</v>
      </c>
      <c r="Q590" t="s">
        <v>19</v>
      </c>
      <c r="R590" t="s">
        <v>20</v>
      </c>
    </row>
    <row r="591" spans="1:18" x14ac:dyDescent="0.25">
      <c r="A591">
        <v>4292</v>
      </c>
      <c r="B591">
        <v>11</v>
      </c>
      <c r="C591">
        <v>12</v>
      </c>
      <c r="D591">
        <v>9</v>
      </c>
      <c r="E591">
        <v>4</v>
      </c>
      <c r="F591">
        <v>3</v>
      </c>
      <c r="G591">
        <v>1</v>
      </c>
      <c r="H591">
        <v>2</v>
      </c>
      <c r="I591">
        <v>2.14</v>
      </c>
      <c r="J591" t="s">
        <v>143</v>
      </c>
      <c r="K591">
        <v>11.36</v>
      </c>
      <c r="L591">
        <v>908</v>
      </c>
      <c r="M591">
        <v>3.65</v>
      </c>
      <c r="N591" t="s">
        <v>153</v>
      </c>
      <c r="O591">
        <v>13.13</v>
      </c>
      <c r="P591" t="s">
        <v>23</v>
      </c>
      <c r="Q591" t="s">
        <v>19</v>
      </c>
      <c r="R591" t="s">
        <v>20</v>
      </c>
    </row>
    <row r="592" spans="1:18" x14ac:dyDescent="0.25">
      <c r="A592">
        <v>4297</v>
      </c>
      <c r="B592">
        <v>2</v>
      </c>
      <c r="C592">
        <v>2</v>
      </c>
      <c r="D592">
        <v>4</v>
      </c>
      <c r="E592">
        <v>6</v>
      </c>
      <c r="F592">
        <v>2</v>
      </c>
      <c r="G592">
        <v>1</v>
      </c>
      <c r="H592">
        <v>2</v>
      </c>
      <c r="I592">
        <v>2.5299999999999998</v>
      </c>
      <c r="J592" t="s">
        <v>143</v>
      </c>
      <c r="K592">
        <v>17.190000000000001</v>
      </c>
      <c r="L592">
        <v>2835</v>
      </c>
      <c r="M592">
        <v>8.26</v>
      </c>
      <c r="N592" t="s">
        <v>153</v>
      </c>
      <c r="O592">
        <v>30.37</v>
      </c>
      <c r="P592" t="s">
        <v>29</v>
      </c>
      <c r="Q592" t="s">
        <v>19</v>
      </c>
      <c r="R592" t="s">
        <v>20</v>
      </c>
    </row>
    <row r="593" spans="1:18" x14ac:dyDescent="0.25">
      <c r="A593">
        <v>4323</v>
      </c>
      <c r="B593">
        <v>13</v>
      </c>
      <c r="C593">
        <v>1</v>
      </c>
      <c r="D593">
        <v>3</v>
      </c>
      <c r="E593">
        <v>2</v>
      </c>
      <c r="F593">
        <v>9</v>
      </c>
      <c r="G593">
        <v>1</v>
      </c>
      <c r="H593">
        <v>3</v>
      </c>
      <c r="I593">
        <v>2.13</v>
      </c>
      <c r="J593" t="s">
        <v>143</v>
      </c>
      <c r="K593">
        <v>165.11</v>
      </c>
      <c r="L593">
        <v>429</v>
      </c>
      <c r="M593">
        <v>9.85</v>
      </c>
      <c r="N593" t="s">
        <v>153</v>
      </c>
      <c r="O593">
        <v>11.42</v>
      </c>
      <c r="P593" t="s">
        <v>52</v>
      </c>
      <c r="Q593" t="s">
        <v>19</v>
      </c>
      <c r="R593" t="s">
        <v>20</v>
      </c>
    </row>
    <row r="594" spans="1:18" x14ac:dyDescent="0.25">
      <c r="A594">
        <v>4348</v>
      </c>
      <c r="B594">
        <v>14</v>
      </c>
      <c r="C594">
        <v>11</v>
      </c>
      <c r="D594">
        <v>11</v>
      </c>
      <c r="E594">
        <v>6</v>
      </c>
      <c r="F594">
        <v>4</v>
      </c>
      <c r="G594">
        <v>1</v>
      </c>
      <c r="H594">
        <v>2</v>
      </c>
      <c r="I594">
        <v>2.58</v>
      </c>
      <c r="J594" t="s">
        <v>143</v>
      </c>
      <c r="K594">
        <v>165.64</v>
      </c>
      <c r="L594">
        <v>968</v>
      </c>
      <c r="M594">
        <v>8.6</v>
      </c>
      <c r="N594" t="s">
        <v>153</v>
      </c>
      <c r="O594">
        <v>4.13</v>
      </c>
      <c r="P594" t="s">
        <v>71</v>
      </c>
      <c r="Q594" t="s">
        <v>19</v>
      </c>
      <c r="R594" t="s">
        <v>20</v>
      </c>
    </row>
    <row r="595" spans="1:18" x14ac:dyDescent="0.25">
      <c r="A595">
        <v>4395</v>
      </c>
      <c r="B595">
        <v>19</v>
      </c>
      <c r="C595">
        <v>1</v>
      </c>
      <c r="D595">
        <v>5</v>
      </c>
      <c r="E595">
        <v>2</v>
      </c>
      <c r="F595">
        <v>8</v>
      </c>
      <c r="G595">
        <v>1</v>
      </c>
      <c r="H595">
        <v>2</v>
      </c>
      <c r="I595">
        <v>2.2400000000000002</v>
      </c>
      <c r="J595" t="s">
        <v>143</v>
      </c>
      <c r="K595">
        <v>11.23</v>
      </c>
      <c r="L595">
        <v>1652</v>
      </c>
      <c r="M595">
        <v>7.57</v>
      </c>
      <c r="N595" t="s">
        <v>153</v>
      </c>
      <c r="O595">
        <v>41.91</v>
      </c>
      <c r="P595" t="s">
        <v>54</v>
      </c>
      <c r="Q595" t="s">
        <v>19</v>
      </c>
      <c r="R595" t="s">
        <v>20</v>
      </c>
    </row>
    <row r="596" spans="1:18" x14ac:dyDescent="0.25">
      <c r="A596">
        <v>4401</v>
      </c>
      <c r="B596">
        <v>9</v>
      </c>
      <c r="C596">
        <v>8</v>
      </c>
      <c r="D596">
        <v>6</v>
      </c>
      <c r="E596">
        <v>6</v>
      </c>
      <c r="F596">
        <v>4</v>
      </c>
      <c r="G596">
        <v>1</v>
      </c>
      <c r="H596">
        <v>1</v>
      </c>
      <c r="I596">
        <v>2.2799999999999998</v>
      </c>
      <c r="J596" t="s">
        <v>143</v>
      </c>
      <c r="K596">
        <v>25.51</v>
      </c>
      <c r="L596">
        <v>2322</v>
      </c>
      <c r="M596">
        <v>6.08</v>
      </c>
      <c r="N596" t="s">
        <v>153</v>
      </c>
      <c r="O596">
        <v>31.89</v>
      </c>
      <c r="P596" t="s">
        <v>46</v>
      </c>
      <c r="Q596" t="s">
        <v>19</v>
      </c>
      <c r="R596" t="s">
        <v>20</v>
      </c>
    </row>
    <row r="597" spans="1:18" x14ac:dyDescent="0.25">
      <c r="A597">
        <v>4412</v>
      </c>
      <c r="B597">
        <v>17</v>
      </c>
      <c r="C597">
        <v>12</v>
      </c>
      <c r="D597">
        <v>6</v>
      </c>
      <c r="E597">
        <v>9</v>
      </c>
      <c r="F597">
        <v>1</v>
      </c>
      <c r="G597">
        <v>1</v>
      </c>
      <c r="H597">
        <v>2</v>
      </c>
      <c r="I597">
        <v>1.91</v>
      </c>
      <c r="J597" t="s">
        <v>143</v>
      </c>
      <c r="K597">
        <v>19.62</v>
      </c>
      <c r="L597">
        <v>141</v>
      </c>
      <c r="M597">
        <v>4.4000000000000004</v>
      </c>
      <c r="N597" t="s">
        <v>153</v>
      </c>
      <c r="O597">
        <v>21.18</v>
      </c>
      <c r="P597" t="s">
        <v>57</v>
      </c>
      <c r="Q597" t="s">
        <v>19</v>
      </c>
      <c r="R597" t="s">
        <v>20</v>
      </c>
    </row>
    <row r="598" spans="1:18" x14ac:dyDescent="0.25">
      <c r="A598">
        <v>4435</v>
      </c>
      <c r="B598">
        <v>5</v>
      </c>
      <c r="C598">
        <v>10</v>
      </c>
      <c r="D598">
        <v>10</v>
      </c>
      <c r="E598">
        <v>7</v>
      </c>
      <c r="F598">
        <v>8</v>
      </c>
      <c r="G598">
        <v>1</v>
      </c>
      <c r="H598">
        <v>1</v>
      </c>
      <c r="I598">
        <v>2.39</v>
      </c>
      <c r="J598" t="s">
        <v>143</v>
      </c>
      <c r="K598">
        <v>7.81</v>
      </c>
      <c r="L598">
        <v>666</v>
      </c>
      <c r="M598">
        <v>5.56</v>
      </c>
      <c r="N598" t="s">
        <v>153</v>
      </c>
      <c r="O598">
        <v>0.36</v>
      </c>
      <c r="P598" t="s">
        <v>18</v>
      </c>
      <c r="Q598" t="s">
        <v>19</v>
      </c>
      <c r="R598" t="s">
        <v>20</v>
      </c>
    </row>
    <row r="599" spans="1:18" x14ac:dyDescent="0.25">
      <c r="A599">
        <v>4455</v>
      </c>
      <c r="B599">
        <v>9</v>
      </c>
      <c r="C599">
        <v>7</v>
      </c>
      <c r="D599">
        <v>10</v>
      </c>
      <c r="E599">
        <v>7</v>
      </c>
      <c r="F599">
        <v>7</v>
      </c>
      <c r="G599">
        <v>1</v>
      </c>
      <c r="H599">
        <v>1</v>
      </c>
      <c r="I599">
        <v>2.38</v>
      </c>
      <c r="J599" t="s">
        <v>143</v>
      </c>
      <c r="K599">
        <v>23.75</v>
      </c>
      <c r="L599">
        <v>305</v>
      </c>
      <c r="M599">
        <v>4.66</v>
      </c>
      <c r="N599" t="s">
        <v>153</v>
      </c>
      <c r="O599">
        <v>16.55</v>
      </c>
      <c r="P599" t="s">
        <v>46</v>
      </c>
      <c r="Q599" t="s">
        <v>19</v>
      </c>
      <c r="R599" t="s">
        <v>20</v>
      </c>
    </row>
    <row r="600" spans="1:18" x14ac:dyDescent="0.25">
      <c r="A600">
        <v>4487</v>
      </c>
      <c r="B600">
        <v>18</v>
      </c>
      <c r="C600">
        <v>2</v>
      </c>
      <c r="D600">
        <v>10</v>
      </c>
      <c r="E600">
        <v>9</v>
      </c>
      <c r="F600">
        <v>9</v>
      </c>
      <c r="G600">
        <v>1</v>
      </c>
      <c r="H600">
        <v>1</v>
      </c>
      <c r="I600">
        <v>2.04</v>
      </c>
      <c r="J600" t="s">
        <v>143</v>
      </c>
      <c r="K600">
        <v>86.46</v>
      </c>
      <c r="L600">
        <v>74</v>
      </c>
      <c r="M600">
        <v>1.49</v>
      </c>
      <c r="N600" t="s">
        <v>153</v>
      </c>
      <c r="O600">
        <v>12.72</v>
      </c>
      <c r="P600" t="s">
        <v>63</v>
      </c>
      <c r="Q600" t="s">
        <v>19</v>
      </c>
      <c r="R600" t="s">
        <v>20</v>
      </c>
    </row>
    <row r="601" spans="1:18" x14ac:dyDescent="0.25">
      <c r="A601">
        <v>4651</v>
      </c>
      <c r="B601">
        <v>7</v>
      </c>
      <c r="C601">
        <v>6</v>
      </c>
      <c r="D601">
        <v>4</v>
      </c>
      <c r="E601">
        <v>5</v>
      </c>
      <c r="F601">
        <v>6</v>
      </c>
      <c r="G601">
        <v>1</v>
      </c>
      <c r="H601">
        <v>2</v>
      </c>
      <c r="I601">
        <v>2.7</v>
      </c>
      <c r="J601" t="s">
        <v>143</v>
      </c>
      <c r="K601">
        <v>39.56</v>
      </c>
      <c r="L601">
        <v>2566</v>
      </c>
      <c r="M601">
        <v>5.15</v>
      </c>
      <c r="N601" t="s">
        <v>153</v>
      </c>
      <c r="O601">
        <v>29.56</v>
      </c>
      <c r="P601" t="s">
        <v>62</v>
      </c>
      <c r="Q601" t="s">
        <v>19</v>
      </c>
      <c r="R601" t="s">
        <v>20</v>
      </c>
    </row>
    <row r="602" spans="1:18" x14ac:dyDescent="0.25">
      <c r="A602">
        <v>4684</v>
      </c>
      <c r="B602">
        <v>2</v>
      </c>
      <c r="C602">
        <v>11</v>
      </c>
      <c r="D602">
        <v>3</v>
      </c>
      <c r="E602">
        <v>3</v>
      </c>
      <c r="F602">
        <v>8</v>
      </c>
      <c r="G602">
        <v>1</v>
      </c>
      <c r="H602">
        <v>2</v>
      </c>
      <c r="I602">
        <v>2.2200000000000002</v>
      </c>
      <c r="J602" t="s">
        <v>143</v>
      </c>
      <c r="K602">
        <v>32.57</v>
      </c>
      <c r="L602">
        <v>2550</v>
      </c>
      <c r="M602">
        <v>4.21</v>
      </c>
      <c r="N602" t="s">
        <v>153</v>
      </c>
      <c r="O602">
        <v>9.16</v>
      </c>
      <c r="P602" t="s">
        <v>25</v>
      </c>
      <c r="Q602" t="s">
        <v>19</v>
      </c>
      <c r="R602" t="s">
        <v>20</v>
      </c>
    </row>
    <row r="603" spans="1:18" x14ac:dyDescent="0.25">
      <c r="A603">
        <v>4693</v>
      </c>
      <c r="B603">
        <v>8</v>
      </c>
      <c r="C603">
        <v>11</v>
      </c>
      <c r="D603">
        <v>3</v>
      </c>
      <c r="E603">
        <v>5</v>
      </c>
      <c r="F603">
        <v>8</v>
      </c>
      <c r="G603">
        <v>1</v>
      </c>
      <c r="H603">
        <v>2</v>
      </c>
      <c r="I603">
        <v>2.71</v>
      </c>
      <c r="J603" t="s">
        <v>143</v>
      </c>
      <c r="K603">
        <v>17.489999999999998</v>
      </c>
      <c r="L603">
        <v>2011</v>
      </c>
      <c r="M603">
        <v>17.8</v>
      </c>
      <c r="N603" t="s">
        <v>153</v>
      </c>
      <c r="O603">
        <v>20.95</v>
      </c>
      <c r="P603" t="s">
        <v>56</v>
      </c>
      <c r="Q603" t="s">
        <v>19</v>
      </c>
      <c r="R603" t="s">
        <v>20</v>
      </c>
    </row>
    <row r="604" spans="1:18" x14ac:dyDescent="0.25">
      <c r="A604">
        <v>4713</v>
      </c>
      <c r="B604">
        <v>16</v>
      </c>
      <c r="C604">
        <v>3</v>
      </c>
      <c r="D604">
        <v>3</v>
      </c>
      <c r="E604">
        <v>5</v>
      </c>
      <c r="F604">
        <v>6</v>
      </c>
      <c r="G604">
        <v>1</v>
      </c>
      <c r="H604">
        <v>1</v>
      </c>
      <c r="I604">
        <v>2.33</v>
      </c>
      <c r="J604" t="s">
        <v>143</v>
      </c>
      <c r="K604">
        <v>5.66</v>
      </c>
      <c r="L604">
        <v>405</v>
      </c>
      <c r="M604">
        <v>3.94</v>
      </c>
      <c r="N604" t="s">
        <v>153</v>
      </c>
      <c r="O604">
        <v>15.34</v>
      </c>
      <c r="P604" t="s">
        <v>68</v>
      </c>
      <c r="Q604" t="s">
        <v>19</v>
      </c>
      <c r="R604" t="s">
        <v>20</v>
      </c>
    </row>
    <row r="605" spans="1:18" x14ac:dyDescent="0.25">
      <c r="A605">
        <v>4753</v>
      </c>
      <c r="B605">
        <v>11</v>
      </c>
      <c r="C605">
        <v>11</v>
      </c>
      <c r="D605">
        <v>7</v>
      </c>
      <c r="E605">
        <v>9</v>
      </c>
      <c r="F605">
        <v>6</v>
      </c>
      <c r="G605">
        <v>1</v>
      </c>
      <c r="H605">
        <v>1</v>
      </c>
      <c r="I605">
        <v>2.35</v>
      </c>
      <c r="J605" t="s">
        <v>143</v>
      </c>
      <c r="K605">
        <v>26.51</v>
      </c>
      <c r="L605">
        <v>288</v>
      </c>
      <c r="M605">
        <v>7.02</v>
      </c>
      <c r="N605" t="s">
        <v>153</v>
      </c>
      <c r="O605">
        <v>1.36</v>
      </c>
      <c r="P605" t="s">
        <v>27</v>
      </c>
      <c r="Q605" t="s">
        <v>19</v>
      </c>
      <c r="R605" t="s">
        <v>20</v>
      </c>
    </row>
    <row r="606" spans="1:18" x14ac:dyDescent="0.25">
      <c r="A606">
        <v>4758</v>
      </c>
      <c r="B606">
        <v>16</v>
      </c>
      <c r="C606">
        <v>5</v>
      </c>
      <c r="D606">
        <v>10</v>
      </c>
      <c r="E606">
        <v>1</v>
      </c>
      <c r="F606">
        <v>2</v>
      </c>
      <c r="G606">
        <v>1</v>
      </c>
      <c r="H606">
        <v>1</v>
      </c>
      <c r="I606">
        <v>1.91</v>
      </c>
      <c r="J606" t="s">
        <v>143</v>
      </c>
      <c r="K606">
        <v>12.23</v>
      </c>
      <c r="L606">
        <v>2344</v>
      </c>
      <c r="M606">
        <v>5.36</v>
      </c>
      <c r="N606" t="s">
        <v>153</v>
      </c>
      <c r="O606">
        <v>15.48</v>
      </c>
      <c r="P606" t="s">
        <v>46</v>
      </c>
      <c r="Q606" t="s">
        <v>19</v>
      </c>
      <c r="R606" t="s">
        <v>20</v>
      </c>
    </row>
    <row r="607" spans="1:18" x14ac:dyDescent="0.25">
      <c r="A607">
        <v>4771</v>
      </c>
      <c r="B607">
        <v>2</v>
      </c>
      <c r="C607">
        <v>1</v>
      </c>
      <c r="D607">
        <v>10</v>
      </c>
      <c r="E607">
        <v>9</v>
      </c>
      <c r="F607">
        <v>8</v>
      </c>
      <c r="G607">
        <v>1</v>
      </c>
      <c r="H607">
        <v>3</v>
      </c>
      <c r="I607">
        <v>1.67</v>
      </c>
      <c r="J607" t="s">
        <v>143</v>
      </c>
      <c r="K607">
        <v>29.33</v>
      </c>
      <c r="L607">
        <v>1217</v>
      </c>
      <c r="M607">
        <v>13.04</v>
      </c>
      <c r="N607" t="s">
        <v>153</v>
      </c>
      <c r="O607">
        <v>16.489999999999998</v>
      </c>
      <c r="P607" t="s">
        <v>33</v>
      </c>
      <c r="Q607" t="s">
        <v>19</v>
      </c>
      <c r="R607" t="s">
        <v>20</v>
      </c>
    </row>
    <row r="608" spans="1:18" x14ac:dyDescent="0.25">
      <c r="A608">
        <v>4777</v>
      </c>
      <c r="B608">
        <v>17</v>
      </c>
      <c r="C608">
        <v>2</v>
      </c>
      <c r="D608">
        <v>1</v>
      </c>
      <c r="E608">
        <v>8</v>
      </c>
      <c r="F608">
        <v>3</v>
      </c>
      <c r="G608">
        <v>1</v>
      </c>
      <c r="H608">
        <v>2</v>
      </c>
      <c r="I608">
        <v>2.76</v>
      </c>
      <c r="J608" t="s">
        <v>143</v>
      </c>
      <c r="K608">
        <v>169.43</v>
      </c>
      <c r="L608">
        <v>153</v>
      </c>
      <c r="M608">
        <v>2.1</v>
      </c>
      <c r="N608" t="s">
        <v>153</v>
      </c>
      <c r="O608">
        <v>12.07</v>
      </c>
      <c r="P608" t="s">
        <v>70</v>
      </c>
      <c r="Q608" t="s">
        <v>19</v>
      </c>
      <c r="R608" t="s">
        <v>20</v>
      </c>
    </row>
    <row r="609" spans="1:18" x14ac:dyDescent="0.25">
      <c r="A609">
        <v>4789</v>
      </c>
      <c r="B609">
        <v>17</v>
      </c>
      <c r="C609">
        <v>5</v>
      </c>
      <c r="D609">
        <v>10</v>
      </c>
      <c r="E609">
        <v>1</v>
      </c>
      <c r="F609">
        <v>2</v>
      </c>
      <c r="G609">
        <v>1</v>
      </c>
      <c r="H609">
        <v>2</v>
      </c>
      <c r="I609">
        <v>2.2599999999999998</v>
      </c>
      <c r="J609" t="s">
        <v>143</v>
      </c>
      <c r="K609">
        <v>82.61</v>
      </c>
      <c r="L609">
        <v>765</v>
      </c>
      <c r="M609">
        <v>3.82</v>
      </c>
      <c r="N609" t="s">
        <v>153</v>
      </c>
      <c r="O609">
        <v>51.67</v>
      </c>
      <c r="P609" t="s">
        <v>41</v>
      </c>
      <c r="Q609" t="s">
        <v>19</v>
      </c>
      <c r="R609" t="s">
        <v>20</v>
      </c>
    </row>
    <row r="610" spans="1:18" x14ac:dyDescent="0.25">
      <c r="A610">
        <v>4845</v>
      </c>
      <c r="B610">
        <v>7</v>
      </c>
      <c r="C610">
        <v>6</v>
      </c>
      <c r="D610">
        <v>3</v>
      </c>
      <c r="E610">
        <v>9</v>
      </c>
      <c r="F610">
        <v>4</v>
      </c>
      <c r="G610">
        <v>1</v>
      </c>
      <c r="H610">
        <v>2</v>
      </c>
      <c r="I610">
        <v>1.79</v>
      </c>
      <c r="J610" t="s">
        <v>143</v>
      </c>
      <c r="K610">
        <v>11.46</v>
      </c>
      <c r="L610">
        <v>603</v>
      </c>
      <c r="M610">
        <v>10.02</v>
      </c>
      <c r="N610" t="s">
        <v>153</v>
      </c>
      <c r="O610">
        <v>15.64</v>
      </c>
      <c r="P610" t="s">
        <v>23</v>
      </c>
      <c r="Q610" t="s">
        <v>19</v>
      </c>
      <c r="R610" t="s">
        <v>20</v>
      </c>
    </row>
    <row r="611" spans="1:18" x14ac:dyDescent="0.25">
      <c r="A611">
        <v>4847</v>
      </c>
      <c r="B611">
        <v>6</v>
      </c>
      <c r="C611">
        <v>3</v>
      </c>
      <c r="D611">
        <v>2</v>
      </c>
      <c r="E611">
        <v>9</v>
      </c>
      <c r="F611">
        <v>2</v>
      </c>
      <c r="G611">
        <v>1</v>
      </c>
      <c r="H611">
        <v>2</v>
      </c>
      <c r="I611">
        <v>2.72</v>
      </c>
      <c r="J611" t="s">
        <v>143</v>
      </c>
      <c r="K611">
        <v>64.48</v>
      </c>
      <c r="L611">
        <v>639</v>
      </c>
      <c r="M611">
        <v>3.14</v>
      </c>
      <c r="N611" t="s">
        <v>153</v>
      </c>
      <c r="O611">
        <v>11.73</v>
      </c>
      <c r="P611" t="s">
        <v>55</v>
      </c>
      <c r="Q611" t="s">
        <v>19</v>
      </c>
      <c r="R611" t="s">
        <v>20</v>
      </c>
    </row>
    <row r="612" spans="1:18" x14ac:dyDescent="0.25">
      <c r="A612">
        <v>4865</v>
      </c>
      <c r="B612">
        <v>20</v>
      </c>
      <c r="C612">
        <v>11</v>
      </c>
      <c r="D612">
        <v>1</v>
      </c>
      <c r="E612">
        <v>2</v>
      </c>
      <c r="F612">
        <v>8</v>
      </c>
      <c r="G612">
        <v>1</v>
      </c>
      <c r="H612">
        <v>3</v>
      </c>
      <c r="I612">
        <v>2.5299999999999998</v>
      </c>
      <c r="J612" t="s">
        <v>143</v>
      </c>
      <c r="K612">
        <v>55.37</v>
      </c>
      <c r="L612">
        <v>1177</v>
      </c>
      <c r="M612">
        <v>2</v>
      </c>
      <c r="N612" t="s">
        <v>153</v>
      </c>
      <c r="O612">
        <v>28.41</v>
      </c>
      <c r="P612" t="s">
        <v>34</v>
      </c>
      <c r="Q612" t="s">
        <v>19</v>
      </c>
      <c r="R612" t="s">
        <v>20</v>
      </c>
    </row>
    <row r="613" spans="1:18" x14ac:dyDescent="0.25">
      <c r="A613">
        <v>4908</v>
      </c>
      <c r="B613">
        <v>3</v>
      </c>
      <c r="C613">
        <v>5</v>
      </c>
      <c r="D613">
        <v>4</v>
      </c>
      <c r="E613">
        <v>4</v>
      </c>
      <c r="F613">
        <v>2</v>
      </c>
      <c r="G613">
        <v>1</v>
      </c>
      <c r="H613">
        <v>2</v>
      </c>
      <c r="I613">
        <v>2.91</v>
      </c>
      <c r="J613" t="s">
        <v>143</v>
      </c>
      <c r="K613">
        <v>21.89</v>
      </c>
      <c r="L613">
        <v>694</v>
      </c>
      <c r="M613">
        <v>0.88</v>
      </c>
      <c r="N613" t="s">
        <v>153</v>
      </c>
      <c r="O613">
        <v>0.04</v>
      </c>
      <c r="P613" t="s">
        <v>28</v>
      </c>
      <c r="Q613" t="s">
        <v>19</v>
      </c>
      <c r="R613" t="s">
        <v>20</v>
      </c>
    </row>
    <row r="614" spans="1:18" x14ac:dyDescent="0.25">
      <c r="A614">
        <v>4975</v>
      </c>
      <c r="B614">
        <v>5</v>
      </c>
      <c r="C614">
        <v>2</v>
      </c>
      <c r="D614">
        <v>3</v>
      </c>
      <c r="E614">
        <v>5</v>
      </c>
      <c r="F614">
        <v>8</v>
      </c>
      <c r="G614">
        <v>1</v>
      </c>
      <c r="H614">
        <v>1</v>
      </c>
      <c r="I614">
        <v>2.44</v>
      </c>
      <c r="J614" t="s">
        <v>143</v>
      </c>
      <c r="K614">
        <v>26.15</v>
      </c>
      <c r="L614">
        <v>76</v>
      </c>
      <c r="M614">
        <v>4.49</v>
      </c>
      <c r="N614" t="s">
        <v>153</v>
      </c>
      <c r="O614">
        <v>12.78</v>
      </c>
      <c r="P614" t="s">
        <v>30</v>
      </c>
      <c r="Q614" t="s">
        <v>19</v>
      </c>
      <c r="R614" t="s">
        <v>20</v>
      </c>
    </row>
    <row r="615" spans="1:18" x14ac:dyDescent="0.25">
      <c r="A615">
        <v>4984</v>
      </c>
      <c r="B615">
        <v>6</v>
      </c>
      <c r="C615">
        <v>6</v>
      </c>
      <c r="D615">
        <v>5</v>
      </c>
      <c r="E615">
        <v>4</v>
      </c>
      <c r="F615">
        <v>4</v>
      </c>
      <c r="G615">
        <v>1</v>
      </c>
      <c r="H615">
        <v>3</v>
      </c>
      <c r="I615">
        <v>2.86</v>
      </c>
      <c r="J615" t="s">
        <v>143</v>
      </c>
      <c r="K615">
        <v>45.46</v>
      </c>
      <c r="L615">
        <v>30</v>
      </c>
      <c r="M615">
        <v>3.4</v>
      </c>
      <c r="N615" t="s">
        <v>153</v>
      </c>
      <c r="O615">
        <v>25.91</v>
      </c>
      <c r="P615" t="s">
        <v>41</v>
      </c>
      <c r="Q615" t="s">
        <v>19</v>
      </c>
      <c r="R615" t="s">
        <v>20</v>
      </c>
    </row>
    <row r="616" spans="1:18" x14ac:dyDescent="0.25">
      <c r="A616">
        <v>51</v>
      </c>
      <c r="B616">
        <v>8</v>
      </c>
      <c r="C616">
        <v>5</v>
      </c>
      <c r="D616">
        <v>8</v>
      </c>
      <c r="E616">
        <v>2</v>
      </c>
      <c r="F616">
        <v>6</v>
      </c>
      <c r="G616">
        <v>1</v>
      </c>
      <c r="H616">
        <v>2</v>
      </c>
      <c r="I616">
        <v>2.37</v>
      </c>
      <c r="J616" t="s">
        <v>153</v>
      </c>
      <c r="K616">
        <v>70.59</v>
      </c>
      <c r="L616">
        <v>7227</v>
      </c>
      <c r="M616">
        <v>14.23</v>
      </c>
      <c r="N616" t="s">
        <v>143</v>
      </c>
      <c r="O616">
        <v>4.09</v>
      </c>
      <c r="P616" t="s">
        <v>48</v>
      </c>
      <c r="Q616" t="s">
        <v>19</v>
      </c>
      <c r="R616" t="s">
        <v>20</v>
      </c>
    </row>
    <row r="617" spans="1:18" x14ac:dyDescent="0.25">
      <c r="A617">
        <v>308</v>
      </c>
      <c r="B617">
        <v>3</v>
      </c>
      <c r="C617">
        <v>4</v>
      </c>
      <c r="D617">
        <v>3</v>
      </c>
      <c r="E617">
        <v>2</v>
      </c>
      <c r="F617">
        <v>8</v>
      </c>
      <c r="G617">
        <v>1</v>
      </c>
      <c r="H617">
        <v>2</v>
      </c>
      <c r="I617">
        <v>2.06</v>
      </c>
      <c r="J617" t="s">
        <v>143</v>
      </c>
      <c r="K617">
        <v>51.71</v>
      </c>
      <c r="L617">
        <v>327</v>
      </c>
      <c r="M617">
        <v>2.09</v>
      </c>
      <c r="N617" t="s">
        <v>143</v>
      </c>
      <c r="O617">
        <v>27.48</v>
      </c>
      <c r="P617" t="s">
        <v>56</v>
      </c>
      <c r="Q617" t="s">
        <v>19</v>
      </c>
      <c r="R617" t="s">
        <v>20</v>
      </c>
    </row>
    <row r="618" spans="1:18" x14ac:dyDescent="0.25">
      <c r="A618">
        <v>521</v>
      </c>
      <c r="B618">
        <v>9</v>
      </c>
      <c r="C618">
        <v>11</v>
      </c>
      <c r="D618">
        <v>11</v>
      </c>
      <c r="E618">
        <v>6</v>
      </c>
      <c r="F618">
        <v>7</v>
      </c>
      <c r="G618">
        <v>1</v>
      </c>
      <c r="H618">
        <v>1</v>
      </c>
      <c r="I618">
        <v>1.81</v>
      </c>
      <c r="J618" t="s">
        <v>153</v>
      </c>
      <c r="K618">
        <v>61.97</v>
      </c>
      <c r="L618">
        <v>312</v>
      </c>
      <c r="M618">
        <v>2.15</v>
      </c>
      <c r="N618" t="s">
        <v>143</v>
      </c>
      <c r="O618">
        <v>3.73</v>
      </c>
      <c r="P618" t="s">
        <v>21</v>
      </c>
      <c r="Q618" t="s">
        <v>19</v>
      </c>
      <c r="R618" t="s">
        <v>20</v>
      </c>
    </row>
    <row r="619" spans="1:18" x14ac:dyDescent="0.25">
      <c r="A619">
        <v>531</v>
      </c>
      <c r="B619">
        <v>6</v>
      </c>
      <c r="C619">
        <v>7</v>
      </c>
      <c r="D619">
        <v>8</v>
      </c>
      <c r="E619">
        <v>8</v>
      </c>
      <c r="F619">
        <v>1</v>
      </c>
      <c r="G619">
        <v>1</v>
      </c>
      <c r="H619">
        <v>2</v>
      </c>
      <c r="I619">
        <v>2.68</v>
      </c>
      <c r="J619" t="s">
        <v>143</v>
      </c>
      <c r="K619">
        <v>117.36</v>
      </c>
      <c r="L619">
        <v>952</v>
      </c>
      <c r="M619">
        <v>13.35</v>
      </c>
      <c r="N619" t="s">
        <v>143</v>
      </c>
      <c r="O619">
        <v>11.93</v>
      </c>
      <c r="P619" t="s">
        <v>51</v>
      </c>
      <c r="Q619" t="s">
        <v>19</v>
      </c>
      <c r="R619" t="s">
        <v>20</v>
      </c>
    </row>
    <row r="620" spans="1:18" x14ac:dyDescent="0.25">
      <c r="A620">
        <v>738</v>
      </c>
      <c r="B620">
        <v>17</v>
      </c>
      <c r="C620">
        <v>1</v>
      </c>
      <c r="D620">
        <v>2</v>
      </c>
      <c r="E620">
        <v>8</v>
      </c>
      <c r="F620">
        <v>7</v>
      </c>
      <c r="G620">
        <v>1</v>
      </c>
      <c r="H620">
        <v>1</v>
      </c>
      <c r="I620">
        <v>2.73</v>
      </c>
      <c r="J620" t="s">
        <v>143</v>
      </c>
      <c r="K620">
        <v>303.75</v>
      </c>
      <c r="L620">
        <v>698</v>
      </c>
      <c r="M620">
        <v>16.48</v>
      </c>
      <c r="N620" t="s">
        <v>143</v>
      </c>
      <c r="O620">
        <v>20.02</v>
      </c>
      <c r="P620" t="s">
        <v>71</v>
      </c>
      <c r="Q620" t="s">
        <v>19</v>
      </c>
      <c r="R620" t="s">
        <v>20</v>
      </c>
    </row>
    <row r="621" spans="1:18" x14ac:dyDescent="0.25">
      <c r="A621">
        <v>849</v>
      </c>
      <c r="B621">
        <v>5</v>
      </c>
      <c r="C621">
        <v>8</v>
      </c>
      <c r="D621">
        <v>6</v>
      </c>
      <c r="E621">
        <v>3</v>
      </c>
      <c r="F621">
        <v>9</v>
      </c>
      <c r="G621">
        <v>1</v>
      </c>
      <c r="H621">
        <v>1</v>
      </c>
      <c r="I621">
        <v>1.84</v>
      </c>
      <c r="J621" t="s">
        <v>143</v>
      </c>
      <c r="K621">
        <v>80.650000000000006</v>
      </c>
      <c r="L621">
        <v>327</v>
      </c>
      <c r="M621">
        <v>11.71</v>
      </c>
      <c r="N621" t="s">
        <v>143</v>
      </c>
      <c r="O621">
        <v>13.78</v>
      </c>
      <c r="P621" t="s">
        <v>30</v>
      </c>
      <c r="Q621" t="s">
        <v>19</v>
      </c>
      <c r="R621" t="s">
        <v>20</v>
      </c>
    </row>
    <row r="622" spans="1:18" x14ac:dyDescent="0.25">
      <c r="A622">
        <v>909</v>
      </c>
      <c r="B622">
        <v>2</v>
      </c>
      <c r="C622">
        <v>3</v>
      </c>
      <c r="D622">
        <v>10</v>
      </c>
      <c r="E622">
        <v>4</v>
      </c>
      <c r="F622">
        <v>5</v>
      </c>
      <c r="G622">
        <v>1</v>
      </c>
      <c r="H622">
        <v>1</v>
      </c>
      <c r="I622">
        <v>2.56</v>
      </c>
      <c r="J622" t="s">
        <v>153</v>
      </c>
      <c r="K622">
        <v>186.27</v>
      </c>
      <c r="L622">
        <v>60</v>
      </c>
      <c r="M622">
        <v>3.16</v>
      </c>
      <c r="N622" t="s">
        <v>143</v>
      </c>
      <c r="O622">
        <v>26.15</v>
      </c>
      <c r="P622" t="s">
        <v>56</v>
      </c>
      <c r="Q622" t="s">
        <v>19</v>
      </c>
      <c r="R622" t="s">
        <v>20</v>
      </c>
    </row>
    <row r="623" spans="1:18" x14ac:dyDescent="0.25">
      <c r="A623">
        <v>996</v>
      </c>
      <c r="B623">
        <v>8</v>
      </c>
      <c r="C623">
        <v>12</v>
      </c>
      <c r="D623">
        <v>9</v>
      </c>
      <c r="E623">
        <v>1</v>
      </c>
      <c r="F623">
        <v>7</v>
      </c>
      <c r="G623">
        <v>1</v>
      </c>
      <c r="H623">
        <v>1</v>
      </c>
      <c r="I623">
        <v>2.2599999999999998</v>
      </c>
      <c r="J623" t="s">
        <v>143</v>
      </c>
      <c r="K623">
        <v>115.64</v>
      </c>
      <c r="L623">
        <v>672</v>
      </c>
      <c r="M623">
        <v>8.16</v>
      </c>
      <c r="N623" t="s">
        <v>143</v>
      </c>
      <c r="O623">
        <v>15.71</v>
      </c>
      <c r="P623" t="s">
        <v>22</v>
      </c>
      <c r="Q623" t="s">
        <v>19</v>
      </c>
      <c r="R623" t="s">
        <v>20</v>
      </c>
    </row>
    <row r="624" spans="1:18" x14ac:dyDescent="0.25">
      <c r="A624">
        <v>1177</v>
      </c>
      <c r="B624">
        <v>16</v>
      </c>
      <c r="C624">
        <v>1</v>
      </c>
      <c r="D624">
        <v>6</v>
      </c>
      <c r="E624">
        <v>2</v>
      </c>
      <c r="F624">
        <v>9</v>
      </c>
      <c r="G624">
        <v>1</v>
      </c>
      <c r="H624">
        <v>2</v>
      </c>
      <c r="I624">
        <v>1.34</v>
      </c>
      <c r="J624" t="s">
        <v>153</v>
      </c>
      <c r="K624">
        <v>154.54</v>
      </c>
      <c r="L624">
        <v>1728</v>
      </c>
      <c r="M624">
        <v>1.79</v>
      </c>
      <c r="N624" t="s">
        <v>143</v>
      </c>
      <c r="O624">
        <v>13.78</v>
      </c>
      <c r="P624" t="s">
        <v>28</v>
      </c>
      <c r="Q624" t="s">
        <v>19</v>
      </c>
      <c r="R624" t="s">
        <v>20</v>
      </c>
    </row>
    <row r="625" spans="1:18" x14ac:dyDescent="0.25">
      <c r="A625">
        <v>1326</v>
      </c>
      <c r="B625">
        <v>18</v>
      </c>
      <c r="C625">
        <v>6</v>
      </c>
      <c r="D625">
        <v>7</v>
      </c>
      <c r="E625">
        <v>3</v>
      </c>
      <c r="F625">
        <v>5</v>
      </c>
      <c r="G625">
        <v>1</v>
      </c>
      <c r="H625">
        <v>3</v>
      </c>
      <c r="I625">
        <v>1.66</v>
      </c>
      <c r="J625" t="s">
        <v>153</v>
      </c>
      <c r="K625">
        <v>50.68</v>
      </c>
      <c r="L625">
        <v>4017</v>
      </c>
      <c r="M625">
        <v>3.8</v>
      </c>
      <c r="N625" t="s">
        <v>143</v>
      </c>
      <c r="O625">
        <v>18.2</v>
      </c>
      <c r="P625" t="s">
        <v>63</v>
      </c>
      <c r="Q625" t="s">
        <v>19</v>
      </c>
      <c r="R625" t="s">
        <v>20</v>
      </c>
    </row>
    <row r="626" spans="1:18" x14ac:dyDescent="0.25">
      <c r="A626">
        <v>1458</v>
      </c>
      <c r="B626">
        <v>7</v>
      </c>
      <c r="C626">
        <v>10</v>
      </c>
      <c r="D626">
        <v>7</v>
      </c>
      <c r="E626">
        <v>2</v>
      </c>
      <c r="F626">
        <v>1</v>
      </c>
      <c r="G626">
        <v>1</v>
      </c>
      <c r="H626">
        <v>3</v>
      </c>
      <c r="I626">
        <v>2.5499999999999998</v>
      </c>
      <c r="J626" t="s">
        <v>143</v>
      </c>
      <c r="K626">
        <v>78.27</v>
      </c>
      <c r="L626">
        <v>1885</v>
      </c>
      <c r="M626">
        <v>11.79</v>
      </c>
      <c r="N626" t="s">
        <v>143</v>
      </c>
      <c r="O626">
        <v>20.27</v>
      </c>
      <c r="P626" t="s">
        <v>56</v>
      </c>
      <c r="Q626" t="s">
        <v>19</v>
      </c>
      <c r="R626" t="s">
        <v>20</v>
      </c>
    </row>
    <row r="627" spans="1:18" x14ac:dyDescent="0.25">
      <c r="A627">
        <v>1529</v>
      </c>
      <c r="B627">
        <v>10</v>
      </c>
      <c r="C627">
        <v>6</v>
      </c>
      <c r="D627">
        <v>2</v>
      </c>
      <c r="E627">
        <v>1</v>
      </c>
      <c r="F627">
        <v>1</v>
      </c>
      <c r="G627">
        <v>1</v>
      </c>
      <c r="H627">
        <v>3</v>
      </c>
      <c r="I627">
        <v>1.64</v>
      </c>
      <c r="J627" t="s">
        <v>153</v>
      </c>
      <c r="K627">
        <v>38.369999999999997</v>
      </c>
      <c r="L627">
        <v>414</v>
      </c>
      <c r="M627">
        <v>6.55</v>
      </c>
      <c r="N627" t="s">
        <v>143</v>
      </c>
      <c r="O627">
        <v>25.58</v>
      </c>
      <c r="P627" t="s">
        <v>48</v>
      </c>
      <c r="Q627" t="s">
        <v>19</v>
      </c>
      <c r="R627" t="s">
        <v>20</v>
      </c>
    </row>
    <row r="628" spans="1:18" x14ac:dyDescent="0.25">
      <c r="A628">
        <v>1622</v>
      </c>
      <c r="B628">
        <v>17</v>
      </c>
      <c r="C628">
        <v>5</v>
      </c>
      <c r="D628">
        <v>10</v>
      </c>
      <c r="E628">
        <v>6</v>
      </c>
      <c r="F628">
        <v>4</v>
      </c>
      <c r="G628">
        <v>1</v>
      </c>
      <c r="H628">
        <v>1</v>
      </c>
      <c r="I628">
        <v>1.72</v>
      </c>
      <c r="J628" t="s">
        <v>153</v>
      </c>
      <c r="K628">
        <v>32.97</v>
      </c>
      <c r="L628">
        <v>1838</v>
      </c>
      <c r="M628">
        <v>17.32</v>
      </c>
      <c r="N628" t="s">
        <v>143</v>
      </c>
      <c r="O628">
        <v>18.420000000000002</v>
      </c>
      <c r="P628" t="s">
        <v>66</v>
      </c>
      <c r="Q628" t="s">
        <v>19</v>
      </c>
      <c r="R628" t="s">
        <v>20</v>
      </c>
    </row>
    <row r="629" spans="1:18" x14ac:dyDescent="0.25">
      <c r="A629">
        <v>1641</v>
      </c>
      <c r="B629">
        <v>19</v>
      </c>
      <c r="C629">
        <v>10</v>
      </c>
      <c r="D629">
        <v>2</v>
      </c>
      <c r="E629">
        <v>5</v>
      </c>
      <c r="F629">
        <v>1</v>
      </c>
      <c r="G629">
        <v>1</v>
      </c>
      <c r="H629">
        <v>3</v>
      </c>
      <c r="I629">
        <v>1</v>
      </c>
      <c r="J629" t="s">
        <v>153</v>
      </c>
      <c r="K629">
        <v>146.47</v>
      </c>
      <c r="L629">
        <v>446</v>
      </c>
      <c r="M629">
        <v>3.59</v>
      </c>
      <c r="N629" t="s">
        <v>143</v>
      </c>
      <c r="O629">
        <v>0.98</v>
      </c>
      <c r="P629" t="s">
        <v>34</v>
      </c>
      <c r="Q629" t="s">
        <v>19</v>
      </c>
      <c r="R629" t="s">
        <v>20</v>
      </c>
    </row>
    <row r="630" spans="1:18" x14ac:dyDescent="0.25">
      <c r="A630">
        <v>1691</v>
      </c>
      <c r="B630">
        <v>16</v>
      </c>
      <c r="C630">
        <v>11</v>
      </c>
      <c r="D630">
        <v>5</v>
      </c>
      <c r="E630">
        <v>5</v>
      </c>
      <c r="F630">
        <v>2</v>
      </c>
      <c r="G630">
        <v>1</v>
      </c>
      <c r="H630">
        <v>3</v>
      </c>
      <c r="I630">
        <v>1.92</v>
      </c>
      <c r="J630" t="s">
        <v>143</v>
      </c>
      <c r="K630">
        <v>50.8</v>
      </c>
      <c r="L630">
        <v>223</v>
      </c>
      <c r="M630">
        <v>3.5</v>
      </c>
      <c r="N630" t="s">
        <v>143</v>
      </c>
      <c r="O630">
        <v>2.3199999999999998</v>
      </c>
      <c r="P630" t="s">
        <v>49</v>
      </c>
      <c r="Q630" t="s">
        <v>19</v>
      </c>
      <c r="R630" t="s">
        <v>20</v>
      </c>
    </row>
    <row r="631" spans="1:18" x14ac:dyDescent="0.25">
      <c r="A631">
        <v>1851</v>
      </c>
      <c r="B631">
        <v>9</v>
      </c>
      <c r="C631">
        <v>8</v>
      </c>
      <c r="D631">
        <v>2</v>
      </c>
      <c r="E631">
        <v>7</v>
      </c>
      <c r="F631">
        <v>9</v>
      </c>
      <c r="G631">
        <v>1</v>
      </c>
      <c r="H631">
        <v>1</v>
      </c>
      <c r="I631">
        <v>2.77</v>
      </c>
      <c r="J631" t="s">
        <v>153</v>
      </c>
      <c r="K631">
        <v>133.78</v>
      </c>
      <c r="L631">
        <v>297</v>
      </c>
      <c r="M631">
        <v>1.59</v>
      </c>
      <c r="N631" t="s">
        <v>143</v>
      </c>
      <c r="O631">
        <v>25.99</v>
      </c>
      <c r="P631" t="s">
        <v>44</v>
      </c>
      <c r="Q631" t="s">
        <v>19</v>
      </c>
      <c r="R631" t="s">
        <v>20</v>
      </c>
    </row>
    <row r="632" spans="1:18" x14ac:dyDescent="0.25">
      <c r="A632">
        <v>1942</v>
      </c>
      <c r="B632">
        <v>19</v>
      </c>
      <c r="C632">
        <v>11</v>
      </c>
      <c r="D632">
        <v>2</v>
      </c>
      <c r="E632">
        <v>7</v>
      </c>
      <c r="F632">
        <v>6</v>
      </c>
      <c r="G632">
        <v>1</v>
      </c>
      <c r="H632">
        <v>2</v>
      </c>
      <c r="I632">
        <v>2.77</v>
      </c>
      <c r="J632" t="s">
        <v>153</v>
      </c>
      <c r="K632">
        <v>118.74</v>
      </c>
      <c r="L632">
        <v>1652</v>
      </c>
      <c r="M632">
        <v>1.55</v>
      </c>
      <c r="N632" t="s">
        <v>143</v>
      </c>
      <c r="O632">
        <v>6.57</v>
      </c>
      <c r="P632" t="s">
        <v>34</v>
      </c>
      <c r="Q632" t="s">
        <v>19</v>
      </c>
      <c r="R632" t="s">
        <v>20</v>
      </c>
    </row>
    <row r="633" spans="1:18" x14ac:dyDescent="0.25">
      <c r="A633">
        <v>2117</v>
      </c>
      <c r="B633">
        <v>12</v>
      </c>
      <c r="C633">
        <v>2</v>
      </c>
      <c r="D633">
        <v>7</v>
      </c>
      <c r="E633">
        <v>1</v>
      </c>
      <c r="F633">
        <v>2</v>
      </c>
      <c r="G633">
        <v>1</v>
      </c>
      <c r="H633">
        <v>2</v>
      </c>
      <c r="I633">
        <v>2.52</v>
      </c>
      <c r="J633" t="s">
        <v>143</v>
      </c>
      <c r="K633">
        <v>443.8</v>
      </c>
      <c r="L633">
        <v>301</v>
      </c>
      <c r="M633">
        <v>0.74</v>
      </c>
      <c r="N633" t="s">
        <v>143</v>
      </c>
      <c r="O633">
        <v>7.57</v>
      </c>
      <c r="P633" t="s">
        <v>60</v>
      </c>
      <c r="Q633" t="s">
        <v>19</v>
      </c>
      <c r="R633" t="s">
        <v>20</v>
      </c>
    </row>
    <row r="634" spans="1:18" x14ac:dyDescent="0.25">
      <c r="A634">
        <v>2140</v>
      </c>
      <c r="B634">
        <v>3</v>
      </c>
      <c r="C634">
        <v>11</v>
      </c>
      <c r="D634">
        <v>3</v>
      </c>
      <c r="E634">
        <v>6</v>
      </c>
      <c r="F634">
        <v>7</v>
      </c>
      <c r="G634">
        <v>1</v>
      </c>
      <c r="H634">
        <v>1</v>
      </c>
      <c r="I634">
        <v>2.5299999999999998</v>
      </c>
      <c r="J634" t="s">
        <v>153</v>
      </c>
      <c r="K634">
        <v>106.59</v>
      </c>
      <c r="L634">
        <v>7111</v>
      </c>
      <c r="M634">
        <v>8.6999999999999993</v>
      </c>
      <c r="N634" t="s">
        <v>143</v>
      </c>
      <c r="O634">
        <v>10.96</v>
      </c>
      <c r="P634" t="s">
        <v>49</v>
      </c>
      <c r="Q634" t="s">
        <v>19</v>
      </c>
      <c r="R634" t="s">
        <v>20</v>
      </c>
    </row>
    <row r="635" spans="1:18" x14ac:dyDescent="0.25">
      <c r="A635">
        <v>2344</v>
      </c>
      <c r="B635">
        <v>1</v>
      </c>
      <c r="C635">
        <v>3</v>
      </c>
      <c r="D635">
        <v>4</v>
      </c>
      <c r="E635">
        <v>6</v>
      </c>
      <c r="F635">
        <v>9</v>
      </c>
      <c r="G635">
        <v>1</v>
      </c>
      <c r="H635">
        <v>2</v>
      </c>
      <c r="I635">
        <v>2</v>
      </c>
      <c r="J635" t="s">
        <v>153</v>
      </c>
      <c r="K635">
        <v>45.65</v>
      </c>
      <c r="L635">
        <v>261</v>
      </c>
      <c r="M635">
        <v>2.82</v>
      </c>
      <c r="N635" t="s">
        <v>143</v>
      </c>
      <c r="O635">
        <v>41.16</v>
      </c>
      <c r="P635" t="s">
        <v>40</v>
      </c>
      <c r="Q635" t="s">
        <v>19</v>
      </c>
      <c r="R635" t="s">
        <v>20</v>
      </c>
    </row>
    <row r="636" spans="1:18" x14ac:dyDescent="0.25">
      <c r="A636">
        <v>2547</v>
      </c>
      <c r="B636">
        <v>19</v>
      </c>
      <c r="C636">
        <v>12</v>
      </c>
      <c r="D636">
        <v>3</v>
      </c>
      <c r="E636">
        <v>4</v>
      </c>
      <c r="F636">
        <v>3</v>
      </c>
      <c r="G636">
        <v>1</v>
      </c>
      <c r="H636">
        <v>2</v>
      </c>
      <c r="I636">
        <v>1.92</v>
      </c>
      <c r="J636" t="s">
        <v>153</v>
      </c>
      <c r="K636">
        <v>57.09</v>
      </c>
      <c r="L636">
        <v>112</v>
      </c>
      <c r="M636">
        <v>38.56</v>
      </c>
      <c r="N636" t="s">
        <v>143</v>
      </c>
      <c r="O636">
        <v>8.1300000000000008</v>
      </c>
      <c r="P636" t="s">
        <v>58</v>
      </c>
      <c r="Q636" t="s">
        <v>19</v>
      </c>
      <c r="R636" t="s">
        <v>20</v>
      </c>
    </row>
    <row r="637" spans="1:18" x14ac:dyDescent="0.25">
      <c r="A637">
        <v>2572</v>
      </c>
      <c r="B637">
        <v>15</v>
      </c>
      <c r="C637">
        <v>6</v>
      </c>
      <c r="D637">
        <v>6</v>
      </c>
      <c r="E637">
        <v>9</v>
      </c>
      <c r="F637">
        <v>1</v>
      </c>
      <c r="G637">
        <v>1</v>
      </c>
      <c r="H637">
        <v>1</v>
      </c>
      <c r="I637">
        <v>1.87</v>
      </c>
      <c r="J637" t="s">
        <v>143</v>
      </c>
      <c r="K637">
        <v>67.180000000000007</v>
      </c>
      <c r="L637">
        <v>859</v>
      </c>
      <c r="M637">
        <v>6.27</v>
      </c>
      <c r="N637" t="s">
        <v>143</v>
      </c>
      <c r="O637">
        <v>7.3</v>
      </c>
      <c r="P637" t="s">
        <v>69</v>
      </c>
      <c r="Q637" t="s">
        <v>19</v>
      </c>
      <c r="R637" t="s">
        <v>20</v>
      </c>
    </row>
    <row r="638" spans="1:18" x14ac:dyDescent="0.25">
      <c r="A638">
        <v>2624</v>
      </c>
      <c r="B638">
        <v>4</v>
      </c>
      <c r="C638">
        <v>12</v>
      </c>
      <c r="D638">
        <v>3</v>
      </c>
      <c r="E638">
        <v>6</v>
      </c>
      <c r="F638">
        <v>9</v>
      </c>
      <c r="G638">
        <v>1</v>
      </c>
      <c r="H638">
        <v>2</v>
      </c>
      <c r="I638">
        <v>2.96</v>
      </c>
      <c r="J638" t="s">
        <v>153</v>
      </c>
      <c r="K638">
        <v>135.16</v>
      </c>
      <c r="L638">
        <v>440</v>
      </c>
      <c r="M638">
        <v>1.1299999999999999</v>
      </c>
      <c r="N638" t="s">
        <v>143</v>
      </c>
      <c r="O638">
        <v>31.84</v>
      </c>
      <c r="P638" t="s">
        <v>71</v>
      </c>
      <c r="Q638" t="s">
        <v>19</v>
      </c>
      <c r="R638" t="s">
        <v>20</v>
      </c>
    </row>
    <row r="639" spans="1:18" x14ac:dyDescent="0.25">
      <c r="A639">
        <v>2626</v>
      </c>
      <c r="B639">
        <v>14</v>
      </c>
      <c r="C639">
        <v>10</v>
      </c>
      <c r="D639">
        <v>4</v>
      </c>
      <c r="E639">
        <v>2</v>
      </c>
      <c r="F639">
        <v>3</v>
      </c>
      <c r="G639">
        <v>1</v>
      </c>
      <c r="H639">
        <v>1</v>
      </c>
      <c r="I639">
        <v>1.28</v>
      </c>
      <c r="J639" t="s">
        <v>153</v>
      </c>
      <c r="K639">
        <v>112.07</v>
      </c>
      <c r="L639">
        <v>433</v>
      </c>
      <c r="M639">
        <v>2.11</v>
      </c>
      <c r="N639" t="s">
        <v>143</v>
      </c>
      <c r="O639">
        <v>21.92</v>
      </c>
      <c r="P639" t="s">
        <v>36</v>
      </c>
      <c r="Q639" t="s">
        <v>19</v>
      </c>
      <c r="R639" t="s">
        <v>20</v>
      </c>
    </row>
    <row r="640" spans="1:18" x14ac:dyDescent="0.25">
      <c r="A640">
        <v>2650</v>
      </c>
      <c r="B640">
        <v>1</v>
      </c>
      <c r="C640">
        <v>10</v>
      </c>
      <c r="D640">
        <v>10</v>
      </c>
      <c r="E640">
        <v>1</v>
      </c>
      <c r="F640">
        <v>7</v>
      </c>
      <c r="G640">
        <v>1</v>
      </c>
      <c r="H640">
        <v>1</v>
      </c>
      <c r="I640">
        <v>2.78</v>
      </c>
      <c r="J640" t="s">
        <v>153</v>
      </c>
      <c r="K640">
        <v>344.23</v>
      </c>
      <c r="L640">
        <v>408</v>
      </c>
      <c r="M640">
        <v>16.579999999999998</v>
      </c>
      <c r="N640" t="s">
        <v>143</v>
      </c>
      <c r="O640">
        <v>0.74</v>
      </c>
      <c r="P640" t="s">
        <v>72</v>
      </c>
      <c r="Q640" t="s">
        <v>19</v>
      </c>
      <c r="R640" t="s">
        <v>20</v>
      </c>
    </row>
    <row r="641" spans="1:18" x14ac:dyDescent="0.25">
      <c r="A641">
        <v>2984</v>
      </c>
      <c r="B641">
        <v>16</v>
      </c>
      <c r="C641">
        <v>7</v>
      </c>
      <c r="D641">
        <v>4</v>
      </c>
      <c r="E641">
        <v>2</v>
      </c>
      <c r="F641">
        <v>1</v>
      </c>
      <c r="G641">
        <v>1</v>
      </c>
      <c r="H641">
        <v>3</v>
      </c>
      <c r="I641">
        <v>2.39</v>
      </c>
      <c r="J641" t="s">
        <v>153</v>
      </c>
      <c r="K641">
        <v>75.900000000000006</v>
      </c>
      <c r="L641">
        <v>5229</v>
      </c>
      <c r="M641">
        <v>5.3</v>
      </c>
      <c r="N641" t="s">
        <v>143</v>
      </c>
      <c r="O641">
        <v>3.74</v>
      </c>
      <c r="P641" t="s">
        <v>29</v>
      </c>
      <c r="Q641" t="s">
        <v>19</v>
      </c>
      <c r="R641" t="s">
        <v>20</v>
      </c>
    </row>
    <row r="642" spans="1:18" x14ac:dyDescent="0.25">
      <c r="A642">
        <v>3002</v>
      </c>
      <c r="B642">
        <v>13</v>
      </c>
      <c r="C642">
        <v>7</v>
      </c>
      <c r="D642">
        <v>10</v>
      </c>
      <c r="E642">
        <v>3</v>
      </c>
      <c r="F642">
        <v>1</v>
      </c>
      <c r="G642">
        <v>1</v>
      </c>
      <c r="H642">
        <v>2</v>
      </c>
      <c r="I642">
        <v>2.74</v>
      </c>
      <c r="J642" t="s">
        <v>153</v>
      </c>
      <c r="K642">
        <v>86.89</v>
      </c>
      <c r="L642">
        <v>290</v>
      </c>
      <c r="M642">
        <v>1.67</v>
      </c>
      <c r="N642" t="s">
        <v>143</v>
      </c>
      <c r="O642">
        <v>15.12</v>
      </c>
      <c r="P642" t="s">
        <v>33</v>
      </c>
      <c r="Q642" t="s">
        <v>19</v>
      </c>
      <c r="R642" t="s">
        <v>20</v>
      </c>
    </row>
    <row r="643" spans="1:18" x14ac:dyDescent="0.25">
      <c r="A643">
        <v>3328</v>
      </c>
      <c r="B643">
        <v>15</v>
      </c>
      <c r="C643">
        <v>3</v>
      </c>
      <c r="D643">
        <v>7</v>
      </c>
      <c r="E643">
        <v>5</v>
      </c>
      <c r="F643">
        <v>4</v>
      </c>
      <c r="G643">
        <v>1</v>
      </c>
      <c r="H643">
        <v>1</v>
      </c>
      <c r="I643">
        <v>2.75</v>
      </c>
      <c r="J643" t="s">
        <v>153</v>
      </c>
      <c r="K643">
        <v>182.78</v>
      </c>
      <c r="L643">
        <v>193</v>
      </c>
      <c r="M643">
        <v>2.35</v>
      </c>
      <c r="N643" t="s">
        <v>143</v>
      </c>
      <c r="O643">
        <v>30.75</v>
      </c>
      <c r="P643" t="s">
        <v>26</v>
      </c>
      <c r="Q643" t="s">
        <v>19</v>
      </c>
      <c r="R643" t="s">
        <v>20</v>
      </c>
    </row>
    <row r="644" spans="1:18" x14ac:dyDescent="0.25">
      <c r="A644">
        <v>3419</v>
      </c>
      <c r="B644">
        <v>7</v>
      </c>
      <c r="C644">
        <v>4</v>
      </c>
      <c r="D644">
        <v>8</v>
      </c>
      <c r="E644">
        <v>9</v>
      </c>
      <c r="F644">
        <v>7</v>
      </c>
      <c r="G644">
        <v>1</v>
      </c>
      <c r="H644">
        <v>3</v>
      </c>
      <c r="I644">
        <v>1.71</v>
      </c>
      <c r="J644" t="s">
        <v>153</v>
      </c>
      <c r="K644">
        <v>58.23</v>
      </c>
      <c r="L644">
        <v>1299</v>
      </c>
      <c r="M644">
        <v>3.61</v>
      </c>
      <c r="N644" t="s">
        <v>143</v>
      </c>
      <c r="O644">
        <v>14.32</v>
      </c>
      <c r="P644" t="s">
        <v>35</v>
      </c>
      <c r="Q644" t="s">
        <v>19</v>
      </c>
      <c r="R644" t="s">
        <v>20</v>
      </c>
    </row>
    <row r="645" spans="1:18" x14ac:dyDescent="0.25">
      <c r="A645">
        <v>3545</v>
      </c>
      <c r="B645">
        <v>19</v>
      </c>
      <c r="C645">
        <v>6</v>
      </c>
      <c r="D645">
        <v>5</v>
      </c>
      <c r="E645">
        <v>1</v>
      </c>
      <c r="F645">
        <v>6</v>
      </c>
      <c r="G645">
        <v>1</v>
      </c>
      <c r="H645">
        <v>2</v>
      </c>
      <c r="I645">
        <v>2.4900000000000002</v>
      </c>
      <c r="J645" t="s">
        <v>153</v>
      </c>
      <c r="K645">
        <v>135.69</v>
      </c>
      <c r="L645">
        <v>190</v>
      </c>
      <c r="M645">
        <v>0.98</v>
      </c>
      <c r="N645" t="s">
        <v>143</v>
      </c>
      <c r="O645">
        <v>20.05</v>
      </c>
      <c r="P645" t="s">
        <v>47</v>
      </c>
      <c r="Q645" t="s">
        <v>19</v>
      </c>
      <c r="R645" t="s">
        <v>20</v>
      </c>
    </row>
    <row r="646" spans="1:18" x14ac:dyDescent="0.25">
      <c r="A646">
        <v>3550</v>
      </c>
      <c r="B646">
        <v>16</v>
      </c>
      <c r="C646">
        <v>2</v>
      </c>
      <c r="D646">
        <v>2</v>
      </c>
      <c r="E646">
        <v>3</v>
      </c>
      <c r="F646">
        <v>8</v>
      </c>
      <c r="G646">
        <v>1</v>
      </c>
      <c r="H646">
        <v>2</v>
      </c>
      <c r="I646">
        <v>2.57</v>
      </c>
      <c r="J646" t="s">
        <v>153</v>
      </c>
      <c r="K646">
        <v>169.5</v>
      </c>
      <c r="L646">
        <v>19</v>
      </c>
      <c r="M646">
        <v>19.420000000000002</v>
      </c>
      <c r="N646" t="s">
        <v>143</v>
      </c>
      <c r="O646">
        <v>28</v>
      </c>
      <c r="P646" t="s">
        <v>55</v>
      </c>
      <c r="Q646" t="s">
        <v>19</v>
      </c>
      <c r="R646" t="s">
        <v>20</v>
      </c>
    </row>
    <row r="647" spans="1:18" x14ac:dyDescent="0.25">
      <c r="A647">
        <v>3585</v>
      </c>
      <c r="B647">
        <v>2</v>
      </c>
      <c r="C647">
        <v>5</v>
      </c>
      <c r="D647">
        <v>7</v>
      </c>
      <c r="E647">
        <v>6</v>
      </c>
      <c r="F647">
        <v>3</v>
      </c>
      <c r="G647">
        <v>1</v>
      </c>
      <c r="H647">
        <v>3</v>
      </c>
      <c r="I647">
        <v>1.82</v>
      </c>
      <c r="J647" t="s">
        <v>153</v>
      </c>
      <c r="K647">
        <v>34.21</v>
      </c>
      <c r="L647">
        <v>2162</v>
      </c>
      <c r="M647">
        <v>3.52</v>
      </c>
      <c r="N647" t="s">
        <v>143</v>
      </c>
      <c r="O647">
        <v>5.2</v>
      </c>
      <c r="P647" t="s">
        <v>35</v>
      </c>
      <c r="Q647" t="s">
        <v>19</v>
      </c>
      <c r="R647" t="s">
        <v>20</v>
      </c>
    </row>
    <row r="648" spans="1:18" x14ac:dyDescent="0.25">
      <c r="A648">
        <v>3718</v>
      </c>
      <c r="B648">
        <v>19</v>
      </c>
      <c r="C648">
        <v>1</v>
      </c>
      <c r="D648">
        <v>2</v>
      </c>
      <c r="E648">
        <v>9</v>
      </c>
      <c r="F648">
        <v>6</v>
      </c>
      <c r="G648">
        <v>1</v>
      </c>
      <c r="H648">
        <v>1</v>
      </c>
      <c r="I648">
        <v>2.4900000000000002</v>
      </c>
      <c r="J648" t="s">
        <v>153</v>
      </c>
      <c r="K648">
        <v>228.36</v>
      </c>
      <c r="L648">
        <v>223</v>
      </c>
      <c r="M648">
        <v>1.9</v>
      </c>
      <c r="N648" t="s">
        <v>143</v>
      </c>
      <c r="O648">
        <v>21.88</v>
      </c>
      <c r="P648" t="s">
        <v>43</v>
      </c>
      <c r="Q648" t="s">
        <v>19</v>
      </c>
      <c r="R648" t="s">
        <v>20</v>
      </c>
    </row>
    <row r="649" spans="1:18" x14ac:dyDescent="0.25">
      <c r="A649">
        <v>3856</v>
      </c>
      <c r="B649">
        <v>1</v>
      </c>
      <c r="C649">
        <v>7</v>
      </c>
      <c r="D649">
        <v>8</v>
      </c>
      <c r="E649">
        <v>8</v>
      </c>
      <c r="F649">
        <v>3</v>
      </c>
      <c r="G649">
        <v>1</v>
      </c>
      <c r="H649">
        <v>2</v>
      </c>
      <c r="I649">
        <v>1.62</v>
      </c>
      <c r="J649" t="s">
        <v>153</v>
      </c>
      <c r="K649">
        <v>163.91</v>
      </c>
      <c r="L649">
        <v>251</v>
      </c>
      <c r="M649">
        <v>3.23</v>
      </c>
      <c r="N649" t="s">
        <v>143</v>
      </c>
      <c r="O649">
        <v>13.54</v>
      </c>
      <c r="P649" t="s">
        <v>27</v>
      </c>
      <c r="Q649" t="s">
        <v>19</v>
      </c>
      <c r="R649" t="s">
        <v>20</v>
      </c>
    </row>
    <row r="650" spans="1:18" x14ac:dyDescent="0.25">
      <c r="A650">
        <v>3880</v>
      </c>
      <c r="B650">
        <v>16</v>
      </c>
      <c r="C650">
        <v>3</v>
      </c>
      <c r="D650">
        <v>7</v>
      </c>
      <c r="E650">
        <v>3</v>
      </c>
      <c r="F650">
        <v>4</v>
      </c>
      <c r="G650">
        <v>1</v>
      </c>
      <c r="H650">
        <v>3</v>
      </c>
      <c r="I650">
        <v>1.83</v>
      </c>
      <c r="J650" t="s">
        <v>153</v>
      </c>
      <c r="K650">
        <v>63.93</v>
      </c>
      <c r="L650">
        <v>494</v>
      </c>
      <c r="M650">
        <v>1.82</v>
      </c>
      <c r="N650" t="s">
        <v>143</v>
      </c>
      <c r="O650">
        <v>12.13</v>
      </c>
      <c r="P650" t="s">
        <v>31</v>
      </c>
      <c r="Q650" t="s">
        <v>19</v>
      </c>
      <c r="R650" t="s">
        <v>20</v>
      </c>
    </row>
    <row r="651" spans="1:18" x14ac:dyDescent="0.25">
      <c r="A651">
        <v>3909</v>
      </c>
      <c r="B651">
        <v>18</v>
      </c>
      <c r="C651">
        <v>11</v>
      </c>
      <c r="D651">
        <v>10</v>
      </c>
      <c r="E651">
        <v>5</v>
      </c>
      <c r="F651">
        <v>4</v>
      </c>
      <c r="G651">
        <v>1</v>
      </c>
      <c r="H651">
        <v>2</v>
      </c>
      <c r="I651">
        <v>2.9</v>
      </c>
      <c r="J651" t="s">
        <v>143</v>
      </c>
      <c r="K651">
        <v>126.38</v>
      </c>
      <c r="L651">
        <v>1337</v>
      </c>
      <c r="M651">
        <v>7.22</v>
      </c>
      <c r="N651" t="s">
        <v>143</v>
      </c>
      <c r="O651">
        <v>35.22</v>
      </c>
      <c r="P651" t="s">
        <v>24</v>
      </c>
      <c r="Q651" t="s">
        <v>19</v>
      </c>
      <c r="R651" t="s">
        <v>20</v>
      </c>
    </row>
    <row r="652" spans="1:18" x14ac:dyDescent="0.25">
      <c r="A652">
        <v>4037</v>
      </c>
      <c r="B652">
        <v>1</v>
      </c>
      <c r="C652">
        <v>10</v>
      </c>
      <c r="D652">
        <v>8</v>
      </c>
      <c r="E652">
        <v>7</v>
      </c>
      <c r="F652">
        <v>6</v>
      </c>
      <c r="G652">
        <v>1</v>
      </c>
      <c r="H652">
        <v>3</v>
      </c>
      <c r="I652">
        <v>2.1800000000000002</v>
      </c>
      <c r="J652" t="s">
        <v>143</v>
      </c>
      <c r="K652">
        <v>57.41</v>
      </c>
      <c r="L652">
        <v>1761</v>
      </c>
      <c r="M652">
        <v>11.42</v>
      </c>
      <c r="N652" t="s">
        <v>143</v>
      </c>
      <c r="O652">
        <v>19.12</v>
      </c>
      <c r="P652" t="s">
        <v>36</v>
      </c>
      <c r="Q652" t="s">
        <v>19</v>
      </c>
      <c r="R652" t="s">
        <v>20</v>
      </c>
    </row>
    <row r="653" spans="1:18" x14ac:dyDescent="0.25">
      <c r="A653">
        <v>4507</v>
      </c>
      <c r="B653">
        <v>5</v>
      </c>
      <c r="C653">
        <v>5</v>
      </c>
      <c r="D653">
        <v>5</v>
      </c>
      <c r="E653">
        <v>7</v>
      </c>
      <c r="F653">
        <v>9</v>
      </c>
      <c r="G653">
        <v>1</v>
      </c>
      <c r="H653">
        <v>1</v>
      </c>
      <c r="I653">
        <v>2.09</v>
      </c>
      <c r="J653" t="s">
        <v>153</v>
      </c>
      <c r="K653">
        <v>120.95</v>
      </c>
      <c r="L653">
        <v>163</v>
      </c>
      <c r="M653">
        <v>53.98</v>
      </c>
      <c r="N653" t="s">
        <v>143</v>
      </c>
      <c r="O653">
        <v>8.56</v>
      </c>
      <c r="P653" t="s">
        <v>49</v>
      </c>
      <c r="Q653" t="s">
        <v>19</v>
      </c>
      <c r="R653" t="s">
        <v>20</v>
      </c>
    </row>
    <row r="654" spans="1:18" x14ac:dyDescent="0.25">
      <c r="A654">
        <v>4602</v>
      </c>
      <c r="B654">
        <v>9</v>
      </c>
      <c r="C654">
        <v>1</v>
      </c>
      <c r="D654">
        <v>11</v>
      </c>
      <c r="E654">
        <v>8</v>
      </c>
      <c r="F654">
        <v>8</v>
      </c>
      <c r="G654">
        <v>1</v>
      </c>
      <c r="H654">
        <v>1</v>
      </c>
      <c r="I654">
        <v>1.23</v>
      </c>
      <c r="J654" t="s">
        <v>143</v>
      </c>
      <c r="K654">
        <v>39.58</v>
      </c>
      <c r="L654">
        <v>496</v>
      </c>
      <c r="M654">
        <v>10.08</v>
      </c>
      <c r="N654" t="s">
        <v>143</v>
      </c>
      <c r="O654">
        <v>4.4000000000000004</v>
      </c>
      <c r="P654" t="s">
        <v>66</v>
      </c>
      <c r="Q654" t="s">
        <v>19</v>
      </c>
      <c r="R654" t="s">
        <v>20</v>
      </c>
    </row>
    <row r="655" spans="1:18" x14ac:dyDescent="0.25">
      <c r="A655">
        <v>4734</v>
      </c>
      <c r="B655">
        <v>15</v>
      </c>
      <c r="C655">
        <v>4</v>
      </c>
      <c r="D655">
        <v>9</v>
      </c>
      <c r="E655">
        <v>3</v>
      </c>
      <c r="F655">
        <v>9</v>
      </c>
      <c r="G655">
        <v>1</v>
      </c>
      <c r="H655">
        <v>1</v>
      </c>
      <c r="I655">
        <v>2.08</v>
      </c>
      <c r="J655" t="s">
        <v>153</v>
      </c>
      <c r="K655">
        <v>44.2</v>
      </c>
      <c r="L655">
        <v>247</v>
      </c>
      <c r="M655">
        <v>10.87</v>
      </c>
      <c r="N655" t="s">
        <v>143</v>
      </c>
      <c r="O655">
        <v>4.17</v>
      </c>
      <c r="P655" t="s">
        <v>51</v>
      </c>
      <c r="Q655" t="s">
        <v>19</v>
      </c>
      <c r="R655" t="s">
        <v>20</v>
      </c>
    </row>
    <row r="656" spans="1:18" x14ac:dyDescent="0.25">
      <c r="A656">
        <v>4858</v>
      </c>
      <c r="B656">
        <v>11</v>
      </c>
      <c r="C656">
        <v>1</v>
      </c>
      <c r="D656">
        <v>7</v>
      </c>
      <c r="E656">
        <v>8</v>
      </c>
      <c r="F656">
        <v>4</v>
      </c>
      <c r="G656">
        <v>1</v>
      </c>
      <c r="H656">
        <v>3</v>
      </c>
      <c r="I656">
        <v>2.5299999999999998</v>
      </c>
      <c r="J656" t="s">
        <v>153</v>
      </c>
      <c r="K656">
        <v>236.74</v>
      </c>
      <c r="L656">
        <v>50</v>
      </c>
      <c r="M656">
        <v>8.06</v>
      </c>
      <c r="N656" t="s">
        <v>143</v>
      </c>
      <c r="O656">
        <v>9.0299999999999994</v>
      </c>
      <c r="P656" t="s">
        <v>43</v>
      </c>
      <c r="Q656" t="s">
        <v>19</v>
      </c>
      <c r="R656" t="s">
        <v>20</v>
      </c>
    </row>
    <row r="657" spans="1:18" x14ac:dyDescent="0.25">
      <c r="A657">
        <v>4880</v>
      </c>
      <c r="B657">
        <v>19</v>
      </c>
      <c r="C657">
        <v>6</v>
      </c>
      <c r="D657">
        <v>11</v>
      </c>
      <c r="E657">
        <v>2</v>
      </c>
      <c r="F657">
        <v>1</v>
      </c>
      <c r="G657">
        <v>1</v>
      </c>
      <c r="H657">
        <v>3</v>
      </c>
      <c r="I657">
        <v>2.67</v>
      </c>
      <c r="J657" t="s">
        <v>153</v>
      </c>
      <c r="K657">
        <v>98.06</v>
      </c>
      <c r="L657">
        <v>980</v>
      </c>
      <c r="M657">
        <v>2.85</v>
      </c>
      <c r="N657" t="s">
        <v>143</v>
      </c>
      <c r="O657">
        <v>22.91</v>
      </c>
      <c r="P657" t="s">
        <v>21</v>
      </c>
      <c r="Q657" t="s">
        <v>19</v>
      </c>
      <c r="R657" t="s">
        <v>20</v>
      </c>
    </row>
    <row r="658" spans="1:18" x14ac:dyDescent="0.25">
      <c r="A658">
        <v>7</v>
      </c>
      <c r="B658">
        <v>3</v>
      </c>
      <c r="C658">
        <v>10</v>
      </c>
      <c r="D658">
        <v>11</v>
      </c>
      <c r="E658">
        <v>3</v>
      </c>
      <c r="F658">
        <v>8</v>
      </c>
      <c r="G658">
        <v>7</v>
      </c>
      <c r="H658">
        <v>2</v>
      </c>
      <c r="I658">
        <v>2.96</v>
      </c>
      <c r="J658" t="s">
        <v>153</v>
      </c>
      <c r="K658">
        <v>150.55000000000001</v>
      </c>
      <c r="L658">
        <v>466</v>
      </c>
      <c r="M658">
        <v>1.93</v>
      </c>
      <c r="N658" t="s">
        <v>143</v>
      </c>
      <c r="O658">
        <v>36.94</v>
      </c>
      <c r="P658" t="s">
        <v>37</v>
      </c>
      <c r="Q658" t="s">
        <v>19</v>
      </c>
      <c r="R658" t="s">
        <v>20</v>
      </c>
    </row>
    <row r="659" spans="1:18" x14ac:dyDescent="0.25">
      <c r="A659">
        <v>128</v>
      </c>
      <c r="B659">
        <v>14</v>
      </c>
      <c r="C659">
        <v>8</v>
      </c>
      <c r="D659">
        <v>10</v>
      </c>
      <c r="E659">
        <v>8</v>
      </c>
      <c r="F659">
        <v>9</v>
      </c>
      <c r="G659">
        <v>7</v>
      </c>
      <c r="H659">
        <v>1</v>
      </c>
      <c r="I659">
        <v>2.0099999999999998</v>
      </c>
      <c r="J659" t="s">
        <v>153</v>
      </c>
      <c r="K659">
        <v>71.53</v>
      </c>
      <c r="L659">
        <v>688</v>
      </c>
      <c r="M659">
        <v>1.89</v>
      </c>
      <c r="N659" t="s">
        <v>143</v>
      </c>
      <c r="O659">
        <v>4.33</v>
      </c>
      <c r="P659" t="s">
        <v>68</v>
      </c>
      <c r="Q659" t="s">
        <v>19</v>
      </c>
      <c r="R659" t="s">
        <v>20</v>
      </c>
    </row>
    <row r="660" spans="1:18" x14ac:dyDescent="0.25">
      <c r="A660">
        <v>252</v>
      </c>
      <c r="B660">
        <v>10</v>
      </c>
      <c r="C660">
        <v>6</v>
      </c>
      <c r="D660">
        <v>10</v>
      </c>
      <c r="E660">
        <v>4</v>
      </c>
      <c r="F660">
        <v>7</v>
      </c>
      <c r="G660">
        <v>7</v>
      </c>
      <c r="H660">
        <v>2</v>
      </c>
      <c r="I660">
        <v>2.41</v>
      </c>
      <c r="J660" t="s">
        <v>153</v>
      </c>
      <c r="K660">
        <v>148.35</v>
      </c>
      <c r="L660">
        <v>925</v>
      </c>
      <c r="M660">
        <v>2.95</v>
      </c>
      <c r="N660" t="s">
        <v>143</v>
      </c>
      <c r="O660">
        <v>18.260000000000002</v>
      </c>
      <c r="P660" t="s">
        <v>28</v>
      </c>
      <c r="Q660" t="s">
        <v>19</v>
      </c>
      <c r="R660" t="s">
        <v>20</v>
      </c>
    </row>
    <row r="661" spans="1:18" x14ac:dyDescent="0.25">
      <c r="A661">
        <v>607</v>
      </c>
      <c r="B661">
        <v>10</v>
      </c>
      <c r="C661">
        <v>8</v>
      </c>
      <c r="D661">
        <v>9</v>
      </c>
      <c r="E661">
        <v>8</v>
      </c>
      <c r="F661">
        <v>6</v>
      </c>
      <c r="G661">
        <v>7</v>
      </c>
      <c r="H661">
        <v>1</v>
      </c>
      <c r="I661">
        <v>1.26</v>
      </c>
      <c r="J661" t="s">
        <v>153</v>
      </c>
      <c r="K661">
        <v>20.36</v>
      </c>
      <c r="L661">
        <v>1361</v>
      </c>
      <c r="M661">
        <v>2.9</v>
      </c>
      <c r="N661" t="s">
        <v>143</v>
      </c>
      <c r="O661">
        <v>8.48</v>
      </c>
      <c r="P661" t="s">
        <v>30</v>
      </c>
      <c r="Q661" t="s">
        <v>19</v>
      </c>
      <c r="R661" t="s">
        <v>20</v>
      </c>
    </row>
    <row r="662" spans="1:18" x14ac:dyDescent="0.25">
      <c r="A662">
        <v>845</v>
      </c>
      <c r="B662">
        <v>6</v>
      </c>
      <c r="C662">
        <v>5</v>
      </c>
      <c r="D662">
        <v>4</v>
      </c>
      <c r="E662">
        <v>9</v>
      </c>
      <c r="F662">
        <v>8</v>
      </c>
      <c r="G662">
        <v>7</v>
      </c>
      <c r="H662">
        <v>2</v>
      </c>
      <c r="I662">
        <v>1.35</v>
      </c>
      <c r="J662" t="s">
        <v>143</v>
      </c>
      <c r="K662">
        <v>89.1</v>
      </c>
      <c r="L662">
        <v>763</v>
      </c>
      <c r="M662">
        <v>19.899999999999999</v>
      </c>
      <c r="N662" t="s">
        <v>143</v>
      </c>
      <c r="O662">
        <v>12.1</v>
      </c>
      <c r="P662" t="s">
        <v>39</v>
      </c>
      <c r="Q662" t="s">
        <v>19</v>
      </c>
      <c r="R662" t="s">
        <v>20</v>
      </c>
    </row>
    <row r="663" spans="1:18" x14ac:dyDescent="0.25">
      <c r="A663">
        <v>971</v>
      </c>
      <c r="B663">
        <v>9</v>
      </c>
      <c r="C663">
        <v>3</v>
      </c>
      <c r="D663">
        <v>2</v>
      </c>
      <c r="E663">
        <v>6</v>
      </c>
      <c r="F663">
        <v>7</v>
      </c>
      <c r="G663">
        <v>7</v>
      </c>
      <c r="H663">
        <v>2</v>
      </c>
      <c r="I663">
        <v>1.1399999999999999</v>
      </c>
      <c r="J663" t="s">
        <v>153</v>
      </c>
      <c r="K663">
        <v>521.66</v>
      </c>
      <c r="L663">
        <v>1548</v>
      </c>
      <c r="M663">
        <v>8.2200000000000006</v>
      </c>
      <c r="N663" t="s">
        <v>143</v>
      </c>
      <c r="O663">
        <v>24.12</v>
      </c>
      <c r="P663" t="s">
        <v>52</v>
      </c>
      <c r="Q663" t="s">
        <v>19</v>
      </c>
      <c r="R663" t="s">
        <v>20</v>
      </c>
    </row>
    <row r="664" spans="1:18" x14ac:dyDescent="0.25">
      <c r="A664">
        <v>1002</v>
      </c>
      <c r="B664">
        <v>14</v>
      </c>
      <c r="C664">
        <v>9</v>
      </c>
      <c r="D664">
        <v>4</v>
      </c>
      <c r="E664">
        <v>5</v>
      </c>
      <c r="F664">
        <v>7</v>
      </c>
      <c r="G664">
        <v>7</v>
      </c>
      <c r="H664">
        <v>2</v>
      </c>
      <c r="I664">
        <v>2.35</v>
      </c>
      <c r="J664" t="s">
        <v>143</v>
      </c>
      <c r="K664">
        <v>80.92</v>
      </c>
      <c r="L664">
        <v>1022</v>
      </c>
      <c r="M664">
        <v>2.91</v>
      </c>
      <c r="N664" t="s">
        <v>143</v>
      </c>
      <c r="O664">
        <v>16.38</v>
      </c>
      <c r="P664" t="s">
        <v>25</v>
      </c>
      <c r="Q664" t="s">
        <v>19</v>
      </c>
      <c r="R664" t="s">
        <v>20</v>
      </c>
    </row>
    <row r="665" spans="1:18" x14ac:dyDescent="0.25">
      <c r="A665">
        <v>1196</v>
      </c>
      <c r="B665">
        <v>17</v>
      </c>
      <c r="C665">
        <v>9</v>
      </c>
      <c r="D665">
        <v>5</v>
      </c>
      <c r="E665">
        <v>2</v>
      </c>
      <c r="F665">
        <v>4</v>
      </c>
      <c r="G665">
        <v>7</v>
      </c>
      <c r="H665">
        <v>2</v>
      </c>
      <c r="I665">
        <v>2.93</v>
      </c>
      <c r="J665" t="s">
        <v>153</v>
      </c>
      <c r="K665">
        <v>124.5</v>
      </c>
      <c r="L665">
        <v>1011</v>
      </c>
      <c r="M665">
        <v>6.23</v>
      </c>
      <c r="N665" t="s">
        <v>143</v>
      </c>
      <c r="O665">
        <v>31.59</v>
      </c>
      <c r="P665" t="s">
        <v>66</v>
      </c>
      <c r="Q665" t="s">
        <v>19</v>
      </c>
      <c r="R665" t="s">
        <v>20</v>
      </c>
    </row>
    <row r="666" spans="1:18" x14ac:dyDescent="0.25">
      <c r="A666">
        <v>1383</v>
      </c>
      <c r="B666">
        <v>15</v>
      </c>
      <c r="C666">
        <v>10</v>
      </c>
      <c r="D666">
        <v>10</v>
      </c>
      <c r="E666">
        <v>3</v>
      </c>
      <c r="F666">
        <v>8</v>
      </c>
      <c r="G666">
        <v>7</v>
      </c>
      <c r="H666">
        <v>3</v>
      </c>
      <c r="I666">
        <v>1.6</v>
      </c>
      <c r="J666" t="s">
        <v>153</v>
      </c>
      <c r="K666">
        <v>135.55000000000001</v>
      </c>
      <c r="L666">
        <v>312</v>
      </c>
      <c r="M666">
        <v>18.670000000000002</v>
      </c>
      <c r="N666" t="s">
        <v>143</v>
      </c>
      <c r="O666">
        <v>27.03</v>
      </c>
      <c r="P666" t="s">
        <v>41</v>
      </c>
      <c r="Q666" t="s">
        <v>19</v>
      </c>
      <c r="R666" t="s">
        <v>20</v>
      </c>
    </row>
    <row r="667" spans="1:18" x14ac:dyDescent="0.25">
      <c r="A667">
        <v>1429</v>
      </c>
      <c r="B667">
        <v>17</v>
      </c>
      <c r="C667">
        <v>3</v>
      </c>
      <c r="D667">
        <v>7</v>
      </c>
      <c r="E667">
        <v>4</v>
      </c>
      <c r="F667">
        <v>5</v>
      </c>
      <c r="G667">
        <v>7</v>
      </c>
      <c r="H667">
        <v>2</v>
      </c>
      <c r="I667">
        <v>1</v>
      </c>
      <c r="J667" t="s">
        <v>143</v>
      </c>
      <c r="K667">
        <v>63.16</v>
      </c>
      <c r="L667">
        <v>889</v>
      </c>
      <c r="M667">
        <v>1.63</v>
      </c>
      <c r="N667" t="s">
        <v>143</v>
      </c>
      <c r="O667">
        <v>9.65</v>
      </c>
      <c r="P667" t="s">
        <v>61</v>
      </c>
      <c r="Q667" t="s">
        <v>19</v>
      </c>
      <c r="R667" t="s">
        <v>20</v>
      </c>
    </row>
    <row r="668" spans="1:18" x14ac:dyDescent="0.25">
      <c r="A668">
        <v>1548</v>
      </c>
      <c r="B668">
        <v>3</v>
      </c>
      <c r="C668">
        <v>6</v>
      </c>
      <c r="D668">
        <v>11</v>
      </c>
      <c r="E668">
        <v>4</v>
      </c>
      <c r="F668">
        <v>3</v>
      </c>
      <c r="G668">
        <v>7</v>
      </c>
      <c r="H668">
        <v>3</v>
      </c>
      <c r="I668">
        <v>2</v>
      </c>
      <c r="J668" t="s">
        <v>153</v>
      </c>
      <c r="K668">
        <v>473.59</v>
      </c>
      <c r="L668">
        <v>1180</v>
      </c>
      <c r="M668">
        <v>7.31</v>
      </c>
      <c r="N668" t="s">
        <v>143</v>
      </c>
      <c r="O668">
        <v>24.23</v>
      </c>
      <c r="P668" t="s">
        <v>44</v>
      </c>
      <c r="Q668" t="s">
        <v>19</v>
      </c>
      <c r="R668" t="s">
        <v>20</v>
      </c>
    </row>
    <row r="669" spans="1:18" x14ac:dyDescent="0.25">
      <c r="A669">
        <v>1550</v>
      </c>
      <c r="B669">
        <v>3</v>
      </c>
      <c r="C669">
        <v>2</v>
      </c>
      <c r="D669">
        <v>3</v>
      </c>
      <c r="E669">
        <v>2</v>
      </c>
      <c r="F669">
        <v>4</v>
      </c>
      <c r="G669">
        <v>7</v>
      </c>
      <c r="H669">
        <v>1</v>
      </c>
      <c r="I669">
        <v>2.77</v>
      </c>
      <c r="J669" t="s">
        <v>153</v>
      </c>
      <c r="K669">
        <v>103.34</v>
      </c>
      <c r="L669">
        <v>714</v>
      </c>
      <c r="M669">
        <v>10</v>
      </c>
      <c r="N669" t="s">
        <v>143</v>
      </c>
      <c r="O669">
        <v>43.58</v>
      </c>
      <c r="P669" t="s">
        <v>43</v>
      </c>
      <c r="Q669" t="s">
        <v>19</v>
      </c>
      <c r="R669" t="s">
        <v>20</v>
      </c>
    </row>
    <row r="670" spans="1:18" x14ac:dyDescent="0.25">
      <c r="A670">
        <v>1663</v>
      </c>
      <c r="B670">
        <v>1</v>
      </c>
      <c r="C670">
        <v>7</v>
      </c>
      <c r="D670">
        <v>2</v>
      </c>
      <c r="E670">
        <v>4</v>
      </c>
      <c r="F670">
        <v>9</v>
      </c>
      <c r="G670">
        <v>7</v>
      </c>
      <c r="H670">
        <v>3</v>
      </c>
      <c r="I670">
        <v>2.69</v>
      </c>
      <c r="J670" t="s">
        <v>153</v>
      </c>
      <c r="K670">
        <v>380.44</v>
      </c>
      <c r="L670">
        <v>687</v>
      </c>
      <c r="M670">
        <v>2.4500000000000002</v>
      </c>
      <c r="N670" t="s">
        <v>143</v>
      </c>
      <c r="O670">
        <v>34.86</v>
      </c>
      <c r="P670" t="s">
        <v>23</v>
      </c>
      <c r="Q670" t="s">
        <v>19</v>
      </c>
      <c r="R670" t="s">
        <v>20</v>
      </c>
    </row>
    <row r="671" spans="1:18" x14ac:dyDescent="0.25">
      <c r="A671">
        <v>1678</v>
      </c>
      <c r="B671">
        <v>10</v>
      </c>
      <c r="C671">
        <v>10</v>
      </c>
      <c r="D671">
        <v>6</v>
      </c>
      <c r="E671">
        <v>9</v>
      </c>
      <c r="F671">
        <v>2</v>
      </c>
      <c r="G671">
        <v>7</v>
      </c>
      <c r="H671">
        <v>2</v>
      </c>
      <c r="I671">
        <v>2.19</v>
      </c>
      <c r="J671" t="s">
        <v>153</v>
      </c>
      <c r="K671">
        <v>151.88999999999999</v>
      </c>
      <c r="L671">
        <v>932</v>
      </c>
      <c r="M671">
        <v>3.43</v>
      </c>
      <c r="N671" t="s">
        <v>143</v>
      </c>
      <c r="O671">
        <v>1.9</v>
      </c>
      <c r="P671" t="s">
        <v>45</v>
      </c>
      <c r="Q671" t="s">
        <v>19</v>
      </c>
      <c r="R671" t="s">
        <v>20</v>
      </c>
    </row>
    <row r="672" spans="1:18" x14ac:dyDescent="0.25">
      <c r="A672">
        <v>1969</v>
      </c>
      <c r="B672">
        <v>7</v>
      </c>
      <c r="C672">
        <v>5</v>
      </c>
      <c r="D672">
        <v>6</v>
      </c>
      <c r="E672">
        <v>7</v>
      </c>
      <c r="F672">
        <v>4</v>
      </c>
      <c r="G672">
        <v>7</v>
      </c>
      <c r="H672">
        <v>3</v>
      </c>
      <c r="I672">
        <v>2.5</v>
      </c>
      <c r="J672" t="s">
        <v>153</v>
      </c>
      <c r="K672">
        <v>102.98</v>
      </c>
      <c r="L672">
        <v>282</v>
      </c>
      <c r="M672">
        <v>1.77</v>
      </c>
      <c r="N672" t="s">
        <v>143</v>
      </c>
      <c r="O672">
        <v>13.54</v>
      </c>
      <c r="P672" t="s">
        <v>22</v>
      </c>
      <c r="Q672" t="s">
        <v>19</v>
      </c>
      <c r="R672" t="s">
        <v>20</v>
      </c>
    </row>
    <row r="673" spans="1:18" x14ac:dyDescent="0.25">
      <c r="A673">
        <v>2321</v>
      </c>
      <c r="B673">
        <v>1</v>
      </c>
      <c r="C673">
        <v>11</v>
      </c>
      <c r="D673">
        <v>8</v>
      </c>
      <c r="E673">
        <v>9</v>
      </c>
      <c r="F673">
        <v>6</v>
      </c>
      <c r="G673">
        <v>7</v>
      </c>
      <c r="H673">
        <v>1</v>
      </c>
      <c r="I673">
        <v>1.83</v>
      </c>
      <c r="J673" t="s">
        <v>153</v>
      </c>
      <c r="K673">
        <v>53.91</v>
      </c>
      <c r="L673">
        <v>176</v>
      </c>
      <c r="M673">
        <v>6.86</v>
      </c>
      <c r="N673" t="s">
        <v>143</v>
      </c>
      <c r="O673">
        <v>5.14</v>
      </c>
      <c r="P673" t="s">
        <v>18</v>
      </c>
      <c r="Q673" t="s">
        <v>19</v>
      </c>
      <c r="R673" t="s">
        <v>20</v>
      </c>
    </row>
    <row r="674" spans="1:18" x14ac:dyDescent="0.25">
      <c r="A674">
        <v>2920</v>
      </c>
      <c r="B674">
        <v>8</v>
      </c>
      <c r="C674">
        <v>2</v>
      </c>
      <c r="D674">
        <v>2</v>
      </c>
      <c r="E674">
        <v>8</v>
      </c>
      <c r="F674">
        <v>5</v>
      </c>
      <c r="G674">
        <v>7</v>
      </c>
      <c r="H674">
        <v>1</v>
      </c>
      <c r="I674">
        <v>1.88</v>
      </c>
      <c r="J674" t="s">
        <v>143</v>
      </c>
      <c r="K674">
        <v>38.4</v>
      </c>
      <c r="L674">
        <v>1846</v>
      </c>
      <c r="M674">
        <v>1.45</v>
      </c>
      <c r="N674" t="s">
        <v>143</v>
      </c>
      <c r="O674">
        <v>20.55</v>
      </c>
      <c r="P674" t="s">
        <v>57</v>
      </c>
      <c r="Q674" t="s">
        <v>19</v>
      </c>
      <c r="R674" t="s">
        <v>20</v>
      </c>
    </row>
    <row r="675" spans="1:18" x14ac:dyDescent="0.25">
      <c r="A675">
        <v>2940</v>
      </c>
      <c r="B675">
        <v>8</v>
      </c>
      <c r="C675">
        <v>1</v>
      </c>
      <c r="D675">
        <v>7</v>
      </c>
      <c r="E675">
        <v>2</v>
      </c>
      <c r="F675">
        <v>2</v>
      </c>
      <c r="G675">
        <v>7</v>
      </c>
      <c r="H675">
        <v>3</v>
      </c>
      <c r="I675">
        <v>1.71</v>
      </c>
      <c r="J675" t="s">
        <v>153</v>
      </c>
      <c r="K675">
        <v>45.35</v>
      </c>
      <c r="L675">
        <v>272</v>
      </c>
      <c r="M675">
        <v>17.21</v>
      </c>
      <c r="N675" t="s">
        <v>143</v>
      </c>
      <c r="O675">
        <v>9.58</v>
      </c>
      <c r="P675" t="s">
        <v>39</v>
      </c>
      <c r="Q675" t="s">
        <v>19</v>
      </c>
      <c r="R675" t="s">
        <v>20</v>
      </c>
    </row>
    <row r="676" spans="1:18" x14ac:dyDescent="0.25">
      <c r="A676">
        <v>3182</v>
      </c>
      <c r="B676">
        <v>3</v>
      </c>
      <c r="C676">
        <v>5</v>
      </c>
      <c r="D676">
        <v>11</v>
      </c>
      <c r="E676">
        <v>1</v>
      </c>
      <c r="F676">
        <v>3</v>
      </c>
      <c r="G676">
        <v>7</v>
      </c>
      <c r="H676">
        <v>1</v>
      </c>
      <c r="I676">
        <v>2.77</v>
      </c>
      <c r="J676" t="s">
        <v>153</v>
      </c>
      <c r="K676">
        <v>97.94</v>
      </c>
      <c r="L676">
        <v>393</v>
      </c>
      <c r="M676">
        <v>15.1</v>
      </c>
      <c r="N676" t="s">
        <v>143</v>
      </c>
      <c r="O676">
        <v>20.45</v>
      </c>
      <c r="P676" t="s">
        <v>59</v>
      </c>
      <c r="Q676" t="s">
        <v>19</v>
      </c>
      <c r="R676" t="s">
        <v>20</v>
      </c>
    </row>
    <row r="677" spans="1:18" x14ac:dyDescent="0.25">
      <c r="A677">
        <v>3437</v>
      </c>
      <c r="B677">
        <v>12</v>
      </c>
      <c r="C677">
        <v>6</v>
      </c>
      <c r="D677">
        <v>9</v>
      </c>
      <c r="E677">
        <v>1</v>
      </c>
      <c r="F677">
        <v>8</v>
      </c>
      <c r="G677">
        <v>7</v>
      </c>
      <c r="H677">
        <v>2</v>
      </c>
      <c r="I677">
        <v>1.84</v>
      </c>
      <c r="J677" t="s">
        <v>153</v>
      </c>
      <c r="K677">
        <v>24.08</v>
      </c>
      <c r="L677">
        <v>1240</v>
      </c>
      <c r="M677">
        <v>8.99</v>
      </c>
      <c r="N677" t="s">
        <v>143</v>
      </c>
      <c r="O677">
        <v>40.380000000000003</v>
      </c>
      <c r="P677" t="s">
        <v>34</v>
      </c>
      <c r="Q677" t="s">
        <v>19</v>
      </c>
      <c r="R677" t="s">
        <v>20</v>
      </c>
    </row>
    <row r="678" spans="1:18" x14ac:dyDescent="0.25">
      <c r="A678">
        <v>3632</v>
      </c>
      <c r="B678">
        <v>1</v>
      </c>
      <c r="C678">
        <v>9</v>
      </c>
      <c r="D678">
        <v>11</v>
      </c>
      <c r="E678">
        <v>6</v>
      </c>
      <c r="F678">
        <v>7</v>
      </c>
      <c r="G678">
        <v>7</v>
      </c>
      <c r="H678">
        <v>2</v>
      </c>
      <c r="I678">
        <v>1.9</v>
      </c>
      <c r="J678" t="s">
        <v>153</v>
      </c>
      <c r="K678">
        <v>34.14</v>
      </c>
      <c r="L678">
        <v>2965</v>
      </c>
      <c r="M678">
        <v>14.2</v>
      </c>
      <c r="N678" t="s">
        <v>143</v>
      </c>
      <c r="O678">
        <v>12.77</v>
      </c>
      <c r="P678" t="s">
        <v>34</v>
      </c>
      <c r="Q678" t="s">
        <v>19</v>
      </c>
      <c r="R678" t="s">
        <v>20</v>
      </c>
    </row>
    <row r="679" spans="1:18" x14ac:dyDescent="0.25">
      <c r="A679">
        <v>3682</v>
      </c>
      <c r="B679">
        <v>10</v>
      </c>
      <c r="C679">
        <v>10</v>
      </c>
      <c r="D679">
        <v>7</v>
      </c>
      <c r="E679">
        <v>3</v>
      </c>
      <c r="F679">
        <v>7</v>
      </c>
      <c r="G679">
        <v>7</v>
      </c>
      <c r="H679">
        <v>3</v>
      </c>
      <c r="I679">
        <v>1</v>
      </c>
      <c r="J679" t="s">
        <v>153</v>
      </c>
      <c r="K679">
        <v>159.61000000000001</v>
      </c>
      <c r="L679">
        <v>999</v>
      </c>
      <c r="M679">
        <v>1.8</v>
      </c>
      <c r="N679" t="s">
        <v>143</v>
      </c>
      <c r="O679">
        <v>6.51</v>
      </c>
      <c r="P679" t="s">
        <v>59</v>
      </c>
      <c r="Q679" t="s">
        <v>19</v>
      </c>
      <c r="R679" t="s">
        <v>20</v>
      </c>
    </row>
    <row r="680" spans="1:18" x14ac:dyDescent="0.25">
      <c r="A680">
        <v>3985</v>
      </c>
      <c r="B680">
        <v>11</v>
      </c>
      <c r="C680">
        <v>4</v>
      </c>
      <c r="D680">
        <v>10</v>
      </c>
      <c r="E680">
        <v>4</v>
      </c>
      <c r="F680">
        <v>5</v>
      </c>
      <c r="G680">
        <v>7</v>
      </c>
      <c r="H680">
        <v>1</v>
      </c>
      <c r="I680">
        <v>1.76</v>
      </c>
      <c r="J680" t="s">
        <v>153</v>
      </c>
      <c r="K680">
        <v>61.46</v>
      </c>
      <c r="L680">
        <v>79</v>
      </c>
      <c r="M680">
        <v>5.17</v>
      </c>
      <c r="N680" t="s">
        <v>143</v>
      </c>
      <c r="O680">
        <v>27.77</v>
      </c>
      <c r="P680" t="s">
        <v>53</v>
      </c>
      <c r="Q680" t="s">
        <v>19</v>
      </c>
      <c r="R680" t="s">
        <v>20</v>
      </c>
    </row>
    <row r="681" spans="1:18" x14ac:dyDescent="0.25">
      <c r="A681">
        <v>4149</v>
      </c>
      <c r="B681">
        <v>3</v>
      </c>
      <c r="C681">
        <v>7</v>
      </c>
      <c r="D681">
        <v>9</v>
      </c>
      <c r="E681">
        <v>5</v>
      </c>
      <c r="F681">
        <v>6</v>
      </c>
      <c r="G681">
        <v>7</v>
      </c>
      <c r="H681">
        <v>1</v>
      </c>
      <c r="I681">
        <v>1.98</v>
      </c>
      <c r="J681" t="s">
        <v>153</v>
      </c>
      <c r="K681">
        <v>69.45</v>
      </c>
      <c r="L681">
        <v>1893</v>
      </c>
      <c r="M681">
        <v>9.17</v>
      </c>
      <c r="N681" t="s">
        <v>143</v>
      </c>
      <c r="O681">
        <v>12.06</v>
      </c>
      <c r="P681" t="s">
        <v>33</v>
      </c>
      <c r="Q681" t="s">
        <v>19</v>
      </c>
      <c r="R681" t="s">
        <v>20</v>
      </c>
    </row>
    <row r="682" spans="1:18" x14ac:dyDescent="0.25">
      <c r="A682">
        <v>4262</v>
      </c>
      <c r="B682">
        <v>11</v>
      </c>
      <c r="C682">
        <v>8</v>
      </c>
      <c r="D682">
        <v>6</v>
      </c>
      <c r="E682">
        <v>1</v>
      </c>
      <c r="F682">
        <v>5</v>
      </c>
      <c r="G682">
        <v>7</v>
      </c>
      <c r="H682">
        <v>2</v>
      </c>
      <c r="I682">
        <v>2.38</v>
      </c>
      <c r="J682" t="s">
        <v>153</v>
      </c>
      <c r="K682">
        <v>138.26</v>
      </c>
      <c r="L682">
        <v>162</v>
      </c>
      <c r="M682">
        <v>5.47</v>
      </c>
      <c r="N682" t="s">
        <v>143</v>
      </c>
      <c r="O682">
        <v>4.1399999999999997</v>
      </c>
      <c r="P682" t="s">
        <v>18</v>
      </c>
      <c r="Q682" t="s">
        <v>19</v>
      </c>
      <c r="R682" t="s">
        <v>20</v>
      </c>
    </row>
    <row r="683" spans="1:18" x14ac:dyDescent="0.25">
      <c r="A683">
        <v>4461</v>
      </c>
      <c r="B683">
        <v>14</v>
      </c>
      <c r="C683">
        <v>6</v>
      </c>
      <c r="D683">
        <v>4</v>
      </c>
      <c r="E683">
        <v>4</v>
      </c>
      <c r="F683">
        <v>7</v>
      </c>
      <c r="G683">
        <v>7</v>
      </c>
      <c r="H683">
        <v>1</v>
      </c>
      <c r="I683">
        <v>2.1</v>
      </c>
      <c r="J683" t="s">
        <v>153</v>
      </c>
      <c r="K683">
        <v>60.15</v>
      </c>
      <c r="L683">
        <v>1838</v>
      </c>
      <c r="M683">
        <v>14.03</v>
      </c>
      <c r="N683" t="s">
        <v>143</v>
      </c>
      <c r="O683">
        <v>7.49</v>
      </c>
      <c r="P683" t="s">
        <v>71</v>
      </c>
      <c r="Q683" t="s">
        <v>19</v>
      </c>
      <c r="R683" t="s">
        <v>20</v>
      </c>
    </row>
    <row r="684" spans="1:18" x14ac:dyDescent="0.25">
      <c r="A684">
        <v>4546</v>
      </c>
      <c r="B684">
        <v>18</v>
      </c>
      <c r="C684">
        <v>1</v>
      </c>
      <c r="D684">
        <v>5</v>
      </c>
      <c r="E684">
        <v>2</v>
      </c>
      <c r="F684">
        <v>7</v>
      </c>
      <c r="G684">
        <v>7</v>
      </c>
      <c r="H684">
        <v>1</v>
      </c>
      <c r="I684">
        <v>1.79</v>
      </c>
      <c r="J684" t="s">
        <v>153</v>
      </c>
      <c r="K684">
        <v>70.81</v>
      </c>
      <c r="L684">
        <v>522</v>
      </c>
      <c r="M684">
        <v>9.3000000000000007</v>
      </c>
      <c r="N684" t="s">
        <v>143</v>
      </c>
      <c r="O684">
        <v>9.24</v>
      </c>
      <c r="P684" t="s">
        <v>32</v>
      </c>
      <c r="Q684" t="s">
        <v>19</v>
      </c>
      <c r="R684" t="s">
        <v>20</v>
      </c>
    </row>
    <row r="685" spans="1:18" x14ac:dyDescent="0.25">
      <c r="A685">
        <v>4638</v>
      </c>
      <c r="B685">
        <v>9</v>
      </c>
      <c r="C685">
        <v>2</v>
      </c>
      <c r="D685">
        <v>7</v>
      </c>
      <c r="E685">
        <v>8</v>
      </c>
      <c r="F685">
        <v>9</v>
      </c>
      <c r="G685">
        <v>7</v>
      </c>
      <c r="H685">
        <v>2</v>
      </c>
      <c r="I685">
        <v>2.39</v>
      </c>
      <c r="J685" t="s">
        <v>153</v>
      </c>
      <c r="K685">
        <v>97.39</v>
      </c>
      <c r="L685">
        <v>1812</v>
      </c>
      <c r="M685">
        <v>4.4000000000000004</v>
      </c>
      <c r="N685" t="s">
        <v>143</v>
      </c>
      <c r="O685">
        <v>63.88</v>
      </c>
      <c r="P685" t="s">
        <v>59</v>
      </c>
      <c r="Q685" t="s">
        <v>19</v>
      </c>
      <c r="R685" t="s">
        <v>20</v>
      </c>
    </row>
    <row r="686" spans="1:18" x14ac:dyDescent="0.25">
      <c r="A686">
        <v>4649</v>
      </c>
      <c r="B686">
        <v>15</v>
      </c>
      <c r="C686">
        <v>7</v>
      </c>
      <c r="D686">
        <v>1</v>
      </c>
      <c r="E686">
        <v>8</v>
      </c>
      <c r="F686">
        <v>6</v>
      </c>
      <c r="G686">
        <v>7</v>
      </c>
      <c r="H686">
        <v>3</v>
      </c>
      <c r="I686">
        <v>2.5299999999999998</v>
      </c>
      <c r="J686" t="s">
        <v>153</v>
      </c>
      <c r="K686">
        <v>110.58</v>
      </c>
      <c r="L686">
        <v>230</v>
      </c>
      <c r="M686">
        <v>7.36</v>
      </c>
      <c r="N686" t="s">
        <v>143</v>
      </c>
      <c r="O686">
        <v>1.23</v>
      </c>
      <c r="P686" t="s">
        <v>33</v>
      </c>
      <c r="Q686" t="s">
        <v>19</v>
      </c>
      <c r="R686" t="s">
        <v>20</v>
      </c>
    </row>
    <row r="687" spans="1:18" x14ac:dyDescent="0.25">
      <c r="A687">
        <v>4881</v>
      </c>
      <c r="B687">
        <v>8</v>
      </c>
      <c r="C687">
        <v>12</v>
      </c>
      <c r="D687">
        <v>7</v>
      </c>
      <c r="E687">
        <v>2</v>
      </c>
      <c r="F687">
        <v>1</v>
      </c>
      <c r="G687">
        <v>7</v>
      </c>
      <c r="H687">
        <v>2</v>
      </c>
      <c r="I687">
        <v>2.73</v>
      </c>
      <c r="J687" t="s">
        <v>153</v>
      </c>
      <c r="K687">
        <v>113.88</v>
      </c>
      <c r="L687">
        <v>3563</v>
      </c>
      <c r="M687">
        <v>9.7799999999999994</v>
      </c>
      <c r="N687" t="s">
        <v>143</v>
      </c>
      <c r="O687">
        <v>45.65</v>
      </c>
      <c r="P687" t="s">
        <v>41</v>
      </c>
      <c r="Q687" t="s">
        <v>19</v>
      </c>
      <c r="R687" t="s">
        <v>20</v>
      </c>
    </row>
    <row r="688" spans="1:18" x14ac:dyDescent="0.25">
      <c r="A688">
        <v>190</v>
      </c>
      <c r="B688">
        <v>11</v>
      </c>
      <c r="C688">
        <v>8</v>
      </c>
      <c r="D688">
        <v>9</v>
      </c>
      <c r="E688">
        <v>8</v>
      </c>
      <c r="F688">
        <v>3</v>
      </c>
      <c r="G688">
        <v>7</v>
      </c>
      <c r="H688">
        <v>2</v>
      </c>
      <c r="I688">
        <v>2.54</v>
      </c>
      <c r="J688" t="s">
        <v>143</v>
      </c>
      <c r="K688">
        <v>5.83</v>
      </c>
      <c r="L688">
        <v>234</v>
      </c>
      <c r="M688">
        <v>5.21</v>
      </c>
      <c r="N688" t="s">
        <v>153</v>
      </c>
      <c r="O688">
        <v>24.05</v>
      </c>
      <c r="P688" t="s">
        <v>60</v>
      </c>
      <c r="Q688" t="s">
        <v>19</v>
      </c>
      <c r="R688" t="s">
        <v>20</v>
      </c>
    </row>
    <row r="689" spans="1:18" x14ac:dyDescent="0.25">
      <c r="A689">
        <v>351</v>
      </c>
      <c r="B689">
        <v>8</v>
      </c>
      <c r="C689">
        <v>6</v>
      </c>
      <c r="D689">
        <v>8</v>
      </c>
      <c r="E689">
        <v>8</v>
      </c>
      <c r="F689">
        <v>9</v>
      </c>
      <c r="G689">
        <v>7</v>
      </c>
      <c r="H689">
        <v>2</v>
      </c>
      <c r="I689">
        <v>1.07</v>
      </c>
      <c r="J689" t="s">
        <v>143</v>
      </c>
      <c r="K689">
        <v>82.01</v>
      </c>
      <c r="L689">
        <v>381</v>
      </c>
      <c r="M689">
        <v>1.4</v>
      </c>
      <c r="N689" t="s">
        <v>153</v>
      </c>
      <c r="O689">
        <v>13.37</v>
      </c>
      <c r="P689" t="s">
        <v>44</v>
      </c>
      <c r="Q689" t="s">
        <v>19</v>
      </c>
      <c r="R689" t="s">
        <v>20</v>
      </c>
    </row>
    <row r="690" spans="1:18" x14ac:dyDescent="0.25">
      <c r="A690">
        <v>401</v>
      </c>
      <c r="B690">
        <v>18</v>
      </c>
      <c r="C690">
        <v>1</v>
      </c>
      <c r="D690">
        <v>1</v>
      </c>
      <c r="E690">
        <v>5</v>
      </c>
      <c r="F690">
        <v>8</v>
      </c>
      <c r="G690">
        <v>7</v>
      </c>
      <c r="H690">
        <v>1</v>
      </c>
      <c r="I690">
        <v>2.89</v>
      </c>
      <c r="J690" t="s">
        <v>143</v>
      </c>
      <c r="K690">
        <v>20.87</v>
      </c>
      <c r="L690">
        <v>187</v>
      </c>
      <c r="M690">
        <v>3.84</v>
      </c>
      <c r="N690" t="s">
        <v>153</v>
      </c>
      <c r="O690">
        <v>4.5</v>
      </c>
      <c r="P690" t="s">
        <v>64</v>
      </c>
      <c r="Q690" t="s">
        <v>19</v>
      </c>
      <c r="R690" t="s">
        <v>20</v>
      </c>
    </row>
    <row r="691" spans="1:18" x14ac:dyDescent="0.25">
      <c r="A691">
        <v>543</v>
      </c>
      <c r="B691">
        <v>7</v>
      </c>
      <c r="C691">
        <v>1</v>
      </c>
      <c r="D691">
        <v>3</v>
      </c>
      <c r="E691">
        <v>3</v>
      </c>
      <c r="F691">
        <v>3</v>
      </c>
      <c r="G691">
        <v>7</v>
      </c>
      <c r="H691">
        <v>1</v>
      </c>
      <c r="I691">
        <v>2.76</v>
      </c>
      <c r="J691" t="s">
        <v>143</v>
      </c>
      <c r="K691">
        <v>116.09</v>
      </c>
      <c r="L691">
        <v>917</v>
      </c>
      <c r="M691">
        <v>1.47</v>
      </c>
      <c r="N691" t="s">
        <v>153</v>
      </c>
      <c r="O691">
        <v>28.11</v>
      </c>
      <c r="P691" t="s">
        <v>41</v>
      </c>
      <c r="Q691" t="s">
        <v>19</v>
      </c>
      <c r="R691" t="s">
        <v>20</v>
      </c>
    </row>
    <row r="692" spans="1:18" x14ac:dyDescent="0.25">
      <c r="A692">
        <v>645</v>
      </c>
      <c r="B692">
        <v>5</v>
      </c>
      <c r="C692">
        <v>8</v>
      </c>
      <c r="D692">
        <v>6</v>
      </c>
      <c r="E692">
        <v>3</v>
      </c>
      <c r="F692">
        <v>9</v>
      </c>
      <c r="G692">
        <v>7</v>
      </c>
      <c r="H692">
        <v>2</v>
      </c>
      <c r="I692">
        <v>2.5499999999999998</v>
      </c>
      <c r="J692" t="s">
        <v>143</v>
      </c>
      <c r="K692">
        <v>56.97</v>
      </c>
      <c r="L692">
        <v>2778</v>
      </c>
      <c r="M692">
        <v>10.130000000000001</v>
      </c>
      <c r="N692" t="s">
        <v>153</v>
      </c>
      <c r="O692">
        <v>24.76</v>
      </c>
      <c r="P692" t="s">
        <v>71</v>
      </c>
      <c r="Q692" t="s">
        <v>19</v>
      </c>
      <c r="R692" t="s">
        <v>20</v>
      </c>
    </row>
    <row r="693" spans="1:18" x14ac:dyDescent="0.25">
      <c r="A693">
        <v>668</v>
      </c>
      <c r="B693">
        <v>6</v>
      </c>
      <c r="C693">
        <v>11</v>
      </c>
      <c r="D693">
        <v>6</v>
      </c>
      <c r="E693">
        <v>1</v>
      </c>
      <c r="F693">
        <v>5</v>
      </c>
      <c r="G693">
        <v>7</v>
      </c>
      <c r="H693">
        <v>3</v>
      </c>
      <c r="I693">
        <v>2.29</v>
      </c>
      <c r="J693" t="s">
        <v>143</v>
      </c>
      <c r="K693">
        <v>7.37</v>
      </c>
      <c r="L693">
        <v>485</v>
      </c>
      <c r="M693">
        <v>8.98</v>
      </c>
      <c r="N693" t="s">
        <v>153</v>
      </c>
      <c r="O693">
        <v>44.85</v>
      </c>
      <c r="P693" t="s">
        <v>34</v>
      </c>
      <c r="Q693" t="s">
        <v>19</v>
      </c>
      <c r="R693" t="s">
        <v>20</v>
      </c>
    </row>
    <row r="694" spans="1:18" x14ac:dyDescent="0.25">
      <c r="A694">
        <v>726</v>
      </c>
      <c r="B694">
        <v>5</v>
      </c>
      <c r="C694">
        <v>2</v>
      </c>
      <c r="D694">
        <v>6</v>
      </c>
      <c r="E694">
        <v>2</v>
      </c>
      <c r="F694">
        <v>3</v>
      </c>
      <c r="G694">
        <v>7</v>
      </c>
      <c r="H694">
        <v>3</v>
      </c>
      <c r="I694">
        <v>2.65</v>
      </c>
      <c r="J694" t="s">
        <v>143</v>
      </c>
      <c r="K694">
        <v>11.25</v>
      </c>
      <c r="L694">
        <v>1302</v>
      </c>
      <c r="M694">
        <v>1.33</v>
      </c>
      <c r="N694" t="s">
        <v>153</v>
      </c>
      <c r="O694">
        <v>12.01</v>
      </c>
      <c r="P694" t="s">
        <v>70</v>
      </c>
      <c r="Q694" t="s">
        <v>19</v>
      </c>
      <c r="R694" t="s">
        <v>20</v>
      </c>
    </row>
    <row r="695" spans="1:18" x14ac:dyDescent="0.25">
      <c r="A695">
        <v>751</v>
      </c>
      <c r="B695">
        <v>16</v>
      </c>
      <c r="C695">
        <v>3</v>
      </c>
      <c r="D695">
        <v>3</v>
      </c>
      <c r="E695">
        <v>4</v>
      </c>
      <c r="F695">
        <v>7</v>
      </c>
      <c r="G695">
        <v>7</v>
      </c>
      <c r="H695">
        <v>2</v>
      </c>
      <c r="I695">
        <v>2.97</v>
      </c>
      <c r="J695" t="s">
        <v>143</v>
      </c>
      <c r="K695">
        <v>32.72</v>
      </c>
      <c r="L695">
        <v>2126</v>
      </c>
      <c r="M695">
        <v>3.33</v>
      </c>
      <c r="N695" t="s">
        <v>153</v>
      </c>
      <c r="O695">
        <v>14.32</v>
      </c>
      <c r="P695" t="s">
        <v>25</v>
      </c>
      <c r="Q695" t="s">
        <v>19</v>
      </c>
      <c r="R695" t="s">
        <v>20</v>
      </c>
    </row>
    <row r="696" spans="1:18" x14ac:dyDescent="0.25">
      <c r="A696">
        <v>889</v>
      </c>
      <c r="B696">
        <v>7</v>
      </c>
      <c r="C696">
        <v>3</v>
      </c>
      <c r="D696">
        <v>11</v>
      </c>
      <c r="E696">
        <v>2</v>
      </c>
      <c r="F696">
        <v>1</v>
      </c>
      <c r="G696">
        <v>7</v>
      </c>
      <c r="H696">
        <v>1</v>
      </c>
      <c r="I696">
        <v>2.2799999999999998</v>
      </c>
      <c r="J696" t="s">
        <v>143</v>
      </c>
      <c r="K696">
        <v>36.200000000000003</v>
      </c>
      <c r="L696">
        <v>1128</v>
      </c>
      <c r="M696">
        <v>10.55</v>
      </c>
      <c r="N696" t="s">
        <v>153</v>
      </c>
      <c r="O696">
        <v>11.25</v>
      </c>
      <c r="P696" t="s">
        <v>71</v>
      </c>
      <c r="Q696" t="s">
        <v>19</v>
      </c>
      <c r="R696" t="s">
        <v>20</v>
      </c>
    </row>
    <row r="697" spans="1:18" x14ac:dyDescent="0.25">
      <c r="A697">
        <v>913</v>
      </c>
      <c r="B697">
        <v>7</v>
      </c>
      <c r="C697">
        <v>10</v>
      </c>
      <c r="D697">
        <v>6</v>
      </c>
      <c r="E697">
        <v>5</v>
      </c>
      <c r="F697">
        <v>2</v>
      </c>
      <c r="G697">
        <v>7</v>
      </c>
      <c r="H697">
        <v>3</v>
      </c>
      <c r="I697">
        <v>2.54</v>
      </c>
      <c r="J697" t="s">
        <v>143</v>
      </c>
      <c r="K697">
        <v>149.46</v>
      </c>
      <c r="L697">
        <v>183</v>
      </c>
      <c r="M697">
        <v>6.62</v>
      </c>
      <c r="N697" t="s">
        <v>153</v>
      </c>
      <c r="O697">
        <v>32.28</v>
      </c>
      <c r="P697" t="s">
        <v>51</v>
      </c>
      <c r="Q697" t="s">
        <v>19</v>
      </c>
      <c r="R697" t="s">
        <v>20</v>
      </c>
    </row>
    <row r="698" spans="1:18" x14ac:dyDescent="0.25">
      <c r="A698">
        <v>947</v>
      </c>
      <c r="B698">
        <v>2</v>
      </c>
      <c r="C698">
        <v>10</v>
      </c>
      <c r="D698">
        <v>11</v>
      </c>
      <c r="E698">
        <v>4</v>
      </c>
      <c r="F698">
        <v>2</v>
      </c>
      <c r="G698">
        <v>7</v>
      </c>
      <c r="H698">
        <v>1</v>
      </c>
      <c r="I698">
        <v>2.4300000000000002</v>
      </c>
      <c r="J698" t="s">
        <v>143</v>
      </c>
      <c r="K698">
        <v>26.34</v>
      </c>
      <c r="L698">
        <v>158</v>
      </c>
      <c r="M698">
        <v>8.5</v>
      </c>
      <c r="N698" t="s">
        <v>153</v>
      </c>
      <c r="O698">
        <v>23.66</v>
      </c>
      <c r="P698" t="s">
        <v>38</v>
      </c>
      <c r="Q698" t="s">
        <v>19</v>
      </c>
      <c r="R698" t="s">
        <v>20</v>
      </c>
    </row>
    <row r="699" spans="1:18" x14ac:dyDescent="0.25">
      <c r="A699">
        <v>1081</v>
      </c>
      <c r="B699">
        <v>15</v>
      </c>
      <c r="C699">
        <v>7</v>
      </c>
      <c r="D699">
        <v>7</v>
      </c>
      <c r="E699">
        <v>3</v>
      </c>
      <c r="F699">
        <v>7</v>
      </c>
      <c r="G699">
        <v>7</v>
      </c>
      <c r="H699">
        <v>1</v>
      </c>
      <c r="I699">
        <v>2.4300000000000002</v>
      </c>
      <c r="J699" t="s">
        <v>143</v>
      </c>
      <c r="K699">
        <v>18.61</v>
      </c>
      <c r="L699">
        <v>1055</v>
      </c>
      <c r="M699">
        <v>6.03</v>
      </c>
      <c r="N699" t="s">
        <v>153</v>
      </c>
      <c r="O699">
        <v>6.53</v>
      </c>
      <c r="P699" t="s">
        <v>49</v>
      </c>
      <c r="Q699" t="s">
        <v>19</v>
      </c>
      <c r="R699" t="s">
        <v>20</v>
      </c>
    </row>
    <row r="700" spans="1:18" x14ac:dyDescent="0.25">
      <c r="A700">
        <v>1104</v>
      </c>
      <c r="B700">
        <v>16</v>
      </c>
      <c r="C700">
        <v>11</v>
      </c>
      <c r="D700">
        <v>2</v>
      </c>
      <c r="E700">
        <v>2</v>
      </c>
      <c r="F700">
        <v>4</v>
      </c>
      <c r="G700">
        <v>7</v>
      </c>
      <c r="H700">
        <v>2</v>
      </c>
      <c r="I700">
        <v>2.13</v>
      </c>
      <c r="J700" t="s">
        <v>143</v>
      </c>
      <c r="K700">
        <v>50.18</v>
      </c>
      <c r="L700">
        <v>1290</v>
      </c>
      <c r="M700">
        <v>1.93</v>
      </c>
      <c r="N700" t="s">
        <v>153</v>
      </c>
      <c r="O700">
        <v>6.24</v>
      </c>
      <c r="P700" t="s">
        <v>23</v>
      </c>
      <c r="Q700" t="s">
        <v>19</v>
      </c>
      <c r="R700" t="s">
        <v>20</v>
      </c>
    </row>
    <row r="701" spans="1:18" x14ac:dyDescent="0.25">
      <c r="A701">
        <v>1137</v>
      </c>
      <c r="B701">
        <v>14</v>
      </c>
      <c r="C701">
        <v>9</v>
      </c>
      <c r="D701">
        <v>5</v>
      </c>
      <c r="E701">
        <v>6</v>
      </c>
      <c r="F701">
        <v>2</v>
      </c>
      <c r="G701">
        <v>7</v>
      </c>
      <c r="H701">
        <v>2</v>
      </c>
      <c r="I701">
        <v>2.64</v>
      </c>
      <c r="J701" t="s">
        <v>143</v>
      </c>
      <c r="K701">
        <v>18.47</v>
      </c>
      <c r="L701">
        <v>155</v>
      </c>
      <c r="M701">
        <v>5.56</v>
      </c>
      <c r="N701" t="s">
        <v>153</v>
      </c>
      <c r="O701">
        <v>12.94</v>
      </c>
      <c r="P701" t="s">
        <v>53</v>
      </c>
      <c r="Q701" t="s">
        <v>19</v>
      </c>
      <c r="R701" t="s">
        <v>20</v>
      </c>
    </row>
    <row r="702" spans="1:18" x14ac:dyDescent="0.25">
      <c r="A702">
        <v>1157</v>
      </c>
      <c r="B702">
        <v>6</v>
      </c>
      <c r="C702">
        <v>5</v>
      </c>
      <c r="D702">
        <v>5</v>
      </c>
      <c r="E702">
        <v>1</v>
      </c>
      <c r="F702">
        <v>4</v>
      </c>
      <c r="G702">
        <v>7</v>
      </c>
      <c r="H702">
        <v>1</v>
      </c>
      <c r="I702">
        <v>2.39</v>
      </c>
      <c r="J702" t="s">
        <v>143</v>
      </c>
      <c r="K702">
        <v>14.13</v>
      </c>
      <c r="L702">
        <v>974</v>
      </c>
      <c r="M702">
        <v>36.979999999999997</v>
      </c>
      <c r="N702" t="s">
        <v>153</v>
      </c>
      <c r="O702">
        <v>16.829999999999998</v>
      </c>
      <c r="P702" t="s">
        <v>67</v>
      </c>
      <c r="Q702" t="s">
        <v>19</v>
      </c>
      <c r="R702" t="s">
        <v>20</v>
      </c>
    </row>
    <row r="703" spans="1:18" x14ac:dyDescent="0.25">
      <c r="A703">
        <v>1159</v>
      </c>
      <c r="B703">
        <v>1</v>
      </c>
      <c r="C703">
        <v>1</v>
      </c>
      <c r="D703">
        <v>9</v>
      </c>
      <c r="E703">
        <v>3</v>
      </c>
      <c r="F703">
        <v>7</v>
      </c>
      <c r="G703">
        <v>7</v>
      </c>
      <c r="H703">
        <v>1</v>
      </c>
      <c r="I703">
        <v>2.04</v>
      </c>
      <c r="J703" t="s">
        <v>143</v>
      </c>
      <c r="K703">
        <v>2.54</v>
      </c>
      <c r="L703">
        <v>893</v>
      </c>
      <c r="M703">
        <v>6.8</v>
      </c>
      <c r="N703" t="s">
        <v>153</v>
      </c>
      <c r="O703">
        <v>11.13</v>
      </c>
      <c r="P703" t="s">
        <v>51</v>
      </c>
      <c r="Q703" t="s">
        <v>19</v>
      </c>
      <c r="R703" t="s">
        <v>20</v>
      </c>
    </row>
    <row r="704" spans="1:18" x14ac:dyDescent="0.25">
      <c r="A704">
        <v>1334</v>
      </c>
      <c r="B704">
        <v>2</v>
      </c>
      <c r="C704">
        <v>6</v>
      </c>
      <c r="D704">
        <v>8</v>
      </c>
      <c r="E704">
        <v>3</v>
      </c>
      <c r="F704">
        <v>5</v>
      </c>
      <c r="G704">
        <v>7</v>
      </c>
      <c r="H704">
        <v>3</v>
      </c>
      <c r="I704">
        <v>2.67</v>
      </c>
      <c r="J704" t="s">
        <v>143</v>
      </c>
      <c r="K704">
        <v>7.36</v>
      </c>
      <c r="L704">
        <v>399</v>
      </c>
      <c r="M704">
        <v>7.49</v>
      </c>
      <c r="N704" t="s">
        <v>153</v>
      </c>
      <c r="O704">
        <v>32.24</v>
      </c>
      <c r="P704" t="s">
        <v>30</v>
      </c>
      <c r="Q704" t="s">
        <v>19</v>
      </c>
      <c r="R704" t="s">
        <v>20</v>
      </c>
    </row>
    <row r="705" spans="1:18" x14ac:dyDescent="0.25">
      <c r="A705">
        <v>1373</v>
      </c>
      <c r="B705">
        <v>13</v>
      </c>
      <c r="C705">
        <v>3</v>
      </c>
      <c r="D705">
        <v>9</v>
      </c>
      <c r="E705">
        <v>4</v>
      </c>
      <c r="F705">
        <v>4</v>
      </c>
      <c r="G705">
        <v>7</v>
      </c>
      <c r="H705">
        <v>3</v>
      </c>
      <c r="I705">
        <v>2.76</v>
      </c>
      <c r="J705" t="s">
        <v>143</v>
      </c>
      <c r="K705">
        <v>158.91999999999999</v>
      </c>
      <c r="L705">
        <v>5125</v>
      </c>
      <c r="M705">
        <v>6.55</v>
      </c>
      <c r="N705" t="s">
        <v>153</v>
      </c>
      <c r="O705">
        <v>22.43</v>
      </c>
      <c r="P705" t="s">
        <v>45</v>
      </c>
      <c r="Q705" t="s">
        <v>19</v>
      </c>
      <c r="R705" t="s">
        <v>20</v>
      </c>
    </row>
    <row r="706" spans="1:18" x14ac:dyDescent="0.25">
      <c r="A706">
        <v>1420</v>
      </c>
      <c r="B706">
        <v>19</v>
      </c>
      <c r="C706">
        <v>3</v>
      </c>
      <c r="D706">
        <v>6</v>
      </c>
      <c r="E706">
        <v>1</v>
      </c>
      <c r="F706">
        <v>9</v>
      </c>
      <c r="G706">
        <v>7</v>
      </c>
      <c r="H706">
        <v>2</v>
      </c>
      <c r="I706">
        <v>1.96</v>
      </c>
      <c r="J706" t="s">
        <v>143</v>
      </c>
      <c r="K706">
        <v>479.52</v>
      </c>
      <c r="L706">
        <v>593</v>
      </c>
      <c r="M706">
        <v>2.77</v>
      </c>
      <c r="N706" t="s">
        <v>153</v>
      </c>
      <c r="O706">
        <v>6.51</v>
      </c>
      <c r="P706" t="s">
        <v>72</v>
      </c>
      <c r="Q706" t="s">
        <v>19</v>
      </c>
      <c r="R706" t="s">
        <v>20</v>
      </c>
    </row>
    <row r="707" spans="1:18" x14ac:dyDescent="0.25">
      <c r="A707">
        <v>1457</v>
      </c>
      <c r="B707">
        <v>4</v>
      </c>
      <c r="C707">
        <v>8</v>
      </c>
      <c r="D707">
        <v>7</v>
      </c>
      <c r="E707">
        <v>6</v>
      </c>
      <c r="F707">
        <v>1</v>
      </c>
      <c r="G707">
        <v>7</v>
      </c>
      <c r="H707">
        <v>2</v>
      </c>
      <c r="I707">
        <v>2.8</v>
      </c>
      <c r="J707" t="s">
        <v>143</v>
      </c>
      <c r="K707">
        <v>97.33</v>
      </c>
      <c r="L707">
        <v>5272</v>
      </c>
      <c r="M707">
        <v>4.9800000000000004</v>
      </c>
      <c r="N707" t="s">
        <v>153</v>
      </c>
      <c r="O707">
        <v>41.75</v>
      </c>
      <c r="P707" t="s">
        <v>32</v>
      </c>
      <c r="Q707" t="s">
        <v>19</v>
      </c>
      <c r="R707" t="s">
        <v>20</v>
      </c>
    </row>
    <row r="708" spans="1:18" x14ac:dyDescent="0.25">
      <c r="A708">
        <v>1471</v>
      </c>
      <c r="B708">
        <v>17</v>
      </c>
      <c r="C708">
        <v>2</v>
      </c>
      <c r="D708">
        <v>10</v>
      </c>
      <c r="E708">
        <v>3</v>
      </c>
      <c r="F708">
        <v>6</v>
      </c>
      <c r="G708">
        <v>7</v>
      </c>
      <c r="H708">
        <v>1</v>
      </c>
      <c r="I708">
        <v>2.68</v>
      </c>
      <c r="J708" t="s">
        <v>143</v>
      </c>
      <c r="K708">
        <v>29.15</v>
      </c>
      <c r="L708">
        <v>282</v>
      </c>
      <c r="M708">
        <v>15.26</v>
      </c>
      <c r="N708" t="s">
        <v>153</v>
      </c>
      <c r="O708">
        <v>41.47</v>
      </c>
      <c r="P708" t="s">
        <v>24</v>
      </c>
      <c r="Q708" t="s">
        <v>19</v>
      </c>
      <c r="R708" t="s">
        <v>20</v>
      </c>
    </row>
    <row r="709" spans="1:18" x14ac:dyDescent="0.25">
      <c r="A709">
        <v>1593</v>
      </c>
      <c r="B709">
        <v>8</v>
      </c>
      <c r="C709">
        <v>10</v>
      </c>
      <c r="D709">
        <v>3</v>
      </c>
      <c r="E709">
        <v>1</v>
      </c>
      <c r="F709">
        <v>4</v>
      </c>
      <c r="G709">
        <v>7</v>
      </c>
      <c r="H709">
        <v>2</v>
      </c>
      <c r="I709">
        <v>2.93</v>
      </c>
      <c r="J709" t="s">
        <v>143</v>
      </c>
      <c r="K709">
        <v>122.5</v>
      </c>
      <c r="L709">
        <v>187</v>
      </c>
      <c r="M709">
        <v>9.74</v>
      </c>
      <c r="N709" t="s">
        <v>153</v>
      </c>
      <c r="O709">
        <v>15.91</v>
      </c>
      <c r="P709" t="s">
        <v>39</v>
      </c>
      <c r="Q709" t="s">
        <v>19</v>
      </c>
      <c r="R709" t="s">
        <v>20</v>
      </c>
    </row>
    <row r="710" spans="1:18" x14ac:dyDescent="0.25">
      <c r="A710">
        <v>1629</v>
      </c>
      <c r="B710">
        <v>20</v>
      </c>
      <c r="C710">
        <v>6</v>
      </c>
      <c r="D710">
        <v>3</v>
      </c>
      <c r="E710">
        <v>1</v>
      </c>
      <c r="F710">
        <v>2</v>
      </c>
      <c r="G710">
        <v>7</v>
      </c>
      <c r="H710">
        <v>3</v>
      </c>
      <c r="I710">
        <v>2.93</v>
      </c>
      <c r="J710" t="s">
        <v>143</v>
      </c>
      <c r="K710">
        <v>11.44</v>
      </c>
      <c r="L710">
        <v>84</v>
      </c>
      <c r="M710">
        <v>3.3</v>
      </c>
      <c r="N710" t="s">
        <v>153</v>
      </c>
      <c r="O710">
        <v>40.57</v>
      </c>
      <c r="P710" t="s">
        <v>56</v>
      </c>
      <c r="Q710" t="s">
        <v>19</v>
      </c>
      <c r="R710" t="s">
        <v>20</v>
      </c>
    </row>
    <row r="711" spans="1:18" x14ac:dyDescent="0.25">
      <c r="A711">
        <v>1655</v>
      </c>
      <c r="B711">
        <v>17</v>
      </c>
      <c r="C711">
        <v>1</v>
      </c>
      <c r="D711">
        <v>10</v>
      </c>
      <c r="E711">
        <v>5</v>
      </c>
      <c r="F711">
        <v>2</v>
      </c>
      <c r="G711">
        <v>7</v>
      </c>
      <c r="H711">
        <v>3</v>
      </c>
      <c r="I711">
        <v>2.17</v>
      </c>
      <c r="J711" t="s">
        <v>143</v>
      </c>
      <c r="K711">
        <v>86.21</v>
      </c>
      <c r="L711">
        <v>317</v>
      </c>
      <c r="M711">
        <v>4.12</v>
      </c>
      <c r="N711" t="s">
        <v>153</v>
      </c>
      <c r="O711">
        <v>0.16</v>
      </c>
      <c r="P711" t="s">
        <v>49</v>
      </c>
      <c r="Q711" t="s">
        <v>19</v>
      </c>
      <c r="R711" t="s">
        <v>20</v>
      </c>
    </row>
    <row r="712" spans="1:18" x14ac:dyDescent="0.25">
      <c r="A712">
        <v>1687</v>
      </c>
      <c r="B712">
        <v>11</v>
      </c>
      <c r="C712">
        <v>7</v>
      </c>
      <c r="D712">
        <v>3</v>
      </c>
      <c r="E712">
        <v>5</v>
      </c>
      <c r="F712">
        <v>6</v>
      </c>
      <c r="G712">
        <v>7</v>
      </c>
      <c r="H712">
        <v>1</v>
      </c>
      <c r="I712">
        <v>2.81</v>
      </c>
      <c r="J712" t="s">
        <v>143</v>
      </c>
      <c r="K712">
        <v>22.83</v>
      </c>
      <c r="L712">
        <v>231</v>
      </c>
      <c r="M712">
        <v>10.02</v>
      </c>
      <c r="N712" t="s">
        <v>153</v>
      </c>
      <c r="O712">
        <v>18.78</v>
      </c>
      <c r="P712" t="s">
        <v>28</v>
      </c>
      <c r="Q712" t="s">
        <v>19</v>
      </c>
      <c r="R712" t="s">
        <v>20</v>
      </c>
    </row>
    <row r="713" spans="1:18" x14ac:dyDescent="0.25">
      <c r="A713">
        <v>1749</v>
      </c>
      <c r="B713">
        <v>1</v>
      </c>
      <c r="C713">
        <v>1</v>
      </c>
      <c r="D713">
        <v>10</v>
      </c>
      <c r="E713">
        <v>7</v>
      </c>
      <c r="F713">
        <v>9</v>
      </c>
      <c r="G713">
        <v>7</v>
      </c>
      <c r="H713">
        <v>3</v>
      </c>
      <c r="I713">
        <v>2.82</v>
      </c>
      <c r="J713" t="s">
        <v>143</v>
      </c>
      <c r="K713">
        <v>112.63</v>
      </c>
      <c r="L713">
        <v>579</v>
      </c>
      <c r="M713">
        <v>11.39</v>
      </c>
      <c r="N713" t="s">
        <v>153</v>
      </c>
      <c r="O713">
        <v>53.97</v>
      </c>
      <c r="P713" t="s">
        <v>52</v>
      </c>
      <c r="Q713" t="s">
        <v>19</v>
      </c>
      <c r="R713" t="s">
        <v>20</v>
      </c>
    </row>
    <row r="714" spans="1:18" x14ac:dyDescent="0.25">
      <c r="A714">
        <v>1759</v>
      </c>
      <c r="B714">
        <v>6</v>
      </c>
      <c r="C714">
        <v>6</v>
      </c>
      <c r="D714">
        <v>7</v>
      </c>
      <c r="E714">
        <v>3</v>
      </c>
      <c r="F714">
        <v>9</v>
      </c>
      <c r="G714">
        <v>7</v>
      </c>
      <c r="H714">
        <v>3</v>
      </c>
      <c r="I714">
        <v>1.6</v>
      </c>
      <c r="J714" t="s">
        <v>143</v>
      </c>
      <c r="K714">
        <v>23.25</v>
      </c>
      <c r="L714">
        <v>769</v>
      </c>
      <c r="M714">
        <v>5.1100000000000003</v>
      </c>
      <c r="N714" t="s">
        <v>153</v>
      </c>
      <c r="O714">
        <v>6.38</v>
      </c>
      <c r="P714" t="s">
        <v>21</v>
      </c>
      <c r="Q714" t="s">
        <v>19</v>
      </c>
      <c r="R714" t="s">
        <v>20</v>
      </c>
    </row>
    <row r="715" spans="1:18" x14ac:dyDescent="0.25">
      <c r="A715">
        <v>1772</v>
      </c>
      <c r="B715">
        <v>11</v>
      </c>
      <c r="C715">
        <v>12</v>
      </c>
      <c r="D715">
        <v>7</v>
      </c>
      <c r="E715">
        <v>6</v>
      </c>
      <c r="F715">
        <v>7</v>
      </c>
      <c r="G715">
        <v>7</v>
      </c>
      <c r="H715">
        <v>1</v>
      </c>
      <c r="I715">
        <v>2.9</v>
      </c>
      <c r="J715" t="s">
        <v>143</v>
      </c>
      <c r="K715">
        <v>29.6</v>
      </c>
      <c r="L715">
        <v>566</v>
      </c>
      <c r="M715">
        <v>1.19</v>
      </c>
      <c r="N715" t="s">
        <v>153</v>
      </c>
      <c r="O715">
        <v>3.22</v>
      </c>
      <c r="P715" t="s">
        <v>30</v>
      </c>
      <c r="Q715" t="s">
        <v>19</v>
      </c>
      <c r="R715" t="s">
        <v>20</v>
      </c>
    </row>
    <row r="716" spans="1:18" x14ac:dyDescent="0.25">
      <c r="A716">
        <v>1903</v>
      </c>
      <c r="B716">
        <v>3</v>
      </c>
      <c r="C716">
        <v>5</v>
      </c>
      <c r="D716">
        <v>3</v>
      </c>
      <c r="E716">
        <v>5</v>
      </c>
      <c r="F716">
        <v>3</v>
      </c>
      <c r="G716">
        <v>7</v>
      </c>
      <c r="H716">
        <v>3</v>
      </c>
      <c r="I716">
        <v>1.35</v>
      </c>
      <c r="J716" t="s">
        <v>143</v>
      </c>
      <c r="K716">
        <v>13.81</v>
      </c>
      <c r="L716">
        <v>2490</v>
      </c>
      <c r="M716">
        <v>5.5</v>
      </c>
      <c r="N716" t="s">
        <v>153</v>
      </c>
      <c r="O716">
        <v>11.61</v>
      </c>
      <c r="P716" t="s">
        <v>37</v>
      </c>
      <c r="Q716" t="s">
        <v>19</v>
      </c>
      <c r="R716" t="s">
        <v>20</v>
      </c>
    </row>
    <row r="717" spans="1:18" x14ac:dyDescent="0.25">
      <c r="A717">
        <v>1995</v>
      </c>
      <c r="B717">
        <v>17</v>
      </c>
      <c r="C717">
        <v>10</v>
      </c>
      <c r="D717">
        <v>10</v>
      </c>
      <c r="E717">
        <v>6</v>
      </c>
      <c r="F717">
        <v>3</v>
      </c>
      <c r="G717">
        <v>7</v>
      </c>
      <c r="H717">
        <v>1</v>
      </c>
      <c r="I717">
        <v>2.68</v>
      </c>
      <c r="J717" t="s">
        <v>143</v>
      </c>
      <c r="K717">
        <v>51.8</v>
      </c>
      <c r="L717">
        <v>1422</v>
      </c>
      <c r="M717">
        <v>9.09</v>
      </c>
      <c r="N717" t="s">
        <v>153</v>
      </c>
      <c r="O717">
        <v>44.53</v>
      </c>
      <c r="P717" t="s">
        <v>61</v>
      </c>
      <c r="Q717" t="s">
        <v>19</v>
      </c>
      <c r="R717" t="s">
        <v>20</v>
      </c>
    </row>
    <row r="718" spans="1:18" x14ac:dyDescent="0.25">
      <c r="A718">
        <v>2002</v>
      </c>
      <c r="B718">
        <v>6</v>
      </c>
      <c r="C718">
        <v>1</v>
      </c>
      <c r="D718">
        <v>7</v>
      </c>
      <c r="E718">
        <v>7</v>
      </c>
      <c r="F718">
        <v>9</v>
      </c>
      <c r="G718">
        <v>7</v>
      </c>
      <c r="H718">
        <v>1</v>
      </c>
      <c r="I718">
        <v>2.81</v>
      </c>
      <c r="J718" t="s">
        <v>143</v>
      </c>
      <c r="K718">
        <v>67.209999999999994</v>
      </c>
      <c r="L718">
        <v>194</v>
      </c>
      <c r="M718">
        <v>2.4</v>
      </c>
      <c r="N718" t="s">
        <v>153</v>
      </c>
      <c r="O718">
        <v>35.380000000000003</v>
      </c>
      <c r="P718" t="s">
        <v>22</v>
      </c>
      <c r="Q718" t="s">
        <v>19</v>
      </c>
      <c r="R718" t="s">
        <v>20</v>
      </c>
    </row>
    <row r="719" spans="1:18" x14ac:dyDescent="0.25">
      <c r="A719">
        <v>2146</v>
      </c>
      <c r="B719">
        <v>4</v>
      </c>
      <c r="C719">
        <v>10</v>
      </c>
      <c r="D719">
        <v>2</v>
      </c>
      <c r="E719">
        <v>6</v>
      </c>
      <c r="F719">
        <v>4</v>
      </c>
      <c r="G719">
        <v>7</v>
      </c>
      <c r="H719">
        <v>3</v>
      </c>
      <c r="I719">
        <v>2.86</v>
      </c>
      <c r="J719" t="s">
        <v>143</v>
      </c>
      <c r="K719">
        <v>15.75</v>
      </c>
      <c r="L719">
        <v>82</v>
      </c>
      <c r="M719">
        <v>0.65</v>
      </c>
      <c r="N719" t="s">
        <v>153</v>
      </c>
      <c r="O719">
        <v>6.97</v>
      </c>
      <c r="P719" t="s">
        <v>46</v>
      </c>
      <c r="Q719" t="s">
        <v>19</v>
      </c>
      <c r="R719" t="s">
        <v>20</v>
      </c>
    </row>
    <row r="720" spans="1:18" x14ac:dyDescent="0.25">
      <c r="A720">
        <v>2215</v>
      </c>
      <c r="B720">
        <v>11</v>
      </c>
      <c r="C720">
        <v>5</v>
      </c>
      <c r="D720">
        <v>6</v>
      </c>
      <c r="E720">
        <v>1</v>
      </c>
      <c r="F720">
        <v>9</v>
      </c>
      <c r="G720">
        <v>7</v>
      </c>
      <c r="H720">
        <v>3</v>
      </c>
      <c r="I720">
        <v>2.87</v>
      </c>
      <c r="J720" t="s">
        <v>143</v>
      </c>
      <c r="K720">
        <v>4.8099999999999996</v>
      </c>
      <c r="L720">
        <v>127</v>
      </c>
      <c r="M720">
        <v>5.43</v>
      </c>
      <c r="N720" t="s">
        <v>153</v>
      </c>
      <c r="O720">
        <v>13.87</v>
      </c>
      <c r="P720" t="s">
        <v>54</v>
      </c>
      <c r="Q720" t="s">
        <v>19</v>
      </c>
      <c r="R720" t="s">
        <v>20</v>
      </c>
    </row>
    <row r="721" spans="1:18" x14ac:dyDescent="0.25">
      <c r="A721">
        <v>2238</v>
      </c>
      <c r="B721">
        <v>2</v>
      </c>
      <c r="C721">
        <v>3</v>
      </c>
      <c r="D721">
        <v>7</v>
      </c>
      <c r="E721">
        <v>7</v>
      </c>
      <c r="F721">
        <v>6</v>
      </c>
      <c r="G721">
        <v>7</v>
      </c>
      <c r="H721">
        <v>1</v>
      </c>
      <c r="I721">
        <v>2.56</v>
      </c>
      <c r="J721" t="s">
        <v>143</v>
      </c>
      <c r="K721">
        <v>72.63</v>
      </c>
      <c r="L721">
        <v>1032</v>
      </c>
      <c r="M721">
        <v>11.37</v>
      </c>
      <c r="N721" t="s">
        <v>153</v>
      </c>
      <c r="O721">
        <v>5.29</v>
      </c>
      <c r="P721" t="s">
        <v>36</v>
      </c>
      <c r="Q721" t="s">
        <v>19</v>
      </c>
      <c r="R721" t="s">
        <v>20</v>
      </c>
    </row>
    <row r="722" spans="1:18" x14ac:dyDescent="0.25">
      <c r="A722">
        <v>2339</v>
      </c>
      <c r="B722">
        <v>9</v>
      </c>
      <c r="C722">
        <v>5</v>
      </c>
      <c r="D722">
        <v>11</v>
      </c>
      <c r="E722">
        <v>3</v>
      </c>
      <c r="F722">
        <v>9</v>
      </c>
      <c r="G722">
        <v>7</v>
      </c>
      <c r="H722">
        <v>3</v>
      </c>
      <c r="I722">
        <v>2.99</v>
      </c>
      <c r="J722" t="s">
        <v>143</v>
      </c>
      <c r="K722">
        <v>136.38</v>
      </c>
      <c r="L722">
        <v>2789</v>
      </c>
      <c r="M722">
        <v>3.25</v>
      </c>
      <c r="N722" t="s">
        <v>153</v>
      </c>
      <c r="O722">
        <v>17.350000000000001</v>
      </c>
      <c r="P722" t="s">
        <v>50</v>
      </c>
      <c r="Q722" t="s">
        <v>19</v>
      </c>
      <c r="R722" t="s">
        <v>20</v>
      </c>
    </row>
    <row r="723" spans="1:18" x14ac:dyDescent="0.25">
      <c r="A723">
        <v>2594</v>
      </c>
      <c r="B723">
        <v>13</v>
      </c>
      <c r="C723">
        <v>12</v>
      </c>
      <c r="D723">
        <v>3</v>
      </c>
      <c r="E723">
        <v>7</v>
      </c>
      <c r="F723">
        <v>3</v>
      </c>
      <c r="G723">
        <v>7</v>
      </c>
      <c r="H723">
        <v>2</v>
      </c>
      <c r="I723">
        <v>2.94</v>
      </c>
      <c r="J723" t="s">
        <v>143</v>
      </c>
      <c r="K723">
        <v>38.36</v>
      </c>
      <c r="L723">
        <v>171</v>
      </c>
      <c r="M723">
        <v>6.36</v>
      </c>
      <c r="N723" t="s">
        <v>153</v>
      </c>
      <c r="O723">
        <v>28.02</v>
      </c>
      <c r="P723" t="s">
        <v>70</v>
      </c>
      <c r="Q723" t="s">
        <v>19</v>
      </c>
      <c r="R723" t="s">
        <v>20</v>
      </c>
    </row>
    <row r="724" spans="1:18" x14ac:dyDescent="0.25">
      <c r="A724">
        <v>2799</v>
      </c>
      <c r="B724">
        <v>1</v>
      </c>
      <c r="C724">
        <v>2</v>
      </c>
      <c r="D724">
        <v>9</v>
      </c>
      <c r="E724">
        <v>4</v>
      </c>
      <c r="F724">
        <v>1</v>
      </c>
      <c r="G724">
        <v>7</v>
      </c>
      <c r="H724">
        <v>2</v>
      </c>
      <c r="I724">
        <v>2.34</v>
      </c>
      <c r="J724" t="s">
        <v>143</v>
      </c>
      <c r="K724">
        <v>8.82</v>
      </c>
      <c r="L724">
        <v>1167</v>
      </c>
      <c r="M724">
        <v>1.59</v>
      </c>
      <c r="N724" t="s">
        <v>153</v>
      </c>
      <c r="O724">
        <v>13.93</v>
      </c>
      <c r="P724" t="s">
        <v>45</v>
      </c>
      <c r="Q724" t="s">
        <v>19</v>
      </c>
      <c r="R724" t="s">
        <v>20</v>
      </c>
    </row>
    <row r="725" spans="1:18" x14ac:dyDescent="0.25">
      <c r="A725">
        <v>2808</v>
      </c>
      <c r="B725">
        <v>19</v>
      </c>
      <c r="C725">
        <v>8</v>
      </c>
      <c r="D725">
        <v>11</v>
      </c>
      <c r="E725">
        <v>3</v>
      </c>
      <c r="F725">
        <v>3</v>
      </c>
      <c r="G725">
        <v>7</v>
      </c>
      <c r="H725">
        <v>3</v>
      </c>
      <c r="I725">
        <v>2.68</v>
      </c>
      <c r="J725" t="s">
        <v>143</v>
      </c>
      <c r="K725">
        <v>87.41</v>
      </c>
      <c r="L725">
        <v>325</v>
      </c>
      <c r="M725">
        <v>11.3</v>
      </c>
      <c r="N725" t="s">
        <v>153</v>
      </c>
      <c r="O725">
        <v>29.84</v>
      </c>
      <c r="P725" t="s">
        <v>70</v>
      </c>
      <c r="Q725" t="s">
        <v>19</v>
      </c>
      <c r="R725" t="s">
        <v>20</v>
      </c>
    </row>
    <row r="726" spans="1:18" x14ac:dyDescent="0.25">
      <c r="A726">
        <v>2858</v>
      </c>
      <c r="B726">
        <v>13</v>
      </c>
      <c r="C726">
        <v>10</v>
      </c>
      <c r="D726">
        <v>4</v>
      </c>
      <c r="E726">
        <v>1</v>
      </c>
      <c r="F726">
        <v>3</v>
      </c>
      <c r="G726">
        <v>7</v>
      </c>
      <c r="H726">
        <v>2</v>
      </c>
      <c r="I726">
        <v>1.69</v>
      </c>
      <c r="J726" t="s">
        <v>143</v>
      </c>
      <c r="K726">
        <v>62.57</v>
      </c>
      <c r="L726">
        <v>950</v>
      </c>
      <c r="M726">
        <v>5.41</v>
      </c>
      <c r="N726" t="s">
        <v>153</v>
      </c>
      <c r="O726">
        <v>31.08</v>
      </c>
      <c r="P726" t="s">
        <v>29</v>
      </c>
      <c r="Q726" t="s">
        <v>19</v>
      </c>
      <c r="R726" t="s">
        <v>20</v>
      </c>
    </row>
    <row r="727" spans="1:18" x14ac:dyDescent="0.25">
      <c r="A727">
        <v>2865</v>
      </c>
      <c r="B727">
        <v>15</v>
      </c>
      <c r="C727">
        <v>6</v>
      </c>
      <c r="D727">
        <v>5</v>
      </c>
      <c r="E727">
        <v>9</v>
      </c>
      <c r="F727">
        <v>4</v>
      </c>
      <c r="G727">
        <v>7</v>
      </c>
      <c r="H727">
        <v>1</v>
      </c>
      <c r="I727">
        <v>2.4900000000000002</v>
      </c>
      <c r="J727" t="s">
        <v>143</v>
      </c>
      <c r="K727">
        <v>16.940000000000001</v>
      </c>
      <c r="L727">
        <v>4532</v>
      </c>
      <c r="M727">
        <v>4.3499999999999996</v>
      </c>
      <c r="N727" t="s">
        <v>153</v>
      </c>
      <c r="O727">
        <v>22.33</v>
      </c>
      <c r="P727" t="s">
        <v>70</v>
      </c>
      <c r="Q727" t="s">
        <v>19</v>
      </c>
      <c r="R727" t="s">
        <v>20</v>
      </c>
    </row>
    <row r="728" spans="1:18" x14ac:dyDescent="0.25">
      <c r="A728">
        <v>2879</v>
      </c>
      <c r="B728">
        <v>15</v>
      </c>
      <c r="C728">
        <v>3</v>
      </c>
      <c r="D728">
        <v>9</v>
      </c>
      <c r="E728">
        <v>8</v>
      </c>
      <c r="F728">
        <v>4</v>
      </c>
      <c r="G728">
        <v>7</v>
      </c>
      <c r="H728">
        <v>2</v>
      </c>
      <c r="I728">
        <v>2.5</v>
      </c>
      <c r="J728" t="s">
        <v>143</v>
      </c>
      <c r="K728">
        <v>90.14</v>
      </c>
      <c r="L728">
        <v>283</v>
      </c>
      <c r="M728">
        <v>6.2</v>
      </c>
      <c r="N728" t="s">
        <v>153</v>
      </c>
      <c r="O728">
        <v>24.44</v>
      </c>
      <c r="P728" t="s">
        <v>31</v>
      </c>
      <c r="Q728" t="s">
        <v>19</v>
      </c>
      <c r="R728" t="s">
        <v>20</v>
      </c>
    </row>
    <row r="729" spans="1:18" x14ac:dyDescent="0.25">
      <c r="A729">
        <v>2910</v>
      </c>
      <c r="B729">
        <v>7</v>
      </c>
      <c r="C729">
        <v>10</v>
      </c>
      <c r="D729">
        <v>11</v>
      </c>
      <c r="E729">
        <v>8</v>
      </c>
      <c r="F729">
        <v>1</v>
      </c>
      <c r="G729">
        <v>7</v>
      </c>
      <c r="H729">
        <v>2</v>
      </c>
      <c r="I729">
        <v>2.11</v>
      </c>
      <c r="J729" t="s">
        <v>143</v>
      </c>
      <c r="K729">
        <v>51.27</v>
      </c>
      <c r="L729">
        <v>603</v>
      </c>
      <c r="M729">
        <v>9.85</v>
      </c>
      <c r="N729" t="s">
        <v>153</v>
      </c>
      <c r="O729">
        <v>8.85</v>
      </c>
      <c r="P729" t="s">
        <v>71</v>
      </c>
      <c r="Q729" t="s">
        <v>19</v>
      </c>
      <c r="R729" t="s">
        <v>20</v>
      </c>
    </row>
    <row r="730" spans="1:18" x14ac:dyDescent="0.25">
      <c r="A730">
        <v>2965</v>
      </c>
      <c r="B730">
        <v>6</v>
      </c>
      <c r="C730">
        <v>3</v>
      </c>
      <c r="D730">
        <v>4</v>
      </c>
      <c r="E730">
        <v>1</v>
      </c>
      <c r="F730">
        <v>5</v>
      </c>
      <c r="G730">
        <v>7</v>
      </c>
      <c r="H730">
        <v>1</v>
      </c>
      <c r="I730">
        <v>2.16</v>
      </c>
      <c r="J730" t="s">
        <v>143</v>
      </c>
      <c r="K730">
        <v>95.64</v>
      </c>
      <c r="L730">
        <v>1623</v>
      </c>
      <c r="M730">
        <v>9.0399999999999991</v>
      </c>
      <c r="N730" t="s">
        <v>153</v>
      </c>
      <c r="O730">
        <v>36.950000000000003</v>
      </c>
      <c r="P730" t="s">
        <v>53</v>
      </c>
      <c r="Q730" t="s">
        <v>19</v>
      </c>
      <c r="R730" t="s">
        <v>20</v>
      </c>
    </row>
    <row r="731" spans="1:18" x14ac:dyDescent="0.25">
      <c r="A731">
        <v>3016</v>
      </c>
      <c r="B731">
        <v>14</v>
      </c>
      <c r="C731">
        <v>5</v>
      </c>
      <c r="D731">
        <v>1</v>
      </c>
      <c r="E731">
        <v>9</v>
      </c>
      <c r="F731">
        <v>8</v>
      </c>
      <c r="G731">
        <v>7</v>
      </c>
      <c r="H731">
        <v>1</v>
      </c>
      <c r="I731">
        <v>2.81</v>
      </c>
      <c r="J731" t="s">
        <v>143</v>
      </c>
      <c r="K731">
        <v>4.53</v>
      </c>
      <c r="L731">
        <v>1731</v>
      </c>
      <c r="M731">
        <v>1.02</v>
      </c>
      <c r="N731" t="s">
        <v>153</v>
      </c>
      <c r="O731">
        <v>17.989999999999998</v>
      </c>
      <c r="P731" t="s">
        <v>26</v>
      </c>
      <c r="Q731" t="s">
        <v>19</v>
      </c>
      <c r="R731" t="s">
        <v>20</v>
      </c>
    </row>
    <row r="732" spans="1:18" x14ac:dyDescent="0.25">
      <c r="A732">
        <v>3062</v>
      </c>
      <c r="B732">
        <v>11</v>
      </c>
      <c r="C732">
        <v>7</v>
      </c>
      <c r="D732">
        <v>11</v>
      </c>
      <c r="E732">
        <v>9</v>
      </c>
      <c r="F732">
        <v>5</v>
      </c>
      <c r="G732">
        <v>7</v>
      </c>
      <c r="H732">
        <v>1</v>
      </c>
      <c r="I732">
        <v>2.62</v>
      </c>
      <c r="J732" t="s">
        <v>143</v>
      </c>
      <c r="K732">
        <v>28.12</v>
      </c>
      <c r="L732">
        <v>1363</v>
      </c>
      <c r="M732">
        <v>0.33</v>
      </c>
      <c r="N732" t="s">
        <v>153</v>
      </c>
      <c r="O732">
        <v>14.49</v>
      </c>
      <c r="P732" t="s">
        <v>30</v>
      </c>
      <c r="Q732" t="s">
        <v>19</v>
      </c>
      <c r="R732" t="s">
        <v>20</v>
      </c>
    </row>
    <row r="733" spans="1:18" x14ac:dyDescent="0.25">
      <c r="A733">
        <v>3075</v>
      </c>
      <c r="B733">
        <v>12</v>
      </c>
      <c r="C733">
        <v>6</v>
      </c>
      <c r="D733">
        <v>6</v>
      </c>
      <c r="E733">
        <v>6</v>
      </c>
      <c r="F733">
        <v>4</v>
      </c>
      <c r="G733">
        <v>7</v>
      </c>
      <c r="H733">
        <v>3</v>
      </c>
      <c r="I733">
        <v>2.29</v>
      </c>
      <c r="J733" t="s">
        <v>143</v>
      </c>
      <c r="K733">
        <v>135.68</v>
      </c>
      <c r="L733">
        <v>712</v>
      </c>
      <c r="M733">
        <v>6.44</v>
      </c>
      <c r="N733" t="s">
        <v>153</v>
      </c>
      <c r="O733">
        <v>7.54</v>
      </c>
      <c r="P733" t="s">
        <v>24</v>
      </c>
      <c r="Q733" t="s">
        <v>19</v>
      </c>
      <c r="R733" t="s">
        <v>20</v>
      </c>
    </row>
    <row r="734" spans="1:18" x14ac:dyDescent="0.25">
      <c r="A734">
        <v>3161</v>
      </c>
      <c r="B734">
        <v>20</v>
      </c>
      <c r="C734">
        <v>5</v>
      </c>
      <c r="D734">
        <v>8</v>
      </c>
      <c r="E734">
        <v>4</v>
      </c>
      <c r="F734">
        <v>9</v>
      </c>
      <c r="G734">
        <v>7</v>
      </c>
      <c r="H734">
        <v>1</v>
      </c>
      <c r="I734">
        <v>2.17</v>
      </c>
      <c r="J734" t="s">
        <v>143</v>
      </c>
      <c r="K734">
        <v>46.71</v>
      </c>
      <c r="L734">
        <v>1299</v>
      </c>
      <c r="M734">
        <v>2.95</v>
      </c>
      <c r="N734" t="s">
        <v>153</v>
      </c>
      <c r="O734">
        <v>1.34</v>
      </c>
      <c r="P734" t="s">
        <v>22</v>
      </c>
      <c r="Q734" t="s">
        <v>19</v>
      </c>
      <c r="R734" t="s">
        <v>20</v>
      </c>
    </row>
    <row r="735" spans="1:18" x14ac:dyDescent="0.25">
      <c r="A735">
        <v>3163</v>
      </c>
      <c r="B735">
        <v>6</v>
      </c>
      <c r="C735">
        <v>10</v>
      </c>
      <c r="D735">
        <v>4</v>
      </c>
      <c r="E735">
        <v>7</v>
      </c>
      <c r="F735">
        <v>1</v>
      </c>
      <c r="G735">
        <v>7</v>
      </c>
      <c r="H735">
        <v>3</v>
      </c>
      <c r="I735">
        <v>1.88</v>
      </c>
      <c r="J735" t="s">
        <v>143</v>
      </c>
      <c r="K735">
        <v>187.37</v>
      </c>
      <c r="L735">
        <v>347</v>
      </c>
      <c r="M735">
        <v>4.3099999999999996</v>
      </c>
      <c r="N735" t="s">
        <v>153</v>
      </c>
      <c r="O735">
        <v>17.64</v>
      </c>
      <c r="P735" t="s">
        <v>47</v>
      </c>
      <c r="Q735" t="s">
        <v>19</v>
      </c>
      <c r="R735" t="s">
        <v>20</v>
      </c>
    </row>
    <row r="736" spans="1:18" x14ac:dyDescent="0.25">
      <c r="A736">
        <v>3175</v>
      </c>
      <c r="B736">
        <v>4</v>
      </c>
      <c r="C736">
        <v>4</v>
      </c>
      <c r="D736">
        <v>4</v>
      </c>
      <c r="E736">
        <v>3</v>
      </c>
      <c r="F736">
        <v>4</v>
      </c>
      <c r="G736">
        <v>7</v>
      </c>
      <c r="H736">
        <v>2</v>
      </c>
      <c r="I736">
        <v>2.41</v>
      </c>
      <c r="J736" t="s">
        <v>143</v>
      </c>
      <c r="K736">
        <v>42.03</v>
      </c>
      <c r="L736">
        <v>330</v>
      </c>
      <c r="M736">
        <v>6.67</v>
      </c>
      <c r="N736" t="s">
        <v>153</v>
      </c>
      <c r="O736">
        <v>33.46</v>
      </c>
      <c r="P736" t="s">
        <v>69</v>
      </c>
      <c r="Q736" t="s">
        <v>19</v>
      </c>
      <c r="R736" t="s">
        <v>20</v>
      </c>
    </row>
    <row r="737" spans="1:18" x14ac:dyDescent="0.25">
      <c r="A737">
        <v>3268</v>
      </c>
      <c r="B737">
        <v>6</v>
      </c>
      <c r="C737">
        <v>3</v>
      </c>
      <c r="D737">
        <v>2</v>
      </c>
      <c r="E737">
        <v>6</v>
      </c>
      <c r="F737">
        <v>7</v>
      </c>
      <c r="G737">
        <v>7</v>
      </c>
      <c r="H737">
        <v>3</v>
      </c>
      <c r="I737">
        <v>1.02</v>
      </c>
      <c r="J737" t="s">
        <v>143</v>
      </c>
      <c r="K737">
        <v>54.37</v>
      </c>
      <c r="L737">
        <v>514</v>
      </c>
      <c r="M737">
        <v>6.03</v>
      </c>
      <c r="N737" t="s">
        <v>153</v>
      </c>
      <c r="O737">
        <v>8.41</v>
      </c>
      <c r="P737" t="s">
        <v>58</v>
      </c>
      <c r="Q737" t="s">
        <v>19</v>
      </c>
      <c r="R737" t="s">
        <v>20</v>
      </c>
    </row>
    <row r="738" spans="1:18" x14ac:dyDescent="0.25">
      <c r="A738">
        <v>3333</v>
      </c>
      <c r="B738">
        <v>8</v>
      </c>
      <c r="C738">
        <v>7</v>
      </c>
      <c r="D738">
        <v>5</v>
      </c>
      <c r="E738">
        <v>9</v>
      </c>
      <c r="F738">
        <v>6</v>
      </c>
      <c r="G738">
        <v>7</v>
      </c>
      <c r="H738">
        <v>3</v>
      </c>
      <c r="I738">
        <v>2.1800000000000002</v>
      </c>
      <c r="J738" t="s">
        <v>143</v>
      </c>
      <c r="K738">
        <v>23.93</v>
      </c>
      <c r="L738">
        <v>803</v>
      </c>
      <c r="M738">
        <v>14.86</v>
      </c>
      <c r="N738" t="s">
        <v>153</v>
      </c>
      <c r="O738">
        <v>18.399999999999999</v>
      </c>
      <c r="P738" t="s">
        <v>58</v>
      </c>
      <c r="Q738" t="s">
        <v>19</v>
      </c>
      <c r="R738" t="s">
        <v>20</v>
      </c>
    </row>
    <row r="739" spans="1:18" x14ac:dyDescent="0.25">
      <c r="A739">
        <v>3388</v>
      </c>
      <c r="B739">
        <v>15</v>
      </c>
      <c r="C739">
        <v>7</v>
      </c>
      <c r="D739">
        <v>2</v>
      </c>
      <c r="E739">
        <v>6</v>
      </c>
      <c r="F739">
        <v>5</v>
      </c>
      <c r="G739">
        <v>7</v>
      </c>
      <c r="H739">
        <v>3</v>
      </c>
      <c r="I739">
        <v>2.5099999999999998</v>
      </c>
      <c r="J739" t="s">
        <v>143</v>
      </c>
      <c r="K739">
        <v>17.420000000000002</v>
      </c>
      <c r="L739">
        <v>10694</v>
      </c>
      <c r="M739">
        <v>3.85</v>
      </c>
      <c r="N739" t="s">
        <v>153</v>
      </c>
      <c r="O739">
        <v>15.22</v>
      </c>
      <c r="P739" t="s">
        <v>21</v>
      </c>
      <c r="Q739" t="s">
        <v>19</v>
      </c>
      <c r="R739" t="s">
        <v>20</v>
      </c>
    </row>
    <row r="740" spans="1:18" x14ac:dyDescent="0.25">
      <c r="A740">
        <v>3479</v>
      </c>
      <c r="B740">
        <v>2</v>
      </c>
      <c r="C740">
        <v>10</v>
      </c>
      <c r="D740">
        <v>5</v>
      </c>
      <c r="E740">
        <v>9</v>
      </c>
      <c r="F740">
        <v>7</v>
      </c>
      <c r="G740">
        <v>7</v>
      </c>
      <c r="H740">
        <v>3</v>
      </c>
      <c r="I740">
        <v>2.63</v>
      </c>
      <c r="J740" t="s">
        <v>143</v>
      </c>
      <c r="K740">
        <v>80.73</v>
      </c>
      <c r="L740">
        <v>837</v>
      </c>
      <c r="M740">
        <v>2.96</v>
      </c>
      <c r="N740" t="s">
        <v>153</v>
      </c>
      <c r="O740">
        <v>18.12</v>
      </c>
      <c r="P740" t="s">
        <v>57</v>
      </c>
      <c r="Q740" t="s">
        <v>19</v>
      </c>
      <c r="R740" t="s">
        <v>20</v>
      </c>
    </row>
    <row r="741" spans="1:18" x14ac:dyDescent="0.25">
      <c r="A741">
        <v>3535</v>
      </c>
      <c r="B741">
        <v>10</v>
      </c>
      <c r="C741">
        <v>2</v>
      </c>
      <c r="D741">
        <v>4</v>
      </c>
      <c r="E741">
        <v>2</v>
      </c>
      <c r="F741">
        <v>8</v>
      </c>
      <c r="G741">
        <v>7</v>
      </c>
      <c r="H741">
        <v>3</v>
      </c>
      <c r="I741">
        <v>2.4300000000000002</v>
      </c>
      <c r="J741" t="s">
        <v>143</v>
      </c>
      <c r="K741">
        <v>74.95</v>
      </c>
      <c r="L741">
        <v>877</v>
      </c>
      <c r="M741">
        <v>9.25</v>
      </c>
      <c r="N741" t="s">
        <v>153</v>
      </c>
      <c r="O741">
        <v>44.62</v>
      </c>
      <c r="P741" t="s">
        <v>59</v>
      </c>
      <c r="Q741" t="s">
        <v>19</v>
      </c>
      <c r="R741" t="s">
        <v>20</v>
      </c>
    </row>
    <row r="742" spans="1:18" x14ac:dyDescent="0.25">
      <c r="A742">
        <v>3540</v>
      </c>
      <c r="B742">
        <v>2</v>
      </c>
      <c r="C742">
        <v>5</v>
      </c>
      <c r="D742">
        <v>9</v>
      </c>
      <c r="E742">
        <v>8</v>
      </c>
      <c r="F742">
        <v>2</v>
      </c>
      <c r="G742">
        <v>7</v>
      </c>
      <c r="H742">
        <v>3</v>
      </c>
      <c r="I742">
        <v>2.85</v>
      </c>
      <c r="J742" t="s">
        <v>143</v>
      </c>
      <c r="K742">
        <v>9.2899999999999991</v>
      </c>
      <c r="L742">
        <v>431</v>
      </c>
      <c r="M742">
        <v>2.81</v>
      </c>
      <c r="N742" t="s">
        <v>153</v>
      </c>
      <c r="O742">
        <v>0.36</v>
      </c>
      <c r="P742" t="s">
        <v>26</v>
      </c>
      <c r="Q742" t="s">
        <v>19</v>
      </c>
      <c r="R742" t="s">
        <v>20</v>
      </c>
    </row>
    <row r="743" spans="1:18" x14ac:dyDescent="0.25">
      <c r="A743">
        <v>3559</v>
      </c>
      <c r="B743">
        <v>9</v>
      </c>
      <c r="C743">
        <v>6</v>
      </c>
      <c r="D743">
        <v>7</v>
      </c>
      <c r="E743">
        <v>6</v>
      </c>
      <c r="F743">
        <v>3</v>
      </c>
      <c r="G743">
        <v>7</v>
      </c>
      <c r="H743">
        <v>2</v>
      </c>
      <c r="I743">
        <v>2.97</v>
      </c>
      <c r="J743" t="s">
        <v>143</v>
      </c>
      <c r="K743">
        <v>34.979999999999997</v>
      </c>
      <c r="L743">
        <v>197</v>
      </c>
      <c r="M743">
        <v>3.62</v>
      </c>
      <c r="N743" t="s">
        <v>153</v>
      </c>
      <c r="O743">
        <v>56.61</v>
      </c>
      <c r="P743" t="s">
        <v>21</v>
      </c>
      <c r="Q743" t="s">
        <v>19</v>
      </c>
      <c r="R743" t="s">
        <v>20</v>
      </c>
    </row>
    <row r="744" spans="1:18" x14ac:dyDescent="0.25">
      <c r="A744">
        <v>3663</v>
      </c>
      <c r="B744">
        <v>4</v>
      </c>
      <c r="C744">
        <v>12</v>
      </c>
      <c r="D744">
        <v>10</v>
      </c>
      <c r="E744">
        <v>2</v>
      </c>
      <c r="F744">
        <v>4</v>
      </c>
      <c r="G744">
        <v>7</v>
      </c>
      <c r="H744">
        <v>3</v>
      </c>
      <c r="I744">
        <v>2.87</v>
      </c>
      <c r="J744" t="s">
        <v>143</v>
      </c>
      <c r="K744">
        <v>24.7</v>
      </c>
      <c r="L744">
        <v>2549</v>
      </c>
      <c r="M744">
        <v>6.62</v>
      </c>
      <c r="N744" t="s">
        <v>153</v>
      </c>
      <c r="O744">
        <v>32.590000000000003</v>
      </c>
      <c r="P744" t="s">
        <v>38</v>
      </c>
      <c r="Q744" t="s">
        <v>19</v>
      </c>
      <c r="R744" t="s">
        <v>20</v>
      </c>
    </row>
    <row r="745" spans="1:18" x14ac:dyDescent="0.25">
      <c r="A745">
        <v>3706</v>
      </c>
      <c r="B745">
        <v>13</v>
      </c>
      <c r="C745">
        <v>11</v>
      </c>
      <c r="D745">
        <v>11</v>
      </c>
      <c r="E745">
        <v>1</v>
      </c>
      <c r="F745">
        <v>4</v>
      </c>
      <c r="G745">
        <v>7</v>
      </c>
      <c r="H745">
        <v>1</v>
      </c>
      <c r="I745">
        <v>2.48</v>
      </c>
      <c r="J745" t="s">
        <v>143</v>
      </c>
      <c r="K745">
        <v>5.66</v>
      </c>
      <c r="L745">
        <v>590</v>
      </c>
      <c r="M745">
        <v>1.19</v>
      </c>
      <c r="N745" t="s">
        <v>153</v>
      </c>
      <c r="O745">
        <v>0.32</v>
      </c>
      <c r="P745" t="s">
        <v>67</v>
      </c>
      <c r="Q745" t="s">
        <v>19</v>
      </c>
      <c r="R745" t="s">
        <v>20</v>
      </c>
    </row>
    <row r="746" spans="1:18" x14ac:dyDescent="0.25">
      <c r="A746">
        <v>3900</v>
      </c>
      <c r="B746">
        <v>12</v>
      </c>
      <c r="C746">
        <v>12</v>
      </c>
      <c r="D746">
        <v>9</v>
      </c>
      <c r="E746">
        <v>1</v>
      </c>
      <c r="F746">
        <v>9</v>
      </c>
      <c r="G746">
        <v>7</v>
      </c>
      <c r="H746">
        <v>2</v>
      </c>
      <c r="I746">
        <v>2.78</v>
      </c>
      <c r="J746" t="s">
        <v>143</v>
      </c>
      <c r="K746">
        <v>35.81</v>
      </c>
      <c r="L746">
        <v>266</v>
      </c>
      <c r="M746">
        <v>11.68</v>
      </c>
      <c r="N746" t="s">
        <v>153</v>
      </c>
      <c r="O746">
        <v>46.35</v>
      </c>
      <c r="P746" t="s">
        <v>62</v>
      </c>
      <c r="Q746" t="s">
        <v>19</v>
      </c>
      <c r="R746" t="s">
        <v>20</v>
      </c>
    </row>
    <row r="747" spans="1:18" x14ac:dyDescent="0.25">
      <c r="A747">
        <v>3913</v>
      </c>
      <c r="B747">
        <v>9</v>
      </c>
      <c r="C747">
        <v>3</v>
      </c>
      <c r="D747">
        <v>10</v>
      </c>
      <c r="E747">
        <v>9</v>
      </c>
      <c r="F747">
        <v>1</v>
      </c>
      <c r="G747">
        <v>7</v>
      </c>
      <c r="H747">
        <v>1</v>
      </c>
      <c r="I747">
        <v>2.81</v>
      </c>
      <c r="J747" t="s">
        <v>143</v>
      </c>
      <c r="K747">
        <v>18.63</v>
      </c>
      <c r="L747">
        <v>53</v>
      </c>
      <c r="M747">
        <v>7.4</v>
      </c>
      <c r="N747" t="s">
        <v>153</v>
      </c>
      <c r="O747">
        <v>4</v>
      </c>
      <c r="P747" t="s">
        <v>72</v>
      </c>
      <c r="Q747" t="s">
        <v>19</v>
      </c>
      <c r="R747" t="s">
        <v>20</v>
      </c>
    </row>
    <row r="748" spans="1:18" x14ac:dyDescent="0.25">
      <c r="A748">
        <v>3992</v>
      </c>
      <c r="B748">
        <v>17</v>
      </c>
      <c r="C748">
        <v>10</v>
      </c>
      <c r="D748">
        <v>9</v>
      </c>
      <c r="E748">
        <v>7</v>
      </c>
      <c r="F748">
        <v>2</v>
      </c>
      <c r="G748">
        <v>7</v>
      </c>
      <c r="H748">
        <v>1</v>
      </c>
      <c r="I748">
        <v>2.63</v>
      </c>
      <c r="J748" t="s">
        <v>143</v>
      </c>
      <c r="K748">
        <v>8.3800000000000008</v>
      </c>
      <c r="L748">
        <v>22</v>
      </c>
      <c r="M748">
        <v>25.7</v>
      </c>
      <c r="N748" t="s">
        <v>153</v>
      </c>
      <c r="O748">
        <v>29.64</v>
      </c>
      <c r="P748" t="s">
        <v>73</v>
      </c>
      <c r="Q748" t="s">
        <v>19</v>
      </c>
      <c r="R748" t="s">
        <v>20</v>
      </c>
    </row>
    <row r="749" spans="1:18" x14ac:dyDescent="0.25">
      <c r="A749">
        <v>4072</v>
      </c>
      <c r="B749">
        <v>12</v>
      </c>
      <c r="C749">
        <v>11</v>
      </c>
      <c r="D749">
        <v>7</v>
      </c>
      <c r="E749">
        <v>7</v>
      </c>
      <c r="F749">
        <v>1</v>
      </c>
      <c r="G749">
        <v>7</v>
      </c>
      <c r="H749">
        <v>3</v>
      </c>
      <c r="I749">
        <v>1.92</v>
      </c>
      <c r="J749" t="s">
        <v>143</v>
      </c>
      <c r="K749">
        <v>61.61</v>
      </c>
      <c r="L749">
        <v>8430</v>
      </c>
      <c r="M749">
        <v>11.67</v>
      </c>
      <c r="N749" t="s">
        <v>153</v>
      </c>
      <c r="O749">
        <v>2.39</v>
      </c>
      <c r="P749" t="s">
        <v>57</v>
      </c>
      <c r="Q749" t="s">
        <v>19</v>
      </c>
      <c r="R749" t="s">
        <v>20</v>
      </c>
    </row>
    <row r="750" spans="1:18" x14ac:dyDescent="0.25">
      <c r="A750">
        <v>4094</v>
      </c>
      <c r="B750">
        <v>14</v>
      </c>
      <c r="C750">
        <v>12</v>
      </c>
      <c r="D750">
        <v>3</v>
      </c>
      <c r="E750">
        <v>2</v>
      </c>
      <c r="F750">
        <v>2</v>
      </c>
      <c r="G750">
        <v>7</v>
      </c>
      <c r="H750">
        <v>3</v>
      </c>
      <c r="I750">
        <v>2.62</v>
      </c>
      <c r="J750" t="s">
        <v>143</v>
      </c>
      <c r="K750">
        <v>28.32</v>
      </c>
      <c r="L750">
        <v>442</v>
      </c>
      <c r="M750">
        <v>8.5299999999999994</v>
      </c>
      <c r="N750" t="s">
        <v>153</v>
      </c>
      <c r="O750">
        <v>19.079999999999998</v>
      </c>
      <c r="P750" t="s">
        <v>41</v>
      </c>
      <c r="Q750" t="s">
        <v>19</v>
      </c>
      <c r="R750" t="s">
        <v>20</v>
      </c>
    </row>
    <row r="751" spans="1:18" x14ac:dyDescent="0.25">
      <c r="A751">
        <v>4119</v>
      </c>
      <c r="B751">
        <v>5</v>
      </c>
      <c r="C751">
        <v>10</v>
      </c>
      <c r="D751">
        <v>4</v>
      </c>
      <c r="E751">
        <v>3</v>
      </c>
      <c r="F751">
        <v>3</v>
      </c>
      <c r="G751">
        <v>7</v>
      </c>
      <c r="H751">
        <v>2</v>
      </c>
      <c r="I751">
        <v>2.5</v>
      </c>
      <c r="J751" t="s">
        <v>143</v>
      </c>
      <c r="K751">
        <v>5.57</v>
      </c>
      <c r="L751">
        <v>282</v>
      </c>
      <c r="M751">
        <v>9.61</v>
      </c>
      <c r="N751" t="s">
        <v>153</v>
      </c>
      <c r="O751">
        <v>20.05</v>
      </c>
      <c r="P751" t="s">
        <v>66</v>
      </c>
      <c r="Q751" t="s">
        <v>19</v>
      </c>
      <c r="R751" t="s">
        <v>20</v>
      </c>
    </row>
    <row r="752" spans="1:18" x14ac:dyDescent="0.25">
      <c r="A752">
        <v>4298</v>
      </c>
      <c r="B752">
        <v>1</v>
      </c>
      <c r="C752">
        <v>12</v>
      </c>
      <c r="D752">
        <v>6</v>
      </c>
      <c r="E752">
        <v>2</v>
      </c>
      <c r="F752">
        <v>2</v>
      </c>
      <c r="G752">
        <v>7</v>
      </c>
      <c r="H752">
        <v>3</v>
      </c>
      <c r="I752">
        <v>2.5499999999999998</v>
      </c>
      <c r="J752" t="s">
        <v>143</v>
      </c>
      <c r="K752">
        <v>18.28</v>
      </c>
      <c r="L752">
        <v>438</v>
      </c>
      <c r="M752">
        <v>2.5</v>
      </c>
      <c r="N752" t="s">
        <v>153</v>
      </c>
      <c r="O752">
        <v>4.62</v>
      </c>
      <c r="P752" t="s">
        <v>56</v>
      </c>
      <c r="Q752" t="s">
        <v>19</v>
      </c>
      <c r="R752" t="s">
        <v>20</v>
      </c>
    </row>
    <row r="753" spans="1:18" x14ac:dyDescent="0.25">
      <c r="A753">
        <v>4474</v>
      </c>
      <c r="B753">
        <v>7</v>
      </c>
      <c r="C753">
        <v>6</v>
      </c>
      <c r="D753">
        <v>7</v>
      </c>
      <c r="E753">
        <v>5</v>
      </c>
      <c r="F753">
        <v>3</v>
      </c>
      <c r="G753">
        <v>7</v>
      </c>
      <c r="H753">
        <v>3</v>
      </c>
      <c r="I753">
        <v>2.4900000000000002</v>
      </c>
      <c r="J753" t="s">
        <v>143</v>
      </c>
      <c r="K753">
        <v>7.02</v>
      </c>
      <c r="L753">
        <v>156</v>
      </c>
      <c r="M753">
        <v>7.34</v>
      </c>
      <c r="N753" t="s">
        <v>153</v>
      </c>
      <c r="O753">
        <v>20.65</v>
      </c>
      <c r="P753" t="s">
        <v>60</v>
      </c>
      <c r="Q753" t="s">
        <v>19</v>
      </c>
      <c r="R753" t="s">
        <v>20</v>
      </c>
    </row>
    <row r="754" spans="1:18" x14ac:dyDescent="0.25">
      <c r="A754">
        <v>4504</v>
      </c>
      <c r="B754">
        <v>8</v>
      </c>
      <c r="C754">
        <v>8</v>
      </c>
      <c r="D754">
        <v>11</v>
      </c>
      <c r="E754">
        <v>1</v>
      </c>
      <c r="F754">
        <v>9</v>
      </c>
      <c r="G754">
        <v>7</v>
      </c>
      <c r="H754">
        <v>3</v>
      </c>
      <c r="I754">
        <v>2.5099999999999998</v>
      </c>
      <c r="J754" t="s">
        <v>143</v>
      </c>
      <c r="K754">
        <v>38.69</v>
      </c>
      <c r="L754">
        <v>565</v>
      </c>
      <c r="M754">
        <v>4.16</v>
      </c>
      <c r="N754" t="s">
        <v>153</v>
      </c>
      <c r="O754">
        <v>37.69</v>
      </c>
      <c r="P754" t="s">
        <v>35</v>
      </c>
      <c r="Q754" t="s">
        <v>19</v>
      </c>
      <c r="R754" t="s">
        <v>20</v>
      </c>
    </row>
    <row r="755" spans="1:18" x14ac:dyDescent="0.25">
      <c r="A755">
        <v>4530</v>
      </c>
      <c r="B755">
        <v>10</v>
      </c>
      <c r="C755">
        <v>9</v>
      </c>
      <c r="D755">
        <v>10</v>
      </c>
      <c r="E755">
        <v>3</v>
      </c>
      <c r="F755">
        <v>7</v>
      </c>
      <c r="G755">
        <v>7</v>
      </c>
      <c r="H755">
        <v>1</v>
      </c>
      <c r="I755">
        <v>2.95</v>
      </c>
      <c r="J755" t="s">
        <v>143</v>
      </c>
      <c r="K755">
        <v>4.33</v>
      </c>
      <c r="L755">
        <v>14</v>
      </c>
      <c r="M755">
        <v>2.2799999999999998</v>
      </c>
      <c r="N755" t="s">
        <v>153</v>
      </c>
      <c r="O755">
        <v>45.14</v>
      </c>
      <c r="P755" t="s">
        <v>44</v>
      </c>
      <c r="Q755" t="s">
        <v>19</v>
      </c>
      <c r="R755" t="s">
        <v>20</v>
      </c>
    </row>
    <row r="756" spans="1:18" x14ac:dyDescent="0.25">
      <c r="A756">
        <v>4585</v>
      </c>
      <c r="B756">
        <v>20</v>
      </c>
      <c r="C756">
        <v>2</v>
      </c>
      <c r="D756">
        <v>9</v>
      </c>
      <c r="E756">
        <v>6</v>
      </c>
      <c r="F756">
        <v>9</v>
      </c>
      <c r="G756">
        <v>7</v>
      </c>
      <c r="H756">
        <v>1</v>
      </c>
      <c r="I756">
        <v>2.44</v>
      </c>
      <c r="J756" t="s">
        <v>143</v>
      </c>
      <c r="K756">
        <v>13.88</v>
      </c>
      <c r="L756">
        <v>336</v>
      </c>
      <c r="M756">
        <v>6.14</v>
      </c>
      <c r="N756" t="s">
        <v>153</v>
      </c>
      <c r="O756">
        <v>11.05</v>
      </c>
      <c r="P756" t="s">
        <v>40</v>
      </c>
      <c r="Q756" t="s">
        <v>19</v>
      </c>
      <c r="R756" t="s">
        <v>20</v>
      </c>
    </row>
    <row r="757" spans="1:18" x14ac:dyDescent="0.25">
      <c r="A757">
        <v>4598</v>
      </c>
      <c r="B757">
        <v>1</v>
      </c>
      <c r="C757">
        <v>4</v>
      </c>
      <c r="D757">
        <v>3</v>
      </c>
      <c r="E757">
        <v>8</v>
      </c>
      <c r="F757">
        <v>9</v>
      </c>
      <c r="G757">
        <v>7</v>
      </c>
      <c r="H757">
        <v>2</v>
      </c>
      <c r="I757">
        <v>2.86</v>
      </c>
      <c r="J757" t="s">
        <v>143</v>
      </c>
      <c r="K757">
        <v>44.59</v>
      </c>
      <c r="L757">
        <v>404</v>
      </c>
      <c r="M757">
        <v>2.29</v>
      </c>
      <c r="N757" t="s">
        <v>153</v>
      </c>
      <c r="O757">
        <v>12.91</v>
      </c>
      <c r="P757" t="s">
        <v>32</v>
      </c>
      <c r="Q757" t="s">
        <v>19</v>
      </c>
      <c r="R757" t="s">
        <v>20</v>
      </c>
    </row>
    <row r="758" spans="1:18" x14ac:dyDescent="0.25">
      <c r="A758">
        <v>4849</v>
      </c>
      <c r="B758">
        <v>10</v>
      </c>
      <c r="C758">
        <v>6</v>
      </c>
      <c r="D758">
        <v>4</v>
      </c>
      <c r="E758">
        <v>9</v>
      </c>
      <c r="F758">
        <v>5</v>
      </c>
      <c r="G758">
        <v>7</v>
      </c>
      <c r="H758">
        <v>1</v>
      </c>
      <c r="I758">
        <v>2.4</v>
      </c>
      <c r="J758" t="s">
        <v>143</v>
      </c>
      <c r="K758">
        <v>47.36</v>
      </c>
      <c r="L758">
        <v>3438</v>
      </c>
      <c r="M758">
        <v>6.38</v>
      </c>
      <c r="N758" t="s">
        <v>153</v>
      </c>
      <c r="O758">
        <v>9.99</v>
      </c>
      <c r="P758" t="s">
        <v>31</v>
      </c>
      <c r="Q758" t="s">
        <v>19</v>
      </c>
      <c r="R758" t="s">
        <v>20</v>
      </c>
    </row>
    <row r="759" spans="1:18" x14ac:dyDescent="0.25">
      <c r="A759">
        <v>4853</v>
      </c>
      <c r="B759">
        <v>12</v>
      </c>
      <c r="C759">
        <v>9</v>
      </c>
      <c r="D759">
        <v>4</v>
      </c>
      <c r="E759">
        <v>3</v>
      </c>
      <c r="F759">
        <v>4</v>
      </c>
      <c r="G759">
        <v>7</v>
      </c>
      <c r="H759">
        <v>2</v>
      </c>
      <c r="I759">
        <v>2.67</v>
      </c>
      <c r="J759" t="s">
        <v>143</v>
      </c>
      <c r="K759">
        <v>77.09</v>
      </c>
      <c r="L759">
        <v>1114</v>
      </c>
      <c r="M759">
        <v>1.37</v>
      </c>
      <c r="N759" t="s">
        <v>153</v>
      </c>
      <c r="O759">
        <v>29.8</v>
      </c>
      <c r="P759" t="s">
        <v>51</v>
      </c>
      <c r="Q759" t="s">
        <v>19</v>
      </c>
      <c r="R759" t="s">
        <v>20</v>
      </c>
    </row>
    <row r="760" spans="1:18" x14ac:dyDescent="0.25">
      <c r="A760">
        <v>4862</v>
      </c>
      <c r="B760">
        <v>9</v>
      </c>
      <c r="C760">
        <v>7</v>
      </c>
      <c r="D760">
        <v>9</v>
      </c>
      <c r="E760">
        <v>1</v>
      </c>
      <c r="F760">
        <v>4</v>
      </c>
      <c r="G760">
        <v>7</v>
      </c>
      <c r="H760">
        <v>1</v>
      </c>
      <c r="I760">
        <v>2.82</v>
      </c>
      <c r="J760" t="s">
        <v>143</v>
      </c>
      <c r="K760">
        <v>119.81</v>
      </c>
      <c r="L760">
        <v>328</v>
      </c>
      <c r="M760">
        <v>4.6100000000000003</v>
      </c>
      <c r="N760" t="s">
        <v>153</v>
      </c>
      <c r="O760">
        <v>3.42</v>
      </c>
      <c r="P760" t="s">
        <v>25</v>
      </c>
      <c r="Q760" t="s">
        <v>19</v>
      </c>
      <c r="R760" t="s">
        <v>20</v>
      </c>
    </row>
    <row r="761" spans="1:18" x14ac:dyDescent="0.25">
      <c r="A761">
        <v>4974</v>
      </c>
      <c r="B761">
        <v>14</v>
      </c>
      <c r="C761">
        <v>3</v>
      </c>
      <c r="D761">
        <v>7</v>
      </c>
      <c r="E761">
        <v>4</v>
      </c>
      <c r="F761">
        <v>5</v>
      </c>
      <c r="G761">
        <v>7</v>
      </c>
      <c r="H761">
        <v>3</v>
      </c>
      <c r="I761">
        <v>2.3199999999999998</v>
      </c>
      <c r="J761" t="s">
        <v>143</v>
      </c>
      <c r="K761">
        <v>18.87</v>
      </c>
      <c r="L761">
        <v>581</v>
      </c>
      <c r="M761">
        <v>7</v>
      </c>
      <c r="N761" t="s">
        <v>153</v>
      </c>
      <c r="O761">
        <v>14.02</v>
      </c>
      <c r="P761" t="s">
        <v>48</v>
      </c>
      <c r="Q761" t="s">
        <v>19</v>
      </c>
      <c r="R761" t="s">
        <v>20</v>
      </c>
    </row>
    <row r="762" spans="1:18" x14ac:dyDescent="0.25">
      <c r="A762">
        <v>74</v>
      </c>
      <c r="B762">
        <v>4</v>
      </c>
      <c r="C762">
        <v>9</v>
      </c>
      <c r="D762">
        <v>7</v>
      </c>
      <c r="E762">
        <v>4</v>
      </c>
      <c r="F762">
        <v>8</v>
      </c>
      <c r="G762">
        <v>7</v>
      </c>
      <c r="H762">
        <v>2</v>
      </c>
      <c r="I762">
        <v>3.14</v>
      </c>
      <c r="J762" t="s">
        <v>153</v>
      </c>
      <c r="K762">
        <v>28</v>
      </c>
      <c r="L762">
        <v>456</v>
      </c>
      <c r="M762">
        <v>5.26</v>
      </c>
      <c r="N762" t="s">
        <v>153</v>
      </c>
      <c r="O762">
        <v>14.8</v>
      </c>
      <c r="P762" t="s">
        <v>31</v>
      </c>
      <c r="Q762" t="s">
        <v>19</v>
      </c>
      <c r="R762" t="s">
        <v>20</v>
      </c>
    </row>
    <row r="763" spans="1:18" x14ac:dyDescent="0.25">
      <c r="A763">
        <v>216</v>
      </c>
      <c r="B763">
        <v>3</v>
      </c>
      <c r="C763">
        <v>8</v>
      </c>
      <c r="D763">
        <v>1</v>
      </c>
      <c r="E763">
        <v>5</v>
      </c>
      <c r="F763">
        <v>7</v>
      </c>
      <c r="G763">
        <v>7</v>
      </c>
      <c r="H763">
        <v>2</v>
      </c>
      <c r="I763">
        <v>3.06</v>
      </c>
      <c r="J763" t="s">
        <v>153</v>
      </c>
      <c r="K763">
        <v>4.83</v>
      </c>
      <c r="L763">
        <v>275</v>
      </c>
      <c r="M763">
        <v>18.89</v>
      </c>
      <c r="N763" t="s">
        <v>153</v>
      </c>
      <c r="O763">
        <v>38.35</v>
      </c>
      <c r="P763" t="s">
        <v>52</v>
      </c>
      <c r="Q763" t="s">
        <v>19</v>
      </c>
      <c r="R763" t="s">
        <v>20</v>
      </c>
    </row>
    <row r="764" spans="1:18" x14ac:dyDescent="0.25">
      <c r="A764">
        <v>223</v>
      </c>
      <c r="B764">
        <v>18</v>
      </c>
      <c r="C764">
        <v>8</v>
      </c>
      <c r="D764">
        <v>1</v>
      </c>
      <c r="E764">
        <v>6</v>
      </c>
      <c r="F764">
        <v>9</v>
      </c>
      <c r="G764">
        <v>7</v>
      </c>
      <c r="H764">
        <v>2</v>
      </c>
      <c r="I764">
        <v>3.33</v>
      </c>
      <c r="J764" t="s">
        <v>153</v>
      </c>
      <c r="K764">
        <v>26.27</v>
      </c>
      <c r="L764">
        <v>1206</v>
      </c>
      <c r="M764">
        <v>7.24</v>
      </c>
      <c r="N764" t="s">
        <v>153</v>
      </c>
      <c r="O764">
        <v>30.56</v>
      </c>
      <c r="P764" t="s">
        <v>46</v>
      </c>
      <c r="Q764" t="s">
        <v>19</v>
      </c>
      <c r="R764" t="s">
        <v>20</v>
      </c>
    </row>
    <row r="765" spans="1:18" x14ac:dyDescent="0.25">
      <c r="A765">
        <v>254</v>
      </c>
      <c r="B765">
        <v>6</v>
      </c>
      <c r="C765">
        <v>11</v>
      </c>
      <c r="D765">
        <v>9</v>
      </c>
      <c r="E765">
        <v>1</v>
      </c>
      <c r="F765">
        <v>4</v>
      </c>
      <c r="G765">
        <v>7</v>
      </c>
      <c r="H765">
        <v>2</v>
      </c>
      <c r="I765">
        <v>2.23</v>
      </c>
      <c r="J765" t="s">
        <v>153</v>
      </c>
      <c r="K765">
        <v>26.31</v>
      </c>
      <c r="L765">
        <v>199</v>
      </c>
      <c r="M765">
        <v>2.98</v>
      </c>
      <c r="N765" t="s">
        <v>153</v>
      </c>
      <c r="O765">
        <v>35.840000000000003</v>
      </c>
      <c r="P765" t="s">
        <v>67</v>
      </c>
      <c r="Q765" t="s">
        <v>19</v>
      </c>
      <c r="R765" t="s">
        <v>20</v>
      </c>
    </row>
    <row r="766" spans="1:18" x14ac:dyDescent="0.25">
      <c r="A766">
        <v>263</v>
      </c>
      <c r="B766">
        <v>6</v>
      </c>
      <c r="C766">
        <v>3</v>
      </c>
      <c r="D766">
        <v>11</v>
      </c>
      <c r="E766">
        <v>7</v>
      </c>
      <c r="F766">
        <v>4</v>
      </c>
      <c r="G766">
        <v>7</v>
      </c>
      <c r="H766">
        <v>2</v>
      </c>
      <c r="I766">
        <v>3.48</v>
      </c>
      <c r="J766" t="s">
        <v>153</v>
      </c>
      <c r="K766">
        <v>45.78</v>
      </c>
      <c r="L766">
        <v>2152</v>
      </c>
      <c r="M766">
        <v>7.43</v>
      </c>
      <c r="N766" t="s">
        <v>153</v>
      </c>
      <c r="O766">
        <v>29.96</v>
      </c>
      <c r="P766" t="s">
        <v>24</v>
      </c>
      <c r="Q766" t="s">
        <v>19</v>
      </c>
      <c r="R766" t="s">
        <v>20</v>
      </c>
    </row>
    <row r="767" spans="1:18" x14ac:dyDescent="0.25">
      <c r="A767">
        <v>447</v>
      </c>
      <c r="B767">
        <v>3</v>
      </c>
      <c r="C767">
        <v>2</v>
      </c>
      <c r="D767">
        <v>5</v>
      </c>
      <c r="E767">
        <v>4</v>
      </c>
      <c r="F767">
        <v>7</v>
      </c>
      <c r="G767">
        <v>7</v>
      </c>
      <c r="H767">
        <v>2</v>
      </c>
      <c r="I767">
        <v>2.88</v>
      </c>
      <c r="J767" t="s">
        <v>153</v>
      </c>
      <c r="K767">
        <v>53.34</v>
      </c>
      <c r="L767">
        <v>45</v>
      </c>
      <c r="M767">
        <v>11.33</v>
      </c>
      <c r="N767" t="s">
        <v>153</v>
      </c>
      <c r="O767">
        <v>5.63</v>
      </c>
      <c r="P767" t="s">
        <v>30</v>
      </c>
      <c r="Q767" t="s">
        <v>19</v>
      </c>
      <c r="R767" t="s">
        <v>20</v>
      </c>
    </row>
    <row r="768" spans="1:18" x14ac:dyDescent="0.25">
      <c r="A768">
        <v>480</v>
      </c>
      <c r="B768">
        <v>14</v>
      </c>
      <c r="C768">
        <v>11</v>
      </c>
      <c r="D768">
        <v>4</v>
      </c>
      <c r="E768">
        <v>9</v>
      </c>
      <c r="F768">
        <v>5</v>
      </c>
      <c r="G768">
        <v>7</v>
      </c>
      <c r="H768">
        <v>2</v>
      </c>
      <c r="I768">
        <v>2.2000000000000002</v>
      </c>
      <c r="J768" t="s">
        <v>153</v>
      </c>
      <c r="K768">
        <v>11.8</v>
      </c>
      <c r="L768">
        <v>178</v>
      </c>
      <c r="M768">
        <v>7</v>
      </c>
      <c r="N768" t="s">
        <v>153</v>
      </c>
      <c r="O768">
        <v>18.04</v>
      </c>
      <c r="P768" t="s">
        <v>36</v>
      </c>
      <c r="Q768" t="s">
        <v>19</v>
      </c>
      <c r="R768" t="s">
        <v>20</v>
      </c>
    </row>
    <row r="769" spans="1:18" x14ac:dyDescent="0.25">
      <c r="A769">
        <v>593</v>
      </c>
      <c r="B769">
        <v>4</v>
      </c>
      <c r="C769">
        <v>9</v>
      </c>
      <c r="D769">
        <v>11</v>
      </c>
      <c r="E769">
        <v>6</v>
      </c>
      <c r="F769">
        <v>5</v>
      </c>
      <c r="G769">
        <v>7</v>
      </c>
      <c r="H769">
        <v>2</v>
      </c>
      <c r="I769">
        <v>2.76</v>
      </c>
      <c r="J769" t="s">
        <v>153</v>
      </c>
      <c r="K769">
        <v>13.65</v>
      </c>
      <c r="L769">
        <v>266</v>
      </c>
      <c r="M769">
        <v>2.0099999999999998</v>
      </c>
      <c r="N769" t="s">
        <v>153</v>
      </c>
      <c r="O769">
        <v>40.950000000000003</v>
      </c>
      <c r="P769" t="s">
        <v>41</v>
      </c>
      <c r="Q769" t="s">
        <v>19</v>
      </c>
      <c r="R769" t="s">
        <v>20</v>
      </c>
    </row>
    <row r="770" spans="1:18" x14ac:dyDescent="0.25">
      <c r="A770">
        <v>660</v>
      </c>
      <c r="B770">
        <v>4</v>
      </c>
      <c r="C770">
        <v>10</v>
      </c>
      <c r="D770">
        <v>3</v>
      </c>
      <c r="E770">
        <v>9</v>
      </c>
      <c r="F770">
        <v>5</v>
      </c>
      <c r="G770">
        <v>7</v>
      </c>
      <c r="H770">
        <v>2</v>
      </c>
      <c r="I770">
        <v>2.5299999999999998</v>
      </c>
      <c r="J770" t="s">
        <v>153</v>
      </c>
      <c r="K770">
        <v>143.65</v>
      </c>
      <c r="L770">
        <v>173</v>
      </c>
      <c r="M770">
        <v>1.93</v>
      </c>
      <c r="N770" t="s">
        <v>153</v>
      </c>
      <c r="O770">
        <v>37.36</v>
      </c>
      <c r="P770" t="s">
        <v>56</v>
      </c>
      <c r="Q770" t="s">
        <v>19</v>
      </c>
      <c r="R770" t="s">
        <v>20</v>
      </c>
    </row>
    <row r="771" spans="1:18" x14ac:dyDescent="0.25">
      <c r="A771">
        <v>702</v>
      </c>
      <c r="B771">
        <v>6</v>
      </c>
      <c r="C771">
        <v>4</v>
      </c>
      <c r="D771">
        <v>5</v>
      </c>
      <c r="E771">
        <v>8</v>
      </c>
      <c r="F771">
        <v>1</v>
      </c>
      <c r="G771">
        <v>7</v>
      </c>
      <c r="H771">
        <v>2</v>
      </c>
      <c r="I771">
        <v>2.2599999999999998</v>
      </c>
      <c r="J771" t="s">
        <v>153</v>
      </c>
      <c r="K771">
        <v>40.24</v>
      </c>
      <c r="L771">
        <v>543</v>
      </c>
      <c r="M771">
        <v>9.01</v>
      </c>
      <c r="N771" t="s">
        <v>153</v>
      </c>
      <c r="O771">
        <v>9.6</v>
      </c>
      <c r="P771" t="s">
        <v>67</v>
      </c>
      <c r="Q771" t="s">
        <v>19</v>
      </c>
      <c r="R771" t="s">
        <v>20</v>
      </c>
    </row>
    <row r="772" spans="1:18" x14ac:dyDescent="0.25">
      <c r="A772">
        <v>722</v>
      </c>
      <c r="B772">
        <v>14</v>
      </c>
      <c r="C772">
        <v>3</v>
      </c>
      <c r="D772">
        <v>5</v>
      </c>
      <c r="E772">
        <v>2</v>
      </c>
      <c r="F772">
        <v>8</v>
      </c>
      <c r="G772">
        <v>7</v>
      </c>
      <c r="H772">
        <v>2</v>
      </c>
      <c r="I772">
        <v>2.79</v>
      </c>
      <c r="J772" t="s">
        <v>153</v>
      </c>
      <c r="K772">
        <v>11.39</v>
      </c>
      <c r="L772">
        <v>1828</v>
      </c>
      <c r="M772">
        <v>1.53</v>
      </c>
      <c r="N772" t="s">
        <v>153</v>
      </c>
      <c r="O772">
        <v>16.670000000000002</v>
      </c>
      <c r="P772" t="s">
        <v>71</v>
      </c>
      <c r="Q772" t="s">
        <v>19</v>
      </c>
      <c r="R772" t="s">
        <v>20</v>
      </c>
    </row>
    <row r="773" spans="1:18" x14ac:dyDescent="0.25">
      <c r="A773">
        <v>737</v>
      </c>
      <c r="B773">
        <v>14</v>
      </c>
      <c r="C773">
        <v>7</v>
      </c>
      <c r="D773">
        <v>2</v>
      </c>
      <c r="E773">
        <v>8</v>
      </c>
      <c r="F773">
        <v>5</v>
      </c>
      <c r="G773">
        <v>7</v>
      </c>
      <c r="H773">
        <v>2</v>
      </c>
      <c r="I773">
        <v>2.4900000000000002</v>
      </c>
      <c r="J773" t="s">
        <v>153</v>
      </c>
      <c r="K773">
        <v>18.350000000000001</v>
      </c>
      <c r="L773">
        <v>676</v>
      </c>
      <c r="M773">
        <v>16.579999999999998</v>
      </c>
      <c r="N773" t="s">
        <v>153</v>
      </c>
      <c r="O773">
        <v>28.95</v>
      </c>
      <c r="P773" t="s">
        <v>21</v>
      </c>
      <c r="Q773" t="s">
        <v>19</v>
      </c>
      <c r="R773" t="s">
        <v>20</v>
      </c>
    </row>
    <row r="774" spans="1:18" x14ac:dyDescent="0.25">
      <c r="A774">
        <v>1069</v>
      </c>
      <c r="B774">
        <v>19</v>
      </c>
      <c r="C774">
        <v>3</v>
      </c>
      <c r="D774">
        <v>11</v>
      </c>
      <c r="E774">
        <v>4</v>
      </c>
      <c r="F774">
        <v>4</v>
      </c>
      <c r="G774">
        <v>7</v>
      </c>
      <c r="H774">
        <v>2</v>
      </c>
      <c r="I774">
        <v>2.5499999999999998</v>
      </c>
      <c r="J774" t="s">
        <v>153</v>
      </c>
      <c r="K774">
        <v>40.97</v>
      </c>
      <c r="L774">
        <v>69</v>
      </c>
      <c r="M774">
        <v>3.27</v>
      </c>
      <c r="N774" t="s">
        <v>153</v>
      </c>
      <c r="O774">
        <v>15.56</v>
      </c>
      <c r="P774" t="s">
        <v>62</v>
      </c>
      <c r="Q774" t="s">
        <v>19</v>
      </c>
      <c r="R774" t="s">
        <v>20</v>
      </c>
    </row>
    <row r="775" spans="1:18" x14ac:dyDescent="0.25">
      <c r="A775">
        <v>1113</v>
      </c>
      <c r="B775">
        <v>3</v>
      </c>
      <c r="C775">
        <v>4</v>
      </c>
      <c r="D775">
        <v>9</v>
      </c>
      <c r="E775">
        <v>5</v>
      </c>
      <c r="F775">
        <v>5</v>
      </c>
      <c r="G775">
        <v>7</v>
      </c>
      <c r="H775">
        <v>2</v>
      </c>
      <c r="I775">
        <v>2.56</v>
      </c>
      <c r="J775" t="s">
        <v>153</v>
      </c>
      <c r="K775">
        <v>25.94</v>
      </c>
      <c r="L775">
        <v>252</v>
      </c>
      <c r="M775">
        <v>10.59</v>
      </c>
      <c r="N775" t="s">
        <v>153</v>
      </c>
      <c r="O775">
        <v>21.07</v>
      </c>
      <c r="P775" t="s">
        <v>50</v>
      </c>
      <c r="Q775" t="s">
        <v>19</v>
      </c>
      <c r="R775" t="s">
        <v>20</v>
      </c>
    </row>
    <row r="776" spans="1:18" x14ac:dyDescent="0.25">
      <c r="A776">
        <v>1116</v>
      </c>
      <c r="B776">
        <v>9</v>
      </c>
      <c r="C776">
        <v>10</v>
      </c>
      <c r="D776">
        <v>9</v>
      </c>
      <c r="E776">
        <v>6</v>
      </c>
      <c r="F776">
        <v>5</v>
      </c>
      <c r="G776">
        <v>7</v>
      </c>
      <c r="H776">
        <v>2</v>
      </c>
      <c r="I776">
        <v>1.74</v>
      </c>
      <c r="J776" t="s">
        <v>153</v>
      </c>
      <c r="K776">
        <v>17.46</v>
      </c>
      <c r="L776">
        <v>862</v>
      </c>
      <c r="M776">
        <v>1.89</v>
      </c>
      <c r="N776" t="s">
        <v>153</v>
      </c>
      <c r="O776">
        <v>12.64</v>
      </c>
      <c r="P776" t="s">
        <v>46</v>
      </c>
      <c r="Q776" t="s">
        <v>19</v>
      </c>
      <c r="R776" t="s">
        <v>20</v>
      </c>
    </row>
    <row r="777" spans="1:18" x14ac:dyDescent="0.25">
      <c r="A777">
        <v>1241</v>
      </c>
      <c r="B777">
        <v>15</v>
      </c>
      <c r="C777">
        <v>8</v>
      </c>
      <c r="D777">
        <v>1</v>
      </c>
      <c r="E777">
        <v>5</v>
      </c>
      <c r="F777">
        <v>1</v>
      </c>
      <c r="G777">
        <v>7</v>
      </c>
      <c r="H777">
        <v>2</v>
      </c>
      <c r="I777">
        <v>3</v>
      </c>
      <c r="J777" t="s">
        <v>153</v>
      </c>
      <c r="K777">
        <v>7.79</v>
      </c>
      <c r="L777">
        <v>7334</v>
      </c>
      <c r="M777">
        <v>26.59</v>
      </c>
      <c r="N777" t="s">
        <v>153</v>
      </c>
      <c r="O777">
        <v>7.57</v>
      </c>
      <c r="P777" t="s">
        <v>37</v>
      </c>
      <c r="Q777" t="s">
        <v>19</v>
      </c>
      <c r="R777" t="s">
        <v>20</v>
      </c>
    </row>
    <row r="778" spans="1:18" x14ac:dyDescent="0.25">
      <c r="A778">
        <v>1322</v>
      </c>
      <c r="B778">
        <v>12</v>
      </c>
      <c r="C778">
        <v>3</v>
      </c>
      <c r="D778">
        <v>8</v>
      </c>
      <c r="E778">
        <v>2</v>
      </c>
      <c r="F778">
        <v>4</v>
      </c>
      <c r="G778">
        <v>7</v>
      </c>
      <c r="H778">
        <v>2</v>
      </c>
      <c r="I778">
        <v>1.97</v>
      </c>
      <c r="J778" t="s">
        <v>153</v>
      </c>
      <c r="K778">
        <v>14.14</v>
      </c>
      <c r="L778">
        <v>799</v>
      </c>
      <c r="M778">
        <v>3</v>
      </c>
      <c r="N778" t="s">
        <v>153</v>
      </c>
      <c r="O778">
        <v>17.75</v>
      </c>
      <c r="P778" t="s">
        <v>66</v>
      </c>
      <c r="Q778" t="s">
        <v>19</v>
      </c>
      <c r="R778" t="s">
        <v>20</v>
      </c>
    </row>
    <row r="779" spans="1:18" x14ac:dyDescent="0.25">
      <c r="A779">
        <v>1355</v>
      </c>
      <c r="B779">
        <v>10</v>
      </c>
      <c r="C779">
        <v>1</v>
      </c>
      <c r="D779">
        <v>4</v>
      </c>
      <c r="E779">
        <v>6</v>
      </c>
      <c r="F779">
        <v>4</v>
      </c>
      <c r="G779">
        <v>7</v>
      </c>
      <c r="H779">
        <v>2</v>
      </c>
      <c r="I779">
        <v>3.47</v>
      </c>
      <c r="J779" t="s">
        <v>153</v>
      </c>
      <c r="K779">
        <v>20.96</v>
      </c>
      <c r="L779">
        <v>28</v>
      </c>
      <c r="M779">
        <v>1.58</v>
      </c>
      <c r="N779" t="s">
        <v>153</v>
      </c>
      <c r="O779">
        <v>13.25</v>
      </c>
      <c r="P779" t="s">
        <v>47</v>
      </c>
      <c r="Q779" t="s">
        <v>19</v>
      </c>
      <c r="R779" t="s">
        <v>20</v>
      </c>
    </row>
    <row r="780" spans="1:18" x14ac:dyDescent="0.25">
      <c r="A780">
        <v>1386</v>
      </c>
      <c r="B780">
        <v>9</v>
      </c>
      <c r="C780">
        <v>4</v>
      </c>
      <c r="D780">
        <v>9</v>
      </c>
      <c r="E780">
        <v>5</v>
      </c>
      <c r="F780">
        <v>1</v>
      </c>
      <c r="G780">
        <v>7</v>
      </c>
      <c r="H780">
        <v>2</v>
      </c>
      <c r="I780">
        <v>2.31</v>
      </c>
      <c r="J780" t="s">
        <v>153</v>
      </c>
      <c r="K780">
        <v>29.31</v>
      </c>
      <c r="L780">
        <v>148</v>
      </c>
      <c r="M780">
        <v>5.35</v>
      </c>
      <c r="N780" t="s">
        <v>153</v>
      </c>
      <c r="O780">
        <v>1.98</v>
      </c>
      <c r="P780" t="s">
        <v>59</v>
      </c>
      <c r="Q780" t="s">
        <v>19</v>
      </c>
      <c r="R780" t="s">
        <v>20</v>
      </c>
    </row>
    <row r="781" spans="1:18" x14ac:dyDescent="0.25">
      <c r="A781">
        <v>1519</v>
      </c>
      <c r="B781">
        <v>16</v>
      </c>
      <c r="C781">
        <v>2</v>
      </c>
      <c r="D781">
        <v>2</v>
      </c>
      <c r="E781">
        <v>8</v>
      </c>
      <c r="F781">
        <v>6</v>
      </c>
      <c r="G781">
        <v>7</v>
      </c>
      <c r="H781">
        <v>2</v>
      </c>
      <c r="I781">
        <v>2.74</v>
      </c>
      <c r="J781" t="s">
        <v>153</v>
      </c>
      <c r="K781">
        <v>46.34</v>
      </c>
      <c r="L781">
        <v>204</v>
      </c>
      <c r="M781">
        <v>4.76</v>
      </c>
      <c r="N781" t="s">
        <v>153</v>
      </c>
      <c r="O781">
        <v>44.1</v>
      </c>
      <c r="P781" t="s">
        <v>64</v>
      </c>
      <c r="Q781" t="s">
        <v>19</v>
      </c>
      <c r="R781" t="s">
        <v>20</v>
      </c>
    </row>
    <row r="782" spans="1:18" x14ac:dyDescent="0.25">
      <c r="A782">
        <v>1633</v>
      </c>
      <c r="B782">
        <v>2</v>
      </c>
      <c r="C782">
        <v>6</v>
      </c>
      <c r="D782">
        <v>11</v>
      </c>
      <c r="E782">
        <v>1</v>
      </c>
      <c r="F782">
        <v>8</v>
      </c>
      <c r="G782">
        <v>7</v>
      </c>
      <c r="H782">
        <v>2</v>
      </c>
      <c r="I782">
        <v>3.37</v>
      </c>
      <c r="J782" t="s">
        <v>153</v>
      </c>
      <c r="K782">
        <v>50.24</v>
      </c>
      <c r="L782">
        <v>1083</v>
      </c>
      <c r="M782">
        <v>4.51</v>
      </c>
      <c r="N782" t="s">
        <v>153</v>
      </c>
      <c r="O782">
        <v>2.1800000000000002</v>
      </c>
      <c r="P782" t="s">
        <v>24</v>
      </c>
      <c r="Q782" t="s">
        <v>19</v>
      </c>
      <c r="R782" t="s">
        <v>20</v>
      </c>
    </row>
    <row r="783" spans="1:18" x14ac:dyDescent="0.25">
      <c r="A783">
        <v>1665</v>
      </c>
      <c r="B783">
        <v>9</v>
      </c>
      <c r="C783">
        <v>10</v>
      </c>
      <c r="D783">
        <v>1</v>
      </c>
      <c r="E783">
        <v>3</v>
      </c>
      <c r="F783">
        <v>3</v>
      </c>
      <c r="G783">
        <v>7</v>
      </c>
      <c r="H783">
        <v>2</v>
      </c>
      <c r="I783">
        <v>1.69</v>
      </c>
      <c r="J783" t="s">
        <v>153</v>
      </c>
      <c r="K783">
        <v>9.1999999999999993</v>
      </c>
      <c r="L783">
        <v>6076</v>
      </c>
      <c r="M783">
        <v>28.2</v>
      </c>
      <c r="N783" t="s">
        <v>153</v>
      </c>
      <c r="O783">
        <v>12.89</v>
      </c>
      <c r="P783" t="s">
        <v>55</v>
      </c>
      <c r="Q783" t="s">
        <v>19</v>
      </c>
      <c r="R783" t="s">
        <v>20</v>
      </c>
    </row>
    <row r="784" spans="1:18" x14ac:dyDescent="0.25">
      <c r="A784">
        <v>1683</v>
      </c>
      <c r="B784">
        <v>8</v>
      </c>
      <c r="C784">
        <v>6</v>
      </c>
      <c r="D784">
        <v>1</v>
      </c>
      <c r="E784">
        <v>5</v>
      </c>
      <c r="F784">
        <v>6</v>
      </c>
      <c r="G784">
        <v>7</v>
      </c>
      <c r="H784">
        <v>2</v>
      </c>
      <c r="I784">
        <v>3.37</v>
      </c>
      <c r="J784" t="s">
        <v>153</v>
      </c>
      <c r="K784">
        <v>57.13</v>
      </c>
      <c r="L784">
        <v>117</v>
      </c>
      <c r="M784">
        <v>5.82</v>
      </c>
      <c r="N784" t="s">
        <v>153</v>
      </c>
      <c r="O784">
        <v>20.03</v>
      </c>
      <c r="P784" t="s">
        <v>29</v>
      </c>
      <c r="Q784" t="s">
        <v>19</v>
      </c>
      <c r="R784" t="s">
        <v>20</v>
      </c>
    </row>
    <row r="785" spans="1:18" x14ac:dyDescent="0.25">
      <c r="A785">
        <v>1706</v>
      </c>
      <c r="B785">
        <v>5</v>
      </c>
      <c r="C785">
        <v>12</v>
      </c>
      <c r="D785">
        <v>1</v>
      </c>
      <c r="E785">
        <v>3</v>
      </c>
      <c r="F785">
        <v>3</v>
      </c>
      <c r="G785">
        <v>7</v>
      </c>
      <c r="H785">
        <v>2</v>
      </c>
      <c r="I785">
        <v>2.5499999999999998</v>
      </c>
      <c r="J785" t="s">
        <v>153</v>
      </c>
      <c r="K785">
        <v>19.32</v>
      </c>
      <c r="L785">
        <v>691</v>
      </c>
      <c r="M785">
        <v>13.45</v>
      </c>
      <c r="N785" t="s">
        <v>153</v>
      </c>
      <c r="O785">
        <v>13.81</v>
      </c>
      <c r="P785" t="s">
        <v>43</v>
      </c>
      <c r="Q785" t="s">
        <v>19</v>
      </c>
      <c r="R785" t="s">
        <v>20</v>
      </c>
    </row>
    <row r="786" spans="1:18" x14ac:dyDescent="0.25">
      <c r="A786">
        <v>1850</v>
      </c>
      <c r="B786">
        <v>8</v>
      </c>
      <c r="C786">
        <v>11</v>
      </c>
      <c r="D786">
        <v>3</v>
      </c>
      <c r="E786">
        <v>9</v>
      </c>
      <c r="F786">
        <v>4</v>
      </c>
      <c r="G786">
        <v>7</v>
      </c>
      <c r="H786">
        <v>2</v>
      </c>
      <c r="I786">
        <v>2.81</v>
      </c>
      <c r="J786" t="s">
        <v>153</v>
      </c>
      <c r="K786">
        <v>36.25</v>
      </c>
      <c r="L786">
        <v>151</v>
      </c>
      <c r="M786">
        <v>17.03</v>
      </c>
      <c r="N786" t="s">
        <v>153</v>
      </c>
      <c r="O786">
        <v>2.0299999999999998</v>
      </c>
      <c r="P786" t="s">
        <v>44</v>
      </c>
      <c r="Q786" t="s">
        <v>19</v>
      </c>
      <c r="R786" t="s">
        <v>20</v>
      </c>
    </row>
    <row r="787" spans="1:18" x14ac:dyDescent="0.25">
      <c r="A787">
        <v>1853</v>
      </c>
      <c r="B787">
        <v>8</v>
      </c>
      <c r="C787">
        <v>11</v>
      </c>
      <c r="D787">
        <v>3</v>
      </c>
      <c r="E787">
        <v>2</v>
      </c>
      <c r="F787">
        <v>6</v>
      </c>
      <c r="G787">
        <v>7</v>
      </c>
      <c r="H787">
        <v>2</v>
      </c>
      <c r="I787">
        <v>1.77</v>
      </c>
      <c r="J787" t="s">
        <v>153</v>
      </c>
      <c r="K787">
        <v>150.31</v>
      </c>
      <c r="L787">
        <v>1411</v>
      </c>
      <c r="M787">
        <v>3.18</v>
      </c>
      <c r="N787" t="s">
        <v>153</v>
      </c>
      <c r="O787">
        <v>1.3</v>
      </c>
      <c r="P787" t="s">
        <v>70</v>
      </c>
      <c r="Q787" t="s">
        <v>19</v>
      </c>
      <c r="R787" t="s">
        <v>20</v>
      </c>
    </row>
    <row r="788" spans="1:18" x14ac:dyDescent="0.25">
      <c r="A788">
        <v>1947</v>
      </c>
      <c r="B788">
        <v>1</v>
      </c>
      <c r="C788">
        <v>8</v>
      </c>
      <c r="D788">
        <v>6</v>
      </c>
      <c r="E788">
        <v>9</v>
      </c>
      <c r="F788">
        <v>9</v>
      </c>
      <c r="G788">
        <v>7</v>
      </c>
      <c r="H788">
        <v>2</v>
      </c>
      <c r="I788">
        <v>2.35</v>
      </c>
      <c r="J788" t="s">
        <v>153</v>
      </c>
      <c r="K788">
        <v>90.16</v>
      </c>
      <c r="L788">
        <v>2613</v>
      </c>
      <c r="M788">
        <v>1.84</v>
      </c>
      <c r="N788" t="s">
        <v>153</v>
      </c>
      <c r="O788">
        <v>38.86</v>
      </c>
      <c r="P788" t="s">
        <v>25</v>
      </c>
      <c r="Q788" t="s">
        <v>19</v>
      </c>
      <c r="R788" t="s">
        <v>20</v>
      </c>
    </row>
    <row r="789" spans="1:18" x14ac:dyDescent="0.25">
      <c r="A789">
        <v>1967</v>
      </c>
      <c r="B789">
        <v>15</v>
      </c>
      <c r="C789">
        <v>6</v>
      </c>
      <c r="D789">
        <v>7</v>
      </c>
      <c r="E789">
        <v>6</v>
      </c>
      <c r="F789">
        <v>4</v>
      </c>
      <c r="G789">
        <v>7</v>
      </c>
      <c r="H789">
        <v>2</v>
      </c>
      <c r="I789">
        <v>2.58</v>
      </c>
      <c r="J789" t="s">
        <v>153</v>
      </c>
      <c r="K789">
        <v>11.72</v>
      </c>
      <c r="L789">
        <v>307</v>
      </c>
      <c r="M789">
        <v>3.92</v>
      </c>
      <c r="N789" t="s">
        <v>153</v>
      </c>
      <c r="O789">
        <v>53.28</v>
      </c>
      <c r="P789" t="s">
        <v>28</v>
      </c>
      <c r="Q789" t="s">
        <v>19</v>
      </c>
      <c r="R789" t="s">
        <v>20</v>
      </c>
    </row>
    <row r="790" spans="1:18" x14ac:dyDescent="0.25">
      <c r="A790">
        <v>2008</v>
      </c>
      <c r="B790">
        <v>16</v>
      </c>
      <c r="C790">
        <v>8</v>
      </c>
      <c r="D790">
        <v>11</v>
      </c>
      <c r="E790">
        <v>9</v>
      </c>
      <c r="F790">
        <v>9</v>
      </c>
      <c r="G790">
        <v>7</v>
      </c>
      <c r="H790">
        <v>2</v>
      </c>
      <c r="I790">
        <v>3.05</v>
      </c>
      <c r="J790" t="s">
        <v>153</v>
      </c>
      <c r="K790">
        <v>16.96</v>
      </c>
      <c r="L790">
        <v>317</v>
      </c>
      <c r="M790">
        <v>8.56</v>
      </c>
      <c r="N790" t="s">
        <v>153</v>
      </c>
      <c r="O790">
        <v>55.29</v>
      </c>
      <c r="P790" t="s">
        <v>39</v>
      </c>
      <c r="Q790" t="s">
        <v>19</v>
      </c>
      <c r="R790" t="s">
        <v>20</v>
      </c>
    </row>
    <row r="791" spans="1:18" x14ac:dyDescent="0.25">
      <c r="A791">
        <v>2105</v>
      </c>
      <c r="B791">
        <v>2</v>
      </c>
      <c r="C791">
        <v>3</v>
      </c>
      <c r="D791">
        <v>1</v>
      </c>
      <c r="E791">
        <v>1</v>
      </c>
      <c r="F791">
        <v>4</v>
      </c>
      <c r="G791">
        <v>7</v>
      </c>
      <c r="H791">
        <v>2</v>
      </c>
      <c r="I791">
        <v>3.13</v>
      </c>
      <c r="J791" t="s">
        <v>153</v>
      </c>
      <c r="K791">
        <v>25.96</v>
      </c>
      <c r="L791">
        <v>46</v>
      </c>
      <c r="M791">
        <v>4.5599999999999996</v>
      </c>
      <c r="N791" t="s">
        <v>153</v>
      </c>
      <c r="O791">
        <v>29.73</v>
      </c>
      <c r="P791" t="s">
        <v>27</v>
      </c>
      <c r="Q791" t="s">
        <v>19</v>
      </c>
      <c r="R791" t="s">
        <v>20</v>
      </c>
    </row>
    <row r="792" spans="1:18" x14ac:dyDescent="0.25">
      <c r="A792">
        <v>2134</v>
      </c>
      <c r="B792">
        <v>13</v>
      </c>
      <c r="C792">
        <v>10</v>
      </c>
      <c r="D792">
        <v>10</v>
      </c>
      <c r="E792">
        <v>5</v>
      </c>
      <c r="F792">
        <v>5</v>
      </c>
      <c r="G792">
        <v>7</v>
      </c>
      <c r="H792">
        <v>2</v>
      </c>
      <c r="I792">
        <v>3.49</v>
      </c>
      <c r="J792" t="s">
        <v>153</v>
      </c>
      <c r="K792">
        <v>47.23</v>
      </c>
      <c r="L792">
        <v>1212</v>
      </c>
      <c r="M792">
        <v>4.76</v>
      </c>
      <c r="N792" t="s">
        <v>153</v>
      </c>
      <c r="O792">
        <v>20.89</v>
      </c>
      <c r="P792" t="s">
        <v>46</v>
      </c>
      <c r="Q792" t="s">
        <v>19</v>
      </c>
      <c r="R792" t="s">
        <v>20</v>
      </c>
    </row>
    <row r="793" spans="1:18" x14ac:dyDescent="0.25">
      <c r="A793">
        <v>2172</v>
      </c>
      <c r="B793">
        <v>18</v>
      </c>
      <c r="C793">
        <v>6</v>
      </c>
      <c r="D793">
        <v>8</v>
      </c>
      <c r="E793">
        <v>5</v>
      </c>
      <c r="F793">
        <v>7</v>
      </c>
      <c r="G793">
        <v>7</v>
      </c>
      <c r="H793">
        <v>2</v>
      </c>
      <c r="I793">
        <v>2.81</v>
      </c>
      <c r="J793" t="s">
        <v>153</v>
      </c>
      <c r="K793">
        <v>34.020000000000003</v>
      </c>
      <c r="L793">
        <v>102</v>
      </c>
      <c r="M793">
        <v>12.6</v>
      </c>
      <c r="N793" t="s">
        <v>153</v>
      </c>
      <c r="O793">
        <v>15.09</v>
      </c>
      <c r="P793" t="s">
        <v>18</v>
      </c>
      <c r="Q793" t="s">
        <v>19</v>
      </c>
      <c r="R793" t="s">
        <v>20</v>
      </c>
    </row>
    <row r="794" spans="1:18" x14ac:dyDescent="0.25">
      <c r="A794">
        <v>2184</v>
      </c>
      <c r="B794">
        <v>1</v>
      </c>
      <c r="C794">
        <v>3</v>
      </c>
      <c r="D794">
        <v>5</v>
      </c>
      <c r="E794">
        <v>5</v>
      </c>
      <c r="F794">
        <v>6</v>
      </c>
      <c r="G794">
        <v>7</v>
      </c>
      <c r="H794">
        <v>2</v>
      </c>
      <c r="I794">
        <v>3.48</v>
      </c>
      <c r="J794" t="s">
        <v>153</v>
      </c>
      <c r="K794">
        <v>19.5</v>
      </c>
      <c r="L794">
        <v>215</v>
      </c>
      <c r="M794">
        <v>1.79</v>
      </c>
      <c r="N794" t="s">
        <v>153</v>
      </c>
      <c r="O794">
        <v>25.51</v>
      </c>
      <c r="P794" t="s">
        <v>53</v>
      </c>
      <c r="Q794" t="s">
        <v>19</v>
      </c>
      <c r="R794" t="s">
        <v>20</v>
      </c>
    </row>
    <row r="795" spans="1:18" x14ac:dyDescent="0.25">
      <c r="A795">
        <v>2222</v>
      </c>
      <c r="B795">
        <v>12</v>
      </c>
      <c r="C795">
        <v>4</v>
      </c>
      <c r="D795">
        <v>7</v>
      </c>
      <c r="E795">
        <v>3</v>
      </c>
      <c r="F795">
        <v>5</v>
      </c>
      <c r="G795">
        <v>7</v>
      </c>
      <c r="H795">
        <v>2</v>
      </c>
      <c r="I795">
        <v>1.81</v>
      </c>
      <c r="J795" t="s">
        <v>153</v>
      </c>
      <c r="K795">
        <v>56.21</v>
      </c>
      <c r="L795">
        <v>349</v>
      </c>
      <c r="M795">
        <v>5.28</v>
      </c>
      <c r="N795" t="s">
        <v>153</v>
      </c>
      <c r="O795">
        <v>6.99</v>
      </c>
      <c r="P795" t="s">
        <v>35</v>
      </c>
      <c r="Q795" t="s">
        <v>19</v>
      </c>
      <c r="R795" t="s">
        <v>20</v>
      </c>
    </row>
    <row r="796" spans="1:18" x14ac:dyDescent="0.25">
      <c r="A796">
        <v>2227</v>
      </c>
      <c r="B796">
        <v>16</v>
      </c>
      <c r="C796">
        <v>10</v>
      </c>
      <c r="D796">
        <v>8</v>
      </c>
      <c r="E796">
        <v>3</v>
      </c>
      <c r="F796">
        <v>3</v>
      </c>
      <c r="G796">
        <v>7</v>
      </c>
      <c r="H796">
        <v>2</v>
      </c>
      <c r="I796">
        <v>2.08</v>
      </c>
      <c r="J796" t="s">
        <v>153</v>
      </c>
      <c r="K796">
        <v>45.64</v>
      </c>
      <c r="L796">
        <v>954</v>
      </c>
      <c r="M796">
        <v>16.95</v>
      </c>
      <c r="N796" t="s">
        <v>153</v>
      </c>
      <c r="O796">
        <v>18.510000000000002</v>
      </c>
      <c r="P796" t="s">
        <v>48</v>
      </c>
      <c r="Q796" t="s">
        <v>19</v>
      </c>
      <c r="R796" t="s">
        <v>20</v>
      </c>
    </row>
    <row r="797" spans="1:18" x14ac:dyDescent="0.25">
      <c r="A797">
        <v>2280</v>
      </c>
      <c r="B797">
        <v>17</v>
      </c>
      <c r="C797">
        <v>3</v>
      </c>
      <c r="D797">
        <v>10</v>
      </c>
      <c r="E797">
        <v>7</v>
      </c>
      <c r="F797">
        <v>5</v>
      </c>
      <c r="G797">
        <v>7</v>
      </c>
      <c r="H797">
        <v>2</v>
      </c>
      <c r="I797">
        <v>2.88</v>
      </c>
      <c r="J797" t="s">
        <v>153</v>
      </c>
      <c r="K797">
        <v>27.23</v>
      </c>
      <c r="L797">
        <v>185</v>
      </c>
      <c r="M797">
        <v>4.9000000000000004</v>
      </c>
      <c r="N797" t="s">
        <v>153</v>
      </c>
      <c r="O797">
        <v>20.64</v>
      </c>
      <c r="P797" t="s">
        <v>65</v>
      </c>
      <c r="Q797" t="s">
        <v>19</v>
      </c>
      <c r="R797" t="s">
        <v>20</v>
      </c>
    </row>
    <row r="798" spans="1:18" x14ac:dyDescent="0.25">
      <c r="A798">
        <v>2284</v>
      </c>
      <c r="B798">
        <v>15</v>
      </c>
      <c r="C798">
        <v>1</v>
      </c>
      <c r="D798">
        <v>11</v>
      </c>
      <c r="E798">
        <v>3</v>
      </c>
      <c r="F798">
        <v>5</v>
      </c>
      <c r="G798">
        <v>7</v>
      </c>
      <c r="H798">
        <v>2</v>
      </c>
      <c r="I798">
        <v>2.92</v>
      </c>
      <c r="J798" t="s">
        <v>153</v>
      </c>
      <c r="K798">
        <v>23.09</v>
      </c>
      <c r="L798">
        <v>259</v>
      </c>
      <c r="M798">
        <v>3.83</v>
      </c>
      <c r="N798" t="s">
        <v>153</v>
      </c>
      <c r="O798">
        <v>36.82</v>
      </c>
      <c r="P798" t="s">
        <v>72</v>
      </c>
      <c r="Q798" t="s">
        <v>19</v>
      </c>
      <c r="R798" t="s">
        <v>20</v>
      </c>
    </row>
    <row r="799" spans="1:18" x14ac:dyDescent="0.25">
      <c r="A799">
        <v>2309</v>
      </c>
      <c r="B799">
        <v>1</v>
      </c>
      <c r="C799">
        <v>1</v>
      </c>
      <c r="D799">
        <v>8</v>
      </c>
      <c r="E799">
        <v>8</v>
      </c>
      <c r="F799">
        <v>2</v>
      </c>
      <c r="G799">
        <v>7</v>
      </c>
      <c r="H799">
        <v>2</v>
      </c>
      <c r="I799">
        <v>2.92</v>
      </c>
      <c r="J799" t="s">
        <v>153</v>
      </c>
      <c r="K799">
        <v>72.58</v>
      </c>
      <c r="L799">
        <v>668</v>
      </c>
      <c r="M799">
        <v>11.45</v>
      </c>
      <c r="N799" t="s">
        <v>153</v>
      </c>
      <c r="O799">
        <v>26.99</v>
      </c>
      <c r="P799" t="s">
        <v>22</v>
      </c>
      <c r="Q799" t="s">
        <v>19</v>
      </c>
      <c r="R799" t="s">
        <v>20</v>
      </c>
    </row>
    <row r="800" spans="1:18" x14ac:dyDescent="0.25">
      <c r="A800">
        <v>2359</v>
      </c>
      <c r="B800">
        <v>5</v>
      </c>
      <c r="C800">
        <v>10</v>
      </c>
      <c r="D800">
        <v>1</v>
      </c>
      <c r="E800">
        <v>8</v>
      </c>
      <c r="F800">
        <v>2</v>
      </c>
      <c r="G800">
        <v>7</v>
      </c>
      <c r="H800">
        <v>2</v>
      </c>
      <c r="I800">
        <v>2.1</v>
      </c>
      <c r="J800" t="s">
        <v>153</v>
      </c>
      <c r="K800">
        <v>137.72</v>
      </c>
      <c r="L800">
        <v>4067</v>
      </c>
      <c r="M800">
        <v>6.03</v>
      </c>
      <c r="N800" t="s">
        <v>153</v>
      </c>
      <c r="O800">
        <v>35.840000000000003</v>
      </c>
      <c r="P800" t="s">
        <v>29</v>
      </c>
      <c r="Q800" t="s">
        <v>19</v>
      </c>
      <c r="R800" t="s">
        <v>20</v>
      </c>
    </row>
    <row r="801" spans="1:18" x14ac:dyDescent="0.25">
      <c r="A801">
        <v>2422</v>
      </c>
      <c r="B801">
        <v>5</v>
      </c>
      <c r="C801">
        <v>4</v>
      </c>
      <c r="D801">
        <v>11</v>
      </c>
      <c r="E801">
        <v>5</v>
      </c>
      <c r="F801">
        <v>6</v>
      </c>
      <c r="G801">
        <v>7</v>
      </c>
      <c r="H801">
        <v>2</v>
      </c>
      <c r="I801">
        <v>2.4500000000000002</v>
      </c>
      <c r="J801" t="s">
        <v>153</v>
      </c>
      <c r="K801">
        <v>23.92</v>
      </c>
      <c r="L801">
        <v>6225</v>
      </c>
      <c r="M801">
        <v>6.11</v>
      </c>
      <c r="N801" t="s">
        <v>153</v>
      </c>
      <c r="O801">
        <v>14.59</v>
      </c>
      <c r="P801" t="s">
        <v>51</v>
      </c>
      <c r="Q801" t="s">
        <v>19</v>
      </c>
      <c r="R801" t="s">
        <v>20</v>
      </c>
    </row>
    <row r="802" spans="1:18" x14ac:dyDescent="0.25">
      <c r="A802">
        <v>2540</v>
      </c>
      <c r="B802">
        <v>12</v>
      </c>
      <c r="C802">
        <v>4</v>
      </c>
      <c r="D802">
        <v>11</v>
      </c>
      <c r="E802">
        <v>2</v>
      </c>
      <c r="F802">
        <v>8</v>
      </c>
      <c r="G802">
        <v>7</v>
      </c>
      <c r="H802">
        <v>2</v>
      </c>
      <c r="I802">
        <v>4.5</v>
      </c>
      <c r="J802" t="s">
        <v>153</v>
      </c>
      <c r="K802">
        <v>61.76</v>
      </c>
      <c r="L802">
        <v>254</v>
      </c>
      <c r="M802">
        <v>1.05</v>
      </c>
      <c r="N802" t="s">
        <v>153</v>
      </c>
      <c r="O802">
        <v>32.14</v>
      </c>
      <c r="P802" t="s">
        <v>39</v>
      </c>
      <c r="Q802" t="s">
        <v>19</v>
      </c>
      <c r="R802" t="s">
        <v>20</v>
      </c>
    </row>
    <row r="803" spans="1:18" x14ac:dyDescent="0.25">
      <c r="A803">
        <v>2552</v>
      </c>
      <c r="B803">
        <v>12</v>
      </c>
      <c r="C803">
        <v>4</v>
      </c>
      <c r="D803">
        <v>4</v>
      </c>
      <c r="E803">
        <v>8</v>
      </c>
      <c r="F803">
        <v>7</v>
      </c>
      <c r="G803">
        <v>7</v>
      </c>
      <c r="H803">
        <v>2</v>
      </c>
      <c r="I803">
        <v>3.14</v>
      </c>
      <c r="J803" t="s">
        <v>153</v>
      </c>
      <c r="K803">
        <v>34.119999999999997</v>
      </c>
      <c r="L803">
        <v>167</v>
      </c>
      <c r="M803">
        <v>8.17</v>
      </c>
      <c r="N803" t="s">
        <v>153</v>
      </c>
      <c r="O803">
        <v>22.36</v>
      </c>
      <c r="P803" t="s">
        <v>32</v>
      </c>
      <c r="Q803" t="s">
        <v>19</v>
      </c>
      <c r="R803" t="s">
        <v>20</v>
      </c>
    </row>
    <row r="804" spans="1:18" x14ac:dyDescent="0.25">
      <c r="A804">
        <v>2683</v>
      </c>
      <c r="B804">
        <v>8</v>
      </c>
      <c r="C804">
        <v>2</v>
      </c>
      <c r="D804">
        <v>10</v>
      </c>
      <c r="E804">
        <v>7</v>
      </c>
      <c r="F804">
        <v>4</v>
      </c>
      <c r="G804">
        <v>7</v>
      </c>
      <c r="H804">
        <v>2</v>
      </c>
      <c r="I804">
        <v>2.83</v>
      </c>
      <c r="J804" t="s">
        <v>153</v>
      </c>
      <c r="K804">
        <v>37.31</v>
      </c>
      <c r="L804">
        <v>974</v>
      </c>
      <c r="M804">
        <v>12.54</v>
      </c>
      <c r="N804" t="s">
        <v>153</v>
      </c>
      <c r="O804">
        <v>21.39</v>
      </c>
      <c r="P804" t="s">
        <v>24</v>
      </c>
      <c r="Q804" t="s">
        <v>19</v>
      </c>
      <c r="R804" t="s">
        <v>20</v>
      </c>
    </row>
    <row r="805" spans="1:18" x14ac:dyDescent="0.25">
      <c r="A805">
        <v>2730</v>
      </c>
      <c r="B805">
        <v>9</v>
      </c>
      <c r="C805">
        <v>12</v>
      </c>
      <c r="D805">
        <v>8</v>
      </c>
      <c r="E805">
        <v>2</v>
      </c>
      <c r="F805">
        <v>6</v>
      </c>
      <c r="G805">
        <v>7</v>
      </c>
      <c r="H805">
        <v>2</v>
      </c>
      <c r="I805">
        <v>3.07</v>
      </c>
      <c r="J805" t="s">
        <v>153</v>
      </c>
      <c r="K805">
        <v>23.36</v>
      </c>
      <c r="L805">
        <v>39</v>
      </c>
      <c r="M805">
        <v>1.49</v>
      </c>
      <c r="N805" t="s">
        <v>153</v>
      </c>
      <c r="O805">
        <v>34.85</v>
      </c>
      <c r="P805" t="s">
        <v>29</v>
      </c>
      <c r="Q805" t="s">
        <v>19</v>
      </c>
      <c r="R805" t="s">
        <v>20</v>
      </c>
    </row>
    <row r="806" spans="1:18" x14ac:dyDescent="0.25">
      <c r="A806">
        <v>2843</v>
      </c>
      <c r="B806">
        <v>17</v>
      </c>
      <c r="C806">
        <v>1</v>
      </c>
      <c r="D806">
        <v>4</v>
      </c>
      <c r="E806">
        <v>1</v>
      </c>
      <c r="F806">
        <v>4</v>
      </c>
      <c r="G806">
        <v>7</v>
      </c>
      <c r="H806">
        <v>2</v>
      </c>
      <c r="I806">
        <v>3.37</v>
      </c>
      <c r="J806" t="s">
        <v>153</v>
      </c>
      <c r="K806">
        <v>115.44</v>
      </c>
      <c r="L806">
        <v>1693</v>
      </c>
      <c r="M806">
        <v>4.01</v>
      </c>
      <c r="N806" t="s">
        <v>153</v>
      </c>
      <c r="O806">
        <v>39.43</v>
      </c>
      <c r="P806" t="s">
        <v>58</v>
      </c>
      <c r="Q806" t="s">
        <v>19</v>
      </c>
      <c r="R806" t="s">
        <v>20</v>
      </c>
    </row>
    <row r="807" spans="1:18" x14ac:dyDescent="0.25">
      <c r="A807">
        <v>2855</v>
      </c>
      <c r="B807">
        <v>19</v>
      </c>
      <c r="C807">
        <v>1</v>
      </c>
      <c r="D807">
        <v>7</v>
      </c>
      <c r="E807">
        <v>8</v>
      </c>
      <c r="F807">
        <v>4</v>
      </c>
      <c r="G807">
        <v>7</v>
      </c>
      <c r="H807">
        <v>2</v>
      </c>
      <c r="I807">
        <v>3.34</v>
      </c>
      <c r="J807" t="s">
        <v>153</v>
      </c>
      <c r="K807">
        <v>54.37</v>
      </c>
      <c r="L807">
        <v>80</v>
      </c>
      <c r="M807">
        <v>0.7</v>
      </c>
      <c r="N807" t="s">
        <v>153</v>
      </c>
      <c r="O807">
        <v>51.02</v>
      </c>
      <c r="P807" t="s">
        <v>72</v>
      </c>
      <c r="Q807" t="s">
        <v>19</v>
      </c>
      <c r="R807" t="s">
        <v>20</v>
      </c>
    </row>
    <row r="808" spans="1:18" x14ac:dyDescent="0.25">
      <c r="A808">
        <v>2877</v>
      </c>
      <c r="B808">
        <v>16</v>
      </c>
      <c r="C808">
        <v>1</v>
      </c>
      <c r="D808">
        <v>8</v>
      </c>
      <c r="E808">
        <v>6</v>
      </c>
      <c r="F808">
        <v>5</v>
      </c>
      <c r="G808">
        <v>7</v>
      </c>
      <c r="H808">
        <v>2</v>
      </c>
      <c r="I808">
        <v>3.41</v>
      </c>
      <c r="J808" t="s">
        <v>153</v>
      </c>
      <c r="K808">
        <v>15.78</v>
      </c>
      <c r="L808">
        <v>3049</v>
      </c>
      <c r="M808">
        <v>7.42</v>
      </c>
      <c r="N808" t="s">
        <v>153</v>
      </c>
      <c r="O808">
        <v>50.87</v>
      </c>
      <c r="P808" t="s">
        <v>66</v>
      </c>
      <c r="Q808" t="s">
        <v>19</v>
      </c>
      <c r="R808" t="s">
        <v>20</v>
      </c>
    </row>
    <row r="809" spans="1:18" x14ac:dyDescent="0.25">
      <c r="A809">
        <v>2887</v>
      </c>
      <c r="B809">
        <v>9</v>
      </c>
      <c r="C809">
        <v>5</v>
      </c>
      <c r="D809">
        <v>7</v>
      </c>
      <c r="E809">
        <v>1</v>
      </c>
      <c r="F809">
        <v>1</v>
      </c>
      <c r="G809">
        <v>7</v>
      </c>
      <c r="H809">
        <v>2</v>
      </c>
      <c r="I809">
        <v>2.0099999999999998</v>
      </c>
      <c r="J809" t="s">
        <v>153</v>
      </c>
      <c r="K809">
        <v>14.65</v>
      </c>
      <c r="L809">
        <v>3580</v>
      </c>
      <c r="M809">
        <v>7.52</v>
      </c>
      <c r="N809" t="s">
        <v>153</v>
      </c>
      <c r="O809">
        <v>17.98</v>
      </c>
      <c r="P809" t="s">
        <v>54</v>
      </c>
      <c r="Q809" t="s">
        <v>19</v>
      </c>
      <c r="R809" t="s">
        <v>20</v>
      </c>
    </row>
    <row r="810" spans="1:18" x14ac:dyDescent="0.25">
      <c r="A810">
        <v>2908</v>
      </c>
      <c r="B810">
        <v>8</v>
      </c>
      <c r="C810">
        <v>12</v>
      </c>
      <c r="D810">
        <v>3</v>
      </c>
      <c r="E810">
        <v>8</v>
      </c>
      <c r="F810">
        <v>4</v>
      </c>
      <c r="G810">
        <v>7</v>
      </c>
      <c r="H810">
        <v>2</v>
      </c>
      <c r="I810">
        <v>2.14</v>
      </c>
      <c r="J810" t="s">
        <v>153</v>
      </c>
      <c r="K810">
        <v>38.64</v>
      </c>
      <c r="L810">
        <v>201</v>
      </c>
      <c r="M810">
        <v>1.54</v>
      </c>
      <c r="N810" t="s">
        <v>153</v>
      </c>
      <c r="O810">
        <v>2.56</v>
      </c>
      <c r="P810" t="s">
        <v>33</v>
      </c>
      <c r="Q810" t="s">
        <v>19</v>
      </c>
      <c r="R810" t="s">
        <v>20</v>
      </c>
    </row>
    <row r="811" spans="1:18" x14ac:dyDescent="0.25">
      <c r="A811">
        <v>3257</v>
      </c>
      <c r="B811">
        <v>14</v>
      </c>
      <c r="C811">
        <v>1</v>
      </c>
      <c r="D811">
        <v>10</v>
      </c>
      <c r="E811">
        <v>1</v>
      </c>
      <c r="F811">
        <v>7</v>
      </c>
      <c r="G811">
        <v>7</v>
      </c>
      <c r="H811">
        <v>2</v>
      </c>
      <c r="I811">
        <v>2.39</v>
      </c>
      <c r="J811" t="s">
        <v>153</v>
      </c>
      <c r="K811">
        <v>16.45</v>
      </c>
      <c r="L811">
        <v>1560</v>
      </c>
      <c r="M811">
        <v>9.6199999999999992</v>
      </c>
      <c r="N811" t="s">
        <v>153</v>
      </c>
      <c r="O811">
        <v>18.28</v>
      </c>
      <c r="P811" t="s">
        <v>37</v>
      </c>
      <c r="Q811" t="s">
        <v>19</v>
      </c>
      <c r="R811" t="s">
        <v>20</v>
      </c>
    </row>
    <row r="812" spans="1:18" x14ac:dyDescent="0.25">
      <c r="A812">
        <v>3290</v>
      </c>
      <c r="B812">
        <v>8</v>
      </c>
      <c r="C812">
        <v>11</v>
      </c>
      <c r="D812">
        <v>10</v>
      </c>
      <c r="E812">
        <v>9</v>
      </c>
      <c r="F812">
        <v>1</v>
      </c>
      <c r="G812">
        <v>7</v>
      </c>
      <c r="H812">
        <v>2</v>
      </c>
      <c r="I812">
        <v>1.95</v>
      </c>
      <c r="J812" t="s">
        <v>153</v>
      </c>
      <c r="K812">
        <v>54.55</v>
      </c>
      <c r="L812">
        <v>581</v>
      </c>
      <c r="M812">
        <v>6.29</v>
      </c>
      <c r="N812" t="s">
        <v>153</v>
      </c>
      <c r="O812">
        <v>30.81</v>
      </c>
      <c r="P812" t="s">
        <v>44</v>
      </c>
      <c r="Q812" t="s">
        <v>19</v>
      </c>
      <c r="R812" t="s">
        <v>20</v>
      </c>
    </row>
    <row r="813" spans="1:18" x14ac:dyDescent="0.25">
      <c r="A813">
        <v>3293</v>
      </c>
      <c r="B813">
        <v>10</v>
      </c>
      <c r="C813">
        <v>8</v>
      </c>
      <c r="D813">
        <v>3</v>
      </c>
      <c r="E813">
        <v>9</v>
      </c>
      <c r="F813">
        <v>8</v>
      </c>
      <c r="G813">
        <v>7</v>
      </c>
      <c r="H813">
        <v>2</v>
      </c>
      <c r="I813">
        <v>3.28</v>
      </c>
      <c r="J813" t="s">
        <v>153</v>
      </c>
      <c r="K813">
        <v>54.44</v>
      </c>
      <c r="L813">
        <v>778</v>
      </c>
      <c r="M813">
        <v>11.07</v>
      </c>
      <c r="N813" t="s">
        <v>153</v>
      </c>
      <c r="O813">
        <v>15.65</v>
      </c>
      <c r="P813" t="s">
        <v>69</v>
      </c>
      <c r="Q813" t="s">
        <v>19</v>
      </c>
      <c r="R813" t="s">
        <v>20</v>
      </c>
    </row>
    <row r="814" spans="1:18" x14ac:dyDescent="0.25">
      <c r="A814">
        <v>3411</v>
      </c>
      <c r="B814">
        <v>3</v>
      </c>
      <c r="C814">
        <v>3</v>
      </c>
      <c r="D814">
        <v>5</v>
      </c>
      <c r="E814">
        <v>3</v>
      </c>
      <c r="F814">
        <v>5</v>
      </c>
      <c r="G814">
        <v>7</v>
      </c>
      <c r="H814">
        <v>2</v>
      </c>
      <c r="I814">
        <v>2.97</v>
      </c>
      <c r="J814" t="s">
        <v>153</v>
      </c>
      <c r="K814">
        <v>7.06</v>
      </c>
      <c r="L814">
        <v>8693</v>
      </c>
      <c r="M814">
        <v>3.1</v>
      </c>
      <c r="N814" t="s">
        <v>153</v>
      </c>
      <c r="O814">
        <v>34.049999999999997</v>
      </c>
      <c r="P814" t="s">
        <v>60</v>
      </c>
      <c r="Q814" t="s">
        <v>19</v>
      </c>
      <c r="R814" t="s">
        <v>20</v>
      </c>
    </row>
    <row r="815" spans="1:18" x14ac:dyDescent="0.25">
      <c r="A815">
        <v>3547</v>
      </c>
      <c r="B815">
        <v>12</v>
      </c>
      <c r="C815">
        <v>6</v>
      </c>
      <c r="D815">
        <v>11</v>
      </c>
      <c r="E815">
        <v>6</v>
      </c>
      <c r="F815">
        <v>6</v>
      </c>
      <c r="G815">
        <v>7</v>
      </c>
      <c r="H815">
        <v>2</v>
      </c>
      <c r="I815">
        <v>2.11</v>
      </c>
      <c r="J815" t="s">
        <v>153</v>
      </c>
      <c r="K815">
        <v>3.18</v>
      </c>
      <c r="L815">
        <v>774</v>
      </c>
      <c r="M815">
        <v>19.28</v>
      </c>
      <c r="N815" t="s">
        <v>153</v>
      </c>
      <c r="O815">
        <v>21.26</v>
      </c>
      <c r="P815" t="s">
        <v>49</v>
      </c>
      <c r="Q815" t="s">
        <v>19</v>
      </c>
      <c r="R815" t="s">
        <v>20</v>
      </c>
    </row>
    <row r="816" spans="1:18" x14ac:dyDescent="0.25">
      <c r="A816">
        <v>3684</v>
      </c>
      <c r="B816">
        <v>2</v>
      </c>
      <c r="C816">
        <v>8</v>
      </c>
      <c r="D816">
        <v>9</v>
      </c>
      <c r="E816">
        <v>3</v>
      </c>
      <c r="F816">
        <v>7</v>
      </c>
      <c r="G816">
        <v>7</v>
      </c>
      <c r="H816">
        <v>2</v>
      </c>
      <c r="I816">
        <v>2.67</v>
      </c>
      <c r="J816" t="s">
        <v>153</v>
      </c>
      <c r="K816">
        <v>143.54</v>
      </c>
      <c r="L816">
        <v>1114</v>
      </c>
      <c r="M816">
        <v>68.599999999999994</v>
      </c>
      <c r="N816" t="s">
        <v>153</v>
      </c>
      <c r="O816">
        <v>14.69</v>
      </c>
      <c r="P816" t="s">
        <v>37</v>
      </c>
      <c r="Q816" t="s">
        <v>19</v>
      </c>
      <c r="R816" t="s">
        <v>20</v>
      </c>
    </row>
    <row r="817" spans="1:18" x14ac:dyDescent="0.25">
      <c r="A817">
        <v>3694</v>
      </c>
      <c r="B817">
        <v>8</v>
      </c>
      <c r="C817">
        <v>9</v>
      </c>
      <c r="D817">
        <v>1</v>
      </c>
      <c r="E817">
        <v>2</v>
      </c>
      <c r="F817">
        <v>5</v>
      </c>
      <c r="G817">
        <v>7</v>
      </c>
      <c r="H817">
        <v>2</v>
      </c>
      <c r="I817">
        <v>3.25</v>
      </c>
      <c r="J817" t="s">
        <v>153</v>
      </c>
      <c r="K817">
        <v>23.41</v>
      </c>
      <c r="L817">
        <v>260</v>
      </c>
      <c r="M817">
        <v>8.89</v>
      </c>
      <c r="N817" t="s">
        <v>153</v>
      </c>
      <c r="O817">
        <v>29.83</v>
      </c>
      <c r="P817" t="s">
        <v>21</v>
      </c>
      <c r="Q817" t="s">
        <v>19</v>
      </c>
      <c r="R817" t="s">
        <v>20</v>
      </c>
    </row>
    <row r="818" spans="1:18" x14ac:dyDescent="0.25">
      <c r="A818">
        <v>3749</v>
      </c>
      <c r="B818">
        <v>5</v>
      </c>
      <c r="C818">
        <v>2</v>
      </c>
      <c r="D818">
        <v>9</v>
      </c>
      <c r="E818">
        <v>8</v>
      </c>
      <c r="F818">
        <v>1</v>
      </c>
      <c r="G818">
        <v>7</v>
      </c>
      <c r="H818">
        <v>2</v>
      </c>
      <c r="I818">
        <v>2.34</v>
      </c>
      <c r="J818" t="s">
        <v>153</v>
      </c>
      <c r="K818">
        <v>10.29</v>
      </c>
      <c r="L818">
        <v>1878</v>
      </c>
      <c r="M818">
        <v>9.7100000000000009</v>
      </c>
      <c r="N818" t="s">
        <v>153</v>
      </c>
      <c r="O818">
        <v>39.200000000000003</v>
      </c>
      <c r="P818" t="s">
        <v>18</v>
      </c>
      <c r="Q818" t="s">
        <v>19</v>
      </c>
      <c r="R818" t="s">
        <v>20</v>
      </c>
    </row>
    <row r="819" spans="1:18" x14ac:dyDescent="0.25">
      <c r="A819">
        <v>3766</v>
      </c>
      <c r="B819">
        <v>2</v>
      </c>
      <c r="C819">
        <v>8</v>
      </c>
      <c r="D819">
        <v>7</v>
      </c>
      <c r="E819">
        <v>6</v>
      </c>
      <c r="F819">
        <v>4</v>
      </c>
      <c r="G819">
        <v>7</v>
      </c>
      <c r="H819">
        <v>2</v>
      </c>
      <c r="I819">
        <v>2.64</v>
      </c>
      <c r="J819" t="s">
        <v>153</v>
      </c>
      <c r="K819">
        <v>63.5</v>
      </c>
      <c r="L819">
        <v>392</v>
      </c>
      <c r="M819">
        <v>0.77</v>
      </c>
      <c r="N819" t="s">
        <v>153</v>
      </c>
      <c r="O819">
        <v>25.71</v>
      </c>
      <c r="P819" t="s">
        <v>69</v>
      </c>
      <c r="Q819" t="s">
        <v>19</v>
      </c>
      <c r="R819" t="s">
        <v>20</v>
      </c>
    </row>
    <row r="820" spans="1:18" x14ac:dyDescent="0.25">
      <c r="A820">
        <v>3798</v>
      </c>
      <c r="B820">
        <v>17</v>
      </c>
      <c r="C820">
        <v>12</v>
      </c>
      <c r="D820">
        <v>11</v>
      </c>
      <c r="E820">
        <v>4</v>
      </c>
      <c r="F820">
        <v>7</v>
      </c>
      <c r="G820">
        <v>7</v>
      </c>
      <c r="H820">
        <v>2</v>
      </c>
      <c r="I820">
        <v>2.2200000000000002</v>
      </c>
      <c r="J820" t="s">
        <v>153</v>
      </c>
      <c r="K820">
        <v>33.61</v>
      </c>
      <c r="L820">
        <v>1133</v>
      </c>
      <c r="M820">
        <v>14.05</v>
      </c>
      <c r="N820" t="s">
        <v>153</v>
      </c>
      <c r="O820">
        <v>3.78</v>
      </c>
      <c r="P820" t="s">
        <v>40</v>
      </c>
      <c r="Q820" t="s">
        <v>19</v>
      </c>
      <c r="R820" t="s">
        <v>20</v>
      </c>
    </row>
    <row r="821" spans="1:18" x14ac:dyDescent="0.25">
      <c r="A821">
        <v>3988</v>
      </c>
      <c r="B821">
        <v>13</v>
      </c>
      <c r="C821">
        <v>4</v>
      </c>
      <c r="D821">
        <v>9</v>
      </c>
      <c r="E821">
        <v>4</v>
      </c>
      <c r="F821">
        <v>9</v>
      </c>
      <c r="G821">
        <v>7</v>
      </c>
      <c r="H821">
        <v>2</v>
      </c>
      <c r="I821">
        <v>2.38</v>
      </c>
      <c r="J821" t="s">
        <v>153</v>
      </c>
      <c r="K821">
        <v>6.28</v>
      </c>
      <c r="L821">
        <v>9358</v>
      </c>
      <c r="M821">
        <v>4.78</v>
      </c>
      <c r="N821" t="s">
        <v>153</v>
      </c>
      <c r="O821">
        <v>22.59</v>
      </c>
      <c r="P821" t="s">
        <v>59</v>
      </c>
      <c r="Q821" t="s">
        <v>19</v>
      </c>
      <c r="R821" t="s">
        <v>20</v>
      </c>
    </row>
    <row r="822" spans="1:18" x14ac:dyDescent="0.25">
      <c r="A822">
        <v>4052</v>
      </c>
      <c r="B822">
        <v>14</v>
      </c>
      <c r="C822">
        <v>1</v>
      </c>
      <c r="D822">
        <v>10</v>
      </c>
      <c r="E822">
        <v>8</v>
      </c>
      <c r="F822">
        <v>9</v>
      </c>
      <c r="G822">
        <v>7</v>
      </c>
      <c r="H822">
        <v>2</v>
      </c>
      <c r="I822">
        <v>2.94</v>
      </c>
      <c r="J822" t="s">
        <v>153</v>
      </c>
      <c r="K822">
        <v>33.85</v>
      </c>
      <c r="L822">
        <v>4624</v>
      </c>
      <c r="M822">
        <v>18.149999999999999</v>
      </c>
      <c r="N822" t="s">
        <v>153</v>
      </c>
      <c r="O822">
        <v>33.14</v>
      </c>
      <c r="P822" t="s">
        <v>65</v>
      </c>
      <c r="Q822" t="s">
        <v>19</v>
      </c>
      <c r="R822" t="s">
        <v>20</v>
      </c>
    </row>
    <row r="823" spans="1:18" x14ac:dyDescent="0.25">
      <c r="A823">
        <v>4120</v>
      </c>
      <c r="B823">
        <v>10</v>
      </c>
      <c r="C823">
        <v>10</v>
      </c>
      <c r="D823">
        <v>11</v>
      </c>
      <c r="E823">
        <v>4</v>
      </c>
      <c r="F823">
        <v>5</v>
      </c>
      <c r="G823">
        <v>7</v>
      </c>
      <c r="H823">
        <v>2</v>
      </c>
      <c r="I823">
        <v>2.56</v>
      </c>
      <c r="J823" t="s">
        <v>153</v>
      </c>
      <c r="K823">
        <v>83.95</v>
      </c>
      <c r="L823">
        <v>4037</v>
      </c>
      <c r="M823">
        <v>4.41</v>
      </c>
      <c r="N823" t="s">
        <v>153</v>
      </c>
      <c r="O823">
        <v>22.24</v>
      </c>
      <c r="P823" t="s">
        <v>63</v>
      </c>
      <c r="Q823" t="s">
        <v>19</v>
      </c>
      <c r="R823" t="s">
        <v>20</v>
      </c>
    </row>
    <row r="824" spans="1:18" x14ac:dyDescent="0.25">
      <c r="A824">
        <v>4195</v>
      </c>
      <c r="B824">
        <v>1</v>
      </c>
      <c r="C824">
        <v>9</v>
      </c>
      <c r="D824">
        <v>2</v>
      </c>
      <c r="E824">
        <v>7</v>
      </c>
      <c r="F824">
        <v>5</v>
      </c>
      <c r="G824">
        <v>7</v>
      </c>
      <c r="H824">
        <v>2</v>
      </c>
      <c r="I824">
        <v>1.08</v>
      </c>
      <c r="J824" t="s">
        <v>153</v>
      </c>
      <c r="K824">
        <v>31.62</v>
      </c>
      <c r="L824">
        <v>637</v>
      </c>
      <c r="M824">
        <v>13.28</v>
      </c>
      <c r="N824" t="s">
        <v>153</v>
      </c>
      <c r="O824">
        <v>4.8</v>
      </c>
      <c r="P824" t="s">
        <v>57</v>
      </c>
      <c r="Q824" t="s">
        <v>19</v>
      </c>
      <c r="R824" t="s">
        <v>20</v>
      </c>
    </row>
    <row r="825" spans="1:18" x14ac:dyDescent="0.25">
      <c r="A825">
        <v>4215</v>
      </c>
      <c r="B825">
        <v>16</v>
      </c>
      <c r="C825">
        <v>9</v>
      </c>
      <c r="D825">
        <v>1</v>
      </c>
      <c r="E825">
        <v>8</v>
      </c>
      <c r="F825">
        <v>8</v>
      </c>
      <c r="G825">
        <v>7</v>
      </c>
      <c r="H825">
        <v>2</v>
      </c>
      <c r="I825">
        <v>2.62</v>
      </c>
      <c r="J825" t="s">
        <v>153</v>
      </c>
      <c r="K825">
        <v>294.88</v>
      </c>
      <c r="L825">
        <v>2695</v>
      </c>
      <c r="M825">
        <v>6.34</v>
      </c>
      <c r="N825" t="s">
        <v>153</v>
      </c>
      <c r="O825">
        <v>44.93</v>
      </c>
      <c r="P825" t="s">
        <v>32</v>
      </c>
      <c r="Q825" t="s">
        <v>19</v>
      </c>
      <c r="R825" t="s">
        <v>20</v>
      </c>
    </row>
    <row r="826" spans="1:18" x14ac:dyDescent="0.25">
      <c r="A826">
        <v>4243</v>
      </c>
      <c r="B826">
        <v>11</v>
      </c>
      <c r="C826">
        <v>6</v>
      </c>
      <c r="D826">
        <v>4</v>
      </c>
      <c r="E826">
        <v>3</v>
      </c>
      <c r="F826">
        <v>3</v>
      </c>
      <c r="G826">
        <v>7</v>
      </c>
      <c r="H826">
        <v>2</v>
      </c>
      <c r="I826">
        <v>2.54</v>
      </c>
      <c r="J826" t="s">
        <v>153</v>
      </c>
      <c r="K826">
        <v>5.29</v>
      </c>
      <c r="L826">
        <v>689</v>
      </c>
      <c r="M826">
        <v>6.42</v>
      </c>
      <c r="N826" t="s">
        <v>153</v>
      </c>
      <c r="O826">
        <v>49.15</v>
      </c>
      <c r="P826" t="s">
        <v>37</v>
      </c>
      <c r="Q826" t="s">
        <v>19</v>
      </c>
      <c r="R826" t="s">
        <v>20</v>
      </c>
    </row>
    <row r="827" spans="1:18" x14ac:dyDescent="0.25">
      <c r="A827">
        <v>4250</v>
      </c>
      <c r="B827">
        <v>15</v>
      </c>
      <c r="C827">
        <v>1</v>
      </c>
      <c r="D827">
        <v>3</v>
      </c>
      <c r="E827">
        <v>7</v>
      </c>
      <c r="F827">
        <v>2</v>
      </c>
      <c r="G827">
        <v>7</v>
      </c>
      <c r="H827">
        <v>2</v>
      </c>
      <c r="I827">
        <v>3.1</v>
      </c>
      <c r="J827" t="s">
        <v>153</v>
      </c>
      <c r="K827">
        <v>11.43</v>
      </c>
      <c r="L827">
        <v>577</v>
      </c>
      <c r="M827">
        <v>1.36</v>
      </c>
      <c r="N827" t="s">
        <v>153</v>
      </c>
      <c r="O827">
        <v>30.55</v>
      </c>
      <c r="P827" t="s">
        <v>72</v>
      </c>
      <c r="Q827" t="s">
        <v>19</v>
      </c>
      <c r="R827" t="s">
        <v>20</v>
      </c>
    </row>
    <row r="828" spans="1:18" x14ac:dyDescent="0.25">
      <c r="A828">
        <v>4291</v>
      </c>
      <c r="B828">
        <v>2</v>
      </c>
      <c r="C828">
        <v>7</v>
      </c>
      <c r="D828">
        <v>5</v>
      </c>
      <c r="E828">
        <v>4</v>
      </c>
      <c r="F828">
        <v>1</v>
      </c>
      <c r="G828">
        <v>7</v>
      </c>
      <c r="H828">
        <v>2</v>
      </c>
      <c r="I828">
        <v>2.34</v>
      </c>
      <c r="J828" t="s">
        <v>153</v>
      </c>
      <c r="K828">
        <v>94.81</v>
      </c>
      <c r="L828">
        <v>1081</v>
      </c>
      <c r="M828">
        <v>5.74</v>
      </c>
      <c r="N828" t="s">
        <v>153</v>
      </c>
      <c r="O828">
        <v>18.36</v>
      </c>
      <c r="P828" t="s">
        <v>24</v>
      </c>
      <c r="Q828" t="s">
        <v>19</v>
      </c>
      <c r="R828" t="s">
        <v>20</v>
      </c>
    </row>
    <row r="829" spans="1:18" x14ac:dyDescent="0.25">
      <c r="A829">
        <v>4362</v>
      </c>
      <c r="B829">
        <v>3</v>
      </c>
      <c r="C829">
        <v>12</v>
      </c>
      <c r="D829">
        <v>4</v>
      </c>
      <c r="E829">
        <v>6</v>
      </c>
      <c r="F829">
        <v>6</v>
      </c>
      <c r="G829">
        <v>7</v>
      </c>
      <c r="H829">
        <v>2</v>
      </c>
      <c r="I829">
        <v>2.4700000000000002</v>
      </c>
      <c r="J829" t="s">
        <v>153</v>
      </c>
      <c r="K829">
        <v>61.98</v>
      </c>
      <c r="L829">
        <v>1094</v>
      </c>
      <c r="M829">
        <v>1.17</v>
      </c>
      <c r="N829" t="s">
        <v>153</v>
      </c>
      <c r="O829">
        <v>32.53</v>
      </c>
      <c r="P829" t="s">
        <v>31</v>
      </c>
      <c r="Q829" t="s">
        <v>19</v>
      </c>
      <c r="R829" t="s">
        <v>20</v>
      </c>
    </row>
    <row r="830" spans="1:18" x14ac:dyDescent="0.25">
      <c r="A830">
        <v>4467</v>
      </c>
      <c r="B830">
        <v>13</v>
      </c>
      <c r="C830">
        <v>12</v>
      </c>
      <c r="D830">
        <v>1</v>
      </c>
      <c r="E830">
        <v>2</v>
      </c>
      <c r="F830">
        <v>1</v>
      </c>
      <c r="G830">
        <v>7</v>
      </c>
      <c r="H830">
        <v>2</v>
      </c>
      <c r="I830">
        <v>2.71</v>
      </c>
      <c r="J830" t="s">
        <v>153</v>
      </c>
      <c r="K830">
        <v>17.46</v>
      </c>
      <c r="L830">
        <v>99</v>
      </c>
      <c r="M830">
        <v>5.28</v>
      </c>
      <c r="N830" t="s">
        <v>153</v>
      </c>
      <c r="O830">
        <v>25.66</v>
      </c>
      <c r="P830" t="s">
        <v>47</v>
      </c>
      <c r="Q830" t="s">
        <v>19</v>
      </c>
      <c r="R830" t="s">
        <v>20</v>
      </c>
    </row>
    <row r="831" spans="1:18" x14ac:dyDescent="0.25">
      <c r="A831">
        <v>4472</v>
      </c>
      <c r="B831">
        <v>16</v>
      </c>
      <c r="C831">
        <v>2</v>
      </c>
      <c r="D831">
        <v>11</v>
      </c>
      <c r="E831">
        <v>8</v>
      </c>
      <c r="F831">
        <v>2</v>
      </c>
      <c r="G831">
        <v>7</v>
      </c>
      <c r="H831">
        <v>2</v>
      </c>
      <c r="I831">
        <v>2.96</v>
      </c>
      <c r="J831" t="s">
        <v>153</v>
      </c>
      <c r="K831">
        <v>124.57</v>
      </c>
      <c r="L831">
        <v>2077</v>
      </c>
      <c r="M831">
        <v>0.26</v>
      </c>
      <c r="N831" t="s">
        <v>153</v>
      </c>
      <c r="O831">
        <v>41.95</v>
      </c>
      <c r="P831" t="s">
        <v>69</v>
      </c>
      <c r="Q831" t="s">
        <v>19</v>
      </c>
      <c r="R831" t="s">
        <v>20</v>
      </c>
    </row>
    <row r="832" spans="1:18" x14ac:dyDescent="0.25">
      <c r="A832">
        <v>4498</v>
      </c>
      <c r="B832">
        <v>6</v>
      </c>
      <c r="C832">
        <v>11</v>
      </c>
      <c r="D832">
        <v>5</v>
      </c>
      <c r="E832">
        <v>3</v>
      </c>
      <c r="F832">
        <v>4</v>
      </c>
      <c r="G832">
        <v>7</v>
      </c>
      <c r="H832">
        <v>2</v>
      </c>
      <c r="I832">
        <v>2.59</v>
      </c>
      <c r="J832" t="s">
        <v>153</v>
      </c>
      <c r="K832">
        <v>3.49</v>
      </c>
      <c r="L832">
        <v>774</v>
      </c>
      <c r="M832">
        <v>2.63</v>
      </c>
      <c r="N832" t="s">
        <v>153</v>
      </c>
      <c r="O832">
        <v>37.32</v>
      </c>
      <c r="P832" t="s">
        <v>54</v>
      </c>
      <c r="Q832" t="s">
        <v>19</v>
      </c>
      <c r="R832" t="s">
        <v>20</v>
      </c>
    </row>
    <row r="833" spans="1:18" x14ac:dyDescent="0.25">
      <c r="A833">
        <v>4802</v>
      </c>
      <c r="B833">
        <v>17</v>
      </c>
      <c r="C833">
        <v>7</v>
      </c>
      <c r="D833">
        <v>5</v>
      </c>
      <c r="E833">
        <v>4</v>
      </c>
      <c r="F833">
        <v>8</v>
      </c>
      <c r="G833">
        <v>7</v>
      </c>
      <c r="H833">
        <v>2</v>
      </c>
      <c r="I833">
        <v>2.9</v>
      </c>
      <c r="J833" t="s">
        <v>153</v>
      </c>
      <c r="K833">
        <v>75.38</v>
      </c>
      <c r="L833">
        <v>916</v>
      </c>
      <c r="M833">
        <v>9.2899999999999991</v>
      </c>
      <c r="N833" t="s">
        <v>153</v>
      </c>
      <c r="O833">
        <v>37.450000000000003</v>
      </c>
      <c r="P833" t="s">
        <v>43</v>
      </c>
      <c r="Q833" t="s">
        <v>19</v>
      </c>
      <c r="R833" t="s">
        <v>20</v>
      </c>
    </row>
    <row r="834" spans="1:18" x14ac:dyDescent="0.25">
      <c r="A834">
        <v>4832</v>
      </c>
      <c r="B834">
        <v>6</v>
      </c>
      <c r="C834">
        <v>11</v>
      </c>
      <c r="D834">
        <v>1</v>
      </c>
      <c r="E834">
        <v>5</v>
      </c>
      <c r="F834">
        <v>5</v>
      </c>
      <c r="G834">
        <v>7</v>
      </c>
      <c r="H834">
        <v>2</v>
      </c>
      <c r="I834">
        <v>3.39</v>
      </c>
      <c r="J834" t="s">
        <v>153</v>
      </c>
      <c r="K834">
        <v>49.44</v>
      </c>
      <c r="L834">
        <v>399</v>
      </c>
      <c r="M834">
        <v>2.77</v>
      </c>
      <c r="N834" t="s">
        <v>153</v>
      </c>
      <c r="O834">
        <v>47.14</v>
      </c>
      <c r="P834" t="s">
        <v>58</v>
      </c>
      <c r="Q834" t="s">
        <v>19</v>
      </c>
      <c r="R834" t="s">
        <v>20</v>
      </c>
    </row>
    <row r="835" spans="1:18" x14ac:dyDescent="0.25">
      <c r="A835">
        <v>4889</v>
      </c>
      <c r="B835">
        <v>15</v>
      </c>
      <c r="C835">
        <v>4</v>
      </c>
      <c r="D835">
        <v>3</v>
      </c>
      <c r="E835">
        <v>4</v>
      </c>
      <c r="F835">
        <v>4</v>
      </c>
      <c r="G835">
        <v>7</v>
      </c>
      <c r="H835">
        <v>2</v>
      </c>
      <c r="I835">
        <v>2.9</v>
      </c>
      <c r="J835" t="s">
        <v>153</v>
      </c>
      <c r="K835">
        <v>6.94</v>
      </c>
      <c r="L835">
        <v>322</v>
      </c>
      <c r="M835">
        <v>3.55</v>
      </c>
      <c r="N835" t="s">
        <v>153</v>
      </c>
      <c r="O835">
        <v>12.95</v>
      </c>
      <c r="P835" t="s">
        <v>62</v>
      </c>
      <c r="Q835" t="s">
        <v>19</v>
      </c>
      <c r="R835" t="s">
        <v>20</v>
      </c>
    </row>
    <row r="836" spans="1:18" x14ac:dyDescent="0.25">
      <c r="A836">
        <v>32</v>
      </c>
      <c r="B836">
        <v>18</v>
      </c>
      <c r="C836">
        <v>3</v>
      </c>
      <c r="D836">
        <v>5</v>
      </c>
      <c r="E836">
        <v>5</v>
      </c>
      <c r="F836">
        <v>4</v>
      </c>
      <c r="G836">
        <v>7</v>
      </c>
      <c r="H836">
        <v>3</v>
      </c>
      <c r="I836">
        <v>2.86</v>
      </c>
      <c r="J836" t="s">
        <v>153</v>
      </c>
      <c r="K836">
        <v>157.24</v>
      </c>
      <c r="L836">
        <v>863</v>
      </c>
      <c r="M836">
        <v>1.74</v>
      </c>
      <c r="N836" t="s">
        <v>153</v>
      </c>
      <c r="O836">
        <v>33.450000000000003</v>
      </c>
      <c r="P836" t="s">
        <v>32</v>
      </c>
      <c r="Q836" t="s">
        <v>19</v>
      </c>
      <c r="R836" t="s">
        <v>20</v>
      </c>
    </row>
    <row r="837" spans="1:18" x14ac:dyDescent="0.25">
      <c r="A837">
        <v>106</v>
      </c>
      <c r="B837">
        <v>18</v>
      </c>
      <c r="C837">
        <v>2</v>
      </c>
      <c r="D837">
        <v>8</v>
      </c>
      <c r="E837">
        <v>6</v>
      </c>
      <c r="F837">
        <v>7</v>
      </c>
      <c r="G837">
        <v>7</v>
      </c>
      <c r="H837">
        <v>3</v>
      </c>
      <c r="I837">
        <v>1.88</v>
      </c>
      <c r="J837" t="s">
        <v>153</v>
      </c>
      <c r="K837">
        <v>6.41</v>
      </c>
      <c r="L837">
        <v>694</v>
      </c>
      <c r="M837">
        <v>7.83</v>
      </c>
      <c r="N837" t="s">
        <v>153</v>
      </c>
      <c r="O837">
        <v>0.24</v>
      </c>
      <c r="P837" t="s">
        <v>22</v>
      </c>
      <c r="Q837" t="s">
        <v>19</v>
      </c>
      <c r="R837" t="s">
        <v>20</v>
      </c>
    </row>
    <row r="838" spans="1:18" x14ac:dyDescent="0.25">
      <c r="A838">
        <v>172</v>
      </c>
      <c r="B838">
        <v>15</v>
      </c>
      <c r="C838">
        <v>3</v>
      </c>
      <c r="D838">
        <v>8</v>
      </c>
      <c r="E838">
        <v>2</v>
      </c>
      <c r="F838">
        <v>6</v>
      </c>
      <c r="G838">
        <v>7</v>
      </c>
      <c r="H838">
        <v>3</v>
      </c>
      <c r="I838">
        <v>2.99</v>
      </c>
      <c r="J838" t="s">
        <v>153</v>
      </c>
      <c r="K838">
        <v>10.18</v>
      </c>
      <c r="L838">
        <v>827</v>
      </c>
      <c r="M838">
        <v>3.02</v>
      </c>
      <c r="N838" t="s">
        <v>153</v>
      </c>
      <c r="O838">
        <v>34.39</v>
      </c>
      <c r="P838" t="s">
        <v>67</v>
      </c>
      <c r="Q838" t="s">
        <v>19</v>
      </c>
      <c r="R838" t="s">
        <v>20</v>
      </c>
    </row>
    <row r="839" spans="1:18" x14ac:dyDescent="0.25">
      <c r="A839">
        <v>332</v>
      </c>
      <c r="B839">
        <v>18</v>
      </c>
      <c r="C839">
        <v>2</v>
      </c>
      <c r="D839">
        <v>6</v>
      </c>
      <c r="E839">
        <v>8</v>
      </c>
      <c r="F839">
        <v>3</v>
      </c>
      <c r="G839">
        <v>7</v>
      </c>
      <c r="H839">
        <v>3</v>
      </c>
      <c r="I839">
        <v>3.23</v>
      </c>
      <c r="J839" t="s">
        <v>153</v>
      </c>
      <c r="K839">
        <v>25.78</v>
      </c>
      <c r="L839">
        <v>2126</v>
      </c>
      <c r="M839">
        <v>1.91</v>
      </c>
      <c r="N839" t="s">
        <v>153</v>
      </c>
      <c r="O839">
        <v>44.4</v>
      </c>
      <c r="P839" t="s">
        <v>59</v>
      </c>
      <c r="Q839" t="s">
        <v>19</v>
      </c>
      <c r="R839" t="s">
        <v>20</v>
      </c>
    </row>
    <row r="840" spans="1:18" x14ac:dyDescent="0.25">
      <c r="A840">
        <v>388</v>
      </c>
      <c r="B840">
        <v>11</v>
      </c>
      <c r="C840">
        <v>6</v>
      </c>
      <c r="D840">
        <v>1</v>
      </c>
      <c r="E840">
        <v>4</v>
      </c>
      <c r="F840">
        <v>8</v>
      </c>
      <c r="G840">
        <v>7</v>
      </c>
      <c r="H840">
        <v>3</v>
      </c>
      <c r="I840">
        <v>2.15</v>
      </c>
      <c r="J840" t="s">
        <v>153</v>
      </c>
      <c r="K840">
        <v>38.81</v>
      </c>
      <c r="L840">
        <v>1060</v>
      </c>
      <c r="M840">
        <v>15.6</v>
      </c>
      <c r="N840" t="s">
        <v>153</v>
      </c>
      <c r="O840">
        <v>17.97</v>
      </c>
      <c r="P840" t="s">
        <v>28</v>
      </c>
      <c r="Q840" t="s">
        <v>19</v>
      </c>
      <c r="R840" t="s">
        <v>20</v>
      </c>
    </row>
    <row r="841" spans="1:18" x14ac:dyDescent="0.25">
      <c r="A841">
        <v>397</v>
      </c>
      <c r="B841">
        <v>11</v>
      </c>
      <c r="C841">
        <v>12</v>
      </c>
      <c r="D841">
        <v>2</v>
      </c>
      <c r="E841">
        <v>6</v>
      </c>
      <c r="F841">
        <v>7</v>
      </c>
      <c r="G841">
        <v>7</v>
      </c>
      <c r="H841">
        <v>3</v>
      </c>
      <c r="I841">
        <v>2.63</v>
      </c>
      <c r="J841" t="s">
        <v>153</v>
      </c>
      <c r="K841">
        <v>6.56</v>
      </c>
      <c r="L841">
        <v>246</v>
      </c>
      <c r="M841">
        <v>11.59</v>
      </c>
      <c r="N841" t="s">
        <v>153</v>
      </c>
      <c r="O841">
        <v>35.6</v>
      </c>
      <c r="P841" t="s">
        <v>24</v>
      </c>
      <c r="Q841" t="s">
        <v>19</v>
      </c>
      <c r="R841" t="s">
        <v>20</v>
      </c>
    </row>
    <row r="842" spans="1:18" x14ac:dyDescent="0.25">
      <c r="A842">
        <v>403</v>
      </c>
      <c r="B842">
        <v>4</v>
      </c>
      <c r="C842">
        <v>7</v>
      </c>
      <c r="D842">
        <v>1</v>
      </c>
      <c r="E842">
        <v>7</v>
      </c>
      <c r="F842">
        <v>3</v>
      </c>
      <c r="G842">
        <v>7</v>
      </c>
      <c r="H842">
        <v>3</v>
      </c>
      <c r="I842">
        <v>2.0499999999999998</v>
      </c>
      <c r="J842" t="s">
        <v>153</v>
      </c>
      <c r="K842">
        <v>14.47</v>
      </c>
      <c r="L842">
        <v>247</v>
      </c>
      <c r="M842">
        <v>2.57</v>
      </c>
      <c r="N842" t="s">
        <v>153</v>
      </c>
      <c r="O842">
        <v>27.94</v>
      </c>
      <c r="P842" t="s">
        <v>40</v>
      </c>
      <c r="Q842" t="s">
        <v>19</v>
      </c>
      <c r="R842" t="s">
        <v>20</v>
      </c>
    </row>
    <row r="843" spans="1:18" x14ac:dyDescent="0.25">
      <c r="A843">
        <v>533</v>
      </c>
      <c r="B843">
        <v>15</v>
      </c>
      <c r="C843">
        <v>4</v>
      </c>
      <c r="D843">
        <v>7</v>
      </c>
      <c r="E843">
        <v>7</v>
      </c>
      <c r="F843">
        <v>7</v>
      </c>
      <c r="G843">
        <v>7</v>
      </c>
      <c r="H843">
        <v>3</v>
      </c>
      <c r="I843">
        <v>2.44</v>
      </c>
      <c r="J843" t="s">
        <v>153</v>
      </c>
      <c r="K843">
        <v>11.28</v>
      </c>
      <c r="L843">
        <v>1135</v>
      </c>
      <c r="M843">
        <v>2.36</v>
      </c>
      <c r="N843" t="s">
        <v>153</v>
      </c>
      <c r="O843">
        <v>26.35</v>
      </c>
      <c r="P843" t="s">
        <v>45</v>
      </c>
      <c r="Q843" t="s">
        <v>19</v>
      </c>
      <c r="R843" t="s">
        <v>20</v>
      </c>
    </row>
    <row r="844" spans="1:18" x14ac:dyDescent="0.25">
      <c r="A844">
        <v>598</v>
      </c>
      <c r="B844">
        <v>15</v>
      </c>
      <c r="C844">
        <v>11</v>
      </c>
      <c r="D844">
        <v>2</v>
      </c>
      <c r="E844">
        <v>8</v>
      </c>
      <c r="F844">
        <v>7</v>
      </c>
      <c r="G844">
        <v>7</v>
      </c>
      <c r="H844">
        <v>3</v>
      </c>
      <c r="I844">
        <v>2.64</v>
      </c>
      <c r="J844" t="s">
        <v>153</v>
      </c>
      <c r="K844">
        <v>23</v>
      </c>
      <c r="L844">
        <v>584</v>
      </c>
      <c r="M844">
        <v>1.92</v>
      </c>
      <c r="N844" t="s">
        <v>153</v>
      </c>
      <c r="O844">
        <v>57.58</v>
      </c>
      <c r="P844" t="s">
        <v>34</v>
      </c>
      <c r="Q844" t="s">
        <v>19</v>
      </c>
      <c r="R844" t="s">
        <v>20</v>
      </c>
    </row>
    <row r="845" spans="1:18" x14ac:dyDescent="0.25">
      <c r="A845">
        <v>627</v>
      </c>
      <c r="B845">
        <v>14</v>
      </c>
      <c r="C845">
        <v>1</v>
      </c>
      <c r="D845">
        <v>1</v>
      </c>
      <c r="E845">
        <v>8</v>
      </c>
      <c r="F845">
        <v>7</v>
      </c>
      <c r="G845">
        <v>7</v>
      </c>
      <c r="H845">
        <v>3</v>
      </c>
      <c r="I845">
        <v>3.42</v>
      </c>
      <c r="J845" t="s">
        <v>153</v>
      </c>
      <c r="K845">
        <v>19.809999999999999</v>
      </c>
      <c r="L845">
        <v>51</v>
      </c>
      <c r="M845">
        <v>17.489999999999998</v>
      </c>
      <c r="N845" t="s">
        <v>153</v>
      </c>
      <c r="O845">
        <v>29.82</v>
      </c>
      <c r="P845" t="s">
        <v>68</v>
      </c>
      <c r="Q845" t="s">
        <v>19</v>
      </c>
      <c r="R845" t="s">
        <v>20</v>
      </c>
    </row>
    <row r="846" spans="1:18" x14ac:dyDescent="0.25">
      <c r="A846">
        <v>707</v>
      </c>
      <c r="B846">
        <v>14</v>
      </c>
      <c r="C846">
        <v>1</v>
      </c>
      <c r="D846">
        <v>5</v>
      </c>
      <c r="E846">
        <v>2</v>
      </c>
      <c r="F846">
        <v>8</v>
      </c>
      <c r="G846">
        <v>7</v>
      </c>
      <c r="H846">
        <v>3</v>
      </c>
      <c r="I846">
        <v>4.8499999999999996</v>
      </c>
      <c r="J846" t="s">
        <v>153</v>
      </c>
      <c r="K846">
        <v>85.86</v>
      </c>
      <c r="L846">
        <v>237</v>
      </c>
      <c r="M846">
        <v>1.1200000000000001</v>
      </c>
      <c r="N846" t="s">
        <v>153</v>
      </c>
      <c r="O846">
        <v>74.94</v>
      </c>
      <c r="P846" t="s">
        <v>51</v>
      </c>
      <c r="Q846" t="s">
        <v>19</v>
      </c>
      <c r="R846" t="s">
        <v>20</v>
      </c>
    </row>
    <row r="847" spans="1:18" x14ac:dyDescent="0.25">
      <c r="A847">
        <v>718</v>
      </c>
      <c r="B847">
        <v>16</v>
      </c>
      <c r="C847">
        <v>3</v>
      </c>
      <c r="D847">
        <v>6</v>
      </c>
      <c r="E847">
        <v>7</v>
      </c>
      <c r="F847">
        <v>7</v>
      </c>
      <c r="G847">
        <v>7</v>
      </c>
      <c r="H847">
        <v>3</v>
      </c>
      <c r="I847">
        <v>2.34</v>
      </c>
      <c r="J847" t="s">
        <v>153</v>
      </c>
      <c r="K847">
        <v>14.19</v>
      </c>
      <c r="L847">
        <v>189</v>
      </c>
      <c r="M847">
        <v>17.25</v>
      </c>
      <c r="N847" t="s">
        <v>153</v>
      </c>
      <c r="O847">
        <v>12.46</v>
      </c>
      <c r="P847" t="s">
        <v>66</v>
      </c>
      <c r="Q847" t="s">
        <v>19</v>
      </c>
      <c r="R847" t="s">
        <v>20</v>
      </c>
    </row>
    <row r="848" spans="1:18" x14ac:dyDescent="0.25">
      <c r="A848">
        <v>734</v>
      </c>
      <c r="B848">
        <v>3</v>
      </c>
      <c r="C848">
        <v>7</v>
      </c>
      <c r="D848">
        <v>6</v>
      </c>
      <c r="E848">
        <v>3</v>
      </c>
      <c r="F848">
        <v>1</v>
      </c>
      <c r="G848">
        <v>7</v>
      </c>
      <c r="H848">
        <v>3</v>
      </c>
      <c r="I848">
        <v>2.37</v>
      </c>
      <c r="J848" t="s">
        <v>153</v>
      </c>
      <c r="K848">
        <v>58.58</v>
      </c>
      <c r="L848">
        <v>1149</v>
      </c>
      <c r="M848">
        <v>4.9400000000000004</v>
      </c>
      <c r="N848" t="s">
        <v>153</v>
      </c>
      <c r="O848">
        <v>23.78</v>
      </c>
      <c r="P848" t="s">
        <v>36</v>
      </c>
      <c r="Q848" t="s">
        <v>19</v>
      </c>
      <c r="R848" t="s">
        <v>20</v>
      </c>
    </row>
    <row r="849" spans="1:18" x14ac:dyDescent="0.25">
      <c r="A849">
        <v>763</v>
      </c>
      <c r="B849">
        <v>7</v>
      </c>
      <c r="C849">
        <v>5</v>
      </c>
      <c r="D849">
        <v>2</v>
      </c>
      <c r="E849">
        <v>1</v>
      </c>
      <c r="F849">
        <v>3</v>
      </c>
      <c r="G849">
        <v>7</v>
      </c>
      <c r="H849">
        <v>3</v>
      </c>
      <c r="I849">
        <v>2.61</v>
      </c>
      <c r="J849" t="s">
        <v>153</v>
      </c>
      <c r="K849">
        <v>39.93</v>
      </c>
      <c r="L849">
        <v>188</v>
      </c>
      <c r="M849">
        <v>5.85</v>
      </c>
      <c r="N849" t="s">
        <v>153</v>
      </c>
      <c r="O849">
        <v>2.13</v>
      </c>
      <c r="P849" t="s">
        <v>43</v>
      </c>
      <c r="Q849" t="s">
        <v>19</v>
      </c>
      <c r="R849" t="s">
        <v>20</v>
      </c>
    </row>
    <row r="850" spans="1:18" x14ac:dyDescent="0.25">
      <c r="A850">
        <v>939</v>
      </c>
      <c r="B850">
        <v>6</v>
      </c>
      <c r="C850">
        <v>4</v>
      </c>
      <c r="D850">
        <v>5</v>
      </c>
      <c r="E850">
        <v>2</v>
      </c>
      <c r="F850">
        <v>4</v>
      </c>
      <c r="G850">
        <v>7</v>
      </c>
      <c r="H850">
        <v>3</v>
      </c>
      <c r="I850">
        <v>3.43</v>
      </c>
      <c r="J850" t="s">
        <v>153</v>
      </c>
      <c r="K850">
        <v>26.16</v>
      </c>
      <c r="L850">
        <v>1290</v>
      </c>
      <c r="M850">
        <v>7.3</v>
      </c>
      <c r="N850" t="s">
        <v>153</v>
      </c>
      <c r="O850">
        <v>26.44</v>
      </c>
      <c r="P850" t="s">
        <v>23</v>
      </c>
      <c r="Q850" t="s">
        <v>19</v>
      </c>
      <c r="R850" t="s">
        <v>20</v>
      </c>
    </row>
    <row r="851" spans="1:18" x14ac:dyDescent="0.25">
      <c r="A851">
        <v>1138</v>
      </c>
      <c r="B851">
        <v>8</v>
      </c>
      <c r="C851">
        <v>3</v>
      </c>
      <c r="D851">
        <v>5</v>
      </c>
      <c r="E851">
        <v>5</v>
      </c>
      <c r="F851">
        <v>4</v>
      </c>
      <c r="G851">
        <v>7</v>
      </c>
      <c r="H851">
        <v>3</v>
      </c>
      <c r="I851">
        <v>2.16</v>
      </c>
      <c r="J851" t="s">
        <v>153</v>
      </c>
      <c r="K851">
        <v>105.34</v>
      </c>
      <c r="L851">
        <v>331</v>
      </c>
      <c r="M851">
        <v>1.87</v>
      </c>
      <c r="N851" t="s">
        <v>153</v>
      </c>
      <c r="O851">
        <v>14.08</v>
      </c>
      <c r="P851" t="s">
        <v>43</v>
      </c>
      <c r="Q851" t="s">
        <v>19</v>
      </c>
      <c r="R851" t="s">
        <v>20</v>
      </c>
    </row>
    <row r="852" spans="1:18" x14ac:dyDescent="0.25">
      <c r="A852">
        <v>1204</v>
      </c>
      <c r="B852">
        <v>3</v>
      </c>
      <c r="C852">
        <v>3</v>
      </c>
      <c r="D852">
        <v>4</v>
      </c>
      <c r="E852">
        <v>4</v>
      </c>
      <c r="F852">
        <v>3</v>
      </c>
      <c r="G852">
        <v>7</v>
      </c>
      <c r="H852">
        <v>3</v>
      </c>
      <c r="I852">
        <v>2.72</v>
      </c>
      <c r="J852" t="s">
        <v>153</v>
      </c>
      <c r="K852">
        <v>224.21</v>
      </c>
      <c r="L852">
        <v>643</v>
      </c>
      <c r="M852">
        <v>4.59</v>
      </c>
      <c r="N852" t="s">
        <v>153</v>
      </c>
      <c r="O852">
        <v>36.659999999999997</v>
      </c>
      <c r="P852" t="s">
        <v>49</v>
      </c>
      <c r="Q852" t="s">
        <v>19</v>
      </c>
      <c r="R852" t="s">
        <v>20</v>
      </c>
    </row>
    <row r="853" spans="1:18" x14ac:dyDescent="0.25">
      <c r="A853">
        <v>1224</v>
      </c>
      <c r="B853">
        <v>14</v>
      </c>
      <c r="C853">
        <v>4</v>
      </c>
      <c r="D853">
        <v>1</v>
      </c>
      <c r="E853">
        <v>7</v>
      </c>
      <c r="F853">
        <v>8</v>
      </c>
      <c r="G853">
        <v>7</v>
      </c>
      <c r="H853">
        <v>3</v>
      </c>
      <c r="I853">
        <v>2.57</v>
      </c>
      <c r="J853" t="s">
        <v>153</v>
      </c>
      <c r="K853">
        <v>60.42</v>
      </c>
      <c r="L853">
        <v>195</v>
      </c>
      <c r="M853">
        <v>8.8699999999999992</v>
      </c>
      <c r="N853" t="s">
        <v>153</v>
      </c>
      <c r="O853">
        <v>15.54</v>
      </c>
      <c r="P853" t="s">
        <v>22</v>
      </c>
      <c r="Q853" t="s">
        <v>19</v>
      </c>
      <c r="R853" t="s">
        <v>20</v>
      </c>
    </row>
    <row r="854" spans="1:18" x14ac:dyDescent="0.25">
      <c r="A854">
        <v>1236</v>
      </c>
      <c r="B854">
        <v>6</v>
      </c>
      <c r="C854">
        <v>10</v>
      </c>
      <c r="D854">
        <v>11</v>
      </c>
      <c r="E854">
        <v>8</v>
      </c>
      <c r="F854">
        <v>1</v>
      </c>
      <c r="G854">
        <v>7</v>
      </c>
      <c r="H854">
        <v>3</v>
      </c>
      <c r="I854">
        <v>3.26</v>
      </c>
      <c r="J854" t="s">
        <v>153</v>
      </c>
      <c r="K854">
        <v>18.45</v>
      </c>
      <c r="L854">
        <v>101</v>
      </c>
      <c r="M854">
        <v>19.690000000000001</v>
      </c>
      <c r="N854" t="s">
        <v>153</v>
      </c>
      <c r="O854">
        <v>40.75</v>
      </c>
      <c r="P854" t="s">
        <v>64</v>
      </c>
      <c r="Q854" t="s">
        <v>19</v>
      </c>
      <c r="R854" t="s">
        <v>20</v>
      </c>
    </row>
    <row r="855" spans="1:18" x14ac:dyDescent="0.25">
      <c r="A855">
        <v>1290</v>
      </c>
      <c r="B855">
        <v>16</v>
      </c>
      <c r="C855">
        <v>4</v>
      </c>
      <c r="D855">
        <v>5</v>
      </c>
      <c r="E855">
        <v>7</v>
      </c>
      <c r="F855">
        <v>5</v>
      </c>
      <c r="G855">
        <v>7</v>
      </c>
      <c r="H855">
        <v>3</v>
      </c>
      <c r="I855">
        <v>2.69</v>
      </c>
      <c r="J855" t="s">
        <v>153</v>
      </c>
      <c r="K855">
        <v>11.9</v>
      </c>
      <c r="L855">
        <v>295</v>
      </c>
      <c r="M855">
        <v>0.69</v>
      </c>
      <c r="N855" t="s">
        <v>153</v>
      </c>
      <c r="O855">
        <v>26.94</v>
      </c>
      <c r="P855" t="s">
        <v>65</v>
      </c>
      <c r="Q855" t="s">
        <v>19</v>
      </c>
      <c r="R855" t="s">
        <v>20</v>
      </c>
    </row>
    <row r="856" spans="1:18" x14ac:dyDescent="0.25">
      <c r="A856">
        <v>1446</v>
      </c>
      <c r="B856">
        <v>6</v>
      </c>
      <c r="C856">
        <v>1</v>
      </c>
      <c r="D856">
        <v>6</v>
      </c>
      <c r="E856">
        <v>9</v>
      </c>
      <c r="F856">
        <v>3</v>
      </c>
      <c r="G856">
        <v>7</v>
      </c>
      <c r="H856">
        <v>3</v>
      </c>
      <c r="I856">
        <v>2.4900000000000002</v>
      </c>
      <c r="J856" t="s">
        <v>153</v>
      </c>
      <c r="K856">
        <v>25.68</v>
      </c>
      <c r="L856">
        <v>513</v>
      </c>
      <c r="M856">
        <v>6.34</v>
      </c>
      <c r="N856" t="s">
        <v>153</v>
      </c>
      <c r="O856">
        <v>29.83</v>
      </c>
      <c r="P856" t="s">
        <v>33</v>
      </c>
      <c r="Q856" t="s">
        <v>19</v>
      </c>
      <c r="R856" t="s">
        <v>20</v>
      </c>
    </row>
    <row r="857" spans="1:18" x14ac:dyDescent="0.25">
      <c r="A857">
        <v>1455</v>
      </c>
      <c r="B857">
        <v>1</v>
      </c>
      <c r="C857">
        <v>5</v>
      </c>
      <c r="D857">
        <v>8</v>
      </c>
      <c r="E857">
        <v>7</v>
      </c>
      <c r="F857">
        <v>7</v>
      </c>
      <c r="G857">
        <v>7</v>
      </c>
      <c r="H857">
        <v>3</v>
      </c>
      <c r="I857">
        <v>1.95</v>
      </c>
      <c r="J857" t="s">
        <v>153</v>
      </c>
      <c r="K857">
        <v>40.49</v>
      </c>
      <c r="L857">
        <v>1902</v>
      </c>
      <c r="M857">
        <v>4.99</v>
      </c>
      <c r="N857" t="s">
        <v>153</v>
      </c>
      <c r="O857">
        <v>36.049999999999997</v>
      </c>
      <c r="P857" t="s">
        <v>28</v>
      </c>
      <c r="Q857" t="s">
        <v>19</v>
      </c>
      <c r="R857" t="s">
        <v>20</v>
      </c>
    </row>
    <row r="858" spans="1:18" x14ac:dyDescent="0.25">
      <c r="A858">
        <v>1491</v>
      </c>
      <c r="B858">
        <v>8</v>
      </c>
      <c r="C858">
        <v>2</v>
      </c>
      <c r="D858">
        <v>2</v>
      </c>
      <c r="E858">
        <v>7</v>
      </c>
      <c r="F858">
        <v>7</v>
      </c>
      <c r="G858">
        <v>7</v>
      </c>
      <c r="H858">
        <v>3</v>
      </c>
      <c r="I858">
        <v>3.09</v>
      </c>
      <c r="J858" t="s">
        <v>153</v>
      </c>
      <c r="K858">
        <v>36.54</v>
      </c>
      <c r="L858">
        <v>127</v>
      </c>
      <c r="M858">
        <v>12.2</v>
      </c>
      <c r="N858" t="s">
        <v>153</v>
      </c>
      <c r="O858">
        <v>10.06</v>
      </c>
      <c r="P858" t="s">
        <v>56</v>
      </c>
      <c r="Q858" t="s">
        <v>19</v>
      </c>
      <c r="R858" t="s">
        <v>20</v>
      </c>
    </row>
    <row r="859" spans="1:18" x14ac:dyDescent="0.25">
      <c r="A859">
        <v>1520</v>
      </c>
      <c r="B859">
        <v>18</v>
      </c>
      <c r="C859">
        <v>12</v>
      </c>
      <c r="D859">
        <v>6</v>
      </c>
      <c r="E859">
        <v>6</v>
      </c>
      <c r="F859">
        <v>9</v>
      </c>
      <c r="G859">
        <v>7</v>
      </c>
      <c r="H859">
        <v>3</v>
      </c>
      <c r="I859">
        <v>2.91</v>
      </c>
      <c r="J859" t="s">
        <v>153</v>
      </c>
      <c r="K859">
        <v>4.97</v>
      </c>
      <c r="L859">
        <v>136</v>
      </c>
      <c r="M859">
        <v>12.34</v>
      </c>
      <c r="N859" t="s">
        <v>153</v>
      </c>
      <c r="O859">
        <v>27.92</v>
      </c>
      <c r="P859" t="s">
        <v>70</v>
      </c>
      <c r="Q859" t="s">
        <v>19</v>
      </c>
      <c r="R859" t="s">
        <v>20</v>
      </c>
    </row>
    <row r="860" spans="1:18" x14ac:dyDescent="0.25">
      <c r="A860">
        <v>1580</v>
      </c>
      <c r="B860">
        <v>12</v>
      </c>
      <c r="C860">
        <v>9</v>
      </c>
      <c r="D860">
        <v>5</v>
      </c>
      <c r="E860">
        <v>2</v>
      </c>
      <c r="F860">
        <v>5</v>
      </c>
      <c r="G860">
        <v>7</v>
      </c>
      <c r="H860">
        <v>3</v>
      </c>
      <c r="I860">
        <v>3.01</v>
      </c>
      <c r="J860" t="s">
        <v>153</v>
      </c>
      <c r="K860">
        <v>88.01</v>
      </c>
      <c r="L860">
        <v>404</v>
      </c>
      <c r="M860">
        <v>1.48</v>
      </c>
      <c r="N860" t="s">
        <v>153</v>
      </c>
      <c r="O860">
        <v>17.809999999999999</v>
      </c>
      <c r="P860" t="s">
        <v>66</v>
      </c>
      <c r="Q860" t="s">
        <v>19</v>
      </c>
      <c r="R860" t="s">
        <v>20</v>
      </c>
    </row>
    <row r="861" spans="1:18" x14ac:dyDescent="0.25">
      <c r="A861">
        <v>1590</v>
      </c>
      <c r="B861">
        <v>4</v>
      </c>
      <c r="C861">
        <v>2</v>
      </c>
      <c r="D861">
        <v>9</v>
      </c>
      <c r="E861">
        <v>4</v>
      </c>
      <c r="F861">
        <v>7</v>
      </c>
      <c r="G861">
        <v>7</v>
      </c>
      <c r="H861">
        <v>3</v>
      </c>
      <c r="I861">
        <v>2.65</v>
      </c>
      <c r="J861" t="s">
        <v>153</v>
      </c>
      <c r="K861">
        <v>79.52</v>
      </c>
      <c r="L861">
        <v>1368</v>
      </c>
      <c r="M861">
        <v>12.78</v>
      </c>
      <c r="N861" t="s">
        <v>153</v>
      </c>
      <c r="O861">
        <v>21.63</v>
      </c>
      <c r="P861" t="s">
        <v>38</v>
      </c>
      <c r="Q861" t="s">
        <v>19</v>
      </c>
      <c r="R861" t="s">
        <v>20</v>
      </c>
    </row>
    <row r="862" spans="1:18" x14ac:dyDescent="0.25">
      <c r="A862">
        <v>1591</v>
      </c>
      <c r="B862">
        <v>18</v>
      </c>
      <c r="C862">
        <v>12</v>
      </c>
      <c r="D862">
        <v>3</v>
      </c>
      <c r="E862">
        <v>1</v>
      </c>
      <c r="F862">
        <v>1</v>
      </c>
      <c r="G862">
        <v>7</v>
      </c>
      <c r="H862">
        <v>3</v>
      </c>
      <c r="I862">
        <v>2.23</v>
      </c>
      <c r="J862" t="s">
        <v>153</v>
      </c>
      <c r="K862">
        <v>78.17</v>
      </c>
      <c r="L862">
        <v>426</v>
      </c>
      <c r="M862">
        <v>1.65</v>
      </c>
      <c r="N862" t="s">
        <v>153</v>
      </c>
      <c r="O862">
        <v>37.58</v>
      </c>
      <c r="P862" t="s">
        <v>48</v>
      </c>
      <c r="Q862" t="s">
        <v>19</v>
      </c>
      <c r="R862" t="s">
        <v>20</v>
      </c>
    </row>
    <row r="863" spans="1:18" x14ac:dyDescent="0.25">
      <c r="A863">
        <v>1715</v>
      </c>
      <c r="B863">
        <v>14</v>
      </c>
      <c r="C863">
        <v>3</v>
      </c>
      <c r="D863">
        <v>2</v>
      </c>
      <c r="E863">
        <v>7</v>
      </c>
      <c r="F863">
        <v>2</v>
      </c>
      <c r="G863">
        <v>7</v>
      </c>
      <c r="H863">
        <v>3</v>
      </c>
      <c r="I863">
        <v>2.85</v>
      </c>
      <c r="J863" t="s">
        <v>153</v>
      </c>
      <c r="K863">
        <v>36.83</v>
      </c>
      <c r="L863">
        <v>802</v>
      </c>
      <c r="M863">
        <v>15.23</v>
      </c>
      <c r="N863" t="s">
        <v>153</v>
      </c>
      <c r="O863">
        <v>21.33</v>
      </c>
      <c r="P863" t="s">
        <v>35</v>
      </c>
      <c r="Q863" t="s">
        <v>19</v>
      </c>
      <c r="R863" t="s">
        <v>20</v>
      </c>
    </row>
    <row r="864" spans="1:18" x14ac:dyDescent="0.25">
      <c r="A864">
        <v>1757</v>
      </c>
      <c r="B864">
        <v>3</v>
      </c>
      <c r="C864">
        <v>4</v>
      </c>
      <c r="D864">
        <v>8</v>
      </c>
      <c r="E864">
        <v>8</v>
      </c>
      <c r="F864">
        <v>7</v>
      </c>
      <c r="G864">
        <v>7</v>
      </c>
      <c r="H864">
        <v>3</v>
      </c>
      <c r="I864">
        <v>2.84</v>
      </c>
      <c r="J864" t="s">
        <v>153</v>
      </c>
      <c r="K864">
        <v>63.68</v>
      </c>
      <c r="L864">
        <v>2035</v>
      </c>
      <c r="M864">
        <v>1.79</v>
      </c>
      <c r="N864" t="s">
        <v>153</v>
      </c>
      <c r="O864">
        <v>5.34</v>
      </c>
      <c r="P864" t="s">
        <v>18</v>
      </c>
      <c r="Q864" t="s">
        <v>19</v>
      </c>
      <c r="R864" t="s">
        <v>20</v>
      </c>
    </row>
    <row r="865" spans="1:18" x14ac:dyDescent="0.25">
      <c r="A865">
        <v>1812</v>
      </c>
      <c r="B865">
        <v>17</v>
      </c>
      <c r="C865">
        <v>2</v>
      </c>
      <c r="D865">
        <v>7</v>
      </c>
      <c r="E865">
        <v>6</v>
      </c>
      <c r="F865">
        <v>5</v>
      </c>
      <c r="G865">
        <v>7</v>
      </c>
      <c r="H865">
        <v>3</v>
      </c>
      <c r="I865">
        <v>2.88</v>
      </c>
      <c r="J865" t="s">
        <v>153</v>
      </c>
      <c r="K865">
        <v>20.14</v>
      </c>
      <c r="L865">
        <v>423</v>
      </c>
      <c r="M865">
        <v>1.34</v>
      </c>
      <c r="N865" t="s">
        <v>153</v>
      </c>
      <c r="O865">
        <v>41.07</v>
      </c>
      <c r="P865" t="s">
        <v>42</v>
      </c>
      <c r="Q865" t="s">
        <v>19</v>
      </c>
      <c r="R865" t="s">
        <v>20</v>
      </c>
    </row>
    <row r="866" spans="1:18" x14ac:dyDescent="0.25">
      <c r="A866">
        <v>1835</v>
      </c>
      <c r="B866">
        <v>6</v>
      </c>
      <c r="C866">
        <v>7</v>
      </c>
      <c r="D866">
        <v>1</v>
      </c>
      <c r="E866">
        <v>5</v>
      </c>
      <c r="F866">
        <v>1</v>
      </c>
      <c r="G866">
        <v>7</v>
      </c>
      <c r="H866">
        <v>3</v>
      </c>
      <c r="I866">
        <v>2.5099999999999998</v>
      </c>
      <c r="J866" t="s">
        <v>153</v>
      </c>
      <c r="K866">
        <v>28.26</v>
      </c>
      <c r="L866">
        <v>1158</v>
      </c>
      <c r="M866">
        <v>1.94</v>
      </c>
      <c r="N866" t="s">
        <v>153</v>
      </c>
      <c r="O866">
        <v>36.67</v>
      </c>
      <c r="P866" t="s">
        <v>43</v>
      </c>
      <c r="Q866" t="s">
        <v>19</v>
      </c>
      <c r="R866" t="s">
        <v>20</v>
      </c>
    </row>
    <row r="867" spans="1:18" x14ac:dyDescent="0.25">
      <c r="A867">
        <v>1839</v>
      </c>
      <c r="B867">
        <v>11</v>
      </c>
      <c r="C867">
        <v>9</v>
      </c>
      <c r="D867">
        <v>10</v>
      </c>
      <c r="E867">
        <v>2</v>
      </c>
      <c r="F867">
        <v>5</v>
      </c>
      <c r="G867">
        <v>7</v>
      </c>
      <c r="H867">
        <v>3</v>
      </c>
      <c r="I867">
        <v>2.65</v>
      </c>
      <c r="J867" t="s">
        <v>153</v>
      </c>
      <c r="K867">
        <v>4.25</v>
      </c>
      <c r="L867">
        <v>1093</v>
      </c>
      <c r="M867">
        <v>7.26</v>
      </c>
      <c r="N867" t="s">
        <v>153</v>
      </c>
      <c r="O867">
        <v>6.37</v>
      </c>
      <c r="P867" t="s">
        <v>34</v>
      </c>
      <c r="Q867" t="s">
        <v>19</v>
      </c>
      <c r="R867" t="s">
        <v>20</v>
      </c>
    </row>
    <row r="868" spans="1:18" x14ac:dyDescent="0.25">
      <c r="A868">
        <v>1843</v>
      </c>
      <c r="B868">
        <v>7</v>
      </c>
      <c r="C868">
        <v>3</v>
      </c>
      <c r="D868">
        <v>5</v>
      </c>
      <c r="E868">
        <v>8</v>
      </c>
      <c r="F868">
        <v>9</v>
      </c>
      <c r="G868">
        <v>7</v>
      </c>
      <c r="H868">
        <v>3</v>
      </c>
      <c r="I868">
        <v>2.19</v>
      </c>
      <c r="J868" t="s">
        <v>153</v>
      </c>
      <c r="K868">
        <v>11.81</v>
      </c>
      <c r="L868">
        <v>2562</v>
      </c>
      <c r="M868">
        <v>9.41</v>
      </c>
      <c r="N868" t="s">
        <v>153</v>
      </c>
      <c r="O868">
        <v>7.64</v>
      </c>
      <c r="P868" t="s">
        <v>50</v>
      </c>
      <c r="Q868" t="s">
        <v>19</v>
      </c>
      <c r="R868" t="s">
        <v>20</v>
      </c>
    </row>
    <row r="869" spans="1:18" x14ac:dyDescent="0.25">
      <c r="A869">
        <v>1920</v>
      </c>
      <c r="B869">
        <v>14</v>
      </c>
      <c r="C869">
        <v>6</v>
      </c>
      <c r="D869">
        <v>3</v>
      </c>
      <c r="E869">
        <v>4</v>
      </c>
      <c r="F869">
        <v>3</v>
      </c>
      <c r="G869">
        <v>7</v>
      </c>
      <c r="H869">
        <v>3</v>
      </c>
      <c r="I869">
        <v>3.09</v>
      </c>
      <c r="J869" t="s">
        <v>153</v>
      </c>
      <c r="K869">
        <v>8.59</v>
      </c>
      <c r="L869">
        <v>436</v>
      </c>
      <c r="M869">
        <v>8.1199999999999992</v>
      </c>
      <c r="N869" t="s">
        <v>153</v>
      </c>
      <c r="O869">
        <v>21.04</v>
      </c>
      <c r="P869" t="s">
        <v>57</v>
      </c>
      <c r="Q869" t="s">
        <v>19</v>
      </c>
      <c r="R869" t="s">
        <v>20</v>
      </c>
    </row>
    <row r="870" spans="1:18" x14ac:dyDescent="0.25">
      <c r="A870">
        <v>1990</v>
      </c>
      <c r="B870">
        <v>2</v>
      </c>
      <c r="C870">
        <v>11</v>
      </c>
      <c r="D870">
        <v>4</v>
      </c>
      <c r="E870">
        <v>3</v>
      </c>
      <c r="F870">
        <v>5</v>
      </c>
      <c r="G870">
        <v>7</v>
      </c>
      <c r="H870">
        <v>3</v>
      </c>
      <c r="I870">
        <v>1.9</v>
      </c>
      <c r="J870" t="s">
        <v>153</v>
      </c>
      <c r="K870">
        <v>3.12</v>
      </c>
      <c r="L870">
        <v>312</v>
      </c>
      <c r="M870">
        <v>5.16</v>
      </c>
      <c r="N870" t="s">
        <v>153</v>
      </c>
      <c r="O870">
        <v>33.51</v>
      </c>
      <c r="P870" t="s">
        <v>72</v>
      </c>
      <c r="Q870" t="s">
        <v>19</v>
      </c>
      <c r="R870" t="s">
        <v>20</v>
      </c>
    </row>
    <row r="871" spans="1:18" x14ac:dyDescent="0.25">
      <c r="A871">
        <v>2039</v>
      </c>
      <c r="B871">
        <v>13</v>
      </c>
      <c r="C871">
        <v>5</v>
      </c>
      <c r="D871">
        <v>2</v>
      </c>
      <c r="E871">
        <v>9</v>
      </c>
      <c r="F871">
        <v>8</v>
      </c>
      <c r="G871">
        <v>7</v>
      </c>
      <c r="H871">
        <v>3</v>
      </c>
      <c r="I871">
        <v>2.75</v>
      </c>
      <c r="J871" t="s">
        <v>153</v>
      </c>
      <c r="K871">
        <v>19.28</v>
      </c>
      <c r="L871">
        <v>1840</v>
      </c>
      <c r="M871">
        <v>5.12</v>
      </c>
      <c r="N871" t="s">
        <v>153</v>
      </c>
      <c r="O871">
        <v>17.48</v>
      </c>
      <c r="P871" t="s">
        <v>53</v>
      </c>
      <c r="Q871" t="s">
        <v>19</v>
      </c>
      <c r="R871" t="s">
        <v>20</v>
      </c>
    </row>
    <row r="872" spans="1:18" x14ac:dyDescent="0.25">
      <c r="A872">
        <v>2089</v>
      </c>
      <c r="B872">
        <v>15</v>
      </c>
      <c r="C872">
        <v>2</v>
      </c>
      <c r="D872">
        <v>9</v>
      </c>
      <c r="E872">
        <v>4</v>
      </c>
      <c r="F872">
        <v>1</v>
      </c>
      <c r="G872">
        <v>7</v>
      </c>
      <c r="H872">
        <v>3</v>
      </c>
      <c r="I872">
        <v>3.21</v>
      </c>
      <c r="J872" t="s">
        <v>153</v>
      </c>
      <c r="K872">
        <v>12.75</v>
      </c>
      <c r="L872">
        <v>396</v>
      </c>
      <c r="M872">
        <v>2.81</v>
      </c>
      <c r="N872" t="s">
        <v>153</v>
      </c>
      <c r="O872">
        <v>34.4</v>
      </c>
      <c r="P872" t="s">
        <v>55</v>
      </c>
      <c r="Q872" t="s">
        <v>19</v>
      </c>
      <c r="R872" t="s">
        <v>20</v>
      </c>
    </row>
    <row r="873" spans="1:18" x14ac:dyDescent="0.25">
      <c r="A873">
        <v>2242</v>
      </c>
      <c r="B873">
        <v>15</v>
      </c>
      <c r="C873">
        <v>8</v>
      </c>
      <c r="D873">
        <v>11</v>
      </c>
      <c r="E873">
        <v>1</v>
      </c>
      <c r="F873">
        <v>2</v>
      </c>
      <c r="G873">
        <v>7</v>
      </c>
      <c r="H873">
        <v>3</v>
      </c>
      <c r="I873">
        <v>3.46</v>
      </c>
      <c r="J873" t="s">
        <v>153</v>
      </c>
      <c r="K873">
        <v>31.88</v>
      </c>
      <c r="L873">
        <v>201</v>
      </c>
      <c r="M873">
        <v>7</v>
      </c>
      <c r="N873" t="s">
        <v>153</v>
      </c>
      <c r="O873">
        <v>54.76</v>
      </c>
      <c r="P873" t="s">
        <v>49</v>
      </c>
      <c r="Q873" t="s">
        <v>19</v>
      </c>
      <c r="R873" t="s">
        <v>20</v>
      </c>
    </row>
    <row r="874" spans="1:18" x14ac:dyDescent="0.25">
      <c r="A874">
        <v>2363</v>
      </c>
      <c r="B874">
        <v>10</v>
      </c>
      <c r="C874">
        <v>12</v>
      </c>
      <c r="D874">
        <v>8</v>
      </c>
      <c r="E874">
        <v>1</v>
      </c>
      <c r="F874">
        <v>4</v>
      </c>
      <c r="G874">
        <v>7</v>
      </c>
      <c r="H874">
        <v>3</v>
      </c>
      <c r="I874">
        <v>2.77</v>
      </c>
      <c r="J874" t="s">
        <v>153</v>
      </c>
      <c r="K874">
        <v>7.15</v>
      </c>
      <c r="L874">
        <v>357</v>
      </c>
      <c r="M874">
        <v>21.26</v>
      </c>
      <c r="N874" t="s">
        <v>153</v>
      </c>
      <c r="O874">
        <v>32.380000000000003</v>
      </c>
      <c r="P874" t="s">
        <v>22</v>
      </c>
      <c r="Q874" t="s">
        <v>19</v>
      </c>
      <c r="R874" t="s">
        <v>20</v>
      </c>
    </row>
    <row r="875" spans="1:18" x14ac:dyDescent="0.25">
      <c r="A875">
        <v>2367</v>
      </c>
      <c r="B875">
        <v>8</v>
      </c>
      <c r="C875">
        <v>12</v>
      </c>
      <c r="D875">
        <v>7</v>
      </c>
      <c r="E875">
        <v>4</v>
      </c>
      <c r="F875">
        <v>6</v>
      </c>
      <c r="G875">
        <v>7</v>
      </c>
      <c r="H875">
        <v>3</v>
      </c>
      <c r="I875">
        <v>3</v>
      </c>
      <c r="J875" t="s">
        <v>153</v>
      </c>
      <c r="K875">
        <v>12.59</v>
      </c>
      <c r="L875">
        <v>788</v>
      </c>
      <c r="M875">
        <v>1.17</v>
      </c>
      <c r="N875" t="s">
        <v>153</v>
      </c>
      <c r="O875">
        <v>3.34</v>
      </c>
      <c r="P875" t="s">
        <v>51</v>
      </c>
      <c r="Q875" t="s">
        <v>19</v>
      </c>
      <c r="R875" t="s">
        <v>20</v>
      </c>
    </row>
    <row r="876" spans="1:18" x14ac:dyDescent="0.25">
      <c r="A876">
        <v>2396</v>
      </c>
      <c r="B876">
        <v>18</v>
      </c>
      <c r="C876">
        <v>7</v>
      </c>
      <c r="D876">
        <v>8</v>
      </c>
      <c r="E876">
        <v>6</v>
      </c>
      <c r="F876">
        <v>2</v>
      </c>
      <c r="G876">
        <v>7</v>
      </c>
      <c r="H876">
        <v>3</v>
      </c>
      <c r="I876">
        <v>2.2599999999999998</v>
      </c>
      <c r="J876" t="s">
        <v>153</v>
      </c>
      <c r="K876">
        <v>35.71</v>
      </c>
      <c r="L876">
        <v>107</v>
      </c>
      <c r="M876">
        <v>7.92</v>
      </c>
      <c r="N876" t="s">
        <v>153</v>
      </c>
      <c r="O876">
        <v>51.15</v>
      </c>
      <c r="P876" t="s">
        <v>56</v>
      </c>
      <c r="Q876" t="s">
        <v>19</v>
      </c>
      <c r="R876" t="s">
        <v>20</v>
      </c>
    </row>
    <row r="877" spans="1:18" x14ac:dyDescent="0.25">
      <c r="A877">
        <v>2423</v>
      </c>
      <c r="B877">
        <v>16</v>
      </c>
      <c r="C877">
        <v>10</v>
      </c>
      <c r="D877">
        <v>5</v>
      </c>
      <c r="E877">
        <v>1</v>
      </c>
      <c r="F877">
        <v>7</v>
      </c>
      <c r="G877">
        <v>7</v>
      </c>
      <c r="H877">
        <v>3</v>
      </c>
      <c r="I877">
        <v>3.94</v>
      </c>
      <c r="J877" t="s">
        <v>153</v>
      </c>
      <c r="K877">
        <v>37.770000000000003</v>
      </c>
      <c r="L877">
        <v>204</v>
      </c>
      <c r="M877">
        <v>6.45</v>
      </c>
      <c r="N877" t="s">
        <v>153</v>
      </c>
      <c r="O877">
        <v>29.47</v>
      </c>
      <c r="P877" t="s">
        <v>31</v>
      </c>
      <c r="Q877" t="s">
        <v>19</v>
      </c>
      <c r="R877" t="s">
        <v>20</v>
      </c>
    </row>
    <row r="878" spans="1:18" x14ac:dyDescent="0.25">
      <c r="A878">
        <v>2550</v>
      </c>
      <c r="B878">
        <v>4</v>
      </c>
      <c r="C878">
        <v>5</v>
      </c>
      <c r="D878">
        <v>11</v>
      </c>
      <c r="E878">
        <v>1</v>
      </c>
      <c r="F878">
        <v>3</v>
      </c>
      <c r="G878">
        <v>7</v>
      </c>
      <c r="H878">
        <v>3</v>
      </c>
      <c r="I878">
        <v>3.49</v>
      </c>
      <c r="J878" t="s">
        <v>153</v>
      </c>
      <c r="K878">
        <v>144.83000000000001</v>
      </c>
      <c r="L878">
        <v>155</v>
      </c>
      <c r="M878">
        <v>5.12</v>
      </c>
      <c r="N878" t="s">
        <v>153</v>
      </c>
      <c r="O878">
        <v>23.48</v>
      </c>
      <c r="P878" t="s">
        <v>71</v>
      </c>
      <c r="Q878" t="s">
        <v>19</v>
      </c>
      <c r="R878" t="s">
        <v>20</v>
      </c>
    </row>
    <row r="879" spans="1:18" x14ac:dyDescent="0.25">
      <c r="A879">
        <v>2635</v>
      </c>
      <c r="B879">
        <v>20</v>
      </c>
      <c r="C879">
        <v>9</v>
      </c>
      <c r="D879">
        <v>4</v>
      </c>
      <c r="E879">
        <v>5</v>
      </c>
      <c r="F879">
        <v>7</v>
      </c>
      <c r="G879">
        <v>7</v>
      </c>
      <c r="H879">
        <v>3</v>
      </c>
      <c r="I879">
        <v>2.63</v>
      </c>
      <c r="J879" t="s">
        <v>153</v>
      </c>
      <c r="K879">
        <v>82.17</v>
      </c>
      <c r="L879">
        <v>259</v>
      </c>
      <c r="M879">
        <v>8.43</v>
      </c>
      <c r="N879" t="s">
        <v>153</v>
      </c>
      <c r="O879">
        <v>31.12</v>
      </c>
      <c r="P879" t="s">
        <v>55</v>
      </c>
      <c r="Q879" t="s">
        <v>19</v>
      </c>
      <c r="R879" t="s">
        <v>20</v>
      </c>
    </row>
    <row r="880" spans="1:18" x14ac:dyDescent="0.25">
      <c r="A880">
        <v>2750</v>
      </c>
      <c r="B880">
        <v>2</v>
      </c>
      <c r="C880">
        <v>10</v>
      </c>
      <c r="D880">
        <v>10</v>
      </c>
      <c r="E880">
        <v>1</v>
      </c>
      <c r="F880">
        <v>1</v>
      </c>
      <c r="G880">
        <v>7</v>
      </c>
      <c r="H880">
        <v>3</v>
      </c>
      <c r="I880">
        <v>2.96</v>
      </c>
      <c r="J880" t="s">
        <v>153</v>
      </c>
      <c r="K880">
        <v>2.19</v>
      </c>
      <c r="L880">
        <v>1099</v>
      </c>
      <c r="M880">
        <v>36.83</v>
      </c>
      <c r="N880" t="s">
        <v>153</v>
      </c>
      <c r="O880">
        <v>33.69</v>
      </c>
      <c r="P880" t="s">
        <v>30</v>
      </c>
      <c r="Q880" t="s">
        <v>19</v>
      </c>
      <c r="R880" t="s">
        <v>20</v>
      </c>
    </row>
    <row r="881" spans="1:18" x14ac:dyDescent="0.25">
      <c r="A881">
        <v>2783</v>
      </c>
      <c r="B881">
        <v>6</v>
      </c>
      <c r="C881">
        <v>3</v>
      </c>
      <c r="D881">
        <v>1</v>
      </c>
      <c r="E881">
        <v>1</v>
      </c>
      <c r="F881">
        <v>5</v>
      </c>
      <c r="G881">
        <v>7</v>
      </c>
      <c r="H881">
        <v>3</v>
      </c>
      <c r="I881">
        <v>2.73</v>
      </c>
      <c r="J881" t="s">
        <v>153</v>
      </c>
      <c r="K881">
        <v>104.36</v>
      </c>
      <c r="L881">
        <v>3567</v>
      </c>
      <c r="M881">
        <v>0.9</v>
      </c>
      <c r="N881" t="s">
        <v>153</v>
      </c>
      <c r="O881">
        <v>23.69</v>
      </c>
      <c r="P881" t="s">
        <v>32</v>
      </c>
      <c r="Q881" t="s">
        <v>19</v>
      </c>
      <c r="R881" t="s">
        <v>20</v>
      </c>
    </row>
    <row r="882" spans="1:18" x14ac:dyDescent="0.25">
      <c r="A882">
        <v>2793</v>
      </c>
      <c r="B882">
        <v>1</v>
      </c>
      <c r="C882">
        <v>4</v>
      </c>
      <c r="D882">
        <v>6</v>
      </c>
      <c r="E882">
        <v>2</v>
      </c>
      <c r="F882">
        <v>9</v>
      </c>
      <c r="G882">
        <v>7</v>
      </c>
      <c r="H882">
        <v>3</v>
      </c>
      <c r="I882">
        <v>2.9</v>
      </c>
      <c r="J882" t="s">
        <v>153</v>
      </c>
      <c r="K882">
        <v>34.47</v>
      </c>
      <c r="L882">
        <v>797</v>
      </c>
      <c r="M882">
        <v>5.44</v>
      </c>
      <c r="N882" t="s">
        <v>153</v>
      </c>
      <c r="O882">
        <v>26.68</v>
      </c>
      <c r="P882" t="s">
        <v>54</v>
      </c>
      <c r="Q882" t="s">
        <v>19</v>
      </c>
      <c r="R882" t="s">
        <v>20</v>
      </c>
    </row>
    <row r="883" spans="1:18" x14ac:dyDescent="0.25">
      <c r="A883">
        <v>2809</v>
      </c>
      <c r="B883">
        <v>10</v>
      </c>
      <c r="C883">
        <v>11</v>
      </c>
      <c r="D883">
        <v>10</v>
      </c>
      <c r="E883">
        <v>3</v>
      </c>
      <c r="F883">
        <v>1</v>
      </c>
      <c r="G883">
        <v>7</v>
      </c>
      <c r="H883">
        <v>3</v>
      </c>
      <c r="I883">
        <v>2.72</v>
      </c>
      <c r="J883" t="s">
        <v>153</v>
      </c>
      <c r="K883">
        <v>14.11</v>
      </c>
      <c r="L883">
        <v>2408</v>
      </c>
      <c r="M883">
        <v>2.61</v>
      </c>
      <c r="N883" t="s">
        <v>153</v>
      </c>
      <c r="O883">
        <v>24.07</v>
      </c>
      <c r="P883" t="s">
        <v>24</v>
      </c>
      <c r="Q883" t="s">
        <v>19</v>
      </c>
      <c r="R883" t="s">
        <v>20</v>
      </c>
    </row>
    <row r="884" spans="1:18" x14ac:dyDescent="0.25">
      <c r="A884">
        <v>2841</v>
      </c>
      <c r="B884">
        <v>7</v>
      </c>
      <c r="C884">
        <v>1</v>
      </c>
      <c r="D884">
        <v>10</v>
      </c>
      <c r="E884">
        <v>8</v>
      </c>
      <c r="F884">
        <v>8</v>
      </c>
      <c r="G884">
        <v>7</v>
      </c>
      <c r="H884">
        <v>3</v>
      </c>
      <c r="I884">
        <v>2.2400000000000002</v>
      </c>
      <c r="J884" t="s">
        <v>153</v>
      </c>
      <c r="K884">
        <v>35.14</v>
      </c>
      <c r="L884">
        <v>119</v>
      </c>
      <c r="M884">
        <v>6.69</v>
      </c>
      <c r="N884" t="s">
        <v>153</v>
      </c>
      <c r="O884">
        <v>38.01</v>
      </c>
      <c r="P884" t="s">
        <v>70</v>
      </c>
      <c r="Q884" t="s">
        <v>19</v>
      </c>
      <c r="R884" t="s">
        <v>20</v>
      </c>
    </row>
    <row r="885" spans="1:18" x14ac:dyDescent="0.25">
      <c r="A885">
        <v>2857</v>
      </c>
      <c r="B885">
        <v>2</v>
      </c>
      <c r="C885">
        <v>5</v>
      </c>
      <c r="D885">
        <v>9</v>
      </c>
      <c r="E885">
        <v>9</v>
      </c>
      <c r="F885">
        <v>1</v>
      </c>
      <c r="G885">
        <v>7</v>
      </c>
      <c r="H885">
        <v>3</v>
      </c>
      <c r="I885">
        <v>2.0699999999999998</v>
      </c>
      <c r="J885" t="s">
        <v>153</v>
      </c>
      <c r="K885">
        <v>128.16</v>
      </c>
      <c r="L885">
        <v>749</v>
      </c>
      <c r="M885">
        <v>4.18</v>
      </c>
      <c r="N885" t="s">
        <v>153</v>
      </c>
      <c r="O885">
        <v>10.029999999999999</v>
      </c>
      <c r="P885" t="s">
        <v>56</v>
      </c>
      <c r="Q885" t="s">
        <v>19</v>
      </c>
      <c r="R885" t="s">
        <v>20</v>
      </c>
    </row>
    <row r="886" spans="1:18" x14ac:dyDescent="0.25">
      <c r="A886">
        <v>2953</v>
      </c>
      <c r="B886">
        <v>14</v>
      </c>
      <c r="C886">
        <v>7</v>
      </c>
      <c r="D886">
        <v>9</v>
      </c>
      <c r="E886">
        <v>9</v>
      </c>
      <c r="F886">
        <v>2</v>
      </c>
      <c r="G886">
        <v>7</v>
      </c>
      <c r="H886">
        <v>3</v>
      </c>
      <c r="I886">
        <v>2.87</v>
      </c>
      <c r="J886" t="s">
        <v>153</v>
      </c>
      <c r="K886">
        <v>37.479999999999997</v>
      </c>
      <c r="L886">
        <v>36</v>
      </c>
      <c r="M886">
        <v>3.28</v>
      </c>
      <c r="N886" t="s">
        <v>153</v>
      </c>
      <c r="O886">
        <v>50.65</v>
      </c>
      <c r="P886" t="s">
        <v>68</v>
      </c>
      <c r="Q886" t="s">
        <v>19</v>
      </c>
      <c r="R886" t="s">
        <v>20</v>
      </c>
    </row>
    <row r="887" spans="1:18" x14ac:dyDescent="0.25">
      <c r="A887">
        <v>3113</v>
      </c>
      <c r="B887">
        <v>17</v>
      </c>
      <c r="C887">
        <v>6</v>
      </c>
      <c r="D887">
        <v>2</v>
      </c>
      <c r="E887">
        <v>9</v>
      </c>
      <c r="F887">
        <v>9</v>
      </c>
      <c r="G887">
        <v>7</v>
      </c>
      <c r="H887">
        <v>3</v>
      </c>
      <c r="I887">
        <v>1</v>
      </c>
      <c r="J887" t="s">
        <v>153</v>
      </c>
      <c r="K887">
        <v>37.78</v>
      </c>
      <c r="L887">
        <v>846</v>
      </c>
      <c r="M887">
        <v>0.79</v>
      </c>
      <c r="N887" t="s">
        <v>153</v>
      </c>
      <c r="O887">
        <v>33.869999999999997</v>
      </c>
      <c r="P887" t="s">
        <v>70</v>
      </c>
      <c r="Q887" t="s">
        <v>19</v>
      </c>
      <c r="R887" t="s">
        <v>20</v>
      </c>
    </row>
    <row r="888" spans="1:18" x14ac:dyDescent="0.25">
      <c r="A888">
        <v>3259</v>
      </c>
      <c r="B888">
        <v>9</v>
      </c>
      <c r="C888">
        <v>8</v>
      </c>
      <c r="D888">
        <v>4</v>
      </c>
      <c r="E888">
        <v>4</v>
      </c>
      <c r="F888">
        <v>1</v>
      </c>
      <c r="G888">
        <v>7</v>
      </c>
      <c r="H888">
        <v>3</v>
      </c>
      <c r="I888">
        <v>2.88</v>
      </c>
      <c r="J888" t="s">
        <v>153</v>
      </c>
      <c r="K888">
        <v>8.67</v>
      </c>
      <c r="L888">
        <v>426</v>
      </c>
      <c r="M888">
        <v>12.84</v>
      </c>
      <c r="N888" t="s">
        <v>153</v>
      </c>
      <c r="O888">
        <v>2.1</v>
      </c>
      <c r="P888" t="s">
        <v>35</v>
      </c>
      <c r="Q888" t="s">
        <v>19</v>
      </c>
      <c r="R888" t="s">
        <v>20</v>
      </c>
    </row>
    <row r="889" spans="1:18" x14ac:dyDescent="0.25">
      <c r="A889">
        <v>3273</v>
      </c>
      <c r="B889">
        <v>12</v>
      </c>
      <c r="C889">
        <v>9</v>
      </c>
      <c r="D889">
        <v>1</v>
      </c>
      <c r="E889">
        <v>7</v>
      </c>
      <c r="F889">
        <v>2</v>
      </c>
      <c r="G889">
        <v>7</v>
      </c>
      <c r="H889">
        <v>3</v>
      </c>
      <c r="I889">
        <v>2.64</v>
      </c>
      <c r="J889" t="s">
        <v>153</v>
      </c>
      <c r="K889">
        <v>14.63</v>
      </c>
      <c r="L889">
        <v>217</v>
      </c>
      <c r="M889">
        <v>0.6</v>
      </c>
      <c r="N889" t="s">
        <v>153</v>
      </c>
      <c r="O889">
        <v>23.53</v>
      </c>
      <c r="P889" t="s">
        <v>21</v>
      </c>
      <c r="Q889" t="s">
        <v>19</v>
      </c>
      <c r="R889" t="s">
        <v>20</v>
      </c>
    </row>
    <row r="890" spans="1:18" x14ac:dyDescent="0.25">
      <c r="A890">
        <v>3394</v>
      </c>
      <c r="B890">
        <v>1</v>
      </c>
      <c r="C890">
        <v>8</v>
      </c>
      <c r="D890">
        <v>1</v>
      </c>
      <c r="E890">
        <v>5</v>
      </c>
      <c r="F890">
        <v>5</v>
      </c>
      <c r="G890">
        <v>7</v>
      </c>
      <c r="H890">
        <v>3</v>
      </c>
      <c r="I890">
        <v>2.81</v>
      </c>
      <c r="J890" t="s">
        <v>153</v>
      </c>
      <c r="K890">
        <v>17.43</v>
      </c>
      <c r="L890">
        <v>1713</v>
      </c>
      <c r="M890">
        <v>2.71</v>
      </c>
      <c r="N890" t="s">
        <v>153</v>
      </c>
      <c r="O890">
        <v>31.28</v>
      </c>
      <c r="P890" t="s">
        <v>61</v>
      </c>
      <c r="Q890" t="s">
        <v>19</v>
      </c>
      <c r="R890" t="s">
        <v>20</v>
      </c>
    </row>
    <row r="891" spans="1:18" x14ac:dyDescent="0.25">
      <c r="A891">
        <v>3581</v>
      </c>
      <c r="B891">
        <v>19</v>
      </c>
      <c r="C891">
        <v>7</v>
      </c>
      <c r="D891">
        <v>5</v>
      </c>
      <c r="E891">
        <v>6</v>
      </c>
      <c r="F891">
        <v>6</v>
      </c>
      <c r="G891">
        <v>7</v>
      </c>
      <c r="H891">
        <v>3</v>
      </c>
      <c r="I891">
        <v>2.95</v>
      </c>
      <c r="J891" t="s">
        <v>153</v>
      </c>
      <c r="K891">
        <v>16</v>
      </c>
      <c r="L891">
        <v>137</v>
      </c>
      <c r="M891">
        <v>2.25</v>
      </c>
      <c r="N891" t="s">
        <v>153</v>
      </c>
      <c r="O891">
        <v>31.02</v>
      </c>
      <c r="P891" t="s">
        <v>45</v>
      </c>
      <c r="Q891" t="s">
        <v>19</v>
      </c>
      <c r="R891" t="s">
        <v>20</v>
      </c>
    </row>
    <row r="892" spans="1:18" x14ac:dyDescent="0.25">
      <c r="A892">
        <v>3689</v>
      </c>
      <c r="B892">
        <v>9</v>
      </c>
      <c r="C892">
        <v>8</v>
      </c>
      <c r="D892">
        <v>3</v>
      </c>
      <c r="E892">
        <v>4</v>
      </c>
      <c r="F892">
        <v>5</v>
      </c>
      <c r="G892">
        <v>7</v>
      </c>
      <c r="H892">
        <v>3</v>
      </c>
      <c r="I892">
        <v>1.23</v>
      </c>
      <c r="J892" t="s">
        <v>153</v>
      </c>
      <c r="K892">
        <v>64.900000000000006</v>
      </c>
      <c r="L892">
        <v>458</v>
      </c>
      <c r="M892">
        <v>10.68</v>
      </c>
      <c r="N892" t="s">
        <v>153</v>
      </c>
      <c r="O892">
        <v>6.15</v>
      </c>
      <c r="P892" t="s">
        <v>52</v>
      </c>
      <c r="Q892" t="s">
        <v>19</v>
      </c>
      <c r="R892" t="s">
        <v>20</v>
      </c>
    </row>
    <row r="893" spans="1:18" x14ac:dyDescent="0.25">
      <c r="A893">
        <v>3739</v>
      </c>
      <c r="B893">
        <v>11</v>
      </c>
      <c r="C893">
        <v>5</v>
      </c>
      <c r="D893">
        <v>10</v>
      </c>
      <c r="E893">
        <v>5</v>
      </c>
      <c r="F893">
        <v>8</v>
      </c>
      <c r="G893">
        <v>7</v>
      </c>
      <c r="H893">
        <v>3</v>
      </c>
      <c r="I893">
        <v>2.79</v>
      </c>
      <c r="J893" t="s">
        <v>153</v>
      </c>
      <c r="K893">
        <v>10.28</v>
      </c>
      <c r="L893">
        <v>1266</v>
      </c>
      <c r="M893">
        <v>1.95</v>
      </c>
      <c r="N893" t="s">
        <v>153</v>
      </c>
      <c r="O893">
        <v>18.11</v>
      </c>
      <c r="P893" t="s">
        <v>43</v>
      </c>
      <c r="Q893" t="s">
        <v>19</v>
      </c>
      <c r="R893" t="s">
        <v>20</v>
      </c>
    </row>
    <row r="894" spans="1:18" x14ac:dyDescent="0.25">
      <c r="A894">
        <v>3826</v>
      </c>
      <c r="B894">
        <v>9</v>
      </c>
      <c r="C894">
        <v>12</v>
      </c>
      <c r="D894">
        <v>10</v>
      </c>
      <c r="E894">
        <v>1</v>
      </c>
      <c r="F894">
        <v>5</v>
      </c>
      <c r="G894">
        <v>7</v>
      </c>
      <c r="H894">
        <v>3</v>
      </c>
      <c r="I894">
        <v>2.2999999999999998</v>
      </c>
      <c r="J894" t="s">
        <v>153</v>
      </c>
      <c r="K894">
        <v>33.090000000000003</v>
      </c>
      <c r="L894">
        <v>246</v>
      </c>
      <c r="M894">
        <v>3.25</v>
      </c>
      <c r="N894" t="s">
        <v>153</v>
      </c>
      <c r="O894">
        <v>20.3</v>
      </c>
      <c r="P894" t="s">
        <v>73</v>
      </c>
      <c r="Q894" t="s">
        <v>19</v>
      </c>
      <c r="R894" t="s">
        <v>20</v>
      </c>
    </row>
    <row r="895" spans="1:18" x14ac:dyDescent="0.25">
      <c r="A895">
        <v>3835</v>
      </c>
      <c r="B895">
        <v>12</v>
      </c>
      <c r="C895">
        <v>7</v>
      </c>
      <c r="D895">
        <v>11</v>
      </c>
      <c r="E895">
        <v>6</v>
      </c>
      <c r="F895">
        <v>4</v>
      </c>
      <c r="G895">
        <v>7</v>
      </c>
      <c r="H895">
        <v>3</v>
      </c>
      <c r="I895">
        <v>3.21</v>
      </c>
      <c r="J895" t="s">
        <v>153</v>
      </c>
      <c r="K895">
        <v>25.42</v>
      </c>
      <c r="L895">
        <v>110</v>
      </c>
      <c r="M895">
        <v>9.41</v>
      </c>
      <c r="N895" t="s">
        <v>153</v>
      </c>
      <c r="O895">
        <v>12.15</v>
      </c>
      <c r="P895" t="s">
        <v>53</v>
      </c>
      <c r="Q895" t="s">
        <v>19</v>
      </c>
      <c r="R895" t="s">
        <v>20</v>
      </c>
    </row>
    <row r="896" spans="1:18" x14ac:dyDescent="0.25">
      <c r="A896">
        <v>3952</v>
      </c>
      <c r="B896">
        <v>11</v>
      </c>
      <c r="C896">
        <v>11</v>
      </c>
      <c r="D896">
        <v>6</v>
      </c>
      <c r="E896">
        <v>2</v>
      </c>
      <c r="F896">
        <v>8</v>
      </c>
      <c r="G896">
        <v>7</v>
      </c>
      <c r="H896">
        <v>3</v>
      </c>
      <c r="I896">
        <v>2.96</v>
      </c>
      <c r="J896" t="s">
        <v>153</v>
      </c>
      <c r="K896">
        <v>14.39</v>
      </c>
      <c r="L896">
        <v>1920</v>
      </c>
      <c r="M896">
        <v>15.98</v>
      </c>
      <c r="N896" t="s">
        <v>153</v>
      </c>
      <c r="O896">
        <v>3.66</v>
      </c>
      <c r="P896" t="s">
        <v>22</v>
      </c>
      <c r="Q896" t="s">
        <v>19</v>
      </c>
      <c r="R896" t="s">
        <v>20</v>
      </c>
    </row>
    <row r="897" spans="1:18" x14ac:dyDescent="0.25">
      <c r="A897">
        <v>3965</v>
      </c>
      <c r="B897">
        <v>6</v>
      </c>
      <c r="C897">
        <v>1</v>
      </c>
      <c r="D897">
        <v>8</v>
      </c>
      <c r="E897">
        <v>5</v>
      </c>
      <c r="F897">
        <v>5</v>
      </c>
      <c r="G897">
        <v>7</v>
      </c>
      <c r="H897">
        <v>3</v>
      </c>
      <c r="I897">
        <v>2.67</v>
      </c>
      <c r="J897" t="s">
        <v>153</v>
      </c>
      <c r="K897">
        <v>20.34</v>
      </c>
      <c r="L897">
        <v>1386</v>
      </c>
      <c r="M897">
        <v>8.7200000000000006</v>
      </c>
      <c r="N897" t="s">
        <v>153</v>
      </c>
      <c r="O897">
        <v>8.26</v>
      </c>
      <c r="P897" t="s">
        <v>21</v>
      </c>
      <c r="Q897" t="s">
        <v>19</v>
      </c>
      <c r="R897" t="s">
        <v>20</v>
      </c>
    </row>
    <row r="898" spans="1:18" x14ac:dyDescent="0.25">
      <c r="A898">
        <v>4006</v>
      </c>
      <c r="B898">
        <v>19</v>
      </c>
      <c r="C898">
        <v>10</v>
      </c>
      <c r="D898">
        <v>1</v>
      </c>
      <c r="E898">
        <v>8</v>
      </c>
      <c r="F898">
        <v>7</v>
      </c>
      <c r="G898">
        <v>7</v>
      </c>
      <c r="H898">
        <v>3</v>
      </c>
      <c r="I898">
        <v>4.74</v>
      </c>
      <c r="J898" t="s">
        <v>153</v>
      </c>
      <c r="K898">
        <v>90.16</v>
      </c>
      <c r="L898">
        <v>95</v>
      </c>
      <c r="M898">
        <v>3.25</v>
      </c>
      <c r="N898" t="s">
        <v>153</v>
      </c>
      <c r="O898">
        <v>35.65</v>
      </c>
      <c r="P898" t="s">
        <v>32</v>
      </c>
      <c r="Q898" t="s">
        <v>19</v>
      </c>
      <c r="R898" t="s">
        <v>20</v>
      </c>
    </row>
    <row r="899" spans="1:18" x14ac:dyDescent="0.25">
      <c r="A899">
        <v>4075</v>
      </c>
      <c r="B899">
        <v>12</v>
      </c>
      <c r="C899">
        <v>12</v>
      </c>
      <c r="D899">
        <v>11</v>
      </c>
      <c r="E899">
        <v>9</v>
      </c>
      <c r="F899">
        <v>4</v>
      </c>
      <c r="G899">
        <v>7</v>
      </c>
      <c r="H899">
        <v>3</v>
      </c>
      <c r="I899">
        <v>3.61</v>
      </c>
      <c r="J899" t="s">
        <v>153</v>
      </c>
      <c r="K899">
        <v>64.98</v>
      </c>
      <c r="L899">
        <v>2607</v>
      </c>
      <c r="M899">
        <v>4.7300000000000004</v>
      </c>
      <c r="N899" t="s">
        <v>153</v>
      </c>
      <c r="O899">
        <v>26.37</v>
      </c>
      <c r="P899" t="s">
        <v>35</v>
      </c>
      <c r="Q899" t="s">
        <v>19</v>
      </c>
      <c r="R899" t="s">
        <v>20</v>
      </c>
    </row>
    <row r="900" spans="1:18" x14ac:dyDescent="0.25">
      <c r="A900">
        <v>4106</v>
      </c>
      <c r="B900">
        <v>14</v>
      </c>
      <c r="C900">
        <v>3</v>
      </c>
      <c r="D900">
        <v>9</v>
      </c>
      <c r="E900">
        <v>1</v>
      </c>
      <c r="F900">
        <v>4</v>
      </c>
      <c r="G900">
        <v>7</v>
      </c>
      <c r="H900">
        <v>3</v>
      </c>
      <c r="I900">
        <v>2.2999999999999998</v>
      </c>
      <c r="J900" t="s">
        <v>153</v>
      </c>
      <c r="K900">
        <v>296.33</v>
      </c>
      <c r="L900">
        <v>4585</v>
      </c>
      <c r="M900">
        <v>6.47</v>
      </c>
      <c r="N900" t="s">
        <v>153</v>
      </c>
      <c r="O900">
        <v>6.72</v>
      </c>
      <c r="P900" t="s">
        <v>43</v>
      </c>
      <c r="Q900" t="s">
        <v>19</v>
      </c>
      <c r="R900" t="s">
        <v>20</v>
      </c>
    </row>
    <row r="901" spans="1:18" x14ac:dyDescent="0.25">
      <c r="A901">
        <v>4132</v>
      </c>
      <c r="B901">
        <v>8</v>
      </c>
      <c r="C901">
        <v>11</v>
      </c>
      <c r="D901">
        <v>6</v>
      </c>
      <c r="E901">
        <v>3</v>
      </c>
      <c r="F901">
        <v>6</v>
      </c>
      <c r="G901">
        <v>7</v>
      </c>
      <c r="H901">
        <v>3</v>
      </c>
      <c r="I901">
        <v>2.0499999999999998</v>
      </c>
      <c r="J901" t="s">
        <v>153</v>
      </c>
      <c r="K901">
        <v>22.17</v>
      </c>
      <c r="L901">
        <v>4249</v>
      </c>
      <c r="M901">
        <v>3.05</v>
      </c>
      <c r="N901" t="s">
        <v>153</v>
      </c>
      <c r="O901">
        <v>47.22</v>
      </c>
      <c r="P901" t="s">
        <v>49</v>
      </c>
      <c r="Q901" t="s">
        <v>19</v>
      </c>
      <c r="R901" t="s">
        <v>20</v>
      </c>
    </row>
    <row r="902" spans="1:18" x14ac:dyDescent="0.25">
      <c r="A902">
        <v>4224</v>
      </c>
      <c r="B902">
        <v>12</v>
      </c>
      <c r="C902">
        <v>7</v>
      </c>
      <c r="D902">
        <v>11</v>
      </c>
      <c r="E902">
        <v>4</v>
      </c>
      <c r="F902">
        <v>5</v>
      </c>
      <c r="G902">
        <v>7</v>
      </c>
      <c r="H902">
        <v>3</v>
      </c>
      <c r="I902">
        <v>1.83</v>
      </c>
      <c r="J902" t="s">
        <v>153</v>
      </c>
      <c r="K902">
        <v>60.8</v>
      </c>
      <c r="L902">
        <v>12601</v>
      </c>
      <c r="M902">
        <v>2.5099999999999998</v>
      </c>
      <c r="N902" t="s">
        <v>153</v>
      </c>
      <c r="O902">
        <v>15.86</v>
      </c>
      <c r="P902" t="s">
        <v>26</v>
      </c>
      <c r="Q902" t="s">
        <v>19</v>
      </c>
      <c r="R902" t="s">
        <v>20</v>
      </c>
    </row>
    <row r="903" spans="1:18" x14ac:dyDescent="0.25">
      <c r="A903">
        <v>4324</v>
      </c>
      <c r="B903">
        <v>14</v>
      </c>
      <c r="C903">
        <v>5</v>
      </c>
      <c r="D903">
        <v>1</v>
      </c>
      <c r="E903">
        <v>6</v>
      </c>
      <c r="F903">
        <v>8</v>
      </c>
      <c r="G903">
        <v>7</v>
      </c>
      <c r="H903">
        <v>3</v>
      </c>
      <c r="I903">
        <v>2.87</v>
      </c>
      <c r="J903" t="s">
        <v>153</v>
      </c>
      <c r="K903">
        <v>39.39</v>
      </c>
      <c r="L903">
        <v>1701</v>
      </c>
      <c r="M903">
        <v>7.78</v>
      </c>
      <c r="N903" t="s">
        <v>153</v>
      </c>
      <c r="O903">
        <v>15.57</v>
      </c>
      <c r="P903" t="s">
        <v>59</v>
      </c>
      <c r="Q903" t="s">
        <v>19</v>
      </c>
      <c r="R903" t="s">
        <v>20</v>
      </c>
    </row>
    <row r="904" spans="1:18" x14ac:dyDescent="0.25">
      <c r="A904">
        <v>4409</v>
      </c>
      <c r="B904">
        <v>20</v>
      </c>
      <c r="C904">
        <v>1</v>
      </c>
      <c r="D904">
        <v>1</v>
      </c>
      <c r="E904">
        <v>9</v>
      </c>
      <c r="F904">
        <v>1</v>
      </c>
      <c r="G904">
        <v>7</v>
      </c>
      <c r="H904">
        <v>3</v>
      </c>
      <c r="I904">
        <v>3.31</v>
      </c>
      <c r="J904" t="s">
        <v>153</v>
      </c>
      <c r="K904">
        <v>47.81</v>
      </c>
      <c r="L904">
        <v>595</v>
      </c>
      <c r="M904">
        <v>4.2</v>
      </c>
      <c r="N904" t="s">
        <v>153</v>
      </c>
      <c r="O904">
        <v>7.09</v>
      </c>
      <c r="P904" t="s">
        <v>21</v>
      </c>
      <c r="Q904" t="s">
        <v>19</v>
      </c>
      <c r="R904" t="s">
        <v>20</v>
      </c>
    </row>
    <row r="905" spans="1:18" x14ac:dyDescent="0.25">
      <c r="A905">
        <v>4552</v>
      </c>
      <c r="B905">
        <v>8</v>
      </c>
      <c r="C905">
        <v>7</v>
      </c>
      <c r="D905">
        <v>8</v>
      </c>
      <c r="E905">
        <v>8</v>
      </c>
      <c r="F905">
        <v>8</v>
      </c>
      <c r="G905">
        <v>7</v>
      </c>
      <c r="H905">
        <v>3</v>
      </c>
      <c r="I905">
        <v>2.44</v>
      </c>
      <c r="J905" t="s">
        <v>153</v>
      </c>
      <c r="K905">
        <v>4.3600000000000003</v>
      </c>
      <c r="L905">
        <v>1485</v>
      </c>
      <c r="M905">
        <v>2.09</v>
      </c>
      <c r="N905" t="s">
        <v>153</v>
      </c>
      <c r="O905">
        <v>5.56</v>
      </c>
      <c r="P905" t="s">
        <v>70</v>
      </c>
      <c r="Q905" t="s">
        <v>19</v>
      </c>
      <c r="R905" t="s">
        <v>20</v>
      </c>
    </row>
    <row r="906" spans="1:18" x14ac:dyDescent="0.25">
      <c r="A906">
        <v>4640</v>
      </c>
      <c r="B906">
        <v>10</v>
      </c>
      <c r="C906">
        <v>9</v>
      </c>
      <c r="D906">
        <v>8</v>
      </c>
      <c r="E906">
        <v>1</v>
      </c>
      <c r="F906">
        <v>3</v>
      </c>
      <c r="G906">
        <v>7</v>
      </c>
      <c r="H906">
        <v>3</v>
      </c>
      <c r="I906">
        <v>2.54</v>
      </c>
      <c r="J906" t="s">
        <v>153</v>
      </c>
      <c r="K906">
        <v>72.45</v>
      </c>
      <c r="L906">
        <v>262</v>
      </c>
      <c r="M906">
        <v>4.95</v>
      </c>
      <c r="N906" t="s">
        <v>153</v>
      </c>
      <c r="O906">
        <v>6.58</v>
      </c>
      <c r="P906" t="s">
        <v>18</v>
      </c>
      <c r="Q906" t="s">
        <v>19</v>
      </c>
      <c r="R906" t="s">
        <v>20</v>
      </c>
    </row>
    <row r="907" spans="1:18" x14ac:dyDescent="0.25">
      <c r="A907">
        <v>4763</v>
      </c>
      <c r="B907">
        <v>9</v>
      </c>
      <c r="C907">
        <v>9</v>
      </c>
      <c r="D907">
        <v>4</v>
      </c>
      <c r="E907">
        <v>6</v>
      </c>
      <c r="F907">
        <v>1</v>
      </c>
      <c r="G907">
        <v>7</v>
      </c>
      <c r="H907">
        <v>3</v>
      </c>
      <c r="I907">
        <v>1.91</v>
      </c>
      <c r="J907" t="s">
        <v>153</v>
      </c>
      <c r="K907">
        <v>13</v>
      </c>
      <c r="L907">
        <v>1220</v>
      </c>
      <c r="M907">
        <v>1.96</v>
      </c>
      <c r="N907" t="s">
        <v>153</v>
      </c>
      <c r="O907">
        <v>7.26</v>
      </c>
      <c r="P907" t="s">
        <v>62</v>
      </c>
      <c r="Q907" t="s">
        <v>19</v>
      </c>
      <c r="R907" t="s">
        <v>20</v>
      </c>
    </row>
    <row r="908" spans="1:18" x14ac:dyDescent="0.25">
      <c r="A908">
        <v>4780</v>
      </c>
      <c r="B908">
        <v>15</v>
      </c>
      <c r="C908">
        <v>3</v>
      </c>
      <c r="D908">
        <v>10</v>
      </c>
      <c r="E908">
        <v>6</v>
      </c>
      <c r="F908">
        <v>7</v>
      </c>
      <c r="G908">
        <v>7</v>
      </c>
      <c r="H908">
        <v>3</v>
      </c>
      <c r="I908">
        <v>3.37</v>
      </c>
      <c r="J908" t="s">
        <v>153</v>
      </c>
      <c r="K908">
        <v>22.83</v>
      </c>
      <c r="L908">
        <v>261</v>
      </c>
      <c r="M908">
        <v>2.79</v>
      </c>
      <c r="N908" t="s">
        <v>153</v>
      </c>
      <c r="O908">
        <v>0.94</v>
      </c>
      <c r="P908" t="s">
        <v>56</v>
      </c>
      <c r="Q908" t="s">
        <v>19</v>
      </c>
      <c r="R908" t="s">
        <v>20</v>
      </c>
    </row>
    <row r="909" spans="1:18" x14ac:dyDescent="0.25">
      <c r="A909">
        <v>4781</v>
      </c>
      <c r="B909">
        <v>14</v>
      </c>
      <c r="C909">
        <v>10</v>
      </c>
      <c r="D909">
        <v>7</v>
      </c>
      <c r="E909">
        <v>2</v>
      </c>
      <c r="F909">
        <v>1</v>
      </c>
      <c r="G909">
        <v>7</v>
      </c>
      <c r="H909">
        <v>3</v>
      </c>
      <c r="I909">
        <v>2.99</v>
      </c>
      <c r="J909" t="s">
        <v>153</v>
      </c>
      <c r="K909">
        <v>47.86</v>
      </c>
      <c r="L909">
        <v>1304</v>
      </c>
      <c r="M909">
        <v>3.25</v>
      </c>
      <c r="N909" t="s">
        <v>153</v>
      </c>
      <c r="O909">
        <v>44.39</v>
      </c>
      <c r="P909" t="s">
        <v>22</v>
      </c>
      <c r="Q909" t="s">
        <v>19</v>
      </c>
      <c r="R909" t="s">
        <v>20</v>
      </c>
    </row>
    <row r="910" spans="1:18" x14ac:dyDescent="0.25">
      <c r="A910">
        <v>4971</v>
      </c>
      <c r="B910">
        <v>13</v>
      </c>
      <c r="C910">
        <v>8</v>
      </c>
      <c r="D910">
        <v>7</v>
      </c>
      <c r="E910">
        <v>6</v>
      </c>
      <c r="F910">
        <v>2</v>
      </c>
      <c r="G910">
        <v>7</v>
      </c>
      <c r="H910">
        <v>3</v>
      </c>
      <c r="I910">
        <v>3.02</v>
      </c>
      <c r="J910" t="s">
        <v>153</v>
      </c>
      <c r="K910">
        <v>8.3000000000000007</v>
      </c>
      <c r="L910">
        <v>124</v>
      </c>
      <c r="M910">
        <v>10.199999999999999</v>
      </c>
      <c r="N910" t="s">
        <v>153</v>
      </c>
      <c r="O910">
        <v>32.9</v>
      </c>
      <c r="P910" t="s">
        <v>53</v>
      </c>
      <c r="Q910" t="s">
        <v>19</v>
      </c>
      <c r="R910" t="s">
        <v>20</v>
      </c>
    </row>
    <row r="911" spans="1:18" x14ac:dyDescent="0.25">
      <c r="A911">
        <v>5000</v>
      </c>
      <c r="B911">
        <v>14</v>
      </c>
      <c r="C911">
        <v>6</v>
      </c>
      <c r="D911">
        <v>4</v>
      </c>
      <c r="E911">
        <v>6</v>
      </c>
      <c r="F911">
        <v>4</v>
      </c>
      <c r="G911">
        <v>7</v>
      </c>
      <c r="H911">
        <v>3</v>
      </c>
      <c r="I911">
        <v>2.95</v>
      </c>
      <c r="J911" t="s">
        <v>153</v>
      </c>
      <c r="K911">
        <v>17.77</v>
      </c>
      <c r="L911">
        <v>1519</v>
      </c>
      <c r="M911">
        <v>8.77</v>
      </c>
      <c r="N911" t="s">
        <v>153</v>
      </c>
      <c r="O911">
        <v>24.73</v>
      </c>
      <c r="P911" t="s">
        <v>31</v>
      </c>
      <c r="Q911" t="s">
        <v>19</v>
      </c>
      <c r="R911" t="s">
        <v>20</v>
      </c>
    </row>
    <row r="912" spans="1:18" x14ac:dyDescent="0.25">
      <c r="A912">
        <v>54</v>
      </c>
      <c r="B912">
        <v>13</v>
      </c>
      <c r="C912">
        <v>7</v>
      </c>
      <c r="D912">
        <v>9</v>
      </c>
      <c r="E912">
        <v>9</v>
      </c>
      <c r="F912">
        <v>8</v>
      </c>
      <c r="G912">
        <v>7</v>
      </c>
      <c r="H912">
        <v>1</v>
      </c>
      <c r="I912">
        <v>2.38</v>
      </c>
      <c r="J912" t="s">
        <v>153</v>
      </c>
      <c r="K912">
        <v>143.80000000000001</v>
      </c>
      <c r="L912">
        <v>101</v>
      </c>
      <c r="M912">
        <v>3.77</v>
      </c>
      <c r="N912" t="s">
        <v>153</v>
      </c>
      <c r="O912">
        <v>20.76</v>
      </c>
      <c r="P912" t="s">
        <v>53</v>
      </c>
      <c r="Q912" t="s">
        <v>19</v>
      </c>
      <c r="R912" t="s">
        <v>20</v>
      </c>
    </row>
    <row r="913" spans="1:18" x14ac:dyDescent="0.25">
      <c r="A913">
        <v>61</v>
      </c>
      <c r="B913">
        <v>13</v>
      </c>
      <c r="C913">
        <v>12</v>
      </c>
      <c r="D913">
        <v>4</v>
      </c>
      <c r="E913">
        <v>2</v>
      </c>
      <c r="F913">
        <v>4</v>
      </c>
      <c r="G913">
        <v>7</v>
      </c>
      <c r="H913">
        <v>1</v>
      </c>
      <c r="I913">
        <v>2.75</v>
      </c>
      <c r="J913" t="s">
        <v>153</v>
      </c>
      <c r="K913">
        <v>14.37</v>
      </c>
      <c r="L913">
        <v>1238</v>
      </c>
      <c r="M913">
        <v>9.02</v>
      </c>
      <c r="N913" t="s">
        <v>153</v>
      </c>
      <c r="O913">
        <v>22.19</v>
      </c>
      <c r="P913" t="s">
        <v>67</v>
      </c>
      <c r="Q913" t="s">
        <v>19</v>
      </c>
      <c r="R913" t="s">
        <v>20</v>
      </c>
    </row>
    <row r="914" spans="1:18" x14ac:dyDescent="0.25">
      <c r="A914">
        <v>72</v>
      </c>
      <c r="B914">
        <v>4</v>
      </c>
      <c r="C914">
        <v>1</v>
      </c>
      <c r="D914">
        <v>10</v>
      </c>
      <c r="E914">
        <v>5</v>
      </c>
      <c r="F914">
        <v>3</v>
      </c>
      <c r="G914">
        <v>7</v>
      </c>
      <c r="H914">
        <v>1</v>
      </c>
      <c r="I914">
        <v>2.6</v>
      </c>
      <c r="J914" t="s">
        <v>153</v>
      </c>
      <c r="K914">
        <v>25.83</v>
      </c>
      <c r="L914">
        <v>373</v>
      </c>
      <c r="M914">
        <v>7.17</v>
      </c>
      <c r="N914" t="s">
        <v>153</v>
      </c>
      <c r="O914">
        <v>8.59</v>
      </c>
      <c r="P914" t="s">
        <v>68</v>
      </c>
      <c r="Q914" t="s">
        <v>19</v>
      </c>
      <c r="R914" t="s">
        <v>20</v>
      </c>
    </row>
    <row r="915" spans="1:18" x14ac:dyDescent="0.25">
      <c r="A915">
        <v>99</v>
      </c>
      <c r="B915">
        <v>12</v>
      </c>
      <c r="C915">
        <v>10</v>
      </c>
      <c r="D915">
        <v>5</v>
      </c>
      <c r="E915">
        <v>7</v>
      </c>
      <c r="F915">
        <v>5</v>
      </c>
      <c r="G915">
        <v>7</v>
      </c>
      <c r="H915">
        <v>1</v>
      </c>
      <c r="I915">
        <v>3.49</v>
      </c>
      <c r="J915" t="s">
        <v>153</v>
      </c>
      <c r="K915">
        <v>88.49</v>
      </c>
      <c r="L915">
        <v>444</v>
      </c>
      <c r="M915">
        <v>2.0699999999999998</v>
      </c>
      <c r="N915" t="s">
        <v>153</v>
      </c>
      <c r="O915">
        <v>52.75</v>
      </c>
      <c r="P915" t="s">
        <v>68</v>
      </c>
      <c r="Q915" t="s">
        <v>19</v>
      </c>
      <c r="R915" t="s">
        <v>20</v>
      </c>
    </row>
    <row r="916" spans="1:18" x14ac:dyDescent="0.25">
      <c r="A916">
        <v>149</v>
      </c>
      <c r="B916">
        <v>15</v>
      </c>
      <c r="C916">
        <v>4</v>
      </c>
      <c r="D916">
        <v>9</v>
      </c>
      <c r="E916">
        <v>4</v>
      </c>
      <c r="F916">
        <v>8</v>
      </c>
      <c r="G916">
        <v>7</v>
      </c>
      <c r="H916">
        <v>1</v>
      </c>
      <c r="I916">
        <v>1.84</v>
      </c>
      <c r="J916" t="s">
        <v>153</v>
      </c>
      <c r="K916">
        <v>9.19</v>
      </c>
      <c r="L916">
        <v>313</v>
      </c>
      <c r="M916">
        <v>6.39</v>
      </c>
      <c r="N916" t="s">
        <v>153</v>
      </c>
      <c r="O916">
        <v>21.16</v>
      </c>
      <c r="P916" t="s">
        <v>28</v>
      </c>
      <c r="Q916" t="s">
        <v>19</v>
      </c>
      <c r="R916" t="s">
        <v>20</v>
      </c>
    </row>
    <row r="917" spans="1:18" x14ac:dyDescent="0.25">
      <c r="A917">
        <v>219</v>
      </c>
      <c r="B917">
        <v>13</v>
      </c>
      <c r="C917">
        <v>4</v>
      </c>
      <c r="D917">
        <v>4</v>
      </c>
      <c r="E917">
        <v>8</v>
      </c>
      <c r="F917">
        <v>2</v>
      </c>
      <c r="G917">
        <v>7</v>
      </c>
      <c r="H917">
        <v>1</v>
      </c>
      <c r="I917">
        <v>3.44</v>
      </c>
      <c r="J917" t="s">
        <v>153</v>
      </c>
      <c r="K917">
        <v>19.7</v>
      </c>
      <c r="L917">
        <v>983</v>
      </c>
      <c r="M917">
        <v>4.75</v>
      </c>
      <c r="N917" t="s">
        <v>153</v>
      </c>
      <c r="O917">
        <v>40.39</v>
      </c>
      <c r="P917" t="s">
        <v>55</v>
      </c>
      <c r="Q917" t="s">
        <v>19</v>
      </c>
      <c r="R917" t="s">
        <v>20</v>
      </c>
    </row>
    <row r="918" spans="1:18" x14ac:dyDescent="0.25">
      <c r="A918">
        <v>264</v>
      </c>
      <c r="B918">
        <v>7</v>
      </c>
      <c r="C918">
        <v>4</v>
      </c>
      <c r="D918">
        <v>5</v>
      </c>
      <c r="E918">
        <v>2</v>
      </c>
      <c r="F918">
        <v>9</v>
      </c>
      <c r="G918">
        <v>7</v>
      </c>
      <c r="H918">
        <v>1</v>
      </c>
      <c r="I918">
        <v>2.3199999999999998</v>
      </c>
      <c r="J918" t="s">
        <v>153</v>
      </c>
      <c r="K918">
        <v>9.86</v>
      </c>
      <c r="L918">
        <v>398</v>
      </c>
      <c r="M918">
        <v>3.28</v>
      </c>
      <c r="N918" t="s">
        <v>153</v>
      </c>
      <c r="O918">
        <v>15.4</v>
      </c>
      <c r="P918" t="s">
        <v>63</v>
      </c>
      <c r="Q918" t="s">
        <v>19</v>
      </c>
      <c r="R918" t="s">
        <v>20</v>
      </c>
    </row>
    <row r="919" spans="1:18" x14ac:dyDescent="0.25">
      <c r="A919">
        <v>312</v>
      </c>
      <c r="B919">
        <v>5</v>
      </c>
      <c r="C919">
        <v>2</v>
      </c>
      <c r="D919">
        <v>1</v>
      </c>
      <c r="E919">
        <v>1</v>
      </c>
      <c r="F919">
        <v>3</v>
      </c>
      <c r="G919">
        <v>7</v>
      </c>
      <c r="H919">
        <v>1</v>
      </c>
      <c r="I919">
        <v>3.83</v>
      </c>
      <c r="J919" t="s">
        <v>153</v>
      </c>
      <c r="K919">
        <v>45.36</v>
      </c>
      <c r="L919">
        <v>139</v>
      </c>
      <c r="M919">
        <v>16.079999999999998</v>
      </c>
      <c r="N919" t="s">
        <v>153</v>
      </c>
      <c r="O919">
        <v>29.23</v>
      </c>
      <c r="P919" t="s">
        <v>41</v>
      </c>
      <c r="Q919" t="s">
        <v>19</v>
      </c>
      <c r="R919" t="s">
        <v>20</v>
      </c>
    </row>
    <row r="920" spans="1:18" x14ac:dyDescent="0.25">
      <c r="A920">
        <v>365</v>
      </c>
      <c r="B920">
        <v>9</v>
      </c>
      <c r="C920">
        <v>4</v>
      </c>
      <c r="D920">
        <v>3</v>
      </c>
      <c r="E920">
        <v>3</v>
      </c>
      <c r="F920">
        <v>2</v>
      </c>
      <c r="G920">
        <v>7</v>
      </c>
      <c r="H920">
        <v>1</v>
      </c>
      <c r="I920">
        <v>3.38</v>
      </c>
      <c r="J920" t="s">
        <v>153</v>
      </c>
      <c r="K920">
        <v>22.49</v>
      </c>
      <c r="L920">
        <v>319</v>
      </c>
      <c r="M920">
        <v>2.56</v>
      </c>
      <c r="N920" t="s">
        <v>153</v>
      </c>
      <c r="O920">
        <v>31.33</v>
      </c>
      <c r="P920" t="s">
        <v>39</v>
      </c>
      <c r="Q920" t="s">
        <v>19</v>
      </c>
      <c r="R920" t="s">
        <v>20</v>
      </c>
    </row>
    <row r="921" spans="1:18" x14ac:dyDescent="0.25">
      <c r="A921">
        <v>370</v>
      </c>
      <c r="B921">
        <v>8</v>
      </c>
      <c r="C921">
        <v>4</v>
      </c>
      <c r="D921">
        <v>3</v>
      </c>
      <c r="E921">
        <v>4</v>
      </c>
      <c r="F921">
        <v>3</v>
      </c>
      <c r="G921">
        <v>7</v>
      </c>
      <c r="H921">
        <v>1</v>
      </c>
      <c r="I921">
        <v>2.58</v>
      </c>
      <c r="J921" t="s">
        <v>153</v>
      </c>
      <c r="K921">
        <v>93.85</v>
      </c>
      <c r="L921">
        <v>188</v>
      </c>
      <c r="M921">
        <v>12.89</v>
      </c>
      <c r="N921" t="s">
        <v>153</v>
      </c>
      <c r="O921">
        <v>27.21</v>
      </c>
      <c r="P921" t="s">
        <v>30</v>
      </c>
      <c r="Q921" t="s">
        <v>19</v>
      </c>
      <c r="R921" t="s">
        <v>20</v>
      </c>
    </row>
    <row r="922" spans="1:18" x14ac:dyDescent="0.25">
      <c r="A922">
        <v>509</v>
      </c>
      <c r="B922">
        <v>20</v>
      </c>
      <c r="C922">
        <v>11</v>
      </c>
      <c r="D922">
        <v>5</v>
      </c>
      <c r="E922">
        <v>1</v>
      </c>
      <c r="F922">
        <v>2</v>
      </c>
      <c r="G922">
        <v>7</v>
      </c>
      <c r="H922">
        <v>1</v>
      </c>
      <c r="I922">
        <v>2.86</v>
      </c>
      <c r="J922" t="s">
        <v>153</v>
      </c>
      <c r="K922">
        <v>6.91</v>
      </c>
      <c r="L922">
        <v>376</v>
      </c>
      <c r="M922">
        <v>3.86</v>
      </c>
      <c r="N922" t="s">
        <v>153</v>
      </c>
      <c r="O922">
        <v>60</v>
      </c>
      <c r="P922" t="s">
        <v>51</v>
      </c>
      <c r="Q922" t="s">
        <v>19</v>
      </c>
      <c r="R922" t="s">
        <v>20</v>
      </c>
    </row>
    <row r="923" spans="1:18" x14ac:dyDescent="0.25">
      <c r="A923">
        <v>560</v>
      </c>
      <c r="B923">
        <v>11</v>
      </c>
      <c r="C923">
        <v>8</v>
      </c>
      <c r="D923">
        <v>1</v>
      </c>
      <c r="E923">
        <v>2</v>
      </c>
      <c r="F923">
        <v>5</v>
      </c>
      <c r="G923">
        <v>7</v>
      </c>
      <c r="H923">
        <v>1</v>
      </c>
      <c r="I923">
        <v>2.74</v>
      </c>
      <c r="J923" t="s">
        <v>153</v>
      </c>
      <c r="K923">
        <v>44.75</v>
      </c>
      <c r="L923">
        <v>59</v>
      </c>
      <c r="M923">
        <v>3.77</v>
      </c>
      <c r="N923" t="s">
        <v>153</v>
      </c>
      <c r="O923">
        <v>26.92</v>
      </c>
      <c r="P923" t="s">
        <v>54</v>
      </c>
      <c r="Q923" t="s">
        <v>19</v>
      </c>
      <c r="R923" t="s">
        <v>20</v>
      </c>
    </row>
    <row r="924" spans="1:18" x14ac:dyDescent="0.25">
      <c r="A924">
        <v>562</v>
      </c>
      <c r="B924">
        <v>6</v>
      </c>
      <c r="C924">
        <v>5</v>
      </c>
      <c r="D924">
        <v>2</v>
      </c>
      <c r="E924">
        <v>1</v>
      </c>
      <c r="F924">
        <v>2</v>
      </c>
      <c r="G924">
        <v>7</v>
      </c>
      <c r="H924">
        <v>1</v>
      </c>
      <c r="I924">
        <v>1.9</v>
      </c>
      <c r="J924" t="s">
        <v>153</v>
      </c>
      <c r="K924">
        <v>29.95</v>
      </c>
      <c r="L924">
        <v>239</v>
      </c>
      <c r="M924">
        <v>14.07</v>
      </c>
      <c r="N924" t="s">
        <v>153</v>
      </c>
      <c r="O924">
        <v>5.76</v>
      </c>
      <c r="P924" t="s">
        <v>69</v>
      </c>
      <c r="Q924" t="s">
        <v>19</v>
      </c>
      <c r="R924" t="s">
        <v>20</v>
      </c>
    </row>
    <row r="925" spans="1:18" x14ac:dyDescent="0.25">
      <c r="A925">
        <v>678</v>
      </c>
      <c r="B925">
        <v>20</v>
      </c>
      <c r="C925">
        <v>7</v>
      </c>
      <c r="D925">
        <v>8</v>
      </c>
      <c r="E925">
        <v>9</v>
      </c>
      <c r="F925">
        <v>2</v>
      </c>
      <c r="G925">
        <v>7</v>
      </c>
      <c r="H925">
        <v>1</v>
      </c>
      <c r="I925">
        <v>2.99</v>
      </c>
      <c r="J925" t="s">
        <v>153</v>
      </c>
      <c r="K925">
        <v>10.35</v>
      </c>
      <c r="L925">
        <v>516</v>
      </c>
      <c r="M925">
        <v>10.78</v>
      </c>
      <c r="N925" t="s">
        <v>153</v>
      </c>
      <c r="O925">
        <v>26.99</v>
      </c>
      <c r="P925" t="s">
        <v>53</v>
      </c>
      <c r="Q925" t="s">
        <v>19</v>
      </c>
      <c r="R925" t="s">
        <v>20</v>
      </c>
    </row>
    <row r="926" spans="1:18" x14ac:dyDescent="0.25">
      <c r="A926">
        <v>721</v>
      </c>
      <c r="B926">
        <v>9</v>
      </c>
      <c r="C926">
        <v>3</v>
      </c>
      <c r="D926">
        <v>9</v>
      </c>
      <c r="E926">
        <v>8</v>
      </c>
      <c r="F926">
        <v>3</v>
      </c>
      <c r="G926">
        <v>7</v>
      </c>
      <c r="H926">
        <v>1</v>
      </c>
      <c r="I926">
        <v>2.76</v>
      </c>
      <c r="J926" t="s">
        <v>153</v>
      </c>
      <c r="K926">
        <v>12.22</v>
      </c>
      <c r="L926">
        <v>5894</v>
      </c>
      <c r="M926">
        <v>5.2</v>
      </c>
      <c r="N926" t="s">
        <v>153</v>
      </c>
      <c r="O926">
        <v>34.33</v>
      </c>
      <c r="P926" t="s">
        <v>37</v>
      </c>
      <c r="Q926" t="s">
        <v>19</v>
      </c>
      <c r="R926" t="s">
        <v>20</v>
      </c>
    </row>
    <row r="927" spans="1:18" x14ac:dyDescent="0.25">
      <c r="A927">
        <v>749</v>
      </c>
      <c r="B927">
        <v>8</v>
      </c>
      <c r="C927">
        <v>10</v>
      </c>
      <c r="D927">
        <v>11</v>
      </c>
      <c r="E927">
        <v>6</v>
      </c>
      <c r="F927">
        <v>8</v>
      </c>
      <c r="G927">
        <v>7</v>
      </c>
      <c r="H927">
        <v>1</v>
      </c>
      <c r="I927">
        <v>2.86</v>
      </c>
      <c r="J927" t="s">
        <v>153</v>
      </c>
      <c r="K927">
        <v>40.99</v>
      </c>
      <c r="L927">
        <v>719</v>
      </c>
      <c r="M927">
        <v>5.93</v>
      </c>
      <c r="N927" t="s">
        <v>153</v>
      </c>
      <c r="O927">
        <v>8.67</v>
      </c>
      <c r="P927" t="s">
        <v>39</v>
      </c>
      <c r="Q927" t="s">
        <v>19</v>
      </c>
      <c r="R927" t="s">
        <v>20</v>
      </c>
    </row>
    <row r="928" spans="1:18" x14ac:dyDescent="0.25">
      <c r="A928">
        <v>764</v>
      </c>
      <c r="B928">
        <v>17</v>
      </c>
      <c r="C928">
        <v>9</v>
      </c>
      <c r="D928">
        <v>5</v>
      </c>
      <c r="E928">
        <v>9</v>
      </c>
      <c r="F928">
        <v>1</v>
      </c>
      <c r="G928">
        <v>7</v>
      </c>
      <c r="H928">
        <v>1</v>
      </c>
      <c r="I928">
        <v>1.89</v>
      </c>
      <c r="J928" t="s">
        <v>153</v>
      </c>
      <c r="K928">
        <v>22.2</v>
      </c>
      <c r="L928">
        <v>563</v>
      </c>
      <c r="M928">
        <v>4.32</v>
      </c>
      <c r="N928" t="s">
        <v>153</v>
      </c>
      <c r="O928">
        <v>3.86</v>
      </c>
      <c r="P928" t="s">
        <v>44</v>
      </c>
      <c r="Q928" t="s">
        <v>19</v>
      </c>
      <c r="R928" t="s">
        <v>20</v>
      </c>
    </row>
    <row r="929" spans="1:18" x14ac:dyDescent="0.25">
      <c r="A929">
        <v>833</v>
      </c>
      <c r="B929">
        <v>10</v>
      </c>
      <c r="C929">
        <v>12</v>
      </c>
      <c r="D929">
        <v>1</v>
      </c>
      <c r="E929">
        <v>8</v>
      </c>
      <c r="F929">
        <v>6</v>
      </c>
      <c r="G929">
        <v>7</v>
      </c>
      <c r="H929">
        <v>1</v>
      </c>
      <c r="I929">
        <v>3.51</v>
      </c>
      <c r="J929" t="s">
        <v>153</v>
      </c>
      <c r="K929">
        <v>32.36</v>
      </c>
      <c r="L929">
        <v>291</v>
      </c>
      <c r="M929">
        <v>0.86</v>
      </c>
      <c r="N929" t="s">
        <v>153</v>
      </c>
      <c r="O929">
        <v>23.61</v>
      </c>
      <c r="P929" t="s">
        <v>52</v>
      </c>
      <c r="Q929" t="s">
        <v>19</v>
      </c>
      <c r="R929" t="s">
        <v>20</v>
      </c>
    </row>
    <row r="930" spans="1:18" x14ac:dyDescent="0.25">
      <c r="A930">
        <v>875</v>
      </c>
      <c r="B930">
        <v>17</v>
      </c>
      <c r="C930">
        <v>9</v>
      </c>
      <c r="D930">
        <v>11</v>
      </c>
      <c r="E930">
        <v>7</v>
      </c>
      <c r="F930">
        <v>2</v>
      </c>
      <c r="G930">
        <v>7</v>
      </c>
      <c r="H930">
        <v>1</v>
      </c>
      <c r="I930">
        <v>1.93</v>
      </c>
      <c r="J930" t="s">
        <v>153</v>
      </c>
      <c r="K930">
        <v>18.63</v>
      </c>
      <c r="L930">
        <v>174</v>
      </c>
      <c r="M930">
        <v>6.93</v>
      </c>
      <c r="N930" t="s">
        <v>153</v>
      </c>
      <c r="O930">
        <v>29.22</v>
      </c>
      <c r="P930" t="s">
        <v>44</v>
      </c>
      <c r="Q930" t="s">
        <v>19</v>
      </c>
      <c r="R930" t="s">
        <v>20</v>
      </c>
    </row>
    <row r="931" spans="1:18" x14ac:dyDescent="0.25">
      <c r="A931">
        <v>943</v>
      </c>
      <c r="B931">
        <v>10</v>
      </c>
      <c r="C931">
        <v>2</v>
      </c>
      <c r="D931">
        <v>5</v>
      </c>
      <c r="E931">
        <v>6</v>
      </c>
      <c r="F931">
        <v>7</v>
      </c>
      <c r="G931">
        <v>7</v>
      </c>
      <c r="H931">
        <v>1</v>
      </c>
      <c r="I931">
        <v>2.95</v>
      </c>
      <c r="J931" t="s">
        <v>153</v>
      </c>
      <c r="K931">
        <v>42.84</v>
      </c>
      <c r="L931">
        <v>777</v>
      </c>
      <c r="M931">
        <v>6.9</v>
      </c>
      <c r="N931" t="s">
        <v>153</v>
      </c>
      <c r="O931">
        <v>25.72</v>
      </c>
      <c r="P931" t="s">
        <v>47</v>
      </c>
      <c r="Q931" t="s">
        <v>19</v>
      </c>
      <c r="R931" t="s">
        <v>20</v>
      </c>
    </row>
    <row r="932" spans="1:18" x14ac:dyDescent="0.25">
      <c r="A932">
        <v>1006</v>
      </c>
      <c r="B932">
        <v>2</v>
      </c>
      <c r="C932">
        <v>4</v>
      </c>
      <c r="D932">
        <v>4</v>
      </c>
      <c r="E932">
        <v>7</v>
      </c>
      <c r="F932">
        <v>7</v>
      </c>
      <c r="G932">
        <v>7</v>
      </c>
      <c r="H932">
        <v>1</v>
      </c>
      <c r="I932">
        <v>2.39</v>
      </c>
      <c r="J932" t="s">
        <v>153</v>
      </c>
      <c r="K932">
        <v>9.98</v>
      </c>
      <c r="L932">
        <v>331</v>
      </c>
      <c r="M932">
        <v>17.84</v>
      </c>
      <c r="N932" t="s">
        <v>153</v>
      </c>
      <c r="O932">
        <v>19.12</v>
      </c>
      <c r="P932" t="s">
        <v>25</v>
      </c>
      <c r="Q932" t="s">
        <v>19</v>
      </c>
      <c r="R932" t="s">
        <v>20</v>
      </c>
    </row>
    <row r="933" spans="1:18" x14ac:dyDescent="0.25">
      <c r="A933">
        <v>1012</v>
      </c>
      <c r="B933">
        <v>16</v>
      </c>
      <c r="C933">
        <v>2</v>
      </c>
      <c r="D933">
        <v>6</v>
      </c>
      <c r="E933">
        <v>8</v>
      </c>
      <c r="F933">
        <v>7</v>
      </c>
      <c r="G933">
        <v>7</v>
      </c>
      <c r="H933">
        <v>1</v>
      </c>
      <c r="I933">
        <v>2.4900000000000002</v>
      </c>
      <c r="J933" t="s">
        <v>153</v>
      </c>
      <c r="K933">
        <v>55.28</v>
      </c>
      <c r="L933">
        <v>559</v>
      </c>
      <c r="M933">
        <v>4.84</v>
      </c>
      <c r="N933" t="s">
        <v>153</v>
      </c>
      <c r="O933">
        <v>13.54</v>
      </c>
      <c r="P933" t="s">
        <v>35</v>
      </c>
      <c r="Q933" t="s">
        <v>19</v>
      </c>
      <c r="R933" t="s">
        <v>20</v>
      </c>
    </row>
    <row r="934" spans="1:18" x14ac:dyDescent="0.25">
      <c r="A934">
        <v>1054</v>
      </c>
      <c r="B934">
        <v>4</v>
      </c>
      <c r="C934">
        <v>3</v>
      </c>
      <c r="D934">
        <v>9</v>
      </c>
      <c r="E934">
        <v>8</v>
      </c>
      <c r="F934">
        <v>4</v>
      </c>
      <c r="G934">
        <v>7</v>
      </c>
      <c r="H934">
        <v>1</v>
      </c>
      <c r="I934">
        <v>2.76</v>
      </c>
      <c r="J934" t="s">
        <v>153</v>
      </c>
      <c r="K934">
        <v>74.75</v>
      </c>
      <c r="L934">
        <v>260</v>
      </c>
      <c r="M934">
        <v>1.56</v>
      </c>
      <c r="N934" t="s">
        <v>153</v>
      </c>
      <c r="O934">
        <v>33.46</v>
      </c>
      <c r="P934" t="s">
        <v>67</v>
      </c>
      <c r="Q934" t="s">
        <v>19</v>
      </c>
      <c r="R934" t="s">
        <v>20</v>
      </c>
    </row>
    <row r="935" spans="1:18" x14ac:dyDescent="0.25">
      <c r="A935">
        <v>1068</v>
      </c>
      <c r="B935">
        <v>13</v>
      </c>
      <c r="C935">
        <v>7</v>
      </c>
      <c r="D935">
        <v>7</v>
      </c>
      <c r="E935">
        <v>2</v>
      </c>
      <c r="F935">
        <v>5</v>
      </c>
      <c r="G935">
        <v>7</v>
      </c>
      <c r="H935">
        <v>1</v>
      </c>
      <c r="I935">
        <v>3.05</v>
      </c>
      <c r="J935" t="s">
        <v>153</v>
      </c>
      <c r="K935">
        <v>13.77</v>
      </c>
      <c r="L935">
        <v>176</v>
      </c>
      <c r="M935">
        <v>3.59</v>
      </c>
      <c r="N935" t="s">
        <v>153</v>
      </c>
      <c r="O935">
        <v>37.06</v>
      </c>
      <c r="P935" t="s">
        <v>29</v>
      </c>
      <c r="Q935" t="s">
        <v>19</v>
      </c>
      <c r="R935" t="s">
        <v>20</v>
      </c>
    </row>
    <row r="936" spans="1:18" x14ac:dyDescent="0.25">
      <c r="A936">
        <v>1112</v>
      </c>
      <c r="B936">
        <v>9</v>
      </c>
      <c r="C936">
        <v>3</v>
      </c>
      <c r="D936">
        <v>7</v>
      </c>
      <c r="E936">
        <v>8</v>
      </c>
      <c r="F936">
        <v>3</v>
      </c>
      <c r="G936">
        <v>7</v>
      </c>
      <c r="H936">
        <v>1</v>
      </c>
      <c r="I936">
        <v>2.19</v>
      </c>
      <c r="J936" t="s">
        <v>153</v>
      </c>
      <c r="K936">
        <v>32.090000000000003</v>
      </c>
      <c r="L936">
        <v>2104</v>
      </c>
      <c r="M936">
        <v>5.67</v>
      </c>
      <c r="N936" t="s">
        <v>153</v>
      </c>
      <c r="O936">
        <v>28.53</v>
      </c>
      <c r="P936" t="s">
        <v>50</v>
      </c>
      <c r="Q936" t="s">
        <v>19</v>
      </c>
      <c r="R936" t="s">
        <v>20</v>
      </c>
    </row>
    <row r="937" spans="1:18" x14ac:dyDescent="0.25">
      <c r="A937">
        <v>1131</v>
      </c>
      <c r="B937">
        <v>3</v>
      </c>
      <c r="C937">
        <v>3</v>
      </c>
      <c r="D937">
        <v>9</v>
      </c>
      <c r="E937">
        <v>9</v>
      </c>
      <c r="F937">
        <v>6</v>
      </c>
      <c r="G937">
        <v>7</v>
      </c>
      <c r="H937">
        <v>1</v>
      </c>
      <c r="I937">
        <v>3.34</v>
      </c>
      <c r="J937" t="s">
        <v>153</v>
      </c>
      <c r="K937">
        <v>22.9</v>
      </c>
      <c r="L937">
        <v>361</v>
      </c>
      <c r="M937">
        <v>12.77</v>
      </c>
      <c r="N937" t="s">
        <v>153</v>
      </c>
      <c r="O937">
        <v>15.26</v>
      </c>
      <c r="P937" t="s">
        <v>37</v>
      </c>
      <c r="Q937" t="s">
        <v>19</v>
      </c>
      <c r="R937" t="s">
        <v>20</v>
      </c>
    </row>
    <row r="938" spans="1:18" x14ac:dyDescent="0.25">
      <c r="A938">
        <v>1210</v>
      </c>
      <c r="B938">
        <v>13</v>
      </c>
      <c r="C938">
        <v>11</v>
      </c>
      <c r="D938">
        <v>8</v>
      </c>
      <c r="E938">
        <v>1</v>
      </c>
      <c r="F938">
        <v>3</v>
      </c>
      <c r="G938">
        <v>7</v>
      </c>
      <c r="H938">
        <v>1</v>
      </c>
      <c r="I938">
        <v>3.13</v>
      </c>
      <c r="J938" t="s">
        <v>153</v>
      </c>
      <c r="K938">
        <v>22.49</v>
      </c>
      <c r="L938">
        <v>2836</v>
      </c>
      <c r="M938">
        <v>1.44</v>
      </c>
      <c r="N938" t="s">
        <v>153</v>
      </c>
      <c r="O938">
        <v>13.38</v>
      </c>
      <c r="P938" t="s">
        <v>37</v>
      </c>
      <c r="Q938" t="s">
        <v>19</v>
      </c>
      <c r="R938" t="s">
        <v>20</v>
      </c>
    </row>
    <row r="939" spans="1:18" x14ac:dyDescent="0.25">
      <c r="A939">
        <v>1230</v>
      </c>
      <c r="B939">
        <v>8</v>
      </c>
      <c r="C939">
        <v>7</v>
      </c>
      <c r="D939">
        <v>9</v>
      </c>
      <c r="E939">
        <v>3</v>
      </c>
      <c r="F939">
        <v>2</v>
      </c>
      <c r="G939">
        <v>7</v>
      </c>
      <c r="H939">
        <v>1</v>
      </c>
      <c r="I939">
        <v>3.3</v>
      </c>
      <c r="J939" t="s">
        <v>153</v>
      </c>
      <c r="K939">
        <v>22.73</v>
      </c>
      <c r="L939">
        <v>274</v>
      </c>
      <c r="M939">
        <v>1.23</v>
      </c>
      <c r="N939" t="s">
        <v>153</v>
      </c>
      <c r="O939">
        <v>31.86</v>
      </c>
      <c r="P939" t="s">
        <v>25</v>
      </c>
      <c r="Q939" t="s">
        <v>19</v>
      </c>
      <c r="R939" t="s">
        <v>20</v>
      </c>
    </row>
    <row r="940" spans="1:18" x14ac:dyDescent="0.25">
      <c r="A940">
        <v>1235</v>
      </c>
      <c r="B940">
        <v>20</v>
      </c>
      <c r="C940">
        <v>4</v>
      </c>
      <c r="D940">
        <v>3</v>
      </c>
      <c r="E940">
        <v>9</v>
      </c>
      <c r="F940">
        <v>7</v>
      </c>
      <c r="G940">
        <v>7</v>
      </c>
      <c r="H940">
        <v>1</v>
      </c>
      <c r="I940">
        <v>2.7</v>
      </c>
      <c r="J940" t="s">
        <v>153</v>
      </c>
      <c r="K940">
        <v>29.15</v>
      </c>
      <c r="L940">
        <v>324</v>
      </c>
      <c r="M940">
        <v>1.6</v>
      </c>
      <c r="N940" t="s">
        <v>153</v>
      </c>
      <c r="O940">
        <v>27.06</v>
      </c>
      <c r="P940" t="s">
        <v>70</v>
      </c>
      <c r="Q940" t="s">
        <v>19</v>
      </c>
      <c r="R940" t="s">
        <v>20</v>
      </c>
    </row>
    <row r="941" spans="1:18" x14ac:dyDescent="0.25">
      <c r="A941">
        <v>1473</v>
      </c>
      <c r="B941">
        <v>5</v>
      </c>
      <c r="C941">
        <v>8</v>
      </c>
      <c r="D941">
        <v>10</v>
      </c>
      <c r="E941">
        <v>9</v>
      </c>
      <c r="F941">
        <v>3</v>
      </c>
      <c r="G941">
        <v>7</v>
      </c>
      <c r="H941">
        <v>1</v>
      </c>
      <c r="I941">
        <v>2.82</v>
      </c>
      <c r="J941" t="s">
        <v>153</v>
      </c>
      <c r="K941">
        <v>47.83</v>
      </c>
      <c r="L941">
        <v>1764</v>
      </c>
      <c r="M941">
        <v>3.12</v>
      </c>
      <c r="N941" t="s">
        <v>153</v>
      </c>
      <c r="O941">
        <v>38.770000000000003</v>
      </c>
      <c r="P941" t="s">
        <v>68</v>
      </c>
      <c r="Q941" t="s">
        <v>19</v>
      </c>
      <c r="R941" t="s">
        <v>20</v>
      </c>
    </row>
    <row r="942" spans="1:18" x14ac:dyDescent="0.25">
      <c r="A942">
        <v>1480</v>
      </c>
      <c r="B942">
        <v>18</v>
      </c>
      <c r="C942">
        <v>9</v>
      </c>
      <c r="D942">
        <v>6</v>
      </c>
      <c r="E942">
        <v>4</v>
      </c>
      <c r="F942">
        <v>3</v>
      </c>
      <c r="G942">
        <v>7</v>
      </c>
      <c r="H942">
        <v>1</v>
      </c>
      <c r="I942">
        <v>1.85</v>
      </c>
      <c r="J942" t="s">
        <v>153</v>
      </c>
      <c r="K942">
        <v>132.11000000000001</v>
      </c>
      <c r="L942">
        <v>785</v>
      </c>
      <c r="M942">
        <v>8.7899999999999991</v>
      </c>
      <c r="N942" t="s">
        <v>153</v>
      </c>
      <c r="O942">
        <v>33.979999999999997</v>
      </c>
      <c r="P942" t="s">
        <v>54</v>
      </c>
      <c r="Q942" t="s">
        <v>19</v>
      </c>
      <c r="R942" t="s">
        <v>20</v>
      </c>
    </row>
    <row r="943" spans="1:18" x14ac:dyDescent="0.25">
      <c r="A943">
        <v>1609</v>
      </c>
      <c r="B943">
        <v>3</v>
      </c>
      <c r="C943">
        <v>6</v>
      </c>
      <c r="D943">
        <v>9</v>
      </c>
      <c r="E943">
        <v>5</v>
      </c>
      <c r="F943">
        <v>2</v>
      </c>
      <c r="G943">
        <v>7</v>
      </c>
      <c r="H943">
        <v>1</v>
      </c>
      <c r="I943">
        <v>3.32</v>
      </c>
      <c r="J943" t="s">
        <v>153</v>
      </c>
      <c r="K943">
        <v>17.649999999999999</v>
      </c>
      <c r="L943">
        <v>75</v>
      </c>
      <c r="M943">
        <v>10.88</v>
      </c>
      <c r="N943" t="s">
        <v>153</v>
      </c>
      <c r="O943">
        <v>42.5</v>
      </c>
      <c r="P943" t="s">
        <v>44</v>
      </c>
      <c r="Q943" t="s">
        <v>19</v>
      </c>
      <c r="R943" t="s">
        <v>20</v>
      </c>
    </row>
    <row r="944" spans="1:18" x14ac:dyDescent="0.25">
      <c r="A944">
        <v>1648</v>
      </c>
      <c r="B944">
        <v>18</v>
      </c>
      <c r="C944">
        <v>1</v>
      </c>
      <c r="D944">
        <v>5</v>
      </c>
      <c r="E944">
        <v>1</v>
      </c>
      <c r="F944">
        <v>2</v>
      </c>
      <c r="G944">
        <v>7</v>
      </c>
      <c r="H944">
        <v>1</v>
      </c>
      <c r="I944">
        <v>4.21</v>
      </c>
      <c r="J944" t="s">
        <v>153</v>
      </c>
      <c r="K944">
        <v>40.49</v>
      </c>
      <c r="L944">
        <v>99</v>
      </c>
      <c r="M944">
        <v>16.649999999999999</v>
      </c>
      <c r="N944" t="s">
        <v>153</v>
      </c>
      <c r="O944">
        <v>22.63</v>
      </c>
      <c r="P944" t="s">
        <v>31</v>
      </c>
      <c r="Q944" t="s">
        <v>19</v>
      </c>
      <c r="R944" t="s">
        <v>20</v>
      </c>
    </row>
    <row r="945" spans="1:18" x14ac:dyDescent="0.25">
      <c r="A945">
        <v>1693</v>
      </c>
      <c r="B945">
        <v>3</v>
      </c>
      <c r="C945">
        <v>6</v>
      </c>
      <c r="D945">
        <v>4</v>
      </c>
      <c r="E945">
        <v>7</v>
      </c>
      <c r="F945">
        <v>8</v>
      </c>
      <c r="G945">
        <v>7</v>
      </c>
      <c r="H945">
        <v>1</v>
      </c>
      <c r="I945">
        <v>2.82</v>
      </c>
      <c r="J945" t="s">
        <v>153</v>
      </c>
      <c r="K945">
        <v>2.83</v>
      </c>
      <c r="L945">
        <v>857</v>
      </c>
      <c r="M945">
        <v>1.9</v>
      </c>
      <c r="N945" t="s">
        <v>153</v>
      </c>
      <c r="O945">
        <v>38.03</v>
      </c>
      <c r="P945" t="s">
        <v>63</v>
      </c>
      <c r="Q945" t="s">
        <v>19</v>
      </c>
      <c r="R945" t="s">
        <v>20</v>
      </c>
    </row>
    <row r="946" spans="1:18" x14ac:dyDescent="0.25">
      <c r="A946">
        <v>1830</v>
      </c>
      <c r="B946">
        <v>20</v>
      </c>
      <c r="C946">
        <v>1</v>
      </c>
      <c r="D946">
        <v>6</v>
      </c>
      <c r="E946">
        <v>9</v>
      </c>
      <c r="F946">
        <v>9</v>
      </c>
      <c r="G946">
        <v>7</v>
      </c>
      <c r="H946">
        <v>1</v>
      </c>
      <c r="I946">
        <v>1.97</v>
      </c>
      <c r="J946" t="s">
        <v>153</v>
      </c>
      <c r="K946">
        <v>24.81</v>
      </c>
      <c r="L946">
        <v>358</v>
      </c>
      <c r="M946">
        <v>3.83</v>
      </c>
      <c r="N946" t="s">
        <v>153</v>
      </c>
      <c r="O946">
        <v>20.95</v>
      </c>
      <c r="P946" t="s">
        <v>33</v>
      </c>
      <c r="Q946" t="s">
        <v>19</v>
      </c>
      <c r="R946" t="s">
        <v>20</v>
      </c>
    </row>
    <row r="947" spans="1:18" x14ac:dyDescent="0.25">
      <c r="A947">
        <v>1928</v>
      </c>
      <c r="B947">
        <v>15</v>
      </c>
      <c r="C947">
        <v>4</v>
      </c>
      <c r="D947">
        <v>10</v>
      </c>
      <c r="E947">
        <v>4</v>
      </c>
      <c r="F947">
        <v>3</v>
      </c>
      <c r="G947">
        <v>7</v>
      </c>
      <c r="H947">
        <v>1</v>
      </c>
      <c r="I947">
        <v>2.23</v>
      </c>
      <c r="J947" t="s">
        <v>153</v>
      </c>
      <c r="K947">
        <v>27.24</v>
      </c>
      <c r="L947">
        <v>3559</v>
      </c>
      <c r="M947">
        <v>3.33</v>
      </c>
      <c r="N947" t="s">
        <v>153</v>
      </c>
      <c r="O947">
        <v>13.69</v>
      </c>
      <c r="P947" t="s">
        <v>38</v>
      </c>
      <c r="Q947" t="s">
        <v>19</v>
      </c>
      <c r="R947" t="s">
        <v>20</v>
      </c>
    </row>
    <row r="948" spans="1:18" x14ac:dyDescent="0.25">
      <c r="A948">
        <v>2103</v>
      </c>
      <c r="B948">
        <v>6</v>
      </c>
      <c r="C948">
        <v>7</v>
      </c>
      <c r="D948">
        <v>2</v>
      </c>
      <c r="E948">
        <v>2</v>
      </c>
      <c r="F948">
        <v>1</v>
      </c>
      <c r="G948">
        <v>7</v>
      </c>
      <c r="H948">
        <v>1</v>
      </c>
      <c r="I948">
        <v>2.63</v>
      </c>
      <c r="J948" t="s">
        <v>153</v>
      </c>
      <c r="K948">
        <v>26.08</v>
      </c>
      <c r="L948">
        <v>467</v>
      </c>
      <c r="M948">
        <v>1.5</v>
      </c>
      <c r="N948" t="s">
        <v>153</v>
      </c>
      <c r="O948">
        <v>23.78</v>
      </c>
      <c r="P948" t="s">
        <v>45</v>
      </c>
      <c r="Q948" t="s">
        <v>19</v>
      </c>
      <c r="R948" t="s">
        <v>20</v>
      </c>
    </row>
    <row r="949" spans="1:18" x14ac:dyDescent="0.25">
      <c r="A949">
        <v>2484</v>
      </c>
      <c r="B949">
        <v>10</v>
      </c>
      <c r="C949">
        <v>1</v>
      </c>
      <c r="D949">
        <v>10</v>
      </c>
      <c r="E949">
        <v>9</v>
      </c>
      <c r="F949">
        <v>1</v>
      </c>
      <c r="G949">
        <v>7</v>
      </c>
      <c r="H949">
        <v>1</v>
      </c>
      <c r="I949">
        <v>3.36</v>
      </c>
      <c r="J949" t="s">
        <v>153</v>
      </c>
      <c r="K949">
        <v>12.21</v>
      </c>
      <c r="L949">
        <v>517</v>
      </c>
      <c r="M949">
        <v>14.64</v>
      </c>
      <c r="N949" t="s">
        <v>153</v>
      </c>
      <c r="O949">
        <v>26.05</v>
      </c>
      <c r="P949" t="s">
        <v>36</v>
      </c>
      <c r="Q949" t="s">
        <v>19</v>
      </c>
      <c r="R949" t="s">
        <v>20</v>
      </c>
    </row>
    <row r="950" spans="1:18" x14ac:dyDescent="0.25">
      <c r="A950">
        <v>2510</v>
      </c>
      <c r="B950">
        <v>8</v>
      </c>
      <c r="C950">
        <v>6</v>
      </c>
      <c r="D950">
        <v>11</v>
      </c>
      <c r="E950">
        <v>1</v>
      </c>
      <c r="F950">
        <v>6</v>
      </c>
      <c r="G950">
        <v>7</v>
      </c>
      <c r="H950">
        <v>1</v>
      </c>
      <c r="I950">
        <v>2.82</v>
      </c>
      <c r="J950" t="s">
        <v>153</v>
      </c>
      <c r="K950">
        <v>19.59</v>
      </c>
      <c r="L950">
        <v>605</v>
      </c>
      <c r="M950">
        <v>3.86</v>
      </c>
      <c r="N950" t="s">
        <v>153</v>
      </c>
      <c r="O950">
        <v>40.58</v>
      </c>
      <c r="P950" t="s">
        <v>46</v>
      </c>
      <c r="Q950" t="s">
        <v>19</v>
      </c>
      <c r="R950" t="s">
        <v>20</v>
      </c>
    </row>
    <row r="951" spans="1:18" x14ac:dyDescent="0.25">
      <c r="A951">
        <v>2543</v>
      </c>
      <c r="B951">
        <v>8</v>
      </c>
      <c r="C951">
        <v>2</v>
      </c>
      <c r="D951">
        <v>11</v>
      </c>
      <c r="E951">
        <v>2</v>
      </c>
      <c r="F951">
        <v>8</v>
      </c>
      <c r="G951">
        <v>7</v>
      </c>
      <c r="H951">
        <v>1</v>
      </c>
      <c r="I951">
        <v>3.26</v>
      </c>
      <c r="J951" t="s">
        <v>153</v>
      </c>
      <c r="K951">
        <v>51.47</v>
      </c>
      <c r="L951">
        <v>373</v>
      </c>
      <c r="M951">
        <v>10.26</v>
      </c>
      <c r="N951" t="s">
        <v>153</v>
      </c>
      <c r="O951">
        <v>29.99</v>
      </c>
      <c r="P951" t="s">
        <v>28</v>
      </c>
      <c r="Q951" t="s">
        <v>19</v>
      </c>
      <c r="R951" t="s">
        <v>20</v>
      </c>
    </row>
    <row r="952" spans="1:18" x14ac:dyDescent="0.25">
      <c r="A952">
        <v>2582</v>
      </c>
      <c r="B952">
        <v>8</v>
      </c>
      <c r="C952">
        <v>5</v>
      </c>
      <c r="D952">
        <v>6</v>
      </c>
      <c r="E952">
        <v>2</v>
      </c>
      <c r="F952">
        <v>1</v>
      </c>
      <c r="G952">
        <v>7</v>
      </c>
      <c r="H952">
        <v>1</v>
      </c>
      <c r="I952">
        <v>1.91</v>
      </c>
      <c r="J952" t="s">
        <v>153</v>
      </c>
      <c r="K952">
        <v>30.35</v>
      </c>
      <c r="L952">
        <v>151</v>
      </c>
      <c r="M952">
        <v>11.04</v>
      </c>
      <c r="N952" t="s">
        <v>153</v>
      </c>
      <c r="O952">
        <v>14.73</v>
      </c>
      <c r="P952" t="s">
        <v>35</v>
      </c>
      <c r="Q952" t="s">
        <v>19</v>
      </c>
      <c r="R952" t="s">
        <v>20</v>
      </c>
    </row>
    <row r="953" spans="1:18" x14ac:dyDescent="0.25">
      <c r="A953">
        <v>2609</v>
      </c>
      <c r="B953">
        <v>12</v>
      </c>
      <c r="C953">
        <v>12</v>
      </c>
      <c r="D953">
        <v>4</v>
      </c>
      <c r="E953">
        <v>2</v>
      </c>
      <c r="F953">
        <v>2</v>
      </c>
      <c r="G953">
        <v>7</v>
      </c>
      <c r="H953">
        <v>1</v>
      </c>
      <c r="I953">
        <v>2.69</v>
      </c>
      <c r="J953" t="s">
        <v>153</v>
      </c>
      <c r="K953">
        <v>15.76</v>
      </c>
      <c r="L953">
        <v>4140</v>
      </c>
      <c r="M953">
        <v>2.19</v>
      </c>
      <c r="N953" t="s">
        <v>153</v>
      </c>
      <c r="O953">
        <v>1.78</v>
      </c>
      <c r="P953" t="s">
        <v>37</v>
      </c>
      <c r="Q953" t="s">
        <v>19</v>
      </c>
      <c r="R953" t="s">
        <v>20</v>
      </c>
    </row>
    <row r="954" spans="1:18" x14ac:dyDescent="0.25">
      <c r="A954">
        <v>2639</v>
      </c>
      <c r="B954">
        <v>8</v>
      </c>
      <c r="C954">
        <v>9</v>
      </c>
      <c r="D954">
        <v>1</v>
      </c>
      <c r="E954">
        <v>2</v>
      </c>
      <c r="F954">
        <v>6</v>
      </c>
      <c r="G954">
        <v>7</v>
      </c>
      <c r="H954">
        <v>1</v>
      </c>
      <c r="I954">
        <v>2.72</v>
      </c>
      <c r="J954" t="s">
        <v>153</v>
      </c>
      <c r="K954">
        <v>11.77</v>
      </c>
      <c r="L954">
        <v>273</v>
      </c>
      <c r="M954">
        <v>1.05</v>
      </c>
      <c r="N954" t="s">
        <v>153</v>
      </c>
      <c r="O954">
        <v>7.15</v>
      </c>
      <c r="P954" t="s">
        <v>47</v>
      </c>
      <c r="Q954" t="s">
        <v>19</v>
      </c>
      <c r="R954" t="s">
        <v>20</v>
      </c>
    </row>
    <row r="955" spans="1:18" x14ac:dyDescent="0.25">
      <c r="A955">
        <v>2825</v>
      </c>
      <c r="B955">
        <v>19</v>
      </c>
      <c r="C955">
        <v>8</v>
      </c>
      <c r="D955">
        <v>8</v>
      </c>
      <c r="E955">
        <v>2</v>
      </c>
      <c r="F955">
        <v>2</v>
      </c>
      <c r="G955">
        <v>7</v>
      </c>
      <c r="H955">
        <v>1</v>
      </c>
      <c r="I955">
        <v>1.0900000000000001</v>
      </c>
      <c r="J955" t="s">
        <v>153</v>
      </c>
      <c r="K955">
        <v>30.86</v>
      </c>
      <c r="L955">
        <v>2451</v>
      </c>
      <c r="M955">
        <v>4.18</v>
      </c>
      <c r="N955" t="s">
        <v>153</v>
      </c>
      <c r="O955">
        <v>38.049999999999997</v>
      </c>
      <c r="P955" t="s">
        <v>50</v>
      </c>
      <c r="Q955" t="s">
        <v>19</v>
      </c>
      <c r="R955" t="s">
        <v>20</v>
      </c>
    </row>
    <row r="956" spans="1:18" x14ac:dyDescent="0.25">
      <c r="A956">
        <v>2900</v>
      </c>
      <c r="B956">
        <v>13</v>
      </c>
      <c r="C956">
        <v>5</v>
      </c>
      <c r="D956">
        <v>9</v>
      </c>
      <c r="E956">
        <v>8</v>
      </c>
      <c r="F956">
        <v>2</v>
      </c>
      <c r="G956">
        <v>7</v>
      </c>
      <c r="H956">
        <v>1</v>
      </c>
      <c r="I956">
        <v>1.51</v>
      </c>
      <c r="J956" t="s">
        <v>153</v>
      </c>
      <c r="K956">
        <v>19</v>
      </c>
      <c r="L956">
        <v>11825</v>
      </c>
      <c r="M956">
        <v>11.28</v>
      </c>
      <c r="N956" t="s">
        <v>153</v>
      </c>
      <c r="O956">
        <v>20.239999999999998</v>
      </c>
      <c r="P956" t="s">
        <v>52</v>
      </c>
      <c r="Q956" t="s">
        <v>19</v>
      </c>
      <c r="R956" t="s">
        <v>20</v>
      </c>
    </row>
    <row r="957" spans="1:18" x14ac:dyDescent="0.25">
      <c r="A957">
        <v>2912</v>
      </c>
      <c r="B957">
        <v>5</v>
      </c>
      <c r="C957">
        <v>6</v>
      </c>
      <c r="D957">
        <v>10</v>
      </c>
      <c r="E957">
        <v>2</v>
      </c>
      <c r="F957">
        <v>2</v>
      </c>
      <c r="G957">
        <v>7</v>
      </c>
      <c r="H957">
        <v>1</v>
      </c>
      <c r="I957">
        <v>2.29</v>
      </c>
      <c r="J957" t="s">
        <v>153</v>
      </c>
      <c r="K957">
        <v>5.37</v>
      </c>
      <c r="L957">
        <v>2813</v>
      </c>
      <c r="M957">
        <v>2.42</v>
      </c>
      <c r="N957" t="s">
        <v>153</v>
      </c>
      <c r="O957">
        <v>13.02</v>
      </c>
      <c r="P957" t="s">
        <v>28</v>
      </c>
      <c r="Q957" t="s">
        <v>19</v>
      </c>
      <c r="R957" t="s">
        <v>20</v>
      </c>
    </row>
    <row r="958" spans="1:18" x14ac:dyDescent="0.25">
      <c r="A958">
        <v>2914</v>
      </c>
      <c r="B958">
        <v>7</v>
      </c>
      <c r="C958">
        <v>11</v>
      </c>
      <c r="D958">
        <v>6</v>
      </c>
      <c r="E958">
        <v>5</v>
      </c>
      <c r="F958">
        <v>8</v>
      </c>
      <c r="G958">
        <v>7</v>
      </c>
      <c r="H958">
        <v>1</v>
      </c>
      <c r="I958">
        <v>3.28</v>
      </c>
      <c r="J958" t="s">
        <v>153</v>
      </c>
      <c r="K958">
        <v>10.42</v>
      </c>
      <c r="L958">
        <v>731</v>
      </c>
      <c r="M958">
        <v>2.61</v>
      </c>
      <c r="N958" t="s">
        <v>153</v>
      </c>
      <c r="O958">
        <v>0.87</v>
      </c>
      <c r="P958" t="s">
        <v>38</v>
      </c>
      <c r="Q958" t="s">
        <v>19</v>
      </c>
      <c r="R958" t="s">
        <v>20</v>
      </c>
    </row>
    <row r="959" spans="1:18" x14ac:dyDescent="0.25">
      <c r="A959">
        <v>2919</v>
      </c>
      <c r="B959">
        <v>2</v>
      </c>
      <c r="C959">
        <v>10</v>
      </c>
      <c r="D959">
        <v>2</v>
      </c>
      <c r="E959">
        <v>5</v>
      </c>
      <c r="F959">
        <v>1</v>
      </c>
      <c r="G959">
        <v>7</v>
      </c>
      <c r="H959">
        <v>1</v>
      </c>
      <c r="I959">
        <v>2.2999999999999998</v>
      </c>
      <c r="J959" t="s">
        <v>153</v>
      </c>
      <c r="K959">
        <v>14.87</v>
      </c>
      <c r="L959">
        <v>2507</v>
      </c>
      <c r="M959">
        <v>6.03</v>
      </c>
      <c r="N959" t="s">
        <v>153</v>
      </c>
      <c r="O959">
        <v>10.19</v>
      </c>
      <c r="P959" t="s">
        <v>23</v>
      </c>
      <c r="Q959" t="s">
        <v>19</v>
      </c>
      <c r="R959" t="s">
        <v>20</v>
      </c>
    </row>
    <row r="960" spans="1:18" x14ac:dyDescent="0.25">
      <c r="A960">
        <v>2937</v>
      </c>
      <c r="B960">
        <v>2</v>
      </c>
      <c r="C960">
        <v>8</v>
      </c>
      <c r="D960">
        <v>9</v>
      </c>
      <c r="E960">
        <v>2</v>
      </c>
      <c r="F960">
        <v>6</v>
      </c>
      <c r="G960">
        <v>7</v>
      </c>
      <c r="H960">
        <v>1</v>
      </c>
      <c r="I960">
        <v>2.88</v>
      </c>
      <c r="J960" t="s">
        <v>153</v>
      </c>
      <c r="K960">
        <v>43.06</v>
      </c>
      <c r="L960">
        <v>1498</v>
      </c>
      <c r="M960">
        <v>15.22</v>
      </c>
      <c r="N960" t="s">
        <v>153</v>
      </c>
      <c r="O960">
        <v>12.59</v>
      </c>
      <c r="P960" t="s">
        <v>54</v>
      </c>
      <c r="Q960" t="s">
        <v>19</v>
      </c>
      <c r="R960" t="s">
        <v>20</v>
      </c>
    </row>
    <row r="961" spans="1:18" x14ac:dyDescent="0.25">
      <c r="A961">
        <v>3030</v>
      </c>
      <c r="B961">
        <v>6</v>
      </c>
      <c r="C961">
        <v>10</v>
      </c>
      <c r="D961">
        <v>6</v>
      </c>
      <c r="E961">
        <v>6</v>
      </c>
      <c r="F961">
        <v>1</v>
      </c>
      <c r="G961">
        <v>7</v>
      </c>
      <c r="H961">
        <v>1</v>
      </c>
      <c r="I961">
        <v>2.62</v>
      </c>
      <c r="J961" t="s">
        <v>153</v>
      </c>
      <c r="K961">
        <v>7.36</v>
      </c>
      <c r="L961">
        <v>637</v>
      </c>
      <c r="M961">
        <v>20.76</v>
      </c>
      <c r="N961" t="s">
        <v>153</v>
      </c>
      <c r="O961">
        <v>15.07</v>
      </c>
      <c r="P961" t="s">
        <v>65</v>
      </c>
      <c r="Q961" t="s">
        <v>19</v>
      </c>
      <c r="R961" t="s">
        <v>20</v>
      </c>
    </row>
    <row r="962" spans="1:18" x14ac:dyDescent="0.25">
      <c r="A962">
        <v>3087</v>
      </c>
      <c r="B962">
        <v>2</v>
      </c>
      <c r="C962">
        <v>5</v>
      </c>
      <c r="D962">
        <v>5</v>
      </c>
      <c r="E962">
        <v>7</v>
      </c>
      <c r="F962">
        <v>6</v>
      </c>
      <c r="G962">
        <v>7</v>
      </c>
      <c r="H962">
        <v>1</v>
      </c>
      <c r="I962">
        <v>2.91</v>
      </c>
      <c r="J962" t="s">
        <v>153</v>
      </c>
      <c r="K962">
        <v>43.1</v>
      </c>
      <c r="L962">
        <v>191</v>
      </c>
      <c r="M962">
        <v>5.58</v>
      </c>
      <c r="N962" t="s">
        <v>153</v>
      </c>
      <c r="O962">
        <v>6.17</v>
      </c>
      <c r="P962" t="s">
        <v>52</v>
      </c>
      <c r="Q962" t="s">
        <v>19</v>
      </c>
      <c r="R962" t="s">
        <v>20</v>
      </c>
    </row>
    <row r="963" spans="1:18" x14ac:dyDescent="0.25">
      <c r="A963">
        <v>3096</v>
      </c>
      <c r="B963">
        <v>18</v>
      </c>
      <c r="C963">
        <v>11</v>
      </c>
      <c r="D963">
        <v>6</v>
      </c>
      <c r="E963">
        <v>4</v>
      </c>
      <c r="F963">
        <v>5</v>
      </c>
      <c r="G963">
        <v>7</v>
      </c>
      <c r="H963">
        <v>1</v>
      </c>
      <c r="I963">
        <v>3.33</v>
      </c>
      <c r="J963" t="s">
        <v>153</v>
      </c>
      <c r="K963">
        <v>21.49</v>
      </c>
      <c r="L963">
        <v>1226</v>
      </c>
      <c r="M963">
        <v>19.739999999999998</v>
      </c>
      <c r="N963" t="s">
        <v>153</v>
      </c>
      <c r="O963">
        <v>3.02</v>
      </c>
      <c r="P963" t="s">
        <v>66</v>
      </c>
      <c r="Q963" t="s">
        <v>19</v>
      </c>
      <c r="R963" t="s">
        <v>20</v>
      </c>
    </row>
    <row r="964" spans="1:18" x14ac:dyDescent="0.25">
      <c r="A964">
        <v>3271</v>
      </c>
      <c r="B964">
        <v>8</v>
      </c>
      <c r="C964">
        <v>9</v>
      </c>
      <c r="D964">
        <v>6</v>
      </c>
      <c r="E964">
        <v>6</v>
      </c>
      <c r="F964">
        <v>1</v>
      </c>
      <c r="G964">
        <v>7</v>
      </c>
      <c r="H964">
        <v>1</v>
      </c>
      <c r="I964">
        <v>1.19</v>
      </c>
      <c r="J964" t="s">
        <v>153</v>
      </c>
      <c r="K964">
        <v>9.7100000000000009</v>
      </c>
      <c r="L964">
        <v>1330</v>
      </c>
      <c r="M964">
        <v>1.1299999999999999</v>
      </c>
      <c r="N964" t="s">
        <v>153</v>
      </c>
      <c r="O964">
        <v>1.06</v>
      </c>
      <c r="P964" t="s">
        <v>36</v>
      </c>
      <c r="Q964" t="s">
        <v>19</v>
      </c>
      <c r="R964" t="s">
        <v>20</v>
      </c>
    </row>
    <row r="965" spans="1:18" x14ac:dyDescent="0.25">
      <c r="A965">
        <v>3319</v>
      </c>
      <c r="B965">
        <v>1</v>
      </c>
      <c r="C965">
        <v>2</v>
      </c>
      <c r="D965">
        <v>1</v>
      </c>
      <c r="E965">
        <v>1</v>
      </c>
      <c r="F965">
        <v>5</v>
      </c>
      <c r="G965">
        <v>7</v>
      </c>
      <c r="H965">
        <v>1</v>
      </c>
      <c r="I965">
        <v>2.2400000000000002</v>
      </c>
      <c r="J965" t="s">
        <v>153</v>
      </c>
      <c r="K965">
        <v>106.67</v>
      </c>
      <c r="L965">
        <v>1843</v>
      </c>
      <c r="M965">
        <v>1.4</v>
      </c>
      <c r="N965" t="s">
        <v>153</v>
      </c>
      <c r="O965">
        <v>11.55</v>
      </c>
      <c r="P965" t="s">
        <v>38</v>
      </c>
      <c r="Q965" t="s">
        <v>19</v>
      </c>
      <c r="R965" t="s">
        <v>20</v>
      </c>
    </row>
    <row r="966" spans="1:18" x14ac:dyDescent="0.25">
      <c r="A966">
        <v>3362</v>
      </c>
      <c r="B966">
        <v>3</v>
      </c>
      <c r="C966">
        <v>1</v>
      </c>
      <c r="D966">
        <v>3</v>
      </c>
      <c r="E966">
        <v>8</v>
      </c>
      <c r="F966">
        <v>9</v>
      </c>
      <c r="G966">
        <v>7</v>
      </c>
      <c r="H966">
        <v>1</v>
      </c>
      <c r="I966">
        <v>2.46</v>
      </c>
      <c r="J966" t="s">
        <v>153</v>
      </c>
      <c r="K966">
        <v>239.1</v>
      </c>
      <c r="L966">
        <v>2677</v>
      </c>
      <c r="M966">
        <v>13.38</v>
      </c>
      <c r="N966" t="s">
        <v>153</v>
      </c>
      <c r="O966">
        <v>1.26</v>
      </c>
      <c r="P966" t="s">
        <v>18</v>
      </c>
      <c r="Q966" t="s">
        <v>19</v>
      </c>
      <c r="R966" t="s">
        <v>20</v>
      </c>
    </row>
    <row r="967" spans="1:18" x14ac:dyDescent="0.25">
      <c r="A967">
        <v>3420</v>
      </c>
      <c r="B967">
        <v>14</v>
      </c>
      <c r="C967">
        <v>8</v>
      </c>
      <c r="D967">
        <v>5</v>
      </c>
      <c r="E967">
        <v>9</v>
      </c>
      <c r="F967">
        <v>4</v>
      </c>
      <c r="G967">
        <v>7</v>
      </c>
      <c r="H967">
        <v>1</v>
      </c>
      <c r="I967">
        <v>1.22</v>
      </c>
      <c r="J967" t="s">
        <v>153</v>
      </c>
      <c r="K967">
        <v>80.72</v>
      </c>
      <c r="L967">
        <v>1078</v>
      </c>
      <c r="M967">
        <v>6.79</v>
      </c>
      <c r="N967" t="s">
        <v>153</v>
      </c>
      <c r="O967">
        <v>7.51</v>
      </c>
      <c r="P967" t="s">
        <v>26</v>
      </c>
      <c r="Q967" t="s">
        <v>19</v>
      </c>
      <c r="R967" t="s">
        <v>20</v>
      </c>
    </row>
    <row r="968" spans="1:18" x14ac:dyDescent="0.25">
      <c r="A968">
        <v>3442</v>
      </c>
      <c r="B968">
        <v>1</v>
      </c>
      <c r="C968">
        <v>11</v>
      </c>
      <c r="D968">
        <v>6</v>
      </c>
      <c r="E968">
        <v>5</v>
      </c>
      <c r="F968">
        <v>6</v>
      </c>
      <c r="G968">
        <v>7</v>
      </c>
      <c r="H968">
        <v>1</v>
      </c>
      <c r="I968">
        <v>3.39</v>
      </c>
      <c r="J968" t="s">
        <v>153</v>
      </c>
      <c r="K968">
        <v>106.6</v>
      </c>
      <c r="L968">
        <v>1119</v>
      </c>
      <c r="M968">
        <v>2</v>
      </c>
      <c r="N968" t="s">
        <v>153</v>
      </c>
      <c r="O968">
        <v>27.81</v>
      </c>
      <c r="P968" t="s">
        <v>38</v>
      </c>
      <c r="Q968" t="s">
        <v>19</v>
      </c>
      <c r="R968" t="s">
        <v>20</v>
      </c>
    </row>
    <row r="969" spans="1:18" x14ac:dyDescent="0.25">
      <c r="A969">
        <v>3451</v>
      </c>
      <c r="B969">
        <v>12</v>
      </c>
      <c r="C969">
        <v>7</v>
      </c>
      <c r="D969">
        <v>9</v>
      </c>
      <c r="E969">
        <v>2</v>
      </c>
      <c r="F969">
        <v>6</v>
      </c>
      <c r="G969">
        <v>7</v>
      </c>
      <c r="H969">
        <v>1</v>
      </c>
      <c r="I969">
        <v>1.87</v>
      </c>
      <c r="J969" t="s">
        <v>153</v>
      </c>
      <c r="K969">
        <v>28.49</v>
      </c>
      <c r="L969">
        <v>1368</v>
      </c>
      <c r="M969">
        <v>8.4499999999999993</v>
      </c>
      <c r="N969" t="s">
        <v>153</v>
      </c>
      <c r="O969">
        <v>2.94</v>
      </c>
      <c r="P969" t="s">
        <v>21</v>
      </c>
      <c r="Q969" t="s">
        <v>19</v>
      </c>
      <c r="R969" t="s">
        <v>20</v>
      </c>
    </row>
    <row r="970" spans="1:18" x14ac:dyDescent="0.25">
      <c r="A970">
        <v>3471</v>
      </c>
      <c r="B970">
        <v>7</v>
      </c>
      <c r="C970">
        <v>11</v>
      </c>
      <c r="D970">
        <v>2</v>
      </c>
      <c r="E970">
        <v>4</v>
      </c>
      <c r="F970">
        <v>4</v>
      </c>
      <c r="G970">
        <v>7</v>
      </c>
      <c r="H970">
        <v>1</v>
      </c>
      <c r="I970">
        <v>2.2799999999999998</v>
      </c>
      <c r="J970" t="s">
        <v>153</v>
      </c>
      <c r="K970">
        <v>43.34</v>
      </c>
      <c r="L970">
        <v>965</v>
      </c>
      <c r="M970">
        <v>4.71</v>
      </c>
      <c r="N970" t="s">
        <v>153</v>
      </c>
      <c r="O970">
        <v>45.81</v>
      </c>
      <c r="P970" t="s">
        <v>39</v>
      </c>
      <c r="Q970" t="s">
        <v>19</v>
      </c>
      <c r="R970" t="s">
        <v>20</v>
      </c>
    </row>
    <row r="971" spans="1:18" x14ac:dyDescent="0.25">
      <c r="A971">
        <v>3516</v>
      </c>
      <c r="B971">
        <v>14</v>
      </c>
      <c r="C971">
        <v>11</v>
      </c>
      <c r="D971">
        <v>10</v>
      </c>
      <c r="E971">
        <v>3</v>
      </c>
      <c r="F971">
        <v>6</v>
      </c>
      <c r="G971">
        <v>7</v>
      </c>
      <c r="H971">
        <v>1</v>
      </c>
      <c r="I971">
        <v>2.8</v>
      </c>
      <c r="J971" t="s">
        <v>153</v>
      </c>
      <c r="K971">
        <v>15.16</v>
      </c>
      <c r="L971">
        <v>712</v>
      </c>
      <c r="M971">
        <v>1.98</v>
      </c>
      <c r="N971" t="s">
        <v>153</v>
      </c>
      <c r="O971">
        <v>20.32</v>
      </c>
      <c r="P971" t="s">
        <v>28</v>
      </c>
      <c r="Q971" t="s">
        <v>19</v>
      </c>
      <c r="R971" t="s">
        <v>20</v>
      </c>
    </row>
    <row r="972" spans="1:18" x14ac:dyDescent="0.25">
      <c r="A972">
        <v>3552</v>
      </c>
      <c r="B972">
        <v>5</v>
      </c>
      <c r="C972">
        <v>7</v>
      </c>
      <c r="D972">
        <v>3</v>
      </c>
      <c r="E972">
        <v>5</v>
      </c>
      <c r="F972">
        <v>8</v>
      </c>
      <c r="G972">
        <v>7</v>
      </c>
      <c r="H972">
        <v>1</v>
      </c>
      <c r="I972">
        <v>1.95</v>
      </c>
      <c r="J972" t="s">
        <v>153</v>
      </c>
      <c r="K972">
        <v>38.18</v>
      </c>
      <c r="L972">
        <v>641</v>
      </c>
      <c r="M972">
        <v>1.56</v>
      </c>
      <c r="N972" t="s">
        <v>153</v>
      </c>
      <c r="O972">
        <v>13.67</v>
      </c>
      <c r="P972" t="s">
        <v>64</v>
      </c>
      <c r="Q972" t="s">
        <v>19</v>
      </c>
      <c r="R972" t="s">
        <v>20</v>
      </c>
    </row>
    <row r="973" spans="1:18" x14ac:dyDescent="0.25">
      <c r="A973">
        <v>3571</v>
      </c>
      <c r="B973">
        <v>3</v>
      </c>
      <c r="C973">
        <v>10</v>
      </c>
      <c r="D973">
        <v>11</v>
      </c>
      <c r="E973">
        <v>8</v>
      </c>
      <c r="F973">
        <v>5</v>
      </c>
      <c r="G973">
        <v>7</v>
      </c>
      <c r="H973">
        <v>1</v>
      </c>
      <c r="I973">
        <v>2.77</v>
      </c>
      <c r="J973" t="s">
        <v>153</v>
      </c>
      <c r="K973">
        <v>10.7</v>
      </c>
      <c r="L973">
        <v>385</v>
      </c>
      <c r="M973">
        <v>2.52</v>
      </c>
      <c r="N973" t="s">
        <v>153</v>
      </c>
      <c r="O973">
        <v>46.72</v>
      </c>
      <c r="P973" t="s">
        <v>44</v>
      </c>
      <c r="Q973" t="s">
        <v>19</v>
      </c>
      <c r="R973" t="s">
        <v>20</v>
      </c>
    </row>
    <row r="974" spans="1:18" x14ac:dyDescent="0.25">
      <c r="A974">
        <v>3579</v>
      </c>
      <c r="B974">
        <v>5</v>
      </c>
      <c r="C974">
        <v>6</v>
      </c>
      <c r="D974">
        <v>1</v>
      </c>
      <c r="E974">
        <v>4</v>
      </c>
      <c r="F974">
        <v>5</v>
      </c>
      <c r="G974">
        <v>7</v>
      </c>
      <c r="H974">
        <v>1</v>
      </c>
      <c r="I974">
        <v>1.52</v>
      </c>
      <c r="J974" t="s">
        <v>153</v>
      </c>
      <c r="K974">
        <v>12.36</v>
      </c>
      <c r="L974">
        <v>556</v>
      </c>
      <c r="M974">
        <v>12.2</v>
      </c>
      <c r="N974" t="s">
        <v>153</v>
      </c>
      <c r="O974">
        <v>34.729999999999997</v>
      </c>
      <c r="P974" t="s">
        <v>34</v>
      </c>
      <c r="Q974" t="s">
        <v>19</v>
      </c>
      <c r="R974" t="s">
        <v>20</v>
      </c>
    </row>
    <row r="975" spans="1:18" x14ac:dyDescent="0.25">
      <c r="A975">
        <v>3590</v>
      </c>
      <c r="B975">
        <v>4</v>
      </c>
      <c r="C975">
        <v>1</v>
      </c>
      <c r="D975">
        <v>1</v>
      </c>
      <c r="E975">
        <v>3</v>
      </c>
      <c r="F975">
        <v>3</v>
      </c>
      <c r="G975">
        <v>7</v>
      </c>
      <c r="H975">
        <v>1</v>
      </c>
      <c r="I975">
        <v>2.4700000000000002</v>
      </c>
      <c r="J975" t="s">
        <v>153</v>
      </c>
      <c r="K975">
        <v>35.119999999999997</v>
      </c>
      <c r="L975">
        <v>327</v>
      </c>
      <c r="M975">
        <v>2.94</v>
      </c>
      <c r="N975" t="s">
        <v>153</v>
      </c>
      <c r="O975">
        <v>23.97</v>
      </c>
      <c r="P975" t="s">
        <v>44</v>
      </c>
      <c r="Q975" t="s">
        <v>19</v>
      </c>
      <c r="R975" t="s">
        <v>20</v>
      </c>
    </row>
    <row r="976" spans="1:18" x14ac:dyDescent="0.25">
      <c r="A976">
        <v>3638</v>
      </c>
      <c r="B976">
        <v>7</v>
      </c>
      <c r="C976">
        <v>10</v>
      </c>
      <c r="D976">
        <v>4</v>
      </c>
      <c r="E976">
        <v>4</v>
      </c>
      <c r="F976">
        <v>2</v>
      </c>
      <c r="G976">
        <v>7</v>
      </c>
      <c r="H976">
        <v>1</v>
      </c>
      <c r="I976">
        <v>2.94</v>
      </c>
      <c r="J976" t="s">
        <v>153</v>
      </c>
      <c r="K976">
        <v>54.06</v>
      </c>
      <c r="L976">
        <v>657</v>
      </c>
      <c r="M976">
        <v>3.22</v>
      </c>
      <c r="N976" t="s">
        <v>153</v>
      </c>
      <c r="O976">
        <v>34.520000000000003</v>
      </c>
      <c r="P976" t="s">
        <v>30</v>
      </c>
      <c r="Q976" t="s">
        <v>19</v>
      </c>
      <c r="R976" t="s">
        <v>20</v>
      </c>
    </row>
    <row r="977" spans="1:18" x14ac:dyDescent="0.25">
      <c r="A977">
        <v>3681</v>
      </c>
      <c r="B977">
        <v>12</v>
      </c>
      <c r="C977">
        <v>11</v>
      </c>
      <c r="D977">
        <v>3</v>
      </c>
      <c r="E977">
        <v>5</v>
      </c>
      <c r="F977">
        <v>3</v>
      </c>
      <c r="G977">
        <v>7</v>
      </c>
      <c r="H977">
        <v>1</v>
      </c>
      <c r="I977">
        <v>2.12</v>
      </c>
      <c r="J977" t="s">
        <v>153</v>
      </c>
      <c r="K977">
        <v>5.36</v>
      </c>
      <c r="L977">
        <v>132</v>
      </c>
      <c r="M977">
        <v>5.73</v>
      </c>
      <c r="N977" t="s">
        <v>153</v>
      </c>
      <c r="O977">
        <v>26.33</v>
      </c>
      <c r="P977" t="s">
        <v>66</v>
      </c>
      <c r="Q977" t="s">
        <v>19</v>
      </c>
      <c r="R977" t="s">
        <v>20</v>
      </c>
    </row>
    <row r="978" spans="1:18" x14ac:dyDescent="0.25">
      <c r="A978">
        <v>3702</v>
      </c>
      <c r="B978">
        <v>8</v>
      </c>
      <c r="C978">
        <v>5</v>
      </c>
      <c r="D978">
        <v>4</v>
      </c>
      <c r="E978">
        <v>9</v>
      </c>
      <c r="F978">
        <v>6</v>
      </c>
      <c r="G978">
        <v>7</v>
      </c>
      <c r="H978">
        <v>1</v>
      </c>
      <c r="I978">
        <v>2.25</v>
      </c>
      <c r="J978" t="s">
        <v>153</v>
      </c>
      <c r="K978">
        <v>34.15</v>
      </c>
      <c r="L978">
        <v>520</v>
      </c>
      <c r="M978">
        <v>4.5</v>
      </c>
      <c r="N978" t="s">
        <v>153</v>
      </c>
      <c r="O978">
        <v>11.36</v>
      </c>
      <c r="P978" t="s">
        <v>38</v>
      </c>
      <c r="Q978" t="s">
        <v>19</v>
      </c>
      <c r="R978" t="s">
        <v>20</v>
      </c>
    </row>
    <row r="979" spans="1:18" x14ac:dyDescent="0.25">
      <c r="A979">
        <v>3754</v>
      </c>
      <c r="B979">
        <v>17</v>
      </c>
      <c r="C979">
        <v>5</v>
      </c>
      <c r="D979">
        <v>3</v>
      </c>
      <c r="E979">
        <v>1</v>
      </c>
      <c r="F979">
        <v>5</v>
      </c>
      <c r="G979">
        <v>7</v>
      </c>
      <c r="H979">
        <v>1</v>
      </c>
      <c r="I979">
        <v>2.97</v>
      </c>
      <c r="J979" t="s">
        <v>153</v>
      </c>
      <c r="K979">
        <v>14.35</v>
      </c>
      <c r="L979">
        <v>1503</v>
      </c>
      <c r="M979">
        <v>1.94</v>
      </c>
      <c r="N979" t="s">
        <v>153</v>
      </c>
      <c r="O979">
        <v>28.74</v>
      </c>
      <c r="P979" t="s">
        <v>34</v>
      </c>
      <c r="Q979" t="s">
        <v>19</v>
      </c>
      <c r="R979" t="s">
        <v>20</v>
      </c>
    </row>
    <row r="980" spans="1:18" x14ac:dyDescent="0.25">
      <c r="A980">
        <v>3816</v>
      </c>
      <c r="B980">
        <v>4</v>
      </c>
      <c r="C980">
        <v>11</v>
      </c>
      <c r="D980">
        <v>3</v>
      </c>
      <c r="E980">
        <v>9</v>
      </c>
      <c r="F980">
        <v>1</v>
      </c>
      <c r="G980">
        <v>7</v>
      </c>
      <c r="H980">
        <v>1</v>
      </c>
      <c r="I980">
        <v>3.46</v>
      </c>
      <c r="J980" t="s">
        <v>153</v>
      </c>
      <c r="K980">
        <v>69.42</v>
      </c>
      <c r="L980">
        <v>1576</v>
      </c>
      <c r="M980">
        <v>3.07</v>
      </c>
      <c r="N980" t="s">
        <v>153</v>
      </c>
      <c r="O980">
        <v>10.35</v>
      </c>
      <c r="P980" t="s">
        <v>52</v>
      </c>
      <c r="Q980" t="s">
        <v>19</v>
      </c>
      <c r="R980" t="s">
        <v>20</v>
      </c>
    </row>
    <row r="981" spans="1:18" x14ac:dyDescent="0.25">
      <c r="A981">
        <v>3817</v>
      </c>
      <c r="B981">
        <v>13</v>
      </c>
      <c r="C981">
        <v>4</v>
      </c>
      <c r="D981">
        <v>7</v>
      </c>
      <c r="E981">
        <v>5</v>
      </c>
      <c r="F981">
        <v>4</v>
      </c>
      <c r="G981">
        <v>7</v>
      </c>
      <c r="H981">
        <v>1</v>
      </c>
      <c r="I981">
        <v>3.11</v>
      </c>
      <c r="J981" t="s">
        <v>153</v>
      </c>
      <c r="K981">
        <v>14.13</v>
      </c>
      <c r="L981">
        <v>774</v>
      </c>
      <c r="M981">
        <v>4.41</v>
      </c>
      <c r="N981" t="s">
        <v>153</v>
      </c>
      <c r="O981">
        <v>14.8</v>
      </c>
      <c r="P981" t="s">
        <v>58</v>
      </c>
      <c r="Q981" t="s">
        <v>19</v>
      </c>
      <c r="R981" t="s">
        <v>20</v>
      </c>
    </row>
    <row r="982" spans="1:18" x14ac:dyDescent="0.25">
      <c r="A982">
        <v>3824</v>
      </c>
      <c r="B982">
        <v>9</v>
      </c>
      <c r="C982">
        <v>10</v>
      </c>
      <c r="D982">
        <v>8</v>
      </c>
      <c r="E982">
        <v>8</v>
      </c>
      <c r="F982">
        <v>2</v>
      </c>
      <c r="G982">
        <v>7</v>
      </c>
      <c r="H982">
        <v>1</v>
      </c>
      <c r="I982">
        <v>3.11</v>
      </c>
      <c r="J982" t="s">
        <v>153</v>
      </c>
      <c r="K982">
        <v>20.7</v>
      </c>
      <c r="L982">
        <v>476</v>
      </c>
      <c r="M982">
        <v>1.67</v>
      </c>
      <c r="N982" t="s">
        <v>153</v>
      </c>
      <c r="O982">
        <v>25.11</v>
      </c>
      <c r="P982" t="s">
        <v>67</v>
      </c>
      <c r="Q982" t="s">
        <v>19</v>
      </c>
      <c r="R982" t="s">
        <v>20</v>
      </c>
    </row>
    <row r="983" spans="1:18" x14ac:dyDescent="0.25">
      <c r="A983">
        <v>3921</v>
      </c>
      <c r="B983">
        <v>3</v>
      </c>
      <c r="C983">
        <v>11</v>
      </c>
      <c r="D983">
        <v>7</v>
      </c>
      <c r="E983">
        <v>2</v>
      </c>
      <c r="F983">
        <v>3</v>
      </c>
      <c r="G983">
        <v>7</v>
      </c>
      <c r="H983">
        <v>1</v>
      </c>
      <c r="I983">
        <v>3.26</v>
      </c>
      <c r="J983" t="s">
        <v>153</v>
      </c>
      <c r="K983">
        <v>12.53</v>
      </c>
      <c r="L983">
        <v>357</v>
      </c>
      <c r="M983">
        <v>2.86</v>
      </c>
      <c r="N983" t="s">
        <v>153</v>
      </c>
      <c r="O983">
        <v>25.65</v>
      </c>
      <c r="P983" t="s">
        <v>44</v>
      </c>
      <c r="Q983" t="s">
        <v>19</v>
      </c>
      <c r="R983" t="s">
        <v>20</v>
      </c>
    </row>
    <row r="984" spans="1:18" x14ac:dyDescent="0.25">
      <c r="A984">
        <v>4014</v>
      </c>
      <c r="B984">
        <v>2</v>
      </c>
      <c r="C984">
        <v>11</v>
      </c>
      <c r="D984">
        <v>7</v>
      </c>
      <c r="E984">
        <v>4</v>
      </c>
      <c r="F984">
        <v>2</v>
      </c>
      <c r="G984">
        <v>7</v>
      </c>
      <c r="H984">
        <v>1</v>
      </c>
      <c r="I984">
        <v>1.92</v>
      </c>
      <c r="J984" t="s">
        <v>153</v>
      </c>
      <c r="K984">
        <v>60.8</v>
      </c>
      <c r="L984">
        <v>1163</v>
      </c>
      <c r="M984">
        <v>6.95</v>
      </c>
      <c r="N984" t="s">
        <v>153</v>
      </c>
      <c r="O984">
        <v>1</v>
      </c>
      <c r="P984" t="s">
        <v>67</v>
      </c>
      <c r="Q984" t="s">
        <v>19</v>
      </c>
      <c r="R984" t="s">
        <v>20</v>
      </c>
    </row>
    <row r="985" spans="1:18" x14ac:dyDescent="0.25">
      <c r="A985">
        <v>4041</v>
      </c>
      <c r="B985">
        <v>8</v>
      </c>
      <c r="C985">
        <v>2</v>
      </c>
      <c r="D985">
        <v>11</v>
      </c>
      <c r="E985">
        <v>9</v>
      </c>
      <c r="F985">
        <v>7</v>
      </c>
      <c r="G985">
        <v>7</v>
      </c>
      <c r="H985">
        <v>1</v>
      </c>
      <c r="I985">
        <v>3.15</v>
      </c>
      <c r="J985" t="s">
        <v>153</v>
      </c>
      <c r="K985">
        <v>15.94</v>
      </c>
      <c r="L985">
        <v>363</v>
      </c>
      <c r="M985">
        <v>17.68</v>
      </c>
      <c r="N985" t="s">
        <v>153</v>
      </c>
      <c r="O985">
        <v>36.6</v>
      </c>
      <c r="P985" t="s">
        <v>72</v>
      </c>
      <c r="Q985" t="s">
        <v>19</v>
      </c>
      <c r="R985" t="s">
        <v>20</v>
      </c>
    </row>
    <row r="986" spans="1:18" x14ac:dyDescent="0.25">
      <c r="A986">
        <v>4058</v>
      </c>
      <c r="B986">
        <v>11</v>
      </c>
      <c r="C986">
        <v>12</v>
      </c>
      <c r="D986">
        <v>6</v>
      </c>
      <c r="E986">
        <v>4</v>
      </c>
      <c r="F986">
        <v>6</v>
      </c>
      <c r="G986">
        <v>7</v>
      </c>
      <c r="H986">
        <v>1</v>
      </c>
      <c r="I986">
        <v>3.43</v>
      </c>
      <c r="J986" t="s">
        <v>153</v>
      </c>
      <c r="K986">
        <v>38.049999999999997</v>
      </c>
      <c r="L986">
        <v>40</v>
      </c>
      <c r="M986">
        <v>2.09</v>
      </c>
      <c r="N986" t="s">
        <v>153</v>
      </c>
      <c r="O986">
        <v>13</v>
      </c>
      <c r="P986" t="s">
        <v>38</v>
      </c>
      <c r="Q986" t="s">
        <v>19</v>
      </c>
      <c r="R986" t="s">
        <v>20</v>
      </c>
    </row>
    <row r="987" spans="1:18" x14ac:dyDescent="0.25">
      <c r="A987">
        <v>4087</v>
      </c>
      <c r="B987">
        <v>13</v>
      </c>
      <c r="C987">
        <v>2</v>
      </c>
      <c r="D987">
        <v>5</v>
      </c>
      <c r="E987">
        <v>5</v>
      </c>
      <c r="F987">
        <v>6</v>
      </c>
      <c r="G987">
        <v>7</v>
      </c>
      <c r="H987">
        <v>1</v>
      </c>
      <c r="I987">
        <v>2.82</v>
      </c>
      <c r="J987" t="s">
        <v>153</v>
      </c>
      <c r="K987">
        <v>31.7</v>
      </c>
      <c r="L987">
        <v>126</v>
      </c>
      <c r="M987">
        <v>0.94</v>
      </c>
      <c r="N987" t="s">
        <v>153</v>
      </c>
      <c r="O987">
        <v>26.49</v>
      </c>
      <c r="P987" t="s">
        <v>41</v>
      </c>
      <c r="Q987" t="s">
        <v>19</v>
      </c>
      <c r="R987" t="s">
        <v>20</v>
      </c>
    </row>
    <row r="988" spans="1:18" x14ac:dyDescent="0.25">
      <c r="A988">
        <v>4138</v>
      </c>
      <c r="B988">
        <v>8</v>
      </c>
      <c r="C988">
        <v>2</v>
      </c>
      <c r="D988">
        <v>8</v>
      </c>
      <c r="E988">
        <v>2</v>
      </c>
      <c r="F988">
        <v>2</v>
      </c>
      <c r="G988">
        <v>7</v>
      </c>
      <c r="H988">
        <v>1</v>
      </c>
      <c r="I988">
        <v>2.14</v>
      </c>
      <c r="J988" t="s">
        <v>153</v>
      </c>
      <c r="K988">
        <v>24.39</v>
      </c>
      <c r="L988">
        <v>199</v>
      </c>
      <c r="M988">
        <v>9.81</v>
      </c>
      <c r="N988" t="s">
        <v>153</v>
      </c>
      <c r="O988">
        <v>30.25</v>
      </c>
      <c r="P988" t="s">
        <v>44</v>
      </c>
      <c r="Q988" t="s">
        <v>19</v>
      </c>
      <c r="R988" t="s">
        <v>20</v>
      </c>
    </row>
    <row r="989" spans="1:18" x14ac:dyDescent="0.25">
      <c r="A989">
        <v>4184</v>
      </c>
      <c r="B989">
        <v>2</v>
      </c>
      <c r="C989">
        <v>3</v>
      </c>
      <c r="D989">
        <v>9</v>
      </c>
      <c r="E989">
        <v>5</v>
      </c>
      <c r="F989">
        <v>9</v>
      </c>
      <c r="G989">
        <v>7</v>
      </c>
      <c r="H989">
        <v>1</v>
      </c>
      <c r="I989">
        <v>2.61</v>
      </c>
      <c r="J989" t="s">
        <v>153</v>
      </c>
      <c r="K989">
        <v>18.5</v>
      </c>
      <c r="L989">
        <v>148</v>
      </c>
      <c r="M989">
        <v>5.17</v>
      </c>
      <c r="N989" t="s">
        <v>153</v>
      </c>
      <c r="O989">
        <v>12.22</v>
      </c>
      <c r="P989" t="s">
        <v>32</v>
      </c>
      <c r="Q989" t="s">
        <v>19</v>
      </c>
      <c r="R989" t="s">
        <v>20</v>
      </c>
    </row>
    <row r="990" spans="1:18" x14ac:dyDescent="0.25">
      <c r="A990">
        <v>4240</v>
      </c>
      <c r="B990">
        <v>7</v>
      </c>
      <c r="C990">
        <v>9</v>
      </c>
      <c r="D990">
        <v>11</v>
      </c>
      <c r="E990">
        <v>4</v>
      </c>
      <c r="F990">
        <v>5</v>
      </c>
      <c r="G990">
        <v>7</v>
      </c>
      <c r="H990">
        <v>1</v>
      </c>
      <c r="I990">
        <v>2.21</v>
      </c>
      <c r="J990" t="s">
        <v>153</v>
      </c>
      <c r="K990">
        <v>5.47</v>
      </c>
      <c r="L990">
        <v>792</v>
      </c>
      <c r="M990">
        <v>12.81</v>
      </c>
      <c r="N990" t="s">
        <v>153</v>
      </c>
      <c r="O990">
        <v>15.91</v>
      </c>
      <c r="P990" t="s">
        <v>36</v>
      </c>
      <c r="Q990" t="s">
        <v>19</v>
      </c>
      <c r="R990" t="s">
        <v>20</v>
      </c>
    </row>
    <row r="991" spans="1:18" x14ac:dyDescent="0.25">
      <c r="A991">
        <v>4246</v>
      </c>
      <c r="B991">
        <v>17</v>
      </c>
      <c r="C991">
        <v>8</v>
      </c>
      <c r="D991">
        <v>8</v>
      </c>
      <c r="E991">
        <v>5</v>
      </c>
      <c r="F991">
        <v>2</v>
      </c>
      <c r="G991">
        <v>7</v>
      </c>
      <c r="H991">
        <v>1</v>
      </c>
      <c r="I991">
        <v>2.56</v>
      </c>
      <c r="J991" t="s">
        <v>153</v>
      </c>
      <c r="K991">
        <v>8.73</v>
      </c>
      <c r="L991">
        <v>550</v>
      </c>
      <c r="M991">
        <v>1.87</v>
      </c>
      <c r="N991" t="s">
        <v>153</v>
      </c>
      <c r="O991">
        <v>14.23</v>
      </c>
      <c r="P991" t="s">
        <v>49</v>
      </c>
      <c r="Q991" t="s">
        <v>19</v>
      </c>
      <c r="R991" t="s">
        <v>20</v>
      </c>
    </row>
    <row r="992" spans="1:18" x14ac:dyDescent="0.25">
      <c r="A992">
        <v>4350</v>
      </c>
      <c r="B992">
        <v>11</v>
      </c>
      <c r="C992">
        <v>6</v>
      </c>
      <c r="D992">
        <v>10</v>
      </c>
      <c r="E992">
        <v>9</v>
      </c>
      <c r="F992">
        <v>3</v>
      </c>
      <c r="G992">
        <v>7</v>
      </c>
      <c r="H992">
        <v>1</v>
      </c>
      <c r="I992">
        <v>2.89</v>
      </c>
      <c r="J992" t="s">
        <v>153</v>
      </c>
      <c r="K992">
        <v>14.56</v>
      </c>
      <c r="L992">
        <v>126</v>
      </c>
      <c r="M992">
        <v>16.170000000000002</v>
      </c>
      <c r="N992" t="s">
        <v>153</v>
      </c>
      <c r="O992">
        <v>43.82</v>
      </c>
      <c r="P992" t="s">
        <v>67</v>
      </c>
      <c r="Q992" t="s">
        <v>19</v>
      </c>
      <c r="R992" t="s">
        <v>20</v>
      </c>
    </row>
    <row r="993" spans="1:18" x14ac:dyDescent="0.25">
      <c r="A993">
        <v>4358</v>
      </c>
      <c r="B993">
        <v>14</v>
      </c>
      <c r="C993">
        <v>6</v>
      </c>
      <c r="D993">
        <v>9</v>
      </c>
      <c r="E993">
        <v>6</v>
      </c>
      <c r="F993">
        <v>1</v>
      </c>
      <c r="G993">
        <v>7</v>
      </c>
      <c r="H993">
        <v>1</v>
      </c>
      <c r="I993">
        <v>2.37</v>
      </c>
      <c r="J993" t="s">
        <v>153</v>
      </c>
      <c r="K993">
        <v>15.36</v>
      </c>
      <c r="L993">
        <v>278</v>
      </c>
      <c r="M993">
        <v>13.11</v>
      </c>
      <c r="N993" t="s">
        <v>153</v>
      </c>
      <c r="O993">
        <v>26.62</v>
      </c>
      <c r="P993" t="s">
        <v>21</v>
      </c>
      <c r="Q993" t="s">
        <v>19</v>
      </c>
      <c r="R993" t="s">
        <v>20</v>
      </c>
    </row>
    <row r="994" spans="1:18" x14ac:dyDescent="0.25">
      <c r="A994">
        <v>4407</v>
      </c>
      <c r="B994">
        <v>10</v>
      </c>
      <c r="C994">
        <v>10</v>
      </c>
      <c r="D994">
        <v>5</v>
      </c>
      <c r="E994">
        <v>1</v>
      </c>
      <c r="F994">
        <v>9</v>
      </c>
      <c r="G994">
        <v>7</v>
      </c>
      <c r="H994">
        <v>1</v>
      </c>
      <c r="I994">
        <v>1.95</v>
      </c>
      <c r="J994" t="s">
        <v>153</v>
      </c>
      <c r="K994">
        <v>158.31</v>
      </c>
      <c r="L994">
        <v>1039</v>
      </c>
      <c r="M994">
        <v>6.91</v>
      </c>
      <c r="N994" t="s">
        <v>153</v>
      </c>
      <c r="O994">
        <v>36.61</v>
      </c>
      <c r="P994" t="s">
        <v>22</v>
      </c>
      <c r="Q994" t="s">
        <v>19</v>
      </c>
      <c r="R994" t="s">
        <v>20</v>
      </c>
    </row>
    <row r="995" spans="1:18" x14ac:dyDescent="0.25">
      <c r="A995">
        <v>4439</v>
      </c>
      <c r="B995">
        <v>1</v>
      </c>
      <c r="C995">
        <v>6</v>
      </c>
      <c r="D995">
        <v>7</v>
      </c>
      <c r="E995">
        <v>6</v>
      </c>
      <c r="F995">
        <v>7</v>
      </c>
      <c r="G995">
        <v>7</v>
      </c>
      <c r="H995">
        <v>1</v>
      </c>
      <c r="I995">
        <v>2.5</v>
      </c>
      <c r="J995" t="s">
        <v>153</v>
      </c>
      <c r="K995">
        <v>25.97</v>
      </c>
      <c r="L995">
        <v>782</v>
      </c>
      <c r="M995">
        <v>3.39</v>
      </c>
      <c r="N995" t="s">
        <v>153</v>
      </c>
      <c r="O995">
        <v>11.92</v>
      </c>
      <c r="P995" t="s">
        <v>30</v>
      </c>
      <c r="Q995" t="s">
        <v>19</v>
      </c>
      <c r="R995" t="s">
        <v>20</v>
      </c>
    </row>
    <row r="996" spans="1:18" x14ac:dyDescent="0.25">
      <c r="A996">
        <v>4471</v>
      </c>
      <c r="B996">
        <v>13</v>
      </c>
      <c r="C996">
        <v>11</v>
      </c>
      <c r="D996">
        <v>6</v>
      </c>
      <c r="E996">
        <v>4</v>
      </c>
      <c r="F996">
        <v>5</v>
      </c>
      <c r="G996">
        <v>7</v>
      </c>
      <c r="H996">
        <v>1</v>
      </c>
      <c r="I996">
        <v>2.21</v>
      </c>
      <c r="J996" t="s">
        <v>153</v>
      </c>
      <c r="K996">
        <v>34.630000000000003</v>
      </c>
      <c r="L996">
        <v>346</v>
      </c>
      <c r="M996">
        <v>9.16</v>
      </c>
      <c r="N996" t="s">
        <v>153</v>
      </c>
      <c r="O996">
        <v>6</v>
      </c>
      <c r="P996" t="s">
        <v>34</v>
      </c>
      <c r="Q996" t="s">
        <v>19</v>
      </c>
      <c r="R996" t="s">
        <v>20</v>
      </c>
    </row>
    <row r="997" spans="1:18" x14ac:dyDescent="0.25">
      <c r="A997">
        <v>4478</v>
      </c>
      <c r="B997">
        <v>7</v>
      </c>
      <c r="C997">
        <v>5</v>
      </c>
      <c r="D997">
        <v>2</v>
      </c>
      <c r="E997">
        <v>8</v>
      </c>
      <c r="F997">
        <v>9</v>
      </c>
      <c r="G997">
        <v>7</v>
      </c>
      <c r="H997">
        <v>1</v>
      </c>
      <c r="I997">
        <v>2.5299999999999998</v>
      </c>
      <c r="J997" t="s">
        <v>153</v>
      </c>
      <c r="K997">
        <v>4.57</v>
      </c>
      <c r="L997">
        <v>227</v>
      </c>
      <c r="M997">
        <v>10.1</v>
      </c>
      <c r="N997" t="s">
        <v>153</v>
      </c>
      <c r="O997">
        <v>11.43</v>
      </c>
      <c r="P997" t="s">
        <v>41</v>
      </c>
      <c r="Q997" t="s">
        <v>19</v>
      </c>
      <c r="R997" t="s">
        <v>20</v>
      </c>
    </row>
    <row r="998" spans="1:18" x14ac:dyDescent="0.25">
      <c r="A998">
        <v>4500</v>
      </c>
      <c r="B998">
        <v>7</v>
      </c>
      <c r="C998">
        <v>6</v>
      </c>
      <c r="D998">
        <v>11</v>
      </c>
      <c r="E998">
        <v>8</v>
      </c>
      <c r="F998">
        <v>9</v>
      </c>
      <c r="G998">
        <v>7</v>
      </c>
      <c r="H998">
        <v>1</v>
      </c>
      <c r="I998">
        <v>3.06</v>
      </c>
      <c r="J998" t="s">
        <v>153</v>
      </c>
      <c r="K998">
        <v>5.74</v>
      </c>
      <c r="L998">
        <v>176</v>
      </c>
      <c r="M998">
        <v>4.3</v>
      </c>
      <c r="N998" t="s">
        <v>153</v>
      </c>
      <c r="O998">
        <v>30.91</v>
      </c>
      <c r="P998" t="s">
        <v>66</v>
      </c>
      <c r="Q998" t="s">
        <v>19</v>
      </c>
      <c r="R998" t="s">
        <v>20</v>
      </c>
    </row>
    <row r="999" spans="1:18" x14ac:dyDescent="0.25">
      <c r="A999">
        <v>4632</v>
      </c>
      <c r="B999">
        <v>8</v>
      </c>
      <c r="C999">
        <v>3</v>
      </c>
      <c r="D999">
        <v>4</v>
      </c>
      <c r="E999">
        <v>1</v>
      </c>
      <c r="F999">
        <v>8</v>
      </c>
      <c r="G999">
        <v>7</v>
      </c>
      <c r="H999">
        <v>1</v>
      </c>
      <c r="I999">
        <v>2.4500000000000002</v>
      </c>
      <c r="J999" t="s">
        <v>153</v>
      </c>
      <c r="K999">
        <v>42.96</v>
      </c>
      <c r="L999">
        <v>1222</v>
      </c>
      <c r="M999">
        <v>10.08</v>
      </c>
      <c r="N999" t="s">
        <v>153</v>
      </c>
      <c r="O999">
        <v>15.43</v>
      </c>
      <c r="P999" t="s">
        <v>39</v>
      </c>
      <c r="Q999" t="s">
        <v>19</v>
      </c>
      <c r="R999" t="s">
        <v>20</v>
      </c>
    </row>
    <row r="1000" spans="1:18" x14ac:dyDescent="0.25">
      <c r="A1000">
        <v>4707</v>
      </c>
      <c r="B1000">
        <v>3</v>
      </c>
      <c r="C1000">
        <v>1</v>
      </c>
      <c r="D1000">
        <v>7</v>
      </c>
      <c r="E1000">
        <v>1</v>
      </c>
      <c r="F1000">
        <v>7</v>
      </c>
      <c r="G1000">
        <v>7</v>
      </c>
      <c r="H1000">
        <v>1</v>
      </c>
      <c r="I1000">
        <v>2.2999999999999998</v>
      </c>
      <c r="J1000" t="s">
        <v>153</v>
      </c>
      <c r="K1000">
        <v>15.37</v>
      </c>
      <c r="L1000">
        <v>897</v>
      </c>
      <c r="M1000">
        <v>11.41</v>
      </c>
      <c r="N1000" t="s">
        <v>153</v>
      </c>
      <c r="O1000">
        <v>3.77</v>
      </c>
      <c r="P1000" t="s">
        <v>63</v>
      </c>
      <c r="Q1000" t="s">
        <v>19</v>
      </c>
      <c r="R1000" t="s">
        <v>20</v>
      </c>
    </row>
    <row r="1001" spans="1:18" x14ac:dyDescent="0.25">
      <c r="A1001">
        <v>4791</v>
      </c>
      <c r="B1001">
        <v>7</v>
      </c>
      <c r="C1001">
        <v>12</v>
      </c>
      <c r="D1001">
        <v>2</v>
      </c>
      <c r="E1001">
        <v>6</v>
      </c>
      <c r="F1001">
        <v>3</v>
      </c>
      <c r="G1001">
        <v>7</v>
      </c>
      <c r="H1001">
        <v>1</v>
      </c>
      <c r="I1001">
        <v>1.81</v>
      </c>
      <c r="J1001" t="s">
        <v>153</v>
      </c>
      <c r="K1001">
        <v>36.69</v>
      </c>
      <c r="L1001">
        <v>1001</v>
      </c>
      <c r="M1001">
        <v>0.87</v>
      </c>
      <c r="N1001" t="s">
        <v>153</v>
      </c>
      <c r="O1001">
        <v>42.26</v>
      </c>
      <c r="P1001" t="s">
        <v>56</v>
      </c>
      <c r="Q1001" t="s">
        <v>19</v>
      </c>
      <c r="R1001" t="s">
        <v>20</v>
      </c>
    </row>
    <row r="1002" spans="1:18" x14ac:dyDescent="0.25">
      <c r="A1002">
        <v>4792</v>
      </c>
      <c r="B1002">
        <v>8</v>
      </c>
      <c r="C1002">
        <v>9</v>
      </c>
      <c r="D1002">
        <v>7</v>
      </c>
      <c r="E1002">
        <v>1</v>
      </c>
      <c r="F1002">
        <v>1</v>
      </c>
      <c r="G1002">
        <v>7</v>
      </c>
      <c r="H1002">
        <v>1</v>
      </c>
      <c r="I1002">
        <v>3.78</v>
      </c>
      <c r="J1002" t="s">
        <v>153</v>
      </c>
      <c r="K1002">
        <v>36.159999999999997</v>
      </c>
      <c r="L1002">
        <v>91</v>
      </c>
      <c r="M1002">
        <v>7.89</v>
      </c>
      <c r="N1002" t="s">
        <v>153</v>
      </c>
      <c r="O1002">
        <v>49.14</v>
      </c>
      <c r="P1002" t="s">
        <v>71</v>
      </c>
      <c r="Q1002" t="s">
        <v>19</v>
      </c>
      <c r="R1002" t="s">
        <v>20</v>
      </c>
    </row>
    <row r="1003" spans="1:18" x14ac:dyDescent="0.25">
      <c r="A1003">
        <v>4801</v>
      </c>
      <c r="B1003">
        <v>17</v>
      </c>
      <c r="C1003">
        <v>11</v>
      </c>
      <c r="D1003">
        <v>5</v>
      </c>
      <c r="E1003">
        <v>7</v>
      </c>
      <c r="F1003">
        <v>3</v>
      </c>
      <c r="G1003">
        <v>7</v>
      </c>
      <c r="H1003">
        <v>1</v>
      </c>
      <c r="I1003">
        <v>2.9</v>
      </c>
      <c r="J1003" t="s">
        <v>153</v>
      </c>
      <c r="K1003">
        <v>11.78</v>
      </c>
      <c r="L1003">
        <v>2671</v>
      </c>
      <c r="M1003">
        <v>27.06</v>
      </c>
      <c r="N1003" t="s">
        <v>153</v>
      </c>
      <c r="O1003">
        <v>10.07</v>
      </c>
      <c r="P1003" t="s">
        <v>45</v>
      </c>
      <c r="Q1003" t="s">
        <v>19</v>
      </c>
      <c r="R1003" t="s">
        <v>20</v>
      </c>
    </row>
    <row r="1004" spans="1:18" x14ac:dyDescent="0.25">
      <c r="A1004">
        <v>4934</v>
      </c>
      <c r="B1004">
        <v>11</v>
      </c>
      <c r="C1004">
        <v>2</v>
      </c>
      <c r="D1004">
        <v>10</v>
      </c>
      <c r="E1004">
        <v>7</v>
      </c>
      <c r="F1004">
        <v>7</v>
      </c>
      <c r="G1004">
        <v>7</v>
      </c>
      <c r="H1004">
        <v>1</v>
      </c>
      <c r="I1004">
        <v>2.8</v>
      </c>
      <c r="J1004" t="s">
        <v>153</v>
      </c>
      <c r="K1004">
        <v>84.98</v>
      </c>
      <c r="L1004">
        <v>86</v>
      </c>
      <c r="M1004">
        <v>7.99</v>
      </c>
      <c r="N1004" t="s">
        <v>153</v>
      </c>
      <c r="O1004">
        <v>7.91</v>
      </c>
      <c r="P1004" t="s">
        <v>61</v>
      </c>
      <c r="Q1004" t="s">
        <v>19</v>
      </c>
      <c r="R1004" t="s">
        <v>20</v>
      </c>
    </row>
    <row r="1005" spans="1:18" x14ac:dyDescent="0.25">
      <c r="A1005">
        <v>4982</v>
      </c>
      <c r="B1005">
        <v>19</v>
      </c>
      <c r="C1005">
        <v>11</v>
      </c>
      <c r="D1005">
        <v>10</v>
      </c>
      <c r="E1005">
        <v>5</v>
      </c>
      <c r="F1005">
        <v>1</v>
      </c>
      <c r="G1005">
        <v>7</v>
      </c>
      <c r="H1005">
        <v>1</v>
      </c>
      <c r="I1005">
        <v>2.0299999999999998</v>
      </c>
      <c r="J1005" t="s">
        <v>153</v>
      </c>
      <c r="K1005">
        <v>8.6199999999999992</v>
      </c>
      <c r="L1005">
        <v>388</v>
      </c>
      <c r="M1005">
        <v>12.44</v>
      </c>
      <c r="N1005" t="s">
        <v>153</v>
      </c>
      <c r="O1005">
        <v>15.85</v>
      </c>
      <c r="P1005" t="s">
        <v>38</v>
      </c>
      <c r="Q1005" t="s">
        <v>19</v>
      </c>
      <c r="R1005" t="s">
        <v>20</v>
      </c>
    </row>
    <row r="1006" spans="1:18" x14ac:dyDescent="0.25">
      <c r="A1006">
        <v>150</v>
      </c>
      <c r="B1006">
        <v>15</v>
      </c>
      <c r="C1006">
        <v>5</v>
      </c>
      <c r="D1006">
        <v>7</v>
      </c>
      <c r="E1006">
        <v>9</v>
      </c>
      <c r="F1006">
        <v>4</v>
      </c>
      <c r="G1006">
        <v>4</v>
      </c>
      <c r="H1006">
        <v>3</v>
      </c>
      <c r="I1006">
        <v>2.85</v>
      </c>
      <c r="J1006" t="s">
        <v>153</v>
      </c>
      <c r="K1006">
        <v>29.42</v>
      </c>
      <c r="L1006">
        <v>198</v>
      </c>
      <c r="M1006">
        <v>2.94</v>
      </c>
      <c r="N1006" t="s">
        <v>153</v>
      </c>
      <c r="O1006">
        <v>2.4</v>
      </c>
      <c r="P1006" t="s">
        <v>31</v>
      </c>
      <c r="Q1006" t="s">
        <v>19</v>
      </c>
      <c r="R1006" t="s">
        <v>20</v>
      </c>
    </row>
    <row r="1007" spans="1:18" x14ac:dyDescent="0.25">
      <c r="A1007">
        <v>250</v>
      </c>
      <c r="B1007">
        <v>16</v>
      </c>
      <c r="C1007">
        <v>2</v>
      </c>
      <c r="D1007">
        <v>6</v>
      </c>
      <c r="E1007">
        <v>5</v>
      </c>
      <c r="F1007">
        <v>8</v>
      </c>
      <c r="G1007">
        <v>4</v>
      </c>
      <c r="H1007">
        <v>3</v>
      </c>
      <c r="I1007">
        <v>2.4</v>
      </c>
      <c r="J1007" t="s">
        <v>153</v>
      </c>
      <c r="K1007">
        <v>28.91</v>
      </c>
      <c r="L1007">
        <v>222</v>
      </c>
      <c r="M1007">
        <v>6.89</v>
      </c>
      <c r="N1007" t="s">
        <v>153</v>
      </c>
      <c r="O1007">
        <v>4.34</v>
      </c>
      <c r="P1007" t="s">
        <v>68</v>
      </c>
      <c r="Q1007" t="s">
        <v>19</v>
      </c>
      <c r="R1007" t="s">
        <v>20</v>
      </c>
    </row>
    <row r="1008" spans="1:18" x14ac:dyDescent="0.25">
      <c r="A1008">
        <v>302</v>
      </c>
      <c r="B1008">
        <v>3</v>
      </c>
      <c r="C1008">
        <v>9</v>
      </c>
      <c r="D1008">
        <v>8</v>
      </c>
      <c r="E1008">
        <v>1</v>
      </c>
      <c r="F1008">
        <v>5</v>
      </c>
      <c r="G1008">
        <v>4</v>
      </c>
      <c r="H1008">
        <v>3</v>
      </c>
      <c r="I1008">
        <v>3.09</v>
      </c>
      <c r="J1008" t="s">
        <v>153</v>
      </c>
      <c r="K1008">
        <v>45.58</v>
      </c>
      <c r="L1008">
        <v>1435</v>
      </c>
      <c r="M1008">
        <v>5.27</v>
      </c>
      <c r="N1008" t="s">
        <v>153</v>
      </c>
      <c r="O1008">
        <v>48.06</v>
      </c>
      <c r="P1008" t="s">
        <v>57</v>
      </c>
      <c r="Q1008" t="s">
        <v>19</v>
      </c>
      <c r="R1008" t="s">
        <v>20</v>
      </c>
    </row>
    <row r="1009" spans="1:18" x14ac:dyDescent="0.25">
      <c r="A1009">
        <v>424</v>
      </c>
      <c r="B1009">
        <v>3</v>
      </c>
      <c r="C1009">
        <v>12</v>
      </c>
      <c r="D1009">
        <v>2</v>
      </c>
      <c r="E1009">
        <v>1</v>
      </c>
      <c r="F1009">
        <v>7</v>
      </c>
      <c r="G1009">
        <v>4</v>
      </c>
      <c r="H1009">
        <v>3</v>
      </c>
      <c r="I1009">
        <v>3.04</v>
      </c>
      <c r="J1009" t="s">
        <v>153</v>
      </c>
      <c r="K1009">
        <v>18.350000000000001</v>
      </c>
      <c r="L1009">
        <v>140</v>
      </c>
      <c r="M1009">
        <v>0.49</v>
      </c>
      <c r="N1009" t="s">
        <v>153</v>
      </c>
      <c r="O1009">
        <v>22.53</v>
      </c>
      <c r="P1009" t="s">
        <v>56</v>
      </c>
      <c r="Q1009" t="s">
        <v>19</v>
      </c>
      <c r="R1009" t="s">
        <v>20</v>
      </c>
    </row>
    <row r="1010" spans="1:18" x14ac:dyDescent="0.25">
      <c r="A1010">
        <v>478</v>
      </c>
      <c r="B1010">
        <v>1</v>
      </c>
      <c r="C1010">
        <v>12</v>
      </c>
      <c r="D1010">
        <v>8</v>
      </c>
      <c r="E1010">
        <v>8</v>
      </c>
      <c r="F1010">
        <v>5</v>
      </c>
      <c r="G1010">
        <v>4</v>
      </c>
      <c r="H1010">
        <v>3</v>
      </c>
      <c r="I1010">
        <v>2.82</v>
      </c>
      <c r="J1010" t="s">
        <v>153</v>
      </c>
      <c r="K1010">
        <v>19.559999999999999</v>
      </c>
      <c r="L1010">
        <v>163</v>
      </c>
      <c r="M1010">
        <v>11.44</v>
      </c>
      <c r="N1010" t="s">
        <v>153</v>
      </c>
      <c r="O1010">
        <v>38.729999999999997</v>
      </c>
      <c r="P1010" t="s">
        <v>56</v>
      </c>
      <c r="Q1010" t="s">
        <v>19</v>
      </c>
      <c r="R1010" t="s">
        <v>20</v>
      </c>
    </row>
    <row r="1011" spans="1:18" x14ac:dyDescent="0.25">
      <c r="A1011">
        <v>550</v>
      </c>
      <c r="B1011">
        <v>14</v>
      </c>
      <c r="C1011">
        <v>1</v>
      </c>
      <c r="D1011">
        <v>6</v>
      </c>
      <c r="E1011">
        <v>6</v>
      </c>
      <c r="F1011">
        <v>1</v>
      </c>
      <c r="G1011">
        <v>4</v>
      </c>
      <c r="H1011">
        <v>3</v>
      </c>
      <c r="I1011">
        <v>3.23</v>
      </c>
      <c r="J1011" t="s">
        <v>153</v>
      </c>
      <c r="K1011">
        <v>27.72</v>
      </c>
      <c r="L1011">
        <v>109</v>
      </c>
      <c r="M1011">
        <v>6.7</v>
      </c>
      <c r="N1011" t="s">
        <v>153</v>
      </c>
      <c r="O1011">
        <v>24.23</v>
      </c>
      <c r="P1011" t="s">
        <v>50</v>
      </c>
      <c r="Q1011" t="s">
        <v>19</v>
      </c>
      <c r="R1011" t="s">
        <v>20</v>
      </c>
    </row>
    <row r="1012" spans="1:18" x14ac:dyDescent="0.25">
      <c r="A1012">
        <v>594</v>
      </c>
      <c r="B1012">
        <v>9</v>
      </c>
      <c r="C1012">
        <v>11</v>
      </c>
      <c r="D1012">
        <v>10</v>
      </c>
      <c r="E1012">
        <v>7</v>
      </c>
      <c r="F1012">
        <v>4</v>
      </c>
      <c r="G1012">
        <v>4</v>
      </c>
      <c r="H1012">
        <v>3</v>
      </c>
      <c r="I1012">
        <v>3.27</v>
      </c>
      <c r="J1012" t="s">
        <v>153</v>
      </c>
      <c r="K1012">
        <v>30.62</v>
      </c>
      <c r="L1012">
        <v>218</v>
      </c>
      <c r="M1012">
        <v>0.91</v>
      </c>
      <c r="N1012" t="s">
        <v>153</v>
      </c>
      <c r="O1012">
        <v>31.75</v>
      </c>
      <c r="P1012" t="s">
        <v>69</v>
      </c>
      <c r="Q1012" t="s">
        <v>19</v>
      </c>
      <c r="R1012" t="s">
        <v>20</v>
      </c>
    </row>
    <row r="1013" spans="1:18" x14ac:dyDescent="0.25">
      <c r="A1013">
        <v>633</v>
      </c>
      <c r="B1013">
        <v>15</v>
      </c>
      <c r="C1013">
        <v>10</v>
      </c>
      <c r="D1013">
        <v>1</v>
      </c>
      <c r="E1013">
        <v>6</v>
      </c>
      <c r="F1013">
        <v>2</v>
      </c>
      <c r="G1013">
        <v>4</v>
      </c>
      <c r="H1013">
        <v>3</v>
      </c>
      <c r="I1013">
        <v>2.95</v>
      </c>
      <c r="J1013" t="s">
        <v>153</v>
      </c>
      <c r="K1013">
        <v>37.369999999999997</v>
      </c>
      <c r="L1013">
        <v>274</v>
      </c>
      <c r="M1013">
        <v>2.68</v>
      </c>
      <c r="N1013" t="s">
        <v>153</v>
      </c>
      <c r="O1013">
        <v>7.18</v>
      </c>
      <c r="P1013" t="s">
        <v>72</v>
      </c>
      <c r="Q1013" t="s">
        <v>19</v>
      </c>
      <c r="R1013" t="s">
        <v>20</v>
      </c>
    </row>
    <row r="1014" spans="1:18" x14ac:dyDescent="0.25">
      <c r="A1014">
        <v>634</v>
      </c>
      <c r="B1014">
        <v>8</v>
      </c>
      <c r="C1014">
        <v>9</v>
      </c>
      <c r="D1014">
        <v>2</v>
      </c>
      <c r="E1014">
        <v>8</v>
      </c>
      <c r="F1014">
        <v>4</v>
      </c>
      <c r="G1014">
        <v>4</v>
      </c>
      <c r="H1014">
        <v>3</v>
      </c>
      <c r="I1014">
        <v>1.92</v>
      </c>
      <c r="J1014" t="s">
        <v>153</v>
      </c>
      <c r="K1014">
        <v>21.85</v>
      </c>
      <c r="L1014">
        <v>783</v>
      </c>
      <c r="M1014">
        <v>5.64</v>
      </c>
      <c r="N1014" t="s">
        <v>153</v>
      </c>
      <c r="O1014">
        <v>7.96</v>
      </c>
      <c r="P1014" t="s">
        <v>26</v>
      </c>
      <c r="Q1014" t="s">
        <v>19</v>
      </c>
      <c r="R1014" t="s">
        <v>20</v>
      </c>
    </row>
    <row r="1015" spans="1:18" x14ac:dyDescent="0.25">
      <c r="A1015">
        <v>640</v>
      </c>
      <c r="B1015">
        <v>11</v>
      </c>
      <c r="C1015">
        <v>8</v>
      </c>
      <c r="D1015">
        <v>10</v>
      </c>
      <c r="E1015">
        <v>9</v>
      </c>
      <c r="F1015">
        <v>5</v>
      </c>
      <c r="G1015">
        <v>4</v>
      </c>
      <c r="H1015">
        <v>3</v>
      </c>
      <c r="I1015">
        <v>1.81</v>
      </c>
      <c r="J1015" t="s">
        <v>153</v>
      </c>
      <c r="K1015">
        <v>68.010000000000005</v>
      </c>
      <c r="L1015">
        <v>69</v>
      </c>
      <c r="M1015">
        <v>4.49</v>
      </c>
      <c r="N1015" t="s">
        <v>153</v>
      </c>
      <c r="O1015">
        <v>19.66</v>
      </c>
      <c r="P1015" t="s">
        <v>34</v>
      </c>
      <c r="Q1015" t="s">
        <v>19</v>
      </c>
      <c r="R1015" t="s">
        <v>20</v>
      </c>
    </row>
    <row r="1016" spans="1:18" x14ac:dyDescent="0.25">
      <c r="A1016">
        <v>744</v>
      </c>
      <c r="B1016">
        <v>4</v>
      </c>
      <c r="C1016">
        <v>3</v>
      </c>
      <c r="D1016">
        <v>3</v>
      </c>
      <c r="E1016">
        <v>8</v>
      </c>
      <c r="F1016">
        <v>8</v>
      </c>
      <c r="G1016">
        <v>4</v>
      </c>
      <c r="H1016">
        <v>3</v>
      </c>
      <c r="I1016">
        <v>3.36</v>
      </c>
      <c r="J1016" t="s">
        <v>153</v>
      </c>
      <c r="K1016">
        <v>536.51</v>
      </c>
      <c r="L1016">
        <v>6710</v>
      </c>
      <c r="M1016">
        <v>3.91</v>
      </c>
      <c r="N1016" t="s">
        <v>153</v>
      </c>
      <c r="O1016">
        <v>27</v>
      </c>
      <c r="P1016" t="s">
        <v>44</v>
      </c>
      <c r="Q1016" t="s">
        <v>19</v>
      </c>
      <c r="R1016" t="s">
        <v>20</v>
      </c>
    </row>
    <row r="1017" spans="1:18" x14ac:dyDescent="0.25">
      <c r="A1017">
        <v>914</v>
      </c>
      <c r="B1017">
        <v>6</v>
      </c>
      <c r="C1017">
        <v>7</v>
      </c>
      <c r="D1017">
        <v>8</v>
      </c>
      <c r="E1017">
        <v>2</v>
      </c>
      <c r="F1017">
        <v>3</v>
      </c>
      <c r="G1017">
        <v>4</v>
      </c>
      <c r="H1017">
        <v>3</v>
      </c>
      <c r="I1017">
        <v>2.99</v>
      </c>
      <c r="J1017" t="s">
        <v>153</v>
      </c>
      <c r="K1017">
        <v>54.9</v>
      </c>
      <c r="L1017">
        <v>107</v>
      </c>
      <c r="M1017">
        <v>18.34</v>
      </c>
      <c r="N1017" t="s">
        <v>153</v>
      </c>
      <c r="O1017">
        <v>25.11</v>
      </c>
      <c r="P1017" t="s">
        <v>62</v>
      </c>
      <c r="Q1017" t="s">
        <v>19</v>
      </c>
      <c r="R1017" t="s">
        <v>20</v>
      </c>
    </row>
    <row r="1018" spans="1:18" x14ac:dyDescent="0.25">
      <c r="A1018">
        <v>999</v>
      </c>
      <c r="B1018">
        <v>4</v>
      </c>
      <c r="C1018">
        <v>5</v>
      </c>
      <c r="D1018">
        <v>8</v>
      </c>
      <c r="E1018">
        <v>1</v>
      </c>
      <c r="F1018">
        <v>3</v>
      </c>
      <c r="G1018">
        <v>4</v>
      </c>
      <c r="H1018">
        <v>3</v>
      </c>
      <c r="I1018">
        <v>1.61</v>
      </c>
      <c r="J1018" t="s">
        <v>153</v>
      </c>
      <c r="K1018">
        <v>70.12</v>
      </c>
      <c r="L1018">
        <v>619</v>
      </c>
      <c r="M1018">
        <v>10.89</v>
      </c>
      <c r="N1018" t="s">
        <v>153</v>
      </c>
      <c r="O1018">
        <v>1.24</v>
      </c>
      <c r="P1018" t="s">
        <v>31</v>
      </c>
      <c r="Q1018" t="s">
        <v>19</v>
      </c>
      <c r="R1018" t="s">
        <v>20</v>
      </c>
    </row>
    <row r="1019" spans="1:18" x14ac:dyDescent="0.25">
      <c r="A1019">
        <v>1013</v>
      </c>
      <c r="B1019">
        <v>10</v>
      </c>
      <c r="C1019">
        <v>5</v>
      </c>
      <c r="D1019">
        <v>11</v>
      </c>
      <c r="E1019">
        <v>5</v>
      </c>
      <c r="F1019">
        <v>7</v>
      </c>
      <c r="G1019">
        <v>4</v>
      </c>
      <c r="H1019">
        <v>3</v>
      </c>
      <c r="I1019">
        <v>3.23</v>
      </c>
      <c r="J1019" t="s">
        <v>153</v>
      </c>
      <c r="K1019">
        <v>62.05</v>
      </c>
      <c r="L1019">
        <v>292</v>
      </c>
      <c r="M1019">
        <v>1.41</v>
      </c>
      <c r="N1019" t="s">
        <v>153</v>
      </c>
      <c r="O1019">
        <v>38.450000000000003</v>
      </c>
      <c r="P1019" t="s">
        <v>18</v>
      </c>
      <c r="Q1019" t="s">
        <v>19</v>
      </c>
      <c r="R1019" t="s">
        <v>20</v>
      </c>
    </row>
    <row r="1020" spans="1:18" x14ac:dyDescent="0.25">
      <c r="A1020">
        <v>1089</v>
      </c>
      <c r="B1020">
        <v>7</v>
      </c>
      <c r="C1020">
        <v>4</v>
      </c>
      <c r="D1020">
        <v>5</v>
      </c>
      <c r="E1020">
        <v>8</v>
      </c>
      <c r="F1020">
        <v>4</v>
      </c>
      <c r="G1020">
        <v>4</v>
      </c>
      <c r="H1020">
        <v>3</v>
      </c>
      <c r="I1020">
        <v>2.96</v>
      </c>
      <c r="J1020" t="s">
        <v>153</v>
      </c>
      <c r="K1020">
        <v>12.54</v>
      </c>
      <c r="L1020">
        <v>170</v>
      </c>
      <c r="M1020">
        <v>3.07</v>
      </c>
      <c r="N1020" t="s">
        <v>153</v>
      </c>
      <c r="O1020">
        <v>35.93</v>
      </c>
      <c r="P1020" t="s">
        <v>45</v>
      </c>
      <c r="Q1020" t="s">
        <v>19</v>
      </c>
      <c r="R1020" t="s">
        <v>20</v>
      </c>
    </row>
    <row r="1021" spans="1:18" x14ac:dyDescent="0.25">
      <c r="A1021">
        <v>1146</v>
      </c>
      <c r="B1021">
        <v>20</v>
      </c>
      <c r="C1021">
        <v>4</v>
      </c>
      <c r="D1021">
        <v>3</v>
      </c>
      <c r="E1021">
        <v>1</v>
      </c>
      <c r="F1021">
        <v>7</v>
      </c>
      <c r="G1021">
        <v>4</v>
      </c>
      <c r="H1021">
        <v>3</v>
      </c>
      <c r="I1021">
        <v>2.41</v>
      </c>
      <c r="J1021" t="s">
        <v>153</v>
      </c>
      <c r="K1021">
        <v>3.06</v>
      </c>
      <c r="L1021">
        <v>424</v>
      </c>
      <c r="M1021">
        <v>6.3</v>
      </c>
      <c r="N1021" t="s">
        <v>153</v>
      </c>
      <c r="O1021">
        <v>18.309999999999999</v>
      </c>
      <c r="P1021" t="s">
        <v>29</v>
      </c>
      <c r="Q1021" t="s">
        <v>19</v>
      </c>
      <c r="R1021" t="s">
        <v>20</v>
      </c>
    </row>
    <row r="1022" spans="1:18" x14ac:dyDescent="0.25">
      <c r="A1022">
        <v>1154</v>
      </c>
      <c r="B1022">
        <v>13</v>
      </c>
      <c r="C1022">
        <v>2</v>
      </c>
      <c r="D1022">
        <v>6</v>
      </c>
      <c r="E1022">
        <v>6</v>
      </c>
      <c r="F1022">
        <v>1</v>
      </c>
      <c r="G1022">
        <v>4</v>
      </c>
      <c r="H1022">
        <v>3</v>
      </c>
      <c r="I1022">
        <v>3.21</v>
      </c>
      <c r="J1022" t="s">
        <v>153</v>
      </c>
      <c r="K1022">
        <v>40.99</v>
      </c>
      <c r="L1022">
        <v>399</v>
      </c>
      <c r="M1022">
        <v>5.71</v>
      </c>
      <c r="N1022" t="s">
        <v>153</v>
      </c>
      <c r="O1022">
        <v>2.75</v>
      </c>
      <c r="P1022" t="s">
        <v>58</v>
      </c>
      <c r="Q1022" t="s">
        <v>19</v>
      </c>
      <c r="R1022" t="s">
        <v>20</v>
      </c>
    </row>
    <row r="1023" spans="1:18" x14ac:dyDescent="0.25">
      <c r="A1023">
        <v>1174</v>
      </c>
      <c r="B1023">
        <v>10</v>
      </c>
      <c r="C1023">
        <v>7</v>
      </c>
      <c r="D1023">
        <v>10</v>
      </c>
      <c r="E1023">
        <v>5</v>
      </c>
      <c r="F1023">
        <v>5</v>
      </c>
      <c r="G1023">
        <v>4</v>
      </c>
      <c r="H1023">
        <v>3</v>
      </c>
      <c r="I1023">
        <v>2.96</v>
      </c>
      <c r="J1023" t="s">
        <v>153</v>
      </c>
      <c r="K1023">
        <v>12.24</v>
      </c>
      <c r="L1023">
        <v>205</v>
      </c>
      <c r="M1023">
        <v>2.77</v>
      </c>
      <c r="N1023" t="s">
        <v>153</v>
      </c>
      <c r="O1023">
        <v>18.8</v>
      </c>
      <c r="P1023" t="s">
        <v>47</v>
      </c>
      <c r="Q1023" t="s">
        <v>19</v>
      </c>
      <c r="R1023" t="s">
        <v>20</v>
      </c>
    </row>
    <row r="1024" spans="1:18" x14ac:dyDescent="0.25">
      <c r="A1024">
        <v>1187</v>
      </c>
      <c r="B1024">
        <v>7</v>
      </c>
      <c r="C1024">
        <v>11</v>
      </c>
      <c r="D1024">
        <v>10</v>
      </c>
      <c r="E1024">
        <v>1</v>
      </c>
      <c r="F1024">
        <v>6</v>
      </c>
      <c r="G1024">
        <v>4</v>
      </c>
      <c r="H1024">
        <v>3</v>
      </c>
      <c r="I1024">
        <v>2.63</v>
      </c>
      <c r="J1024" t="s">
        <v>153</v>
      </c>
      <c r="K1024">
        <v>11.76</v>
      </c>
      <c r="L1024">
        <v>592</v>
      </c>
      <c r="M1024">
        <v>0.66</v>
      </c>
      <c r="N1024" t="s">
        <v>153</v>
      </c>
      <c r="O1024">
        <v>46.4</v>
      </c>
      <c r="P1024" t="s">
        <v>69</v>
      </c>
      <c r="Q1024" t="s">
        <v>19</v>
      </c>
      <c r="R1024" t="s">
        <v>20</v>
      </c>
    </row>
    <row r="1025" spans="1:18" x14ac:dyDescent="0.25">
      <c r="A1025">
        <v>1266</v>
      </c>
      <c r="B1025">
        <v>10</v>
      </c>
      <c r="C1025">
        <v>6</v>
      </c>
      <c r="D1025">
        <v>1</v>
      </c>
      <c r="E1025">
        <v>6</v>
      </c>
      <c r="F1025">
        <v>9</v>
      </c>
      <c r="G1025">
        <v>4</v>
      </c>
      <c r="H1025">
        <v>3</v>
      </c>
      <c r="I1025">
        <v>2.23</v>
      </c>
      <c r="J1025" t="s">
        <v>153</v>
      </c>
      <c r="K1025">
        <v>17.53</v>
      </c>
      <c r="L1025">
        <v>1241</v>
      </c>
      <c r="M1025">
        <v>20.22</v>
      </c>
      <c r="N1025" t="s">
        <v>153</v>
      </c>
      <c r="O1025">
        <v>18.97</v>
      </c>
      <c r="P1025" t="s">
        <v>35</v>
      </c>
      <c r="Q1025" t="s">
        <v>19</v>
      </c>
      <c r="R1025" t="s">
        <v>20</v>
      </c>
    </row>
    <row r="1026" spans="1:18" x14ac:dyDescent="0.25">
      <c r="A1026">
        <v>1279</v>
      </c>
      <c r="B1026">
        <v>18</v>
      </c>
      <c r="C1026">
        <v>8</v>
      </c>
      <c r="D1026">
        <v>11</v>
      </c>
      <c r="E1026">
        <v>4</v>
      </c>
      <c r="F1026">
        <v>6</v>
      </c>
      <c r="G1026">
        <v>4</v>
      </c>
      <c r="H1026">
        <v>3</v>
      </c>
      <c r="I1026">
        <v>1.75</v>
      </c>
      <c r="J1026" t="s">
        <v>153</v>
      </c>
      <c r="K1026">
        <v>33.82</v>
      </c>
      <c r="L1026">
        <v>101</v>
      </c>
      <c r="M1026">
        <v>3.5</v>
      </c>
      <c r="N1026" t="s">
        <v>153</v>
      </c>
      <c r="O1026">
        <v>1.04</v>
      </c>
      <c r="P1026" t="s">
        <v>48</v>
      </c>
      <c r="Q1026" t="s">
        <v>19</v>
      </c>
      <c r="R1026" t="s">
        <v>20</v>
      </c>
    </row>
    <row r="1027" spans="1:18" x14ac:dyDescent="0.25">
      <c r="A1027">
        <v>1337</v>
      </c>
      <c r="B1027">
        <v>12</v>
      </c>
      <c r="C1027">
        <v>10</v>
      </c>
      <c r="D1027">
        <v>2</v>
      </c>
      <c r="E1027">
        <v>2</v>
      </c>
      <c r="F1027">
        <v>3</v>
      </c>
      <c r="G1027">
        <v>4</v>
      </c>
      <c r="H1027">
        <v>3</v>
      </c>
      <c r="I1027">
        <v>3.22</v>
      </c>
      <c r="J1027" t="s">
        <v>153</v>
      </c>
      <c r="K1027">
        <v>28.56</v>
      </c>
      <c r="L1027">
        <v>1035</v>
      </c>
      <c r="M1027">
        <v>4.53</v>
      </c>
      <c r="N1027" t="s">
        <v>153</v>
      </c>
      <c r="O1027">
        <v>27.44</v>
      </c>
      <c r="P1027" t="s">
        <v>48</v>
      </c>
      <c r="Q1027" t="s">
        <v>19</v>
      </c>
      <c r="R1027" t="s">
        <v>20</v>
      </c>
    </row>
    <row r="1028" spans="1:18" x14ac:dyDescent="0.25">
      <c r="A1028">
        <v>1412</v>
      </c>
      <c r="B1028">
        <v>11</v>
      </c>
      <c r="C1028">
        <v>10</v>
      </c>
      <c r="D1028">
        <v>6</v>
      </c>
      <c r="E1028">
        <v>4</v>
      </c>
      <c r="F1028">
        <v>4</v>
      </c>
      <c r="G1028">
        <v>4</v>
      </c>
      <c r="H1028">
        <v>3</v>
      </c>
      <c r="I1028">
        <v>1.95</v>
      </c>
      <c r="J1028" t="s">
        <v>153</v>
      </c>
      <c r="K1028">
        <v>24.4</v>
      </c>
      <c r="L1028">
        <v>621</v>
      </c>
      <c r="M1028">
        <v>35.44</v>
      </c>
      <c r="N1028" t="s">
        <v>153</v>
      </c>
      <c r="O1028">
        <v>24.8</v>
      </c>
      <c r="P1028" t="s">
        <v>23</v>
      </c>
      <c r="Q1028" t="s">
        <v>19</v>
      </c>
      <c r="R1028" t="s">
        <v>20</v>
      </c>
    </row>
    <row r="1029" spans="1:18" x14ac:dyDescent="0.25">
      <c r="A1029">
        <v>1434</v>
      </c>
      <c r="B1029">
        <v>11</v>
      </c>
      <c r="C1029">
        <v>8</v>
      </c>
      <c r="D1029">
        <v>7</v>
      </c>
      <c r="E1029">
        <v>3</v>
      </c>
      <c r="F1029">
        <v>5</v>
      </c>
      <c r="G1029">
        <v>4</v>
      </c>
      <c r="H1029">
        <v>3</v>
      </c>
      <c r="I1029">
        <v>3.4</v>
      </c>
      <c r="J1029" t="s">
        <v>153</v>
      </c>
      <c r="K1029">
        <v>138.09</v>
      </c>
      <c r="L1029">
        <v>362</v>
      </c>
      <c r="M1029">
        <v>12.14</v>
      </c>
      <c r="N1029" t="s">
        <v>153</v>
      </c>
      <c r="O1029">
        <v>29.58</v>
      </c>
      <c r="P1029" t="s">
        <v>66</v>
      </c>
      <c r="Q1029" t="s">
        <v>19</v>
      </c>
      <c r="R1029" t="s">
        <v>20</v>
      </c>
    </row>
    <row r="1030" spans="1:18" x14ac:dyDescent="0.25">
      <c r="A1030">
        <v>1525</v>
      </c>
      <c r="B1030">
        <v>4</v>
      </c>
      <c r="C1030">
        <v>5</v>
      </c>
      <c r="D1030">
        <v>4</v>
      </c>
      <c r="E1030">
        <v>8</v>
      </c>
      <c r="F1030">
        <v>7</v>
      </c>
      <c r="G1030">
        <v>4</v>
      </c>
      <c r="H1030">
        <v>3</v>
      </c>
      <c r="I1030">
        <v>2.78</v>
      </c>
      <c r="J1030" t="s">
        <v>153</v>
      </c>
      <c r="K1030">
        <v>15.05</v>
      </c>
      <c r="L1030">
        <v>190</v>
      </c>
      <c r="M1030">
        <v>2.68</v>
      </c>
      <c r="N1030" t="s">
        <v>153</v>
      </c>
      <c r="O1030">
        <v>63.63</v>
      </c>
      <c r="P1030" t="s">
        <v>52</v>
      </c>
      <c r="Q1030" t="s">
        <v>19</v>
      </c>
      <c r="R1030" t="s">
        <v>20</v>
      </c>
    </row>
    <row r="1031" spans="1:18" x14ac:dyDescent="0.25">
      <c r="A1031">
        <v>1546</v>
      </c>
      <c r="B1031">
        <v>14</v>
      </c>
      <c r="C1031">
        <v>1</v>
      </c>
      <c r="D1031">
        <v>9</v>
      </c>
      <c r="E1031">
        <v>5</v>
      </c>
      <c r="F1031">
        <v>8</v>
      </c>
      <c r="G1031">
        <v>4</v>
      </c>
      <c r="H1031">
        <v>3</v>
      </c>
      <c r="I1031">
        <v>2.21</v>
      </c>
      <c r="J1031" t="s">
        <v>153</v>
      </c>
      <c r="K1031">
        <v>8.18</v>
      </c>
      <c r="L1031">
        <v>85</v>
      </c>
      <c r="M1031">
        <v>8.11</v>
      </c>
      <c r="N1031" t="s">
        <v>153</v>
      </c>
      <c r="O1031">
        <v>19.600000000000001</v>
      </c>
      <c r="P1031" t="s">
        <v>64</v>
      </c>
      <c r="Q1031" t="s">
        <v>19</v>
      </c>
      <c r="R1031" t="s">
        <v>20</v>
      </c>
    </row>
    <row r="1032" spans="1:18" x14ac:dyDescent="0.25">
      <c r="A1032">
        <v>1574</v>
      </c>
      <c r="B1032">
        <v>14</v>
      </c>
      <c r="C1032">
        <v>7</v>
      </c>
      <c r="D1032">
        <v>11</v>
      </c>
      <c r="E1032">
        <v>9</v>
      </c>
      <c r="F1032">
        <v>4</v>
      </c>
      <c r="G1032">
        <v>4</v>
      </c>
      <c r="H1032">
        <v>3</v>
      </c>
      <c r="I1032">
        <v>2.58</v>
      </c>
      <c r="J1032" t="s">
        <v>153</v>
      </c>
      <c r="K1032">
        <v>62.56</v>
      </c>
      <c r="L1032">
        <v>1405</v>
      </c>
      <c r="M1032">
        <v>1.9</v>
      </c>
      <c r="N1032" t="s">
        <v>153</v>
      </c>
      <c r="O1032">
        <v>31.68</v>
      </c>
      <c r="P1032" t="s">
        <v>60</v>
      </c>
      <c r="Q1032" t="s">
        <v>19</v>
      </c>
      <c r="R1032" t="s">
        <v>20</v>
      </c>
    </row>
    <row r="1033" spans="1:18" x14ac:dyDescent="0.25">
      <c r="A1033">
        <v>1782</v>
      </c>
      <c r="B1033">
        <v>19</v>
      </c>
      <c r="C1033">
        <v>7</v>
      </c>
      <c r="D1033">
        <v>7</v>
      </c>
      <c r="E1033">
        <v>2</v>
      </c>
      <c r="F1033">
        <v>2</v>
      </c>
      <c r="G1033">
        <v>4</v>
      </c>
      <c r="H1033">
        <v>3</v>
      </c>
      <c r="I1033">
        <v>2.81</v>
      </c>
      <c r="J1033" t="s">
        <v>153</v>
      </c>
      <c r="K1033">
        <v>51.48</v>
      </c>
      <c r="L1033">
        <v>78</v>
      </c>
      <c r="M1033">
        <v>8.5500000000000007</v>
      </c>
      <c r="N1033" t="s">
        <v>153</v>
      </c>
      <c r="O1033">
        <v>33.369999999999997</v>
      </c>
      <c r="P1033" t="s">
        <v>50</v>
      </c>
      <c r="Q1033" t="s">
        <v>19</v>
      </c>
      <c r="R1033" t="s">
        <v>20</v>
      </c>
    </row>
    <row r="1034" spans="1:18" x14ac:dyDescent="0.25">
      <c r="A1034">
        <v>1864</v>
      </c>
      <c r="B1034">
        <v>2</v>
      </c>
      <c r="C1034">
        <v>8</v>
      </c>
      <c r="D1034">
        <v>5</v>
      </c>
      <c r="E1034">
        <v>1</v>
      </c>
      <c r="F1034">
        <v>8</v>
      </c>
      <c r="G1034">
        <v>4</v>
      </c>
      <c r="H1034">
        <v>3</v>
      </c>
      <c r="I1034">
        <v>2.12</v>
      </c>
      <c r="J1034" t="s">
        <v>153</v>
      </c>
      <c r="K1034">
        <v>22.86</v>
      </c>
      <c r="L1034">
        <v>184</v>
      </c>
      <c r="M1034">
        <v>3.89</v>
      </c>
      <c r="N1034" t="s">
        <v>153</v>
      </c>
      <c r="O1034">
        <v>0.27</v>
      </c>
      <c r="P1034" t="s">
        <v>23</v>
      </c>
      <c r="Q1034" t="s">
        <v>19</v>
      </c>
      <c r="R1034" t="s">
        <v>20</v>
      </c>
    </row>
    <row r="1035" spans="1:18" x14ac:dyDescent="0.25">
      <c r="A1035">
        <v>2059</v>
      </c>
      <c r="B1035">
        <v>3</v>
      </c>
      <c r="C1035">
        <v>6</v>
      </c>
      <c r="D1035">
        <v>3</v>
      </c>
      <c r="E1035">
        <v>2</v>
      </c>
      <c r="F1035">
        <v>6</v>
      </c>
      <c r="G1035">
        <v>4</v>
      </c>
      <c r="H1035">
        <v>3</v>
      </c>
      <c r="I1035">
        <v>2.6</v>
      </c>
      <c r="J1035" t="s">
        <v>153</v>
      </c>
      <c r="K1035">
        <v>6.54</v>
      </c>
      <c r="L1035">
        <v>183</v>
      </c>
      <c r="M1035">
        <v>4.59</v>
      </c>
      <c r="N1035" t="s">
        <v>153</v>
      </c>
      <c r="O1035">
        <v>22.55</v>
      </c>
      <c r="P1035" t="s">
        <v>63</v>
      </c>
      <c r="Q1035" t="s">
        <v>19</v>
      </c>
      <c r="R1035" t="s">
        <v>20</v>
      </c>
    </row>
    <row r="1036" spans="1:18" x14ac:dyDescent="0.25">
      <c r="A1036">
        <v>2168</v>
      </c>
      <c r="B1036">
        <v>7</v>
      </c>
      <c r="C1036">
        <v>11</v>
      </c>
      <c r="D1036">
        <v>10</v>
      </c>
      <c r="E1036">
        <v>7</v>
      </c>
      <c r="F1036">
        <v>2</v>
      </c>
      <c r="G1036">
        <v>4</v>
      </c>
      <c r="H1036">
        <v>3</v>
      </c>
      <c r="I1036">
        <v>3.29</v>
      </c>
      <c r="J1036" t="s">
        <v>153</v>
      </c>
      <c r="K1036">
        <v>10.74</v>
      </c>
      <c r="L1036">
        <v>188</v>
      </c>
      <c r="M1036">
        <v>2.85</v>
      </c>
      <c r="N1036" t="s">
        <v>153</v>
      </c>
      <c r="O1036">
        <v>18.98</v>
      </c>
      <c r="P1036" t="s">
        <v>57</v>
      </c>
      <c r="Q1036" t="s">
        <v>19</v>
      </c>
      <c r="R1036" t="s">
        <v>20</v>
      </c>
    </row>
    <row r="1037" spans="1:18" x14ac:dyDescent="0.25">
      <c r="A1037">
        <v>2229</v>
      </c>
      <c r="B1037">
        <v>1</v>
      </c>
      <c r="C1037">
        <v>5</v>
      </c>
      <c r="D1037">
        <v>9</v>
      </c>
      <c r="E1037">
        <v>8</v>
      </c>
      <c r="F1037">
        <v>7</v>
      </c>
      <c r="G1037">
        <v>4</v>
      </c>
      <c r="H1037">
        <v>3</v>
      </c>
      <c r="I1037">
        <v>2.4500000000000002</v>
      </c>
      <c r="J1037" t="s">
        <v>153</v>
      </c>
      <c r="K1037">
        <v>119.78</v>
      </c>
      <c r="L1037">
        <v>112</v>
      </c>
      <c r="M1037">
        <v>18.57</v>
      </c>
      <c r="N1037" t="s">
        <v>153</v>
      </c>
      <c r="O1037">
        <v>37.28</v>
      </c>
      <c r="P1037" t="s">
        <v>25</v>
      </c>
      <c r="Q1037" t="s">
        <v>19</v>
      </c>
      <c r="R1037" t="s">
        <v>20</v>
      </c>
    </row>
    <row r="1038" spans="1:18" x14ac:dyDescent="0.25">
      <c r="A1038">
        <v>2249</v>
      </c>
      <c r="B1038">
        <v>11</v>
      </c>
      <c r="C1038">
        <v>2</v>
      </c>
      <c r="D1038">
        <v>9</v>
      </c>
      <c r="E1038">
        <v>9</v>
      </c>
      <c r="F1038">
        <v>8</v>
      </c>
      <c r="G1038">
        <v>4</v>
      </c>
      <c r="H1038">
        <v>3</v>
      </c>
      <c r="I1038">
        <v>3.31</v>
      </c>
      <c r="J1038" t="s">
        <v>153</v>
      </c>
      <c r="K1038">
        <v>66.34</v>
      </c>
      <c r="L1038">
        <v>279</v>
      </c>
      <c r="M1038">
        <v>5.71</v>
      </c>
      <c r="N1038" t="s">
        <v>153</v>
      </c>
      <c r="O1038">
        <v>47.56</v>
      </c>
      <c r="P1038" t="s">
        <v>44</v>
      </c>
      <c r="Q1038" t="s">
        <v>19</v>
      </c>
      <c r="R1038" t="s">
        <v>20</v>
      </c>
    </row>
    <row r="1039" spans="1:18" x14ac:dyDescent="0.25">
      <c r="A1039">
        <v>2337</v>
      </c>
      <c r="B1039">
        <v>15</v>
      </c>
      <c r="C1039">
        <v>6</v>
      </c>
      <c r="D1039">
        <v>10</v>
      </c>
      <c r="E1039">
        <v>8</v>
      </c>
      <c r="F1039">
        <v>2</v>
      </c>
      <c r="G1039">
        <v>4</v>
      </c>
      <c r="H1039">
        <v>3</v>
      </c>
      <c r="I1039">
        <v>2.61</v>
      </c>
      <c r="J1039" t="s">
        <v>153</v>
      </c>
      <c r="K1039">
        <v>19.690000000000001</v>
      </c>
      <c r="L1039">
        <v>5482</v>
      </c>
      <c r="M1039">
        <v>5.74</v>
      </c>
      <c r="N1039" t="s">
        <v>153</v>
      </c>
      <c r="O1039">
        <v>38.840000000000003</v>
      </c>
      <c r="P1039" t="s">
        <v>24</v>
      </c>
      <c r="Q1039" t="s">
        <v>19</v>
      </c>
      <c r="R1039" t="s">
        <v>20</v>
      </c>
    </row>
    <row r="1040" spans="1:18" x14ac:dyDescent="0.25">
      <c r="A1040">
        <v>2443</v>
      </c>
      <c r="B1040">
        <v>18</v>
      </c>
      <c r="C1040">
        <v>6</v>
      </c>
      <c r="D1040">
        <v>1</v>
      </c>
      <c r="E1040">
        <v>3</v>
      </c>
      <c r="F1040">
        <v>2</v>
      </c>
      <c r="G1040">
        <v>4</v>
      </c>
      <c r="H1040">
        <v>3</v>
      </c>
      <c r="I1040">
        <v>2.25</v>
      </c>
      <c r="J1040" t="s">
        <v>153</v>
      </c>
      <c r="K1040">
        <v>29.04</v>
      </c>
      <c r="L1040">
        <v>43</v>
      </c>
      <c r="M1040">
        <v>17.420000000000002</v>
      </c>
      <c r="N1040" t="s">
        <v>153</v>
      </c>
      <c r="O1040">
        <v>35.81</v>
      </c>
      <c r="P1040" t="s">
        <v>42</v>
      </c>
      <c r="Q1040" t="s">
        <v>19</v>
      </c>
      <c r="R1040" t="s">
        <v>20</v>
      </c>
    </row>
    <row r="1041" spans="1:18" x14ac:dyDescent="0.25">
      <c r="A1041">
        <v>2467</v>
      </c>
      <c r="B1041">
        <v>6</v>
      </c>
      <c r="C1041">
        <v>5</v>
      </c>
      <c r="D1041">
        <v>8</v>
      </c>
      <c r="E1041">
        <v>5</v>
      </c>
      <c r="F1041">
        <v>6</v>
      </c>
      <c r="G1041">
        <v>4</v>
      </c>
      <c r="H1041">
        <v>3</v>
      </c>
      <c r="I1041">
        <v>2.7</v>
      </c>
      <c r="J1041" t="s">
        <v>153</v>
      </c>
      <c r="K1041">
        <v>29.46</v>
      </c>
      <c r="L1041">
        <v>941</v>
      </c>
      <c r="M1041">
        <v>9.6199999999999992</v>
      </c>
      <c r="N1041" t="s">
        <v>153</v>
      </c>
      <c r="O1041">
        <v>13.34</v>
      </c>
      <c r="P1041" t="s">
        <v>63</v>
      </c>
      <c r="Q1041" t="s">
        <v>19</v>
      </c>
      <c r="R1041" t="s">
        <v>20</v>
      </c>
    </row>
    <row r="1042" spans="1:18" x14ac:dyDescent="0.25">
      <c r="A1042">
        <v>2798</v>
      </c>
      <c r="B1042">
        <v>12</v>
      </c>
      <c r="C1042">
        <v>11</v>
      </c>
      <c r="D1042">
        <v>11</v>
      </c>
      <c r="E1042">
        <v>9</v>
      </c>
      <c r="F1042">
        <v>3</v>
      </c>
      <c r="G1042">
        <v>4</v>
      </c>
      <c r="H1042">
        <v>3</v>
      </c>
      <c r="I1042">
        <v>2.91</v>
      </c>
      <c r="J1042" t="s">
        <v>153</v>
      </c>
      <c r="K1042">
        <v>26.77</v>
      </c>
      <c r="L1042">
        <v>1819</v>
      </c>
      <c r="M1042">
        <v>2.17</v>
      </c>
      <c r="N1042" t="s">
        <v>153</v>
      </c>
      <c r="O1042">
        <v>4.16</v>
      </c>
      <c r="P1042" t="s">
        <v>37</v>
      </c>
      <c r="Q1042" t="s">
        <v>19</v>
      </c>
      <c r="R1042" t="s">
        <v>20</v>
      </c>
    </row>
    <row r="1043" spans="1:18" x14ac:dyDescent="0.25">
      <c r="A1043">
        <v>2836</v>
      </c>
      <c r="B1043">
        <v>13</v>
      </c>
      <c r="C1043">
        <v>8</v>
      </c>
      <c r="D1043">
        <v>10</v>
      </c>
      <c r="E1043">
        <v>5</v>
      </c>
      <c r="F1043">
        <v>7</v>
      </c>
      <c r="G1043">
        <v>4</v>
      </c>
      <c r="H1043">
        <v>3</v>
      </c>
      <c r="I1043">
        <v>2.72</v>
      </c>
      <c r="J1043" t="s">
        <v>153</v>
      </c>
      <c r="K1043">
        <v>112.84</v>
      </c>
      <c r="L1043">
        <v>53</v>
      </c>
      <c r="M1043">
        <v>1.23</v>
      </c>
      <c r="N1043" t="s">
        <v>153</v>
      </c>
      <c r="O1043">
        <v>14.88</v>
      </c>
      <c r="P1043" t="s">
        <v>69</v>
      </c>
      <c r="Q1043" t="s">
        <v>19</v>
      </c>
      <c r="R1043" t="s">
        <v>20</v>
      </c>
    </row>
    <row r="1044" spans="1:18" x14ac:dyDescent="0.25">
      <c r="A1044">
        <v>2894</v>
      </c>
      <c r="B1044">
        <v>16</v>
      </c>
      <c r="C1044">
        <v>1</v>
      </c>
      <c r="D1044">
        <v>2</v>
      </c>
      <c r="E1044">
        <v>6</v>
      </c>
      <c r="F1044">
        <v>4</v>
      </c>
      <c r="G1044">
        <v>4</v>
      </c>
      <c r="H1044">
        <v>3</v>
      </c>
      <c r="I1044">
        <v>2.65</v>
      </c>
      <c r="J1044" t="s">
        <v>153</v>
      </c>
      <c r="K1044">
        <v>152.94</v>
      </c>
      <c r="L1044">
        <v>540</v>
      </c>
      <c r="M1044">
        <v>1.02</v>
      </c>
      <c r="N1044" t="s">
        <v>153</v>
      </c>
      <c r="O1044">
        <v>18.809999999999999</v>
      </c>
      <c r="P1044" t="s">
        <v>32</v>
      </c>
      <c r="Q1044" t="s">
        <v>19</v>
      </c>
      <c r="R1044" t="s">
        <v>20</v>
      </c>
    </row>
    <row r="1045" spans="1:18" x14ac:dyDescent="0.25">
      <c r="A1045">
        <v>2962</v>
      </c>
      <c r="B1045">
        <v>1</v>
      </c>
      <c r="C1045">
        <v>1</v>
      </c>
      <c r="D1045">
        <v>10</v>
      </c>
      <c r="E1045">
        <v>2</v>
      </c>
      <c r="F1045">
        <v>5</v>
      </c>
      <c r="G1045">
        <v>4</v>
      </c>
      <c r="H1045">
        <v>3</v>
      </c>
      <c r="I1045">
        <v>2.9</v>
      </c>
      <c r="J1045" t="s">
        <v>153</v>
      </c>
      <c r="K1045">
        <v>25.91</v>
      </c>
      <c r="L1045">
        <v>227</v>
      </c>
      <c r="M1045">
        <v>2.62</v>
      </c>
      <c r="N1045" t="s">
        <v>153</v>
      </c>
      <c r="O1045">
        <v>17.87</v>
      </c>
      <c r="P1045" t="s">
        <v>49</v>
      </c>
      <c r="Q1045" t="s">
        <v>19</v>
      </c>
      <c r="R1045" t="s">
        <v>20</v>
      </c>
    </row>
    <row r="1046" spans="1:18" x14ac:dyDescent="0.25">
      <c r="A1046">
        <v>3012</v>
      </c>
      <c r="B1046">
        <v>19</v>
      </c>
      <c r="C1046">
        <v>11</v>
      </c>
      <c r="D1046">
        <v>2</v>
      </c>
      <c r="E1046">
        <v>4</v>
      </c>
      <c r="F1046">
        <v>3</v>
      </c>
      <c r="G1046">
        <v>4</v>
      </c>
      <c r="H1046">
        <v>3</v>
      </c>
      <c r="I1046">
        <v>2.39</v>
      </c>
      <c r="J1046" t="s">
        <v>153</v>
      </c>
      <c r="K1046">
        <v>18.41</v>
      </c>
      <c r="L1046">
        <v>46</v>
      </c>
      <c r="M1046">
        <v>31.28</v>
      </c>
      <c r="N1046" t="s">
        <v>153</v>
      </c>
      <c r="O1046">
        <v>4.84</v>
      </c>
      <c r="P1046" t="s">
        <v>39</v>
      </c>
      <c r="Q1046" t="s">
        <v>19</v>
      </c>
      <c r="R1046" t="s">
        <v>20</v>
      </c>
    </row>
    <row r="1047" spans="1:18" x14ac:dyDescent="0.25">
      <c r="A1047">
        <v>3026</v>
      </c>
      <c r="B1047">
        <v>8</v>
      </c>
      <c r="C1047">
        <v>3</v>
      </c>
      <c r="D1047">
        <v>2</v>
      </c>
      <c r="E1047">
        <v>1</v>
      </c>
      <c r="F1047">
        <v>9</v>
      </c>
      <c r="G1047">
        <v>4</v>
      </c>
      <c r="H1047">
        <v>3</v>
      </c>
      <c r="I1047">
        <v>3.28</v>
      </c>
      <c r="J1047" t="s">
        <v>153</v>
      </c>
      <c r="K1047">
        <v>33.700000000000003</v>
      </c>
      <c r="L1047">
        <v>593</v>
      </c>
      <c r="M1047">
        <v>3.71</v>
      </c>
      <c r="N1047" t="s">
        <v>153</v>
      </c>
      <c r="O1047">
        <v>4.37</v>
      </c>
      <c r="P1047" t="s">
        <v>47</v>
      </c>
      <c r="Q1047" t="s">
        <v>19</v>
      </c>
      <c r="R1047" t="s">
        <v>20</v>
      </c>
    </row>
    <row r="1048" spans="1:18" x14ac:dyDescent="0.25">
      <c r="A1048">
        <v>3052</v>
      </c>
      <c r="B1048">
        <v>14</v>
      </c>
      <c r="C1048">
        <v>11</v>
      </c>
      <c r="D1048">
        <v>2</v>
      </c>
      <c r="E1048">
        <v>3</v>
      </c>
      <c r="F1048">
        <v>9</v>
      </c>
      <c r="G1048">
        <v>4</v>
      </c>
      <c r="H1048">
        <v>3</v>
      </c>
      <c r="I1048">
        <v>3.27</v>
      </c>
      <c r="J1048" t="s">
        <v>153</v>
      </c>
      <c r="K1048">
        <v>54.02</v>
      </c>
      <c r="L1048">
        <v>1556</v>
      </c>
      <c r="M1048">
        <v>1.67</v>
      </c>
      <c r="N1048" t="s">
        <v>153</v>
      </c>
      <c r="O1048">
        <v>4.74</v>
      </c>
      <c r="P1048" t="s">
        <v>49</v>
      </c>
      <c r="Q1048" t="s">
        <v>19</v>
      </c>
      <c r="R1048" t="s">
        <v>20</v>
      </c>
    </row>
    <row r="1049" spans="1:18" x14ac:dyDescent="0.25">
      <c r="A1049">
        <v>3053</v>
      </c>
      <c r="B1049">
        <v>9</v>
      </c>
      <c r="C1049">
        <v>7</v>
      </c>
      <c r="D1049">
        <v>2</v>
      </c>
      <c r="E1049">
        <v>2</v>
      </c>
      <c r="F1049">
        <v>8</v>
      </c>
      <c r="G1049">
        <v>4</v>
      </c>
      <c r="H1049">
        <v>3</v>
      </c>
      <c r="I1049">
        <v>2.85</v>
      </c>
      <c r="J1049" t="s">
        <v>153</v>
      </c>
      <c r="K1049">
        <v>69.42</v>
      </c>
      <c r="L1049">
        <v>2106</v>
      </c>
      <c r="M1049">
        <v>2.2200000000000002</v>
      </c>
      <c r="N1049" t="s">
        <v>153</v>
      </c>
      <c r="O1049">
        <v>28.11</v>
      </c>
      <c r="P1049" t="s">
        <v>68</v>
      </c>
      <c r="Q1049" t="s">
        <v>19</v>
      </c>
      <c r="R1049" t="s">
        <v>20</v>
      </c>
    </row>
    <row r="1050" spans="1:18" x14ac:dyDescent="0.25">
      <c r="A1050">
        <v>3061</v>
      </c>
      <c r="B1050">
        <v>15</v>
      </c>
      <c r="C1050">
        <v>10</v>
      </c>
      <c r="D1050">
        <v>10</v>
      </c>
      <c r="E1050">
        <v>7</v>
      </c>
      <c r="F1050">
        <v>8</v>
      </c>
      <c r="G1050">
        <v>4</v>
      </c>
      <c r="H1050">
        <v>3</v>
      </c>
      <c r="I1050">
        <v>1.31</v>
      </c>
      <c r="J1050" t="s">
        <v>153</v>
      </c>
      <c r="K1050">
        <v>115</v>
      </c>
      <c r="L1050">
        <v>1455</v>
      </c>
      <c r="M1050">
        <v>5.4</v>
      </c>
      <c r="N1050" t="s">
        <v>153</v>
      </c>
      <c r="O1050">
        <v>16.54</v>
      </c>
      <c r="P1050" t="s">
        <v>28</v>
      </c>
      <c r="Q1050" t="s">
        <v>19</v>
      </c>
      <c r="R1050" t="s">
        <v>20</v>
      </c>
    </row>
    <row r="1051" spans="1:18" x14ac:dyDescent="0.25">
      <c r="A1051">
        <v>3073</v>
      </c>
      <c r="B1051">
        <v>13</v>
      </c>
      <c r="C1051">
        <v>2</v>
      </c>
      <c r="D1051">
        <v>3</v>
      </c>
      <c r="E1051">
        <v>3</v>
      </c>
      <c r="F1051">
        <v>9</v>
      </c>
      <c r="G1051">
        <v>4</v>
      </c>
      <c r="H1051">
        <v>3</v>
      </c>
      <c r="I1051">
        <v>2.0499999999999998</v>
      </c>
      <c r="J1051" t="s">
        <v>153</v>
      </c>
      <c r="K1051">
        <v>33.26</v>
      </c>
      <c r="L1051">
        <v>314</v>
      </c>
      <c r="M1051">
        <v>14.29</v>
      </c>
      <c r="N1051" t="s">
        <v>153</v>
      </c>
      <c r="O1051">
        <v>6.21</v>
      </c>
      <c r="P1051" t="s">
        <v>30</v>
      </c>
      <c r="Q1051" t="s">
        <v>19</v>
      </c>
      <c r="R1051" t="s">
        <v>20</v>
      </c>
    </row>
    <row r="1052" spans="1:18" x14ac:dyDescent="0.25">
      <c r="A1052">
        <v>3183</v>
      </c>
      <c r="B1052">
        <v>13</v>
      </c>
      <c r="C1052">
        <v>6</v>
      </c>
      <c r="D1052">
        <v>9</v>
      </c>
      <c r="E1052">
        <v>8</v>
      </c>
      <c r="F1052">
        <v>9</v>
      </c>
      <c r="G1052">
        <v>4</v>
      </c>
      <c r="H1052">
        <v>3</v>
      </c>
      <c r="I1052">
        <v>2.63</v>
      </c>
      <c r="J1052" t="s">
        <v>153</v>
      </c>
      <c r="K1052">
        <v>19.25</v>
      </c>
      <c r="L1052">
        <v>163</v>
      </c>
      <c r="M1052">
        <v>3.21</v>
      </c>
      <c r="N1052" t="s">
        <v>153</v>
      </c>
      <c r="O1052">
        <v>24.31</v>
      </c>
      <c r="P1052" t="s">
        <v>33</v>
      </c>
      <c r="Q1052" t="s">
        <v>19</v>
      </c>
      <c r="R1052" t="s">
        <v>20</v>
      </c>
    </row>
    <row r="1053" spans="1:18" x14ac:dyDescent="0.25">
      <c r="A1053">
        <v>3206</v>
      </c>
      <c r="B1053">
        <v>7</v>
      </c>
      <c r="C1053">
        <v>5</v>
      </c>
      <c r="D1053">
        <v>5</v>
      </c>
      <c r="E1053">
        <v>8</v>
      </c>
      <c r="F1053">
        <v>6</v>
      </c>
      <c r="G1053">
        <v>4</v>
      </c>
      <c r="H1053">
        <v>3</v>
      </c>
      <c r="I1053">
        <v>2.62</v>
      </c>
      <c r="J1053" t="s">
        <v>153</v>
      </c>
      <c r="K1053">
        <v>36.58</v>
      </c>
      <c r="L1053">
        <v>292</v>
      </c>
      <c r="M1053">
        <v>24.1</v>
      </c>
      <c r="N1053" t="s">
        <v>153</v>
      </c>
      <c r="O1053">
        <v>43.19</v>
      </c>
      <c r="P1053" t="s">
        <v>72</v>
      </c>
      <c r="Q1053" t="s">
        <v>19</v>
      </c>
      <c r="R1053" t="s">
        <v>20</v>
      </c>
    </row>
    <row r="1054" spans="1:18" x14ac:dyDescent="0.25">
      <c r="A1054">
        <v>3220</v>
      </c>
      <c r="B1054">
        <v>14</v>
      </c>
      <c r="C1054">
        <v>12</v>
      </c>
      <c r="D1054">
        <v>1</v>
      </c>
      <c r="E1054">
        <v>3</v>
      </c>
      <c r="F1054">
        <v>4</v>
      </c>
      <c r="G1054">
        <v>4</v>
      </c>
      <c r="H1054">
        <v>3</v>
      </c>
      <c r="I1054">
        <v>2.68</v>
      </c>
      <c r="J1054" t="s">
        <v>153</v>
      </c>
      <c r="K1054">
        <v>26.49</v>
      </c>
      <c r="L1054">
        <v>10080</v>
      </c>
      <c r="M1054">
        <v>1.73</v>
      </c>
      <c r="N1054" t="s">
        <v>153</v>
      </c>
      <c r="O1054">
        <v>29.72</v>
      </c>
      <c r="P1054" t="s">
        <v>69</v>
      </c>
      <c r="Q1054" t="s">
        <v>19</v>
      </c>
      <c r="R1054" t="s">
        <v>20</v>
      </c>
    </row>
    <row r="1055" spans="1:18" x14ac:dyDescent="0.25">
      <c r="A1055">
        <v>3223</v>
      </c>
      <c r="B1055">
        <v>17</v>
      </c>
      <c r="C1055">
        <v>1</v>
      </c>
      <c r="D1055">
        <v>9</v>
      </c>
      <c r="E1055">
        <v>9</v>
      </c>
      <c r="F1055">
        <v>7</v>
      </c>
      <c r="G1055">
        <v>4</v>
      </c>
      <c r="H1055">
        <v>3</v>
      </c>
      <c r="I1055">
        <v>3.34</v>
      </c>
      <c r="J1055" t="s">
        <v>153</v>
      </c>
      <c r="K1055">
        <v>46.76</v>
      </c>
      <c r="L1055">
        <v>1796</v>
      </c>
      <c r="M1055">
        <v>4.1900000000000004</v>
      </c>
      <c r="N1055" t="s">
        <v>153</v>
      </c>
      <c r="O1055">
        <v>51.4</v>
      </c>
      <c r="P1055" t="s">
        <v>59</v>
      </c>
      <c r="Q1055" t="s">
        <v>19</v>
      </c>
      <c r="R1055" t="s">
        <v>20</v>
      </c>
    </row>
    <row r="1056" spans="1:18" x14ac:dyDescent="0.25">
      <c r="A1056">
        <v>3232</v>
      </c>
      <c r="B1056">
        <v>2</v>
      </c>
      <c r="C1056">
        <v>12</v>
      </c>
      <c r="D1056">
        <v>6</v>
      </c>
      <c r="E1056">
        <v>4</v>
      </c>
      <c r="F1056">
        <v>7</v>
      </c>
      <c r="G1056">
        <v>4</v>
      </c>
      <c r="H1056">
        <v>3</v>
      </c>
      <c r="I1056">
        <v>2.8</v>
      </c>
      <c r="J1056" t="s">
        <v>153</v>
      </c>
      <c r="K1056">
        <v>12.6</v>
      </c>
      <c r="L1056">
        <v>1170</v>
      </c>
      <c r="M1056">
        <v>5.91</v>
      </c>
      <c r="N1056" t="s">
        <v>153</v>
      </c>
      <c r="O1056">
        <v>12.71</v>
      </c>
      <c r="P1056" t="s">
        <v>48</v>
      </c>
      <c r="Q1056" t="s">
        <v>19</v>
      </c>
      <c r="R1056" t="s">
        <v>20</v>
      </c>
    </row>
    <row r="1057" spans="1:18" x14ac:dyDescent="0.25">
      <c r="A1057">
        <v>3368</v>
      </c>
      <c r="B1057">
        <v>12</v>
      </c>
      <c r="C1057">
        <v>10</v>
      </c>
      <c r="D1057">
        <v>11</v>
      </c>
      <c r="E1057">
        <v>9</v>
      </c>
      <c r="F1057">
        <v>2</v>
      </c>
      <c r="G1057">
        <v>4</v>
      </c>
      <c r="H1057">
        <v>3</v>
      </c>
      <c r="I1057">
        <v>3.7</v>
      </c>
      <c r="J1057" t="s">
        <v>153</v>
      </c>
      <c r="K1057">
        <v>31.81</v>
      </c>
      <c r="L1057">
        <v>167</v>
      </c>
      <c r="M1057">
        <v>4.83</v>
      </c>
      <c r="N1057" t="s">
        <v>153</v>
      </c>
      <c r="O1057">
        <v>19.75</v>
      </c>
      <c r="P1057" t="s">
        <v>23</v>
      </c>
      <c r="Q1057" t="s">
        <v>19</v>
      </c>
      <c r="R1057" t="s">
        <v>20</v>
      </c>
    </row>
    <row r="1058" spans="1:18" x14ac:dyDescent="0.25">
      <c r="A1058">
        <v>3398</v>
      </c>
      <c r="B1058">
        <v>13</v>
      </c>
      <c r="C1058">
        <v>6</v>
      </c>
      <c r="D1058">
        <v>4</v>
      </c>
      <c r="E1058">
        <v>2</v>
      </c>
      <c r="F1058">
        <v>2</v>
      </c>
      <c r="G1058">
        <v>4</v>
      </c>
      <c r="H1058">
        <v>3</v>
      </c>
      <c r="I1058">
        <v>3.64</v>
      </c>
      <c r="J1058" t="s">
        <v>153</v>
      </c>
      <c r="K1058">
        <v>23.19</v>
      </c>
      <c r="L1058">
        <v>829</v>
      </c>
      <c r="M1058">
        <v>5.49</v>
      </c>
      <c r="N1058" t="s">
        <v>153</v>
      </c>
      <c r="O1058">
        <v>11.89</v>
      </c>
      <c r="P1058" t="s">
        <v>41</v>
      </c>
      <c r="Q1058" t="s">
        <v>19</v>
      </c>
      <c r="R1058" t="s">
        <v>20</v>
      </c>
    </row>
    <row r="1059" spans="1:18" x14ac:dyDescent="0.25">
      <c r="A1059">
        <v>3410</v>
      </c>
      <c r="B1059">
        <v>14</v>
      </c>
      <c r="C1059">
        <v>7</v>
      </c>
      <c r="D1059">
        <v>4</v>
      </c>
      <c r="E1059">
        <v>5</v>
      </c>
      <c r="F1059">
        <v>1</v>
      </c>
      <c r="G1059">
        <v>4</v>
      </c>
      <c r="H1059">
        <v>3</v>
      </c>
      <c r="I1059">
        <v>2.63</v>
      </c>
      <c r="J1059" t="s">
        <v>153</v>
      </c>
      <c r="K1059">
        <v>41.88</v>
      </c>
      <c r="L1059">
        <v>253</v>
      </c>
      <c r="M1059">
        <v>6.18</v>
      </c>
      <c r="N1059" t="s">
        <v>153</v>
      </c>
      <c r="O1059">
        <v>27.46</v>
      </c>
      <c r="P1059" t="s">
        <v>58</v>
      </c>
      <c r="Q1059" t="s">
        <v>19</v>
      </c>
      <c r="R1059" t="s">
        <v>20</v>
      </c>
    </row>
    <row r="1060" spans="1:18" x14ac:dyDescent="0.25">
      <c r="A1060">
        <v>3498</v>
      </c>
      <c r="B1060">
        <v>10</v>
      </c>
      <c r="C1060">
        <v>1</v>
      </c>
      <c r="D1060">
        <v>2</v>
      </c>
      <c r="E1060">
        <v>4</v>
      </c>
      <c r="F1060">
        <v>7</v>
      </c>
      <c r="G1060">
        <v>4</v>
      </c>
      <c r="H1060">
        <v>3</v>
      </c>
      <c r="I1060">
        <v>2.89</v>
      </c>
      <c r="J1060" t="s">
        <v>153</v>
      </c>
      <c r="K1060">
        <v>16.96</v>
      </c>
      <c r="L1060">
        <v>1506</v>
      </c>
      <c r="M1060">
        <v>2.0099999999999998</v>
      </c>
      <c r="N1060" t="s">
        <v>153</v>
      </c>
      <c r="O1060">
        <v>24.93</v>
      </c>
      <c r="P1060" t="s">
        <v>21</v>
      </c>
      <c r="Q1060" t="s">
        <v>19</v>
      </c>
      <c r="R1060" t="s">
        <v>20</v>
      </c>
    </row>
    <row r="1061" spans="1:18" x14ac:dyDescent="0.25">
      <c r="A1061">
        <v>3688</v>
      </c>
      <c r="B1061">
        <v>16</v>
      </c>
      <c r="C1061">
        <v>4</v>
      </c>
      <c r="D1061">
        <v>11</v>
      </c>
      <c r="E1061">
        <v>5</v>
      </c>
      <c r="F1061">
        <v>9</v>
      </c>
      <c r="G1061">
        <v>4</v>
      </c>
      <c r="H1061">
        <v>3</v>
      </c>
      <c r="I1061">
        <v>2.76</v>
      </c>
      <c r="J1061" t="s">
        <v>153</v>
      </c>
      <c r="K1061">
        <v>30.24</v>
      </c>
      <c r="L1061">
        <v>264</v>
      </c>
      <c r="M1061">
        <v>6.45</v>
      </c>
      <c r="N1061" t="s">
        <v>153</v>
      </c>
      <c r="O1061">
        <v>39.15</v>
      </c>
      <c r="P1061" t="s">
        <v>24</v>
      </c>
      <c r="Q1061" t="s">
        <v>19</v>
      </c>
      <c r="R1061" t="s">
        <v>20</v>
      </c>
    </row>
    <row r="1062" spans="1:18" x14ac:dyDescent="0.25">
      <c r="A1062">
        <v>3715</v>
      </c>
      <c r="B1062">
        <v>16</v>
      </c>
      <c r="C1062">
        <v>9</v>
      </c>
      <c r="D1062">
        <v>5</v>
      </c>
      <c r="E1062">
        <v>7</v>
      </c>
      <c r="F1062">
        <v>1</v>
      </c>
      <c r="G1062">
        <v>4</v>
      </c>
      <c r="H1062">
        <v>3</v>
      </c>
      <c r="I1062">
        <v>3.02</v>
      </c>
      <c r="J1062" t="s">
        <v>153</v>
      </c>
      <c r="K1062">
        <v>125.77</v>
      </c>
      <c r="L1062">
        <v>170</v>
      </c>
      <c r="M1062">
        <v>6.37</v>
      </c>
      <c r="N1062" t="s">
        <v>153</v>
      </c>
      <c r="O1062">
        <v>37.92</v>
      </c>
      <c r="P1062" t="s">
        <v>49</v>
      </c>
      <c r="Q1062" t="s">
        <v>19</v>
      </c>
      <c r="R1062" t="s">
        <v>20</v>
      </c>
    </row>
    <row r="1063" spans="1:18" x14ac:dyDescent="0.25">
      <c r="A1063">
        <v>3734</v>
      </c>
      <c r="B1063">
        <v>8</v>
      </c>
      <c r="C1063">
        <v>6</v>
      </c>
      <c r="D1063">
        <v>4</v>
      </c>
      <c r="E1063">
        <v>4</v>
      </c>
      <c r="F1063">
        <v>7</v>
      </c>
      <c r="G1063">
        <v>4</v>
      </c>
      <c r="H1063">
        <v>3</v>
      </c>
      <c r="I1063">
        <v>1.93</v>
      </c>
      <c r="J1063" t="s">
        <v>153</v>
      </c>
      <c r="K1063">
        <v>23.64</v>
      </c>
      <c r="L1063">
        <v>1485</v>
      </c>
      <c r="M1063">
        <v>19.45</v>
      </c>
      <c r="N1063" t="s">
        <v>153</v>
      </c>
      <c r="O1063">
        <v>6.09</v>
      </c>
      <c r="P1063" t="s">
        <v>66</v>
      </c>
      <c r="Q1063" t="s">
        <v>19</v>
      </c>
      <c r="R1063" t="s">
        <v>20</v>
      </c>
    </row>
    <row r="1064" spans="1:18" x14ac:dyDescent="0.25">
      <c r="A1064">
        <v>3744</v>
      </c>
      <c r="B1064">
        <v>15</v>
      </c>
      <c r="C1064">
        <v>6</v>
      </c>
      <c r="D1064">
        <v>2</v>
      </c>
      <c r="E1064">
        <v>5</v>
      </c>
      <c r="F1064">
        <v>2</v>
      </c>
      <c r="G1064">
        <v>4</v>
      </c>
      <c r="H1064">
        <v>3</v>
      </c>
      <c r="I1064">
        <v>2.4</v>
      </c>
      <c r="J1064" t="s">
        <v>153</v>
      </c>
      <c r="K1064">
        <v>21.69</v>
      </c>
      <c r="L1064">
        <v>132</v>
      </c>
      <c r="M1064">
        <v>23.38</v>
      </c>
      <c r="N1064" t="s">
        <v>153</v>
      </c>
      <c r="O1064">
        <v>9.1</v>
      </c>
      <c r="P1064" t="s">
        <v>38</v>
      </c>
      <c r="Q1064" t="s">
        <v>19</v>
      </c>
      <c r="R1064" t="s">
        <v>20</v>
      </c>
    </row>
    <row r="1065" spans="1:18" x14ac:dyDescent="0.25">
      <c r="A1065">
        <v>3853</v>
      </c>
      <c r="B1065">
        <v>2</v>
      </c>
      <c r="C1065">
        <v>6</v>
      </c>
      <c r="D1065">
        <v>8</v>
      </c>
      <c r="E1065">
        <v>8</v>
      </c>
      <c r="F1065">
        <v>2</v>
      </c>
      <c r="G1065">
        <v>4</v>
      </c>
      <c r="H1065">
        <v>3</v>
      </c>
      <c r="I1065">
        <v>2.4700000000000002</v>
      </c>
      <c r="J1065" t="s">
        <v>153</v>
      </c>
      <c r="K1065">
        <v>22.5</v>
      </c>
      <c r="L1065">
        <v>383</v>
      </c>
      <c r="M1065">
        <v>3.23</v>
      </c>
      <c r="N1065" t="s">
        <v>153</v>
      </c>
      <c r="O1065">
        <v>11.62</v>
      </c>
      <c r="P1065" t="s">
        <v>37</v>
      </c>
      <c r="Q1065" t="s">
        <v>19</v>
      </c>
      <c r="R1065" t="s">
        <v>20</v>
      </c>
    </row>
    <row r="1066" spans="1:18" x14ac:dyDescent="0.25">
      <c r="A1066">
        <v>3980</v>
      </c>
      <c r="B1066">
        <v>9</v>
      </c>
      <c r="C1066">
        <v>2</v>
      </c>
      <c r="D1066">
        <v>11</v>
      </c>
      <c r="E1066">
        <v>5</v>
      </c>
      <c r="F1066">
        <v>1</v>
      </c>
      <c r="G1066">
        <v>4</v>
      </c>
      <c r="H1066">
        <v>3</v>
      </c>
      <c r="I1066">
        <v>2.5</v>
      </c>
      <c r="J1066" t="s">
        <v>153</v>
      </c>
      <c r="K1066">
        <v>34.01</v>
      </c>
      <c r="L1066">
        <v>466</v>
      </c>
      <c r="M1066">
        <v>14</v>
      </c>
      <c r="N1066" t="s">
        <v>153</v>
      </c>
      <c r="O1066">
        <v>28.94</v>
      </c>
      <c r="P1066" t="s">
        <v>25</v>
      </c>
      <c r="Q1066" t="s">
        <v>19</v>
      </c>
      <c r="R1066" t="s">
        <v>20</v>
      </c>
    </row>
    <row r="1067" spans="1:18" x14ac:dyDescent="0.25">
      <c r="A1067">
        <v>4028</v>
      </c>
      <c r="B1067">
        <v>9</v>
      </c>
      <c r="C1067">
        <v>7</v>
      </c>
      <c r="D1067">
        <v>5</v>
      </c>
      <c r="E1067">
        <v>6</v>
      </c>
      <c r="F1067">
        <v>3</v>
      </c>
      <c r="G1067">
        <v>4</v>
      </c>
      <c r="H1067">
        <v>3</v>
      </c>
      <c r="I1067">
        <v>3.34</v>
      </c>
      <c r="J1067" t="s">
        <v>153</v>
      </c>
      <c r="K1067">
        <v>28.98</v>
      </c>
      <c r="L1067">
        <v>2760</v>
      </c>
      <c r="M1067">
        <v>3.01</v>
      </c>
      <c r="N1067" t="s">
        <v>153</v>
      </c>
      <c r="O1067">
        <v>23.83</v>
      </c>
      <c r="P1067" t="s">
        <v>65</v>
      </c>
      <c r="Q1067" t="s">
        <v>19</v>
      </c>
      <c r="R1067" t="s">
        <v>20</v>
      </c>
    </row>
    <row r="1068" spans="1:18" x14ac:dyDescent="0.25">
      <c r="A1068">
        <v>4069</v>
      </c>
      <c r="B1068">
        <v>7</v>
      </c>
      <c r="C1068">
        <v>6</v>
      </c>
      <c r="D1068">
        <v>8</v>
      </c>
      <c r="E1068">
        <v>9</v>
      </c>
      <c r="F1068">
        <v>8</v>
      </c>
      <c r="G1068">
        <v>4</v>
      </c>
      <c r="H1068">
        <v>3</v>
      </c>
      <c r="I1068">
        <v>1.1100000000000001</v>
      </c>
      <c r="J1068" t="s">
        <v>153</v>
      </c>
      <c r="K1068">
        <v>55.38</v>
      </c>
      <c r="L1068">
        <v>2536</v>
      </c>
      <c r="M1068">
        <v>8.85</v>
      </c>
      <c r="N1068" t="s">
        <v>153</v>
      </c>
      <c r="O1068">
        <v>17</v>
      </c>
      <c r="P1068" t="s">
        <v>56</v>
      </c>
      <c r="Q1068" t="s">
        <v>19</v>
      </c>
      <c r="R1068" t="s">
        <v>20</v>
      </c>
    </row>
    <row r="1069" spans="1:18" x14ac:dyDescent="0.25">
      <c r="A1069">
        <v>4073</v>
      </c>
      <c r="B1069">
        <v>2</v>
      </c>
      <c r="C1069">
        <v>1</v>
      </c>
      <c r="D1069">
        <v>1</v>
      </c>
      <c r="E1069">
        <v>5</v>
      </c>
      <c r="F1069">
        <v>9</v>
      </c>
      <c r="G1069">
        <v>4</v>
      </c>
      <c r="H1069">
        <v>3</v>
      </c>
      <c r="I1069">
        <v>2.5299999999999998</v>
      </c>
      <c r="J1069" t="s">
        <v>153</v>
      </c>
      <c r="K1069">
        <v>10.36</v>
      </c>
      <c r="L1069">
        <v>5972</v>
      </c>
      <c r="M1069">
        <v>4.05</v>
      </c>
      <c r="N1069" t="s">
        <v>153</v>
      </c>
      <c r="O1069">
        <v>10.36</v>
      </c>
      <c r="P1069" t="s">
        <v>23</v>
      </c>
      <c r="Q1069" t="s">
        <v>19</v>
      </c>
      <c r="R1069" t="s">
        <v>20</v>
      </c>
    </row>
    <row r="1070" spans="1:18" x14ac:dyDescent="0.25">
      <c r="A1070">
        <v>4074</v>
      </c>
      <c r="B1070">
        <v>1</v>
      </c>
      <c r="C1070">
        <v>7</v>
      </c>
      <c r="D1070">
        <v>10</v>
      </c>
      <c r="E1070">
        <v>1</v>
      </c>
      <c r="F1070">
        <v>5</v>
      </c>
      <c r="G1070">
        <v>4</v>
      </c>
      <c r="H1070">
        <v>3</v>
      </c>
      <c r="I1070">
        <v>3.36</v>
      </c>
      <c r="J1070" t="s">
        <v>153</v>
      </c>
      <c r="K1070">
        <v>15.26</v>
      </c>
      <c r="L1070">
        <v>2760</v>
      </c>
      <c r="M1070">
        <v>1.85</v>
      </c>
      <c r="N1070" t="s">
        <v>153</v>
      </c>
      <c r="O1070">
        <v>46.31</v>
      </c>
      <c r="P1070" t="s">
        <v>51</v>
      </c>
      <c r="Q1070" t="s">
        <v>19</v>
      </c>
      <c r="R1070" t="s">
        <v>20</v>
      </c>
    </row>
    <row r="1071" spans="1:18" x14ac:dyDescent="0.25">
      <c r="A1071">
        <v>4124</v>
      </c>
      <c r="B1071">
        <v>1</v>
      </c>
      <c r="C1071">
        <v>12</v>
      </c>
      <c r="D1071">
        <v>8</v>
      </c>
      <c r="E1071">
        <v>8</v>
      </c>
      <c r="F1071">
        <v>1</v>
      </c>
      <c r="G1071">
        <v>4</v>
      </c>
      <c r="H1071">
        <v>3</v>
      </c>
      <c r="I1071">
        <v>3.07</v>
      </c>
      <c r="J1071" t="s">
        <v>153</v>
      </c>
      <c r="K1071">
        <v>22.99</v>
      </c>
      <c r="L1071">
        <v>535</v>
      </c>
      <c r="M1071">
        <v>0.74</v>
      </c>
      <c r="N1071" t="s">
        <v>153</v>
      </c>
      <c r="O1071">
        <v>35.49</v>
      </c>
      <c r="P1071" t="s">
        <v>49</v>
      </c>
      <c r="Q1071" t="s">
        <v>19</v>
      </c>
      <c r="R1071" t="s">
        <v>20</v>
      </c>
    </row>
    <row r="1072" spans="1:18" x14ac:dyDescent="0.25">
      <c r="A1072">
        <v>4179</v>
      </c>
      <c r="B1072">
        <v>20</v>
      </c>
      <c r="C1072">
        <v>4</v>
      </c>
      <c r="D1072">
        <v>2</v>
      </c>
      <c r="E1072">
        <v>8</v>
      </c>
      <c r="F1072">
        <v>9</v>
      </c>
      <c r="G1072">
        <v>4</v>
      </c>
      <c r="H1072">
        <v>3</v>
      </c>
      <c r="I1072">
        <v>2.65</v>
      </c>
      <c r="J1072" t="s">
        <v>153</v>
      </c>
      <c r="K1072">
        <v>19.18</v>
      </c>
      <c r="L1072">
        <v>3062</v>
      </c>
      <c r="M1072">
        <v>2.77</v>
      </c>
      <c r="N1072" t="s">
        <v>153</v>
      </c>
      <c r="O1072">
        <v>22.5</v>
      </c>
      <c r="P1072" t="s">
        <v>55</v>
      </c>
      <c r="Q1072" t="s">
        <v>19</v>
      </c>
      <c r="R1072" t="s">
        <v>20</v>
      </c>
    </row>
    <row r="1073" spans="1:18" x14ac:dyDescent="0.25">
      <c r="A1073">
        <v>4233</v>
      </c>
      <c r="B1073">
        <v>20</v>
      </c>
      <c r="C1073">
        <v>2</v>
      </c>
      <c r="D1073">
        <v>6</v>
      </c>
      <c r="E1073">
        <v>7</v>
      </c>
      <c r="F1073">
        <v>8</v>
      </c>
      <c r="G1073">
        <v>4</v>
      </c>
      <c r="H1073">
        <v>3</v>
      </c>
      <c r="I1073">
        <v>1.8</v>
      </c>
      <c r="J1073" t="s">
        <v>153</v>
      </c>
      <c r="K1073">
        <v>27.9</v>
      </c>
      <c r="L1073">
        <v>5714</v>
      </c>
      <c r="M1073">
        <v>2.81</v>
      </c>
      <c r="N1073" t="s">
        <v>153</v>
      </c>
      <c r="O1073">
        <v>4.25</v>
      </c>
      <c r="P1073" t="s">
        <v>59</v>
      </c>
      <c r="Q1073" t="s">
        <v>19</v>
      </c>
      <c r="R1073" t="s">
        <v>20</v>
      </c>
    </row>
    <row r="1074" spans="1:18" x14ac:dyDescent="0.25">
      <c r="A1074">
        <v>4289</v>
      </c>
      <c r="B1074">
        <v>11</v>
      </c>
      <c r="C1074">
        <v>9</v>
      </c>
      <c r="D1074">
        <v>5</v>
      </c>
      <c r="E1074">
        <v>9</v>
      </c>
      <c r="F1074">
        <v>4</v>
      </c>
      <c r="G1074">
        <v>4</v>
      </c>
      <c r="H1074">
        <v>3</v>
      </c>
      <c r="I1074">
        <v>2.94</v>
      </c>
      <c r="J1074" t="s">
        <v>153</v>
      </c>
      <c r="K1074">
        <v>20.82</v>
      </c>
      <c r="L1074">
        <v>494</v>
      </c>
      <c r="M1074">
        <v>27.41</v>
      </c>
      <c r="N1074" t="s">
        <v>153</v>
      </c>
      <c r="O1074">
        <v>47.89</v>
      </c>
      <c r="P1074" t="s">
        <v>65</v>
      </c>
      <c r="Q1074" t="s">
        <v>19</v>
      </c>
      <c r="R1074" t="s">
        <v>20</v>
      </c>
    </row>
    <row r="1075" spans="1:18" x14ac:dyDescent="0.25">
      <c r="A1075">
        <v>4305</v>
      </c>
      <c r="B1075">
        <v>19</v>
      </c>
      <c r="C1075">
        <v>5</v>
      </c>
      <c r="D1075">
        <v>4</v>
      </c>
      <c r="E1075">
        <v>7</v>
      </c>
      <c r="F1075">
        <v>6</v>
      </c>
      <c r="G1075">
        <v>4</v>
      </c>
      <c r="H1075">
        <v>3</v>
      </c>
      <c r="I1075">
        <v>3.01</v>
      </c>
      <c r="J1075" t="s">
        <v>153</v>
      </c>
      <c r="K1075">
        <v>15.47</v>
      </c>
      <c r="L1075">
        <v>2639</v>
      </c>
      <c r="M1075">
        <v>4.63</v>
      </c>
      <c r="N1075" t="s">
        <v>153</v>
      </c>
      <c r="O1075">
        <v>5.27</v>
      </c>
      <c r="P1075" t="s">
        <v>62</v>
      </c>
      <c r="Q1075" t="s">
        <v>19</v>
      </c>
      <c r="R1075" t="s">
        <v>20</v>
      </c>
    </row>
    <row r="1076" spans="1:18" x14ac:dyDescent="0.25">
      <c r="A1076">
        <v>4360</v>
      </c>
      <c r="B1076">
        <v>8</v>
      </c>
      <c r="C1076">
        <v>5</v>
      </c>
      <c r="D1076">
        <v>11</v>
      </c>
      <c r="E1076">
        <v>6</v>
      </c>
      <c r="F1076">
        <v>2</v>
      </c>
      <c r="G1076">
        <v>4</v>
      </c>
      <c r="H1076">
        <v>3</v>
      </c>
      <c r="I1076">
        <v>1.85</v>
      </c>
      <c r="J1076" t="s">
        <v>153</v>
      </c>
      <c r="K1076">
        <v>20.83</v>
      </c>
      <c r="L1076">
        <v>417</v>
      </c>
      <c r="M1076">
        <v>12.66</v>
      </c>
      <c r="N1076" t="s">
        <v>153</v>
      </c>
      <c r="O1076">
        <v>13.75</v>
      </c>
      <c r="P1076" t="s">
        <v>44</v>
      </c>
      <c r="Q1076" t="s">
        <v>19</v>
      </c>
      <c r="R1076" t="s">
        <v>20</v>
      </c>
    </row>
    <row r="1077" spans="1:18" x14ac:dyDescent="0.25">
      <c r="A1077">
        <v>4403</v>
      </c>
      <c r="B1077">
        <v>18</v>
      </c>
      <c r="C1077">
        <v>3</v>
      </c>
      <c r="D1077">
        <v>5</v>
      </c>
      <c r="E1077">
        <v>7</v>
      </c>
      <c r="F1077">
        <v>2</v>
      </c>
      <c r="G1077">
        <v>4</v>
      </c>
      <c r="H1077">
        <v>3</v>
      </c>
      <c r="I1077">
        <v>2.78</v>
      </c>
      <c r="J1077" t="s">
        <v>153</v>
      </c>
      <c r="K1077">
        <v>119.17</v>
      </c>
      <c r="L1077">
        <v>165</v>
      </c>
      <c r="M1077">
        <v>12</v>
      </c>
      <c r="N1077" t="s">
        <v>153</v>
      </c>
      <c r="O1077">
        <v>15.63</v>
      </c>
      <c r="P1077" t="s">
        <v>68</v>
      </c>
      <c r="Q1077" t="s">
        <v>19</v>
      </c>
      <c r="R1077" t="s">
        <v>20</v>
      </c>
    </row>
    <row r="1078" spans="1:18" x14ac:dyDescent="0.25">
      <c r="A1078">
        <v>4415</v>
      </c>
      <c r="B1078">
        <v>15</v>
      </c>
      <c r="C1078">
        <v>7</v>
      </c>
      <c r="D1078">
        <v>5</v>
      </c>
      <c r="E1078">
        <v>2</v>
      </c>
      <c r="F1078">
        <v>6</v>
      </c>
      <c r="G1078">
        <v>4</v>
      </c>
      <c r="H1078">
        <v>3</v>
      </c>
      <c r="I1078">
        <v>2.62</v>
      </c>
      <c r="J1078" t="s">
        <v>153</v>
      </c>
      <c r="K1078">
        <v>15</v>
      </c>
      <c r="L1078">
        <v>2937</v>
      </c>
      <c r="M1078">
        <v>1.92</v>
      </c>
      <c r="N1078" t="s">
        <v>153</v>
      </c>
      <c r="O1078">
        <v>28.22</v>
      </c>
      <c r="P1078" t="s">
        <v>72</v>
      </c>
      <c r="Q1078" t="s">
        <v>19</v>
      </c>
      <c r="R1078" t="s">
        <v>20</v>
      </c>
    </row>
    <row r="1079" spans="1:18" x14ac:dyDescent="0.25">
      <c r="A1079">
        <v>4460</v>
      </c>
      <c r="B1079">
        <v>2</v>
      </c>
      <c r="C1079">
        <v>10</v>
      </c>
      <c r="D1079">
        <v>3</v>
      </c>
      <c r="E1079">
        <v>5</v>
      </c>
      <c r="F1079">
        <v>2</v>
      </c>
      <c r="G1079">
        <v>4</v>
      </c>
      <c r="H1079">
        <v>3</v>
      </c>
      <c r="I1079">
        <v>1.51</v>
      </c>
      <c r="J1079" t="s">
        <v>153</v>
      </c>
      <c r="K1079">
        <v>17.87</v>
      </c>
      <c r="L1079">
        <v>1047</v>
      </c>
      <c r="M1079">
        <v>4.13</v>
      </c>
      <c r="N1079" t="s">
        <v>153</v>
      </c>
      <c r="O1079">
        <v>24.63</v>
      </c>
      <c r="P1079" t="s">
        <v>51</v>
      </c>
      <c r="Q1079" t="s">
        <v>19</v>
      </c>
      <c r="R1079" t="s">
        <v>20</v>
      </c>
    </row>
    <row r="1080" spans="1:18" x14ac:dyDescent="0.25">
      <c r="A1080">
        <v>4543</v>
      </c>
      <c r="B1080">
        <v>11</v>
      </c>
      <c r="C1080">
        <v>8</v>
      </c>
      <c r="D1080">
        <v>6</v>
      </c>
      <c r="E1080">
        <v>6</v>
      </c>
      <c r="F1080">
        <v>7</v>
      </c>
      <c r="G1080">
        <v>4</v>
      </c>
      <c r="H1080">
        <v>3</v>
      </c>
      <c r="I1080">
        <v>1.8</v>
      </c>
      <c r="J1080" t="s">
        <v>153</v>
      </c>
      <c r="K1080">
        <v>12.17</v>
      </c>
      <c r="L1080">
        <v>1571</v>
      </c>
      <c r="M1080">
        <v>13.1</v>
      </c>
      <c r="N1080" t="s">
        <v>153</v>
      </c>
      <c r="O1080">
        <v>9.84</v>
      </c>
      <c r="P1080" t="s">
        <v>34</v>
      </c>
      <c r="Q1080" t="s">
        <v>19</v>
      </c>
      <c r="R1080" t="s">
        <v>20</v>
      </c>
    </row>
    <row r="1081" spans="1:18" x14ac:dyDescent="0.25">
      <c r="A1081">
        <v>4648</v>
      </c>
      <c r="B1081">
        <v>14</v>
      </c>
      <c r="C1081">
        <v>7</v>
      </c>
      <c r="D1081">
        <v>5</v>
      </c>
      <c r="E1081">
        <v>9</v>
      </c>
      <c r="F1081">
        <v>4</v>
      </c>
      <c r="G1081">
        <v>4</v>
      </c>
      <c r="H1081">
        <v>3</v>
      </c>
      <c r="I1081">
        <v>2.12</v>
      </c>
      <c r="J1081" t="s">
        <v>153</v>
      </c>
      <c r="K1081">
        <v>11.68</v>
      </c>
      <c r="L1081">
        <v>211</v>
      </c>
      <c r="M1081">
        <v>13.7</v>
      </c>
      <c r="N1081" t="s">
        <v>153</v>
      </c>
      <c r="O1081">
        <v>40.79</v>
      </c>
      <c r="P1081" t="s">
        <v>47</v>
      </c>
      <c r="Q1081" t="s">
        <v>19</v>
      </c>
      <c r="R1081" t="s">
        <v>20</v>
      </c>
    </row>
    <row r="1082" spans="1:18" x14ac:dyDescent="0.25">
      <c r="A1082">
        <v>4660</v>
      </c>
      <c r="B1082">
        <v>1</v>
      </c>
      <c r="C1082">
        <v>11</v>
      </c>
      <c r="D1082">
        <v>2</v>
      </c>
      <c r="E1082">
        <v>9</v>
      </c>
      <c r="F1082">
        <v>1</v>
      </c>
      <c r="G1082">
        <v>4</v>
      </c>
      <c r="H1082">
        <v>3</v>
      </c>
      <c r="I1082">
        <v>2.1800000000000002</v>
      </c>
      <c r="J1082" t="s">
        <v>153</v>
      </c>
      <c r="K1082">
        <v>31.11</v>
      </c>
      <c r="L1082">
        <v>929</v>
      </c>
      <c r="M1082">
        <v>1.98</v>
      </c>
      <c r="N1082" t="s">
        <v>153</v>
      </c>
      <c r="O1082">
        <v>36.700000000000003</v>
      </c>
      <c r="P1082" t="s">
        <v>65</v>
      </c>
      <c r="Q1082" t="s">
        <v>19</v>
      </c>
      <c r="R1082" t="s">
        <v>20</v>
      </c>
    </row>
    <row r="1083" spans="1:18" x14ac:dyDescent="0.25">
      <c r="A1083">
        <v>4710</v>
      </c>
      <c r="B1083">
        <v>11</v>
      </c>
      <c r="C1083">
        <v>3</v>
      </c>
      <c r="D1083">
        <v>2</v>
      </c>
      <c r="E1083">
        <v>6</v>
      </c>
      <c r="F1083">
        <v>5</v>
      </c>
      <c r="G1083">
        <v>4</v>
      </c>
      <c r="H1083">
        <v>3</v>
      </c>
      <c r="I1083">
        <v>2.94</v>
      </c>
      <c r="J1083" t="s">
        <v>153</v>
      </c>
      <c r="K1083">
        <v>11.81</v>
      </c>
      <c r="L1083">
        <v>143</v>
      </c>
      <c r="M1083">
        <v>7.04</v>
      </c>
      <c r="N1083" t="s">
        <v>153</v>
      </c>
      <c r="O1083">
        <v>32.11</v>
      </c>
      <c r="P1083" t="s">
        <v>41</v>
      </c>
      <c r="Q1083" t="s">
        <v>19</v>
      </c>
      <c r="R1083" t="s">
        <v>20</v>
      </c>
    </row>
    <row r="1084" spans="1:18" x14ac:dyDescent="0.25">
      <c r="A1084">
        <v>2</v>
      </c>
      <c r="B1084">
        <v>3</v>
      </c>
      <c r="C1084">
        <v>4</v>
      </c>
      <c r="D1084">
        <v>4</v>
      </c>
      <c r="E1084">
        <v>9</v>
      </c>
      <c r="F1084">
        <v>9</v>
      </c>
      <c r="G1084">
        <v>4</v>
      </c>
      <c r="H1084">
        <v>2</v>
      </c>
      <c r="I1084">
        <v>3.29</v>
      </c>
      <c r="J1084" t="s">
        <v>153</v>
      </c>
      <c r="K1084">
        <v>103.77</v>
      </c>
      <c r="L1084">
        <v>1079</v>
      </c>
      <c r="M1084">
        <v>3.06</v>
      </c>
      <c r="N1084" t="s">
        <v>153</v>
      </c>
      <c r="O1084">
        <v>36.04</v>
      </c>
      <c r="P1084" t="s">
        <v>71</v>
      </c>
      <c r="Q1084" t="s">
        <v>19</v>
      </c>
      <c r="R1084" t="s">
        <v>20</v>
      </c>
    </row>
    <row r="1085" spans="1:18" x14ac:dyDescent="0.25">
      <c r="A1085">
        <v>35</v>
      </c>
      <c r="B1085">
        <v>5</v>
      </c>
      <c r="C1085">
        <v>7</v>
      </c>
      <c r="D1085">
        <v>3</v>
      </c>
      <c r="E1085">
        <v>1</v>
      </c>
      <c r="F1085">
        <v>1</v>
      </c>
      <c r="G1085">
        <v>4</v>
      </c>
      <c r="H1085">
        <v>2</v>
      </c>
      <c r="I1085">
        <v>2.7</v>
      </c>
      <c r="J1085" t="s">
        <v>153</v>
      </c>
      <c r="K1085">
        <v>11.29</v>
      </c>
      <c r="L1085">
        <v>467</v>
      </c>
      <c r="M1085">
        <v>7.15</v>
      </c>
      <c r="N1085" t="s">
        <v>153</v>
      </c>
      <c r="O1085">
        <v>26.15</v>
      </c>
      <c r="P1085" t="s">
        <v>54</v>
      </c>
      <c r="Q1085" t="s">
        <v>19</v>
      </c>
      <c r="R1085" t="s">
        <v>20</v>
      </c>
    </row>
    <row r="1086" spans="1:18" x14ac:dyDescent="0.25">
      <c r="A1086">
        <v>87</v>
      </c>
      <c r="B1086">
        <v>16</v>
      </c>
      <c r="C1086">
        <v>12</v>
      </c>
      <c r="D1086">
        <v>5</v>
      </c>
      <c r="E1086">
        <v>9</v>
      </c>
      <c r="F1086">
        <v>8</v>
      </c>
      <c r="G1086">
        <v>4</v>
      </c>
      <c r="H1086">
        <v>2</v>
      </c>
      <c r="I1086">
        <v>2.44</v>
      </c>
      <c r="J1086" t="s">
        <v>153</v>
      </c>
      <c r="K1086">
        <v>3.59</v>
      </c>
      <c r="L1086">
        <v>401</v>
      </c>
      <c r="M1086">
        <v>10.57</v>
      </c>
      <c r="N1086" t="s">
        <v>153</v>
      </c>
      <c r="O1086">
        <v>41.94</v>
      </c>
      <c r="P1086" t="s">
        <v>45</v>
      </c>
      <c r="Q1086" t="s">
        <v>19</v>
      </c>
      <c r="R1086" t="s">
        <v>20</v>
      </c>
    </row>
    <row r="1087" spans="1:18" x14ac:dyDescent="0.25">
      <c r="A1087">
        <v>98</v>
      </c>
      <c r="B1087">
        <v>8</v>
      </c>
      <c r="C1087">
        <v>8</v>
      </c>
      <c r="D1087">
        <v>11</v>
      </c>
      <c r="E1087">
        <v>5</v>
      </c>
      <c r="F1087">
        <v>8</v>
      </c>
      <c r="G1087">
        <v>4</v>
      </c>
      <c r="H1087">
        <v>2</v>
      </c>
      <c r="I1087">
        <v>2.2200000000000002</v>
      </c>
      <c r="J1087" t="s">
        <v>153</v>
      </c>
      <c r="K1087">
        <v>15.45</v>
      </c>
      <c r="L1087">
        <v>161</v>
      </c>
      <c r="M1087">
        <v>26.43</v>
      </c>
      <c r="N1087" t="s">
        <v>153</v>
      </c>
      <c r="O1087">
        <v>30.42</v>
      </c>
      <c r="P1087" t="s">
        <v>49</v>
      </c>
      <c r="Q1087" t="s">
        <v>19</v>
      </c>
      <c r="R1087" t="s">
        <v>20</v>
      </c>
    </row>
    <row r="1088" spans="1:18" x14ac:dyDescent="0.25">
      <c r="A1088">
        <v>270</v>
      </c>
      <c r="B1088">
        <v>18</v>
      </c>
      <c r="C1088">
        <v>9</v>
      </c>
      <c r="D1088">
        <v>11</v>
      </c>
      <c r="E1088">
        <v>8</v>
      </c>
      <c r="F1088">
        <v>8</v>
      </c>
      <c r="G1088">
        <v>4</v>
      </c>
      <c r="H1088">
        <v>2</v>
      </c>
      <c r="I1088">
        <v>2.16</v>
      </c>
      <c r="J1088" t="s">
        <v>153</v>
      </c>
      <c r="K1088">
        <v>2.34</v>
      </c>
      <c r="L1088">
        <v>1850</v>
      </c>
      <c r="M1088">
        <v>1.71</v>
      </c>
      <c r="N1088" t="s">
        <v>153</v>
      </c>
      <c r="O1088">
        <v>13.23</v>
      </c>
      <c r="P1088" t="s">
        <v>65</v>
      </c>
      <c r="Q1088" t="s">
        <v>19</v>
      </c>
      <c r="R1088" t="s">
        <v>20</v>
      </c>
    </row>
    <row r="1089" spans="1:18" x14ac:dyDescent="0.25">
      <c r="A1089">
        <v>290</v>
      </c>
      <c r="B1089">
        <v>8</v>
      </c>
      <c r="C1089">
        <v>8</v>
      </c>
      <c r="D1089">
        <v>11</v>
      </c>
      <c r="E1089">
        <v>2</v>
      </c>
      <c r="F1089">
        <v>6</v>
      </c>
      <c r="G1089">
        <v>4</v>
      </c>
      <c r="H1089">
        <v>2</v>
      </c>
      <c r="I1089">
        <v>2.91</v>
      </c>
      <c r="J1089" t="s">
        <v>153</v>
      </c>
      <c r="K1089">
        <v>14.13</v>
      </c>
      <c r="L1089">
        <v>973</v>
      </c>
      <c r="M1089">
        <v>15.37</v>
      </c>
      <c r="N1089" t="s">
        <v>153</v>
      </c>
      <c r="O1089">
        <v>24.42</v>
      </c>
      <c r="P1089" t="s">
        <v>52</v>
      </c>
      <c r="Q1089" t="s">
        <v>19</v>
      </c>
      <c r="R1089" t="s">
        <v>20</v>
      </c>
    </row>
    <row r="1090" spans="1:18" x14ac:dyDescent="0.25">
      <c r="A1090">
        <v>362</v>
      </c>
      <c r="B1090">
        <v>19</v>
      </c>
      <c r="C1090">
        <v>5</v>
      </c>
      <c r="D1090">
        <v>8</v>
      </c>
      <c r="E1090">
        <v>2</v>
      </c>
      <c r="F1090">
        <v>2</v>
      </c>
      <c r="G1090">
        <v>4</v>
      </c>
      <c r="H1090">
        <v>2</v>
      </c>
      <c r="I1090">
        <v>2.0699999999999998</v>
      </c>
      <c r="J1090" t="s">
        <v>153</v>
      </c>
      <c r="K1090">
        <v>40.29</v>
      </c>
      <c r="L1090">
        <v>1140</v>
      </c>
      <c r="M1090">
        <v>1.44</v>
      </c>
      <c r="N1090" t="s">
        <v>153</v>
      </c>
      <c r="O1090">
        <v>29.13</v>
      </c>
      <c r="P1090" t="s">
        <v>21</v>
      </c>
      <c r="Q1090" t="s">
        <v>19</v>
      </c>
      <c r="R1090" t="s">
        <v>20</v>
      </c>
    </row>
    <row r="1091" spans="1:18" x14ac:dyDescent="0.25">
      <c r="A1091">
        <v>385</v>
      </c>
      <c r="B1091">
        <v>8</v>
      </c>
      <c r="C1091">
        <v>6</v>
      </c>
      <c r="D1091">
        <v>5</v>
      </c>
      <c r="E1091">
        <v>1</v>
      </c>
      <c r="F1091">
        <v>7</v>
      </c>
      <c r="G1091">
        <v>4</v>
      </c>
      <c r="H1091">
        <v>2</v>
      </c>
      <c r="I1091">
        <v>1.72</v>
      </c>
      <c r="J1091" t="s">
        <v>153</v>
      </c>
      <c r="K1091">
        <v>72.38</v>
      </c>
      <c r="L1091">
        <v>189</v>
      </c>
      <c r="M1091">
        <v>7.94</v>
      </c>
      <c r="N1091" t="s">
        <v>153</v>
      </c>
      <c r="O1091">
        <v>43.31</v>
      </c>
      <c r="P1091" t="s">
        <v>49</v>
      </c>
      <c r="Q1091" t="s">
        <v>19</v>
      </c>
      <c r="R1091" t="s">
        <v>20</v>
      </c>
    </row>
    <row r="1092" spans="1:18" x14ac:dyDescent="0.25">
      <c r="A1092">
        <v>409</v>
      </c>
      <c r="B1092">
        <v>1</v>
      </c>
      <c r="C1092">
        <v>9</v>
      </c>
      <c r="D1092">
        <v>6</v>
      </c>
      <c r="E1092">
        <v>9</v>
      </c>
      <c r="F1092">
        <v>1</v>
      </c>
      <c r="G1092">
        <v>4</v>
      </c>
      <c r="H1092">
        <v>2</v>
      </c>
      <c r="I1092">
        <v>2.87</v>
      </c>
      <c r="J1092" t="s">
        <v>153</v>
      </c>
      <c r="K1092">
        <v>16.11</v>
      </c>
      <c r="L1092">
        <v>259</v>
      </c>
      <c r="M1092">
        <v>5.83</v>
      </c>
      <c r="N1092" t="s">
        <v>153</v>
      </c>
      <c r="O1092">
        <v>11.36</v>
      </c>
      <c r="P1092" t="s">
        <v>58</v>
      </c>
      <c r="Q1092" t="s">
        <v>19</v>
      </c>
      <c r="R1092" t="s">
        <v>20</v>
      </c>
    </row>
    <row r="1093" spans="1:18" x14ac:dyDescent="0.25">
      <c r="A1093">
        <v>440</v>
      </c>
      <c r="B1093">
        <v>17</v>
      </c>
      <c r="C1093">
        <v>7</v>
      </c>
      <c r="D1093">
        <v>4</v>
      </c>
      <c r="E1093">
        <v>8</v>
      </c>
      <c r="F1093">
        <v>2</v>
      </c>
      <c r="G1093">
        <v>4</v>
      </c>
      <c r="H1093">
        <v>2</v>
      </c>
      <c r="I1093">
        <v>2.9</v>
      </c>
      <c r="J1093" t="s">
        <v>153</v>
      </c>
      <c r="K1093">
        <v>36.81</v>
      </c>
      <c r="L1093">
        <v>494</v>
      </c>
      <c r="M1093">
        <v>2.84</v>
      </c>
      <c r="N1093" t="s">
        <v>153</v>
      </c>
      <c r="O1093">
        <v>31.32</v>
      </c>
      <c r="P1093" t="s">
        <v>38</v>
      </c>
      <c r="Q1093" t="s">
        <v>19</v>
      </c>
      <c r="R1093" t="s">
        <v>20</v>
      </c>
    </row>
    <row r="1094" spans="1:18" x14ac:dyDescent="0.25">
      <c r="A1094">
        <v>485</v>
      </c>
      <c r="B1094">
        <v>9</v>
      </c>
      <c r="C1094">
        <v>7</v>
      </c>
      <c r="D1094">
        <v>1</v>
      </c>
      <c r="E1094">
        <v>2</v>
      </c>
      <c r="F1094">
        <v>7</v>
      </c>
      <c r="G1094">
        <v>4</v>
      </c>
      <c r="H1094">
        <v>2</v>
      </c>
      <c r="I1094">
        <v>4.4400000000000004</v>
      </c>
      <c r="J1094" t="s">
        <v>153</v>
      </c>
      <c r="K1094">
        <v>48.79</v>
      </c>
      <c r="L1094">
        <v>231</v>
      </c>
      <c r="M1094">
        <v>3.57</v>
      </c>
      <c r="N1094" t="s">
        <v>153</v>
      </c>
      <c r="O1094">
        <v>16.43</v>
      </c>
      <c r="P1094" t="s">
        <v>30</v>
      </c>
      <c r="Q1094" t="s">
        <v>19</v>
      </c>
      <c r="R1094" t="s">
        <v>20</v>
      </c>
    </row>
    <row r="1095" spans="1:18" x14ac:dyDescent="0.25">
      <c r="A1095">
        <v>577</v>
      </c>
      <c r="B1095">
        <v>11</v>
      </c>
      <c r="C1095">
        <v>12</v>
      </c>
      <c r="D1095">
        <v>7</v>
      </c>
      <c r="E1095">
        <v>7</v>
      </c>
      <c r="F1095">
        <v>3</v>
      </c>
      <c r="G1095">
        <v>4</v>
      </c>
      <c r="H1095">
        <v>2</v>
      </c>
      <c r="I1095">
        <v>1.49</v>
      </c>
      <c r="J1095" t="s">
        <v>153</v>
      </c>
      <c r="K1095">
        <v>4.4000000000000004</v>
      </c>
      <c r="L1095">
        <v>355</v>
      </c>
      <c r="M1095">
        <v>10.11</v>
      </c>
      <c r="N1095" t="s">
        <v>153</v>
      </c>
      <c r="O1095">
        <v>31.31</v>
      </c>
      <c r="P1095" t="s">
        <v>35</v>
      </c>
      <c r="Q1095" t="s">
        <v>19</v>
      </c>
      <c r="R1095" t="s">
        <v>20</v>
      </c>
    </row>
    <row r="1096" spans="1:18" x14ac:dyDescent="0.25">
      <c r="A1096">
        <v>585</v>
      </c>
      <c r="B1096">
        <v>19</v>
      </c>
      <c r="C1096">
        <v>12</v>
      </c>
      <c r="D1096">
        <v>6</v>
      </c>
      <c r="E1096">
        <v>7</v>
      </c>
      <c r="F1096">
        <v>5</v>
      </c>
      <c r="G1096">
        <v>4</v>
      </c>
      <c r="H1096">
        <v>2</v>
      </c>
      <c r="I1096">
        <v>2.85</v>
      </c>
      <c r="J1096" t="s">
        <v>153</v>
      </c>
      <c r="K1096">
        <v>51.42</v>
      </c>
      <c r="L1096">
        <v>388</v>
      </c>
      <c r="M1096">
        <v>4.82</v>
      </c>
      <c r="N1096" t="s">
        <v>153</v>
      </c>
      <c r="O1096">
        <v>24.88</v>
      </c>
      <c r="P1096" t="s">
        <v>62</v>
      </c>
      <c r="Q1096" t="s">
        <v>19</v>
      </c>
      <c r="R1096" t="s">
        <v>20</v>
      </c>
    </row>
    <row r="1097" spans="1:18" x14ac:dyDescent="0.25">
      <c r="A1097">
        <v>612</v>
      </c>
      <c r="B1097">
        <v>5</v>
      </c>
      <c r="C1097">
        <v>6</v>
      </c>
      <c r="D1097">
        <v>4</v>
      </c>
      <c r="E1097">
        <v>1</v>
      </c>
      <c r="F1097">
        <v>2</v>
      </c>
      <c r="G1097">
        <v>4</v>
      </c>
      <c r="H1097">
        <v>2</v>
      </c>
      <c r="I1097">
        <v>2.73</v>
      </c>
      <c r="J1097" t="s">
        <v>153</v>
      </c>
      <c r="K1097">
        <v>14.52</v>
      </c>
      <c r="L1097">
        <v>649</v>
      </c>
      <c r="M1097">
        <v>1.77</v>
      </c>
      <c r="N1097" t="s">
        <v>153</v>
      </c>
      <c r="O1097">
        <v>16.36</v>
      </c>
      <c r="P1097" t="s">
        <v>46</v>
      </c>
      <c r="Q1097" t="s">
        <v>19</v>
      </c>
      <c r="R1097" t="s">
        <v>20</v>
      </c>
    </row>
    <row r="1098" spans="1:18" x14ac:dyDescent="0.25">
      <c r="A1098">
        <v>696</v>
      </c>
      <c r="B1098">
        <v>7</v>
      </c>
      <c r="C1098">
        <v>7</v>
      </c>
      <c r="D1098">
        <v>5</v>
      </c>
      <c r="E1098">
        <v>5</v>
      </c>
      <c r="F1098">
        <v>4</v>
      </c>
      <c r="G1098">
        <v>4</v>
      </c>
      <c r="H1098">
        <v>2</v>
      </c>
      <c r="I1098">
        <v>2.34</v>
      </c>
      <c r="J1098" t="s">
        <v>153</v>
      </c>
      <c r="K1098">
        <v>75.63</v>
      </c>
      <c r="L1098">
        <v>45</v>
      </c>
      <c r="M1098">
        <v>15.96</v>
      </c>
      <c r="N1098" t="s">
        <v>153</v>
      </c>
      <c r="O1098">
        <v>39.200000000000003</v>
      </c>
      <c r="P1098" t="s">
        <v>47</v>
      </c>
      <c r="Q1098" t="s">
        <v>19</v>
      </c>
      <c r="R1098" t="s">
        <v>20</v>
      </c>
    </row>
    <row r="1099" spans="1:18" x14ac:dyDescent="0.25">
      <c r="A1099">
        <v>773</v>
      </c>
      <c r="B1099">
        <v>16</v>
      </c>
      <c r="C1099">
        <v>1</v>
      </c>
      <c r="D1099">
        <v>3</v>
      </c>
      <c r="E1099">
        <v>3</v>
      </c>
      <c r="F1099">
        <v>5</v>
      </c>
      <c r="G1099">
        <v>4</v>
      </c>
      <c r="H1099">
        <v>2</v>
      </c>
      <c r="I1099">
        <v>3.09</v>
      </c>
      <c r="J1099" t="s">
        <v>153</v>
      </c>
      <c r="K1099">
        <v>10.32</v>
      </c>
      <c r="L1099">
        <v>452</v>
      </c>
      <c r="M1099">
        <v>4.01</v>
      </c>
      <c r="N1099" t="s">
        <v>153</v>
      </c>
      <c r="O1099">
        <v>20.32</v>
      </c>
      <c r="P1099" t="s">
        <v>23</v>
      </c>
      <c r="Q1099" t="s">
        <v>19</v>
      </c>
      <c r="R1099" t="s">
        <v>20</v>
      </c>
    </row>
    <row r="1100" spans="1:18" x14ac:dyDescent="0.25">
      <c r="A1100">
        <v>820</v>
      </c>
      <c r="B1100">
        <v>2</v>
      </c>
      <c r="C1100">
        <v>10</v>
      </c>
      <c r="D1100">
        <v>10</v>
      </c>
      <c r="E1100">
        <v>4</v>
      </c>
      <c r="F1100">
        <v>3</v>
      </c>
      <c r="G1100">
        <v>4</v>
      </c>
      <c r="H1100">
        <v>2</v>
      </c>
      <c r="I1100">
        <v>2.57</v>
      </c>
      <c r="J1100" t="s">
        <v>153</v>
      </c>
      <c r="K1100">
        <v>48.16</v>
      </c>
      <c r="L1100">
        <v>262</v>
      </c>
      <c r="M1100">
        <v>4.79</v>
      </c>
      <c r="N1100" t="s">
        <v>153</v>
      </c>
      <c r="O1100">
        <v>21.78</v>
      </c>
      <c r="P1100" t="s">
        <v>62</v>
      </c>
      <c r="Q1100" t="s">
        <v>19</v>
      </c>
      <c r="R1100" t="s">
        <v>20</v>
      </c>
    </row>
    <row r="1101" spans="1:18" x14ac:dyDescent="0.25">
      <c r="A1101">
        <v>830</v>
      </c>
      <c r="B1101">
        <v>10</v>
      </c>
      <c r="C1101">
        <v>5</v>
      </c>
      <c r="D1101">
        <v>6</v>
      </c>
      <c r="E1101">
        <v>7</v>
      </c>
      <c r="F1101">
        <v>1</v>
      </c>
      <c r="G1101">
        <v>4</v>
      </c>
      <c r="H1101">
        <v>2</v>
      </c>
      <c r="I1101">
        <v>1.1299999999999999</v>
      </c>
      <c r="J1101" t="s">
        <v>153</v>
      </c>
      <c r="K1101">
        <v>60.3</v>
      </c>
      <c r="L1101">
        <v>733</v>
      </c>
      <c r="M1101">
        <v>4.53</v>
      </c>
      <c r="N1101" t="s">
        <v>153</v>
      </c>
      <c r="O1101">
        <v>9.9499999999999993</v>
      </c>
      <c r="P1101" t="s">
        <v>36</v>
      </c>
      <c r="Q1101" t="s">
        <v>19</v>
      </c>
      <c r="R1101" t="s">
        <v>20</v>
      </c>
    </row>
    <row r="1102" spans="1:18" x14ac:dyDescent="0.25">
      <c r="A1102">
        <v>847</v>
      </c>
      <c r="B1102">
        <v>3</v>
      </c>
      <c r="C1102">
        <v>2</v>
      </c>
      <c r="D1102">
        <v>9</v>
      </c>
      <c r="E1102">
        <v>4</v>
      </c>
      <c r="F1102">
        <v>8</v>
      </c>
      <c r="G1102">
        <v>4</v>
      </c>
      <c r="H1102">
        <v>2</v>
      </c>
      <c r="I1102">
        <v>2.09</v>
      </c>
      <c r="J1102" t="s">
        <v>153</v>
      </c>
      <c r="K1102">
        <v>118.93</v>
      </c>
      <c r="L1102">
        <v>295</v>
      </c>
      <c r="M1102">
        <v>9.36</v>
      </c>
      <c r="N1102" t="s">
        <v>153</v>
      </c>
      <c r="O1102">
        <v>7.55</v>
      </c>
      <c r="P1102" t="s">
        <v>59</v>
      </c>
      <c r="Q1102" t="s">
        <v>19</v>
      </c>
      <c r="R1102" t="s">
        <v>20</v>
      </c>
    </row>
    <row r="1103" spans="1:18" x14ac:dyDescent="0.25">
      <c r="A1103">
        <v>992</v>
      </c>
      <c r="B1103">
        <v>5</v>
      </c>
      <c r="C1103">
        <v>5</v>
      </c>
      <c r="D1103">
        <v>9</v>
      </c>
      <c r="E1103">
        <v>2</v>
      </c>
      <c r="F1103">
        <v>3</v>
      </c>
      <c r="G1103">
        <v>4</v>
      </c>
      <c r="H1103">
        <v>2</v>
      </c>
      <c r="I1103">
        <v>2.25</v>
      </c>
      <c r="J1103" t="s">
        <v>153</v>
      </c>
      <c r="K1103">
        <v>24.03</v>
      </c>
      <c r="L1103">
        <v>2094</v>
      </c>
      <c r="M1103">
        <v>5.49</v>
      </c>
      <c r="N1103" t="s">
        <v>153</v>
      </c>
      <c r="O1103">
        <v>25.05</v>
      </c>
      <c r="P1103" t="s">
        <v>62</v>
      </c>
      <c r="Q1103" t="s">
        <v>19</v>
      </c>
      <c r="R1103" t="s">
        <v>20</v>
      </c>
    </row>
    <row r="1104" spans="1:18" x14ac:dyDescent="0.25">
      <c r="A1104">
        <v>1028</v>
      </c>
      <c r="B1104">
        <v>14</v>
      </c>
      <c r="C1104">
        <v>8</v>
      </c>
      <c r="D1104">
        <v>7</v>
      </c>
      <c r="E1104">
        <v>5</v>
      </c>
      <c r="F1104">
        <v>7</v>
      </c>
      <c r="G1104">
        <v>4</v>
      </c>
      <c r="H1104">
        <v>2</v>
      </c>
      <c r="I1104">
        <v>3.55</v>
      </c>
      <c r="J1104" t="s">
        <v>153</v>
      </c>
      <c r="K1104">
        <v>31.96</v>
      </c>
      <c r="L1104">
        <v>953</v>
      </c>
      <c r="M1104">
        <v>2.38</v>
      </c>
      <c r="N1104" t="s">
        <v>153</v>
      </c>
      <c r="O1104">
        <v>20.61</v>
      </c>
      <c r="P1104" t="s">
        <v>69</v>
      </c>
      <c r="Q1104" t="s">
        <v>19</v>
      </c>
      <c r="R1104" t="s">
        <v>20</v>
      </c>
    </row>
    <row r="1105" spans="1:18" x14ac:dyDescent="0.25">
      <c r="A1105">
        <v>1088</v>
      </c>
      <c r="B1105">
        <v>15</v>
      </c>
      <c r="C1105">
        <v>6</v>
      </c>
      <c r="D1105">
        <v>10</v>
      </c>
      <c r="E1105">
        <v>1</v>
      </c>
      <c r="F1105">
        <v>8</v>
      </c>
      <c r="G1105">
        <v>4</v>
      </c>
      <c r="H1105">
        <v>2</v>
      </c>
      <c r="I1105">
        <v>2.95</v>
      </c>
      <c r="J1105" t="s">
        <v>153</v>
      </c>
      <c r="K1105">
        <v>22.38</v>
      </c>
      <c r="L1105">
        <v>1969</v>
      </c>
      <c r="M1105">
        <v>6.8</v>
      </c>
      <c r="N1105" t="s">
        <v>153</v>
      </c>
      <c r="O1105">
        <v>23.6</v>
      </c>
      <c r="P1105" t="s">
        <v>37</v>
      </c>
      <c r="Q1105" t="s">
        <v>19</v>
      </c>
      <c r="R1105" t="s">
        <v>20</v>
      </c>
    </row>
    <row r="1106" spans="1:18" x14ac:dyDescent="0.25">
      <c r="A1106">
        <v>1091</v>
      </c>
      <c r="B1106">
        <v>14</v>
      </c>
      <c r="C1106">
        <v>10</v>
      </c>
      <c r="D1106">
        <v>9</v>
      </c>
      <c r="E1106">
        <v>2</v>
      </c>
      <c r="F1106">
        <v>9</v>
      </c>
      <c r="G1106">
        <v>4</v>
      </c>
      <c r="H1106">
        <v>2</v>
      </c>
      <c r="I1106">
        <v>3.1</v>
      </c>
      <c r="J1106" t="s">
        <v>153</v>
      </c>
      <c r="K1106">
        <v>25.3</v>
      </c>
      <c r="L1106">
        <v>3517</v>
      </c>
      <c r="M1106">
        <v>1.79</v>
      </c>
      <c r="N1106" t="s">
        <v>153</v>
      </c>
      <c r="O1106">
        <v>40.64</v>
      </c>
      <c r="P1106" t="s">
        <v>23</v>
      </c>
      <c r="Q1106" t="s">
        <v>19</v>
      </c>
      <c r="R1106" t="s">
        <v>20</v>
      </c>
    </row>
    <row r="1107" spans="1:18" x14ac:dyDescent="0.25">
      <c r="A1107">
        <v>1110</v>
      </c>
      <c r="B1107">
        <v>10</v>
      </c>
      <c r="C1107">
        <v>1</v>
      </c>
      <c r="D1107">
        <v>9</v>
      </c>
      <c r="E1107">
        <v>6</v>
      </c>
      <c r="F1107">
        <v>6</v>
      </c>
      <c r="G1107">
        <v>4</v>
      </c>
      <c r="H1107">
        <v>2</v>
      </c>
      <c r="I1107">
        <v>2</v>
      </c>
      <c r="J1107" t="s">
        <v>153</v>
      </c>
      <c r="K1107">
        <v>241.26</v>
      </c>
      <c r="L1107">
        <v>1110</v>
      </c>
      <c r="M1107">
        <v>3.89</v>
      </c>
      <c r="N1107" t="s">
        <v>153</v>
      </c>
      <c r="O1107">
        <v>34.92</v>
      </c>
      <c r="P1107" t="s">
        <v>40</v>
      </c>
      <c r="Q1107" t="s">
        <v>19</v>
      </c>
      <c r="R1107" t="s">
        <v>20</v>
      </c>
    </row>
    <row r="1108" spans="1:18" x14ac:dyDescent="0.25">
      <c r="A1108">
        <v>1258</v>
      </c>
      <c r="B1108">
        <v>16</v>
      </c>
      <c r="C1108">
        <v>11</v>
      </c>
      <c r="D1108">
        <v>3</v>
      </c>
      <c r="E1108">
        <v>6</v>
      </c>
      <c r="F1108">
        <v>5</v>
      </c>
      <c r="G1108">
        <v>4</v>
      </c>
      <c r="H1108">
        <v>2</v>
      </c>
      <c r="I1108">
        <v>2.95</v>
      </c>
      <c r="J1108" t="s">
        <v>153</v>
      </c>
      <c r="K1108">
        <v>8.3699999999999992</v>
      </c>
      <c r="L1108">
        <v>1100</v>
      </c>
      <c r="M1108">
        <v>18.43</v>
      </c>
      <c r="N1108" t="s">
        <v>153</v>
      </c>
      <c r="O1108">
        <v>19.77</v>
      </c>
      <c r="P1108" t="s">
        <v>42</v>
      </c>
      <c r="Q1108" t="s">
        <v>19</v>
      </c>
      <c r="R1108" t="s">
        <v>20</v>
      </c>
    </row>
    <row r="1109" spans="1:18" x14ac:dyDescent="0.25">
      <c r="A1109">
        <v>1313</v>
      </c>
      <c r="B1109">
        <v>4</v>
      </c>
      <c r="C1109">
        <v>11</v>
      </c>
      <c r="D1109">
        <v>8</v>
      </c>
      <c r="E1109">
        <v>7</v>
      </c>
      <c r="F1109">
        <v>8</v>
      </c>
      <c r="G1109">
        <v>4</v>
      </c>
      <c r="H1109">
        <v>2</v>
      </c>
      <c r="I1109">
        <v>3.23</v>
      </c>
      <c r="J1109" t="s">
        <v>153</v>
      </c>
      <c r="K1109">
        <v>83.69</v>
      </c>
      <c r="L1109">
        <v>346</v>
      </c>
      <c r="M1109">
        <v>17.79</v>
      </c>
      <c r="N1109" t="s">
        <v>153</v>
      </c>
      <c r="O1109">
        <v>26.97</v>
      </c>
      <c r="P1109" t="s">
        <v>21</v>
      </c>
      <c r="Q1109" t="s">
        <v>19</v>
      </c>
      <c r="R1109" t="s">
        <v>20</v>
      </c>
    </row>
    <row r="1110" spans="1:18" x14ac:dyDescent="0.25">
      <c r="A1110">
        <v>1589</v>
      </c>
      <c r="B1110">
        <v>8</v>
      </c>
      <c r="C1110">
        <v>1</v>
      </c>
      <c r="D1110">
        <v>8</v>
      </c>
      <c r="E1110">
        <v>5</v>
      </c>
      <c r="F1110">
        <v>1</v>
      </c>
      <c r="G1110">
        <v>4</v>
      </c>
      <c r="H1110">
        <v>2</v>
      </c>
      <c r="I1110">
        <v>1.73</v>
      </c>
      <c r="J1110" t="s">
        <v>153</v>
      </c>
      <c r="K1110">
        <v>45.56</v>
      </c>
      <c r="L1110">
        <v>121</v>
      </c>
      <c r="M1110">
        <v>9.5299999999999994</v>
      </c>
      <c r="N1110" t="s">
        <v>153</v>
      </c>
      <c r="O1110">
        <v>18.47</v>
      </c>
      <c r="P1110" t="s">
        <v>57</v>
      </c>
      <c r="Q1110" t="s">
        <v>19</v>
      </c>
      <c r="R1110" t="s">
        <v>20</v>
      </c>
    </row>
    <row r="1111" spans="1:18" x14ac:dyDescent="0.25">
      <c r="A1111">
        <v>1637</v>
      </c>
      <c r="B1111">
        <v>17</v>
      </c>
      <c r="C1111">
        <v>9</v>
      </c>
      <c r="D1111">
        <v>3</v>
      </c>
      <c r="E1111">
        <v>7</v>
      </c>
      <c r="F1111">
        <v>8</v>
      </c>
      <c r="G1111">
        <v>4</v>
      </c>
      <c r="H1111">
        <v>2</v>
      </c>
      <c r="I1111">
        <v>1</v>
      </c>
      <c r="J1111" t="s">
        <v>153</v>
      </c>
      <c r="K1111">
        <v>57.23</v>
      </c>
      <c r="L1111">
        <v>852</v>
      </c>
      <c r="M1111">
        <v>8.3800000000000008</v>
      </c>
      <c r="N1111" t="s">
        <v>153</v>
      </c>
      <c r="O1111">
        <v>5.81</v>
      </c>
      <c r="P1111" t="s">
        <v>70</v>
      </c>
      <c r="Q1111" t="s">
        <v>19</v>
      </c>
      <c r="R1111" t="s">
        <v>20</v>
      </c>
    </row>
    <row r="1112" spans="1:18" x14ac:dyDescent="0.25">
      <c r="A1112">
        <v>1748</v>
      </c>
      <c r="B1112">
        <v>2</v>
      </c>
      <c r="C1112">
        <v>5</v>
      </c>
      <c r="D1112">
        <v>6</v>
      </c>
      <c r="E1112">
        <v>9</v>
      </c>
      <c r="F1112">
        <v>4</v>
      </c>
      <c r="G1112">
        <v>4</v>
      </c>
      <c r="H1112">
        <v>2</v>
      </c>
      <c r="I1112">
        <v>2.93</v>
      </c>
      <c r="J1112" t="s">
        <v>153</v>
      </c>
      <c r="K1112">
        <v>29.32</v>
      </c>
      <c r="L1112">
        <v>359</v>
      </c>
      <c r="M1112">
        <v>19</v>
      </c>
      <c r="N1112" t="s">
        <v>153</v>
      </c>
      <c r="O1112">
        <v>2.06</v>
      </c>
      <c r="P1112" t="s">
        <v>22</v>
      </c>
      <c r="Q1112" t="s">
        <v>19</v>
      </c>
      <c r="R1112" t="s">
        <v>20</v>
      </c>
    </row>
    <row r="1113" spans="1:18" x14ac:dyDescent="0.25">
      <c r="A1113">
        <v>1760</v>
      </c>
      <c r="B1113">
        <v>20</v>
      </c>
      <c r="C1113">
        <v>8</v>
      </c>
      <c r="D1113">
        <v>1</v>
      </c>
      <c r="E1113">
        <v>2</v>
      </c>
      <c r="F1113">
        <v>3</v>
      </c>
      <c r="G1113">
        <v>4</v>
      </c>
      <c r="H1113">
        <v>2</v>
      </c>
      <c r="I1113">
        <v>1.87</v>
      </c>
      <c r="J1113" t="s">
        <v>153</v>
      </c>
      <c r="K1113">
        <v>19.59</v>
      </c>
      <c r="L1113">
        <v>1931</v>
      </c>
      <c r="M1113">
        <v>19.23</v>
      </c>
      <c r="N1113" t="s">
        <v>153</v>
      </c>
      <c r="O1113">
        <v>31.52</v>
      </c>
      <c r="P1113" t="s">
        <v>22</v>
      </c>
      <c r="Q1113" t="s">
        <v>19</v>
      </c>
      <c r="R1113" t="s">
        <v>20</v>
      </c>
    </row>
    <row r="1114" spans="1:18" x14ac:dyDescent="0.25">
      <c r="A1114">
        <v>1802</v>
      </c>
      <c r="B1114">
        <v>6</v>
      </c>
      <c r="C1114">
        <v>1</v>
      </c>
      <c r="D1114">
        <v>4</v>
      </c>
      <c r="E1114">
        <v>9</v>
      </c>
      <c r="F1114">
        <v>8</v>
      </c>
      <c r="G1114">
        <v>4</v>
      </c>
      <c r="H1114">
        <v>2</v>
      </c>
      <c r="I1114">
        <v>2.46</v>
      </c>
      <c r="J1114" t="s">
        <v>153</v>
      </c>
      <c r="K1114">
        <v>22.41</v>
      </c>
      <c r="L1114">
        <v>1786</v>
      </c>
      <c r="M1114">
        <v>7.26</v>
      </c>
      <c r="N1114" t="s">
        <v>153</v>
      </c>
      <c r="O1114">
        <v>36.82</v>
      </c>
      <c r="P1114" t="s">
        <v>57</v>
      </c>
      <c r="Q1114" t="s">
        <v>19</v>
      </c>
      <c r="R1114" t="s">
        <v>20</v>
      </c>
    </row>
    <row r="1115" spans="1:18" x14ac:dyDescent="0.25">
      <c r="A1115">
        <v>1809</v>
      </c>
      <c r="B1115">
        <v>2</v>
      </c>
      <c r="C1115">
        <v>2</v>
      </c>
      <c r="D1115">
        <v>10</v>
      </c>
      <c r="E1115">
        <v>7</v>
      </c>
      <c r="F1115">
        <v>5</v>
      </c>
      <c r="G1115">
        <v>4</v>
      </c>
      <c r="H1115">
        <v>2</v>
      </c>
      <c r="I1115">
        <v>3.7</v>
      </c>
      <c r="J1115" t="s">
        <v>153</v>
      </c>
      <c r="K1115">
        <v>25.42</v>
      </c>
      <c r="L1115">
        <v>616</v>
      </c>
      <c r="M1115">
        <v>0.83</v>
      </c>
      <c r="N1115" t="s">
        <v>153</v>
      </c>
      <c r="O1115">
        <v>27.48</v>
      </c>
      <c r="P1115" t="s">
        <v>18</v>
      </c>
      <c r="Q1115" t="s">
        <v>19</v>
      </c>
      <c r="R1115" t="s">
        <v>20</v>
      </c>
    </row>
    <row r="1116" spans="1:18" x14ac:dyDescent="0.25">
      <c r="A1116">
        <v>1813</v>
      </c>
      <c r="B1116">
        <v>14</v>
      </c>
      <c r="C1116">
        <v>1</v>
      </c>
      <c r="D1116">
        <v>9</v>
      </c>
      <c r="E1116">
        <v>4</v>
      </c>
      <c r="F1116">
        <v>2</v>
      </c>
      <c r="G1116">
        <v>4</v>
      </c>
      <c r="H1116">
        <v>2</v>
      </c>
      <c r="I1116">
        <v>3.41</v>
      </c>
      <c r="J1116" t="s">
        <v>153</v>
      </c>
      <c r="K1116">
        <v>21.42</v>
      </c>
      <c r="L1116">
        <v>670</v>
      </c>
      <c r="M1116">
        <v>2.25</v>
      </c>
      <c r="N1116" t="s">
        <v>153</v>
      </c>
      <c r="O1116">
        <v>35.950000000000003</v>
      </c>
      <c r="P1116" t="s">
        <v>45</v>
      </c>
      <c r="Q1116" t="s">
        <v>19</v>
      </c>
      <c r="R1116" t="s">
        <v>20</v>
      </c>
    </row>
    <row r="1117" spans="1:18" x14ac:dyDescent="0.25">
      <c r="A1117">
        <v>1856</v>
      </c>
      <c r="B1117">
        <v>18</v>
      </c>
      <c r="C1117">
        <v>5</v>
      </c>
      <c r="D1117">
        <v>3</v>
      </c>
      <c r="E1117">
        <v>6</v>
      </c>
      <c r="F1117">
        <v>5</v>
      </c>
      <c r="G1117">
        <v>4</v>
      </c>
      <c r="H1117">
        <v>2</v>
      </c>
      <c r="I1117">
        <v>1.82</v>
      </c>
      <c r="J1117" t="s">
        <v>153</v>
      </c>
      <c r="K1117">
        <v>21.75</v>
      </c>
      <c r="L1117">
        <v>1076</v>
      </c>
      <c r="M1117">
        <v>4.1399999999999997</v>
      </c>
      <c r="N1117" t="s">
        <v>153</v>
      </c>
      <c r="O1117">
        <v>8.59</v>
      </c>
      <c r="P1117" t="s">
        <v>55</v>
      </c>
      <c r="Q1117" t="s">
        <v>19</v>
      </c>
      <c r="R1117" t="s">
        <v>20</v>
      </c>
    </row>
    <row r="1118" spans="1:18" x14ac:dyDescent="0.25">
      <c r="A1118">
        <v>1971</v>
      </c>
      <c r="B1118">
        <v>15</v>
      </c>
      <c r="C1118">
        <v>5</v>
      </c>
      <c r="D1118">
        <v>3</v>
      </c>
      <c r="E1118">
        <v>5</v>
      </c>
      <c r="F1118">
        <v>1</v>
      </c>
      <c r="G1118">
        <v>4</v>
      </c>
      <c r="H1118">
        <v>2</v>
      </c>
      <c r="I1118">
        <v>2.92</v>
      </c>
      <c r="J1118" t="s">
        <v>153</v>
      </c>
      <c r="K1118">
        <v>20.440000000000001</v>
      </c>
      <c r="L1118">
        <v>1094</v>
      </c>
      <c r="M1118">
        <v>2.82</v>
      </c>
      <c r="N1118" t="s">
        <v>153</v>
      </c>
      <c r="O1118">
        <v>15.66</v>
      </c>
      <c r="P1118" t="s">
        <v>28</v>
      </c>
      <c r="Q1118" t="s">
        <v>19</v>
      </c>
      <c r="R1118" t="s">
        <v>20</v>
      </c>
    </row>
    <row r="1119" spans="1:18" x14ac:dyDescent="0.25">
      <c r="A1119">
        <v>2177</v>
      </c>
      <c r="B1119">
        <v>1</v>
      </c>
      <c r="C1119">
        <v>5</v>
      </c>
      <c r="D1119">
        <v>2</v>
      </c>
      <c r="E1119">
        <v>7</v>
      </c>
      <c r="F1119">
        <v>1</v>
      </c>
      <c r="G1119">
        <v>4</v>
      </c>
      <c r="H1119">
        <v>2</v>
      </c>
      <c r="I1119">
        <v>2.73</v>
      </c>
      <c r="J1119" t="s">
        <v>153</v>
      </c>
      <c r="K1119">
        <v>12.21</v>
      </c>
      <c r="L1119">
        <v>285</v>
      </c>
      <c r="M1119">
        <v>6.5</v>
      </c>
      <c r="N1119" t="s">
        <v>153</v>
      </c>
      <c r="O1119">
        <v>35.29</v>
      </c>
      <c r="P1119" t="s">
        <v>47</v>
      </c>
      <c r="Q1119" t="s">
        <v>19</v>
      </c>
      <c r="R1119" t="s">
        <v>20</v>
      </c>
    </row>
    <row r="1120" spans="1:18" x14ac:dyDescent="0.25">
      <c r="A1120">
        <v>2237</v>
      </c>
      <c r="B1120">
        <v>10</v>
      </c>
      <c r="C1120">
        <v>10</v>
      </c>
      <c r="D1120">
        <v>10</v>
      </c>
      <c r="E1120">
        <v>3</v>
      </c>
      <c r="F1120">
        <v>7</v>
      </c>
      <c r="G1120">
        <v>4</v>
      </c>
      <c r="H1120">
        <v>2</v>
      </c>
      <c r="I1120">
        <v>1</v>
      </c>
      <c r="J1120" t="s">
        <v>153</v>
      </c>
      <c r="K1120">
        <v>27.12</v>
      </c>
      <c r="L1120">
        <v>2135</v>
      </c>
      <c r="M1120">
        <v>5.2</v>
      </c>
      <c r="N1120" t="s">
        <v>153</v>
      </c>
      <c r="O1120">
        <v>1.99</v>
      </c>
      <c r="P1120" t="s">
        <v>28</v>
      </c>
      <c r="Q1120" t="s">
        <v>19</v>
      </c>
      <c r="R1120" t="s">
        <v>20</v>
      </c>
    </row>
    <row r="1121" spans="1:18" x14ac:dyDescent="0.25">
      <c r="A1121">
        <v>2256</v>
      </c>
      <c r="B1121">
        <v>14</v>
      </c>
      <c r="C1121">
        <v>1</v>
      </c>
      <c r="D1121">
        <v>5</v>
      </c>
      <c r="E1121">
        <v>8</v>
      </c>
      <c r="F1121">
        <v>2</v>
      </c>
      <c r="G1121">
        <v>4</v>
      </c>
      <c r="H1121">
        <v>2</v>
      </c>
      <c r="I1121">
        <v>4.2</v>
      </c>
      <c r="J1121" t="s">
        <v>153</v>
      </c>
      <c r="K1121">
        <v>107.69</v>
      </c>
      <c r="L1121">
        <v>331</v>
      </c>
      <c r="M1121">
        <v>5.72</v>
      </c>
      <c r="N1121" t="s">
        <v>153</v>
      </c>
      <c r="O1121">
        <v>22.29</v>
      </c>
      <c r="P1121" t="s">
        <v>45</v>
      </c>
      <c r="Q1121" t="s">
        <v>19</v>
      </c>
      <c r="R1121" t="s">
        <v>20</v>
      </c>
    </row>
    <row r="1122" spans="1:18" x14ac:dyDescent="0.25">
      <c r="A1122">
        <v>2264</v>
      </c>
      <c r="B1122">
        <v>3</v>
      </c>
      <c r="C1122">
        <v>10</v>
      </c>
      <c r="D1122">
        <v>1</v>
      </c>
      <c r="E1122">
        <v>9</v>
      </c>
      <c r="F1122">
        <v>7</v>
      </c>
      <c r="G1122">
        <v>4</v>
      </c>
      <c r="H1122">
        <v>2</v>
      </c>
      <c r="I1122">
        <v>2.72</v>
      </c>
      <c r="J1122" t="s">
        <v>153</v>
      </c>
      <c r="K1122">
        <v>62.85</v>
      </c>
      <c r="L1122">
        <v>829</v>
      </c>
      <c r="M1122">
        <v>4.92</v>
      </c>
      <c r="N1122" t="s">
        <v>153</v>
      </c>
      <c r="O1122">
        <v>10.24</v>
      </c>
      <c r="P1122" t="s">
        <v>69</v>
      </c>
      <c r="Q1122" t="s">
        <v>19</v>
      </c>
      <c r="R1122" t="s">
        <v>20</v>
      </c>
    </row>
    <row r="1123" spans="1:18" x14ac:dyDescent="0.25">
      <c r="A1123">
        <v>2326</v>
      </c>
      <c r="B1123">
        <v>4</v>
      </c>
      <c r="C1123">
        <v>2</v>
      </c>
      <c r="D1123">
        <v>6</v>
      </c>
      <c r="E1123">
        <v>9</v>
      </c>
      <c r="F1123">
        <v>1</v>
      </c>
      <c r="G1123">
        <v>4</v>
      </c>
      <c r="H1123">
        <v>2</v>
      </c>
      <c r="I1123">
        <v>1.86</v>
      </c>
      <c r="J1123" t="s">
        <v>153</v>
      </c>
      <c r="K1123">
        <v>15.69</v>
      </c>
      <c r="L1123">
        <v>310</v>
      </c>
      <c r="M1123">
        <v>59.47</v>
      </c>
      <c r="N1123" t="s">
        <v>153</v>
      </c>
      <c r="O1123">
        <v>40.700000000000003</v>
      </c>
      <c r="P1123" t="s">
        <v>36</v>
      </c>
      <c r="Q1123" t="s">
        <v>19</v>
      </c>
      <c r="R1123" t="s">
        <v>20</v>
      </c>
    </row>
    <row r="1124" spans="1:18" x14ac:dyDescent="0.25">
      <c r="A1124">
        <v>2355</v>
      </c>
      <c r="B1124">
        <v>5</v>
      </c>
      <c r="C1124">
        <v>6</v>
      </c>
      <c r="D1124">
        <v>4</v>
      </c>
      <c r="E1124">
        <v>3</v>
      </c>
      <c r="F1124">
        <v>8</v>
      </c>
      <c r="G1124">
        <v>4</v>
      </c>
      <c r="H1124">
        <v>2</v>
      </c>
      <c r="I1124">
        <v>1.77</v>
      </c>
      <c r="J1124" t="s">
        <v>153</v>
      </c>
      <c r="K1124">
        <v>69.83</v>
      </c>
      <c r="L1124">
        <v>1358</v>
      </c>
      <c r="M1124">
        <v>9.64</v>
      </c>
      <c r="N1124" t="s">
        <v>153</v>
      </c>
      <c r="O1124">
        <v>32.24</v>
      </c>
      <c r="P1124" t="s">
        <v>34</v>
      </c>
      <c r="Q1124" t="s">
        <v>19</v>
      </c>
      <c r="R1124" t="s">
        <v>20</v>
      </c>
    </row>
    <row r="1125" spans="1:18" x14ac:dyDescent="0.25">
      <c r="A1125">
        <v>2468</v>
      </c>
      <c r="B1125">
        <v>18</v>
      </c>
      <c r="C1125">
        <v>10</v>
      </c>
      <c r="D1125">
        <v>7</v>
      </c>
      <c r="E1125">
        <v>3</v>
      </c>
      <c r="F1125">
        <v>9</v>
      </c>
      <c r="G1125">
        <v>4</v>
      </c>
      <c r="H1125">
        <v>2</v>
      </c>
      <c r="I1125">
        <v>2.3199999999999998</v>
      </c>
      <c r="J1125" t="s">
        <v>153</v>
      </c>
      <c r="K1125">
        <v>21.1</v>
      </c>
      <c r="L1125">
        <v>1142</v>
      </c>
      <c r="M1125">
        <v>8.81</v>
      </c>
      <c r="N1125" t="s">
        <v>153</v>
      </c>
      <c r="O1125">
        <v>25.28</v>
      </c>
      <c r="P1125" t="s">
        <v>44</v>
      </c>
      <c r="Q1125" t="s">
        <v>19</v>
      </c>
      <c r="R1125" t="s">
        <v>20</v>
      </c>
    </row>
    <row r="1126" spans="1:18" x14ac:dyDescent="0.25">
      <c r="A1126">
        <v>2525</v>
      </c>
      <c r="B1126">
        <v>2</v>
      </c>
      <c r="C1126">
        <v>5</v>
      </c>
      <c r="D1126">
        <v>2</v>
      </c>
      <c r="E1126">
        <v>8</v>
      </c>
      <c r="F1126">
        <v>6</v>
      </c>
      <c r="G1126">
        <v>4</v>
      </c>
      <c r="H1126">
        <v>2</v>
      </c>
      <c r="I1126">
        <v>3.06</v>
      </c>
      <c r="J1126" t="s">
        <v>153</v>
      </c>
      <c r="K1126">
        <v>22.28</v>
      </c>
      <c r="L1126">
        <v>195</v>
      </c>
      <c r="M1126">
        <v>4.7</v>
      </c>
      <c r="N1126" t="s">
        <v>153</v>
      </c>
      <c r="O1126">
        <v>9.44</v>
      </c>
      <c r="P1126" t="s">
        <v>68</v>
      </c>
      <c r="Q1126" t="s">
        <v>19</v>
      </c>
      <c r="R1126" t="s">
        <v>20</v>
      </c>
    </row>
    <row r="1127" spans="1:18" x14ac:dyDescent="0.25">
      <c r="A1127">
        <v>2545</v>
      </c>
      <c r="B1127">
        <v>3</v>
      </c>
      <c r="C1127">
        <v>3</v>
      </c>
      <c r="D1127">
        <v>7</v>
      </c>
      <c r="E1127">
        <v>9</v>
      </c>
      <c r="F1127">
        <v>6</v>
      </c>
      <c r="G1127">
        <v>4</v>
      </c>
      <c r="H1127">
        <v>2</v>
      </c>
      <c r="I1127">
        <v>2.2799999999999998</v>
      </c>
      <c r="J1127" t="s">
        <v>153</v>
      </c>
      <c r="K1127">
        <v>23.41</v>
      </c>
      <c r="L1127">
        <v>183</v>
      </c>
      <c r="M1127">
        <v>5.46</v>
      </c>
      <c r="N1127" t="s">
        <v>153</v>
      </c>
      <c r="O1127">
        <v>28.12</v>
      </c>
      <c r="P1127" t="s">
        <v>68</v>
      </c>
      <c r="Q1127" t="s">
        <v>19</v>
      </c>
      <c r="R1127" t="s">
        <v>20</v>
      </c>
    </row>
    <row r="1128" spans="1:18" x14ac:dyDescent="0.25">
      <c r="A1128">
        <v>2551</v>
      </c>
      <c r="B1128">
        <v>6</v>
      </c>
      <c r="C1128">
        <v>7</v>
      </c>
      <c r="D1128">
        <v>8</v>
      </c>
      <c r="E1128">
        <v>4</v>
      </c>
      <c r="F1128">
        <v>3</v>
      </c>
      <c r="G1128">
        <v>4</v>
      </c>
      <c r="H1128">
        <v>2</v>
      </c>
      <c r="I1128">
        <v>2.21</v>
      </c>
      <c r="J1128" t="s">
        <v>153</v>
      </c>
      <c r="K1128">
        <v>264.70999999999998</v>
      </c>
      <c r="L1128">
        <v>143</v>
      </c>
      <c r="M1128">
        <v>7.07</v>
      </c>
      <c r="N1128" t="s">
        <v>153</v>
      </c>
      <c r="O1128">
        <v>9.01</v>
      </c>
      <c r="P1128" t="s">
        <v>26</v>
      </c>
      <c r="Q1128" t="s">
        <v>19</v>
      </c>
      <c r="R1128" t="s">
        <v>20</v>
      </c>
    </row>
    <row r="1129" spans="1:18" x14ac:dyDescent="0.25">
      <c r="A1129">
        <v>2562</v>
      </c>
      <c r="B1129">
        <v>7</v>
      </c>
      <c r="C1129">
        <v>7</v>
      </c>
      <c r="D1129">
        <v>11</v>
      </c>
      <c r="E1129">
        <v>4</v>
      </c>
      <c r="F1129">
        <v>9</v>
      </c>
      <c r="G1129">
        <v>4</v>
      </c>
      <c r="H1129">
        <v>2</v>
      </c>
      <c r="I1129">
        <v>1.92</v>
      </c>
      <c r="J1129" t="s">
        <v>153</v>
      </c>
      <c r="K1129">
        <v>26.14</v>
      </c>
      <c r="L1129">
        <v>440</v>
      </c>
      <c r="M1129">
        <v>4.33</v>
      </c>
      <c r="N1129" t="s">
        <v>153</v>
      </c>
      <c r="O1129">
        <v>17.54</v>
      </c>
      <c r="P1129" t="s">
        <v>66</v>
      </c>
      <c r="Q1129" t="s">
        <v>19</v>
      </c>
      <c r="R1129" t="s">
        <v>20</v>
      </c>
    </row>
    <row r="1130" spans="1:18" x14ac:dyDescent="0.25">
      <c r="A1130">
        <v>2585</v>
      </c>
      <c r="B1130">
        <v>16</v>
      </c>
      <c r="C1130">
        <v>8</v>
      </c>
      <c r="D1130">
        <v>2</v>
      </c>
      <c r="E1130">
        <v>2</v>
      </c>
      <c r="F1130">
        <v>3</v>
      </c>
      <c r="G1130">
        <v>4</v>
      </c>
      <c r="H1130">
        <v>2</v>
      </c>
      <c r="I1130">
        <v>2.48</v>
      </c>
      <c r="J1130" t="s">
        <v>153</v>
      </c>
      <c r="K1130">
        <v>40.9</v>
      </c>
      <c r="L1130">
        <v>293</v>
      </c>
      <c r="M1130">
        <v>0.54</v>
      </c>
      <c r="N1130" t="s">
        <v>153</v>
      </c>
      <c r="O1130">
        <v>26.47</v>
      </c>
      <c r="P1130" t="s">
        <v>28</v>
      </c>
      <c r="Q1130" t="s">
        <v>19</v>
      </c>
      <c r="R1130" t="s">
        <v>20</v>
      </c>
    </row>
    <row r="1131" spans="1:18" x14ac:dyDescent="0.25">
      <c r="A1131">
        <v>2640</v>
      </c>
      <c r="B1131">
        <v>1</v>
      </c>
      <c r="C1131">
        <v>5</v>
      </c>
      <c r="D1131">
        <v>6</v>
      </c>
      <c r="E1131">
        <v>1</v>
      </c>
      <c r="F1131">
        <v>2</v>
      </c>
      <c r="G1131">
        <v>4</v>
      </c>
      <c r="H1131">
        <v>2</v>
      </c>
      <c r="I1131">
        <v>2.17</v>
      </c>
      <c r="J1131" t="s">
        <v>153</v>
      </c>
      <c r="K1131">
        <v>114.99</v>
      </c>
      <c r="L1131">
        <v>1262</v>
      </c>
      <c r="M1131">
        <v>11.86</v>
      </c>
      <c r="N1131" t="s">
        <v>153</v>
      </c>
      <c r="O1131">
        <v>25.53</v>
      </c>
      <c r="P1131" t="s">
        <v>63</v>
      </c>
      <c r="Q1131" t="s">
        <v>19</v>
      </c>
      <c r="R1131" t="s">
        <v>20</v>
      </c>
    </row>
    <row r="1132" spans="1:18" x14ac:dyDescent="0.25">
      <c r="A1132">
        <v>2652</v>
      </c>
      <c r="B1132">
        <v>14</v>
      </c>
      <c r="C1132">
        <v>8</v>
      </c>
      <c r="D1132">
        <v>4</v>
      </c>
      <c r="E1132">
        <v>2</v>
      </c>
      <c r="F1132">
        <v>4</v>
      </c>
      <c r="G1132">
        <v>4</v>
      </c>
      <c r="H1132">
        <v>2</v>
      </c>
      <c r="I1132">
        <v>3.29</v>
      </c>
      <c r="J1132" t="s">
        <v>153</v>
      </c>
      <c r="K1132">
        <v>136.75</v>
      </c>
      <c r="L1132">
        <v>676</v>
      </c>
      <c r="M1132">
        <v>7.2</v>
      </c>
      <c r="N1132" t="s">
        <v>153</v>
      </c>
      <c r="O1132">
        <v>35.99</v>
      </c>
      <c r="P1132" t="s">
        <v>64</v>
      </c>
      <c r="Q1132" t="s">
        <v>19</v>
      </c>
      <c r="R1132" t="s">
        <v>20</v>
      </c>
    </row>
    <row r="1133" spans="1:18" x14ac:dyDescent="0.25">
      <c r="A1133">
        <v>2714</v>
      </c>
      <c r="B1133">
        <v>20</v>
      </c>
      <c r="C1133">
        <v>9</v>
      </c>
      <c r="D1133">
        <v>10</v>
      </c>
      <c r="E1133">
        <v>2</v>
      </c>
      <c r="F1133">
        <v>6</v>
      </c>
      <c r="G1133">
        <v>4</v>
      </c>
      <c r="H1133">
        <v>2</v>
      </c>
      <c r="I1133">
        <v>2.91</v>
      </c>
      <c r="J1133" t="s">
        <v>153</v>
      </c>
      <c r="K1133">
        <v>43.67</v>
      </c>
      <c r="L1133">
        <v>171</v>
      </c>
      <c r="M1133">
        <v>2.93</v>
      </c>
      <c r="N1133" t="s">
        <v>153</v>
      </c>
      <c r="O1133">
        <v>7.21</v>
      </c>
      <c r="P1133" t="s">
        <v>26</v>
      </c>
      <c r="Q1133" t="s">
        <v>19</v>
      </c>
      <c r="R1133" t="s">
        <v>20</v>
      </c>
    </row>
    <row r="1134" spans="1:18" x14ac:dyDescent="0.25">
      <c r="A1134">
        <v>2815</v>
      </c>
      <c r="B1134">
        <v>17</v>
      </c>
      <c r="C1134">
        <v>6</v>
      </c>
      <c r="D1134">
        <v>1</v>
      </c>
      <c r="E1134">
        <v>3</v>
      </c>
      <c r="F1134">
        <v>6</v>
      </c>
      <c r="G1134">
        <v>4</v>
      </c>
      <c r="H1134">
        <v>2</v>
      </c>
      <c r="I1134">
        <v>3.4</v>
      </c>
      <c r="J1134" t="s">
        <v>153</v>
      </c>
      <c r="K1134">
        <v>16.77</v>
      </c>
      <c r="L1134">
        <v>132</v>
      </c>
      <c r="M1134">
        <v>5.83</v>
      </c>
      <c r="N1134" t="s">
        <v>153</v>
      </c>
      <c r="O1134">
        <v>62.94</v>
      </c>
      <c r="P1134" t="s">
        <v>70</v>
      </c>
      <c r="Q1134" t="s">
        <v>19</v>
      </c>
      <c r="R1134" t="s">
        <v>20</v>
      </c>
    </row>
    <row r="1135" spans="1:18" x14ac:dyDescent="0.25">
      <c r="A1135">
        <v>2979</v>
      </c>
      <c r="B1135">
        <v>7</v>
      </c>
      <c r="C1135">
        <v>2</v>
      </c>
      <c r="D1135">
        <v>5</v>
      </c>
      <c r="E1135">
        <v>6</v>
      </c>
      <c r="F1135">
        <v>6</v>
      </c>
      <c r="G1135">
        <v>4</v>
      </c>
      <c r="H1135">
        <v>2</v>
      </c>
      <c r="I1135">
        <v>2.88</v>
      </c>
      <c r="J1135" t="s">
        <v>153</v>
      </c>
      <c r="K1135">
        <v>4.01</v>
      </c>
      <c r="L1135">
        <v>964</v>
      </c>
      <c r="M1135">
        <v>1.18</v>
      </c>
      <c r="N1135" t="s">
        <v>153</v>
      </c>
      <c r="O1135">
        <v>12.55</v>
      </c>
      <c r="P1135" t="s">
        <v>23</v>
      </c>
      <c r="Q1135" t="s">
        <v>19</v>
      </c>
      <c r="R1135" t="s">
        <v>20</v>
      </c>
    </row>
    <row r="1136" spans="1:18" x14ac:dyDescent="0.25">
      <c r="A1136">
        <v>3015</v>
      </c>
      <c r="B1136">
        <v>18</v>
      </c>
      <c r="C1136">
        <v>7</v>
      </c>
      <c r="D1136">
        <v>9</v>
      </c>
      <c r="E1136">
        <v>2</v>
      </c>
      <c r="F1136">
        <v>2</v>
      </c>
      <c r="G1136">
        <v>4</v>
      </c>
      <c r="H1136">
        <v>2</v>
      </c>
      <c r="I1136">
        <v>2.0699999999999998</v>
      </c>
      <c r="J1136" t="s">
        <v>153</v>
      </c>
      <c r="K1136">
        <v>52.05</v>
      </c>
      <c r="L1136">
        <v>2270</v>
      </c>
      <c r="M1136">
        <v>25.54</v>
      </c>
      <c r="N1136" t="s">
        <v>153</v>
      </c>
      <c r="O1136">
        <v>20.28</v>
      </c>
      <c r="P1136" t="s">
        <v>59</v>
      </c>
      <c r="Q1136" t="s">
        <v>19</v>
      </c>
      <c r="R1136" t="s">
        <v>20</v>
      </c>
    </row>
    <row r="1137" spans="1:18" x14ac:dyDescent="0.25">
      <c r="A1137">
        <v>3088</v>
      </c>
      <c r="B1137">
        <v>1</v>
      </c>
      <c r="C1137">
        <v>10</v>
      </c>
      <c r="D1137">
        <v>7</v>
      </c>
      <c r="E1137">
        <v>1</v>
      </c>
      <c r="F1137">
        <v>5</v>
      </c>
      <c r="G1137">
        <v>4</v>
      </c>
      <c r="H1137">
        <v>2</v>
      </c>
      <c r="I1137">
        <v>2.9</v>
      </c>
      <c r="J1137" t="s">
        <v>153</v>
      </c>
      <c r="K1137">
        <v>22.15</v>
      </c>
      <c r="L1137">
        <v>4262</v>
      </c>
      <c r="M1137">
        <v>5.53</v>
      </c>
      <c r="N1137" t="s">
        <v>153</v>
      </c>
      <c r="O1137">
        <v>48.82</v>
      </c>
      <c r="P1137" t="s">
        <v>50</v>
      </c>
      <c r="Q1137" t="s">
        <v>19</v>
      </c>
      <c r="R1137" t="s">
        <v>20</v>
      </c>
    </row>
    <row r="1138" spans="1:18" x14ac:dyDescent="0.25">
      <c r="A1138">
        <v>3111</v>
      </c>
      <c r="B1138">
        <v>2</v>
      </c>
      <c r="C1138">
        <v>11</v>
      </c>
      <c r="D1138">
        <v>6</v>
      </c>
      <c r="E1138">
        <v>8</v>
      </c>
      <c r="F1138">
        <v>9</v>
      </c>
      <c r="G1138">
        <v>4</v>
      </c>
      <c r="H1138">
        <v>2</v>
      </c>
      <c r="I1138">
        <v>1.92</v>
      </c>
      <c r="J1138" t="s">
        <v>153</v>
      </c>
      <c r="K1138">
        <v>44.04</v>
      </c>
      <c r="L1138">
        <v>21</v>
      </c>
      <c r="M1138">
        <v>4.74</v>
      </c>
      <c r="N1138" t="s">
        <v>153</v>
      </c>
      <c r="O1138">
        <v>27.99</v>
      </c>
      <c r="P1138" t="s">
        <v>44</v>
      </c>
      <c r="Q1138" t="s">
        <v>19</v>
      </c>
      <c r="R1138" t="s">
        <v>20</v>
      </c>
    </row>
    <row r="1139" spans="1:18" x14ac:dyDescent="0.25">
      <c r="A1139">
        <v>3166</v>
      </c>
      <c r="B1139">
        <v>1</v>
      </c>
      <c r="C1139">
        <v>2</v>
      </c>
      <c r="D1139">
        <v>9</v>
      </c>
      <c r="E1139">
        <v>2</v>
      </c>
      <c r="F1139">
        <v>4</v>
      </c>
      <c r="G1139">
        <v>4</v>
      </c>
      <c r="H1139">
        <v>2</v>
      </c>
      <c r="I1139">
        <v>2.1</v>
      </c>
      <c r="J1139" t="s">
        <v>153</v>
      </c>
      <c r="K1139">
        <v>9.82</v>
      </c>
      <c r="L1139">
        <v>448</v>
      </c>
      <c r="M1139">
        <v>33.53</v>
      </c>
      <c r="N1139" t="s">
        <v>153</v>
      </c>
      <c r="O1139">
        <v>11.38</v>
      </c>
      <c r="P1139" t="s">
        <v>58</v>
      </c>
      <c r="Q1139" t="s">
        <v>19</v>
      </c>
      <c r="R1139" t="s">
        <v>20</v>
      </c>
    </row>
    <row r="1140" spans="1:18" x14ac:dyDescent="0.25">
      <c r="A1140">
        <v>3180</v>
      </c>
      <c r="B1140">
        <v>15</v>
      </c>
      <c r="C1140">
        <v>1</v>
      </c>
      <c r="D1140">
        <v>1</v>
      </c>
      <c r="E1140">
        <v>6</v>
      </c>
      <c r="F1140">
        <v>7</v>
      </c>
      <c r="G1140">
        <v>4</v>
      </c>
      <c r="H1140">
        <v>2</v>
      </c>
      <c r="I1140">
        <v>2.96</v>
      </c>
      <c r="J1140" t="s">
        <v>153</v>
      </c>
      <c r="K1140">
        <v>221.99</v>
      </c>
      <c r="L1140">
        <v>178</v>
      </c>
      <c r="M1140">
        <v>2.37</v>
      </c>
      <c r="N1140" t="s">
        <v>153</v>
      </c>
      <c r="O1140">
        <v>8.94</v>
      </c>
      <c r="P1140" t="s">
        <v>27</v>
      </c>
      <c r="Q1140" t="s">
        <v>19</v>
      </c>
      <c r="R1140" t="s">
        <v>20</v>
      </c>
    </row>
    <row r="1141" spans="1:18" x14ac:dyDescent="0.25">
      <c r="A1141">
        <v>3424</v>
      </c>
      <c r="B1141">
        <v>12</v>
      </c>
      <c r="C1141">
        <v>7</v>
      </c>
      <c r="D1141">
        <v>2</v>
      </c>
      <c r="E1141">
        <v>5</v>
      </c>
      <c r="F1141">
        <v>5</v>
      </c>
      <c r="G1141">
        <v>4</v>
      </c>
      <c r="H1141">
        <v>2</v>
      </c>
      <c r="I1141">
        <v>2.96</v>
      </c>
      <c r="J1141" t="s">
        <v>153</v>
      </c>
      <c r="K1141">
        <v>11.14</v>
      </c>
      <c r="L1141">
        <v>997</v>
      </c>
      <c r="M1141">
        <v>7.52</v>
      </c>
      <c r="N1141" t="s">
        <v>153</v>
      </c>
      <c r="O1141">
        <v>32.869999999999997</v>
      </c>
      <c r="P1141" t="s">
        <v>65</v>
      </c>
      <c r="Q1141" t="s">
        <v>19</v>
      </c>
      <c r="R1141" t="s">
        <v>20</v>
      </c>
    </row>
    <row r="1142" spans="1:18" x14ac:dyDescent="0.25">
      <c r="A1142">
        <v>3486</v>
      </c>
      <c r="B1142">
        <v>2</v>
      </c>
      <c r="C1142">
        <v>11</v>
      </c>
      <c r="D1142">
        <v>2</v>
      </c>
      <c r="E1142">
        <v>7</v>
      </c>
      <c r="F1142">
        <v>3</v>
      </c>
      <c r="G1142">
        <v>4</v>
      </c>
      <c r="H1142">
        <v>2</v>
      </c>
      <c r="I1142">
        <v>2.08</v>
      </c>
      <c r="J1142" t="s">
        <v>153</v>
      </c>
      <c r="K1142">
        <v>24.09</v>
      </c>
      <c r="L1142">
        <v>3774</v>
      </c>
      <c r="M1142">
        <v>21.31</v>
      </c>
      <c r="N1142" t="s">
        <v>153</v>
      </c>
      <c r="O1142">
        <v>28.56</v>
      </c>
      <c r="P1142" t="s">
        <v>26</v>
      </c>
      <c r="Q1142" t="s">
        <v>19</v>
      </c>
      <c r="R1142" t="s">
        <v>20</v>
      </c>
    </row>
    <row r="1143" spans="1:18" x14ac:dyDescent="0.25">
      <c r="A1143">
        <v>3560</v>
      </c>
      <c r="B1143">
        <v>16</v>
      </c>
      <c r="C1143">
        <v>1</v>
      </c>
      <c r="D1143">
        <v>1</v>
      </c>
      <c r="E1143">
        <v>4</v>
      </c>
      <c r="F1143">
        <v>8</v>
      </c>
      <c r="G1143">
        <v>4</v>
      </c>
      <c r="H1143">
        <v>2</v>
      </c>
      <c r="I1143">
        <v>1.84</v>
      </c>
      <c r="J1143" t="s">
        <v>153</v>
      </c>
      <c r="K1143">
        <v>15.53</v>
      </c>
      <c r="L1143">
        <v>6463</v>
      </c>
      <c r="M1143">
        <v>6</v>
      </c>
      <c r="N1143" t="s">
        <v>153</v>
      </c>
      <c r="O1143">
        <v>2.81</v>
      </c>
      <c r="P1143" t="s">
        <v>27</v>
      </c>
      <c r="Q1143" t="s">
        <v>19</v>
      </c>
      <c r="R1143" t="s">
        <v>20</v>
      </c>
    </row>
    <row r="1144" spans="1:18" x14ac:dyDescent="0.25">
      <c r="A1144">
        <v>3621</v>
      </c>
      <c r="B1144">
        <v>2</v>
      </c>
      <c r="C1144">
        <v>5</v>
      </c>
      <c r="D1144">
        <v>10</v>
      </c>
      <c r="E1144">
        <v>2</v>
      </c>
      <c r="F1144">
        <v>5</v>
      </c>
      <c r="G1144">
        <v>4</v>
      </c>
      <c r="H1144">
        <v>2</v>
      </c>
      <c r="I1144">
        <v>2.68</v>
      </c>
      <c r="J1144" t="s">
        <v>153</v>
      </c>
      <c r="K1144">
        <v>12.44</v>
      </c>
      <c r="L1144">
        <v>2591</v>
      </c>
      <c r="M1144">
        <v>3.04</v>
      </c>
      <c r="N1144" t="s">
        <v>153</v>
      </c>
      <c r="O1144">
        <v>36.119999999999997</v>
      </c>
      <c r="P1144" t="s">
        <v>45</v>
      </c>
      <c r="Q1144" t="s">
        <v>19</v>
      </c>
      <c r="R1144" t="s">
        <v>20</v>
      </c>
    </row>
    <row r="1145" spans="1:18" x14ac:dyDescent="0.25">
      <c r="A1145">
        <v>3841</v>
      </c>
      <c r="B1145">
        <v>1</v>
      </c>
      <c r="C1145">
        <v>1</v>
      </c>
      <c r="D1145">
        <v>1</v>
      </c>
      <c r="E1145">
        <v>2</v>
      </c>
      <c r="F1145">
        <v>1</v>
      </c>
      <c r="G1145">
        <v>4</v>
      </c>
      <c r="H1145">
        <v>2</v>
      </c>
      <c r="I1145">
        <v>3.08</v>
      </c>
      <c r="J1145" t="s">
        <v>153</v>
      </c>
      <c r="K1145">
        <v>39.15</v>
      </c>
      <c r="L1145">
        <v>290</v>
      </c>
      <c r="M1145">
        <v>5.41</v>
      </c>
      <c r="N1145" t="s">
        <v>153</v>
      </c>
      <c r="O1145">
        <v>28.42</v>
      </c>
      <c r="P1145" t="s">
        <v>64</v>
      </c>
      <c r="Q1145" t="s">
        <v>19</v>
      </c>
      <c r="R1145" t="s">
        <v>20</v>
      </c>
    </row>
    <row r="1146" spans="1:18" x14ac:dyDescent="0.25">
      <c r="A1146">
        <v>3882</v>
      </c>
      <c r="B1146">
        <v>2</v>
      </c>
      <c r="C1146">
        <v>4</v>
      </c>
      <c r="D1146">
        <v>2</v>
      </c>
      <c r="E1146">
        <v>1</v>
      </c>
      <c r="F1146">
        <v>7</v>
      </c>
      <c r="G1146">
        <v>4</v>
      </c>
      <c r="H1146">
        <v>2</v>
      </c>
      <c r="I1146">
        <v>1.76</v>
      </c>
      <c r="J1146" t="s">
        <v>153</v>
      </c>
      <c r="K1146">
        <v>29.35</v>
      </c>
      <c r="L1146">
        <v>135</v>
      </c>
      <c r="M1146">
        <v>11.49</v>
      </c>
      <c r="N1146" t="s">
        <v>153</v>
      </c>
      <c r="O1146">
        <v>10.82</v>
      </c>
      <c r="P1146" t="s">
        <v>52</v>
      </c>
      <c r="Q1146" t="s">
        <v>19</v>
      </c>
      <c r="R1146" t="s">
        <v>20</v>
      </c>
    </row>
    <row r="1147" spans="1:18" x14ac:dyDescent="0.25">
      <c r="A1147">
        <v>3912</v>
      </c>
      <c r="B1147">
        <v>15</v>
      </c>
      <c r="C1147">
        <v>6</v>
      </c>
      <c r="D1147">
        <v>3</v>
      </c>
      <c r="E1147">
        <v>5</v>
      </c>
      <c r="F1147">
        <v>4</v>
      </c>
      <c r="G1147">
        <v>4</v>
      </c>
      <c r="H1147">
        <v>2</v>
      </c>
      <c r="I1147">
        <v>2.1</v>
      </c>
      <c r="J1147" t="s">
        <v>153</v>
      </c>
      <c r="K1147">
        <v>6.57</v>
      </c>
      <c r="L1147">
        <v>1370</v>
      </c>
      <c r="M1147">
        <v>0.63</v>
      </c>
      <c r="N1147" t="s">
        <v>153</v>
      </c>
      <c r="O1147">
        <v>6</v>
      </c>
      <c r="P1147" t="s">
        <v>52</v>
      </c>
      <c r="Q1147" t="s">
        <v>19</v>
      </c>
      <c r="R1147" t="s">
        <v>20</v>
      </c>
    </row>
    <row r="1148" spans="1:18" x14ac:dyDescent="0.25">
      <c r="A1148">
        <v>3944</v>
      </c>
      <c r="B1148">
        <v>13</v>
      </c>
      <c r="C1148">
        <v>8</v>
      </c>
      <c r="D1148">
        <v>7</v>
      </c>
      <c r="E1148">
        <v>7</v>
      </c>
      <c r="F1148">
        <v>1</v>
      </c>
      <c r="G1148">
        <v>4</v>
      </c>
      <c r="H1148">
        <v>2</v>
      </c>
      <c r="I1148">
        <v>3.4</v>
      </c>
      <c r="J1148" t="s">
        <v>153</v>
      </c>
      <c r="K1148">
        <v>15.29</v>
      </c>
      <c r="L1148">
        <v>216</v>
      </c>
      <c r="M1148">
        <v>24.64</v>
      </c>
      <c r="N1148" t="s">
        <v>153</v>
      </c>
      <c r="O1148">
        <v>34.32</v>
      </c>
      <c r="P1148" t="s">
        <v>27</v>
      </c>
      <c r="Q1148" t="s">
        <v>19</v>
      </c>
      <c r="R1148" t="s">
        <v>20</v>
      </c>
    </row>
    <row r="1149" spans="1:18" x14ac:dyDescent="0.25">
      <c r="A1149">
        <v>3978</v>
      </c>
      <c r="B1149">
        <v>17</v>
      </c>
      <c r="C1149">
        <v>1</v>
      </c>
      <c r="D1149">
        <v>2</v>
      </c>
      <c r="E1149">
        <v>8</v>
      </c>
      <c r="F1149">
        <v>1</v>
      </c>
      <c r="G1149">
        <v>4</v>
      </c>
      <c r="H1149">
        <v>2</v>
      </c>
      <c r="I1149">
        <v>2.61</v>
      </c>
      <c r="J1149" t="s">
        <v>153</v>
      </c>
      <c r="K1149">
        <v>19.07</v>
      </c>
      <c r="L1149">
        <v>127</v>
      </c>
      <c r="M1149">
        <v>4.4000000000000004</v>
      </c>
      <c r="N1149" t="s">
        <v>153</v>
      </c>
      <c r="O1149">
        <v>15.98</v>
      </c>
      <c r="P1149" t="s">
        <v>73</v>
      </c>
      <c r="Q1149" t="s">
        <v>19</v>
      </c>
      <c r="R1149" t="s">
        <v>20</v>
      </c>
    </row>
    <row r="1150" spans="1:18" x14ac:dyDescent="0.25">
      <c r="A1150">
        <v>4007</v>
      </c>
      <c r="B1150">
        <v>9</v>
      </c>
      <c r="C1150">
        <v>8</v>
      </c>
      <c r="D1150">
        <v>3</v>
      </c>
      <c r="E1150">
        <v>2</v>
      </c>
      <c r="F1150">
        <v>3</v>
      </c>
      <c r="G1150">
        <v>4</v>
      </c>
      <c r="H1150">
        <v>2</v>
      </c>
      <c r="I1150">
        <v>3.12</v>
      </c>
      <c r="J1150" t="s">
        <v>153</v>
      </c>
      <c r="K1150">
        <v>73.69</v>
      </c>
      <c r="L1150">
        <v>93</v>
      </c>
      <c r="M1150">
        <v>7.36</v>
      </c>
      <c r="N1150" t="s">
        <v>153</v>
      </c>
      <c r="O1150">
        <v>37.119999999999997</v>
      </c>
      <c r="P1150" t="s">
        <v>51</v>
      </c>
      <c r="Q1150" t="s">
        <v>19</v>
      </c>
      <c r="R1150" t="s">
        <v>20</v>
      </c>
    </row>
    <row r="1151" spans="1:18" x14ac:dyDescent="0.25">
      <c r="A1151">
        <v>4009</v>
      </c>
      <c r="B1151">
        <v>19</v>
      </c>
      <c r="C1151">
        <v>6</v>
      </c>
      <c r="D1151">
        <v>3</v>
      </c>
      <c r="E1151">
        <v>6</v>
      </c>
      <c r="F1151">
        <v>7</v>
      </c>
      <c r="G1151">
        <v>4</v>
      </c>
      <c r="H1151">
        <v>2</v>
      </c>
      <c r="I1151">
        <v>3.19</v>
      </c>
      <c r="J1151" t="s">
        <v>153</v>
      </c>
      <c r="K1151">
        <v>20.52</v>
      </c>
      <c r="L1151">
        <v>17</v>
      </c>
      <c r="M1151">
        <v>1.79</v>
      </c>
      <c r="N1151" t="s">
        <v>153</v>
      </c>
      <c r="O1151">
        <v>14.7</v>
      </c>
      <c r="P1151" t="s">
        <v>31</v>
      </c>
      <c r="Q1151" t="s">
        <v>19</v>
      </c>
      <c r="R1151" t="s">
        <v>20</v>
      </c>
    </row>
    <row r="1152" spans="1:18" x14ac:dyDescent="0.25">
      <c r="A1152">
        <v>4171</v>
      </c>
      <c r="B1152">
        <v>13</v>
      </c>
      <c r="C1152">
        <v>5</v>
      </c>
      <c r="D1152">
        <v>11</v>
      </c>
      <c r="E1152">
        <v>3</v>
      </c>
      <c r="F1152">
        <v>6</v>
      </c>
      <c r="G1152">
        <v>4</v>
      </c>
      <c r="H1152">
        <v>2</v>
      </c>
      <c r="I1152">
        <v>2.29</v>
      </c>
      <c r="J1152" t="s">
        <v>153</v>
      </c>
      <c r="K1152">
        <v>21.6</v>
      </c>
      <c r="L1152">
        <v>1463</v>
      </c>
      <c r="M1152">
        <v>20.37</v>
      </c>
      <c r="N1152" t="s">
        <v>153</v>
      </c>
      <c r="O1152">
        <v>14.09</v>
      </c>
      <c r="P1152" t="s">
        <v>35</v>
      </c>
      <c r="Q1152" t="s">
        <v>19</v>
      </c>
      <c r="R1152" t="s">
        <v>20</v>
      </c>
    </row>
    <row r="1153" spans="1:18" x14ac:dyDescent="0.25">
      <c r="A1153">
        <v>4333</v>
      </c>
      <c r="B1153">
        <v>11</v>
      </c>
      <c r="C1153">
        <v>9</v>
      </c>
      <c r="D1153">
        <v>7</v>
      </c>
      <c r="E1153">
        <v>7</v>
      </c>
      <c r="F1153">
        <v>1</v>
      </c>
      <c r="G1153">
        <v>4</v>
      </c>
      <c r="H1153">
        <v>2</v>
      </c>
      <c r="I1153">
        <v>2.61</v>
      </c>
      <c r="J1153" t="s">
        <v>153</v>
      </c>
      <c r="K1153">
        <v>26.85</v>
      </c>
      <c r="L1153">
        <v>2565</v>
      </c>
      <c r="M1153">
        <v>6.16</v>
      </c>
      <c r="N1153" t="s">
        <v>153</v>
      </c>
      <c r="O1153">
        <v>1.51</v>
      </c>
      <c r="P1153" t="s">
        <v>60</v>
      </c>
      <c r="Q1153" t="s">
        <v>19</v>
      </c>
      <c r="R1153" t="s">
        <v>20</v>
      </c>
    </row>
    <row r="1154" spans="1:18" x14ac:dyDescent="0.25">
      <c r="A1154">
        <v>4418</v>
      </c>
      <c r="B1154">
        <v>6</v>
      </c>
      <c r="C1154">
        <v>4</v>
      </c>
      <c r="D1154">
        <v>10</v>
      </c>
      <c r="E1154">
        <v>6</v>
      </c>
      <c r="F1154">
        <v>5</v>
      </c>
      <c r="G1154">
        <v>4</v>
      </c>
      <c r="H1154">
        <v>2</v>
      </c>
      <c r="I1154">
        <v>1.5</v>
      </c>
      <c r="J1154" t="s">
        <v>153</v>
      </c>
      <c r="K1154">
        <v>16.809999999999999</v>
      </c>
      <c r="L1154">
        <v>187</v>
      </c>
      <c r="M1154">
        <v>12.38</v>
      </c>
      <c r="N1154" t="s">
        <v>153</v>
      </c>
      <c r="O1154">
        <v>6.34</v>
      </c>
      <c r="P1154" t="s">
        <v>22</v>
      </c>
      <c r="Q1154" t="s">
        <v>19</v>
      </c>
      <c r="R1154" t="s">
        <v>20</v>
      </c>
    </row>
    <row r="1155" spans="1:18" x14ac:dyDescent="0.25">
      <c r="A1155">
        <v>4468</v>
      </c>
      <c r="B1155">
        <v>13</v>
      </c>
      <c r="C1155">
        <v>8</v>
      </c>
      <c r="D1155">
        <v>8</v>
      </c>
      <c r="E1155">
        <v>6</v>
      </c>
      <c r="F1155">
        <v>2</v>
      </c>
      <c r="G1155">
        <v>4</v>
      </c>
      <c r="H1155">
        <v>2</v>
      </c>
      <c r="I1155">
        <v>2.6</v>
      </c>
      <c r="J1155" t="s">
        <v>153</v>
      </c>
      <c r="K1155">
        <v>183.14</v>
      </c>
      <c r="L1155">
        <v>570</v>
      </c>
      <c r="M1155">
        <v>2.57</v>
      </c>
      <c r="N1155" t="s">
        <v>153</v>
      </c>
      <c r="O1155">
        <v>3.44</v>
      </c>
      <c r="P1155" t="s">
        <v>27</v>
      </c>
      <c r="Q1155" t="s">
        <v>19</v>
      </c>
      <c r="R1155" t="s">
        <v>20</v>
      </c>
    </row>
    <row r="1156" spans="1:18" x14ac:dyDescent="0.25">
      <c r="A1156">
        <v>4869</v>
      </c>
      <c r="B1156">
        <v>7</v>
      </c>
      <c r="C1156">
        <v>3</v>
      </c>
      <c r="D1156">
        <v>1</v>
      </c>
      <c r="E1156">
        <v>1</v>
      </c>
      <c r="F1156">
        <v>2</v>
      </c>
      <c r="G1156">
        <v>4</v>
      </c>
      <c r="H1156">
        <v>2</v>
      </c>
      <c r="I1156">
        <v>3.05</v>
      </c>
      <c r="J1156" t="s">
        <v>153</v>
      </c>
      <c r="K1156">
        <v>30.5</v>
      </c>
      <c r="L1156">
        <v>270</v>
      </c>
      <c r="M1156">
        <v>6.38</v>
      </c>
      <c r="N1156" t="s">
        <v>153</v>
      </c>
      <c r="O1156">
        <v>22.01</v>
      </c>
      <c r="P1156" t="s">
        <v>63</v>
      </c>
      <c r="Q1156" t="s">
        <v>19</v>
      </c>
      <c r="R1156" t="s">
        <v>20</v>
      </c>
    </row>
    <row r="1157" spans="1:18" x14ac:dyDescent="0.25">
      <c r="A1157">
        <v>4918</v>
      </c>
      <c r="B1157">
        <v>15</v>
      </c>
      <c r="C1157">
        <v>5</v>
      </c>
      <c r="D1157">
        <v>10</v>
      </c>
      <c r="E1157">
        <v>7</v>
      </c>
      <c r="F1157">
        <v>5</v>
      </c>
      <c r="G1157">
        <v>4</v>
      </c>
      <c r="H1157">
        <v>2</v>
      </c>
      <c r="I1157">
        <v>2.82</v>
      </c>
      <c r="J1157" t="s">
        <v>153</v>
      </c>
      <c r="K1157">
        <v>22.35</v>
      </c>
      <c r="L1157">
        <v>567</v>
      </c>
      <c r="M1157">
        <v>2.5299999999999998</v>
      </c>
      <c r="N1157" t="s">
        <v>153</v>
      </c>
      <c r="O1157">
        <v>18.82</v>
      </c>
      <c r="P1157" t="s">
        <v>36</v>
      </c>
      <c r="Q1157" t="s">
        <v>19</v>
      </c>
      <c r="R1157" t="s">
        <v>20</v>
      </c>
    </row>
    <row r="1158" spans="1:18" x14ac:dyDescent="0.25">
      <c r="A1158">
        <v>4927</v>
      </c>
      <c r="B1158">
        <v>9</v>
      </c>
      <c r="C1158">
        <v>2</v>
      </c>
      <c r="D1158">
        <v>1</v>
      </c>
      <c r="E1158">
        <v>7</v>
      </c>
      <c r="F1158">
        <v>1</v>
      </c>
      <c r="G1158">
        <v>4</v>
      </c>
      <c r="H1158">
        <v>2</v>
      </c>
      <c r="I1158">
        <v>2.33</v>
      </c>
      <c r="J1158" t="s">
        <v>153</v>
      </c>
      <c r="K1158">
        <v>74.069999999999993</v>
      </c>
      <c r="L1158">
        <v>2310</v>
      </c>
      <c r="M1158">
        <v>7.1</v>
      </c>
      <c r="N1158" t="s">
        <v>153</v>
      </c>
      <c r="O1158">
        <v>10.07</v>
      </c>
      <c r="P1158" t="s">
        <v>57</v>
      </c>
      <c r="Q1158" t="s">
        <v>19</v>
      </c>
      <c r="R1158" t="s">
        <v>20</v>
      </c>
    </row>
    <row r="1159" spans="1:18" x14ac:dyDescent="0.25">
      <c r="A1159">
        <v>4937</v>
      </c>
      <c r="B1159">
        <v>20</v>
      </c>
      <c r="C1159">
        <v>10</v>
      </c>
      <c r="D1159">
        <v>6</v>
      </c>
      <c r="E1159">
        <v>9</v>
      </c>
      <c r="F1159">
        <v>8</v>
      </c>
      <c r="G1159">
        <v>4</v>
      </c>
      <c r="H1159">
        <v>2</v>
      </c>
      <c r="I1159">
        <v>2.95</v>
      </c>
      <c r="J1159" t="s">
        <v>153</v>
      </c>
      <c r="K1159">
        <v>19.38</v>
      </c>
      <c r="L1159">
        <v>763</v>
      </c>
      <c r="M1159">
        <v>2.2999999999999998</v>
      </c>
      <c r="N1159" t="s">
        <v>153</v>
      </c>
      <c r="O1159">
        <v>40.840000000000003</v>
      </c>
      <c r="P1159" t="s">
        <v>61</v>
      </c>
      <c r="Q1159" t="s">
        <v>19</v>
      </c>
      <c r="R1159" t="s">
        <v>20</v>
      </c>
    </row>
    <row r="1160" spans="1:18" x14ac:dyDescent="0.25">
      <c r="A1160">
        <v>4979</v>
      </c>
      <c r="B1160">
        <v>8</v>
      </c>
      <c r="C1160">
        <v>2</v>
      </c>
      <c r="D1160">
        <v>8</v>
      </c>
      <c r="E1160">
        <v>2</v>
      </c>
      <c r="F1160">
        <v>2</v>
      </c>
      <c r="G1160">
        <v>4</v>
      </c>
      <c r="H1160">
        <v>2</v>
      </c>
      <c r="I1160">
        <v>2.86</v>
      </c>
      <c r="J1160" t="s">
        <v>153</v>
      </c>
      <c r="K1160">
        <v>125.94</v>
      </c>
      <c r="L1160">
        <v>233</v>
      </c>
      <c r="M1160">
        <v>7.26</v>
      </c>
      <c r="N1160" t="s">
        <v>153</v>
      </c>
      <c r="O1160">
        <v>39.119999999999997</v>
      </c>
      <c r="P1160" t="s">
        <v>72</v>
      </c>
      <c r="Q1160" t="s">
        <v>19</v>
      </c>
      <c r="R1160" t="s">
        <v>20</v>
      </c>
    </row>
    <row r="1161" spans="1:18" x14ac:dyDescent="0.25">
      <c r="A1161">
        <v>66</v>
      </c>
      <c r="B1161">
        <v>9</v>
      </c>
      <c r="C1161">
        <v>6</v>
      </c>
      <c r="D1161">
        <v>5</v>
      </c>
      <c r="E1161">
        <v>5</v>
      </c>
      <c r="F1161">
        <v>4</v>
      </c>
      <c r="G1161">
        <v>4</v>
      </c>
      <c r="H1161">
        <v>1</v>
      </c>
      <c r="I1161">
        <v>2.41</v>
      </c>
      <c r="J1161" t="s">
        <v>153</v>
      </c>
      <c r="K1161">
        <v>88.69</v>
      </c>
      <c r="L1161">
        <v>1446</v>
      </c>
      <c r="M1161">
        <v>9.77</v>
      </c>
      <c r="N1161" t="s">
        <v>153</v>
      </c>
      <c r="O1161">
        <v>28.53</v>
      </c>
      <c r="P1161" t="s">
        <v>39</v>
      </c>
      <c r="Q1161" t="s">
        <v>19</v>
      </c>
      <c r="R1161" t="s">
        <v>20</v>
      </c>
    </row>
    <row r="1162" spans="1:18" x14ac:dyDescent="0.25">
      <c r="A1162">
        <v>76</v>
      </c>
      <c r="B1162">
        <v>3</v>
      </c>
      <c r="C1162">
        <v>3</v>
      </c>
      <c r="D1162">
        <v>1</v>
      </c>
      <c r="E1162">
        <v>7</v>
      </c>
      <c r="F1162">
        <v>5</v>
      </c>
      <c r="G1162">
        <v>4</v>
      </c>
      <c r="H1162">
        <v>1</v>
      </c>
      <c r="I1162">
        <v>2.81</v>
      </c>
      <c r="J1162" t="s">
        <v>153</v>
      </c>
      <c r="K1162">
        <v>59.11</v>
      </c>
      <c r="L1162">
        <v>618</v>
      </c>
      <c r="M1162">
        <v>36.92</v>
      </c>
      <c r="N1162" t="s">
        <v>153</v>
      </c>
      <c r="O1162">
        <v>10.98</v>
      </c>
      <c r="P1162" t="s">
        <v>42</v>
      </c>
      <c r="Q1162" t="s">
        <v>19</v>
      </c>
      <c r="R1162" t="s">
        <v>20</v>
      </c>
    </row>
    <row r="1163" spans="1:18" x14ac:dyDescent="0.25">
      <c r="A1163">
        <v>445</v>
      </c>
      <c r="B1163">
        <v>5</v>
      </c>
      <c r="C1163">
        <v>11</v>
      </c>
      <c r="D1163">
        <v>2</v>
      </c>
      <c r="E1163">
        <v>4</v>
      </c>
      <c r="F1163">
        <v>3</v>
      </c>
      <c r="G1163">
        <v>4</v>
      </c>
      <c r="H1163">
        <v>1</v>
      </c>
      <c r="I1163">
        <v>3.18</v>
      </c>
      <c r="J1163" t="s">
        <v>153</v>
      </c>
      <c r="K1163">
        <v>11.57</v>
      </c>
      <c r="L1163">
        <v>1084</v>
      </c>
      <c r="M1163">
        <v>4.0599999999999996</v>
      </c>
      <c r="N1163" t="s">
        <v>153</v>
      </c>
      <c r="O1163">
        <v>17.059999999999999</v>
      </c>
      <c r="P1163" t="s">
        <v>61</v>
      </c>
      <c r="Q1163" t="s">
        <v>19</v>
      </c>
      <c r="R1163" t="s">
        <v>20</v>
      </c>
    </row>
    <row r="1164" spans="1:18" x14ac:dyDescent="0.25">
      <c r="A1164">
        <v>502</v>
      </c>
      <c r="B1164">
        <v>19</v>
      </c>
      <c r="C1164">
        <v>6</v>
      </c>
      <c r="D1164">
        <v>11</v>
      </c>
      <c r="E1164">
        <v>8</v>
      </c>
      <c r="F1164">
        <v>2</v>
      </c>
      <c r="G1164">
        <v>4</v>
      </c>
      <c r="H1164">
        <v>1</v>
      </c>
      <c r="I1164">
        <v>2.76</v>
      </c>
      <c r="J1164" t="s">
        <v>153</v>
      </c>
      <c r="K1164">
        <v>478.71</v>
      </c>
      <c r="L1164">
        <v>2243</v>
      </c>
      <c r="M1164">
        <v>1.54</v>
      </c>
      <c r="N1164" t="s">
        <v>153</v>
      </c>
      <c r="O1164">
        <v>2.76</v>
      </c>
      <c r="P1164" t="s">
        <v>61</v>
      </c>
      <c r="Q1164" t="s">
        <v>19</v>
      </c>
      <c r="R1164" t="s">
        <v>20</v>
      </c>
    </row>
    <row r="1165" spans="1:18" x14ac:dyDescent="0.25">
      <c r="A1165">
        <v>514</v>
      </c>
      <c r="B1165">
        <v>16</v>
      </c>
      <c r="C1165">
        <v>7</v>
      </c>
      <c r="D1165">
        <v>11</v>
      </c>
      <c r="E1165">
        <v>4</v>
      </c>
      <c r="F1165">
        <v>9</v>
      </c>
      <c r="G1165">
        <v>4</v>
      </c>
      <c r="H1165">
        <v>1</v>
      </c>
      <c r="I1165">
        <v>3.13</v>
      </c>
      <c r="J1165" t="s">
        <v>153</v>
      </c>
      <c r="K1165">
        <v>8.2899999999999991</v>
      </c>
      <c r="L1165">
        <v>984</v>
      </c>
      <c r="M1165">
        <v>10.45</v>
      </c>
      <c r="N1165" t="s">
        <v>153</v>
      </c>
      <c r="O1165">
        <v>22.78</v>
      </c>
      <c r="P1165" t="s">
        <v>62</v>
      </c>
      <c r="Q1165" t="s">
        <v>19</v>
      </c>
      <c r="R1165" t="s">
        <v>20</v>
      </c>
    </row>
    <row r="1166" spans="1:18" x14ac:dyDescent="0.25">
      <c r="A1166">
        <v>518</v>
      </c>
      <c r="B1166">
        <v>10</v>
      </c>
      <c r="C1166">
        <v>1</v>
      </c>
      <c r="D1166">
        <v>6</v>
      </c>
      <c r="E1166">
        <v>2</v>
      </c>
      <c r="F1166">
        <v>6</v>
      </c>
      <c r="G1166">
        <v>4</v>
      </c>
      <c r="H1166">
        <v>1</v>
      </c>
      <c r="I1166">
        <v>2.94</v>
      </c>
      <c r="J1166" t="s">
        <v>153</v>
      </c>
      <c r="K1166">
        <v>6.35</v>
      </c>
      <c r="L1166">
        <v>374</v>
      </c>
      <c r="M1166">
        <v>2.44</v>
      </c>
      <c r="N1166" t="s">
        <v>153</v>
      </c>
      <c r="O1166">
        <v>23.45</v>
      </c>
      <c r="P1166" t="s">
        <v>35</v>
      </c>
      <c r="Q1166" t="s">
        <v>19</v>
      </c>
      <c r="R1166" t="s">
        <v>20</v>
      </c>
    </row>
    <row r="1167" spans="1:18" x14ac:dyDescent="0.25">
      <c r="A1167">
        <v>642</v>
      </c>
      <c r="B1167">
        <v>6</v>
      </c>
      <c r="C1167">
        <v>10</v>
      </c>
      <c r="D1167">
        <v>3</v>
      </c>
      <c r="E1167">
        <v>9</v>
      </c>
      <c r="F1167">
        <v>3</v>
      </c>
      <c r="G1167">
        <v>4</v>
      </c>
      <c r="H1167">
        <v>1</v>
      </c>
      <c r="I1167">
        <v>2.89</v>
      </c>
      <c r="J1167" t="s">
        <v>153</v>
      </c>
      <c r="K1167">
        <v>11.14</v>
      </c>
      <c r="L1167">
        <v>1311</v>
      </c>
      <c r="M1167">
        <v>11.39</v>
      </c>
      <c r="N1167" t="s">
        <v>153</v>
      </c>
      <c r="O1167">
        <v>30.67</v>
      </c>
      <c r="P1167" t="s">
        <v>65</v>
      </c>
      <c r="Q1167" t="s">
        <v>19</v>
      </c>
      <c r="R1167" t="s">
        <v>20</v>
      </c>
    </row>
    <row r="1168" spans="1:18" x14ac:dyDescent="0.25">
      <c r="A1168">
        <v>682</v>
      </c>
      <c r="B1168">
        <v>4</v>
      </c>
      <c r="C1168">
        <v>7</v>
      </c>
      <c r="D1168">
        <v>8</v>
      </c>
      <c r="E1168">
        <v>6</v>
      </c>
      <c r="F1168">
        <v>1</v>
      </c>
      <c r="G1168">
        <v>4</v>
      </c>
      <c r="H1168">
        <v>1</v>
      </c>
      <c r="I1168">
        <v>1.22</v>
      </c>
      <c r="J1168" t="s">
        <v>153</v>
      </c>
      <c r="K1168">
        <v>78.73</v>
      </c>
      <c r="L1168">
        <v>930</v>
      </c>
      <c r="M1168">
        <v>5.79</v>
      </c>
      <c r="N1168" t="s">
        <v>153</v>
      </c>
      <c r="O1168">
        <v>37.9</v>
      </c>
      <c r="P1168" t="s">
        <v>73</v>
      </c>
      <c r="Q1168" t="s">
        <v>19</v>
      </c>
      <c r="R1168" t="s">
        <v>20</v>
      </c>
    </row>
    <row r="1169" spans="1:18" x14ac:dyDescent="0.25">
      <c r="A1169">
        <v>706</v>
      </c>
      <c r="B1169">
        <v>13</v>
      </c>
      <c r="C1169">
        <v>5</v>
      </c>
      <c r="D1169">
        <v>5</v>
      </c>
      <c r="E1169">
        <v>2</v>
      </c>
      <c r="F1169">
        <v>5</v>
      </c>
      <c r="G1169">
        <v>4</v>
      </c>
      <c r="H1169">
        <v>1</v>
      </c>
      <c r="I1169">
        <v>2.44</v>
      </c>
      <c r="J1169" t="s">
        <v>153</v>
      </c>
      <c r="K1169">
        <v>22.65</v>
      </c>
      <c r="L1169">
        <v>6630</v>
      </c>
      <c r="M1169">
        <v>1.07</v>
      </c>
      <c r="N1169" t="s">
        <v>153</v>
      </c>
      <c r="O1169">
        <v>3.63</v>
      </c>
      <c r="P1169" t="s">
        <v>57</v>
      </c>
      <c r="Q1169" t="s">
        <v>19</v>
      </c>
      <c r="R1169" t="s">
        <v>20</v>
      </c>
    </row>
    <row r="1170" spans="1:18" x14ac:dyDescent="0.25">
      <c r="A1170">
        <v>826</v>
      </c>
      <c r="B1170">
        <v>15</v>
      </c>
      <c r="C1170">
        <v>7</v>
      </c>
      <c r="D1170">
        <v>7</v>
      </c>
      <c r="E1170">
        <v>6</v>
      </c>
      <c r="F1170">
        <v>7</v>
      </c>
      <c r="G1170">
        <v>4</v>
      </c>
      <c r="H1170">
        <v>1</v>
      </c>
      <c r="I1170">
        <v>2.5099999999999998</v>
      </c>
      <c r="J1170" t="s">
        <v>153</v>
      </c>
      <c r="K1170">
        <v>11.2</v>
      </c>
      <c r="L1170">
        <v>4700</v>
      </c>
      <c r="M1170">
        <v>2.82</v>
      </c>
      <c r="N1170" t="s">
        <v>153</v>
      </c>
      <c r="O1170">
        <v>44.94</v>
      </c>
      <c r="P1170" t="s">
        <v>36</v>
      </c>
      <c r="Q1170" t="s">
        <v>19</v>
      </c>
      <c r="R1170" t="s">
        <v>20</v>
      </c>
    </row>
    <row r="1171" spans="1:18" x14ac:dyDescent="0.25">
      <c r="A1171">
        <v>860</v>
      </c>
      <c r="B1171">
        <v>5</v>
      </c>
      <c r="C1171">
        <v>5</v>
      </c>
      <c r="D1171">
        <v>6</v>
      </c>
      <c r="E1171">
        <v>1</v>
      </c>
      <c r="F1171">
        <v>5</v>
      </c>
      <c r="G1171">
        <v>4</v>
      </c>
      <c r="H1171">
        <v>1</v>
      </c>
      <c r="I1171">
        <v>2.13</v>
      </c>
      <c r="J1171" t="s">
        <v>153</v>
      </c>
      <c r="K1171">
        <v>10.55</v>
      </c>
      <c r="L1171">
        <v>708</v>
      </c>
      <c r="M1171">
        <v>2.4300000000000002</v>
      </c>
      <c r="N1171" t="s">
        <v>153</v>
      </c>
      <c r="O1171">
        <v>4.41</v>
      </c>
      <c r="P1171" t="s">
        <v>29</v>
      </c>
      <c r="Q1171" t="s">
        <v>19</v>
      </c>
      <c r="R1171" t="s">
        <v>20</v>
      </c>
    </row>
    <row r="1172" spans="1:18" x14ac:dyDescent="0.25">
      <c r="A1172">
        <v>868</v>
      </c>
      <c r="B1172">
        <v>18</v>
      </c>
      <c r="C1172">
        <v>10</v>
      </c>
      <c r="D1172">
        <v>8</v>
      </c>
      <c r="E1172">
        <v>2</v>
      </c>
      <c r="F1172">
        <v>4</v>
      </c>
      <c r="G1172">
        <v>4</v>
      </c>
      <c r="H1172">
        <v>1</v>
      </c>
      <c r="I1172">
        <v>2.92</v>
      </c>
      <c r="J1172" t="s">
        <v>153</v>
      </c>
      <c r="K1172">
        <v>4.54</v>
      </c>
      <c r="L1172">
        <v>878</v>
      </c>
      <c r="M1172">
        <v>0.79</v>
      </c>
      <c r="N1172" t="s">
        <v>153</v>
      </c>
      <c r="O1172">
        <v>19.440000000000001</v>
      </c>
      <c r="P1172" t="s">
        <v>65</v>
      </c>
      <c r="Q1172" t="s">
        <v>19</v>
      </c>
      <c r="R1172" t="s">
        <v>20</v>
      </c>
    </row>
    <row r="1173" spans="1:18" x14ac:dyDescent="0.25">
      <c r="A1173">
        <v>887</v>
      </c>
      <c r="B1173">
        <v>13</v>
      </c>
      <c r="C1173">
        <v>5</v>
      </c>
      <c r="D1173">
        <v>10</v>
      </c>
      <c r="E1173">
        <v>4</v>
      </c>
      <c r="F1173">
        <v>9</v>
      </c>
      <c r="G1173">
        <v>4</v>
      </c>
      <c r="H1173">
        <v>1</v>
      </c>
      <c r="I1173">
        <v>1.9</v>
      </c>
      <c r="J1173" t="s">
        <v>153</v>
      </c>
      <c r="K1173">
        <v>3.49</v>
      </c>
      <c r="L1173">
        <v>855</v>
      </c>
      <c r="M1173">
        <v>3.72</v>
      </c>
      <c r="N1173" t="s">
        <v>153</v>
      </c>
      <c r="O1173">
        <v>5.7</v>
      </c>
      <c r="P1173" t="s">
        <v>68</v>
      </c>
      <c r="Q1173" t="s">
        <v>19</v>
      </c>
      <c r="R1173" t="s">
        <v>20</v>
      </c>
    </row>
    <row r="1174" spans="1:18" x14ac:dyDescent="0.25">
      <c r="A1174">
        <v>960</v>
      </c>
      <c r="B1174">
        <v>1</v>
      </c>
      <c r="C1174">
        <v>5</v>
      </c>
      <c r="D1174">
        <v>3</v>
      </c>
      <c r="E1174">
        <v>3</v>
      </c>
      <c r="F1174">
        <v>4</v>
      </c>
      <c r="G1174">
        <v>4</v>
      </c>
      <c r="H1174">
        <v>1</v>
      </c>
      <c r="I1174">
        <v>2.36</v>
      </c>
      <c r="J1174" t="s">
        <v>153</v>
      </c>
      <c r="K1174">
        <v>45.98</v>
      </c>
      <c r="L1174">
        <v>54</v>
      </c>
      <c r="M1174">
        <v>0.89</v>
      </c>
      <c r="N1174" t="s">
        <v>153</v>
      </c>
      <c r="O1174">
        <v>29.69</v>
      </c>
      <c r="P1174" t="s">
        <v>18</v>
      </c>
      <c r="Q1174" t="s">
        <v>19</v>
      </c>
      <c r="R1174" t="s">
        <v>20</v>
      </c>
    </row>
    <row r="1175" spans="1:18" x14ac:dyDescent="0.25">
      <c r="A1175">
        <v>969</v>
      </c>
      <c r="B1175">
        <v>9</v>
      </c>
      <c r="C1175">
        <v>8</v>
      </c>
      <c r="D1175">
        <v>11</v>
      </c>
      <c r="E1175">
        <v>6</v>
      </c>
      <c r="F1175">
        <v>2</v>
      </c>
      <c r="G1175">
        <v>4</v>
      </c>
      <c r="H1175">
        <v>1</v>
      </c>
      <c r="I1175">
        <v>2.77</v>
      </c>
      <c r="J1175" t="s">
        <v>153</v>
      </c>
      <c r="K1175">
        <v>26.97</v>
      </c>
      <c r="L1175">
        <v>1143</v>
      </c>
      <c r="M1175">
        <v>4.57</v>
      </c>
      <c r="N1175" t="s">
        <v>153</v>
      </c>
      <c r="O1175">
        <v>40.200000000000003</v>
      </c>
      <c r="P1175" t="s">
        <v>27</v>
      </c>
      <c r="Q1175" t="s">
        <v>19</v>
      </c>
      <c r="R1175" t="s">
        <v>20</v>
      </c>
    </row>
    <row r="1176" spans="1:18" x14ac:dyDescent="0.25">
      <c r="A1176">
        <v>1000</v>
      </c>
      <c r="B1176">
        <v>20</v>
      </c>
      <c r="C1176">
        <v>7</v>
      </c>
      <c r="D1176">
        <v>1</v>
      </c>
      <c r="E1176">
        <v>6</v>
      </c>
      <c r="F1176">
        <v>4</v>
      </c>
      <c r="G1176">
        <v>4</v>
      </c>
      <c r="H1176">
        <v>1</v>
      </c>
      <c r="I1176">
        <v>3.46</v>
      </c>
      <c r="J1176" t="s">
        <v>153</v>
      </c>
      <c r="K1176">
        <v>41.41</v>
      </c>
      <c r="L1176">
        <v>17111</v>
      </c>
      <c r="M1176">
        <v>9.35</v>
      </c>
      <c r="N1176" t="s">
        <v>153</v>
      </c>
      <c r="O1176">
        <v>16.88</v>
      </c>
      <c r="P1176" t="s">
        <v>18</v>
      </c>
      <c r="Q1176" t="s">
        <v>19</v>
      </c>
      <c r="R1176" t="s">
        <v>20</v>
      </c>
    </row>
    <row r="1177" spans="1:18" x14ac:dyDescent="0.25">
      <c r="A1177">
        <v>1038</v>
      </c>
      <c r="B1177">
        <v>15</v>
      </c>
      <c r="C1177">
        <v>8</v>
      </c>
      <c r="D1177">
        <v>11</v>
      </c>
      <c r="E1177">
        <v>2</v>
      </c>
      <c r="F1177">
        <v>2</v>
      </c>
      <c r="G1177">
        <v>4</v>
      </c>
      <c r="H1177">
        <v>1</v>
      </c>
      <c r="I1177">
        <v>1.74</v>
      </c>
      <c r="J1177" t="s">
        <v>153</v>
      </c>
      <c r="K1177">
        <v>23.55</v>
      </c>
      <c r="L1177">
        <v>884</v>
      </c>
      <c r="M1177">
        <v>2.79</v>
      </c>
      <c r="N1177" t="s">
        <v>153</v>
      </c>
      <c r="O1177">
        <v>38.369999999999997</v>
      </c>
      <c r="P1177" t="s">
        <v>65</v>
      </c>
      <c r="Q1177" t="s">
        <v>19</v>
      </c>
      <c r="R1177" t="s">
        <v>20</v>
      </c>
    </row>
    <row r="1178" spans="1:18" x14ac:dyDescent="0.25">
      <c r="A1178">
        <v>1127</v>
      </c>
      <c r="B1178">
        <v>17</v>
      </c>
      <c r="C1178">
        <v>2</v>
      </c>
      <c r="D1178">
        <v>6</v>
      </c>
      <c r="E1178">
        <v>8</v>
      </c>
      <c r="F1178">
        <v>7</v>
      </c>
      <c r="G1178">
        <v>4</v>
      </c>
      <c r="H1178">
        <v>1</v>
      </c>
      <c r="I1178">
        <v>2.83</v>
      </c>
      <c r="J1178" t="s">
        <v>153</v>
      </c>
      <c r="K1178">
        <v>58.31</v>
      </c>
      <c r="L1178">
        <v>591</v>
      </c>
      <c r="M1178">
        <v>6.7</v>
      </c>
      <c r="N1178" t="s">
        <v>153</v>
      </c>
      <c r="O1178">
        <v>11.56</v>
      </c>
      <c r="P1178" t="s">
        <v>70</v>
      </c>
      <c r="Q1178" t="s">
        <v>19</v>
      </c>
      <c r="R1178" t="s">
        <v>20</v>
      </c>
    </row>
    <row r="1179" spans="1:18" x14ac:dyDescent="0.25">
      <c r="A1179">
        <v>1193</v>
      </c>
      <c r="B1179">
        <v>13</v>
      </c>
      <c r="C1179">
        <v>12</v>
      </c>
      <c r="D1179">
        <v>5</v>
      </c>
      <c r="E1179">
        <v>3</v>
      </c>
      <c r="F1179">
        <v>7</v>
      </c>
      <c r="G1179">
        <v>4</v>
      </c>
      <c r="H1179">
        <v>1</v>
      </c>
      <c r="I1179">
        <v>2.77</v>
      </c>
      <c r="J1179" t="s">
        <v>153</v>
      </c>
      <c r="K1179">
        <v>205.26</v>
      </c>
      <c r="L1179">
        <v>523</v>
      </c>
      <c r="M1179">
        <v>1.5</v>
      </c>
      <c r="N1179" t="s">
        <v>153</v>
      </c>
      <c r="O1179">
        <v>43.22</v>
      </c>
      <c r="P1179" t="s">
        <v>63</v>
      </c>
      <c r="Q1179" t="s">
        <v>19</v>
      </c>
      <c r="R1179" t="s">
        <v>20</v>
      </c>
    </row>
    <row r="1180" spans="1:18" x14ac:dyDescent="0.25">
      <c r="A1180">
        <v>1207</v>
      </c>
      <c r="B1180">
        <v>18</v>
      </c>
      <c r="C1180">
        <v>2</v>
      </c>
      <c r="D1180">
        <v>6</v>
      </c>
      <c r="E1180">
        <v>8</v>
      </c>
      <c r="F1180">
        <v>1</v>
      </c>
      <c r="G1180">
        <v>4</v>
      </c>
      <c r="H1180">
        <v>1</v>
      </c>
      <c r="I1180">
        <v>2.0299999999999998</v>
      </c>
      <c r="J1180" t="s">
        <v>153</v>
      </c>
      <c r="K1180">
        <v>20.41</v>
      </c>
      <c r="L1180">
        <v>1145</v>
      </c>
      <c r="M1180">
        <v>2.7</v>
      </c>
      <c r="N1180" t="s">
        <v>153</v>
      </c>
      <c r="O1180">
        <v>6.1</v>
      </c>
      <c r="P1180" t="s">
        <v>72</v>
      </c>
      <c r="Q1180" t="s">
        <v>19</v>
      </c>
      <c r="R1180" t="s">
        <v>20</v>
      </c>
    </row>
    <row r="1181" spans="1:18" x14ac:dyDescent="0.25">
      <c r="A1181">
        <v>1238</v>
      </c>
      <c r="B1181">
        <v>10</v>
      </c>
      <c r="C1181">
        <v>2</v>
      </c>
      <c r="D1181">
        <v>1</v>
      </c>
      <c r="E1181">
        <v>4</v>
      </c>
      <c r="F1181">
        <v>8</v>
      </c>
      <c r="G1181">
        <v>4</v>
      </c>
      <c r="H1181">
        <v>1</v>
      </c>
      <c r="I1181">
        <v>2.83</v>
      </c>
      <c r="J1181" t="s">
        <v>153</v>
      </c>
      <c r="K1181">
        <v>37.26</v>
      </c>
      <c r="L1181">
        <v>2001</v>
      </c>
      <c r="M1181">
        <v>5.0199999999999996</v>
      </c>
      <c r="N1181" t="s">
        <v>153</v>
      </c>
      <c r="O1181">
        <v>42.48</v>
      </c>
      <c r="P1181" t="s">
        <v>45</v>
      </c>
      <c r="Q1181" t="s">
        <v>19</v>
      </c>
      <c r="R1181" t="s">
        <v>20</v>
      </c>
    </row>
    <row r="1182" spans="1:18" x14ac:dyDescent="0.25">
      <c r="A1182">
        <v>1251</v>
      </c>
      <c r="B1182">
        <v>15</v>
      </c>
      <c r="C1182">
        <v>10</v>
      </c>
      <c r="D1182">
        <v>11</v>
      </c>
      <c r="E1182">
        <v>1</v>
      </c>
      <c r="F1182">
        <v>9</v>
      </c>
      <c r="G1182">
        <v>4</v>
      </c>
      <c r="H1182">
        <v>1</v>
      </c>
      <c r="I1182">
        <v>2.99</v>
      </c>
      <c r="J1182" t="s">
        <v>153</v>
      </c>
      <c r="K1182">
        <v>16.37</v>
      </c>
      <c r="L1182">
        <v>11141</v>
      </c>
      <c r="M1182">
        <v>6.51</v>
      </c>
      <c r="N1182" t="s">
        <v>153</v>
      </c>
      <c r="O1182">
        <v>19.11</v>
      </c>
      <c r="P1182" t="s">
        <v>31</v>
      </c>
      <c r="Q1182" t="s">
        <v>19</v>
      </c>
      <c r="R1182" t="s">
        <v>20</v>
      </c>
    </row>
    <row r="1183" spans="1:18" x14ac:dyDescent="0.25">
      <c r="A1183">
        <v>1342</v>
      </c>
      <c r="B1183">
        <v>1</v>
      </c>
      <c r="C1183">
        <v>1</v>
      </c>
      <c r="D1183">
        <v>6</v>
      </c>
      <c r="E1183">
        <v>7</v>
      </c>
      <c r="F1183">
        <v>6</v>
      </c>
      <c r="G1183">
        <v>4</v>
      </c>
      <c r="H1183">
        <v>1</v>
      </c>
      <c r="I1183">
        <v>2.4500000000000002</v>
      </c>
      <c r="J1183" t="s">
        <v>153</v>
      </c>
      <c r="K1183">
        <v>18.2</v>
      </c>
      <c r="L1183">
        <v>574</v>
      </c>
      <c r="M1183">
        <v>20.62</v>
      </c>
      <c r="N1183" t="s">
        <v>153</v>
      </c>
      <c r="O1183">
        <v>15.14</v>
      </c>
      <c r="P1183" t="s">
        <v>23</v>
      </c>
      <c r="Q1183" t="s">
        <v>19</v>
      </c>
      <c r="R1183" t="s">
        <v>20</v>
      </c>
    </row>
    <row r="1184" spans="1:18" x14ac:dyDescent="0.25">
      <c r="A1184">
        <v>1384</v>
      </c>
      <c r="B1184">
        <v>12</v>
      </c>
      <c r="C1184">
        <v>2</v>
      </c>
      <c r="D1184">
        <v>3</v>
      </c>
      <c r="E1184">
        <v>3</v>
      </c>
      <c r="F1184">
        <v>3</v>
      </c>
      <c r="G1184">
        <v>4</v>
      </c>
      <c r="H1184">
        <v>1</v>
      </c>
      <c r="I1184">
        <v>2.34</v>
      </c>
      <c r="J1184" t="s">
        <v>153</v>
      </c>
      <c r="K1184">
        <v>9.58</v>
      </c>
      <c r="L1184">
        <v>12340</v>
      </c>
      <c r="M1184">
        <v>27.33</v>
      </c>
      <c r="N1184" t="s">
        <v>153</v>
      </c>
      <c r="O1184">
        <v>17.93</v>
      </c>
      <c r="P1184" t="s">
        <v>29</v>
      </c>
      <c r="Q1184" t="s">
        <v>19</v>
      </c>
      <c r="R1184" t="s">
        <v>20</v>
      </c>
    </row>
    <row r="1185" spans="1:18" x14ac:dyDescent="0.25">
      <c r="A1185">
        <v>1518</v>
      </c>
      <c r="B1185">
        <v>7</v>
      </c>
      <c r="C1185">
        <v>1</v>
      </c>
      <c r="D1185">
        <v>2</v>
      </c>
      <c r="E1185">
        <v>3</v>
      </c>
      <c r="F1185">
        <v>8</v>
      </c>
      <c r="G1185">
        <v>4</v>
      </c>
      <c r="H1185">
        <v>1</v>
      </c>
      <c r="I1185">
        <v>2.76</v>
      </c>
      <c r="J1185" t="s">
        <v>153</v>
      </c>
      <c r="K1185">
        <v>8.8699999999999992</v>
      </c>
      <c r="L1185">
        <v>1344</v>
      </c>
      <c r="M1185">
        <v>7.42</v>
      </c>
      <c r="N1185" t="s">
        <v>153</v>
      </c>
      <c r="O1185">
        <v>25.15</v>
      </c>
      <c r="P1185" t="s">
        <v>46</v>
      </c>
      <c r="Q1185" t="s">
        <v>19</v>
      </c>
      <c r="R1185" t="s">
        <v>20</v>
      </c>
    </row>
    <row r="1186" spans="1:18" x14ac:dyDescent="0.25">
      <c r="A1186">
        <v>1621</v>
      </c>
      <c r="B1186">
        <v>11</v>
      </c>
      <c r="C1186">
        <v>1</v>
      </c>
      <c r="D1186">
        <v>5</v>
      </c>
      <c r="E1186">
        <v>1</v>
      </c>
      <c r="F1186">
        <v>4</v>
      </c>
      <c r="G1186">
        <v>4</v>
      </c>
      <c r="H1186">
        <v>1</v>
      </c>
      <c r="I1186">
        <v>1.34</v>
      </c>
      <c r="J1186" t="s">
        <v>153</v>
      </c>
      <c r="K1186">
        <v>19.47</v>
      </c>
      <c r="L1186">
        <v>433</v>
      </c>
      <c r="M1186">
        <v>1.28</v>
      </c>
      <c r="N1186" t="s">
        <v>153</v>
      </c>
      <c r="O1186">
        <v>8.9600000000000009</v>
      </c>
      <c r="P1186" t="s">
        <v>63</v>
      </c>
      <c r="Q1186" t="s">
        <v>19</v>
      </c>
      <c r="R1186" t="s">
        <v>20</v>
      </c>
    </row>
    <row r="1187" spans="1:18" x14ac:dyDescent="0.25">
      <c r="A1187">
        <v>1623</v>
      </c>
      <c r="B1187">
        <v>20</v>
      </c>
      <c r="C1187">
        <v>8</v>
      </c>
      <c r="D1187">
        <v>9</v>
      </c>
      <c r="E1187">
        <v>8</v>
      </c>
      <c r="F1187">
        <v>9</v>
      </c>
      <c r="G1187">
        <v>4</v>
      </c>
      <c r="H1187">
        <v>1</v>
      </c>
      <c r="I1187">
        <v>2.63</v>
      </c>
      <c r="J1187" t="s">
        <v>153</v>
      </c>
      <c r="K1187">
        <v>3.78</v>
      </c>
      <c r="L1187">
        <v>63</v>
      </c>
      <c r="M1187">
        <v>1.7</v>
      </c>
      <c r="N1187" t="s">
        <v>153</v>
      </c>
      <c r="O1187">
        <v>7.97</v>
      </c>
      <c r="P1187" t="s">
        <v>43</v>
      </c>
      <c r="Q1187" t="s">
        <v>19</v>
      </c>
      <c r="R1187" t="s">
        <v>20</v>
      </c>
    </row>
    <row r="1188" spans="1:18" x14ac:dyDescent="0.25">
      <c r="A1188">
        <v>1732</v>
      </c>
      <c r="B1188">
        <v>2</v>
      </c>
      <c r="C1188">
        <v>5</v>
      </c>
      <c r="D1188">
        <v>10</v>
      </c>
      <c r="E1188">
        <v>4</v>
      </c>
      <c r="F1188">
        <v>9</v>
      </c>
      <c r="G1188">
        <v>4</v>
      </c>
      <c r="H1188">
        <v>1</v>
      </c>
      <c r="I1188">
        <v>2.44</v>
      </c>
      <c r="J1188" t="s">
        <v>153</v>
      </c>
      <c r="K1188">
        <v>19.34</v>
      </c>
      <c r="L1188">
        <v>4005</v>
      </c>
      <c r="M1188">
        <v>5.89</v>
      </c>
      <c r="N1188" t="s">
        <v>153</v>
      </c>
      <c r="O1188">
        <v>21.29</v>
      </c>
      <c r="P1188" t="s">
        <v>71</v>
      </c>
      <c r="Q1188" t="s">
        <v>19</v>
      </c>
      <c r="R1188" t="s">
        <v>20</v>
      </c>
    </row>
    <row r="1189" spans="1:18" x14ac:dyDescent="0.25">
      <c r="A1189">
        <v>1825</v>
      </c>
      <c r="B1189">
        <v>10</v>
      </c>
      <c r="C1189">
        <v>7</v>
      </c>
      <c r="D1189">
        <v>10</v>
      </c>
      <c r="E1189">
        <v>6</v>
      </c>
      <c r="F1189">
        <v>1</v>
      </c>
      <c r="G1189">
        <v>4</v>
      </c>
      <c r="H1189">
        <v>1</v>
      </c>
      <c r="I1189">
        <v>1.53</v>
      </c>
      <c r="J1189" t="s">
        <v>153</v>
      </c>
      <c r="K1189">
        <v>8.75</v>
      </c>
      <c r="L1189">
        <v>1650</v>
      </c>
      <c r="M1189">
        <v>6.73</v>
      </c>
      <c r="N1189" t="s">
        <v>153</v>
      </c>
      <c r="O1189">
        <v>19.38</v>
      </c>
      <c r="P1189" t="s">
        <v>30</v>
      </c>
      <c r="Q1189" t="s">
        <v>19</v>
      </c>
      <c r="R1189" t="s">
        <v>20</v>
      </c>
    </row>
    <row r="1190" spans="1:18" x14ac:dyDescent="0.25">
      <c r="A1190">
        <v>1889</v>
      </c>
      <c r="B1190">
        <v>2</v>
      </c>
      <c r="C1190">
        <v>3</v>
      </c>
      <c r="D1190">
        <v>9</v>
      </c>
      <c r="E1190">
        <v>4</v>
      </c>
      <c r="F1190">
        <v>4</v>
      </c>
      <c r="G1190">
        <v>4</v>
      </c>
      <c r="H1190">
        <v>1</v>
      </c>
      <c r="I1190">
        <v>1.92</v>
      </c>
      <c r="J1190" t="s">
        <v>153</v>
      </c>
      <c r="K1190">
        <v>25.1</v>
      </c>
      <c r="L1190">
        <v>201</v>
      </c>
      <c r="M1190">
        <v>6.6</v>
      </c>
      <c r="N1190" t="s">
        <v>153</v>
      </c>
      <c r="O1190">
        <v>35.71</v>
      </c>
      <c r="P1190" t="s">
        <v>62</v>
      </c>
      <c r="Q1190" t="s">
        <v>19</v>
      </c>
      <c r="R1190" t="s">
        <v>20</v>
      </c>
    </row>
    <row r="1191" spans="1:18" x14ac:dyDescent="0.25">
      <c r="A1191">
        <v>1933</v>
      </c>
      <c r="B1191">
        <v>13</v>
      </c>
      <c r="C1191">
        <v>8</v>
      </c>
      <c r="D1191">
        <v>4</v>
      </c>
      <c r="E1191">
        <v>6</v>
      </c>
      <c r="F1191">
        <v>3</v>
      </c>
      <c r="G1191">
        <v>4</v>
      </c>
      <c r="H1191">
        <v>1</v>
      </c>
      <c r="I1191">
        <v>3.45</v>
      </c>
      <c r="J1191" t="s">
        <v>153</v>
      </c>
      <c r="K1191">
        <v>27.01</v>
      </c>
      <c r="L1191">
        <v>270</v>
      </c>
      <c r="M1191">
        <v>5.55</v>
      </c>
      <c r="N1191" t="s">
        <v>153</v>
      </c>
      <c r="O1191">
        <v>20.62</v>
      </c>
      <c r="P1191" t="s">
        <v>27</v>
      </c>
      <c r="Q1191" t="s">
        <v>19</v>
      </c>
      <c r="R1191" t="s">
        <v>20</v>
      </c>
    </row>
    <row r="1192" spans="1:18" x14ac:dyDescent="0.25">
      <c r="A1192">
        <v>1962</v>
      </c>
      <c r="B1192">
        <v>19</v>
      </c>
      <c r="C1192">
        <v>11</v>
      </c>
      <c r="D1192">
        <v>9</v>
      </c>
      <c r="E1192">
        <v>9</v>
      </c>
      <c r="F1192">
        <v>2</v>
      </c>
      <c r="G1192">
        <v>4</v>
      </c>
      <c r="H1192">
        <v>1</v>
      </c>
      <c r="I1192">
        <v>2.3199999999999998</v>
      </c>
      <c r="J1192" t="s">
        <v>153</v>
      </c>
      <c r="K1192">
        <v>33.49</v>
      </c>
      <c r="L1192">
        <v>1855</v>
      </c>
      <c r="M1192">
        <v>0.88</v>
      </c>
      <c r="N1192" t="s">
        <v>153</v>
      </c>
      <c r="O1192">
        <v>15.13</v>
      </c>
      <c r="P1192" t="s">
        <v>65</v>
      </c>
      <c r="Q1192" t="s">
        <v>19</v>
      </c>
      <c r="R1192" t="s">
        <v>20</v>
      </c>
    </row>
    <row r="1193" spans="1:18" x14ac:dyDescent="0.25">
      <c r="A1193">
        <v>2099</v>
      </c>
      <c r="B1193">
        <v>3</v>
      </c>
      <c r="C1193">
        <v>1</v>
      </c>
      <c r="D1193">
        <v>1</v>
      </c>
      <c r="E1193">
        <v>8</v>
      </c>
      <c r="F1193">
        <v>5</v>
      </c>
      <c r="G1193">
        <v>4</v>
      </c>
      <c r="H1193">
        <v>1</v>
      </c>
      <c r="I1193">
        <v>2.59</v>
      </c>
      <c r="J1193" t="s">
        <v>153</v>
      </c>
      <c r="K1193">
        <v>28.73</v>
      </c>
      <c r="L1193">
        <v>143</v>
      </c>
      <c r="M1193">
        <v>2.9</v>
      </c>
      <c r="N1193" t="s">
        <v>153</v>
      </c>
      <c r="O1193">
        <v>10.31</v>
      </c>
      <c r="P1193" t="s">
        <v>44</v>
      </c>
      <c r="Q1193" t="s">
        <v>19</v>
      </c>
      <c r="R1193" t="s">
        <v>20</v>
      </c>
    </row>
    <row r="1194" spans="1:18" x14ac:dyDescent="0.25">
      <c r="A1194">
        <v>2112</v>
      </c>
      <c r="B1194">
        <v>8</v>
      </c>
      <c r="C1194">
        <v>7</v>
      </c>
      <c r="D1194">
        <v>1</v>
      </c>
      <c r="E1194">
        <v>3</v>
      </c>
      <c r="F1194">
        <v>5</v>
      </c>
      <c r="G1194">
        <v>4</v>
      </c>
      <c r="H1194">
        <v>1</v>
      </c>
      <c r="I1194">
        <v>2.14</v>
      </c>
      <c r="J1194" t="s">
        <v>153</v>
      </c>
      <c r="K1194">
        <v>39.729999999999997</v>
      </c>
      <c r="L1194">
        <v>440</v>
      </c>
      <c r="M1194">
        <v>5.36</v>
      </c>
      <c r="N1194" t="s">
        <v>153</v>
      </c>
      <c r="O1194">
        <v>36.85</v>
      </c>
      <c r="P1194" t="s">
        <v>34</v>
      </c>
      <c r="Q1194" t="s">
        <v>19</v>
      </c>
      <c r="R1194" t="s">
        <v>20</v>
      </c>
    </row>
    <row r="1195" spans="1:18" x14ac:dyDescent="0.25">
      <c r="A1195">
        <v>2183</v>
      </c>
      <c r="B1195">
        <v>9</v>
      </c>
      <c r="C1195">
        <v>3</v>
      </c>
      <c r="D1195">
        <v>7</v>
      </c>
      <c r="E1195">
        <v>1</v>
      </c>
      <c r="F1195">
        <v>8</v>
      </c>
      <c r="G1195">
        <v>4</v>
      </c>
      <c r="H1195">
        <v>1</v>
      </c>
      <c r="I1195">
        <v>3.43</v>
      </c>
      <c r="J1195" t="s">
        <v>153</v>
      </c>
      <c r="K1195">
        <v>28.92</v>
      </c>
      <c r="L1195">
        <v>73</v>
      </c>
      <c r="M1195">
        <v>7.46</v>
      </c>
      <c r="N1195" t="s">
        <v>153</v>
      </c>
      <c r="O1195">
        <v>17.3</v>
      </c>
      <c r="P1195" t="s">
        <v>39</v>
      </c>
      <c r="Q1195" t="s">
        <v>19</v>
      </c>
      <c r="R1195" t="s">
        <v>20</v>
      </c>
    </row>
    <row r="1196" spans="1:18" x14ac:dyDescent="0.25">
      <c r="A1196">
        <v>2193</v>
      </c>
      <c r="B1196">
        <v>6</v>
      </c>
      <c r="C1196">
        <v>1</v>
      </c>
      <c r="D1196">
        <v>6</v>
      </c>
      <c r="E1196">
        <v>6</v>
      </c>
      <c r="F1196">
        <v>6</v>
      </c>
      <c r="G1196">
        <v>4</v>
      </c>
      <c r="H1196">
        <v>1</v>
      </c>
      <c r="I1196">
        <v>1</v>
      </c>
      <c r="J1196" t="s">
        <v>153</v>
      </c>
      <c r="K1196">
        <v>11.99</v>
      </c>
      <c r="L1196">
        <v>348</v>
      </c>
      <c r="M1196">
        <v>9.61</v>
      </c>
      <c r="N1196" t="s">
        <v>153</v>
      </c>
      <c r="O1196">
        <v>9.34</v>
      </c>
      <c r="P1196" t="s">
        <v>36</v>
      </c>
      <c r="Q1196" t="s">
        <v>19</v>
      </c>
      <c r="R1196" t="s">
        <v>20</v>
      </c>
    </row>
    <row r="1197" spans="1:18" x14ac:dyDescent="0.25">
      <c r="A1197">
        <v>2246</v>
      </c>
      <c r="B1197">
        <v>5</v>
      </c>
      <c r="C1197">
        <v>4</v>
      </c>
      <c r="D1197">
        <v>2</v>
      </c>
      <c r="E1197">
        <v>7</v>
      </c>
      <c r="F1197">
        <v>5</v>
      </c>
      <c r="G1197">
        <v>4</v>
      </c>
      <c r="H1197">
        <v>1</v>
      </c>
      <c r="I1197">
        <v>1.01</v>
      </c>
      <c r="J1197" t="s">
        <v>153</v>
      </c>
      <c r="K1197">
        <v>640.22</v>
      </c>
      <c r="L1197">
        <v>5162</v>
      </c>
      <c r="M1197">
        <v>5.83</v>
      </c>
      <c r="N1197" t="s">
        <v>153</v>
      </c>
      <c r="O1197">
        <v>5.24</v>
      </c>
      <c r="P1197" t="s">
        <v>46</v>
      </c>
      <c r="Q1197" t="s">
        <v>19</v>
      </c>
      <c r="R1197" t="s">
        <v>20</v>
      </c>
    </row>
    <row r="1198" spans="1:18" x14ac:dyDescent="0.25">
      <c r="A1198">
        <v>2288</v>
      </c>
      <c r="B1198">
        <v>13</v>
      </c>
      <c r="C1198">
        <v>12</v>
      </c>
      <c r="D1198">
        <v>1</v>
      </c>
      <c r="E1198">
        <v>4</v>
      </c>
      <c r="F1198">
        <v>8</v>
      </c>
      <c r="G1198">
        <v>4</v>
      </c>
      <c r="H1198">
        <v>1</v>
      </c>
      <c r="I1198">
        <v>2.41</v>
      </c>
      <c r="J1198" t="s">
        <v>153</v>
      </c>
      <c r="K1198">
        <v>23.1</v>
      </c>
      <c r="L1198">
        <v>2587</v>
      </c>
      <c r="M1198">
        <v>7.78</v>
      </c>
      <c r="N1198" t="s">
        <v>153</v>
      </c>
      <c r="O1198">
        <v>19.37</v>
      </c>
      <c r="P1198" t="s">
        <v>63</v>
      </c>
      <c r="Q1198" t="s">
        <v>19</v>
      </c>
      <c r="R1198" t="s">
        <v>20</v>
      </c>
    </row>
    <row r="1199" spans="1:18" x14ac:dyDescent="0.25">
      <c r="A1199">
        <v>2478</v>
      </c>
      <c r="B1199">
        <v>7</v>
      </c>
      <c r="C1199">
        <v>4</v>
      </c>
      <c r="D1199">
        <v>10</v>
      </c>
      <c r="E1199">
        <v>2</v>
      </c>
      <c r="F1199">
        <v>5</v>
      </c>
      <c r="G1199">
        <v>4</v>
      </c>
      <c r="H1199">
        <v>1</v>
      </c>
      <c r="I1199">
        <v>3.43</v>
      </c>
      <c r="J1199" t="s">
        <v>153</v>
      </c>
      <c r="K1199">
        <v>14.77</v>
      </c>
      <c r="L1199">
        <v>76</v>
      </c>
      <c r="M1199">
        <v>2.78</v>
      </c>
      <c r="N1199" t="s">
        <v>153</v>
      </c>
      <c r="O1199">
        <v>27.84</v>
      </c>
      <c r="P1199" t="s">
        <v>71</v>
      </c>
      <c r="Q1199" t="s">
        <v>19</v>
      </c>
      <c r="R1199" t="s">
        <v>20</v>
      </c>
    </row>
    <row r="1200" spans="1:18" x14ac:dyDescent="0.25">
      <c r="A1200">
        <v>2549</v>
      </c>
      <c r="B1200">
        <v>18</v>
      </c>
      <c r="C1200">
        <v>4</v>
      </c>
      <c r="D1200">
        <v>11</v>
      </c>
      <c r="E1200">
        <v>8</v>
      </c>
      <c r="F1200">
        <v>6</v>
      </c>
      <c r="G1200">
        <v>4</v>
      </c>
      <c r="H1200">
        <v>1</v>
      </c>
      <c r="I1200">
        <v>2.11</v>
      </c>
      <c r="J1200" t="s">
        <v>153</v>
      </c>
      <c r="K1200">
        <v>137.16999999999999</v>
      </c>
      <c r="L1200">
        <v>2562</v>
      </c>
      <c r="M1200">
        <v>4.59</v>
      </c>
      <c r="N1200" t="s">
        <v>153</v>
      </c>
      <c r="O1200">
        <v>20.7</v>
      </c>
      <c r="P1200" t="s">
        <v>66</v>
      </c>
      <c r="Q1200" t="s">
        <v>19</v>
      </c>
      <c r="R1200" t="s">
        <v>20</v>
      </c>
    </row>
    <row r="1201" spans="1:18" x14ac:dyDescent="0.25">
      <c r="A1201">
        <v>2616</v>
      </c>
      <c r="B1201">
        <v>15</v>
      </c>
      <c r="C1201">
        <v>11</v>
      </c>
      <c r="D1201">
        <v>7</v>
      </c>
      <c r="E1201">
        <v>2</v>
      </c>
      <c r="F1201">
        <v>6</v>
      </c>
      <c r="G1201">
        <v>4</v>
      </c>
      <c r="H1201">
        <v>1</v>
      </c>
      <c r="I1201">
        <v>2.93</v>
      </c>
      <c r="J1201" t="s">
        <v>153</v>
      </c>
      <c r="K1201">
        <v>35.590000000000003</v>
      </c>
      <c r="L1201">
        <v>4433</v>
      </c>
      <c r="M1201">
        <v>12.58</v>
      </c>
      <c r="N1201" t="s">
        <v>153</v>
      </c>
      <c r="O1201">
        <v>32.32</v>
      </c>
      <c r="P1201" t="s">
        <v>64</v>
      </c>
      <c r="Q1201" t="s">
        <v>19</v>
      </c>
      <c r="R1201" t="s">
        <v>20</v>
      </c>
    </row>
    <row r="1202" spans="1:18" x14ac:dyDescent="0.25">
      <c r="A1202">
        <v>2634</v>
      </c>
      <c r="B1202">
        <v>15</v>
      </c>
      <c r="C1202">
        <v>8</v>
      </c>
      <c r="D1202">
        <v>6</v>
      </c>
      <c r="E1202">
        <v>9</v>
      </c>
      <c r="F1202">
        <v>5</v>
      </c>
      <c r="G1202">
        <v>4</v>
      </c>
      <c r="H1202">
        <v>1</v>
      </c>
      <c r="I1202">
        <v>2.77</v>
      </c>
      <c r="J1202" t="s">
        <v>153</v>
      </c>
      <c r="K1202">
        <v>47.88</v>
      </c>
      <c r="L1202">
        <v>64</v>
      </c>
      <c r="M1202">
        <v>3.07</v>
      </c>
      <c r="N1202" t="s">
        <v>153</v>
      </c>
      <c r="O1202">
        <v>68.31</v>
      </c>
      <c r="P1202" t="s">
        <v>39</v>
      </c>
      <c r="Q1202" t="s">
        <v>19</v>
      </c>
      <c r="R1202" t="s">
        <v>20</v>
      </c>
    </row>
    <row r="1203" spans="1:18" x14ac:dyDescent="0.25">
      <c r="A1203">
        <v>2665</v>
      </c>
      <c r="B1203">
        <v>2</v>
      </c>
      <c r="C1203">
        <v>3</v>
      </c>
      <c r="D1203">
        <v>10</v>
      </c>
      <c r="E1203">
        <v>6</v>
      </c>
      <c r="F1203">
        <v>7</v>
      </c>
      <c r="G1203">
        <v>4</v>
      </c>
      <c r="H1203">
        <v>1</v>
      </c>
      <c r="I1203">
        <v>2.83</v>
      </c>
      <c r="J1203" t="s">
        <v>153</v>
      </c>
      <c r="K1203">
        <v>10.75</v>
      </c>
      <c r="L1203">
        <v>2556</v>
      </c>
      <c r="M1203">
        <v>5.21</v>
      </c>
      <c r="N1203" t="s">
        <v>153</v>
      </c>
      <c r="O1203">
        <v>31.78</v>
      </c>
      <c r="P1203" t="s">
        <v>30</v>
      </c>
      <c r="Q1203" t="s">
        <v>19</v>
      </c>
      <c r="R1203" t="s">
        <v>20</v>
      </c>
    </row>
    <row r="1204" spans="1:18" x14ac:dyDescent="0.25">
      <c r="A1204">
        <v>2752</v>
      </c>
      <c r="B1204">
        <v>17</v>
      </c>
      <c r="C1204">
        <v>6</v>
      </c>
      <c r="D1204">
        <v>11</v>
      </c>
      <c r="E1204">
        <v>7</v>
      </c>
      <c r="F1204">
        <v>3</v>
      </c>
      <c r="G1204">
        <v>4</v>
      </c>
      <c r="H1204">
        <v>1</v>
      </c>
      <c r="I1204">
        <v>2.74</v>
      </c>
      <c r="J1204" t="s">
        <v>153</v>
      </c>
      <c r="K1204">
        <v>135.76</v>
      </c>
      <c r="L1204">
        <v>85</v>
      </c>
      <c r="M1204">
        <v>9.9600000000000009</v>
      </c>
      <c r="N1204" t="s">
        <v>153</v>
      </c>
      <c r="O1204">
        <v>20.88</v>
      </c>
      <c r="P1204" t="s">
        <v>52</v>
      </c>
      <c r="Q1204" t="s">
        <v>19</v>
      </c>
      <c r="R1204" t="s">
        <v>20</v>
      </c>
    </row>
    <row r="1205" spans="1:18" x14ac:dyDescent="0.25">
      <c r="A1205">
        <v>2820</v>
      </c>
      <c r="B1205">
        <v>11</v>
      </c>
      <c r="C1205">
        <v>4</v>
      </c>
      <c r="D1205">
        <v>11</v>
      </c>
      <c r="E1205">
        <v>2</v>
      </c>
      <c r="F1205">
        <v>9</v>
      </c>
      <c r="G1205">
        <v>4</v>
      </c>
      <c r="H1205">
        <v>1</v>
      </c>
      <c r="I1205">
        <v>2.93</v>
      </c>
      <c r="J1205" t="s">
        <v>153</v>
      </c>
      <c r="K1205">
        <v>47.36</v>
      </c>
      <c r="L1205">
        <v>1442</v>
      </c>
      <c r="M1205">
        <v>4.68</v>
      </c>
      <c r="N1205" t="s">
        <v>153</v>
      </c>
      <c r="O1205">
        <v>27.76</v>
      </c>
      <c r="P1205" t="s">
        <v>69</v>
      </c>
      <c r="Q1205" t="s">
        <v>19</v>
      </c>
      <c r="R1205" t="s">
        <v>20</v>
      </c>
    </row>
    <row r="1206" spans="1:18" x14ac:dyDescent="0.25">
      <c r="A1206">
        <v>2850</v>
      </c>
      <c r="B1206">
        <v>13</v>
      </c>
      <c r="C1206">
        <v>8</v>
      </c>
      <c r="D1206">
        <v>4</v>
      </c>
      <c r="E1206">
        <v>9</v>
      </c>
      <c r="F1206">
        <v>3</v>
      </c>
      <c r="G1206">
        <v>4</v>
      </c>
      <c r="H1206">
        <v>1</v>
      </c>
      <c r="I1206">
        <v>3.81</v>
      </c>
      <c r="J1206" t="s">
        <v>153</v>
      </c>
      <c r="K1206">
        <v>83.74</v>
      </c>
      <c r="L1206">
        <v>268</v>
      </c>
      <c r="M1206">
        <v>6.53</v>
      </c>
      <c r="N1206" t="s">
        <v>153</v>
      </c>
      <c r="O1206">
        <v>44.99</v>
      </c>
      <c r="P1206" t="s">
        <v>64</v>
      </c>
      <c r="Q1206" t="s">
        <v>19</v>
      </c>
      <c r="R1206" t="s">
        <v>20</v>
      </c>
    </row>
    <row r="1207" spans="1:18" x14ac:dyDescent="0.25">
      <c r="A1207">
        <v>2944</v>
      </c>
      <c r="B1207">
        <v>4</v>
      </c>
      <c r="C1207">
        <v>1</v>
      </c>
      <c r="D1207">
        <v>2</v>
      </c>
      <c r="E1207">
        <v>5</v>
      </c>
      <c r="F1207">
        <v>2</v>
      </c>
      <c r="G1207">
        <v>4</v>
      </c>
      <c r="H1207">
        <v>1</v>
      </c>
      <c r="I1207">
        <v>1</v>
      </c>
      <c r="J1207" t="s">
        <v>153</v>
      </c>
      <c r="K1207">
        <v>34.369999999999997</v>
      </c>
      <c r="L1207">
        <v>604</v>
      </c>
      <c r="M1207">
        <v>5.9</v>
      </c>
      <c r="N1207" t="s">
        <v>153</v>
      </c>
      <c r="O1207">
        <v>12.93</v>
      </c>
      <c r="P1207" t="s">
        <v>33</v>
      </c>
      <c r="Q1207" t="s">
        <v>19</v>
      </c>
      <c r="R1207" t="s">
        <v>20</v>
      </c>
    </row>
    <row r="1208" spans="1:18" x14ac:dyDescent="0.25">
      <c r="A1208">
        <v>3011</v>
      </c>
      <c r="B1208">
        <v>7</v>
      </c>
      <c r="C1208">
        <v>6</v>
      </c>
      <c r="D1208">
        <v>11</v>
      </c>
      <c r="E1208">
        <v>2</v>
      </c>
      <c r="F1208">
        <v>5</v>
      </c>
      <c r="G1208">
        <v>4</v>
      </c>
      <c r="H1208">
        <v>1</v>
      </c>
      <c r="I1208">
        <v>3.39</v>
      </c>
      <c r="J1208" t="s">
        <v>153</v>
      </c>
      <c r="K1208">
        <v>52.51</v>
      </c>
      <c r="L1208">
        <v>131</v>
      </c>
      <c r="M1208">
        <v>3.74</v>
      </c>
      <c r="N1208" t="s">
        <v>153</v>
      </c>
      <c r="O1208">
        <v>25.88</v>
      </c>
      <c r="P1208" t="s">
        <v>25</v>
      </c>
      <c r="Q1208" t="s">
        <v>19</v>
      </c>
      <c r="R1208" t="s">
        <v>20</v>
      </c>
    </row>
    <row r="1209" spans="1:18" x14ac:dyDescent="0.25">
      <c r="A1209">
        <v>3035</v>
      </c>
      <c r="B1209">
        <v>14</v>
      </c>
      <c r="C1209">
        <v>7</v>
      </c>
      <c r="D1209">
        <v>10</v>
      </c>
      <c r="E1209">
        <v>7</v>
      </c>
      <c r="F1209">
        <v>5</v>
      </c>
      <c r="G1209">
        <v>4</v>
      </c>
      <c r="H1209">
        <v>1</v>
      </c>
      <c r="I1209">
        <v>3.37</v>
      </c>
      <c r="J1209" t="s">
        <v>153</v>
      </c>
      <c r="K1209">
        <v>122.69</v>
      </c>
      <c r="L1209">
        <v>107</v>
      </c>
      <c r="M1209">
        <v>4.9400000000000004</v>
      </c>
      <c r="N1209" t="s">
        <v>153</v>
      </c>
      <c r="O1209">
        <v>61.75</v>
      </c>
      <c r="P1209" t="s">
        <v>59</v>
      </c>
      <c r="Q1209" t="s">
        <v>19</v>
      </c>
      <c r="R1209" t="s">
        <v>20</v>
      </c>
    </row>
    <row r="1210" spans="1:18" x14ac:dyDescent="0.25">
      <c r="A1210">
        <v>3187</v>
      </c>
      <c r="B1210">
        <v>7</v>
      </c>
      <c r="C1210">
        <v>9</v>
      </c>
      <c r="D1210">
        <v>8</v>
      </c>
      <c r="E1210">
        <v>4</v>
      </c>
      <c r="F1210">
        <v>4</v>
      </c>
      <c r="G1210">
        <v>4</v>
      </c>
      <c r="H1210">
        <v>1</v>
      </c>
      <c r="I1210">
        <v>2.44</v>
      </c>
      <c r="J1210" t="s">
        <v>153</v>
      </c>
      <c r="K1210">
        <v>26.48</v>
      </c>
      <c r="L1210">
        <v>341</v>
      </c>
      <c r="M1210">
        <v>10.29</v>
      </c>
      <c r="N1210" t="s">
        <v>153</v>
      </c>
      <c r="O1210">
        <v>29.38</v>
      </c>
      <c r="P1210" t="s">
        <v>55</v>
      </c>
      <c r="Q1210" t="s">
        <v>19</v>
      </c>
      <c r="R1210" t="s">
        <v>20</v>
      </c>
    </row>
    <row r="1211" spans="1:18" x14ac:dyDescent="0.25">
      <c r="A1211">
        <v>3322</v>
      </c>
      <c r="B1211">
        <v>14</v>
      </c>
      <c r="C1211">
        <v>4</v>
      </c>
      <c r="D1211">
        <v>9</v>
      </c>
      <c r="E1211">
        <v>3</v>
      </c>
      <c r="F1211">
        <v>1</v>
      </c>
      <c r="G1211">
        <v>4</v>
      </c>
      <c r="H1211">
        <v>1</v>
      </c>
      <c r="I1211">
        <v>3.12</v>
      </c>
      <c r="J1211" t="s">
        <v>153</v>
      </c>
      <c r="K1211">
        <v>7.95</v>
      </c>
      <c r="L1211">
        <v>910</v>
      </c>
      <c r="M1211">
        <v>4.25</v>
      </c>
      <c r="N1211" t="s">
        <v>153</v>
      </c>
      <c r="O1211">
        <v>4.97</v>
      </c>
      <c r="P1211" t="s">
        <v>47</v>
      </c>
      <c r="Q1211" t="s">
        <v>19</v>
      </c>
      <c r="R1211" t="s">
        <v>20</v>
      </c>
    </row>
    <row r="1212" spans="1:18" x14ac:dyDescent="0.25">
      <c r="A1212">
        <v>3326</v>
      </c>
      <c r="B1212">
        <v>13</v>
      </c>
      <c r="C1212">
        <v>12</v>
      </c>
      <c r="D1212">
        <v>3</v>
      </c>
      <c r="E1212">
        <v>3</v>
      </c>
      <c r="F1212">
        <v>3</v>
      </c>
      <c r="G1212">
        <v>4</v>
      </c>
      <c r="H1212">
        <v>1</v>
      </c>
      <c r="I1212">
        <v>2.21</v>
      </c>
      <c r="J1212" t="s">
        <v>153</v>
      </c>
      <c r="K1212">
        <v>6.98</v>
      </c>
      <c r="L1212">
        <v>332</v>
      </c>
      <c r="M1212">
        <v>21.16</v>
      </c>
      <c r="N1212" t="s">
        <v>153</v>
      </c>
      <c r="O1212">
        <v>18.13</v>
      </c>
      <c r="P1212" t="s">
        <v>37</v>
      </c>
      <c r="Q1212" t="s">
        <v>19</v>
      </c>
      <c r="R1212" t="s">
        <v>20</v>
      </c>
    </row>
    <row r="1213" spans="1:18" x14ac:dyDescent="0.25">
      <c r="A1213">
        <v>3343</v>
      </c>
      <c r="B1213">
        <v>13</v>
      </c>
      <c r="C1213">
        <v>8</v>
      </c>
      <c r="D1213">
        <v>3</v>
      </c>
      <c r="E1213">
        <v>1</v>
      </c>
      <c r="F1213">
        <v>1</v>
      </c>
      <c r="G1213">
        <v>4</v>
      </c>
      <c r="H1213">
        <v>1</v>
      </c>
      <c r="I1213">
        <v>2.54</v>
      </c>
      <c r="J1213" t="s">
        <v>153</v>
      </c>
      <c r="K1213">
        <v>23.24</v>
      </c>
      <c r="L1213">
        <v>772</v>
      </c>
      <c r="M1213">
        <v>2.65</v>
      </c>
      <c r="N1213" t="s">
        <v>153</v>
      </c>
      <c r="O1213">
        <v>7.21</v>
      </c>
      <c r="P1213" t="s">
        <v>46</v>
      </c>
      <c r="Q1213" t="s">
        <v>19</v>
      </c>
      <c r="R1213" t="s">
        <v>20</v>
      </c>
    </row>
    <row r="1214" spans="1:18" x14ac:dyDescent="0.25">
      <c r="A1214">
        <v>3375</v>
      </c>
      <c r="B1214">
        <v>18</v>
      </c>
      <c r="C1214">
        <v>9</v>
      </c>
      <c r="D1214">
        <v>11</v>
      </c>
      <c r="E1214">
        <v>6</v>
      </c>
      <c r="F1214">
        <v>1</v>
      </c>
      <c r="G1214">
        <v>4</v>
      </c>
      <c r="H1214">
        <v>1</v>
      </c>
      <c r="I1214">
        <v>2.62</v>
      </c>
      <c r="J1214" t="s">
        <v>153</v>
      </c>
      <c r="K1214">
        <v>13.3</v>
      </c>
      <c r="L1214">
        <v>43</v>
      </c>
      <c r="M1214">
        <v>18.07</v>
      </c>
      <c r="N1214" t="s">
        <v>153</v>
      </c>
      <c r="O1214">
        <v>12.25</v>
      </c>
      <c r="P1214" t="s">
        <v>30</v>
      </c>
      <c r="Q1214" t="s">
        <v>19</v>
      </c>
      <c r="R1214" t="s">
        <v>20</v>
      </c>
    </row>
    <row r="1215" spans="1:18" x14ac:dyDescent="0.25">
      <c r="A1215">
        <v>3383</v>
      </c>
      <c r="B1215">
        <v>7</v>
      </c>
      <c r="C1215">
        <v>9</v>
      </c>
      <c r="D1215">
        <v>6</v>
      </c>
      <c r="E1215">
        <v>8</v>
      </c>
      <c r="F1215">
        <v>8</v>
      </c>
      <c r="G1215">
        <v>4</v>
      </c>
      <c r="H1215">
        <v>1</v>
      </c>
      <c r="I1215">
        <v>2.48</v>
      </c>
      <c r="J1215" t="s">
        <v>153</v>
      </c>
      <c r="K1215">
        <v>11.72</v>
      </c>
      <c r="L1215">
        <v>104</v>
      </c>
      <c r="M1215">
        <v>4.46</v>
      </c>
      <c r="N1215" t="s">
        <v>153</v>
      </c>
      <c r="O1215">
        <v>23.48</v>
      </c>
      <c r="P1215" t="s">
        <v>26</v>
      </c>
      <c r="Q1215" t="s">
        <v>19</v>
      </c>
      <c r="R1215" t="s">
        <v>20</v>
      </c>
    </row>
    <row r="1216" spans="1:18" x14ac:dyDescent="0.25">
      <c r="A1216">
        <v>3456</v>
      </c>
      <c r="B1216">
        <v>13</v>
      </c>
      <c r="C1216">
        <v>3</v>
      </c>
      <c r="D1216">
        <v>1</v>
      </c>
      <c r="E1216">
        <v>8</v>
      </c>
      <c r="F1216">
        <v>7</v>
      </c>
      <c r="G1216">
        <v>4</v>
      </c>
      <c r="H1216">
        <v>1</v>
      </c>
      <c r="I1216">
        <v>2.81</v>
      </c>
      <c r="J1216" t="s">
        <v>153</v>
      </c>
      <c r="K1216">
        <v>47.63</v>
      </c>
      <c r="L1216">
        <v>102</v>
      </c>
      <c r="M1216">
        <v>19.12</v>
      </c>
      <c r="N1216" t="s">
        <v>153</v>
      </c>
      <c r="O1216">
        <v>19.63</v>
      </c>
      <c r="P1216" t="s">
        <v>68</v>
      </c>
      <c r="Q1216" t="s">
        <v>19</v>
      </c>
      <c r="R1216" t="s">
        <v>20</v>
      </c>
    </row>
    <row r="1217" spans="1:18" x14ac:dyDescent="0.25">
      <c r="A1217">
        <v>3475</v>
      </c>
      <c r="B1217">
        <v>19</v>
      </c>
      <c r="C1217">
        <v>4</v>
      </c>
      <c r="D1217">
        <v>2</v>
      </c>
      <c r="E1217">
        <v>8</v>
      </c>
      <c r="F1217">
        <v>6</v>
      </c>
      <c r="G1217">
        <v>4</v>
      </c>
      <c r="H1217">
        <v>1</v>
      </c>
      <c r="I1217">
        <v>3.11</v>
      </c>
      <c r="J1217" t="s">
        <v>153</v>
      </c>
      <c r="K1217">
        <v>57.28</v>
      </c>
      <c r="L1217">
        <v>616</v>
      </c>
      <c r="M1217">
        <v>10.48</v>
      </c>
      <c r="N1217" t="s">
        <v>153</v>
      </c>
      <c r="O1217">
        <v>4.1399999999999997</v>
      </c>
      <c r="P1217" t="s">
        <v>73</v>
      </c>
      <c r="Q1217" t="s">
        <v>19</v>
      </c>
      <c r="R1217" t="s">
        <v>20</v>
      </c>
    </row>
    <row r="1218" spans="1:18" x14ac:dyDescent="0.25">
      <c r="A1218">
        <v>3522</v>
      </c>
      <c r="B1218">
        <v>4</v>
      </c>
      <c r="C1218">
        <v>12</v>
      </c>
      <c r="D1218">
        <v>2</v>
      </c>
      <c r="E1218">
        <v>1</v>
      </c>
      <c r="F1218">
        <v>6</v>
      </c>
      <c r="G1218">
        <v>4</v>
      </c>
      <c r="H1218">
        <v>1</v>
      </c>
      <c r="I1218">
        <v>3.35</v>
      </c>
      <c r="J1218" t="s">
        <v>153</v>
      </c>
      <c r="K1218">
        <v>22.38</v>
      </c>
      <c r="L1218">
        <v>564</v>
      </c>
      <c r="M1218">
        <v>1.1299999999999999</v>
      </c>
      <c r="N1218" t="s">
        <v>153</v>
      </c>
      <c r="O1218">
        <v>31.87</v>
      </c>
      <c r="P1218" t="s">
        <v>36</v>
      </c>
      <c r="Q1218" t="s">
        <v>19</v>
      </c>
      <c r="R1218" t="s">
        <v>20</v>
      </c>
    </row>
    <row r="1219" spans="1:18" x14ac:dyDescent="0.25">
      <c r="A1219">
        <v>3583</v>
      </c>
      <c r="B1219">
        <v>17</v>
      </c>
      <c r="C1219">
        <v>4</v>
      </c>
      <c r="D1219">
        <v>3</v>
      </c>
      <c r="E1219">
        <v>3</v>
      </c>
      <c r="F1219">
        <v>1</v>
      </c>
      <c r="G1219">
        <v>4</v>
      </c>
      <c r="H1219">
        <v>1</v>
      </c>
      <c r="I1219">
        <v>1.93</v>
      </c>
      <c r="J1219" t="s">
        <v>153</v>
      </c>
      <c r="K1219">
        <v>13.69</v>
      </c>
      <c r="L1219">
        <v>489</v>
      </c>
      <c r="M1219">
        <v>6.01</v>
      </c>
      <c r="N1219" t="s">
        <v>153</v>
      </c>
      <c r="O1219">
        <v>4.25</v>
      </c>
      <c r="P1219" t="s">
        <v>70</v>
      </c>
      <c r="Q1219" t="s">
        <v>19</v>
      </c>
      <c r="R1219" t="s">
        <v>20</v>
      </c>
    </row>
    <row r="1220" spans="1:18" x14ac:dyDescent="0.25">
      <c r="A1220">
        <v>3642</v>
      </c>
      <c r="B1220">
        <v>8</v>
      </c>
      <c r="C1220">
        <v>6</v>
      </c>
      <c r="D1220">
        <v>6</v>
      </c>
      <c r="E1220">
        <v>7</v>
      </c>
      <c r="F1220">
        <v>7</v>
      </c>
      <c r="G1220">
        <v>4</v>
      </c>
      <c r="H1220">
        <v>1</v>
      </c>
      <c r="I1220">
        <v>2.2599999999999998</v>
      </c>
      <c r="J1220" t="s">
        <v>153</v>
      </c>
      <c r="K1220">
        <v>31.24</v>
      </c>
      <c r="L1220">
        <v>846</v>
      </c>
      <c r="M1220">
        <v>4.53</v>
      </c>
      <c r="N1220" t="s">
        <v>153</v>
      </c>
      <c r="O1220">
        <v>39.71</v>
      </c>
      <c r="P1220" t="s">
        <v>69</v>
      </c>
      <c r="Q1220" t="s">
        <v>19</v>
      </c>
      <c r="R1220" t="s">
        <v>20</v>
      </c>
    </row>
    <row r="1221" spans="1:18" x14ac:dyDescent="0.25">
      <c r="A1221">
        <v>3647</v>
      </c>
      <c r="B1221">
        <v>3</v>
      </c>
      <c r="C1221">
        <v>10</v>
      </c>
      <c r="D1221">
        <v>1</v>
      </c>
      <c r="E1221">
        <v>6</v>
      </c>
      <c r="F1221">
        <v>3</v>
      </c>
      <c r="G1221">
        <v>4</v>
      </c>
      <c r="H1221">
        <v>1</v>
      </c>
      <c r="I1221">
        <v>3.04</v>
      </c>
      <c r="J1221" t="s">
        <v>153</v>
      </c>
      <c r="K1221">
        <v>57.31</v>
      </c>
      <c r="L1221">
        <v>114</v>
      </c>
      <c r="M1221">
        <v>12.96</v>
      </c>
      <c r="N1221" t="s">
        <v>153</v>
      </c>
      <c r="O1221">
        <v>21.49</v>
      </c>
      <c r="P1221" t="s">
        <v>32</v>
      </c>
      <c r="Q1221" t="s">
        <v>19</v>
      </c>
      <c r="R1221" t="s">
        <v>20</v>
      </c>
    </row>
    <row r="1222" spans="1:18" x14ac:dyDescent="0.25">
      <c r="A1222">
        <v>3676</v>
      </c>
      <c r="B1222">
        <v>1</v>
      </c>
      <c r="C1222">
        <v>1</v>
      </c>
      <c r="D1222">
        <v>11</v>
      </c>
      <c r="E1222">
        <v>4</v>
      </c>
      <c r="F1222">
        <v>6</v>
      </c>
      <c r="G1222">
        <v>4</v>
      </c>
      <c r="H1222">
        <v>1</v>
      </c>
      <c r="I1222">
        <v>1.69</v>
      </c>
      <c r="J1222" t="s">
        <v>153</v>
      </c>
      <c r="K1222">
        <v>6.12</v>
      </c>
      <c r="L1222">
        <v>381</v>
      </c>
      <c r="M1222">
        <v>8.33</v>
      </c>
      <c r="N1222" t="s">
        <v>153</v>
      </c>
      <c r="O1222">
        <v>31.78</v>
      </c>
      <c r="P1222" t="s">
        <v>61</v>
      </c>
      <c r="Q1222" t="s">
        <v>19</v>
      </c>
      <c r="R1222" t="s">
        <v>20</v>
      </c>
    </row>
    <row r="1223" spans="1:18" x14ac:dyDescent="0.25">
      <c r="A1223">
        <v>3705</v>
      </c>
      <c r="B1223">
        <v>17</v>
      </c>
      <c r="C1223">
        <v>1</v>
      </c>
      <c r="D1223">
        <v>9</v>
      </c>
      <c r="E1223">
        <v>4</v>
      </c>
      <c r="F1223">
        <v>2</v>
      </c>
      <c r="G1223">
        <v>4</v>
      </c>
      <c r="H1223">
        <v>1</v>
      </c>
      <c r="I1223">
        <v>3.08</v>
      </c>
      <c r="J1223" t="s">
        <v>153</v>
      </c>
      <c r="K1223">
        <v>51.81</v>
      </c>
      <c r="L1223">
        <v>125</v>
      </c>
      <c r="M1223">
        <v>3.37</v>
      </c>
      <c r="N1223" t="s">
        <v>153</v>
      </c>
      <c r="O1223">
        <v>34.97</v>
      </c>
      <c r="P1223" t="s">
        <v>43</v>
      </c>
      <c r="Q1223" t="s">
        <v>19</v>
      </c>
      <c r="R1223" t="s">
        <v>20</v>
      </c>
    </row>
    <row r="1224" spans="1:18" x14ac:dyDescent="0.25">
      <c r="A1224">
        <v>3757</v>
      </c>
      <c r="B1224">
        <v>16</v>
      </c>
      <c r="C1224">
        <v>12</v>
      </c>
      <c r="D1224">
        <v>7</v>
      </c>
      <c r="E1224">
        <v>4</v>
      </c>
      <c r="F1224">
        <v>9</v>
      </c>
      <c r="G1224">
        <v>4</v>
      </c>
      <c r="H1224">
        <v>1</v>
      </c>
      <c r="I1224">
        <v>3.29</v>
      </c>
      <c r="J1224" t="s">
        <v>153</v>
      </c>
      <c r="K1224">
        <v>14.18</v>
      </c>
      <c r="L1224">
        <v>1442</v>
      </c>
      <c r="M1224">
        <v>3.35</v>
      </c>
      <c r="N1224" t="s">
        <v>153</v>
      </c>
      <c r="O1224">
        <v>23.76</v>
      </c>
      <c r="P1224" t="s">
        <v>40</v>
      </c>
      <c r="Q1224" t="s">
        <v>19</v>
      </c>
      <c r="R1224" t="s">
        <v>20</v>
      </c>
    </row>
    <row r="1225" spans="1:18" x14ac:dyDescent="0.25">
      <c r="A1225">
        <v>3803</v>
      </c>
      <c r="B1225">
        <v>3</v>
      </c>
      <c r="C1225">
        <v>9</v>
      </c>
      <c r="D1225">
        <v>3</v>
      </c>
      <c r="E1225">
        <v>6</v>
      </c>
      <c r="F1225">
        <v>3</v>
      </c>
      <c r="G1225">
        <v>4</v>
      </c>
      <c r="H1225">
        <v>1</v>
      </c>
      <c r="I1225">
        <v>2.14</v>
      </c>
      <c r="J1225" t="s">
        <v>153</v>
      </c>
      <c r="K1225">
        <v>23.24</v>
      </c>
      <c r="L1225">
        <v>405</v>
      </c>
      <c r="M1225">
        <v>2.12</v>
      </c>
      <c r="N1225" t="s">
        <v>153</v>
      </c>
      <c r="O1225">
        <v>5.89</v>
      </c>
      <c r="P1225" t="s">
        <v>39</v>
      </c>
      <c r="Q1225" t="s">
        <v>19</v>
      </c>
      <c r="R1225" t="s">
        <v>20</v>
      </c>
    </row>
    <row r="1226" spans="1:18" x14ac:dyDescent="0.25">
      <c r="A1226">
        <v>4044</v>
      </c>
      <c r="B1226">
        <v>16</v>
      </c>
      <c r="C1226">
        <v>6</v>
      </c>
      <c r="D1226">
        <v>6</v>
      </c>
      <c r="E1226">
        <v>8</v>
      </c>
      <c r="F1226">
        <v>4</v>
      </c>
      <c r="G1226">
        <v>4</v>
      </c>
      <c r="H1226">
        <v>1</v>
      </c>
      <c r="I1226">
        <v>2.76</v>
      </c>
      <c r="J1226" t="s">
        <v>153</v>
      </c>
      <c r="K1226">
        <v>63.42</v>
      </c>
      <c r="L1226">
        <v>504</v>
      </c>
      <c r="M1226">
        <v>4.92</v>
      </c>
      <c r="N1226" t="s">
        <v>153</v>
      </c>
      <c r="O1226">
        <v>40.25</v>
      </c>
      <c r="P1226" t="s">
        <v>55</v>
      </c>
      <c r="Q1226" t="s">
        <v>19</v>
      </c>
      <c r="R1226" t="s">
        <v>20</v>
      </c>
    </row>
    <row r="1227" spans="1:18" x14ac:dyDescent="0.25">
      <c r="A1227">
        <v>4163</v>
      </c>
      <c r="B1227">
        <v>17</v>
      </c>
      <c r="C1227">
        <v>9</v>
      </c>
      <c r="D1227">
        <v>11</v>
      </c>
      <c r="E1227">
        <v>1</v>
      </c>
      <c r="F1227">
        <v>2</v>
      </c>
      <c r="G1227">
        <v>4</v>
      </c>
      <c r="H1227">
        <v>1</v>
      </c>
      <c r="I1227">
        <v>1.1599999999999999</v>
      </c>
      <c r="J1227" t="s">
        <v>153</v>
      </c>
      <c r="K1227">
        <v>11.78</v>
      </c>
      <c r="L1227">
        <v>26</v>
      </c>
      <c r="M1227">
        <v>6.69</v>
      </c>
      <c r="N1227" t="s">
        <v>153</v>
      </c>
      <c r="O1227">
        <v>21.46</v>
      </c>
      <c r="P1227" t="s">
        <v>67</v>
      </c>
      <c r="Q1227" t="s">
        <v>19</v>
      </c>
      <c r="R1227" t="s">
        <v>20</v>
      </c>
    </row>
    <row r="1228" spans="1:18" x14ac:dyDescent="0.25">
      <c r="A1228">
        <v>4174</v>
      </c>
      <c r="B1228">
        <v>13</v>
      </c>
      <c r="C1228">
        <v>10</v>
      </c>
      <c r="D1228">
        <v>5</v>
      </c>
      <c r="E1228">
        <v>9</v>
      </c>
      <c r="F1228">
        <v>2</v>
      </c>
      <c r="G1228">
        <v>4</v>
      </c>
      <c r="H1228">
        <v>1</v>
      </c>
      <c r="I1228">
        <v>2.04</v>
      </c>
      <c r="J1228" t="s">
        <v>153</v>
      </c>
      <c r="K1228">
        <v>43.81</v>
      </c>
      <c r="L1228">
        <v>1829</v>
      </c>
      <c r="M1228">
        <v>12.29</v>
      </c>
      <c r="N1228" t="s">
        <v>153</v>
      </c>
      <c r="O1228">
        <v>11.46</v>
      </c>
      <c r="P1228" t="s">
        <v>48</v>
      </c>
      <c r="Q1228" t="s">
        <v>19</v>
      </c>
      <c r="R1228" t="s">
        <v>20</v>
      </c>
    </row>
    <row r="1229" spans="1:18" x14ac:dyDescent="0.25">
      <c r="A1229">
        <v>4239</v>
      </c>
      <c r="B1229">
        <v>12</v>
      </c>
      <c r="C1229">
        <v>10</v>
      </c>
      <c r="D1229">
        <v>7</v>
      </c>
      <c r="E1229">
        <v>7</v>
      </c>
      <c r="F1229">
        <v>5</v>
      </c>
      <c r="G1229">
        <v>4</v>
      </c>
      <c r="H1229">
        <v>1</v>
      </c>
      <c r="I1229">
        <v>3.36</v>
      </c>
      <c r="J1229" t="s">
        <v>153</v>
      </c>
      <c r="K1229">
        <v>21.77</v>
      </c>
      <c r="L1229">
        <v>2343</v>
      </c>
      <c r="M1229">
        <v>13.16</v>
      </c>
      <c r="N1229" t="s">
        <v>153</v>
      </c>
      <c r="O1229">
        <v>36.68</v>
      </c>
      <c r="P1229" t="s">
        <v>73</v>
      </c>
      <c r="Q1229" t="s">
        <v>19</v>
      </c>
      <c r="R1229" t="s">
        <v>20</v>
      </c>
    </row>
    <row r="1230" spans="1:18" x14ac:dyDescent="0.25">
      <c r="A1230">
        <v>4300</v>
      </c>
      <c r="B1230">
        <v>9</v>
      </c>
      <c r="C1230">
        <v>12</v>
      </c>
      <c r="D1230">
        <v>6</v>
      </c>
      <c r="E1230">
        <v>2</v>
      </c>
      <c r="F1230">
        <v>4</v>
      </c>
      <c r="G1230">
        <v>4</v>
      </c>
      <c r="H1230">
        <v>1</v>
      </c>
      <c r="I1230">
        <v>2.81</v>
      </c>
      <c r="J1230" t="s">
        <v>153</v>
      </c>
      <c r="K1230">
        <v>88.64</v>
      </c>
      <c r="L1230">
        <v>640</v>
      </c>
      <c r="M1230">
        <v>12.23</v>
      </c>
      <c r="N1230" t="s">
        <v>153</v>
      </c>
      <c r="O1230">
        <v>7.08</v>
      </c>
      <c r="P1230" t="s">
        <v>52</v>
      </c>
      <c r="Q1230" t="s">
        <v>19</v>
      </c>
      <c r="R1230" t="s">
        <v>20</v>
      </c>
    </row>
    <row r="1231" spans="1:18" x14ac:dyDescent="0.25">
      <c r="A1231">
        <v>4431</v>
      </c>
      <c r="B1231">
        <v>3</v>
      </c>
      <c r="C1231">
        <v>4</v>
      </c>
      <c r="D1231">
        <v>8</v>
      </c>
      <c r="E1231">
        <v>9</v>
      </c>
      <c r="F1231">
        <v>6</v>
      </c>
      <c r="G1231">
        <v>4</v>
      </c>
      <c r="H1231">
        <v>1</v>
      </c>
      <c r="I1231">
        <v>1.68</v>
      </c>
      <c r="J1231" t="s">
        <v>153</v>
      </c>
      <c r="K1231">
        <v>8.86</v>
      </c>
      <c r="L1231">
        <v>406</v>
      </c>
      <c r="M1231">
        <v>14.48</v>
      </c>
      <c r="N1231" t="s">
        <v>153</v>
      </c>
      <c r="O1231">
        <v>17</v>
      </c>
      <c r="P1231" t="s">
        <v>64</v>
      </c>
      <c r="Q1231" t="s">
        <v>19</v>
      </c>
      <c r="R1231" t="s">
        <v>20</v>
      </c>
    </row>
    <row r="1232" spans="1:18" x14ac:dyDescent="0.25">
      <c r="A1232">
        <v>4449</v>
      </c>
      <c r="B1232">
        <v>3</v>
      </c>
      <c r="C1232">
        <v>8</v>
      </c>
      <c r="D1232">
        <v>9</v>
      </c>
      <c r="E1232">
        <v>2</v>
      </c>
      <c r="F1232">
        <v>5</v>
      </c>
      <c r="G1232">
        <v>4</v>
      </c>
      <c r="H1232">
        <v>1</v>
      </c>
      <c r="I1232">
        <v>2.92</v>
      </c>
      <c r="J1232" t="s">
        <v>153</v>
      </c>
      <c r="K1232">
        <v>27.59</v>
      </c>
      <c r="L1232">
        <v>70</v>
      </c>
      <c r="M1232">
        <v>2.4</v>
      </c>
      <c r="N1232" t="s">
        <v>153</v>
      </c>
      <c r="O1232">
        <v>32.729999999999997</v>
      </c>
      <c r="P1232" t="s">
        <v>23</v>
      </c>
      <c r="Q1232" t="s">
        <v>19</v>
      </c>
      <c r="R1232" t="s">
        <v>20</v>
      </c>
    </row>
    <row r="1233" spans="1:18" x14ac:dyDescent="0.25">
      <c r="A1233">
        <v>4657</v>
      </c>
      <c r="B1233">
        <v>13</v>
      </c>
      <c r="C1233">
        <v>5</v>
      </c>
      <c r="D1233">
        <v>2</v>
      </c>
      <c r="E1233">
        <v>7</v>
      </c>
      <c r="F1233">
        <v>1</v>
      </c>
      <c r="G1233">
        <v>4</v>
      </c>
      <c r="H1233">
        <v>1</v>
      </c>
      <c r="I1233">
        <v>1.48</v>
      </c>
      <c r="J1233" t="s">
        <v>153</v>
      </c>
      <c r="K1233">
        <v>28.91</v>
      </c>
      <c r="L1233">
        <v>3096</v>
      </c>
      <c r="M1233">
        <v>6.21</v>
      </c>
      <c r="N1233" t="s">
        <v>153</v>
      </c>
      <c r="O1233">
        <v>32.74</v>
      </c>
      <c r="P1233" t="s">
        <v>52</v>
      </c>
      <c r="Q1233" t="s">
        <v>19</v>
      </c>
      <c r="R1233" t="s">
        <v>20</v>
      </c>
    </row>
    <row r="1234" spans="1:18" x14ac:dyDescent="0.25">
      <c r="A1234">
        <v>4700</v>
      </c>
      <c r="B1234">
        <v>5</v>
      </c>
      <c r="C1234">
        <v>7</v>
      </c>
      <c r="D1234">
        <v>1</v>
      </c>
      <c r="E1234">
        <v>6</v>
      </c>
      <c r="F1234">
        <v>5</v>
      </c>
      <c r="G1234">
        <v>4</v>
      </c>
      <c r="H1234">
        <v>1</v>
      </c>
      <c r="I1234">
        <v>2.82</v>
      </c>
      <c r="J1234" t="s">
        <v>153</v>
      </c>
      <c r="K1234">
        <v>5.46</v>
      </c>
      <c r="L1234">
        <v>605</v>
      </c>
      <c r="M1234">
        <v>7.23</v>
      </c>
      <c r="N1234" t="s">
        <v>153</v>
      </c>
      <c r="O1234">
        <v>24.61</v>
      </c>
      <c r="P1234" t="s">
        <v>37</v>
      </c>
      <c r="Q1234" t="s">
        <v>19</v>
      </c>
      <c r="R1234" t="s">
        <v>20</v>
      </c>
    </row>
    <row r="1235" spans="1:18" x14ac:dyDescent="0.25">
      <c r="A1235">
        <v>4807</v>
      </c>
      <c r="B1235">
        <v>6</v>
      </c>
      <c r="C1235">
        <v>4</v>
      </c>
      <c r="D1235">
        <v>5</v>
      </c>
      <c r="E1235">
        <v>7</v>
      </c>
      <c r="F1235">
        <v>6</v>
      </c>
      <c r="G1235">
        <v>4</v>
      </c>
      <c r="H1235">
        <v>1</v>
      </c>
      <c r="I1235">
        <v>1.91</v>
      </c>
      <c r="J1235" t="s">
        <v>153</v>
      </c>
      <c r="K1235">
        <v>19.13</v>
      </c>
      <c r="L1235">
        <v>908</v>
      </c>
      <c r="M1235">
        <v>0.88</v>
      </c>
      <c r="N1235" t="s">
        <v>153</v>
      </c>
      <c r="O1235">
        <v>15.38</v>
      </c>
      <c r="P1235" t="s">
        <v>18</v>
      </c>
      <c r="Q1235" t="s">
        <v>19</v>
      </c>
      <c r="R1235" t="s">
        <v>20</v>
      </c>
    </row>
    <row r="1236" spans="1:18" x14ac:dyDescent="0.25">
      <c r="A1236">
        <v>4944</v>
      </c>
      <c r="B1236">
        <v>13</v>
      </c>
      <c r="C1236">
        <v>2</v>
      </c>
      <c r="D1236">
        <v>7</v>
      </c>
      <c r="E1236">
        <v>1</v>
      </c>
      <c r="F1236">
        <v>2</v>
      </c>
      <c r="G1236">
        <v>4</v>
      </c>
      <c r="H1236">
        <v>1</v>
      </c>
      <c r="I1236">
        <v>1.91</v>
      </c>
      <c r="J1236" t="s">
        <v>153</v>
      </c>
      <c r="K1236">
        <v>17.32</v>
      </c>
      <c r="L1236">
        <v>70</v>
      </c>
      <c r="M1236">
        <v>5.35</v>
      </c>
      <c r="N1236" t="s">
        <v>153</v>
      </c>
      <c r="O1236">
        <v>50.87</v>
      </c>
      <c r="P1236" t="s">
        <v>61</v>
      </c>
      <c r="Q1236" t="s">
        <v>19</v>
      </c>
      <c r="R1236" t="s">
        <v>20</v>
      </c>
    </row>
    <row r="1237" spans="1:18" x14ac:dyDescent="0.25">
      <c r="A1237">
        <v>23</v>
      </c>
      <c r="B1237">
        <v>3</v>
      </c>
      <c r="C1237">
        <v>8</v>
      </c>
      <c r="D1237">
        <v>9</v>
      </c>
      <c r="E1237">
        <v>2</v>
      </c>
      <c r="F1237">
        <v>1</v>
      </c>
      <c r="G1237">
        <v>4</v>
      </c>
      <c r="H1237">
        <v>1</v>
      </c>
      <c r="I1237">
        <v>1.77</v>
      </c>
      <c r="J1237" t="s">
        <v>143</v>
      </c>
      <c r="K1237">
        <v>32.869999999999997</v>
      </c>
      <c r="L1237">
        <v>728</v>
      </c>
      <c r="M1237">
        <v>58.14</v>
      </c>
      <c r="N1237" t="s">
        <v>153</v>
      </c>
      <c r="O1237">
        <v>9.81</v>
      </c>
      <c r="P1237" t="s">
        <v>60</v>
      </c>
      <c r="Q1237" t="s">
        <v>19</v>
      </c>
      <c r="R1237" t="s">
        <v>20</v>
      </c>
    </row>
    <row r="1238" spans="1:18" x14ac:dyDescent="0.25">
      <c r="A1238">
        <v>69</v>
      </c>
      <c r="B1238">
        <v>15</v>
      </c>
      <c r="C1238">
        <v>5</v>
      </c>
      <c r="D1238">
        <v>5</v>
      </c>
      <c r="E1238">
        <v>5</v>
      </c>
      <c r="F1238">
        <v>6</v>
      </c>
      <c r="G1238">
        <v>4</v>
      </c>
      <c r="H1238">
        <v>1</v>
      </c>
      <c r="I1238">
        <v>2.76</v>
      </c>
      <c r="J1238" t="s">
        <v>143</v>
      </c>
      <c r="K1238">
        <v>32</v>
      </c>
      <c r="L1238">
        <v>675</v>
      </c>
      <c r="M1238">
        <v>3.29</v>
      </c>
      <c r="N1238" t="s">
        <v>153</v>
      </c>
      <c r="O1238">
        <v>15.53</v>
      </c>
      <c r="P1238" t="s">
        <v>25</v>
      </c>
      <c r="Q1238" t="s">
        <v>19</v>
      </c>
      <c r="R1238" t="s">
        <v>20</v>
      </c>
    </row>
    <row r="1239" spans="1:18" x14ac:dyDescent="0.25">
      <c r="A1239">
        <v>110</v>
      </c>
      <c r="B1239">
        <v>16</v>
      </c>
      <c r="C1239">
        <v>10</v>
      </c>
      <c r="D1239">
        <v>7</v>
      </c>
      <c r="E1239">
        <v>5</v>
      </c>
      <c r="F1239">
        <v>8</v>
      </c>
      <c r="G1239">
        <v>4</v>
      </c>
      <c r="H1239">
        <v>2</v>
      </c>
      <c r="I1239">
        <v>2.78</v>
      </c>
      <c r="J1239" t="s">
        <v>143</v>
      </c>
      <c r="K1239">
        <v>44.39</v>
      </c>
      <c r="L1239">
        <v>392</v>
      </c>
      <c r="M1239">
        <v>7.23</v>
      </c>
      <c r="N1239" t="s">
        <v>153</v>
      </c>
      <c r="O1239">
        <v>13.74</v>
      </c>
      <c r="P1239" t="s">
        <v>41</v>
      </c>
      <c r="Q1239" t="s">
        <v>19</v>
      </c>
      <c r="R1239" t="s">
        <v>20</v>
      </c>
    </row>
    <row r="1240" spans="1:18" x14ac:dyDescent="0.25">
      <c r="A1240">
        <v>222</v>
      </c>
      <c r="B1240">
        <v>8</v>
      </c>
      <c r="C1240">
        <v>5</v>
      </c>
      <c r="D1240">
        <v>3</v>
      </c>
      <c r="E1240">
        <v>9</v>
      </c>
      <c r="F1240">
        <v>1</v>
      </c>
      <c r="G1240">
        <v>4</v>
      </c>
      <c r="H1240">
        <v>3</v>
      </c>
      <c r="I1240">
        <v>2.56</v>
      </c>
      <c r="J1240" t="s">
        <v>143</v>
      </c>
      <c r="K1240">
        <v>49.14</v>
      </c>
      <c r="L1240">
        <v>151</v>
      </c>
      <c r="M1240">
        <v>3.09</v>
      </c>
      <c r="N1240" t="s">
        <v>153</v>
      </c>
      <c r="O1240">
        <v>49.31</v>
      </c>
      <c r="P1240" t="s">
        <v>39</v>
      </c>
      <c r="Q1240" t="s">
        <v>19</v>
      </c>
      <c r="R1240" t="s">
        <v>20</v>
      </c>
    </row>
    <row r="1241" spans="1:18" x14ac:dyDescent="0.25">
      <c r="A1241">
        <v>412</v>
      </c>
      <c r="B1241">
        <v>2</v>
      </c>
      <c r="C1241">
        <v>2</v>
      </c>
      <c r="D1241">
        <v>2</v>
      </c>
      <c r="E1241">
        <v>1</v>
      </c>
      <c r="F1241">
        <v>2</v>
      </c>
      <c r="G1241">
        <v>4</v>
      </c>
      <c r="H1241">
        <v>3</v>
      </c>
      <c r="I1241">
        <v>2.76</v>
      </c>
      <c r="J1241" t="s">
        <v>143</v>
      </c>
      <c r="K1241">
        <v>15.58</v>
      </c>
      <c r="L1241">
        <v>1438</v>
      </c>
      <c r="M1241">
        <v>6.58</v>
      </c>
      <c r="N1241" t="s">
        <v>153</v>
      </c>
      <c r="O1241">
        <v>25.5</v>
      </c>
      <c r="P1241" t="s">
        <v>51</v>
      </c>
      <c r="Q1241" t="s">
        <v>19</v>
      </c>
      <c r="R1241" t="s">
        <v>20</v>
      </c>
    </row>
    <row r="1242" spans="1:18" x14ac:dyDescent="0.25">
      <c r="A1242">
        <v>418</v>
      </c>
      <c r="B1242">
        <v>17</v>
      </c>
      <c r="C1242">
        <v>3</v>
      </c>
      <c r="D1242">
        <v>3</v>
      </c>
      <c r="E1242">
        <v>3</v>
      </c>
      <c r="F1242">
        <v>4</v>
      </c>
      <c r="G1242">
        <v>4</v>
      </c>
      <c r="H1242">
        <v>1</v>
      </c>
      <c r="I1242">
        <v>2.4</v>
      </c>
      <c r="J1242" t="s">
        <v>143</v>
      </c>
      <c r="K1242">
        <v>16.809999999999999</v>
      </c>
      <c r="L1242">
        <v>469</v>
      </c>
      <c r="M1242">
        <v>3.71</v>
      </c>
      <c r="N1242" t="s">
        <v>153</v>
      </c>
      <c r="O1242">
        <v>40.79</v>
      </c>
      <c r="P1242" t="s">
        <v>30</v>
      </c>
      <c r="Q1242" t="s">
        <v>19</v>
      </c>
      <c r="R1242" t="s">
        <v>20</v>
      </c>
    </row>
    <row r="1243" spans="1:18" x14ac:dyDescent="0.25">
      <c r="A1243">
        <v>434</v>
      </c>
      <c r="B1243">
        <v>2</v>
      </c>
      <c r="C1243">
        <v>3</v>
      </c>
      <c r="D1243">
        <v>10</v>
      </c>
      <c r="E1243">
        <v>3</v>
      </c>
      <c r="F1243">
        <v>3</v>
      </c>
      <c r="G1243">
        <v>4</v>
      </c>
      <c r="H1243">
        <v>1</v>
      </c>
      <c r="I1243">
        <v>2.59</v>
      </c>
      <c r="J1243" t="s">
        <v>143</v>
      </c>
      <c r="K1243">
        <v>11.73</v>
      </c>
      <c r="L1243">
        <v>117</v>
      </c>
      <c r="M1243">
        <v>4.3600000000000003</v>
      </c>
      <c r="N1243" t="s">
        <v>153</v>
      </c>
      <c r="O1243">
        <v>27.9</v>
      </c>
      <c r="P1243" t="s">
        <v>34</v>
      </c>
      <c r="Q1243" t="s">
        <v>19</v>
      </c>
      <c r="R1243" t="s">
        <v>20</v>
      </c>
    </row>
    <row r="1244" spans="1:18" x14ac:dyDescent="0.25">
      <c r="A1244">
        <v>516</v>
      </c>
      <c r="B1244">
        <v>20</v>
      </c>
      <c r="C1244">
        <v>11</v>
      </c>
      <c r="D1244">
        <v>1</v>
      </c>
      <c r="E1244">
        <v>5</v>
      </c>
      <c r="F1244">
        <v>8</v>
      </c>
      <c r="G1244">
        <v>4</v>
      </c>
      <c r="H1244">
        <v>3</v>
      </c>
      <c r="I1244">
        <v>2.5</v>
      </c>
      <c r="J1244" t="s">
        <v>143</v>
      </c>
      <c r="K1244">
        <v>117.23</v>
      </c>
      <c r="L1244">
        <v>1801</v>
      </c>
      <c r="M1244">
        <v>7.05</v>
      </c>
      <c r="N1244" t="s">
        <v>153</v>
      </c>
      <c r="O1244">
        <v>46.38</v>
      </c>
      <c r="P1244" t="s">
        <v>24</v>
      </c>
      <c r="Q1244" t="s">
        <v>19</v>
      </c>
      <c r="R1244" t="s">
        <v>20</v>
      </c>
    </row>
    <row r="1245" spans="1:18" x14ac:dyDescent="0.25">
      <c r="A1245">
        <v>570</v>
      </c>
      <c r="B1245">
        <v>8</v>
      </c>
      <c r="C1245">
        <v>10</v>
      </c>
      <c r="D1245">
        <v>4</v>
      </c>
      <c r="E1245">
        <v>9</v>
      </c>
      <c r="F1245">
        <v>2</v>
      </c>
      <c r="G1245">
        <v>4</v>
      </c>
      <c r="H1245">
        <v>2</v>
      </c>
      <c r="I1245">
        <v>2.5099999999999998</v>
      </c>
      <c r="J1245" t="s">
        <v>143</v>
      </c>
      <c r="K1245">
        <v>15</v>
      </c>
      <c r="L1245">
        <v>198</v>
      </c>
      <c r="M1245">
        <v>3.16</v>
      </c>
      <c r="N1245" t="s">
        <v>153</v>
      </c>
      <c r="O1245">
        <v>12.01</v>
      </c>
      <c r="P1245" t="s">
        <v>39</v>
      </c>
      <c r="Q1245" t="s">
        <v>19</v>
      </c>
      <c r="R1245" t="s">
        <v>20</v>
      </c>
    </row>
    <row r="1246" spans="1:18" x14ac:dyDescent="0.25">
      <c r="A1246">
        <v>619</v>
      </c>
      <c r="B1246">
        <v>14</v>
      </c>
      <c r="C1246">
        <v>5</v>
      </c>
      <c r="D1246">
        <v>6</v>
      </c>
      <c r="E1246">
        <v>8</v>
      </c>
      <c r="F1246">
        <v>9</v>
      </c>
      <c r="G1246">
        <v>4</v>
      </c>
      <c r="H1246">
        <v>1</v>
      </c>
      <c r="I1246">
        <v>1.86</v>
      </c>
      <c r="J1246" t="s">
        <v>143</v>
      </c>
      <c r="K1246">
        <v>70.23</v>
      </c>
      <c r="L1246">
        <v>589</v>
      </c>
      <c r="M1246">
        <v>9.08</v>
      </c>
      <c r="N1246" t="s">
        <v>153</v>
      </c>
      <c r="O1246">
        <v>0.64</v>
      </c>
      <c r="P1246" t="s">
        <v>49</v>
      </c>
      <c r="Q1246" t="s">
        <v>19</v>
      </c>
      <c r="R1246" t="s">
        <v>20</v>
      </c>
    </row>
    <row r="1247" spans="1:18" x14ac:dyDescent="0.25">
      <c r="A1247">
        <v>621</v>
      </c>
      <c r="B1247">
        <v>8</v>
      </c>
      <c r="C1247">
        <v>2</v>
      </c>
      <c r="D1247">
        <v>6</v>
      </c>
      <c r="E1247">
        <v>4</v>
      </c>
      <c r="F1247">
        <v>4</v>
      </c>
      <c r="G1247">
        <v>4</v>
      </c>
      <c r="H1247">
        <v>2</v>
      </c>
      <c r="I1247">
        <v>2.86</v>
      </c>
      <c r="J1247" t="s">
        <v>143</v>
      </c>
      <c r="K1247">
        <v>57.26</v>
      </c>
      <c r="L1247">
        <v>3538</v>
      </c>
      <c r="M1247">
        <v>13.35</v>
      </c>
      <c r="N1247" t="s">
        <v>153</v>
      </c>
      <c r="O1247">
        <v>12.66</v>
      </c>
      <c r="P1247" t="s">
        <v>49</v>
      </c>
      <c r="Q1247" t="s">
        <v>19</v>
      </c>
      <c r="R1247" t="s">
        <v>20</v>
      </c>
    </row>
    <row r="1248" spans="1:18" x14ac:dyDescent="0.25">
      <c r="A1248">
        <v>1176</v>
      </c>
      <c r="B1248">
        <v>20</v>
      </c>
      <c r="C1248">
        <v>11</v>
      </c>
      <c r="D1248">
        <v>8</v>
      </c>
      <c r="E1248">
        <v>4</v>
      </c>
      <c r="F1248">
        <v>4</v>
      </c>
      <c r="G1248">
        <v>4</v>
      </c>
      <c r="H1248">
        <v>1</v>
      </c>
      <c r="I1248">
        <v>2.62</v>
      </c>
      <c r="J1248" t="s">
        <v>143</v>
      </c>
      <c r="K1248">
        <v>5.19</v>
      </c>
      <c r="L1248">
        <v>829</v>
      </c>
      <c r="M1248">
        <v>2.56</v>
      </c>
      <c r="N1248" t="s">
        <v>153</v>
      </c>
      <c r="O1248">
        <v>26.02</v>
      </c>
      <c r="P1248" t="s">
        <v>48</v>
      </c>
      <c r="Q1248" t="s">
        <v>19</v>
      </c>
      <c r="R1248" t="s">
        <v>20</v>
      </c>
    </row>
    <row r="1249" spans="1:18" x14ac:dyDescent="0.25">
      <c r="A1249">
        <v>1189</v>
      </c>
      <c r="B1249">
        <v>9</v>
      </c>
      <c r="C1249">
        <v>2</v>
      </c>
      <c r="D1249">
        <v>3</v>
      </c>
      <c r="E1249">
        <v>8</v>
      </c>
      <c r="F1249">
        <v>9</v>
      </c>
      <c r="G1249">
        <v>4</v>
      </c>
      <c r="H1249">
        <v>2</v>
      </c>
      <c r="I1249">
        <v>2.31</v>
      </c>
      <c r="J1249" t="s">
        <v>143</v>
      </c>
      <c r="K1249">
        <v>62.08</v>
      </c>
      <c r="L1249">
        <v>577</v>
      </c>
      <c r="M1249">
        <v>1.42</v>
      </c>
      <c r="N1249" t="s">
        <v>153</v>
      </c>
      <c r="O1249">
        <v>25.49</v>
      </c>
      <c r="P1249" t="s">
        <v>30</v>
      </c>
      <c r="Q1249" t="s">
        <v>19</v>
      </c>
      <c r="R1249" t="s">
        <v>20</v>
      </c>
    </row>
    <row r="1250" spans="1:18" x14ac:dyDescent="0.25">
      <c r="A1250">
        <v>1226</v>
      </c>
      <c r="B1250">
        <v>18</v>
      </c>
      <c r="C1250">
        <v>7</v>
      </c>
      <c r="D1250">
        <v>8</v>
      </c>
      <c r="E1250">
        <v>9</v>
      </c>
      <c r="F1250">
        <v>6</v>
      </c>
      <c r="G1250">
        <v>4</v>
      </c>
      <c r="H1250">
        <v>2</v>
      </c>
      <c r="I1250">
        <v>2.8</v>
      </c>
      <c r="J1250" t="s">
        <v>143</v>
      </c>
      <c r="K1250">
        <v>79.98</v>
      </c>
      <c r="L1250">
        <v>3004</v>
      </c>
      <c r="M1250">
        <v>2.4700000000000002</v>
      </c>
      <c r="N1250" t="s">
        <v>153</v>
      </c>
      <c r="O1250">
        <v>1.17</v>
      </c>
      <c r="P1250" t="s">
        <v>53</v>
      </c>
      <c r="Q1250" t="s">
        <v>19</v>
      </c>
      <c r="R1250" t="s">
        <v>20</v>
      </c>
    </row>
    <row r="1251" spans="1:18" x14ac:dyDescent="0.25">
      <c r="A1251">
        <v>1327</v>
      </c>
      <c r="B1251">
        <v>15</v>
      </c>
      <c r="C1251">
        <v>1</v>
      </c>
      <c r="D1251">
        <v>4</v>
      </c>
      <c r="E1251">
        <v>9</v>
      </c>
      <c r="F1251">
        <v>1</v>
      </c>
      <c r="G1251">
        <v>4</v>
      </c>
      <c r="H1251">
        <v>2</v>
      </c>
      <c r="I1251">
        <v>2.09</v>
      </c>
      <c r="J1251" t="s">
        <v>143</v>
      </c>
      <c r="K1251">
        <v>48.43</v>
      </c>
      <c r="L1251">
        <v>384</v>
      </c>
      <c r="M1251">
        <v>2.99</v>
      </c>
      <c r="N1251" t="s">
        <v>153</v>
      </c>
      <c r="O1251">
        <v>4.49</v>
      </c>
      <c r="P1251" t="s">
        <v>54</v>
      </c>
      <c r="Q1251" t="s">
        <v>19</v>
      </c>
      <c r="R1251" t="s">
        <v>20</v>
      </c>
    </row>
    <row r="1252" spans="1:18" x14ac:dyDescent="0.25">
      <c r="A1252">
        <v>1395</v>
      </c>
      <c r="B1252">
        <v>1</v>
      </c>
      <c r="C1252">
        <v>7</v>
      </c>
      <c r="D1252">
        <v>11</v>
      </c>
      <c r="E1252">
        <v>4</v>
      </c>
      <c r="F1252">
        <v>7</v>
      </c>
      <c r="G1252">
        <v>4</v>
      </c>
      <c r="H1252">
        <v>2</v>
      </c>
      <c r="I1252">
        <v>2.54</v>
      </c>
      <c r="J1252" t="s">
        <v>143</v>
      </c>
      <c r="K1252">
        <v>25.44</v>
      </c>
      <c r="L1252">
        <v>5336</v>
      </c>
      <c r="M1252">
        <v>15.48</v>
      </c>
      <c r="N1252" t="s">
        <v>153</v>
      </c>
      <c r="O1252">
        <v>40.64</v>
      </c>
      <c r="P1252" t="s">
        <v>36</v>
      </c>
      <c r="Q1252" t="s">
        <v>19</v>
      </c>
      <c r="R1252" t="s">
        <v>20</v>
      </c>
    </row>
    <row r="1253" spans="1:18" x14ac:dyDescent="0.25">
      <c r="A1253">
        <v>1414</v>
      </c>
      <c r="B1253">
        <v>16</v>
      </c>
      <c r="C1253">
        <v>8</v>
      </c>
      <c r="D1253">
        <v>10</v>
      </c>
      <c r="E1253">
        <v>5</v>
      </c>
      <c r="F1253">
        <v>4</v>
      </c>
      <c r="G1253">
        <v>4</v>
      </c>
      <c r="H1253">
        <v>2</v>
      </c>
      <c r="I1253">
        <v>2.65</v>
      </c>
      <c r="J1253" t="s">
        <v>143</v>
      </c>
      <c r="K1253">
        <v>17.649999999999999</v>
      </c>
      <c r="L1253">
        <v>406</v>
      </c>
      <c r="M1253">
        <v>22.53</v>
      </c>
      <c r="N1253" t="s">
        <v>153</v>
      </c>
      <c r="O1253">
        <v>9.7100000000000009</v>
      </c>
      <c r="P1253" t="s">
        <v>31</v>
      </c>
      <c r="Q1253" t="s">
        <v>19</v>
      </c>
      <c r="R1253" t="s">
        <v>20</v>
      </c>
    </row>
    <row r="1254" spans="1:18" x14ac:dyDescent="0.25">
      <c r="A1254">
        <v>1462</v>
      </c>
      <c r="B1254">
        <v>8</v>
      </c>
      <c r="C1254">
        <v>6</v>
      </c>
      <c r="D1254">
        <v>11</v>
      </c>
      <c r="E1254">
        <v>8</v>
      </c>
      <c r="F1254">
        <v>2</v>
      </c>
      <c r="G1254">
        <v>4</v>
      </c>
      <c r="H1254">
        <v>1</v>
      </c>
      <c r="I1254">
        <v>1</v>
      </c>
      <c r="J1254" t="s">
        <v>143</v>
      </c>
      <c r="K1254">
        <v>118.11</v>
      </c>
      <c r="L1254">
        <v>4786</v>
      </c>
      <c r="M1254">
        <v>2.87</v>
      </c>
      <c r="N1254" t="s">
        <v>153</v>
      </c>
      <c r="O1254">
        <v>9.58</v>
      </c>
      <c r="P1254" t="s">
        <v>48</v>
      </c>
      <c r="Q1254" t="s">
        <v>19</v>
      </c>
      <c r="R1254" t="s">
        <v>20</v>
      </c>
    </row>
    <row r="1255" spans="1:18" x14ac:dyDescent="0.25">
      <c r="A1255">
        <v>1481</v>
      </c>
      <c r="B1255">
        <v>7</v>
      </c>
      <c r="C1255">
        <v>10</v>
      </c>
      <c r="D1255">
        <v>11</v>
      </c>
      <c r="E1255">
        <v>6</v>
      </c>
      <c r="F1255">
        <v>8</v>
      </c>
      <c r="G1255">
        <v>4</v>
      </c>
      <c r="H1255">
        <v>2</v>
      </c>
      <c r="I1255">
        <v>2.93</v>
      </c>
      <c r="J1255" t="s">
        <v>143</v>
      </c>
      <c r="K1255">
        <v>42.31</v>
      </c>
      <c r="L1255">
        <v>419</v>
      </c>
      <c r="M1255">
        <v>4.26</v>
      </c>
      <c r="N1255" t="s">
        <v>153</v>
      </c>
      <c r="O1255">
        <v>12.72</v>
      </c>
      <c r="P1255" t="s">
        <v>53</v>
      </c>
      <c r="Q1255" t="s">
        <v>19</v>
      </c>
      <c r="R1255" t="s">
        <v>20</v>
      </c>
    </row>
    <row r="1256" spans="1:18" x14ac:dyDescent="0.25">
      <c r="A1256">
        <v>1522</v>
      </c>
      <c r="B1256">
        <v>9</v>
      </c>
      <c r="C1256">
        <v>2</v>
      </c>
      <c r="D1256">
        <v>3</v>
      </c>
      <c r="E1256">
        <v>9</v>
      </c>
      <c r="F1256">
        <v>4</v>
      </c>
      <c r="G1256">
        <v>4</v>
      </c>
      <c r="H1256">
        <v>2</v>
      </c>
      <c r="I1256">
        <v>2.84</v>
      </c>
      <c r="J1256" t="s">
        <v>143</v>
      </c>
      <c r="K1256">
        <v>9.98</v>
      </c>
      <c r="L1256">
        <v>228</v>
      </c>
      <c r="M1256">
        <v>3.65</v>
      </c>
      <c r="N1256" t="s">
        <v>153</v>
      </c>
      <c r="O1256">
        <v>22.67</v>
      </c>
      <c r="P1256" t="s">
        <v>56</v>
      </c>
      <c r="Q1256" t="s">
        <v>19</v>
      </c>
      <c r="R1256" t="s">
        <v>20</v>
      </c>
    </row>
    <row r="1257" spans="1:18" x14ac:dyDescent="0.25">
      <c r="A1257">
        <v>1730</v>
      </c>
      <c r="B1257">
        <v>2</v>
      </c>
      <c r="C1257">
        <v>2</v>
      </c>
      <c r="D1257">
        <v>10</v>
      </c>
      <c r="E1257">
        <v>2</v>
      </c>
      <c r="F1257">
        <v>2</v>
      </c>
      <c r="G1257">
        <v>4</v>
      </c>
      <c r="H1257">
        <v>1</v>
      </c>
      <c r="I1257">
        <v>1.73</v>
      </c>
      <c r="J1257" t="s">
        <v>143</v>
      </c>
      <c r="K1257">
        <v>3.77</v>
      </c>
      <c r="L1257">
        <v>526</v>
      </c>
      <c r="M1257">
        <v>7.97</v>
      </c>
      <c r="N1257" t="s">
        <v>153</v>
      </c>
      <c r="O1257">
        <v>4.58</v>
      </c>
      <c r="P1257" t="s">
        <v>66</v>
      </c>
      <c r="Q1257" t="s">
        <v>19</v>
      </c>
      <c r="R1257" t="s">
        <v>20</v>
      </c>
    </row>
    <row r="1258" spans="1:18" x14ac:dyDescent="0.25">
      <c r="A1258">
        <v>1731</v>
      </c>
      <c r="B1258">
        <v>20</v>
      </c>
      <c r="C1258">
        <v>12</v>
      </c>
      <c r="D1258">
        <v>1</v>
      </c>
      <c r="E1258">
        <v>8</v>
      </c>
      <c r="F1258">
        <v>9</v>
      </c>
      <c r="G1258">
        <v>4</v>
      </c>
      <c r="H1258">
        <v>2</v>
      </c>
      <c r="I1258">
        <v>2.52</v>
      </c>
      <c r="J1258" t="s">
        <v>143</v>
      </c>
      <c r="K1258">
        <v>47.25</v>
      </c>
      <c r="L1258">
        <v>1063</v>
      </c>
      <c r="M1258">
        <v>4.82</v>
      </c>
      <c r="N1258" t="s">
        <v>153</v>
      </c>
      <c r="O1258">
        <v>31.9</v>
      </c>
      <c r="P1258" t="s">
        <v>25</v>
      </c>
      <c r="Q1258" t="s">
        <v>19</v>
      </c>
      <c r="R1258" t="s">
        <v>20</v>
      </c>
    </row>
    <row r="1259" spans="1:18" x14ac:dyDescent="0.25">
      <c r="A1259">
        <v>1894</v>
      </c>
      <c r="B1259">
        <v>14</v>
      </c>
      <c r="C1259">
        <v>5</v>
      </c>
      <c r="D1259">
        <v>7</v>
      </c>
      <c r="E1259">
        <v>4</v>
      </c>
      <c r="F1259">
        <v>1</v>
      </c>
      <c r="G1259">
        <v>4</v>
      </c>
      <c r="H1259">
        <v>2</v>
      </c>
      <c r="I1259">
        <v>2.38</v>
      </c>
      <c r="J1259" t="s">
        <v>143</v>
      </c>
      <c r="K1259">
        <v>117.88</v>
      </c>
      <c r="L1259">
        <v>60</v>
      </c>
      <c r="M1259">
        <v>3.03</v>
      </c>
      <c r="N1259" t="s">
        <v>153</v>
      </c>
      <c r="O1259">
        <v>17.39</v>
      </c>
      <c r="P1259" t="s">
        <v>53</v>
      </c>
      <c r="Q1259" t="s">
        <v>19</v>
      </c>
      <c r="R1259" t="s">
        <v>20</v>
      </c>
    </row>
    <row r="1260" spans="1:18" x14ac:dyDescent="0.25">
      <c r="A1260">
        <v>1982</v>
      </c>
      <c r="B1260">
        <v>15</v>
      </c>
      <c r="C1260">
        <v>2</v>
      </c>
      <c r="D1260">
        <v>10</v>
      </c>
      <c r="E1260">
        <v>1</v>
      </c>
      <c r="F1260">
        <v>3</v>
      </c>
      <c r="G1260">
        <v>4</v>
      </c>
      <c r="H1260">
        <v>3</v>
      </c>
      <c r="I1260">
        <v>2.37</v>
      </c>
      <c r="J1260" t="s">
        <v>143</v>
      </c>
      <c r="K1260">
        <v>53.28</v>
      </c>
      <c r="L1260">
        <v>9192</v>
      </c>
      <c r="M1260">
        <v>14.61</v>
      </c>
      <c r="N1260" t="s">
        <v>153</v>
      </c>
      <c r="O1260">
        <v>39.909999999999997</v>
      </c>
      <c r="P1260" t="s">
        <v>31</v>
      </c>
      <c r="Q1260" t="s">
        <v>19</v>
      </c>
      <c r="R1260" t="s">
        <v>20</v>
      </c>
    </row>
    <row r="1261" spans="1:18" x14ac:dyDescent="0.25">
      <c r="A1261">
        <v>2075</v>
      </c>
      <c r="B1261">
        <v>11</v>
      </c>
      <c r="C1261">
        <v>4</v>
      </c>
      <c r="D1261">
        <v>3</v>
      </c>
      <c r="E1261">
        <v>7</v>
      </c>
      <c r="F1261">
        <v>2</v>
      </c>
      <c r="G1261">
        <v>4</v>
      </c>
      <c r="H1261">
        <v>3</v>
      </c>
      <c r="I1261">
        <v>2.8</v>
      </c>
      <c r="J1261" t="s">
        <v>143</v>
      </c>
      <c r="K1261">
        <v>19.809999999999999</v>
      </c>
      <c r="L1261">
        <v>740</v>
      </c>
      <c r="M1261">
        <v>3.1</v>
      </c>
      <c r="N1261" t="s">
        <v>153</v>
      </c>
      <c r="O1261">
        <v>25.15</v>
      </c>
      <c r="P1261" t="s">
        <v>21</v>
      </c>
      <c r="Q1261" t="s">
        <v>19</v>
      </c>
      <c r="R1261" t="s">
        <v>20</v>
      </c>
    </row>
    <row r="1262" spans="1:18" x14ac:dyDescent="0.25">
      <c r="A1262">
        <v>2108</v>
      </c>
      <c r="B1262">
        <v>7</v>
      </c>
      <c r="C1262">
        <v>10</v>
      </c>
      <c r="D1262">
        <v>8</v>
      </c>
      <c r="E1262">
        <v>2</v>
      </c>
      <c r="F1262">
        <v>8</v>
      </c>
      <c r="G1262">
        <v>4</v>
      </c>
      <c r="H1262">
        <v>1</v>
      </c>
      <c r="I1262">
        <v>2.41</v>
      </c>
      <c r="J1262" t="s">
        <v>143</v>
      </c>
      <c r="K1262">
        <v>83.47</v>
      </c>
      <c r="L1262">
        <v>137</v>
      </c>
      <c r="M1262">
        <v>1.08</v>
      </c>
      <c r="N1262" t="s">
        <v>153</v>
      </c>
      <c r="O1262">
        <v>47.13</v>
      </c>
      <c r="P1262" t="s">
        <v>66</v>
      </c>
      <c r="Q1262" t="s">
        <v>19</v>
      </c>
      <c r="R1262" t="s">
        <v>20</v>
      </c>
    </row>
    <row r="1263" spans="1:18" x14ac:dyDescent="0.25">
      <c r="A1263">
        <v>2142</v>
      </c>
      <c r="B1263">
        <v>17</v>
      </c>
      <c r="C1263">
        <v>3</v>
      </c>
      <c r="D1263">
        <v>8</v>
      </c>
      <c r="E1263">
        <v>2</v>
      </c>
      <c r="F1263">
        <v>3</v>
      </c>
      <c r="G1263">
        <v>4</v>
      </c>
      <c r="H1263">
        <v>1</v>
      </c>
      <c r="I1263">
        <v>2.86</v>
      </c>
      <c r="J1263" t="s">
        <v>143</v>
      </c>
      <c r="K1263">
        <v>25.14</v>
      </c>
      <c r="L1263">
        <v>167</v>
      </c>
      <c r="M1263">
        <v>4.32</v>
      </c>
      <c r="N1263" t="s">
        <v>153</v>
      </c>
      <c r="O1263">
        <v>15.28</v>
      </c>
      <c r="P1263" t="s">
        <v>61</v>
      </c>
      <c r="Q1263" t="s">
        <v>19</v>
      </c>
      <c r="R1263" t="s">
        <v>20</v>
      </c>
    </row>
    <row r="1264" spans="1:18" x14ac:dyDescent="0.25">
      <c r="A1264">
        <v>2268</v>
      </c>
      <c r="B1264">
        <v>15</v>
      </c>
      <c r="C1264">
        <v>1</v>
      </c>
      <c r="D1264">
        <v>7</v>
      </c>
      <c r="E1264">
        <v>7</v>
      </c>
      <c r="F1264">
        <v>2</v>
      </c>
      <c r="G1264">
        <v>4</v>
      </c>
      <c r="H1264">
        <v>2</v>
      </c>
      <c r="I1264">
        <v>2.62</v>
      </c>
      <c r="J1264" t="s">
        <v>143</v>
      </c>
      <c r="K1264">
        <v>32.9</v>
      </c>
      <c r="L1264">
        <v>220</v>
      </c>
      <c r="M1264">
        <v>111.72</v>
      </c>
      <c r="N1264" t="s">
        <v>153</v>
      </c>
      <c r="O1264">
        <v>28.94</v>
      </c>
      <c r="P1264" t="s">
        <v>55</v>
      </c>
      <c r="Q1264" t="s">
        <v>19</v>
      </c>
      <c r="R1264" t="s">
        <v>20</v>
      </c>
    </row>
    <row r="1265" spans="1:18" x14ac:dyDescent="0.25">
      <c r="A1265">
        <v>2356</v>
      </c>
      <c r="B1265">
        <v>15</v>
      </c>
      <c r="C1265">
        <v>8</v>
      </c>
      <c r="D1265">
        <v>4</v>
      </c>
      <c r="E1265">
        <v>3</v>
      </c>
      <c r="F1265">
        <v>6</v>
      </c>
      <c r="G1265">
        <v>4</v>
      </c>
      <c r="H1265">
        <v>3</v>
      </c>
      <c r="I1265">
        <v>2.9</v>
      </c>
      <c r="J1265" t="s">
        <v>143</v>
      </c>
      <c r="K1265">
        <v>5.75</v>
      </c>
      <c r="L1265">
        <v>444</v>
      </c>
      <c r="M1265">
        <v>3.7</v>
      </c>
      <c r="N1265" t="s">
        <v>153</v>
      </c>
      <c r="O1265">
        <v>11.37</v>
      </c>
      <c r="P1265" t="s">
        <v>47</v>
      </c>
      <c r="Q1265" t="s">
        <v>19</v>
      </c>
      <c r="R1265" t="s">
        <v>20</v>
      </c>
    </row>
    <row r="1266" spans="1:18" x14ac:dyDescent="0.25">
      <c r="A1266">
        <v>2503</v>
      </c>
      <c r="B1266">
        <v>1</v>
      </c>
      <c r="C1266">
        <v>8</v>
      </c>
      <c r="D1266">
        <v>1</v>
      </c>
      <c r="E1266">
        <v>1</v>
      </c>
      <c r="F1266">
        <v>5</v>
      </c>
      <c r="G1266">
        <v>4</v>
      </c>
      <c r="H1266">
        <v>1</v>
      </c>
      <c r="I1266">
        <v>2.8</v>
      </c>
      <c r="J1266" t="s">
        <v>143</v>
      </c>
      <c r="K1266">
        <v>27.87</v>
      </c>
      <c r="L1266">
        <v>325</v>
      </c>
      <c r="M1266">
        <v>10.96</v>
      </c>
      <c r="N1266" t="s">
        <v>153</v>
      </c>
      <c r="O1266">
        <v>20.64</v>
      </c>
      <c r="P1266" t="s">
        <v>18</v>
      </c>
      <c r="Q1266" t="s">
        <v>19</v>
      </c>
      <c r="R1266" t="s">
        <v>20</v>
      </c>
    </row>
    <row r="1267" spans="1:18" x14ac:dyDescent="0.25">
      <c r="A1267">
        <v>2529</v>
      </c>
      <c r="B1267">
        <v>13</v>
      </c>
      <c r="C1267">
        <v>4</v>
      </c>
      <c r="D1267">
        <v>1</v>
      </c>
      <c r="E1267">
        <v>5</v>
      </c>
      <c r="F1267">
        <v>7</v>
      </c>
      <c r="G1267">
        <v>4</v>
      </c>
      <c r="H1267">
        <v>2</v>
      </c>
      <c r="I1267">
        <v>2.19</v>
      </c>
      <c r="J1267" t="s">
        <v>143</v>
      </c>
      <c r="K1267">
        <v>24.34</v>
      </c>
      <c r="L1267">
        <v>450</v>
      </c>
      <c r="M1267">
        <v>14.97</v>
      </c>
      <c r="N1267" t="s">
        <v>153</v>
      </c>
      <c r="O1267">
        <v>21.54</v>
      </c>
      <c r="P1267" t="s">
        <v>67</v>
      </c>
      <c r="Q1267" t="s">
        <v>19</v>
      </c>
      <c r="R1267" t="s">
        <v>20</v>
      </c>
    </row>
    <row r="1268" spans="1:18" x14ac:dyDescent="0.25">
      <c r="A1268">
        <v>2592</v>
      </c>
      <c r="B1268">
        <v>20</v>
      </c>
      <c r="C1268">
        <v>12</v>
      </c>
      <c r="D1268">
        <v>1</v>
      </c>
      <c r="E1268">
        <v>8</v>
      </c>
      <c r="F1268">
        <v>8</v>
      </c>
      <c r="G1268">
        <v>4</v>
      </c>
      <c r="H1268">
        <v>3</v>
      </c>
      <c r="I1268">
        <v>2.6</v>
      </c>
      <c r="J1268" t="s">
        <v>143</v>
      </c>
      <c r="K1268">
        <v>14.17</v>
      </c>
      <c r="L1268">
        <v>1361</v>
      </c>
      <c r="M1268">
        <v>13.53</v>
      </c>
      <c r="N1268" t="s">
        <v>153</v>
      </c>
      <c r="O1268">
        <v>1.93</v>
      </c>
      <c r="P1268" t="s">
        <v>24</v>
      </c>
      <c r="Q1268" t="s">
        <v>19</v>
      </c>
      <c r="R1268" t="s">
        <v>20</v>
      </c>
    </row>
    <row r="1269" spans="1:18" x14ac:dyDescent="0.25">
      <c r="A1269">
        <v>2622</v>
      </c>
      <c r="B1269">
        <v>2</v>
      </c>
      <c r="C1269">
        <v>11</v>
      </c>
      <c r="D1269">
        <v>6</v>
      </c>
      <c r="E1269">
        <v>1</v>
      </c>
      <c r="F1269">
        <v>5</v>
      </c>
      <c r="G1269">
        <v>4</v>
      </c>
      <c r="H1269">
        <v>2</v>
      </c>
      <c r="I1269">
        <v>1.58</v>
      </c>
      <c r="J1269" t="s">
        <v>143</v>
      </c>
      <c r="K1269">
        <v>5.61</v>
      </c>
      <c r="L1269">
        <v>1916</v>
      </c>
      <c r="M1269">
        <v>4.0199999999999996</v>
      </c>
      <c r="N1269" t="s">
        <v>153</v>
      </c>
      <c r="O1269">
        <v>4.0199999999999996</v>
      </c>
      <c r="P1269" t="s">
        <v>32</v>
      </c>
      <c r="Q1269" t="s">
        <v>19</v>
      </c>
      <c r="R1269" t="s">
        <v>20</v>
      </c>
    </row>
    <row r="1270" spans="1:18" x14ac:dyDescent="0.25">
      <c r="A1270">
        <v>2642</v>
      </c>
      <c r="B1270">
        <v>7</v>
      </c>
      <c r="C1270">
        <v>2</v>
      </c>
      <c r="D1270">
        <v>2</v>
      </c>
      <c r="E1270">
        <v>2</v>
      </c>
      <c r="F1270">
        <v>1</v>
      </c>
      <c r="G1270">
        <v>4</v>
      </c>
      <c r="H1270">
        <v>2</v>
      </c>
      <c r="I1270">
        <v>2.31</v>
      </c>
      <c r="J1270" t="s">
        <v>143</v>
      </c>
      <c r="K1270">
        <v>634.98</v>
      </c>
      <c r="L1270">
        <v>596</v>
      </c>
      <c r="M1270">
        <v>6.46</v>
      </c>
      <c r="N1270" t="s">
        <v>153</v>
      </c>
      <c r="O1270">
        <v>36.950000000000003</v>
      </c>
      <c r="P1270" t="s">
        <v>57</v>
      </c>
      <c r="Q1270" t="s">
        <v>19</v>
      </c>
      <c r="R1270" t="s">
        <v>20</v>
      </c>
    </row>
    <row r="1271" spans="1:18" x14ac:dyDescent="0.25">
      <c r="A1271">
        <v>2663</v>
      </c>
      <c r="B1271">
        <v>2</v>
      </c>
      <c r="C1271">
        <v>5</v>
      </c>
      <c r="D1271">
        <v>5</v>
      </c>
      <c r="E1271">
        <v>6</v>
      </c>
      <c r="F1271">
        <v>3</v>
      </c>
      <c r="G1271">
        <v>4</v>
      </c>
      <c r="H1271">
        <v>1</v>
      </c>
      <c r="I1271">
        <v>2.97</v>
      </c>
      <c r="J1271" t="s">
        <v>143</v>
      </c>
      <c r="K1271">
        <v>58.38</v>
      </c>
      <c r="L1271">
        <v>1026</v>
      </c>
      <c r="M1271">
        <v>1.84</v>
      </c>
      <c r="N1271" t="s">
        <v>153</v>
      </c>
      <c r="O1271">
        <v>34.94</v>
      </c>
      <c r="P1271" t="s">
        <v>39</v>
      </c>
      <c r="Q1271" t="s">
        <v>19</v>
      </c>
      <c r="R1271" t="s">
        <v>20</v>
      </c>
    </row>
    <row r="1272" spans="1:18" x14ac:dyDescent="0.25">
      <c r="A1272">
        <v>2685</v>
      </c>
      <c r="B1272">
        <v>18</v>
      </c>
      <c r="C1272">
        <v>9</v>
      </c>
      <c r="D1272">
        <v>4</v>
      </c>
      <c r="E1272">
        <v>1</v>
      </c>
      <c r="F1272">
        <v>8</v>
      </c>
      <c r="G1272">
        <v>4</v>
      </c>
      <c r="H1272">
        <v>3</v>
      </c>
      <c r="I1272">
        <v>2.68</v>
      </c>
      <c r="J1272" t="s">
        <v>143</v>
      </c>
      <c r="K1272">
        <v>33.299999999999997</v>
      </c>
      <c r="L1272">
        <v>244</v>
      </c>
      <c r="M1272">
        <v>4.12</v>
      </c>
      <c r="N1272" t="s">
        <v>153</v>
      </c>
      <c r="O1272">
        <v>37.17</v>
      </c>
      <c r="P1272" t="s">
        <v>36</v>
      </c>
      <c r="Q1272" t="s">
        <v>19</v>
      </c>
      <c r="R1272" t="s">
        <v>20</v>
      </c>
    </row>
    <row r="1273" spans="1:18" x14ac:dyDescent="0.25">
      <c r="A1273">
        <v>2777</v>
      </c>
      <c r="B1273">
        <v>4</v>
      </c>
      <c r="C1273">
        <v>9</v>
      </c>
      <c r="D1273">
        <v>3</v>
      </c>
      <c r="E1273">
        <v>2</v>
      </c>
      <c r="F1273">
        <v>5</v>
      </c>
      <c r="G1273">
        <v>4</v>
      </c>
      <c r="H1273">
        <v>2</v>
      </c>
      <c r="I1273">
        <v>2.46</v>
      </c>
      <c r="J1273" t="s">
        <v>143</v>
      </c>
      <c r="K1273">
        <v>11.37</v>
      </c>
      <c r="L1273">
        <v>1378</v>
      </c>
      <c r="M1273">
        <v>32.57</v>
      </c>
      <c r="N1273" t="s">
        <v>153</v>
      </c>
      <c r="O1273">
        <v>40.340000000000003</v>
      </c>
      <c r="P1273" t="s">
        <v>18</v>
      </c>
      <c r="Q1273" t="s">
        <v>19</v>
      </c>
      <c r="R1273" t="s">
        <v>20</v>
      </c>
    </row>
    <row r="1274" spans="1:18" x14ac:dyDescent="0.25">
      <c r="A1274">
        <v>2884</v>
      </c>
      <c r="B1274">
        <v>15</v>
      </c>
      <c r="C1274">
        <v>10</v>
      </c>
      <c r="D1274">
        <v>3</v>
      </c>
      <c r="E1274">
        <v>8</v>
      </c>
      <c r="F1274">
        <v>1</v>
      </c>
      <c r="G1274">
        <v>4</v>
      </c>
      <c r="H1274">
        <v>2</v>
      </c>
      <c r="I1274">
        <v>2.74</v>
      </c>
      <c r="J1274" t="s">
        <v>143</v>
      </c>
      <c r="K1274">
        <v>4.42</v>
      </c>
      <c r="L1274">
        <v>1990</v>
      </c>
      <c r="M1274">
        <v>12.5</v>
      </c>
      <c r="N1274" t="s">
        <v>153</v>
      </c>
      <c r="O1274">
        <v>3.3</v>
      </c>
      <c r="P1274" t="s">
        <v>41</v>
      </c>
      <c r="Q1274" t="s">
        <v>19</v>
      </c>
      <c r="R1274" t="s">
        <v>20</v>
      </c>
    </row>
    <row r="1275" spans="1:18" x14ac:dyDescent="0.25">
      <c r="A1275">
        <v>3086</v>
      </c>
      <c r="B1275">
        <v>2</v>
      </c>
      <c r="C1275">
        <v>7</v>
      </c>
      <c r="D1275">
        <v>4</v>
      </c>
      <c r="E1275">
        <v>3</v>
      </c>
      <c r="F1275">
        <v>1</v>
      </c>
      <c r="G1275">
        <v>4</v>
      </c>
      <c r="H1275">
        <v>1</v>
      </c>
      <c r="I1275">
        <v>2.8</v>
      </c>
      <c r="J1275" t="s">
        <v>143</v>
      </c>
      <c r="K1275">
        <v>37.75</v>
      </c>
      <c r="L1275">
        <v>488</v>
      </c>
      <c r="M1275">
        <v>4.4800000000000004</v>
      </c>
      <c r="N1275" t="s">
        <v>153</v>
      </c>
      <c r="O1275">
        <v>40.83</v>
      </c>
      <c r="P1275" t="s">
        <v>45</v>
      </c>
      <c r="Q1275" t="s">
        <v>19</v>
      </c>
      <c r="R1275" t="s">
        <v>20</v>
      </c>
    </row>
    <row r="1276" spans="1:18" x14ac:dyDescent="0.25">
      <c r="A1276">
        <v>3235</v>
      </c>
      <c r="B1276">
        <v>8</v>
      </c>
      <c r="C1276">
        <v>4</v>
      </c>
      <c r="D1276">
        <v>8</v>
      </c>
      <c r="E1276">
        <v>1</v>
      </c>
      <c r="F1276">
        <v>5</v>
      </c>
      <c r="G1276">
        <v>4</v>
      </c>
      <c r="H1276">
        <v>1</v>
      </c>
      <c r="I1276">
        <v>2.5099999999999998</v>
      </c>
      <c r="J1276" t="s">
        <v>143</v>
      </c>
      <c r="K1276">
        <v>44.92</v>
      </c>
      <c r="L1276">
        <v>245</v>
      </c>
      <c r="M1276">
        <v>2.71</v>
      </c>
      <c r="N1276" t="s">
        <v>153</v>
      </c>
      <c r="O1276">
        <v>27.74</v>
      </c>
      <c r="P1276" t="s">
        <v>31</v>
      </c>
      <c r="Q1276" t="s">
        <v>19</v>
      </c>
      <c r="R1276" t="s">
        <v>20</v>
      </c>
    </row>
    <row r="1277" spans="1:18" x14ac:dyDescent="0.25">
      <c r="A1277">
        <v>3297</v>
      </c>
      <c r="B1277">
        <v>16</v>
      </c>
      <c r="C1277">
        <v>11</v>
      </c>
      <c r="D1277">
        <v>5</v>
      </c>
      <c r="E1277">
        <v>1</v>
      </c>
      <c r="F1277">
        <v>8</v>
      </c>
      <c r="G1277">
        <v>4</v>
      </c>
      <c r="H1277">
        <v>1</v>
      </c>
      <c r="I1277">
        <v>2.17</v>
      </c>
      <c r="J1277" t="s">
        <v>143</v>
      </c>
      <c r="K1277">
        <v>40.83</v>
      </c>
      <c r="L1277">
        <v>717</v>
      </c>
      <c r="M1277">
        <v>7.87</v>
      </c>
      <c r="N1277" t="s">
        <v>153</v>
      </c>
      <c r="O1277">
        <v>5.39</v>
      </c>
      <c r="P1277" t="s">
        <v>47</v>
      </c>
      <c r="Q1277" t="s">
        <v>19</v>
      </c>
      <c r="R1277" t="s">
        <v>20</v>
      </c>
    </row>
    <row r="1278" spans="1:18" x14ac:dyDescent="0.25">
      <c r="A1278">
        <v>3301</v>
      </c>
      <c r="B1278">
        <v>17</v>
      </c>
      <c r="C1278">
        <v>5</v>
      </c>
      <c r="D1278">
        <v>6</v>
      </c>
      <c r="E1278">
        <v>7</v>
      </c>
      <c r="F1278">
        <v>4</v>
      </c>
      <c r="G1278">
        <v>4</v>
      </c>
      <c r="H1278">
        <v>2</v>
      </c>
      <c r="I1278">
        <v>2.69</v>
      </c>
      <c r="J1278" t="s">
        <v>143</v>
      </c>
      <c r="K1278">
        <v>65.09</v>
      </c>
      <c r="L1278">
        <v>223</v>
      </c>
      <c r="M1278">
        <v>2.2599999999999998</v>
      </c>
      <c r="N1278" t="s">
        <v>153</v>
      </c>
      <c r="O1278">
        <v>29.88</v>
      </c>
      <c r="P1278" t="s">
        <v>48</v>
      </c>
      <c r="Q1278" t="s">
        <v>19</v>
      </c>
      <c r="R1278" t="s">
        <v>20</v>
      </c>
    </row>
    <row r="1279" spans="1:18" x14ac:dyDescent="0.25">
      <c r="A1279">
        <v>3422</v>
      </c>
      <c r="B1279">
        <v>13</v>
      </c>
      <c r="C1279">
        <v>9</v>
      </c>
      <c r="D1279">
        <v>11</v>
      </c>
      <c r="E1279">
        <v>1</v>
      </c>
      <c r="F1279">
        <v>2</v>
      </c>
      <c r="G1279">
        <v>4</v>
      </c>
      <c r="H1279">
        <v>3</v>
      </c>
      <c r="I1279">
        <v>2.34</v>
      </c>
      <c r="J1279" t="s">
        <v>143</v>
      </c>
      <c r="K1279">
        <v>20.14</v>
      </c>
      <c r="L1279">
        <v>430</v>
      </c>
      <c r="M1279">
        <v>14.92</v>
      </c>
      <c r="N1279" t="s">
        <v>153</v>
      </c>
      <c r="O1279">
        <v>13.99</v>
      </c>
      <c r="P1279" t="s">
        <v>53</v>
      </c>
      <c r="Q1279" t="s">
        <v>19</v>
      </c>
      <c r="R1279" t="s">
        <v>20</v>
      </c>
    </row>
    <row r="1280" spans="1:18" x14ac:dyDescent="0.25">
      <c r="A1280">
        <v>3435</v>
      </c>
      <c r="B1280">
        <v>8</v>
      </c>
      <c r="C1280">
        <v>3</v>
      </c>
      <c r="D1280">
        <v>1</v>
      </c>
      <c r="E1280">
        <v>5</v>
      </c>
      <c r="F1280">
        <v>8</v>
      </c>
      <c r="G1280">
        <v>4</v>
      </c>
      <c r="H1280">
        <v>2</v>
      </c>
      <c r="I1280">
        <v>2.75</v>
      </c>
      <c r="J1280" t="s">
        <v>143</v>
      </c>
      <c r="K1280">
        <v>56.92</v>
      </c>
      <c r="L1280">
        <v>122</v>
      </c>
      <c r="M1280">
        <v>1.94</v>
      </c>
      <c r="N1280" t="s">
        <v>153</v>
      </c>
      <c r="O1280">
        <v>10.45</v>
      </c>
      <c r="P1280" t="s">
        <v>47</v>
      </c>
      <c r="Q1280" t="s">
        <v>19</v>
      </c>
      <c r="R1280" t="s">
        <v>20</v>
      </c>
    </row>
    <row r="1281" spans="1:18" x14ac:dyDescent="0.25">
      <c r="A1281">
        <v>3453</v>
      </c>
      <c r="B1281">
        <v>19</v>
      </c>
      <c r="C1281">
        <v>2</v>
      </c>
      <c r="D1281">
        <v>7</v>
      </c>
      <c r="E1281">
        <v>9</v>
      </c>
      <c r="F1281">
        <v>2</v>
      </c>
      <c r="G1281">
        <v>4</v>
      </c>
      <c r="H1281">
        <v>2</v>
      </c>
      <c r="I1281">
        <v>2.89</v>
      </c>
      <c r="J1281" t="s">
        <v>143</v>
      </c>
      <c r="K1281">
        <v>79.88</v>
      </c>
      <c r="L1281">
        <v>537</v>
      </c>
      <c r="M1281">
        <v>9.8800000000000008</v>
      </c>
      <c r="N1281" t="s">
        <v>153</v>
      </c>
      <c r="O1281">
        <v>46.84</v>
      </c>
      <c r="P1281" t="s">
        <v>71</v>
      </c>
      <c r="Q1281" t="s">
        <v>19</v>
      </c>
      <c r="R1281" t="s">
        <v>20</v>
      </c>
    </row>
    <row r="1282" spans="1:18" x14ac:dyDescent="0.25">
      <c r="A1282">
        <v>3525</v>
      </c>
      <c r="B1282">
        <v>6</v>
      </c>
      <c r="C1282">
        <v>4</v>
      </c>
      <c r="D1282">
        <v>11</v>
      </c>
      <c r="E1282">
        <v>9</v>
      </c>
      <c r="F1282">
        <v>8</v>
      </c>
      <c r="G1282">
        <v>4</v>
      </c>
      <c r="H1282">
        <v>1</v>
      </c>
      <c r="I1282">
        <v>2.86</v>
      </c>
      <c r="J1282" t="s">
        <v>143</v>
      </c>
      <c r="K1282">
        <v>31.32</v>
      </c>
      <c r="L1282">
        <v>3135</v>
      </c>
      <c r="M1282">
        <v>19.41</v>
      </c>
      <c r="N1282" t="s">
        <v>153</v>
      </c>
      <c r="O1282">
        <v>5.65</v>
      </c>
      <c r="P1282" t="s">
        <v>42</v>
      </c>
      <c r="Q1282" t="s">
        <v>19</v>
      </c>
      <c r="R1282" t="s">
        <v>20</v>
      </c>
    </row>
    <row r="1283" spans="1:18" x14ac:dyDescent="0.25">
      <c r="A1283">
        <v>3567</v>
      </c>
      <c r="B1283">
        <v>18</v>
      </c>
      <c r="C1283">
        <v>5</v>
      </c>
      <c r="D1283">
        <v>6</v>
      </c>
      <c r="E1283">
        <v>6</v>
      </c>
      <c r="F1283">
        <v>6</v>
      </c>
      <c r="G1283">
        <v>4</v>
      </c>
      <c r="H1283">
        <v>3</v>
      </c>
      <c r="I1283">
        <v>2.25</v>
      </c>
      <c r="J1283" t="s">
        <v>143</v>
      </c>
      <c r="K1283">
        <v>23.74</v>
      </c>
      <c r="L1283">
        <v>521</v>
      </c>
      <c r="M1283">
        <v>1.9</v>
      </c>
      <c r="N1283" t="s">
        <v>153</v>
      </c>
      <c r="O1283">
        <v>23.01</v>
      </c>
      <c r="P1283" t="s">
        <v>45</v>
      </c>
      <c r="Q1283" t="s">
        <v>19</v>
      </c>
      <c r="R1283" t="s">
        <v>20</v>
      </c>
    </row>
    <row r="1284" spans="1:18" x14ac:dyDescent="0.25">
      <c r="A1284">
        <v>3660</v>
      </c>
      <c r="B1284">
        <v>2</v>
      </c>
      <c r="C1284">
        <v>3</v>
      </c>
      <c r="D1284">
        <v>2</v>
      </c>
      <c r="E1284">
        <v>6</v>
      </c>
      <c r="F1284">
        <v>4</v>
      </c>
      <c r="G1284">
        <v>4</v>
      </c>
      <c r="H1284">
        <v>2</v>
      </c>
      <c r="I1284">
        <v>2.31</v>
      </c>
      <c r="J1284" t="s">
        <v>143</v>
      </c>
      <c r="K1284">
        <v>21.9</v>
      </c>
      <c r="L1284">
        <v>1217</v>
      </c>
      <c r="M1284">
        <v>5.09</v>
      </c>
      <c r="N1284" t="s">
        <v>153</v>
      </c>
      <c r="O1284">
        <v>31.63</v>
      </c>
      <c r="P1284" t="s">
        <v>54</v>
      </c>
      <c r="Q1284" t="s">
        <v>19</v>
      </c>
      <c r="R1284" t="s">
        <v>20</v>
      </c>
    </row>
    <row r="1285" spans="1:18" x14ac:dyDescent="0.25">
      <c r="A1285">
        <v>3741</v>
      </c>
      <c r="B1285">
        <v>3</v>
      </c>
      <c r="C1285">
        <v>3</v>
      </c>
      <c r="D1285">
        <v>10</v>
      </c>
      <c r="E1285">
        <v>2</v>
      </c>
      <c r="F1285">
        <v>5</v>
      </c>
      <c r="G1285">
        <v>4</v>
      </c>
      <c r="H1285">
        <v>2</v>
      </c>
      <c r="I1285">
        <v>2.06</v>
      </c>
      <c r="J1285" t="s">
        <v>143</v>
      </c>
      <c r="K1285">
        <v>114.98</v>
      </c>
      <c r="L1285">
        <v>158</v>
      </c>
      <c r="M1285">
        <v>11.71</v>
      </c>
      <c r="N1285" t="s">
        <v>153</v>
      </c>
      <c r="O1285">
        <v>0.6</v>
      </c>
      <c r="P1285" t="s">
        <v>51</v>
      </c>
      <c r="Q1285" t="s">
        <v>19</v>
      </c>
      <c r="R1285" t="s">
        <v>20</v>
      </c>
    </row>
    <row r="1286" spans="1:18" x14ac:dyDescent="0.25">
      <c r="A1286">
        <v>3786</v>
      </c>
      <c r="B1286">
        <v>10</v>
      </c>
      <c r="C1286">
        <v>9</v>
      </c>
      <c r="D1286">
        <v>8</v>
      </c>
      <c r="E1286">
        <v>7</v>
      </c>
      <c r="F1286">
        <v>7</v>
      </c>
      <c r="G1286">
        <v>4</v>
      </c>
      <c r="H1286">
        <v>2</v>
      </c>
      <c r="I1286">
        <v>2.2400000000000002</v>
      </c>
      <c r="J1286" t="s">
        <v>143</v>
      </c>
      <c r="K1286">
        <v>5.53</v>
      </c>
      <c r="L1286">
        <v>345</v>
      </c>
      <c r="M1286">
        <v>3.72</v>
      </c>
      <c r="N1286" t="s">
        <v>153</v>
      </c>
      <c r="O1286">
        <v>4.22</v>
      </c>
      <c r="P1286" t="s">
        <v>50</v>
      </c>
      <c r="Q1286" t="s">
        <v>19</v>
      </c>
      <c r="R1286" t="s">
        <v>20</v>
      </c>
    </row>
    <row r="1287" spans="1:18" x14ac:dyDescent="0.25">
      <c r="A1287">
        <v>3866</v>
      </c>
      <c r="B1287">
        <v>13</v>
      </c>
      <c r="C1287">
        <v>4</v>
      </c>
      <c r="D1287">
        <v>9</v>
      </c>
      <c r="E1287">
        <v>9</v>
      </c>
      <c r="F1287">
        <v>3</v>
      </c>
      <c r="G1287">
        <v>4</v>
      </c>
      <c r="H1287">
        <v>2</v>
      </c>
      <c r="I1287">
        <v>2.62</v>
      </c>
      <c r="J1287" t="s">
        <v>143</v>
      </c>
      <c r="K1287">
        <v>43.88</v>
      </c>
      <c r="L1287">
        <v>242</v>
      </c>
      <c r="M1287">
        <v>14.64</v>
      </c>
      <c r="N1287" t="s">
        <v>153</v>
      </c>
      <c r="O1287">
        <v>14.03</v>
      </c>
      <c r="P1287" t="s">
        <v>68</v>
      </c>
      <c r="Q1287" t="s">
        <v>19</v>
      </c>
      <c r="R1287" t="s">
        <v>20</v>
      </c>
    </row>
    <row r="1288" spans="1:18" x14ac:dyDescent="0.25">
      <c r="A1288">
        <v>3897</v>
      </c>
      <c r="B1288">
        <v>5</v>
      </c>
      <c r="C1288">
        <v>5</v>
      </c>
      <c r="D1288">
        <v>10</v>
      </c>
      <c r="E1288">
        <v>2</v>
      </c>
      <c r="F1288">
        <v>4</v>
      </c>
      <c r="G1288">
        <v>4</v>
      </c>
      <c r="H1288">
        <v>1</v>
      </c>
      <c r="I1288">
        <v>1.84</v>
      </c>
      <c r="J1288" t="s">
        <v>143</v>
      </c>
      <c r="K1288">
        <v>25.33</v>
      </c>
      <c r="L1288">
        <v>33</v>
      </c>
      <c r="M1288">
        <v>3.69</v>
      </c>
      <c r="N1288" t="s">
        <v>153</v>
      </c>
      <c r="O1288">
        <v>26.23</v>
      </c>
      <c r="P1288" t="s">
        <v>27</v>
      </c>
      <c r="Q1288" t="s">
        <v>19</v>
      </c>
      <c r="R1288" t="s">
        <v>20</v>
      </c>
    </row>
    <row r="1289" spans="1:18" x14ac:dyDescent="0.25">
      <c r="A1289">
        <v>4011</v>
      </c>
      <c r="B1289">
        <v>9</v>
      </c>
      <c r="C1289">
        <v>12</v>
      </c>
      <c r="D1289">
        <v>7</v>
      </c>
      <c r="E1289">
        <v>2</v>
      </c>
      <c r="F1289">
        <v>5</v>
      </c>
      <c r="G1289">
        <v>4</v>
      </c>
      <c r="H1289">
        <v>3</v>
      </c>
      <c r="I1289">
        <v>1.64</v>
      </c>
      <c r="J1289" t="s">
        <v>143</v>
      </c>
      <c r="K1289">
        <v>24.44</v>
      </c>
      <c r="L1289">
        <v>124</v>
      </c>
      <c r="M1289">
        <v>1.83</v>
      </c>
      <c r="N1289" t="s">
        <v>153</v>
      </c>
      <c r="O1289">
        <v>20</v>
      </c>
      <c r="P1289" t="s">
        <v>39</v>
      </c>
      <c r="Q1289" t="s">
        <v>19</v>
      </c>
      <c r="R1289" t="s">
        <v>20</v>
      </c>
    </row>
    <row r="1290" spans="1:18" x14ac:dyDescent="0.25">
      <c r="A1290">
        <v>4025</v>
      </c>
      <c r="B1290">
        <v>16</v>
      </c>
      <c r="C1290">
        <v>11</v>
      </c>
      <c r="D1290">
        <v>1</v>
      </c>
      <c r="E1290">
        <v>7</v>
      </c>
      <c r="F1290">
        <v>3</v>
      </c>
      <c r="G1290">
        <v>4</v>
      </c>
      <c r="H1290">
        <v>1</v>
      </c>
      <c r="I1290">
        <v>2.76</v>
      </c>
      <c r="J1290" t="s">
        <v>143</v>
      </c>
      <c r="K1290">
        <v>19.670000000000002</v>
      </c>
      <c r="L1290">
        <v>4073</v>
      </c>
      <c r="M1290">
        <v>10.53</v>
      </c>
      <c r="N1290" t="s">
        <v>153</v>
      </c>
      <c r="O1290">
        <v>38.76</v>
      </c>
      <c r="P1290" t="s">
        <v>70</v>
      </c>
      <c r="Q1290" t="s">
        <v>19</v>
      </c>
      <c r="R1290" t="s">
        <v>20</v>
      </c>
    </row>
    <row r="1291" spans="1:18" x14ac:dyDescent="0.25">
      <c r="A1291">
        <v>4143</v>
      </c>
      <c r="B1291">
        <v>13</v>
      </c>
      <c r="C1291">
        <v>2</v>
      </c>
      <c r="D1291">
        <v>4</v>
      </c>
      <c r="E1291">
        <v>1</v>
      </c>
      <c r="F1291">
        <v>8</v>
      </c>
      <c r="G1291">
        <v>4</v>
      </c>
      <c r="H1291">
        <v>1</v>
      </c>
      <c r="I1291">
        <v>1.3</v>
      </c>
      <c r="J1291" t="s">
        <v>143</v>
      </c>
      <c r="K1291">
        <v>21.51</v>
      </c>
      <c r="L1291">
        <v>335</v>
      </c>
      <c r="M1291">
        <v>11.49</v>
      </c>
      <c r="N1291" t="s">
        <v>153</v>
      </c>
      <c r="O1291">
        <v>5.63</v>
      </c>
      <c r="P1291" t="s">
        <v>56</v>
      </c>
      <c r="Q1291" t="s">
        <v>19</v>
      </c>
      <c r="R1291" t="s">
        <v>20</v>
      </c>
    </row>
    <row r="1292" spans="1:18" x14ac:dyDescent="0.25">
      <c r="A1292">
        <v>4308</v>
      </c>
      <c r="B1292">
        <v>19</v>
      </c>
      <c r="C1292">
        <v>8</v>
      </c>
      <c r="D1292">
        <v>7</v>
      </c>
      <c r="E1292">
        <v>4</v>
      </c>
      <c r="F1292">
        <v>1</v>
      </c>
      <c r="G1292">
        <v>4</v>
      </c>
      <c r="H1292">
        <v>1</v>
      </c>
      <c r="I1292">
        <v>1.91</v>
      </c>
      <c r="J1292" t="s">
        <v>143</v>
      </c>
      <c r="K1292">
        <v>90.06</v>
      </c>
      <c r="L1292">
        <v>1930</v>
      </c>
      <c r="M1292">
        <v>9.6999999999999993</v>
      </c>
      <c r="N1292" t="s">
        <v>153</v>
      </c>
      <c r="O1292">
        <v>3.96</v>
      </c>
      <c r="P1292" t="s">
        <v>62</v>
      </c>
      <c r="Q1292" t="s">
        <v>19</v>
      </c>
      <c r="R1292" t="s">
        <v>20</v>
      </c>
    </row>
    <row r="1293" spans="1:18" x14ac:dyDescent="0.25">
      <c r="A1293">
        <v>4517</v>
      </c>
      <c r="B1293">
        <v>14</v>
      </c>
      <c r="C1293">
        <v>8</v>
      </c>
      <c r="D1293">
        <v>9</v>
      </c>
      <c r="E1293">
        <v>2</v>
      </c>
      <c r="F1293">
        <v>4</v>
      </c>
      <c r="G1293">
        <v>4</v>
      </c>
      <c r="H1293">
        <v>2</v>
      </c>
      <c r="I1293">
        <v>2.91</v>
      </c>
      <c r="J1293" t="s">
        <v>143</v>
      </c>
      <c r="K1293">
        <v>96.67</v>
      </c>
      <c r="L1293">
        <v>1506</v>
      </c>
      <c r="M1293">
        <v>6.74</v>
      </c>
      <c r="N1293" t="s">
        <v>153</v>
      </c>
      <c r="O1293">
        <v>18.11</v>
      </c>
      <c r="P1293" t="s">
        <v>64</v>
      </c>
      <c r="Q1293" t="s">
        <v>19</v>
      </c>
      <c r="R1293" t="s">
        <v>20</v>
      </c>
    </row>
    <row r="1294" spans="1:18" x14ac:dyDescent="0.25">
      <c r="A1294">
        <v>4564</v>
      </c>
      <c r="B1294">
        <v>16</v>
      </c>
      <c r="C1294">
        <v>6</v>
      </c>
      <c r="D1294">
        <v>1</v>
      </c>
      <c r="E1294">
        <v>2</v>
      </c>
      <c r="F1294">
        <v>4</v>
      </c>
      <c r="G1294">
        <v>4</v>
      </c>
      <c r="H1294">
        <v>3</v>
      </c>
      <c r="I1294">
        <v>2.65</v>
      </c>
      <c r="J1294" t="s">
        <v>143</v>
      </c>
      <c r="K1294">
        <v>30.37</v>
      </c>
      <c r="L1294">
        <v>250</v>
      </c>
      <c r="M1294">
        <v>37.049999999999997</v>
      </c>
      <c r="N1294" t="s">
        <v>153</v>
      </c>
      <c r="O1294">
        <v>5.64</v>
      </c>
      <c r="P1294" t="s">
        <v>51</v>
      </c>
      <c r="Q1294" t="s">
        <v>19</v>
      </c>
      <c r="R1294" t="s">
        <v>20</v>
      </c>
    </row>
    <row r="1295" spans="1:18" x14ac:dyDescent="0.25">
      <c r="A1295">
        <v>4708</v>
      </c>
      <c r="B1295">
        <v>7</v>
      </c>
      <c r="C1295">
        <v>5</v>
      </c>
      <c r="D1295">
        <v>11</v>
      </c>
      <c r="E1295">
        <v>7</v>
      </c>
      <c r="F1295">
        <v>7</v>
      </c>
      <c r="G1295">
        <v>4</v>
      </c>
      <c r="H1295">
        <v>1</v>
      </c>
      <c r="I1295">
        <v>2.77</v>
      </c>
      <c r="J1295" t="s">
        <v>143</v>
      </c>
      <c r="K1295">
        <v>4.22</v>
      </c>
      <c r="L1295">
        <v>649</v>
      </c>
      <c r="M1295">
        <v>2.68</v>
      </c>
      <c r="N1295" t="s">
        <v>153</v>
      </c>
      <c r="O1295">
        <v>47.65</v>
      </c>
      <c r="P1295" t="s">
        <v>29</v>
      </c>
      <c r="Q1295" t="s">
        <v>19</v>
      </c>
      <c r="R1295" t="s">
        <v>20</v>
      </c>
    </row>
    <row r="1296" spans="1:18" x14ac:dyDescent="0.25">
      <c r="A1296">
        <v>4739</v>
      </c>
      <c r="B1296">
        <v>19</v>
      </c>
      <c r="C1296">
        <v>12</v>
      </c>
      <c r="D1296">
        <v>4</v>
      </c>
      <c r="E1296">
        <v>6</v>
      </c>
      <c r="F1296">
        <v>3</v>
      </c>
      <c r="G1296">
        <v>4</v>
      </c>
      <c r="H1296">
        <v>3</v>
      </c>
      <c r="I1296">
        <v>2.48</v>
      </c>
      <c r="J1296" t="s">
        <v>143</v>
      </c>
      <c r="K1296">
        <v>80.040000000000006</v>
      </c>
      <c r="L1296">
        <v>1668</v>
      </c>
      <c r="M1296">
        <v>4.8</v>
      </c>
      <c r="N1296" t="s">
        <v>153</v>
      </c>
      <c r="O1296">
        <v>36.89</v>
      </c>
      <c r="P1296" t="s">
        <v>23</v>
      </c>
      <c r="Q1296" t="s">
        <v>19</v>
      </c>
      <c r="R1296" t="s">
        <v>20</v>
      </c>
    </row>
    <row r="1297" spans="1:18" x14ac:dyDescent="0.25">
      <c r="A1297">
        <v>4788</v>
      </c>
      <c r="B1297">
        <v>3</v>
      </c>
      <c r="C1297">
        <v>10</v>
      </c>
      <c r="D1297">
        <v>2</v>
      </c>
      <c r="E1297">
        <v>9</v>
      </c>
      <c r="F1297">
        <v>5</v>
      </c>
      <c r="G1297">
        <v>4</v>
      </c>
      <c r="H1297">
        <v>3</v>
      </c>
      <c r="I1297">
        <v>2.77</v>
      </c>
      <c r="J1297" t="s">
        <v>143</v>
      </c>
      <c r="K1297">
        <v>6.08</v>
      </c>
      <c r="L1297">
        <v>130</v>
      </c>
      <c r="M1297">
        <v>3.73</v>
      </c>
      <c r="N1297" t="s">
        <v>153</v>
      </c>
      <c r="O1297">
        <v>1.35</v>
      </c>
      <c r="P1297" t="s">
        <v>53</v>
      </c>
      <c r="Q1297" t="s">
        <v>19</v>
      </c>
      <c r="R1297" t="s">
        <v>20</v>
      </c>
    </row>
    <row r="1298" spans="1:18" x14ac:dyDescent="0.25">
      <c r="A1298">
        <v>4965</v>
      </c>
      <c r="B1298">
        <v>5</v>
      </c>
      <c r="C1298">
        <v>2</v>
      </c>
      <c r="D1298">
        <v>6</v>
      </c>
      <c r="E1298">
        <v>6</v>
      </c>
      <c r="F1298">
        <v>2</v>
      </c>
      <c r="G1298">
        <v>4</v>
      </c>
      <c r="H1298">
        <v>2</v>
      </c>
      <c r="I1298">
        <v>1.32</v>
      </c>
      <c r="J1298" t="s">
        <v>143</v>
      </c>
      <c r="K1298">
        <v>23.01</v>
      </c>
      <c r="L1298">
        <v>1023</v>
      </c>
      <c r="M1298">
        <v>2.68</v>
      </c>
      <c r="N1298" t="s">
        <v>153</v>
      </c>
      <c r="O1298">
        <v>23.11</v>
      </c>
      <c r="P1298" t="s">
        <v>23</v>
      </c>
      <c r="Q1298" t="s">
        <v>19</v>
      </c>
      <c r="R1298" t="s">
        <v>20</v>
      </c>
    </row>
    <row r="1299" spans="1:18" x14ac:dyDescent="0.25">
      <c r="A1299">
        <v>286</v>
      </c>
      <c r="B1299">
        <v>3</v>
      </c>
      <c r="C1299">
        <v>9</v>
      </c>
      <c r="D1299">
        <v>10</v>
      </c>
      <c r="E1299">
        <v>1</v>
      </c>
      <c r="F1299">
        <v>6</v>
      </c>
      <c r="G1299">
        <v>4</v>
      </c>
      <c r="H1299">
        <v>3</v>
      </c>
      <c r="I1299">
        <v>1.73</v>
      </c>
      <c r="J1299" t="s">
        <v>153</v>
      </c>
      <c r="K1299">
        <v>266.99</v>
      </c>
      <c r="L1299">
        <v>182</v>
      </c>
      <c r="M1299">
        <v>5.23</v>
      </c>
      <c r="N1299" t="s">
        <v>143</v>
      </c>
      <c r="O1299">
        <v>8.15</v>
      </c>
      <c r="P1299" t="s">
        <v>27</v>
      </c>
      <c r="Q1299" t="s">
        <v>19</v>
      </c>
      <c r="R1299" t="s">
        <v>20</v>
      </c>
    </row>
    <row r="1300" spans="1:18" x14ac:dyDescent="0.25">
      <c r="A1300">
        <v>372</v>
      </c>
      <c r="B1300">
        <v>2</v>
      </c>
      <c r="C1300">
        <v>12</v>
      </c>
      <c r="D1300">
        <v>2</v>
      </c>
      <c r="E1300">
        <v>7</v>
      </c>
      <c r="F1300">
        <v>5</v>
      </c>
      <c r="G1300">
        <v>4</v>
      </c>
      <c r="H1300">
        <v>2</v>
      </c>
      <c r="I1300">
        <v>2.9</v>
      </c>
      <c r="J1300" t="s">
        <v>153</v>
      </c>
      <c r="K1300">
        <v>96.78</v>
      </c>
      <c r="L1300">
        <v>357</v>
      </c>
      <c r="M1300">
        <v>6.55</v>
      </c>
      <c r="N1300" t="s">
        <v>143</v>
      </c>
      <c r="O1300">
        <v>27.9</v>
      </c>
      <c r="P1300" t="s">
        <v>59</v>
      </c>
      <c r="Q1300" t="s">
        <v>19</v>
      </c>
      <c r="R1300" t="s">
        <v>20</v>
      </c>
    </row>
    <row r="1301" spans="1:18" x14ac:dyDescent="0.25">
      <c r="A1301">
        <v>374</v>
      </c>
      <c r="B1301">
        <v>10</v>
      </c>
      <c r="C1301">
        <v>2</v>
      </c>
      <c r="D1301">
        <v>2</v>
      </c>
      <c r="E1301">
        <v>8</v>
      </c>
      <c r="F1301">
        <v>5</v>
      </c>
      <c r="G1301">
        <v>4</v>
      </c>
      <c r="H1301">
        <v>3</v>
      </c>
      <c r="I1301">
        <v>2</v>
      </c>
      <c r="J1301" t="s">
        <v>143</v>
      </c>
      <c r="K1301">
        <v>88.46</v>
      </c>
      <c r="L1301">
        <v>2445</v>
      </c>
      <c r="M1301">
        <v>2.27</v>
      </c>
      <c r="N1301" t="s">
        <v>143</v>
      </c>
      <c r="O1301">
        <v>8.84</v>
      </c>
      <c r="P1301" t="s">
        <v>51</v>
      </c>
      <c r="Q1301" t="s">
        <v>19</v>
      </c>
      <c r="R1301" t="s">
        <v>20</v>
      </c>
    </row>
    <row r="1302" spans="1:18" x14ac:dyDescent="0.25">
      <c r="A1302">
        <v>526</v>
      </c>
      <c r="B1302">
        <v>14</v>
      </c>
      <c r="C1302">
        <v>5</v>
      </c>
      <c r="D1302">
        <v>10</v>
      </c>
      <c r="E1302">
        <v>6</v>
      </c>
      <c r="F1302">
        <v>3</v>
      </c>
      <c r="G1302">
        <v>4</v>
      </c>
      <c r="H1302">
        <v>3</v>
      </c>
      <c r="I1302">
        <v>2.73</v>
      </c>
      <c r="J1302" t="s">
        <v>153</v>
      </c>
      <c r="K1302">
        <v>102.96</v>
      </c>
      <c r="L1302">
        <v>1174</v>
      </c>
      <c r="M1302">
        <v>3.51</v>
      </c>
      <c r="N1302" t="s">
        <v>143</v>
      </c>
      <c r="O1302">
        <v>15.11</v>
      </c>
      <c r="P1302" t="s">
        <v>44</v>
      </c>
      <c r="Q1302" t="s">
        <v>19</v>
      </c>
      <c r="R1302" t="s">
        <v>20</v>
      </c>
    </row>
    <row r="1303" spans="1:18" x14ac:dyDescent="0.25">
      <c r="A1303">
        <v>894</v>
      </c>
      <c r="B1303">
        <v>5</v>
      </c>
      <c r="C1303">
        <v>9</v>
      </c>
      <c r="D1303">
        <v>11</v>
      </c>
      <c r="E1303">
        <v>4</v>
      </c>
      <c r="F1303">
        <v>8</v>
      </c>
      <c r="G1303">
        <v>4</v>
      </c>
      <c r="H1303">
        <v>2</v>
      </c>
      <c r="I1303">
        <v>2.46</v>
      </c>
      <c r="J1303" t="s">
        <v>143</v>
      </c>
      <c r="K1303">
        <v>64.2</v>
      </c>
      <c r="L1303">
        <v>909</v>
      </c>
      <c r="M1303">
        <v>6.08</v>
      </c>
      <c r="N1303" t="s">
        <v>143</v>
      </c>
      <c r="O1303">
        <v>25.41</v>
      </c>
      <c r="P1303" t="s">
        <v>63</v>
      </c>
      <c r="Q1303" t="s">
        <v>19</v>
      </c>
      <c r="R1303" t="s">
        <v>20</v>
      </c>
    </row>
    <row r="1304" spans="1:18" x14ac:dyDescent="0.25">
      <c r="A1304">
        <v>903</v>
      </c>
      <c r="B1304">
        <v>5</v>
      </c>
      <c r="C1304">
        <v>11</v>
      </c>
      <c r="D1304">
        <v>7</v>
      </c>
      <c r="E1304">
        <v>4</v>
      </c>
      <c r="F1304">
        <v>8</v>
      </c>
      <c r="G1304">
        <v>4</v>
      </c>
      <c r="H1304">
        <v>2</v>
      </c>
      <c r="I1304">
        <v>2.4300000000000002</v>
      </c>
      <c r="J1304" t="s">
        <v>143</v>
      </c>
      <c r="K1304">
        <v>79.739999999999995</v>
      </c>
      <c r="L1304">
        <v>274</v>
      </c>
      <c r="M1304">
        <v>2.39</v>
      </c>
      <c r="N1304" t="s">
        <v>143</v>
      </c>
      <c r="O1304">
        <v>16.63</v>
      </c>
      <c r="P1304" t="s">
        <v>39</v>
      </c>
      <c r="Q1304" t="s">
        <v>19</v>
      </c>
      <c r="R1304" t="s">
        <v>20</v>
      </c>
    </row>
    <row r="1305" spans="1:18" x14ac:dyDescent="0.25">
      <c r="A1305">
        <v>1304</v>
      </c>
      <c r="B1305">
        <v>7</v>
      </c>
      <c r="C1305">
        <v>3</v>
      </c>
      <c r="D1305">
        <v>11</v>
      </c>
      <c r="E1305">
        <v>4</v>
      </c>
      <c r="F1305">
        <v>6</v>
      </c>
      <c r="G1305">
        <v>4</v>
      </c>
      <c r="H1305">
        <v>3</v>
      </c>
      <c r="I1305">
        <v>2.87</v>
      </c>
      <c r="J1305" t="s">
        <v>153</v>
      </c>
      <c r="K1305">
        <v>131.81</v>
      </c>
      <c r="L1305">
        <v>579</v>
      </c>
      <c r="M1305">
        <v>0.45</v>
      </c>
      <c r="N1305" t="s">
        <v>143</v>
      </c>
      <c r="O1305">
        <v>28.79</v>
      </c>
      <c r="P1305" t="s">
        <v>64</v>
      </c>
      <c r="Q1305" t="s">
        <v>19</v>
      </c>
      <c r="R1305" t="s">
        <v>20</v>
      </c>
    </row>
    <row r="1306" spans="1:18" x14ac:dyDescent="0.25">
      <c r="A1306">
        <v>1325</v>
      </c>
      <c r="B1306">
        <v>18</v>
      </c>
      <c r="C1306">
        <v>3</v>
      </c>
      <c r="D1306">
        <v>7</v>
      </c>
      <c r="E1306">
        <v>2</v>
      </c>
      <c r="F1306">
        <v>7</v>
      </c>
      <c r="G1306">
        <v>4</v>
      </c>
      <c r="H1306">
        <v>2</v>
      </c>
      <c r="I1306">
        <v>1.36</v>
      </c>
      <c r="J1306" t="s">
        <v>143</v>
      </c>
      <c r="K1306">
        <v>46.28</v>
      </c>
      <c r="L1306">
        <v>1188</v>
      </c>
      <c r="M1306">
        <v>6.64</v>
      </c>
      <c r="N1306" t="s">
        <v>143</v>
      </c>
      <c r="O1306">
        <v>1.22</v>
      </c>
      <c r="P1306" t="s">
        <v>29</v>
      </c>
      <c r="Q1306" t="s">
        <v>19</v>
      </c>
      <c r="R1306" t="s">
        <v>20</v>
      </c>
    </row>
    <row r="1307" spans="1:18" x14ac:dyDescent="0.25">
      <c r="A1307">
        <v>1426</v>
      </c>
      <c r="B1307">
        <v>1</v>
      </c>
      <c r="C1307">
        <v>1</v>
      </c>
      <c r="D1307">
        <v>11</v>
      </c>
      <c r="E1307">
        <v>4</v>
      </c>
      <c r="F1307">
        <v>4</v>
      </c>
      <c r="G1307">
        <v>4</v>
      </c>
      <c r="H1307">
        <v>1</v>
      </c>
      <c r="I1307">
        <v>1.76</v>
      </c>
      <c r="J1307" t="s">
        <v>153</v>
      </c>
      <c r="K1307">
        <v>34.64</v>
      </c>
      <c r="L1307">
        <v>1439</v>
      </c>
      <c r="M1307">
        <v>7.55</v>
      </c>
      <c r="N1307" t="s">
        <v>143</v>
      </c>
      <c r="O1307">
        <v>32.25</v>
      </c>
      <c r="P1307" t="s">
        <v>69</v>
      </c>
      <c r="Q1307" t="s">
        <v>19</v>
      </c>
      <c r="R1307" t="s">
        <v>20</v>
      </c>
    </row>
    <row r="1308" spans="1:18" x14ac:dyDescent="0.25">
      <c r="A1308">
        <v>1810</v>
      </c>
      <c r="B1308">
        <v>20</v>
      </c>
      <c r="C1308">
        <v>4</v>
      </c>
      <c r="D1308">
        <v>6</v>
      </c>
      <c r="E1308">
        <v>9</v>
      </c>
      <c r="F1308">
        <v>4</v>
      </c>
      <c r="G1308">
        <v>4</v>
      </c>
      <c r="H1308">
        <v>2</v>
      </c>
      <c r="I1308">
        <v>2.16</v>
      </c>
      <c r="J1308" t="s">
        <v>153</v>
      </c>
      <c r="K1308">
        <v>107.8</v>
      </c>
      <c r="L1308">
        <v>560</v>
      </c>
      <c r="M1308">
        <v>4.92</v>
      </c>
      <c r="N1308" t="s">
        <v>143</v>
      </c>
      <c r="O1308">
        <v>30.05</v>
      </c>
      <c r="P1308" t="s">
        <v>31</v>
      </c>
      <c r="Q1308" t="s">
        <v>19</v>
      </c>
      <c r="R1308" t="s">
        <v>20</v>
      </c>
    </row>
    <row r="1309" spans="1:18" x14ac:dyDescent="0.25">
      <c r="A1309">
        <v>1918</v>
      </c>
      <c r="B1309">
        <v>15</v>
      </c>
      <c r="C1309">
        <v>2</v>
      </c>
      <c r="D1309">
        <v>9</v>
      </c>
      <c r="E1309">
        <v>5</v>
      </c>
      <c r="F1309">
        <v>5</v>
      </c>
      <c r="G1309">
        <v>4</v>
      </c>
      <c r="H1309">
        <v>3</v>
      </c>
      <c r="I1309">
        <v>2.08</v>
      </c>
      <c r="J1309" t="s">
        <v>153</v>
      </c>
      <c r="K1309">
        <v>46.23</v>
      </c>
      <c r="L1309">
        <v>1240</v>
      </c>
      <c r="M1309">
        <v>0.93</v>
      </c>
      <c r="N1309" t="s">
        <v>143</v>
      </c>
      <c r="O1309">
        <v>27.78</v>
      </c>
      <c r="P1309" t="s">
        <v>45</v>
      </c>
      <c r="Q1309" t="s">
        <v>19</v>
      </c>
      <c r="R1309" t="s">
        <v>20</v>
      </c>
    </row>
    <row r="1310" spans="1:18" x14ac:dyDescent="0.25">
      <c r="A1310">
        <v>2079</v>
      </c>
      <c r="B1310">
        <v>17</v>
      </c>
      <c r="C1310">
        <v>8</v>
      </c>
      <c r="D1310">
        <v>4</v>
      </c>
      <c r="E1310">
        <v>7</v>
      </c>
      <c r="F1310">
        <v>8</v>
      </c>
      <c r="G1310">
        <v>4</v>
      </c>
      <c r="H1310">
        <v>1</v>
      </c>
      <c r="I1310">
        <v>1.26</v>
      </c>
      <c r="J1310" t="s">
        <v>153</v>
      </c>
      <c r="K1310">
        <v>132.78</v>
      </c>
      <c r="L1310">
        <v>2920</v>
      </c>
      <c r="M1310">
        <v>5.08</v>
      </c>
      <c r="N1310" t="s">
        <v>143</v>
      </c>
      <c r="O1310">
        <v>18.36</v>
      </c>
      <c r="P1310" t="s">
        <v>29</v>
      </c>
      <c r="Q1310" t="s">
        <v>19</v>
      </c>
      <c r="R1310" t="s">
        <v>20</v>
      </c>
    </row>
    <row r="1311" spans="1:18" x14ac:dyDescent="0.25">
      <c r="A1311">
        <v>2147</v>
      </c>
      <c r="B1311">
        <v>9</v>
      </c>
      <c r="C1311">
        <v>4</v>
      </c>
      <c r="D1311">
        <v>6</v>
      </c>
      <c r="E1311">
        <v>9</v>
      </c>
      <c r="F1311">
        <v>7</v>
      </c>
      <c r="G1311">
        <v>4</v>
      </c>
      <c r="H1311">
        <v>3</v>
      </c>
      <c r="I1311">
        <v>2.09</v>
      </c>
      <c r="J1311" t="s">
        <v>153</v>
      </c>
      <c r="K1311">
        <v>42.94</v>
      </c>
      <c r="L1311">
        <v>330</v>
      </c>
      <c r="M1311">
        <v>3.66</v>
      </c>
      <c r="N1311" t="s">
        <v>143</v>
      </c>
      <c r="O1311">
        <v>1.1299999999999999</v>
      </c>
      <c r="P1311" t="s">
        <v>72</v>
      </c>
      <c r="Q1311" t="s">
        <v>19</v>
      </c>
      <c r="R1311" t="s">
        <v>20</v>
      </c>
    </row>
    <row r="1312" spans="1:18" x14ac:dyDescent="0.25">
      <c r="A1312">
        <v>2197</v>
      </c>
      <c r="B1312">
        <v>13</v>
      </c>
      <c r="C1312">
        <v>12</v>
      </c>
      <c r="D1312">
        <v>3</v>
      </c>
      <c r="E1312">
        <v>8</v>
      </c>
      <c r="F1312">
        <v>3</v>
      </c>
      <c r="G1312">
        <v>4</v>
      </c>
      <c r="H1312">
        <v>1</v>
      </c>
      <c r="I1312">
        <v>1.39</v>
      </c>
      <c r="J1312" t="s">
        <v>153</v>
      </c>
      <c r="K1312">
        <v>51.04</v>
      </c>
      <c r="L1312">
        <v>466</v>
      </c>
      <c r="M1312">
        <v>11.08</v>
      </c>
      <c r="N1312" t="s">
        <v>143</v>
      </c>
      <c r="O1312">
        <v>23.06</v>
      </c>
      <c r="P1312" t="s">
        <v>68</v>
      </c>
      <c r="Q1312" t="s">
        <v>19</v>
      </c>
      <c r="R1312" t="s">
        <v>20</v>
      </c>
    </row>
    <row r="1313" spans="1:18" x14ac:dyDescent="0.25">
      <c r="A1313">
        <v>2431</v>
      </c>
      <c r="B1313">
        <v>17</v>
      </c>
      <c r="C1313">
        <v>11</v>
      </c>
      <c r="D1313">
        <v>2</v>
      </c>
      <c r="E1313">
        <v>7</v>
      </c>
      <c r="F1313">
        <v>5</v>
      </c>
      <c r="G1313">
        <v>4</v>
      </c>
      <c r="H1313">
        <v>1</v>
      </c>
      <c r="I1313">
        <v>1.51</v>
      </c>
      <c r="J1313" t="s">
        <v>153</v>
      </c>
      <c r="K1313">
        <v>28.05</v>
      </c>
      <c r="L1313">
        <v>3013</v>
      </c>
      <c r="M1313">
        <v>2.4300000000000002</v>
      </c>
      <c r="N1313" t="s">
        <v>143</v>
      </c>
      <c r="O1313">
        <v>20.6</v>
      </c>
      <c r="P1313" t="s">
        <v>42</v>
      </c>
      <c r="Q1313" t="s">
        <v>19</v>
      </c>
      <c r="R1313" t="s">
        <v>20</v>
      </c>
    </row>
    <row r="1314" spans="1:18" x14ac:dyDescent="0.25">
      <c r="A1314">
        <v>2453</v>
      </c>
      <c r="B1314">
        <v>6</v>
      </c>
      <c r="C1314">
        <v>12</v>
      </c>
      <c r="D1314">
        <v>4</v>
      </c>
      <c r="E1314">
        <v>1</v>
      </c>
      <c r="F1314">
        <v>4</v>
      </c>
      <c r="G1314">
        <v>4</v>
      </c>
      <c r="H1314">
        <v>1</v>
      </c>
      <c r="I1314">
        <v>1.75</v>
      </c>
      <c r="J1314" t="s">
        <v>153</v>
      </c>
      <c r="K1314">
        <v>31.05</v>
      </c>
      <c r="L1314">
        <v>2590</v>
      </c>
      <c r="M1314">
        <v>3.87</v>
      </c>
      <c r="N1314" t="s">
        <v>143</v>
      </c>
      <c r="O1314">
        <v>10.1</v>
      </c>
      <c r="P1314" t="s">
        <v>61</v>
      </c>
      <c r="Q1314" t="s">
        <v>19</v>
      </c>
      <c r="R1314" t="s">
        <v>20</v>
      </c>
    </row>
    <row r="1315" spans="1:18" x14ac:dyDescent="0.25">
      <c r="A1315">
        <v>2516</v>
      </c>
      <c r="B1315">
        <v>15</v>
      </c>
      <c r="C1315">
        <v>9</v>
      </c>
      <c r="D1315">
        <v>10</v>
      </c>
      <c r="E1315">
        <v>2</v>
      </c>
      <c r="F1315">
        <v>8</v>
      </c>
      <c r="G1315">
        <v>4</v>
      </c>
      <c r="H1315">
        <v>2</v>
      </c>
      <c r="I1315">
        <v>2.5</v>
      </c>
      <c r="J1315" t="s">
        <v>153</v>
      </c>
      <c r="K1315">
        <v>128.91999999999999</v>
      </c>
      <c r="L1315">
        <v>513</v>
      </c>
      <c r="M1315">
        <v>1.78</v>
      </c>
      <c r="N1315" t="s">
        <v>143</v>
      </c>
      <c r="O1315">
        <v>2.87</v>
      </c>
      <c r="P1315" t="s">
        <v>39</v>
      </c>
      <c r="Q1315" t="s">
        <v>19</v>
      </c>
      <c r="R1315" t="s">
        <v>20</v>
      </c>
    </row>
    <row r="1316" spans="1:18" x14ac:dyDescent="0.25">
      <c r="A1316">
        <v>2669</v>
      </c>
      <c r="B1316">
        <v>2</v>
      </c>
      <c r="C1316">
        <v>2</v>
      </c>
      <c r="D1316">
        <v>9</v>
      </c>
      <c r="E1316">
        <v>5</v>
      </c>
      <c r="F1316">
        <v>4</v>
      </c>
      <c r="G1316">
        <v>4</v>
      </c>
      <c r="H1316">
        <v>3</v>
      </c>
      <c r="I1316">
        <v>1.65</v>
      </c>
      <c r="J1316" t="s">
        <v>143</v>
      </c>
      <c r="K1316">
        <v>16.95</v>
      </c>
      <c r="L1316">
        <v>358</v>
      </c>
      <c r="M1316">
        <v>5.54</v>
      </c>
      <c r="N1316" t="s">
        <v>143</v>
      </c>
      <c r="O1316">
        <v>13.48</v>
      </c>
      <c r="P1316" t="s">
        <v>63</v>
      </c>
      <c r="Q1316" t="s">
        <v>19</v>
      </c>
      <c r="R1316" t="s">
        <v>20</v>
      </c>
    </row>
    <row r="1317" spans="1:18" x14ac:dyDescent="0.25">
      <c r="A1317">
        <v>2737</v>
      </c>
      <c r="B1317">
        <v>17</v>
      </c>
      <c r="C1317">
        <v>2</v>
      </c>
      <c r="D1317">
        <v>11</v>
      </c>
      <c r="E1317">
        <v>7</v>
      </c>
      <c r="F1317">
        <v>5</v>
      </c>
      <c r="G1317">
        <v>4</v>
      </c>
      <c r="H1317">
        <v>3</v>
      </c>
      <c r="I1317">
        <v>1.97</v>
      </c>
      <c r="J1317" t="s">
        <v>153</v>
      </c>
      <c r="K1317">
        <v>45.89</v>
      </c>
      <c r="L1317">
        <v>276</v>
      </c>
      <c r="M1317">
        <v>13.26</v>
      </c>
      <c r="N1317" t="s">
        <v>143</v>
      </c>
      <c r="O1317">
        <v>25.14</v>
      </c>
      <c r="P1317" t="s">
        <v>39</v>
      </c>
      <c r="Q1317" t="s">
        <v>19</v>
      </c>
      <c r="R1317" t="s">
        <v>20</v>
      </c>
    </row>
    <row r="1318" spans="1:18" x14ac:dyDescent="0.25">
      <c r="A1318">
        <v>3064</v>
      </c>
      <c r="B1318">
        <v>4</v>
      </c>
      <c r="C1318">
        <v>11</v>
      </c>
      <c r="D1318">
        <v>11</v>
      </c>
      <c r="E1318">
        <v>4</v>
      </c>
      <c r="F1318">
        <v>1</v>
      </c>
      <c r="G1318">
        <v>4</v>
      </c>
      <c r="H1318">
        <v>2</v>
      </c>
      <c r="I1318">
        <v>1.78</v>
      </c>
      <c r="J1318" t="s">
        <v>153</v>
      </c>
      <c r="K1318">
        <v>152.37</v>
      </c>
      <c r="L1318">
        <v>502</v>
      </c>
      <c r="M1318">
        <v>4.26</v>
      </c>
      <c r="N1318" t="s">
        <v>143</v>
      </c>
      <c r="O1318">
        <v>12.01</v>
      </c>
      <c r="P1318" t="s">
        <v>46</v>
      </c>
      <c r="Q1318" t="s">
        <v>19</v>
      </c>
      <c r="R1318" t="s">
        <v>20</v>
      </c>
    </row>
    <row r="1319" spans="1:18" x14ac:dyDescent="0.25">
      <c r="A1319">
        <v>3080</v>
      </c>
      <c r="B1319">
        <v>1</v>
      </c>
      <c r="C1319">
        <v>12</v>
      </c>
      <c r="D1319">
        <v>2</v>
      </c>
      <c r="E1319">
        <v>6</v>
      </c>
      <c r="F1319">
        <v>1</v>
      </c>
      <c r="G1319">
        <v>4</v>
      </c>
      <c r="H1319">
        <v>1</v>
      </c>
      <c r="I1319">
        <v>2.92</v>
      </c>
      <c r="J1319" t="s">
        <v>153</v>
      </c>
      <c r="K1319">
        <v>124.67</v>
      </c>
      <c r="L1319">
        <v>415</v>
      </c>
      <c r="M1319">
        <v>2.19</v>
      </c>
      <c r="N1319" t="s">
        <v>143</v>
      </c>
      <c r="O1319">
        <v>13.46</v>
      </c>
      <c r="P1319" t="s">
        <v>42</v>
      </c>
      <c r="Q1319" t="s">
        <v>19</v>
      </c>
      <c r="R1319" t="s">
        <v>20</v>
      </c>
    </row>
    <row r="1320" spans="1:18" x14ac:dyDescent="0.25">
      <c r="A1320">
        <v>3147</v>
      </c>
      <c r="B1320">
        <v>17</v>
      </c>
      <c r="C1320">
        <v>11</v>
      </c>
      <c r="D1320">
        <v>5</v>
      </c>
      <c r="E1320">
        <v>7</v>
      </c>
      <c r="F1320">
        <v>3</v>
      </c>
      <c r="G1320">
        <v>4</v>
      </c>
      <c r="H1320">
        <v>3</v>
      </c>
      <c r="I1320">
        <v>1</v>
      </c>
      <c r="J1320" t="s">
        <v>153</v>
      </c>
      <c r="K1320">
        <v>10.53</v>
      </c>
      <c r="L1320">
        <v>1808</v>
      </c>
      <c r="M1320">
        <v>7.59</v>
      </c>
      <c r="N1320" t="s">
        <v>143</v>
      </c>
      <c r="O1320">
        <v>28.6</v>
      </c>
      <c r="P1320" t="s">
        <v>21</v>
      </c>
      <c r="Q1320" t="s">
        <v>19</v>
      </c>
      <c r="R1320" t="s">
        <v>20</v>
      </c>
    </row>
    <row r="1321" spans="1:18" x14ac:dyDescent="0.25">
      <c r="A1321">
        <v>3234</v>
      </c>
      <c r="B1321">
        <v>8</v>
      </c>
      <c r="C1321">
        <v>8</v>
      </c>
      <c r="D1321">
        <v>3</v>
      </c>
      <c r="E1321">
        <v>4</v>
      </c>
      <c r="F1321">
        <v>6</v>
      </c>
      <c r="G1321">
        <v>4</v>
      </c>
      <c r="H1321">
        <v>3</v>
      </c>
      <c r="I1321">
        <v>1</v>
      </c>
      <c r="J1321" t="s">
        <v>153</v>
      </c>
      <c r="K1321">
        <v>41.52</v>
      </c>
      <c r="L1321">
        <v>350</v>
      </c>
      <c r="M1321">
        <v>33.78</v>
      </c>
      <c r="N1321" t="s">
        <v>143</v>
      </c>
      <c r="O1321">
        <v>3.78</v>
      </c>
      <c r="P1321" t="s">
        <v>65</v>
      </c>
      <c r="Q1321" t="s">
        <v>19</v>
      </c>
      <c r="R1321" t="s">
        <v>20</v>
      </c>
    </row>
    <row r="1322" spans="1:18" x14ac:dyDescent="0.25">
      <c r="A1322">
        <v>3431</v>
      </c>
      <c r="B1322">
        <v>19</v>
      </c>
      <c r="C1322">
        <v>7</v>
      </c>
      <c r="D1322">
        <v>6</v>
      </c>
      <c r="E1322">
        <v>1</v>
      </c>
      <c r="F1322">
        <v>1</v>
      </c>
      <c r="G1322">
        <v>4</v>
      </c>
      <c r="H1322">
        <v>3</v>
      </c>
      <c r="I1322">
        <v>2.86</v>
      </c>
      <c r="J1322" t="s">
        <v>153</v>
      </c>
      <c r="K1322">
        <v>129.19999999999999</v>
      </c>
      <c r="L1322">
        <v>92</v>
      </c>
      <c r="M1322">
        <v>29.19</v>
      </c>
      <c r="N1322" t="s">
        <v>143</v>
      </c>
      <c r="O1322">
        <v>38.619999999999997</v>
      </c>
      <c r="P1322" t="s">
        <v>51</v>
      </c>
      <c r="Q1322" t="s">
        <v>19</v>
      </c>
      <c r="R1322" t="s">
        <v>20</v>
      </c>
    </row>
    <row r="1323" spans="1:18" x14ac:dyDescent="0.25">
      <c r="A1323">
        <v>3527</v>
      </c>
      <c r="B1323">
        <v>19</v>
      </c>
      <c r="C1323">
        <v>7</v>
      </c>
      <c r="D1323">
        <v>4</v>
      </c>
      <c r="E1323">
        <v>8</v>
      </c>
      <c r="F1323">
        <v>2</v>
      </c>
      <c r="G1323">
        <v>4</v>
      </c>
      <c r="H1323">
        <v>2</v>
      </c>
      <c r="I1323">
        <v>2.59</v>
      </c>
      <c r="J1323" t="s">
        <v>153</v>
      </c>
      <c r="K1323">
        <v>242.68</v>
      </c>
      <c r="L1323">
        <v>1270</v>
      </c>
      <c r="M1323">
        <v>2.5099999999999998</v>
      </c>
      <c r="N1323" t="s">
        <v>143</v>
      </c>
      <c r="O1323">
        <v>17.850000000000001</v>
      </c>
      <c r="P1323" t="s">
        <v>43</v>
      </c>
      <c r="Q1323" t="s">
        <v>19</v>
      </c>
      <c r="R1323" t="s">
        <v>20</v>
      </c>
    </row>
    <row r="1324" spans="1:18" x14ac:dyDescent="0.25">
      <c r="A1324">
        <v>3588</v>
      </c>
      <c r="B1324">
        <v>16</v>
      </c>
      <c r="C1324">
        <v>8</v>
      </c>
      <c r="D1324">
        <v>5</v>
      </c>
      <c r="E1324">
        <v>3</v>
      </c>
      <c r="F1324">
        <v>5</v>
      </c>
      <c r="G1324">
        <v>4</v>
      </c>
      <c r="H1324">
        <v>1</v>
      </c>
      <c r="I1324">
        <v>2.72</v>
      </c>
      <c r="J1324" t="s">
        <v>143</v>
      </c>
      <c r="K1324">
        <v>112.36</v>
      </c>
      <c r="L1324">
        <v>1000</v>
      </c>
      <c r="M1324">
        <v>13.45</v>
      </c>
      <c r="N1324" t="s">
        <v>143</v>
      </c>
      <c r="O1324">
        <v>27.68</v>
      </c>
      <c r="P1324" t="s">
        <v>28</v>
      </c>
      <c r="Q1324" t="s">
        <v>19</v>
      </c>
      <c r="R1324" t="s">
        <v>20</v>
      </c>
    </row>
    <row r="1325" spans="1:18" x14ac:dyDescent="0.25">
      <c r="A1325">
        <v>4390</v>
      </c>
      <c r="B1325">
        <v>11</v>
      </c>
      <c r="C1325">
        <v>10</v>
      </c>
      <c r="D1325">
        <v>1</v>
      </c>
      <c r="E1325">
        <v>3</v>
      </c>
      <c r="F1325">
        <v>5</v>
      </c>
      <c r="G1325">
        <v>4</v>
      </c>
      <c r="H1325">
        <v>2</v>
      </c>
      <c r="I1325">
        <v>1.89</v>
      </c>
      <c r="J1325" t="s">
        <v>143</v>
      </c>
      <c r="K1325">
        <v>70.95</v>
      </c>
      <c r="L1325">
        <v>634</v>
      </c>
      <c r="M1325">
        <v>6.45</v>
      </c>
      <c r="N1325" t="s">
        <v>143</v>
      </c>
      <c r="O1325">
        <v>0.9</v>
      </c>
      <c r="P1325" t="s">
        <v>62</v>
      </c>
      <c r="Q1325" t="s">
        <v>19</v>
      </c>
      <c r="R1325" t="s">
        <v>20</v>
      </c>
    </row>
    <row r="1326" spans="1:18" x14ac:dyDescent="0.25">
      <c r="A1326">
        <v>4422</v>
      </c>
      <c r="B1326">
        <v>11</v>
      </c>
      <c r="C1326">
        <v>3</v>
      </c>
      <c r="D1326">
        <v>11</v>
      </c>
      <c r="E1326">
        <v>4</v>
      </c>
      <c r="F1326">
        <v>3</v>
      </c>
      <c r="G1326">
        <v>4</v>
      </c>
      <c r="H1326">
        <v>1</v>
      </c>
      <c r="I1326">
        <v>2.06</v>
      </c>
      <c r="J1326" t="s">
        <v>143</v>
      </c>
      <c r="K1326">
        <v>50.05</v>
      </c>
      <c r="L1326">
        <v>100</v>
      </c>
      <c r="M1326">
        <v>2.58</v>
      </c>
      <c r="N1326" t="s">
        <v>143</v>
      </c>
      <c r="O1326">
        <v>33.86</v>
      </c>
      <c r="P1326" t="s">
        <v>69</v>
      </c>
      <c r="Q1326" t="s">
        <v>19</v>
      </c>
      <c r="R1326" t="s">
        <v>20</v>
      </c>
    </row>
    <row r="1327" spans="1:18" x14ac:dyDescent="0.25">
      <c r="A1327">
        <v>4450</v>
      </c>
      <c r="B1327">
        <v>11</v>
      </c>
      <c r="C1327">
        <v>9</v>
      </c>
      <c r="D1327">
        <v>9</v>
      </c>
      <c r="E1327">
        <v>9</v>
      </c>
      <c r="F1327">
        <v>6</v>
      </c>
      <c r="G1327">
        <v>4</v>
      </c>
      <c r="H1327">
        <v>3</v>
      </c>
      <c r="I1327">
        <v>2.23</v>
      </c>
      <c r="J1327" t="s">
        <v>143</v>
      </c>
      <c r="K1327">
        <v>173.97</v>
      </c>
      <c r="L1327">
        <v>2505</v>
      </c>
      <c r="M1327">
        <v>3.7</v>
      </c>
      <c r="N1327" t="s">
        <v>143</v>
      </c>
      <c r="O1327">
        <v>5.49</v>
      </c>
      <c r="P1327" t="s">
        <v>18</v>
      </c>
      <c r="Q1327" t="s">
        <v>19</v>
      </c>
      <c r="R1327" t="s">
        <v>20</v>
      </c>
    </row>
    <row r="1328" spans="1:18" x14ac:dyDescent="0.25">
      <c r="A1328">
        <v>4567</v>
      </c>
      <c r="B1328">
        <v>8</v>
      </c>
      <c r="C1328">
        <v>9</v>
      </c>
      <c r="D1328">
        <v>7</v>
      </c>
      <c r="E1328">
        <v>4</v>
      </c>
      <c r="F1328">
        <v>1</v>
      </c>
      <c r="G1328">
        <v>4</v>
      </c>
      <c r="H1328">
        <v>1</v>
      </c>
      <c r="I1328">
        <v>1.0900000000000001</v>
      </c>
      <c r="J1328" t="s">
        <v>153</v>
      </c>
      <c r="K1328">
        <v>24.25</v>
      </c>
      <c r="L1328">
        <v>186</v>
      </c>
      <c r="M1328">
        <v>7.74</v>
      </c>
      <c r="N1328" t="s">
        <v>143</v>
      </c>
      <c r="O1328">
        <v>1.02</v>
      </c>
      <c r="P1328" t="s">
        <v>39</v>
      </c>
      <c r="Q1328" t="s">
        <v>19</v>
      </c>
      <c r="R1328" t="s">
        <v>20</v>
      </c>
    </row>
    <row r="1329" spans="1:18" x14ac:dyDescent="0.25">
      <c r="A1329">
        <v>4569</v>
      </c>
      <c r="B1329">
        <v>19</v>
      </c>
      <c r="C1329">
        <v>8</v>
      </c>
      <c r="D1329">
        <v>8</v>
      </c>
      <c r="E1329">
        <v>1</v>
      </c>
      <c r="F1329">
        <v>5</v>
      </c>
      <c r="G1329">
        <v>4</v>
      </c>
      <c r="H1329">
        <v>2</v>
      </c>
      <c r="I1329">
        <v>1.86</v>
      </c>
      <c r="J1329" t="s">
        <v>153</v>
      </c>
      <c r="K1329">
        <v>57.47</v>
      </c>
      <c r="L1329">
        <v>4557</v>
      </c>
      <c r="M1329">
        <v>12.94</v>
      </c>
      <c r="N1329" t="s">
        <v>143</v>
      </c>
      <c r="O1329">
        <v>37.700000000000003</v>
      </c>
      <c r="P1329" t="s">
        <v>26</v>
      </c>
      <c r="Q1329" t="s">
        <v>19</v>
      </c>
      <c r="R1329" t="s">
        <v>20</v>
      </c>
    </row>
    <row r="1330" spans="1:18" x14ac:dyDescent="0.25">
      <c r="A1330">
        <v>4642</v>
      </c>
      <c r="B1330">
        <v>16</v>
      </c>
      <c r="C1330">
        <v>4</v>
      </c>
      <c r="D1330">
        <v>4</v>
      </c>
      <c r="E1330">
        <v>2</v>
      </c>
      <c r="F1330">
        <v>9</v>
      </c>
      <c r="G1330">
        <v>4</v>
      </c>
      <c r="H1330">
        <v>1</v>
      </c>
      <c r="I1330">
        <v>2.83</v>
      </c>
      <c r="J1330" t="s">
        <v>153</v>
      </c>
      <c r="K1330">
        <v>99.82</v>
      </c>
      <c r="L1330">
        <v>16853</v>
      </c>
      <c r="M1330">
        <v>3.71</v>
      </c>
      <c r="N1330" t="s">
        <v>143</v>
      </c>
      <c r="O1330">
        <v>2.5299999999999998</v>
      </c>
      <c r="P1330" t="s">
        <v>37</v>
      </c>
      <c r="Q1330" t="s">
        <v>19</v>
      </c>
      <c r="R1330" t="s">
        <v>20</v>
      </c>
    </row>
    <row r="1331" spans="1:18" x14ac:dyDescent="0.25">
      <c r="A1331">
        <v>4790</v>
      </c>
      <c r="B1331">
        <v>4</v>
      </c>
      <c r="C1331">
        <v>8</v>
      </c>
      <c r="D1331">
        <v>7</v>
      </c>
      <c r="E1331">
        <v>8</v>
      </c>
      <c r="F1331">
        <v>1</v>
      </c>
      <c r="G1331">
        <v>4</v>
      </c>
      <c r="H1331">
        <v>2</v>
      </c>
      <c r="I1331">
        <v>2.02</v>
      </c>
      <c r="J1331" t="s">
        <v>153</v>
      </c>
      <c r="K1331">
        <v>83.06</v>
      </c>
      <c r="L1331">
        <v>550</v>
      </c>
      <c r="M1331">
        <v>12.21</v>
      </c>
      <c r="N1331" t="s">
        <v>143</v>
      </c>
      <c r="O1331">
        <v>16.829999999999998</v>
      </c>
      <c r="P1331" t="s">
        <v>57</v>
      </c>
      <c r="Q1331" t="s">
        <v>19</v>
      </c>
      <c r="R1331" t="s">
        <v>20</v>
      </c>
    </row>
    <row r="1332" spans="1:18" x14ac:dyDescent="0.25">
      <c r="A1332">
        <v>4835</v>
      </c>
      <c r="B1332">
        <v>8</v>
      </c>
      <c r="C1332">
        <v>5</v>
      </c>
      <c r="D1332">
        <v>11</v>
      </c>
      <c r="E1332">
        <v>5</v>
      </c>
      <c r="F1332">
        <v>8</v>
      </c>
      <c r="G1332">
        <v>4</v>
      </c>
      <c r="H1332">
        <v>3</v>
      </c>
      <c r="I1332">
        <v>2.16</v>
      </c>
      <c r="J1332" t="s">
        <v>143</v>
      </c>
      <c r="K1332">
        <v>84.25</v>
      </c>
      <c r="L1332">
        <v>157</v>
      </c>
      <c r="M1332">
        <v>7.48</v>
      </c>
      <c r="N1332" t="s">
        <v>143</v>
      </c>
      <c r="O1332">
        <v>14.62</v>
      </c>
      <c r="P1332" t="s">
        <v>69</v>
      </c>
      <c r="Q1332" t="s">
        <v>19</v>
      </c>
      <c r="R1332" t="s">
        <v>20</v>
      </c>
    </row>
    <row r="1333" spans="1:18" x14ac:dyDescent="0.25">
      <c r="A1333">
        <v>4884</v>
      </c>
      <c r="B1333">
        <v>5</v>
      </c>
      <c r="C1333">
        <v>11</v>
      </c>
      <c r="D1333">
        <v>10</v>
      </c>
      <c r="E1333">
        <v>9</v>
      </c>
      <c r="F1333">
        <v>1</v>
      </c>
      <c r="G1333">
        <v>4</v>
      </c>
      <c r="H1333">
        <v>3</v>
      </c>
      <c r="I1333">
        <v>1.61</v>
      </c>
      <c r="J1333" t="s">
        <v>153</v>
      </c>
      <c r="K1333">
        <v>13.14</v>
      </c>
      <c r="L1333">
        <v>249</v>
      </c>
      <c r="M1333">
        <v>3.92</v>
      </c>
      <c r="N1333" t="s">
        <v>143</v>
      </c>
      <c r="O1333">
        <v>23.41</v>
      </c>
      <c r="P1333" t="s">
        <v>27</v>
      </c>
      <c r="Q1333" t="s">
        <v>19</v>
      </c>
      <c r="R1333" t="s">
        <v>20</v>
      </c>
    </row>
    <row r="1334" spans="1:18" x14ac:dyDescent="0.25">
      <c r="A1334">
        <v>102</v>
      </c>
      <c r="B1334">
        <v>20</v>
      </c>
      <c r="C1334">
        <v>5</v>
      </c>
      <c r="D1334">
        <v>11</v>
      </c>
      <c r="E1334">
        <v>3</v>
      </c>
      <c r="F1334">
        <v>1</v>
      </c>
      <c r="G1334">
        <v>8</v>
      </c>
      <c r="H1334">
        <v>2</v>
      </c>
      <c r="I1334">
        <v>3.06</v>
      </c>
      <c r="J1334" t="s">
        <v>153</v>
      </c>
      <c r="K1334">
        <v>12.67</v>
      </c>
      <c r="L1334">
        <v>163</v>
      </c>
      <c r="M1334">
        <v>5.1100000000000003</v>
      </c>
      <c r="N1334" t="s">
        <v>153</v>
      </c>
      <c r="O1334">
        <v>13.14</v>
      </c>
      <c r="P1334" t="s">
        <v>40</v>
      </c>
      <c r="Q1334" t="s">
        <v>19</v>
      </c>
      <c r="R1334" t="s">
        <v>20</v>
      </c>
    </row>
    <row r="1335" spans="1:18" x14ac:dyDescent="0.25">
      <c r="A1335">
        <v>120</v>
      </c>
      <c r="B1335">
        <v>13</v>
      </c>
      <c r="C1335">
        <v>7</v>
      </c>
      <c r="D1335">
        <v>2</v>
      </c>
      <c r="E1335">
        <v>6</v>
      </c>
      <c r="F1335">
        <v>6</v>
      </c>
      <c r="G1335">
        <v>8</v>
      </c>
      <c r="H1335">
        <v>1</v>
      </c>
      <c r="I1335">
        <v>3.04</v>
      </c>
      <c r="J1335" t="s">
        <v>153</v>
      </c>
      <c r="K1335">
        <v>17.600000000000001</v>
      </c>
      <c r="L1335">
        <v>143</v>
      </c>
      <c r="M1335">
        <v>3.29</v>
      </c>
      <c r="N1335" t="s">
        <v>153</v>
      </c>
      <c r="O1335">
        <v>31.06</v>
      </c>
      <c r="P1335" t="s">
        <v>66</v>
      </c>
      <c r="Q1335" t="s">
        <v>19</v>
      </c>
      <c r="R1335" t="s">
        <v>20</v>
      </c>
    </row>
    <row r="1336" spans="1:18" x14ac:dyDescent="0.25">
      <c r="A1336">
        <v>140</v>
      </c>
      <c r="B1336">
        <v>15</v>
      </c>
      <c r="C1336">
        <v>10</v>
      </c>
      <c r="D1336">
        <v>11</v>
      </c>
      <c r="E1336">
        <v>4</v>
      </c>
      <c r="F1336">
        <v>3</v>
      </c>
      <c r="G1336">
        <v>8</v>
      </c>
      <c r="H1336">
        <v>1</v>
      </c>
      <c r="I1336">
        <v>3.22</v>
      </c>
      <c r="J1336" t="s">
        <v>153</v>
      </c>
      <c r="K1336">
        <v>30.27</v>
      </c>
      <c r="L1336">
        <v>97</v>
      </c>
      <c r="M1336">
        <v>10.89</v>
      </c>
      <c r="N1336" t="s">
        <v>153</v>
      </c>
      <c r="O1336">
        <v>24.43</v>
      </c>
      <c r="P1336" t="s">
        <v>40</v>
      </c>
      <c r="Q1336" t="s">
        <v>19</v>
      </c>
      <c r="R1336" t="s">
        <v>20</v>
      </c>
    </row>
    <row r="1337" spans="1:18" x14ac:dyDescent="0.25">
      <c r="A1337">
        <v>202</v>
      </c>
      <c r="B1337">
        <v>4</v>
      </c>
      <c r="C1337">
        <v>11</v>
      </c>
      <c r="D1337">
        <v>3</v>
      </c>
      <c r="E1337">
        <v>1</v>
      </c>
      <c r="F1337">
        <v>3</v>
      </c>
      <c r="G1337">
        <v>8</v>
      </c>
      <c r="H1337">
        <v>2</v>
      </c>
      <c r="I1337">
        <v>3.85</v>
      </c>
      <c r="J1337" t="s">
        <v>153</v>
      </c>
      <c r="K1337">
        <v>44.26</v>
      </c>
      <c r="L1337">
        <v>778</v>
      </c>
      <c r="M1337">
        <v>10.75</v>
      </c>
      <c r="N1337" t="s">
        <v>153</v>
      </c>
      <c r="O1337">
        <v>25.47</v>
      </c>
      <c r="P1337" t="s">
        <v>36</v>
      </c>
      <c r="Q1337" t="s">
        <v>19</v>
      </c>
      <c r="R1337" t="s">
        <v>20</v>
      </c>
    </row>
    <row r="1338" spans="1:18" x14ac:dyDescent="0.25">
      <c r="A1338">
        <v>260</v>
      </c>
      <c r="B1338">
        <v>4</v>
      </c>
      <c r="C1338">
        <v>12</v>
      </c>
      <c r="D1338">
        <v>3</v>
      </c>
      <c r="E1338">
        <v>6</v>
      </c>
      <c r="F1338">
        <v>4</v>
      </c>
      <c r="G1338">
        <v>8</v>
      </c>
      <c r="H1338">
        <v>3</v>
      </c>
      <c r="I1338">
        <v>3.41</v>
      </c>
      <c r="J1338" t="s">
        <v>153</v>
      </c>
      <c r="K1338">
        <v>51.73</v>
      </c>
      <c r="L1338">
        <v>292</v>
      </c>
      <c r="M1338">
        <v>5.8</v>
      </c>
      <c r="N1338" t="s">
        <v>153</v>
      </c>
      <c r="O1338">
        <v>33.93</v>
      </c>
      <c r="P1338" t="s">
        <v>38</v>
      </c>
      <c r="Q1338" t="s">
        <v>19</v>
      </c>
      <c r="R1338" t="s">
        <v>20</v>
      </c>
    </row>
    <row r="1339" spans="1:18" x14ac:dyDescent="0.25">
      <c r="A1339">
        <v>347</v>
      </c>
      <c r="B1339">
        <v>10</v>
      </c>
      <c r="C1339">
        <v>12</v>
      </c>
      <c r="D1339">
        <v>8</v>
      </c>
      <c r="E1339">
        <v>6</v>
      </c>
      <c r="F1339">
        <v>2</v>
      </c>
      <c r="G1339">
        <v>8</v>
      </c>
      <c r="H1339">
        <v>1</v>
      </c>
      <c r="I1339">
        <v>3.3</v>
      </c>
      <c r="J1339" t="s">
        <v>153</v>
      </c>
      <c r="K1339">
        <v>15.04</v>
      </c>
      <c r="L1339">
        <v>418</v>
      </c>
      <c r="M1339">
        <v>3.55</v>
      </c>
      <c r="N1339" t="s">
        <v>153</v>
      </c>
      <c r="O1339">
        <v>40</v>
      </c>
      <c r="P1339" t="s">
        <v>60</v>
      </c>
      <c r="Q1339" t="s">
        <v>19</v>
      </c>
      <c r="R1339" t="s">
        <v>20</v>
      </c>
    </row>
    <row r="1340" spans="1:18" x14ac:dyDescent="0.25">
      <c r="A1340">
        <v>475</v>
      </c>
      <c r="B1340">
        <v>15</v>
      </c>
      <c r="C1340">
        <v>9</v>
      </c>
      <c r="D1340">
        <v>5</v>
      </c>
      <c r="E1340">
        <v>9</v>
      </c>
      <c r="F1340">
        <v>9</v>
      </c>
      <c r="G1340">
        <v>8</v>
      </c>
      <c r="H1340">
        <v>1</v>
      </c>
      <c r="I1340">
        <v>3.36</v>
      </c>
      <c r="J1340" t="s">
        <v>153</v>
      </c>
      <c r="K1340">
        <v>12.11</v>
      </c>
      <c r="L1340">
        <v>509</v>
      </c>
      <c r="M1340">
        <v>7.24</v>
      </c>
      <c r="N1340" t="s">
        <v>153</v>
      </c>
      <c r="O1340">
        <v>45.36</v>
      </c>
      <c r="P1340" t="s">
        <v>39</v>
      </c>
      <c r="Q1340" t="s">
        <v>19</v>
      </c>
      <c r="R1340" t="s">
        <v>20</v>
      </c>
    </row>
    <row r="1341" spans="1:18" x14ac:dyDescent="0.25">
      <c r="A1341">
        <v>508</v>
      </c>
      <c r="B1341">
        <v>19</v>
      </c>
      <c r="C1341">
        <v>7</v>
      </c>
      <c r="D1341">
        <v>10</v>
      </c>
      <c r="E1341">
        <v>4</v>
      </c>
      <c r="F1341">
        <v>8</v>
      </c>
      <c r="G1341">
        <v>8</v>
      </c>
      <c r="H1341">
        <v>1</v>
      </c>
      <c r="I1341">
        <v>3.23</v>
      </c>
      <c r="J1341" t="s">
        <v>153</v>
      </c>
      <c r="K1341">
        <v>57.79</v>
      </c>
      <c r="L1341">
        <v>1317</v>
      </c>
      <c r="M1341">
        <v>1.54</v>
      </c>
      <c r="N1341" t="s">
        <v>153</v>
      </c>
      <c r="O1341">
        <v>28.12</v>
      </c>
      <c r="P1341" t="s">
        <v>67</v>
      </c>
      <c r="Q1341" t="s">
        <v>19</v>
      </c>
      <c r="R1341" t="s">
        <v>20</v>
      </c>
    </row>
    <row r="1342" spans="1:18" x14ac:dyDescent="0.25">
      <c r="A1342">
        <v>565</v>
      </c>
      <c r="B1342">
        <v>20</v>
      </c>
      <c r="C1342">
        <v>6</v>
      </c>
      <c r="D1342">
        <v>5</v>
      </c>
      <c r="E1342">
        <v>6</v>
      </c>
      <c r="F1342">
        <v>9</v>
      </c>
      <c r="G1342">
        <v>8</v>
      </c>
      <c r="H1342">
        <v>1</v>
      </c>
      <c r="I1342">
        <v>3.25</v>
      </c>
      <c r="J1342" t="s">
        <v>153</v>
      </c>
      <c r="K1342">
        <v>50.41</v>
      </c>
      <c r="L1342">
        <v>410</v>
      </c>
      <c r="M1342">
        <v>1.33</v>
      </c>
      <c r="N1342" t="s">
        <v>153</v>
      </c>
      <c r="O1342">
        <v>26.71</v>
      </c>
      <c r="P1342" t="s">
        <v>33</v>
      </c>
      <c r="Q1342" t="s">
        <v>19</v>
      </c>
      <c r="R1342" t="s">
        <v>20</v>
      </c>
    </row>
    <row r="1343" spans="1:18" x14ac:dyDescent="0.25">
      <c r="A1343">
        <v>625</v>
      </c>
      <c r="B1343">
        <v>19</v>
      </c>
      <c r="C1343">
        <v>9</v>
      </c>
      <c r="D1343">
        <v>4</v>
      </c>
      <c r="E1343">
        <v>2</v>
      </c>
      <c r="F1343">
        <v>4</v>
      </c>
      <c r="G1343">
        <v>8</v>
      </c>
      <c r="H1343">
        <v>3</v>
      </c>
      <c r="I1343">
        <v>3.06</v>
      </c>
      <c r="J1343" t="s">
        <v>153</v>
      </c>
      <c r="K1343">
        <v>12.43</v>
      </c>
      <c r="L1343">
        <v>830</v>
      </c>
      <c r="M1343">
        <v>3.55</v>
      </c>
      <c r="N1343" t="s">
        <v>153</v>
      </c>
      <c r="O1343">
        <v>23.51</v>
      </c>
      <c r="P1343" t="s">
        <v>71</v>
      </c>
      <c r="Q1343" t="s">
        <v>19</v>
      </c>
      <c r="R1343" t="s">
        <v>20</v>
      </c>
    </row>
    <row r="1344" spans="1:18" x14ac:dyDescent="0.25">
      <c r="A1344">
        <v>715</v>
      </c>
      <c r="B1344">
        <v>4</v>
      </c>
      <c r="C1344">
        <v>4</v>
      </c>
      <c r="D1344">
        <v>4</v>
      </c>
      <c r="E1344">
        <v>4</v>
      </c>
      <c r="F1344">
        <v>5</v>
      </c>
      <c r="G1344">
        <v>8</v>
      </c>
      <c r="H1344">
        <v>2</v>
      </c>
      <c r="I1344">
        <v>3.23</v>
      </c>
      <c r="J1344" t="s">
        <v>153</v>
      </c>
      <c r="K1344">
        <v>80.88</v>
      </c>
      <c r="L1344">
        <v>642</v>
      </c>
      <c r="M1344">
        <v>5.63</v>
      </c>
      <c r="N1344" t="s">
        <v>153</v>
      </c>
      <c r="O1344">
        <v>8.25</v>
      </c>
      <c r="P1344" t="s">
        <v>46</v>
      </c>
      <c r="Q1344" t="s">
        <v>19</v>
      </c>
      <c r="R1344" t="s">
        <v>20</v>
      </c>
    </row>
    <row r="1345" spans="1:18" x14ac:dyDescent="0.25">
      <c r="A1345">
        <v>810</v>
      </c>
      <c r="B1345">
        <v>17</v>
      </c>
      <c r="C1345">
        <v>11</v>
      </c>
      <c r="D1345">
        <v>6</v>
      </c>
      <c r="E1345">
        <v>5</v>
      </c>
      <c r="F1345">
        <v>3</v>
      </c>
      <c r="G1345">
        <v>8</v>
      </c>
      <c r="H1345">
        <v>1</v>
      </c>
      <c r="I1345">
        <v>3.13</v>
      </c>
      <c r="J1345" t="s">
        <v>153</v>
      </c>
      <c r="K1345">
        <v>45.23</v>
      </c>
      <c r="L1345">
        <v>13208</v>
      </c>
      <c r="M1345">
        <v>4.3899999999999997</v>
      </c>
      <c r="N1345" t="s">
        <v>153</v>
      </c>
      <c r="O1345">
        <v>32.200000000000003</v>
      </c>
      <c r="P1345" t="s">
        <v>26</v>
      </c>
      <c r="Q1345" t="s">
        <v>19</v>
      </c>
      <c r="R1345" t="s">
        <v>20</v>
      </c>
    </row>
    <row r="1346" spans="1:18" x14ac:dyDescent="0.25">
      <c r="A1346">
        <v>865</v>
      </c>
      <c r="B1346">
        <v>7</v>
      </c>
      <c r="C1346">
        <v>5</v>
      </c>
      <c r="D1346">
        <v>8</v>
      </c>
      <c r="E1346">
        <v>2</v>
      </c>
      <c r="F1346">
        <v>7</v>
      </c>
      <c r="G1346">
        <v>8</v>
      </c>
      <c r="H1346">
        <v>1</v>
      </c>
      <c r="I1346">
        <v>3.48</v>
      </c>
      <c r="J1346" t="s">
        <v>153</v>
      </c>
      <c r="K1346">
        <v>18.149999999999999</v>
      </c>
      <c r="L1346">
        <v>1755</v>
      </c>
      <c r="M1346">
        <v>1.71</v>
      </c>
      <c r="N1346" t="s">
        <v>153</v>
      </c>
      <c r="O1346">
        <v>18.36</v>
      </c>
      <c r="P1346" t="s">
        <v>52</v>
      </c>
      <c r="Q1346" t="s">
        <v>19</v>
      </c>
      <c r="R1346" t="s">
        <v>20</v>
      </c>
    </row>
    <row r="1347" spans="1:18" x14ac:dyDescent="0.25">
      <c r="A1347">
        <v>978</v>
      </c>
      <c r="B1347">
        <v>3</v>
      </c>
      <c r="C1347">
        <v>4</v>
      </c>
      <c r="D1347">
        <v>2</v>
      </c>
      <c r="E1347">
        <v>1</v>
      </c>
      <c r="F1347">
        <v>3</v>
      </c>
      <c r="G1347">
        <v>8</v>
      </c>
      <c r="H1347">
        <v>1</v>
      </c>
      <c r="I1347">
        <v>3.07</v>
      </c>
      <c r="J1347" t="s">
        <v>153</v>
      </c>
      <c r="K1347">
        <v>10.56</v>
      </c>
      <c r="L1347">
        <v>3166</v>
      </c>
      <c r="M1347">
        <v>5.99</v>
      </c>
      <c r="N1347" t="s">
        <v>153</v>
      </c>
      <c r="O1347">
        <v>35.24</v>
      </c>
      <c r="P1347" t="s">
        <v>27</v>
      </c>
      <c r="Q1347" t="s">
        <v>19</v>
      </c>
      <c r="R1347" t="s">
        <v>20</v>
      </c>
    </row>
    <row r="1348" spans="1:18" x14ac:dyDescent="0.25">
      <c r="A1348">
        <v>1147</v>
      </c>
      <c r="B1348">
        <v>16</v>
      </c>
      <c r="C1348">
        <v>9</v>
      </c>
      <c r="D1348">
        <v>11</v>
      </c>
      <c r="E1348">
        <v>3</v>
      </c>
      <c r="F1348">
        <v>5</v>
      </c>
      <c r="G1348">
        <v>8</v>
      </c>
      <c r="H1348">
        <v>3</v>
      </c>
      <c r="I1348">
        <v>3.37</v>
      </c>
      <c r="J1348" t="s">
        <v>153</v>
      </c>
      <c r="K1348">
        <v>21.8</v>
      </c>
      <c r="L1348">
        <v>1431</v>
      </c>
      <c r="M1348">
        <v>3.88</v>
      </c>
      <c r="N1348" t="s">
        <v>153</v>
      </c>
      <c r="O1348">
        <v>20.09</v>
      </c>
      <c r="P1348" t="s">
        <v>52</v>
      </c>
      <c r="Q1348" t="s">
        <v>19</v>
      </c>
      <c r="R1348" t="s">
        <v>20</v>
      </c>
    </row>
    <row r="1349" spans="1:18" x14ac:dyDescent="0.25">
      <c r="A1349">
        <v>1275</v>
      </c>
      <c r="B1349">
        <v>18</v>
      </c>
      <c r="C1349">
        <v>2</v>
      </c>
      <c r="D1349">
        <v>9</v>
      </c>
      <c r="E1349">
        <v>3</v>
      </c>
      <c r="F1349">
        <v>2</v>
      </c>
      <c r="G1349">
        <v>8</v>
      </c>
      <c r="H1349">
        <v>3</v>
      </c>
      <c r="I1349">
        <v>3.27</v>
      </c>
      <c r="J1349" t="s">
        <v>153</v>
      </c>
      <c r="K1349">
        <v>17.829999999999998</v>
      </c>
      <c r="L1349">
        <v>1655</v>
      </c>
      <c r="M1349">
        <v>14.78</v>
      </c>
      <c r="N1349" t="s">
        <v>153</v>
      </c>
      <c r="O1349">
        <v>25.12</v>
      </c>
      <c r="P1349" t="s">
        <v>70</v>
      </c>
      <c r="Q1349" t="s">
        <v>19</v>
      </c>
      <c r="R1349" t="s">
        <v>20</v>
      </c>
    </row>
    <row r="1350" spans="1:18" x14ac:dyDescent="0.25">
      <c r="A1350">
        <v>1293</v>
      </c>
      <c r="B1350">
        <v>14</v>
      </c>
      <c r="C1350">
        <v>9</v>
      </c>
      <c r="D1350">
        <v>8</v>
      </c>
      <c r="E1350">
        <v>3</v>
      </c>
      <c r="F1350">
        <v>1</v>
      </c>
      <c r="G1350">
        <v>8</v>
      </c>
      <c r="H1350">
        <v>2</v>
      </c>
      <c r="I1350">
        <v>3.16</v>
      </c>
      <c r="J1350" t="s">
        <v>153</v>
      </c>
      <c r="K1350">
        <v>6.25</v>
      </c>
      <c r="L1350">
        <v>365</v>
      </c>
      <c r="M1350">
        <v>8.23</v>
      </c>
      <c r="N1350" t="s">
        <v>153</v>
      </c>
      <c r="O1350">
        <v>8.48</v>
      </c>
      <c r="P1350" t="s">
        <v>71</v>
      </c>
      <c r="Q1350" t="s">
        <v>19</v>
      </c>
      <c r="R1350" t="s">
        <v>20</v>
      </c>
    </row>
    <row r="1351" spans="1:18" x14ac:dyDescent="0.25">
      <c r="A1351">
        <v>1311</v>
      </c>
      <c r="B1351">
        <v>11</v>
      </c>
      <c r="C1351">
        <v>1</v>
      </c>
      <c r="D1351">
        <v>11</v>
      </c>
      <c r="E1351">
        <v>2</v>
      </c>
      <c r="F1351">
        <v>8</v>
      </c>
      <c r="G1351">
        <v>8</v>
      </c>
      <c r="H1351">
        <v>1</v>
      </c>
      <c r="I1351">
        <v>3.49</v>
      </c>
      <c r="J1351" t="s">
        <v>153</v>
      </c>
      <c r="K1351">
        <v>64.06</v>
      </c>
      <c r="L1351">
        <v>651</v>
      </c>
      <c r="M1351">
        <v>2.29</v>
      </c>
      <c r="N1351" t="s">
        <v>153</v>
      </c>
      <c r="O1351">
        <v>25.69</v>
      </c>
      <c r="P1351" t="s">
        <v>41</v>
      </c>
      <c r="Q1351" t="s">
        <v>19</v>
      </c>
      <c r="R1351" t="s">
        <v>20</v>
      </c>
    </row>
    <row r="1352" spans="1:18" x14ac:dyDescent="0.25">
      <c r="A1352">
        <v>1318</v>
      </c>
      <c r="B1352">
        <v>12</v>
      </c>
      <c r="C1352">
        <v>10</v>
      </c>
      <c r="D1352">
        <v>11</v>
      </c>
      <c r="E1352">
        <v>7</v>
      </c>
      <c r="F1352">
        <v>1</v>
      </c>
      <c r="G1352">
        <v>8</v>
      </c>
      <c r="H1352">
        <v>2</v>
      </c>
      <c r="I1352">
        <v>3.59</v>
      </c>
      <c r="J1352" t="s">
        <v>153</v>
      </c>
      <c r="K1352">
        <v>81.790000000000006</v>
      </c>
      <c r="L1352">
        <v>287</v>
      </c>
      <c r="M1352">
        <v>1.99</v>
      </c>
      <c r="N1352" t="s">
        <v>153</v>
      </c>
      <c r="O1352">
        <v>34.94</v>
      </c>
      <c r="P1352" t="s">
        <v>45</v>
      </c>
      <c r="Q1352" t="s">
        <v>19</v>
      </c>
      <c r="R1352" t="s">
        <v>20</v>
      </c>
    </row>
    <row r="1353" spans="1:18" x14ac:dyDescent="0.25">
      <c r="A1353">
        <v>1400</v>
      </c>
      <c r="B1353">
        <v>3</v>
      </c>
      <c r="C1353">
        <v>8</v>
      </c>
      <c r="D1353">
        <v>6</v>
      </c>
      <c r="E1353">
        <v>1</v>
      </c>
      <c r="F1353">
        <v>2</v>
      </c>
      <c r="G1353">
        <v>8</v>
      </c>
      <c r="H1353">
        <v>3</v>
      </c>
      <c r="I1353">
        <v>3.23</v>
      </c>
      <c r="J1353" t="s">
        <v>153</v>
      </c>
      <c r="K1353">
        <v>46.99</v>
      </c>
      <c r="L1353">
        <v>232</v>
      </c>
      <c r="M1353">
        <v>4.71</v>
      </c>
      <c r="N1353" t="s">
        <v>153</v>
      </c>
      <c r="O1353">
        <v>33.28</v>
      </c>
      <c r="P1353" t="s">
        <v>66</v>
      </c>
      <c r="Q1353" t="s">
        <v>19</v>
      </c>
      <c r="R1353" t="s">
        <v>20</v>
      </c>
    </row>
    <row r="1354" spans="1:18" x14ac:dyDescent="0.25">
      <c r="A1354">
        <v>1410</v>
      </c>
      <c r="B1354">
        <v>17</v>
      </c>
      <c r="C1354">
        <v>5</v>
      </c>
      <c r="D1354">
        <v>6</v>
      </c>
      <c r="E1354">
        <v>6</v>
      </c>
      <c r="F1354">
        <v>6</v>
      </c>
      <c r="G1354">
        <v>8</v>
      </c>
      <c r="H1354">
        <v>3</v>
      </c>
      <c r="I1354">
        <v>3</v>
      </c>
      <c r="J1354" t="s">
        <v>153</v>
      </c>
      <c r="K1354">
        <v>23.62</v>
      </c>
      <c r="L1354">
        <v>419</v>
      </c>
      <c r="M1354">
        <v>1.58</v>
      </c>
      <c r="N1354" t="s">
        <v>153</v>
      </c>
      <c r="O1354">
        <v>7.7</v>
      </c>
      <c r="P1354" t="s">
        <v>65</v>
      </c>
      <c r="Q1354" t="s">
        <v>19</v>
      </c>
      <c r="R1354" t="s">
        <v>20</v>
      </c>
    </row>
    <row r="1355" spans="1:18" x14ac:dyDescent="0.25">
      <c r="A1355">
        <v>1419</v>
      </c>
      <c r="B1355">
        <v>20</v>
      </c>
      <c r="C1355">
        <v>8</v>
      </c>
      <c r="D1355">
        <v>6</v>
      </c>
      <c r="E1355">
        <v>2</v>
      </c>
      <c r="F1355">
        <v>4</v>
      </c>
      <c r="G1355">
        <v>8</v>
      </c>
      <c r="H1355">
        <v>3</v>
      </c>
      <c r="I1355">
        <v>3.07</v>
      </c>
      <c r="J1355" t="s">
        <v>153</v>
      </c>
      <c r="K1355">
        <v>122.26</v>
      </c>
      <c r="L1355">
        <v>79</v>
      </c>
      <c r="M1355">
        <v>14.27</v>
      </c>
      <c r="N1355" t="s">
        <v>153</v>
      </c>
      <c r="O1355">
        <v>35.83</v>
      </c>
      <c r="P1355" t="s">
        <v>34</v>
      </c>
      <c r="Q1355" t="s">
        <v>19</v>
      </c>
      <c r="R1355" t="s">
        <v>20</v>
      </c>
    </row>
    <row r="1356" spans="1:18" x14ac:dyDescent="0.25">
      <c r="A1356">
        <v>1435</v>
      </c>
      <c r="B1356">
        <v>1</v>
      </c>
      <c r="C1356">
        <v>1</v>
      </c>
      <c r="D1356">
        <v>10</v>
      </c>
      <c r="E1356">
        <v>1</v>
      </c>
      <c r="F1356">
        <v>1</v>
      </c>
      <c r="G1356">
        <v>8</v>
      </c>
      <c r="H1356">
        <v>2</v>
      </c>
      <c r="I1356">
        <v>3.06</v>
      </c>
      <c r="J1356" t="s">
        <v>153</v>
      </c>
      <c r="K1356">
        <v>17.91</v>
      </c>
      <c r="L1356">
        <v>376</v>
      </c>
      <c r="M1356">
        <v>8.43</v>
      </c>
      <c r="N1356" t="s">
        <v>153</v>
      </c>
      <c r="O1356">
        <v>46.22</v>
      </c>
      <c r="P1356" t="s">
        <v>46</v>
      </c>
      <c r="Q1356" t="s">
        <v>19</v>
      </c>
      <c r="R1356" t="s">
        <v>20</v>
      </c>
    </row>
    <row r="1357" spans="1:18" x14ac:dyDescent="0.25">
      <c r="A1357">
        <v>1578</v>
      </c>
      <c r="B1357">
        <v>8</v>
      </c>
      <c r="C1357">
        <v>8</v>
      </c>
      <c r="D1357">
        <v>4</v>
      </c>
      <c r="E1357">
        <v>5</v>
      </c>
      <c r="F1357">
        <v>5</v>
      </c>
      <c r="G1357">
        <v>8</v>
      </c>
      <c r="H1357">
        <v>1</v>
      </c>
      <c r="I1357">
        <v>3.93</v>
      </c>
      <c r="J1357" t="s">
        <v>153</v>
      </c>
      <c r="K1357">
        <v>56.92</v>
      </c>
      <c r="L1357">
        <v>48</v>
      </c>
      <c r="M1357">
        <v>6.96</v>
      </c>
      <c r="N1357" t="s">
        <v>153</v>
      </c>
      <c r="O1357">
        <v>30.28</v>
      </c>
      <c r="P1357" t="s">
        <v>23</v>
      </c>
      <c r="Q1357" t="s">
        <v>19</v>
      </c>
      <c r="R1357" t="s">
        <v>20</v>
      </c>
    </row>
    <row r="1358" spans="1:18" x14ac:dyDescent="0.25">
      <c r="A1358">
        <v>1607</v>
      </c>
      <c r="B1358">
        <v>3</v>
      </c>
      <c r="C1358">
        <v>3</v>
      </c>
      <c r="D1358">
        <v>3</v>
      </c>
      <c r="E1358">
        <v>5</v>
      </c>
      <c r="F1358">
        <v>6</v>
      </c>
      <c r="G1358">
        <v>8</v>
      </c>
      <c r="H1358">
        <v>2</v>
      </c>
      <c r="I1358">
        <v>3.13</v>
      </c>
      <c r="J1358" t="s">
        <v>153</v>
      </c>
      <c r="K1358">
        <v>100.78</v>
      </c>
      <c r="L1358">
        <v>2451</v>
      </c>
      <c r="M1358">
        <v>9.7799999999999994</v>
      </c>
      <c r="N1358" t="s">
        <v>153</v>
      </c>
      <c r="O1358">
        <v>21.4</v>
      </c>
      <c r="P1358" t="s">
        <v>56</v>
      </c>
      <c r="Q1358" t="s">
        <v>19</v>
      </c>
      <c r="R1358" t="s">
        <v>20</v>
      </c>
    </row>
    <row r="1359" spans="1:18" x14ac:dyDescent="0.25">
      <c r="A1359">
        <v>1646</v>
      </c>
      <c r="B1359">
        <v>5</v>
      </c>
      <c r="C1359">
        <v>7</v>
      </c>
      <c r="D1359">
        <v>11</v>
      </c>
      <c r="E1359">
        <v>2</v>
      </c>
      <c r="F1359">
        <v>1</v>
      </c>
      <c r="G1359">
        <v>8</v>
      </c>
      <c r="H1359">
        <v>3</v>
      </c>
      <c r="I1359">
        <v>3.07</v>
      </c>
      <c r="J1359" t="s">
        <v>153</v>
      </c>
      <c r="K1359">
        <v>14.83</v>
      </c>
      <c r="L1359">
        <v>6322</v>
      </c>
      <c r="M1359">
        <v>3.91</v>
      </c>
      <c r="N1359" t="s">
        <v>153</v>
      </c>
      <c r="O1359">
        <v>36.729999999999997</v>
      </c>
      <c r="P1359" t="s">
        <v>25</v>
      </c>
      <c r="Q1359" t="s">
        <v>19</v>
      </c>
      <c r="R1359" t="s">
        <v>20</v>
      </c>
    </row>
    <row r="1360" spans="1:18" x14ac:dyDescent="0.25">
      <c r="A1360">
        <v>1657</v>
      </c>
      <c r="B1360">
        <v>2</v>
      </c>
      <c r="C1360">
        <v>12</v>
      </c>
      <c r="D1360">
        <v>6</v>
      </c>
      <c r="E1360">
        <v>4</v>
      </c>
      <c r="F1360">
        <v>8</v>
      </c>
      <c r="G1360">
        <v>8</v>
      </c>
      <c r="H1360">
        <v>2</v>
      </c>
      <c r="I1360">
        <v>3.21</v>
      </c>
      <c r="J1360" t="s">
        <v>153</v>
      </c>
      <c r="K1360">
        <v>86.62</v>
      </c>
      <c r="L1360">
        <v>1158</v>
      </c>
      <c r="M1360">
        <v>0.34</v>
      </c>
      <c r="N1360" t="s">
        <v>153</v>
      </c>
      <c r="O1360">
        <v>12.04</v>
      </c>
      <c r="P1360" t="s">
        <v>73</v>
      </c>
      <c r="Q1360" t="s">
        <v>19</v>
      </c>
      <c r="R1360" t="s">
        <v>20</v>
      </c>
    </row>
    <row r="1361" spans="1:18" x14ac:dyDescent="0.25">
      <c r="A1361">
        <v>1720</v>
      </c>
      <c r="B1361">
        <v>8</v>
      </c>
      <c r="C1361">
        <v>11</v>
      </c>
      <c r="D1361">
        <v>10</v>
      </c>
      <c r="E1361">
        <v>8</v>
      </c>
      <c r="F1361">
        <v>2</v>
      </c>
      <c r="G1361">
        <v>8</v>
      </c>
      <c r="H1361">
        <v>1</v>
      </c>
      <c r="I1361">
        <v>3.32</v>
      </c>
      <c r="J1361" t="s">
        <v>153</v>
      </c>
      <c r="K1361">
        <v>13.7</v>
      </c>
      <c r="L1361">
        <v>1497</v>
      </c>
      <c r="M1361">
        <v>1.78</v>
      </c>
      <c r="N1361" t="s">
        <v>153</v>
      </c>
      <c r="O1361">
        <v>33.380000000000003</v>
      </c>
      <c r="P1361" t="s">
        <v>29</v>
      </c>
      <c r="Q1361" t="s">
        <v>19</v>
      </c>
      <c r="R1361" t="s">
        <v>20</v>
      </c>
    </row>
    <row r="1362" spans="1:18" x14ac:dyDescent="0.25">
      <c r="A1362">
        <v>1836</v>
      </c>
      <c r="B1362">
        <v>15</v>
      </c>
      <c r="C1362">
        <v>6</v>
      </c>
      <c r="D1362">
        <v>6</v>
      </c>
      <c r="E1362">
        <v>9</v>
      </c>
      <c r="F1362">
        <v>8</v>
      </c>
      <c r="G1362">
        <v>8</v>
      </c>
      <c r="H1362">
        <v>2</v>
      </c>
      <c r="I1362">
        <v>3.16</v>
      </c>
      <c r="J1362" t="s">
        <v>153</v>
      </c>
      <c r="K1362">
        <v>78.23</v>
      </c>
      <c r="L1362">
        <v>235</v>
      </c>
      <c r="M1362">
        <v>1.9</v>
      </c>
      <c r="N1362" t="s">
        <v>153</v>
      </c>
      <c r="O1362">
        <v>19.73</v>
      </c>
      <c r="P1362" t="s">
        <v>41</v>
      </c>
      <c r="Q1362" t="s">
        <v>19</v>
      </c>
      <c r="R1362" t="s">
        <v>20</v>
      </c>
    </row>
    <row r="1363" spans="1:18" x14ac:dyDescent="0.25">
      <c r="A1363">
        <v>1954</v>
      </c>
      <c r="B1363">
        <v>16</v>
      </c>
      <c r="C1363">
        <v>4</v>
      </c>
      <c r="D1363">
        <v>1</v>
      </c>
      <c r="E1363">
        <v>7</v>
      </c>
      <c r="F1363">
        <v>3</v>
      </c>
      <c r="G1363">
        <v>8</v>
      </c>
      <c r="H1363">
        <v>2</v>
      </c>
      <c r="I1363">
        <v>3.23</v>
      </c>
      <c r="J1363" t="s">
        <v>153</v>
      </c>
      <c r="K1363">
        <v>55.37</v>
      </c>
      <c r="L1363">
        <v>472</v>
      </c>
      <c r="M1363">
        <v>8.91</v>
      </c>
      <c r="N1363" t="s">
        <v>153</v>
      </c>
      <c r="O1363">
        <v>0.69</v>
      </c>
      <c r="P1363" t="s">
        <v>66</v>
      </c>
      <c r="Q1363" t="s">
        <v>19</v>
      </c>
      <c r="R1363" t="s">
        <v>20</v>
      </c>
    </row>
    <row r="1364" spans="1:18" x14ac:dyDescent="0.25">
      <c r="A1364">
        <v>1996</v>
      </c>
      <c r="B1364">
        <v>17</v>
      </c>
      <c r="C1364">
        <v>11</v>
      </c>
      <c r="D1364">
        <v>6</v>
      </c>
      <c r="E1364">
        <v>2</v>
      </c>
      <c r="F1364">
        <v>4</v>
      </c>
      <c r="G1364">
        <v>8</v>
      </c>
      <c r="H1364">
        <v>3</v>
      </c>
      <c r="I1364">
        <v>3.01</v>
      </c>
      <c r="J1364" t="s">
        <v>153</v>
      </c>
      <c r="K1364">
        <v>124.12</v>
      </c>
      <c r="L1364">
        <v>158</v>
      </c>
      <c r="M1364">
        <v>1.99</v>
      </c>
      <c r="N1364" t="s">
        <v>153</v>
      </c>
      <c r="O1364">
        <v>1.3</v>
      </c>
      <c r="P1364" t="s">
        <v>71</v>
      </c>
      <c r="Q1364" t="s">
        <v>19</v>
      </c>
      <c r="R1364" t="s">
        <v>20</v>
      </c>
    </row>
    <row r="1365" spans="1:18" x14ac:dyDescent="0.25">
      <c r="A1365">
        <v>2016</v>
      </c>
      <c r="B1365">
        <v>6</v>
      </c>
      <c r="C1365">
        <v>7</v>
      </c>
      <c r="D1365">
        <v>10</v>
      </c>
      <c r="E1365">
        <v>3</v>
      </c>
      <c r="F1365">
        <v>1</v>
      </c>
      <c r="G1365">
        <v>8</v>
      </c>
      <c r="H1365">
        <v>1</v>
      </c>
      <c r="I1365">
        <v>3.22</v>
      </c>
      <c r="J1365" t="s">
        <v>153</v>
      </c>
      <c r="K1365">
        <v>11.33</v>
      </c>
      <c r="L1365">
        <v>120</v>
      </c>
      <c r="M1365">
        <v>6.55</v>
      </c>
      <c r="N1365" t="s">
        <v>153</v>
      </c>
      <c r="O1365">
        <v>11.6</v>
      </c>
      <c r="P1365" t="s">
        <v>45</v>
      </c>
      <c r="Q1365" t="s">
        <v>19</v>
      </c>
      <c r="R1365" t="s">
        <v>20</v>
      </c>
    </row>
    <row r="1366" spans="1:18" x14ac:dyDescent="0.25">
      <c r="A1366">
        <v>2150</v>
      </c>
      <c r="B1366">
        <v>14</v>
      </c>
      <c r="C1366">
        <v>9</v>
      </c>
      <c r="D1366">
        <v>8</v>
      </c>
      <c r="E1366">
        <v>9</v>
      </c>
      <c r="F1366">
        <v>5</v>
      </c>
      <c r="G1366">
        <v>8</v>
      </c>
      <c r="H1366">
        <v>2</v>
      </c>
      <c r="I1366">
        <v>3.43</v>
      </c>
      <c r="J1366" t="s">
        <v>153</v>
      </c>
      <c r="K1366">
        <v>17.100000000000001</v>
      </c>
      <c r="L1366">
        <v>133</v>
      </c>
      <c r="M1366">
        <v>0.83</v>
      </c>
      <c r="N1366" t="s">
        <v>153</v>
      </c>
      <c r="O1366">
        <v>26.9</v>
      </c>
      <c r="P1366" t="s">
        <v>47</v>
      </c>
      <c r="Q1366" t="s">
        <v>19</v>
      </c>
      <c r="R1366" t="s">
        <v>20</v>
      </c>
    </row>
    <row r="1367" spans="1:18" x14ac:dyDescent="0.25">
      <c r="A1367">
        <v>2209</v>
      </c>
      <c r="B1367">
        <v>6</v>
      </c>
      <c r="C1367">
        <v>8</v>
      </c>
      <c r="D1367">
        <v>3</v>
      </c>
      <c r="E1367">
        <v>9</v>
      </c>
      <c r="F1367">
        <v>4</v>
      </c>
      <c r="G1367">
        <v>8</v>
      </c>
      <c r="H1367">
        <v>3</v>
      </c>
      <c r="I1367">
        <v>3.04</v>
      </c>
      <c r="J1367" t="s">
        <v>153</v>
      </c>
      <c r="K1367">
        <v>7.43</v>
      </c>
      <c r="L1367">
        <v>353</v>
      </c>
      <c r="M1367">
        <v>12.93</v>
      </c>
      <c r="N1367" t="s">
        <v>153</v>
      </c>
      <c r="O1367">
        <v>25.34</v>
      </c>
      <c r="P1367" t="s">
        <v>26</v>
      </c>
      <c r="Q1367" t="s">
        <v>19</v>
      </c>
      <c r="R1367" t="s">
        <v>20</v>
      </c>
    </row>
    <row r="1368" spans="1:18" x14ac:dyDescent="0.25">
      <c r="A1368">
        <v>2270</v>
      </c>
      <c r="B1368">
        <v>4</v>
      </c>
      <c r="C1368">
        <v>9</v>
      </c>
      <c r="D1368">
        <v>3</v>
      </c>
      <c r="E1368">
        <v>7</v>
      </c>
      <c r="F1368">
        <v>4</v>
      </c>
      <c r="G1368">
        <v>8</v>
      </c>
      <c r="H1368">
        <v>1</v>
      </c>
      <c r="I1368">
        <v>3.09</v>
      </c>
      <c r="J1368" t="s">
        <v>153</v>
      </c>
      <c r="K1368">
        <v>17.29</v>
      </c>
      <c r="L1368">
        <v>2289</v>
      </c>
      <c r="M1368">
        <v>16.91</v>
      </c>
      <c r="N1368" t="s">
        <v>153</v>
      </c>
      <c r="O1368">
        <v>29.68</v>
      </c>
      <c r="P1368" t="s">
        <v>49</v>
      </c>
      <c r="Q1368" t="s">
        <v>19</v>
      </c>
      <c r="R1368" t="s">
        <v>20</v>
      </c>
    </row>
    <row r="1369" spans="1:18" x14ac:dyDescent="0.25">
      <c r="A1369">
        <v>2399</v>
      </c>
      <c r="B1369">
        <v>1</v>
      </c>
      <c r="C1369">
        <v>12</v>
      </c>
      <c r="D1369">
        <v>11</v>
      </c>
      <c r="E1369">
        <v>6</v>
      </c>
      <c r="F1369">
        <v>5</v>
      </c>
      <c r="G1369">
        <v>8</v>
      </c>
      <c r="H1369">
        <v>1</v>
      </c>
      <c r="I1369">
        <v>3.03</v>
      </c>
      <c r="J1369" t="s">
        <v>153</v>
      </c>
      <c r="K1369">
        <v>5.42</v>
      </c>
      <c r="L1369">
        <v>285</v>
      </c>
      <c r="M1369">
        <v>2.1</v>
      </c>
      <c r="N1369" t="s">
        <v>153</v>
      </c>
      <c r="O1369">
        <v>32.07</v>
      </c>
      <c r="P1369" t="s">
        <v>53</v>
      </c>
      <c r="Q1369" t="s">
        <v>19</v>
      </c>
      <c r="R1369" t="s">
        <v>20</v>
      </c>
    </row>
    <row r="1370" spans="1:18" x14ac:dyDescent="0.25">
      <c r="A1370">
        <v>2497</v>
      </c>
      <c r="B1370">
        <v>14</v>
      </c>
      <c r="C1370">
        <v>9</v>
      </c>
      <c r="D1370">
        <v>5</v>
      </c>
      <c r="E1370">
        <v>6</v>
      </c>
      <c r="F1370">
        <v>3</v>
      </c>
      <c r="G1370">
        <v>8</v>
      </c>
      <c r="H1370">
        <v>3</v>
      </c>
      <c r="I1370">
        <v>3.29</v>
      </c>
      <c r="J1370" t="s">
        <v>153</v>
      </c>
      <c r="K1370">
        <v>18.71</v>
      </c>
      <c r="L1370">
        <v>142</v>
      </c>
      <c r="M1370">
        <v>12.1</v>
      </c>
      <c r="N1370" t="s">
        <v>153</v>
      </c>
      <c r="O1370">
        <v>11.97</v>
      </c>
      <c r="P1370" t="s">
        <v>50</v>
      </c>
      <c r="Q1370" t="s">
        <v>19</v>
      </c>
      <c r="R1370" t="s">
        <v>20</v>
      </c>
    </row>
    <row r="1371" spans="1:18" x14ac:dyDescent="0.25">
      <c r="A1371">
        <v>2498</v>
      </c>
      <c r="B1371">
        <v>3</v>
      </c>
      <c r="C1371">
        <v>1</v>
      </c>
      <c r="D1371">
        <v>3</v>
      </c>
      <c r="E1371">
        <v>6</v>
      </c>
      <c r="F1371">
        <v>2</v>
      </c>
      <c r="G1371">
        <v>8</v>
      </c>
      <c r="H1371">
        <v>3</v>
      </c>
      <c r="I1371">
        <v>3.38</v>
      </c>
      <c r="J1371" t="s">
        <v>153</v>
      </c>
      <c r="K1371">
        <v>27.91</v>
      </c>
      <c r="L1371">
        <v>2122</v>
      </c>
      <c r="M1371">
        <v>4.55</v>
      </c>
      <c r="N1371" t="s">
        <v>153</v>
      </c>
      <c r="O1371">
        <v>42.84</v>
      </c>
      <c r="P1371" t="s">
        <v>64</v>
      </c>
      <c r="Q1371" t="s">
        <v>19</v>
      </c>
      <c r="R1371" t="s">
        <v>20</v>
      </c>
    </row>
    <row r="1372" spans="1:18" x14ac:dyDescent="0.25">
      <c r="A1372">
        <v>2599</v>
      </c>
      <c r="B1372">
        <v>5</v>
      </c>
      <c r="C1372">
        <v>9</v>
      </c>
      <c r="D1372">
        <v>3</v>
      </c>
      <c r="E1372">
        <v>5</v>
      </c>
      <c r="F1372">
        <v>3</v>
      </c>
      <c r="G1372">
        <v>8</v>
      </c>
      <c r="H1372">
        <v>3</v>
      </c>
      <c r="I1372">
        <v>3.28</v>
      </c>
      <c r="J1372" t="s">
        <v>153</v>
      </c>
      <c r="K1372">
        <v>11.9</v>
      </c>
      <c r="L1372">
        <v>2051</v>
      </c>
      <c r="M1372">
        <v>0.59</v>
      </c>
      <c r="N1372" t="s">
        <v>153</v>
      </c>
      <c r="O1372">
        <v>46.35</v>
      </c>
      <c r="P1372" t="s">
        <v>27</v>
      </c>
      <c r="Q1372" t="s">
        <v>19</v>
      </c>
      <c r="R1372" t="s">
        <v>20</v>
      </c>
    </row>
    <row r="1373" spans="1:18" x14ac:dyDescent="0.25">
      <c r="A1373">
        <v>2655</v>
      </c>
      <c r="B1373">
        <v>4</v>
      </c>
      <c r="C1373">
        <v>4</v>
      </c>
      <c r="D1373">
        <v>5</v>
      </c>
      <c r="E1373">
        <v>3</v>
      </c>
      <c r="F1373">
        <v>8</v>
      </c>
      <c r="G1373">
        <v>8</v>
      </c>
      <c r="H1373">
        <v>2</v>
      </c>
      <c r="I1373">
        <v>3.07</v>
      </c>
      <c r="J1373" t="s">
        <v>153</v>
      </c>
      <c r="K1373">
        <v>19.059999999999999</v>
      </c>
      <c r="L1373">
        <v>2295</v>
      </c>
      <c r="M1373">
        <v>5.31</v>
      </c>
      <c r="N1373" t="s">
        <v>153</v>
      </c>
      <c r="O1373">
        <v>27.73</v>
      </c>
      <c r="P1373" t="s">
        <v>43</v>
      </c>
      <c r="Q1373" t="s">
        <v>19</v>
      </c>
      <c r="R1373" t="s">
        <v>20</v>
      </c>
    </row>
    <row r="1374" spans="1:18" x14ac:dyDescent="0.25">
      <c r="A1374">
        <v>2794</v>
      </c>
      <c r="B1374">
        <v>18</v>
      </c>
      <c r="C1374">
        <v>3</v>
      </c>
      <c r="D1374">
        <v>10</v>
      </c>
      <c r="E1374">
        <v>5</v>
      </c>
      <c r="F1374">
        <v>2</v>
      </c>
      <c r="G1374">
        <v>8</v>
      </c>
      <c r="H1374">
        <v>2</v>
      </c>
      <c r="I1374">
        <v>3.34</v>
      </c>
      <c r="J1374" t="s">
        <v>153</v>
      </c>
      <c r="K1374">
        <v>57.05</v>
      </c>
      <c r="L1374">
        <v>1024</v>
      </c>
      <c r="M1374">
        <v>1.91</v>
      </c>
      <c r="N1374" t="s">
        <v>153</v>
      </c>
      <c r="O1374">
        <v>13.24</v>
      </c>
      <c r="P1374" t="s">
        <v>55</v>
      </c>
      <c r="Q1374" t="s">
        <v>19</v>
      </c>
      <c r="R1374" t="s">
        <v>20</v>
      </c>
    </row>
    <row r="1375" spans="1:18" x14ac:dyDescent="0.25">
      <c r="A1375">
        <v>2988</v>
      </c>
      <c r="B1375">
        <v>15</v>
      </c>
      <c r="C1375">
        <v>8</v>
      </c>
      <c r="D1375">
        <v>1</v>
      </c>
      <c r="E1375">
        <v>2</v>
      </c>
      <c r="F1375">
        <v>4</v>
      </c>
      <c r="G1375">
        <v>8</v>
      </c>
      <c r="H1375">
        <v>3</v>
      </c>
      <c r="I1375">
        <v>3.04</v>
      </c>
      <c r="J1375" t="s">
        <v>153</v>
      </c>
      <c r="K1375">
        <v>28.34</v>
      </c>
      <c r="L1375">
        <v>461</v>
      </c>
      <c r="M1375">
        <v>2.5099999999999998</v>
      </c>
      <c r="N1375" t="s">
        <v>153</v>
      </c>
      <c r="O1375">
        <v>24.29</v>
      </c>
      <c r="P1375" t="s">
        <v>42</v>
      </c>
      <c r="Q1375" t="s">
        <v>19</v>
      </c>
      <c r="R1375" t="s">
        <v>20</v>
      </c>
    </row>
    <row r="1376" spans="1:18" x14ac:dyDescent="0.25">
      <c r="A1376">
        <v>3009</v>
      </c>
      <c r="B1376">
        <v>1</v>
      </c>
      <c r="C1376">
        <v>7</v>
      </c>
      <c r="D1376">
        <v>4</v>
      </c>
      <c r="E1376">
        <v>2</v>
      </c>
      <c r="F1376">
        <v>5</v>
      </c>
      <c r="G1376">
        <v>8</v>
      </c>
      <c r="H1376">
        <v>1</v>
      </c>
      <c r="I1376">
        <v>3.14</v>
      </c>
      <c r="J1376" t="s">
        <v>153</v>
      </c>
      <c r="K1376">
        <v>6.02</v>
      </c>
      <c r="L1376">
        <v>58</v>
      </c>
      <c r="M1376">
        <v>2.25</v>
      </c>
      <c r="N1376" t="s">
        <v>153</v>
      </c>
      <c r="O1376">
        <v>29.31</v>
      </c>
      <c r="P1376" t="s">
        <v>68</v>
      </c>
      <c r="Q1376" t="s">
        <v>19</v>
      </c>
      <c r="R1376" t="s">
        <v>20</v>
      </c>
    </row>
    <row r="1377" spans="1:18" x14ac:dyDescent="0.25">
      <c r="A1377">
        <v>3063</v>
      </c>
      <c r="B1377">
        <v>16</v>
      </c>
      <c r="C1377">
        <v>12</v>
      </c>
      <c r="D1377">
        <v>4</v>
      </c>
      <c r="E1377">
        <v>1</v>
      </c>
      <c r="F1377">
        <v>2</v>
      </c>
      <c r="G1377">
        <v>8</v>
      </c>
      <c r="H1377">
        <v>3</v>
      </c>
      <c r="I1377">
        <v>3.48</v>
      </c>
      <c r="J1377" t="s">
        <v>153</v>
      </c>
      <c r="K1377">
        <v>16.61</v>
      </c>
      <c r="L1377">
        <v>2332</v>
      </c>
      <c r="M1377">
        <v>1.64</v>
      </c>
      <c r="N1377" t="s">
        <v>153</v>
      </c>
      <c r="O1377">
        <v>20.48</v>
      </c>
      <c r="P1377" t="s">
        <v>52</v>
      </c>
      <c r="Q1377" t="s">
        <v>19</v>
      </c>
      <c r="R1377" t="s">
        <v>20</v>
      </c>
    </row>
    <row r="1378" spans="1:18" x14ac:dyDescent="0.25">
      <c r="A1378">
        <v>3101</v>
      </c>
      <c r="B1378">
        <v>11</v>
      </c>
      <c r="C1378">
        <v>2</v>
      </c>
      <c r="D1378">
        <v>2</v>
      </c>
      <c r="E1378">
        <v>1</v>
      </c>
      <c r="F1378">
        <v>1</v>
      </c>
      <c r="G1378">
        <v>8</v>
      </c>
      <c r="H1378">
        <v>1</v>
      </c>
      <c r="I1378">
        <v>3.42</v>
      </c>
      <c r="J1378" t="s">
        <v>153</v>
      </c>
      <c r="K1378">
        <v>61.25</v>
      </c>
      <c r="L1378">
        <v>3039</v>
      </c>
      <c r="M1378">
        <v>14.69</v>
      </c>
      <c r="N1378" t="s">
        <v>153</v>
      </c>
      <c r="O1378">
        <v>13.2</v>
      </c>
      <c r="P1378" t="s">
        <v>66</v>
      </c>
      <c r="Q1378" t="s">
        <v>19</v>
      </c>
      <c r="R1378" t="s">
        <v>20</v>
      </c>
    </row>
    <row r="1379" spans="1:18" x14ac:dyDescent="0.25">
      <c r="A1379">
        <v>3186</v>
      </c>
      <c r="B1379">
        <v>1</v>
      </c>
      <c r="C1379">
        <v>4</v>
      </c>
      <c r="D1379">
        <v>5</v>
      </c>
      <c r="E1379">
        <v>9</v>
      </c>
      <c r="F1379">
        <v>4</v>
      </c>
      <c r="G1379">
        <v>8</v>
      </c>
      <c r="H1379">
        <v>2</v>
      </c>
      <c r="I1379">
        <v>3.05</v>
      </c>
      <c r="J1379" t="s">
        <v>153</v>
      </c>
      <c r="K1379">
        <v>8.7799999999999994</v>
      </c>
      <c r="L1379">
        <v>509</v>
      </c>
      <c r="M1379">
        <v>4.28</v>
      </c>
      <c r="N1379" t="s">
        <v>153</v>
      </c>
      <c r="O1379">
        <v>16.37</v>
      </c>
      <c r="P1379" t="s">
        <v>64</v>
      </c>
      <c r="Q1379" t="s">
        <v>19</v>
      </c>
      <c r="R1379" t="s">
        <v>20</v>
      </c>
    </row>
    <row r="1380" spans="1:18" x14ac:dyDescent="0.25">
      <c r="A1380">
        <v>3450</v>
      </c>
      <c r="B1380">
        <v>20</v>
      </c>
      <c r="C1380">
        <v>3</v>
      </c>
      <c r="D1380">
        <v>9</v>
      </c>
      <c r="E1380">
        <v>4</v>
      </c>
      <c r="F1380">
        <v>8</v>
      </c>
      <c r="G1380">
        <v>8</v>
      </c>
      <c r="H1380">
        <v>1</v>
      </c>
      <c r="I1380">
        <v>3.13</v>
      </c>
      <c r="J1380" t="s">
        <v>153</v>
      </c>
      <c r="K1380">
        <v>10.14</v>
      </c>
      <c r="L1380">
        <v>412</v>
      </c>
      <c r="M1380">
        <v>2</v>
      </c>
      <c r="N1380" t="s">
        <v>153</v>
      </c>
      <c r="O1380">
        <v>41.73</v>
      </c>
      <c r="P1380" t="s">
        <v>37</v>
      </c>
      <c r="Q1380" t="s">
        <v>19</v>
      </c>
      <c r="R1380" t="s">
        <v>20</v>
      </c>
    </row>
    <row r="1381" spans="1:18" x14ac:dyDescent="0.25">
      <c r="A1381">
        <v>3465</v>
      </c>
      <c r="B1381">
        <v>12</v>
      </c>
      <c r="C1381">
        <v>2</v>
      </c>
      <c r="D1381">
        <v>7</v>
      </c>
      <c r="E1381">
        <v>8</v>
      </c>
      <c r="F1381">
        <v>9</v>
      </c>
      <c r="G1381">
        <v>8</v>
      </c>
      <c r="H1381">
        <v>2</v>
      </c>
      <c r="I1381">
        <v>3.24</v>
      </c>
      <c r="J1381" t="s">
        <v>153</v>
      </c>
      <c r="K1381">
        <v>86.58</v>
      </c>
      <c r="L1381">
        <v>235</v>
      </c>
      <c r="M1381">
        <v>18.98</v>
      </c>
      <c r="N1381" t="s">
        <v>153</v>
      </c>
      <c r="O1381">
        <v>48.62</v>
      </c>
      <c r="P1381" t="s">
        <v>72</v>
      </c>
      <c r="Q1381" t="s">
        <v>19</v>
      </c>
      <c r="R1381" t="s">
        <v>20</v>
      </c>
    </row>
    <row r="1382" spans="1:18" x14ac:dyDescent="0.25">
      <c r="A1382">
        <v>3714</v>
      </c>
      <c r="B1382">
        <v>1</v>
      </c>
      <c r="C1382">
        <v>9</v>
      </c>
      <c r="D1382">
        <v>5</v>
      </c>
      <c r="E1382">
        <v>9</v>
      </c>
      <c r="F1382">
        <v>7</v>
      </c>
      <c r="G1382">
        <v>8</v>
      </c>
      <c r="H1382">
        <v>2</v>
      </c>
      <c r="I1382">
        <v>3.14</v>
      </c>
      <c r="J1382" t="s">
        <v>153</v>
      </c>
      <c r="K1382">
        <v>22.04</v>
      </c>
      <c r="L1382">
        <v>110</v>
      </c>
      <c r="M1382">
        <v>5.43</v>
      </c>
      <c r="N1382" t="s">
        <v>153</v>
      </c>
      <c r="O1382">
        <v>33.619999999999997</v>
      </c>
      <c r="P1382" t="s">
        <v>22</v>
      </c>
      <c r="Q1382" t="s">
        <v>19</v>
      </c>
      <c r="R1382" t="s">
        <v>20</v>
      </c>
    </row>
    <row r="1383" spans="1:18" x14ac:dyDescent="0.25">
      <c r="A1383">
        <v>3724</v>
      </c>
      <c r="B1383">
        <v>4</v>
      </c>
      <c r="C1383">
        <v>2</v>
      </c>
      <c r="D1383">
        <v>5</v>
      </c>
      <c r="E1383">
        <v>6</v>
      </c>
      <c r="F1383">
        <v>7</v>
      </c>
      <c r="G1383">
        <v>8</v>
      </c>
      <c r="H1383">
        <v>2</v>
      </c>
      <c r="I1383">
        <v>3.43</v>
      </c>
      <c r="J1383" t="s">
        <v>153</v>
      </c>
      <c r="K1383">
        <v>56.34</v>
      </c>
      <c r="L1383">
        <v>620</v>
      </c>
      <c r="M1383">
        <v>1.1000000000000001</v>
      </c>
      <c r="N1383" t="s">
        <v>153</v>
      </c>
      <c r="O1383">
        <v>30.78</v>
      </c>
      <c r="P1383" t="s">
        <v>68</v>
      </c>
      <c r="Q1383" t="s">
        <v>19</v>
      </c>
      <c r="R1383" t="s">
        <v>20</v>
      </c>
    </row>
    <row r="1384" spans="1:18" x14ac:dyDescent="0.25">
      <c r="A1384">
        <v>3792</v>
      </c>
      <c r="B1384">
        <v>6</v>
      </c>
      <c r="C1384">
        <v>5</v>
      </c>
      <c r="D1384">
        <v>3</v>
      </c>
      <c r="E1384">
        <v>9</v>
      </c>
      <c r="F1384">
        <v>6</v>
      </c>
      <c r="G1384">
        <v>8</v>
      </c>
      <c r="H1384">
        <v>2</v>
      </c>
      <c r="I1384">
        <v>3.11</v>
      </c>
      <c r="J1384" t="s">
        <v>153</v>
      </c>
      <c r="K1384">
        <v>29.32</v>
      </c>
      <c r="L1384">
        <v>275</v>
      </c>
      <c r="M1384">
        <v>13.35</v>
      </c>
      <c r="N1384" t="s">
        <v>153</v>
      </c>
      <c r="O1384">
        <v>11.49</v>
      </c>
      <c r="P1384" t="s">
        <v>66</v>
      </c>
      <c r="Q1384" t="s">
        <v>19</v>
      </c>
      <c r="R1384" t="s">
        <v>20</v>
      </c>
    </row>
    <row r="1385" spans="1:18" x14ac:dyDescent="0.25">
      <c r="A1385">
        <v>3842</v>
      </c>
      <c r="B1385">
        <v>11</v>
      </c>
      <c r="C1385">
        <v>5</v>
      </c>
      <c r="D1385">
        <v>7</v>
      </c>
      <c r="E1385">
        <v>8</v>
      </c>
      <c r="F1385">
        <v>5</v>
      </c>
      <c r="G1385">
        <v>8</v>
      </c>
      <c r="H1385">
        <v>3</v>
      </c>
      <c r="I1385">
        <v>3.18</v>
      </c>
      <c r="J1385" t="s">
        <v>153</v>
      </c>
      <c r="K1385">
        <v>23.55</v>
      </c>
      <c r="L1385">
        <v>283</v>
      </c>
      <c r="M1385">
        <v>3.39</v>
      </c>
      <c r="N1385" t="s">
        <v>153</v>
      </c>
      <c r="O1385">
        <v>42.95</v>
      </c>
      <c r="P1385" t="s">
        <v>63</v>
      </c>
      <c r="Q1385" t="s">
        <v>19</v>
      </c>
      <c r="R1385" t="s">
        <v>20</v>
      </c>
    </row>
    <row r="1386" spans="1:18" x14ac:dyDescent="0.25">
      <c r="A1386">
        <v>3874</v>
      </c>
      <c r="B1386">
        <v>5</v>
      </c>
      <c r="C1386">
        <v>7</v>
      </c>
      <c r="D1386">
        <v>8</v>
      </c>
      <c r="E1386">
        <v>4</v>
      </c>
      <c r="F1386">
        <v>1</v>
      </c>
      <c r="G1386">
        <v>8</v>
      </c>
      <c r="H1386">
        <v>2</v>
      </c>
      <c r="I1386">
        <v>3.44</v>
      </c>
      <c r="J1386" t="s">
        <v>153</v>
      </c>
      <c r="K1386">
        <v>69.709999999999994</v>
      </c>
      <c r="L1386">
        <v>526</v>
      </c>
      <c r="M1386">
        <v>21.83</v>
      </c>
      <c r="N1386" t="s">
        <v>153</v>
      </c>
      <c r="O1386">
        <v>9.18</v>
      </c>
      <c r="P1386" t="s">
        <v>64</v>
      </c>
      <c r="Q1386" t="s">
        <v>19</v>
      </c>
      <c r="R1386" t="s">
        <v>20</v>
      </c>
    </row>
    <row r="1387" spans="1:18" x14ac:dyDescent="0.25">
      <c r="A1387">
        <v>3892</v>
      </c>
      <c r="B1387">
        <v>15</v>
      </c>
      <c r="C1387">
        <v>2</v>
      </c>
      <c r="D1387">
        <v>5</v>
      </c>
      <c r="E1387">
        <v>9</v>
      </c>
      <c r="F1387">
        <v>4</v>
      </c>
      <c r="G1387">
        <v>8</v>
      </c>
      <c r="H1387">
        <v>1</v>
      </c>
      <c r="I1387">
        <v>3.21</v>
      </c>
      <c r="J1387" t="s">
        <v>153</v>
      </c>
      <c r="K1387">
        <v>9.5399999999999991</v>
      </c>
      <c r="L1387">
        <v>736</v>
      </c>
      <c r="M1387">
        <v>13.82</v>
      </c>
      <c r="N1387" t="s">
        <v>153</v>
      </c>
      <c r="O1387">
        <v>47.28</v>
      </c>
      <c r="P1387" t="s">
        <v>62</v>
      </c>
      <c r="Q1387" t="s">
        <v>19</v>
      </c>
      <c r="R1387" t="s">
        <v>20</v>
      </c>
    </row>
    <row r="1388" spans="1:18" x14ac:dyDescent="0.25">
      <c r="A1388">
        <v>4031</v>
      </c>
      <c r="B1388">
        <v>18</v>
      </c>
      <c r="C1388">
        <v>11</v>
      </c>
      <c r="D1388">
        <v>9</v>
      </c>
      <c r="E1388">
        <v>7</v>
      </c>
      <c r="F1388">
        <v>5</v>
      </c>
      <c r="G1388">
        <v>8</v>
      </c>
      <c r="H1388">
        <v>2</v>
      </c>
      <c r="I1388">
        <v>3.1</v>
      </c>
      <c r="J1388" t="s">
        <v>153</v>
      </c>
      <c r="K1388">
        <v>3.99</v>
      </c>
      <c r="L1388">
        <v>2351</v>
      </c>
      <c r="M1388">
        <v>2.4300000000000002</v>
      </c>
      <c r="N1388" t="s">
        <v>153</v>
      </c>
      <c r="O1388">
        <v>50.79</v>
      </c>
      <c r="P1388" t="s">
        <v>68</v>
      </c>
      <c r="Q1388" t="s">
        <v>19</v>
      </c>
      <c r="R1388" t="s">
        <v>20</v>
      </c>
    </row>
    <row r="1389" spans="1:18" x14ac:dyDescent="0.25">
      <c r="A1389">
        <v>4123</v>
      </c>
      <c r="B1389">
        <v>12</v>
      </c>
      <c r="C1389">
        <v>11</v>
      </c>
      <c r="D1389">
        <v>1</v>
      </c>
      <c r="E1389">
        <v>5</v>
      </c>
      <c r="F1389">
        <v>4</v>
      </c>
      <c r="G1389">
        <v>8</v>
      </c>
      <c r="H1389">
        <v>3</v>
      </c>
      <c r="I1389">
        <v>3.43</v>
      </c>
      <c r="J1389" t="s">
        <v>153</v>
      </c>
      <c r="K1389">
        <v>29.11</v>
      </c>
      <c r="L1389">
        <v>207</v>
      </c>
      <c r="M1389">
        <v>2.95</v>
      </c>
      <c r="N1389" t="s">
        <v>153</v>
      </c>
      <c r="O1389">
        <v>22.54</v>
      </c>
      <c r="P1389" t="s">
        <v>31</v>
      </c>
      <c r="Q1389" t="s">
        <v>19</v>
      </c>
      <c r="R1389" t="s">
        <v>20</v>
      </c>
    </row>
    <row r="1390" spans="1:18" x14ac:dyDescent="0.25">
      <c r="A1390">
        <v>4153</v>
      </c>
      <c r="B1390">
        <v>8</v>
      </c>
      <c r="C1390">
        <v>11</v>
      </c>
      <c r="D1390">
        <v>2</v>
      </c>
      <c r="E1390">
        <v>1</v>
      </c>
      <c r="F1390">
        <v>1</v>
      </c>
      <c r="G1390">
        <v>8</v>
      </c>
      <c r="H1390">
        <v>3</v>
      </c>
      <c r="I1390">
        <v>3.11</v>
      </c>
      <c r="J1390" t="s">
        <v>153</v>
      </c>
      <c r="K1390">
        <v>40.01</v>
      </c>
      <c r="L1390">
        <v>1615</v>
      </c>
      <c r="M1390">
        <v>6.33</v>
      </c>
      <c r="N1390" t="s">
        <v>153</v>
      </c>
      <c r="O1390">
        <v>36.44</v>
      </c>
      <c r="P1390" t="s">
        <v>61</v>
      </c>
      <c r="Q1390" t="s">
        <v>19</v>
      </c>
      <c r="R1390" t="s">
        <v>20</v>
      </c>
    </row>
    <row r="1391" spans="1:18" x14ac:dyDescent="0.25">
      <c r="A1391">
        <v>4391</v>
      </c>
      <c r="B1391">
        <v>16</v>
      </c>
      <c r="C1391">
        <v>11</v>
      </c>
      <c r="D1391">
        <v>1</v>
      </c>
      <c r="E1391">
        <v>7</v>
      </c>
      <c r="F1391">
        <v>6</v>
      </c>
      <c r="G1391">
        <v>8</v>
      </c>
      <c r="H1391">
        <v>1</v>
      </c>
      <c r="I1391">
        <v>3.33</v>
      </c>
      <c r="J1391" t="s">
        <v>153</v>
      </c>
      <c r="K1391">
        <v>63.28</v>
      </c>
      <c r="L1391">
        <v>424</v>
      </c>
      <c r="M1391">
        <v>4.76</v>
      </c>
      <c r="N1391" t="s">
        <v>153</v>
      </c>
      <c r="O1391">
        <v>31.41</v>
      </c>
      <c r="P1391" t="s">
        <v>59</v>
      </c>
      <c r="Q1391" t="s">
        <v>19</v>
      </c>
      <c r="R1391" t="s">
        <v>20</v>
      </c>
    </row>
    <row r="1392" spans="1:18" x14ac:dyDescent="0.25">
      <c r="A1392">
        <v>4441</v>
      </c>
      <c r="B1392">
        <v>18</v>
      </c>
      <c r="C1392">
        <v>9</v>
      </c>
      <c r="D1392">
        <v>9</v>
      </c>
      <c r="E1392">
        <v>7</v>
      </c>
      <c r="F1392">
        <v>2</v>
      </c>
      <c r="G1392">
        <v>8</v>
      </c>
      <c r="H1392">
        <v>1</v>
      </c>
      <c r="I1392">
        <v>3.27</v>
      </c>
      <c r="J1392" t="s">
        <v>153</v>
      </c>
      <c r="K1392">
        <v>27.3</v>
      </c>
      <c r="L1392">
        <v>772</v>
      </c>
      <c r="M1392">
        <v>5.25</v>
      </c>
      <c r="N1392" t="s">
        <v>153</v>
      </c>
      <c r="O1392">
        <v>15.07</v>
      </c>
      <c r="P1392" t="s">
        <v>62</v>
      </c>
      <c r="Q1392" t="s">
        <v>19</v>
      </c>
      <c r="R1392" t="s">
        <v>20</v>
      </c>
    </row>
    <row r="1393" spans="1:18" x14ac:dyDescent="0.25">
      <c r="A1393">
        <v>4490</v>
      </c>
      <c r="B1393">
        <v>19</v>
      </c>
      <c r="C1393">
        <v>11</v>
      </c>
      <c r="D1393">
        <v>2</v>
      </c>
      <c r="E1393">
        <v>1</v>
      </c>
      <c r="F1393">
        <v>2</v>
      </c>
      <c r="G1393">
        <v>8</v>
      </c>
      <c r="H1393">
        <v>3</v>
      </c>
      <c r="I1393">
        <v>3.05</v>
      </c>
      <c r="J1393" t="s">
        <v>153</v>
      </c>
      <c r="K1393">
        <v>11.71</v>
      </c>
      <c r="L1393">
        <v>566</v>
      </c>
      <c r="M1393">
        <v>3.22</v>
      </c>
      <c r="N1393" t="s">
        <v>153</v>
      </c>
      <c r="O1393">
        <v>13.59</v>
      </c>
      <c r="P1393" t="s">
        <v>40</v>
      </c>
      <c r="Q1393" t="s">
        <v>19</v>
      </c>
      <c r="R1393" t="s">
        <v>20</v>
      </c>
    </row>
    <row r="1394" spans="1:18" x14ac:dyDescent="0.25">
      <c r="A1394">
        <v>4549</v>
      </c>
      <c r="B1394">
        <v>9</v>
      </c>
      <c r="C1394">
        <v>12</v>
      </c>
      <c r="D1394">
        <v>6</v>
      </c>
      <c r="E1394">
        <v>6</v>
      </c>
      <c r="F1394">
        <v>1</v>
      </c>
      <c r="G1394">
        <v>8</v>
      </c>
      <c r="H1394">
        <v>1</v>
      </c>
      <c r="I1394">
        <v>3.15</v>
      </c>
      <c r="J1394" t="s">
        <v>153</v>
      </c>
      <c r="K1394">
        <v>25.36</v>
      </c>
      <c r="L1394">
        <v>1316</v>
      </c>
      <c r="M1394">
        <v>2.79</v>
      </c>
      <c r="N1394" t="s">
        <v>153</v>
      </c>
      <c r="O1394">
        <v>18.43</v>
      </c>
      <c r="P1394" t="s">
        <v>72</v>
      </c>
      <c r="Q1394" t="s">
        <v>19</v>
      </c>
      <c r="R1394" t="s">
        <v>20</v>
      </c>
    </row>
    <row r="1395" spans="1:18" x14ac:dyDescent="0.25">
      <c r="A1395">
        <v>4609</v>
      </c>
      <c r="B1395">
        <v>16</v>
      </c>
      <c r="C1395">
        <v>3</v>
      </c>
      <c r="D1395">
        <v>4</v>
      </c>
      <c r="E1395">
        <v>3</v>
      </c>
      <c r="F1395">
        <v>5</v>
      </c>
      <c r="G1395">
        <v>8</v>
      </c>
      <c r="H1395">
        <v>2</v>
      </c>
      <c r="I1395">
        <v>3.23</v>
      </c>
      <c r="J1395" t="s">
        <v>153</v>
      </c>
      <c r="K1395">
        <v>31.96</v>
      </c>
      <c r="L1395">
        <v>1523</v>
      </c>
      <c r="M1395">
        <v>1.86</v>
      </c>
      <c r="N1395" t="s">
        <v>153</v>
      </c>
      <c r="O1395">
        <v>42.46</v>
      </c>
      <c r="P1395" t="s">
        <v>65</v>
      </c>
      <c r="Q1395" t="s">
        <v>19</v>
      </c>
      <c r="R1395" t="s">
        <v>20</v>
      </c>
    </row>
    <row r="1396" spans="1:18" x14ac:dyDescent="0.25">
      <c r="A1396">
        <v>4618</v>
      </c>
      <c r="B1396">
        <v>1</v>
      </c>
      <c r="C1396">
        <v>1</v>
      </c>
      <c r="D1396">
        <v>3</v>
      </c>
      <c r="E1396">
        <v>7</v>
      </c>
      <c r="F1396">
        <v>6</v>
      </c>
      <c r="G1396">
        <v>8</v>
      </c>
      <c r="H1396">
        <v>2</v>
      </c>
      <c r="I1396">
        <v>3.09</v>
      </c>
      <c r="J1396" t="s">
        <v>153</v>
      </c>
      <c r="K1396">
        <v>48.56</v>
      </c>
      <c r="L1396">
        <v>343</v>
      </c>
      <c r="M1396">
        <v>9.2799999999999994</v>
      </c>
      <c r="N1396" t="s">
        <v>153</v>
      </c>
      <c r="O1396">
        <v>11.02</v>
      </c>
      <c r="P1396" t="s">
        <v>63</v>
      </c>
      <c r="Q1396" t="s">
        <v>19</v>
      </c>
      <c r="R1396" t="s">
        <v>20</v>
      </c>
    </row>
    <row r="1397" spans="1:18" x14ac:dyDescent="0.25">
      <c r="A1397">
        <v>4637</v>
      </c>
      <c r="B1397">
        <v>17</v>
      </c>
      <c r="C1397">
        <v>1</v>
      </c>
      <c r="D1397">
        <v>9</v>
      </c>
      <c r="E1397">
        <v>8</v>
      </c>
      <c r="F1397">
        <v>4</v>
      </c>
      <c r="G1397">
        <v>8</v>
      </c>
      <c r="H1397">
        <v>2</v>
      </c>
      <c r="I1397">
        <v>3.11</v>
      </c>
      <c r="J1397" t="s">
        <v>153</v>
      </c>
      <c r="K1397">
        <v>25.5</v>
      </c>
      <c r="L1397">
        <v>73</v>
      </c>
      <c r="M1397">
        <v>2.29</v>
      </c>
      <c r="N1397" t="s">
        <v>153</v>
      </c>
      <c r="O1397">
        <v>35.94</v>
      </c>
      <c r="P1397" t="s">
        <v>44</v>
      </c>
      <c r="Q1397" t="s">
        <v>19</v>
      </c>
      <c r="R1397" t="s">
        <v>20</v>
      </c>
    </row>
    <row r="1398" spans="1:18" x14ac:dyDescent="0.25">
      <c r="A1398">
        <v>4674</v>
      </c>
      <c r="B1398">
        <v>14</v>
      </c>
      <c r="C1398">
        <v>3</v>
      </c>
      <c r="D1398">
        <v>9</v>
      </c>
      <c r="E1398">
        <v>9</v>
      </c>
      <c r="F1398">
        <v>9</v>
      </c>
      <c r="G1398">
        <v>8</v>
      </c>
      <c r="H1398">
        <v>1</v>
      </c>
      <c r="I1398">
        <v>3.21</v>
      </c>
      <c r="J1398" t="s">
        <v>153</v>
      </c>
      <c r="K1398">
        <v>24.87</v>
      </c>
      <c r="L1398">
        <v>179</v>
      </c>
      <c r="M1398">
        <v>0.86</v>
      </c>
      <c r="N1398" t="s">
        <v>153</v>
      </c>
      <c r="O1398">
        <v>45.62</v>
      </c>
      <c r="P1398" t="s">
        <v>27</v>
      </c>
      <c r="Q1398" t="s">
        <v>19</v>
      </c>
      <c r="R1398" t="s">
        <v>20</v>
      </c>
    </row>
    <row r="1399" spans="1:18" x14ac:dyDescent="0.25">
      <c r="A1399">
        <v>4728</v>
      </c>
      <c r="B1399">
        <v>8</v>
      </c>
      <c r="C1399">
        <v>6</v>
      </c>
      <c r="D1399">
        <v>4</v>
      </c>
      <c r="E1399">
        <v>3</v>
      </c>
      <c r="F1399">
        <v>2</v>
      </c>
      <c r="G1399">
        <v>8</v>
      </c>
      <c r="H1399">
        <v>3</v>
      </c>
      <c r="I1399">
        <v>3.39</v>
      </c>
      <c r="J1399" t="s">
        <v>153</v>
      </c>
      <c r="K1399">
        <v>25.78</v>
      </c>
      <c r="L1399">
        <v>831</v>
      </c>
      <c r="M1399">
        <v>3.2</v>
      </c>
      <c r="N1399" t="s">
        <v>153</v>
      </c>
      <c r="O1399">
        <v>10.39</v>
      </c>
      <c r="P1399" t="s">
        <v>46</v>
      </c>
      <c r="Q1399" t="s">
        <v>19</v>
      </c>
      <c r="R1399" t="s">
        <v>20</v>
      </c>
    </row>
    <row r="1400" spans="1:18" x14ac:dyDescent="0.25">
      <c r="A1400">
        <v>4732</v>
      </c>
      <c r="B1400">
        <v>4</v>
      </c>
      <c r="C1400">
        <v>12</v>
      </c>
      <c r="D1400">
        <v>6</v>
      </c>
      <c r="E1400">
        <v>7</v>
      </c>
      <c r="F1400">
        <v>7</v>
      </c>
      <c r="G1400">
        <v>8</v>
      </c>
      <c r="H1400">
        <v>1</v>
      </c>
      <c r="I1400">
        <v>3.32</v>
      </c>
      <c r="J1400" t="s">
        <v>153</v>
      </c>
      <c r="K1400">
        <v>12.91</v>
      </c>
      <c r="L1400">
        <v>505</v>
      </c>
      <c r="M1400">
        <v>9.2799999999999994</v>
      </c>
      <c r="N1400" t="s">
        <v>153</v>
      </c>
      <c r="O1400">
        <v>21.32</v>
      </c>
      <c r="P1400" t="s">
        <v>54</v>
      </c>
      <c r="Q1400" t="s">
        <v>19</v>
      </c>
      <c r="R1400" t="s">
        <v>20</v>
      </c>
    </row>
    <row r="1401" spans="1:18" x14ac:dyDescent="0.25">
      <c r="A1401">
        <v>4733</v>
      </c>
      <c r="B1401">
        <v>14</v>
      </c>
      <c r="C1401">
        <v>3</v>
      </c>
      <c r="D1401">
        <v>10</v>
      </c>
      <c r="E1401">
        <v>3</v>
      </c>
      <c r="F1401">
        <v>9</v>
      </c>
      <c r="G1401">
        <v>8</v>
      </c>
      <c r="H1401">
        <v>3</v>
      </c>
      <c r="I1401">
        <v>3.35</v>
      </c>
      <c r="J1401" t="s">
        <v>153</v>
      </c>
      <c r="K1401">
        <v>16.510000000000002</v>
      </c>
      <c r="L1401">
        <v>1705</v>
      </c>
      <c r="M1401">
        <v>3.66</v>
      </c>
      <c r="N1401" t="s">
        <v>153</v>
      </c>
      <c r="O1401">
        <v>9.98</v>
      </c>
      <c r="P1401" t="s">
        <v>28</v>
      </c>
      <c r="Q1401" t="s">
        <v>19</v>
      </c>
      <c r="R1401" t="s">
        <v>20</v>
      </c>
    </row>
    <row r="1402" spans="1:18" x14ac:dyDescent="0.25">
      <c r="A1402">
        <v>4826</v>
      </c>
      <c r="B1402">
        <v>17</v>
      </c>
      <c r="C1402">
        <v>4</v>
      </c>
      <c r="D1402">
        <v>11</v>
      </c>
      <c r="E1402">
        <v>6</v>
      </c>
      <c r="F1402">
        <v>7</v>
      </c>
      <c r="G1402">
        <v>8</v>
      </c>
      <c r="H1402">
        <v>1</v>
      </c>
      <c r="I1402">
        <v>3.27</v>
      </c>
      <c r="J1402" t="s">
        <v>153</v>
      </c>
      <c r="K1402">
        <v>11.88</v>
      </c>
      <c r="L1402">
        <v>52</v>
      </c>
      <c r="M1402">
        <v>18.32</v>
      </c>
      <c r="N1402" t="s">
        <v>153</v>
      </c>
      <c r="O1402">
        <v>36.24</v>
      </c>
      <c r="P1402" t="s">
        <v>70</v>
      </c>
      <c r="Q1402" t="s">
        <v>19</v>
      </c>
      <c r="R1402" t="s">
        <v>20</v>
      </c>
    </row>
    <row r="1403" spans="1:18" x14ac:dyDescent="0.25">
      <c r="A1403">
        <v>4904</v>
      </c>
      <c r="B1403">
        <v>1</v>
      </c>
      <c r="C1403">
        <v>8</v>
      </c>
      <c r="D1403">
        <v>7</v>
      </c>
      <c r="E1403">
        <v>5</v>
      </c>
      <c r="F1403">
        <v>3</v>
      </c>
      <c r="G1403">
        <v>8</v>
      </c>
      <c r="H1403">
        <v>3</v>
      </c>
      <c r="I1403">
        <v>3.4</v>
      </c>
      <c r="J1403" t="s">
        <v>153</v>
      </c>
      <c r="K1403">
        <v>143.55000000000001</v>
      </c>
      <c r="L1403">
        <v>65</v>
      </c>
      <c r="M1403">
        <v>15.7</v>
      </c>
      <c r="N1403" t="s">
        <v>153</v>
      </c>
      <c r="O1403">
        <v>3.44</v>
      </c>
      <c r="P1403" t="s">
        <v>39</v>
      </c>
      <c r="Q1403" t="s">
        <v>19</v>
      </c>
      <c r="R1403" t="s">
        <v>20</v>
      </c>
    </row>
    <row r="1404" spans="1:18" x14ac:dyDescent="0.25">
      <c r="A1404">
        <v>4920</v>
      </c>
      <c r="B1404">
        <v>11</v>
      </c>
      <c r="C1404">
        <v>5</v>
      </c>
      <c r="D1404">
        <v>2</v>
      </c>
      <c r="E1404">
        <v>4</v>
      </c>
      <c r="F1404">
        <v>6</v>
      </c>
      <c r="G1404">
        <v>8</v>
      </c>
      <c r="H1404">
        <v>2</v>
      </c>
      <c r="I1404">
        <v>3.48</v>
      </c>
      <c r="J1404" t="s">
        <v>153</v>
      </c>
      <c r="K1404">
        <v>56.9</v>
      </c>
      <c r="L1404">
        <v>4764</v>
      </c>
      <c r="M1404">
        <v>8.2899999999999991</v>
      </c>
      <c r="N1404" t="s">
        <v>153</v>
      </c>
      <c r="O1404">
        <v>11.28</v>
      </c>
      <c r="P1404" t="s">
        <v>32</v>
      </c>
      <c r="Q1404" t="s">
        <v>19</v>
      </c>
      <c r="R1404" t="s">
        <v>20</v>
      </c>
    </row>
    <row r="1405" spans="1:18" x14ac:dyDescent="0.25">
      <c r="A1405">
        <v>17</v>
      </c>
      <c r="B1405">
        <v>9</v>
      </c>
      <c r="C1405">
        <v>9</v>
      </c>
      <c r="D1405">
        <v>10</v>
      </c>
      <c r="E1405">
        <v>7</v>
      </c>
      <c r="F1405">
        <v>4</v>
      </c>
      <c r="G1405">
        <v>5</v>
      </c>
      <c r="H1405">
        <v>3</v>
      </c>
      <c r="I1405">
        <v>3.3</v>
      </c>
      <c r="J1405" t="s">
        <v>153</v>
      </c>
      <c r="K1405">
        <v>30.48</v>
      </c>
      <c r="L1405">
        <v>2523</v>
      </c>
      <c r="M1405">
        <v>2.93</v>
      </c>
      <c r="N1405" t="s">
        <v>153</v>
      </c>
      <c r="O1405">
        <v>15.87</v>
      </c>
      <c r="P1405" t="s">
        <v>57</v>
      </c>
      <c r="Q1405" t="s">
        <v>19</v>
      </c>
      <c r="R1405" t="s">
        <v>20</v>
      </c>
    </row>
    <row r="1406" spans="1:18" x14ac:dyDescent="0.25">
      <c r="A1406">
        <v>50</v>
      </c>
      <c r="B1406">
        <v>14</v>
      </c>
      <c r="C1406">
        <v>9</v>
      </c>
      <c r="D1406">
        <v>8</v>
      </c>
      <c r="E1406">
        <v>3</v>
      </c>
      <c r="F1406">
        <v>5</v>
      </c>
      <c r="G1406">
        <v>5</v>
      </c>
      <c r="H1406">
        <v>1</v>
      </c>
      <c r="I1406">
        <v>3.2</v>
      </c>
      <c r="J1406" t="s">
        <v>153</v>
      </c>
      <c r="K1406">
        <v>13.67</v>
      </c>
      <c r="L1406">
        <v>201</v>
      </c>
      <c r="M1406">
        <v>23.31</v>
      </c>
      <c r="N1406" t="s">
        <v>153</v>
      </c>
      <c r="O1406">
        <v>33.07</v>
      </c>
      <c r="P1406" t="s">
        <v>32</v>
      </c>
      <c r="Q1406" t="s">
        <v>19</v>
      </c>
      <c r="R1406" t="s">
        <v>20</v>
      </c>
    </row>
    <row r="1407" spans="1:18" x14ac:dyDescent="0.25">
      <c r="A1407">
        <v>124</v>
      </c>
      <c r="B1407">
        <v>4</v>
      </c>
      <c r="C1407">
        <v>5</v>
      </c>
      <c r="D1407">
        <v>10</v>
      </c>
      <c r="E1407">
        <v>4</v>
      </c>
      <c r="F1407">
        <v>9</v>
      </c>
      <c r="G1407">
        <v>5</v>
      </c>
      <c r="H1407">
        <v>1</v>
      </c>
      <c r="I1407">
        <v>3.62</v>
      </c>
      <c r="J1407" t="s">
        <v>153</v>
      </c>
      <c r="K1407">
        <v>21.62</v>
      </c>
      <c r="L1407">
        <v>929</v>
      </c>
      <c r="M1407">
        <v>6.75</v>
      </c>
      <c r="N1407" t="s">
        <v>153</v>
      </c>
      <c r="O1407">
        <v>34.56</v>
      </c>
      <c r="P1407" t="s">
        <v>47</v>
      </c>
      <c r="Q1407" t="s">
        <v>19</v>
      </c>
      <c r="R1407" t="s">
        <v>20</v>
      </c>
    </row>
    <row r="1408" spans="1:18" x14ac:dyDescent="0.25">
      <c r="A1408">
        <v>126</v>
      </c>
      <c r="B1408">
        <v>1</v>
      </c>
      <c r="C1408">
        <v>2</v>
      </c>
      <c r="D1408">
        <v>9</v>
      </c>
      <c r="E1408">
        <v>4</v>
      </c>
      <c r="F1408">
        <v>3</v>
      </c>
      <c r="G1408">
        <v>5</v>
      </c>
      <c r="H1408">
        <v>2</v>
      </c>
      <c r="I1408">
        <v>3.04</v>
      </c>
      <c r="J1408" t="s">
        <v>153</v>
      </c>
      <c r="K1408">
        <v>8.57</v>
      </c>
      <c r="L1408">
        <v>398</v>
      </c>
      <c r="M1408">
        <v>5.17</v>
      </c>
      <c r="N1408" t="s">
        <v>153</v>
      </c>
      <c r="O1408">
        <v>41.81</v>
      </c>
      <c r="P1408" t="s">
        <v>29</v>
      </c>
      <c r="Q1408" t="s">
        <v>19</v>
      </c>
      <c r="R1408" t="s">
        <v>20</v>
      </c>
    </row>
    <row r="1409" spans="1:18" x14ac:dyDescent="0.25">
      <c r="A1409">
        <v>165</v>
      </c>
      <c r="B1409">
        <v>9</v>
      </c>
      <c r="C1409">
        <v>2</v>
      </c>
      <c r="D1409">
        <v>7</v>
      </c>
      <c r="E1409">
        <v>2</v>
      </c>
      <c r="F1409">
        <v>3</v>
      </c>
      <c r="G1409">
        <v>5</v>
      </c>
      <c r="H1409">
        <v>3</v>
      </c>
      <c r="I1409">
        <v>3.03</v>
      </c>
      <c r="J1409" t="s">
        <v>153</v>
      </c>
      <c r="K1409">
        <v>94.67</v>
      </c>
      <c r="L1409">
        <v>7329</v>
      </c>
      <c r="M1409">
        <v>3.55</v>
      </c>
      <c r="N1409" t="s">
        <v>153</v>
      </c>
      <c r="O1409">
        <v>18.62</v>
      </c>
      <c r="P1409" t="s">
        <v>41</v>
      </c>
      <c r="Q1409" t="s">
        <v>19</v>
      </c>
      <c r="R1409" t="s">
        <v>20</v>
      </c>
    </row>
    <row r="1410" spans="1:18" x14ac:dyDescent="0.25">
      <c r="A1410">
        <v>183</v>
      </c>
      <c r="B1410">
        <v>13</v>
      </c>
      <c r="C1410">
        <v>3</v>
      </c>
      <c r="D1410">
        <v>6</v>
      </c>
      <c r="E1410">
        <v>9</v>
      </c>
      <c r="F1410">
        <v>8</v>
      </c>
      <c r="G1410">
        <v>5</v>
      </c>
      <c r="H1410">
        <v>1</v>
      </c>
      <c r="I1410">
        <v>3.22</v>
      </c>
      <c r="J1410" t="s">
        <v>153</v>
      </c>
      <c r="K1410">
        <v>27.2</v>
      </c>
      <c r="L1410">
        <v>591</v>
      </c>
      <c r="M1410">
        <v>19.600000000000001</v>
      </c>
      <c r="N1410" t="s">
        <v>153</v>
      </c>
      <c r="O1410">
        <v>25.77</v>
      </c>
      <c r="P1410" t="s">
        <v>36</v>
      </c>
      <c r="Q1410" t="s">
        <v>19</v>
      </c>
      <c r="R1410" t="s">
        <v>20</v>
      </c>
    </row>
    <row r="1411" spans="1:18" x14ac:dyDescent="0.25">
      <c r="A1411">
        <v>191</v>
      </c>
      <c r="B1411">
        <v>20</v>
      </c>
      <c r="C1411">
        <v>12</v>
      </c>
      <c r="D1411">
        <v>5</v>
      </c>
      <c r="E1411">
        <v>6</v>
      </c>
      <c r="F1411">
        <v>8</v>
      </c>
      <c r="G1411">
        <v>5</v>
      </c>
      <c r="H1411">
        <v>3</v>
      </c>
      <c r="I1411">
        <v>3.28</v>
      </c>
      <c r="J1411" t="s">
        <v>153</v>
      </c>
      <c r="K1411">
        <v>30.51</v>
      </c>
      <c r="L1411">
        <v>95</v>
      </c>
      <c r="M1411">
        <v>17.170000000000002</v>
      </c>
      <c r="N1411" t="s">
        <v>153</v>
      </c>
      <c r="O1411">
        <v>26.57</v>
      </c>
      <c r="P1411" t="s">
        <v>24</v>
      </c>
      <c r="Q1411" t="s">
        <v>19</v>
      </c>
      <c r="R1411" t="s">
        <v>20</v>
      </c>
    </row>
    <row r="1412" spans="1:18" x14ac:dyDescent="0.25">
      <c r="A1412">
        <v>275</v>
      </c>
      <c r="B1412">
        <v>7</v>
      </c>
      <c r="C1412">
        <v>4</v>
      </c>
      <c r="D1412">
        <v>1</v>
      </c>
      <c r="E1412">
        <v>6</v>
      </c>
      <c r="F1412">
        <v>3</v>
      </c>
      <c r="G1412">
        <v>5</v>
      </c>
      <c r="H1412">
        <v>2</v>
      </c>
      <c r="I1412">
        <v>3.34</v>
      </c>
      <c r="J1412" t="s">
        <v>153</v>
      </c>
      <c r="K1412">
        <v>116.71</v>
      </c>
      <c r="L1412">
        <v>81</v>
      </c>
      <c r="M1412">
        <v>1.08</v>
      </c>
      <c r="N1412" t="s">
        <v>153</v>
      </c>
      <c r="O1412">
        <v>50.47</v>
      </c>
      <c r="P1412" t="s">
        <v>42</v>
      </c>
      <c r="Q1412" t="s">
        <v>19</v>
      </c>
      <c r="R1412" t="s">
        <v>20</v>
      </c>
    </row>
    <row r="1413" spans="1:18" x14ac:dyDescent="0.25">
      <c r="A1413">
        <v>309</v>
      </c>
      <c r="B1413">
        <v>12</v>
      </c>
      <c r="C1413">
        <v>4</v>
      </c>
      <c r="D1413">
        <v>8</v>
      </c>
      <c r="E1413">
        <v>5</v>
      </c>
      <c r="F1413">
        <v>2</v>
      </c>
      <c r="G1413">
        <v>5</v>
      </c>
      <c r="H1413">
        <v>1</v>
      </c>
      <c r="I1413">
        <v>3.48</v>
      </c>
      <c r="J1413" t="s">
        <v>153</v>
      </c>
      <c r="K1413">
        <v>118.9</v>
      </c>
      <c r="L1413">
        <v>2979</v>
      </c>
      <c r="M1413">
        <v>2.98</v>
      </c>
      <c r="N1413" t="s">
        <v>153</v>
      </c>
      <c r="O1413">
        <v>20.77</v>
      </c>
      <c r="P1413" t="s">
        <v>30</v>
      </c>
      <c r="Q1413" t="s">
        <v>19</v>
      </c>
      <c r="R1413" t="s">
        <v>20</v>
      </c>
    </row>
    <row r="1414" spans="1:18" x14ac:dyDescent="0.25">
      <c r="A1414">
        <v>321</v>
      </c>
      <c r="B1414">
        <v>19</v>
      </c>
      <c r="C1414">
        <v>10</v>
      </c>
      <c r="D1414">
        <v>3</v>
      </c>
      <c r="E1414">
        <v>4</v>
      </c>
      <c r="F1414">
        <v>8</v>
      </c>
      <c r="G1414">
        <v>5</v>
      </c>
      <c r="H1414">
        <v>3</v>
      </c>
      <c r="I1414">
        <v>3.34</v>
      </c>
      <c r="J1414" t="s">
        <v>153</v>
      </c>
      <c r="K1414">
        <v>83.34</v>
      </c>
      <c r="L1414">
        <v>194</v>
      </c>
      <c r="M1414">
        <v>2.25</v>
      </c>
      <c r="N1414" t="s">
        <v>153</v>
      </c>
      <c r="O1414">
        <v>21.16</v>
      </c>
      <c r="P1414" t="s">
        <v>23</v>
      </c>
      <c r="Q1414" t="s">
        <v>19</v>
      </c>
      <c r="R1414" t="s">
        <v>20</v>
      </c>
    </row>
    <row r="1415" spans="1:18" x14ac:dyDescent="0.25">
      <c r="A1415">
        <v>390</v>
      </c>
      <c r="B1415">
        <v>2</v>
      </c>
      <c r="C1415">
        <v>3</v>
      </c>
      <c r="D1415">
        <v>8</v>
      </c>
      <c r="E1415">
        <v>3</v>
      </c>
      <c r="F1415">
        <v>7</v>
      </c>
      <c r="G1415">
        <v>5</v>
      </c>
      <c r="H1415">
        <v>1</v>
      </c>
      <c r="I1415">
        <v>3.17</v>
      </c>
      <c r="J1415" t="s">
        <v>153</v>
      </c>
      <c r="K1415">
        <v>32.33</v>
      </c>
      <c r="L1415">
        <v>430</v>
      </c>
      <c r="M1415">
        <v>13.19</v>
      </c>
      <c r="N1415" t="s">
        <v>153</v>
      </c>
      <c r="O1415">
        <v>25.93</v>
      </c>
      <c r="P1415" t="s">
        <v>70</v>
      </c>
      <c r="Q1415" t="s">
        <v>19</v>
      </c>
      <c r="R1415" t="s">
        <v>20</v>
      </c>
    </row>
    <row r="1416" spans="1:18" x14ac:dyDescent="0.25">
      <c r="A1416">
        <v>733</v>
      </c>
      <c r="B1416">
        <v>12</v>
      </c>
      <c r="C1416">
        <v>11</v>
      </c>
      <c r="D1416">
        <v>2</v>
      </c>
      <c r="E1416">
        <v>6</v>
      </c>
      <c r="F1416">
        <v>7</v>
      </c>
      <c r="G1416">
        <v>5</v>
      </c>
      <c r="H1416">
        <v>2</v>
      </c>
      <c r="I1416">
        <v>3.18</v>
      </c>
      <c r="J1416" t="s">
        <v>153</v>
      </c>
      <c r="K1416">
        <v>10.68</v>
      </c>
      <c r="L1416">
        <v>695</v>
      </c>
      <c r="M1416">
        <v>6.33</v>
      </c>
      <c r="N1416" t="s">
        <v>153</v>
      </c>
      <c r="O1416">
        <v>44.69</v>
      </c>
      <c r="P1416" t="s">
        <v>61</v>
      </c>
      <c r="Q1416" t="s">
        <v>19</v>
      </c>
      <c r="R1416" t="s">
        <v>20</v>
      </c>
    </row>
    <row r="1417" spans="1:18" x14ac:dyDescent="0.25">
      <c r="A1417">
        <v>784</v>
      </c>
      <c r="B1417">
        <v>7</v>
      </c>
      <c r="C1417">
        <v>4</v>
      </c>
      <c r="D1417">
        <v>10</v>
      </c>
      <c r="E1417">
        <v>4</v>
      </c>
      <c r="F1417">
        <v>7</v>
      </c>
      <c r="G1417">
        <v>5</v>
      </c>
      <c r="H1417">
        <v>1</v>
      </c>
      <c r="I1417">
        <v>3.42</v>
      </c>
      <c r="J1417" t="s">
        <v>153</v>
      </c>
      <c r="K1417">
        <v>18.850000000000001</v>
      </c>
      <c r="L1417">
        <v>797</v>
      </c>
      <c r="M1417">
        <v>10.7</v>
      </c>
      <c r="N1417" t="s">
        <v>153</v>
      </c>
      <c r="O1417">
        <v>28.31</v>
      </c>
      <c r="P1417" t="s">
        <v>40</v>
      </c>
      <c r="Q1417" t="s">
        <v>19</v>
      </c>
      <c r="R1417" t="s">
        <v>20</v>
      </c>
    </row>
    <row r="1418" spans="1:18" x14ac:dyDescent="0.25">
      <c r="A1418">
        <v>824</v>
      </c>
      <c r="B1418">
        <v>8</v>
      </c>
      <c r="C1418">
        <v>7</v>
      </c>
      <c r="D1418">
        <v>4</v>
      </c>
      <c r="E1418">
        <v>5</v>
      </c>
      <c r="F1418">
        <v>3</v>
      </c>
      <c r="G1418">
        <v>5</v>
      </c>
      <c r="H1418">
        <v>2</v>
      </c>
      <c r="I1418">
        <v>3.16</v>
      </c>
      <c r="J1418" t="s">
        <v>153</v>
      </c>
      <c r="K1418">
        <v>17.45</v>
      </c>
      <c r="L1418">
        <v>46</v>
      </c>
      <c r="M1418">
        <v>3.19</v>
      </c>
      <c r="N1418" t="s">
        <v>153</v>
      </c>
      <c r="O1418">
        <v>11</v>
      </c>
      <c r="P1418" t="s">
        <v>21</v>
      </c>
      <c r="Q1418" t="s">
        <v>19</v>
      </c>
      <c r="R1418" t="s">
        <v>20</v>
      </c>
    </row>
    <row r="1419" spans="1:18" x14ac:dyDescent="0.25">
      <c r="A1419">
        <v>1121</v>
      </c>
      <c r="B1419">
        <v>1</v>
      </c>
      <c r="C1419">
        <v>6</v>
      </c>
      <c r="D1419">
        <v>10</v>
      </c>
      <c r="E1419">
        <v>6</v>
      </c>
      <c r="F1419">
        <v>6</v>
      </c>
      <c r="G1419">
        <v>5</v>
      </c>
      <c r="H1419">
        <v>2</v>
      </c>
      <c r="I1419">
        <v>3.33</v>
      </c>
      <c r="J1419" t="s">
        <v>153</v>
      </c>
      <c r="K1419">
        <v>19.059999999999999</v>
      </c>
      <c r="L1419">
        <v>328</v>
      </c>
      <c r="M1419">
        <v>11.1</v>
      </c>
      <c r="N1419" t="s">
        <v>153</v>
      </c>
      <c r="O1419">
        <v>34.58</v>
      </c>
      <c r="P1419" t="s">
        <v>55</v>
      </c>
      <c r="Q1419" t="s">
        <v>19</v>
      </c>
      <c r="R1419" t="s">
        <v>20</v>
      </c>
    </row>
    <row r="1420" spans="1:18" x14ac:dyDescent="0.25">
      <c r="A1420">
        <v>1141</v>
      </c>
      <c r="B1420">
        <v>4</v>
      </c>
      <c r="C1420">
        <v>12</v>
      </c>
      <c r="D1420">
        <v>2</v>
      </c>
      <c r="E1420">
        <v>8</v>
      </c>
      <c r="F1420">
        <v>2</v>
      </c>
      <c r="G1420">
        <v>5</v>
      </c>
      <c r="H1420">
        <v>1</v>
      </c>
      <c r="I1420">
        <v>3.48</v>
      </c>
      <c r="J1420" t="s">
        <v>153</v>
      </c>
      <c r="K1420">
        <v>16.260000000000002</v>
      </c>
      <c r="L1420">
        <v>435</v>
      </c>
      <c r="M1420">
        <v>2.61</v>
      </c>
      <c r="N1420" t="s">
        <v>153</v>
      </c>
      <c r="O1420">
        <v>24.65</v>
      </c>
      <c r="P1420" t="s">
        <v>67</v>
      </c>
      <c r="Q1420" t="s">
        <v>19</v>
      </c>
      <c r="R1420" t="s">
        <v>20</v>
      </c>
    </row>
    <row r="1421" spans="1:18" x14ac:dyDescent="0.25">
      <c r="A1421">
        <v>1170</v>
      </c>
      <c r="B1421">
        <v>19</v>
      </c>
      <c r="C1421">
        <v>11</v>
      </c>
      <c r="D1421">
        <v>3</v>
      </c>
      <c r="E1421">
        <v>3</v>
      </c>
      <c r="F1421">
        <v>6</v>
      </c>
      <c r="G1421">
        <v>5</v>
      </c>
      <c r="H1421">
        <v>3</v>
      </c>
      <c r="I1421">
        <v>3.01</v>
      </c>
      <c r="J1421" t="s">
        <v>153</v>
      </c>
      <c r="K1421">
        <v>434.53</v>
      </c>
      <c r="L1421">
        <v>141</v>
      </c>
      <c r="M1421">
        <v>2.16</v>
      </c>
      <c r="N1421" t="s">
        <v>153</v>
      </c>
      <c r="O1421">
        <v>16.62</v>
      </c>
      <c r="P1421" t="s">
        <v>53</v>
      </c>
      <c r="Q1421" t="s">
        <v>19</v>
      </c>
      <c r="R1421" t="s">
        <v>20</v>
      </c>
    </row>
    <row r="1422" spans="1:18" x14ac:dyDescent="0.25">
      <c r="A1422">
        <v>1179</v>
      </c>
      <c r="B1422">
        <v>17</v>
      </c>
      <c r="C1422">
        <v>6</v>
      </c>
      <c r="D1422">
        <v>9</v>
      </c>
      <c r="E1422">
        <v>2</v>
      </c>
      <c r="F1422">
        <v>3</v>
      </c>
      <c r="G1422">
        <v>5</v>
      </c>
      <c r="H1422">
        <v>3</v>
      </c>
      <c r="I1422">
        <v>3.3</v>
      </c>
      <c r="J1422" t="s">
        <v>153</v>
      </c>
      <c r="K1422">
        <v>43.62</v>
      </c>
      <c r="L1422">
        <v>79</v>
      </c>
      <c r="M1422">
        <v>1.19</v>
      </c>
      <c r="N1422" t="s">
        <v>153</v>
      </c>
      <c r="O1422">
        <v>34.76</v>
      </c>
      <c r="P1422" t="s">
        <v>27</v>
      </c>
      <c r="Q1422" t="s">
        <v>19</v>
      </c>
      <c r="R1422" t="s">
        <v>20</v>
      </c>
    </row>
    <row r="1423" spans="1:18" x14ac:dyDescent="0.25">
      <c r="A1423">
        <v>1182</v>
      </c>
      <c r="B1423">
        <v>12</v>
      </c>
      <c r="C1423">
        <v>3</v>
      </c>
      <c r="D1423">
        <v>1</v>
      </c>
      <c r="E1423">
        <v>4</v>
      </c>
      <c r="F1423">
        <v>1</v>
      </c>
      <c r="G1423">
        <v>5</v>
      </c>
      <c r="H1423">
        <v>3</v>
      </c>
      <c r="I1423">
        <v>3.15</v>
      </c>
      <c r="J1423" t="s">
        <v>153</v>
      </c>
      <c r="K1423">
        <v>18.71</v>
      </c>
      <c r="L1423">
        <v>13</v>
      </c>
      <c r="M1423">
        <v>21.63</v>
      </c>
      <c r="N1423" t="s">
        <v>153</v>
      </c>
      <c r="O1423">
        <v>12.98</v>
      </c>
      <c r="P1423" t="s">
        <v>41</v>
      </c>
      <c r="Q1423" t="s">
        <v>19</v>
      </c>
      <c r="R1423" t="s">
        <v>20</v>
      </c>
    </row>
    <row r="1424" spans="1:18" x14ac:dyDescent="0.25">
      <c r="A1424">
        <v>1263</v>
      </c>
      <c r="B1424">
        <v>11</v>
      </c>
      <c r="C1424">
        <v>9</v>
      </c>
      <c r="D1424">
        <v>8</v>
      </c>
      <c r="E1424">
        <v>7</v>
      </c>
      <c r="F1424">
        <v>5</v>
      </c>
      <c r="G1424">
        <v>5</v>
      </c>
      <c r="H1424">
        <v>2</v>
      </c>
      <c r="I1424">
        <v>3.33</v>
      </c>
      <c r="J1424" t="s">
        <v>153</v>
      </c>
      <c r="K1424">
        <v>71.03</v>
      </c>
      <c r="L1424">
        <v>95</v>
      </c>
      <c r="M1424">
        <v>8.01</v>
      </c>
      <c r="N1424" t="s">
        <v>153</v>
      </c>
      <c r="O1424">
        <v>44.82</v>
      </c>
      <c r="P1424" t="s">
        <v>34</v>
      </c>
      <c r="Q1424" t="s">
        <v>19</v>
      </c>
      <c r="R1424" t="s">
        <v>20</v>
      </c>
    </row>
    <row r="1425" spans="1:18" x14ac:dyDescent="0.25">
      <c r="A1425">
        <v>1511</v>
      </c>
      <c r="B1425">
        <v>2</v>
      </c>
      <c r="C1425">
        <v>6</v>
      </c>
      <c r="D1425">
        <v>8</v>
      </c>
      <c r="E1425">
        <v>7</v>
      </c>
      <c r="F1425">
        <v>2</v>
      </c>
      <c r="G1425">
        <v>5</v>
      </c>
      <c r="H1425">
        <v>3</v>
      </c>
      <c r="I1425">
        <v>3.81</v>
      </c>
      <c r="J1425" t="s">
        <v>153</v>
      </c>
      <c r="K1425">
        <v>124.49</v>
      </c>
      <c r="L1425">
        <v>58</v>
      </c>
      <c r="M1425">
        <v>1.49</v>
      </c>
      <c r="N1425" t="s">
        <v>153</v>
      </c>
      <c r="O1425">
        <v>45.93</v>
      </c>
      <c r="P1425" t="s">
        <v>58</v>
      </c>
      <c r="Q1425" t="s">
        <v>19</v>
      </c>
      <c r="R1425" t="s">
        <v>20</v>
      </c>
    </row>
    <row r="1426" spans="1:18" x14ac:dyDescent="0.25">
      <c r="A1426">
        <v>1530</v>
      </c>
      <c r="B1426">
        <v>13</v>
      </c>
      <c r="C1426">
        <v>8</v>
      </c>
      <c r="D1426">
        <v>2</v>
      </c>
      <c r="E1426">
        <v>5</v>
      </c>
      <c r="F1426">
        <v>9</v>
      </c>
      <c r="G1426">
        <v>5</v>
      </c>
      <c r="H1426">
        <v>1</v>
      </c>
      <c r="I1426">
        <v>3</v>
      </c>
      <c r="J1426" t="s">
        <v>153</v>
      </c>
      <c r="K1426">
        <v>3.59</v>
      </c>
      <c r="L1426">
        <v>5450</v>
      </c>
      <c r="M1426">
        <v>2.02</v>
      </c>
      <c r="N1426" t="s">
        <v>153</v>
      </c>
      <c r="O1426">
        <v>9.11</v>
      </c>
      <c r="P1426" t="s">
        <v>43</v>
      </c>
      <c r="Q1426" t="s">
        <v>19</v>
      </c>
      <c r="R1426" t="s">
        <v>20</v>
      </c>
    </row>
    <row r="1427" spans="1:18" x14ac:dyDescent="0.25">
      <c r="A1427">
        <v>1532</v>
      </c>
      <c r="B1427">
        <v>2</v>
      </c>
      <c r="C1427">
        <v>7</v>
      </c>
      <c r="D1427">
        <v>6</v>
      </c>
      <c r="E1427">
        <v>3</v>
      </c>
      <c r="F1427">
        <v>6</v>
      </c>
      <c r="G1427">
        <v>5</v>
      </c>
      <c r="H1427">
        <v>3</v>
      </c>
      <c r="I1427">
        <v>3.2</v>
      </c>
      <c r="J1427" t="s">
        <v>153</v>
      </c>
      <c r="K1427">
        <v>100.48</v>
      </c>
      <c r="L1427">
        <v>34</v>
      </c>
      <c r="M1427">
        <v>9.43</v>
      </c>
      <c r="N1427" t="s">
        <v>153</v>
      </c>
      <c r="O1427">
        <v>14.41</v>
      </c>
      <c r="P1427" t="s">
        <v>51</v>
      </c>
      <c r="Q1427" t="s">
        <v>19</v>
      </c>
      <c r="R1427" t="s">
        <v>20</v>
      </c>
    </row>
    <row r="1428" spans="1:18" x14ac:dyDescent="0.25">
      <c r="A1428">
        <v>1542</v>
      </c>
      <c r="B1428">
        <v>15</v>
      </c>
      <c r="C1428">
        <v>12</v>
      </c>
      <c r="D1428">
        <v>10</v>
      </c>
      <c r="E1428">
        <v>9</v>
      </c>
      <c r="F1428">
        <v>8</v>
      </c>
      <c r="G1428">
        <v>5</v>
      </c>
      <c r="H1428">
        <v>1</v>
      </c>
      <c r="I1428">
        <v>3.23</v>
      </c>
      <c r="J1428" t="s">
        <v>153</v>
      </c>
      <c r="K1428">
        <v>105.31</v>
      </c>
      <c r="L1428">
        <v>413</v>
      </c>
      <c r="M1428">
        <v>2.46</v>
      </c>
      <c r="N1428" t="s">
        <v>153</v>
      </c>
      <c r="O1428">
        <v>14.14</v>
      </c>
      <c r="P1428" t="s">
        <v>31</v>
      </c>
      <c r="Q1428" t="s">
        <v>19</v>
      </c>
      <c r="R1428" t="s">
        <v>20</v>
      </c>
    </row>
    <row r="1429" spans="1:18" x14ac:dyDescent="0.25">
      <c r="A1429">
        <v>1642</v>
      </c>
      <c r="B1429">
        <v>13</v>
      </c>
      <c r="C1429">
        <v>10</v>
      </c>
      <c r="D1429">
        <v>10</v>
      </c>
      <c r="E1429">
        <v>7</v>
      </c>
      <c r="F1429">
        <v>7</v>
      </c>
      <c r="G1429">
        <v>5</v>
      </c>
      <c r="H1429">
        <v>3</v>
      </c>
      <c r="I1429">
        <v>3.1</v>
      </c>
      <c r="J1429" t="s">
        <v>153</v>
      </c>
      <c r="K1429">
        <v>41.77</v>
      </c>
      <c r="L1429">
        <v>70</v>
      </c>
      <c r="M1429">
        <v>1.84</v>
      </c>
      <c r="N1429" t="s">
        <v>153</v>
      </c>
      <c r="O1429">
        <v>31.15</v>
      </c>
      <c r="P1429" t="s">
        <v>32</v>
      </c>
      <c r="Q1429" t="s">
        <v>19</v>
      </c>
      <c r="R1429" t="s">
        <v>20</v>
      </c>
    </row>
    <row r="1430" spans="1:18" x14ac:dyDescent="0.25">
      <c r="A1430">
        <v>1651</v>
      </c>
      <c r="B1430">
        <v>7</v>
      </c>
      <c r="C1430">
        <v>9</v>
      </c>
      <c r="D1430">
        <v>6</v>
      </c>
      <c r="E1430">
        <v>6</v>
      </c>
      <c r="F1430">
        <v>5</v>
      </c>
      <c r="G1430">
        <v>5</v>
      </c>
      <c r="H1430">
        <v>1</v>
      </c>
      <c r="I1430">
        <v>3.13</v>
      </c>
      <c r="J1430" t="s">
        <v>153</v>
      </c>
      <c r="K1430">
        <v>7.81</v>
      </c>
      <c r="L1430">
        <v>47</v>
      </c>
      <c r="M1430">
        <v>1.92</v>
      </c>
      <c r="N1430" t="s">
        <v>153</v>
      </c>
      <c r="O1430">
        <v>28.02</v>
      </c>
      <c r="P1430" t="s">
        <v>45</v>
      </c>
      <c r="Q1430" t="s">
        <v>19</v>
      </c>
      <c r="R1430" t="s">
        <v>20</v>
      </c>
    </row>
    <row r="1431" spans="1:18" x14ac:dyDescent="0.25">
      <c r="A1431">
        <v>1705</v>
      </c>
      <c r="B1431">
        <v>5</v>
      </c>
      <c r="C1431">
        <v>8</v>
      </c>
      <c r="D1431">
        <v>4</v>
      </c>
      <c r="E1431">
        <v>7</v>
      </c>
      <c r="F1431">
        <v>8</v>
      </c>
      <c r="G1431">
        <v>5</v>
      </c>
      <c r="H1431">
        <v>3</v>
      </c>
      <c r="I1431">
        <v>3.29</v>
      </c>
      <c r="J1431" t="s">
        <v>153</v>
      </c>
      <c r="K1431">
        <v>26.18</v>
      </c>
      <c r="L1431">
        <v>237</v>
      </c>
      <c r="M1431">
        <v>1.87</v>
      </c>
      <c r="N1431" t="s">
        <v>153</v>
      </c>
      <c r="O1431">
        <v>1.73</v>
      </c>
      <c r="P1431" t="s">
        <v>39</v>
      </c>
      <c r="Q1431" t="s">
        <v>19</v>
      </c>
      <c r="R1431" t="s">
        <v>20</v>
      </c>
    </row>
    <row r="1432" spans="1:18" x14ac:dyDescent="0.25">
      <c r="A1432">
        <v>1781</v>
      </c>
      <c r="B1432">
        <v>16</v>
      </c>
      <c r="C1432">
        <v>3</v>
      </c>
      <c r="D1432">
        <v>5</v>
      </c>
      <c r="E1432">
        <v>2</v>
      </c>
      <c r="F1432">
        <v>1</v>
      </c>
      <c r="G1432">
        <v>5</v>
      </c>
      <c r="H1432">
        <v>1</v>
      </c>
      <c r="I1432">
        <v>3.4</v>
      </c>
      <c r="J1432" t="s">
        <v>153</v>
      </c>
      <c r="K1432">
        <v>25.64</v>
      </c>
      <c r="L1432">
        <v>128</v>
      </c>
      <c r="M1432">
        <v>5.28</v>
      </c>
      <c r="N1432" t="s">
        <v>153</v>
      </c>
      <c r="O1432">
        <v>22.64</v>
      </c>
      <c r="P1432" t="s">
        <v>31</v>
      </c>
      <c r="Q1432" t="s">
        <v>19</v>
      </c>
      <c r="R1432" t="s">
        <v>20</v>
      </c>
    </row>
    <row r="1433" spans="1:18" x14ac:dyDescent="0.25">
      <c r="A1433">
        <v>1817</v>
      </c>
      <c r="B1433">
        <v>3</v>
      </c>
      <c r="C1433">
        <v>12</v>
      </c>
      <c r="D1433">
        <v>10</v>
      </c>
      <c r="E1433">
        <v>9</v>
      </c>
      <c r="F1433">
        <v>5</v>
      </c>
      <c r="G1433">
        <v>5</v>
      </c>
      <c r="H1433">
        <v>1</v>
      </c>
      <c r="I1433">
        <v>3.4</v>
      </c>
      <c r="J1433" t="s">
        <v>153</v>
      </c>
      <c r="K1433">
        <v>103.1</v>
      </c>
      <c r="L1433">
        <v>350</v>
      </c>
      <c r="M1433">
        <v>6</v>
      </c>
      <c r="N1433" t="s">
        <v>153</v>
      </c>
      <c r="O1433">
        <v>49.63</v>
      </c>
      <c r="P1433" t="s">
        <v>25</v>
      </c>
      <c r="Q1433" t="s">
        <v>19</v>
      </c>
      <c r="R1433" t="s">
        <v>20</v>
      </c>
    </row>
    <row r="1434" spans="1:18" x14ac:dyDescent="0.25">
      <c r="A1434">
        <v>1915</v>
      </c>
      <c r="B1434">
        <v>19</v>
      </c>
      <c r="C1434">
        <v>4</v>
      </c>
      <c r="D1434">
        <v>4</v>
      </c>
      <c r="E1434">
        <v>3</v>
      </c>
      <c r="F1434">
        <v>5</v>
      </c>
      <c r="G1434">
        <v>5</v>
      </c>
      <c r="H1434">
        <v>2</v>
      </c>
      <c r="I1434">
        <v>3.16</v>
      </c>
      <c r="J1434" t="s">
        <v>153</v>
      </c>
      <c r="K1434">
        <v>12.69</v>
      </c>
      <c r="L1434">
        <v>248</v>
      </c>
      <c r="M1434">
        <v>0.41</v>
      </c>
      <c r="N1434" t="s">
        <v>153</v>
      </c>
      <c r="O1434">
        <v>32.68</v>
      </c>
      <c r="P1434" t="s">
        <v>59</v>
      </c>
      <c r="Q1434" t="s">
        <v>19</v>
      </c>
      <c r="R1434" t="s">
        <v>20</v>
      </c>
    </row>
    <row r="1435" spans="1:18" x14ac:dyDescent="0.25">
      <c r="A1435">
        <v>1986</v>
      </c>
      <c r="B1435">
        <v>11</v>
      </c>
      <c r="C1435">
        <v>10</v>
      </c>
      <c r="D1435">
        <v>1</v>
      </c>
      <c r="E1435">
        <v>6</v>
      </c>
      <c r="F1435">
        <v>5</v>
      </c>
      <c r="G1435">
        <v>5</v>
      </c>
      <c r="H1435">
        <v>3</v>
      </c>
      <c r="I1435">
        <v>3.03</v>
      </c>
      <c r="J1435" t="s">
        <v>153</v>
      </c>
      <c r="K1435">
        <v>10.039999999999999</v>
      </c>
      <c r="L1435">
        <v>350</v>
      </c>
      <c r="M1435">
        <v>9.15</v>
      </c>
      <c r="N1435" t="s">
        <v>153</v>
      </c>
      <c r="O1435">
        <v>33.520000000000003</v>
      </c>
      <c r="P1435" t="s">
        <v>33</v>
      </c>
      <c r="Q1435" t="s">
        <v>19</v>
      </c>
      <c r="R1435" t="s">
        <v>20</v>
      </c>
    </row>
    <row r="1436" spans="1:18" x14ac:dyDescent="0.25">
      <c r="A1436">
        <v>2069</v>
      </c>
      <c r="B1436">
        <v>1</v>
      </c>
      <c r="C1436">
        <v>6</v>
      </c>
      <c r="D1436">
        <v>10</v>
      </c>
      <c r="E1436">
        <v>9</v>
      </c>
      <c r="F1436">
        <v>6</v>
      </c>
      <c r="G1436">
        <v>5</v>
      </c>
      <c r="H1436">
        <v>1</v>
      </c>
      <c r="I1436">
        <v>3.09</v>
      </c>
      <c r="J1436" t="s">
        <v>153</v>
      </c>
      <c r="K1436">
        <v>3.07</v>
      </c>
      <c r="L1436">
        <v>208</v>
      </c>
      <c r="M1436">
        <v>2.04</v>
      </c>
      <c r="N1436" t="s">
        <v>153</v>
      </c>
      <c r="O1436">
        <v>35.159999999999997</v>
      </c>
      <c r="P1436" t="s">
        <v>60</v>
      </c>
      <c r="Q1436" t="s">
        <v>19</v>
      </c>
      <c r="R1436" t="s">
        <v>20</v>
      </c>
    </row>
    <row r="1437" spans="1:18" x14ac:dyDescent="0.25">
      <c r="A1437">
        <v>2170</v>
      </c>
      <c r="B1437">
        <v>18</v>
      </c>
      <c r="C1437">
        <v>6</v>
      </c>
      <c r="D1437">
        <v>6</v>
      </c>
      <c r="E1437">
        <v>8</v>
      </c>
      <c r="F1437">
        <v>1</v>
      </c>
      <c r="G1437">
        <v>5</v>
      </c>
      <c r="H1437">
        <v>1</v>
      </c>
      <c r="I1437">
        <v>3.31</v>
      </c>
      <c r="J1437" t="s">
        <v>153</v>
      </c>
      <c r="K1437">
        <v>75.72</v>
      </c>
      <c r="L1437">
        <v>2020</v>
      </c>
      <c r="M1437">
        <v>3.61</v>
      </c>
      <c r="N1437" t="s">
        <v>153</v>
      </c>
      <c r="O1437">
        <v>18.64</v>
      </c>
      <c r="P1437" t="s">
        <v>50</v>
      </c>
      <c r="Q1437" t="s">
        <v>19</v>
      </c>
      <c r="R1437" t="s">
        <v>20</v>
      </c>
    </row>
    <row r="1438" spans="1:18" x14ac:dyDescent="0.25">
      <c r="A1438">
        <v>2278</v>
      </c>
      <c r="B1438">
        <v>2</v>
      </c>
      <c r="C1438">
        <v>2</v>
      </c>
      <c r="D1438">
        <v>8</v>
      </c>
      <c r="E1438">
        <v>1</v>
      </c>
      <c r="F1438">
        <v>7</v>
      </c>
      <c r="G1438">
        <v>5</v>
      </c>
      <c r="H1438">
        <v>3</v>
      </c>
      <c r="I1438">
        <v>3.36</v>
      </c>
      <c r="J1438" t="s">
        <v>153</v>
      </c>
      <c r="K1438">
        <v>49.06</v>
      </c>
      <c r="L1438">
        <v>1043</v>
      </c>
      <c r="M1438">
        <v>7.95</v>
      </c>
      <c r="N1438" t="s">
        <v>153</v>
      </c>
      <c r="O1438">
        <v>24.4</v>
      </c>
      <c r="P1438" t="s">
        <v>49</v>
      </c>
      <c r="Q1438" t="s">
        <v>19</v>
      </c>
      <c r="R1438" t="s">
        <v>20</v>
      </c>
    </row>
    <row r="1439" spans="1:18" x14ac:dyDescent="0.25">
      <c r="A1439">
        <v>2349</v>
      </c>
      <c r="B1439">
        <v>4</v>
      </c>
      <c r="C1439">
        <v>10</v>
      </c>
      <c r="D1439">
        <v>2</v>
      </c>
      <c r="E1439">
        <v>9</v>
      </c>
      <c r="F1439">
        <v>7</v>
      </c>
      <c r="G1439">
        <v>5</v>
      </c>
      <c r="H1439">
        <v>3</v>
      </c>
      <c r="I1439">
        <v>3.48</v>
      </c>
      <c r="J1439" t="s">
        <v>153</v>
      </c>
      <c r="K1439">
        <v>17.97</v>
      </c>
      <c r="L1439">
        <v>356</v>
      </c>
      <c r="M1439">
        <v>4.05</v>
      </c>
      <c r="N1439" t="s">
        <v>153</v>
      </c>
      <c r="O1439">
        <v>42.9</v>
      </c>
      <c r="P1439" t="s">
        <v>39</v>
      </c>
      <c r="Q1439" t="s">
        <v>19</v>
      </c>
      <c r="R1439" t="s">
        <v>20</v>
      </c>
    </row>
    <row r="1440" spans="1:18" x14ac:dyDescent="0.25">
      <c r="A1440">
        <v>2477</v>
      </c>
      <c r="B1440">
        <v>15</v>
      </c>
      <c r="C1440">
        <v>7</v>
      </c>
      <c r="D1440">
        <v>3</v>
      </c>
      <c r="E1440">
        <v>6</v>
      </c>
      <c r="F1440">
        <v>3</v>
      </c>
      <c r="G1440">
        <v>5</v>
      </c>
      <c r="H1440">
        <v>2</v>
      </c>
      <c r="I1440">
        <v>3.43</v>
      </c>
      <c r="J1440" t="s">
        <v>153</v>
      </c>
      <c r="K1440">
        <v>220.4</v>
      </c>
      <c r="L1440">
        <v>181</v>
      </c>
      <c r="M1440">
        <v>3.28</v>
      </c>
      <c r="N1440" t="s">
        <v>153</v>
      </c>
      <c r="O1440">
        <v>23.37</v>
      </c>
      <c r="P1440" t="s">
        <v>51</v>
      </c>
      <c r="Q1440" t="s">
        <v>19</v>
      </c>
      <c r="R1440" t="s">
        <v>20</v>
      </c>
    </row>
    <row r="1441" spans="1:18" x14ac:dyDescent="0.25">
      <c r="A1441">
        <v>2627</v>
      </c>
      <c r="B1441">
        <v>1</v>
      </c>
      <c r="C1441">
        <v>3</v>
      </c>
      <c r="D1441">
        <v>5</v>
      </c>
      <c r="E1441">
        <v>3</v>
      </c>
      <c r="F1441">
        <v>7</v>
      </c>
      <c r="G1441">
        <v>5</v>
      </c>
      <c r="H1441">
        <v>1</v>
      </c>
      <c r="I1441">
        <v>3.48</v>
      </c>
      <c r="J1441" t="s">
        <v>153</v>
      </c>
      <c r="K1441">
        <v>68.180000000000007</v>
      </c>
      <c r="L1441">
        <v>686</v>
      </c>
      <c r="M1441">
        <v>4.49</v>
      </c>
      <c r="N1441" t="s">
        <v>153</v>
      </c>
      <c r="O1441">
        <v>27.51</v>
      </c>
      <c r="P1441" t="s">
        <v>28</v>
      </c>
      <c r="Q1441" t="s">
        <v>19</v>
      </c>
      <c r="R1441" t="s">
        <v>20</v>
      </c>
    </row>
    <row r="1442" spans="1:18" x14ac:dyDescent="0.25">
      <c r="A1442">
        <v>2826</v>
      </c>
      <c r="B1442">
        <v>15</v>
      </c>
      <c r="C1442">
        <v>8</v>
      </c>
      <c r="D1442">
        <v>4</v>
      </c>
      <c r="E1442">
        <v>5</v>
      </c>
      <c r="F1442">
        <v>2</v>
      </c>
      <c r="G1442">
        <v>5</v>
      </c>
      <c r="H1442">
        <v>3</v>
      </c>
      <c r="I1442">
        <v>3.27</v>
      </c>
      <c r="J1442" t="s">
        <v>153</v>
      </c>
      <c r="K1442">
        <v>24.93</v>
      </c>
      <c r="L1442">
        <v>84</v>
      </c>
      <c r="M1442">
        <v>6.08</v>
      </c>
      <c r="N1442" t="s">
        <v>153</v>
      </c>
      <c r="O1442">
        <v>1.99</v>
      </c>
      <c r="P1442" t="s">
        <v>37</v>
      </c>
      <c r="Q1442" t="s">
        <v>19</v>
      </c>
      <c r="R1442" t="s">
        <v>20</v>
      </c>
    </row>
    <row r="1443" spans="1:18" x14ac:dyDescent="0.25">
      <c r="A1443">
        <v>2831</v>
      </c>
      <c r="B1443">
        <v>5</v>
      </c>
      <c r="C1443">
        <v>9</v>
      </c>
      <c r="D1443">
        <v>5</v>
      </c>
      <c r="E1443">
        <v>2</v>
      </c>
      <c r="F1443">
        <v>4</v>
      </c>
      <c r="G1443">
        <v>5</v>
      </c>
      <c r="H1443">
        <v>1</v>
      </c>
      <c r="I1443">
        <v>3.34</v>
      </c>
      <c r="J1443" t="s">
        <v>153</v>
      </c>
      <c r="K1443">
        <v>16.45</v>
      </c>
      <c r="L1443">
        <v>1717</v>
      </c>
      <c r="M1443">
        <v>2.98</v>
      </c>
      <c r="N1443" t="s">
        <v>153</v>
      </c>
      <c r="O1443">
        <v>37.049999999999997</v>
      </c>
      <c r="P1443" t="s">
        <v>24</v>
      </c>
      <c r="Q1443" t="s">
        <v>19</v>
      </c>
      <c r="R1443" t="s">
        <v>20</v>
      </c>
    </row>
    <row r="1444" spans="1:18" x14ac:dyDescent="0.25">
      <c r="A1444">
        <v>2846</v>
      </c>
      <c r="B1444">
        <v>3</v>
      </c>
      <c r="C1444">
        <v>3</v>
      </c>
      <c r="D1444">
        <v>11</v>
      </c>
      <c r="E1444">
        <v>3</v>
      </c>
      <c r="F1444">
        <v>3</v>
      </c>
      <c r="G1444">
        <v>5</v>
      </c>
      <c r="H1444">
        <v>1</v>
      </c>
      <c r="I1444">
        <v>5</v>
      </c>
      <c r="J1444" t="s">
        <v>153</v>
      </c>
      <c r="K1444">
        <v>77.819999999999993</v>
      </c>
      <c r="L1444">
        <v>194</v>
      </c>
      <c r="M1444">
        <v>2.38</v>
      </c>
      <c r="N1444" t="s">
        <v>153</v>
      </c>
      <c r="O1444">
        <v>54.19</v>
      </c>
      <c r="P1444" t="s">
        <v>27</v>
      </c>
      <c r="Q1444" t="s">
        <v>19</v>
      </c>
      <c r="R1444" t="s">
        <v>20</v>
      </c>
    </row>
    <row r="1445" spans="1:18" x14ac:dyDescent="0.25">
      <c r="A1445">
        <v>2949</v>
      </c>
      <c r="B1445">
        <v>5</v>
      </c>
      <c r="C1445">
        <v>12</v>
      </c>
      <c r="D1445">
        <v>8</v>
      </c>
      <c r="E1445">
        <v>3</v>
      </c>
      <c r="F1445">
        <v>9</v>
      </c>
      <c r="G1445">
        <v>5</v>
      </c>
      <c r="H1445">
        <v>1</v>
      </c>
      <c r="I1445">
        <v>3.99</v>
      </c>
      <c r="J1445" t="s">
        <v>153</v>
      </c>
      <c r="K1445">
        <v>61.05</v>
      </c>
      <c r="L1445">
        <v>621</v>
      </c>
      <c r="M1445">
        <v>7.18</v>
      </c>
      <c r="N1445" t="s">
        <v>153</v>
      </c>
      <c r="O1445">
        <v>42</v>
      </c>
      <c r="P1445" t="s">
        <v>46</v>
      </c>
      <c r="Q1445" t="s">
        <v>19</v>
      </c>
      <c r="R1445" t="s">
        <v>20</v>
      </c>
    </row>
    <row r="1446" spans="1:18" x14ac:dyDescent="0.25">
      <c r="A1446">
        <v>2969</v>
      </c>
      <c r="B1446">
        <v>14</v>
      </c>
      <c r="C1446">
        <v>2</v>
      </c>
      <c r="D1446">
        <v>6</v>
      </c>
      <c r="E1446">
        <v>3</v>
      </c>
      <c r="F1446">
        <v>9</v>
      </c>
      <c r="G1446">
        <v>5</v>
      </c>
      <c r="H1446">
        <v>2</v>
      </c>
      <c r="I1446">
        <v>3.47</v>
      </c>
      <c r="J1446" t="s">
        <v>153</v>
      </c>
      <c r="K1446">
        <v>25.37</v>
      </c>
      <c r="L1446">
        <v>2141</v>
      </c>
      <c r="M1446">
        <v>6.9</v>
      </c>
      <c r="N1446" t="s">
        <v>153</v>
      </c>
      <c r="O1446">
        <v>32.71</v>
      </c>
      <c r="P1446" t="s">
        <v>34</v>
      </c>
      <c r="Q1446" t="s">
        <v>19</v>
      </c>
      <c r="R1446" t="s">
        <v>20</v>
      </c>
    </row>
    <row r="1447" spans="1:18" x14ac:dyDescent="0.25">
      <c r="A1447">
        <v>3117</v>
      </c>
      <c r="B1447">
        <v>16</v>
      </c>
      <c r="C1447">
        <v>9</v>
      </c>
      <c r="D1447">
        <v>2</v>
      </c>
      <c r="E1447">
        <v>3</v>
      </c>
      <c r="F1447">
        <v>5</v>
      </c>
      <c r="G1447">
        <v>5</v>
      </c>
      <c r="H1447">
        <v>2</v>
      </c>
      <c r="I1447">
        <v>3.46</v>
      </c>
      <c r="J1447" t="s">
        <v>153</v>
      </c>
      <c r="K1447">
        <v>26.72</v>
      </c>
      <c r="L1447">
        <v>466</v>
      </c>
      <c r="M1447">
        <v>1.19</v>
      </c>
      <c r="N1447" t="s">
        <v>153</v>
      </c>
      <c r="O1447">
        <v>9.43</v>
      </c>
      <c r="P1447" t="s">
        <v>64</v>
      </c>
      <c r="Q1447" t="s">
        <v>19</v>
      </c>
      <c r="R1447" t="s">
        <v>20</v>
      </c>
    </row>
    <row r="1448" spans="1:18" x14ac:dyDescent="0.25">
      <c r="A1448">
        <v>3256</v>
      </c>
      <c r="B1448">
        <v>18</v>
      </c>
      <c r="C1448">
        <v>10</v>
      </c>
      <c r="D1448">
        <v>11</v>
      </c>
      <c r="E1448">
        <v>4</v>
      </c>
      <c r="F1448">
        <v>6</v>
      </c>
      <c r="G1448">
        <v>5</v>
      </c>
      <c r="H1448">
        <v>3</v>
      </c>
      <c r="I1448">
        <v>3.13</v>
      </c>
      <c r="J1448" t="s">
        <v>153</v>
      </c>
      <c r="K1448">
        <v>19.010000000000002</v>
      </c>
      <c r="L1448">
        <v>292</v>
      </c>
      <c r="M1448">
        <v>18.96</v>
      </c>
      <c r="N1448" t="s">
        <v>153</v>
      </c>
      <c r="O1448">
        <v>45.23</v>
      </c>
      <c r="P1448" t="s">
        <v>49</v>
      </c>
      <c r="Q1448" t="s">
        <v>19</v>
      </c>
      <c r="R1448" t="s">
        <v>20</v>
      </c>
    </row>
    <row r="1449" spans="1:18" x14ac:dyDescent="0.25">
      <c r="A1449">
        <v>3269</v>
      </c>
      <c r="B1449">
        <v>14</v>
      </c>
      <c r="C1449">
        <v>12</v>
      </c>
      <c r="D1449">
        <v>9</v>
      </c>
      <c r="E1449">
        <v>2</v>
      </c>
      <c r="F1449">
        <v>1</v>
      </c>
      <c r="G1449">
        <v>5</v>
      </c>
      <c r="H1449">
        <v>1</v>
      </c>
      <c r="I1449">
        <v>3.37</v>
      </c>
      <c r="J1449" t="s">
        <v>153</v>
      </c>
      <c r="K1449">
        <v>84.01</v>
      </c>
      <c r="L1449">
        <v>245</v>
      </c>
      <c r="M1449">
        <v>10.97</v>
      </c>
      <c r="N1449" t="s">
        <v>153</v>
      </c>
      <c r="O1449">
        <v>16.61</v>
      </c>
      <c r="P1449" t="s">
        <v>40</v>
      </c>
      <c r="Q1449" t="s">
        <v>19</v>
      </c>
      <c r="R1449" t="s">
        <v>20</v>
      </c>
    </row>
    <row r="1450" spans="1:18" x14ac:dyDescent="0.25">
      <c r="A1450">
        <v>3287</v>
      </c>
      <c r="B1450">
        <v>9</v>
      </c>
      <c r="C1450">
        <v>12</v>
      </c>
      <c r="D1450">
        <v>7</v>
      </c>
      <c r="E1450">
        <v>1</v>
      </c>
      <c r="F1450">
        <v>8</v>
      </c>
      <c r="G1450">
        <v>5</v>
      </c>
      <c r="H1450">
        <v>1</v>
      </c>
      <c r="I1450">
        <v>3.93</v>
      </c>
      <c r="J1450" t="s">
        <v>153</v>
      </c>
      <c r="K1450">
        <v>77.319999999999993</v>
      </c>
      <c r="L1450">
        <v>180</v>
      </c>
      <c r="M1450">
        <v>7.24</v>
      </c>
      <c r="N1450" t="s">
        <v>153</v>
      </c>
      <c r="O1450">
        <v>11.45</v>
      </c>
      <c r="P1450" t="s">
        <v>56</v>
      </c>
      <c r="Q1450" t="s">
        <v>19</v>
      </c>
      <c r="R1450" t="s">
        <v>20</v>
      </c>
    </row>
    <row r="1451" spans="1:18" x14ac:dyDescent="0.25">
      <c r="A1451">
        <v>3389</v>
      </c>
      <c r="B1451">
        <v>11</v>
      </c>
      <c r="C1451">
        <v>12</v>
      </c>
      <c r="D1451">
        <v>1</v>
      </c>
      <c r="E1451">
        <v>9</v>
      </c>
      <c r="F1451">
        <v>5</v>
      </c>
      <c r="G1451">
        <v>5</v>
      </c>
      <c r="H1451">
        <v>2</v>
      </c>
      <c r="I1451">
        <v>3.33</v>
      </c>
      <c r="J1451" t="s">
        <v>153</v>
      </c>
      <c r="K1451">
        <v>18.22</v>
      </c>
      <c r="L1451">
        <v>166</v>
      </c>
      <c r="M1451">
        <v>5.27</v>
      </c>
      <c r="N1451" t="s">
        <v>153</v>
      </c>
      <c r="O1451">
        <v>44.43</v>
      </c>
      <c r="P1451" t="s">
        <v>22</v>
      </c>
      <c r="Q1451" t="s">
        <v>19</v>
      </c>
      <c r="R1451" t="s">
        <v>20</v>
      </c>
    </row>
    <row r="1452" spans="1:18" x14ac:dyDescent="0.25">
      <c r="A1452">
        <v>3963</v>
      </c>
      <c r="B1452">
        <v>19</v>
      </c>
      <c r="C1452">
        <v>5</v>
      </c>
      <c r="D1452">
        <v>7</v>
      </c>
      <c r="E1452">
        <v>1</v>
      </c>
      <c r="F1452">
        <v>2</v>
      </c>
      <c r="G1452">
        <v>5</v>
      </c>
      <c r="H1452">
        <v>1</v>
      </c>
      <c r="I1452">
        <v>5</v>
      </c>
      <c r="J1452" t="s">
        <v>153</v>
      </c>
      <c r="K1452">
        <v>140.09</v>
      </c>
      <c r="L1452">
        <v>642</v>
      </c>
      <c r="M1452">
        <v>3.53</v>
      </c>
      <c r="N1452" t="s">
        <v>153</v>
      </c>
      <c r="O1452">
        <v>30.81</v>
      </c>
      <c r="P1452" t="s">
        <v>53</v>
      </c>
      <c r="Q1452" t="s">
        <v>19</v>
      </c>
      <c r="R1452" t="s">
        <v>20</v>
      </c>
    </row>
    <row r="1453" spans="1:18" x14ac:dyDescent="0.25">
      <c r="A1453">
        <v>3984</v>
      </c>
      <c r="B1453">
        <v>18</v>
      </c>
      <c r="C1453">
        <v>8</v>
      </c>
      <c r="D1453">
        <v>8</v>
      </c>
      <c r="E1453">
        <v>8</v>
      </c>
      <c r="F1453">
        <v>4</v>
      </c>
      <c r="G1453">
        <v>5</v>
      </c>
      <c r="H1453">
        <v>1</v>
      </c>
      <c r="I1453">
        <v>3.47</v>
      </c>
      <c r="J1453" t="s">
        <v>153</v>
      </c>
      <c r="K1453">
        <v>73.599999999999994</v>
      </c>
      <c r="L1453">
        <v>157</v>
      </c>
      <c r="M1453">
        <v>4.76</v>
      </c>
      <c r="N1453" t="s">
        <v>153</v>
      </c>
      <c r="O1453">
        <v>4.22</v>
      </c>
      <c r="P1453" t="s">
        <v>48</v>
      </c>
      <c r="Q1453" t="s">
        <v>19</v>
      </c>
      <c r="R1453" t="s">
        <v>20</v>
      </c>
    </row>
    <row r="1454" spans="1:18" x14ac:dyDescent="0.25">
      <c r="A1454">
        <v>4100</v>
      </c>
      <c r="B1454">
        <v>13</v>
      </c>
      <c r="C1454">
        <v>9</v>
      </c>
      <c r="D1454">
        <v>8</v>
      </c>
      <c r="E1454">
        <v>8</v>
      </c>
      <c r="F1454">
        <v>3</v>
      </c>
      <c r="G1454">
        <v>5</v>
      </c>
      <c r="H1454">
        <v>3</v>
      </c>
      <c r="I1454">
        <v>3.11</v>
      </c>
      <c r="J1454" t="s">
        <v>153</v>
      </c>
      <c r="K1454">
        <v>70.540000000000006</v>
      </c>
      <c r="L1454">
        <v>313</v>
      </c>
      <c r="M1454">
        <v>5.67</v>
      </c>
      <c r="N1454" t="s">
        <v>153</v>
      </c>
      <c r="O1454">
        <v>9.0500000000000007</v>
      </c>
      <c r="P1454" t="s">
        <v>63</v>
      </c>
      <c r="Q1454" t="s">
        <v>19</v>
      </c>
      <c r="R1454" t="s">
        <v>20</v>
      </c>
    </row>
    <row r="1455" spans="1:18" x14ac:dyDescent="0.25">
      <c r="A1455">
        <v>4125</v>
      </c>
      <c r="B1455">
        <v>5</v>
      </c>
      <c r="C1455">
        <v>2</v>
      </c>
      <c r="D1455">
        <v>11</v>
      </c>
      <c r="E1455">
        <v>2</v>
      </c>
      <c r="F1455">
        <v>9</v>
      </c>
      <c r="G1455">
        <v>5</v>
      </c>
      <c r="H1455">
        <v>1</v>
      </c>
      <c r="I1455">
        <v>3.24</v>
      </c>
      <c r="J1455" t="s">
        <v>153</v>
      </c>
      <c r="K1455">
        <v>150.05000000000001</v>
      </c>
      <c r="L1455">
        <v>104</v>
      </c>
      <c r="M1455">
        <v>2.16</v>
      </c>
      <c r="N1455" t="s">
        <v>153</v>
      </c>
      <c r="O1455">
        <v>24.36</v>
      </c>
      <c r="P1455" t="s">
        <v>25</v>
      </c>
      <c r="Q1455" t="s">
        <v>19</v>
      </c>
      <c r="R1455" t="s">
        <v>20</v>
      </c>
    </row>
    <row r="1456" spans="1:18" x14ac:dyDescent="0.25">
      <c r="A1456">
        <v>4200</v>
      </c>
      <c r="B1456">
        <v>1</v>
      </c>
      <c r="C1456">
        <v>10</v>
      </c>
      <c r="D1456">
        <v>2</v>
      </c>
      <c r="E1456">
        <v>5</v>
      </c>
      <c r="F1456">
        <v>7</v>
      </c>
      <c r="G1456">
        <v>5</v>
      </c>
      <c r="H1456">
        <v>2</v>
      </c>
      <c r="I1456">
        <v>3.1</v>
      </c>
      <c r="J1456" t="s">
        <v>153</v>
      </c>
      <c r="K1456">
        <v>97.57</v>
      </c>
      <c r="L1456">
        <v>1834</v>
      </c>
      <c r="M1456">
        <v>5.86</v>
      </c>
      <c r="N1456" t="s">
        <v>153</v>
      </c>
      <c r="O1456">
        <v>7.55</v>
      </c>
      <c r="P1456" t="s">
        <v>73</v>
      </c>
      <c r="Q1456" t="s">
        <v>19</v>
      </c>
      <c r="R1456" t="s">
        <v>20</v>
      </c>
    </row>
    <row r="1457" spans="1:18" x14ac:dyDescent="0.25">
      <c r="A1457">
        <v>4249</v>
      </c>
      <c r="B1457">
        <v>9</v>
      </c>
      <c r="C1457">
        <v>2</v>
      </c>
      <c r="D1457">
        <v>1</v>
      </c>
      <c r="E1457">
        <v>8</v>
      </c>
      <c r="F1457">
        <v>3</v>
      </c>
      <c r="G1457">
        <v>5</v>
      </c>
      <c r="H1457">
        <v>3</v>
      </c>
      <c r="I1457">
        <v>3.04</v>
      </c>
      <c r="J1457" t="s">
        <v>153</v>
      </c>
      <c r="K1457">
        <v>11.65</v>
      </c>
      <c r="L1457">
        <v>669</v>
      </c>
      <c r="M1457">
        <v>3.5</v>
      </c>
      <c r="N1457" t="s">
        <v>153</v>
      </c>
      <c r="O1457">
        <v>16.86</v>
      </c>
      <c r="P1457" t="s">
        <v>25</v>
      </c>
      <c r="Q1457" t="s">
        <v>19</v>
      </c>
      <c r="R1457" t="s">
        <v>20</v>
      </c>
    </row>
    <row r="1458" spans="1:18" x14ac:dyDescent="0.25">
      <c r="A1458">
        <v>4266</v>
      </c>
      <c r="B1458">
        <v>13</v>
      </c>
      <c r="C1458">
        <v>8</v>
      </c>
      <c r="D1458">
        <v>9</v>
      </c>
      <c r="E1458">
        <v>7</v>
      </c>
      <c r="F1458">
        <v>1</v>
      </c>
      <c r="G1458">
        <v>5</v>
      </c>
      <c r="H1458">
        <v>2</v>
      </c>
      <c r="I1458">
        <v>3.35</v>
      </c>
      <c r="J1458" t="s">
        <v>153</v>
      </c>
      <c r="K1458">
        <v>15.03</v>
      </c>
      <c r="L1458">
        <v>92</v>
      </c>
      <c r="M1458">
        <v>0.56000000000000005</v>
      </c>
      <c r="N1458" t="s">
        <v>153</v>
      </c>
      <c r="O1458">
        <v>14.41</v>
      </c>
      <c r="P1458" t="s">
        <v>50</v>
      </c>
      <c r="Q1458" t="s">
        <v>19</v>
      </c>
      <c r="R1458" t="s">
        <v>20</v>
      </c>
    </row>
    <row r="1459" spans="1:18" x14ac:dyDescent="0.25">
      <c r="A1459">
        <v>4269</v>
      </c>
      <c r="B1459">
        <v>14</v>
      </c>
      <c r="C1459">
        <v>3</v>
      </c>
      <c r="D1459">
        <v>7</v>
      </c>
      <c r="E1459">
        <v>9</v>
      </c>
      <c r="F1459">
        <v>8</v>
      </c>
      <c r="G1459">
        <v>5</v>
      </c>
      <c r="H1459">
        <v>1</v>
      </c>
      <c r="I1459">
        <v>3.27</v>
      </c>
      <c r="J1459" t="s">
        <v>153</v>
      </c>
      <c r="K1459">
        <v>84.26</v>
      </c>
      <c r="L1459">
        <v>5202</v>
      </c>
      <c r="M1459">
        <v>4.25</v>
      </c>
      <c r="N1459" t="s">
        <v>153</v>
      </c>
      <c r="O1459">
        <v>19.61</v>
      </c>
      <c r="P1459" t="s">
        <v>44</v>
      </c>
      <c r="Q1459" t="s">
        <v>19</v>
      </c>
      <c r="R1459" t="s">
        <v>20</v>
      </c>
    </row>
    <row r="1460" spans="1:18" x14ac:dyDescent="0.25">
      <c r="A1460">
        <v>4274</v>
      </c>
      <c r="B1460">
        <v>18</v>
      </c>
      <c r="C1460">
        <v>1</v>
      </c>
      <c r="D1460">
        <v>1</v>
      </c>
      <c r="E1460">
        <v>8</v>
      </c>
      <c r="F1460">
        <v>3</v>
      </c>
      <c r="G1460">
        <v>5</v>
      </c>
      <c r="H1460">
        <v>3</v>
      </c>
      <c r="I1460">
        <v>3.32</v>
      </c>
      <c r="J1460" t="s">
        <v>153</v>
      </c>
      <c r="K1460">
        <v>31.17</v>
      </c>
      <c r="L1460">
        <v>307</v>
      </c>
      <c r="M1460">
        <v>9.64</v>
      </c>
      <c r="N1460" t="s">
        <v>153</v>
      </c>
      <c r="O1460">
        <v>57.89</v>
      </c>
      <c r="P1460" t="s">
        <v>26</v>
      </c>
      <c r="Q1460" t="s">
        <v>19</v>
      </c>
      <c r="R1460" t="s">
        <v>20</v>
      </c>
    </row>
    <row r="1461" spans="1:18" x14ac:dyDescent="0.25">
      <c r="A1461">
        <v>4582</v>
      </c>
      <c r="B1461">
        <v>20</v>
      </c>
      <c r="C1461">
        <v>2</v>
      </c>
      <c r="D1461">
        <v>5</v>
      </c>
      <c r="E1461">
        <v>4</v>
      </c>
      <c r="F1461">
        <v>6</v>
      </c>
      <c r="G1461">
        <v>5</v>
      </c>
      <c r="H1461">
        <v>3</v>
      </c>
      <c r="I1461">
        <v>4.12</v>
      </c>
      <c r="J1461" t="s">
        <v>153</v>
      </c>
      <c r="K1461">
        <v>137.69999999999999</v>
      </c>
      <c r="L1461">
        <v>200</v>
      </c>
      <c r="M1461">
        <v>30.7</v>
      </c>
      <c r="N1461" t="s">
        <v>153</v>
      </c>
      <c r="O1461">
        <v>48.65</v>
      </c>
      <c r="P1461" t="s">
        <v>72</v>
      </c>
      <c r="Q1461" t="s">
        <v>19</v>
      </c>
      <c r="R1461" t="s">
        <v>20</v>
      </c>
    </row>
    <row r="1462" spans="1:18" x14ac:dyDescent="0.25">
      <c r="A1462">
        <v>4678</v>
      </c>
      <c r="B1462">
        <v>4</v>
      </c>
      <c r="C1462">
        <v>3</v>
      </c>
      <c r="D1462">
        <v>4</v>
      </c>
      <c r="E1462">
        <v>7</v>
      </c>
      <c r="F1462">
        <v>3</v>
      </c>
      <c r="G1462">
        <v>5</v>
      </c>
      <c r="H1462">
        <v>2</v>
      </c>
      <c r="I1462">
        <v>3.25</v>
      </c>
      <c r="J1462" t="s">
        <v>153</v>
      </c>
      <c r="K1462">
        <v>9.5500000000000007</v>
      </c>
      <c r="L1462">
        <v>116</v>
      </c>
      <c r="M1462">
        <v>8.64</v>
      </c>
      <c r="N1462" t="s">
        <v>153</v>
      </c>
      <c r="O1462">
        <v>27.28</v>
      </c>
      <c r="P1462" t="s">
        <v>24</v>
      </c>
      <c r="Q1462" t="s">
        <v>19</v>
      </c>
      <c r="R1462" t="s">
        <v>20</v>
      </c>
    </row>
    <row r="1463" spans="1:18" x14ac:dyDescent="0.25">
      <c r="A1463">
        <v>4711</v>
      </c>
      <c r="B1463">
        <v>16</v>
      </c>
      <c r="C1463">
        <v>3</v>
      </c>
      <c r="D1463">
        <v>11</v>
      </c>
      <c r="E1463">
        <v>4</v>
      </c>
      <c r="F1463">
        <v>6</v>
      </c>
      <c r="G1463">
        <v>5</v>
      </c>
      <c r="H1463">
        <v>1</v>
      </c>
      <c r="I1463">
        <v>3.09</v>
      </c>
      <c r="J1463" t="s">
        <v>153</v>
      </c>
      <c r="K1463">
        <v>157.30000000000001</v>
      </c>
      <c r="L1463">
        <v>56</v>
      </c>
      <c r="M1463">
        <v>5.13</v>
      </c>
      <c r="N1463" t="s">
        <v>153</v>
      </c>
      <c r="O1463">
        <v>22.62</v>
      </c>
      <c r="P1463" t="s">
        <v>50</v>
      </c>
      <c r="Q1463" t="s">
        <v>19</v>
      </c>
      <c r="R1463" t="s">
        <v>20</v>
      </c>
    </row>
    <row r="1464" spans="1:18" x14ac:dyDescent="0.25">
      <c r="A1464">
        <v>4786</v>
      </c>
      <c r="B1464">
        <v>2</v>
      </c>
      <c r="C1464">
        <v>6</v>
      </c>
      <c r="D1464">
        <v>6</v>
      </c>
      <c r="E1464">
        <v>7</v>
      </c>
      <c r="F1464">
        <v>2</v>
      </c>
      <c r="G1464">
        <v>5</v>
      </c>
      <c r="H1464">
        <v>3</v>
      </c>
      <c r="I1464">
        <v>3.02</v>
      </c>
      <c r="J1464" t="s">
        <v>153</v>
      </c>
      <c r="K1464">
        <v>9.82</v>
      </c>
      <c r="L1464">
        <v>127</v>
      </c>
      <c r="M1464">
        <v>9.99</v>
      </c>
      <c r="N1464" t="s">
        <v>153</v>
      </c>
      <c r="O1464">
        <v>24.29</v>
      </c>
      <c r="P1464" t="s">
        <v>47</v>
      </c>
      <c r="Q1464" t="s">
        <v>19</v>
      </c>
      <c r="R1464" t="s">
        <v>20</v>
      </c>
    </row>
    <row r="1465" spans="1:18" x14ac:dyDescent="0.25">
      <c r="A1465">
        <v>4803</v>
      </c>
      <c r="B1465">
        <v>18</v>
      </c>
      <c r="C1465">
        <v>1</v>
      </c>
      <c r="D1465">
        <v>3</v>
      </c>
      <c r="E1465">
        <v>4</v>
      </c>
      <c r="F1465">
        <v>7</v>
      </c>
      <c r="G1465">
        <v>5</v>
      </c>
      <c r="H1465">
        <v>1</v>
      </c>
      <c r="I1465">
        <v>3.28</v>
      </c>
      <c r="J1465" t="s">
        <v>153</v>
      </c>
      <c r="K1465">
        <v>29.84</v>
      </c>
      <c r="L1465">
        <v>583</v>
      </c>
      <c r="M1465">
        <v>2.16</v>
      </c>
      <c r="N1465" t="s">
        <v>153</v>
      </c>
      <c r="O1465">
        <v>32.53</v>
      </c>
      <c r="P1465" t="s">
        <v>42</v>
      </c>
      <c r="Q1465" t="s">
        <v>19</v>
      </c>
      <c r="R1465" t="s">
        <v>20</v>
      </c>
    </row>
    <row r="1466" spans="1:18" x14ac:dyDescent="0.25">
      <c r="A1466">
        <v>4815</v>
      </c>
      <c r="B1466">
        <v>1</v>
      </c>
      <c r="C1466">
        <v>2</v>
      </c>
      <c r="D1466">
        <v>6</v>
      </c>
      <c r="E1466">
        <v>1</v>
      </c>
      <c r="F1466">
        <v>4</v>
      </c>
      <c r="G1466">
        <v>5</v>
      </c>
      <c r="H1466">
        <v>1</v>
      </c>
      <c r="I1466">
        <v>3.17</v>
      </c>
      <c r="J1466" t="s">
        <v>153</v>
      </c>
      <c r="K1466">
        <v>109.45</v>
      </c>
      <c r="L1466">
        <v>72</v>
      </c>
      <c r="M1466">
        <v>1.76</v>
      </c>
      <c r="N1466" t="s">
        <v>153</v>
      </c>
      <c r="O1466">
        <v>18.73</v>
      </c>
      <c r="P1466" t="s">
        <v>41</v>
      </c>
      <c r="Q1466" t="s">
        <v>19</v>
      </c>
      <c r="R1466" t="s">
        <v>20</v>
      </c>
    </row>
    <row r="1467" spans="1:18" x14ac:dyDescent="0.25">
      <c r="A1467">
        <v>4831</v>
      </c>
      <c r="B1467">
        <v>19</v>
      </c>
      <c r="C1467">
        <v>4</v>
      </c>
      <c r="D1467">
        <v>10</v>
      </c>
      <c r="E1467">
        <v>8</v>
      </c>
      <c r="F1467">
        <v>4</v>
      </c>
      <c r="G1467">
        <v>5</v>
      </c>
      <c r="H1467">
        <v>2</v>
      </c>
      <c r="I1467">
        <v>3.48</v>
      </c>
      <c r="J1467" t="s">
        <v>153</v>
      </c>
      <c r="K1467">
        <v>80.239999999999995</v>
      </c>
      <c r="L1467">
        <v>1755</v>
      </c>
      <c r="M1467">
        <v>5.9</v>
      </c>
      <c r="N1467" t="s">
        <v>153</v>
      </c>
      <c r="O1467">
        <v>25.36</v>
      </c>
      <c r="P1467" t="s">
        <v>27</v>
      </c>
      <c r="Q1467" t="s">
        <v>19</v>
      </c>
      <c r="R1467" t="s">
        <v>20</v>
      </c>
    </row>
    <row r="1468" spans="1:18" x14ac:dyDescent="0.25">
      <c r="A1468">
        <v>4931</v>
      </c>
      <c r="B1468">
        <v>11</v>
      </c>
      <c r="C1468">
        <v>9</v>
      </c>
      <c r="D1468">
        <v>9</v>
      </c>
      <c r="E1468">
        <v>5</v>
      </c>
      <c r="F1468">
        <v>4</v>
      </c>
      <c r="G1468">
        <v>5</v>
      </c>
      <c r="H1468">
        <v>2</v>
      </c>
      <c r="I1468">
        <v>3.35</v>
      </c>
      <c r="J1468" t="s">
        <v>153</v>
      </c>
      <c r="K1468">
        <v>26.72</v>
      </c>
      <c r="L1468">
        <v>156</v>
      </c>
      <c r="M1468">
        <v>6.77</v>
      </c>
      <c r="N1468" t="s">
        <v>153</v>
      </c>
      <c r="O1468">
        <v>8.08</v>
      </c>
      <c r="P1468" t="s">
        <v>73</v>
      </c>
      <c r="Q1468" t="s">
        <v>19</v>
      </c>
      <c r="R1468" t="s">
        <v>20</v>
      </c>
    </row>
    <row r="1469" spans="1:18" x14ac:dyDescent="0.25">
      <c r="A1469">
        <v>4994</v>
      </c>
      <c r="B1469">
        <v>5</v>
      </c>
      <c r="C1469">
        <v>7</v>
      </c>
      <c r="D1469">
        <v>8</v>
      </c>
      <c r="E1469">
        <v>6</v>
      </c>
      <c r="F1469">
        <v>1</v>
      </c>
      <c r="G1469">
        <v>5</v>
      </c>
      <c r="H1469">
        <v>3</v>
      </c>
      <c r="I1469">
        <v>3.17</v>
      </c>
      <c r="J1469" t="s">
        <v>153</v>
      </c>
      <c r="K1469">
        <v>174.77</v>
      </c>
      <c r="L1469">
        <v>987</v>
      </c>
      <c r="M1469">
        <v>3.96</v>
      </c>
      <c r="N1469" t="s">
        <v>153</v>
      </c>
      <c r="O1469">
        <v>37.17</v>
      </c>
      <c r="P1469" t="s">
        <v>62</v>
      </c>
      <c r="Q1469" t="s">
        <v>19</v>
      </c>
      <c r="R1469" t="s">
        <v>20</v>
      </c>
    </row>
    <row r="1470" spans="1:18" x14ac:dyDescent="0.25">
      <c r="A1470">
        <v>13</v>
      </c>
      <c r="B1470">
        <v>14</v>
      </c>
      <c r="C1470">
        <v>3</v>
      </c>
      <c r="D1470">
        <v>8</v>
      </c>
      <c r="E1470">
        <v>1</v>
      </c>
      <c r="F1470">
        <v>5</v>
      </c>
      <c r="G1470">
        <v>3</v>
      </c>
      <c r="H1470">
        <v>3</v>
      </c>
      <c r="I1470">
        <v>3.07</v>
      </c>
      <c r="J1470" t="s">
        <v>153</v>
      </c>
      <c r="K1470">
        <v>18.98</v>
      </c>
      <c r="L1470">
        <v>121</v>
      </c>
      <c r="M1470">
        <v>1.66</v>
      </c>
      <c r="N1470" t="s">
        <v>153</v>
      </c>
      <c r="O1470">
        <v>37.89</v>
      </c>
      <c r="P1470" t="s">
        <v>21</v>
      </c>
      <c r="Q1470" t="s">
        <v>19</v>
      </c>
      <c r="R1470" t="s">
        <v>20</v>
      </c>
    </row>
    <row r="1471" spans="1:18" x14ac:dyDescent="0.25">
      <c r="A1471">
        <v>39</v>
      </c>
      <c r="B1471">
        <v>7</v>
      </c>
      <c r="C1471">
        <v>7</v>
      </c>
      <c r="D1471">
        <v>6</v>
      </c>
      <c r="E1471">
        <v>5</v>
      </c>
      <c r="F1471">
        <v>5</v>
      </c>
      <c r="G1471">
        <v>9</v>
      </c>
      <c r="H1471">
        <v>2</v>
      </c>
      <c r="I1471">
        <v>3.1</v>
      </c>
      <c r="J1471" t="s">
        <v>153</v>
      </c>
      <c r="K1471">
        <v>53.32</v>
      </c>
      <c r="L1471">
        <v>588</v>
      </c>
      <c r="M1471">
        <v>1.58</v>
      </c>
      <c r="N1471" t="s">
        <v>153</v>
      </c>
      <c r="O1471">
        <v>28.6</v>
      </c>
      <c r="P1471" t="s">
        <v>45</v>
      </c>
      <c r="Q1471" t="s">
        <v>19</v>
      </c>
      <c r="R1471" t="s">
        <v>20</v>
      </c>
    </row>
    <row r="1472" spans="1:18" x14ac:dyDescent="0.25">
      <c r="A1472">
        <v>63</v>
      </c>
      <c r="B1472">
        <v>16</v>
      </c>
      <c r="C1472">
        <v>2</v>
      </c>
      <c r="D1472">
        <v>7</v>
      </c>
      <c r="E1472">
        <v>6</v>
      </c>
      <c r="F1472">
        <v>3</v>
      </c>
      <c r="G1472">
        <v>3</v>
      </c>
      <c r="H1472">
        <v>2</v>
      </c>
      <c r="I1472">
        <v>3.3</v>
      </c>
      <c r="J1472" t="s">
        <v>153</v>
      </c>
      <c r="K1472">
        <v>63.99</v>
      </c>
      <c r="L1472">
        <v>1153</v>
      </c>
      <c r="M1472">
        <v>9.6999999999999993</v>
      </c>
      <c r="N1472" t="s">
        <v>153</v>
      </c>
      <c r="O1472">
        <v>47.58</v>
      </c>
      <c r="P1472" t="s">
        <v>37</v>
      </c>
      <c r="Q1472" t="s">
        <v>19</v>
      </c>
      <c r="R1472" t="s">
        <v>20</v>
      </c>
    </row>
    <row r="1473" spans="1:18" x14ac:dyDescent="0.25">
      <c r="A1473">
        <v>91</v>
      </c>
      <c r="B1473">
        <v>8</v>
      </c>
      <c r="C1473">
        <v>7</v>
      </c>
      <c r="D1473">
        <v>1</v>
      </c>
      <c r="E1473">
        <v>6</v>
      </c>
      <c r="F1473">
        <v>7</v>
      </c>
      <c r="G1473">
        <v>3</v>
      </c>
      <c r="H1473">
        <v>2</v>
      </c>
      <c r="I1473">
        <v>3.44</v>
      </c>
      <c r="J1473" t="s">
        <v>153</v>
      </c>
      <c r="K1473">
        <v>53.15</v>
      </c>
      <c r="L1473">
        <v>125</v>
      </c>
      <c r="M1473">
        <v>7.14</v>
      </c>
      <c r="N1473" t="s">
        <v>153</v>
      </c>
      <c r="O1473">
        <v>21.45</v>
      </c>
      <c r="P1473" t="s">
        <v>24</v>
      </c>
      <c r="Q1473" t="s">
        <v>19</v>
      </c>
      <c r="R1473" t="s">
        <v>20</v>
      </c>
    </row>
    <row r="1474" spans="1:18" x14ac:dyDescent="0.25">
      <c r="A1474">
        <v>96</v>
      </c>
      <c r="B1474">
        <v>10</v>
      </c>
      <c r="C1474">
        <v>1</v>
      </c>
      <c r="D1474">
        <v>1</v>
      </c>
      <c r="E1474">
        <v>6</v>
      </c>
      <c r="F1474">
        <v>6</v>
      </c>
      <c r="G1474">
        <v>3</v>
      </c>
      <c r="H1474">
        <v>2</v>
      </c>
      <c r="I1474">
        <v>3.28</v>
      </c>
      <c r="J1474" t="s">
        <v>153</v>
      </c>
      <c r="K1474">
        <v>38.19</v>
      </c>
      <c r="L1474">
        <v>626</v>
      </c>
      <c r="M1474">
        <v>74.81</v>
      </c>
      <c r="N1474" t="s">
        <v>153</v>
      </c>
      <c r="O1474">
        <v>44.59</v>
      </c>
      <c r="P1474" t="s">
        <v>35</v>
      </c>
      <c r="Q1474" t="s">
        <v>19</v>
      </c>
      <c r="R1474" t="s">
        <v>20</v>
      </c>
    </row>
    <row r="1475" spans="1:18" x14ac:dyDescent="0.25">
      <c r="A1475">
        <v>101</v>
      </c>
      <c r="B1475">
        <v>19</v>
      </c>
      <c r="C1475">
        <v>11</v>
      </c>
      <c r="D1475">
        <v>1</v>
      </c>
      <c r="E1475">
        <v>8</v>
      </c>
      <c r="F1475">
        <v>4</v>
      </c>
      <c r="G1475">
        <v>6</v>
      </c>
      <c r="H1475">
        <v>3</v>
      </c>
      <c r="I1475">
        <v>4.33</v>
      </c>
      <c r="J1475" t="s">
        <v>153</v>
      </c>
      <c r="K1475">
        <v>105.68</v>
      </c>
      <c r="L1475">
        <v>58</v>
      </c>
      <c r="M1475">
        <v>6.3</v>
      </c>
      <c r="N1475" t="s">
        <v>153</v>
      </c>
      <c r="O1475">
        <v>28.54</v>
      </c>
      <c r="P1475" t="s">
        <v>25</v>
      </c>
      <c r="Q1475" t="s">
        <v>19</v>
      </c>
      <c r="R1475" t="s">
        <v>20</v>
      </c>
    </row>
    <row r="1476" spans="1:18" x14ac:dyDescent="0.25">
      <c r="A1476">
        <v>139</v>
      </c>
      <c r="B1476">
        <v>10</v>
      </c>
      <c r="C1476">
        <v>2</v>
      </c>
      <c r="D1476">
        <v>11</v>
      </c>
      <c r="E1476">
        <v>2</v>
      </c>
      <c r="F1476">
        <v>8</v>
      </c>
      <c r="G1476">
        <v>9</v>
      </c>
      <c r="H1476">
        <v>3</v>
      </c>
      <c r="I1476">
        <v>3.18</v>
      </c>
      <c r="J1476" t="s">
        <v>153</v>
      </c>
      <c r="K1476">
        <v>70.48</v>
      </c>
      <c r="L1476">
        <v>121</v>
      </c>
      <c r="M1476">
        <v>8.32</v>
      </c>
      <c r="N1476" t="s">
        <v>153</v>
      </c>
      <c r="O1476">
        <v>35.700000000000003</v>
      </c>
      <c r="P1476" t="s">
        <v>30</v>
      </c>
      <c r="Q1476" t="s">
        <v>19</v>
      </c>
      <c r="R1476" t="s">
        <v>20</v>
      </c>
    </row>
    <row r="1477" spans="1:18" x14ac:dyDescent="0.25">
      <c r="A1477">
        <v>162</v>
      </c>
      <c r="B1477">
        <v>2</v>
      </c>
      <c r="C1477">
        <v>5</v>
      </c>
      <c r="D1477">
        <v>4</v>
      </c>
      <c r="E1477">
        <v>1</v>
      </c>
      <c r="F1477">
        <v>6</v>
      </c>
      <c r="G1477">
        <v>9</v>
      </c>
      <c r="H1477">
        <v>2</v>
      </c>
      <c r="I1477">
        <v>3.22</v>
      </c>
      <c r="J1477" t="s">
        <v>153</v>
      </c>
      <c r="K1477">
        <v>27.28</v>
      </c>
      <c r="L1477">
        <v>247</v>
      </c>
      <c r="M1477">
        <v>14.68</v>
      </c>
      <c r="N1477" t="s">
        <v>153</v>
      </c>
      <c r="O1477">
        <v>13.78</v>
      </c>
      <c r="P1477" t="s">
        <v>45</v>
      </c>
      <c r="Q1477" t="s">
        <v>19</v>
      </c>
      <c r="R1477" t="s">
        <v>20</v>
      </c>
    </row>
    <row r="1478" spans="1:18" x14ac:dyDescent="0.25">
      <c r="A1478">
        <v>163</v>
      </c>
      <c r="B1478">
        <v>16</v>
      </c>
      <c r="C1478">
        <v>5</v>
      </c>
      <c r="D1478">
        <v>1</v>
      </c>
      <c r="E1478">
        <v>4</v>
      </c>
      <c r="F1478">
        <v>1</v>
      </c>
      <c r="G1478">
        <v>6</v>
      </c>
      <c r="H1478">
        <v>3</v>
      </c>
      <c r="I1478">
        <v>3.33</v>
      </c>
      <c r="J1478" t="s">
        <v>153</v>
      </c>
      <c r="K1478">
        <v>13.62</v>
      </c>
      <c r="L1478">
        <v>2409</v>
      </c>
      <c r="M1478">
        <v>5.53</v>
      </c>
      <c r="N1478" t="s">
        <v>153</v>
      </c>
      <c r="O1478">
        <v>43.78</v>
      </c>
      <c r="P1478" t="s">
        <v>41</v>
      </c>
      <c r="Q1478" t="s">
        <v>19</v>
      </c>
      <c r="R1478" t="s">
        <v>20</v>
      </c>
    </row>
    <row r="1479" spans="1:18" x14ac:dyDescent="0.25">
      <c r="A1479">
        <v>169</v>
      </c>
      <c r="B1479">
        <v>20</v>
      </c>
      <c r="C1479">
        <v>3</v>
      </c>
      <c r="D1479">
        <v>11</v>
      </c>
      <c r="E1479">
        <v>8</v>
      </c>
      <c r="F1479">
        <v>2</v>
      </c>
      <c r="G1479">
        <v>3</v>
      </c>
      <c r="H1479">
        <v>3</v>
      </c>
      <c r="I1479">
        <v>3.46</v>
      </c>
      <c r="J1479" t="s">
        <v>153</v>
      </c>
      <c r="K1479">
        <v>39.92</v>
      </c>
      <c r="L1479">
        <v>106</v>
      </c>
      <c r="M1479">
        <v>6.37</v>
      </c>
      <c r="N1479" t="s">
        <v>153</v>
      </c>
      <c r="O1479">
        <v>32.1</v>
      </c>
      <c r="P1479" t="s">
        <v>69</v>
      </c>
      <c r="Q1479" t="s">
        <v>19</v>
      </c>
      <c r="R1479" t="s">
        <v>20</v>
      </c>
    </row>
    <row r="1480" spans="1:18" x14ac:dyDescent="0.25">
      <c r="A1480">
        <v>184</v>
      </c>
      <c r="B1480">
        <v>5</v>
      </c>
      <c r="C1480">
        <v>2</v>
      </c>
      <c r="D1480">
        <v>1</v>
      </c>
      <c r="E1480">
        <v>5</v>
      </c>
      <c r="F1480">
        <v>7</v>
      </c>
      <c r="G1480">
        <v>3</v>
      </c>
      <c r="H1480">
        <v>1</v>
      </c>
      <c r="I1480">
        <v>3.75</v>
      </c>
      <c r="J1480" t="s">
        <v>153</v>
      </c>
      <c r="K1480">
        <v>34.22</v>
      </c>
      <c r="L1480">
        <v>468</v>
      </c>
      <c r="M1480">
        <v>2.85</v>
      </c>
      <c r="N1480" t="s">
        <v>153</v>
      </c>
      <c r="O1480">
        <v>35.409999999999997</v>
      </c>
      <c r="P1480" t="s">
        <v>26</v>
      </c>
      <c r="Q1480" t="s">
        <v>19</v>
      </c>
      <c r="R1480" t="s">
        <v>20</v>
      </c>
    </row>
    <row r="1481" spans="1:18" x14ac:dyDescent="0.25">
      <c r="A1481">
        <v>187</v>
      </c>
      <c r="B1481">
        <v>5</v>
      </c>
      <c r="C1481">
        <v>5</v>
      </c>
      <c r="D1481">
        <v>6</v>
      </c>
      <c r="E1481">
        <v>7</v>
      </c>
      <c r="F1481">
        <v>9</v>
      </c>
      <c r="G1481">
        <v>6</v>
      </c>
      <c r="H1481">
        <v>1</v>
      </c>
      <c r="I1481">
        <v>3</v>
      </c>
      <c r="J1481" t="s">
        <v>153</v>
      </c>
      <c r="K1481">
        <v>153.11000000000001</v>
      </c>
      <c r="L1481">
        <v>82</v>
      </c>
      <c r="M1481">
        <v>0.68</v>
      </c>
      <c r="N1481" t="s">
        <v>153</v>
      </c>
      <c r="O1481">
        <v>31.6</v>
      </c>
      <c r="P1481" t="s">
        <v>73</v>
      </c>
      <c r="Q1481" t="s">
        <v>19</v>
      </c>
      <c r="R1481" t="s">
        <v>20</v>
      </c>
    </row>
    <row r="1482" spans="1:18" x14ac:dyDescent="0.25">
      <c r="A1482">
        <v>188</v>
      </c>
      <c r="B1482">
        <v>3</v>
      </c>
      <c r="C1482">
        <v>7</v>
      </c>
      <c r="D1482">
        <v>9</v>
      </c>
      <c r="E1482">
        <v>8</v>
      </c>
      <c r="F1482">
        <v>2</v>
      </c>
      <c r="G1482">
        <v>2</v>
      </c>
      <c r="H1482">
        <v>1</v>
      </c>
      <c r="I1482">
        <v>3.05</v>
      </c>
      <c r="J1482" t="s">
        <v>153</v>
      </c>
      <c r="K1482">
        <v>8.2799999999999994</v>
      </c>
      <c r="L1482">
        <v>1080</v>
      </c>
      <c r="M1482">
        <v>6.11</v>
      </c>
      <c r="N1482" t="s">
        <v>153</v>
      </c>
      <c r="O1482">
        <v>17.04</v>
      </c>
      <c r="P1482" t="s">
        <v>57</v>
      </c>
      <c r="Q1482" t="s">
        <v>19</v>
      </c>
      <c r="R1482" t="s">
        <v>20</v>
      </c>
    </row>
    <row r="1483" spans="1:18" x14ac:dyDescent="0.25">
      <c r="A1483">
        <v>200</v>
      </c>
      <c r="B1483">
        <v>16</v>
      </c>
      <c r="C1483">
        <v>4</v>
      </c>
      <c r="D1483">
        <v>4</v>
      </c>
      <c r="E1483">
        <v>9</v>
      </c>
      <c r="F1483">
        <v>5</v>
      </c>
      <c r="G1483">
        <v>2</v>
      </c>
      <c r="H1483">
        <v>1</v>
      </c>
      <c r="I1483">
        <v>3.25</v>
      </c>
      <c r="J1483" t="s">
        <v>153</v>
      </c>
      <c r="K1483">
        <v>130.66999999999999</v>
      </c>
      <c r="L1483">
        <v>938</v>
      </c>
      <c r="M1483">
        <v>2.82</v>
      </c>
      <c r="N1483" t="s">
        <v>153</v>
      </c>
      <c r="O1483">
        <v>36.090000000000003</v>
      </c>
      <c r="P1483" t="s">
        <v>70</v>
      </c>
      <c r="Q1483" t="s">
        <v>19</v>
      </c>
      <c r="R1483" t="s">
        <v>20</v>
      </c>
    </row>
    <row r="1484" spans="1:18" x14ac:dyDescent="0.25">
      <c r="A1484">
        <v>229</v>
      </c>
      <c r="B1484">
        <v>13</v>
      </c>
      <c r="C1484">
        <v>8</v>
      </c>
      <c r="D1484">
        <v>9</v>
      </c>
      <c r="E1484">
        <v>6</v>
      </c>
      <c r="F1484">
        <v>8</v>
      </c>
      <c r="G1484">
        <v>2</v>
      </c>
      <c r="H1484">
        <v>2</v>
      </c>
      <c r="I1484">
        <v>3.23</v>
      </c>
      <c r="J1484" t="s">
        <v>153</v>
      </c>
      <c r="K1484">
        <v>86.2</v>
      </c>
      <c r="L1484">
        <v>365</v>
      </c>
      <c r="M1484">
        <v>5.3</v>
      </c>
      <c r="N1484" t="s">
        <v>153</v>
      </c>
      <c r="O1484">
        <v>24.7</v>
      </c>
      <c r="P1484" t="s">
        <v>28</v>
      </c>
      <c r="Q1484" t="s">
        <v>19</v>
      </c>
      <c r="R1484" t="s">
        <v>20</v>
      </c>
    </row>
    <row r="1485" spans="1:18" x14ac:dyDescent="0.25">
      <c r="A1485">
        <v>246</v>
      </c>
      <c r="B1485">
        <v>4</v>
      </c>
      <c r="C1485">
        <v>2</v>
      </c>
      <c r="D1485">
        <v>1</v>
      </c>
      <c r="E1485">
        <v>5</v>
      </c>
      <c r="F1485">
        <v>2</v>
      </c>
      <c r="G1485">
        <v>2</v>
      </c>
      <c r="H1485">
        <v>1</v>
      </c>
      <c r="I1485">
        <v>3.38</v>
      </c>
      <c r="J1485" t="s">
        <v>153</v>
      </c>
      <c r="K1485">
        <v>21.75</v>
      </c>
      <c r="L1485">
        <v>350</v>
      </c>
      <c r="M1485">
        <v>10.93</v>
      </c>
      <c r="N1485" t="s">
        <v>153</v>
      </c>
      <c r="O1485">
        <v>61.96</v>
      </c>
      <c r="P1485" t="s">
        <v>60</v>
      </c>
      <c r="Q1485" t="s">
        <v>19</v>
      </c>
      <c r="R1485" t="s">
        <v>20</v>
      </c>
    </row>
    <row r="1486" spans="1:18" x14ac:dyDescent="0.25">
      <c r="A1486">
        <v>268</v>
      </c>
      <c r="B1486">
        <v>19</v>
      </c>
      <c r="C1486">
        <v>7</v>
      </c>
      <c r="D1486">
        <v>7</v>
      </c>
      <c r="E1486">
        <v>3</v>
      </c>
      <c r="F1486">
        <v>3</v>
      </c>
      <c r="G1486">
        <v>3</v>
      </c>
      <c r="H1486">
        <v>3</v>
      </c>
      <c r="I1486">
        <v>3.2</v>
      </c>
      <c r="J1486" t="s">
        <v>153</v>
      </c>
      <c r="K1486">
        <v>11.9</v>
      </c>
      <c r="L1486">
        <v>307</v>
      </c>
      <c r="M1486">
        <v>3.36</v>
      </c>
      <c r="N1486" t="s">
        <v>153</v>
      </c>
      <c r="O1486">
        <v>29.56</v>
      </c>
      <c r="P1486" t="s">
        <v>71</v>
      </c>
      <c r="Q1486" t="s">
        <v>19</v>
      </c>
      <c r="R1486" t="s">
        <v>20</v>
      </c>
    </row>
    <row r="1487" spans="1:18" x14ac:dyDescent="0.25">
      <c r="A1487">
        <v>276</v>
      </c>
      <c r="B1487">
        <v>17</v>
      </c>
      <c r="C1487">
        <v>11</v>
      </c>
      <c r="D1487">
        <v>2</v>
      </c>
      <c r="E1487">
        <v>3</v>
      </c>
      <c r="F1487">
        <v>1</v>
      </c>
      <c r="G1487">
        <v>3</v>
      </c>
      <c r="H1487">
        <v>2</v>
      </c>
      <c r="I1487">
        <v>3.31</v>
      </c>
      <c r="J1487" t="s">
        <v>153</v>
      </c>
      <c r="K1487">
        <v>10.89</v>
      </c>
      <c r="L1487">
        <v>1487</v>
      </c>
      <c r="M1487">
        <v>2.7</v>
      </c>
      <c r="N1487" t="s">
        <v>153</v>
      </c>
      <c r="O1487">
        <v>55.49</v>
      </c>
      <c r="P1487" t="s">
        <v>27</v>
      </c>
      <c r="Q1487" t="s">
        <v>19</v>
      </c>
      <c r="R1487" t="s">
        <v>20</v>
      </c>
    </row>
    <row r="1488" spans="1:18" x14ac:dyDescent="0.25">
      <c r="A1488">
        <v>311</v>
      </c>
      <c r="B1488">
        <v>9</v>
      </c>
      <c r="C1488">
        <v>3</v>
      </c>
      <c r="D1488">
        <v>1</v>
      </c>
      <c r="E1488">
        <v>7</v>
      </c>
      <c r="F1488">
        <v>9</v>
      </c>
      <c r="G1488">
        <v>2</v>
      </c>
      <c r="H1488">
        <v>1</v>
      </c>
      <c r="I1488">
        <v>3.41</v>
      </c>
      <c r="J1488" t="s">
        <v>153</v>
      </c>
      <c r="K1488">
        <v>16.829999999999998</v>
      </c>
      <c r="L1488">
        <v>144</v>
      </c>
      <c r="M1488">
        <v>2.17</v>
      </c>
      <c r="N1488" t="s">
        <v>153</v>
      </c>
      <c r="O1488">
        <v>25.7</v>
      </c>
      <c r="P1488" t="s">
        <v>68</v>
      </c>
      <c r="Q1488" t="s">
        <v>19</v>
      </c>
      <c r="R1488" t="s">
        <v>20</v>
      </c>
    </row>
    <row r="1489" spans="1:18" x14ac:dyDescent="0.25">
      <c r="A1489">
        <v>317</v>
      </c>
      <c r="B1489">
        <v>8</v>
      </c>
      <c r="C1489">
        <v>11</v>
      </c>
      <c r="D1489">
        <v>9</v>
      </c>
      <c r="E1489">
        <v>1</v>
      </c>
      <c r="F1489">
        <v>6</v>
      </c>
      <c r="G1489">
        <v>9</v>
      </c>
      <c r="H1489">
        <v>2</v>
      </c>
      <c r="I1489">
        <v>3.68</v>
      </c>
      <c r="J1489" t="s">
        <v>153</v>
      </c>
      <c r="K1489">
        <v>60.02</v>
      </c>
      <c r="L1489">
        <v>112</v>
      </c>
      <c r="M1489">
        <v>4.57</v>
      </c>
      <c r="N1489" t="s">
        <v>153</v>
      </c>
      <c r="O1489">
        <v>38.229999999999997</v>
      </c>
      <c r="P1489" t="s">
        <v>57</v>
      </c>
      <c r="Q1489" t="s">
        <v>19</v>
      </c>
      <c r="R1489" t="s">
        <v>20</v>
      </c>
    </row>
    <row r="1490" spans="1:18" x14ac:dyDescent="0.25">
      <c r="A1490">
        <v>328</v>
      </c>
      <c r="B1490">
        <v>3</v>
      </c>
      <c r="C1490">
        <v>12</v>
      </c>
      <c r="D1490">
        <v>11</v>
      </c>
      <c r="E1490">
        <v>6</v>
      </c>
      <c r="F1490">
        <v>4</v>
      </c>
      <c r="G1490">
        <v>2</v>
      </c>
      <c r="H1490">
        <v>3</v>
      </c>
      <c r="I1490">
        <v>3.14</v>
      </c>
      <c r="J1490" t="s">
        <v>153</v>
      </c>
      <c r="K1490">
        <v>8.61</v>
      </c>
      <c r="L1490">
        <v>747</v>
      </c>
      <c r="M1490">
        <v>30.82</v>
      </c>
      <c r="N1490" t="s">
        <v>153</v>
      </c>
      <c r="O1490">
        <v>10.39</v>
      </c>
      <c r="P1490" t="s">
        <v>42</v>
      </c>
      <c r="Q1490" t="s">
        <v>19</v>
      </c>
      <c r="R1490" t="s">
        <v>20</v>
      </c>
    </row>
    <row r="1491" spans="1:18" x14ac:dyDescent="0.25">
      <c r="A1491">
        <v>344</v>
      </c>
      <c r="B1491">
        <v>12</v>
      </c>
      <c r="C1491">
        <v>7</v>
      </c>
      <c r="D1491">
        <v>5</v>
      </c>
      <c r="E1491">
        <v>7</v>
      </c>
      <c r="F1491">
        <v>8</v>
      </c>
      <c r="G1491">
        <v>3</v>
      </c>
      <c r="H1491">
        <v>1</v>
      </c>
      <c r="I1491">
        <v>3.42</v>
      </c>
      <c r="J1491" t="s">
        <v>153</v>
      </c>
      <c r="K1491">
        <v>28.67</v>
      </c>
      <c r="L1491">
        <v>519</v>
      </c>
      <c r="M1491">
        <v>8.6199999999999992</v>
      </c>
      <c r="N1491" t="s">
        <v>153</v>
      </c>
      <c r="O1491">
        <v>22.67</v>
      </c>
      <c r="P1491" t="s">
        <v>51</v>
      </c>
      <c r="Q1491" t="s">
        <v>19</v>
      </c>
      <c r="R1491" t="s">
        <v>20</v>
      </c>
    </row>
    <row r="1492" spans="1:18" x14ac:dyDescent="0.25">
      <c r="A1492">
        <v>373</v>
      </c>
      <c r="B1492">
        <v>10</v>
      </c>
      <c r="C1492">
        <v>7</v>
      </c>
      <c r="D1492">
        <v>11</v>
      </c>
      <c r="E1492">
        <v>2</v>
      </c>
      <c r="F1492">
        <v>3</v>
      </c>
      <c r="G1492">
        <v>2</v>
      </c>
      <c r="H1492">
        <v>2</v>
      </c>
      <c r="I1492">
        <v>3.38</v>
      </c>
      <c r="J1492" t="s">
        <v>153</v>
      </c>
      <c r="K1492">
        <v>46.84</v>
      </c>
      <c r="L1492">
        <v>1083</v>
      </c>
      <c r="M1492">
        <v>0.95</v>
      </c>
      <c r="N1492" t="s">
        <v>153</v>
      </c>
      <c r="O1492">
        <v>48.37</v>
      </c>
      <c r="P1492" t="s">
        <v>21</v>
      </c>
      <c r="Q1492" t="s">
        <v>19</v>
      </c>
      <c r="R1492" t="s">
        <v>20</v>
      </c>
    </row>
    <row r="1493" spans="1:18" x14ac:dyDescent="0.25">
      <c r="A1493">
        <v>384</v>
      </c>
      <c r="B1493">
        <v>20</v>
      </c>
      <c r="C1493">
        <v>1</v>
      </c>
      <c r="D1493">
        <v>1</v>
      </c>
      <c r="E1493">
        <v>3</v>
      </c>
      <c r="F1493">
        <v>8</v>
      </c>
      <c r="G1493">
        <v>2</v>
      </c>
      <c r="H1493">
        <v>1</v>
      </c>
      <c r="I1493">
        <v>3.01</v>
      </c>
      <c r="J1493" t="s">
        <v>153</v>
      </c>
      <c r="K1493">
        <v>10.58</v>
      </c>
      <c r="L1493">
        <v>221</v>
      </c>
      <c r="M1493">
        <v>4.25</v>
      </c>
      <c r="N1493" t="s">
        <v>153</v>
      </c>
      <c r="O1493">
        <v>18.02</v>
      </c>
      <c r="P1493" t="s">
        <v>57</v>
      </c>
      <c r="Q1493" t="s">
        <v>19</v>
      </c>
      <c r="R1493" t="s">
        <v>20</v>
      </c>
    </row>
    <row r="1494" spans="1:18" x14ac:dyDescent="0.25">
      <c r="A1494">
        <v>396</v>
      </c>
      <c r="B1494">
        <v>7</v>
      </c>
      <c r="C1494">
        <v>4</v>
      </c>
      <c r="D1494">
        <v>10</v>
      </c>
      <c r="E1494">
        <v>5</v>
      </c>
      <c r="F1494">
        <v>3</v>
      </c>
      <c r="G1494">
        <v>3</v>
      </c>
      <c r="H1494">
        <v>3</v>
      </c>
      <c r="I1494">
        <v>3.15</v>
      </c>
      <c r="J1494" t="s">
        <v>153</v>
      </c>
      <c r="K1494">
        <v>68.66</v>
      </c>
      <c r="L1494">
        <v>1396</v>
      </c>
      <c r="M1494">
        <v>2.4</v>
      </c>
      <c r="N1494" t="s">
        <v>153</v>
      </c>
      <c r="O1494">
        <v>32.61</v>
      </c>
      <c r="P1494" t="s">
        <v>64</v>
      </c>
      <c r="Q1494" t="s">
        <v>19</v>
      </c>
      <c r="R1494" t="s">
        <v>20</v>
      </c>
    </row>
    <row r="1495" spans="1:18" x14ac:dyDescent="0.25">
      <c r="A1495">
        <v>431</v>
      </c>
      <c r="B1495">
        <v>17</v>
      </c>
      <c r="C1495">
        <v>7</v>
      </c>
      <c r="D1495">
        <v>6</v>
      </c>
      <c r="E1495">
        <v>6</v>
      </c>
      <c r="F1495">
        <v>1</v>
      </c>
      <c r="G1495">
        <v>3</v>
      </c>
      <c r="H1495">
        <v>3</v>
      </c>
      <c r="I1495">
        <v>3.34</v>
      </c>
      <c r="J1495" t="s">
        <v>153</v>
      </c>
      <c r="K1495">
        <v>110.99</v>
      </c>
      <c r="L1495">
        <v>434</v>
      </c>
      <c r="M1495">
        <v>5.7</v>
      </c>
      <c r="N1495" t="s">
        <v>153</v>
      </c>
      <c r="O1495">
        <v>9.5</v>
      </c>
      <c r="P1495" t="s">
        <v>46</v>
      </c>
      <c r="Q1495" t="s">
        <v>19</v>
      </c>
      <c r="R1495" t="s">
        <v>20</v>
      </c>
    </row>
    <row r="1496" spans="1:18" x14ac:dyDescent="0.25">
      <c r="A1496">
        <v>463</v>
      </c>
      <c r="B1496">
        <v>7</v>
      </c>
      <c r="C1496">
        <v>7</v>
      </c>
      <c r="D1496">
        <v>6</v>
      </c>
      <c r="E1496">
        <v>6</v>
      </c>
      <c r="F1496">
        <v>3</v>
      </c>
      <c r="G1496">
        <v>3</v>
      </c>
      <c r="H1496">
        <v>3</v>
      </c>
      <c r="I1496">
        <v>3.21</v>
      </c>
      <c r="J1496" t="s">
        <v>153</v>
      </c>
      <c r="K1496">
        <v>131.91999999999999</v>
      </c>
      <c r="L1496">
        <v>580</v>
      </c>
      <c r="M1496">
        <v>7.43</v>
      </c>
      <c r="N1496" t="s">
        <v>153</v>
      </c>
      <c r="O1496">
        <v>37.090000000000003</v>
      </c>
      <c r="P1496" t="s">
        <v>70</v>
      </c>
      <c r="Q1496" t="s">
        <v>19</v>
      </c>
      <c r="R1496" t="s">
        <v>20</v>
      </c>
    </row>
    <row r="1497" spans="1:18" x14ac:dyDescent="0.25">
      <c r="A1497">
        <v>465</v>
      </c>
      <c r="B1497">
        <v>6</v>
      </c>
      <c r="C1497">
        <v>7</v>
      </c>
      <c r="D1497">
        <v>8</v>
      </c>
      <c r="E1497">
        <v>3</v>
      </c>
      <c r="F1497">
        <v>9</v>
      </c>
      <c r="G1497">
        <v>6</v>
      </c>
      <c r="H1497">
        <v>3</v>
      </c>
      <c r="I1497">
        <v>3.9</v>
      </c>
      <c r="J1497" t="s">
        <v>153</v>
      </c>
      <c r="K1497">
        <v>38.82</v>
      </c>
      <c r="L1497">
        <v>619</v>
      </c>
      <c r="M1497">
        <v>18.670000000000002</v>
      </c>
      <c r="N1497" t="s">
        <v>153</v>
      </c>
      <c r="O1497">
        <v>33.92</v>
      </c>
      <c r="P1497" t="s">
        <v>71</v>
      </c>
      <c r="Q1497" t="s">
        <v>19</v>
      </c>
      <c r="R1497" t="s">
        <v>20</v>
      </c>
    </row>
    <row r="1498" spans="1:18" x14ac:dyDescent="0.25">
      <c r="A1498">
        <v>548</v>
      </c>
      <c r="B1498">
        <v>19</v>
      </c>
      <c r="C1498">
        <v>10</v>
      </c>
      <c r="D1498">
        <v>6</v>
      </c>
      <c r="E1498">
        <v>3</v>
      </c>
      <c r="F1498">
        <v>8</v>
      </c>
      <c r="G1498">
        <v>3</v>
      </c>
      <c r="H1498">
        <v>2</v>
      </c>
      <c r="I1498">
        <v>3.02</v>
      </c>
      <c r="J1498" t="s">
        <v>153</v>
      </c>
      <c r="K1498">
        <v>16.59</v>
      </c>
      <c r="L1498">
        <v>702</v>
      </c>
      <c r="M1498">
        <v>19.98</v>
      </c>
      <c r="N1498" t="s">
        <v>153</v>
      </c>
      <c r="O1498">
        <v>38.01</v>
      </c>
      <c r="P1498" t="s">
        <v>70</v>
      </c>
      <c r="Q1498" t="s">
        <v>19</v>
      </c>
      <c r="R1498" t="s">
        <v>20</v>
      </c>
    </row>
    <row r="1499" spans="1:18" x14ac:dyDescent="0.25">
      <c r="A1499">
        <v>558</v>
      </c>
      <c r="B1499">
        <v>5</v>
      </c>
      <c r="C1499">
        <v>4</v>
      </c>
      <c r="D1499">
        <v>6</v>
      </c>
      <c r="E1499">
        <v>8</v>
      </c>
      <c r="F1499">
        <v>6</v>
      </c>
      <c r="G1499">
        <v>2</v>
      </c>
      <c r="H1499">
        <v>1</v>
      </c>
      <c r="I1499">
        <v>3.18</v>
      </c>
      <c r="J1499" t="s">
        <v>153</v>
      </c>
      <c r="K1499">
        <v>10.24</v>
      </c>
      <c r="L1499">
        <v>93</v>
      </c>
      <c r="M1499">
        <v>3.17</v>
      </c>
      <c r="N1499" t="s">
        <v>153</v>
      </c>
      <c r="O1499">
        <v>29.52</v>
      </c>
      <c r="P1499" t="s">
        <v>33</v>
      </c>
      <c r="Q1499" t="s">
        <v>19</v>
      </c>
      <c r="R1499" t="s">
        <v>20</v>
      </c>
    </row>
    <row r="1500" spans="1:18" x14ac:dyDescent="0.25">
      <c r="A1500">
        <v>568</v>
      </c>
      <c r="B1500">
        <v>3</v>
      </c>
      <c r="C1500">
        <v>8</v>
      </c>
      <c r="D1500">
        <v>2</v>
      </c>
      <c r="E1500">
        <v>6</v>
      </c>
      <c r="F1500">
        <v>5</v>
      </c>
      <c r="G1500">
        <v>3</v>
      </c>
      <c r="H1500">
        <v>2</v>
      </c>
      <c r="I1500">
        <v>3.23</v>
      </c>
      <c r="J1500" t="s">
        <v>153</v>
      </c>
      <c r="K1500">
        <v>146.22</v>
      </c>
      <c r="L1500">
        <v>3078</v>
      </c>
      <c r="M1500">
        <v>34.840000000000003</v>
      </c>
      <c r="N1500" t="s">
        <v>153</v>
      </c>
      <c r="O1500">
        <v>24.91</v>
      </c>
      <c r="P1500" t="s">
        <v>21</v>
      </c>
      <c r="Q1500" t="s">
        <v>19</v>
      </c>
      <c r="R1500" t="s">
        <v>20</v>
      </c>
    </row>
    <row r="1501" spans="1:18" x14ac:dyDescent="0.25">
      <c r="A1501">
        <v>583</v>
      </c>
      <c r="B1501">
        <v>9</v>
      </c>
      <c r="C1501">
        <v>8</v>
      </c>
      <c r="D1501">
        <v>9</v>
      </c>
      <c r="E1501">
        <v>2</v>
      </c>
      <c r="F1501">
        <v>4</v>
      </c>
      <c r="G1501">
        <v>2</v>
      </c>
      <c r="H1501">
        <v>2</v>
      </c>
      <c r="I1501">
        <v>3.02</v>
      </c>
      <c r="J1501" t="s">
        <v>153</v>
      </c>
      <c r="K1501">
        <v>33.200000000000003</v>
      </c>
      <c r="L1501">
        <v>193</v>
      </c>
      <c r="M1501">
        <v>9.76</v>
      </c>
      <c r="N1501" t="s">
        <v>153</v>
      </c>
      <c r="O1501">
        <v>35.479999999999997</v>
      </c>
      <c r="P1501" t="s">
        <v>37</v>
      </c>
      <c r="Q1501" t="s">
        <v>19</v>
      </c>
      <c r="R1501" t="s">
        <v>20</v>
      </c>
    </row>
    <row r="1502" spans="1:18" x14ac:dyDescent="0.25">
      <c r="A1502">
        <v>641</v>
      </c>
      <c r="B1502">
        <v>9</v>
      </c>
      <c r="C1502">
        <v>4</v>
      </c>
      <c r="D1502">
        <v>8</v>
      </c>
      <c r="E1502">
        <v>6</v>
      </c>
      <c r="F1502">
        <v>1</v>
      </c>
      <c r="G1502">
        <v>6</v>
      </c>
      <c r="H1502">
        <v>1</v>
      </c>
      <c r="I1502">
        <v>3.67</v>
      </c>
      <c r="J1502" t="s">
        <v>153</v>
      </c>
      <c r="K1502">
        <v>29.21</v>
      </c>
      <c r="L1502">
        <v>500</v>
      </c>
      <c r="M1502">
        <v>13.69</v>
      </c>
      <c r="N1502" t="s">
        <v>153</v>
      </c>
      <c r="O1502">
        <v>17.420000000000002</v>
      </c>
      <c r="P1502" t="s">
        <v>38</v>
      </c>
      <c r="Q1502" t="s">
        <v>19</v>
      </c>
      <c r="R1502" t="s">
        <v>20</v>
      </c>
    </row>
    <row r="1503" spans="1:18" x14ac:dyDescent="0.25">
      <c r="A1503">
        <v>649</v>
      </c>
      <c r="B1503">
        <v>7</v>
      </c>
      <c r="C1503">
        <v>8</v>
      </c>
      <c r="D1503">
        <v>6</v>
      </c>
      <c r="E1503">
        <v>9</v>
      </c>
      <c r="F1503">
        <v>6</v>
      </c>
      <c r="G1503">
        <v>3</v>
      </c>
      <c r="H1503">
        <v>2</v>
      </c>
      <c r="I1503">
        <v>3.51</v>
      </c>
      <c r="J1503" t="s">
        <v>153</v>
      </c>
      <c r="K1503">
        <v>352.62</v>
      </c>
      <c r="L1503">
        <v>54</v>
      </c>
      <c r="M1503">
        <v>11.6</v>
      </c>
      <c r="N1503" t="s">
        <v>153</v>
      </c>
      <c r="O1503">
        <v>27.51</v>
      </c>
      <c r="P1503" t="s">
        <v>39</v>
      </c>
      <c r="Q1503" t="s">
        <v>19</v>
      </c>
      <c r="R1503" t="s">
        <v>20</v>
      </c>
    </row>
    <row r="1504" spans="1:18" x14ac:dyDescent="0.25">
      <c r="A1504">
        <v>671</v>
      </c>
      <c r="B1504">
        <v>15</v>
      </c>
      <c r="C1504">
        <v>11</v>
      </c>
      <c r="D1504">
        <v>2</v>
      </c>
      <c r="E1504">
        <v>3</v>
      </c>
      <c r="F1504">
        <v>7</v>
      </c>
      <c r="G1504">
        <v>9</v>
      </c>
      <c r="H1504">
        <v>1</v>
      </c>
      <c r="I1504">
        <v>3.03</v>
      </c>
      <c r="J1504" t="s">
        <v>153</v>
      </c>
      <c r="K1504">
        <v>16.45</v>
      </c>
      <c r="L1504">
        <v>776</v>
      </c>
      <c r="M1504">
        <v>5.28</v>
      </c>
      <c r="N1504" t="s">
        <v>153</v>
      </c>
      <c r="O1504">
        <v>16.39</v>
      </c>
      <c r="P1504" t="s">
        <v>60</v>
      </c>
      <c r="Q1504" t="s">
        <v>19</v>
      </c>
      <c r="R1504" t="s">
        <v>20</v>
      </c>
    </row>
    <row r="1505" spans="1:18" x14ac:dyDescent="0.25">
      <c r="A1505">
        <v>691</v>
      </c>
      <c r="B1505">
        <v>2</v>
      </c>
      <c r="C1505">
        <v>5</v>
      </c>
      <c r="D1505">
        <v>10</v>
      </c>
      <c r="E1505">
        <v>7</v>
      </c>
      <c r="F1505">
        <v>2</v>
      </c>
      <c r="G1505">
        <v>2</v>
      </c>
      <c r="H1505">
        <v>3</v>
      </c>
      <c r="I1505">
        <v>3.07</v>
      </c>
      <c r="J1505" t="s">
        <v>153</v>
      </c>
      <c r="K1505">
        <v>6.51</v>
      </c>
      <c r="L1505">
        <v>393</v>
      </c>
      <c r="M1505">
        <v>2.95</v>
      </c>
      <c r="N1505" t="s">
        <v>153</v>
      </c>
      <c r="O1505">
        <v>18.239999999999998</v>
      </c>
      <c r="P1505" t="s">
        <v>69</v>
      </c>
      <c r="Q1505" t="s">
        <v>19</v>
      </c>
      <c r="R1505" t="s">
        <v>20</v>
      </c>
    </row>
    <row r="1506" spans="1:18" x14ac:dyDescent="0.25">
      <c r="A1506">
        <v>699</v>
      </c>
      <c r="B1506">
        <v>1</v>
      </c>
      <c r="C1506">
        <v>1</v>
      </c>
      <c r="D1506">
        <v>2</v>
      </c>
      <c r="E1506">
        <v>6</v>
      </c>
      <c r="F1506">
        <v>7</v>
      </c>
      <c r="G1506">
        <v>2</v>
      </c>
      <c r="H1506">
        <v>2</v>
      </c>
      <c r="I1506">
        <v>3.21</v>
      </c>
      <c r="J1506" t="s">
        <v>153</v>
      </c>
      <c r="K1506">
        <v>17.7</v>
      </c>
      <c r="L1506">
        <v>798</v>
      </c>
      <c r="M1506">
        <v>2.93</v>
      </c>
      <c r="N1506" t="s">
        <v>153</v>
      </c>
      <c r="O1506">
        <v>34.770000000000003</v>
      </c>
      <c r="P1506" t="s">
        <v>46</v>
      </c>
      <c r="Q1506" t="s">
        <v>19</v>
      </c>
      <c r="R1506" t="s">
        <v>20</v>
      </c>
    </row>
    <row r="1507" spans="1:18" x14ac:dyDescent="0.25">
      <c r="A1507">
        <v>765</v>
      </c>
      <c r="B1507">
        <v>14</v>
      </c>
      <c r="C1507">
        <v>9</v>
      </c>
      <c r="D1507">
        <v>2</v>
      </c>
      <c r="E1507">
        <v>1</v>
      </c>
      <c r="F1507">
        <v>9</v>
      </c>
      <c r="G1507">
        <v>2</v>
      </c>
      <c r="H1507">
        <v>2</v>
      </c>
      <c r="I1507">
        <v>3.14</v>
      </c>
      <c r="J1507" t="s">
        <v>153</v>
      </c>
      <c r="K1507">
        <v>29.29</v>
      </c>
      <c r="L1507">
        <v>425</v>
      </c>
      <c r="M1507">
        <v>5.68</v>
      </c>
      <c r="N1507" t="s">
        <v>153</v>
      </c>
      <c r="O1507">
        <v>16.350000000000001</v>
      </c>
      <c r="P1507" t="s">
        <v>66</v>
      </c>
      <c r="Q1507" t="s">
        <v>19</v>
      </c>
      <c r="R1507" t="s">
        <v>20</v>
      </c>
    </row>
    <row r="1508" spans="1:18" x14ac:dyDescent="0.25">
      <c r="A1508">
        <v>767</v>
      </c>
      <c r="B1508">
        <v>10</v>
      </c>
      <c r="C1508">
        <v>11</v>
      </c>
      <c r="D1508">
        <v>10</v>
      </c>
      <c r="E1508">
        <v>3</v>
      </c>
      <c r="F1508">
        <v>4</v>
      </c>
      <c r="G1508">
        <v>6</v>
      </c>
      <c r="H1508">
        <v>1</v>
      </c>
      <c r="I1508">
        <v>3.32</v>
      </c>
      <c r="J1508" t="s">
        <v>153</v>
      </c>
      <c r="K1508">
        <v>12.5</v>
      </c>
      <c r="L1508">
        <v>1476</v>
      </c>
      <c r="M1508">
        <v>1.29</v>
      </c>
      <c r="N1508" t="s">
        <v>153</v>
      </c>
      <c r="O1508">
        <v>13.65</v>
      </c>
      <c r="P1508" t="s">
        <v>70</v>
      </c>
      <c r="Q1508" t="s">
        <v>19</v>
      </c>
      <c r="R1508" t="s">
        <v>20</v>
      </c>
    </row>
    <row r="1509" spans="1:18" x14ac:dyDescent="0.25">
      <c r="A1509">
        <v>771</v>
      </c>
      <c r="B1509">
        <v>17</v>
      </c>
      <c r="C1509">
        <v>2</v>
      </c>
      <c r="D1509">
        <v>4</v>
      </c>
      <c r="E1509">
        <v>8</v>
      </c>
      <c r="F1509">
        <v>9</v>
      </c>
      <c r="G1509">
        <v>2</v>
      </c>
      <c r="H1509">
        <v>2</v>
      </c>
      <c r="I1509">
        <v>3.03</v>
      </c>
      <c r="J1509" t="s">
        <v>153</v>
      </c>
      <c r="K1509">
        <v>37.89</v>
      </c>
      <c r="L1509">
        <v>2200</v>
      </c>
      <c r="M1509">
        <v>1.82</v>
      </c>
      <c r="N1509" t="s">
        <v>153</v>
      </c>
      <c r="O1509">
        <v>19.82</v>
      </c>
      <c r="P1509" t="s">
        <v>61</v>
      </c>
      <c r="Q1509" t="s">
        <v>19</v>
      </c>
      <c r="R1509" t="s">
        <v>20</v>
      </c>
    </row>
    <row r="1510" spans="1:18" x14ac:dyDescent="0.25">
      <c r="A1510">
        <v>782</v>
      </c>
      <c r="B1510">
        <v>9</v>
      </c>
      <c r="C1510">
        <v>2</v>
      </c>
      <c r="D1510">
        <v>3</v>
      </c>
      <c r="E1510">
        <v>5</v>
      </c>
      <c r="F1510">
        <v>1</v>
      </c>
      <c r="G1510">
        <v>6</v>
      </c>
      <c r="H1510">
        <v>3</v>
      </c>
      <c r="I1510">
        <v>3.21</v>
      </c>
      <c r="J1510" t="s">
        <v>153</v>
      </c>
      <c r="K1510">
        <v>82.47</v>
      </c>
      <c r="L1510">
        <v>81</v>
      </c>
      <c r="M1510">
        <v>8.0500000000000007</v>
      </c>
      <c r="N1510" t="s">
        <v>153</v>
      </c>
      <c r="O1510">
        <v>16.05</v>
      </c>
      <c r="P1510" t="s">
        <v>59</v>
      </c>
      <c r="Q1510" t="s">
        <v>19</v>
      </c>
      <c r="R1510" t="s">
        <v>20</v>
      </c>
    </row>
    <row r="1511" spans="1:18" x14ac:dyDescent="0.25">
      <c r="A1511">
        <v>786</v>
      </c>
      <c r="B1511">
        <v>8</v>
      </c>
      <c r="C1511">
        <v>9</v>
      </c>
      <c r="D1511">
        <v>11</v>
      </c>
      <c r="E1511">
        <v>3</v>
      </c>
      <c r="F1511">
        <v>2</v>
      </c>
      <c r="G1511">
        <v>9</v>
      </c>
      <c r="H1511">
        <v>3</v>
      </c>
      <c r="I1511">
        <v>3.2</v>
      </c>
      <c r="J1511" t="s">
        <v>153</v>
      </c>
      <c r="K1511">
        <v>57.41</v>
      </c>
      <c r="L1511">
        <v>768</v>
      </c>
      <c r="M1511">
        <v>1.65</v>
      </c>
      <c r="N1511" t="s">
        <v>153</v>
      </c>
      <c r="O1511">
        <v>29.58</v>
      </c>
      <c r="P1511" t="s">
        <v>48</v>
      </c>
      <c r="Q1511" t="s">
        <v>19</v>
      </c>
      <c r="R1511" t="s">
        <v>20</v>
      </c>
    </row>
    <row r="1512" spans="1:18" x14ac:dyDescent="0.25">
      <c r="A1512">
        <v>795</v>
      </c>
      <c r="B1512">
        <v>15</v>
      </c>
      <c r="C1512">
        <v>1</v>
      </c>
      <c r="D1512">
        <v>4</v>
      </c>
      <c r="E1512">
        <v>1</v>
      </c>
      <c r="F1512">
        <v>6</v>
      </c>
      <c r="G1512">
        <v>2</v>
      </c>
      <c r="H1512">
        <v>1</v>
      </c>
      <c r="I1512">
        <v>3.14</v>
      </c>
      <c r="J1512" t="s">
        <v>153</v>
      </c>
      <c r="K1512">
        <v>7.43</v>
      </c>
      <c r="L1512">
        <v>682</v>
      </c>
      <c r="M1512">
        <v>5.21</v>
      </c>
      <c r="N1512" t="s">
        <v>153</v>
      </c>
      <c r="O1512">
        <v>31.74</v>
      </c>
      <c r="P1512" t="s">
        <v>73</v>
      </c>
      <c r="Q1512" t="s">
        <v>19</v>
      </c>
      <c r="R1512" t="s">
        <v>20</v>
      </c>
    </row>
    <row r="1513" spans="1:18" x14ac:dyDescent="0.25">
      <c r="A1513">
        <v>827</v>
      </c>
      <c r="B1513">
        <v>9</v>
      </c>
      <c r="C1513">
        <v>11</v>
      </c>
      <c r="D1513">
        <v>2</v>
      </c>
      <c r="E1513">
        <v>6</v>
      </c>
      <c r="F1513">
        <v>9</v>
      </c>
      <c r="G1513">
        <v>9</v>
      </c>
      <c r="H1513">
        <v>3</v>
      </c>
      <c r="I1513">
        <v>3.28</v>
      </c>
      <c r="J1513" t="s">
        <v>153</v>
      </c>
      <c r="K1513">
        <v>21.51</v>
      </c>
      <c r="L1513">
        <v>1556</v>
      </c>
      <c r="M1513">
        <v>14.71</v>
      </c>
      <c r="N1513" t="s">
        <v>153</v>
      </c>
      <c r="O1513">
        <v>26.14</v>
      </c>
      <c r="P1513" t="s">
        <v>67</v>
      </c>
      <c r="Q1513" t="s">
        <v>19</v>
      </c>
      <c r="R1513" t="s">
        <v>20</v>
      </c>
    </row>
    <row r="1514" spans="1:18" x14ac:dyDescent="0.25">
      <c r="A1514">
        <v>891</v>
      </c>
      <c r="B1514">
        <v>8</v>
      </c>
      <c r="C1514">
        <v>10</v>
      </c>
      <c r="D1514">
        <v>10</v>
      </c>
      <c r="E1514">
        <v>2</v>
      </c>
      <c r="F1514">
        <v>7</v>
      </c>
      <c r="G1514">
        <v>9</v>
      </c>
      <c r="H1514">
        <v>3</v>
      </c>
      <c r="I1514">
        <v>3.05</v>
      </c>
      <c r="J1514" t="s">
        <v>153</v>
      </c>
      <c r="K1514">
        <v>13.98</v>
      </c>
      <c r="L1514">
        <v>1834</v>
      </c>
      <c r="M1514">
        <v>6.4</v>
      </c>
      <c r="N1514" t="s">
        <v>153</v>
      </c>
      <c r="O1514">
        <v>44.51</v>
      </c>
      <c r="P1514" t="s">
        <v>36</v>
      </c>
      <c r="Q1514" t="s">
        <v>19</v>
      </c>
      <c r="R1514" t="s">
        <v>20</v>
      </c>
    </row>
    <row r="1515" spans="1:18" x14ac:dyDescent="0.25">
      <c r="A1515">
        <v>922</v>
      </c>
      <c r="B1515">
        <v>15</v>
      </c>
      <c r="C1515">
        <v>3</v>
      </c>
      <c r="D1515">
        <v>8</v>
      </c>
      <c r="E1515">
        <v>6</v>
      </c>
      <c r="F1515">
        <v>5</v>
      </c>
      <c r="G1515">
        <v>9</v>
      </c>
      <c r="H1515">
        <v>2</v>
      </c>
      <c r="I1515">
        <v>3.27</v>
      </c>
      <c r="J1515" t="s">
        <v>153</v>
      </c>
      <c r="K1515">
        <v>15.24</v>
      </c>
      <c r="L1515">
        <v>777</v>
      </c>
      <c r="M1515">
        <v>8.6999999999999993</v>
      </c>
      <c r="N1515" t="s">
        <v>153</v>
      </c>
      <c r="O1515">
        <v>15.12</v>
      </c>
      <c r="P1515" t="s">
        <v>54</v>
      </c>
      <c r="Q1515" t="s">
        <v>19</v>
      </c>
      <c r="R1515" t="s">
        <v>20</v>
      </c>
    </row>
    <row r="1516" spans="1:18" x14ac:dyDescent="0.25">
      <c r="A1516">
        <v>925</v>
      </c>
      <c r="B1516">
        <v>5</v>
      </c>
      <c r="C1516">
        <v>8</v>
      </c>
      <c r="D1516">
        <v>8</v>
      </c>
      <c r="E1516">
        <v>9</v>
      </c>
      <c r="F1516">
        <v>9</v>
      </c>
      <c r="G1516">
        <v>2</v>
      </c>
      <c r="H1516">
        <v>3</v>
      </c>
      <c r="I1516">
        <v>3.09</v>
      </c>
      <c r="J1516" t="s">
        <v>153</v>
      </c>
      <c r="K1516">
        <v>127.64</v>
      </c>
      <c r="L1516">
        <v>157</v>
      </c>
      <c r="M1516">
        <v>9.74</v>
      </c>
      <c r="N1516" t="s">
        <v>153</v>
      </c>
      <c r="O1516">
        <v>31.24</v>
      </c>
      <c r="P1516" t="s">
        <v>24</v>
      </c>
      <c r="Q1516" t="s">
        <v>19</v>
      </c>
      <c r="R1516" t="s">
        <v>20</v>
      </c>
    </row>
    <row r="1517" spans="1:18" x14ac:dyDescent="0.25">
      <c r="A1517">
        <v>950</v>
      </c>
      <c r="B1517">
        <v>5</v>
      </c>
      <c r="C1517">
        <v>5</v>
      </c>
      <c r="D1517">
        <v>1</v>
      </c>
      <c r="E1517">
        <v>1</v>
      </c>
      <c r="F1517">
        <v>7</v>
      </c>
      <c r="G1517">
        <v>9</v>
      </c>
      <c r="H1517">
        <v>2</v>
      </c>
      <c r="I1517">
        <v>3.24</v>
      </c>
      <c r="J1517" t="s">
        <v>153</v>
      </c>
      <c r="K1517">
        <v>24.94</v>
      </c>
      <c r="L1517">
        <v>118</v>
      </c>
      <c r="M1517">
        <v>2.16</v>
      </c>
      <c r="N1517" t="s">
        <v>153</v>
      </c>
      <c r="O1517">
        <v>28.87</v>
      </c>
      <c r="P1517" t="s">
        <v>21</v>
      </c>
      <c r="Q1517" t="s">
        <v>19</v>
      </c>
      <c r="R1517" t="s">
        <v>20</v>
      </c>
    </row>
    <row r="1518" spans="1:18" x14ac:dyDescent="0.25">
      <c r="A1518">
        <v>986</v>
      </c>
      <c r="B1518">
        <v>3</v>
      </c>
      <c r="C1518">
        <v>10</v>
      </c>
      <c r="D1518">
        <v>10</v>
      </c>
      <c r="E1518">
        <v>1</v>
      </c>
      <c r="F1518">
        <v>1</v>
      </c>
      <c r="G1518">
        <v>6</v>
      </c>
      <c r="H1518">
        <v>1</v>
      </c>
      <c r="I1518">
        <v>3.05</v>
      </c>
      <c r="J1518" t="s">
        <v>153</v>
      </c>
      <c r="K1518">
        <v>14.68</v>
      </c>
      <c r="L1518">
        <v>614</v>
      </c>
      <c r="M1518">
        <v>1.53</v>
      </c>
      <c r="N1518" t="s">
        <v>153</v>
      </c>
      <c r="O1518">
        <v>23.35</v>
      </c>
      <c r="P1518" t="s">
        <v>62</v>
      </c>
      <c r="Q1518" t="s">
        <v>19</v>
      </c>
      <c r="R1518" t="s">
        <v>20</v>
      </c>
    </row>
    <row r="1519" spans="1:18" x14ac:dyDescent="0.25">
      <c r="A1519">
        <v>1004</v>
      </c>
      <c r="B1519">
        <v>20</v>
      </c>
      <c r="C1519">
        <v>4</v>
      </c>
      <c r="D1519">
        <v>2</v>
      </c>
      <c r="E1519">
        <v>3</v>
      </c>
      <c r="F1519">
        <v>6</v>
      </c>
      <c r="G1519">
        <v>3</v>
      </c>
      <c r="H1519">
        <v>1</v>
      </c>
      <c r="I1519">
        <v>3.04</v>
      </c>
      <c r="J1519" t="s">
        <v>153</v>
      </c>
      <c r="K1519">
        <v>2.81</v>
      </c>
      <c r="L1519">
        <v>5370</v>
      </c>
      <c r="M1519">
        <v>5.65</v>
      </c>
      <c r="N1519" t="s">
        <v>153</v>
      </c>
      <c r="O1519">
        <v>31.37</v>
      </c>
      <c r="P1519" t="s">
        <v>46</v>
      </c>
      <c r="Q1519" t="s">
        <v>19</v>
      </c>
      <c r="R1519" t="s">
        <v>20</v>
      </c>
    </row>
    <row r="1520" spans="1:18" x14ac:dyDescent="0.25">
      <c r="A1520">
        <v>1014</v>
      </c>
      <c r="B1520">
        <v>2</v>
      </c>
      <c r="C1520">
        <v>1</v>
      </c>
      <c r="D1520">
        <v>1</v>
      </c>
      <c r="E1520">
        <v>3</v>
      </c>
      <c r="F1520">
        <v>9</v>
      </c>
      <c r="G1520">
        <v>6</v>
      </c>
      <c r="H1520">
        <v>3</v>
      </c>
      <c r="I1520">
        <v>3.32</v>
      </c>
      <c r="J1520" t="s">
        <v>153</v>
      </c>
      <c r="K1520">
        <v>21.88</v>
      </c>
      <c r="L1520">
        <v>2930</v>
      </c>
      <c r="M1520">
        <v>4.5599999999999996</v>
      </c>
      <c r="N1520" t="s">
        <v>153</v>
      </c>
      <c r="O1520">
        <v>32.54</v>
      </c>
      <c r="P1520" t="s">
        <v>34</v>
      </c>
      <c r="Q1520" t="s">
        <v>19</v>
      </c>
      <c r="R1520" t="s">
        <v>20</v>
      </c>
    </row>
    <row r="1521" spans="1:18" x14ac:dyDescent="0.25">
      <c r="A1521">
        <v>1061</v>
      </c>
      <c r="B1521">
        <v>12</v>
      </c>
      <c r="C1521">
        <v>4</v>
      </c>
      <c r="D1521">
        <v>2</v>
      </c>
      <c r="E1521">
        <v>4</v>
      </c>
      <c r="F1521">
        <v>2</v>
      </c>
      <c r="G1521">
        <v>9</v>
      </c>
      <c r="H1521">
        <v>2</v>
      </c>
      <c r="I1521">
        <v>3.31</v>
      </c>
      <c r="J1521" t="s">
        <v>153</v>
      </c>
      <c r="K1521">
        <v>15.55</v>
      </c>
      <c r="L1521">
        <v>1195</v>
      </c>
      <c r="M1521">
        <v>7.66</v>
      </c>
      <c r="N1521" t="s">
        <v>153</v>
      </c>
      <c r="O1521">
        <v>24.24</v>
      </c>
      <c r="P1521" t="s">
        <v>45</v>
      </c>
      <c r="Q1521" t="s">
        <v>19</v>
      </c>
      <c r="R1521" t="s">
        <v>20</v>
      </c>
    </row>
    <row r="1522" spans="1:18" x14ac:dyDescent="0.25">
      <c r="A1522">
        <v>1063</v>
      </c>
      <c r="B1522">
        <v>19</v>
      </c>
      <c r="C1522">
        <v>9</v>
      </c>
      <c r="D1522">
        <v>6</v>
      </c>
      <c r="E1522">
        <v>2</v>
      </c>
      <c r="F1522">
        <v>6</v>
      </c>
      <c r="G1522">
        <v>2</v>
      </c>
      <c r="H1522">
        <v>2</v>
      </c>
      <c r="I1522">
        <v>3.25</v>
      </c>
      <c r="J1522" t="s">
        <v>153</v>
      </c>
      <c r="K1522">
        <v>74.349999999999994</v>
      </c>
      <c r="L1522">
        <v>165</v>
      </c>
      <c r="M1522">
        <v>5.58</v>
      </c>
      <c r="N1522" t="s">
        <v>153</v>
      </c>
      <c r="O1522">
        <v>17.649999999999999</v>
      </c>
      <c r="P1522" t="s">
        <v>49</v>
      </c>
      <c r="Q1522" t="s">
        <v>19</v>
      </c>
      <c r="R1522" t="s">
        <v>20</v>
      </c>
    </row>
    <row r="1523" spans="1:18" x14ac:dyDescent="0.25">
      <c r="A1523">
        <v>1126</v>
      </c>
      <c r="B1523">
        <v>8</v>
      </c>
      <c r="C1523">
        <v>8</v>
      </c>
      <c r="D1523">
        <v>6</v>
      </c>
      <c r="E1523">
        <v>2</v>
      </c>
      <c r="F1523">
        <v>7</v>
      </c>
      <c r="G1523">
        <v>2</v>
      </c>
      <c r="H1523">
        <v>2</v>
      </c>
      <c r="I1523">
        <v>3.41</v>
      </c>
      <c r="J1523" t="s">
        <v>153</v>
      </c>
      <c r="K1523">
        <v>28.64</v>
      </c>
      <c r="L1523">
        <v>1299</v>
      </c>
      <c r="M1523">
        <v>2.2000000000000002</v>
      </c>
      <c r="N1523" t="s">
        <v>153</v>
      </c>
      <c r="O1523">
        <v>34.6</v>
      </c>
      <c r="P1523" t="s">
        <v>58</v>
      </c>
      <c r="Q1523" t="s">
        <v>19</v>
      </c>
      <c r="R1523" t="s">
        <v>20</v>
      </c>
    </row>
    <row r="1524" spans="1:18" x14ac:dyDescent="0.25">
      <c r="A1524">
        <v>1145</v>
      </c>
      <c r="B1524">
        <v>7</v>
      </c>
      <c r="C1524">
        <v>11</v>
      </c>
      <c r="D1524">
        <v>2</v>
      </c>
      <c r="E1524">
        <v>9</v>
      </c>
      <c r="F1524">
        <v>1</v>
      </c>
      <c r="G1524">
        <v>2</v>
      </c>
      <c r="H1524">
        <v>2</v>
      </c>
      <c r="I1524">
        <v>3.11</v>
      </c>
      <c r="J1524" t="s">
        <v>153</v>
      </c>
      <c r="K1524">
        <v>126.36</v>
      </c>
      <c r="L1524">
        <v>180</v>
      </c>
      <c r="M1524">
        <v>2.81</v>
      </c>
      <c r="N1524" t="s">
        <v>153</v>
      </c>
      <c r="O1524">
        <v>19.38</v>
      </c>
      <c r="P1524" t="s">
        <v>45</v>
      </c>
      <c r="Q1524" t="s">
        <v>19</v>
      </c>
      <c r="R1524" t="s">
        <v>20</v>
      </c>
    </row>
    <row r="1525" spans="1:18" x14ac:dyDescent="0.25">
      <c r="A1525">
        <v>1153</v>
      </c>
      <c r="B1525">
        <v>18</v>
      </c>
      <c r="C1525">
        <v>4</v>
      </c>
      <c r="D1525">
        <v>11</v>
      </c>
      <c r="E1525">
        <v>2</v>
      </c>
      <c r="F1525">
        <v>6</v>
      </c>
      <c r="G1525">
        <v>9</v>
      </c>
      <c r="H1525">
        <v>1</v>
      </c>
      <c r="I1525">
        <v>3.53</v>
      </c>
      <c r="J1525" t="s">
        <v>153</v>
      </c>
      <c r="K1525">
        <v>33.369999999999997</v>
      </c>
      <c r="L1525">
        <v>123</v>
      </c>
      <c r="M1525">
        <v>1.26</v>
      </c>
      <c r="N1525" t="s">
        <v>153</v>
      </c>
      <c r="O1525">
        <v>31.91</v>
      </c>
      <c r="P1525" t="s">
        <v>65</v>
      </c>
      <c r="Q1525" t="s">
        <v>19</v>
      </c>
      <c r="R1525" t="s">
        <v>20</v>
      </c>
    </row>
    <row r="1526" spans="1:18" x14ac:dyDescent="0.25">
      <c r="A1526">
        <v>1167</v>
      </c>
      <c r="B1526">
        <v>3</v>
      </c>
      <c r="C1526">
        <v>2</v>
      </c>
      <c r="D1526">
        <v>7</v>
      </c>
      <c r="E1526">
        <v>2</v>
      </c>
      <c r="F1526">
        <v>3</v>
      </c>
      <c r="G1526">
        <v>2</v>
      </c>
      <c r="H1526">
        <v>3</v>
      </c>
      <c r="I1526">
        <v>3.29</v>
      </c>
      <c r="J1526" t="s">
        <v>153</v>
      </c>
      <c r="K1526">
        <v>18.98</v>
      </c>
      <c r="L1526">
        <v>114</v>
      </c>
      <c r="M1526">
        <v>9.7799999999999994</v>
      </c>
      <c r="N1526" t="s">
        <v>153</v>
      </c>
      <c r="O1526">
        <v>30.66</v>
      </c>
      <c r="P1526" t="s">
        <v>25</v>
      </c>
      <c r="Q1526" t="s">
        <v>19</v>
      </c>
      <c r="R1526" t="s">
        <v>20</v>
      </c>
    </row>
    <row r="1527" spans="1:18" x14ac:dyDescent="0.25">
      <c r="A1527">
        <v>1203</v>
      </c>
      <c r="B1527">
        <v>10</v>
      </c>
      <c r="C1527">
        <v>3</v>
      </c>
      <c r="D1527">
        <v>6</v>
      </c>
      <c r="E1527">
        <v>8</v>
      </c>
      <c r="F1527">
        <v>3</v>
      </c>
      <c r="G1527">
        <v>3</v>
      </c>
      <c r="H1527">
        <v>1</v>
      </c>
      <c r="I1527">
        <v>3.45</v>
      </c>
      <c r="J1527" t="s">
        <v>153</v>
      </c>
      <c r="K1527">
        <v>31.87</v>
      </c>
      <c r="L1527">
        <v>520</v>
      </c>
      <c r="M1527">
        <v>12.12</v>
      </c>
      <c r="N1527" t="s">
        <v>153</v>
      </c>
      <c r="O1527">
        <v>36.69</v>
      </c>
      <c r="P1527" t="s">
        <v>42</v>
      </c>
      <c r="Q1527" t="s">
        <v>19</v>
      </c>
      <c r="R1527" t="s">
        <v>20</v>
      </c>
    </row>
    <row r="1528" spans="1:18" x14ac:dyDescent="0.25">
      <c r="A1528">
        <v>1214</v>
      </c>
      <c r="B1528">
        <v>18</v>
      </c>
      <c r="C1528">
        <v>6</v>
      </c>
      <c r="D1528">
        <v>2</v>
      </c>
      <c r="E1528">
        <v>3</v>
      </c>
      <c r="F1528">
        <v>7</v>
      </c>
      <c r="G1528">
        <v>2</v>
      </c>
      <c r="H1528">
        <v>3</v>
      </c>
      <c r="I1528">
        <v>3.25</v>
      </c>
      <c r="J1528" t="s">
        <v>153</v>
      </c>
      <c r="K1528">
        <v>9.39</v>
      </c>
      <c r="L1528">
        <v>1622</v>
      </c>
      <c r="M1528">
        <v>10.28</v>
      </c>
      <c r="N1528" t="s">
        <v>153</v>
      </c>
      <c r="O1528">
        <v>20.04</v>
      </c>
      <c r="P1528" t="s">
        <v>59</v>
      </c>
      <c r="Q1528" t="s">
        <v>19</v>
      </c>
      <c r="R1528" t="s">
        <v>20</v>
      </c>
    </row>
    <row r="1529" spans="1:18" x14ac:dyDescent="0.25">
      <c r="A1529">
        <v>1218</v>
      </c>
      <c r="B1529">
        <v>20</v>
      </c>
      <c r="C1529">
        <v>2</v>
      </c>
      <c r="D1529">
        <v>6</v>
      </c>
      <c r="E1529">
        <v>1</v>
      </c>
      <c r="F1529">
        <v>3</v>
      </c>
      <c r="G1529">
        <v>9</v>
      </c>
      <c r="H1529">
        <v>1</v>
      </c>
      <c r="I1529">
        <v>3.2</v>
      </c>
      <c r="J1529" t="s">
        <v>153</v>
      </c>
      <c r="K1529">
        <v>16.11</v>
      </c>
      <c r="L1529">
        <v>68</v>
      </c>
      <c r="M1529">
        <v>6.04</v>
      </c>
      <c r="N1529" t="s">
        <v>153</v>
      </c>
      <c r="O1529">
        <v>26.39</v>
      </c>
      <c r="P1529" t="s">
        <v>47</v>
      </c>
      <c r="Q1529" t="s">
        <v>19</v>
      </c>
      <c r="R1529" t="s">
        <v>20</v>
      </c>
    </row>
    <row r="1530" spans="1:18" x14ac:dyDescent="0.25">
      <c r="A1530">
        <v>1229</v>
      </c>
      <c r="B1530">
        <v>20</v>
      </c>
      <c r="C1530">
        <v>10</v>
      </c>
      <c r="D1530">
        <v>3</v>
      </c>
      <c r="E1530">
        <v>6</v>
      </c>
      <c r="F1530">
        <v>1</v>
      </c>
      <c r="G1530">
        <v>9</v>
      </c>
      <c r="H1530">
        <v>2</v>
      </c>
      <c r="I1530">
        <v>3.06</v>
      </c>
      <c r="J1530" t="s">
        <v>153</v>
      </c>
      <c r="K1530">
        <v>21.89</v>
      </c>
      <c r="L1530">
        <v>451</v>
      </c>
      <c r="M1530">
        <v>9.0500000000000007</v>
      </c>
      <c r="N1530" t="s">
        <v>153</v>
      </c>
      <c r="O1530">
        <v>34.46</v>
      </c>
      <c r="P1530" t="s">
        <v>28</v>
      </c>
      <c r="Q1530" t="s">
        <v>19</v>
      </c>
      <c r="R1530" t="s">
        <v>20</v>
      </c>
    </row>
    <row r="1531" spans="1:18" x14ac:dyDescent="0.25">
      <c r="A1531">
        <v>1255</v>
      </c>
      <c r="B1531">
        <v>7</v>
      </c>
      <c r="C1531">
        <v>4</v>
      </c>
      <c r="D1531">
        <v>4</v>
      </c>
      <c r="E1531">
        <v>8</v>
      </c>
      <c r="F1531">
        <v>1</v>
      </c>
      <c r="G1531">
        <v>2</v>
      </c>
      <c r="H1531">
        <v>2</v>
      </c>
      <c r="I1531">
        <v>3.17</v>
      </c>
      <c r="J1531" t="s">
        <v>153</v>
      </c>
      <c r="K1531">
        <v>46.56</v>
      </c>
      <c r="L1531">
        <v>398</v>
      </c>
      <c r="M1531">
        <v>1.81</v>
      </c>
      <c r="N1531" t="s">
        <v>153</v>
      </c>
      <c r="O1531">
        <v>20.65</v>
      </c>
      <c r="P1531" t="s">
        <v>23</v>
      </c>
      <c r="Q1531" t="s">
        <v>19</v>
      </c>
      <c r="R1531" t="s">
        <v>20</v>
      </c>
    </row>
    <row r="1532" spans="1:18" x14ac:dyDescent="0.25">
      <c r="A1532">
        <v>1305</v>
      </c>
      <c r="B1532">
        <v>17</v>
      </c>
      <c r="C1532">
        <v>1</v>
      </c>
      <c r="D1532">
        <v>9</v>
      </c>
      <c r="E1532">
        <v>6</v>
      </c>
      <c r="F1532">
        <v>9</v>
      </c>
      <c r="G1532">
        <v>6</v>
      </c>
      <c r="H1532">
        <v>1</v>
      </c>
      <c r="I1532">
        <v>3.19</v>
      </c>
      <c r="J1532" t="s">
        <v>153</v>
      </c>
      <c r="K1532">
        <v>20.45</v>
      </c>
      <c r="L1532">
        <v>284</v>
      </c>
      <c r="M1532">
        <v>9.86</v>
      </c>
      <c r="N1532" t="s">
        <v>153</v>
      </c>
      <c r="O1532">
        <v>43.7</v>
      </c>
      <c r="P1532" t="s">
        <v>43</v>
      </c>
      <c r="Q1532" t="s">
        <v>19</v>
      </c>
      <c r="R1532" t="s">
        <v>20</v>
      </c>
    </row>
    <row r="1533" spans="1:18" x14ac:dyDescent="0.25">
      <c r="A1533">
        <v>1424</v>
      </c>
      <c r="B1533">
        <v>11</v>
      </c>
      <c r="C1533">
        <v>2</v>
      </c>
      <c r="D1533">
        <v>8</v>
      </c>
      <c r="E1533">
        <v>7</v>
      </c>
      <c r="F1533">
        <v>7</v>
      </c>
      <c r="G1533">
        <v>3</v>
      </c>
      <c r="H1533">
        <v>3</v>
      </c>
      <c r="I1533">
        <v>3.11</v>
      </c>
      <c r="J1533" t="s">
        <v>153</v>
      </c>
      <c r="K1533">
        <v>130.35</v>
      </c>
      <c r="L1533">
        <v>292</v>
      </c>
      <c r="M1533">
        <v>2.27</v>
      </c>
      <c r="N1533" t="s">
        <v>153</v>
      </c>
      <c r="O1533">
        <v>36.409999999999997</v>
      </c>
      <c r="P1533" t="s">
        <v>21</v>
      </c>
      <c r="Q1533" t="s">
        <v>19</v>
      </c>
      <c r="R1533" t="s">
        <v>20</v>
      </c>
    </row>
    <row r="1534" spans="1:18" x14ac:dyDescent="0.25">
      <c r="A1534">
        <v>1463</v>
      </c>
      <c r="B1534">
        <v>20</v>
      </c>
      <c r="C1534">
        <v>10</v>
      </c>
      <c r="D1534">
        <v>1</v>
      </c>
      <c r="E1534">
        <v>8</v>
      </c>
      <c r="F1534">
        <v>7</v>
      </c>
      <c r="G1534">
        <v>9</v>
      </c>
      <c r="H1534">
        <v>1</v>
      </c>
      <c r="I1534">
        <v>3.09</v>
      </c>
      <c r="J1534" t="s">
        <v>153</v>
      </c>
      <c r="K1534">
        <v>10.67</v>
      </c>
      <c r="L1534">
        <v>596</v>
      </c>
      <c r="M1534">
        <v>0.84</v>
      </c>
      <c r="N1534" t="s">
        <v>153</v>
      </c>
      <c r="O1534">
        <v>9.1300000000000008</v>
      </c>
      <c r="P1534" t="s">
        <v>29</v>
      </c>
      <c r="Q1534" t="s">
        <v>19</v>
      </c>
      <c r="R1534" t="s">
        <v>20</v>
      </c>
    </row>
    <row r="1535" spans="1:18" x14ac:dyDescent="0.25">
      <c r="A1535">
        <v>1528</v>
      </c>
      <c r="B1535">
        <v>2</v>
      </c>
      <c r="C1535">
        <v>3</v>
      </c>
      <c r="D1535">
        <v>5</v>
      </c>
      <c r="E1535">
        <v>6</v>
      </c>
      <c r="F1535">
        <v>6</v>
      </c>
      <c r="G1535">
        <v>2</v>
      </c>
      <c r="H1535">
        <v>3</v>
      </c>
      <c r="I1535">
        <v>3.12</v>
      </c>
      <c r="J1535" t="s">
        <v>153</v>
      </c>
      <c r="K1535">
        <v>7.51</v>
      </c>
      <c r="L1535">
        <v>292</v>
      </c>
      <c r="M1535">
        <v>17.600000000000001</v>
      </c>
      <c r="N1535" t="s">
        <v>153</v>
      </c>
      <c r="O1535">
        <v>1.23</v>
      </c>
      <c r="P1535" t="s">
        <v>47</v>
      </c>
      <c r="Q1535" t="s">
        <v>19</v>
      </c>
      <c r="R1535" t="s">
        <v>20</v>
      </c>
    </row>
    <row r="1536" spans="1:18" x14ac:dyDescent="0.25">
      <c r="A1536">
        <v>1576</v>
      </c>
      <c r="B1536">
        <v>15</v>
      </c>
      <c r="C1536">
        <v>3</v>
      </c>
      <c r="D1536">
        <v>1</v>
      </c>
      <c r="E1536">
        <v>1</v>
      </c>
      <c r="F1536">
        <v>4</v>
      </c>
      <c r="G1536">
        <v>2</v>
      </c>
      <c r="H1536">
        <v>2</v>
      </c>
      <c r="I1536">
        <v>3.18</v>
      </c>
      <c r="J1536" t="s">
        <v>153</v>
      </c>
      <c r="K1536">
        <v>12.23</v>
      </c>
      <c r="L1536">
        <v>657</v>
      </c>
      <c r="M1536">
        <v>2.83</v>
      </c>
      <c r="N1536" t="s">
        <v>153</v>
      </c>
      <c r="O1536">
        <v>32.79</v>
      </c>
      <c r="P1536" t="s">
        <v>34</v>
      </c>
      <c r="Q1536" t="s">
        <v>19</v>
      </c>
      <c r="R1536" t="s">
        <v>20</v>
      </c>
    </row>
    <row r="1537" spans="1:18" x14ac:dyDescent="0.25">
      <c r="A1537">
        <v>1582</v>
      </c>
      <c r="B1537">
        <v>17</v>
      </c>
      <c r="C1537">
        <v>1</v>
      </c>
      <c r="D1537">
        <v>3</v>
      </c>
      <c r="E1537">
        <v>1</v>
      </c>
      <c r="F1537">
        <v>9</v>
      </c>
      <c r="G1537">
        <v>6</v>
      </c>
      <c r="H1537">
        <v>2</v>
      </c>
      <c r="I1537">
        <v>3.44</v>
      </c>
      <c r="J1537" t="s">
        <v>153</v>
      </c>
      <c r="K1537">
        <v>22.28</v>
      </c>
      <c r="L1537">
        <v>294</v>
      </c>
      <c r="M1537">
        <v>9.09</v>
      </c>
      <c r="N1537" t="s">
        <v>153</v>
      </c>
      <c r="O1537">
        <v>41.15</v>
      </c>
      <c r="P1537" t="s">
        <v>49</v>
      </c>
      <c r="Q1537" t="s">
        <v>19</v>
      </c>
      <c r="R1537" t="s">
        <v>20</v>
      </c>
    </row>
    <row r="1538" spans="1:18" x14ac:dyDescent="0.25">
      <c r="A1538">
        <v>1630</v>
      </c>
      <c r="B1538">
        <v>10</v>
      </c>
      <c r="C1538">
        <v>4</v>
      </c>
      <c r="D1538">
        <v>4</v>
      </c>
      <c r="E1538">
        <v>7</v>
      </c>
      <c r="F1538">
        <v>1</v>
      </c>
      <c r="G1538">
        <v>3</v>
      </c>
      <c r="H1538">
        <v>3</v>
      </c>
      <c r="I1538">
        <v>3.48</v>
      </c>
      <c r="J1538" t="s">
        <v>153</v>
      </c>
      <c r="K1538">
        <v>37.85</v>
      </c>
      <c r="L1538">
        <v>2991</v>
      </c>
      <c r="M1538">
        <v>5.71</v>
      </c>
      <c r="N1538" t="s">
        <v>153</v>
      </c>
      <c r="O1538">
        <v>21.42</v>
      </c>
      <c r="P1538" t="s">
        <v>36</v>
      </c>
      <c r="Q1538" t="s">
        <v>19</v>
      </c>
      <c r="R1538" t="s">
        <v>20</v>
      </c>
    </row>
    <row r="1539" spans="1:18" x14ac:dyDescent="0.25">
      <c r="A1539">
        <v>1636</v>
      </c>
      <c r="B1539">
        <v>3</v>
      </c>
      <c r="C1539">
        <v>6</v>
      </c>
      <c r="D1539">
        <v>4</v>
      </c>
      <c r="E1539">
        <v>2</v>
      </c>
      <c r="F1539">
        <v>5</v>
      </c>
      <c r="G1539">
        <v>6</v>
      </c>
      <c r="H1539">
        <v>2</v>
      </c>
      <c r="I1539">
        <v>4.51</v>
      </c>
      <c r="J1539" t="s">
        <v>153</v>
      </c>
      <c r="K1539">
        <v>73.489999999999995</v>
      </c>
      <c r="L1539">
        <v>1864</v>
      </c>
      <c r="M1539">
        <v>7.24</v>
      </c>
      <c r="N1539" t="s">
        <v>153</v>
      </c>
      <c r="O1539">
        <v>36.31</v>
      </c>
      <c r="P1539" t="s">
        <v>18</v>
      </c>
      <c r="Q1539" t="s">
        <v>19</v>
      </c>
      <c r="R1539" t="s">
        <v>20</v>
      </c>
    </row>
    <row r="1540" spans="1:18" x14ac:dyDescent="0.25">
      <c r="A1540">
        <v>1667</v>
      </c>
      <c r="B1540">
        <v>16</v>
      </c>
      <c r="C1540">
        <v>9</v>
      </c>
      <c r="D1540">
        <v>2</v>
      </c>
      <c r="E1540">
        <v>3</v>
      </c>
      <c r="F1540">
        <v>8</v>
      </c>
      <c r="G1540">
        <v>9</v>
      </c>
      <c r="H1540">
        <v>3</v>
      </c>
      <c r="I1540">
        <v>3.31</v>
      </c>
      <c r="J1540" t="s">
        <v>153</v>
      </c>
      <c r="K1540">
        <v>66.709999999999994</v>
      </c>
      <c r="L1540">
        <v>511</v>
      </c>
      <c r="M1540">
        <v>8.84</v>
      </c>
      <c r="N1540" t="s">
        <v>153</v>
      </c>
      <c r="O1540">
        <v>43.57</v>
      </c>
      <c r="P1540" t="s">
        <v>48</v>
      </c>
      <c r="Q1540" t="s">
        <v>19</v>
      </c>
      <c r="R1540" t="s">
        <v>20</v>
      </c>
    </row>
    <row r="1541" spans="1:18" x14ac:dyDescent="0.25">
      <c r="A1541">
        <v>1674</v>
      </c>
      <c r="B1541">
        <v>12</v>
      </c>
      <c r="C1541">
        <v>1</v>
      </c>
      <c r="D1541">
        <v>6</v>
      </c>
      <c r="E1541">
        <v>9</v>
      </c>
      <c r="F1541">
        <v>5</v>
      </c>
      <c r="G1541">
        <v>3</v>
      </c>
      <c r="H1541">
        <v>2</v>
      </c>
      <c r="I1541">
        <v>3.82</v>
      </c>
      <c r="J1541" t="s">
        <v>153</v>
      </c>
      <c r="K1541">
        <v>32.22</v>
      </c>
      <c r="L1541">
        <v>580</v>
      </c>
      <c r="M1541">
        <v>18.170000000000002</v>
      </c>
      <c r="N1541" t="s">
        <v>153</v>
      </c>
      <c r="O1541">
        <v>36.74</v>
      </c>
      <c r="P1541" t="s">
        <v>67</v>
      </c>
      <c r="Q1541" t="s">
        <v>19</v>
      </c>
      <c r="R1541" t="s">
        <v>20</v>
      </c>
    </row>
    <row r="1542" spans="1:18" x14ac:dyDescent="0.25">
      <c r="A1542">
        <v>1686</v>
      </c>
      <c r="B1542">
        <v>5</v>
      </c>
      <c r="C1542">
        <v>11</v>
      </c>
      <c r="D1542">
        <v>9</v>
      </c>
      <c r="E1542">
        <v>5</v>
      </c>
      <c r="F1542">
        <v>4</v>
      </c>
      <c r="G1542">
        <v>9</v>
      </c>
      <c r="H1542">
        <v>1</v>
      </c>
      <c r="I1542">
        <v>3.47</v>
      </c>
      <c r="J1542" t="s">
        <v>153</v>
      </c>
      <c r="K1542">
        <v>46.5</v>
      </c>
      <c r="L1542">
        <v>137</v>
      </c>
      <c r="M1542">
        <v>0.91</v>
      </c>
      <c r="N1542" t="s">
        <v>153</v>
      </c>
      <c r="O1542">
        <v>21.7</v>
      </c>
      <c r="P1542" t="s">
        <v>21</v>
      </c>
      <c r="Q1542" t="s">
        <v>19</v>
      </c>
      <c r="R1542" t="s">
        <v>20</v>
      </c>
    </row>
    <row r="1543" spans="1:18" x14ac:dyDescent="0.25">
      <c r="A1543">
        <v>1714</v>
      </c>
      <c r="B1543">
        <v>7</v>
      </c>
      <c r="C1543">
        <v>10</v>
      </c>
      <c r="D1543">
        <v>11</v>
      </c>
      <c r="E1543">
        <v>3</v>
      </c>
      <c r="F1543">
        <v>6</v>
      </c>
      <c r="G1543">
        <v>3</v>
      </c>
      <c r="H1543">
        <v>1</v>
      </c>
      <c r="I1543">
        <v>3.52</v>
      </c>
      <c r="J1543" t="s">
        <v>153</v>
      </c>
      <c r="K1543">
        <v>68.34</v>
      </c>
      <c r="L1543">
        <v>755</v>
      </c>
      <c r="M1543">
        <v>6.67</v>
      </c>
      <c r="N1543" t="s">
        <v>153</v>
      </c>
      <c r="O1543">
        <v>4.37</v>
      </c>
      <c r="P1543" t="s">
        <v>25</v>
      </c>
      <c r="Q1543" t="s">
        <v>19</v>
      </c>
      <c r="R1543" t="s">
        <v>20</v>
      </c>
    </row>
    <row r="1544" spans="1:18" x14ac:dyDescent="0.25">
      <c r="A1544">
        <v>1723</v>
      </c>
      <c r="B1544">
        <v>17</v>
      </c>
      <c r="C1544">
        <v>10</v>
      </c>
      <c r="D1544">
        <v>8</v>
      </c>
      <c r="E1544">
        <v>6</v>
      </c>
      <c r="F1544">
        <v>6</v>
      </c>
      <c r="G1544">
        <v>9</v>
      </c>
      <c r="H1544">
        <v>3</v>
      </c>
      <c r="I1544">
        <v>3.09</v>
      </c>
      <c r="J1544" t="s">
        <v>153</v>
      </c>
      <c r="K1544">
        <v>40.64</v>
      </c>
      <c r="L1544">
        <v>593</v>
      </c>
      <c r="M1544">
        <v>4.1900000000000004</v>
      </c>
      <c r="N1544" t="s">
        <v>153</v>
      </c>
      <c r="O1544">
        <v>25.72</v>
      </c>
      <c r="P1544" t="s">
        <v>34</v>
      </c>
      <c r="Q1544" t="s">
        <v>19</v>
      </c>
      <c r="R1544" t="s">
        <v>20</v>
      </c>
    </row>
    <row r="1545" spans="1:18" x14ac:dyDescent="0.25">
      <c r="A1545">
        <v>1735</v>
      </c>
      <c r="B1545">
        <v>12</v>
      </c>
      <c r="C1545">
        <v>6</v>
      </c>
      <c r="D1545">
        <v>7</v>
      </c>
      <c r="E1545">
        <v>2</v>
      </c>
      <c r="F1545">
        <v>1</v>
      </c>
      <c r="G1545">
        <v>6</v>
      </c>
      <c r="H1545">
        <v>1</v>
      </c>
      <c r="I1545">
        <v>4.51</v>
      </c>
      <c r="J1545" t="s">
        <v>153</v>
      </c>
      <c r="K1545">
        <v>71.28</v>
      </c>
      <c r="L1545">
        <v>274</v>
      </c>
      <c r="M1545">
        <v>10.72</v>
      </c>
      <c r="N1545" t="s">
        <v>153</v>
      </c>
      <c r="O1545">
        <v>34.97</v>
      </c>
      <c r="P1545" t="s">
        <v>23</v>
      </c>
      <c r="Q1545" t="s">
        <v>19</v>
      </c>
      <c r="R1545" t="s">
        <v>20</v>
      </c>
    </row>
    <row r="1546" spans="1:18" x14ac:dyDescent="0.25">
      <c r="A1546">
        <v>1755</v>
      </c>
      <c r="B1546">
        <v>18</v>
      </c>
      <c r="C1546">
        <v>9</v>
      </c>
      <c r="D1546">
        <v>2</v>
      </c>
      <c r="E1546">
        <v>5</v>
      </c>
      <c r="F1546">
        <v>2</v>
      </c>
      <c r="G1546">
        <v>3</v>
      </c>
      <c r="H1546">
        <v>2</v>
      </c>
      <c r="I1546">
        <v>3.16</v>
      </c>
      <c r="J1546" t="s">
        <v>153</v>
      </c>
      <c r="K1546">
        <v>106.75</v>
      </c>
      <c r="L1546">
        <v>173</v>
      </c>
      <c r="M1546">
        <v>8.66</v>
      </c>
      <c r="N1546" t="s">
        <v>153</v>
      </c>
      <c r="O1546">
        <v>48.11</v>
      </c>
      <c r="P1546" t="s">
        <v>62</v>
      </c>
      <c r="Q1546" t="s">
        <v>19</v>
      </c>
      <c r="R1546" t="s">
        <v>20</v>
      </c>
    </row>
    <row r="1547" spans="1:18" x14ac:dyDescent="0.25">
      <c r="A1547">
        <v>1763</v>
      </c>
      <c r="B1547">
        <v>20</v>
      </c>
      <c r="C1547">
        <v>10</v>
      </c>
      <c r="D1547">
        <v>9</v>
      </c>
      <c r="E1547">
        <v>9</v>
      </c>
      <c r="F1547">
        <v>8</v>
      </c>
      <c r="G1547">
        <v>2</v>
      </c>
      <c r="H1547">
        <v>1</v>
      </c>
      <c r="I1547">
        <v>3.63</v>
      </c>
      <c r="J1547" t="s">
        <v>153</v>
      </c>
      <c r="K1547">
        <v>26.89</v>
      </c>
      <c r="L1547">
        <v>429</v>
      </c>
      <c r="M1547">
        <v>8.09</v>
      </c>
      <c r="N1547" t="s">
        <v>153</v>
      </c>
      <c r="O1547">
        <v>35.99</v>
      </c>
      <c r="P1547" t="s">
        <v>49</v>
      </c>
      <c r="Q1547" t="s">
        <v>19</v>
      </c>
      <c r="R1547" t="s">
        <v>20</v>
      </c>
    </row>
    <row r="1548" spans="1:18" x14ac:dyDescent="0.25">
      <c r="A1548">
        <v>1801</v>
      </c>
      <c r="B1548">
        <v>5</v>
      </c>
      <c r="C1548">
        <v>12</v>
      </c>
      <c r="D1548">
        <v>7</v>
      </c>
      <c r="E1548">
        <v>5</v>
      </c>
      <c r="F1548">
        <v>7</v>
      </c>
      <c r="G1548">
        <v>3</v>
      </c>
      <c r="H1548">
        <v>1</v>
      </c>
      <c r="I1548">
        <v>4.1900000000000004</v>
      </c>
      <c r="J1548" t="s">
        <v>153</v>
      </c>
      <c r="K1548">
        <v>47.77</v>
      </c>
      <c r="L1548">
        <v>596</v>
      </c>
      <c r="M1548">
        <v>0.68</v>
      </c>
      <c r="N1548" t="s">
        <v>153</v>
      </c>
      <c r="O1548">
        <v>34.57</v>
      </c>
      <c r="P1548" t="s">
        <v>67</v>
      </c>
      <c r="Q1548" t="s">
        <v>19</v>
      </c>
      <c r="R1548" t="s">
        <v>20</v>
      </c>
    </row>
    <row r="1549" spans="1:18" x14ac:dyDescent="0.25">
      <c r="A1549">
        <v>1821</v>
      </c>
      <c r="B1549">
        <v>3</v>
      </c>
      <c r="C1549">
        <v>12</v>
      </c>
      <c r="D1549">
        <v>9</v>
      </c>
      <c r="E1549">
        <v>7</v>
      </c>
      <c r="F1549">
        <v>1</v>
      </c>
      <c r="G1549">
        <v>9</v>
      </c>
      <c r="H1549">
        <v>1</v>
      </c>
      <c r="I1549">
        <v>3.19</v>
      </c>
      <c r="J1549" t="s">
        <v>153</v>
      </c>
      <c r="K1549">
        <v>61.25</v>
      </c>
      <c r="L1549">
        <v>1067</v>
      </c>
      <c r="M1549">
        <v>16.48</v>
      </c>
      <c r="N1549" t="s">
        <v>153</v>
      </c>
      <c r="O1549">
        <v>12.04</v>
      </c>
      <c r="P1549" t="s">
        <v>37</v>
      </c>
      <c r="Q1549" t="s">
        <v>19</v>
      </c>
      <c r="R1549" t="s">
        <v>20</v>
      </c>
    </row>
    <row r="1550" spans="1:18" x14ac:dyDescent="0.25">
      <c r="A1550">
        <v>1832</v>
      </c>
      <c r="B1550">
        <v>18</v>
      </c>
      <c r="C1550">
        <v>9</v>
      </c>
      <c r="D1550">
        <v>9</v>
      </c>
      <c r="E1550">
        <v>2</v>
      </c>
      <c r="F1550">
        <v>8</v>
      </c>
      <c r="G1550">
        <v>2</v>
      </c>
      <c r="H1550">
        <v>3</v>
      </c>
      <c r="I1550">
        <v>3.08</v>
      </c>
      <c r="J1550" t="s">
        <v>153</v>
      </c>
      <c r="K1550">
        <v>31.15</v>
      </c>
      <c r="L1550">
        <v>910</v>
      </c>
      <c r="M1550">
        <v>17.149999999999999</v>
      </c>
      <c r="N1550" t="s">
        <v>153</v>
      </c>
      <c r="O1550">
        <v>43.67</v>
      </c>
      <c r="P1550" t="s">
        <v>31</v>
      </c>
      <c r="Q1550" t="s">
        <v>19</v>
      </c>
      <c r="R1550" t="s">
        <v>20</v>
      </c>
    </row>
    <row r="1551" spans="1:18" x14ac:dyDescent="0.25">
      <c r="A1551">
        <v>1837</v>
      </c>
      <c r="B1551">
        <v>5</v>
      </c>
      <c r="C1551">
        <v>8</v>
      </c>
      <c r="D1551">
        <v>5</v>
      </c>
      <c r="E1551">
        <v>7</v>
      </c>
      <c r="F1551">
        <v>2</v>
      </c>
      <c r="G1551">
        <v>9</v>
      </c>
      <c r="H1551">
        <v>3</v>
      </c>
      <c r="I1551">
        <v>3.41</v>
      </c>
      <c r="J1551" t="s">
        <v>153</v>
      </c>
      <c r="K1551">
        <v>13.99</v>
      </c>
      <c r="L1551">
        <v>319</v>
      </c>
      <c r="M1551">
        <v>6.16</v>
      </c>
      <c r="N1551" t="s">
        <v>153</v>
      </c>
      <c r="O1551">
        <v>26.53</v>
      </c>
      <c r="P1551" t="s">
        <v>44</v>
      </c>
      <c r="Q1551" t="s">
        <v>19</v>
      </c>
      <c r="R1551" t="s">
        <v>20</v>
      </c>
    </row>
    <row r="1552" spans="1:18" x14ac:dyDescent="0.25">
      <c r="A1552">
        <v>1868</v>
      </c>
      <c r="B1552">
        <v>3</v>
      </c>
      <c r="C1552">
        <v>2</v>
      </c>
      <c r="D1552">
        <v>9</v>
      </c>
      <c r="E1552">
        <v>5</v>
      </c>
      <c r="F1552">
        <v>4</v>
      </c>
      <c r="G1552">
        <v>6</v>
      </c>
      <c r="H1552">
        <v>3</v>
      </c>
      <c r="I1552">
        <v>3.33</v>
      </c>
      <c r="J1552" t="s">
        <v>153</v>
      </c>
      <c r="K1552">
        <v>84.98</v>
      </c>
      <c r="L1552">
        <v>329</v>
      </c>
      <c r="M1552">
        <v>4.78</v>
      </c>
      <c r="N1552" t="s">
        <v>153</v>
      </c>
      <c r="O1552">
        <v>28.62</v>
      </c>
      <c r="P1552" t="s">
        <v>33</v>
      </c>
      <c r="Q1552" t="s">
        <v>19</v>
      </c>
      <c r="R1552" t="s">
        <v>20</v>
      </c>
    </row>
    <row r="1553" spans="1:18" x14ac:dyDescent="0.25">
      <c r="A1553">
        <v>1879</v>
      </c>
      <c r="B1553">
        <v>15</v>
      </c>
      <c r="C1553">
        <v>6</v>
      </c>
      <c r="D1553">
        <v>10</v>
      </c>
      <c r="E1553">
        <v>9</v>
      </c>
      <c r="F1553">
        <v>6</v>
      </c>
      <c r="G1553">
        <v>3</v>
      </c>
      <c r="H1553">
        <v>3</v>
      </c>
      <c r="I1553">
        <v>3.39</v>
      </c>
      <c r="J1553" t="s">
        <v>153</v>
      </c>
      <c r="K1553">
        <v>94.38</v>
      </c>
      <c r="L1553">
        <v>320</v>
      </c>
      <c r="M1553">
        <v>4.45</v>
      </c>
      <c r="N1553" t="s">
        <v>153</v>
      </c>
      <c r="O1553">
        <v>31.45</v>
      </c>
      <c r="P1553" t="s">
        <v>47</v>
      </c>
      <c r="Q1553" t="s">
        <v>19</v>
      </c>
      <c r="R1553" t="s">
        <v>20</v>
      </c>
    </row>
    <row r="1554" spans="1:18" x14ac:dyDescent="0.25">
      <c r="A1554">
        <v>1910</v>
      </c>
      <c r="B1554">
        <v>8</v>
      </c>
      <c r="C1554">
        <v>7</v>
      </c>
      <c r="D1554">
        <v>6</v>
      </c>
      <c r="E1554">
        <v>8</v>
      </c>
      <c r="F1554">
        <v>7</v>
      </c>
      <c r="G1554">
        <v>9</v>
      </c>
      <c r="H1554">
        <v>3</v>
      </c>
      <c r="I1554">
        <v>3.39</v>
      </c>
      <c r="J1554" t="s">
        <v>153</v>
      </c>
      <c r="K1554">
        <v>40.619999999999997</v>
      </c>
      <c r="L1554">
        <v>1020</v>
      </c>
      <c r="M1554">
        <v>2.6</v>
      </c>
      <c r="N1554" t="s">
        <v>153</v>
      </c>
      <c r="O1554">
        <v>1.9</v>
      </c>
      <c r="P1554" t="s">
        <v>68</v>
      </c>
      <c r="Q1554" t="s">
        <v>19</v>
      </c>
      <c r="R1554" t="s">
        <v>20</v>
      </c>
    </row>
    <row r="1555" spans="1:18" x14ac:dyDescent="0.25">
      <c r="A1555">
        <v>1945</v>
      </c>
      <c r="B1555">
        <v>20</v>
      </c>
      <c r="C1555">
        <v>7</v>
      </c>
      <c r="D1555">
        <v>8</v>
      </c>
      <c r="E1555">
        <v>9</v>
      </c>
      <c r="F1555">
        <v>1</v>
      </c>
      <c r="G1555">
        <v>9</v>
      </c>
      <c r="H1555">
        <v>3</v>
      </c>
      <c r="I1555">
        <v>3.21</v>
      </c>
      <c r="J1555" t="s">
        <v>153</v>
      </c>
      <c r="K1555">
        <v>27.79</v>
      </c>
      <c r="L1555">
        <v>498</v>
      </c>
      <c r="M1555">
        <v>4.8499999999999996</v>
      </c>
      <c r="N1555" t="s">
        <v>153</v>
      </c>
      <c r="O1555">
        <v>15.84</v>
      </c>
      <c r="P1555" t="s">
        <v>36</v>
      </c>
      <c r="Q1555" t="s">
        <v>19</v>
      </c>
      <c r="R1555" t="s">
        <v>20</v>
      </c>
    </row>
    <row r="1556" spans="1:18" x14ac:dyDescent="0.25">
      <c r="A1556">
        <v>1957</v>
      </c>
      <c r="B1556">
        <v>14</v>
      </c>
      <c r="C1556">
        <v>5</v>
      </c>
      <c r="D1556">
        <v>4</v>
      </c>
      <c r="E1556">
        <v>2</v>
      </c>
      <c r="F1556">
        <v>9</v>
      </c>
      <c r="G1556">
        <v>9</v>
      </c>
      <c r="H1556">
        <v>3</v>
      </c>
      <c r="I1556">
        <v>3.09</v>
      </c>
      <c r="J1556" t="s">
        <v>153</v>
      </c>
      <c r="K1556">
        <v>66.319999999999993</v>
      </c>
      <c r="L1556">
        <v>120</v>
      </c>
      <c r="M1556">
        <v>6.51</v>
      </c>
      <c r="N1556" t="s">
        <v>153</v>
      </c>
      <c r="O1556">
        <v>2.69</v>
      </c>
      <c r="P1556" t="s">
        <v>69</v>
      </c>
      <c r="Q1556" t="s">
        <v>19</v>
      </c>
      <c r="R1556" t="s">
        <v>20</v>
      </c>
    </row>
    <row r="1557" spans="1:18" x14ac:dyDescent="0.25">
      <c r="A1557">
        <v>1974</v>
      </c>
      <c r="B1557">
        <v>15</v>
      </c>
      <c r="C1557">
        <v>5</v>
      </c>
      <c r="D1557">
        <v>2</v>
      </c>
      <c r="E1557">
        <v>8</v>
      </c>
      <c r="F1557">
        <v>5</v>
      </c>
      <c r="G1557">
        <v>6</v>
      </c>
      <c r="H1557">
        <v>1</v>
      </c>
      <c r="I1557">
        <v>3.47</v>
      </c>
      <c r="J1557" t="s">
        <v>153</v>
      </c>
      <c r="K1557">
        <v>27.95</v>
      </c>
      <c r="L1557">
        <v>468</v>
      </c>
      <c r="M1557">
        <v>6.35</v>
      </c>
      <c r="N1557" t="s">
        <v>153</v>
      </c>
      <c r="O1557">
        <v>25.03</v>
      </c>
      <c r="P1557" t="s">
        <v>47</v>
      </c>
      <c r="Q1557" t="s">
        <v>19</v>
      </c>
      <c r="R1557" t="s">
        <v>20</v>
      </c>
    </row>
    <row r="1558" spans="1:18" x14ac:dyDescent="0.25">
      <c r="A1558">
        <v>1997</v>
      </c>
      <c r="B1558">
        <v>20</v>
      </c>
      <c r="C1558">
        <v>12</v>
      </c>
      <c r="D1558">
        <v>3</v>
      </c>
      <c r="E1558">
        <v>7</v>
      </c>
      <c r="F1558">
        <v>3</v>
      </c>
      <c r="G1558">
        <v>6</v>
      </c>
      <c r="H1558">
        <v>3</v>
      </c>
      <c r="I1558">
        <v>3.1</v>
      </c>
      <c r="J1558" t="s">
        <v>153</v>
      </c>
      <c r="K1558">
        <v>13.68</v>
      </c>
      <c r="L1558">
        <v>855</v>
      </c>
      <c r="M1558">
        <v>6.05</v>
      </c>
      <c r="N1558" t="s">
        <v>153</v>
      </c>
      <c r="O1558">
        <v>8.11</v>
      </c>
      <c r="P1558" t="s">
        <v>36</v>
      </c>
      <c r="Q1558" t="s">
        <v>19</v>
      </c>
      <c r="R1558" t="s">
        <v>20</v>
      </c>
    </row>
    <row r="1559" spans="1:18" x14ac:dyDescent="0.25">
      <c r="A1559">
        <v>1998</v>
      </c>
      <c r="B1559">
        <v>9</v>
      </c>
      <c r="C1559">
        <v>3</v>
      </c>
      <c r="D1559">
        <v>8</v>
      </c>
      <c r="E1559">
        <v>8</v>
      </c>
      <c r="F1559">
        <v>3</v>
      </c>
      <c r="G1559">
        <v>3</v>
      </c>
      <c r="H1559">
        <v>2</v>
      </c>
      <c r="I1559">
        <v>3.15</v>
      </c>
      <c r="J1559" t="s">
        <v>153</v>
      </c>
      <c r="K1559">
        <v>15.39</v>
      </c>
      <c r="L1559">
        <v>53</v>
      </c>
      <c r="M1559">
        <v>1.99</v>
      </c>
      <c r="N1559" t="s">
        <v>153</v>
      </c>
      <c r="O1559">
        <v>14.94</v>
      </c>
      <c r="P1559" t="s">
        <v>18</v>
      </c>
      <c r="Q1559" t="s">
        <v>19</v>
      </c>
      <c r="R1559" t="s">
        <v>20</v>
      </c>
    </row>
    <row r="1560" spans="1:18" x14ac:dyDescent="0.25">
      <c r="A1560">
        <v>2007</v>
      </c>
      <c r="B1560">
        <v>13</v>
      </c>
      <c r="C1560">
        <v>5</v>
      </c>
      <c r="D1560">
        <v>5</v>
      </c>
      <c r="E1560">
        <v>3</v>
      </c>
      <c r="F1560">
        <v>1</v>
      </c>
      <c r="G1560">
        <v>3</v>
      </c>
      <c r="H1560">
        <v>2</v>
      </c>
      <c r="I1560">
        <v>4.24</v>
      </c>
      <c r="J1560" t="s">
        <v>153</v>
      </c>
      <c r="K1560">
        <v>41.41</v>
      </c>
      <c r="L1560">
        <v>591</v>
      </c>
      <c r="M1560">
        <v>2.37</v>
      </c>
      <c r="N1560" t="s">
        <v>153</v>
      </c>
      <c r="O1560">
        <v>7.75</v>
      </c>
      <c r="P1560" t="s">
        <v>64</v>
      </c>
      <c r="Q1560" t="s">
        <v>19</v>
      </c>
      <c r="R1560" t="s">
        <v>20</v>
      </c>
    </row>
    <row r="1561" spans="1:18" x14ac:dyDescent="0.25">
      <c r="A1561">
        <v>2022</v>
      </c>
      <c r="B1561">
        <v>4</v>
      </c>
      <c r="C1561">
        <v>11</v>
      </c>
      <c r="D1561">
        <v>1</v>
      </c>
      <c r="E1561">
        <v>7</v>
      </c>
      <c r="F1561">
        <v>3</v>
      </c>
      <c r="G1561">
        <v>9</v>
      </c>
      <c r="H1561">
        <v>1</v>
      </c>
      <c r="I1561">
        <v>3.01</v>
      </c>
      <c r="J1561" t="s">
        <v>153</v>
      </c>
      <c r="K1561">
        <v>40.85</v>
      </c>
      <c r="L1561">
        <v>410</v>
      </c>
      <c r="M1561">
        <v>4.6100000000000003</v>
      </c>
      <c r="N1561" t="s">
        <v>153</v>
      </c>
      <c r="O1561">
        <v>44.8</v>
      </c>
      <c r="P1561" t="s">
        <v>21</v>
      </c>
      <c r="Q1561" t="s">
        <v>19</v>
      </c>
      <c r="R1561" t="s">
        <v>20</v>
      </c>
    </row>
    <row r="1562" spans="1:18" x14ac:dyDescent="0.25">
      <c r="A1562">
        <v>2026</v>
      </c>
      <c r="B1562">
        <v>19</v>
      </c>
      <c r="C1562">
        <v>2</v>
      </c>
      <c r="D1562">
        <v>3</v>
      </c>
      <c r="E1562">
        <v>6</v>
      </c>
      <c r="F1562">
        <v>9</v>
      </c>
      <c r="G1562">
        <v>3</v>
      </c>
      <c r="H1562">
        <v>3</v>
      </c>
      <c r="I1562">
        <v>3.39</v>
      </c>
      <c r="J1562" t="s">
        <v>153</v>
      </c>
      <c r="K1562">
        <v>33.31</v>
      </c>
      <c r="L1562">
        <v>15</v>
      </c>
      <c r="M1562">
        <v>5.32</v>
      </c>
      <c r="N1562" t="s">
        <v>153</v>
      </c>
      <c r="O1562">
        <v>11.65</v>
      </c>
      <c r="P1562" t="s">
        <v>26</v>
      </c>
      <c r="Q1562" t="s">
        <v>19</v>
      </c>
      <c r="R1562" t="s">
        <v>20</v>
      </c>
    </row>
    <row r="1563" spans="1:18" x14ac:dyDescent="0.25">
      <c r="A1563">
        <v>2036</v>
      </c>
      <c r="B1563">
        <v>11</v>
      </c>
      <c r="C1563">
        <v>8</v>
      </c>
      <c r="D1563">
        <v>5</v>
      </c>
      <c r="E1563">
        <v>9</v>
      </c>
      <c r="F1563">
        <v>8</v>
      </c>
      <c r="G1563">
        <v>2</v>
      </c>
      <c r="H1563">
        <v>2</v>
      </c>
      <c r="I1563">
        <v>3.32</v>
      </c>
      <c r="J1563" t="s">
        <v>153</v>
      </c>
      <c r="K1563">
        <v>19.61</v>
      </c>
      <c r="L1563">
        <v>823</v>
      </c>
      <c r="M1563">
        <v>18.07</v>
      </c>
      <c r="N1563" t="s">
        <v>153</v>
      </c>
      <c r="O1563">
        <v>44.98</v>
      </c>
      <c r="P1563" t="s">
        <v>69</v>
      </c>
      <c r="Q1563" t="s">
        <v>19</v>
      </c>
      <c r="R1563" t="s">
        <v>20</v>
      </c>
    </row>
    <row r="1564" spans="1:18" x14ac:dyDescent="0.25">
      <c r="A1564">
        <v>2050</v>
      </c>
      <c r="B1564">
        <v>8</v>
      </c>
      <c r="C1564">
        <v>10</v>
      </c>
      <c r="D1564">
        <v>6</v>
      </c>
      <c r="E1564">
        <v>9</v>
      </c>
      <c r="F1564">
        <v>9</v>
      </c>
      <c r="G1564">
        <v>3</v>
      </c>
      <c r="H1564">
        <v>2</v>
      </c>
      <c r="I1564">
        <v>3.03</v>
      </c>
      <c r="J1564" t="s">
        <v>153</v>
      </c>
      <c r="K1564">
        <v>6.1</v>
      </c>
      <c r="L1564">
        <v>990</v>
      </c>
      <c r="M1564">
        <v>10.11</v>
      </c>
      <c r="N1564" t="s">
        <v>153</v>
      </c>
      <c r="O1564">
        <v>25.39</v>
      </c>
      <c r="P1564" t="s">
        <v>44</v>
      </c>
      <c r="Q1564" t="s">
        <v>19</v>
      </c>
      <c r="R1564" t="s">
        <v>20</v>
      </c>
    </row>
    <row r="1565" spans="1:18" x14ac:dyDescent="0.25">
      <c r="A1565">
        <v>2051</v>
      </c>
      <c r="B1565">
        <v>6</v>
      </c>
      <c r="C1565">
        <v>11</v>
      </c>
      <c r="D1565">
        <v>6</v>
      </c>
      <c r="E1565">
        <v>3</v>
      </c>
      <c r="F1565">
        <v>7</v>
      </c>
      <c r="G1565">
        <v>9</v>
      </c>
      <c r="H1565">
        <v>1</v>
      </c>
      <c r="I1565">
        <v>3</v>
      </c>
      <c r="J1565" t="s">
        <v>153</v>
      </c>
      <c r="K1565">
        <v>63.08</v>
      </c>
      <c r="L1565">
        <v>883</v>
      </c>
      <c r="M1565">
        <v>2.48</v>
      </c>
      <c r="N1565" t="s">
        <v>153</v>
      </c>
      <c r="O1565">
        <v>25.74</v>
      </c>
      <c r="P1565" t="s">
        <v>38</v>
      </c>
      <c r="Q1565" t="s">
        <v>19</v>
      </c>
      <c r="R1565" t="s">
        <v>20</v>
      </c>
    </row>
    <row r="1566" spans="1:18" x14ac:dyDescent="0.25">
      <c r="A1566">
        <v>2055</v>
      </c>
      <c r="B1566">
        <v>19</v>
      </c>
      <c r="C1566">
        <v>8</v>
      </c>
      <c r="D1566">
        <v>4</v>
      </c>
      <c r="E1566">
        <v>5</v>
      </c>
      <c r="F1566">
        <v>4</v>
      </c>
      <c r="G1566">
        <v>6</v>
      </c>
      <c r="H1566">
        <v>1</v>
      </c>
      <c r="I1566">
        <v>3.17</v>
      </c>
      <c r="J1566" t="s">
        <v>153</v>
      </c>
      <c r="K1566">
        <v>15.01</v>
      </c>
      <c r="L1566">
        <v>4729</v>
      </c>
      <c r="M1566">
        <v>11.15</v>
      </c>
      <c r="N1566" t="s">
        <v>153</v>
      </c>
      <c r="O1566">
        <v>15.29</v>
      </c>
      <c r="P1566" t="s">
        <v>23</v>
      </c>
      <c r="Q1566" t="s">
        <v>19</v>
      </c>
      <c r="R1566" t="s">
        <v>20</v>
      </c>
    </row>
    <row r="1567" spans="1:18" x14ac:dyDescent="0.25">
      <c r="A1567">
        <v>2064</v>
      </c>
      <c r="B1567">
        <v>8</v>
      </c>
      <c r="C1567">
        <v>10</v>
      </c>
      <c r="D1567">
        <v>1</v>
      </c>
      <c r="E1567">
        <v>9</v>
      </c>
      <c r="F1567">
        <v>6</v>
      </c>
      <c r="G1567">
        <v>2</v>
      </c>
      <c r="H1567">
        <v>1</v>
      </c>
      <c r="I1567">
        <v>4.32</v>
      </c>
      <c r="J1567" t="s">
        <v>153</v>
      </c>
      <c r="K1567">
        <v>53.34</v>
      </c>
      <c r="L1567">
        <v>42</v>
      </c>
      <c r="M1567">
        <v>10.54</v>
      </c>
      <c r="N1567" t="s">
        <v>153</v>
      </c>
      <c r="O1567">
        <v>69.11</v>
      </c>
      <c r="P1567" t="s">
        <v>67</v>
      </c>
      <c r="Q1567" t="s">
        <v>19</v>
      </c>
      <c r="R1567" t="s">
        <v>20</v>
      </c>
    </row>
    <row r="1568" spans="1:18" x14ac:dyDescent="0.25">
      <c r="A1568">
        <v>2076</v>
      </c>
      <c r="B1568">
        <v>1</v>
      </c>
      <c r="C1568">
        <v>4</v>
      </c>
      <c r="D1568">
        <v>9</v>
      </c>
      <c r="E1568">
        <v>3</v>
      </c>
      <c r="F1568">
        <v>5</v>
      </c>
      <c r="G1568">
        <v>6</v>
      </c>
      <c r="H1568">
        <v>1</v>
      </c>
      <c r="I1568">
        <v>4.0199999999999996</v>
      </c>
      <c r="J1568" t="s">
        <v>153</v>
      </c>
      <c r="K1568">
        <v>44.91</v>
      </c>
      <c r="L1568">
        <v>892</v>
      </c>
      <c r="M1568">
        <v>3.46</v>
      </c>
      <c r="N1568" t="s">
        <v>153</v>
      </c>
      <c r="O1568">
        <v>33</v>
      </c>
      <c r="P1568" t="s">
        <v>41</v>
      </c>
      <c r="Q1568" t="s">
        <v>19</v>
      </c>
      <c r="R1568" t="s">
        <v>20</v>
      </c>
    </row>
    <row r="1569" spans="1:18" x14ac:dyDescent="0.25">
      <c r="A1569">
        <v>2084</v>
      </c>
      <c r="B1569">
        <v>1</v>
      </c>
      <c r="C1569">
        <v>3</v>
      </c>
      <c r="D1569">
        <v>9</v>
      </c>
      <c r="E1569">
        <v>7</v>
      </c>
      <c r="F1569">
        <v>7</v>
      </c>
      <c r="G1569">
        <v>6</v>
      </c>
      <c r="H1569">
        <v>1</v>
      </c>
      <c r="I1569">
        <v>3.32</v>
      </c>
      <c r="J1569" t="s">
        <v>153</v>
      </c>
      <c r="K1569">
        <v>75.67</v>
      </c>
      <c r="L1569">
        <v>552</v>
      </c>
      <c r="M1569">
        <v>10.029999999999999</v>
      </c>
      <c r="N1569" t="s">
        <v>153</v>
      </c>
      <c r="O1569">
        <v>28.34</v>
      </c>
      <c r="P1569" t="s">
        <v>44</v>
      </c>
      <c r="Q1569" t="s">
        <v>19</v>
      </c>
      <c r="R1569" t="s">
        <v>20</v>
      </c>
    </row>
    <row r="1570" spans="1:18" x14ac:dyDescent="0.25">
      <c r="A1570">
        <v>2136</v>
      </c>
      <c r="B1570">
        <v>5</v>
      </c>
      <c r="C1570">
        <v>3</v>
      </c>
      <c r="D1570">
        <v>11</v>
      </c>
      <c r="E1570">
        <v>4</v>
      </c>
      <c r="F1570">
        <v>5</v>
      </c>
      <c r="G1570">
        <v>3</v>
      </c>
      <c r="H1570">
        <v>1</v>
      </c>
      <c r="I1570">
        <v>3.04</v>
      </c>
      <c r="J1570" t="s">
        <v>153</v>
      </c>
      <c r="K1570">
        <v>69.459999999999994</v>
      </c>
      <c r="L1570">
        <v>573</v>
      </c>
      <c r="M1570">
        <v>3.05</v>
      </c>
      <c r="N1570" t="s">
        <v>153</v>
      </c>
      <c r="O1570">
        <v>37.47</v>
      </c>
      <c r="P1570" t="s">
        <v>46</v>
      </c>
      <c r="Q1570" t="s">
        <v>19</v>
      </c>
      <c r="R1570" t="s">
        <v>20</v>
      </c>
    </row>
    <row r="1571" spans="1:18" x14ac:dyDescent="0.25">
      <c r="A1571">
        <v>2139</v>
      </c>
      <c r="B1571">
        <v>6</v>
      </c>
      <c r="C1571">
        <v>10</v>
      </c>
      <c r="D1571">
        <v>2</v>
      </c>
      <c r="E1571">
        <v>9</v>
      </c>
      <c r="F1571">
        <v>6</v>
      </c>
      <c r="G1571">
        <v>9</v>
      </c>
      <c r="H1571">
        <v>1</v>
      </c>
      <c r="I1571">
        <v>3.04</v>
      </c>
      <c r="J1571" t="s">
        <v>153</v>
      </c>
      <c r="K1571">
        <v>55.13</v>
      </c>
      <c r="L1571">
        <v>1669</v>
      </c>
      <c r="M1571">
        <v>4.54</v>
      </c>
      <c r="N1571" t="s">
        <v>153</v>
      </c>
      <c r="O1571">
        <v>35.67</v>
      </c>
      <c r="P1571" t="s">
        <v>18</v>
      </c>
      <c r="Q1571" t="s">
        <v>19</v>
      </c>
      <c r="R1571" t="s">
        <v>20</v>
      </c>
    </row>
    <row r="1572" spans="1:18" x14ac:dyDescent="0.25">
      <c r="A1572">
        <v>2141</v>
      </c>
      <c r="B1572">
        <v>20</v>
      </c>
      <c r="C1572">
        <v>3</v>
      </c>
      <c r="D1572">
        <v>4</v>
      </c>
      <c r="E1572">
        <v>1</v>
      </c>
      <c r="F1572">
        <v>1</v>
      </c>
      <c r="G1572">
        <v>3</v>
      </c>
      <c r="H1572">
        <v>1</v>
      </c>
      <c r="I1572">
        <v>3</v>
      </c>
      <c r="J1572" t="s">
        <v>153</v>
      </c>
      <c r="K1572">
        <v>43.07</v>
      </c>
      <c r="L1572">
        <v>282</v>
      </c>
      <c r="M1572">
        <v>15.56</v>
      </c>
      <c r="N1572" t="s">
        <v>153</v>
      </c>
      <c r="O1572">
        <v>33.82</v>
      </c>
      <c r="P1572" t="s">
        <v>70</v>
      </c>
      <c r="Q1572" t="s">
        <v>19</v>
      </c>
      <c r="R1572" t="s">
        <v>20</v>
      </c>
    </row>
    <row r="1573" spans="1:18" x14ac:dyDescent="0.25">
      <c r="A1573">
        <v>2164</v>
      </c>
      <c r="B1573">
        <v>9</v>
      </c>
      <c r="C1573">
        <v>2</v>
      </c>
      <c r="D1573">
        <v>10</v>
      </c>
      <c r="E1573">
        <v>5</v>
      </c>
      <c r="F1573">
        <v>9</v>
      </c>
      <c r="G1573">
        <v>6</v>
      </c>
      <c r="H1573">
        <v>2</v>
      </c>
      <c r="I1573">
        <v>3.19</v>
      </c>
      <c r="J1573" t="s">
        <v>153</v>
      </c>
      <c r="K1573">
        <v>24.26</v>
      </c>
      <c r="L1573">
        <v>564</v>
      </c>
      <c r="M1573">
        <v>4.75</v>
      </c>
      <c r="N1573" t="s">
        <v>153</v>
      </c>
      <c r="O1573">
        <v>52.48</v>
      </c>
      <c r="P1573" t="s">
        <v>66</v>
      </c>
      <c r="Q1573" t="s">
        <v>19</v>
      </c>
      <c r="R1573" t="s">
        <v>20</v>
      </c>
    </row>
    <row r="1574" spans="1:18" x14ac:dyDescent="0.25">
      <c r="A1574">
        <v>2187</v>
      </c>
      <c r="B1574">
        <v>16</v>
      </c>
      <c r="C1574">
        <v>6</v>
      </c>
      <c r="D1574">
        <v>5</v>
      </c>
      <c r="E1574">
        <v>4</v>
      </c>
      <c r="F1574">
        <v>8</v>
      </c>
      <c r="G1574">
        <v>2</v>
      </c>
      <c r="H1574">
        <v>2</v>
      </c>
      <c r="I1574">
        <v>3.13</v>
      </c>
      <c r="J1574" t="s">
        <v>153</v>
      </c>
      <c r="K1574">
        <v>142.85</v>
      </c>
      <c r="L1574">
        <v>111</v>
      </c>
      <c r="M1574">
        <v>5.29</v>
      </c>
      <c r="N1574" t="s">
        <v>153</v>
      </c>
      <c r="O1574">
        <v>30.02</v>
      </c>
      <c r="P1574" t="s">
        <v>58</v>
      </c>
      <c r="Q1574" t="s">
        <v>19</v>
      </c>
      <c r="R1574" t="s">
        <v>20</v>
      </c>
    </row>
    <row r="1575" spans="1:18" x14ac:dyDescent="0.25">
      <c r="A1575">
        <v>2194</v>
      </c>
      <c r="B1575">
        <v>19</v>
      </c>
      <c r="C1575">
        <v>7</v>
      </c>
      <c r="D1575">
        <v>2</v>
      </c>
      <c r="E1575">
        <v>6</v>
      </c>
      <c r="F1575">
        <v>5</v>
      </c>
      <c r="G1575">
        <v>6</v>
      </c>
      <c r="H1575">
        <v>1</v>
      </c>
      <c r="I1575">
        <v>3.35</v>
      </c>
      <c r="J1575" t="s">
        <v>153</v>
      </c>
      <c r="K1575">
        <v>39.659999999999997</v>
      </c>
      <c r="L1575">
        <v>123</v>
      </c>
      <c r="M1575">
        <v>8</v>
      </c>
      <c r="N1575" t="s">
        <v>153</v>
      </c>
      <c r="O1575">
        <v>35.619999999999997</v>
      </c>
      <c r="P1575" t="s">
        <v>72</v>
      </c>
      <c r="Q1575" t="s">
        <v>19</v>
      </c>
      <c r="R1575" t="s">
        <v>20</v>
      </c>
    </row>
    <row r="1576" spans="1:18" x14ac:dyDescent="0.25">
      <c r="A1576">
        <v>2199</v>
      </c>
      <c r="B1576">
        <v>2</v>
      </c>
      <c r="C1576">
        <v>5</v>
      </c>
      <c r="D1576">
        <v>3</v>
      </c>
      <c r="E1576">
        <v>9</v>
      </c>
      <c r="F1576">
        <v>9</v>
      </c>
      <c r="G1576">
        <v>9</v>
      </c>
      <c r="H1576">
        <v>2</v>
      </c>
      <c r="I1576">
        <v>3.41</v>
      </c>
      <c r="J1576" t="s">
        <v>153</v>
      </c>
      <c r="K1576">
        <v>44.96</v>
      </c>
      <c r="L1576">
        <v>203</v>
      </c>
      <c r="M1576">
        <v>3.12</v>
      </c>
      <c r="N1576" t="s">
        <v>153</v>
      </c>
      <c r="O1576">
        <v>9.41</v>
      </c>
      <c r="P1576" t="s">
        <v>59</v>
      </c>
      <c r="Q1576" t="s">
        <v>19</v>
      </c>
      <c r="R1576" t="s">
        <v>20</v>
      </c>
    </row>
    <row r="1577" spans="1:18" x14ac:dyDescent="0.25">
      <c r="A1577">
        <v>2250</v>
      </c>
      <c r="B1577">
        <v>6</v>
      </c>
      <c r="C1577">
        <v>1</v>
      </c>
      <c r="D1577">
        <v>3</v>
      </c>
      <c r="E1577">
        <v>5</v>
      </c>
      <c r="F1577">
        <v>5</v>
      </c>
      <c r="G1577">
        <v>2</v>
      </c>
      <c r="H1577">
        <v>2</v>
      </c>
      <c r="I1577">
        <v>3.43</v>
      </c>
      <c r="J1577" t="s">
        <v>153</v>
      </c>
      <c r="K1577">
        <v>25.42</v>
      </c>
      <c r="L1577">
        <v>366</v>
      </c>
      <c r="M1577">
        <v>13.84</v>
      </c>
      <c r="N1577" t="s">
        <v>153</v>
      </c>
      <c r="O1577">
        <v>25.43</v>
      </c>
      <c r="P1577" t="s">
        <v>46</v>
      </c>
      <c r="Q1577" t="s">
        <v>19</v>
      </c>
      <c r="R1577" t="s">
        <v>20</v>
      </c>
    </row>
    <row r="1578" spans="1:18" x14ac:dyDescent="0.25">
      <c r="A1578">
        <v>2360</v>
      </c>
      <c r="B1578">
        <v>5</v>
      </c>
      <c r="C1578">
        <v>7</v>
      </c>
      <c r="D1578">
        <v>1</v>
      </c>
      <c r="E1578">
        <v>8</v>
      </c>
      <c r="F1578">
        <v>2</v>
      </c>
      <c r="G1578">
        <v>9</v>
      </c>
      <c r="H1578">
        <v>1</v>
      </c>
      <c r="I1578">
        <v>3</v>
      </c>
      <c r="J1578" t="s">
        <v>153</v>
      </c>
      <c r="K1578">
        <v>3.61</v>
      </c>
      <c r="L1578">
        <v>188</v>
      </c>
      <c r="M1578">
        <v>23.49</v>
      </c>
      <c r="N1578" t="s">
        <v>153</v>
      </c>
      <c r="O1578">
        <v>2.63</v>
      </c>
      <c r="P1578" t="s">
        <v>43</v>
      </c>
      <c r="Q1578" t="s">
        <v>19</v>
      </c>
      <c r="R1578" t="s">
        <v>20</v>
      </c>
    </row>
    <row r="1579" spans="1:18" x14ac:dyDescent="0.25">
      <c r="A1579">
        <v>2504</v>
      </c>
      <c r="B1579">
        <v>17</v>
      </c>
      <c r="C1579">
        <v>11</v>
      </c>
      <c r="D1579">
        <v>7</v>
      </c>
      <c r="E1579">
        <v>3</v>
      </c>
      <c r="F1579">
        <v>9</v>
      </c>
      <c r="G1579">
        <v>2</v>
      </c>
      <c r="H1579">
        <v>2</v>
      </c>
      <c r="I1579">
        <v>3.45</v>
      </c>
      <c r="J1579" t="s">
        <v>153</v>
      </c>
      <c r="K1579">
        <v>33.14</v>
      </c>
      <c r="L1579">
        <v>5132</v>
      </c>
      <c r="M1579">
        <v>10.07</v>
      </c>
      <c r="N1579" t="s">
        <v>153</v>
      </c>
      <c r="O1579">
        <v>28.17</v>
      </c>
      <c r="P1579" t="s">
        <v>65</v>
      </c>
      <c r="Q1579" t="s">
        <v>19</v>
      </c>
      <c r="R1579" t="s">
        <v>20</v>
      </c>
    </row>
    <row r="1580" spans="1:18" x14ac:dyDescent="0.25">
      <c r="A1580">
        <v>2533</v>
      </c>
      <c r="B1580">
        <v>19</v>
      </c>
      <c r="C1580">
        <v>3</v>
      </c>
      <c r="D1580">
        <v>9</v>
      </c>
      <c r="E1580">
        <v>1</v>
      </c>
      <c r="F1580">
        <v>6</v>
      </c>
      <c r="G1580">
        <v>3</v>
      </c>
      <c r="H1580">
        <v>1</v>
      </c>
      <c r="I1580">
        <v>3.14</v>
      </c>
      <c r="J1580" t="s">
        <v>153</v>
      </c>
      <c r="K1580">
        <v>21.18</v>
      </c>
      <c r="L1580">
        <v>152</v>
      </c>
      <c r="M1580">
        <v>3.57</v>
      </c>
      <c r="N1580" t="s">
        <v>153</v>
      </c>
      <c r="O1580">
        <v>20.9</v>
      </c>
      <c r="P1580" t="s">
        <v>59</v>
      </c>
      <c r="Q1580" t="s">
        <v>19</v>
      </c>
      <c r="R1580" t="s">
        <v>20</v>
      </c>
    </row>
    <row r="1581" spans="1:18" x14ac:dyDescent="0.25">
      <c r="A1581">
        <v>2539</v>
      </c>
      <c r="B1581">
        <v>11</v>
      </c>
      <c r="C1581">
        <v>7</v>
      </c>
      <c r="D1581">
        <v>5</v>
      </c>
      <c r="E1581">
        <v>8</v>
      </c>
      <c r="F1581">
        <v>8</v>
      </c>
      <c r="G1581">
        <v>2</v>
      </c>
      <c r="H1581">
        <v>1</v>
      </c>
      <c r="I1581">
        <v>3.14</v>
      </c>
      <c r="J1581" t="s">
        <v>153</v>
      </c>
      <c r="K1581">
        <v>25.47</v>
      </c>
      <c r="L1581">
        <v>294</v>
      </c>
      <c r="M1581">
        <v>4.95</v>
      </c>
      <c r="N1581" t="s">
        <v>153</v>
      </c>
      <c r="O1581">
        <v>16.149999999999999</v>
      </c>
      <c r="P1581" t="s">
        <v>73</v>
      </c>
      <c r="Q1581" t="s">
        <v>19</v>
      </c>
      <c r="R1581" t="s">
        <v>20</v>
      </c>
    </row>
    <row r="1582" spans="1:18" x14ac:dyDescent="0.25">
      <c r="A1582">
        <v>2541</v>
      </c>
      <c r="B1582">
        <v>11</v>
      </c>
      <c r="C1582">
        <v>1</v>
      </c>
      <c r="D1582">
        <v>6</v>
      </c>
      <c r="E1582">
        <v>3</v>
      </c>
      <c r="F1582">
        <v>7</v>
      </c>
      <c r="G1582">
        <v>3</v>
      </c>
      <c r="H1582">
        <v>1</v>
      </c>
      <c r="I1582">
        <v>3.33</v>
      </c>
      <c r="J1582" t="s">
        <v>153</v>
      </c>
      <c r="K1582">
        <v>35.04</v>
      </c>
      <c r="L1582">
        <v>126</v>
      </c>
      <c r="M1582">
        <v>2.3199999999999998</v>
      </c>
      <c r="N1582" t="s">
        <v>153</v>
      </c>
      <c r="O1582">
        <v>35.96</v>
      </c>
      <c r="P1582" t="s">
        <v>47</v>
      </c>
      <c r="Q1582" t="s">
        <v>19</v>
      </c>
      <c r="R1582" t="s">
        <v>20</v>
      </c>
    </row>
    <row r="1583" spans="1:18" x14ac:dyDescent="0.25">
      <c r="A1583">
        <v>2578</v>
      </c>
      <c r="B1583">
        <v>15</v>
      </c>
      <c r="C1583">
        <v>12</v>
      </c>
      <c r="D1583">
        <v>3</v>
      </c>
      <c r="E1583">
        <v>9</v>
      </c>
      <c r="F1583">
        <v>4</v>
      </c>
      <c r="G1583">
        <v>9</v>
      </c>
      <c r="H1583">
        <v>1</v>
      </c>
      <c r="I1583">
        <v>3.3</v>
      </c>
      <c r="J1583" t="s">
        <v>153</v>
      </c>
      <c r="K1583">
        <v>30.84</v>
      </c>
      <c r="L1583">
        <v>434</v>
      </c>
      <c r="M1583">
        <v>5.2</v>
      </c>
      <c r="N1583" t="s">
        <v>153</v>
      </c>
      <c r="O1583">
        <v>18.41</v>
      </c>
      <c r="P1583" t="s">
        <v>44</v>
      </c>
      <c r="Q1583" t="s">
        <v>19</v>
      </c>
      <c r="R1583" t="s">
        <v>20</v>
      </c>
    </row>
    <row r="1584" spans="1:18" x14ac:dyDescent="0.25">
      <c r="A1584">
        <v>2595</v>
      </c>
      <c r="B1584">
        <v>9</v>
      </c>
      <c r="C1584">
        <v>8</v>
      </c>
      <c r="D1584">
        <v>6</v>
      </c>
      <c r="E1584">
        <v>8</v>
      </c>
      <c r="F1584">
        <v>4</v>
      </c>
      <c r="G1584">
        <v>6</v>
      </c>
      <c r="H1584">
        <v>1</v>
      </c>
      <c r="I1584">
        <v>3.33</v>
      </c>
      <c r="J1584" t="s">
        <v>153</v>
      </c>
      <c r="K1584">
        <v>48.59</v>
      </c>
      <c r="L1584">
        <v>322</v>
      </c>
      <c r="M1584">
        <v>5.71</v>
      </c>
      <c r="N1584" t="s">
        <v>153</v>
      </c>
      <c r="O1584">
        <v>45.5</v>
      </c>
      <c r="P1584" t="s">
        <v>58</v>
      </c>
      <c r="Q1584" t="s">
        <v>19</v>
      </c>
      <c r="R1584" t="s">
        <v>20</v>
      </c>
    </row>
    <row r="1585" spans="1:18" x14ac:dyDescent="0.25">
      <c r="A1585">
        <v>2600</v>
      </c>
      <c r="B1585">
        <v>10</v>
      </c>
      <c r="C1585">
        <v>1</v>
      </c>
      <c r="D1585">
        <v>1</v>
      </c>
      <c r="E1585">
        <v>1</v>
      </c>
      <c r="F1585">
        <v>3</v>
      </c>
      <c r="G1585">
        <v>9</v>
      </c>
      <c r="H1585">
        <v>1</v>
      </c>
      <c r="I1585">
        <v>3.01</v>
      </c>
      <c r="J1585" t="s">
        <v>153</v>
      </c>
      <c r="K1585">
        <v>21.52</v>
      </c>
      <c r="L1585">
        <v>248</v>
      </c>
      <c r="M1585">
        <v>19.82</v>
      </c>
      <c r="N1585" t="s">
        <v>153</v>
      </c>
      <c r="O1585">
        <v>6.64</v>
      </c>
      <c r="P1585" t="s">
        <v>24</v>
      </c>
      <c r="Q1585" t="s">
        <v>19</v>
      </c>
      <c r="R1585" t="s">
        <v>20</v>
      </c>
    </row>
    <row r="1586" spans="1:18" x14ac:dyDescent="0.25">
      <c r="A1586">
        <v>2662</v>
      </c>
      <c r="B1586">
        <v>19</v>
      </c>
      <c r="C1586">
        <v>9</v>
      </c>
      <c r="D1586">
        <v>11</v>
      </c>
      <c r="E1586">
        <v>8</v>
      </c>
      <c r="F1586">
        <v>5</v>
      </c>
      <c r="G1586">
        <v>2</v>
      </c>
      <c r="H1586">
        <v>2</v>
      </c>
      <c r="I1586">
        <v>3.02</v>
      </c>
      <c r="J1586" t="s">
        <v>153</v>
      </c>
      <c r="K1586">
        <v>14.28</v>
      </c>
      <c r="L1586">
        <v>65</v>
      </c>
      <c r="M1586">
        <v>18.940000000000001</v>
      </c>
      <c r="N1586" t="s">
        <v>153</v>
      </c>
      <c r="O1586">
        <v>4.8099999999999996</v>
      </c>
      <c r="P1586" t="s">
        <v>63</v>
      </c>
      <c r="Q1586" t="s">
        <v>19</v>
      </c>
      <c r="R1586" t="s">
        <v>20</v>
      </c>
    </row>
    <row r="1587" spans="1:18" x14ac:dyDescent="0.25">
      <c r="A1587">
        <v>2703</v>
      </c>
      <c r="B1587">
        <v>12</v>
      </c>
      <c r="C1587">
        <v>5</v>
      </c>
      <c r="D1587">
        <v>2</v>
      </c>
      <c r="E1587">
        <v>4</v>
      </c>
      <c r="F1587">
        <v>6</v>
      </c>
      <c r="G1587">
        <v>2</v>
      </c>
      <c r="H1587">
        <v>1</v>
      </c>
      <c r="I1587">
        <v>3.29</v>
      </c>
      <c r="J1587" t="s">
        <v>153</v>
      </c>
      <c r="K1587">
        <v>13.33</v>
      </c>
      <c r="L1587">
        <v>53</v>
      </c>
      <c r="M1587">
        <v>6.34</v>
      </c>
      <c r="N1587" t="s">
        <v>153</v>
      </c>
      <c r="O1587">
        <v>30.13</v>
      </c>
      <c r="P1587" t="s">
        <v>51</v>
      </c>
      <c r="Q1587" t="s">
        <v>19</v>
      </c>
      <c r="R1587" t="s">
        <v>20</v>
      </c>
    </row>
    <row r="1588" spans="1:18" x14ac:dyDescent="0.25">
      <c r="A1588">
        <v>2705</v>
      </c>
      <c r="B1588">
        <v>20</v>
      </c>
      <c r="C1588">
        <v>1</v>
      </c>
      <c r="D1588">
        <v>11</v>
      </c>
      <c r="E1588">
        <v>7</v>
      </c>
      <c r="F1588">
        <v>9</v>
      </c>
      <c r="G1588">
        <v>3</v>
      </c>
      <c r="H1588">
        <v>2</v>
      </c>
      <c r="I1588">
        <v>3.11</v>
      </c>
      <c r="J1588" t="s">
        <v>153</v>
      </c>
      <c r="K1588">
        <v>9.41</v>
      </c>
      <c r="L1588">
        <v>2101</v>
      </c>
      <c r="M1588">
        <v>3.46</v>
      </c>
      <c r="N1588" t="s">
        <v>153</v>
      </c>
      <c r="O1588">
        <v>15.23</v>
      </c>
      <c r="P1588" t="s">
        <v>50</v>
      </c>
      <c r="Q1588" t="s">
        <v>19</v>
      </c>
      <c r="R1588" t="s">
        <v>20</v>
      </c>
    </row>
    <row r="1589" spans="1:18" x14ac:dyDescent="0.25">
      <c r="A1589">
        <v>2801</v>
      </c>
      <c r="B1589">
        <v>18</v>
      </c>
      <c r="C1589">
        <v>4</v>
      </c>
      <c r="D1589">
        <v>8</v>
      </c>
      <c r="E1589">
        <v>5</v>
      </c>
      <c r="F1589">
        <v>8</v>
      </c>
      <c r="G1589">
        <v>3</v>
      </c>
      <c r="H1589">
        <v>2</v>
      </c>
      <c r="I1589">
        <v>3.3</v>
      </c>
      <c r="J1589" t="s">
        <v>153</v>
      </c>
      <c r="K1589">
        <v>17.27</v>
      </c>
      <c r="L1589">
        <v>6263</v>
      </c>
      <c r="M1589">
        <v>9.66</v>
      </c>
      <c r="N1589" t="s">
        <v>153</v>
      </c>
      <c r="O1589">
        <v>65.209999999999994</v>
      </c>
      <c r="P1589" t="s">
        <v>22</v>
      </c>
      <c r="Q1589" t="s">
        <v>19</v>
      </c>
      <c r="R1589" t="s">
        <v>20</v>
      </c>
    </row>
    <row r="1590" spans="1:18" x14ac:dyDescent="0.25">
      <c r="A1590">
        <v>2802</v>
      </c>
      <c r="B1590">
        <v>12</v>
      </c>
      <c r="C1590">
        <v>11</v>
      </c>
      <c r="D1590">
        <v>4</v>
      </c>
      <c r="E1590">
        <v>2</v>
      </c>
      <c r="F1590">
        <v>6</v>
      </c>
      <c r="G1590">
        <v>6</v>
      </c>
      <c r="H1590">
        <v>3</v>
      </c>
      <c r="I1590">
        <v>3.05</v>
      </c>
      <c r="J1590" t="s">
        <v>153</v>
      </c>
      <c r="K1590">
        <v>21.12</v>
      </c>
      <c r="L1590">
        <v>93</v>
      </c>
      <c r="M1590">
        <v>2.37</v>
      </c>
      <c r="N1590" t="s">
        <v>153</v>
      </c>
      <c r="O1590">
        <v>54.03</v>
      </c>
      <c r="P1590" t="s">
        <v>33</v>
      </c>
      <c r="Q1590" t="s">
        <v>19</v>
      </c>
      <c r="R1590" t="s">
        <v>20</v>
      </c>
    </row>
    <row r="1591" spans="1:18" x14ac:dyDescent="0.25">
      <c r="A1591">
        <v>2803</v>
      </c>
      <c r="B1591">
        <v>17</v>
      </c>
      <c r="C1591">
        <v>12</v>
      </c>
      <c r="D1591">
        <v>10</v>
      </c>
      <c r="E1591">
        <v>8</v>
      </c>
      <c r="F1591">
        <v>5</v>
      </c>
      <c r="G1591">
        <v>2</v>
      </c>
      <c r="H1591">
        <v>1</v>
      </c>
      <c r="I1591">
        <v>3.03</v>
      </c>
      <c r="J1591" t="s">
        <v>153</v>
      </c>
      <c r="K1591">
        <v>157.63</v>
      </c>
      <c r="L1591">
        <v>104</v>
      </c>
      <c r="M1591">
        <v>1.91</v>
      </c>
      <c r="N1591" t="s">
        <v>153</v>
      </c>
      <c r="O1591">
        <v>20.18</v>
      </c>
      <c r="P1591" t="s">
        <v>50</v>
      </c>
      <c r="Q1591" t="s">
        <v>19</v>
      </c>
      <c r="R1591" t="s">
        <v>20</v>
      </c>
    </row>
    <row r="1592" spans="1:18" x14ac:dyDescent="0.25">
      <c r="A1592">
        <v>2804</v>
      </c>
      <c r="B1592">
        <v>17</v>
      </c>
      <c r="C1592">
        <v>7</v>
      </c>
      <c r="D1592">
        <v>11</v>
      </c>
      <c r="E1592">
        <v>3</v>
      </c>
      <c r="F1592">
        <v>2</v>
      </c>
      <c r="G1592">
        <v>2</v>
      </c>
      <c r="H1592">
        <v>3</v>
      </c>
      <c r="I1592">
        <v>3.44</v>
      </c>
      <c r="J1592" t="s">
        <v>153</v>
      </c>
      <c r="K1592">
        <v>51.47</v>
      </c>
      <c r="L1592">
        <v>705</v>
      </c>
      <c r="M1592">
        <v>3.12</v>
      </c>
      <c r="N1592" t="s">
        <v>153</v>
      </c>
      <c r="O1592">
        <v>27.4</v>
      </c>
      <c r="P1592" t="s">
        <v>32</v>
      </c>
      <c r="Q1592" t="s">
        <v>19</v>
      </c>
      <c r="R1592" t="s">
        <v>20</v>
      </c>
    </row>
    <row r="1593" spans="1:18" x14ac:dyDescent="0.25">
      <c r="A1593">
        <v>2805</v>
      </c>
      <c r="B1593">
        <v>14</v>
      </c>
      <c r="C1593">
        <v>5</v>
      </c>
      <c r="D1593">
        <v>6</v>
      </c>
      <c r="E1593">
        <v>4</v>
      </c>
      <c r="F1593">
        <v>6</v>
      </c>
      <c r="G1593">
        <v>6</v>
      </c>
      <c r="H1593">
        <v>1</v>
      </c>
      <c r="I1593">
        <v>3.21</v>
      </c>
      <c r="J1593" t="s">
        <v>153</v>
      </c>
      <c r="K1593">
        <v>8.7799999999999994</v>
      </c>
      <c r="L1593">
        <v>151</v>
      </c>
      <c r="M1593">
        <v>11.98</v>
      </c>
      <c r="N1593" t="s">
        <v>153</v>
      </c>
      <c r="O1593">
        <v>0.32</v>
      </c>
      <c r="P1593" t="s">
        <v>39</v>
      </c>
      <c r="Q1593" t="s">
        <v>19</v>
      </c>
      <c r="R1593" t="s">
        <v>20</v>
      </c>
    </row>
    <row r="1594" spans="1:18" x14ac:dyDescent="0.25">
      <c r="A1594">
        <v>2816</v>
      </c>
      <c r="B1594">
        <v>1</v>
      </c>
      <c r="C1594">
        <v>11</v>
      </c>
      <c r="D1594">
        <v>8</v>
      </c>
      <c r="E1594">
        <v>8</v>
      </c>
      <c r="F1594">
        <v>3</v>
      </c>
      <c r="G1594">
        <v>3</v>
      </c>
      <c r="H1594">
        <v>1</v>
      </c>
      <c r="I1594">
        <v>3.05</v>
      </c>
      <c r="J1594" t="s">
        <v>153</v>
      </c>
      <c r="K1594">
        <v>14.9</v>
      </c>
      <c r="L1594">
        <v>903</v>
      </c>
      <c r="M1594">
        <v>2.97</v>
      </c>
      <c r="N1594" t="s">
        <v>153</v>
      </c>
      <c r="O1594">
        <v>35.53</v>
      </c>
      <c r="P1594" t="s">
        <v>46</v>
      </c>
      <c r="Q1594" t="s">
        <v>19</v>
      </c>
      <c r="R1594" t="s">
        <v>20</v>
      </c>
    </row>
    <row r="1595" spans="1:18" x14ac:dyDescent="0.25">
      <c r="A1595">
        <v>2824</v>
      </c>
      <c r="B1595">
        <v>20</v>
      </c>
      <c r="C1595">
        <v>1</v>
      </c>
      <c r="D1595">
        <v>8</v>
      </c>
      <c r="E1595">
        <v>7</v>
      </c>
      <c r="F1595">
        <v>5</v>
      </c>
      <c r="G1595">
        <v>6</v>
      </c>
      <c r="H1595">
        <v>1</v>
      </c>
      <c r="I1595">
        <v>3.85</v>
      </c>
      <c r="J1595" t="s">
        <v>153</v>
      </c>
      <c r="K1595">
        <v>31.15</v>
      </c>
      <c r="L1595">
        <v>2483</v>
      </c>
      <c r="M1595">
        <v>2.06</v>
      </c>
      <c r="N1595" t="s">
        <v>153</v>
      </c>
      <c r="O1595">
        <v>20.45</v>
      </c>
      <c r="P1595" t="s">
        <v>72</v>
      </c>
      <c r="Q1595" t="s">
        <v>19</v>
      </c>
      <c r="R1595" t="s">
        <v>20</v>
      </c>
    </row>
    <row r="1596" spans="1:18" x14ac:dyDescent="0.25">
      <c r="A1596">
        <v>2832</v>
      </c>
      <c r="B1596">
        <v>10</v>
      </c>
      <c r="C1596">
        <v>1</v>
      </c>
      <c r="D1596">
        <v>8</v>
      </c>
      <c r="E1596">
        <v>2</v>
      </c>
      <c r="F1596">
        <v>8</v>
      </c>
      <c r="G1596">
        <v>2</v>
      </c>
      <c r="H1596">
        <v>3</v>
      </c>
      <c r="I1596">
        <v>3.19</v>
      </c>
      <c r="J1596" t="s">
        <v>153</v>
      </c>
      <c r="K1596">
        <v>153.41999999999999</v>
      </c>
      <c r="L1596">
        <v>1078</v>
      </c>
      <c r="M1596">
        <v>14.63</v>
      </c>
      <c r="N1596" t="s">
        <v>153</v>
      </c>
      <c r="O1596">
        <v>18.13</v>
      </c>
      <c r="P1596" t="s">
        <v>38</v>
      </c>
      <c r="Q1596" t="s">
        <v>19</v>
      </c>
      <c r="R1596" t="s">
        <v>20</v>
      </c>
    </row>
    <row r="1597" spans="1:18" x14ac:dyDescent="0.25">
      <c r="A1597">
        <v>2909</v>
      </c>
      <c r="B1597">
        <v>19</v>
      </c>
      <c r="C1597">
        <v>2</v>
      </c>
      <c r="D1597">
        <v>6</v>
      </c>
      <c r="E1597">
        <v>9</v>
      </c>
      <c r="F1597">
        <v>6</v>
      </c>
      <c r="G1597">
        <v>2</v>
      </c>
      <c r="H1597">
        <v>2</v>
      </c>
      <c r="I1597">
        <v>3.79</v>
      </c>
      <c r="J1597" t="s">
        <v>153</v>
      </c>
      <c r="K1597">
        <v>71.81</v>
      </c>
      <c r="L1597">
        <v>387</v>
      </c>
      <c r="M1597">
        <v>5.12</v>
      </c>
      <c r="N1597" t="s">
        <v>153</v>
      </c>
      <c r="O1597">
        <v>50.64</v>
      </c>
      <c r="P1597" t="s">
        <v>18</v>
      </c>
      <c r="Q1597" t="s">
        <v>19</v>
      </c>
      <c r="R1597" t="s">
        <v>20</v>
      </c>
    </row>
    <row r="1598" spans="1:18" x14ac:dyDescent="0.25">
      <c r="A1598">
        <v>2968</v>
      </c>
      <c r="B1598">
        <v>16</v>
      </c>
      <c r="C1598">
        <v>9</v>
      </c>
      <c r="D1598">
        <v>9</v>
      </c>
      <c r="E1598">
        <v>5</v>
      </c>
      <c r="F1598">
        <v>1</v>
      </c>
      <c r="G1598">
        <v>9</v>
      </c>
      <c r="H1598">
        <v>3</v>
      </c>
      <c r="I1598">
        <v>3.39</v>
      </c>
      <c r="J1598" t="s">
        <v>153</v>
      </c>
      <c r="K1598">
        <v>27.07</v>
      </c>
      <c r="L1598">
        <v>247</v>
      </c>
      <c r="M1598">
        <v>6.08</v>
      </c>
      <c r="N1598" t="s">
        <v>153</v>
      </c>
      <c r="O1598">
        <v>40.99</v>
      </c>
      <c r="P1598" t="s">
        <v>36</v>
      </c>
      <c r="Q1598" t="s">
        <v>19</v>
      </c>
      <c r="R1598" t="s">
        <v>20</v>
      </c>
    </row>
    <row r="1599" spans="1:18" x14ac:dyDescent="0.25">
      <c r="A1599">
        <v>2974</v>
      </c>
      <c r="B1599">
        <v>11</v>
      </c>
      <c r="C1599">
        <v>7</v>
      </c>
      <c r="D1599">
        <v>11</v>
      </c>
      <c r="E1599">
        <v>3</v>
      </c>
      <c r="F1599">
        <v>7</v>
      </c>
      <c r="G1599">
        <v>9</v>
      </c>
      <c r="H1599">
        <v>3</v>
      </c>
      <c r="I1599">
        <v>3.38</v>
      </c>
      <c r="J1599" t="s">
        <v>153</v>
      </c>
      <c r="K1599">
        <v>57.96</v>
      </c>
      <c r="L1599">
        <v>2647</v>
      </c>
      <c r="M1599">
        <v>9.91</v>
      </c>
      <c r="N1599" t="s">
        <v>153</v>
      </c>
      <c r="O1599">
        <v>36.82</v>
      </c>
      <c r="P1599" t="s">
        <v>54</v>
      </c>
      <c r="Q1599" t="s">
        <v>19</v>
      </c>
      <c r="R1599" t="s">
        <v>20</v>
      </c>
    </row>
    <row r="1600" spans="1:18" x14ac:dyDescent="0.25">
      <c r="A1600">
        <v>2981</v>
      </c>
      <c r="B1600">
        <v>9</v>
      </c>
      <c r="C1600">
        <v>5</v>
      </c>
      <c r="D1600">
        <v>10</v>
      </c>
      <c r="E1600">
        <v>9</v>
      </c>
      <c r="F1600">
        <v>4</v>
      </c>
      <c r="G1600">
        <v>2</v>
      </c>
      <c r="H1600">
        <v>1</v>
      </c>
      <c r="I1600">
        <v>3.01</v>
      </c>
      <c r="J1600" t="s">
        <v>153</v>
      </c>
      <c r="K1600">
        <v>30.36</v>
      </c>
      <c r="L1600">
        <v>255</v>
      </c>
      <c r="M1600">
        <v>3.97</v>
      </c>
      <c r="N1600" t="s">
        <v>153</v>
      </c>
      <c r="O1600">
        <v>3.13</v>
      </c>
      <c r="P1600" t="s">
        <v>54</v>
      </c>
      <c r="Q1600" t="s">
        <v>19</v>
      </c>
      <c r="R1600" t="s">
        <v>20</v>
      </c>
    </row>
    <row r="1601" spans="1:18" x14ac:dyDescent="0.25">
      <c r="A1601">
        <v>2986</v>
      </c>
      <c r="B1601">
        <v>15</v>
      </c>
      <c r="C1601">
        <v>5</v>
      </c>
      <c r="D1601">
        <v>9</v>
      </c>
      <c r="E1601">
        <v>7</v>
      </c>
      <c r="F1601">
        <v>9</v>
      </c>
      <c r="G1601">
        <v>9</v>
      </c>
      <c r="H1601">
        <v>2</v>
      </c>
      <c r="I1601">
        <v>3.24</v>
      </c>
      <c r="J1601" t="s">
        <v>153</v>
      </c>
      <c r="K1601">
        <v>36.799999999999997</v>
      </c>
      <c r="L1601">
        <v>900</v>
      </c>
      <c r="M1601">
        <v>1.06</v>
      </c>
      <c r="N1601" t="s">
        <v>153</v>
      </c>
      <c r="O1601">
        <v>28.73</v>
      </c>
      <c r="P1601" t="s">
        <v>73</v>
      </c>
      <c r="Q1601" t="s">
        <v>19</v>
      </c>
      <c r="R1601" t="s">
        <v>20</v>
      </c>
    </row>
    <row r="1602" spans="1:18" x14ac:dyDescent="0.25">
      <c r="A1602">
        <v>2996</v>
      </c>
      <c r="B1602">
        <v>8</v>
      </c>
      <c r="C1602">
        <v>10</v>
      </c>
      <c r="D1602">
        <v>3</v>
      </c>
      <c r="E1602">
        <v>8</v>
      </c>
      <c r="F1602">
        <v>8</v>
      </c>
      <c r="G1602">
        <v>2</v>
      </c>
      <c r="H1602">
        <v>3</v>
      </c>
      <c r="I1602">
        <v>3.2</v>
      </c>
      <c r="J1602" t="s">
        <v>153</v>
      </c>
      <c r="K1602">
        <v>8.42</v>
      </c>
      <c r="L1602">
        <v>684</v>
      </c>
      <c r="M1602">
        <v>1.76</v>
      </c>
      <c r="N1602" t="s">
        <v>153</v>
      </c>
      <c r="O1602">
        <v>35.03</v>
      </c>
      <c r="P1602" t="s">
        <v>41</v>
      </c>
      <c r="Q1602" t="s">
        <v>19</v>
      </c>
      <c r="R1602" t="s">
        <v>20</v>
      </c>
    </row>
    <row r="1603" spans="1:18" x14ac:dyDescent="0.25">
      <c r="A1603">
        <v>3017</v>
      </c>
      <c r="B1603">
        <v>20</v>
      </c>
      <c r="C1603">
        <v>11</v>
      </c>
      <c r="D1603">
        <v>11</v>
      </c>
      <c r="E1603">
        <v>1</v>
      </c>
      <c r="F1603">
        <v>3</v>
      </c>
      <c r="G1603">
        <v>9</v>
      </c>
      <c r="H1603">
        <v>2</v>
      </c>
      <c r="I1603">
        <v>3.3</v>
      </c>
      <c r="J1603" t="s">
        <v>153</v>
      </c>
      <c r="K1603">
        <v>19.899999999999999</v>
      </c>
      <c r="L1603">
        <v>447</v>
      </c>
      <c r="M1603">
        <v>5.28</v>
      </c>
      <c r="N1603" t="s">
        <v>153</v>
      </c>
      <c r="O1603">
        <v>8.23</v>
      </c>
      <c r="P1603" t="s">
        <v>24</v>
      </c>
      <c r="Q1603" t="s">
        <v>19</v>
      </c>
      <c r="R1603" t="s">
        <v>20</v>
      </c>
    </row>
    <row r="1604" spans="1:18" x14ac:dyDescent="0.25">
      <c r="A1604">
        <v>3027</v>
      </c>
      <c r="B1604">
        <v>15</v>
      </c>
      <c r="C1604">
        <v>4</v>
      </c>
      <c r="D1604">
        <v>7</v>
      </c>
      <c r="E1604">
        <v>6</v>
      </c>
      <c r="F1604">
        <v>6</v>
      </c>
      <c r="G1604">
        <v>3</v>
      </c>
      <c r="H1604">
        <v>1</v>
      </c>
      <c r="I1604">
        <v>3.08</v>
      </c>
      <c r="J1604" t="s">
        <v>153</v>
      </c>
      <c r="K1604">
        <v>7.24</v>
      </c>
      <c r="L1604">
        <v>205</v>
      </c>
      <c r="M1604">
        <v>5.0199999999999996</v>
      </c>
      <c r="N1604" t="s">
        <v>153</v>
      </c>
      <c r="O1604">
        <v>31.18</v>
      </c>
      <c r="P1604" t="s">
        <v>49</v>
      </c>
      <c r="Q1604" t="s">
        <v>19</v>
      </c>
      <c r="R1604" t="s">
        <v>20</v>
      </c>
    </row>
    <row r="1605" spans="1:18" x14ac:dyDescent="0.25">
      <c r="A1605">
        <v>3040</v>
      </c>
      <c r="B1605">
        <v>4</v>
      </c>
      <c r="C1605">
        <v>6</v>
      </c>
      <c r="D1605">
        <v>3</v>
      </c>
      <c r="E1605">
        <v>6</v>
      </c>
      <c r="F1605">
        <v>3</v>
      </c>
      <c r="G1605">
        <v>9</v>
      </c>
      <c r="H1605">
        <v>1</v>
      </c>
      <c r="I1605">
        <v>3.02</v>
      </c>
      <c r="J1605" t="s">
        <v>153</v>
      </c>
      <c r="K1605">
        <v>36.909999999999997</v>
      </c>
      <c r="L1605">
        <v>421</v>
      </c>
      <c r="M1605">
        <v>22.49</v>
      </c>
      <c r="N1605" t="s">
        <v>153</v>
      </c>
      <c r="O1605">
        <v>43.69</v>
      </c>
      <c r="P1605" t="s">
        <v>40</v>
      </c>
      <c r="Q1605" t="s">
        <v>19</v>
      </c>
      <c r="R1605" t="s">
        <v>20</v>
      </c>
    </row>
    <row r="1606" spans="1:18" x14ac:dyDescent="0.25">
      <c r="A1606">
        <v>3072</v>
      </c>
      <c r="B1606">
        <v>20</v>
      </c>
      <c r="C1606">
        <v>2</v>
      </c>
      <c r="D1606">
        <v>11</v>
      </c>
      <c r="E1606">
        <v>3</v>
      </c>
      <c r="F1606">
        <v>1</v>
      </c>
      <c r="G1606">
        <v>6</v>
      </c>
      <c r="H1606">
        <v>2</v>
      </c>
      <c r="I1606">
        <v>3.13</v>
      </c>
      <c r="J1606" t="s">
        <v>153</v>
      </c>
      <c r="K1606">
        <v>9.85</v>
      </c>
      <c r="L1606">
        <v>295</v>
      </c>
      <c r="M1606">
        <v>2.42</v>
      </c>
      <c r="N1606" t="s">
        <v>153</v>
      </c>
      <c r="O1606">
        <v>12.29</v>
      </c>
      <c r="P1606" t="s">
        <v>49</v>
      </c>
      <c r="Q1606" t="s">
        <v>19</v>
      </c>
      <c r="R1606" t="s">
        <v>20</v>
      </c>
    </row>
    <row r="1607" spans="1:18" x14ac:dyDescent="0.25">
      <c r="A1607">
        <v>3135</v>
      </c>
      <c r="B1607">
        <v>18</v>
      </c>
      <c r="C1607">
        <v>9</v>
      </c>
      <c r="D1607">
        <v>3</v>
      </c>
      <c r="E1607">
        <v>9</v>
      </c>
      <c r="F1607">
        <v>1</v>
      </c>
      <c r="G1607">
        <v>3</v>
      </c>
      <c r="H1607">
        <v>2</v>
      </c>
      <c r="I1607">
        <v>3.07</v>
      </c>
      <c r="J1607" t="s">
        <v>153</v>
      </c>
      <c r="K1607">
        <v>28.95</v>
      </c>
      <c r="L1607">
        <v>157</v>
      </c>
      <c r="M1607">
        <v>0.85</v>
      </c>
      <c r="N1607" t="s">
        <v>153</v>
      </c>
      <c r="O1607">
        <v>14.62</v>
      </c>
      <c r="P1607" t="s">
        <v>22</v>
      </c>
      <c r="Q1607" t="s">
        <v>19</v>
      </c>
      <c r="R1607" t="s">
        <v>20</v>
      </c>
    </row>
    <row r="1608" spans="1:18" x14ac:dyDescent="0.25">
      <c r="A1608">
        <v>3136</v>
      </c>
      <c r="B1608">
        <v>3</v>
      </c>
      <c r="C1608">
        <v>11</v>
      </c>
      <c r="D1608">
        <v>4</v>
      </c>
      <c r="E1608">
        <v>3</v>
      </c>
      <c r="F1608">
        <v>8</v>
      </c>
      <c r="G1608">
        <v>3</v>
      </c>
      <c r="H1608">
        <v>1</v>
      </c>
      <c r="I1608">
        <v>3.01</v>
      </c>
      <c r="J1608" t="s">
        <v>153</v>
      </c>
      <c r="K1608">
        <v>16.32</v>
      </c>
      <c r="L1608">
        <v>147</v>
      </c>
      <c r="M1608">
        <v>2.5499999999999998</v>
      </c>
      <c r="N1608" t="s">
        <v>153</v>
      </c>
      <c r="O1608">
        <v>24.93</v>
      </c>
      <c r="P1608" t="s">
        <v>48</v>
      </c>
      <c r="Q1608" t="s">
        <v>19</v>
      </c>
      <c r="R1608" t="s">
        <v>20</v>
      </c>
    </row>
    <row r="1609" spans="1:18" x14ac:dyDescent="0.25">
      <c r="A1609">
        <v>3157</v>
      </c>
      <c r="B1609">
        <v>15</v>
      </c>
      <c r="C1609">
        <v>2</v>
      </c>
      <c r="D1609">
        <v>5</v>
      </c>
      <c r="E1609">
        <v>9</v>
      </c>
      <c r="F1609">
        <v>5</v>
      </c>
      <c r="G1609">
        <v>9</v>
      </c>
      <c r="H1609">
        <v>1</v>
      </c>
      <c r="I1609">
        <v>3.1</v>
      </c>
      <c r="J1609" t="s">
        <v>153</v>
      </c>
      <c r="K1609">
        <v>20.87</v>
      </c>
      <c r="L1609">
        <v>280</v>
      </c>
      <c r="M1609">
        <v>2.33</v>
      </c>
      <c r="N1609" t="s">
        <v>153</v>
      </c>
      <c r="O1609">
        <v>36.86</v>
      </c>
      <c r="P1609" t="s">
        <v>72</v>
      </c>
      <c r="Q1609" t="s">
        <v>19</v>
      </c>
      <c r="R1609" t="s">
        <v>20</v>
      </c>
    </row>
    <row r="1610" spans="1:18" x14ac:dyDescent="0.25">
      <c r="A1610">
        <v>3221</v>
      </c>
      <c r="B1610">
        <v>15</v>
      </c>
      <c r="C1610">
        <v>2</v>
      </c>
      <c r="D1610">
        <v>7</v>
      </c>
      <c r="E1610">
        <v>5</v>
      </c>
      <c r="F1610">
        <v>9</v>
      </c>
      <c r="G1610">
        <v>2</v>
      </c>
      <c r="H1610">
        <v>1</v>
      </c>
      <c r="I1610">
        <v>3.21</v>
      </c>
      <c r="J1610" t="s">
        <v>153</v>
      </c>
      <c r="K1610">
        <v>44.43</v>
      </c>
      <c r="L1610">
        <v>2013</v>
      </c>
      <c r="M1610">
        <v>3.35</v>
      </c>
      <c r="N1610" t="s">
        <v>153</v>
      </c>
      <c r="O1610">
        <v>43.88</v>
      </c>
      <c r="P1610" t="s">
        <v>30</v>
      </c>
      <c r="Q1610" t="s">
        <v>19</v>
      </c>
      <c r="R1610" t="s">
        <v>20</v>
      </c>
    </row>
    <row r="1611" spans="1:18" x14ac:dyDescent="0.25">
      <c r="A1611">
        <v>3230</v>
      </c>
      <c r="B1611">
        <v>2</v>
      </c>
      <c r="C1611">
        <v>12</v>
      </c>
      <c r="D1611">
        <v>7</v>
      </c>
      <c r="E1611">
        <v>4</v>
      </c>
      <c r="F1611">
        <v>6</v>
      </c>
      <c r="G1611">
        <v>3</v>
      </c>
      <c r="H1611">
        <v>1</v>
      </c>
      <c r="I1611">
        <v>3.26</v>
      </c>
      <c r="J1611" t="s">
        <v>153</v>
      </c>
      <c r="K1611">
        <v>126.84</v>
      </c>
      <c r="L1611">
        <v>2416</v>
      </c>
      <c r="M1611">
        <v>2.79</v>
      </c>
      <c r="N1611" t="s">
        <v>153</v>
      </c>
      <c r="O1611">
        <v>10.93</v>
      </c>
      <c r="P1611" t="s">
        <v>38</v>
      </c>
      <c r="Q1611" t="s">
        <v>19</v>
      </c>
      <c r="R1611" t="s">
        <v>20</v>
      </c>
    </row>
    <row r="1612" spans="1:18" x14ac:dyDescent="0.25">
      <c r="A1612">
        <v>3238</v>
      </c>
      <c r="B1612">
        <v>18</v>
      </c>
      <c r="C1612">
        <v>11</v>
      </c>
      <c r="D1612">
        <v>1</v>
      </c>
      <c r="E1612">
        <v>5</v>
      </c>
      <c r="F1612">
        <v>9</v>
      </c>
      <c r="G1612">
        <v>6</v>
      </c>
      <c r="H1612">
        <v>3</v>
      </c>
      <c r="I1612">
        <v>3.04</v>
      </c>
      <c r="J1612" t="s">
        <v>153</v>
      </c>
      <c r="K1612">
        <v>19.09</v>
      </c>
      <c r="L1612">
        <v>561</v>
      </c>
      <c r="M1612">
        <v>4.88</v>
      </c>
      <c r="N1612" t="s">
        <v>153</v>
      </c>
      <c r="O1612">
        <v>36.43</v>
      </c>
      <c r="P1612" t="s">
        <v>67</v>
      </c>
      <c r="Q1612" t="s">
        <v>19</v>
      </c>
      <c r="R1612" t="s">
        <v>20</v>
      </c>
    </row>
    <row r="1613" spans="1:18" x14ac:dyDescent="0.25">
      <c r="A1613">
        <v>3281</v>
      </c>
      <c r="B1613">
        <v>8</v>
      </c>
      <c r="C1613">
        <v>1</v>
      </c>
      <c r="D1613">
        <v>7</v>
      </c>
      <c r="E1613">
        <v>6</v>
      </c>
      <c r="F1613">
        <v>8</v>
      </c>
      <c r="G1613">
        <v>2</v>
      </c>
      <c r="H1613">
        <v>3</v>
      </c>
      <c r="I1613">
        <v>3.34</v>
      </c>
      <c r="J1613" t="s">
        <v>153</v>
      </c>
      <c r="K1613">
        <v>38.28</v>
      </c>
      <c r="L1613">
        <v>1237</v>
      </c>
      <c r="M1613">
        <v>19.89</v>
      </c>
      <c r="N1613" t="s">
        <v>153</v>
      </c>
      <c r="O1613">
        <v>43.23</v>
      </c>
      <c r="P1613" t="s">
        <v>43</v>
      </c>
      <c r="Q1613" t="s">
        <v>19</v>
      </c>
      <c r="R1613" t="s">
        <v>20</v>
      </c>
    </row>
    <row r="1614" spans="1:18" x14ac:dyDescent="0.25">
      <c r="A1614">
        <v>3336</v>
      </c>
      <c r="B1614">
        <v>12</v>
      </c>
      <c r="C1614">
        <v>10</v>
      </c>
      <c r="D1614">
        <v>4</v>
      </c>
      <c r="E1614">
        <v>6</v>
      </c>
      <c r="F1614">
        <v>4</v>
      </c>
      <c r="G1614">
        <v>2</v>
      </c>
      <c r="H1614">
        <v>2</v>
      </c>
      <c r="I1614">
        <v>3.21</v>
      </c>
      <c r="J1614" t="s">
        <v>153</v>
      </c>
      <c r="K1614">
        <v>9.24</v>
      </c>
      <c r="L1614">
        <v>243</v>
      </c>
      <c r="M1614">
        <v>3.6</v>
      </c>
      <c r="N1614" t="s">
        <v>153</v>
      </c>
      <c r="O1614">
        <v>27.18</v>
      </c>
      <c r="P1614" t="s">
        <v>71</v>
      </c>
      <c r="Q1614" t="s">
        <v>19</v>
      </c>
      <c r="R1614" t="s">
        <v>20</v>
      </c>
    </row>
    <row r="1615" spans="1:18" x14ac:dyDescent="0.25">
      <c r="A1615">
        <v>3400</v>
      </c>
      <c r="B1615">
        <v>12</v>
      </c>
      <c r="C1615">
        <v>10</v>
      </c>
      <c r="D1615">
        <v>6</v>
      </c>
      <c r="E1615">
        <v>6</v>
      </c>
      <c r="F1615">
        <v>2</v>
      </c>
      <c r="G1615">
        <v>9</v>
      </c>
      <c r="H1615">
        <v>2</v>
      </c>
      <c r="I1615">
        <v>3.62</v>
      </c>
      <c r="J1615" t="s">
        <v>153</v>
      </c>
      <c r="K1615">
        <v>55.55</v>
      </c>
      <c r="L1615">
        <v>5014</v>
      </c>
      <c r="M1615">
        <v>8.6</v>
      </c>
      <c r="N1615" t="s">
        <v>153</v>
      </c>
      <c r="O1615">
        <v>35.619999999999997</v>
      </c>
      <c r="P1615" t="s">
        <v>54</v>
      </c>
      <c r="Q1615" t="s">
        <v>19</v>
      </c>
      <c r="R1615" t="s">
        <v>20</v>
      </c>
    </row>
    <row r="1616" spans="1:18" x14ac:dyDescent="0.25">
      <c r="A1616">
        <v>3401</v>
      </c>
      <c r="B1616">
        <v>7</v>
      </c>
      <c r="C1616">
        <v>6</v>
      </c>
      <c r="D1616">
        <v>11</v>
      </c>
      <c r="E1616">
        <v>8</v>
      </c>
      <c r="F1616">
        <v>7</v>
      </c>
      <c r="G1616">
        <v>9</v>
      </c>
      <c r="H1616">
        <v>2</v>
      </c>
      <c r="I1616">
        <v>3.19</v>
      </c>
      <c r="J1616" t="s">
        <v>153</v>
      </c>
      <c r="K1616">
        <v>26.45</v>
      </c>
      <c r="L1616">
        <v>2263</v>
      </c>
      <c r="M1616">
        <v>4.58</v>
      </c>
      <c r="N1616" t="s">
        <v>153</v>
      </c>
      <c r="O1616">
        <v>13.61</v>
      </c>
      <c r="P1616" t="s">
        <v>56</v>
      </c>
      <c r="Q1616" t="s">
        <v>19</v>
      </c>
      <c r="R1616" t="s">
        <v>20</v>
      </c>
    </row>
    <row r="1617" spans="1:18" x14ac:dyDescent="0.25">
      <c r="A1617">
        <v>3409</v>
      </c>
      <c r="B1617">
        <v>3</v>
      </c>
      <c r="C1617">
        <v>9</v>
      </c>
      <c r="D1617">
        <v>9</v>
      </c>
      <c r="E1617">
        <v>4</v>
      </c>
      <c r="F1617">
        <v>8</v>
      </c>
      <c r="G1617">
        <v>2</v>
      </c>
      <c r="H1617">
        <v>3</v>
      </c>
      <c r="I1617">
        <v>3.25</v>
      </c>
      <c r="J1617" t="s">
        <v>153</v>
      </c>
      <c r="K1617">
        <v>25.69</v>
      </c>
      <c r="L1617">
        <v>310</v>
      </c>
      <c r="M1617">
        <v>4.6900000000000004</v>
      </c>
      <c r="N1617" t="s">
        <v>153</v>
      </c>
      <c r="O1617">
        <v>20.76</v>
      </c>
      <c r="P1617" t="s">
        <v>53</v>
      </c>
      <c r="Q1617" t="s">
        <v>19</v>
      </c>
      <c r="R1617" t="s">
        <v>20</v>
      </c>
    </row>
    <row r="1618" spans="1:18" x14ac:dyDescent="0.25">
      <c r="A1618">
        <v>3423</v>
      </c>
      <c r="B1618">
        <v>14</v>
      </c>
      <c r="C1618">
        <v>5</v>
      </c>
      <c r="D1618">
        <v>11</v>
      </c>
      <c r="E1618">
        <v>5</v>
      </c>
      <c r="F1618">
        <v>7</v>
      </c>
      <c r="G1618">
        <v>3</v>
      </c>
      <c r="H1618">
        <v>1</v>
      </c>
      <c r="I1618">
        <v>3.05</v>
      </c>
      <c r="J1618" t="s">
        <v>153</v>
      </c>
      <c r="K1618">
        <v>3.95</v>
      </c>
      <c r="L1618">
        <v>327</v>
      </c>
      <c r="M1618">
        <v>3.21</v>
      </c>
      <c r="N1618" t="s">
        <v>153</v>
      </c>
      <c r="O1618">
        <v>26.7</v>
      </c>
      <c r="P1618" t="s">
        <v>24</v>
      </c>
      <c r="Q1618" t="s">
        <v>19</v>
      </c>
      <c r="R1618" t="s">
        <v>20</v>
      </c>
    </row>
    <row r="1619" spans="1:18" x14ac:dyDescent="0.25">
      <c r="A1619">
        <v>3425</v>
      </c>
      <c r="B1619">
        <v>10</v>
      </c>
      <c r="C1619">
        <v>3</v>
      </c>
      <c r="D1619">
        <v>2</v>
      </c>
      <c r="E1619">
        <v>9</v>
      </c>
      <c r="F1619">
        <v>2</v>
      </c>
      <c r="G1619">
        <v>3</v>
      </c>
      <c r="H1619">
        <v>2</v>
      </c>
      <c r="I1619">
        <v>3.34</v>
      </c>
      <c r="J1619" t="s">
        <v>153</v>
      </c>
      <c r="K1619">
        <v>11.9</v>
      </c>
      <c r="L1619">
        <v>367</v>
      </c>
      <c r="M1619">
        <v>7.26</v>
      </c>
      <c r="N1619" t="s">
        <v>153</v>
      </c>
      <c r="O1619">
        <v>4.25</v>
      </c>
      <c r="P1619" t="s">
        <v>22</v>
      </c>
      <c r="Q1619" t="s">
        <v>19</v>
      </c>
      <c r="R1619" t="s">
        <v>20</v>
      </c>
    </row>
    <row r="1620" spans="1:18" x14ac:dyDescent="0.25">
      <c r="A1620">
        <v>3427</v>
      </c>
      <c r="B1620">
        <v>8</v>
      </c>
      <c r="C1620">
        <v>4</v>
      </c>
      <c r="D1620">
        <v>6</v>
      </c>
      <c r="E1620">
        <v>9</v>
      </c>
      <c r="F1620">
        <v>5</v>
      </c>
      <c r="G1620">
        <v>3</v>
      </c>
      <c r="H1620">
        <v>1</v>
      </c>
      <c r="I1620">
        <v>3.1</v>
      </c>
      <c r="J1620" t="s">
        <v>153</v>
      </c>
      <c r="K1620">
        <v>135.56</v>
      </c>
      <c r="L1620">
        <v>461</v>
      </c>
      <c r="M1620">
        <v>3.68</v>
      </c>
      <c r="N1620" t="s">
        <v>153</v>
      </c>
      <c r="O1620">
        <v>26.25</v>
      </c>
      <c r="P1620" t="s">
        <v>35</v>
      </c>
      <c r="Q1620" t="s">
        <v>19</v>
      </c>
      <c r="R1620" t="s">
        <v>20</v>
      </c>
    </row>
    <row r="1621" spans="1:18" x14ac:dyDescent="0.25">
      <c r="A1621">
        <v>3440</v>
      </c>
      <c r="B1621">
        <v>19</v>
      </c>
      <c r="C1621">
        <v>1</v>
      </c>
      <c r="D1621">
        <v>6</v>
      </c>
      <c r="E1621">
        <v>8</v>
      </c>
      <c r="F1621">
        <v>3</v>
      </c>
      <c r="G1621">
        <v>9</v>
      </c>
      <c r="H1621">
        <v>1</v>
      </c>
      <c r="I1621">
        <v>3.53</v>
      </c>
      <c r="J1621" t="s">
        <v>153</v>
      </c>
      <c r="K1621">
        <v>63.57</v>
      </c>
      <c r="L1621">
        <v>2753</v>
      </c>
      <c r="M1621">
        <v>9.11</v>
      </c>
      <c r="N1621" t="s">
        <v>153</v>
      </c>
      <c r="O1621">
        <v>30.74</v>
      </c>
      <c r="P1621" t="s">
        <v>18</v>
      </c>
      <c r="Q1621" t="s">
        <v>19</v>
      </c>
      <c r="R1621" t="s">
        <v>20</v>
      </c>
    </row>
    <row r="1622" spans="1:18" x14ac:dyDescent="0.25">
      <c r="A1622">
        <v>3463</v>
      </c>
      <c r="B1622">
        <v>20</v>
      </c>
      <c r="C1622">
        <v>6</v>
      </c>
      <c r="D1622">
        <v>7</v>
      </c>
      <c r="E1622">
        <v>2</v>
      </c>
      <c r="F1622">
        <v>3</v>
      </c>
      <c r="G1622">
        <v>6</v>
      </c>
      <c r="H1622">
        <v>1</v>
      </c>
      <c r="I1622">
        <v>3.09</v>
      </c>
      <c r="J1622" t="s">
        <v>153</v>
      </c>
      <c r="K1622">
        <v>217.59</v>
      </c>
      <c r="L1622">
        <v>1083</v>
      </c>
      <c r="M1622">
        <v>6.13</v>
      </c>
      <c r="N1622" t="s">
        <v>153</v>
      </c>
      <c r="O1622">
        <v>46.35</v>
      </c>
      <c r="P1622" t="s">
        <v>22</v>
      </c>
      <c r="Q1622" t="s">
        <v>19</v>
      </c>
      <c r="R1622" t="s">
        <v>20</v>
      </c>
    </row>
    <row r="1623" spans="1:18" x14ac:dyDescent="0.25">
      <c r="A1623">
        <v>3469</v>
      </c>
      <c r="B1623">
        <v>3</v>
      </c>
      <c r="C1623">
        <v>10</v>
      </c>
      <c r="D1623">
        <v>4</v>
      </c>
      <c r="E1623">
        <v>1</v>
      </c>
      <c r="F1623">
        <v>7</v>
      </c>
      <c r="G1623">
        <v>2</v>
      </c>
      <c r="H1623">
        <v>3</v>
      </c>
      <c r="I1623">
        <v>3</v>
      </c>
      <c r="J1623" t="s">
        <v>153</v>
      </c>
      <c r="K1623">
        <v>127</v>
      </c>
      <c r="L1623">
        <v>204</v>
      </c>
      <c r="M1623">
        <v>7.37</v>
      </c>
      <c r="N1623" t="s">
        <v>153</v>
      </c>
      <c r="O1623">
        <v>20.399999999999999</v>
      </c>
      <c r="P1623" t="s">
        <v>60</v>
      </c>
      <c r="Q1623" t="s">
        <v>19</v>
      </c>
      <c r="R1623" t="s">
        <v>20</v>
      </c>
    </row>
    <row r="1624" spans="1:18" x14ac:dyDescent="0.25">
      <c r="A1624">
        <v>3470</v>
      </c>
      <c r="B1624">
        <v>16</v>
      </c>
      <c r="C1624">
        <v>2</v>
      </c>
      <c r="D1624">
        <v>10</v>
      </c>
      <c r="E1624">
        <v>2</v>
      </c>
      <c r="F1624">
        <v>4</v>
      </c>
      <c r="G1624">
        <v>6</v>
      </c>
      <c r="H1624">
        <v>1</v>
      </c>
      <c r="I1624">
        <v>3.22</v>
      </c>
      <c r="J1624" t="s">
        <v>153</v>
      </c>
      <c r="K1624">
        <v>11.78</v>
      </c>
      <c r="L1624">
        <v>1014</v>
      </c>
      <c r="M1624">
        <v>10.17</v>
      </c>
      <c r="N1624" t="s">
        <v>153</v>
      </c>
      <c r="O1624">
        <v>26.23</v>
      </c>
      <c r="P1624" t="s">
        <v>59</v>
      </c>
      <c r="Q1624" t="s">
        <v>19</v>
      </c>
      <c r="R1624" t="s">
        <v>20</v>
      </c>
    </row>
    <row r="1625" spans="1:18" x14ac:dyDescent="0.25">
      <c r="A1625">
        <v>3474</v>
      </c>
      <c r="B1625">
        <v>18</v>
      </c>
      <c r="C1625">
        <v>3</v>
      </c>
      <c r="D1625">
        <v>7</v>
      </c>
      <c r="E1625">
        <v>4</v>
      </c>
      <c r="F1625">
        <v>8</v>
      </c>
      <c r="G1625">
        <v>3</v>
      </c>
      <c r="H1625">
        <v>1</v>
      </c>
      <c r="I1625">
        <v>3.12</v>
      </c>
      <c r="J1625" t="s">
        <v>153</v>
      </c>
      <c r="K1625">
        <v>15.41</v>
      </c>
      <c r="L1625">
        <v>1194</v>
      </c>
      <c r="M1625">
        <v>1.44</v>
      </c>
      <c r="N1625" t="s">
        <v>153</v>
      </c>
      <c r="O1625">
        <v>5.94</v>
      </c>
      <c r="P1625" t="s">
        <v>48</v>
      </c>
      <c r="Q1625" t="s">
        <v>19</v>
      </c>
      <c r="R1625" t="s">
        <v>20</v>
      </c>
    </row>
    <row r="1626" spans="1:18" x14ac:dyDescent="0.25">
      <c r="A1626">
        <v>3478</v>
      </c>
      <c r="B1626">
        <v>8</v>
      </c>
      <c r="C1626">
        <v>9</v>
      </c>
      <c r="D1626">
        <v>2</v>
      </c>
      <c r="E1626">
        <v>2</v>
      </c>
      <c r="F1626">
        <v>1</v>
      </c>
      <c r="G1626">
        <v>3</v>
      </c>
      <c r="H1626">
        <v>3</v>
      </c>
      <c r="I1626">
        <v>3.03</v>
      </c>
      <c r="J1626" t="s">
        <v>153</v>
      </c>
      <c r="K1626">
        <v>30.52</v>
      </c>
      <c r="L1626">
        <v>1613</v>
      </c>
      <c r="M1626">
        <v>23.19</v>
      </c>
      <c r="N1626" t="s">
        <v>153</v>
      </c>
      <c r="O1626">
        <v>46.63</v>
      </c>
      <c r="P1626" t="s">
        <v>46</v>
      </c>
      <c r="Q1626" t="s">
        <v>19</v>
      </c>
      <c r="R1626" t="s">
        <v>20</v>
      </c>
    </row>
    <row r="1627" spans="1:18" x14ac:dyDescent="0.25">
      <c r="A1627">
        <v>3484</v>
      </c>
      <c r="B1627">
        <v>7</v>
      </c>
      <c r="C1627">
        <v>3</v>
      </c>
      <c r="D1627">
        <v>11</v>
      </c>
      <c r="E1627">
        <v>4</v>
      </c>
      <c r="F1627">
        <v>6</v>
      </c>
      <c r="G1627">
        <v>9</v>
      </c>
      <c r="H1627">
        <v>1</v>
      </c>
      <c r="I1627">
        <v>3.06</v>
      </c>
      <c r="J1627" t="s">
        <v>153</v>
      </c>
      <c r="K1627">
        <v>44.53</v>
      </c>
      <c r="L1627">
        <v>601</v>
      </c>
      <c r="M1627">
        <v>0.88</v>
      </c>
      <c r="N1627" t="s">
        <v>153</v>
      </c>
      <c r="O1627">
        <v>26.85</v>
      </c>
      <c r="P1627" t="s">
        <v>58</v>
      </c>
      <c r="Q1627" t="s">
        <v>19</v>
      </c>
      <c r="R1627" t="s">
        <v>20</v>
      </c>
    </row>
    <row r="1628" spans="1:18" x14ac:dyDescent="0.25">
      <c r="A1628">
        <v>3488</v>
      </c>
      <c r="B1628">
        <v>13</v>
      </c>
      <c r="C1628">
        <v>10</v>
      </c>
      <c r="D1628">
        <v>3</v>
      </c>
      <c r="E1628">
        <v>3</v>
      </c>
      <c r="F1628">
        <v>1</v>
      </c>
      <c r="G1628">
        <v>2</v>
      </c>
      <c r="H1628">
        <v>2</v>
      </c>
      <c r="I1628">
        <v>3.26</v>
      </c>
      <c r="J1628" t="s">
        <v>153</v>
      </c>
      <c r="K1628">
        <v>477.56</v>
      </c>
      <c r="L1628">
        <v>65</v>
      </c>
      <c r="M1628">
        <v>3.08</v>
      </c>
      <c r="N1628" t="s">
        <v>153</v>
      </c>
      <c r="O1628">
        <v>6.41</v>
      </c>
      <c r="P1628" t="s">
        <v>36</v>
      </c>
      <c r="Q1628" t="s">
        <v>19</v>
      </c>
      <c r="R1628" t="s">
        <v>20</v>
      </c>
    </row>
    <row r="1629" spans="1:18" x14ac:dyDescent="0.25">
      <c r="A1629">
        <v>3503</v>
      </c>
      <c r="B1629">
        <v>9</v>
      </c>
      <c r="C1629">
        <v>12</v>
      </c>
      <c r="D1629">
        <v>11</v>
      </c>
      <c r="E1629">
        <v>2</v>
      </c>
      <c r="F1629">
        <v>4</v>
      </c>
      <c r="G1629">
        <v>2</v>
      </c>
      <c r="H1629">
        <v>1</v>
      </c>
      <c r="I1629">
        <v>3.91</v>
      </c>
      <c r="J1629" t="s">
        <v>153</v>
      </c>
      <c r="K1629">
        <v>109.88</v>
      </c>
      <c r="L1629">
        <v>1314</v>
      </c>
      <c r="M1629">
        <v>6.61</v>
      </c>
      <c r="N1629" t="s">
        <v>153</v>
      </c>
      <c r="O1629">
        <v>18.71</v>
      </c>
      <c r="P1629" t="s">
        <v>55</v>
      </c>
      <c r="Q1629" t="s">
        <v>19</v>
      </c>
      <c r="R1629" t="s">
        <v>20</v>
      </c>
    </row>
    <row r="1630" spans="1:18" x14ac:dyDescent="0.25">
      <c r="A1630">
        <v>3504</v>
      </c>
      <c r="B1630">
        <v>4</v>
      </c>
      <c r="C1630">
        <v>2</v>
      </c>
      <c r="D1630">
        <v>4</v>
      </c>
      <c r="E1630">
        <v>1</v>
      </c>
      <c r="F1630">
        <v>4</v>
      </c>
      <c r="G1630">
        <v>6</v>
      </c>
      <c r="H1630">
        <v>1</v>
      </c>
      <c r="I1630">
        <v>3.34</v>
      </c>
      <c r="J1630" t="s">
        <v>153</v>
      </c>
      <c r="K1630">
        <v>22.64</v>
      </c>
      <c r="L1630">
        <v>976</v>
      </c>
      <c r="M1630">
        <v>8.2100000000000009</v>
      </c>
      <c r="N1630" t="s">
        <v>153</v>
      </c>
      <c r="O1630">
        <v>30.94</v>
      </c>
      <c r="P1630" t="s">
        <v>45</v>
      </c>
      <c r="Q1630" t="s">
        <v>19</v>
      </c>
      <c r="R1630" t="s">
        <v>20</v>
      </c>
    </row>
    <row r="1631" spans="1:18" x14ac:dyDescent="0.25">
      <c r="A1631">
        <v>3526</v>
      </c>
      <c r="B1631">
        <v>15</v>
      </c>
      <c r="C1631">
        <v>12</v>
      </c>
      <c r="D1631">
        <v>11</v>
      </c>
      <c r="E1631">
        <v>6</v>
      </c>
      <c r="F1631">
        <v>2</v>
      </c>
      <c r="G1631">
        <v>3</v>
      </c>
      <c r="H1631">
        <v>1</v>
      </c>
      <c r="I1631">
        <v>3.5</v>
      </c>
      <c r="J1631" t="s">
        <v>153</v>
      </c>
      <c r="K1631">
        <v>88.63</v>
      </c>
      <c r="L1631">
        <v>12948</v>
      </c>
      <c r="M1631">
        <v>8.44</v>
      </c>
      <c r="N1631" t="s">
        <v>153</v>
      </c>
      <c r="O1631">
        <v>24.48</v>
      </c>
      <c r="P1631" t="s">
        <v>57</v>
      </c>
      <c r="Q1631" t="s">
        <v>19</v>
      </c>
      <c r="R1631" t="s">
        <v>20</v>
      </c>
    </row>
    <row r="1632" spans="1:18" x14ac:dyDescent="0.25">
      <c r="A1632">
        <v>3541</v>
      </c>
      <c r="B1632">
        <v>17</v>
      </c>
      <c r="C1632">
        <v>7</v>
      </c>
      <c r="D1632">
        <v>9</v>
      </c>
      <c r="E1632">
        <v>2</v>
      </c>
      <c r="F1632">
        <v>4</v>
      </c>
      <c r="G1632">
        <v>2</v>
      </c>
      <c r="H1632">
        <v>2</v>
      </c>
      <c r="I1632">
        <v>3.34</v>
      </c>
      <c r="J1632" t="s">
        <v>153</v>
      </c>
      <c r="K1632">
        <v>23.44</v>
      </c>
      <c r="L1632">
        <v>1939</v>
      </c>
      <c r="M1632">
        <v>10.75</v>
      </c>
      <c r="N1632" t="s">
        <v>153</v>
      </c>
      <c r="O1632">
        <v>46.7</v>
      </c>
      <c r="P1632" t="s">
        <v>64</v>
      </c>
      <c r="Q1632" t="s">
        <v>19</v>
      </c>
      <c r="R1632" t="s">
        <v>20</v>
      </c>
    </row>
    <row r="1633" spans="1:18" x14ac:dyDescent="0.25">
      <c r="A1633">
        <v>3544</v>
      </c>
      <c r="B1633">
        <v>5</v>
      </c>
      <c r="C1633">
        <v>1</v>
      </c>
      <c r="D1633">
        <v>6</v>
      </c>
      <c r="E1633">
        <v>5</v>
      </c>
      <c r="F1633">
        <v>4</v>
      </c>
      <c r="G1633">
        <v>3</v>
      </c>
      <c r="H1633">
        <v>3</v>
      </c>
      <c r="I1633">
        <v>3.89</v>
      </c>
      <c r="J1633" t="s">
        <v>153</v>
      </c>
      <c r="K1633">
        <v>57.05</v>
      </c>
      <c r="L1633">
        <v>301</v>
      </c>
      <c r="M1633">
        <v>3.85</v>
      </c>
      <c r="N1633" t="s">
        <v>153</v>
      </c>
      <c r="O1633">
        <v>44.21</v>
      </c>
      <c r="P1633" t="s">
        <v>68</v>
      </c>
      <c r="Q1633" t="s">
        <v>19</v>
      </c>
      <c r="R1633" t="s">
        <v>20</v>
      </c>
    </row>
    <row r="1634" spans="1:18" x14ac:dyDescent="0.25">
      <c r="A1634">
        <v>3605</v>
      </c>
      <c r="B1634">
        <v>10</v>
      </c>
      <c r="C1634">
        <v>12</v>
      </c>
      <c r="D1634">
        <v>3</v>
      </c>
      <c r="E1634">
        <v>1</v>
      </c>
      <c r="F1634">
        <v>4</v>
      </c>
      <c r="G1634">
        <v>9</v>
      </c>
      <c r="H1634">
        <v>3</v>
      </c>
      <c r="I1634">
        <v>3.47</v>
      </c>
      <c r="J1634" t="s">
        <v>153</v>
      </c>
      <c r="K1634">
        <v>168.14</v>
      </c>
      <c r="L1634">
        <v>220</v>
      </c>
      <c r="M1634">
        <v>5.37</v>
      </c>
      <c r="N1634" t="s">
        <v>153</v>
      </c>
      <c r="O1634">
        <v>43.3</v>
      </c>
      <c r="P1634" t="s">
        <v>26</v>
      </c>
      <c r="Q1634" t="s">
        <v>19</v>
      </c>
      <c r="R1634" t="s">
        <v>20</v>
      </c>
    </row>
    <row r="1635" spans="1:18" x14ac:dyDescent="0.25">
      <c r="A1635">
        <v>3608</v>
      </c>
      <c r="B1635">
        <v>18</v>
      </c>
      <c r="C1635">
        <v>11</v>
      </c>
      <c r="D1635">
        <v>9</v>
      </c>
      <c r="E1635">
        <v>7</v>
      </c>
      <c r="F1635">
        <v>6</v>
      </c>
      <c r="G1635">
        <v>6</v>
      </c>
      <c r="H1635">
        <v>3</v>
      </c>
      <c r="I1635">
        <v>3.18</v>
      </c>
      <c r="J1635" t="s">
        <v>153</v>
      </c>
      <c r="K1635">
        <v>6.45</v>
      </c>
      <c r="L1635">
        <v>889</v>
      </c>
      <c r="M1635">
        <v>11.02</v>
      </c>
      <c r="N1635" t="s">
        <v>153</v>
      </c>
      <c r="O1635">
        <v>20.23</v>
      </c>
      <c r="P1635" t="s">
        <v>71</v>
      </c>
      <c r="Q1635" t="s">
        <v>19</v>
      </c>
      <c r="R1635" t="s">
        <v>20</v>
      </c>
    </row>
    <row r="1636" spans="1:18" x14ac:dyDescent="0.25">
      <c r="A1636">
        <v>3631</v>
      </c>
      <c r="B1636">
        <v>16</v>
      </c>
      <c r="C1636">
        <v>12</v>
      </c>
      <c r="D1636">
        <v>7</v>
      </c>
      <c r="E1636">
        <v>7</v>
      </c>
      <c r="F1636">
        <v>7</v>
      </c>
      <c r="G1636">
        <v>9</v>
      </c>
      <c r="H1636">
        <v>1</v>
      </c>
      <c r="I1636">
        <v>3.37</v>
      </c>
      <c r="J1636" t="s">
        <v>153</v>
      </c>
      <c r="K1636">
        <v>34.92</v>
      </c>
      <c r="L1636">
        <v>157</v>
      </c>
      <c r="M1636">
        <v>5.27</v>
      </c>
      <c r="N1636" t="s">
        <v>153</v>
      </c>
      <c r="O1636">
        <v>12.06</v>
      </c>
      <c r="P1636" t="s">
        <v>34</v>
      </c>
      <c r="Q1636" t="s">
        <v>19</v>
      </c>
      <c r="R1636" t="s">
        <v>20</v>
      </c>
    </row>
    <row r="1637" spans="1:18" x14ac:dyDescent="0.25">
      <c r="A1637">
        <v>3639</v>
      </c>
      <c r="B1637">
        <v>13</v>
      </c>
      <c r="C1637">
        <v>6</v>
      </c>
      <c r="D1637">
        <v>5</v>
      </c>
      <c r="E1637">
        <v>9</v>
      </c>
      <c r="F1637">
        <v>8</v>
      </c>
      <c r="G1637">
        <v>6</v>
      </c>
      <c r="H1637">
        <v>2</v>
      </c>
      <c r="I1637">
        <v>3.25</v>
      </c>
      <c r="J1637" t="s">
        <v>153</v>
      </c>
      <c r="K1637">
        <v>15.59</v>
      </c>
      <c r="L1637">
        <v>461</v>
      </c>
      <c r="M1637">
        <v>7.15</v>
      </c>
      <c r="N1637" t="s">
        <v>153</v>
      </c>
      <c r="O1637">
        <v>33.35</v>
      </c>
      <c r="P1637" t="s">
        <v>44</v>
      </c>
      <c r="Q1637" t="s">
        <v>19</v>
      </c>
      <c r="R1637" t="s">
        <v>20</v>
      </c>
    </row>
    <row r="1638" spans="1:18" x14ac:dyDescent="0.25">
      <c r="A1638">
        <v>3668</v>
      </c>
      <c r="B1638">
        <v>6</v>
      </c>
      <c r="C1638">
        <v>8</v>
      </c>
      <c r="D1638">
        <v>9</v>
      </c>
      <c r="E1638">
        <v>1</v>
      </c>
      <c r="F1638">
        <v>8</v>
      </c>
      <c r="G1638">
        <v>6</v>
      </c>
      <c r="H1638">
        <v>3</v>
      </c>
      <c r="I1638">
        <v>3.06</v>
      </c>
      <c r="J1638" t="s">
        <v>153</v>
      </c>
      <c r="K1638">
        <v>10.26</v>
      </c>
      <c r="L1638">
        <v>4140</v>
      </c>
      <c r="M1638">
        <v>34.56</v>
      </c>
      <c r="N1638" t="s">
        <v>153</v>
      </c>
      <c r="O1638">
        <v>20.29</v>
      </c>
      <c r="P1638" t="s">
        <v>28</v>
      </c>
      <c r="Q1638" t="s">
        <v>19</v>
      </c>
      <c r="R1638" t="s">
        <v>20</v>
      </c>
    </row>
    <row r="1639" spans="1:18" x14ac:dyDescent="0.25">
      <c r="A1639">
        <v>3671</v>
      </c>
      <c r="B1639">
        <v>15</v>
      </c>
      <c r="C1639">
        <v>6</v>
      </c>
      <c r="D1639">
        <v>5</v>
      </c>
      <c r="E1639">
        <v>7</v>
      </c>
      <c r="F1639">
        <v>8</v>
      </c>
      <c r="G1639">
        <v>9</v>
      </c>
      <c r="H1639">
        <v>1</v>
      </c>
      <c r="I1639">
        <v>3.28</v>
      </c>
      <c r="J1639" t="s">
        <v>153</v>
      </c>
      <c r="K1639">
        <v>16.07</v>
      </c>
      <c r="L1639">
        <v>809</v>
      </c>
      <c r="M1639">
        <v>11.96</v>
      </c>
      <c r="N1639" t="s">
        <v>153</v>
      </c>
      <c r="O1639">
        <v>10.58</v>
      </c>
      <c r="P1639" t="s">
        <v>50</v>
      </c>
      <c r="Q1639" t="s">
        <v>19</v>
      </c>
      <c r="R1639" t="s">
        <v>20</v>
      </c>
    </row>
    <row r="1640" spans="1:18" x14ac:dyDescent="0.25">
      <c r="A1640">
        <v>3692</v>
      </c>
      <c r="B1640">
        <v>9</v>
      </c>
      <c r="C1640">
        <v>5</v>
      </c>
      <c r="D1640">
        <v>10</v>
      </c>
      <c r="E1640">
        <v>5</v>
      </c>
      <c r="F1640">
        <v>6</v>
      </c>
      <c r="G1640">
        <v>9</v>
      </c>
      <c r="H1640">
        <v>1</v>
      </c>
      <c r="I1640">
        <v>3.95</v>
      </c>
      <c r="J1640" t="s">
        <v>153</v>
      </c>
      <c r="K1640">
        <v>143.19999999999999</v>
      </c>
      <c r="L1640">
        <v>151</v>
      </c>
      <c r="M1640">
        <v>4.3600000000000003</v>
      </c>
      <c r="N1640" t="s">
        <v>153</v>
      </c>
      <c r="O1640">
        <v>50.31</v>
      </c>
      <c r="P1640" t="s">
        <v>57</v>
      </c>
      <c r="Q1640" t="s">
        <v>19</v>
      </c>
      <c r="R1640" t="s">
        <v>20</v>
      </c>
    </row>
    <row r="1641" spans="1:18" x14ac:dyDescent="0.25">
      <c r="A1641">
        <v>3716</v>
      </c>
      <c r="B1641">
        <v>13</v>
      </c>
      <c r="C1641">
        <v>5</v>
      </c>
      <c r="D1641">
        <v>11</v>
      </c>
      <c r="E1641">
        <v>5</v>
      </c>
      <c r="F1641">
        <v>9</v>
      </c>
      <c r="G1641">
        <v>6</v>
      </c>
      <c r="H1641">
        <v>1</v>
      </c>
      <c r="I1641">
        <v>3.43</v>
      </c>
      <c r="J1641" t="s">
        <v>153</v>
      </c>
      <c r="K1641">
        <v>16.989999999999998</v>
      </c>
      <c r="L1641">
        <v>74</v>
      </c>
      <c r="M1641">
        <v>15.42</v>
      </c>
      <c r="N1641" t="s">
        <v>153</v>
      </c>
      <c r="O1641">
        <v>26.75</v>
      </c>
      <c r="P1641" t="s">
        <v>31</v>
      </c>
      <c r="Q1641" t="s">
        <v>19</v>
      </c>
      <c r="R1641" t="s">
        <v>20</v>
      </c>
    </row>
    <row r="1642" spans="1:18" x14ac:dyDescent="0.25">
      <c r="A1642">
        <v>3780</v>
      </c>
      <c r="B1642">
        <v>15</v>
      </c>
      <c r="C1642">
        <v>8</v>
      </c>
      <c r="D1642">
        <v>4</v>
      </c>
      <c r="E1642">
        <v>7</v>
      </c>
      <c r="F1642">
        <v>7</v>
      </c>
      <c r="G1642">
        <v>6</v>
      </c>
      <c r="H1642">
        <v>2</v>
      </c>
      <c r="I1642">
        <v>3.29</v>
      </c>
      <c r="J1642" t="s">
        <v>153</v>
      </c>
      <c r="K1642">
        <v>79.84</v>
      </c>
      <c r="L1642">
        <v>345</v>
      </c>
      <c r="M1642">
        <v>4.88</v>
      </c>
      <c r="N1642" t="s">
        <v>153</v>
      </c>
      <c r="O1642">
        <v>23.67</v>
      </c>
      <c r="P1642" t="s">
        <v>42</v>
      </c>
      <c r="Q1642" t="s">
        <v>19</v>
      </c>
      <c r="R1642" t="s">
        <v>20</v>
      </c>
    </row>
    <row r="1643" spans="1:18" x14ac:dyDescent="0.25">
      <c r="A1643">
        <v>3781</v>
      </c>
      <c r="B1643">
        <v>11</v>
      </c>
      <c r="C1643">
        <v>10</v>
      </c>
      <c r="D1643">
        <v>1</v>
      </c>
      <c r="E1643">
        <v>4</v>
      </c>
      <c r="F1643">
        <v>2</v>
      </c>
      <c r="G1643">
        <v>6</v>
      </c>
      <c r="H1643">
        <v>3</v>
      </c>
      <c r="I1643">
        <v>3.25</v>
      </c>
      <c r="J1643" t="s">
        <v>153</v>
      </c>
      <c r="K1643">
        <v>31.36</v>
      </c>
      <c r="L1643">
        <v>844</v>
      </c>
      <c r="M1643">
        <v>2.64</v>
      </c>
      <c r="N1643" t="s">
        <v>153</v>
      </c>
      <c r="O1643">
        <v>16.010000000000002</v>
      </c>
      <c r="P1643" t="s">
        <v>50</v>
      </c>
      <c r="Q1643" t="s">
        <v>19</v>
      </c>
      <c r="R1643" t="s">
        <v>20</v>
      </c>
    </row>
    <row r="1644" spans="1:18" x14ac:dyDescent="0.25">
      <c r="A1644">
        <v>3784</v>
      </c>
      <c r="B1644">
        <v>10</v>
      </c>
      <c r="C1644">
        <v>11</v>
      </c>
      <c r="D1644">
        <v>9</v>
      </c>
      <c r="E1644">
        <v>6</v>
      </c>
      <c r="F1644">
        <v>8</v>
      </c>
      <c r="G1644">
        <v>3</v>
      </c>
      <c r="H1644">
        <v>1</v>
      </c>
      <c r="I1644">
        <v>3.12</v>
      </c>
      <c r="J1644" t="s">
        <v>153</v>
      </c>
      <c r="K1644">
        <v>40.69</v>
      </c>
      <c r="L1644">
        <v>441</v>
      </c>
      <c r="M1644">
        <v>0.88</v>
      </c>
      <c r="N1644" t="s">
        <v>153</v>
      </c>
      <c r="O1644">
        <v>11.69</v>
      </c>
      <c r="P1644" t="s">
        <v>71</v>
      </c>
      <c r="Q1644" t="s">
        <v>19</v>
      </c>
      <c r="R1644" t="s">
        <v>20</v>
      </c>
    </row>
    <row r="1645" spans="1:18" x14ac:dyDescent="0.25">
      <c r="A1645">
        <v>3808</v>
      </c>
      <c r="B1645">
        <v>4</v>
      </c>
      <c r="C1645">
        <v>8</v>
      </c>
      <c r="D1645">
        <v>7</v>
      </c>
      <c r="E1645">
        <v>4</v>
      </c>
      <c r="F1645">
        <v>2</v>
      </c>
      <c r="G1645">
        <v>9</v>
      </c>
      <c r="H1645">
        <v>3</v>
      </c>
      <c r="I1645">
        <v>3.67</v>
      </c>
      <c r="J1645" t="s">
        <v>153</v>
      </c>
      <c r="K1645">
        <v>55.15</v>
      </c>
      <c r="L1645">
        <v>539</v>
      </c>
      <c r="M1645">
        <v>4.57</v>
      </c>
      <c r="N1645" t="s">
        <v>153</v>
      </c>
      <c r="O1645">
        <v>48.63</v>
      </c>
      <c r="P1645" t="s">
        <v>36</v>
      </c>
      <c r="Q1645" t="s">
        <v>19</v>
      </c>
      <c r="R1645" t="s">
        <v>20</v>
      </c>
    </row>
    <row r="1646" spans="1:18" x14ac:dyDescent="0.25">
      <c r="A1646">
        <v>3810</v>
      </c>
      <c r="B1646">
        <v>5</v>
      </c>
      <c r="C1646">
        <v>3</v>
      </c>
      <c r="D1646">
        <v>4</v>
      </c>
      <c r="E1646">
        <v>1</v>
      </c>
      <c r="F1646">
        <v>8</v>
      </c>
      <c r="G1646">
        <v>6</v>
      </c>
      <c r="H1646">
        <v>1</v>
      </c>
      <c r="I1646">
        <v>3.3</v>
      </c>
      <c r="J1646" t="s">
        <v>153</v>
      </c>
      <c r="K1646">
        <v>32.92</v>
      </c>
      <c r="L1646">
        <v>1415</v>
      </c>
      <c r="M1646">
        <v>21.99</v>
      </c>
      <c r="N1646" t="s">
        <v>153</v>
      </c>
      <c r="O1646">
        <v>36.68</v>
      </c>
      <c r="P1646" t="s">
        <v>53</v>
      </c>
      <c r="Q1646" t="s">
        <v>19</v>
      </c>
      <c r="R1646" t="s">
        <v>20</v>
      </c>
    </row>
    <row r="1647" spans="1:18" x14ac:dyDescent="0.25">
      <c r="A1647">
        <v>3888</v>
      </c>
      <c r="B1647">
        <v>14</v>
      </c>
      <c r="C1647">
        <v>7</v>
      </c>
      <c r="D1647">
        <v>11</v>
      </c>
      <c r="E1647">
        <v>8</v>
      </c>
      <c r="F1647">
        <v>8</v>
      </c>
      <c r="G1647">
        <v>3</v>
      </c>
      <c r="H1647">
        <v>1</v>
      </c>
      <c r="I1647">
        <v>3.09</v>
      </c>
      <c r="J1647" t="s">
        <v>153</v>
      </c>
      <c r="K1647">
        <v>267.45</v>
      </c>
      <c r="L1647">
        <v>618</v>
      </c>
      <c r="M1647">
        <v>3.01</v>
      </c>
      <c r="N1647" t="s">
        <v>153</v>
      </c>
      <c r="O1647">
        <v>1.1299999999999999</v>
      </c>
      <c r="P1647" t="s">
        <v>18</v>
      </c>
      <c r="Q1647" t="s">
        <v>19</v>
      </c>
      <c r="R1647" t="s">
        <v>20</v>
      </c>
    </row>
    <row r="1648" spans="1:18" x14ac:dyDescent="0.25">
      <c r="A1648">
        <v>3893</v>
      </c>
      <c r="B1648">
        <v>15</v>
      </c>
      <c r="C1648">
        <v>10</v>
      </c>
      <c r="D1648">
        <v>6</v>
      </c>
      <c r="E1648">
        <v>6</v>
      </c>
      <c r="F1648">
        <v>3</v>
      </c>
      <c r="G1648">
        <v>9</v>
      </c>
      <c r="H1648">
        <v>3</v>
      </c>
      <c r="I1648">
        <v>3.19</v>
      </c>
      <c r="J1648" t="s">
        <v>153</v>
      </c>
      <c r="K1648">
        <v>29.52</v>
      </c>
      <c r="L1648">
        <v>755</v>
      </c>
      <c r="M1648">
        <v>8.34</v>
      </c>
      <c r="N1648" t="s">
        <v>153</v>
      </c>
      <c r="O1648">
        <v>13.73</v>
      </c>
      <c r="P1648" t="s">
        <v>27</v>
      </c>
      <c r="Q1648" t="s">
        <v>19</v>
      </c>
      <c r="R1648" t="s">
        <v>20</v>
      </c>
    </row>
    <row r="1649" spans="1:18" x14ac:dyDescent="0.25">
      <c r="A1649">
        <v>3907</v>
      </c>
      <c r="B1649">
        <v>13</v>
      </c>
      <c r="C1649">
        <v>12</v>
      </c>
      <c r="D1649">
        <v>1</v>
      </c>
      <c r="E1649">
        <v>5</v>
      </c>
      <c r="F1649">
        <v>5</v>
      </c>
      <c r="G1649">
        <v>3</v>
      </c>
      <c r="H1649">
        <v>1</v>
      </c>
      <c r="I1649">
        <v>3.11</v>
      </c>
      <c r="J1649" t="s">
        <v>153</v>
      </c>
      <c r="K1649">
        <v>4.28</v>
      </c>
      <c r="L1649">
        <v>2730</v>
      </c>
      <c r="M1649">
        <v>3.72</v>
      </c>
      <c r="N1649" t="s">
        <v>153</v>
      </c>
      <c r="O1649">
        <v>10.27</v>
      </c>
      <c r="P1649" t="s">
        <v>56</v>
      </c>
      <c r="Q1649" t="s">
        <v>19</v>
      </c>
      <c r="R1649" t="s">
        <v>20</v>
      </c>
    </row>
    <row r="1650" spans="1:18" x14ac:dyDescent="0.25">
      <c r="A1650">
        <v>3908</v>
      </c>
      <c r="B1650">
        <v>4</v>
      </c>
      <c r="C1650">
        <v>9</v>
      </c>
      <c r="D1650">
        <v>1</v>
      </c>
      <c r="E1650">
        <v>4</v>
      </c>
      <c r="F1650">
        <v>9</v>
      </c>
      <c r="G1650">
        <v>3</v>
      </c>
      <c r="H1650">
        <v>3</v>
      </c>
      <c r="I1650">
        <v>3.13</v>
      </c>
      <c r="J1650" t="s">
        <v>153</v>
      </c>
      <c r="K1650">
        <v>10.119999999999999</v>
      </c>
      <c r="L1650">
        <v>196</v>
      </c>
      <c r="M1650">
        <v>3.95</v>
      </c>
      <c r="N1650" t="s">
        <v>153</v>
      </c>
      <c r="O1650">
        <v>52.26</v>
      </c>
      <c r="P1650" t="s">
        <v>34</v>
      </c>
      <c r="Q1650" t="s">
        <v>19</v>
      </c>
      <c r="R1650" t="s">
        <v>20</v>
      </c>
    </row>
    <row r="1651" spans="1:18" x14ac:dyDescent="0.25">
      <c r="A1651">
        <v>3923</v>
      </c>
      <c r="B1651">
        <v>5</v>
      </c>
      <c r="C1651">
        <v>7</v>
      </c>
      <c r="D1651">
        <v>6</v>
      </c>
      <c r="E1651">
        <v>8</v>
      </c>
      <c r="F1651">
        <v>2</v>
      </c>
      <c r="G1651">
        <v>3</v>
      </c>
      <c r="H1651">
        <v>3</v>
      </c>
      <c r="I1651">
        <v>3.18</v>
      </c>
      <c r="J1651" t="s">
        <v>153</v>
      </c>
      <c r="K1651">
        <v>28.17</v>
      </c>
      <c r="L1651">
        <v>490</v>
      </c>
      <c r="M1651">
        <v>6.99</v>
      </c>
      <c r="N1651" t="s">
        <v>153</v>
      </c>
      <c r="O1651">
        <v>40.28</v>
      </c>
      <c r="P1651" t="s">
        <v>21</v>
      </c>
      <c r="Q1651" t="s">
        <v>19</v>
      </c>
      <c r="R1651" t="s">
        <v>20</v>
      </c>
    </row>
    <row r="1652" spans="1:18" x14ac:dyDescent="0.25">
      <c r="A1652">
        <v>3927</v>
      </c>
      <c r="B1652">
        <v>16</v>
      </c>
      <c r="C1652">
        <v>1</v>
      </c>
      <c r="D1652">
        <v>8</v>
      </c>
      <c r="E1652">
        <v>2</v>
      </c>
      <c r="F1652">
        <v>5</v>
      </c>
      <c r="G1652">
        <v>9</v>
      </c>
      <c r="H1652">
        <v>2</v>
      </c>
      <c r="I1652">
        <v>3.45</v>
      </c>
      <c r="J1652" t="s">
        <v>153</v>
      </c>
      <c r="K1652">
        <v>142.85</v>
      </c>
      <c r="L1652">
        <v>1230</v>
      </c>
      <c r="M1652">
        <v>5.85</v>
      </c>
      <c r="N1652" t="s">
        <v>153</v>
      </c>
      <c r="O1652">
        <v>25.5</v>
      </c>
      <c r="P1652" t="s">
        <v>67</v>
      </c>
      <c r="Q1652" t="s">
        <v>19</v>
      </c>
      <c r="R1652" t="s">
        <v>20</v>
      </c>
    </row>
    <row r="1653" spans="1:18" x14ac:dyDescent="0.25">
      <c r="A1653">
        <v>3956</v>
      </c>
      <c r="B1653">
        <v>5</v>
      </c>
      <c r="C1653">
        <v>3</v>
      </c>
      <c r="D1653">
        <v>3</v>
      </c>
      <c r="E1653">
        <v>5</v>
      </c>
      <c r="F1653">
        <v>1</v>
      </c>
      <c r="G1653">
        <v>9</v>
      </c>
      <c r="H1653">
        <v>3</v>
      </c>
      <c r="I1653">
        <v>3.5</v>
      </c>
      <c r="J1653" t="s">
        <v>153</v>
      </c>
      <c r="K1653">
        <v>55.8</v>
      </c>
      <c r="L1653">
        <v>604</v>
      </c>
      <c r="M1653">
        <v>3.12</v>
      </c>
      <c r="N1653" t="s">
        <v>153</v>
      </c>
      <c r="O1653">
        <v>31.31</v>
      </c>
      <c r="P1653" t="s">
        <v>65</v>
      </c>
      <c r="Q1653" t="s">
        <v>19</v>
      </c>
      <c r="R1653" t="s">
        <v>20</v>
      </c>
    </row>
    <row r="1654" spans="1:18" x14ac:dyDescent="0.25">
      <c r="A1654">
        <v>3962</v>
      </c>
      <c r="B1654">
        <v>14</v>
      </c>
      <c r="C1654">
        <v>10</v>
      </c>
      <c r="D1654">
        <v>10</v>
      </c>
      <c r="E1654">
        <v>1</v>
      </c>
      <c r="F1654">
        <v>4</v>
      </c>
      <c r="G1654">
        <v>2</v>
      </c>
      <c r="H1654">
        <v>1</v>
      </c>
      <c r="I1654">
        <v>3.21</v>
      </c>
      <c r="J1654" t="s">
        <v>153</v>
      </c>
      <c r="K1654">
        <v>29.06</v>
      </c>
      <c r="L1654">
        <v>146</v>
      </c>
      <c r="M1654">
        <v>12.1</v>
      </c>
      <c r="N1654" t="s">
        <v>153</v>
      </c>
      <c r="O1654">
        <v>31.46</v>
      </c>
      <c r="P1654" t="s">
        <v>52</v>
      </c>
      <c r="Q1654" t="s">
        <v>19</v>
      </c>
      <c r="R1654" t="s">
        <v>20</v>
      </c>
    </row>
    <row r="1655" spans="1:18" x14ac:dyDescent="0.25">
      <c r="A1655">
        <v>4008</v>
      </c>
      <c r="B1655">
        <v>14</v>
      </c>
      <c r="C1655">
        <v>9</v>
      </c>
      <c r="D1655">
        <v>11</v>
      </c>
      <c r="E1655">
        <v>4</v>
      </c>
      <c r="F1655">
        <v>4</v>
      </c>
      <c r="G1655">
        <v>6</v>
      </c>
      <c r="H1655">
        <v>1</v>
      </c>
      <c r="I1655">
        <v>3.37</v>
      </c>
      <c r="J1655" t="s">
        <v>153</v>
      </c>
      <c r="K1655">
        <v>51.01</v>
      </c>
      <c r="L1655">
        <v>500</v>
      </c>
      <c r="M1655">
        <v>13.76</v>
      </c>
      <c r="N1655" t="s">
        <v>153</v>
      </c>
      <c r="O1655">
        <v>5.87</v>
      </c>
      <c r="P1655" t="s">
        <v>60</v>
      </c>
      <c r="Q1655" t="s">
        <v>19</v>
      </c>
      <c r="R1655" t="s">
        <v>20</v>
      </c>
    </row>
    <row r="1656" spans="1:18" x14ac:dyDescent="0.25">
      <c r="A1656">
        <v>4022</v>
      </c>
      <c r="B1656">
        <v>18</v>
      </c>
      <c r="C1656">
        <v>9</v>
      </c>
      <c r="D1656">
        <v>5</v>
      </c>
      <c r="E1656">
        <v>2</v>
      </c>
      <c r="F1656">
        <v>3</v>
      </c>
      <c r="G1656">
        <v>2</v>
      </c>
      <c r="H1656">
        <v>3</v>
      </c>
      <c r="I1656">
        <v>3.03</v>
      </c>
      <c r="J1656" t="s">
        <v>153</v>
      </c>
      <c r="K1656">
        <v>25.58</v>
      </c>
      <c r="L1656">
        <v>860</v>
      </c>
      <c r="M1656">
        <v>15.19</v>
      </c>
      <c r="N1656" t="s">
        <v>153</v>
      </c>
      <c r="O1656">
        <v>18.46</v>
      </c>
      <c r="P1656" t="s">
        <v>73</v>
      </c>
      <c r="Q1656" t="s">
        <v>19</v>
      </c>
      <c r="R1656" t="s">
        <v>20</v>
      </c>
    </row>
    <row r="1657" spans="1:18" x14ac:dyDescent="0.25">
      <c r="A1657">
        <v>4040</v>
      </c>
      <c r="B1657">
        <v>17</v>
      </c>
      <c r="C1657">
        <v>8</v>
      </c>
      <c r="D1657">
        <v>5</v>
      </c>
      <c r="E1657">
        <v>9</v>
      </c>
      <c r="F1657">
        <v>6</v>
      </c>
      <c r="G1657">
        <v>6</v>
      </c>
      <c r="H1657">
        <v>3</v>
      </c>
      <c r="I1657">
        <v>3.25</v>
      </c>
      <c r="J1657" t="s">
        <v>153</v>
      </c>
      <c r="K1657">
        <v>25.73</v>
      </c>
      <c r="L1657">
        <v>1936</v>
      </c>
      <c r="M1657">
        <v>0.56999999999999995</v>
      </c>
      <c r="N1657" t="s">
        <v>153</v>
      </c>
      <c r="O1657">
        <v>19.82</v>
      </c>
      <c r="P1657" t="s">
        <v>68</v>
      </c>
      <c r="Q1657" t="s">
        <v>19</v>
      </c>
      <c r="R1657" t="s">
        <v>20</v>
      </c>
    </row>
    <row r="1658" spans="1:18" x14ac:dyDescent="0.25">
      <c r="A1658">
        <v>4081</v>
      </c>
      <c r="B1658">
        <v>3</v>
      </c>
      <c r="C1658">
        <v>8</v>
      </c>
      <c r="D1658">
        <v>1</v>
      </c>
      <c r="E1658">
        <v>9</v>
      </c>
      <c r="F1658">
        <v>7</v>
      </c>
      <c r="G1658">
        <v>9</v>
      </c>
      <c r="H1658">
        <v>3</v>
      </c>
      <c r="I1658">
        <v>3.02</v>
      </c>
      <c r="J1658" t="s">
        <v>153</v>
      </c>
      <c r="K1658">
        <v>28.34</v>
      </c>
      <c r="L1658">
        <v>5218</v>
      </c>
      <c r="M1658">
        <v>3.08</v>
      </c>
      <c r="N1658" t="s">
        <v>153</v>
      </c>
      <c r="O1658">
        <v>9.61</v>
      </c>
      <c r="P1658" t="s">
        <v>22</v>
      </c>
      <c r="Q1658" t="s">
        <v>19</v>
      </c>
      <c r="R1658" t="s">
        <v>20</v>
      </c>
    </row>
    <row r="1659" spans="1:18" x14ac:dyDescent="0.25">
      <c r="A1659">
        <v>4137</v>
      </c>
      <c r="B1659">
        <v>4</v>
      </c>
      <c r="C1659">
        <v>6</v>
      </c>
      <c r="D1659">
        <v>9</v>
      </c>
      <c r="E1659">
        <v>8</v>
      </c>
      <c r="F1659">
        <v>9</v>
      </c>
      <c r="G1659">
        <v>2</v>
      </c>
      <c r="H1659">
        <v>3</v>
      </c>
      <c r="I1659">
        <v>3.04</v>
      </c>
      <c r="J1659" t="s">
        <v>153</v>
      </c>
      <c r="K1659">
        <v>27.35</v>
      </c>
      <c r="L1659">
        <v>638</v>
      </c>
      <c r="M1659">
        <v>15.64</v>
      </c>
      <c r="N1659" t="s">
        <v>153</v>
      </c>
      <c r="O1659">
        <v>36.72</v>
      </c>
      <c r="P1659" t="s">
        <v>45</v>
      </c>
      <c r="Q1659" t="s">
        <v>19</v>
      </c>
      <c r="R1659" t="s">
        <v>20</v>
      </c>
    </row>
    <row r="1660" spans="1:18" x14ac:dyDescent="0.25">
      <c r="A1660">
        <v>4166</v>
      </c>
      <c r="B1660">
        <v>14</v>
      </c>
      <c r="C1660">
        <v>3</v>
      </c>
      <c r="D1660">
        <v>8</v>
      </c>
      <c r="E1660">
        <v>2</v>
      </c>
      <c r="F1660">
        <v>4</v>
      </c>
      <c r="G1660">
        <v>3</v>
      </c>
      <c r="H1660">
        <v>2</v>
      </c>
      <c r="I1660">
        <v>3.42</v>
      </c>
      <c r="J1660" t="s">
        <v>153</v>
      </c>
      <c r="K1660">
        <v>78.75</v>
      </c>
      <c r="L1660">
        <v>278</v>
      </c>
      <c r="M1660">
        <v>1.97</v>
      </c>
      <c r="N1660" t="s">
        <v>153</v>
      </c>
      <c r="O1660">
        <v>16.16</v>
      </c>
      <c r="P1660" t="s">
        <v>53</v>
      </c>
      <c r="Q1660" t="s">
        <v>19</v>
      </c>
      <c r="R1660" t="s">
        <v>20</v>
      </c>
    </row>
    <row r="1661" spans="1:18" x14ac:dyDescent="0.25">
      <c r="A1661">
        <v>4187</v>
      </c>
      <c r="B1661">
        <v>3</v>
      </c>
      <c r="C1661">
        <v>2</v>
      </c>
      <c r="D1661">
        <v>10</v>
      </c>
      <c r="E1661">
        <v>2</v>
      </c>
      <c r="F1661">
        <v>2</v>
      </c>
      <c r="G1661">
        <v>6</v>
      </c>
      <c r="H1661">
        <v>3</v>
      </c>
      <c r="I1661">
        <v>3.31</v>
      </c>
      <c r="J1661" t="s">
        <v>153</v>
      </c>
      <c r="K1661">
        <v>45.75</v>
      </c>
      <c r="L1661">
        <v>12</v>
      </c>
      <c r="M1661">
        <v>15.38</v>
      </c>
      <c r="N1661" t="s">
        <v>153</v>
      </c>
      <c r="O1661">
        <v>25.75</v>
      </c>
      <c r="P1661" t="s">
        <v>63</v>
      </c>
      <c r="Q1661" t="s">
        <v>19</v>
      </c>
      <c r="R1661" t="s">
        <v>20</v>
      </c>
    </row>
    <row r="1662" spans="1:18" x14ac:dyDescent="0.25">
      <c r="A1662">
        <v>4190</v>
      </c>
      <c r="B1662">
        <v>4</v>
      </c>
      <c r="C1662">
        <v>9</v>
      </c>
      <c r="D1662">
        <v>10</v>
      </c>
      <c r="E1662">
        <v>3</v>
      </c>
      <c r="F1662">
        <v>5</v>
      </c>
      <c r="G1662">
        <v>9</v>
      </c>
      <c r="H1662">
        <v>2</v>
      </c>
      <c r="I1662">
        <v>3.78</v>
      </c>
      <c r="J1662" t="s">
        <v>153</v>
      </c>
      <c r="K1662">
        <v>72.069999999999993</v>
      </c>
      <c r="L1662">
        <v>293</v>
      </c>
      <c r="M1662">
        <v>2.91</v>
      </c>
      <c r="N1662" t="s">
        <v>153</v>
      </c>
      <c r="O1662">
        <v>53.62</v>
      </c>
      <c r="P1662" t="s">
        <v>59</v>
      </c>
      <c r="Q1662" t="s">
        <v>19</v>
      </c>
      <c r="R1662" t="s">
        <v>20</v>
      </c>
    </row>
    <row r="1663" spans="1:18" x14ac:dyDescent="0.25">
      <c r="A1663">
        <v>4193</v>
      </c>
      <c r="B1663">
        <v>19</v>
      </c>
      <c r="C1663">
        <v>11</v>
      </c>
      <c r="D1663">
        <v>10</v>
      </c>
      <c r="E1663">
        <v>1</v>
      </c>
      <c r="F1663">
        <v>7</v>
      </c>
      <c r="G1663">
        <v>2</v>
      </c>
      <c r="H1663">
        <v>2</v>
      </c>
      <c r="I1663">
        <v>3.06</v>
      </c>
      <c r="J1663" t="s">
        <v>153</v>
      </c>
      <c r="K1663">
        <v>17.3</v>
      </c>
      <c r="L1663">
        <v>280</v>
      </c>
      <c r="M1663">
        <v>9.51</v>
      </c>
      <c r="N1663" t="s">
        <v>153</v>
      </c>
      <c r="O1663">
        <v>39.380000000000003</v>
      </c>
      <c r="P1663" t="s">
        <v>59</v>
      </c>
      <c r="Q1663" t="s">
        <v>19</v>
      </c>
      <c r="R1663" t="s">
        <v>20</v>
      </c>
    </row>
    <row r="1664" spans="1:18" x14ac:dyDescent="0.25">
      <c r="A1664">
        <v>4236</v>
      </c>
      <c r="B1664">
        <v>1</v>
      </c>
      <c r="C1664">
        <v>2</v>
      </c>
      <c r="D1664">
        <v>7</v>
      </c>
      <c r="E1664">
        <v>6</v>
      </c>
      <c r="F1664">
        <v>2</v>
      </c>
      <c r="G1664">
        <v>3</v>
      </c>
      <c r="H1664">
        <v>3</v>
      </c>
      <c r="I1664">
        <v>3.7</v>
      </c>
      <c r="J1664" t="s">
        <v>153</v>
      </c>
      <c r="K1664">
        <v>65.13</v>
      </c>
      <c r="L1664">
        <v>563</v>
      </c>
      <c r="M1664">
        <v>1.4</v>
      </c>
      <c r="N1664" t="s">
        <v>153</v>
      </c>
      <c r="O1664">
        <v>25.16</v>
      </c>
      <c r="P1664" t="s">
        <v>73</v>
      </c>
      <c r="Q1664" t="s">
        <v>19</v>
      </c>
      <c r="R1664" t="s">
        <v>20</v>
      </c>
    </row>
    <row r="1665" spans="1:18" x14ac:dyDescent="0.25">
      <c r="A1665">
        <v>4261</v>
      </c>
      <c r="B1665">
        <v>16</v>
      </c>
      <c r="C1665">
        <v>8</v>
      </c>
      <c r="D1665">
        <v>10</v>
      </c>
      <c r="E1665">
        <v>7</v>
      </c>
      <c r="F1665">
        <v>5</v>
      </c>
      <c r="G1665">
        <v>6</v>
      </c>
      <c r="H1665">
        <v>3</v>
      </c>
      <c r="I1665">
        <v>3.33</v>
      </c>
      <c r="J1665" t="s">
        <v>153</v>
      </c>
      <c r="K1665">
        <v>41.63</v>
      </c>
      <c r="L1665">
        <v>2882</v>
      </c>
      <c r="M1665">
        <v>2.84</v>
      </c>
      <c r="N1665" t="s">
        <v>153</v>
      </c>
      <c r="O1665">
        <v>13.32</v>
      </c>
      <c r="P1665" t="s">
        <v>46</v>
      </c>
      <c r="Q1665" t="s">
        <v>19</v>
      </c>
      <c r="R1665" t="s">
        <v>20</v>
      </c>
    </row>
    <row r="1666" spans="1:18" x14ac:dyDescent="0.25">
      <c r="A1666">
        <v>4317</v>
      </c>
      <c r="B1666">
        <v>19</v>
      </c>
      <c r="C1666">
        <v>7</v>
      </c>
      <c r="D1666">
        <v>1</v>
      </c>
      <c r="E1666">
        <v>1</v>
      </c>
      <c r="F1666">
        <v>7</v>
      </c>
      <c r="G1666">
        <v>9</v>
      </c>
      <c r="H1666">
        <v>3</v>
      </c>
      <c r="I1666">
        <v>3.01</v>
      </c>
      <c r="J1666" t="s">
        <v>153</v>
      </c>
      <c r="K1666">
        <v>25.38</v>
      </c>
      <c r="L1666">
        <v>861</v>
      </c>
      <c r="M1666">
        <v>42.5</v>
      </c>
      <c r="N1666" t="s">
        <v>153</v>
      </c>
      <c r="O1666">
        <v>26.78</v>
      </c>
      <c r="P1666" t="s">
        <v>47</v>
      </c>
      <c r="Q1666" t="s">
        <v>19</v>
      </c>
      <c r="R1666" t="s">
        <v>20</v>
      </c>
    </row>
    <row r="1667" spans="1:18" x14ac:dyDescent="0.25">
      <c r="A1667">
        <v>4393</v>
      </c>
      <c r="B1667">
        <v>5</v>
      </c>
      <c r="C1667">
        <v>10</v>
      </c>
      <c r="D1667">
        <v>4</v>
      </c>
      <c r="E1667">
        <v>1</v>
      </c>
      <c r="F1667">
        <v>7</v>
      </c>
      <c r="G1667">
        <v>6</v>
      </c>
      <c r="H1667">
        <v>1</v>
      </c>
      <c r="I1667">
        <v>3.34</v>
      </c>
      <c r="J1667" t="s">
        <v>153</v>
      </c>
      <c r="K1667">
        <v>14.81</v>
      </c>
      <c r="L1667">
        <v>422</v>
      </c>
      <c r="M1667">
        <v>2.0499999999999998</v>
      </c>
      <c r="N1667" t="s">
        <v>153</v>
      </c>
      <c r="O1667">
        <v>43.48</v>
      </c>
      <c r="P1667" t="s">
        <v>49</v>
      </c>
      <c r="Q1667" t="s">
        <v>19</v>
      </c>
      <c r="R1667" t="s">
        <v>20</v>
      </c>
    </row>
    <row r="1668" spans="1:18" x14ac:dyDescent="0.25">
      <c r="A1668">
        <v>4486</v>
      </c>
      <c r="B1668">
        <v>5</v>
      </c>
      <c r="C1668">
        <v>1</v>
      </c>
      <c r="D1668">
        <v>4</v>
      </c>
      <c r="E1668">
        <v>3</v>
      </c>
      <c r="F1668">
        <v>9</v>
      </c>
      <c r="G1668">
        <v>6</v>
      </c>
      <c r="H1668">
        <v>2</v>
      </c>
      <c r="I1668">
        <v>3.15</v>
      </c>
      <c r="J1668" t="s">
        <v>153</v>
      </c>
      <c r="K1668">
        <v>6.05</v>
      </c>
      <c r="L1668">
        <v>700</v>
      </c>
      <c r="M1668">
        <v>12.53</v>
      </c>
      <c r="N1668" t="s">
        <v>153</v>
      </c>
      <c r="O1668">
        <v>24.68</v>
      </c>
      <c r="P1668" t="s">
        <v>21</v>
      </c>
      <c r="Q1668" t="s">
        <v>19</v>
      </c>
      <c r="R1668" t="s">
        <v>20</v>
      </c>
    </row>
    <row r="1669" spans="1:18" x14ac:dyDescent="0.25">
      <c r="A1669">
        <v>4491</v>
      </c>
      <c r="B1669">
        <v>16</v>
      </c>
      <c r="C1669">
        <v>5</v>
      </c>
      <c r="D1669">
        <v>5</v>
      </c>
      <c r="E1669">
        <v>6</v>
      </c>
      <c r="F1669">
        <v>7</v>
      </c>
      <c r="G1669">
        <v>2</v>
      </c>
      <c r="H1669">
        <v>3</v>
      </c>
      <c r="I1669">
        <v>3.07</v>
      </c>
      <c r="J1669" t="s">
        <v>153</v>
      </c>
      <c r="K1669">
        <v>95.68</v>
      </c>
      <c r="L1669">
        <v>389</v>
      </c>
      <c r="M1669">
        <v>1.48</v>
      </c>
      <c r="N1669" t="s">
        <v>153</v>
      </c>
      <c r="O1669">
        <v>3.02</v>
      </c>
      <c r="P1669" t="s">
        <v>63</v>
      </c>
      <c r="Q1669" t="s">
        <v>19</v>
      </c>
      <c r="R1669" t="s">
        <v>20</v>
      </c>
    </row>
    <row r="1670" spans="1:18" x14ac:dyDescent="0.25">
      <c r="A1670">
        <v>4503</v>
      </c>
      <c r="B1670">
        <v>7</v>
      </c>
      <c r="C1670">
        <v>2</v>
      </c>
      <c r="D1670">
        <v>11</v>
      </c>
      <c r="E1670">
        <v>2</v>
      </c>
      <c r="F1670">
        <v>6</v>
      </c>
      <c r="G1670">
        <v>3</v>
      </c>
      <c r="H1670">
        <v>3</v>
      </c>
      <c r="I1670">
        <v>3.43</v>
      </c>
      <c r="J1670" t="s">
        <v>153</v>
      </c>
      <c r="K1670">
        <v>385.52</v>
      </c>
      <c r="L1670">
        <v>253</v>
      </c>
      <c r="M1670">
        <v>4.92</v>
      </c>
      <c r="N1670" t="s">
        <v>153</v>
      </c>
      <c r="O1670">
        <v>37.5</v>
      </c>
      <c r="P1670" t="s">
        <v>52</v>
      </c>
      <c r="Q1670" t="s">
        <v>19</v>
      </c>
      <c r="R1670" t="s">
        <v>20</v>
      </c>
    </row>
    <row r="1671" spans="1:18" x14ac:dyDescent="0.25">
      <c r="A1671">
        <v>4511</v>
      </c>
      <c r="B1671">
        <v>3</v>
      </c>
      <c r="C1671">
        <v>7</v>
      </c>
      <c r="D1671">
        <v>5</v>
      </c>
      <c r="E1671">
        <v>8</v>
      </c>
      <c r="F1671">
        <v>8</v>
      </c>
      <c r="G1671">
        <v>9</v>
      </c>
      <c r="H1671">
        <v>1</v>
      </c>
      <c r="I1671">
        <v>3.26</v>
      </c>
      <c r="J1671" t="s">
        <v>153</v>
      </c>
      <c r="K1671">
        <v>10.72</v>
      </c>
      <c r="L1671">
        <v>1115</v>
      </c>
      <c r="M1671">
        <v>2.34</v>
      </c>
      <c r="N1671" t="s">
        <v>153</v>
      </c>
      <c r="O1671">
        <v>20.75</v>
      </c>
      <c r="P1671" t="s">
        <v>39</v>
      </c>
      <c r="Q1671" t="s">
        <v>19</v>
      </c>
      <c r="R1671" t="s">
        <v>20</v>
      </c>
    </row>
    <row r="1672" spans="1:18" x14ac:dyDescent="0.25">
      <c r="A1672">
        <v>4513</v>
      </c>
      <c r="B1672">
        <v>18</v>
      </c>
      <c r="C1672">
        <v>2</v>
      </c>
      <c r="D1672">
        <v>9</v>
      </c>
      <c r="E1672">
        <v>2</v>
      </c>
      <c r="F1672">
        <v>3</v>
      </c>
      <c r="G1672">
        <v>9</v>
      </c>
      <c r="H1672">
        <v>2</v>
      </c>
      <c r="I1672">
        <v>3.43</v>
      </c>
      <c r="J1672" t="s">
        <v>153</v>
      </c>
      <c r="K1672">
        <v>19.53</v>
      </c>
      <c r="L1672">
        <v>585</v>
      </c>
      <c r="M1672">
        <v>3.48</v>
      </c>
      <c r="N1672" t="s">
        <v>153</v>
      </c>
      <c r="O1672">
        <v>49.4</v>
      </c>
      <c r="P1672" t="s">
        <v>70</v>
      </c>
      <c r="Q1672" t="s">
        <v>19</v>
      </c>
      <c r="R1672" t="s">
        <v>20</v>
      </c>
    </row>
    <row r="1673" spans="1:18" x14ac:dyDescent="0.25">
      <c r="A1673">
        <v>4548</v>
      </c>
      <c r="B1673">
        <v>20</v>
      </c>
      <c r="C1673">
        <v>4</v>
      </c>
      <c r="D1673">
        <v>1</v>
      </c>
      <c r="E1673">
        <v>5</v>
      </c>
      <c r="F1673">
        <v>2</v>
      </c>
      <c r="G1673">
        <v>3</v>
      </c>
      <c r="H1673">
        <v>3</v>
      </c>
      <c r="I1673">
        <v>3.26</v>
      </c>
      <c r="J1673" t="s">
        <v>153</v>
      </c>
      <c r="K1673">
        <v>11.4</v>
      </c>
      <c r="L1673">
        <v>2051</v>
      </c>
      <c r="M1673">
        <v>4.76</v>
      </c>
      <c r="N1673" t="s">
        <v>153</v>
      </c>
      <c r="O1673">
        <v>8.56</v>
      </c>
      <c r="P1673" t="s">
        <v>22</v>
      </c>
      <c r="Q1673" t="s">
        <v>19</v>
      </c>
      <c r="R1673" t="s">
        <v>20</v>
      </c>
    </row>
    <row r="1674" spans="1:18" x14ac:dyDescent="0.25">
      <c r="A1674">
        <v>4561</v>
      </c>
      <c r="B1674">
        <v>9</v>
      </c>
      <c r="C1674">
        <v>1</v>
      </c>
      <c r="D1674">
        <v>8</v>
      </c>
      <c r="E1674">
        <v>6</v>
      </c>
      <c r="F1674">
        <v>4</v>
      </c>
      <c r="G1674">
        <v>2</v>
      </c>
      <c r="H1674">
        <v>3</v>
      </c>
      <c r="I1674">
        <v>3.51</v>
      </c>
      <c r="J1674" t="s">
        <v>153</v>
      </c>
      <c r="K1674">
        <v>18.57</v>
      </c>
      <c r="L1674">
        <v>57</v>
      </c>
      <c r="M1674">
        <v>2.15</v>
      </c>
      <c r="N1674" t="s">
        <v>153</v>
      </c>
      <c r="O1674">
        <v>63.18</v>
      </c>
      <c r="P1674" t="s">
        <v>51</v>
      </c>
      <c r="Q1674" t="s">
        <v>19</v>
      </c>
      <c r="R1674" t="s">
        <v>20</v>
      </c>
    </row>
    <row r="1675" spans="1:18" x14ac:dyDescent="0.25">
      <c r="A1675">
        <v>4578</v>
      </c>
      <c r="B1675">
        <v>1</v>
      </c>
      <c r="C1675">
        <v>4</v>
      </c>
      <c r="D1675">
        <v>2</v>
      </c>
      <c r="E1675">
        <v>9</v>
      </c>
      <c r="F1675">
        <v>8</v>
      </c>
      <c r="G1675">
        <v>3</v>
      </c>
      <c r="H1675">
        <v>1</v>
      </c>
      <c r="I1675">
        <v>3.43</v>
      </c>
      <c r="J1675" t="s">
        <v>153</v>
      </c>
      <c r="K1675">
        <v>18.71</v>
      </c>
      <c r="L1675">
        <v>162</v>
      </c>
      <c r="M1675">
        <v>1.62</v>
      </c>
      <c r="N1675" t="s">
        <v>153</v>
      </c>
      <c r="O1675">
        <v>36.82</v>
      </c>
      <c r="P1675" t="s">
        <v>39</v>
      </c>
      <c r="Q1675" t="s">
        <v>19</v>
      </c>
      <c r="R1675" t="s">
        <v>20</v>
      </c>
    </row>
    <row r="1676" spans="1:18" x14ac:dyDescent="0.25">
      <c r="A1676">
        <v>4581</v>
      </c>
      <c r="B1676">
        <v>10</v>
      </c>
      <c r="C1676">
        <v>11</v>
      </c>
      <c r="D1676">
        <v>1</v>
      </c>
      <c r="E1676">
        <v>2</v>
      </c>
      <c r="F1676">
        <v>9</v>
      </c>
      <c r="G1676">
        <v>3</v>
      </c>
      <c r="H1676">
        <v>3</v>
      </c>
      <c r="I1676">
        <v>3.84</v>
      </c>
      <c r="J1676" t="s">
        <v>153</v>
      </c>
      <c r="K1676">
        <v>38.72</v>
      </c>
      <c r="L1676">
        <v>126</v>
      </c>
      <c r="M1676">
        <v>0.77</v>
      </c>
      <c r="N1676" t="s">
        <v>153</v>
      </c>
      <c r="O1676">
        <v>20.28</v>
      </c>
      <c r="P1676" t="s">
        <v>37</v>
      </c>
      <c r="Q1676" t="s">
        <v>19</v>
      </c>
      <c r="R1676" t="s">
        <v>20</v>
      </c>
    </row>
    <row r="1677" spans="1:18" x14ac:dyDescent="0.25">
      <c r="A1677">
        <v>4599</v>
      </c>
      <c r="B1677">
        <v>11</v>
      </c>
      <c r="C1677">
        <v>1</v>
      </c>
      <c r="D1677">
        <v>10</v>
      </c>
      <c r="E1677">
        <v>9</v>
      </c>
      <c r="F1677">
        <v>1</v>
      </c>
      <c r="G1677">
        <v>6</v>
      </c>
      <c r="H1677">
        <v>2</v>
      </c>
      <c r="I1677">
        <v>3.89</v>
      </c>
      <c r="J1677" t="s">
        <v>153</v>
      </c>
      <c r="K1677">
        <v>45.7</v>
      </c>
      <c r="L1677">
        <v>200</v>
      </c>
      <c r="M1677">
        <v>6.77</v>
      </c>
      <c r="N1677" t="s">
        <v>153</v>
      </c>
      <c r="O1677">
        <v>57.63</v>
      </c>
      <c r="P1677" t="s">
        <v>27</v>
      </c>
      <c r="Q1677" t="s">
        <v>19</v>
      </c>
      <c r="R1677" t="s">
        <v>20</v>
      </c>
    </row>
    <row r="1678" spans="1:18" x14ac:dyDescent="0.25">
      <c r="A1678">
        <v>4650</v>
      </c>
      <c r="B1678">
        <v>5</v>
      </c>
      <c r="C1678">
        <v>5</v>
      </c>
      <c r="D1678">
        <v>6</v>
      </c>
      <c r="E1678">
        <v>3</v>
      </c>
      <c r="F1678">
        <v>9</v>
      </c>
      <c r="G1678">
        <v>2</v>
      </c>
      <c r="H1678">
        <v>3</v>
      </c>
      <c r="I1678">
        <v>3.39</v>
      </c>
      <c r="J1678" t="s">
        <v>153</v>
      </c>
      <c r="K1678">
        <v>18.579999999999998</v>
      </c>
      <c r="L1678">
        <v>285</v>
      </c>
      <c r="M1678">
        <v>6.48</v>
      </c>
      <c r="N1678" t="s">
        <v>153</v>
      </c>
      <c r="O1678">
        <v>13.79</v>
      </c>
      <c r="P1678" t="s">
        <v>24</v>
      </c>
      <c r="Q1678" t="s">
        <v>19</v>
      </c>
      <c r="R1678" t="s">
        <v>20</v>
      </c>
    </row>
    <row r="1679" spans="1:18" x14ac:dyDescent="0.25">
      <c r="A1679">
        <v>4663</v>
      </c>
      <c r="B1679">
        <v>6</v>
      </c>
      <c r="C1679">
        <v>4</v>
      </c>
      <c r="D1679">
        <v>10</v>
      </c>
      <c r="E1679">
        <v>8</v>
      </c>
      <c r="F1679">
        <v>3</v>
      </c>
      <c r="G1679">
        <v>6</v>
      </c>
      <c r="H1679">
        <v>1</v>
      </c>
      <c r="I1679">
        <v>3.25</v>
      </c>
      <c r="J1679" t="s">
        <v>153</v>
      </c>
      <c r="K1679">
        <v>47.67</v>
      </c>
      <c r="L1679">
        <v>142</v>
      </c>
      <c r="M1679">
        <v>1.42</v>
      </c>
      <c r="N1679" t="s">
        <v>153</v>
      </c>
      <c r="O1679">
        <v>30.93</v>
      </c>
      <c r="P1679" t="s">
        <v>41</v>
      </c>
      <c r="Q1679" t="s">
        <v>19</v>
      </c>
      <c r="R1679" t="s">
        <v>20</v>
      </c>
    </row>
    <row r="1680" spans="1:18" x14ac:dyDescent="0.25">
      <c r="A1680">
        <v>4697</v>
      </c>
      <c r="B1680">
        <v>18</v>
      </c>
      <c r="C1680">
        <v>10</v>
      </c>
      <c r="D1680">
        <v>4</v>
      </c>
      <c r="E1680">
        <v>9</v>
      </c>
      <c r="F1680">
        <v>2</v>
      </c>
      <c r="G1680">
        <v>9</v>
      </c>
      <c r="H1680">
        <v>3</v>
      </c>
      <c r="I1680">
        <v>3.44</v>
      </c>
      <c r="J1680" t="s">
        <v>153</v>
      </c>
      <c r="K1680">
        <v>40.96</v>
      </c>
      <c r="L1680">
        <v>1724</v>
      </c>
      <c r="M1680">
        <v>12.37</v>
      </c>
      <c r="N1680" t="s">
        <v>153</v>
      </c>
      <c r="O1680">
        <v>34.81</v>
      </c>
      <c r="P1680" t="s">
        <v>28</v>
      </c>
      <c r="Q1680" t="s">
        <v>19</v>
      </c>
      <c r="R1680" t="s">
        <v>20</v>
      </c>
    </row>
    <row r="1681" spans="1:18" x14ac:dyDescent="0.25">
      <c r="A1681">
        <v>4723</v>
      </c>
      <c r="B1681">
        <v>13</v>
      </c>
      <c r="C1681">
        <v>4</v>
      </c>
      <c r="D1681">
        <v>6</v>
      </c>
      <c r="E1681">
        <v>2</v>
      </c>
      <c r="F1681">
        <v>2</v>
      </c>
      <c r="G1681">
        <v>3</v>
      </c>
      <c r="H1681">
        <v>2</v>
      </c>
      <c r="I1681">
        <v>3.06</v>
      </c>
      <c r="J1681" t="s">
        <v>153</v>
      </c>
      <c r="K1681">
        <v>8</v>
      </c>
      <c r="L1681">
        <v>177</v>
      </c>
      <c r="M1681">
        <v>2.5</v>
      </c>
      <c r="N1681" t="s">
        <v>153</v>
      </c>
      <c r="O1681">
        <v>13</v>
      </c>
      <c r="P1681" t="s">
        <v>47</v>
      </c>
      <c r="Q1681" t="s">
        <v>19</v>
      </c>
      <c r="R1681" t="s">
        <v>20</v>
      </c>
    </row>
    <row r="1682" spans="1:18" x14ac:dyDescent="0.25">
      <c r="A1682">
        <v>4740</v>
      </c>
      <c r="B1682">
        <v>9</v>
      </c>
      <c r="C1682">
        <v>2</v>
      </c>
      <c r="D1682">
        <v>6</v>
      </c>
      <c r="E1682">
        <v>4</v>
      </c>
      <c r="F1682">
        <v>4</v>
      </c>
      <c r="G1682">
        <v>9</v>
      </c>
      <c r="H1682">
        <v>1</v>
      </c>
      <c r="I1682">
        <v>3.1</v>
      </c>
      <c r="J1682" t="s">
        <v>153</v>
      </c>
      <c r="K1682">
        <v>6.39</v>
      </c>
      <c r="L1682">
        <v>1470</v>
      </c>
      <c r="M1682">
        <v>4.5</v>
      </c>
      <c r="N1682" t="s">
        <v>153</v>
      </c>
      <c r="O1682">
        <v>35.03</v>
      </c>
      <c r="P1682" t="s">
        <v>45</v>
      </c>
      <c r="Q1682" t="s">
        <v>19</v>
      </c>
      <c r="R1682" t="s">
        <v>20</v>
      </c>
    </row>
    <row r="1683" spans="1:18" x14ac:dyDescent="0.25">
      <c r="A1683">
        <v>4750</v>
      </c>
      <c r="B1683">
        <v>7</v>
      </c>
      <c r="C1683">
        <v>7</v>
      </c>
      <c r="D1683">
        <v>5</v>
      </c>
      <c r="E1683">
        <v>3</v>
      </c>
      <c r="F1683">
        <v>6</v>
      </c>
      <c r="G1683">
        <v>3</v>
      </c>
      <c r="H1683">
        <v>1</v>
      </c>
      <c r="I1683">
        <v>3.51</v>
      </c>
      <c r="J1683" t="s">
        <v>153</v>
      </c>
      <c r="K1683">
        <v>35.770000000000003</v>
      </c>
      <c r="L1683">
        <v>2387</v>
      </c>
      <c r="M1683">
        <v>9.01</v>
      </c>
      <c r="N1683" t="s">
        <v>153</v>
      </c>
      <c r="O1683">
        <v>46.51</v>
      </c>
      <c r="P1683" t="s">
        <v>18</v>
      </c>
      <c r="Q1683" t="s">
        <v>19</v>
      </c>
      <c r="R1683" t="s">
        <v>20</v>
      </c>
    </row>
    <row r="1684" spans="1:18" x14ac:dyDescent="0.25">
      <c r="A1684">
        <v>4757</v>
      </c>
      <c r="B1684">
        <v>17</v>
      </c>
      <c r="C1684">
        <v>1</v>
      </c>
      <c r="D1684">
        <v>6</v>
      </c>
      <c r="E1684">
        <v>7</v>
      </c>
      <c r="F1684">
        <v>3</v>
      </c>
      <c r="G1684">
        <v>2</v>
      </c>
      <c r="H1684">
        <v>1</v>
      </c>
      <c r="I1684">
        <v>3.31</v>
      </c>
      <c r="J1684" t="s">
        <v>153</v>
      </c>
      <c r="K1684">
        <v>31.52</v>
      </c>
      <c r="L1684">
        <v>423</v>
      </c>
      <c r="M1684">
        <v>9.68</v>
      </c>
      <c r="N1684" t="s">
        <v>153</v>
      </c>
      <c r="O1684">
        <v>15.82</v>
      </c>
      <c r="P1684" t="s">
        <v>37</v>
      </c>
      <c r="Q1684" t="s">
        <v>19</v>
      </c>
      <c r="R1684" t="s">
        <v>20</v>
      </c>
    </row>
    <row r="1685" spans="1:18" x14ac:dyDescent="0.25">
      <c r="A1685">
        <v>4769</v>
      </c>
      <c r="B1685">
        <v>10</v>
      </c>
      <c r="C1685">
        <v>1</v>
      </c>
      <c r="D1685">
        <v>9</v>
      </c>
      <c r="E1685">
        <v>9</v>
      </c>
      <c r="F1685">
        <v>7</v>
      </c>
      <c r="G1685">
        <v>3</v>
      </c>
      <c r="H1685">
        <v>3</v>
      </c>
      <c r="I1685">
        <v>3</v>
      </c>
      <c r="J1685" t="s">
        <v>153</v>
      </c>
      <c r="K1685">
        <v>54.24</v>
      </c>
      <c r="L1685">
        <v>2587</v>
      </c>
      <c r="M1685">
        <v>0.86</v>
      </c>
      <c r="N1685" t="s">
        <v>153</v>
      </c>
      <c r="O1685">
        <v>16.48</v>
      </c>
      <c r="P1685" t="s">
        <v>63</v>
      </c>
      <c r="Q1685" t="s">
        <v>19</v>
      </c>
      <c r="R1685" t="s">
        <v>20</v>
      </c>
    </row>
    <row r="1686" spans="1:18" x14ac:dyDescent="0.25">
      <c r="A1686">
        <v>4834</v>
      </c>
      <c r="B1686">
        <v>9</v>
      </c>
      <c r="C1686">
        <v>4</v>
      </c>
      <c r="D1686">
        <v>9</v>
      </c>
      <c r="E1686">
        <v>9</v>
      </c>
      <c r="F1686">
        <v>9</v>
      </c>
      <c r="G1686">
        <v>2</v>
      </c>
      <c r="H1686">
        <v>2</v>
      </c>
      <c r="I1686">
        <v>3.32</v>
      </c>
      <c r="J1686" t="s">
        <v>153</v>
      </c>
      <c r="K1686">
        <v>16.57</v>
      </c>
      <c r="L1686">
        <v>732</v>
      </c>
      <c r="M1686">
        <v>8.2100000000000009</v>
      </c>
      <c r="N1686" t="s">
        <v>153</v>
      </c>
      <c r="O1686">
        <v>19.93</v>
      </c>
      <c r="P1686" t="s">
        <v>58</v>
      </c>
      <c r="Q1686" t="s">
        <v>19</v>
      </c>
      <c r="R1686" t="s">
        <v>20</v>
      </c>
    </row>
    <row r="1687" spans="1:18" x14ac:dyDescent="0.25">
      <c r="A1687">
        <v>4851</v>
      </c>
      <c r="B1687">
        <v>6</v>
      </c>
      <c r="C1687">
        <v>6</v>
      </c>
      <c r="D1687">
        <v>5</v>
      </c>
      <c r="E1687">
        <v>7</v>
      </c>
      <c r="F1687">
        <v>2</v>
      </c>
      <c r="G1687">
        <v>6</v>
      </c>
      <c r="H1687">
        <v>2</v>
      </c>
      <c r="I1687">
        <v>3</v>
      </c>
      <c r="J1687" t="s">
        <v>153</v>
      </c>
      <c r="K1687">
        <v>46.87</v>
      </c>
      <c r="L1687">
        <v>205</v>
      </c>
      <c r="M1687">
        <v>6.34</v>
      </c>
      <c r="N1687" t="s">
        <v>153</v>
      </c>
      <c r="O1687">
        <v>25.63</v>
      </c>
      <c r="P1687" t="s">
        <v>32</v>
      </c>
      <c r="Q1687" t="s">
        <v>19</v>
      </c>
      <c r="R1687" t="s">
        <v>20</v>
      </c>
    </row>
    <row r="1688" spans="1:18" x14ac:dyDescent="0.25">
      <c r="A1688">
        <v>4852</v>
      </c>
      <c r="B1688">
        <v>16</v>
      </c>
      <c r="C1688">
        <v>1</v>
      </c>
      <c r="D1688">
        <v>4</v>
      </c>
      <c r="E1688">
        <v>2</v>
      </c>
      <c r="F1688">
        <v>6</v>
      </c>
      <c r="G1688">
        <v>9</v>
      </c>
      <c r="H1688">
        <v>2</v>
      </c>
      <c r="I1688">
        <v>3.13</v>
      </c>
      <c r="J1688" t="s">
        <v>153</v>
      </c>
      <c r="K1688">
        <v>22.1</v>
      </c>
      <c r="L1688">
        <v>3739</v>
      </c>
      <c r="M1688">
        <v>8.32</v>
      </c>
      <c r="N1688" t="s">
        <v>153</v>
      </c>
      <c r="O1688">
        <v>42.69</v>
      </c>
      <c r="P1688" t="s">
        <v>27</v>
      </c>
      <c r="Q1688" t="s">
        <v>19</v>
      </c>
      <c r="R1688" t="s">
        <v>20</v>
      </c>
    </row>
    <row r="1689" spans="1:18" x14ac:dyDescent="0.25">
      <c r="A1689">
        <v>4854</v>
      </c>
      <c r="B1689">
        <v>7</v>
      </c>
      <c r="C1689">
        <v>7</v>
      </c>
      <c r="D1689">
        <v>8</v>
      </c>
      <c r="E1689">
        <v>9</v>
      </c>
      <c r="F1689">
        <v>4</v>
      </c>
      <c r="G1689">
        <v>9</v>
      </c>
      <c r="H1689">
        <v>2</v>
      </c>
      <c r="I1689">
        <v>3.04</v>
      </c>
      <c r="J1689" t="s">
        <v>153</v>
      </c>
      <c r="K1689">
        <v>4.91</v>
      </c>
      <c r="L1689">
        <v>541</v>
      </c>
      <c r="M1689">
        <v>7.98</v>
      </c>
      <c r="N1689" t="s">
        <v>153</v>
      </c>
      <c r="O1689">
        <v>27.67</v>
      </c>
      <c r="P1689" t="s">
        <v>36</v>
      </c>
      <c r="Q1689" t="s">
        <v>19</v>
      </c>
      <c r="R1689" t="s">
        <v>20</v>
      </c>
    </row>
    <row r="1690" spans="1:18" x14ac:dyDescent="0.25">
      <c r="A1690">
        <v>4892</v>
      </c>
      <c r="B1690">
        <v>3</v>
      </c>
      <c r="C1690">
        <v>7</v>
      </c>
      <c r="D1690">
        <v>9</v>
      </c>
      <c r="E1690">
        <v>4</v>
      </c>
      <c r="F1690">
        <v>8</v>
      </c>
      <c r="G1690">
        <v>3</v>
      </c>
      <c r="H1690">
        <v>2</v>
      </c>
      <c r="I1690">
        <v>3.34</v>
      </c>
      <c r="J1690" t="s">
        <v>153</v>
      </c>
      <c r="K1690">
        <v>11.85</v>
      </c>
      <c r="L1690">
        <v>274</v>
      </c>
      <c r="M1690">
        <v>2.97</v>
      </c>
      <c r="N1690" t="s">
        <v>153</v>
      </c>
      <c r="O1690">
        <v>13.66</v>
      </c>
      <c r="P1690" t="s">
        <v>65</v>
      </c>
      <c r="Q1690" t="s">
        <v>19</v>
      </c>
      <c r="R1690" t="s">
        <v>20</v>
      </c>
    </row>
    <row r="1691" spans="1:18" x14ac:dyDescent="0.25">
      <c r="A1691">
        <v>4907</v>
      </c>
      <c r="B1691">
        <v>10</v>
      </c>
      <c r="C1691">
        <v>3</v>
      </c>
      <c r="D1691">
        <v>3</v>
      </c>
      <c r="E1691">
        <v>6</v>
      </c>
      <c r="F1691">
        <v>4</v>
      </c>
      <c r="G1691">
        <v>3</v>
      </c>
      <c r="H1691">
        <v>3</v>
      </c>
      <c r="I1691">
        <v>3.63</v>
      </c>
      <c r="J1691" t="s">
        <v>153</v>
      </c>
      <c r="K1691">
        <v>43.24</v>
      </c>
      <c r="L1691">
        <v>460</v>
      </c>
      <c r="M1691">
        <v>1.63</v>
      </c>
      <c r="N1691" t="s">
        <v>153</v>
      </c>
      <c r="O1691">
        <v>39.549999999999997</v>
      </c>
      <c r="P1691" t="s">
        <v>35</v>
      </c>
      <c r="Q1691" t="s">
        <v>19</v>
      </c>
      <c r="R1691" t="s">
        <v>20</v>
      </c>
    </row>
    <row r="1692" spans="1:18" x14ac:dyDescent="0.25">
      <c r="A1692">
        <v>4914</v>
      </c>
      <c r="B1692">
        <v>3</v>
      </c>
      <c r="C1692">
        <v>2</v>
      </c>
      <c r="D1692">
        <v>8</v>
      </c>
      <c r="E1692">
        <v>9</v>
      </c>
      <c r="F1692">
        <v>1</v>
      </c>
      <c r="G1692">
        <v>3</v>
      </c>
      <c r="H1692">
        <v>1</v>
      </c>
      <c r="I1692">
        <v>3.39</v>
      </c>
      <c r="J1692" t="s">
        <v>153</v>
      </c>
      <c r="K1692">
        <v>55.2</v>
      </c>
      <c r="L1692">
        <v>201</v>
      </c>
      <c r="M1692">
        <v>0.92</v>
      </c>
      <c r="N1692" t="s">
        <v>153</v>
      </c>
      <c r="O1692">
        <v>29.99</v>
      </c>
      <c r="P1692" t="s">
        <v>28</v>
      </c>
      <c r="Q1692" t="s">
        <v>19</v>
      </c>
      <c r="R1692" t="s">
        <v>20</v>
      </c>
    </row>
    <row r="1693" spans="1:18" x14ac:dyDescent="0.25">
      <c r="A1693">
        <v>4916</v>
      </c>
      <c r="B1693">
        <v>14</v>
      </c>
      <c r="C1693">
        <v>1</v>
      </c>
      <c r="D1693">
        <v>5</v>
      </c>
      <c r="E1693">
        <v>5</v>
      </c>
      <c r="F1693">
        <v>8</v>
      </c>
      <c r="G1693">
        <v>2</v>
      </c>
      <c r="H1693">
        <v>1</v>
      </c>
      <c r="I1693">
        <v>3.26</v>
      </c>
      <c r="J1693" t="s">
        <v>153</v>
      </c>
      <c r="K1693">
        <v>36.18</v>
      </c>
      <c r="L1693">
        <v>391</v>
      </c>
      <c r="M1693">
        <v>11.68</v>
      </c>
      <c r="N1693" t="s">
        <v>153</v>
      </c>
      <c r="O1693">
        <v>38.44</v>
      </c>
      <c r="P1693" t="s">
        <v>64</v>
      </c>
      <c r="Q1693" t="s">
        <v>19</v>
      </c>
      <c r="R1693" t="s">
        <v>20</v>
      </c>
    </row>
    <row r="1694" spans="1:18" x14ac:dyDescent="0.25">
      <c r="A1694">
        <v>4919</v>
      </c>
      <c r="B1694">
        <v>8</v>
      </c>
      <c r="C1694">
        <v>11</v>
      </c>
      <c r="D1694">
        <v>11</v>
      </c>
      <c r="E1694">
        <v>2</v>
      </c>
      <c r="F1694">
        <v>9</v>
      </c>
      <c r="G1694">
        <v>6</v>
      </c>
      <c r="H1694">
        <v>1</v>
      </c>
      <c r="I1694">
        <v>3.35</v>
      </c>
      <c r="J1694" t="s">
        <v>153</v>
      </c>
      <c r="K1694">
        <v>22.22</v>
      </c>
      <c r="L1694">
        <v>50</v>
      </c>
      <c r="M1694">
        <v>4.09</v>
      </c>
      <c r="N1694" t="s">
        <v>153</v>
      </c>
      <c r="O1694">
        <v>22.84</v>
      </c>
      <c r="P1694" t="s">
        <v>53</v>
      </c>
      <c r="Q1694" t="s">
        <v>19</v>
      </c>
      <c r="R1694" t="s">
        <v>20</v>
      </c>
    </row>
    <row r="1695" spans="1:18" x14ac:dyDescent="0.25">
      <c r="A1695">
        <v>4921</v>
      </c>
      <c r="B1695">
        <v>1</v>
      </c>
      <c r="C1695">
        <v>12</v>
      </c>
      <c r="D1695">
        <v>8</v>
      </c>
      <c r="E1695">
        <v>1</v>
      </c>
      <c r="F1695">
        <v>1</v>
      </c>
      <c r="G1695">
        <v>6</v>
      </c>
      <c r="H1695">
        <v>2</v>
      </c>
      <c r="I1695">
        <v>3.19</v>
      </c>
      <c r="J1695" t="s">
        <v>153</v>
      </c>
      <c r="K1695">
        <v>40</v>
      </c>
      <c r="L1695">
        <v>790</v>
      </c>
      <c r="M1695">
        <v>11.6</v>
      </c>
      <c r="N1695" t="s">
        <v>153</v>
      </c>
      <c r="O1695">
        <v>25.44</v>
      </c>
      <c r="P1695" t="s">
        <v>63</v>
      </c>
      <c r="Q1695" t="s">
        <v>19</v>
      </c>
      <c r="R1695" t="s">
        <v>20</v>
      </c>
    </row>
    <row r="1696" spans="1:18" x14ac:dyDescent="0.25">
      <c r="A1696">
        <v>4968</v>
      </c>
      <c r="B1696">
        <v>15</v>
      </c>
      <c r="C1696">
        <v>6</v>
      </c>
      <c r="D1696">
        <v>3</v>
      </c>
      <c r="E1696">
        <v>7</v>
      </c>
      <c r="F1696">
        <v>8</v>
      </c>
      <c r="G1696">
        <v>2</v>
      </c>
      <c r="H1696">
        <v>1</v>
      </c>
      <c r="I1696">
        <v>3.22</v>
      </c>
      <c r="J1696" t="s">
        <v>153</v>
      </c>
      <c r="K1696">
        <v>25.18</v>
      </c>
      <c r="L1696">
        <v>91</v>
      </c>
      <c r="M1696">
        <v>2.41</v>
      </c>
      <c r="N1696" t="s">
        <v>153</v>
      </c>
      <c r="O1696">
        <v>50.5</v>
      </c>
      <c r="P1696" t="s">
        <v>21</v>
      </c>
      <c r="Q1696" t="s">
        <v>19</v>
      </c>
      <c r="R1696" t="s">
        <v>20</v>
      </c>
    </row>
    <row r="1697" spans="1:18" x14ac:dyDescent="0.25">
      <c r="A1697">
        <v>4970</v>
      </c>
      <c r="B1697">
        <v>13</v>
      </c>
      <c r="C1697">
        <v>6</v>
      </c>
      <c r="D1697">
        <v>6</v>
      </c>
      <c r="E1697">
        <v>1</v>
      </c>
      <c r="F1697">
        <v>7</v>
      </c>
      <c r="G1697">
        <v>9</v>
      </c>
      <c r="H1697">
        <v>3</v>
      </c>
      <c r="I1697">
        <v>3.33</v>
      </c>
      <c r="J1697" t="s">
        <v>153</v>
      </c>
      <c r="K1697">
        <v>109.48</v>
      </c>
      <c r="L1697">
        <v>1337</v>
      </c>
      <c r="M1697">
        <v>15.28</v>
      </c>
      <c r="N1697" t="s">
        <v>153</v>
      </c>
      <c r="O1697">
        <v>28.2</v>
      </c>
      <c r="P1697" t="s">
        <v>41</v>
      </c>
      <c r="Q1697" t="s">
        <v>19</v>
      </c>
      <c r="R1697" t="s">
        <v>20</v>
      </c>
    </row>
    <row r="1698" spans="1:18" x14ac:dyDescent="0.25">
      <c r="A1698">
        <v>4987</v>
      </c>
      <c r="B1698">
        <v>13</v>
      </c>
      <c r="C1698">
        <v>8</v>
      </c>
      <c r="D1698">
        <v>2</v>
      </c>
      <c r="E1698">
        <v>3</v>
      </c>
      <c r="F1698">
        <v>1</v>
      </c>
      <c r="G1698">
        <v>6</v>
      </c>
      <c r="H1698">
        <v>2</v>
      </c>
      <c r="I1698">
        <v>3.45</v>
      </c>
      <c r="J1698" t="s">
        <v>153</v>
      </c>
      <c r="K1698">
        <v>37.64</v>
      </c>
      <c r="L1698">
        <v>2180</v>
      </c>
      <c r="M1698">
        <v>5.12</v>
      </c>
      <c r="N1698" t="s">
        <v>153</v>
      </c>
      <c r="O1698">
        <v>41.23</v>
      </c>
      <c r="P1698" t="s">
        <v>43</v>
      </c>
      <c r="Q1698" t="s">
        <v>19</v>
      </c>
      <c r="R1698" t="s">
        <v>20</v>
      </c>
    </row>
    <row r="1699" spans="1:18" x14ac:dyDescent="0.25">
      <c r="A1699">
        <v>36</v>
      </c>
      <c r="B1699">
        <v>4</v>
      </c>
      <c r="C1699">
        <v>6</v>
      </c>
      <c r="D1699">
        <v>9</v>
      </c>
      <c r="E1699">
        <v>7</v>
      </c>
      <c r="F1699">
        <v>4</v>
      </c>
      <c r="G1699">
        <v>3</v>
      </c>
      <c r="H1699">
        <v>1</v>
      </c>
      <c r="I1699">
        <v>4.24</v>
      </c>
      <c r="J1699" t="s">
        <v>153</v>
      </c>
      <c r="K1699">
        <v>16.3</v>
      </c>
      <c r="L1699">
        <v>1848</v>
      </c>
      <c r="M1699">
        <v>3.05</v>
      </c>
      <c r="N1699" t="s">
        <v>153</v>
      </c>
      <c r="O1699">
        <v>78.2</v>
      </c>
      <c r="P1699" t="s">
        <v>24</v>
      </c>
      <c r="Q1699" t="s">
        <v>19</v>
      </c>
      <c r="R1699" t="s">
        <v>74</v>
      </c>
    </row>
    <row r="1700" spans="1:18" x14ac:dyDescent="0.25">
      <c r="A1700">
        <v>37</v>
      </c>
      <c r="B1700">
        <v>6</v>
      </c>
      <c r="C1700">
        <v>12</v>
      </c>
      <c r="D1700">
        <v>6</v>
      </c>
      <c r="E1700">
        <v>7</v>
      </c>
      <c r="F1700">
        <v>4</v>
      </c>
      <c r="G1700">
        <v>3</v>
      </c>
      <c r="H1700">
        <v>2</v>
      </c>
      <c r="I1700">
        <v>4.0599999999999996</v>
      </c>
      <c r="J1700" t="s">
        <v>153</v>
      </c>
      <c r="K1700">
        <v>7.21</v>
      </c>
      <c r="L1700">
        <v>94</v>
      </c>
      <c r="M1700">
        <v>6.19</v>
      </c>
      <c r="N1700" t="s">
        <v>153</v>
      </c>
      <c r="O1700">
        <v>32.25</v>
      </c>
      <c r="P1700" t="s">
        <v>67</v>
      </c>
      <c r="Q1700" t="s">
        <v>19</v>
      </c>
      <c r="R1700" t="s">
        <v>74</v>
      </c>
    </row>
    <row r="1701" spans="1:18" x14ac:dyDescent="0.25">
      <c r="A1701">
        <v>67</v>
      </c>
      <c r="B1701">
        <v>16</v>
      </c>
      <c r="C1701">
        <v>9</v>
      </c>
      <c r="D1701">
        <v>4</v>
      </c>
      <c r="E1701">
        <v>8</v>
      </c>
      <c r="F1701">
        <v>1</v>
      </c>
      <c r="G1701">
        <v>5</v>
      </c>
      <c r="H1701">
        <v>1</v>
      </c>
      <c r="I1701">
        <v>3.49</v>
      </c>
      <c r="J1701" t="s">
        <v>153</v>
      </c>
      <c r="K1701">
        <v>8.2100000000000009</v>
      </c>
      <c r="L1701">
        <v>443</v>
      </c>
      <c r="M1701">
        <v>2.44</v>
      </c>
      <c r="N1701" t="s">
        <v>153</v>
      </c>
      <c r="O1701">
        <v>44.53</v>
      </c>
      <c r="P1701" t="s">
        <v>60</v>
      </c>
      <c r="Q1701" t="s">
        <v>19</v>
      </c>
      <c r="R1701" t="s">
        <v>74</v>
      </c>
    </row>
    <row r="1702" spans="1:18" x14ac:dyDescent="0.25">
      <c r="A1702">
        <v>68</v>
      </c>
      <c r="B1702">
        <v>8</v>
      </c>
      <c r="C1702">
        <v>5</v>
      </c>
      <c r="D1702">
        <v>11</v>
      </c>
      <c r="E1702">
        <v>6</v>
      </c>
      <c r="F1702">
        <v>7</v>
      </c>
      <c r="G1702">
        <v>9</v>
      </c>
      <c r="H1702">
        <v>3</v>
      </c>
      <c r="I1702">
        <v>3.37</v>
      </c>
      <c r="J1702" t="s">
        <v>153</v>
      </c>
      <c r="K1702">
        <v>9.15</v>
      </c>
      <c r="L1702">
        <v>285</v>
      </c>
      <c r="M1702">
        <v>6.67</v>
      </c>
      <c r="N1702" t="s">
        <v>153</v>
      </c>
      <c r="O1702">
        <v>20.239999999999998</v>
      </c>
      <c r="P1702" t="s">
        <v>26</v>
      </c>
      <c r="Q1702" t="s">
        <v>19</v>
      </c>
      <c r="R1702" t="s">
        <v>74</v>
      </c>
    </row>
    <row r="1703" spans="1:18" x14ac:dyDescent="0.25">
      <c r="A1703">
        <v>95</v>
      </c>
      <c r="B1703">
        <v>8</v>
      </c>
      <c r="C1703">
        <v>11</v>
      </c>
      <c r="D1703">
        <v>11</v>
      </c>
      <c r="E1703">
        <v>5</v>
      </c>
      <c r="F1703">
        <v>7</v>
      </c>
      <c r="G1703">
        <v>2</v>
      </c>
      <c r="H1703">
        <v>1</v>
      </c>
      <c r="I1703">
        <v>3.25</v>
      </c>
      <c r="J1703" t="s">
        <v>153</v>
      </c>
      <c r="K1703">
        <v>2.17</v>
      </c>
      <c r="L1703">
        <v>70</v>
      </c>
      <c r="M1703">
        <v>16.12</v>
      </c>
      <c r="N1703" t="s">
        <v>153</v>
      </c>
      <c r="O1703">
        <v>52.17</v>
      </c>
      <c r="P1703" t="s">
        <v>46</v>
      </c>
      <c r="Q1703" t="s">
        <v>19</v>
      </c>
      <c r="R1703" t="s">
        <v>74</v>
      </c>
    </row>
    <row r="1704" spans="1:18" x14ac:dyDescent="0.25">
      <c r="A1704">
        <v>137</v>
      </c>
      <c r="B1704">
        <v>19</v>
      </c>
      <c r="C1704">
        <v>11</v>
      </c>
      <c r="D1704">
        <v>11</v>
      </c>
      <c r="E1704">
        <v>6</v>
      </c>
      <c r="F1704">
        <v>3</v>
      </c>
      <c r="G1704">
        <v>2</v>
      </c>
      <c r="H1704">
        <v>2</v>
      </c>
      <c r="I1704">
        <v>4.1500000000000004</v>
      </c>
      <c r="J1704" t="s">
        <v>153</v>
      </c>
      <c r="K1704">
        <v>5.34</v>
      </c>
      <c r="L1704">
        <v>176</v>
      </c>
      <c r="M1704">
        <v>6.11</v>
      </c>
      <c r="N1704" t="s">
        <v>153</v>
      </c>
      <c r="O1704">
        <v>18.170000000000002</v>
      </c>
      <c r="P1704" t="s">
        <v>53</v>
      </c>
      <c r="Q1704" t="s">
        <v>19</v>
      </c>
      <c r="R1704" t="s">
        <v>74</v>
      </c>
    </row>
    <row r="1705" spans="1:18" x14ac:dyDescent="0.25">
      <c r="A1705">
        <v>173</v>
      </c>
      <c r="B1705">
        <v>18</v>
      </c>
      <c r="C1705">
        <v>9</v>
      </c>
      <c r="D1705">
        <v>5</v>
      </c>
      <c r="E1705">
        <v>5</v>
      </c>
      <c r="F1705">
        <v>3</v>
      </c>
      <c r="G1705">
        <v>9</v>
      </c>
      <c r="H1705">
        <v>2</v>
      </c>
      <c r="I1705">
        <v>3.68</v>
      </c>
      <c r="J1705" t="s">
        <v>153</v>
      </c>
      <c r="K1705">
        <v>4.18</v>
      </c>
      <c r="L1705">
        <v>2447</v>
      </c>
      <c r="M1705">
        <v>21.76</v>
      </c>
      <c r="N1705" t="s">
        <v>153</v>
      </c>
      <c r="O1705">
        <v>22.61</v>
      </c>
      <c r="P1705" t="s">
        <v>43</v>
      </c>
      <c r="Q1705" t="s">
        <v>19</v>
      </c>
      <c r="R1705" t="s">
        <v>74</v>
      </c>
    </row>
    <row r="1706" spans="1:18" x14ac:dyDescent="0.25">
      <c r="A1706">
        <v>175</v>
      </c>
      <c r="B1706">
        <v>3</v>
      </c>
      <c r="C1706">
        <v>5</v>
      </c>
      <c r="D1706">
        <v>7</v>
      </c>
      <c r="E1706">
        <v>8</v>
      </c>
      <c r="F1706">
        <v>2</v>
      </c>
      <c r="G1706">
        <v>6</v>
      </c>
      <c r="H1706">
        <v>1</v>
      </c>
      <c r="I1706">
        <v>3.34</v>
      </c>
      <c r="J1706" t="s">
        <v>153</v>
      </c>
      <c r="K1706">
        <v>9.48</v>
      </c>
      <c r="L1706">
        <v>80</v>
      </c>
      <c r="M1706">
        <v>2.4</v>
      </c>
      <c r="N1706" t="s">
        <v>153</v>
      </c>
      <c r="O1706">
        <v>27.9</v>
      </c>
      <c r="P1706" t="s">
        <v>67</v>
      </c>
      <c r="Q1706" t="s">
        <v>19</v>
      </c>
      <c r="R1706" t="s">
        <v>74</v>
      </c>
    </row>
    <row r="1707" spans="1:18" x14ac:dyDescent="0.25">
      <c r="A1707">
        <v>207</v>
      </c>
      <c r="B1707">
        <v>6</v>
      </c>
      <c r="C1707">
        <v>10</v>
      </c>
      <c r="D1707">
        <v>11</v>
      </c>
      <c r="E1707">
        <v>7</v>
      </c>
      <c r="F1707">
        <v>2</v>
      </c>
      <c r="G1707">
        <v>2</v>
      </c>
      <c r="H1707">
        <v>2</v>
      </c>
      <c r="I1707">
        <v>3.27</v>
      </c>
      <c r="J1707" t="s">
        <v>153</v>
      </c>
      <c r="K1707">
        <v>4.0599999999999996</v>
      </c>
      <c r="L1707">
        <v>697</v>
      </c>
      <c r="M1707">
        <v>8.4</v>
      </c>
      <c r="N1707" t="s">
        <v>153</v>
      </c>
      <c r="O1707">
        <v>20.45</v>
      </c>
      <c r="P1707" t="s">
        <v>48</v>
      </c>
      <c r="Q1707" t="s">
        <v>19</v>
      </c>
      <c r="R1707" t="s">
        <v>74</v>
      </c>
    </row>
    <row r="1708" spans="1:18" x14ac:dyDescent="0.25">
      <c r="A1708">
        <v>236</v>
      </c>
      <c r="B1708">
        <v>1</v>
      </c>
      <c r="C1708">
        <v>9</v>
      </c>
      <c r="D1708">
        <v>11</v>
      </c>
      <c r="E1708">
        <v>7</v>
      </c>
      <c r="F1708">
        <v>2</v>
      </c>
      <c r="G1708">
        <v>9</v>
      </c>
      <c r="H1708">
        <v>1</v>
      </c>
      <c r="I1708">
        <v>3.25</v>
      </c>
      <c r="J1708" t="s">
        <v>153</v>
      </c>
      <c r="K1708">
        <v>3.98</v>
      </c>
      <c r="L1708">
        <v>386</v>
      </c>
      <c r="M1708">
        <v>1.94</v>
      </c>
      <c r="N1708" t="s">
        <v>153</v>
      </c>
      <c r="O1708">
        <v>10.95</v>
      </c>
      <c r="P1708" t="s">
        <v>25</v>
      </c>
      <c r="Q1708" t="s">
        <v>19</v>
      </c>
      <c r="R1708" t="s">
        <v>74</v>
      </c>
    </row>
    <row r="1709" spans="1:18" x14ac:dyDescent="0.25">
      <c r="A1709">
        <v>293</v>
      </c>
      <c r="B1709">
        <v>3</v>
      </c>
      <c r="C1709">
        <v>11</v>
      </c>
      <c r="D1709">
        <v>9</v>
      </c>
      <c r="E1709">
        <v>9</v>
      </c>
      <c r="F1709">
        <v>5</v>
      </c>
      <c r="G1709">
        <v>9</v>
      </c>
      <c r="H1709">
        <v>1</v>
      </c>
      <c r="I1709">
        <v>3.38</v>
      </c>
      <c r="J1709" t="s">
        <v>153</v>
      </c>
      <c r="K1709">
        <v>6.12</v>
      </c>
      <c r="L1709">
        <v>325</v>
      </c>
      <c r="M1709">
        <v>2.14</v>
      </c>
      <c r="N1709" t="s">
        <v>153</v>
      </c>
      <c r="O1709">
        <v>20.09</v>
      </c>
      <c r="P1709" t="s">
        <v>48</v>
      </c>
      <c r="Q1709" t="s">
        <v>19</v>
      </c>
      <c r="R1709" t="s">
        <v>74</v>
      </c>
    </row>
    <row r="1710" spans="1:18" x14ac:dyDescent="0.25">
      <c r="A1710">
        <v>301</v>
      </c>
      <c r="B1710">
        <v>2</v>
      </c>
      <c r="C1710">
        <v>3</v>
      </c>
      <c r="D1710">
        <v>4</v>
      </c>
      <c r="E1710">
        <v>9</v>
      </c>
      <c r="F1710">
        <v>2</v>
      </c>
      <c r="G1710">
        <v>5</v>
      </c>
      <c r="H1710">
        <v>2</v>
      </c>
      <c r="I1710">
        <v>4.2</v>
      </c>
      <c r="J1710" t="s">
        <v>153</v>
      </c>
      <c r="K1710">
        <v>9.3800000000000008</v>
      </c>
      <c r="L1710">
        <v>122</v>
      </c>
      <c r="M1710">
        <v>3.88</v>
      </c>
      <c r="N1710" t="s">
        <v>153</v>
      </c>
      <c r="O1710">
        <v>34.450000000000003</v>
      </c>
      <c r="P1710" t="s">
        <v>26</v>
      </c>
      <c r="Q1710" t="s">
        <v>19</v>
      </c>
      <c r="R1710" t="s">
        <v>74</v>
      </c>
    </row>
    <row r="1711" spans="1:18" x14ac:dyDescent="0.25">
      <c r="A1711">
        <v>369</v>
      </c>
      <c r="B1711">
        <v>11</v>
      </c>
      <c r="C1711">
        <v>7</v>
      </c>
      <c r="D1711">
        <v>11</v>
      </c>
      <c r="E1711">
        <v>3</v>
      </c>
      <c r="F1711">
        <v>6</v>
      </c>
      <c r="G1711">
        <v>3</v>
      </c>
      <c r="H1711">
        <v>1</v>
      </c>
      <c r="I1711">
        <v>3.38</v>
      </c>
      <c r="J1711" t="s">
        <v>153</v>
      </c>
      <c r="K1711">
        <v>3.17</v>
      </c>
      <c r="L1711">
        <v>216</v>
      </c>
      <c r="M1711">
        <v>4.99</v>
      </c>
      <c r="N1711" t="s">
        <v>153</v>
      </c>
      <c r="O1711">
        <v>31.2</v>
      </c>
      <c r="P1711" t="s">
        <v>24</v>
      </c>
      <c r="Q1711" t="s">
        <v>19</v>
      </c>
      <c r="R1711" t="s">
        <v>74</v>
      </c>
    </row>
    <row r="1712" spans="1:18" x14ac:dyDescent="0.25">
      <c r="A1712">
        <v>378</v>
      </c>
      <c r="B1712">
        <v>14</v>
      </c>
      <c r="C1712">
        <v>12</v>
      </c>
      <c r="D1712">
        <v>2</v>
      </c>
      <c r="E1712">
        <v>2</v>
      </c>
      <c r="F1712">
        <v>1</v>
      </c>
      <c r="G1712">
        <v>3</v>
      </c>
      <c r="H1712">
        <v>1</v>
      </c>
      <c r="I1712">
        <v>3.75</v>
      </c>
      <c r="J1712" t="s">
        <v>153</v>
      </c>
      <c r="K1712">
        <v>8.2899999999999991</v>
      </c>
      <c r="L1712">
        <v>622</v>
      </c>
      <c r="M1712">
        <v>2.78</v>
      </c>
      <c r="N1712" t="s">
        <v>153</v>
      </c>
      <c r="O1712">
        <v>32.28</v>
      </c>
      <c r="P1712" t="s">
        <v>26</v>
      </c>
      <c r="Q1712" t="s">
        <v>19</v>
      </c>
      <c r="R1712" t="s">
        <v>74</v>
      </c>
    </row>
    <row r="1713" spans="1:18" x14ac:dyDescent="0.25">
      <c r="A1713">
        <v>407</v>
      </c>
      <c r="B1713">
        <v>20</v>
      </c>
      <c r="C1713">
        <v>9</v>
      </c>
      <c r="D1713">
        <v>8</v>
      </c>
      <c r="E1713">
        <v>9</v>
      </c>
      <c r="F1713">
        <v>1</v>
      </c>
      <c r="G1713">
        <v>6</v>
      </c>
      <c r="H1713">
        <v>1</v>
      </c>
      <c r="I1713">
        <v>4.2300000000000004</v>
      </c>
      <c r="J1713" t="s">
        <v>153</v>
      </c>
      <c r="K1713">
        <v>6.09</v>
      </c>
      <c r="L1713">
        <v>573</v>
      </c>
      <c r="M1713">
        <v>6.1</v>
      </c>
      <c r="N1713" t="s">
        <v>153</v>
      </c>
      <c r="O1713">
        <v>53.2</v>
      </c>
      <c r="P1713" t="s">
        <v>36</v>
      </c>
      <c r="Q1713" t="s">
        <v>19</v>
      </c>
      <c r="R1713" t="s">
        <v>74</v>
      </c>
    </row>
    <row r="1714" spans="1:18" x14ac:dyDescent="0.25">
      <c r="A1714">
        <v>555</v>
      </c>
      <c r="B1714">
        <v>1</v>
      </c>
      <c r="C1714">
        <v>6</v>
      </c>
      <c r="D1714">
        <v>7</v>
      </c>
      <c r="E1714">
        <v>9</v>
      </c>
      <c r="F1714">
        <v>7</v>
      </c>
      <c r="G1714">
        <v>2</v>
      </c>
      <c r="H1714">
        <v>1</v>
      </c>
      <c r="I1714">
        <v>3.31</v>
      </c>
      <c r="J1714" t="s">
        <v>153</v>
      </c>
      <c r="K1714">
        <v>10.08</v>
      </c>
      <c r="L1714">
        <v>345</v>
      </c>
      <c r="M1714">
        <v>1.1599999999999999</v>
      </c>
      <c r="N1714" t="s">
        <v>153</v>
      </c>
      <c r="O1714">
        <v>20.73</v>
      </c>
      <c r="P1714" t="s">
        <v>26</v>
      </c>
      <c r="Q1714" t="s">
        <v>19</v>
      </c>
      <c r="R1714" t="s">
        <v>74</v>
      </c>
    </row>
    <row r="1715" spans="1:18" x14ac:dyDescent="0.25">
      <c r="A1715">
        <v>588</v>
      </c>
      <c r="B1715">
        <v>1</v>
      </c>
      <c r="C1715">
        <v>12</v>
      </c>
      <c r="D1715">
        <v>2</v>
      </c>
      <c r="E1715">
        <v>3</v>
      </c>
      <c r="F1715">
        <v>8</v>
      </c>
      <c r="G1715">
        <v>3</v>
      </c>
      <c r="H1715">
        <v>2</v>
      </c>
      <c r="I1715">
        <v>4.83</v>
      </c>
      <c r="J1715" t="s">
        <v>153</v>
      </c>
      <c r="K1715">
        <v>7.37</v>
      </c>
      <c r="L1715">
        <v>205</v>
      </c>
      <c r="M1715">
        <v>0.79</v>
      </c>
      <c r="N1715" t="s">
        <v>153</v>
      </c>
      <c r="O1715">
        <v>37.409999999999997</v>
      </c>
      <c r="P1715" t="s">
        <v>63</v>
      </c>
      <c r="Q1715" t="s">
        <v>19</v>
      </c>
      <c r="R1715" t="s">
        <v>74</v>
      </c>
    </row>
    <row r="1716" spans="1:18" x14ac:dyDescent="0.25">
      <c r="A1716">
        <v>655</v>
      </c>
      <c r="B1716">
        <v>1</v>
      </c>
      <c r="C1716">
        <v>3</v>
      </c>
      <c r="D1716">
        <v>5</v>
      </c>
      <c r="E1716">
        <v>5</v>
      </c>
      <c r="F1716">
        <v>8</v>
      </c>
      <c r="G1716">
        <v>5</v>
      </c>
      <c r="H1716">
        <v>1</v>
      </c>
      <c r="I1716">
        <v>3.31</v>
      </c>
      <c r="J1716" t="s">
        <v>153</v>
      </c>
      <c r="K1716">
        <v>8.8800000000000008</v>
      </c>
      <c r="L1716">
        <v>1229</v>
      </c>
      <c r="M1716">
        <v>8.91</v>
      </c>
      <c r="N1716" t="s">
        <v>153</v>
      </c>
      <c r="O1716">
        <v>14.36</v>
      </c>
      <c r="P1716" t="s">
        <v>46</v>
      </c>
      <c r="Q1716" t="s">
        <v>19</v>
      </c>
      <c r="R1716" t="s">
        <v>74</v>
      </c>
    </row>
    <row r="1717" spans="1:18" x14ac:dyDescent="0.25">
      <c r="A1717">
        <v>662</v>
      </c>
      <c r="B1717">
        <v>7</v>
      </c>
      <c r="C1717">
        <v>3</v>
      </c>
      <c r="D1717">
        <v>9</v>
      </c>
      <c r="E1717">
        <v>4</v>
      </c>
      <c r="F1717">
        <v>9</v>
      </c>
      <c r="G1717">
        <v>9</v>
      </c>
      <c r="H1717">
        <v>3</v>
      </c>
      <c r="I1717">
        <v>4.46</v>
      </c>
      <c r="J1717" t="s">
        <v>153</v>
      </c>
      <c r="K1717">
        <v>25.64</v>
      </c>
      <c r="L1717">
        <v>466</v>
      </c>
      <c r="M1717">
        <v>18.05</v>
      </c>
      <c r="N1717" t="s">
        <v>153</v>
      </c>
      <c r="O1717">
        <v>39.6</v>
      </c>
      <c r="P1717" t="s">
        <v>64</v>
      </c>
      <c r="Q1717" t="s">
        <v>19</v>
      </c>
      <c r="R1717" t="s">
        <v>74</v>
      </c>
    </row>
    <row r="1718" spans="1:18" x14ac:dyDescent="0.25">
      <c r="A1718">
        <v>674</v>
      </c>
      <c r="B1718">
        <v>14</v>
      </c>
      <c r="C1718">
        <v>5</v>
      </c>
      <c r="D1718">
        <v>7</v>
      </c>
      <c r="E1718">
        <v>4</v>
      </c>
      <c r="F1718">
        <v>8</v>
      </c>
      <c r="G1718">
        <v>6</v>
      </c>
      <c r="H1718">
        <v>3</v>
      </c>
      <c r="I1718">
        <v>5</v>
      </c>
      <c r="J1718" t="s">
        <v>153</v>
      </c>
      <c r="K1718">
        <v>7.57</v>
      </c>
      <c r="L1718">
        <v>318</v>
      </c>
      <c r="M1718">
        <v>4.76</v>
      </c>
      <c r="N1718" t="s">
        <v>153</v>
      </c>
      <c r="O1718">
        <v>46.97</v>
      </c>
      <c r="P1718" t="s">
        <v>59</v>
      </c>
      <c r="Q1718" t="s">
        <v>19</v>
      </c>
      <c r="R1718" t="s">
        <v>74</v>
      </c>
    </row>
    <row r="1719" spans="1:18" x14ac:dyDescent="0.25">
      <c r="A1719">
        <v>675</v>
      </c>
      <c r="B1719">
        <v>16</v>
      </c>
      <c r="C1719">
        <v>11</v>
      </c>
      <c r="D1719">
        <v>2</v>
      </c>
      <c r="E1719">
        <v>7</v>
      </c>
      <c r="F1719">
        <v>2</v>
      </c>
      <c r="G1719">
        <v>3</v>
      </c>
      <c r="H1719">
        <v>1</v>
      </c>
      <c r="I1719">
        <v>3.43</v>
      </c>
      <c r="J1719" t="s">
        <v>153</v>
      </c>
      <c r="K1719">
        <v>6.21</v>
      </c>
      <c r="L1719">
        <v>2349</v>
      </c>
      <c r="M1719">
        <v>23.11</v>
      </c>
      <c r="N1719" t="s">
        <v>153</v>
      </c>
      <c r="O1719">
        <v>4.0599999999999996</v>
      </c>
      <c r="P1719" t="s">
        <v>52</v>
      </c>
      <c r="Q1719" t="s">
        <v>19</v>
      </c>
      <c r="R1719" t="s">
        <v>74</v>
      </c>
    </row>
    <row r="1720" spans="1:18" x14ac:dyDescent="0.25">
      <c r="A1720">
        <v>705</v>
      </c>
      <c r="B1720">
        <v>13</v>
      </c>
      <c r="C1720">
        <v>5</v>
      </c>
      <c r="D1720">
        <v>11</v>
      </c>
      <c r="E1720">
        <v>6</v>
      </c>
      <c r="F1720">
        <v>9</v>
      </c>
      <c r="G1720">
        <v>8</v>
      </c>
      <c r="H1720">
        <v>1</v>
      </c>
      <c r="I1720">
        <v>3.95</v>
      </c>
      <c r="J1720" t="s">
        <v>153</v>
      </c>
      <c r="K1720">
        <v>1.45</v>
      </c>
      <c r="L1720">
        <v>110</v>
      </c>
      <c r="M1720">
        <v>17.75</v>
      </c>
      <c r="N1720" t="s">
        <v>153</v>
      </c>
      <c r="O1720">
        <v>25.77</v>
      </c>
      <c r="P1720" t="s">
        <v>24</v>
      </c>
      <c r="Q1720" t="s">
        <v>19</v>
      </c>
      <c r="R1720" t="s">
        <v>74</v>
      </c>
    </row>
    <row r="1721" spans="1:18" x14ac:dyDescent="0.25">
      <c r="A1721">
        <v>855</v>
      </c>
      <c r="B1721">
        <v>2</v>
      </c>
      <c r="C1721">
        <v>2</v>
      </c>
      <c r="D1721">
        <v>4</v>
      </c>
      <c r="E1721">
        <v>7</v>
      </c>
      <c r="F1721">
        <v>2</v>
      </c>
      <c r="G1721">
        <v>9</v>
      </c>
      <c r="H1721">
        <v>3</v>
      </c>
      <c r="I1721">
        <v>3.38</v>
      </c>
      <c r="J1721" t="s">
        <v>153</v>
      </c>
      <c r="K1721">
        <v>12.33</v>
      </c>
      <c r="L1721">
        <v>81</v>
      </c>
      <c r="M1721">
        <v>1.74</v>
      </c>
      <c r="N1721" t="s">
        <v>153</v>
      </c>
      <c r="O1721">
        <v>1.53</v>
      </c>
      <c r="P1721" t="s">
        <v>33</v>
      </c>
      <c r="Q1721" t="s">
        <v>19</v>
      </c>
      <c r="R1721" t="s">
        <v>74</v>
      </c>
    </row>
    <row r="1722" spans="1:18" x14ac:dyDescent="0.25">
      <c r="A1722">
        <v>856</v>
      </c>
      <c r="B1722">
        <v>9</v>
      </c>
      <c r="C1722">
        <v>2</v>
      </c>
      <c r="D1722">
        <v>10</v>
      </c>
      <c r="E1722">
        <v>6</v>
      </c>
      <c r="F1722">
        <v>3</v>
      </c>
      <c r="G1722">
        <v>3</v>
      </c>
      <c r="H1722">
        <v>2</v>
      </c>
      <c r="I1722">
        <v>3.41</v>
      </c>
      <c r="J1722" t="s">
        <v>153</v>
      </c>
      <c r="K1722">
        <v>11.34</v>
      </c>
      <c r="L1722">
        <v>129</v>
      </c>
      <c r="M1722">
        <v>4.29</v>
      </c>
      <c r="N1722" t="s">
        <v>153</v>
      </c>
      <c r="O1722">
        <v>34.56</v>
      </c>
      <c r="P1722" t="s">
        <v>29</v>
      </c>
      <c r="Q1722" t="s">
        <v>19</v>
      </c>
      <c r="R1722" t="s">
        <v>74</v>
      </c>
    </row>
    <row r="1723" spans="1:18" x14ac:dyDescent="0.25">
      <c r="A1723">
        <v>952</v>
      </c>
      <c r="B1723">
        <v>19</v>
      </c>
      <c r="C1723">
        <v>4</v>
      </c>
      <c r="D1723">
        <v>10</v>
      </c>
      <c r="E1723">
        <v>1</v>
      </c>
      <c r="F1723">
        <v>8</v>
      </c>
      <c r="G1723">
        <v>9</v>
      </c>
      <c r="H1723">
        <v>3</v>
      </c>
      <c r="I1723">
        <v>3.77</v>
      </c>
      <c r="J1723" t="s">
        <v>153</v>
      </c>
      <c r="K1723">
        <v>4.1399999999999997</v>
      </c>
      <c r="L1723">
        <v>1730</v>
      </c>
      <c r="M1723">
        <v>2.33</v>
      </c>
      <c r="N1723" t="s">
        <v>153</v>
      </c>
      <c r="O1723">
        <v>43.53</v>
      </c>
      <c r="P1723" t="s">
        <v>42</v>
      </c>
      <c r="Q1723" t="s">
        <v>19</v>
      </c>
      <c r="R1723" t="s">
        <v>74</v>
      </c>
    </row>
    <row r="1724" spans="1:18" x14ac:dyDescent="0.25">
      <c r="A1724">
        <v>955</v>
      </c>
      <c r="B1724">
        <v>20</v>
      </c>
      <c r="C1724">
        <v>6</v>
      </c>
      <c r="D1724">
        <v>6</v>
      </c>
      <c r="E1724">
        <v>2</v>
      </c>
      <c r="F1724">
        <v>5</v>
      </c>
      <c r="G1724">
        <v>3</v>
      </c>
      <c r="H1724">
        <v>3</v>
      </c>
      <c r="I1724">
        <v>3.51</v>
      </c>
      <c r="J1724" t="s">
        <v>153</v>
      </c>
      <c r="K1724">
        <v>7.55</v>
      </c>
      <c r="L1724">
        <v>872</v>
      </c>
      <c r="M1724">
        <v>4.55</v>
      </c>
      <c r="N1724" t="s">
        <v>153</v>
      </c>
      <c r="O1724">
        <v>4.7</v>
      </c>
      <c r="P1724" t="s">
        <v>71</v>
      </c>
      <c r="Q1724" t="s">
        <v>19</v>
      </c>
      <c r="R1724" t="s">
        <v>74</v>
      </c>
    </row>
    <row r="1725" spans="1:18" x14ac:dyDescent="0.25">
      <c r="A1725">
        <v>957</v>
      </c>
      <c r="B1725">
        <v>19</v>
      </c>
      <c r="C1725">
        <v>2</v>
      </c>
      <c r="D1725">
        <v>7</v>
      </c>
      <c r="E1725">
        <v>5</v>
      </c>
      <c r="F1725">
        <v>9</v>
      </c>
      <c r="G1725">
        <v>8</v>
      </c>
      <c r="H1725">
        <v>1</v>
      </c>
      <c r="I1725">
        <v>3.75</v>
      </c>
      <c r="J1725" t="s">
        <v>153</v>
      </c>
      <c r="K1725">
        <v>24.94</v>
      </c>
      <c r="L1725">
        <v>49</v>
      </c>
      <c r="M1725">
        <v>1.77</v>
      </c>
      <c r="N1725" t="s">
        <v>153</v>
      </c>
      <c r="O1725">
        <v>73.83</v>
      </c>
      <c r="P1725" t="s">
        <v>72</v>
      </c>
      <c r="Q1725" t="s">
        <v>19</v>
      </c>
      <c r="R1725" t="s">
        <v>74</v>
      </c>
    </row>
    <row r="1726" spans="1:18" x14ac:dyDescent="0.25">
      <c r="A1726">
        <v>966</v>
      </c>
      <c r="B1726">
        <v>12</v>
      </c>
      <c r="C1726">
        <v>11</v>
      </c>
      <c r="D1726">
        <v>5</v>
      </c>
      <c r="E1726">
        <v>4</v>
      </c>
      <c r="F1726">
        <v>2</v>
      </c>
      <c r="G1726">
        <v>3</v>
      </c>
      <c r="H1726">
        <v>2</v>
      </c>
      <c r="I1726">
        <v>3.72</v>
      </c>
      <c r="J1726" t="s">
        <v>153</v>
      </c>
      <c r="K1726">
        <v>20.46</v>
      </c>
      <c r="L1726">
        <v>983</v>
      </c>
      <c r="M1726">
        <v>9.85</v>
      </c>
      <c r="N1726" t="s">
        <v>153</v>
      </c>
      <c r="O1726">
        <v>16.440000000000001</v>
      </c>
      <c r="P1726" t="s">
        <v>22</v>
      </c>
      <c r="Q1726" t="s">
        <v>19</v>
      </c>
      <c r="R1726" t="s">
        <v>74</v>
      </c>
    </row>
    <row r="1727" spans="1:18" x14ac:dyDescent="0.25">
      <c r="A1727">
        <v>1005</v>
      </c>
      <c r="B1727">
        <v>16</v>
      </c>
      <c r="C1727">
        <v>6</v>
      </c>
      <c r="D1727">
        <v>2</v>
      </c>
      <c r="E1727">
        <v>7</v>
      </c>
      <c r="F1727">
        <v>8</v>
      </c>
      <c r="G1727">
        <v>8</v>
      </c>
      <c r="H1727">
        <v>1</v>
      </c>
      <c r="I1727">
        <v>3.45</v>
      </c>
      <c r="J1727" t="s">
        <v>153</v>
      </c>
      <c r="K1727">
        <v>9.7799999999999994</v>
      </c>
      <c r="L1727">
        <v>327</v>
      </c>
      <c r="M1727">
        <v>1.07</v>
      </c>
      <c r="N1727" t="s">
        <v>153</v>
      </c>
      <c r="O1727">
        <v>63.66</v>
      </c>
      <c r="P1727" t="s">
        <v>67</v>
      </c>
      <c r="Q1727" t="s">
        <v>19</v>
      </c>
      <c r="R1727" t="s">
        <v>74</v>
      </c>
    </row>
    <row r="1728" spans="1:18" x14ac:dyDescent="0.25">
      <c r="A1728">
        <v>1021</v>
      </c>
      <c r="B1728">
        <v>6</v>
      </c>
      <c r="C1728">
        <v>2</v>
      </c>
      <c r="D1728">
        <v>2</v>
      </c>
      <c r="E1728">
        <v>8</v>
      </c>
      <c r="F1728">
        <v>4</v>
      </c>
      <c r="G1728">
        <v>2</v>
      </c>
      <c r="H1728">
        <v>2</v>
      </c>
      <c r="I1728">
        <v>4.43</v>
      </c>
      <c r="J1728" t="s">
        <v>153</v>
      </c>
      <c r="K1728">
        <v>25.1</v>
      </c>
      <c r="L1728">
        <v>411</v>
      </c>
      <c r="M1728">
        <v>3.99</v>
      </c>
      <c r="N1728" t="s">
        <v>153</v>
      </c>
      <c r="O1728">
        <v>45.3</v>
      </c>
      <c r="P1728" t="s">
        <v>24</v>
      </c>
      <c r="Q1728" t="s">
        <v>19</v>
      </c>
      <c r="R1728" t="s">
        <v>74</v>
      </c>
    </row>
    <row r="1729" spans="1:18" x14ac:dyDescent="0.25">
      <c r="A1729">
        <v>1050</v>
      </c>
      <c r="B1729">
        <v>14</v>
      </c>
      <c r="C1729">
        <v>4</v>
      </c>
      <c r="D1729">
        <v>5</v>
      </c>
      <c r="E1729">
        <v>4</v>
      </c>
      <c r="F1729">
        <v>9</v>
      </c>
      <c r="G1729">
        <v>8</v>
      </c>
      <c r="H1729">
        <v>3</v>
      </c>
      <c r="I1729">
        <v>3.49</v>
      </c>
      <c r="J1729" t="s">
        <v>153</v>
      </c>
      <c r="K1729">
        <v>11.06</v>
      </c>
      <c r="L1729">
        <v>62</v>
      </c>
      <c r="M1729">
        <v>9.39</v>
      </c>
      <c r="N1729" t="s">
        <v>153</v>
      </c>
      <c r="O1729">
        <v>36.26</v>
      </c>
      <c r="P1729" t="s">
        <v>61</v>
      </c>
      <c r="Q1729" t="s">
        <v>19</v>
      </c>
      <c r="R1729" t="s">
        <v>74</v>
      </c>
    </row>
    <row r="1730" spans="1:18" x14ac:dyDescent="0.25">
      <c r="A1730">
        <v>1064</v>
      </c>
      <c r="B1730">
        <v>5</v>
      </c>
      <c r="C1730">
        <v>8</v>
      </c>
      <c r="D1730">
        <v>11</v>
      </c>
      <c r="E1730">
        <v>3</v>
      </c>
      <c r="F1730">
        <v>9</v>
      </c>
      <c r="G1730">
        <v>3</v>
      </c>
      <c r="H1730">
        <v>3</v>
      </c>
      <c r="I1730">
        <v>3.27</v>
      </c>
      <c r="J1730" t="s">
        <v>153</v>
      </c>
      <c r="K1730">
        <v>4.75</v>
      </c>
      <c r="L1730">
        <v>331</v>
      </c>
      <c r="M1730">
        <v>3.94</v>
      </c>
      <c r="N1730" t="s">
        <v>153</v>
      </c>
      <c r="O1730">
        <v>35.799999999999997</v>
      </c>
      <c r="P1730" t="s">
        <v>38</v>
      </c>
      <c r="Q1730" t="s">
        <v>19</v>
      </c>
      <c r="R1730" t="s">
        <v>74</v>
      </c>
    </row>
    <row r="1731" spans="1:18" x14ac:dyDescent="0.25">
      <c r="A1731">
        <v>1090</v>
      </c>
      <c r="B1731">
        <v>7</v>
      </c>
      <c r="C1731">
        <v>2</v>
      </c>
      <c r="D1731">
        <v>10</v>
      </c>
      <c r="E1731">
        <v>1</v>
      </c>
      <c r="F1731">
        <v>4</v>
      </c>
      <c r="G1731">
        <v>3</v>
      </c>
      <c r="H1731">
        <v>1</v>
      </c>
      <c r="I1731">
        <v>3.3</v>
      </c>
      <c r="J1731" t="s">
        <v>153</v>
      </c>
      <c r="K1731">
        <v>5.53</v>
      </c>
      <c r="L1731">
        <v>3575</v>
      </c>
      <c r="M1731">
        <v>6.22</v>
      </c>
      <c r="N1731" t="s">
        <v>153</v>
      </c>
      <c r="O1731">
        <v>6.9</v>
      </c>
      <c r="P1731" t="s">
        <v>40</v>
      </c>
      <c r="Q1731" t="s">
        <v>19</v>
      </c>
      <c r="R1731" t="s">
        <v>74</v>
      </c>
    </row>
    <row r="1732" spans="1:18" x14ac:dyDescent="0.25">
      <c r="A1732">
        <v>1125</v>
      </c>
      <c r="B1732">
        <v>17</v>
      </c>
      <c r="C1732">
        <v>9</v>
      </c>
      <c r="D1732">
        <v>8</v>
      </c>
      <c r="E1732">
        <v>6</v>
      </c>
      <c r="F1732">
        <v>5</v>
      </c>
      <c r="G1732">
        <v>6</v>
      </c>
      <c r="H1732">
        <v>1</v>
      </c>
      <c r="I1732">
        <v>3.21</v>
      </c>
      <c r="J1732" t="s">
        <v>153</v>
      </c>
      <c r="K1732">
        <v>3.7</v>
      </c>
      <c r="L1732">
        <v>142</v>
      </c>
      <c r="M1732">
        <v>7.29</v>
      </c>
      <c r="N1732" t="s">
        <v>153</v>
      </c>
      <c r="O1732">
        <v>52.84</v>
      </c>
      <c r="P1732" t="s">
        <v>72</v>
      </c>
      <c r="Q1732" t="s">
        <v>19</v>
      </c>
      <c r="R1732" t="s">
        <v>74</v>
      </c>
    </row>
    <row r="1733" spans="1:18" x14ac:dyDescent="0.25">
      <c r="A1733">
        <v>1133</v>
      </c>
      <c r="B1733">
        <v>3</v>
      </c>
      <c r="C1733">
        <v>12</v>
      </c>
      <c r="D1733">
        <v>6</v>
      </c>
      <c r="E1733">
        <v>8</v>
      </c>
      <c r="F1733">
        <v>7</v>
      </c>
      <c r="G1733">
        <v>8</v>
      </c>
      <c r="H1733">
        <v>2</v>
      </c>
      <c r="I1733">
        <v>3.45</v>
      </c>
      <c r="J1733" t="s">
        <v>153</v>
      </c>
      <c r="K1733">
        <v>8.11</v>
      </c>
      <c r="L1733">
        <v>413</v>
      </c>
      <c r="M1733">
        <v>1.2</v>
      </c>
      <c r="N1733" t="s">
        <v>153</v>
      </c>
      <c r="O1733">
        <v>22.19</v>
      </c>
      <c r="P1733" t="s">
        <v>27</v>
      </c>
      <c r="Q1733" t="s">
        <v>19</v>
      </c>
      <c r="R1733" t="s">
        <v>74</v>
      </c>
    </row>
    <row r="1734" spans="1:18" x14ac:dyDescent="0.25">
      <c r="A1734">
        <v>1151</v>
      </c>
      <c r="B1734">
        <v>18</v>
      </c>
      <c r="C1734">
        <v>6</v>
      </c>
      <c r="D1734">
        <v>5</v>
      </c>
      <c r="E1734">
        <v>6</v>
      </c>
      <c r="F1734">
        <v>7</v>
      </c>
      <c r="G1734">
        <v>5</v>
      </c>
      <c r="H1734">
        <v>2</v>
      </c>
      <c r="I1734">
        <v>3.46</v>
      </c>
      <c r="J1734" t="s">
        <v>153</v>
      </c>
      <c r="K1734">
        <v>5.92</v>
      </c>
      <c r="L1734">
        <v>2167</v>
      </c>
      <c r="M1734">
        <v>1.33</v>
      </c>
      <c r="N1734" t="s">
        <v>153</v>
      </c>
      <c r="O1734">
        <v>26.66</v>
      </c>
      <c r="P1734" t="s">
        <v>62</v>
      </c>
      <c r="Q1734" t="s">
        <v>19</v>
      </c>
      <c r="R1734" t="s">
        <v>74</v>
      </c>
    </row>
    <row r="1735" spans="1:18" x14ac:dyDescent="0.25">
      <c r="A1735">
        <v>1158</v>
      </c>
      <c r="B1735">
        <v>13</v>
      </c>
      <c r="C1735">
        <v>11</v>
      </c>
      <c r="D1735">
        <v>7</v>
      </c>
      <c r="E1735">
        <v>3</v>
      </c>
      <c r="F1735">
        <v>2</v>
      </c>
      <c r="G1735">
        <v>2</v>
      </c>
      <c r="H1735">
        <v>1</v>
      </c>
      <c r="I1735">
        <v>4.03</v>
      </c>
      <c r="J1735" t="s">
        <v>153</v>
      </c>
      <c r="K1735">
        <v>15.39</v>
      </c>
      <c r="L1735">
        <v>3539</v>
      </c>
      <c r="M1735">
        <v>0.84</v>
      </c>
      <c r="N1735" t="s">
        <v>153</v>
      </c>
      <c r="O1735">
        <v>36.72</v>
      </c>
      <c r="P1735" t="s">
        <v>61</v>
      </c>
      <c r="Q1735" t="s">
        <v>19</v>
      </c>
      <c r="R1735" t="s">
        <v>74</v>
      </c>
    </row>
    <row r="1736" spans="1:18" x14ac:dyDescent="0.25">
      <c r="A1736">
        <v>1168</v>
      </c>
      <c r="B1736">
        <v>15</v>
      </c>
      <c r="C1736">
        <v>2</v>
      </c>
      <c r="D1736">
        <v>1</v>
      </c>
      <c r="E1736">
        <v>7</v>
      </c>
      <c r="F1736">
        <v>9</v>
      </c>
      <c r="G1736">
        <v>3</v>
      </c>
      <c r="H1736">
        <v>2</v>
      </c>
      <c r="I1736">
        <v>3.12</v>
      </c>
      <c r="J1736" t="s">
        <v>153</v>
      </c>
      <c r="K1736">
        <v>3.35</v>
      </c>
      <c r="L1736">
        <v>2558</v>
      </c>
      <c r="M1736">
        <v>1.6</v>
      </c>
      <c r="N1736" t="s">
        <v>153</v>
      </c>
      <c r="O1736">
        <v>17.329999999999998</v>
      </c>
      <c r="P1736" t="s">
        <v>37</v>
      </c>
      <c r="Q1736" t="s">
        <v>19</v>
      </c>
      <c r="R1736" t="s">
        <v>74</v>
      </c>
    </row>
    <row r="1737" spans="1:18" x14ac:dyDescent="0.25">
      <c r="A1737">
        <v>1181</v>
      </c>
      <c r="B1737">
        <v>6</v>
      </c>
      <c r="C1737">
        <v>1</v>
      </c>
      <c r="D1737">
        <v>6</v>
      </c>
      <c r="E1737">
        <v>8</v>
      </c>
      <c r="F1737">
        <v>7</v>
      </c>
      <c r="G1737">
        <v>9</v>
      </c>
      <c r="H1737">
        <v>1</v>
      </c>
      <c r="I1737">
        <v>3.44</v>
      </c>
      <c r="J1737" t="s">
        <v>153</v>
      </c>
      <c r="K1737">
        <v>1.64</v>
      </c>
      <c r="L1737">
        <v>342</v>
      </c>
      <c r="M1737">
        <v>11.78</v>
      </c>
      <c r="N1737" t="s">
        <v>153</v>
      </c>
      <c r="O1737">
        <v>15.99</v>
      </c>
      <c r="P1737" t="s">
        <v>60</v>
      </c>
      <c r="Q1737" t="s">
        <v>19</v>
      </c>
      <c r="R1737" t="s">
        <v>74</v>
      </c>
    </row>
    <row r="1738" spans="1:18" x14ac:dyDescent="0.25">
      <c r="A1738">
        <v>1192</v>
      </c>
      <c r="B1738">
        <v>15</v>
      </c>
      <c r="C1738">
        <v>2</v>
      </c>
      <c r="D1738">
        <v>4</v>
      </c>
      <c r="E1738">
        <v>5</v>
      </c>
      <c r="F1738">
        <v>4</v>
      </c>
      <c r="G1738">
        <v>3</v>
      </c>
      <c r="H1738">
        <v>3</v>
      </c>
      <c r="I1738">
        <v>4.2699999999999996</v>
      </c>
      <c r="J1738" t="s">
        <v>153</v>
      </c>
      <c r="K1738">
        <v>14.1</v>
      </c>
      <c r="L1738">
        <v>659</v>
      </c>
      <c r="M1738">
        <v>2.57</v>
      </c>
      <c r="N1738" t="s">
        <v>153</v>
      </c>
      <c r="O1738">
        <v>68.510000000000005</v>
      </c>
      <c r="P1738" t="s">
        <v>31</v>
      </c>
      <c r="Q1738" t="s">
        <v>19</v>
      </c>
      <c r="R1738" t="s">
        <v>74</v>
      </c>
    </row>
    <row r="1739" spans="1:18" x14ac:dyDescent="0.25">
      <c r="A1739">
        <v>1240</v>
      </c>
      <c r="B1739">
        <v>17</v>
      </c>
      <c r="C1739">
        <v>8</v>
      </c>
      <c r="D1739">
        <v>7</v>
      </c>
      <c r="E1739">
        <v>2</v>
      </c>
      <c r="F1739">
        <v>9</v>
      </c>
      <c r="G1739">
        <v>9</v>
      </c>
      <c r="H1739">
        <v>1</v>
      </c>
      <c r="I1739">
        <v>3.37</v>
      </c>
      <c r="J1739" t="s">
        <v>153</v>
      </c>
      <c r="K1739">
        <v>4.99</v>
      </c>
      <c r="L1739">
        <v>236</v>
      </c>
      <c r="M1739">
        <v>3.52</v>
      </c>
      <c r="N1739" t="s">
        <v>153</v>
      </c>
      <c r="O1739">
        <v>23.33</v>
      </c>
      <c r="P1739" t="s">
        <v>30</v>
      </c>
      <c r="Q1739" t="s">
        <v>19</v>
      </c>
      <c r="R1739" t="s">
        <v>74</v>
      </c>
    </row>
    <row r="1740" spans="1:18" x14ac:dyDescent="0.25">
      <c r="A1740">
        <v>1248</v>
      </c>
      <c r="B1740">
        <v>13</v>
      </c>
      <c r="C1740">
        <v>8</v>
      </c>
      <c r="D1740">
        <v>10</v>
      </c>
      <c r="E1740">
        <v>3</v>
      </c>
      <c r="F1740">
        <v>9</v>
      </c>
      <c r="G1740">
        <v>9</v>
      </c>
      <c r="H1740">
        <v>2</v>
      </c>
      <c r="I1740">
        <v>4.37</v>
      </c>
      <c r="J1740" t="s">
        <v>153</v>
      </c>
      <c r="K1740">
        <v>8.23</v>
      </c>
      <c r="L1740">
        <v>330</v>
      </c>
      <c r="M1740">
        <v>1.91</v>
      </c>
      <c r="N1740" t="s">
        <v>153</v>
      </c>
      <c r="O1740">
        <v>44.11</v>
      </c>
      <c r="P1740" t="s">
        <v>51</v>
      </c>
      <c r="Q1740" t="s">
        <v>19</v>
      </c>
      <c r="R1740" t="s">
        <v>74</v>
      </c>
    </row>
    <row r="1741" spans="1:18" x14ac:dyDescent="0.25">
      <c r="A1741">
        <v>1249</v>
      </c>
      <c r="B1741">
        <v>16</v>
      </c>
      <c r="C1741">
        <v>11</v>
      </c>
      <c r="D1741">
        <v>3</v>
      </c>
      <c r="E1741">
        <v>9</v>
      </c>
      <c r="F1741">
        <v>7</v>
      </c>
      <c r="G1741">
        <v>2</v>
      </c>
      <c r="H1741">
        <v>1</v>
      </c>
      <c r="I1741">
        <v>3.31</v>
      </c>
      <c r="J1741" t="s">
        <v>153</v>
      </c>
      <c r="K1741">
        <v>8.31</v>
      </c>
      <c r="L1741">
        <v>2113</v>
      </c>
      <c r="M1741">
        <v>10.74</v>
      </c>
      <c r="N1741" t="s">
        <v>153</v>
      </c>
      <c r="O1741">
        <v>19.03</v>
      </c>
      <c r="P1741" t="s">
        <v>63</v>
      </c>
      <c r="Q1741" t="s">
        <v>19</v>
      </c>
      <c r="R1741" t="s">
        <v>74</v>
      </c>
    </row>
    <row r="1742" spans="1:18" x14ac:dyDescent="0.25">
      <c r="A1742">
        <v>1286</v>
      </c>
      <c r="B1742">
        <v>12</v>
      </c>
      <c r="C1742">
        <v>5</v>
      </c>
      <c r="D1742">
        <v>2</v>
      </c>
      <c r="E1742">
        <v>7</v>
      </c>
      <c r="F1742">
        <v>4</v>
      </c>
      <c r="G1742">
        <v>2</v>
      </c>
      <c r="H1742">
        <v>3</v>
      </c>
      <c r="I1742">
        <v>3.96</v>
      </c>
      <c r="J1742" t="s">
        <v>153</v>
      </c>
      <c r="K1742">
        <v>7.75</v>
      </c>
      <c r="L1742">
        <v>2128</v>
      </c>
      <c r="M1742">
        <v>13.81</v>
      </c>
      <c r="N1742" t="s">
        <v>153</v>
      </c>
      <c r="O1742">
        <v>27.6</v>
      </c>
      <c r="P1742" t="s">
        <v>39</v>
      </c>
      <c r="Q1742" t="s">
        <v>19</v>
      </c>
      <c r="R1742" t="s">
        <v>74</v>
      </c>
    </row>
    <row r="1743" spans="1:18" x14ac:dyDescent="0.25">
      <c r="A1743">
        <v>1307</v>
      </c>
      <c r="B1743">
        <v>2</v>
      </c>
      <c r="C1743">
        <v>7</v>
      </c>
      <c r="D1743">
        <v>5</v>
      </c>
      <c r="E1743">
        <v>7</v>
      </c>
      <c r="F1743">
        <v>8</v>
      </c>
      <c r="G1743">
        <v>6</v>
      </c>
      <c r="H1743">
        <v>2</v>
      </c>
      <c r="I1743">
        <v>4.0199999999999996</v>
      </c>
      <c r="J1743" t="s">
        <v>153</v>
      </c>
      <c r="K1743">
        <v>27.22</v>
      </c>
      <c r="L1743">
        <v>2191</v>
      </c>
      <c r="M1743">
        <v>12.5</v>
      </c>
      <c r="N1743" t="s">
        <v>153</v>
      </c>
      <c r="O1743">
        <v>24.91</v>
      </c>
      <c r="P1743" t="s">
        <v>44</v>
      </c>
      <c r="Q1743" t="s">
        <v>19</v>
      </c>
      <c r="R1743" t="s">
        <v>74</v>
      </c>
    </row>
    <row r="1744" spans="1:18" x14ac:dyDescent="0.25">
      <c r="A1744">
        <v>1315</v>
      </c>
      <c r="B1744">
        <v>4</v>
      </c>
      <c r="C1744">
        <v>5</v>
      </c>
      <c r="D1744">
        <v>5</v>
      </c>
      <c r="E1744">
        <v>5</v>
      </c>
      <c r="F1744">
        <v>5</v>
      </c>
      <c r="G1744">
        <v>2</v>
      </c>
      <c r="H1744">
        <v>2</v>
      </c>
      <c r="I1744">
        <v>3.38</v>
      </c>
      <c r="J1744" t="s">
        <v>153</v>
      </c>
      <c r="K1744">
        <v>5.56</v>
      </c>
      <c r="L1744">
        <v>5473</v>
      </c>
      <c r="M1744">
        <v>3.01</v>
      </c>
      <c r="N1744" t="s">
        <v>153</v>
      </c>
      <c r="O1744">
        <v>31.18</v>
      </c>
      <c r="P1744" t="s">
        <v>66</v>
      </c>
      <c r="Q1744" t="s">
        <v>19</v>
      </c>
      <c r="R1744" t="s">
        <v>74</v>
      </c>
    </row>
    <row r="1745" spans="1:18" x14ac:dyDescent="0.25">
      <c r="A1745">
        <v>1346</v>
      </c>
      <c r="B1745">
        <v>20</v>
      </c>
      <c r="C1745">
        <v>6</v>
      </c>
      <c r="D1745">
        <v>8</v>
      </c>
      <c r="E1745">
        <v>9</v>
      </c>
      <c r="F1745">
        <v>2</v>
      </c>
      <c r="G1745">
        <v>9</v>
      </c>
      <c r="H1745">
        <v>3</v>
      </c>
      <c r="I1745">
        <v>4.58</v>
      </c>
      <c r="J1745" t="s">
        <v>153</v>
      </c>
      <c r="K1745">
        <v>6.48</v>
      </c>
      <c r="L1745">
        <v>223</v>
      </c>
      <c r="M1745">
        <v>1.41</v>
      </c>
      <c r="N1745" t="s">
        <v>153</v>
      </c>
      <c r="O1745">
        <v>67.56</v>
      </c>
      <c r="P1745" t="s">
        <v>40</v>
      </c>
      <c r="Q1745" t="s">
        <v>19</v>
      </c>
      <c r="R1745" t="s">
        <v>74</v>
      </c>
    </row>
    <row r="1746" spans="1:18" x14ac:dyDescent="0.25">
      <c r="A1746">
        <v>1359</v>
      </c>
      <c r="B1746">
        <v>6</v>
      </c>
      <c r="C1746">
        <v>9</v>
      </c>
      <c r="D1746">
        <v>6</v>
      </c>
      <c r="E1746">
        <v>3</v>
      </c>
      <c r="F1746">
        <v>7</v>
      </c>
      <c r="G1746">
        <v>9</v>
      </c>
      <c r="H1746">
        <v>2</v>
      </c>
      <c r="I1746">
        <v>3.42</v>
      </c>
      <c r="J1746" t="s">
        <v>153</v>
      </c>
      <c r="K1746">
        <v>13.07</v>
      </c>
      <c r="L1746">
        <v>1202</v>
      </c>
      <c r="M1746">
        <v>2.64</v>
      </c>
      <c r="N1746" t="s">
        <v>153</v>
      </c>
      <c r="O1746">
        <v>26.2</v>
      </c>
      <c r="P1746" t="s">
        <v>42</v>
      </c>
      <c r="Q1746" t="s">
        <v>19</v>
      </c>
      <c r="R1746" t="s">
        <v>74</v>
      </c>
    </row>
    <row r="1747" spans="1:18" x14ac:dyDescent="0.25">
      <c r="A1747">
        <v>1390</v>
      </c>
      <c r="B1747">
        <v>14</v>
      </c>
      <c r="C1747">
        <v>12</v>
      </c>
      <c r="D1747">
        <v>6</v>
      </c>
      <c r="E1747">
        <v>3</v>
      </c>
      <c r="F1747">
        <v>9</v>
      </c>
      <c r="G1747">
        <v>8</v>
      </c>
      <c r="H1747">
        <v>1</v>
      </c>
      <c r="I1747">
        <v>4.47</v>
      </c>
      <c r="J1747" t="s">
        <v>153</v>
      </c>
      <c r="K1747">
        <v>2.39</v>
      </c>
      <c r="L1747">
        <v>886</v>
      </c>
      <c r="M1747">
        <v>2.65</v>
      </c>
      <c r="N1747" t="s">
        <v>153</v>
      </c>
      <c r="O1747">
        <v>50.24</v>
      </c>
      <c r="P1747" t="s">
        <v>42</v>
      </c>
      <c r="Q1747" t="s">
        <v>19</v>
      </c>
      <c r="R1747" t="s">
        <v>74</v>
      </c>
    </row>
    <row r="1748" spans="1:18" x14ac:dyDescent="0.25">
      <c r="A1748">
        <v>1403</v>
      </c>
      <c r="B1748">
        <v>14</v>
      </c>
      <c r="C1748">
        <v>8</v>
      </c>
      <c r="D1748">
        <v>8</v>
      </c>
      <c r="E1748">
        <v>6</v>
      </c>
      <c r="F1748">
        <v>7</v>
      </c>
      <c r="G1748">
        <v>8</v>
      </c>
      <c r="H1748">
        <v>2</v>
      </c>
      <c r="I1748">
        <v>3.76</v>
      </c>
      <c r="J1748" t="s">
        <v>153</v>
      </c>
      <c r="K1748">
        <v>19.190000000000001</v>
      </c>
      <c r="L1748">
        <v>1063</v>
      </c>
      <c r="M1748">
        <v>8.2200000000000006</v>
      </c>
      <c r="N1748" t="s">
        <v>153</v>
      </c>
      <c r="O1748">
        <v>27.96</v>
      </c>
      <c r="P1748" t="s">
        <v>46</v>
      </c>
      <c r="Q1748" t="s">
        <v>19</v>
      </c>
      <c r="R1748" t="s">
        <v>74</v>
      </c>
    </row>
    <row r="1749" spans="1:18" x14ac:dyDescent="0.25">
      <c r="A1749">
        <v>1404</v>
      </c>
      <c r="B1749">
        <v>5</v>
      </c>
      <c r="C1749">
        <v>12</v>
      </c>
      <c r="D1749">
        <v>7</v>
      </c>
      <c r="E1749">
        <v>7</v>
      </c>
      <c r="F1749">
        <v>6</v>
      </c>
      <c r="G1749">
        <v>3</v>
      </c>
      <c r="H1749">
        <v>2</v>
      </c>
      <c r="I1749">
        <v>3.86</v>
      </c>
      <c r="J1749" t="s">
        <v>153</v>
      </c>
      <c r="K1749">
        <v>17.41</v>
      </c>
      <c r="L1749">
        <v>129</v>
      </c>
      <c r="M1749">
        <v>13.32</v>
      </c>
      <c r="N1749" t="s">
        <v>153</v>
      </c>
      <c r="O1749">
        <v>34.43</v>
      </c>
      <c r="P1749" t="s">
        <v>57</v>
      </c>
      <c r="Q1749" t="s">
        <v>19</v>
      </c>
      <c r="R1749" t="s">
        <v>74</v>
      </c>
    </row>
    <row r="1750" spans="1:18" x14ac:dyDescent="0.25">
      <c r="A1750">
        <v>1476</v>
      </c>
      <c r="B1750">
        <v>13</v>
      </c>
      <c r="C1750">
        <v>12</v>
      </c>
      <c r="D1750">
        <v>10</v>
      </c>
      <c r="E1750">
        <v>9</v>
      </c>
      <c r="F1750">
        <v>3</v>
      </c>
      <c r="G1750">
        <v>6</v>
      </c>
      <c r="H1750">
        <v>2</v>
      </c>
      <c r="I1750">
        <v>5</v>
      </c>
      <c r="J1750" t="s">
        <v>153</v>
      </c>
      <c r="K1750">
        <v>20.37</v>
      </c>
      <c r="L1750">
        <v>534</v>
      </c>
      <c r="M1750">
        <v>5.56</v>
      </c>
      <c r="N1750" t="s">
        <v>153</v>
      </c>
      <c r="O1750">
        <v>50.96</v>
      </c>
      <c r="P1750" t="s">
        <v>49</v>
      </c>
      <c r="Q1750" t="s">
        <v>19</v>
      </c>
      <c r="R1750" t="s">
        <v>74</v>
      </c>
    </row>
    <row r="1751" spans="1:18" x14ac:dyDescent="0.25">
      <c r="A1751">
        <v>1535</v>
      </c>
      <c r="B1751">
        <v>16</v>
      </c>
      <c r="C1751">
        <v>7</v>
      </c>
      <c r="D1751">
        <v>7</v>
      </c>
      <c r="E1751">
        <v>2</v>
      </c>
      <c r="F1751">
        <v>9</v>
      </c>
      <c r="G1751">
        <v>5</v>
      </c>
      <c r="H1751">
        <v>3</v>
      </c>
      <c r="I1751">
        <v>4.17</v>
      </c>
      <c r="J1751" t="s">
        <v>153</v>
      </c>
      <c r="K1751">
        <v>2.19</v>
      </c>
      <c r="L1751">
        <v>492</v>
      </c>
      <c r="M1751">
        <v>3.02</v>
      </c>
      <c r="N1751" t="s">
        <v>153</v>
      </c>
      <c r="O1751">
        <v>24.12</v>
      </c>
      <c r="P1751" t="s">
        <v>54</v>
      </c>
      <c r="Q1751" t="s">
        <v>19</v>
      </c>
      <c r="R1751" t="s">
        <v>74</v>
      </c>
    </row>
    <row r="1752" spans="1:18" x14ac:dyDescent="0.25">
      <c r="A1752">
        <v>1544</v>
      </c>
      <c r="B1752">
        <v>15</v>
      </c>
      <c r="C1752">
        <v>5</v>
      </c>
      <c r="D1752">
        <v>5</v>
      </c>
      <c r="E1752">
        <v>1</v>
      </c>
      <c r="F1752">
        <v>5</v>
      </c>
      <c r="G1752">
        <v>5</v>
      </c>
      <c r="H1752">
        <v>2</v>
      </c>
      <c r="I1752">
        <v>4.0999999999999996</v>
      </c>
      <c r="J1752" t="s">
        <v>153</v>
      </c>
      <c r="K1752">
        <v>8.2100000000000009</v>
      </c>
      <c r="L1752">
        <v>1385</v>
      </c>
      <c r="M1752">
        <v>3.04</v>
      </c>
      <c r="N1752" t="s">
        <v>153</v>
      </c>
      <c r="O1752">
        <v>17.46</v>
      </c>
      <c r="P1752" t="s">
        <v>56</v>
      </c>
      <c r="Q1752" t="s">
        <v>19</v>
      </c>
      <c r="R1752" t="s">
        <v>74</v>
      </c>
    </row>
    <row r="1753" spans="1:18" x14ac:dyDescent="0.25">
      <c r="A1753">
        <v>1555</v>
      </c>
      <c r="B1753">
        <v>19</v>
      </c>
      <c r="C1753">
        <v>12</v>
      </c>
      <c r="D1753">
        <v>2</v>
      </c>
      <c r="E1753">
        <v>4</v>
      </c>
      <c r="F1753">
        <v>8</v>
      </c>
      <c r="G1753">
        <v>8</v>
      </c>
      <c r="H1753">
        <v>3</v>
      </c>
      <c r="I1753">
        <v>4.3</v>
      </c>
      <c r="J1753" t="s">
        <v>153</v>
      </c>
      <c r="K1753">
        <v>12.88</v>
      </c>
      <c r="L1753">
        <v>223</v>
      </c>
      <c r="M1753">
        <v>5.7</v>
      </c>
      <c r="N1753" t="s">
        <v>153</v>
      </c>
      <c r="O1753">
        <v>50.24</v>
      </c>
      <c r="P1753" t="s">
        <v>57</v>
      </c>
      <c r="Q1753" t="s">
        <v>19</v>
      </c>
      <c r="R1753" t="s">
        <v>74</v>
      </c>
    </row>
    <row r="1754" spans="1:18" x14ac:dyDescent="0.25">
      <c r="A1754">
        <v>1560</v>
      </c>
      <c r="B1754">
        <v>13</v>
      </c>
      <c r="C1754">
        <v>3</v>
      </c>
      <c r="D1754">
        <v>5</v>
      </c>
      <c r="E1754">
        <v>6</v>
      </c>
      <c r="F1754">
        <v>9</v>
      </c>
      <c r="G1754">
        <v>2</v>
      </c>
      <c r="H1754">
        <v>2</v>
      </c>
      <c r="I1754">
        <v>4.57</v>
      </c>
      <c r="J1754" t="s">
        <v>153</v>
      </c>
      <c r="K1754">
        <v>3.81</v>
      </c>
      <c r="L1754">
        <v>199</v>
      </c>
      <c r="M1754">
        <v>4.12</v>
      </c>
      <c r="N1754" t="s">
        <v>153</v>
      </c>
      <c r="O1754">
        <v>13.19</v>
      </c>
      <c r="P1754" t="s">
        <v>71</v>
      </c>
      <c r="Q1754" t="s">
        <v>19</v>
      </c>
      <c r="R1754" t="s">
        <v>74</v>
      </c>
    </row>
    <row r="1755" spans="1:18" x14ac:dyDescent="0.25">
      <c r="A1755">
        <v>1658</v>
      </c>
      <c r="B1755">
        <v>13</v>
      </c>
      <c r="C1755">
        <v>3</v>
      </c>
      <c r="D1755">
        <v>1</v>
      </c>
      <c r="E1755">
        <v>8</v>
      </c>
      <c r="F1755">
        <v>7</v>
      </c>
      <c r="G1755">
        <v>3</v>
      </c>
      <c r="H1755">
        <v>3</v>
      </c>
      <c r="I1755">
        <v>4.3499999999999996</v>
      </c>
      <c r="J1755" t="s">
        <v>153</v>
      </c>
      <c r="K1755">
        <v>18.11</v>
      </c>
      <c r="L1755">
        <v>91</v>
      </c>
      <c r="M1755">
        <v>2.14</v>
      </c>
      <c r="N1755" t="s">
        <v>153</v>
      </c>
      <c r="O1755">
        <v>9.91</v>
      </c>
      <c r="P1755" t="s">
        <v>33</v>
      </c>
      <c r="Q1755" t="s">
        <v>19</v>
      </c>
      <c r="R1755" t="s">
        <v>74</v>
      </c>
    </row>
    <row r="1756" spans="1:18" x14ac:dyDescent="0.25">
      <c r="A1756">
        <v>1662</v>
      </c>
      <c r="B1756">
        <v>3</v>
      </c>
      <c r="C1756">
        <v>8</v>
      </c>
      <c r="D1756">
        <v>1</v>
      </c>
      <c r="E1756">
        <v>4</v>
      </c>
      <c r="F1756">
        <v>3</v>
      </c>
      <c r="G1756">
        <v>2</v>
      </c>
      <c r="H1756">
        <v>3</v>
      </c>
      <c r="I1756">
        <v>4.22</v>
      </c>
      <c r="J1756" t="s">
        <v>153</v>
      </c>
      <c r="K1756">
        <v>3.9</v>
      </c>
      <c r="L1756">
        <v>3222</v>
      </c>
      <c r="M1756">
        <v>2.1800000000000002</v>
      </c>
      <c r="N1756" t="s">
        <v>153</v>
      </c>
      <c r="O1756">
        <v>33.22</v>
      </c>
      <c r="P1756" t="s">
        <v>47</v>
      </c>
      <c r="Q1756" t="s">
        <v>19</v>
      </c>
      <c r="R1756" t="s">
        <v>74</v>
      </c>
    </row>
    <row r="1757" spans="1:18" x14ac:dyDescent="0.25">
      <c r="A1757">
        <v>1668</v>
      </c>
      <c r="B1757">
        <v>3</v>
      </c>
      <c r="C1757">
        <v>1</v>
      </c>
      <c r="D1757">
        <v>3</v>
      </c>
      <c r="E1757">
        <v>2</v>
      </c>
      <c r="F1757">
        <v>9</v>
      </c>
      <c r="G1757">
        <v>2</v>
      </c>
      <c r="H1757">
        <v>1</v>
      </c>
      <c r="I1757">
        <v>3.85</v>
      </c>
      <c r="J1757" t="s">
        <v>153</v>
      </c>
      <c r="K1757">
        <v>6.85</v>
      </c>
      <c r="L1757">
        <v>71</v>
      </c>
      <c r="M1757">
        <v>4.78</v>
      </c>
      <c r="N1757" t="s">
        <v>153</v>
      </c>
      <c r="O1757">
        <v>30.93</v>
      </c>
      <c r="P1757" t="s">
        <v>54</v>
      </c>
      <c r="Q1757" t="s">
        <v>19</v>
      </c>
      <c r="R1757" t="s">
        <v>74</v>
      </c>
    </row>
    <row r="1758" spans="1:18" x14ac:dyDescent="0.25">
      <c r="A1758">
        <v>1676</v>
      </c>
      <c r="B1758">
        <v>9</v>
      </c>
      <c r="C1758">
        <v>4</v>
      </c>
      <c r="D1758">
        <v>7</v>
      </c>
      <c r="E1758">
        <v>9</v>
      </c>
      <c r="F1758">
        <v>1</v>
      </c>
      <c r="G1758">
        <v>3</v>
      </c>
      <c r="H1758">
        <v>1</v>
      </c>
      <c r="I1758">
        <v>3.31</v>
      </c>
      <c r="J1758" t="s">
        <v>153</v>
      </c>
      <c r="K1758">
        <v>5.43</v>
      </c>
      <c r="L1758">
        <v>140</v>
      </c>
      <c r="M1758">
        <v>9.65</v>
      </c>
      <c r="N1758" t="s">
        <v>153</v>
      </c>
      <c r="O1758">
        <v>31.56</v>
      </c>
      <c r="P1758" t="s">
        <v>40</v>
      </c>
      <c r="Q1758" t="s">
        <v>19</v>
      </c>
      <c r="R1758" t="s">
        <v>74</v>
      </c>
    </row>
    <row r="1759" spans="1:18" x14ac:dyDescent="0.25">
      <c r="A1759">
        <v>1751</v>
      </c>
      <c r="B1759">
        <v>20</v>
      </c>
      <c r="C1759">
        <v>7</v>
      </c>
      <c r="D1759">
        <v>3</v>
      </c>
      <c r="E1759">
        <v>8</v>
      </c>
      <c r="F1759">
        <v>7</v>
      </c>
      <c r="G1759">
        <v>3</v>
      </c>
      <c r="H1759">
        <v>2</v>
      </c>
      <c r="I1759">
        <v>4.29</v>
      </c>
      <c r="J1759" t="s">
        <v>153</v>
      </c>
      <c r="K1759">
        <v>27.21</v>
      </c>
      <c r="L1759">
        <v>669</v>
      </c>
      <c r="M1759">
        <v>2.73</v>
      </c>
      <c r="N1759" t="s">
        <v>153</v>
      </c>
      <c r="O1759">
        <v>28.06</v>
      </c>
      <c r="P1759" t="s">
        <v>40</v>
      </c>
      <c r="Q1759" t="s">
        <v>19</v>
      </c>
      <c r="R1759" t="s">
        <v>74</v>
      </c>
    </row>
    <row r="1760" spans="1:18" x14ac:dyDescent="0.25">
      <c r="A1760">
        <v>1768</v>
      </c>
      <c r="B1760">
        <v>10</v>
      </c>
      <c r="C1760">
        <v>10</v>
      </c>
      <c r="D1760">
        <v>7</v>
      </c>
      <c r="E1760">
        <v>2</v>
      </c>
      <c r="F1760">
        <v>3</v>
      </c>
      <c r="G1760">
        <v>8</v>
      </c>
      <c r="H1760">
        <v>3</v>
      </c>
      <c r="I1760">
        <v>3.48</v>
      </c>
      <c r="J1760" t="s">
        <v>153</v>
      </c>
      <c r="K1760">
        <v>11.71</v>
      </c>
      <c r="L1760">
        <v>80</v>
      </c>
      <c r="M1760">
        <v>16.149999999999999</v>
      </c>
      <c r="N1760" t="s">
        <v>153</v>
      </c>
      <c r="O1760">
        <v>38.68</v>
      </c>
      <c r="P1760" t="s">
        <v>50</v>
      </c>
      <c r="Q1760" t="s">
        <v>19</v>
      </c>
      <c r="R1760" t="s">
        <v>74</v>
      </c>
    </row>
    <row r="1761" spans="1:18" x14ac:dyDescent="0.25">
      <c r="A1761">
        <v>1806</v>
      </c>
      <c r="B1761">
        <v>4</v>
      </c>
      <c r="C1761">
        <v>3</v>
      </c>
      <c r="D1761">
        <v>4</v>
      </c>
      <c r="E1761">
        <v>3</v>
      </c>
      <c r="F1761">
        <v>5</v>
      </c>
      <c r="G1761">
        <v>8</v>
      </c>
      <c r="H1761">
        <v>3</v>
      </c>
      <c r="I1761">
        <v>4.13</v>
      </c>
      <c r="J1761" t="s">
        <v>153</v>
      </c>
      <c r="K1761">
        <v>10.75</v>
      </c>
      <c r="L1761">
        <v>1208</v>
      </c>
      <c r="M1761">
        <v>5.15</v>
      </c>
      <c r="N1761" t="s">
        <v>153</v>
      </c>
      <c r="O1761">
        <v>26.11</v>
      </c>
      <c r="P1761" t="s">
        <v>67</v>
      </c>
      <c r="Q1761" t="s">
        <v>19</v>
      </c>
      <c r="R1761" t="s">
        <v>74</v>
      </c>
    </row>
    <row r="1762" spans="1:18" x14ac:dyDescent="0.25">
      <c r="A1762">
        <v>1834</v>
      </c>
      <c r="B1762">
        <v>5</v>
      </c>
      <c r="C1762">
        <v>1</v>
      </c>
      <c r="D1762">
        <v>2</v>
      </c>
      <c r="E1762">
        <v>3</v>
      </c>
      <c r="F1762">
        <v>6</v>
      </c>
      <c r="G1762">
        <v>9</v>
      </c>
      <c r="H1762">
        <v>2</v>
      </c>
      <c r="I1762">
        <v>3.44</v>
      </c>
      <c r="J1762" t="s">
        <v>153</v>
      </c>
      <c r="K1762">
        <v>5.84</v>
      </c>
      <c r="L1762">
        <v>123</v>
      </c>
      <c r="M1762">
        <v>5.8</v>
      </c>
      <c r="N1762" t="s">
        <v>153</v>
      </c>
      <c r="O1762">
        <v>34.53</v>
      </c>
      <c r="P1762" t="s">
        <v>64</v>
      </c>
      <c r="Q1762" t="s">
        <v>19</v>
      </c>
      <c r="R1762" t="s">
        <v>74</v>
      </c>
    </row>
    <row r="1763" spans="1:18" x14ac:dyDescent="0.25">
      <c r="A1763">
        <v>1838</v>
      </c>
      <c r="B1763">
        <v>3</v>
      </c>
      <c r="C1763">
        <v>10</v>
      </c>
      <c r="D1763">
        <v>10</v>
      </c>
      <c r="E1763">
        <v>7</v>
      </c>
      <c r="F1763">
        <v>3</v>
      </c>
      <c r="G1763">
        <v>3</v>
      </c>
      <c r="H1763">
        <v>1</v>
      </c>
      <c r="I1763">
        <v>3.44</v>
      </c>
      <c r="J1763" t="s">
        <v>153</v>
      </c>
      <c r="K1763">
        <v>3.7</v>
      </c>
      <c r="L1763">
        <v>657</v>
      </c>
      <c r="M1763">
        <v>4.1900000000000004</v>
      </c>
      <c r="N1763" t="s">
        <v>153</v>
      </c>
      <c r="O1763">
        <v>53.55</v>
      </c>
      <c r="P1763" t="s">
        <v>32</v>
      </c>
      <c r="Q1763" t="s">
        <v>19</v>
      </c>
      <c r="R1763" t="s">
        <v>74</v>
      </c>
    </row>
    <row r="1764" spans="1:18" x14ac:dyDescent="0.25">
      <c r="A1764">
        <v>1857</v>
      </c>
      <c r="B1764">
        <v>11</v>
      </c>
      <c r="C1764">
        <v>6</v>
      </c>
      <c r="D1764">
        <v>1</v>
      </c>
      <c r="E1764">
        <v>8</v>
      </c>
      <c r="F1764">
        <v>1</v>
      </c>
      <c r="G1764">
        <v>6</v>
      </c>
      <c r="H1764">
        <v>2</v>
      </c>
      <c r="I1764">
        <v>4.53</v>
      </c>
      <c r="J1764" t="s">
        <v>153</v>
      </c>
      <c r="K1764">
        <v>16.399999999999999</v>
      </c>
      <c r="L1764">
        <v>107</v>
      </c>
      <c r="M1764">
        <v>6.86</v>
      </c>
      <c r="N1764" t="s">
        <v>153</v>
      </c>
      <c r="O1764">
        <v>43.27</v>
      </c>
      <c r="P1764" t="s">
        <v>57</v>
      </c>
      <c r="Q1764" t="s">
        <v>19</v>
      </c>
      <c r="R1764" t="s">
        <v>74</v>
      </c>
    </row>
    <row r="1765" spans="1:18" x14ac:dyDescent="0.25">
      <c r="A1765">
        <v>1867</v>
      </c>
      <c r="B1765">
        <v>1</v>
      </c>
      <c r="C1765">
        <v>5</v>
      </c>
      <c r="D1765">
        <v>6</v>
      </c>
      <c r="E1765">
        <v>3</v>
      </c>
      <c r="F1765">
        <v>7</v>
      </c>
      <c r="G1765">
        <v>9</v>
      </c>
      <c r="H1765">
        <v>1</v>
      </c>
      <c r="I1765">
        <v>4.7699999999999996</v>
      </c>
      <c r="J1765" t="s">
        <v>153</v>
      </c>
      <c r="K1765">
        <v>10.07</v>
      </c>
      <c r="L1765">
        <v>138</v>
      </c>
      <c r="M1765">
        <v>7.62</v>
      </c>
      <c r="N1765" t="s">
        <v>153</v>
      </c>
      <c r="O1765">
        <v>50.34</v>
      </c>
      <c r="P1765" t="s">
        <v>73</v>
      </c>
      <c r="Q1765" t="s">
        <v>19</v>
      </c>
      <c r="R1765" t="s">
        <v>74</v>
      </c>
    </row>
    <row r="1766" spans="1:18" x14ac:dyDescent="0.25">
      <c r="A1766">
        <v>1883</v>
      </c>
      <c r="B1766">
        <v>7</v>
      </c>
      <c r="C1766">
        <v>7</v>
      </c>
      <c r="D1766">
        <v>3</v>
      </c>
      <c r="E1766">
        <v>2</v>
      </c>
      <c r="F1766">
        <v>3</v>
      </c>
      <c r="G1766">
        <v>6</v>
      </c>
      <c r="H1766">
        <v>1</v>
      </c>
      <c r="I1766">
        <v>3.47</v>
      </c>
      <c r="J1766" t="s">
        <v>153</v>
      </c>
      <c r="K1766">
        <v>8.18</v>
      </c>
      <c r="L1766">
        <v>795</v>
      </c>
      <c r="M1766">
        <v>3.13</v>
      </c>
      <c r="N1766" t="s">
        <v>153</v>
      </c>
      <c r="O1766">
        <v>11.33</v>
      </c>
      <c r="P1766" t="s">
        <v>21</v>
      </c>
      <c r="Q1766" t="s">
        <v>19</v>
      </c>
      <c r="R1766" t="s">
        <v>74</v>
      </c>
    </row>
    <row r="1767" spans="1:18" x14ac:dyDescent="0.25">
      <c r="A1767">
        <v>1887</v>
      </c>
      <c r="B1767">
        <v>20</v>
      </c>
      <c r="C1767">
        <v>4</v>
      </c>
      <c r="D1767">
        <v>2</v>
      </c>
      <c r="E1767">
        <v>9</v>
      </c>
      <c r="F1767">
        <v>3</v>
      </c>
      <c r="G1767">
        <v>8</v>
      </c>
      <c r="H1767">
        <v>3</v>
      </c>
      <c r="I1767">
        <v>4.28</v>
      </c>
      <c r="J1767" t="s">
        <v>153</v>
      </c>
      <c r="K1767">
        <v>6.93</v>
      </c>
      <c r="L1767">
        <v>227</v>
      </c>
      <c r="M1767">
        <v>2.16</v>
      </c>
      <c r="N1767" t="s">
        <v>153</v>
      </c>
      <c r="O1767">
        <v>60.94</v>
      </c>
      <c r="P1767" t="s">
        <v>35</v>
      </c>
      <c r="Q1767" t="s">
        <v>19</v>
      </c>
      <c r="R1767" t="s">
        <v>74</v>
      </c>
    </row>
    <row r="1768" spans="1:18" x14ac:dyDescent="0.25">
      <c r="A1768">
        <v>1968</v>
      </c>
      <c r="B1768">
        <v>1</v>
      </c>
      <c r="C1768">
        <v>9</v>
      </c>
      <c r="D1768">
        <v>7</v>
      </c>
      <c r="E1768">
        <v>2</v>
      </c>
      <c r="F1768">
        <v>2</v>
      </c>
      <c r="G1768">
        <v>6</v>
      </c>
      <c r="H1768">
        <v>2</v>
      </c>
      <c r="I1768">
        <v>4.45</v>
      </c>
      <c r="J1768" t="s">
        <v>153</v>
      </c>
      <c r="K1768">
        <v>42.09</v>
      </c>
      <c r="L1768">
        <v>1233</v>
      </c>
      <c r="M1768">
        <v>1.51</v>
      </c>
      <c r="N1768" t="s">
        <v>153</v>
      </c>
      <c r="O1768">
        <v>21.16</v>
      </c>
      <c r="P1768" t="s">
        <v>73</v>
      </c>
      <c r="Q1768" t="s">
        <v>19</v>
      </c>
      <c r="R1768" t="s">
        <v>74</v>
      </c>
    </row>
    <row r="1769" spans="1:18" x14ac:dyDescent="0.25">
      <c r="A1769">
        <v>2040</v>
      </c>
      <c r="B1769">
        <v>19</v>
      </c>
      <c r="C1769">
        <v>1</v>
      </c>
      <c r="D1769">
        <v>9</v>
      </c>
      <c r="E1769">
        <v>8</v>
      </c>
      <c r="F1769">
        <v>2</v>
      </c>
      <c r="G1769">
        <v>8</v>
      </c>
      <c r="H1769">
        <v>3</v>
      </c>
      <c r="I1769">
        <v>4.01</v>
      </c>
      <c r="J1769" t="s">
        <v>153</v>
      </c>
      <c r="K1769">
        <v>22.64</v>
      </c>
      <c r="L1769">
        <v>1192</v>
      </c>
      <c r="M1769">
        <v>12.94</v>
      </c>
      <c r="N1769" t="s">
        <v>153</v>
      </c>
      <c r="O1769">
        <v>39.71</v>
      </c>
      <c r="P1769" t="s">
        <v>60</v>
      </c>
      <c r="Q1769" t="s">
        <v>19</v>
      </c>
      <c r="R1769" t="s">
        <v>74</v>
      </c>
    </row>
    <row r="1770" spans="1:18" x14ac:dyDescent="0.25">
      <c r="A1770">
        <v>2060</v>
      </c>
      <c r="B1770">
        <v>16</v>
      </c>
      <c r="C1770">
        <v>9</v>
      </c>
      <c r="D1770">
        <v>1</v>
      </c>
      <c r="E1770">
        <v>2</v>
      </c>
      <c r="F1770">
        <v>6</v>
      </c>
      <c r="G1770">
        <v>8</v>
      </c>
      <c r="H1770">
        <v>2</v>
      </c>
      <c r="I1770">
        <v>3.26</v>
      </c>
      <c r="J1770" t="s">
        <v>153</v>
      </c>
      <c r="K1770">
        <v>2.0499999999999998</v>
      </c>
      <c r="L1770">
        <v>2868</v>
      </c>
      <c r="M1770">
        <v>12.5</v>
      </c>
      <c r="N1770" t="s">
        <v>153</v>
      </c>
      <c r="O1770">
        <v>34.29</v>
      </c>
      <c r="P1770" t="s">
        <v>44</v>
      </c>
      <c r="Q1770" t="s">
        <v>19</v>
      </c>
      <c r="R1770" t="s">
        <v>74</v>
      </c>
    </row>
    <row r="1771" spans="1:18" x14ac:dyDescent="0.25">
      <c r="A1771">
        <v>2068</v>
      </c>
      <c r="B1771">
        <v>18</v>
      </c>
      <c r="C1771">
        <v>10</v>
      </c>
      <c r="D1771">
        <v>11</v>
      </c>
      <c r="E1771">
        <v>2</v>
      </c>
      <c r="F1771">
        <v>9</v>
      </c>
      <c r="G1771">
        <v>8</v>
      </c>
      <c r="H1771">
        <v>1</v>
      </c>
      <c r="I1771">
        <v>3.44</v>
      </c>
      <c r="J1771" t="s">
        <v>153</v>
      </c>
      <c r="K1771">
        <v>8.99</v>
      </c>
      <c r="L1771">
        <v>2881</v>
      </c>
      <c r="M1771">
        <v>2.82</v>
      </c>
      <c r="N1771" t="s">
        <v>153</v>
      </c>
      <c r="O1771">
        <v>12.49</v>
      </c>
      <c r="P1771" t="s">
        <v>49</v>
      </c>
      <c r="Q1771" t="s">
        <v>19</v>
      </c>
      <c r="R1771" t="s">
        <v>74</v>
      </c>
    </row>
    <row r="1772" spans="1:18" x14ac:dyDescent="0.25">
      <c r="A1772">
        <v>2106</v>
      </c>
      <c r="B1772">
        <v>3</v>
      </c>
      <c r="C1772">
        <v>10</v>
      </c>
      <c r="D1772">
        <v>6</v>
      </c>
      <c r="E1772">
        <v>4</v>
      </c>
      <c r="F1772">
        <v>1</v>
      </c>
      <c r="G1772">
        <v>6</v>
      </c>
      <c r="H1772">
        <v>1</v>
      </c>
      <c r="I1772">
        <v>3.42</v>
      </c>
      <c r="J1772" t="s">
        <v>153</v>
      </c>
      <c r="K1772">
        <v>11.72</v>
      </c>
      <c r="L1772">
        <v>132</v>
      </c>
      <c r="M1772">
        <v>12.6</v>
      </c>
      <c r="N1772" t="s">
        <v>153</v>
      </c>
      <c r="O1772">
        <v>29.66</v>
      </c>
      <c r="P1772" t="s">
        <v>53</v>
      </c>
      <c r="Q1772" t="s">
        <v>19</v>
      </c>
      <c r="R1772" t="s">
        <v>74</v>
      </c>
    </row>
    <row r="1773" spans="1:18" x14ac:dyDescent="0.25">
      <c r="A1773">
        <v>2116</v>
      </c>
      <c r="B1773">
        <v>20</v>
      </c>
      <c r="C1773">
        <v>5</v>
      </c>
      <c r="D1773">
        <v>9</v>
      </c>
      <c r="E1773">
        <v>1</v>
      </c>
      <c r="F1773">
        <v>5</v>
      </c>
      <c r="G1773">
        <v>6</v>
      </c>
      <c r="H1773">
        <v>2</v>
      </c>
      <c r="I1773">
        <v>3.89</v>
      </c>
      <c r="J1773" t="s">
        <v>153</v>
      </c>
      <c r="K1773">
        <v>14.83</v>
      </c>
      <c r="L1773">
        <v>201</v>
      </c>
      <c r="M1773">
        <v>5.88</v>
      </c>
      <c r="N1773" t="s">
        <v>153</v>
      </c>
      <c r="O1773">
        <v>29.87</v>
      </c>
      <c r="P1773" t="s">
        <v>64</v>
      </c>
      <c r="Q1773" t="s">
        <v>19</v>
      </c>
      <c r="R1773" t="s">
        <v>74</v>
      </c>
    </row>
    <row r="1774" spans="1:18" x14ac:dyDescent="0.25">
      <c r="A1774">
        <v>2145</v>
      </c>
      <c r="B1774">
        <v>10</v>
      </c>
      <c r="C1774">
        <v>11</v>
      </c>
      <c r="D1774">
        <v>3</v>
      </c>
      <c r="E1774">
        <v>3</v>
      </c>
      <c r="F1774">
        <v>4</v>
      </c>
      <c r="G1774">
        <v>5</v>
      </c>
      <c r="H1774">
        <v>3</v>
      </c>
      <c r="I1774">
        <v>3.33</v>
      </c>
      <c r="J1774" t="s">
        <v>153</v>
      </c>
      <c r="K1774">
        <v>2.92</v>
      </c>
      <c r="L1774">
        <v>438</v>
      </c>
      <c r="M1774">
        <v>4.9400000000000004</v>
      </c>
      <c r="N1774" t="s">
        <v>153</v>
      </c>
      <c r="O1774">
        <v>37.880000000000003</v>
      </c>
      <c r="P1774" t="s">
        <v>24</v>
      </c>
      <c r="Q1774" t="s">
        <v>19</v>
      </c>
      <c r="R1774" t="s">
        <v>74</v>
      </c>
    </row>
    <row r="1775" spans="1:18" x14ac:dyDescent="0.25">
      <c r="A1775">
        <v>2149</v>
      </c>
      <c r="B1775">
        <v>13</v>
      </c>
      <c r="C1775">
        <v>7</v>
      </c>
      <c r="D1775">
        <v>7</v>
      </c>
      <c r="E1775">
        <v>6</v>
      </c>
      <c r="F1775">
        <v>3</v>
      </c>
      <c r="G1775">
        <v>5</v>
      </c>
      <c r="H1775">
        <v>1</v>
      </c>
      <c r="I1775">
        <v>4.37</v>
      </c>
      <c r="J1775" t="s">
        <v>153</v>
      </c>
      <c r="K1775">
        <v>17.86</v>
      </c>
      <c r="L1775">
        <v>115</v>
      </c>
      <c r="M1775">
        <v>2.65</v>
      </c>
      <c r="N1775" t="s">
        <v>153</v>
      </c>
      <c r="O1775">
        <v>63.87</v>
      </c>
      <c r="P1775" t="s">
        <v>49</v>
      </c>
      <c r="Q1775" t="s">
        <v>19</v>
      </c>
      <c r="R1775" t="s">
        <v>74</v>
      </c>
    </row>
    <row r="1776" spans="1:18" x14ac:dyDescent="0.25">
      <c r="A1776">
        <v>2154</v>
      </c>
      <c r="B1776">
        <v>9</v>
      </c>
      <c r="C1776">
        <v>10</v>
      </c>
      <c r="D1776">
        <v>3</v>
      </c>
      <c r="E1776">
        <v>1</v>
      </c>
      <c r="F1776">
        <v>5</v>
      </c>
      <c r="G1776">
        <v>2</v>
      </c>
      <c r="H1776">
        <v>2</v>
      </c>
      <c r="I1776">
        <v>4.34</v>
      </c>
      <c r="J1776" t="s">
        <v>153</v>
      </c>
      <c r="K1776">
        <v>0.76</v>
      </c>
      <c r="L1776">
        <v>2085</v>
      </c>
      <c r="M1776">
        <v>7.75</v>
      </c>
      <c r="N1776" t="s">
        <v>153</v>
      </c>
      <c r="O1776">
        <v>68.5</v>
      </c>
      <c r="P1776" t="s">
        <v>66</v>
      </c>
      <c r="Q1776" t="s">
        <v>19</v>
      </c>
      <c r="R1776" t="s">
        <v>74</v>
      </c>
    </row>
    <row r="1777" spans="1:18" x14ac:dyDescent="0.25">
      <c r="A1777">
        <v>2173</v>
      </c>
      <c r="B1777">
        <v>20</v>
      </c>
      <c r="C1777">
        <v>12</v>
      </c>
      <c r="D1777">
        <v>2</v>
      </c>
      <c r="E1777">
        <v>4</v>
      </c>
      <c r="F1777">
        <v>6</v>
      </c>
      <c r="G1777">
        <v>3</v>
      </c>
      <c r="H1777">
        <v>3</v>
      </c>
      <c r="I1777">
        <v>3.37</v>
      </c>
      <c r="J1777" t="s">
        <v>153</v>
      </c>
      <c r="K1777">
        <v>5.49</v>
      </c>
      <c r="L1777">
        <v>413</v>
      </c>
      <c r="M1777">
        <v>3.42</v>
      </c>
      <c r="N1777" t="s">
        <v>153</v>
      </c>
      <c r="O1777">
        <v>27.95</v>
      </c>
      <c r="P1777" t="s">
        <v>40</v>
      </c>
      <c r="Q1777" t="s">
        <v>19</v>
      </c>
      <c r="R1777" t="s">
        <v>74</v>
      </c>
    </row>
    <row r="1778" spans="1:18" x14ac:dyDescent="0.25">
      <c r="A1778">
        <v>2175</v>
      </c>
      <c r="B1778">
        <v>7</v>
      </c>
      <c r="C1778">
        <v>4</v>
      </c>
      <c r="D1778">
        <v>6</v>
      </c>
      <c r="E1778">
        <v>1</v>
      </c>
      <c r="F1778">
        <v>9</v>
      </c>
      <c r="G1778">
        <v>3</v>
      </c>
      <c r="H1778">
        <v>2</v>
      </c>
      <c r="I1778">
        <v>4.67</v>
      </c>
      <c r="J1778" t="s">
        <v>153</v>
      </c>
      <c r="K1778">
        <v>18.739999999999998</v>
      </c>
      <c r="L1778">
        <v>649</v>
      </c>
      <c r="M1778">
        <v>6.14</v>
      </c>
      <c r="N1778" t="s">
        <v>153</v>
      </c>
      <c r="O1778">
        <v>62.99</v>
      </c>
      <c r="P1778" t="s">
        <v>63</v>
      </c>
      <c r="Q1778" t="s">
        <v>19</v>
      </c>
      <c r="R1778" t="s">
        <v>74</v>
      </c>
    </row>
    <row r="1779" spans="1:18" x14ac:dyDescent="0.25">
      <c r="A1779">
        <v>2192</v>
      </c>
      <c r="B1779">
        <v>16</v>
      </c>
      <c r="C1779">
        <v>10</v>
      </c>
      <c r="D1779">
        <v>1</v>
      </c>
      <c r="E1779">
        <v>7</v>
      </c>
      <c r="F1779">
        <v>5</v>
      </c>
      <c r="G1779">
        <v>9</v>
      </c>
      <c r="H1779">
        <v>3</v>
      </c>
      <c r="I1779">
        <v>3.36</v>
      </c>
      <c r="J1779" t="s">
        <v>153</v>
      </c>
      <c r="K1779">
        <v>2.4300000000000002</v>
      </c>
      <c r="L1779">
        <v>550</v>
      </c>
      <c r="M1779">
        <v>6.31</v>
      </c>
      <c r="N1779" t="s">
        <v>153</v>
      </c>
      <c r="O1779">
        <v>30.6</v>
      </c>
      <c r="P1779" t="s">
        <v>36</v>
      </c>
      <c r="Q1779" t="s">
        <v>19</v>
      </c>
      <c r="R1779" t="s">
        <v>74</v>
      </c>
    </row>
    <row r="1780" spans="1:18" x14ac:dyDescent="0.25">
      <c r="A1780">
        <v>2231</v>
      </c>
      <c r="B1780">
        <v>10</v>
      </c>
      <c r="C1780">
        <v>7</v>
      </c>
      <c r="D1780">
        <v>5</v>
      </c>
      <c r="E1780">
        <v>1</v>
      </c>
      <c r="F1780">
        <v>9</v>
      </c>
      <c r="G1780">
        <v>9</v>
      </c>
      <c r="H1780">
        <v>2</v>
      </c>
      <c r="I1780">
        <v>3.43</v>
      </c>
      <c r="J1780" t="s">
        <v>153</v>
      </c>
      <c r="K1780">
        <v>13.62</v>
      </c>
      <c r="L1780">
        <v>94</v>
      </c>
      <c r="M1780">
        <v>0.49</v>
      </c>
      <c r="N1780" t="s">
        <v>153</v>
      </c>
      <c r="O1780">
        <v>13.72</v>
      </c>
      <c r="P1780" t="s">
        <v>70</v>
      </c>
      <c r="Q1780" t="s">
        <v>19</v>
      </c>
      <c r="R1780" t="s">
        <v>74</v>
      </c>
    </row>
    <row r="1781" spans="1:18" x14ac:dyDescent="0.25">
      <c r="A1781">
        <v>2269</v>
      </c>
      <c r="B1781">
        <v>16</v>
      </c>
      <c r="C1781">
        <v>4</v>
      </c>
      <c r="D1781">
        <v>10</v>
      </c>
      <c r="E1781">
        <v>3</v>
      </c>
      <c r="F1781">
        <v>2</v>
      </c>
      <c r="G1781">
        <v>9</v>
      </c>
      <c r="H1781">
        <v>3</v>
      </c>
      <c r="I1781">
        <v>3.43</v>
      </c>
      <c r="J1781" t="s">
        <v>153</v>
      </c>
      <c r="K1781">
        <v>12.25</v>
      </c>
      <c r="L1781">
        <v>231</v>
      </c>
      <c r="M1781">
        <v>4.67</v>
      </c>
      <c r="N1781" t="s">
        <v>153</v>
      </c>
      <c r="O1781">
        <v>30.98</v>
      </c>
      <c r="P1781" t="s">
        <v>23</v>
      </c>
      <c r="Q1781" t="s">
        <v>19</v>
      </c>
      <c r="R1781" t="s">
        <v>74</v>
      </c>
    </row>
    <row r="1782" spans="1:18" x14ac:dyDescent="0.25">
      <c r="A1782">
        <v>2281</v>
      </c>
      <c r="B1782">
        <v>15</v>
      </c>
      <c r="C1782">
        <v>3</v>
      </c>
      <c r="D1782">
        <v>9</v>
      </c>
      <c r="E1782">
        <v>9</v>
      </c>
      <c r="F1782">
        <v>3</v>
      </c>
      <c r="G1782">
        <v>8</v>
      </c>
      <c r="H1782">
        <v>3</v>
      </c>
      <c r="I1782">
        <v>3.36</v>
      </c>
      <c r="J1782" t="s">
        <v>153</v>
      </c>
      <c r="K1782">
        <v>10.23</v>
      </c>
      <c r="L1782">
        <v>195</v>
      </c>
      <c r="M1782">
        <v>1.74</v>
      </c>
      <c r="N1782" t="s">
        <v>153</v>
      </c>
      <c r="O1782">
        <v>34.299999999999997</v>
      </c>
      <c r="P1782" t="s">
        <v>50</v>
      </c>
      <c r="Q1782" t="s">
        <v>19</v>
      </c>
      <c r="R1782" t="s">
        <v>74</v>
      </c>
    </row>
    <row r="1783" spans="1:18" x14ac:dyDescent="0.25">
      <c r="A1783">
        <v>2290</v>
      </c>
      <c r="B1783">
        <v>15</v>
      </c>
      <c r="C1783">
        <v>6</v>
      </c>
      <c r="D1783">
        <v>5</v>
      </c>
      <c r="E1783">
        <v>1</v>
      </c>
      <c r="F1783">
        <v>5</v>
      </c>
      <c r="G1783">
        <v>9</v>
      </c>
      <c r="H1783">
        <v>3</v>
      </c>
      <c r="I1783">
        <v>4.03</v>
      </c>
      <c r="J1783" t="s">
        <v>153</v>
      </c>
      <c r="K1783">
        <v>11.62</v>
      </c>
      <c r="L1783">
        <v>926</v>
      </c>
      <c r="M1783">
        <v>9.57</v>
      </c>
      <c r="N1783" t="s">
        <v>153</v>
      </c>
      <c r="O1783">
        <v>10.199999999999999</v>
      </c>
      <c r="P1783" t="s">
        <v>43</v>
      </c>
      <c r="Q1783" t="s">
        <v>19</v>
      </c>
      <c r="R1783" t="s">
        <v>74</v>
      </c>
    </row>
    <row r="1784" spans="1:18" x14ac:dyDescent="0.25">
      <c r="A1784">
        <v>2301</v>
      </c>
      <c r="B1784">
        <v>10</v>
      </c>
      <c r="C1784">
        <v>12</v>
      </c>
      <c r="D1784">
        <v>11</v>
      </c>
      <c r="E1784">
        <v>4</v>
      </c>
      <c r="F1784">
        <v>2</v>
      </c>
      <c r="G1784">
        <v>5</v>
      </c>
      <c r="H1784">
        <v>1</v>
      </c>
      <c r="I1784">
        <v>4</v>
      </c>
      <c r="J1784" t="s">
        <v>153</v>
      </c>
      <c r="K1784">
        <v>26.32</v>
      </c>
      <c r="L1784">
        <v>706</v>
      </c>
      <c r="M1784">
        <v>12.6</v>
      </c>
      <c r="N1784" t="s">
        <v>153</v>
      </c>
      <c r="O1784">
        <v>62.94</v>
      </c>
      <c r="P1784" t="s">
        <v>65</v>
      </c>
      <c r="Q1784" t="s">
        <v>19</v>
      </c>
      <c r="R1784" t="s">
        <v>74</v>
      </c>
    </row>
    <row r="1785" spans="1:18" x14ac:dyDescent="0.25">
      <c r="A1785">
        <v>2329</v>
      </c>
      <c r="B1785">
        <v>2</v>
      </c>
      <c r="C1785">
        <v>9</v>
      </c>
      <c r="D1785">
        <v>11</v>
      </c>
      <c r="E1785">
        <v>3</v>
      </c>
      <c r="F1785">
        <v>2</v>
      </c>
      <c r="G1785">
        <v>2</v>
      </c>
      <c r="H1785">
        <v>2</v>
      </c>
      <c r="I1785">
        <v>3.83</v>
      </c>
      <c r="J1785" t="s">
        <v>153</v>
      </c>
      <c r="K1785">
        <v>17.63</v>
      </c>
      <c r="L1785">
        <v>2235</v>
      </c>
      <c r="M1785">
        <v>0.28999999999999998</v>
      </c>
      <c r="N1785" t="s">
        <v>153</v>
      </c>
      <c r="O1785">
        <v>40.950000000000003</v>
      </c>
      <c r="P1785" t="s">
        <v>51</v>
      </c>
      <c r="Q1785" t="s">
        <v>19</v>
      </c>
      <c r="R1785" t="s">
        <v>74</v>
      </c>
    </row>
    <row r="1786" spans="1:18" x14ac:dyDescent="0.25">
      <c r="A1786">
        <v>2345</v>
      </c>
      <c r="B1786">
        <v>7</v>
      </c>
      <c r="C1786">
        <v>11</v>
      </c>
      <c r="D1786">
        <v>1</v>
      </c>
      <c r="E1786">
        <v>2</v>
      </c>
      <c r="F1786">
        <v>2</v>
      </c>
      <c r="G1786">
        <v>8</v>
      </c>
      <c r="H1786">
        <v>2</v>
      </c>
      <c r="I1786">
        <v>3.31</v>
      </c>
      <c r="J1786" t="s">
        <v>153</v>
      </c>
      <c r="K1786">
        <v>7.8</v>
      </c>
      <c r="L1786">
        <v>277</v>
      </c>
      <c r="M1786">
        <v>1.44</v>
      </c>
      <c r="N1786" t="s">
        <v>153</v>
      </c>
      <c r="O1786">
        <v>49.61</v>
      </c>
      <c r="P1786" t="s">
        <v>40</v>
      </c>
      <c r="Q1786" t="s">
        <v>19</v>
      </c>
      <c r="R1786" t="s">
        <v>74</v>
      </c>
    </row>
    <row r="1787" spans="1:18" x14ac:dyDescent="0.25">
      <c r="A1787">
        <v>2375</v>
      </c>
      <c r="B1787">
        <v>17</v>
      </c>
      <c r="C1787">
        <v>12</v>
      </c>
      <c r="D1787">
        <v>8</v>
      </c>
      <c r="E1787">
        <v>2</v>
      </c>
      <c r="F1787">
        <v>9</v>
      </c>
      <c r="G1787">
        <v>3</v>
      </c>
      <c r="H1787">
        <v>1</v>
      </c>
      <c r="I1787">
        <v>5</v>
      </c>
      <c r="J1787" t="s">
        <v>153</v>
      </c>
      <c r="K1787">
        <v>10.55</v>
      </c>
      <c r="L1787">
        <v>419</v>
      </c>
      <c r="M1787">
        <v>1.53</v>
      </c>
      <c r="N1787" t="s">
        <v>153</v>
      </c>
      <c r="O1787">
        <v>39.65</v>
      </c>
      <c r="P1787" t="s">
        <v>23</v>
      </c>
      <c r="Q1787" t="s">
        <v>19</v>
      </c>
      <c r="R1787" t="s">
        <v>74</v>
      </c>
    </row>
    <row r="1788" spans="1:18" x14ac:dyDescent="0.25">
      <c r="A1788">
        <v>2401</v>
      </c>
      <c r="B1788">
        <v>3</v>
      </c>
      <c r="C1788">
        <v>6</v>
      </c>
      <c r="D1788">
        <v>2</v>
      </c>
      <c r="E1788">
        <v>9</v>
      </c>
      <c r="F1788">
        <v>2</v>
      </c>
      <c r="G1788">
        <v>9</v>
      </c>
      <c r="H1788">
        <v>2</v>
      </c>
      <c r="I1788">
        <v>4.5599999999999996</v>
      </c>
      <c r="J1788" t="s">
        <v>153</v>
      </c>
      <c r="K1788">
        <v>2.23</v>
      </c>
      <c r="L1788">
        <v>198</v>
      </c>
      <c r="M1788">
        <v>3.49</v>
      </c>
      <c r="N1788" t="s">
        <v>153</v>
      </c>
      <c r="O1788">
        <v>40.840000000000003</v>
      </c>
      <c r="P1788" t="s">
        <v>33</v>
      </c>
      <c r="Q1788" t="s">
        <v>19</v>
      </c>
      <c r="R1788" t="s">
        <v>74</v>
      </c>
    </row>
    <row r="1789" spans="1:18" x14ac:dyDescent="0.25">
      <c r="A1789">
        <v>2407</v>
      </c>
      <c r="B1789">
        <v>18</v>
      </c>
      <c r="C1789">
        <v>10</v>
      </c>
      <c r="D1789">
        <v>11</v>
      </c>
      <c r="E1789">
        <v>1</v>
      </c>
      <c r="F1789">
        <v>8</v>
      </c>
      <c r="G1789">
        <v>2</v>
      </c>
      <c r="H1789">
        <v>3</v>
      </c>
      <c r="I1789">
        <v>3.89</v>
      </c>
      <c r="J1789" t="s">
        <v>153</v>
      </c>
      <c r="K1789">
        <v>5.52</v>
      </c>
      <c r="L1789">
        <v>309</v>
      </c>
      <c r="M1789">
        <v>3.86</v>
      </c>
      <c r="N1789" t="s">
        <v>153</v>
      </c>
      <c r="O1789">
        <v>53.48</v>
      </c>
      <c r="P1789" t="s">
        <v>41</v>
      </c>
      <c r="Q1789" t="s">
        <v>19</v>
      </c>
      <c r="R1789" t="s">
        <v>74</v>
      </c>
    </row>
    <row r="1790" spans="1:18" x14ac:dyDescent="0.25">
      <c r="A1790">
        <v>2483</v>
      </c>
      <c r="B1790">
        <v>9</v>
      </c>
      <c r="C1790">
        <v>4</v>
      </c>
      <c r="D1790">
        <v>8</v>
      </c>
      <c r="E1790">
        <v>7</v>
      </c>
      <c r="F1790">
        <v>4</v>
      </c>
      <c r="G1790">
        <v>5</v>
      </c>
      <c r="H1790">
        <v>3</v>
      </c>
      <c r="I1790">
        <v>4.93</v>
      </c>
      <c r="J1790" t="s">
        <v>153</v>
      </c>
      <c r="K1790">
        <v>6.37</v>
      </c>
      <c r="L1790">
        <v>350</v>
      </c>
      <c r="M1790">
        <v>5.8</v>
      </c>
      <c r="N1790" t="s">
        <v>153</v>
      </c>
      <c r="O1790">
        <v>66.98</v>
      </c>
      <c r="P1790" t="s">
        <v>21</v>
      </c>
      <c r="Q1790" t="s">
        <v>19</v>
      </c>
      <c r="R1790" t="s">
        <v>74</v>
      </c>
    </row>
    <row r="1791" spans="1:18" x14ac:dyDescent="0.25">
      <c r="A1791">
        <v>2489</v>
      </c>
      <c r="B1791">
        <v>19</v>
      </c>
      <c r="C1791">
        <v>11</v>
      </c>
      <c r="D1791">
        <v>2</v>
      </c>
      <c r="E1791">
        <v>8</v>
      </c>
      <c r="F1791">
        <v>2</v>
      </c>
      <c r="G1791">
        <v>9</v>
      </c>
      <c r="H1791">
        <v>1</v>
      </c>
      <c r="I1791">
        <v>3.77</v>
      </c>
      <c r="J1791" t="s">
        <v>153</v>
      </c>
      <c r="K1791">
        <v>9.6999999999999993</v>
      </c>
      <c r="L1791">
        <v>174</v>
      </c>
      <c r="M1791">
        <v>1.1599999999999999</v>
      </c>
      <c r="N1791" t="s">
        <v>153</v>
      </c>
      <c r="O1791">
        <v>19.89</v>
      </c>
      <c r="P1791" t="s">
        <v>24</v>
      </c>
      <c r="Q1791" t="s">
        <v>19</v>
      </c>
      <c r="R1791" t="s">
        <v>74</v>
      </c>
    </row>
    <row r="1792" spans="1:18" x14ac:dyDescent="0.25">
      <c r="A1792">
        <v>2528</v>
      </c>
      <c r="B1792">
        <v>20</v>
      </c>
      <c r="C1792">
        <v>5</v>
      </c>
      <c r="D1792">
        <v>6</v>
      </c>
      <c r="E1792">
        <v>3</v>
      </c>
      <c r="F1792">
        <v>6</v>
      </c>
      <c r="G1792">
        <v>9</v>
      </c>
      <c r="H1792">
        <v>3</v>
      </c>
      <c r="I1792">
        <v>4.75</v>
      </c>
      <c r="J1792" t="s">
        <v>153</v>
      </c>
      <c r="K1792">
        <v>38.9</v>
      </c>
      <c r="L1792">
        <v>773</v>
      </c>
      <c r="M1792">
        <v>5.71</v>
      </c>
      <c r="N1792" t="s">
        <v>153</v>
      </c>
      <c r="O1792">
        <v>37.119999999999997</v>
      </c>
      <c r="P1792" t="s">
        <v>35</v>
      </c>
      <c r="Q1792" t="s">
        <v>19</v>
      </c>
      <c r="R1792" t="s">
        <v>74</v>
      </c>
    </row>
    <row r="1793" spans="1:18" x14ac:dyDescent="0.25">
      <c r="A1793">
        <v>2538</v>
      </c>
      <c r="B1793">
        <v>7</v>
      </c>
      <c r="C1793">
        <v>3</v>
      </c>
      <c r="D1793">
        <v>4</v>
      </c>
      <c r="E1793">
        <v>2</v>
      </c>
      <c r="F1793">
        <v>8</v>
      </c>
      <c r="G1793">
        <v>9</v>
      </c>
      <c r="H1793">
        <v>2</v>
      </c>
      <c r="I1793">
        <v>4.93</v>
      </c>
      <c r="J1793" t="s">
        <v>153</v>
      </c>
      <c r="K1793">
        <v>1.1200000000000001</v>
      </c>
      <c r="L1793">
        <v>222</v>
      </c>
      <c r="M1793">
        <v>9.67</v>
      </c>
      <c r="N1793" t="s">
        <v>153</v>
      </c>
      <c r="O1793">
        <v>42.9</v>
      </c>
      <c r="P1793" t="s">
        <v>62</v>
      </c>
      <c r="Q1793" t="s">
        <v>19</v>
      </c>
      <c r="R1793" t="s">
        <v>74</v>
      </c>
    </row>
    <row r="1794" spans="1:18" x14ac:dyDescent="0.25">
      <c r="A1794">
        <v>2558</v>
      </c>
      <c r="B1794">
        <v>10</v>
      </c>
      <c r="C1794">
        <v>8</v>
      </c>
      <c r="D1794">
        <v>8</v>
      </c>
      <c r="E1794">
        <v>9</v>
      </c>
      <c r="F1794">
        <v>1</v>
      </c>
      <c r="G1794">
        <v>6</v>
      </c>
      <c r="H1794">
        <v>2</v>
      </c>
      <c r="I1794">
        <v>4.3499999999999996</v>
      </c>
      <c r="J1794" t="s">
        <v>153</v>
      </c>
      <c r="K1794">
        <v>18.97</v>
      </c>
      <c r="L1794">
        <v>27</v>
      </c>
      <c r="M1794">
        <v>1.57</v>
      </c>
      <c r="N1794" t="s">
        <v>153</v>
      </c>
      <c r="O1794">
        <v>53.13</v>
      </c>
      <c r="P1794" t="s">
        <v>53</v>
      </c>
      <c r="Q1794" t="s">
        <v>19</v>
      </c>
      <c r="R1794" t="s">
        <v>74</v>
      </c>
    </row>
    <row r="1795" spans="1:18" x14ac:dyDescent="0.25">
      <c r="A1795">
        <v>2563</v>
      </c>
      <c r="B1795">
        <v>3</v>
      </c>
      <c r="C1795">
        <v>3</v>
      </c>
      <c r="D1795">
        <v>3</v>
      </c>
      <c r="E1795">
        <v>1</v>
      </c>
      <c r="F1795">
        <v>9</v>
      </c>
      <c r="G1795">
        <v>9</v>
      </c>
      <c r="H1795">
        <v>2</v>
      </c>
      <c r="I1795">
        <v>4.79</v>
      </c>
      <c r="J1795" t="s">
        <v>153</v>
      </c>
      <c r="K1795">
        <v>10.07</v>
      </c>
      <c r="L1795">
        <v>336</v>
      </c>
      <c r="M1795">
        <v>6.66</v>
      </c>
      <c r="N1795" t="s">
        <v>153</v>
      </c>
      <c r="O1795">
        <v>51.21</v>
      </c>
      <c r="P1795" t="s">
        <v>34</v>
      </c>
      <c r="Q1795" t="s">
        <v>19</v>
      </c>
      <c r="R1795" t="s">
        <v>74</v>
      </c>
    </row>
    <row r="1796" spans="1:18" x14ac:dyDescent="0.25">
      <c r="A1796">
        <v>2628</v>
      </c>
      <c r="B1796">
        <v>12</v>
      </c>
      <c r="C1796">
        <v>4</v>
      </c>
      <c r="D1796">
        <v>8</v>
      </c>
      <c r="E1796">
        <v>5</v>
      </c>
      <c r="F1796">
        <v>6</v>
      </c>
      <c r="G1796">
        <v>2</v>
      </c>
      <c r="H1796">
        <v>2</v>
      </c>
      <c r="I1796">
        <v>3.93</v>
      </c>
      <c r="J1796" t="s">
        <v>153</v>
      </c>
      <c r="K1796">
        <v>11.68</v>
      </c>
      <c r="L1796">
        <v>127</v>
      </c>
      <c r="M1796">
        <v>7.12</v>
      </c>
      <c r="N1796" t="s">
        <v>153</v>
      </c>
      <c r="O1796">
        <v>32.130000000000003</v>
      </c>
      <c r="P1796" t="s">
        <v>50</v>
      </c>
      <c r="Q1796" t="s">
        <v>19</v>
      </c>
      <c r="R1796" t="s">
        <v>74</v>
      </c>
    </row>
    <row r="1797" spans="1:18" x14ac:dyDescent="0.25">
      <c r="A1797">
        <v>2631</v>
      </c>
      <c r="B1797">
        <v>9</v>
      </c>
      <c r="C1797">
        <v>7</v>
      </c>
      <c r="D1797">
        <v>11</v>
      </c>
      <c r="E1797">
        <v>7</v>
      </c>
      <c r="F1797">
        <v>7</v>
      </c>
      <c r="G1797">
        <v>9</v>
      </c>
      <c r="H1797">
        <v>2</v>
      </c>
      <c r="I1797">
        <v>4.21</v>
      </c>
      <c r="J1797" t="s">
        <v>153</v>
      </c>
      <c r="K1797">
        <v>20.89</v>
      </c>
      <c r="L1797">
        <v>109</v>
      </c>
      <c r="M1797">
        <v>12.6</v>
      </c>
      <c r="N1797" t="s">
        <v>153</v>
      </c>
      <c r="O1797">
        <v>11.62</v>
      </c>
      <c r="P1797" t="s">
        <v>44</v>
      </c>
      <c r="Q1797" t="s">
        <v>19</v>
      </c>
      <c r="R1797" t="s">
        <v>74</v>
      </c>
    </row>
    <row r="1798" spans="1:18" x14ac:dyDescent="0.25">
      <c r="A1798">
        <v>2638</v>
      </c>
      <c r="B1798">
        <v>15</v>
      </c>
      <c r="C1798">
        <v>8</v>
      </c>
      <c r="D1798">
        <v>4</v>
      </c>
      <c r="E1798">
        <v>8</v>
      </c>
      <c r="F1798">
        <v>6</v>
      </c>
      <c r="G1798">
        <v>6</v>
      </c>
      <c r="H1798">
        <v>2</v>
      </c>
      <c r="I1798">
        <v>5</v>
      </c>
      <c r="J1798" t="s">
        <v>153</v>
      </c>
      <c r="K1798">
        <v>5.54</v>
      </c>
      <c r="L1798">
        <v>1059</v>
      </c>
      <c r="M1798">
        <v>7.18</v>
      </c>
      <c r="N1798" t="s">
        <v>153</v>
      </c>
      <c r="O1798">
        <v>44.79</v>
      </c>
      <c r="P1798" t="s">
        <v>30</v>
      </c>
      <c r="Q1798" t="s">
        <v>19</v>
      </c>
      <c r="R1798" t="s">
        <v>74</v>
      </c>
    </row>
    <row r="1799" spans="1:18" x14ac:dyDescent="0.25">
      <c r="A1799">
        <v>2672</v>
      </c>
      <c r="B1799">
        <v>20</v>
      </c>
      <c r="C1799">
        <v>1</v>
      </c>
      <c r="D1799">
        <v>8</v>
      </c>
      <c r="E1799">
        <v>9</v>
      </c>
      <c r="F1799">
        <v>8</v>
      </c>
      <c r="G1799">
        <v>8</v>
      </c>
      <c r="H1799">
        <v>2</v>
      </c>
      <c r="I1799">
        <v>3.38</v>
      </c>
      <c r="J1799" t="s">
        <v>153</v>
      </c>
      <c r="K1799">
        <v>12.35</v>
      </c>
      <c r="L1799">
        <v>170</v>
      </c>
      <c r="M1799">
        <v>1.18</v>
      </c>
      <c r="N1799" t="s">
        <v>153</v>
      </c>
      <c r="O1799">
        <v>43.68</v>
      </c>
      <c r="P1799" t="s">
        <v>59</v>
      </c>
      <c r="Q1799" t="s">
        <v>19</v>
      </c>
      <c r="R1799" t="s">
        <v>74</v>
      </c>
    </row>
    <row r="1800" spans="1:18" x14ac:dyDescent="0.25">
      <c r="A1800">
        <v>2712</v>
      </c>
      <c r="B1800">
        <v>8</v>
      </c>
      <c r="C1800">
        <v>6</v>
      </c>
      <c r="D1800">
        <v>1</v>
      </c>
      <c r="E1800">
        <v>5</v>
      </c>
      <c r="F1800">
        <v>2</v>
      </c>
      <c r="G1800">
        <v>9</v>
      </c>
      <c r="H1800">
        <v>1</v>
      </c>
      <c r="I1800">
        <v>3.12</v>
      </c>
      <c r="J1800" t="s">
        <v>153</v>
      </c>
      <c r="K1800">
        <v>3.83</v>
      </c>
      <c r="L1800">
        <v>194</v>
      </c>
      <c r="M1800">
        <v>8.6199999999999992</v>
      </c>
      <c r="N1800" t="s">
        <v>153</v>
      </c>
      <c r="O1800">
        <v>33.78</v>
      </c>
      <c r="P1800" t="s">
        <v>68</v>
      </c>
      <c r="Q1800" t="s">
        <v>19</v>
      </c>
      <c r="R1800" t="s">
        <v>74</v>
      </c>
    </row>
    <row r="1801" spans="1:18" x14ac:dyDescent="0.25">
      <c r="A1801">
        <v>2715</v>
      </c>
      <c r="B1801">
        <v>3</v>
      </c>
      <c r="C1801">
        <v>11</v>
      </c>
      <c r="D1801">
        <v>11</v>
      </c>
      <c r="E1801">
        <v>1</v>
      </c>
      <c r="F1801">
        <v>7</v>
      </c>
      <c r="G1801">
        <v>2</v>
      </c>
      <c r="H1801">
        <v>1</v>
      </c>
      <c r="I1801">
        <v>3.24</v>
      </c>
      <c r="J1801" t="s">
        <v>153</v>
      </c>
      <c r="K1801">
        <v>7.32</v>
      </c>
      <c r="L1801">
        <v>479</v>
      </c>
      <c r="M1801">
        <v>2.0099999999999998</v>
      </c>
      <c r="N1801" t="s">
        <v>153</v>
      </c>
      <c r="O1801">
        <v>28.97</v>
      </c>
      <c r="P1801" t="s">
        <v>22</v>
      </c>
      <c r="Q1801" t="s">
        <v>19</v>
      </c>
      <c r="R1801" t="s">
        <v>74</v>
      </c>
    </row>
    <row r="1802" spans="1:18" x14ac:dyDescent="0.25">
      <c r="A1802">
        <v>2760</v>
      </c>
      <c r="B1802">
        <v>10</v>
      </c>
      <c r="C1802">
        <v>1</v>
      </c>
      <c r="D1802">
        <v>6</v>
      </c>
      <c r="E1802">
        <v>5</v>
      </c>
      <c r="F1802">
        <v>9</v>
      </c>
      <c r="G1802">
        <v>3</v>
      </c>
      <c r="H1802">
        <v>2</v>
      </c>
      <c r="I1802">
        <v>3.91</v>
      </c>
      <c r="J1802" t="s">
        <v>153</v>
      </c>
      <c r="K1802">
        <v>11.88</v>
      </c>
      <c r="L1802">
        <v>872</v>
      </c>
      <c r="M1802">
        <v>15.69</v>
      </c>
      <c r="N1802" t="s">
        <v>153</v>
      </c>
      <c r="O1802">
        <v>4.9800000000000004</v>
      </c>
      <c r="P1802" t="s">
        <v>43</v>
      </c>
      <c r="Q1802" t="s">
        <v>19</v>
      </c>
      <c r="R1802" t="s">
        <v>74</v>
      </c>
    </row>
    <row r="1803" spans="1:18" x14ac:dyDescent="0.25">
      <c r="A1803">
        <v>2762</v>
      </c>
      <c r="B1803">
        <v>10</v>
      </c>
      <c r="C1803">
        <v>8</v>
      </c>
      <c r="D1803">
        <v>4</v>
      </c>
      <c r="E1803">
        <v>4</v>
      </c>
      <c r="F1803">
        <v>5</v>
      </c>
      <c r="G1803">
        <v>9</v>
      </c>
      <c r="H1803">
        <v>2</v>
      </c>
      <c r="I1803">
        <v>3.47</v>
      </c>
      <c r="J1803" t="s">
        <v>153</v>
      </c>
      <c r="K1803">
        <v>9.08</v>
      </c>
      <c r="L1803">
        <v>134</v>
      </c>
      <c r="M1803">
        <v>18.79</v>
      </c>
      <c r="N1803" t="s">
        <v>153</v>
      </c>
      <c r="O1803">
        <v>44.04</v>
      </c>
      <c r="P1803" t="s">
        <v>34</v>
      </c>
      <c r="Q1803" t="s">
        <v>19</v>
      </c>
      <c r="R1803" t="s">
        <v>74</v>
      </c>
    </row>
    <row r="1804" spans="1:18" x14ac:dyDescent="0.25">
      <c r="A1804">
        <v>2776</v>
      </c>
      <c r="B1804">
        <v>10</v>
      </c>
      <c r="C1804">
        <v>11</v>
      </c>
      <c r="D1804">
        <v>6</v>
      </c>
      <c r="E1804">
        <v>6</v>
      </c>
      <c r="F1804">
        <v>7</v>
      </c>
      <c r="G1804">
        <v>5</v>
      </c>
      <c r="H1804">
        <v>1</v>
      </c>
      <c r="I1804">
        <v>3.28</v>
      </c>
      <c r="J1804" t="s">
        <v>153</v>
      </c>
      <c r="K1804">
        <v>2.12</v>
      </c>
      <c r="L1804">
        <v>441</v>
      </c>
      <c r="M1804">
        <v>6.14</v>
      </c>
      <c r="N1804" t="s">
        <v>153</v>
      </c>
      <c r="O1804">
        <v>20.11</v>
      </c>
      <c r="P1804" t="s">
        <v>42</v>
      </c>
      <c r="Q1804" t="s">
        <v>19</v>
      </c>
      <c r="R1804" t="s">
        <v>74</v>
      </c>
    </row>
    <row r="1805" spans="1:18" x14ac:dyDescent="0.25">
      <c r="A1805">
        <v>2785</v>
      </c>
      <c r="B1805">
        <v>2</v>
      </c>
      <c r="C1805">
        <v>6</v>
      </c>
      <c r="D1805">
        <v>11</v>
      </c>
      <c r="E1805">
        <v>9</v>
      </c>
      <c r="F1805">
        <v>1</v>
      </c>
      <c r="G1805">
        <v>3</v>
      </c>
      <c r="H1805">
        <v>3</v>
      </c>
      <c r="I1805">
        <v>4.3099999999999996</v>
      </c>
      <c r="J1805" t="s">
        <v>153</v>
      </c>
      <c r="K1805">
        <v>21.77</v>
      </c>
      <c r="L1805">
        <v>308</v>
      </c>
      <c r="M1805">
        <v>17.329999999999998</v>
      </c>
      <c r="N1805" t="s">
        <v>153</v>
      </c>
      <c r="O1805">
        <v>70.319999999999993</v>
      </c>
      <c r="P1805" t="s">
        <v>37</v>
      </c>
      <c r="Q1805" t="s">
        <v>19</v>
      </c>
      <c r="R1805" t="s">
        <v>74</v>
      </c>
    </row>
    <row r="1806" spans="1:18" x14ac:dyDescent="0.25">
      <c r="A1806">
        <v>2842</v>
      </c>
      <c r="B1806">
        <v>14</v>
      </c>
      <c r="C1806">
        <v>7</v>
      </c>
      <c r="D1806">
        <v>11</v>
      </c>
      <c r="E1806">
        <v>4</v>
      </c>
      <c r="F1806">
        <v>7</v>
      </c>
      <c r="G1806">
        <v>2</v>
      </c>
      <c r="H1806">
        <v>2</v>
      </c>
      <c r="I1806">
        <v>3.25</v>
      </c>
      <c r="J1806" t="s">
        <v>153</v>
      </c>
      <c r="K1806">
        <v>6.71</v>
      </c>
      <c r="L1806">
        <v>373</v>
      </c>
      <c r="M1806">
        <v>2.23</v>
      </c>
      <c r="N1806" t="s">
        <v>153</v>
      </c>
      <c r="O1806">
        <v>36.42</v>
      </c>
      <c r="P1806" t="s">
        <v>50</v>
      </c>
      <c r="Q1806" t="s">
        <v>19</v>
      </c>
      <c r="R1806" t="s">
        <v>74</v>
      </c>
    </row>
    <row r="1807" spans="1:18" x14ac:dyDescent="0.25">
      <c r="A1807">
        <v>2929</v>
      </c>
      <c r="B1807">
        <v>19</v>
      </c>
      <c r="C1807">
        <v>1</v>
      </c>
      <c r="D1807">
        <v>5</v>
      </c>
      <c r="E1807">
        <v>6</v>
      </c>
      <c r="F1807">
        <v>3</v>
      </c>
      <c r="G1807">
        <v>6</v>
      </c>
      <c r="H1807">
        <v>3</v>
      </c>
      <c r="I1807">
        <v>5</v>
      </c>
      <c r="J1807" t="s">
        <v>153</v>
      </c>
      <c r="K1807">
        <v>16.04</v>
      </c>
      <c r="L1807">
        <v>23</v>
      </c>
      <c r="M1807">
        <v>2.08</v>
      </c>
      <c r="N1807" t="s">
        <v>153</v>
      </c>
      <c r="O1807">
        <v>46.45</v>
      </c>
      <c r="P1807" t="s">
        <v>35</v>
      </c>
      <c r="Q1807" t="s">
        <v>19</v>
      </c>
      <c r="R1807" t="s">
        <v>74</v>
      </c>
    </row>
    <row r="1808" spans="1:18" x14ac:dyDescent="0.25">
      <c r="A1808">
        <v>2983</v>
      </c>
      <c r="B1808">
        <v>1</v>
      </c>
      <c r="C1808">
        <v>4</v>
      </c>
      <c r="D1808">
        <v>3</v>
      </c>
      <c r="E1808">
        <v>7</v>
      </c>
      <c r="F1808">
        <v>4</v>
      </c>
      <c r="G1808">
        <v>9</v>
      </c>
      <c r="H1808">
        <v>1</v>
      </c>
      <c r="I1808">
        <v>3.18</v>
      </c>
      <c r="J1808" t="s">
        <v>153</v>
      </c>
      <c r="K1808">
        <v>3.32</v>
      </c>
      <c r="L1808">
        <v>19235</v>
      </c>
      <c r="M1808">
        <v>4.18</v>
      </c>
      <c r="N1808" t="s">
        <v>153</v>
      </c>
      <c r="O1808">
        <v>42.38</v>
      </c>
      <c r="P1808" t="s">
        <v>40</v>
      </c>
      <c r="Q1808" t="s">
        <v>19</v>
      </c>
      <c r="R1808" t="s">
        <v>74</v>
      </c>
    </row>
    <row r="1809" spans="1:18" x14ac:dyDescent="0.25">
      <c r="A1809">
        <v>3021</v>
      </c>
      <c r="B1809">
        <v>19</v>
      </c>
      <c r="C1809">
        <v>4</v>
      </c>
      <c r="D1809">
        <v>10</v>
      </c>
      <c r="E1809">
        <v>6</v>
      </c>
      <c r="F1809">
        <v>6</v>
      </c>
      <c r="G1809">
        <v>2</v>
      </c>
      <c r="H1809">
        <v>2</v>
      </c>
      <c r="I1809">
        <v>4.83</v>
      </c>
      <c r="J1809" t="s">
        <v>153</v>
      </c>
      <c r="K1809">
        <v>3.26</v>
      </c>
      <c r="L1809">
        <v>813</v>
      </c>
      <c r="M1809">
        <v>0.88</v>
      </c>
      <c r="N1809" t="s">
        <v>153</v>
      </c>
      <c r="O1809">
        <v>52.32</v>
      </c>
      <c r="P1809" t="s">
        <v>33</v>
      </c>
      <c r="Q1809" t="s">
        <v>19</v>
      </c>
      <c r="R1809" t="s">
        <v>74</v>
      </c>
    </row>
    <row r="1810" spans="1:18" x14ac:dyDescent="0.25">
      <c r="A1810">
        <v>3042</v>
      </c>
      <c r="B1810">
        <v>10</v>
      </c>
      <c r="C1810">
        <v>8</v>
      </c>
      <c r="D1810">
        <v>7</v>
      </c>
      <c r="E1810">
        <v>3</v>
      </c>
      <c r="F1810">
        <v>4</v>
      </c>
      <c r="G1810">
        <v>6</v>
      </c>
      <c r="H1810">
        <v>3</v>
      </c>
      <c r="I1810">
        <v>4.05</v>
      </c>
      <c r="J1810" t="s">
        <v>153</v>
      </c>
      <c r="K1810">
        <v>27.87</v>
      </c>
      <c r="L1810">
        <v>588</v>
      </c>
      <c r="M1810">
        <v>45.64</v>
      </c>
      <c r="N1810" t="s">
        <v>153</v>
      </c>
      <c r="O1810">
        <v>34.36</v>
      </c>
      <c r="P1810" t="s">
        <v>66</v>
      </c>
      <c r="Q1810" t="s">
        <v>19</v>
      </c>
      <c r="R1810" t="s">
        <v>74</v>
      </c>
    </row>
    <row r="1811" spans="1:18" x14ac:dyDescent="0.25">
      <c r="A1811">
        <v>3054</v>
      </c>
      <c r="B1811">
        <v>11</v>
      </c>
      <c r="C1811">
        <v>12</v>
      </c>
      <c r="D1811">
        <v>7</v>
      </c>
      <c r="E1811">
        <v>1</v>
      </c>
      <c r="F1811">
        <v>4</v>
      </c>
      <c r="G1811">
        <v>9</v>
      </c>
      <c r="H1811">
        <v>1</v>
      </c>
      <c r="I1811">
        <v>5</v>
      </c>
      <c r="J1811" t="s">
        <v>153</v>
      </c>
      <c r="K1811">
        <v>19.399999999999999</v>
      </c>
      <c r="L1811">
        <v>1416</v>
      </c>
      <c r="M1811">
        <v>8.16</v>
      </c>
      <c r="N1811" t="s">
        <v>153</v>
      </c>
      <c r="O1811">
        <v>31.35</v>
      </c>
      <c r="P1811" t="s">
        <v>28</v>
      </c>
      <c r="Q1811" t="s">
        <v>19</v>
      </c>
      <c r="R1811" t="s">
        <v>74</v>
      </c>
    </row>
    <row r="1812" spans="1:18" x14ac:dyDescent="0.25">
      <c r="A1812">
        <v>3090</v>
      </c>
      <c r="B1812">
        <v>9</v>
      </c>
      <c r="C1812">
        <v>1</v>
      </c>
      <c r="D1812">
        <v>8</v>
      </c>
      <c r="E1812">
        <v>1</v>
      </c>
      <c r="F1812">
        <v>5</v>
      </c>
      <c r="G1812">
        <v>6</v>
      </c>
      <c r="H1812">
        <v>2</v>
      </c>
      <c r="I1812">
        <v>3.92</v>
      </c>
      <c r="J1812" t="s">
        <v>153</v>
      </c>
      <c r="K1812">
        <v>13.22</v>
      </c>
      <c r="L1812">
        <v>32</v>
      </c>
      <c r="M1812">
        <v>9.57</v>
      </c>
      <c r="N1812" t="s">
        <v>153</v>
      </c>
      <c r="O1812">
        <v>50.62</v>
      </c>
      <c r="P1812" t="s">
        <v>53</v>
      </c>
      <c r="Q1812" t="s">
        <v>19</v>
      </c>
      <c r="R1812" t="s">
        <v>74</v>
      </c>
    </row>
    <row r="1813" spans="1:18" x14ac:dyDescent="0.25">
      <c r="A1813">
        <v>3143</v>
      </c>
      <c r="B1813">
        <v>5</v>
      </c>
      <c r="C1813">
        <v>3</v>
      </c>
      <c r="D1813">
        <v>9</v>
      </c>
      <c r="E1813">
        <v>6</v>
      </c>
      <c r="F1813">
        <v>1</v>
      </c>
      <c r="G1813">
        <v>3</v>
      </c>
      <c r="H1813">
        <v>2</v>
      </c>
      <c r="I1813">
        <v>4.93</v>
      </c>
      <c r="J1813" t="s">
        <v>153</v>
      </c>
      <c r="K1813">
        <v>22.51</v>
      </c>
      <c r="L1813">
        <v>310</v>
      </c>
      <c r="M1813">
        <v>1.86</v>
      </c>
      <c r="N1813" t="s">
        <v>153</v>
      </c>
      <c r="O1813">
        <v>57.91</v>
      </c>
      <c r="P1813" t="s">
        <v>31</v>
      </c>
      <c r="Q1813" t="s">
        <v>19</v>
      </c>
      <c r="R1813" t="s">
        <v>74</v>
      </c>
    </row>
    <row r="1814" spans="1:18" x14ac:dyDescent="0.25">
      <c r="A1814">
        <v>3201</v>
      </c>
      <c r="B1814">
        <v>4</v>
      </c>
      <c r="C1814">
        <v>2</v>
      </c>
      <c r="D1814">
        <v>4</v>
      </c>
      <c r="E1814">
        <v>7</v>
      </c>
      <c r="F1814">
        <v>1</v>
      </c>
      <c r="G1814">
        <v>5</v>
      </c>
      <c r="H1814">
        <v>1</v>
      </c>
      <c r="I1814">
        <v>4.29</v>
      </c>
      <c r="J1814" t="s">
        <v>153</v>
      </c>
      <c r="K1814">
        <v>16.48</v>
      </c>
      <c r="L1814">
        <v>106</v>
      </c>
      <c r="M1814">
        <v>2.52</v>
      </c>
      <c r="N1814" t="s">
        <v>153</v>
      </c>
      <c r="O1814">
        <v>43.04</v>
      </c>
      <c r="P1814" t="s">
        <v>73</v>
      </c>
      <c r="Q1814" t="s">
        <v>19</v>
      </c>
      <c r="R1814" t="s">
        <v>74</v>
      </c>
    </row>
    <row r="1815" spans="1:18" x14ac:dyDescent="0.25">
      <c r="A1815">
        <v>3243</v>
      </c>
      <c r="B1815">
        <v>20</v>
      </c>
      <c r="C1815">
        <v>10</v>
      </c>
      <c r="D1815">
        <v>8</v>
      </c>
      <c r="E1815">
        <v>9</v>
      </c>
      <c r="F1815">
        <v>2</v>
      </c>
      <c r="G1815">
        <v>6</v>
      </c>
      <c r="H1815">
        <v>3</v>
      </c>
      <c r="I1815">
        <v>4.79</v>
      </c>
      <c r="J1815" t="s">
        <v>153</v>
      </c>
      <c r="K1815">
        <v>16.68</v>
      </c>
      <c r="L1815">
        <v>1289</v>
      </c>
      <c r="M1815">
        <v>19.170000000000002</v>
      </c>
      <c r="N1815" t="s">
        <v>153</v>
      </c>
      <c r="O1815">
        <v>25.91</v>
      </c>
      <c r="P1815" t="s">
        <v>22</v>
      </c>
      <c r="Q1815" t="s">
        <v>19</v>
      </c>
      <c r="R1815" t="s">
        <v>74</v>
      </c>
    </row>
    <row r="1816" spans="1:18" x14ac:dyDescent="0.25">
      <c r="A1816">
        <v>3331</v>
      </c>
      <c r="B1816">
        <v>19</v>
      </c>
      <c r="C1816">
        <v>9</v>
      </c>
      <c r="D1816">
        <v>2</v>
      </c>
      <c r="E1816">
        <v>2</v>
      </c>
      <c r="F1816">
        <v>7</v>
      </c>
      <c r="G1816">
        <v>2</v>
      </c>
      <c r="H1816">
        <v>2</v>
      </c>
      <c r="I1816">
        <v>4.5199999999999996</v>
      </c>
      <c r="J1816" t="s">
        <v>153</v>
      </c>
      <c r="K1816">
        <v>47.19</v>
      </c>
      <c r="L1816">
        <v>374</v>
      </c>
      <c r="M1816">
        <v>0.93</v>
      </c>
      <c r="N1816" t="s">
        <v>153</v>
      </c>
      <c r="O1816">
        <v>66.89</v>
      </c>
      <c r="P1816" t="s">
        <v>44</v>
      </c>
      <c r="Q1816" t="s">
        <v>19</v>
      </c>
      <c r="R1816" t="s">
        <v>74</v>
      </c>
    </row>
    <row r="1817" spans="1:18" x14ac:dyDescent="0.25">
      <c r="A1817">
        <v>3349</v>
      </c>
      <c r="B1817">
        <v>17</v>
      </c>
      <c r="C1817">
        <v>7</v>
      </c>
      <c r="D1817">
        <v>8</v>
      </c>
      <c r="E1817">
        <v>5</v>
      </c>
      <c r="F1817">
        <v>4</v>
      </c>
      <c r="G1817">
        <v>5</v>
      </c>
      <c r="H1817">
        <v>2</v>
      </c>
      <c r="I1817">
        <v>3.73</v>
      </c>
      <c r="J1817" t="s">
        <v>153</v>
      </c>
      <c r="K1817">
        <v>11.51</v>
      </c>
      <c r="L1817">
        <v>393</v>
      </c>
      <c r="M1817">
        <v>6.46</v>
      </c>
      <c r="N1817" t="s">
        <v>153</v>
      </c>
      <c r="O1817">
        <v>11.75</v>
      </c>
      <c r="P1817" t="s">
        <v>38</v>
      </c>
      <c r="Q1817" t="s">
        <v>19</v>
      </c>
      <c r="R1817" t="s">
        <v>74</v>
      </c>
    </row>
    <row r="1818" spans="1:18" x14ac:dyDescent="0.25">
      <c r="A1818">
        <v>3371</v>
      </c>
      <c r="B1818">
        <v>15</v>
      </c>
      <c r="C1818">
        <v>9</v>
      </c>
      <c r="D1818">
        <v>5</v>
      </c>
      <c r="E1818">
        <v>9</v>
      </c>
      <c r="F1818">
        <v>4</v>
      </c>
      <c r="G1818">
        <v>9</v>
      </c>
      <c r="H1818">
        <v>2</v>
      </c>
      <c r="I1818">
        <v>5</v>
      </c>
      <c r="J1818" t="s">
        <v>153</v>
      </c>
      <c r="K1818">
        <v>16.190000000000001</v>
      </c>
      <c r="L1818">
        <v>277</v>
      </c>
      <c r="M1818">
        <v>1.47</v>
      </c>
      <c r="N1818" t="s">
        <v>153</v>
      </c>
      <c r="O1818">
        <v>51.54</v>
      </c>
      <c r="P1818" t="s">
        <v>38</v>
      </c>
      <c r="Q1818" t="s">
        <v>19</v>
      </c>
      <c r="R1818" t="s">
        <v>74</v>
      </c>
    </row>
    <row r="1819" spans="1:18" x14ac:dyDescent="0.25">
      <c r="A1819">
        <v>3386</v>
      </c>
      <c r="B1819">
        <v>12</v>
      </c>
      <c r="C1819">
        <v>11</v>
      </c>
      <c r="D1819">
        <v>8</v>
      </c>
      <c r="E1819">
        <v>7</v>
      </c>
      <c r="F1819">
        <v>2</v>
      </c>
      <c r="G1819">
        <v>6</v>
      </c>
      <c r="H1819">
        <v>2</v>
      </c>
      <c r="I1819">
        <v>3.36</v>
      </c>
      <c r="J1819" t="s">
        <v>153</v>
      </c>
      <c r="K1819">
        <v>9.68</v>
      </c>
      <c r="L1819">
        <v>263</v>
      </c>
      <c r="M1819">
        <v>2.88</v>
      </c>
      <c r="N1819" t="s">
        <v>153</v>
      </c>
      <c r="O1819">
        <v>39.58</v>
      </c>
      <c r="P1819" t="s">
        <v>55</v>
      </c>
      <c r="Q1819" t="s">
        <v>19</v>
      </c>
      <c r="R1819" t="s">
        <v>74</v>
      </c>
    </row>
    <row r="1820" spans="1:18" x14ac:dyDescent="0.25">
      <c r="A1820">
        <v>3432</v>
      </c>
      <c r="B1820">
        <v>4</v>
      </c>
      <c r="C1820">
        <v>2</v>
      </c>
      <c r="D1820">
        <v>5</v>
      </c>
      <c r="E1820">
        <v>4</v>
      </c>
      <c r="F1820">
        <v>4</v>
      </c>
      <c r="G1820">
        <v>5</v>
      </c>
      <c r="H1820">
        <v>1</v>
      </c>
      <c r="I1820">
        <v>3.42</v>
      </c>
      <c r="J1820" t="s">
        <v>153</v>
      </c>
      <c r="K1820">
        <v>13.75</v>
      </c>
      <c r="L1820">
        <v>224</v>
      </c>
      <c r="M1820">
        <v>4.03</v>
      </c>
      <c r="N1820" t="s">
        <v>153</v>
      </c>
      <c r="O1820">
        <v>28.47</v>
      </c>
      <c r="P1820" t="s">
        <v>49</v>
      </c>
      <c r="Q1820" t="s">
        <v>19</v>
      </c>
      <c r="R1820" t="s">
        <v>74</v>
      </c>
    </row>
    <row r="1821" spans="1:18" x14ac:dyDescent="0.25">
      <c r="A1821">
        <v>3434</v>
      </c>
      <c r="B1821">
        <v>13</v>
      </c>
      <c r="C1821">
        <v>9</v>
      </c>
      <c r="D1821">
        <v>10</v>
      </c>
      <c r="E1821">
        <v>8</v>
      </c>
      <c r="F1821">
        <v>4</v>
      </c>
      <c r="G1821">
        <v>2</v>
      </c>
      <c r="H1821">
        <v>2</v>
      </c>
      <c r="I1821">
        <v>3.34</v>
      </c>
      <c r="J1821" t="s">
        <v>153</v>
      </c>
      <c r="K1821">
        <v>7.52</v>
      </c>
      <c r="L1821">
        <v>102</v>
      </c>
      <c r="M1821">
        <v>30.55</v>
      </c>
      <c r="N1821" t="s">
        <v>153</v>
      </c>
      <c r="O1821">
        <v>32.94</v>
      </c>
      <c r="P1821" t="s">
        <v>38</v>
      </c>
      <c r="Q1821" t="s">
        <v>19</v>
      </c>
      <c r="R1821" t="s">
        <v>74</v>
      </c>
    </row>
    <row r="1822" spans="1:18" x14ac:dyDescent="0.25">
      <c r="A1822">
        <v>3449</v>
      </c>
      <c r="B1822">
        <v>5</v>
      </c>
      <c r="C1822">
        <v>2</v>
      </c>
      <c r="D1822">
        <v>8</v>
      </c>
      <c r="E1822">
        <v>1</v>
      </c>
      <c r="F1822">
        <v>8</v>
      </c>
      <c r="G1822">
        <v>2</v>
      </c>
      <c r="H1822">
        <v>1</v>
      </c>
      <c r="I1822">
        <v>3.77</v>
      </c>
      <c r="J1822" t="s">
        <v>153</v>
      </c>
      <c r="K1822">
        <v>21.74</v>
      </c>
      <c r="L1822">
        <v>238</v>
      </c>
      <c r="M1822">
        <v>17.77</v>
      </c>
      <c r="N1822" t="s">
        <v>153</v>
      </c>
      <c r="O1822">
        <v>38.08</v>
      </c>
      <c r="P1822" t="s">
        <v>72</v>
      </c>
      <c r="Q1822" t="s">
        <v>19</v>
      </c>
      <c r="R1822" t="s">
        <v>74</v>
      </c>
    </row>
    <row r="1823" spans="1:18" x14ac:dyDescent="0.25">
      <c r="A1823">
        <v>3466</v>
      </c>
      <c r="B1823">
        <v>18</v>
      </c>
      <c r="C1823">
        <v>2</v>
      </c>
      <c r="D1823">
        <v>9</v>
      </c>
      <c r="E1823">
        <v>3</v>
      </c>
      <c r="F1823">
        <v>8</v>
      </c>
      <c r="G1823">
        <v>9</v>
      </c>
      <c r="H1823">
        <v>2</v>
      </c>
      <c r="I1823">
        <v>3.44</v>
      </c>
      <c r="J1823" t="s">
        <v>153</v>
      </c>
      <c r="K1823">
        <v>11.58</v>
      </c>
      <c r="L1823">
        <v>290</v>
      </c>
      <c r="M1823">
        <v>49.91</v>
      </c>
      <c r="N1823" t="s">
        <v>153</v>
      </c>
      <c r="O1823">
        <v>57.52</v>
      </c>
      <c r="P1823" t="s">
        <v>71</v>
      </c>
      <c r="Q1823" t="s">
        <v>19</v>
      </c>
      <c r="R1823" t="s">
        <v>74</v>
      </c>
    </row>
    <row r="1824" spans="1:18" x14ac:dyDescent="0.25">
      <c r="A1824">
        <v>3477</v>
      </c>
      <c r="B1824">
        <v>15</v>
      </c>
      <c r="C1824">
        <v>5</v>
      </c>
      <c r="D1824">
        <v>4</v>
      </c>
      <c r="E1824">
        <v>2</v>
      </c>
      <c r="F1824">
        <v>4</v>
      </c>
      <c r="G1824">
        <v>6</v>
      </c>
      <c r="H1824">
        <v>2</v>
      </c>
      <c r="I1824">
        <v>5</v>
      </c>
      <c r="J1824" t="s">
        <v>153</v>
      </c>
      <c r="K1824">
        <v>1.45</v>
      </c>
      <c r="L1824">
        <v>1330</v>
      </c>
      <c r="M1824">
        <v>2.33</v>
      </c>
      <c r="N1824" t="s">
        <v>153</v>
      </c>
      <c r="O1824">
        <v>20.74</v>
      </c>
      <c r="P1824" t="s">
        <v>72</v>
      </c>
      <c r="Q1824" t="s">
        <v>19</v>
      </c>
      <c r="R1824" t="s">
        <v>74</v>
      </c>
    </row>
    <row r="1825" spans="1:18" x14ac:dyDescent="0.25">
      <c r="A1825">
        <v>3506</v>
      </c>
      <c r="B1825">
        <v>13</v>
      </c>
      <c r="C1825">
        <v>3</v>
      </c>
      <c r="D1825">
        <v>7</v>
      </c>
      <c r="E1825">
        <v>8</v>
      </c>
      <c r="F1825">
        <v>3</v>
      </c>
      <c r="G1825">
        <v>3</v>
      </c>
      <c r="H1825">
        <v>1</v>
      </c>
      <c r="I1825">
        <v>4.8099999999999996</v>
      </c>
      <c r="J1825" t="s">
        <v>153</v>
      </c>
      <c r="K1825">
        <v>12.96</v>
      </c>
      <c r="L1825">
        <v>906</v>
      </c>
      <c r="M1825">
        <v>4.78</v>
      </c>
      <c r="N1825" t="s">
        <v>153</v>
      </c>
      <c r="O1825">
        <v>48.29</v>
      </c>
      <c r="P1825" t="s">
        <v>63</v>
      </c>
      <c r="Q1825" t="s">
        <v>19</v>
      </c>
      <c r="R1825" t="s">
        <v>74</v>
      </c>
    </row>
    <row r="1826" spans="1:18" x14ac:dyDescent="0.25">
      <c r="A1826">
        <v>3517</v>
      </c>
      <c r="B1826">
        <v>2</v>
      </c>
      <c r="C1826">
        <v>6</v>
      </c>
      <c r="D1826">
        <v>1</v>
      </c>
      <c r="E1826">
        <v>8</v>
      </c>
      <c r="F1826">
        <v>1</v>
      </c>
      <c r="G1826">
        <v>8</v>
      </c>
      <c r="H1826">
        <v>2</v>
      </c>
      <c r="I1826">
        <v>4.76</v>
      </c>
      <c r="J1826" t="s">
        <v>153</v>
      </c>
      <c r="K1826">
        <v>21.12</v>
      </c>
      <c r="L1826">
        <v>323</v>
      </c>
      <c r="M1826">
        <v>4.2300000000000004</v>
      </c>
      <c r="N1826" t="s">
        <v>153</v>
      </c>
      <c r="O1826">
        <v>36.76</v>
      </c>
      <c r="P1826" t="s">
        <v>31</v>
      </c>
      <c r="Q1826" t="s">
        <v>19</v>
      </c>
      <c r="R1826" t="s">
        <v>74</v>
      </c>
    </row>
    <row r="1827" spans="1:18" x14ac:dyDescent="0.25">
      <c r="A1827">
        <v>3533</v>
      </c>
      <c r="B1827">
        <v>1</v>
      </c>
      <c r="C1827">
        <v>5</v>
      </c>
      <c r="D1827">
        <v>4</v>
      </c>
      <c r="E1827">
        <v>5</v>
      </c>
      <c r="F1827">
        <v>4</v>
      </c>
      <c r="G1827">
        <v>5</v>
      </c>
      <c r="H1827">
        <v>2</v>
      </c>
      <c r="I1827">
        <v>3.16</v>
      </c>
      <c r="J1827" t="s">
        <v>153</v>
      </c>
      <c r="K1827">
        <v>5.09</v>
      </c>
      <c r="L1827">
        <v>134</v>
      </c>
      <c r="M1827">
        <v>7.99</v>
      </c>
      <c r="N1827" t="s">
        <v>153</v>
      </c>
      <c r="O1827">
        <v>12.42</v>
      </c>
      <c r="P1827" t="s">
        <v>43</v>
      </c>
      <c r="Q1827" t="s">
        <v>19</v>
      </c>
      <c r="R1827" t="s">
        <v>74</v>
      </c>
    </row>
    <row r="1828" spans="1:18" x14ac:dyDescent="0.25">
      <c r="A1828">
        <v>3574</v>
      </c>
      <c r="B1828">
        <v>18</v>
      </c>
      <c r="C1828">
        <v>7</v>
      </c>
      <c r="D1828">
        <v>3</v>
      </c>
      <c r="E1828">
        <v>8</v>
      </c>
      <c r="F1828">
        <v>4</v>
      </c>
      <c r="G1828">
        <v>8</v>
      </c>
      <c r="H1828">
        <v>2</v>
      </c>
      <c r="I1828">
        <v>3.4</v>
      </c>
      <c r="J1828" t="s">
        <v>153</v>
      </c>
      <c r="K1828">
        <v>4.6100000000000003</v>
      </c>
      <c r="L1828">
        <v>326</v>
      </c>
      <c r="M1828">
        <v>1.49</v>
      </c>
      <c r="N1828" t="s">
        <v>153</v>
      </c>
      <c r="O1828">
        <v>32.1</v>
      </c>
      <c r="P1828" t="s">
        <v>70</v>
      </c>
      <c r="Q1828" t="s">
        <v>19</v>
      </c>
      <c r="R1828" t="s">
        <v>74</v>
      </c>
    </row>
    <row r="1829" spans="1:18" x14ac:dyDescent="0.25">
      <c r="A1829">
        <v>3591</v>
      </c>
      <c r="B1829">
        <v>17</v>
      </c>
      <c r="C1829">
        <v>7</v>
      </c>
      <c r="D1829">
        <v>10</v>
      </c>
      <c r="E1829">
        <v>7</v>
      </c>
      <c r="F1829">
        <v>6</v>
      </c>
      <c r="G1829">
        <v>8</v>
      </c>
      <c r="H1829">
        <v>1</v>
      </c>
      <c r="I1829">
        <v>4.53</v>
      </c>
      <c r="J1829" t="s">
        <v>153</v>
      </c>
      <c r="K1829">
        <v>23.17</v>
      </c>
      <c r="L1829">
        <v>201</v>
      </c>
      <c r="M1829">
        <v>5.8</v>
      </c>
      <c r="N1829" t="s">
        <v>153</v>
      </c>
      <c r="O1829">
        <v>34.9</v>
      </c>
      <c r="P1829" t="s">
        <v>40</v>
      </c>
      <c r="Q1829" t="s">
        <v>19</v>
      </c>
      <c r="R1829" t="s">
        <v>74</v>
      </c>
    </row>
    <row r="1830" spans="1:18" x14ac:dyDescent="0.25">
      <c r="A1830">
        <v>3600</v>
      </c>
      <c r="B1830">
        <v>17</v>
      </c>
      <c r="C1830">
        <v>9</v>
      </c>
      <c r="D1830">
        <v>1</v>
      </c>
      <c r="E1830">
        <v>7</v>
      </c>
      <c r="F1830">
        <v>5</v>
      </c>
      <c r="G1830">
        <v>8</v>
      </c>
      <c r="H1830">
        <v>1</v>
      </c>
      <c r="I1830">
        <v>4.3899999999999997</v>
      </c>
      <c r="J1830" t="s">
        <v>153</v>
      </c>
      <c r="K1830">
        <v>7.03</v>
      </c>
      <c r="L1830">
        <v>792</v>
      </c>
      <c r="M1830">
        <v>1.33</v>
      </c>
      <c r="N1830" t="s">
        <v>153</v>
      </c>
      <c r="O1830">
        <v>54.37</v>
      </c>
      <c r="P1830" t="s">
        <v>31</v>
      </c>
      <c r="Q1830" t="s">
        <v>19</v>
      </c>
      <c r="R1830" t="s">
        <v>74</v>
      </c>
    </row>
    <row r="1831" spans="1:18" x14ac:dyDescent="0.25">
      <c r="A1831">
        <v>3601</v>
      </c>
      <c r="B1831">
        <v>6</v>
      </c>
      <c r="C1831">
        <v>12</v>
      </c>
      <c r="D1831">
        <v>5</v>
      </c>
      <c r="E1831">
        <v>2</v>
      </c>
      <c r="F1831">
        <v>1</v>
      </c>
      <c r="G1831">
        <v>9</v>
      </c>
      <c r="H1831">
        <v>2</v>
      </c>
      <c r="I1831">
        <v>3.79</v>
      </c>
      <c r="J1831" t="s">
        <v>153</v>
      </c>
      <c r="K1831">
        <v>8.43</v>
      </c>
      <c r="L1831">
        <v>847</v>
      </c>
      <c r="M1831">
        <v>2.4900000000000002</v>
      </c>
      <c r="N1831" t="s">
        <v>153</v>
      </c>
      <c r="O1831">
        <v>44.14</v>
      </c>
      <c r="P1831" t="s">
        <v>37</v>
      </c>
      <c r="Q1831" t="s">
        <v>19</v>
      </c>
      <c r="R1831" t="s">
        <v>74</v>
      </c>
    </row>
    <row r="1832" spans="1:18" x14ac:dyDescent="0.25">
      <c r="A1832">
        <v>3602</v>
      </c>
      <c r="B1832">
        <v>14</v>
      </c>
      <c r="C1832">
        <v>8</v>
      </c>
      <c r="D1832">
        <v>11</v>
      </c>
      <c r="E1832">
        <v>6</v>
      </c>
      <c r="F1832">
        <v>6</v>
      </c>
      <c r="G1832">
        <v>9</v>
      </c>
      <c r="H1832">
        <v>2</v>
      </c>
      <c r="I1832">
        <v>3.25</v>
      </c>
      <c r="J1832" t="s">
        <v>153</v>
      </c>
      <c r="K1832">
        <v>3.87</v>
      </c>
      <c r="L1832">
        <v>133</v>
      </c>
      <c r="M1832">
        <v>3.2</v>
      </c>
      <c r="N1832" t="s">
        <v>153</v>
      </c>
      <c r="O1832">
        <v>48.02</v>
      </c>
      <c r="P1832" t="s">
        <v>31</v>
      </c>
      <c r="Q1832" t="s">
        <v>19</v>
      </c>
      <c r="R1832" t="s">
        <v>74</v>
      </c>
    </row>
    <row r="1833" spans="1:18" x14ac:dyDescent="0.25">
      <c r="A1833">
        <v>3619</v>
      </c>
      <c r="B1833">
        <v>9</v>
      </c>
      <c r="C1833">
        <v>10</v>
      </c>
      <c r="D1833">
        <v>11</v>
      </c>
      <c r="E1833">
        <v>8</v>
      </c>
      <c r="F1833">
        <v>1</v>
      </c>
      <c r="G1833">
        <v>8</v>
      </c>
      <c r="H1833">
        <v>3</v>
      </c>
      <c r="I1833">
        <v>4.33</v>
      </c>
      <c r="J1833" t="s">
        <v>153</v>
      </c>
      <c r="K1833">
        <v>7.97</v>
      </c>
      <c r="L1833">
        <v>175</v>
      </c>
      <c r="M1833">
        <v>2.08</v>
      </c>
      <c r="N1833" t="s">
        <v>153</v>
      </c>
      <c r="O1833">
        <v>33.32</v>
      </c>
      <c r="P1833" t="s">
        <v>18</v>
      </c>
      <c r="Q1833" t="s">
        <v>19</v>
      </c>
      <c r="R1833" t="s">
        <v>74</v>
      </c>
    </row>
    <row r="1834" spans="1:18" x14ac:dyDescent="0.25">
      <c r="A1834">
        <v>3623</v>
      </c>
      <c r="B1834">
        <v>16</v>
      </c>
      <c r="C1834">
        <v>12</v>
      </c>
      <c r="D1834">
        <v>8</v>
      </c>
      <c r="E1834">
        <v>5</v>
      </c>
      <c r="F1834">
        <v>5</v>
      </c>
      <c r="G1834">
        <v>9</v>
      </c>
      <c r="H1834">
        <v>2</v>
      </c>
      <c r="I1834">
        <v>3.61</v>
      </c>
      <c r="J1834" t="s">
        <v>153</v>
      </c>
      <c r="K1834">
        <v>15.82</v>
      </c>
      <c r="L1834">
        <v>601</v>
      </c>
      <c r="M1834">
        <v>15.41</v>
      </c>
      <c r="N1834" t="s">
        <v>153</v>
      </c>
      <c r="O1834">
        <v>43.36</v>
      </c>
      <c r="P1834" t="s">
        <v>52</v>
      </c>
      <c r="Q1834" t="s">
        <v>19</v>
      </c>
      <c r="R1834" t="s">
        <v>74</v>
      </c>
    </row>
    <row r="1835" spans="1:18" x14ac:dyDescent="0.25">
      <c r="A1835">
        <v>3649</v>
      </c>
      <c r="B1835">
        <v>12</v>
      </c>
      <c r="C1835">
        <v>12</v>
      </c>
      <c r="D1835">
        <v>7</v>
      </c>
      <c r="E1835">
        <v>3</v>
      </c>
      <c r="F1835">
        <v>5</v>
      </c>
      <c r="G1835">
        <v>3</v>
      </c>
      <c r="H1835">
        <v>2</v>
      </c>
      <c r="I1835">
        <v>3.68</v>
      </c>
      <c r="J1835" t="s">
        <v>153</v>
      </c>
      <c r="K1835">
        <v>9.48</v>
      </c>
      <c r="L1835">
        <v>350</v>
      </c>
      <c r="M1835">
        <v>2.23</v>
      </c>
      <c r="N1835" t="s">
        <v>153</v>
      </c>
      <c r="O1835">
        <v>21.28</v>
      </c>
      <c r="P1835" t="s">
        <v>59</v>
      </c>
      <c r="Q1835" t="s">
        <v>19</v>
      </c>
      <c r="R1835" t="s">
        <v>74</v>
      </c>
    </row>
    <row r="1836" spans="1:18" x14ac:dyDescent="0.25">
      <c r="A1836">
        <v>3701</v>
      </c>
      <c r="B1836">
        <v>19</v>
      </c>
      <c r="C1836">
        <v>11</v>
      </c>
      <c r="D1836">
        <v>2</v>
      </c>
      <c r="E1836">
        <v>8</v>
      </c>
      <c r="F1836">
        <v>4</v>
      </c>
      <c r="G1836">
        <v>5</v>
      </c>
      <c r="H1836">
        <v>1</v>
      </c>
      <c r="I1836">
        <v>3.45</v>
      </c>
      <c r="J1836" t="s">
        <v>153</v>
      </c>
      <c r="K1836">
        <v>8.15</v>
      </c>
      <c r="L1836">
        <v>62</v>
      </c>
      <c r="M1836">
        <v>24.03</v>
      </c>
      <c r="N1836" t="s">
        <v>153</v>
      </c>
      <c r="O1836">
        <v>46.47</v>
      </c>
      <c r="P1836" t="s">
        <v>58</v>
      </c>
      <c r="Q1836" t="s">
        <v>19</v>
      </c>
      <c r="R1836" t="s">
        <v>74</v>
      </c>
    </row>
    <row r="1837" spans="1:18" x14ac:dyDescent="0.25">
      <c r="A1837">
        <v>3719</v>
      </c>
      <c r="B1837">
        <v>7</v>
      </c>
      <c r="C1837">
        <v>5</v>
      </c>
      <c r="D1837">
        <v>1</v>
      </c>
      <c r="E1837">
        <v>7</v>
      </c>
      <c r="F1837">
        <v>9</v>
      </c>
      <c r="G1837">
        <v>2</v>
      </c>
      <c r="H1837">
        <v>1</v>
      </c>
      <c r="I1837">
        <v>5</v>
      </c>
      <c r="J1837" t="s">
        <v>153</v>
      </c>
      <c r="K1837">
        <v>1.89</v>
      </c>
      <c r="L1837">
        <v>217</v>
      </c>
      <c r="M1837">
        <v>5.0999999999999996</v>
      </c>
      <c r="N1837" t="s">
        <v>153</v>
      </c>
      <c r="O1837">
        <v>45.5</v>
      </c>
      <c r="P1837" t="s">
        <v>55</v>
      </c>
      <c r="Q1837" t="s">
        <v>19</v>
      </c>
      <c r="R1837" t="s">
        <v>74</v>
      </c>
    </row>
    <row r="1838" spans="1:18" x14ac:dyDescent="0.25">
      <c r="A1838">
        <v>3727</v>
      </c>
      <c r="B1838">
        <v>7</v>
      </c>
      <c r="C1838">
        <v>9</v>
      </c>
      <c r="D1838">
        <v>1</v>
      </c>
      <c r="E1838">
        <v>5</v>
      </c>
      <c r="F1838">
        <v>4</v>
      </c>
      <c r="G1838">
        <v>8</v>
      </c>
      <c r="H1838">
        <v>2</v>
      </c>
      <c r="I1838">
        <v>3.47</v>
      </c>
      <c r="J1838" t="s">
        <v>153</v>
      </c>
      <c r="K1838">
        <v>10.64</v>
      </c>
      <c r="L1838">
        <v>459</v>
      </c>
      <c r="M1838">
        <v>3.76</v>
      </c>
      <c r="N1838" t="s">
        <v>153</v>
      </c>
      <c r="O1838">
        <v>11.7</v>
      </c>
      <c r="P1838" t="s">
        <v>33</v>
      </c>
      <c r="Q1838" t="s">
        <v>19</v>
      </c>
      <c r="R1838" t="s">
        <v>74</v>
      </c>
    </row>
    <row r="1839" spans="1:18" x14ac:dyDescent="0.25">
      <c r="A1839">
        <v>3740</v>
      </c>
      <c r="B1839">
        <v>18</v>
      </c>
      <c r="C1839">
        <v>9</v>
      </c>
      <c r="D1839">
        <v>5</v>
      </c>
      <c r="E1839">
        <v>3</v>
      </c>
      <c r="F1839">
        <v>7</v>
      </c>
      <c r="G1839">
        <v>9</v>
      </c>
      <c r="H1839">
        <v>1</v>
      </c>
      <c r="I1839">
        <v>4.41</v>
      </c>
      <c r="J1839" t="s">
        <v>153</v>
      </c>
      <c r="K1839">
        <v>10.74</v>
      </c>
      <c r="L1839">
        <v>830</v>
      </c>
      <c r="M1839">
        <v>2.19</v>
      </c>
      <c r="N1839" t="s">
        <v>153</v>
      </c>
      <c r="O1839">
        <v>23.33</v>
      </c>
      <c r="P1839" t="s">
        <v>40</v>
      </c>
      <c r="Q1839" t="s">
        <v>19</v>
      </c>
      <c r="R1839" t="s">
        <v>74</v>
      </c>
    </row>
    <row r="1840" spans="1:18" x14ac:dyDescent="0.25">
      <c r="A1840">
        <v>3768</v>
      </c>
      <c r="B1840">
        <v>3</v>
      </c>
      <c r="C1840">
        <v>11</v>
      </c>
      <c r="D1840">
        <v>8</v>
      </c>
      <c r="E1840">
        <v>6</v>
      </c>
      <c r="F1840">
        <v>8</v>
      </c>
      <c r="G1840">
        <v>3</v>
      </c>
      <c r="H1840">
        <v>3</v>
      </c>
      <c r="I1840">
        <v>3.43</v>
      </c>
      <c r="J1840" t="s">
        <v>153</v>
      </c>
      <c r="K1840">
        <v>3.14</v>
      </c>
      <c r="L1840">
        <v>2553</v>
      </c>
      <c r="M1840">
        <v>1.88</v>
      </c>
      <c r="N1840" t="s">
        <v>153</v>
      </c>
      <c r="O1840">
        <v>15.01</v>
      </c>
      <c r="P1840" t="s">
        <v>73</v>
      </c>
      <c r="Q1840" t="s">
        <v>19</v>
      </c>
      <c r="R1840" t="s">
        <v>74</v>
      </c>
    </row>
    <row r="1841" spans="1:18" x14ac:dyDescent="0.25">
      <c r="A1841">
        <v>3793</v>
      </c>
      <c r="B1841">
        <v>17</v>
      </c>
      <c r="C1841">
        <v>10</v>
      </c>
      <c r="D1841">
        <v>8</v>
      </c>
      <c r="E1841">
        <v>8</v>
      </c>
      <c r="F1841">
        <v>1</v>
      </c>
      <c r="G1841">
        <v>5</v>
      </c>
      <c r="H1841">
        <v>1</v>
      </c>
      <c r="I1841">
        <v>3.33</v>
      </c>
      <c r="J1841" t="s">
        <v>153</v>
      </c>
      <c r="K1841">
        <v>5.19</v>
      </c>
      <c r="L1841">
        <v>279</v>
      </c>
      <c r="M1841">
        <v>1.02</v>
      </c>
      <c r="N1841" t="s">
        <v>153</v>
      </c>
      <c r="O1841">
        <v>39.49</v>
      </c>
      <c r="P1841" t="s">
        <v>53</v>
      </c>
      <c r="Q1841" t="s">
        <v>19</v>
      </c>
      <c r="R1841" t="s">
        <v>74</v>
      </c>
    </row>
    <row r="1842" spans="1:18" x14ac:dyDescent="0.25">
      <c r="A1842">
        <v>3804</v>
      </c>
      <c r="B1842">
        <v>19</v>
      </c>
      <c r="C1842">
        <v>8</v>
      </c>
      <c r="D1842">
        <v>5</v>
      </c>
      <c r="E1842">
        <v>9</v>
      </c>
      <c r="F1842">
        <v>7</v>
      </c>
      <c r="G1842">
        <v>8</v>
      </c>
      <c r="H1842">
        <v>3</v>
      </c>
      <c r="I1842">
        <v>3.94</v>
      </c>
      <c r="J1842" t="s">
        <v>153</v>
      </c>
      <c r="K1842">
        <v>24.35</v>
      </c>
      <c r="L1842">
        <v>87</v>
      </c>
      <c r="M1842">
        <v>2.1</v>
      </c>
      <c r="N1842" t="s">
        <v>153</v>
      </c>
      <c r="O1842">
        <v>51.82</v>
      </c>
      <c r="P1842" t="s">
        <v>73</v>
      </c>
      <c r="Q1842" t="s">
        <v>19</v>
      </c>
      <c r="R1842" t="s">
        <v>74</v>
      </c>
    </row>
    <row r="1843" spans="1:18" x14ac:dyDescent="0.25">
      <c r="A1843">
        <v>3822</v>
      </c>
      <c r="B1843">
        <v>13</v>
      </c>
      <c r="C1843">
        <v>6</v>
      </c>
      <c r="D1843">
        <v>3</v>
      </c>
      <c r="E1843">
        <v>5</v>
      </c>
      <c r="F1843">
        <v>9</v>
      </c>
      <c r="G1843">
        <v>2</v>
      </c>
      <c r="H1843">
        <v>3</v>
      </c>
      <c r="I1843">
        <v>3.72</v>
      </c>
      <c r="J1843" t="s">
        <v>153</v>
      </c>
      <c r="K1843">
        <v>2.85</v>
      </c>
      <c r="L1843">
        <v>877</v>
      </c>
      <c r="M1843">
        <v>24.91</v>
      </c>
      <c r="N1843" t="s">
        <v>153</v>
      </c>
      <c r="O1843">
        <v>13.53</v>
      </c>
      <c r="P1843" t="s">
        <v>69</v>
      </c>
      <c r="Q1843" t="s">
        <v>19</v>
      </c>
      <c r="R1843" t="s">
        <v>74</v>
      </c>
    </row>
    <row r="1844" spans="1:18" x14ac:dyDescent="0.25">
      <c r="A1844">
        <v>3864</v>
      </c>
      <c r="B1844">
        <v>12</v>
      </c>
      <c r="C1844">
        <v>7</v>
      </c>
      <c r="D1844">
        <v>4</v>
      </c>
      <c r="E1844">
        <v>4</v>
      </c>
      <c r="F1844">
        <v>3</v>
      </c>
      <c r="G1844">
        <v>5</v>
      </c>
      <c r="H1844">
        <v>1</v>
      </c>
      <c r="I1844">
        <v>3.48</v>
      </c>
      <c r="J1844" t="s">
        <v>153</v>
      </c>
      <c r="K1844">
        <v>11.84</v>
      </c>
      <c r="L1844">
        <v>1568</v>
      </c>
      <c r="M1844">
        <v>5.1100000000000003</v>
      </c>
      <c r="N1844" t="s">
        <v>153</v>
      </c>
      <c r="O1844">
        <v>34.94</v>
      </c>
      <c r="P1844" t="s">
        <v>69</v>
      </c>
      <c r="Q1844" t="s">
        <v>19</v>
      </c>
      <c r="R1844" t="s">
        <v>74</v>
      </c>
    </row>
    <row r="1845" spans="1:18" x14ac:dyDescent="0.25">
      <c r="A1845">
        <v>3869</v>
      </c>
      <c r="B1845">
        <v>18</v>
      </c>
      <c r="C1845">
        <v>6</v>
      </c>
      <c r="D1845">
        <v>11</v>
      </c>
      <c r="E1845">
        <v>5</v>
      </c>
      <c r="F1845">
        <v>3</v>
      </c>
      <c r="G1845">
        <v>9</v>
      </c>
      <c r="H1845">
        <v>2</v>
      </c>
      <c r="I1845">
        <v>3.21</v>
      </c>
      <c r="J1845" t="s">
        <v>153</v>
      </c>
      <c r="K1845">
        <v>5.9</v>
      </c>
      <c r="L1845">
        <v>401</v>
      </c>
      <c r="M1845">
        <v>14.83</v>
      </c>
      <c r="N1845" t="s">
        <v>153</v>
      </c>
      <c r="O1845">
        <v>42.15</v>
      </c>
      <c r="P1845" t="s">
        <v>22</v>
      </c>
      <c r="Q1845" t="s">
        <v>19</v>
      </c>
      <c r="R1845" t="s">
        <v>74</v>
      </c>
    </row>
    <row r="1846" spans="1:18" x14ac:dyDescent="0.25">
      <c r="A1846">
        <v>3887</v>
      </c>
      <c r="B1846">
        <v>7</v>
      </c>
      <c r="C1846">
        <v>9</v>
      </c>
      <c r="D1846">
        <v>11</v>
      </c>
      <c r="E1846">
        <v>2</v>
      </c>
      <c r="F1846">
        <v>3</v>
      </c>
      <c r="G1846">
        <v>5</v>
      </c>
      <c r="H1846">
        <v>2</v>
      </c>
      <c r="I1846">
        <v>5</v>
      </c>
      <c r="J1846" t="s">
        <v>153</v>
      </c>
      <c r="K1846">
        <v>12.81</v>
      </c>
      <c r="L1846">
        <v>804</v>
      </c>
      <c r="M1846">
        <v>2.4300000000000002</v>
      </c>
      <c r="N1846" t="s">
        <v>153</v>
      </c>
      <c r="O1846">
        <v>44.13</v>
      </c>
      <c r="P1846" t="s">
        <v>65</v>
      </c>
      <c r="Q1846" t="s">
        <v>19</v>
      </c>
      <c r="R1846" t="s">
        <v>74</v>
      </c>
    </row>
    <row r="1847" spans="1:18" x14ac:dyDescent="0.25">
      <c r="A1847">
        <v>3890</v>
      </c>
      <c r="B1847">
        <v>9</v>
      </c>
      <c r="C1847">
        <v>1</v>
      </c>
      <c r="D1847">
        <v>8</v>
      </c>
      <c r="E1847">
        <v>2</v>
      </c>
      <c r="F1847">
        <v>1</v>
      </c>
      <c r="G1847">
        <v>8</v>
      </c>
      <c r="H1847">
        <v>3</v>
      </c>
      <c r="I1847">
        <v>4.1100000000000003</v>
      </c>
      <c r="J1847" t="s">
        <v>153</v>
      </c>
      <c r="K1847">
        <v>9.14</v>
      </c>
      <c r="L1847">
        <v>102</v>
      </c>
      <c r="M1847">
        <v>11.31</v>
      </c>
      <c r="N1847" t="s">
        <v>153</v>
      </c>
      <c r="O1847">
        <v>33.729999999999997</v>
      </c>
      <c r="P1847" t="s">
        <v>35</v>
      </c>
      <c r="Q1847" t="s">
        <v>19</v>
      </c>
      <c r="R1847" t="s">
        <v>74</v>
      </c>
    </row>
    <row r="1848" spans="1:18" x14ac:dyDescent="0.25">
      <c r="A1848">
        <v>3931</v>
      </c>
      <c r="B1848">
        <v>7</v>
      </c>
      <c r="C1848">
        <v>12</v>
      </c>
      <c r="D1848">
        <v>5</v>
      </c>
      <c r="E1848">
        <v>5</v>
      </c>
      <c r="F1848">
        <v>3</v>
      </c>
      <c r="G1848">
        <v>2</v>
      </c>
      <c r="H1848">
        <v>2</v>
      </c>
      <c r="I1848">
        <v>4.08</v>
      </c>
      <c r="J1848" t="s">
        <v>153</v>
      </c>
      <c r="K1848">
        <v>24.92</v>
      </c>
      <c r="L1848">
        <v>601</v>
      </c>
      <c r="M1848">
        <v>4.1100000000000003</v>
      </c>
      <c r="N1848" t="s">
        <v>153</v>
      </c>
      <c r="O1848">
        <v>41.55</v>
      </c>
      <c r="P1848" t="s">
        <v>28</v>
      </c>
      <c r="Q1848" t="s">
        <v>19</v>
      </c>
      <c r="R1848" t="s">
        <v>74</v>
      </c>
    </row>
    <row r="1849" spans="1:18" x14ac:dyDescent="0.25">
      <c r="A1849">
        <v>3932</v>
      </c>
      <c r="B1849">
        <v>7</v>
      </c>
      <c r="C1849">
        <v>7</v>
      </c>
      <c r="D1849">
        <v>7</v>
      </c>
      <c r="E1849">
        <v>6</v>
      </c>
      <c r="F1849">
        <v>6</v>
      </c>
      <c r="G1849">
        <v>8</v>
      </c>
      <c r="H1849">
        <v>3</v>
      </c>
      <c r="I1849">
        <v>3.39</v>
      </c>
      <c r="J1849" t="s">
        <v>153</v>
      </c>
      <c r="K1849">
        <v>11</v>
      </c>
      <c r="L1849">
        <v>131</v>
      </c>
      <c r="M1849">
        <v>0.54</v>
      </c>
      <c r="N1849" t="s">
        <v>153</v>
      </c>
      <c r="O1849">
        <v>26.18</v>
      </c>
      <c r="P1849" t="s">
        <v>70</v>
      </c>
      <c r="Q1849" t="s">
        <v>19</v>
      </c>
      <c r="R1849" t="s">
        <v>74</v>
      </c>
    </row>
    <row r="1850" spans="1:18" x14ac:dyDescent="0.25">
      <c r="A1850">
        <v>3996</v>
      </c>
      <c r="B1850">
        <v>16</v>
      </c>
      <c r="C1850">
        <v>9</v>
      </c>
      <c r="D1850">
        <v>11</v>
      </c>
      <c r="E1850">
        <v>3</v>
      </c>
      <c r="F1850">
        <v>1</v>
      </c>
      <c r="G1850">
        <v>9</v>
      </c>
      <c r="H1850">
        <v>1</v>
      </c>
      <c r="I1850">
        <v>4.09</v>
      </c>
      <c r="J1850" t="s">
        <v>153</v>
      </c>
      <c r="K1850">
        <v>8.01</v>
      </c>
      <c r="L1850">
        <v>97</v>
      </c>
      <c r="M1850">
        <v>7.57</v>
      </c>
      <c r="N1850" t="s">
        <v>153</v>
      </c>
      <c r="O1850">
        <v>40.82</v>
      </c>
      <c r="P1850" t="s">
        <v>67</v>
      </c>
      <c r="Q1850" t="s">
        <v>19</v>
      </c>
      <c r="R1850" t="s">
        <v>74</v>
      </c>
    </row>
    <row r="1851" spans="1:18" x14ac:dyDescent="0.25">
      <c r="A1851">
        <v>4107</v>
      </c>
      <c r="B1851">
        <v>4</v>
      </c>
      <c r="C1851">
        <v>6</v>
      </c>
      <c r="D1851">
        <v>5</v>
      </c>
      <c r="E1851">
        <v>4</v>
      </c>
      <c r="F1851">
        <v>2</v>
      </c>
      <c r="G1851">
        <v>8</v>
      </c>
      <c r="H1851">
        <v>2</v>
      </c>
      <c r="I1851">
        <v>3.45</v>
      </c>
      <c r="J1851" t="s">
        <v>153</v>
      </c>
      <c r="K1851">
        <v>13.85</v>
      </c>
      <c r="L1851">
        <v>88</v>
      </c>
      <c r="M1851">
        <v>5.88</v>
      </c>
      <c r="N1851" t="s">
        <v>153</v>
      </c>
      <c r="O1851">
        <v>17.149999999999999</v>
      </c>
      <c r="P1851" t="s">
        <v>44</v>
      </c>
      <c r="Q1851" t="s">
        <v>19</v>
      </c>
      <c r="R1851" t="s">
        <v>74</v>
      </c>
    </row>
    <row r="1852" spans="1:18" x14ac:dyDescent="0.25">
      <c r="A1852">
        <v>4117</v>
      </c>
      <c r="B1852">
        <v>1</v>
      </c>
      <c r="C1852">
        <v>11</v>
      </c>
      <c r="D1852">
        <v>3</v>
      </c>
      <c r="E1852">
        <v>5</v>
      </c>
      <c r="F1852">
        <v>6</v>
      </c>
      <c r="G1852">
        <v>8</v>
      </c>
      <c r="H1852">
        <v>3</v>
      </c>
      <c r="I1852">
        <v>3.37</v>
      </c>
      <c r="J1852" t="s">
        <v>153</v>
      </c>
      <c r="K1852">
        <v>7.35</v>
      </c>
      <c r="L1852">
        <v>184</v>
      </c>
      <c r="M1852">
        <v>2</v>
      </c>
      <c r="N1852" t="s">
        <v>153</v>
      </c>
      <c r="O1852">
        <v>9.1</v>
      </c>
      <c r="P1852" t="s">
        <v>64</v>
      </c>
      <c r="Q1852" t="s">
        <v>19</v>
      </c>
      <c r="R1852" t="s">
        <v>74</v>
      </c>
    </row>
    <row r="1853" spans="1:18" x14ac:dyDescent="0.25">
      <c r="A1853">
        <v>4176</v>
      </c>
      <c r="B1853">
        <v>7</v>
      </c>
      <c r="C1853">
        <v>10</v>
      </c>
      <c r="D1853">
        <v>2</v>
      </c>
      <c r="E1853">
        <v>4</v>
      </c>
      <c r="F1853">
        <v>6</v>
      </c>
      <c r="G1853">
        <v>8</v>
      </c>
      <c r="H1853">
        <v>3</v>
      </c>
      <c r="I1853">
        <v>3.48</v>
      </c>
      <c r="J1853" t="s">
        <v>153</v>
      </c>
      <c r="K1853">
        <v>15.63</v>
      </c>
      <c r="L1853">
        <v>251</v>
      </c>
      <c r="M1853">
        <v>1.1000000000000001</v>
      </c>
      <c r="N1853" t="s">
        <v>153</v>
      </c>
      <c r="O1853">
        <v>39.72</v>
      </c>
      <c r="P1853" t="s">
        <v>70</v>
      </c>
      <c r="Q1853" t="s">
        <v>19</v>
      </c>
      <c r="R1853" t="s">
        <v>74</v>
      </c>
    </row>
    <row r="1854" spans="1:18" x14ac:dyDescent="0.25">
      <c r="A1854">
        <v>4197</v>
      </c>
      <c r="B1854">
        <v>2</v>
      </c>
      <c r="C1854">
        <v>11</v>
      </c>
      <c r="D1854">
        <v>6</v>
      </c>
      <c r="E1854">
        <v>2</v>
      </c>
      <c r="F1854">
        <v>6</v>
      </c>
      <c r="G1854">
        <v>8</v>
      </c>
      <c r="H1854">
        <v>2</v>
      </c>
      <c r="I1854">
        <v>5</v>
      </c>
      <c r="J1854" t="s">
        <v>153</v>
      </c>
      <c r="K1854">
        <v>42.14</v>
      </c>
      <c r="L1854">
        <v>257</v>
      </c>
      <c r="M1854">
        <v>1.58</v>
      </c>
      <c r="N1854" t="s">
        <v>153</v>
      </c>
      <c r="O1854">
        <v>42.37</v>
      </c>
      <c r="P1854" t="s">
        <v>31</v>
      </c>
      <c r="Q1854" t="s">
        <v>19</v>
      </c>
      <c r="R1854" t="s">
        <v>74</v>
      </c>
    </row>
    <row r="1855" spans="1:18" x14ac:dyDescent="0.25">
      <c r="A1855">
        <v>4209</v>
      </c>
      <c r="B1855">
        <v>13</v>
      </c>
      <c r="C1855">
        <v>8</v>
      </c>
      <c r="D1855">
        <v>1</v>
      </c>
      <c r="E1855">
        <v>3</v>
      </c>
      <c r="F1855">
        <v>2</v>
      </c>
      <c r="G1855">
        <v>9</v>
      </c>
      <c r="H1855">
        <v>2</v>
      </c>
      <c r="I1855">
        <v>3.42</v>
      </c>
      <c r="J1855" t="s">
        <v>153</v>
      </c>
      <c r="K1855">
        <v>10.71</v>
      </c>
      <c r="L1855">
        <v>212</v>
      </c>
      <c r="M1855">
        <v>3.27</v>
      </c>
      <c r="N1855" t="s">
        <v>153</v>
      </c>
      <c r="O1855">
        <v>11.65</v>
      </c>
      <c r="P1855" t="s">
        <v>42</v>
      </c>
      <c r="Q1855" t="s">
        <v>19</v>
      </c>
      <c r="R1855" t="s">
        <v>74</v>
      </c>
    </row>
    <row r="1856" spans="1:18" x14ac:dyDescent="0.25">
      <c r="A1856">
        <v>4226</v>
      </c>
      <c r="B1856">
        <v>6</v>
      </c>
      <c r="C1856">
        <v>1</v>
      </c>
      <c r="D1856">
        <v>6</v>
      </c>
      <c r="E1856">
        <v>1</v>
      </c>
      <c r="F1856">
        <v>4</v>
      </c>
      <c r="G1856">
        <v>8</v>
      </c>
      <c r="H1856">
        <v>1</v>
      </c>
      <c r="I1856">
        <v>4.6900000000000004</v>
      </c>
      <c r="J1856" t="s">
        <v>153</v>
      </c>
      <c r="K1856">
        <v>16.48</v>
      </c>
      <c r="L1856">
        <v>102</v>
      </c>
      <c r="M1856">
        <v>2.37</v>
      </c>
      <c r="N1856" t="s">
        <v>153</v>
      </c>
      <c r="O1856">
        <v>32.44</v>
      </c>
      <c r="P1856" t="s">
        <v>23</v>
      </c>
      <c r="Q1856" t="s">
        <v>19</v>
      </c>
      <c r="R1856" t="s">
        <v>74</v>
      </c>
    </row>
    <row r="1857" spans="1:18" x14ac:dyDescent="0.25">
      <c r="A1857">
        <v>4247</v>
      </c>
      <c r="B1857">
        <v>13</v>
      </c>
      <c r="C1857">
        <v>12</v>
      </c>
      <c r="D1857">
        <v>3</v>
      </c>
      <c r="E1857">
        <v>7</v>
      </c>
      <c r="F1857">
        <v>7</v>
      </c>
      <c r="G1857">
        <v>3</v>
      </c>
      <c r="H1857">
        <v>2</v>
      </c>
      <c r="I1857">
        <v>4.3099999999999996</v>
      </c>
      <c r="J1857" t="s">
        <v>153</v>
      </c>
      <c r="K1857">
        <v>5.63</v>
      </c>
      <c r="L1857">
        <v>172</v>
      </c>
      <c r="M1857">
        <v>4.07</v>
      </c>
      <c r="N1857" t="s">
        <v>153</v>
      </c>
      <c r="O1857">
        <v>41.8</v>
      </c>
      <c r="P1857" t="s">
        <v>50</v>
      </c>
      <c r="Q1857" t="s">
        <v>19</v>
      </c>
      <c r="R1857" t="s">
        <v>74</v>
      </c>
    </row>
    <row r="1858" spans="1:18" x14ac:dyDescent="0.25">
      <c r="A1858">
        <v>4314</v>
      </c>
      <c r="B1858">
        <v>19</v>
      </c>
      <c r="C1858">
        <v>8</v>
      </c>
      <c r="D1858">
        <v>1</v>
      </c>
      <c r="E1858">
        <v>2</v>
      </c>
      <c r="F1858">
        <v>9</v>
      </c>
      <c r="G1858">
        <v>5</v>
      </c>
      <c r="H1858">
        <v>1</v>
      </c>
      <c r="I1858">
        <v>3.33</v>
      </c>
      <c r="J1858" t="s">
        <v>153</v>
      </c>
      <c r="K1858">
        <v>8.5</v>
      </c>
      <c r="L1858">
        <v>66</v>
      </c>
      <c r="M1858">
        <v>1.97</v>
      </c>
      <c r="N1858" t="s">
        <v>153</v>
      </c>
      <c r="O1858">
        <v>2.97</v>
      </c>
      <c r="P1858" t="s">
        <v>53</v>
      </c>
      <c r="Q1858" t="s">
        <v>19</v>
      </c>
      <c r="R1858" t="s">
        <v>74</v>
      </c>
    </row>
    <row r="1859" spans="1:18" x14ac:dyDescent="0.25">
      <c r="A1859">
        <v>4374</v>
      </c>
      <c r="B1859">
        <v>10</v>
      </c>
      <c r="C1859">
        <v>8</v>
      </c>
      <c r="D1859">
        <v>6</v>
      </c>
      <c r="E1859">
        <v>7</v>
      </c>
      <c r="F1859">
        <v>7</v>
      </c>
      <c r="G1859">
        <v>2</v>
      </c>
      <c r="H1859">
        <v>3</v>
      </c>
      <c r="I1859">
        <v>5</v>
      </c>
      <c r="J1859" t="s">
        <v>153</v>
      </c>
      <c r="K1859">
        <v>44.53</v>
      </c>
      <c r="L1859">
        <v>191</v>
      </c>
      <c r="M1859">
        <v>0.38</v>
      </c>
      <c r="N1859" t="s">
        <v>153</v>
      </c>
      <c r="O1859">
        <v>46.22</v>
      </c>
      <c r="P1859" t="s">
        <v>52</v>
      </c>
      <c r="Q1859" t="s">
        <v>19</v>
      </c>
      <c r="R1859" t="s">
        <v>74</v>
      </c>
    </row>
    <row r="1860" spans="1:18" x14ac:dyDescent="0.25">
      <c r="A1860">
        <v>4424</v>
      </c>
      <c r="B1860">
        <v>1</v>
      </c>
      <c r="C1860">
        <v>1</v>
      </c>
      <c r="D1860">
        <v>7</v>
      </c>
      <c r="E1860">
        <v>5</v>
      </c>
      <c r="F1860">
        <v>6</v>
      </c>
      <c r="G1860">
        <v>9</v>
      </c>
      <c r="H1860">
        <v>3</v>
      </c>
      <c r="I1860">
        <v>3.17</v>
      </c>
      <c r="J1860" t="s">
        <v>153</v>
      </c>
      <c r="K1860">
        <v>4.88</v>
      </c>
      <c r="L1860">
        <v>603</v>
      </c>
      <c r="M1860">
        <v>5</v>
      </c>
      <c r="N1860" t="s">
        <v>153</v>
      </c>
      <c r="O1860">
        <v>12.7</v>
      </c>
      <c r="P1860" t="s">
        <v>62</v>
      </c>
      <c r="Q1860" t="s">
        <v>19</v>
      </c>
      <c r="R1860" t="s">
        <v>74</v>
      </c>
    </row>
    <row r="1861" spans="1:18" x14ac:dyDescent="0.25">
      <c r="A1861">
        <v>4432</v>
      </c>
      <c r="B1861">
        <v>3</v>
      </c>
      <c r="C1861">
        <v>3</v>
      </c>
      <c r="D1861">
        <v>3</v>
      </c>
      <c r="E1861">
        <v>4</v>
      </c>
      <c r="F1861">
        <v>7</v>
      </c>
      <c r="G1861">
        <v>8</v>
      </c>
      <c r="H1861">
        <v>2</v>
      </c>
      <c r="I1861">
        <v>3.63</v>
      </c>
      <c r="J1861" t="s">
        <v>153</v>
      </c>
      <c r="K1861">
        <v>2.59</v>
      </c>
      <c r="L1861">
        <v>1781</v>
      </c>
      <c r="M1861">
        <v>5.34</v>
      </c>
      <c r="N1861" t="s">
        <v>153</v>
      </c>
      <c r="O1861">
        <v>29.51</v>
      </c>
      <c r="P1861" t="s">
        <v>29</v>
      </c>
      <c r="Q1861" t="s">
        <v>19</v>
      </c>
      <c r="R1861" t="s">
        <v>74</v>
      </c>
    </row>
    <row r="1862" spans="1:18" x14ac:dyDescent="0.25">
      <c r="A1862">
        <v>4434</v>
      </c>
      <c r="B1862">
        <v>6</v>
      </c>
      <c r="C1862">
        <v>3</v>
      </c>
      <c r="D1862">
        <v>1</v>
      </c>
      <c r="E1862">
        <v>9</v>
      </c>
      <c r="F1862">
        <v>5</v>
      </c>
      <c r="G1862">
        <v>5</v>
      </c>
      <c r="H1862">
        <v>2</v>
      </c>
      <c r="I1862">
        <v>4.3899999999999997</v>
      </c>
      <c r="J1862" t="s">
        <v>153</v>
      </c>
      <c r="K1862">
        <v>3.93</v>
      </c>
      <c r="L1862">
        <v>3196</v>
      </c>
      <c r="M1862">
        <v>3.85</v>
      </c>
      <c r="N1862" t="s">
        <v>153</v>
      </c>
      <c r="O1862">
        <v>22.99</v>
      </c>
      <c r="P1862" t="s">
        <v>50</v>
      </c>
      <c r="Q1862" t="s">
        <v>19</v>
      </c>
      <c r="R1862" t="s">
        <v>74</v>
      </c>
    </row>
    <row r="1863" spans="1:18" x14ac:dyDescent="0.25">
      <c r="A1863">
        <v>4454</v>
      </c>
      <c r="B1863">
        <v>15</v>
      </c>
      <c r="C1863">
        <v>1</v>
      </c>
      <c r="D1863">
        <v>3</v>
      </c>
      <c r="E1863">
        <v>1</v>
      </c>
      <c r="F1863">
        <v>9</v>
      </c>
      <c r="G1863">
        <v>5</v>
      </c>
      <c r="H1863">
        <v>1</v>
      </c>
      <c r="I1863">
        <v>3.38</v>
      </c>
      <c r="J1863" t="s">
        <v>153</v>
      </c>
      <c r="K1863">
        <v>10.34</v>
      </c>
      <c r="L1863">
        <v>148</v>
      </c>
      <c r="M1863">
        <v>0.69</v>
      </c>
      <c r="N1863" t="s">
        <v>153</v>
      </c>
      <c r="O1863">
        <v>30.89</v>
      </c>
      <c r="P1863" t="s">
        <v>66</v>
      </c>
      <c r="Q1863" t="s">
        <v>19</v>
      </c>
      <c r="R1863" t="s">
        <v>74</v>
      </c>
    </row>
    <row r="1864" spans="1:18" x14ac:dyDescent="0.25">
      <c r="A1864">
        <v>4506</v>
      </c>
      <c r="B1864">
        <v>14</v>
      </c>
      <c r="C1864">
        <v>1</v>
      </c>
      <c r="D1864">
        <v>9</v>
      </c>
      <c r="E1864">
        <v>9</v>
      </c>
      <c r="F1864">
        <v>5</v>
      </c>
      <c r="G1864">
        <v>9</v>
      </c>
      <c r="H1864">
        <v>1</v>
      </c>
      <c r="I1864">
        <v>5</v>
      </c>
      <c r="J1864" t="s">
        <v>153</v>
      </c>
      <c r="K1864">
        <v>20.58</v>
      </c>
      <c r="L1864">
        <v>140</v>
      </c>
      <c r="M1864">
        <v>6.84</v>
      </c>
      <c r="N1864" t="s">
        <v>153</v>
      </c>
      <c r="O1864">
        <v>36.479999999999997</v>
      </c>
      <c r="P1864" t="s">
        <v>30</v>
      </c>
      <c r="Q1864" t="s">
        <v>19</v>
      </c>
      <c r="R1864" t="s">
        <v>74</v>
      </c>
    </row>
    <row r="1865" spans="1:18" x14ac:dyDescent="0.25">
      <c r="A1865">
        <v>4518</v>
      </c>
      <c r="B1865">
        <v>11</v>
      </c>
      <c r="C1865">
        <v>11</v>
      </c>
      <c r="D1865">
        <v>10</v>
      </c>
      <c r="E1865">
        <v>4</v>
      </c>
      <c r="F1865">
        <v>9</v>
      </c>
      <c r="G1865">
        <v>3</v>
      </c>
      <c r="H1865">
        <v>1</v>
      </c>
      <c r="I1865">
        <v>4.46</v>
      </c>
      <c r="J1865" t="s">
        <v>153</v>
      </c>
      <c r="K1865">
        <v>9.4600000000000009</v>
      </c>
      <c r="L1865">
        <v>1991</v>
      </c>
      <c r="M1865">
        <v>4.09</v>
      </c>
      <c r="N1865" t="s">
        <v>153</v>
      </c>
      <c r="O1865">
        <v>58.05</v>
      </c>
      <c r="P1865" t="s">
        <v>45</v>
      </c>
      <c r="Q1865" t="s">
        <v>19</v>
      </c>
      <c r="R1865" t="s">
        <v>74</v>
      </c>
    </row>
    <row r="1866" spans="1:18" x14ac:dyDescent="0.25">
      <c r="A1866">
        <v>4535</v>
      </c>
      <c r="B1866">
        <v>11</v>
      </c>
      <c r="C1866">
        <v>6</v>
      </c>
      <c r="D1866">
        <v>2</v>
      </c>
      <c r="E1866">
        <v>1</v>
      </c>
      <c r="F1866">
        <v>2</v>
      </c>
      <c r="G1866">
        <v>8</v>
      </c>
      <c r="H1866">
        <v>3</v>
      </c>
      <c r="I1866">
        <v>3.47</v>
      </c>
      <c r="J1866" t="s">
        <v>153</v>
      </c>
      <c r="K1866">
        <v>3.94</v>
      </c>
      <c r="L1866">
        <v>13</v>
      </c>
      <c r="M1866">
        <v>1.72</v>
      </c>
      <c r="N1866" t="s">
        <v>153</v>
      </c>
      <c r="O1866">
        <v>20.45</v>
      </c>
      <c r="P1866" t="s">
        <v>49</v>
      </c>
      <c r="Q1866" t="s">
        <v>19</v>
      </c>
      <c r="R1866" t="s">
        <v>74</v>
      </c>
    </row>
    <row r="1867" spans="1:18" x14ac:dyDescent="0.25">
      <c r="A1867">
        <v>4566</v>
      </c>
      <c r="B1867">
        <v>17</v>
      </c>
      <c r="C1867">
        <v>7</v>
      </c>
      <c r="D1867">
        <v>3</v>
      </c>
      <c r="E1867">
        <v>7</v>
      </c>
      <c r="F1867">
        <v>9</v>
      </c>
      <c r="G1867">
        <v>2</v>
      </c>
      <c r="H1867">
        <v>2</v>
      </c>
      <c r="I1867">
        <v>3.49</v>
      </c>
      <c r="J1867" t="s">
        <v>153</v>
      </c>
      <c r="K1867">
        <v>15.5</v>
      </c>
      <c r="L1867">
        <v>103</v>
      </c>
      <c r="M1867">
        <v>6.79</v>
      </c>
      <c r="N1867" t="s">
        <v>153</v>
      </c>
      <c r="O1867">
        <v>55.65</v>
      </c>
      <c r="P1867" t="s">
        <v>36</v>
      </c>
      <c r="Q1867" t="s">
        <v>19</v>
      </c>
      <c r="R1867" t="s">
        <v>74</v>
      </c>
    </row>
    <row r="1868" spans="1:18" x14ac:dyDescent="0.25">
      <c r="A1868">
        <v>4588</v>
      </c>
      <c r="B1868">
        <v>11</v>
      </c>
      <c r="C1868">
        <v>9</v>
      </c>
      <c r="D1868">
        <v>5</v>
      </c>
      <c r="E1868">
        <v>7</v>
      </c>
      <c r="F1868">
        <v>5</v>
      </c>
      <c r="G1868">
        <v>3</v>
      </c>
      <c r="H1868">
        <v>2</v>
      </c>
      <c r="I1868">
        <v>3.37</v>
      </c>
      <c r="J1868" t="s">
        <v>153</v>
      </c>
      <c r="K1868">
        <v>5.34</v>
      </c>
      <c r="L1868">
        <v>300</v>
      </c>
      <c r="M1868">
        <v>3.57</v>
      </c>
      <c r="N1868" t="s">
        <v>153</v>
      </c>
      <c r="O1868">
        <v>8.26</v>
      </c>
      <c r="P1868" t="s">
        <v>55</v>
      </c>
      <c r="Q1868" t="s">
        <v>19</v>
      </c>
      <c r="R1868" t="s">
        <v>74</v>
      </c>
    </row>
    <row r="1869" spans="1:18" x14ac:dyDescent="0.25">
      <c r="A1869">
        <v>4591</v>
      </c>
      <c r="B1869">
        <v>9</v>
      </c>
      <c r="C1869">
        <v>11</v>
      </c>
      <c r="D1869">
        <v>11</v>
      </c>
      <c r="E1869">
        <v>4</v>
      </c>
      <c r="F1869">
        <v>3</v>
      </c>
      <c r="G1869">
        <v>3</v>
      </c>
      <c r="H1869">
        <v>2</v>
      </c>
      <c r="I1869">
        <v>3.37</v>
      </c>
      <c r="J1869" t="s">
        <v>153</v>
      </c>
      <c r="K1869">
        <v>7.64</v>
      </c>
      <c r="L1869">
        <v>1019</v>
      </c>
      <c r="M1869">
        <v>0.65</v>
      </c>
      <c r="N1869" t="s">
        <v>153</v>
      </c>
      <c r="O1869">
        <v>22.26</v>
      </c>
      <c r="P1869" t="s">
        <v>40</v>
      </c>
      <c r="Q1869" t="s">
        <v>19</v>
      </c>
      <c r="R1869" t="s">
        <v>74</v>
      </c>
    </row>
    <row r="1870" spans="1:18" x14ac:dyDescent="0.25">
      <c r="A1870">
        <v>4592</v>
      </c>
      <c r="B1870">
        <v>12</v>
      </c>
      <c r="C1870">
        <v>12</v>
      </c>
      <c r="D1870">
        <v>6</v>
      </c>
      <c r="E1870">
        <v>6</v>
      </c>
      <c r="F1870">
        <v>7</v>
      </c>
      <c r="G1870">
        <v>9</v>
      </c>
      <c r="H1870">
        <v>1</v>
      </c>
      <c r="I1870">
        <v>4.32</v>
      </c>
      <c r="J1870" t="s">
        <v>153</v>
      </c>
      <c r="K1870">
        <v>10.14</v>
      </c>
      <c r="L1870">
        <v>133</v>
      </c>
      <c r="M1870">
        <v>2.62</v>
      </c>
      <c r="N1870" t="s">
        <v>153</v>
      </c>
      <c r="O1870">
        <v>8.0500000000000007</v>
      </c>
      <c r="P1870" t="s">
        <v>38</v>
      </c>
      <c r="Q1870" t="s">
        <v>19</v>
      </c>
      <c r="R1870" t="s">
        <v>74</v>
      </c>
    </row>
    <row r="1871" spans="1:18" x14ac:dyDescent="0.25">
      <c r="A1871">
        <v>4613</v>
      </c>
      <c r="B1871">
        <v>4</v>
      </c>
      <c r="C1871">
        <v>8</v>
      </c>
      <c r="D1871">
        <v>1</v>
      </c>
      <c r="E1871">
        <v>6</v>
      </c>
      <c r="F1871">
        <v>7</v>
      </c>
      <c r="G1871">
        <v>6</v>
      </c>
      <c r="H1871">
        <v>3</v>
      </c>
      <c r="I1871">
        <v>3.47</v>
      </c>
      <c r="J1871" t="s">
        <v>153</v>
      </c>
      <c r="K1871">
        <v>10.220000000000001</v>
      </c>
      <c r="L1871">
        <v>48</v>
      </c>
      <c r="M1871">
        <v>1.74</v>
      </c>
      <c r="N1871" t="s">
        <v>153</v>
      </c>
      <c r="O1871">
        <v>54.27</v>
      </c>
      <c r="P1871" t="s">
        <v>69</v>
      </c>
      <c r="Q1871" t="s">
        <v>19</v>
      </c>
      <c r="R1871" t="s">
        <v>74</v>
      </c>
    </row>
    <row r="1872" spans="1:18" x14ac:dyDescent="0.25">
      <c r="A1872">
        <v>4614</v>
      </c>
      <c r="B1872">
        <v>15</v>
      </c>
      <c r="C1872">
        <v>6</v>
      </c>
      <c r="D1872">
        <v>8</v>
      </c>
      <c r="E1872">
        <v>1</v>
      </c>
      <c r="F1872">
        <v>4</v>
      </c>
      <c r="G1872">
        <v>8</v>
      </c>
      <c r="H1872">
        <v>2</v>
      </c>
      <c r="I1872">
        <v>3.72</v>
      </c>
      <c r="J1872" t="s">
        <v>153</v>
      </c>
      <c r="K1872">
        <v>23.25</v>
      </c>
      <c r="L1872">
        <v>269</v>
      </c>
      <c r="M1872">
        <v>4.09</v>
      </c>
      <c r="N1872" t="s">
        <v>153</v>
      </c>
      <c r="O1872">
        <v>25.75</v>
      </c>
      <c r="P1872" t="s">
        <v>29</v>
      </c>
      <c r="Q1872" t="s">
        <v>19</v>
      </c>
      <c r="R1872" t="s">
        <v>74</v>
      </c>
    </row>
    <row r="1873" spans="1:18" x14ac:dyDescent="0.25">
      <c r="A1873">
        <v>4634</v>
      </c>
      <c r="B1873">
        <v>10</v>
      </c>
      <c r="C1873">
        <v>2</v>
      </c>
      <c r="D1873">
        <v>7</v>
      </c>
      <c r="E1873">
        <v>3</v>
      </c>
      <c r="F1873">
        <v>1</v>
      </c>
      <c r="G1873">
        <v>3</v>
      </c>
      <c r="H1873">
        <v>2</v>
      </c>
      <c r="I1873">
        <v>4.21</v>
      </c>
      <c r="J1873" t="s">
        <v>153</v>
      </c>
      <c r="K1873">
        <v>27.3</v>
      </c>
      <c r="L1873">
        <v>73</v>
      </c>
      <c r="M1873">
        <v>6.88</v>
      </c>
      <c r="N1873" t="s">
        <v>153</v>
      </c>
      <c r="O1873">
        <v>38.81</v>
      </c>
      <c r="P1873" t="s">
        <v>64</v>
      </c>
      <c r="Q1873" t="s">
        <v>19</v>
      </c>
      <c r="R1873" t="s">
        <v>74</v>
      </c>
    </row>
    <row r="1874" spans="1:18" x14ac:dyDescent="0.25">
      <c r="A1874">
        <v>4685</v>
      </c>
      <c r="B1874">
        <v>14</v>
      </c>
      <c r="C1874">
        <v>9</v>
      </c>
      <c r="D1874">
        <v>11</v>
      </c>
      <c r="E1874">
        <v>3</v>
      </c>
      <c r="F1874">
        <v>7</v>
      </c>
      <c r="G1874">
        <v>8</v>
      </c>
      <c r="H1874">
        <v>2</v>
      </c>
      <c r="I1874">
        <v>5</v>
      </c>
      <c r="J1874" t="s">
        <v>153</v>
      </c>
      <c r="K1874">
        <v>57.96</v>
      </c>
      <c r="L1874">
        <v>102</v>
      </c>
      <c r="M1874">
        <v>3.76</v>
      </c>
      <c r="N1874" t="s">
        <v>153</v>
      </c>
      <c r="O1874">
        <v>49.93</v>
      </c>
      <c r="P1874" t="s">
        <v>26</v>
      </c>
      <c r="Q1874" t="s">
        <v>19</v>
      </c>
      <c r="R1874" t="s">
        <v>74</v>
      </c>
    </row>
    <row r="1875" spans="1:18" x14ac:dyDescent="0.25">
      <c r="A1875">
        <v>4716</v>
      </c>
      <c r="B1875">
        <v>12</v>
      </c>
      <c r="C1875">
        <v>6</v>
      </c>
      <c r="D1875">
        <v>7</v>
      </c>
      <c r="E1875">
        <v>4</v>
      </c>
      <c r="F1875">
        <v>2</v>
      </c>
      <c r="G1875">
        <v>3</v>
      </c>
      <c r="H1875">
        <v>3</v>
      </c>
      <c r="I1875">
        <v>3.41</v>
      </c>
      <c r="J1875" t="s">
        <v>153</v>
      </c>
      <c r="K1875">
        <v>13.03</v>
      </c>
      <c r="L1875">
        <v>294</v>
      </c>
      <c r="M1875">
        <v>2.39</v>
      </c>
      <c r="N1875" t="s">
        <v>153</v>
      </c>
      <c r="O1875">
        <v>35.130000000000003</v>
      </c>
      <c r="P1875" t="s">
        <v>73</v>
      </c>
      <c r="Q1875" t="s">
        <v>19</v>
      </c>
      <c r="R1875" t="s">
        <v>74</v>
      </c>
    </row>
    <row r="1876" spans="1:18" x14ac:dyDescent="0.25">
      <c r="A1876">
        <v>4719</v>
      </c>
      <c r="B1876">
        <v>1</v>
      </c>
      <c r="C1876">
        <v>5</v>
      </c>
      <c r="D1876">
        <v>5</v>
      </c>
      <c r="E1876">
        <v>8</v>
      </c>
      <c r="F1876">
        <v>2</v>
      </c>
      <c r="G1876">
        <v>6</v>
      </c>
      <c r="H1876">
        <v>2</v>
      </c>
      <c r="I1876">
        <v>3.41</v>
      </c>
      <c r="J1876" t="s">
        <v>153</v>
      </c>
      <c r="K1876">
        <v>5.71</v>
      </c>
      <c r="L1876">
        <v>203</v>
      </c>
      <c r="M1876">
        <v>12.36</v>
      </c>
      <c r="N1876" t="s">
        <v>153</v>
      </c>
      <c r="O1876">
        <v>30.58</v>
      </c>
      <c r="P1876" t="s">
        <v>40</v>
      </c>
      <c r="Q1876" t="s">
        <v>19</v>
      </c>
      <c r="R1876" t="s">
        <v>74</v>
      </c>
    </row>
    <row r="1877" spans="1:18" x14ac:dyDescent="0.25">
      <c r="A1877">
        <v>4737</v>
      </c>
      <c r="B1877">
        <v>19</v>
      </c>
      <c r="C1877">
        <v>12</v>
      </c>
      <c r="D1877">
        <v>5</v>
      </c>
      <c r="E1877">
        <v>1</v>
      </c>
      <c r="F1877">
        <v>5</v>
      </c>
      <c r="G1877">
        <v>2</v>
      </c>
      <c r="H1877">
        <v>2</v>
      </c>
      <c r="I1877">
        <v>4.87</v>
      </c>
      <c r="J1877" t="s">
        <v>153</v>
      </c>
      <c r="K1877">
        <v>11.12</v>
      </c>
      <c r="L1877">
        <v>44</v>
      </c>
      <c r="M1877">
        <v>1.97</v>
      </c>
      <c r="N1877" t="s">
        <v>153</v>
      </c>
      <c r="O1877">
        <v>34.24</v>
      </c>
      <c r="P1877" t="s">
        <v>44</v>
      </c>
      <c r="Q1877" t="s">
        <v>19</v>
      </c>
      <c r="R1877" t="s">
        <v>74</v>
      </c>
    </row>
    <row r="1878" spans="1:18" x14ac:dyDescent="0.25">
      <c r="A1878">
        <v>4751</v>
      </c>
      <c r="B1878">
        <v>11</v>
      </c>
      <c r="C1878">
        <v>5</v>
      </c>
      <c r="D1878">
        <v>4</v>
      </c>
      <c r="E1878">
        <v>3</v>
      </c>
      <c r="F1878">
        <v>5</v>
      </c>
      <c r="G1878">
        <v>5</v>
      </c>
      <c r="H1878">
        <v>1</v>
      </c>
      <c r="I1878">
        <v>4.28</v>
      </c>
      <c r="J1878" t="s">
        <v>153</v>
      </c>
      <c r="K1878">
        <v>4.74</v>
      </c>
      <c r="L1878">
        <v>491</v>
      </c>
      <c r="M1878">
        <v>8.23</v>
      </c>
      <c r="N1878" t="s">
        <v>153</v>
      </c>
      <c r="O1878">
        <v>23.45</v>
      </c>
      <c r="P1878" t="s">
        <v>22</v>
      </c>
      <c r="Q1878" t="s">
        <v>19</v>
      </c>
      <c r="R1878" t="s">
        <v>74</v>
      </c>
    </row>
    <row r="1879" spans="1:18" x14ac:dyDescent="0.25">
      <c r="A1879">
        <v>4782</v>
      </c>
      <c r="B1879">
        <v>20</v>
      </c>
      <c r="C1879">
        <v>1</v>
      </c>
      <c r="D1879">
        <v>10</v>
      </c>
      <c r="E1879">
        <v>3</v>
      </c>
      <c r="F1879">
        <v>8</v>
      </c>
      <c r="G1879">
        <v>8</v>
      </c>
      <c r="H1879">
        <v>2</v>
      </c>
      <c r="I1879">
        <v>3.47</v>
      </c>
      <c r="J1879" t="s">
        <v>153</v>
      </c>
      <c r="K1879">
        <v>5.32</v>
      </c>
      <c r="L1879">
        <v>56</v>
      </c>
      <c r="M1879">
        <v>13.5</v>
      </c>
      <c r="N1879" t="s">
        <v>153</v>
      </c>
      <c r="O1879">
        <v>24.1</v>
      </c>
      <c r="P1879" t="s">
        <v>60</v>
      </c>
      <c r="Q1879" t="s">
        <v>19</v>
      </c>
      <c r="R1879" t="s">
        <v>74</v>
      </c>
    </row>
    <row r="1880" spans="1:18" x14ac:dyDescent="0.25">
      <c r="A1880">
        <v>4810</v>
      </c>
      <c r="B1880">
        <v>18</v>
      </c>
      <c r="C1880">
        <v>3</v>
      </c>
      <c r="D1880">
        <v>10</v>
      </c>
      <c r="E1880">
        <v>4</v>
      </c>
      <c r="F1880">
        <v>1</v>
      </c>
      <c r="G1880">
        <v>5</v>
      </c>
      <c r="H1880">
        <v>3</v>
      </c>
      <c r="I1880">
        <v>3.32</v>
      </c>
      <c r="J1880" t="s">
        <v>153</v>
      </c>
      <c r="K1880">
        <v>3.07</v>
      </c>
      <c r="L1880">
        <v>763</v>
      </c>
      <c r="M1880">
        <v>2.23</v>
      </c>
      <c r="N1880" t="s">
        <v>153</v>
      </c>
      <c r="O1880">
        <v>22.35</v>
      </c>
      <c r="P1880" t="s">
        <v>50</v>
      </c>
      <c r="Q1880" t="s">
        <v>19</v>
      </c>
      <c r="R1880" t="s">
        <v>74</v>
      </c>
    </row>
    <row r="1881" spans="1:18" x14ac:dyDescent="0.25">
      <c r="A1881">
        <v>4817</v>
      </c>
      <c r="B1881">
        <v>7</v>
      </c>
      <c r="C1881">
        <v>4</v>
      </c>
      <c r="D1881">
        <v>8</v>
      </c>
      <c r="E1881">
        <v>9</v>
      </c>
      <c r="F1881">
        <v>8</v>
      </c>
      <c r="G1881">
        <v>5</v>
      </c>
      <c r="H1881">
        <v>3</v>
      </c>
      <c r="I1881">
        <v>3.13</v>
      </c>
      <c r="J1881" t="s">
        <v>153</v>
      </c>
      <c r="K1881">
        <v>4.0599999999999996</v>
      </c>
      <c r="L1881">
        <v>33</v>
      </c>
      <c r="M1881">
        <v>5.99</v>
      </c>
      <c r="N1881" t="s">
        <v>153</v>
      </c>
      <c r="O1881">
        <v>36.14</v>
      </c>
      <c r="P1881" t="s">
        <v>72</v>
      </c>
      <c r="Q1881" t="s">
        <v>19</v>
      </c>
      <c r="R1881" t="s">
        <v>74</v>
      </c>
    </row>
    <row r="1882" spans="1:18" x14ac:dyDescent="0.25">
      <c r="A1882">
        <v>4938</v>
      </c>
      <c r="B1882">
        <v>2</v>
      </c>
      <c r="C1882">
        <v>2</v>
      </c>
      <c r="D1882">
        <v>8</v>
      </c>
      <c r="E1882">
        <v>7</v>
      </c>
      <c r="F1882">
        <v>8</v>
      </c>
      <c r="G1882">
        <v>9</v>
      </c>
      <c r="H1882">
        <v>3</v>
      </c>
      <c r="I1882">
        <v>4.57</v>
      </c>
      <c r="J1882" t="s">
        <v>153</v>
      </c>
      <c r="K1882">
        <v>26.72</v>
      </c>
      <c r="L1882">
        <v>318</v>
      </c>
      <c r="M1882">
        <v>0.25</v>
      </c>
      <c r="N1882" t="s">
        <v>153</v>
      </c>
      <c r="O1882">
        <v>47.06</v>
      </c>
      <c r="P1882" t="s">
        <v>36</v>
      </c>
      <c r="Q1882" t="s">
        <v>19</v>
      </c>
      <c r="R1882" t="s">
        <v>74</v>
      </c>
    </row>
    <row r="1883" spans="1:18" x14ac:dyDescent="0.25">
      <c r="A1883">
        <v>4989</v>
      </c>
      <c r="B1883">
        <v>5</v>
      </c>
      <c r="C1883">
        <v>10</v>
      </c>
      <c r="D1883">
        <v>7</v>
      </c>
      <c r="E1883">
        <v>8</v>
      </c>
      <c r="F1883">
        <v>5</v>
      </c>
      <c r="G1883">
        <v>9</v>
      </c>
      <c r="H1883">
        <v>1</v>
      </c>
      <c r="I1883">
        <v>4.51</v>
      </c>
      <c r="J1883" t="s">
        <v>153</v>
      </c>
      <c r="K1883">
        <v>26.2</v>
      </c>
      <c r="L1883">
        <v>414</v>
      </c>
      <c r="M1883">
        <v>5.41</v>
      </c>
      <c r="N1883" t="s">
        <v>153</v>
      </c>
      <c r="O1883">
        <v>43.93</v>
      </c>
      <c r="P1883" t="s">
        <v>46</v>
      </c>
      <c r="Q1883" t="s">
        <v>19</v>
      </c>
      <c r="R1883" t="s">
        <v>74</v>
      </c>
    </row>
    <row r="1884" spans="1:18" x14ac:dyDescent="0.25">
      <c r="A1884">
        <v>8</v>
      </c>
      <c r="B1884">
        <v>8</v>
      </c>
      <c r="C1884">
        <v>11</v>
      </c>
      <c r="D1884">
        <v>6</v>
      </c>
      <c r="E1884">
        <v>1</v>
      </c>
      <c r="F1884">
        <v>6</v>
      </c>
      <c r="G1884">
        <v>7</v>
      </c>
      <c r="H1884">
        <v>2</v>
      </c>
      <c r="I1884">
        <v>2.4</v>
      </c>
      <c r="J1884" t="s">
        <v>143</v>
      </c>
      <c r="K1884">
        <v>34.43</v>
      </c>
      <c r="L1884">
        <v>53</v>
      </c>
      <c r="M1884">
        <v>1.69</v>
      </c>
      <c r="N1884" t="s">
        <v>143</v>
      </c>
      <c r="O1884">
        <v>21.95</v>
      </c>
      <c r="P1884" t="s">
        <v>22</v>
      </c>
      <c r="Q1884" t="s">
        <v>19</v>
      </c>
      <c r="R1884" t="s">
        <v>74</v>
      </c>
    </row>
    <row r="1885" spans="1:18" x14ac:dyDescent="0.25">
      <c r="A1885">
        <v>33</v>
      </c>
      <c r="B1885">
        <v>9</v>
      </c>
      <c r="C1885">
        <v>1</v>
      </c>
      <c r="D1885">
        <v>2</v>
      </c>
      <c r="E1885">
        <v>7</v>
      </c>
      <c r="F1885">
        <v>6</v>
      </c>
      <c r="G1885">
        <v>7</v>
      </c>
      <c r="H1885">
        <v>1</v>
      </c>
      <c r="I1885">
        <v>2.62</v>
      </c>
      <c r="J1885" t="s">
        <v>153</v>
      </c>
      <c r="K1885">
        <v>57.46</v>
      </c>
      <c r="L1885">
        <v>2109</v>
      </c>
      <c r="M1885">
        <v>2.5499999999999998</v>
      </c>
      <c r="N1885" t="s">
        <v>143</v>
      </c>
      <c r="O1885">
        <v>35.65</v>
      </c>
      <c r="P1885" t="s">
        <v>23</v>
      </c>
      <c r="Q1885" t="s">
        <v>19</v>
      </c>
      <c r="R1885" t="s">
        <v>74</v>
      </c>
    </row>
    <row r="1886" spans="1:18" x14ac:dyDescent="0.25">
      <c r="A1886">
        <v>49</v>
      </c>
      <c r="B1886">
        <v>15</v>
      </c>
      <c r="C1886">
        <v>1</v>
      </c>
      <c r="D1886">
        <v>9</v>
      </c>
      <c r="E1886">
        <v>4</v>
      </c>
      <c r="F1886">
        <v>3</v>
      </c>
      <c r="G1886">
        <v>7</v>
      </c>
      <c r="H1886">
        <v>2</v>
      </c>
      <c r="I1886">
        <v>2.79</v>
      </c>
      <c r="J1886" t="s">
        <v>153</v>
      </c>
      <c r="K1886">
        <v>22.16</v>
      </c>
      <c r="L1886">
        <v>915</v>
      </c>
      <c r="M1886">
        <v>11.26</v>
      </c>
      <c r="N1886" t="s">
        <v>143</v>
      </c>
      <c r="O1886">
        <v>4.9000000000000004</v>
      </c>
      <c r="P1886" t="s">
        <v>45</v>
      </c>
      <c r="Q1886" t="s">
        <v>19</v>
      </c>
      <c r="R1886" t="s">
        <v>74</v>
      </c>
    </row>
    <row r="1887" spans="1:18" x14ac:dyDescent="0.25">
      <c r="A1887">
        <v>79</v>
      </c>
      <c r="B1887">
        <v>13</v>
      </c>
      <c r="C1887">
        <v>5</v>
      </c>
      <c r="D1887">
        <v>9</v>
      </c>
      <c r="E1887">
        <v>9</v>
      </c>
      <c r="F1887">
        <v>1</v>
      </c>
      <c r="G1887">
        <v>7</v>
      </c>
      <c r="H1887">
        <v>2</v>
      </c>
      <c r="I1887">
        <v>2.69</v>
      </c>
      <c r="J1887" t="s">
        <v>153</v>
      </c>
      <c r="K1887">
        <v>41.88</v>
      </c>
      <c r="L1887">
        <v>105</v>
      </c>
      <c r="M1887">
        <v>27.39</v>
      </c>
      <c r="N1887" t="s">
        <v>143</v>
      </c>
      <c r="O1887">
        <v>39.590000000000003</v>
      </c>
      <c r="P1887" t="s">
        <v>73</v>
      </c>
      <c r="Q1887" t="s">
        <v>19</v>
      </c>
      <c r="R1887" t="s">
        <v>74</v>
      </c>
    </row>
    <row r="1888" spans="1:18" x14ac:dyDescent="0.25">
      <c r="A1888">
        <v>153</v>
      </c>
      <c r="B1888">
        <v>13</v>
      </c>
      <c r="C1888">
        <v>9</v>
      </c>
      <c r="D1888">
        <v>6</v>
      </c>
      <c r="E1888">
        <v>4</v>
      </c>
      <c r="F1888">
        <v>4</v>
      </c>
      <c r="G1888">
        <v>7</v>
      </c>
      <c r="H1888">
        <v>1</v>
      </c>
      <c r="I1888">
        <v>2.98</v>
      </c>
      <c r="J1888" t="s">
        <v>153</v>
      </c>
      <c r="K1888">
        <v>26.52</v>
      </c>
      <c r="L1888">
        <v>10179</v>
      </c>
      <c r="M1888">
        <v>4.5599999999999996</v>
      </c>
      <c r="N1888" t="s">
        <v>143</v>
      </c>
      <c r="O1888">
        <v>42.04</v>
      </c>
      <c r="P1888" t="s">
        <v>40</v>
      </c>
      <c r="Q1888" t="s">
        <v>19</v>
      </c>
      <c r="R1888" t="s">
        <v>74</v>
      </c>
    </row>
    <row r="1889" spans="1:18" x14ac:dyDescent="0.25">
      <c r="A1889">
        <v>214</v>
      </c>
      <c r="B1889">
        <v>15</v>
      </c>
      <c r="C1889">
        <v>3</v>
      </c>
      <c r="D1889">
        <v>9</v>
      </c>
      <c r="E1889">
        <v>7</v>
      </c>
      <c r="F1889">
        <v>8</v>
      </c>
      <c r="G1889">
        <v>7</v>
      </c>
      <c r="H1889">
        <v>3</v>
      </c>
      <c r="I1889">
        <v>2.4900000000000002</v>
      </c>
      <c r="J1889" t="s">
        <v>153</v>
      </c>
      <c r="K1889">
        <v>7.45</v>
      </c>
      <c r="L1889">
        <v>2199</v>
      </c>
      <c r="M1889">
        <v>3.6</v>
      </c>
      <c r="N1889" t="s">
        <v>143</v>
      </c>
      <c r="O1889">
        <v>25.1</v>
      </c>
      <c r="P1889" t="s">
        <v>30</v>
      </c>
      <c r="Q1889" t="s">
        <v>19</v>
      </c>
      <c r="R1889" t="s">
        <v>74</v>
      </c>
    </row>
    <row r="1890" spans="1:18" x14ac:dyDescent="0.25">
      <c r="A1890">
        <v>261</v>
      </c>
      <c r="B1890">
        <v>4</v>
      </c>
      <c r="C1890">
        <v>8</v>
      </c>
      <c r="D1890">
        <v>8</v>
      </c>
      <c r="E1890">
        <v>6</v>
      </c>
      <c r="F1890">
        <v>2</v>
      </c>
      <c r="G1890">
        <v>7</v>
      </c>
      <c r="H1890">
        <v>1</v>
      </c>
      <c r="I1890">
        <v>2.9</v>
      </c>
      <c r="J1890" t="s">
        <v>143</v>
      </c>
      <c r="K1890">
        <v>64.849999999999994</v>
      </c>
      <c r="L1890">
        <v>391</v>
      </c>
      <c r="M1890">
        <v>2.56</v>
      </c>
      <c r="N1890" t="s">
        <v>143</v>
      </c>
      <c r="O1890">
        <v>32.049999999999997</v>
      </c>
      <c r="P1890" t="s">
        <v>67</v>
      </c>
      <c r="Q1890" t="s">
        <v>19</v>
      </c>
      <c r="R1890" t="s">
        <v>74</v>
      </c>
    </row>
    <row r="1891" spans="1:18" x14ac:dyDescent="0.25">
      <c r="A1891">
        <v>279</v>
      </c>
      <c r="B1891">
        <v>3</v>
      </c>
      <c r="C1891">
        <v>12</v>
      </c>
      <c r="D1891">
        <v>8</v>
      </c>
      <c r="E1891">
        <v>6</v>
      </c>
      <c r="F1891">
        <v>7</v>
      </c>
      <c r="G1891">
        <v>7</v>
      </c>
      <c r="H1891">
        <v>1</v>
      </c>
      <c r="I1891">
        <v>3.91</v>
      </c>
      <c r="J1891" t="s">
        <v>153</v>
      </c>
      <c r="K1891">
        <v>9.02</v>
      </c>
      <c r="L1891">
        <v>3996</v>
      </c>
      <c r="M1891">
        <v>4.67</v>
      </c>
      <c r="N1891" t="s">
        <v>153</v>
      </c>
      <c r="O1891">
        <v>28.62</v>
      </c>
      <c r="P1891" t="s">
        <v>23</v>
      </c>
      <c r="Q1891" t="s">
        <v>19</v>
      </c>
      <c r="R1891" t="s">
        <v>74</v>
      </c>
    </row>
    <row r="1892" spans="1:18" x14ac:dyDescent="0.25">
      <c r="A1892">
        <v>322</v>
      </c>
      <c r="B1892">
        <v>2</v>
      </c>
      <c r="C1892">
        <v>2</v>
      </c>
      <c r="D1892">
        <v>1</v>
      </c>
      <c r="E1892">
        <v>4</v>
      </c>
      <c r="F1892">
        <v>8</v>
      </c>
      <c r="G1892">
        <v>7</v>
      </c>
      <c r="H1892">
        <v>1</v>
      </c>
      <c r="I1892">
        <v>2.64</v>
      </c>
      <c r="J1892" t="s">
        <v>153</v>
      </c>
      <c r="K1892">
        <v>29.39</v>
      </c>
      <c r="L1892">
        <v>3668</v>
      </c>
      <c r="M1892">
        <v>7.12</v>
      </c>
      <c r="N1892" t="s">
        <v>143</v>
      </c>
      <c r="O1892">
        <v>17.61</v>
      </c>
      <c r="P1892" t="s">
        <v>70</v>
      </c>
      <c r="Q1892" t="s">
        <v>19</v>
      </c>
      <c r="R1892" t="s">
        <v>74</v>
      </c>
    </row>
    <row r="1893" spans="1:18" x14ac:dyDescent="0.25">
      <c r="A1893">
        <v>356</v>
      </c>
      <c r="B1893">
        <v>12</v>
      </c>
      <c r="C1893">
        <v>9</v>
      </c>
      <c r="D1893">
        <v>11</v>
      </c>
      <c r="E1893">
        <v>5</v>
      </c>
      <c r="F1893">
        <v>2</v>
      </c>
      <c r="G1893">
        <v>7</v>
      </c>
      <c r="H1893">
        <v>2</v>
      </c>
      <c r="I1893">
        <v>2.31</v>
      </c>
      <c r="J1893" t="s">
        <v>153</v>
      </c>
      <c r="K1893">
        <v>15.57</v>
      </c>
      <c r="L1893">
        <v>551</v>
      </c>
      <c r="M1893">
        <v>3.86</v>
      </c>
      <c r="N1893" t="s">
        <v>143</v>
      </c>
      <c r="O1893">
        <v>7.71</v>
      </c>
      <c r="P1893" t="s">
        <v>29</v>
      </c>
      <c r="Q1893" t="s">
        <v>19</v>
      </c>
      <c r="R1893" t="s">
        <v>74</v>
      </c>
    </row>
    <row r="1894" spans="1:18" x14ac:dyDescent="0.25">
      <c r="A1894">
        <v>360</v>
      </c>
      <c r="B1894">
        <v>17</v>
      </c>
      <c r="C1894">
        <v>5</v>
      </c>
      <c r="D1894">
        <v>3</v>
      </c>
      <c r="E1894">
        <v>9</v>
      </c>
      <c r="F1894">
        <v>3</v>
      </c>
      <c r="G1894">
        <v>7</v>
      </c>
      <c r="H1894">
        <v>3</v>
      </c>
      <c r="I1894">
        <v>2.82</v>
      </c>
      <c r="J1894" t="s">
        <v>143</v>
      </c>
      <c r="K1894">
        <v>17.899999999999999</v>
      </c>
      <c r="L1894">
        <v>190</v>
      </c>
      <c r="M1894">
        <v>13.52</v>
      </c>
      <c r="N1894" t="s">
        <v>143</v>
      </c>
      <c r="O1894">
        <v>23.52</v>
      </c>
      <c r="P1894" t="s">
        <v>37</v>
      </c>
      <c r="Q1894" t="s">
        <v>19</v>
      </c>
      <c r="R1894" t="s">
        <v>74</v>
      </c>
    </row>
    <row r="1895" spans="1:18" x14ac:dyDescent="0.25">
      <c r="A1895">
        <v>457</v>
      </c>
      <c r="B1895">
        <v>8</v>
      </c>
      <c r="C1895">
        <v>12</v>
      </c>
      <c r="D1895">
        <v>4</v>
      </c>
      <c r="E1895">
        <v>5</v>
      </c>
      <c r="F1895">
        <v>4</v>
      </c>
      <c r="G1895">
        <v>7</v>
      </c>
      <c r="H1895">
        <v>3</v>
      </c>
      <c r="I1895">
        <v>1.95</v>
      </c>
      <c r="J1895" t="s">
        <v>143</v>
      </c>
      <c r="K1895">
        <v>16.239999999999998</v>
      </c>
      <c r="L1895">
        <v>2691</v>
      </c>
      <c r="M1895">
        <v>2.5299999999999998</v>
      </c>
      <c r="N1895" t="s">
        <v>143</v>
      </c>
      <c r="O1895">
        <v>7.53</v>
      </c>
      <c r="P1895" t="s">
        <v>43</v>
      </c>
      <c r="Q1895" t="s">
        <v>19</v>
      </c>
      <c r="R1895" t="s">
        <v>74</v>
      </c>
    </row>
    <row r="1896" spans="1:18" x14ac:dyDescent="0.25">
      <c r="A1896">
        <v>477</v>
      </c>
      <c r="B1896">
        <v>12</v>
      </c>
      <c r="C1896">
        <v>7</v>
      </c>
      <c r="D1896">
        <v>5</v>
      </c>
      <c r="E1896">
        <v>3</v>
      </c>
      <c r="F1896">
        <v>3</v>
      </c>
      <c r="G1896">
        <v>7</v>
      </c>
      <c r="H1896">
        <v>2</v>
      </c>
      <c r="I1896">
        <v>2.63</v>
      </c>
      <c r="J1896" t="s">
        <v>153</v>
      </c>
      <c r="K1896">
        <v>10.01</v>
      </c>
      <c r="L1896">
        <v>791</v>
      </c>
      <c r="M1896">
        <v>5.0999999999999996</v>
      </c>
      <c r="N1896" t="s">
        <v>143</v>
      </c>
      <c r="O1896">
        <v>21.79</v>
      </c>
      <c r="P1896" t="s">
        <v>45</v>
      </c>
      <c r="Q1896" t="s">
        <v>19</v>
      </c>
      <c r="R1896" t="s">
        <v>74</v>
      </c>
    </row>
    <row r="1897" spans="1:18" x14ac:dyDescent="0.25">
      <c r="A1897">
        <v>575</v>
      </c>
      <c r="B1897">
        <v>3</v>
      </c>
      <c r="C1897">
        <v>10</v>
      </c>
      <c r="D1897">
        <v>1</v>
      </c>
      <c r="E1897">
        <v>9</v>
      </c>
      <c r="F1897">
        <v>5</v>
      </c>
      <c r="G1897">
        <v>7</v>
      </c>
      <c r="H1897">
        <v>1</v>
      </c>
      <c r="I1897">
        <v>2.93</v>
      </c>
      <c r="J1897" t="s">
        <v>153</v>
      </c>
      <c r="K1897">
        <v>37.69</v>
      </c>
      <c r="L1897">
        <v>39</v>
      </c>
      <c r="M1897">
        <v>2.97</v>
      </c>
      <c r="N1897" t="s">
        <v>143</v>
      </c>
      <c r="O1897">
        <v>23.83</v>
      </c>
      <c r="P1897" t="s">
        <v>55</v>
      </c>
      <c r="Q1897" t="s">
        <v>19</v>
      </c>
      <c r="R1897" t="s">
        <v>74</v>
      </c>
    </row>
    <row r="1898" spans="1:18" x14ac:dyDescent="0.25">
      <c r="A1898">
        <v>590</v>
      </c>
      <c r="B1898">
        <v>13</v>
      </c>
      <c r="C1898">
        <v>4</v>
      </c>
      <c r="D1898">
        <v>11</v>
      </c>
      <c r="E1898">
        <v>8</v>
      </c>
      <c r="F1898">
        <v>6</v>
      </c>
      <c r="G1898">
        <v>7</v>
      </c>
      <c r="H1898">
        <v>1</v>
      </c>
      <c r="I1898">
        <v>2.4700000000000002</v>
      </c>
      <c r="J1898" t="s">
        <v>153</v>
      </c>
      <c r="K1898">
        <v>29.79</v>
      </c>
      <c r="L1898">
        <v>15</v>
      </c>
      <c r="M1898">
        <v>4.6500000000000004</v>
      </c>
      <c r="N1898" t="s">
        <v>143</v>
      </c>
      <c r="O1898">
        <v>4.76</v>
      </c>
      <c r="P1898" t="s">
        <v>65</v>
      </c>
      <c r="Q1898" t="s">
        <v>19</v>
      </c>
      <c r="R1898" t="s">
        <v>74</v>
      </c>
    </row>
    <row r="1899" spans="1:18" x14ac:dyDescent="0.25">
      <c r="A1899">
        <v>651</v>
      </c>
      <c r="B1899">
        <v>14</v>
      </c>
      <c r="C1899">
        <v>8</v>
      </c>
      <c r="D1899">
        <v>5</v>
      </c>
      <c r="E1899">
        <v>3</v>
      </c>
      <c r="F1899">
        <v>7</v>
      </c>
      <c r="G1899">
        <v>7</v>
      </c>
      <c r="H1899">
        <v>3</v>
      </c>
      <c r="I1899">
        <v>4.04</v>
      </c>
      <c r="J1899" t="s">
        <v>153</v>
      </c>
      <c r="K1899">
        <v>23.02</v>
      </c>
      <c r="L1899">
        <v>738</v>
      </c>
      <c r="M1899">
        <v>10.43</v>
      </c>
      <c r="N1899" t="s">
        <v>153</v>
      </c>
      <c r="O1899">
        <v>40.909999999999997</v>
      </c>
      <c r="P1899" t="s">
        <v>43</v>
      </c>
      <c r="Q1899" t="s">
        <v>19</v>
      </c>
      <c r="R1899" t="s">
        <v>74</v>
      </c>
    </row>
    <row r="1900" spans="1:18" x14ac:dyDescent="0.25">
      <c r="A1900">
        <v>663</v>
      </c>
      <c r="B1900">
        <v>4</v>
      </c>
      <c r="C1900">
        <v>7</v>
      </c>
      <c r="D1900">
        <v>8</v>
      </c>
      <c r="E1900">
        <v>2</v>
      </c>
      <c r="F1900">
        <v>1</v>
      </c>
      <c r="G1900">
        <v>7</v>
      </c>
      <c r="H1900">
        <v>2</v>
      </c>
      <c r="I1900">
        <v>2.44</v>
      </c>
      <c r="J1900" t="s">
        <v>143</v>
      </c>
      <c r="K1900">
        <v>43.27</v>
      </c>
      <c r="L1900">
        <v>6776</v>
      </c>
      <c r="M1900">
        <v>2.2200000000000002</v>
      </c>
      <c r="N1900" t="s">
        <v>143</v>
      </c>
      <c r="O1900">
        <v>13.98</v>
      </c>
      <c r="P1900" t="s">
        <v>26</v>
      </c>
      <c r="Q1900" t="s">
        <v>19</v>
      </c>
      <c r="R1900" t="s">
        <v>74</v>
      </c>
    </row>
    <row r="1901" spans="1:18" x14ac:dyDescent="0.25">
      <c r="A1901">
        <v>685</v>
      </c>
      <c r="B1901">
        <v>20</v>
      </c>
      <c r="C1901">
        <v>11</v>
      </c>
      <c r="D1901">
        <v>6</v>
      </c>
      <c r="E1901">
        <v>5</v>
      </c>
      <c r="F1901">
        <v>1</v>
      </c>
      <c r="G1901">
        <v>7</v>
      </c>
      <c r="H1901">
        <v>1</v>
      </c>
      <c r="I1901">
        <v>2.95</v>
      </c>
      <c r="J1901" t="s">
        <v>153</v>
      </c>
      <c r="K1901">
        <v>21.93</v>
      </c>
      <c r="L1901">
        <v>793</v>
      </c>
      <c r="M1901">
        <v>7.29</v>
      </c>
      <c r="N1901" t="s">
        <v>143</v>
      </c>
      <c r="O1901">
        <v>2.14</v>
      </c>
      <c r="P1901" t="s">
        <v>31</v>
      </c>
      <c r="Q1901" t="s">
        <v>19</v>
      </c>
      <c r="R1901" t="s">
        <v>74</v>
      </c>
    </row>
    <row r="1902" spans="1:18" x14ac:dyDescent="0.25">
      <c r="A1902">
        <v>774</v>
      </c>
      <c r="B1902">
        <v>1</v>
      </c>
      <c r="C1902">
        <v>2</v>
      </c>
      <c r="D1902">
        <v>9</v>
      </c>
      <c r="E1902">
        <v>6</v>
      </c>
      <c r="F1902">
        <v>8</v>
      </c>
      <c r="G1902">
        <v>7</v>
      </c>
      <c r="H1902">
        <v>3</v>
      </c>
      <c r="I1902">
        <v>2.84</v>
      </c>
      <c r="J1902" t="s">
        <v>143</v>
      </c>
      <c r="K1902">
        <v>33.700000000000003</v>
      </c>
      <c r="L1902">
        <v>3577</v>
      </c>
      <c r="M1902">
        <v>5.8</v>
      </c>
      <c r="N1902" t="s">
        <v>143</v>
      </c>
      <c r="O1902">
        <v>38.340000000000003</v>
      </c>
      <c r="P1902" t="s">
        <v>32</v>
      </c>
      <c r="Q1902" t="s">
        <v>19</v>
      </c>
      <c r="R1902" t="s">
        <v>74</v>
      </c>
    </row>
    <row r="1903" spans="1:18" x14ac:dyDescent="0.25">
      <c r="A1903">
        <v>825</v>
      </c>
      <c r="B1903">
        <v>5</v>
      </c>
      <c r="C1903">
        <v>2</v>
      </c>
      <c r="D1903">
        <v>5</v>
      </c>
      <c r="E1903">
        <v>8</v>
      </c>
      <c r="F1903">
        <v>1</v>
      </c>
      <c r="G1903">
        <v>7</v>
      </c>
      <c r="H1903">
        <v>2</v>
      </c>
      <c r="I1903">
        <v>2.95</v>
      </c>
      <c r="J1903" t="s">
        <v>153</v>
      </c>
      <c r="K1903">
        <v>20.65</v>
      </c>
      <c r="L1903">
        <v>1501</v>
      </c>
      <c r="M1903">
        <v>6.03</v>
      </c>
      <c r="N1903" t="s">
        <v>143</v>
      </c>
      <c r="O1903">
        <v>29.12</v>
      </c>
      <c r="P1903" t="s">
        <v>53</v>
      </c>
      <c r="Q1903" t="s">
        <v>19</v>
      </c>
      <c r="R1903" t="s">
        <v>74</v>
      </c>
    </row>
    <row r="1904" spans="1:18" x14ac:dyDescent="0.25">
      <c r="A1904">
        <v>866</v>
      </c>
      <c r="B1904">
        <v>17</v>
      </c>
      <c r="C1904">
        <v>10</v>
      </c>
      <c r="D1904">
        <v>7</v>
      </c>
      <c r="E1904">
        <v>3</v>
      </c>
      <c r="F1904">
        <v>1</v>
      </c>
      <c r="G1904">
        <v>7</v>
      </c>
      <c r="H1904">
        <v>2</v>
      </c>
      <c r="I1904">
        <v>4.43</v>
      </c>
      <c r="J1904" t="s">
        <v>153</v>
      </c>
      <c r="K1904">
        <v>8.3800000000000008</v>
      </c>
      <c r="L1904">
        <v>899</v>
      </c>
      <c r="M1904">
        <v>17.18</v>
      </c>
      <c r="N1904" t="s">
        <v>153</v>
      </c>
      <c r="O1904">
        <v>33.270000000000003</v>
      </c>
      <c r="P1904" t="s">
        <v>62</v>
      </c>
      <c r="Q1904" t="s">
        <v>19</v>
      </c>
      <c r="R1904" t="s">
        <v>74</v>
      </c>
    </row>
    <row r="1905" spans="1:18" x14ac:dyDescent="0.25">
      <c r="A1905">
        <v>919</v>
      </c>
      <c r="B1905">
        <v>18</v>
      </c>
      <c r="C1905">
        <v>5</v>
      </c>
      <c r="D1905">
        <v>10</v>
      </c>
      <c r="E1905">
        <v>2</v>
      </c>
      <c r="F1905">
        <v>7</v>
      </c>
      <c r="G1905">
        <v>7</v>
      </c>
      <c r="H1905">
        <v>1</v>
      </c>
      <c r="I1905">
        <v>2.95</v>
      </c>
      <c r="J1905" t="s">
        <v>153</v>
      </c>
      <c r="K1905">
        <v>28.82</v>
      </c>
      <c r="L1905">
        <v>915</v>
      </c>
      <c r="M1905">
        <v>0.71</v>
      </c>
      <c r="N1905" t="s">
        <v>143</v>
      </c>
      <c r="O1905">
        <v>24.38</v>
      </c>
      <c r="P1905" t="s">
        <v>37</v>
      </c>
      <c r="Q1905" t="s">
        <v>19</v>
      </c>
      <c r="R1905" t="s">
        <v>74</v>
      </c>
    </row>
    <row r="1906" spans="1:18" x14ac:dyDescent="0.25">
      <c r="A1906">
        <v>927</v>
      </c>
      <c r="B1906">
        <v>20</v>
      </c>
      <c r="C1906">
        <v>8</v>
      </c>
      <c r="D1906">
        <v>3</v>
      </c>
      <c r="E1906">
        <v>9</v>
      </c>
      <c r="F1906">
        <v>6</v>
      </c>
      <c r="G1906">
        <v>7</v>
      </c>
      <c r="H1906">
        <v>1</v>
      </c>
      <c r="I1906">
        <v>2.11</v>
      </c>
      <c r="J1906" t="s">
        <v>153</v>
      </c>
      <c r="K1906">
        <v>17.77</v>
      </c>
      <c r="L1906">
        <v>973</v>
      </c>
      <c r="M1906">
        <v>12.58</v>
      </c>
      <c r="N1906" t="s">
        <v>143</v>
      </c>
      <c r="O1906">
        <v>5.91</v>
      </c>
      <c r="P1906" t="s">
        <v>18</v>
      </c>
      <c r="Q1906" t="s">
        <v>19</v>
      </c>
      <c r="R1906" t="s">
        <v>74</v>
      </c>
    </row>
    <row r="1907" spans="1:18" x14ac:dyDescent="0.25">
      <c r="A1907">
        <v>953</v>
      </c>
      <c r="B1907">
        <v>8</v>
      </c>
      <c r="C1907">
        <v>5</v>
      </c>
      <c r="D1907">
        <v>5</v>
      </c>
      <c r="E1907">
        <v>9</v>
      </c>
      <c r="F1907">
        <v>9</v>
      </c>
      <c r="G1907">
        <v>7</v>
      </c>
      <c r="H1907">
        <v>1</v>
      </c>
      <c r="I1907">
        <v>2.36</v>
      </c>
      <c r="J1907" t="s">
        <v>143</v>
      </c>
      <c r="K1907">
        <v>55.19</v>
      </c>
      <c r="L1907">
        <v>1271</v>
      </c>
      <c r="M1907">
        <v>7.95</v>
      </c>
      <c r="N1907" t="s">
        <v>143</v>
      </c>
      <c r="O1907">
        <v>3.68</v>
      </c>
      <c r="P1907" t="s">
        <v>47</v>
      </c>
      <c r="Q1907" t="s">
        <v>19</v>
      </c>
      <c r="R1907" t="s">
        <v>74</v>
      </c>
    </row>
    <row r="1908" spans="1:18" x14ac:dyDescent="0.25">
      <c r="A1908">
        <v>1025</v>
      </c>
      <c r="B1908">
        <v>12</v>
      </c>
      <c r="C1908">
        <v>2</v>
      </c>
      <c r="D1908">
        <v>4</v>
      </c>
      <c r="E1908">
        <v>1</v>
      </c>
      <c r="F1908">
        <v>3</v>
      </c>
      <c r="G1908">
        <v>7</v>
      </c>
      <c r="H1908">
        <v>2</v>
      </c>
      <c r="I1908">
        <v>2.2599999999999998</v>
      </c>
      <c r="J1908" t="s">
        <v>153</v>
      </c>
      <c r="K1908">
        <v>18.84</v>
      </c>
      <c r="L1908">
        <v>429</v>
      </c>
      <c r="M1908">
        <v>5.39</v>
      </c>
      <c r="N1908" t="s">
        <v>143</v>
      </c>
      <c r="O1908">
        <v>27.94</v>
      </c>
      <c r="P1908" t="s">
        <v>36</v>
      </c>
      <c r="Q1908" t="s">
        <v>19</v>
      </c>
      <c r="R1908" t="s">
        <v>74</v>
      </c>
    </row>
    <row r="1909" spans="1:18" x14ac:dyDescent="0.25">
      <c r="A1909">
        <v>1051</v>
      </c>
      <c r="B1909">
        <v>4</v>
      </c>
      <c r="C1909">
        <v>11</v>
      </c>
      <c r="D1909">
        <v>1</v>
      </c>
      <c r="E1909">
        <v>4</v>
      </c>
      <c r="F1909">
        <v>1</v>
      </c>
      <c r="G1909">
        <v>7</v>
      </c>
      <c r="H1909">
        <v>1</v>
      </c>
      <c r="I1909">
        <v>2.63</v>
      </c>
      <c r="J1909" t="s">
        <v>153</v>
      </c>
      <c r="K1909">
        <v>15.22</v>
      </c>
      <c r="L1909">
        <v>299</v>
      </c>
      <c r="M1909">
        <v>1.4</v>
      </c>
      <c r="N1909" t="s">
        <v>143</v>
      </c>
      <c r="O1909">
        <v>9.0299999999999994</v>
      </c>
      <c r="P1909" t="s">
        <v>43</v>
      </c>
      <c r="Q1909" t="s">
        <v>19</v>
      </c>
      <c r="R1909" t="s">
        <v>74</v>
      </c>
    </row>
    <row r="1910" spans="1:18" x14ac:dyDescent="0.25">
      <c r="A1910">
        <v>1092</v>
      </c>
      <c r="B1910">
        <v>17</v>
      </c>
      <c r="C1910">
        <v>6</v>
      </c>
      <c r="D1910">
        <v>6</v>
      </c>
      <c r="E1910">
        <v>9</v>
      </c>
      <c r="F1910">
        <v>8</v>
      </c>
      <c r="G1910">
        <v>7</v>
      </c>
      <c r="H1910">
        <v>2</v>
      </c>
      <c r="I1910">
        <v>4.76</v>
      </c>
      <c r="J1910" t="s">
        <v>153</v>
      </c>
      <c r="K1910">
        <v>7.34</v>
      </c>
      <c r="L1910">
        <v>198</v>
      </c>
      <c r="M1910">
        <v>1.37</v>
      </c>
      <c r="N1910" t="s">
        <v>153</v>
      </c>
      <c r="O1910">
        <v>39.549999999999997</v>
      </c>
      <c r="P1910" t="s">
        <v>66</v>
      </c>
      <c r="Q1910" t="s">
        <v>19</v>
      </c>
      <c r="R1910" t="s">
        <v>74</v>
      </c>
    </row>
    <row r="1911" spans="1:18" x14ac:dyDescent="0.25">
      <c r="A1911">
        <v>1149</v>
      </c>
      <c r="B1911">
        <v>14</v>
      </c>
      <c r="C1911">
        <v>2</v>
      </c>
      <c r="D1911">
        <v>3</v>
      </c>
      <c r="E1911">
        <v>8</v>
      </c>
      <c r="F1911">
        <v>6</v>
      </c>
      <c r="G1911">
        <v>7</v>
      </c>
      <c r="H1911">
        <v>3</v>
      </c>
      <c r="I1911">
        <v>3.8</v>
      </c>
      <c r="J1911" t="s">
        <v>153</v>
      </c>
      <c r="K1911">
        <v>6.8</v>
      </c>
      <c r="L1911">
        <v>377</v>
      </c>
      <c r="M1911">
        <v>1.1299999999999999</v>
      </c>
      <c r="N1911" t="s">
        <v>153</v>
      </c>
      <c r="O1911">
        <v>6.46</v>
      </c>
      <c r="P1911" t="s">
        <v>27</v>
      </c>
      <c r="Q1911" t="s">
        <v>19</v>
      </c>
      <c r="R1911" t="s">
        <v>74</v>
      </c>
    </row>
    <row r="1912" spans="1:18" x14ac:dyDescent="0.25">
      <c r="A1912">
        <v>1198</v>
      </c>
      <c r="B1912">
        <v>11</v>
      </c>
      <c r="C1912">
        <v>12</v>
      </c>
      <c r="D1912">
        <v>2</v>
      </c>
      <c r="E1912">
        <v>6</v>
      </c>
      <c r="F1912">
        <v>7</v>
      </c>
      <c r="G1912">
        <v>7</v>
      </c>
      <c r="H1912">
        <v>2</v>
      </c>
      <c r="I1912">
        <v>2.99</v>
      </c>
      <c r="J1912" t="s">
        <v>153</v>
      </c>
      <c r="K1912">
        <v>10.55</v>
      </c>
      <c r="L1912">
        <v>493</v>
      </c>
      <c r="M1912">
        <v>7.34</v>
      </c>
      <c r="N1912" t="s">
        <v>143</v>
      </c>
      <c r="O1912">
        <v>18.989999999999998</v>
      </c>
      <c r="P1912" t="s">
        <v>41</v>
      </c>
      <c r="Q1912" t="s">
        <v>19</v>
      </c>
      <c r="R1912" t="s">
        <v>74</v>
      </c>
    </row>
    <row r="1913" spans="1:18" x14ac:dyDescent="0.25">
      <c r="A1913">
        <v>1231</v>
      </c>
      <c r="B1913">
        <v>4</v>
      </c>
      <c r="C1913">
        <v>10</v>
      </c>
      <c r="D1913">
        <v>5</v>
      </c>
      <c r="E1913">
        <v>3</v>
      </c>
      <c r="F1913">
        <v>7</v>
      </c>
      <c r="G1913">
        <v>7</v>
      </c>
      <c r="H1913">
        <v>3</v>
      </c>
      <c r="I1913">
        <v>5</v>
      </c>
      <c r="J1913" t="s">
        <v>153</v>
      </c>
      <c r="K1913">
        <v>5.29</v>
      </c>
      <c r="L1913">
        <v>101</v>
      </c>
      <c r="M1913">
        <v>1.52</v>
      </c>
      <c r="N1913" t="s">
        <v>153</v>
      </c>
      <c r="O1913">
        <v>55.87</v>
      </c>
      <c r="P1913" t="s">
        <v>63</v>
      </c>
      <c r="Q1913" t="s">
        <v>19</v>
      </c>
      <c r="R1913" t="s">
        <v>74</v>
      </c>
    </row>
    <row r="1914" spans="1:18" x14ac:dyDescent="0.25">
      <c r="A1914">
        <v>1306</v>
      </c>
      <c r="B1914">
        <v>6</v>
      </c>
      <c r="C1914">
        <v>11</v>
      </c>
      <c r="D1914">
        <v>11</v>
      </c>
      <c r="E1914">
        <v>4</v>
      </c>
      <c r="F1914">
        <v>3</v>
      </c>
      <c r="G1914">
        <v>7</v>
      </c>
      <c r="H1914">
        <v>3</v>
      </c>
      <c r="I1914">
        <v>3.75</v>
      </c>
      <c r="J1914" t="s">
        <v>153</v>
      </c>
      <c r="K1914">
        <v>13.27</v>
      </c>
      <c r="L1914">
        <v>356</v>
      </c>
      <c r="M1914">
        <v>4.34</v>
      </c>
      <c r="N1914" t="s">
        <v>153</v>
      </c>
      <c r="O1914">
        <v>20.46</v>
      </c>
      <c r="P1914" t="s">
        <v>44</v>
      </c>
      <c r="Q1914" t="s">
        <v>19</v>
      </c>
      <c r="R1914" t="s">
        <v>74</v>
      </c>
    </row>
    <row r="1915" spans="1:18" x14ac:dyDescent="0.25">
      <c r="A1915">
        <v>1321</v>
      </c>
      <c r="B1915">
        <v>11</v>
      </c>
      <c r="C1915">
        <v>8</v>
      </c>
      <c r="D1915">
        <v>11</v>
      </c>
      <c r="E1915">
        <v>5</v>
      </c>
      <c r="F1915">
        <v>9</v>
      </c>
      <c r="G1915">
        <v>7</v>
      </c>
      <c r="H1915">
        <v>3</v>
      </c>
      <c r="I1915">
        <v>2.34</v>
      </c>
      <c r="J1915" t="s">
        <v>153</v>
      </c>
      <c r="K1915">
        <v>30.16</v>
      </c>
      <c r="L1915">
        <v>1708</v>
      </c>
      <c r="M1915">
        <v>8.26</v>
      </c>
      <c r="N1915" t="s">
        <v>143</v>
      </c>
      <c r="O1915">
        <v>17.510000000000002</v>
      </c>
      <c r="P1915" t="s">
        <v>39</v>
      </c>
      <c r="Q1915" t="s">
        <v>19</v>
      </c>
      <c r="R1915" t="s">
        <v>74</v>
      </c>
    </row>
    <row r="1916" spans="1:18" x14ac:dyDescent="0.25">
      <c r="A1916">
        <v>1366</v>
      </c>
      <c r="B1916">
        <v>4</v>
      </c>
      <c r="C1916">
        <v>11</v>
      </c>
      <c r="D1916">
        <v>2</v>
      </c>
      <c r="E1916">
        <v>7</v>
      </c>
      <c r="F1916">
        <v>3</v>
      </c>
      <c r="G1916">
        <v>7</v>
      </c>
      <c r="H1916">
        <v>3</v>
      </c>
      <c r="I1916">
        <v>2.96</v>
      </c>
      <c r="J1916" t="s">
        <v>153</v>
      </c>
      <c r="K1916">
        <v>5.29</v>
      </c>
      <c r="L1916">
        <v>467</v>
      </c>
      <c r="M1916">
        <v>4.2699999999999996</v>
      </c>
      <c r="N1916" t="s">
        <v>143</v>
      </c>
      <c r="O1916">
        <v>18.059999999999999</v>
      </c>
      <c r="P1916" t="s">
        <v>31</v>
      </c>
      <c r="Q1916" t="s">
        <v>19</v>
      </c>
      <c r="R1916" t="s">
        <v>74</v>
      </c>
    </row>
    <row r="1917" spans="1:18" x14ac:dyDescent="0.25">
      <c r="A1917">
        <v>1423</v>
      </c>
      <c r="B1917">
        <v>5</v>
      </c>
      <c r="C1917">
        <v>2</v>
      </c>
      <c r="D1917">
        <v>9</v>
      </c>
      <c r="E1917">
        <v>3</v>
      </c>
      <c r="F1917">
        <v>6</v>
      </c>
      <c r="G1917">
        <v>7</v>
      </c>
      <c r="H1917">
        <v>2</v>
      </c>
      <c r="I1917">
        <v>2.62</v>
      </c>
      <c r="J1917" t="s">
        <v>153</v>
      </c>
      <c r="K1917">
        <v>30.8</v>
      </c>
      <c r="L1917">
        <v>2542</v>
      </c>
      <c r="M1917">
        <v>2.2799999999999998</v>
      </c>
      <c r="N1917" t="s">
        <v>143</v>
      </c>
      <c r="O1917">
        <v>37.119999999999997</v>
      </c>
      <c r="P1917" t="s">
        <v>18</v>
      </c>
      <c r="Q1917" t="s">
        <v>19</v>
      </c>
      <c r="R1917" t="s">
        <v>74</v>
      </c>
    </row>
    <row r="1918" spans="1:18" x14ac:dyDescent="0.25">
      <c r="A1918">
        <v>1509</v>
      </c>
      <c r="B1918">
        <v>13</v>
      </c>
      <c r="C1918">
        <v>4</v>
      </c>
      <c r="D1918">
        <v>3</v>
      </c>
      <c r="E1918">
        <v>1</v>
      </c>
      <c r="F1918">
        <v>5</v>
      </c>
      <c r="G1918">
        <v>7</v>
      </c>
      <c r="H1918">
        <v>2</v>
      </c>
      <c r="I1918">
        <v>4.05</v>
      </c>
      <c r="J1918" t="s">
        <v>153</v>
      </c>
      <c r="K1918">
        <v>16.36</v>
      </c>
      <c r="L1918">
        <v>887</v>
      </c>
      <c r="M1918">
        <v>13.52</v>
      </c>
      <c r="N1918" t="s">
        <v>153</v>
      </c>
      <c r="O1918">
        <v>51.37</v>
      </c>
      <c r="P1918" t="s">
        <v>53</v>
      </c>
      <c r="Q1918" t="s">
        <v>19</v>
      </c>
      <c r="R1918" t="s">
        <v>74</v>
      </c>
    </row>
    <row r="1919" spans="1:18" x14ac:dyDescent="0.25">
      <c r="A1919">
        <v>1521</v>
      </c>
      <c r="B1919">
        <v>8</v>
      </c>
      <c r="C1919">
        <v>1</v>
      </c>
      <c r="D1919">
        <v>7</v>
      </c>
      <c r="E1919">
        <v>8</v>
      </c>
      <c r="F1919">
        <v>5</v>
      </c>
      <c r="G1919">
        <v>7</v>
      </c>
      <c r="H1919">
        <v>2</v>
      </c>
      <c r="I1919">
        <v>3.38</v>
      </c>
      <c r="J1919" t="s">
        <v>153</v>
      </c>
      <c r="K1919">
        <v>12.51</v>
      </c>
      <c r="L1919">
        <v>748</v>
      </c>
      <c r="M1919">
        <v>2.14</v>
      </c>
      <c r="N1919" t="s">
        <v>153</v>
      </c>
      <c r="O1919">
        <v>33.380000000000003</v>
      </c>
      <c r="P1919" t="s">
        <v>62</v>
      </c>
      <c r="Q1919" t="s">
        <v>19</v>
      </c>
      <c r="R1919" t="s">
        <v>74</v>
      </c>
    </row>
    <row r="1920" spans="1:18" x14ac:dyDescent="0.25">
      <c r="A1920">
        <v>1624</v>
      </c>
      <c r="B1920">
        <v>7</v>
      </c>
      <c r="C1920">
        <v>8</v>
      </c>
      <c r="D1920">
        <v>4</v>
      </c>
      <c r="E1920">
        <v>3</v>
      </c>
      <c r="F1920">
        <v>4</v>
      </c>
      <c r="G1920">
        <v>7</v>
      </c>
      <c r="H1920">
        <v>1</v>
      </c>
      <c r="I1920">
        <v>3.36</v>
      </c>
      <c r="J1920" t="s">
        <v>153</v>
      </c>
      <c r="K1920">
        <v>7.6</v>
      </c>
      <c r="L1920">
        <v>631</v>
      </c>
      <c r="M1920">
        <v>3.74</v>
      </c>
      <c r="N1920" t="s">
        <v>153</v>
      </c>
      <c r="O1920">
        <v>28.76</v>
      </c>
      <c r="P1920" t="s">
        <v>66</v>
      </c>
      <c r="Q1920" t="s">
        <v>19</v>
      </c>
      <c r="R1920" t="s">
        <v>74</v>
      </c>
    </row>
    <row r="1921" spans="1:18" x14ac:dyDescent="0.25">
      <c r="A1921">
        <v>1796</v>
      </c>
      <c r="B1921">
        <v>1</v>
      </c>
      <c r="C1921">
        <v>12</v>
      </c>
      <c r="D1921">
        <v>11</v>
      </c>
      <c r="E1921">
        <v>7</v>
      </c>
      <c r="F1921">
        <v>3</v>
      </c>
      <c r="G1921">
        <v>7</v>
      </c>
      <c r="H1921">
        <v>1</v>
      </c>
      <c r="I1921">
        <v>2.68</v>
      </c>
      <c r="J1921" t="s">
        <v>143</v>
      </c>
      <c r="K1921">
        <v>34.92</v>
      </c>
      <c r="L1921">
        <v>485</v>
      </c>
      <c r="M1921">
        <v>9.27</v>
      </c>
      <c r="N1921" t="s">
        <v>143</v>
      </c>
      <c r="O1921">
        <v>18.45</v>
      </c>
      <c r="P1921" t="s">
        <v>23</v>
      </c>
      <c r="Q1921" t="s">
        <v>19</v>
      </c>
      <c r="R1921" t="s">
        <v>74</v>
      </c>
    </row>
    <row r="1922" spans="1:18" x14ac:dyDescent="0.25">
      <c r="A1922">
        <v>1804</v>
      </c>
      <c r="B1922">
        <v>10</v>
      </c>
      <c r="C1922">
        <v>3</v>
      </c>
      <c r="D1922">
        <v>2</v>
      </c>
      <c r="E1922">
        <v>9</v>
      </c>
      <c r="F1922">
        <v>6</v>
      </c>
      <c r="G1922">
        <v>7</v>
      </c>
      <c r="H1922">
        <v>2</v>
      </c>
      <c r="I1922">
        <v>2.62</v>
      </c>
      <c r="J1922" t="s">
        <v>153</v>
      </c>
      <c r="K1922">
        <v>4.7699999999999996</v>
      </c>
      <c r="L1922">
        <v>217</v>
      </c>
      <c r="M1922">
        <v>4.49</v>
      </c>
      <c r="N1922" t="s">
        <v>143</v>
      </c>
      <c r="O1922">
        <v>31.19</v>
      </c>
      <c r="P1922" t="s">
        <v>31</v>
      </c>
      <c r="Q1922" t="s">
        <v>19</v>
      </c>
      <c r="R1922" t="s">
        <v>74</v>
      </c>
    </row>
    <row r="1923" spans="1:18" x14ac:dyDescent="0.25">
      <c r="A1923">
        <v>1860</v>
      </c>
      <c r="B1923">
        <v>3</v>
      </c>
      <c r="C1923">
        <v>2</v>
      </c>
      <c r="D1923">
        <v>8</v>
      </c>
      <c r="E1923">
        <v>9</v>
      </c>
      <c r="F1923">
        <v>1</v>
      </c>
      <c r="G1923">
        <v>7</v>
      </c>
      <c r="H1923">
        <v>1</v>
      </c>
      <c r="I1923">
        <v>2.6</v>
      </c>
      <c r="J1923" t="s">
        <v>153</v>
      </c>
      <c r="K1923">
        <v>12.31</v>
      </c>
      <c r="L1923">
        <v>225</v>
      </c>
      <c r="M1923">
        <v>6.03</v>
      </c>
      <c r="N1923" t="s">
        <v>143</v>
      </c>
      <c r="O1923">
        <v>5.05</v>
      </c>
      <c r="P1923" t="s">
        <v>38</v>
      </c>
      <c r="Q1923" t="s">
        <v>19</v>
      </c>
      <c r="R1923" t="s">
        <v>74</v>
      </c>
    </row>
    <row r="1924" spans="1:18" x14ac:dyDescent="0.25">
      <c r="A1924">
        <v>1874</v>
      </c>
      <c r="B1924">
        <v>6</v>
      </c>
      <c r="C1924">
        <v>11</v>
      </c>
      <c r="D1924">
        <v>6</v>
      </c>
      <c r="E1924">
        <v>1</v>
      </c>
      <c r="F1924">
        <v>7</v>
      </c>
      <c r="G1924">
        <v>7</v>
      </c>
      <c r="H1924">
        <v>2</v>
      </c>
      <c r="I1924">
        <v>2.15</v>
      </c>
      <c r="J1924" t="s">
        <v>143</v>
      </c>
      <c r="K1924">
        <v>21.8</v>
      </c>
      <c r="L1924">
        <v>3003</v>
      </c>
      <c r="M1924">
        <v>14.12</v>
      </c>
      <c r="N1924" t="s">
        <v>143</v>
      </c>
      <c r="O1924">
        <v>22.04</v>
      </c>
      <c r="P1924" t="s">
        <v>60</v>
      </c>
      <c r="Q1924" t="s">
        <v>19</v>
      </c>
      <c r="R1924" t="s">
        <v>74</v>
      </c>
    </row>
    <row r="1925" spans="1:18" x14ac:dyDescent="0.25">
      <c r="A1925">
        <v>1892</v>
      </c>
      <c r="B1925">
        <v>2</v>
      </c>
      <c r="C1925">
        <v>5</v>
      </c>
      <c r="D1925">
        <v>3</v>
      </c>
      <c r="E1925">
        <v>4</v>
      </c>
      <c r="F1925">
        <v>8</v>
      </c>
      <c r="G1925">
        <v>7</v>
      </c>
      <c r="H1925">
        <v>2</v>
      </c>
      <c r="I1925">
        <v>2.84</v>
      </c>
      <c r="J1925" t="s">
        <v>153</v>
      </c>
      <c r="K1925">
        <v>53.48</v>
      </c>
      <c r="L1925">
        <v>523</v>
      </c>
      <c r="M1925">
        <v>13.1</v>
      </c>
      <c r="N1925" t="s">
        <v>143</v>
      </c>
      <c r="O1925">
        <v>20.38</v>
      </c>
      <c r="P1925" t="s">
        <v>43</v>
      </c>
      <c r="Q1925" t="s">
        <v>19</v>
      </c>
      <c r="R1925" t="s">
        <v>74</v>
      </c>
    </row>
    <row r="1926" spans="1:18" x14ac:dyDescent="0.25">
      <c r="A1926">
        <v>1893</v>
      </c>
      <c r="B1926">
        <v>8</v>
      </c>
      <c r="C1926">
        <v>6</v>
      </c>
      <c r="D1926">
        <v>4</v>
      </c>
      <c r="E1926">
        <v>1</v>
      </c>
      <c r="F1926">
        <v>9</v>
      </c>
      <c r="G1926">
        <v>7</v>
      </c>
      <c r="H1926">
        <v>1</v>
      </c>
      <c r="I1926">
        <v>3.84</v>
      </c>
      <c r="J1926" t="s">
        <v>153</v>
      </c>
      <c r="K1926">
        <v>17.420000000000002</v>
      </c>
      <c r="L1926">
        <v>324</v>
      </c>
      <c r="M1926">
        <v>5.29</v>
      </c>
      <c r="N1926" t="s">
        <v>153</v>
      </c>
      <c r="O1926">
        <v>41.45</v>
      </c>
      <c r="P1926" t="s">
        <v>31</v>
      </c>
      <c r="Q1926" t="s">
        <v>19</v>
      </c>
      <c r="R1926" t="s">
        <v>74</v>
      </c>
    </row>
    <row r="1927" spans="1:18" x14ac:dyDescent="0.25">
      <c r="A1927">
        <v>1953</v>
      </c>
      <c r="B1927">
        <v>12</v>
      </c>
      <c r="C1927">
        <v>7</v>
      </c>
      <c r="D1927">
        <v>1</v>
      </c>
      <c r="E1927">
        <v>5</v>
      </c>
      <c r="F1927">
        <v>7</v>
      </c>
      <c r="G1927">
        <v>7</v>
      </c>
      <c r="H1927">
        <v>1</v>
      </c>
      <c r="I1927">
        <v>2.2200000000000002</v>
      </c>
      <c r="J1927" t="s">
        <v>153</v>
      </c>
      <c r="K1927">
        <v>12.51</v>
      </c>
      <c r="L1927">
        <v>751</v>
      </c>
      <c r="M1927">
        <v>7.76</v>
      </c>
      <c r="N1927" t="s">
        <v>143</v>
      </c>
      <c r="O1927">
        <v>19.43</v>
      </c>
      <c r="P1927" t="s">
        <v>63</v>
      </c>
      <c r="Q1927" t="s">
        <v>19</v>
      </c>
      <c r="R1927" t="s">
        <v>74</v>
      </c>
    </row>
    <row r="1928" spans="1:18" x14ac:dyDescent="0.25">
      <c r="A1928">
        <v>1980</v>
      </c>
      <c r="B1928">
        <v>6</v>
      </c>
      <c r="C1928">
        <v>5</v>
      </c>
      <c r="D1928">
        <v>11</v>
      </c>
      <c r="E1928">
        <v>6</v>
      </c>
      <c r="F1928">
        <v>3</v>
      </c>
      <c r="G1928">
        <v>7</v>
      </c>
      <c r="H1928">
        <v>1</v>
      </c>
      <c r="I1928">
        <v>2.8</v>
      </c>
      <c r="J1928" t="s">
        <v>143</v>
      </c>
      <c r="K1928">
        <v>15.9</v>
      </c>
      <c r="L1928">
        <v>359</v>
      </c>
      <c r="M1928">
        <v>22.01</v>
      </c>
      <c r="N1928" t="s">
        <v>143</v>
      </c>
      <c r="O1928">
        <v>37.200000000000003</v>
      </c>
      <c r="P1928" t="s">
        <v>46</v>
      </c>
      <c r="Q1928" t="s">
        <v>19</v>
      </c>
      <c r="R1928" t="s">
        <v>74</v>
      </c>
    </row>
    <row r="1929" spans="1:18" x14ac:dyDescent="0.25">
      <c r="A1929">
        <v>2078</v>
      </c>
      <c r="B1929">
        <v>2</v>
      </c>
      <c r="C1929">
        <v>5</v>
      </c>
      <c r="D1929">
        <v>6</v>
      </c>
      <c r="E1929">
        <v>1</v>
      </c>
      <c r="F1929">
        <v>8</v>
      </c>
      <c r="G1929">
        <v>7</v>
      </c>
      <c r="H1929">
        <v>1</v>
      </c>
      <c r="I1929">
        <v>3.38</v>
      </c>
      <c r="J1929" t="s">
        <v>153</v>
      </c>
      <c r="K1929">
        <v>6.09</v>
      </c>
      <c r="L1929">
        <v>255</v>
      </c>
      <c r="M1929">
        <v>23.44</v>
      </c>
      <c r="N1929" t="s">
        <v>153</v>
      </c>
      <c r="O1929">
        <v>37.49</v>
      </c>
      <c r="P1929" t="s">
        <v>40</v>
      </c>
      <c r="Q1929" t="s">
        <v>19</v>
      </c>
      <c r="R1929" t="s">
        <v>74</v>
      </c>
    </row>
    <row r="1930" spans="1:18" x14ac:dyDescent="0.25">
      <c r="A1930">
        <v>2169</v>
      </c>
      <c r="B1930">
        <v>8</v>
      </c>
      <c r="C1930">
        <v>1</v>
      </c>
      <c r="D1930">
        <v>8</v>
      </c>
      <c r="E1930">
        <v>7</v>
      </c>
      <c r="F1930">
        <v>1</v>
      </c>
      <c r="G1930">
        <v>7</v>
      </c>
      <c r="H1930">
        <v>1</v>
      </c>
      <c r="I1930">
        <v>2.35</v>
      </c>
      <c r="J1930" t="s">
        <v>153</v>
      </c>
      <c r="K1930">
        <v>9.2100000000000009</v>
      </c>
      <c r="L1930">
        <v>210</v>
      </c>
      <c r="M1930">
        <v>9.61</v>
      </c>
      <c r="N1930" t="s">
        <v>143</v>
      </c>
      <c r="O1930">
        <v>12.78</v>
      </c>
      <c r="P1930" t="s">
        <v>55</v>
      </c>
      <c r="Q1930" t="s">
        <v>19</v>
      </c>
      <c r="R1930" t="s">
        <v>74</v>
      </c>
    </row>
    <row r="1931" spans="1:18" x14ac:dyDescent="0.25">
      <c r="A1931">
        <v>2188</v>
      </c>
      <c r="B1931">
        <v>11</v>
      </c>
      <c r="C1931">
        <v>12</v>
      </c>
      <c r="D1931">
        <v>8</v>
      </c>
      <c r="E1931">
        <v>3</v>
      </c>
      <c r="F1931">
        <v>3</v>
      </c>
      <c r="G1931">
        <v>7</v>
      </c>
      <c r="H1931">
        <v>2</v>
      </c>
      <c r="I1931">
        <v>2.54</v>
      </c>
      <c r="J1931" t="s">
        <v>153</v>
      </c>
      <c r="K1931">
        <v>53.24</v>
      </c>
      <c r="L1931">
        <v>333</v>
      </c>
      <c r="M1931">
        <v>0.57999999999999996</v>
      </c>
      <c r="N1931" t="s">
        <v>143</v>
      </c>
      <c r="O1931">
        <v>30.3</v>
      </c>
      <c r="P1931" t="s">
        <v>45</v>
      </c>
      <c r="Q1931" t="s">
        <v>19</v>
      </c>
      <c r="R1931" t="s">
        <v>74</v>
      </c>
    </row>
    <row r="1932" spans="1:18" x14ac:dyDescent="0.25">
      <c r="A1932">
        <v>2286</v>
      </c>
      <c r="B1932">
        <v>6</v>
      </c>
      <c r="C1932">
        <v>1</v>
      </c>
      <c r="D1932">
        <v>5</v>
      </c>
      <c r="E1932">
        <v>3</v>
      </c>
      <c r="F1932">
        <v>6</v>
      </c>
      <c r="G1932">
        <v>7</v>
      </c>
      <c r="H1932">
        <v>1</v>
      </c>
      <c r="I1932">
        <v>3.17</v>
      </c>
      <c r="J1932" t="s">
        <v>153</v>
      </c>
      <c r="K1932">
        <v>0.8</v>
      </c>
      <c r="L1932">
        <v>219</v>
      </c>
      <c r="M1932">
        <v>4.45</v>
      </c>
      <c r="N1932" t="s">
        <v>153</v>
      </c>
      <c r="O1932">
        <v>35.159999999999997</v>
      </c>
      <c r="P1932" t="s">
        <v>55</v>
      </c>
      <c r="Q1932" t="s">
        <v>19</v>
      </c>
      <c r="R1932" t="s">
        <v>74</v>
      </c>
    </row>
    <row r="1933" spans="1:18" x14ac:dyDescent="0.25">
      <c r="A1933">
        <v>2307</v>
      </c>
      <c r="B1933">
        <v>17</v>
      </c>
      <c r="C1933">
        <v>7</v>
      </c>
      <c r="D1933">
        <v>10</v>
      </c>
      <c r="E1933">
        <v>6</v>
      </c>
      <c r="F1933">
        <v>5</v>
      </c>
      <c r="G1933">
        <v>7</v>
      </c>
      <c r="H1933">
        <v>1</v>
      </c>
      <c r="I1933">
        <v>2.4</v>
      </c>
      <c r="J1933" t="s">
        <v>153</v>
      </c>
      <c r="K1933">
        <v>41.53</v>
      </c>
      <c r="L1933">
        <v>263</v>
      </c>
      <c r="M1933">
        <v>1.36</v>
      </c>
      <c r="N1933" t="s">
        <v>143</v>
      </c>
      <c r="O1933">
        <v>33.57</v>
      </c>
      <c r="P1933" t="s">
        <v>44</v>
      </c>
      <c r="Q1933" t="s">
        <v>19</v>
      </c>
      <c r="R1933" t="s">
        <v>74</v>
      </c>
    </row>
    <row r="1934" spans="1:18" x14ac:dyDescent="0.25">
      <c r="A1934">
        <v>2346</v>
      </c>
      <c r="B1934">
        <v>14</v>
      </c>
      <c r="C1934">
        <v>1</v>
      </c>
      <c r="D1934">
        <v>6</v>
      </c>
      <c r="E1934">
        <v>9</v>
      </c>
      <c r="F1934">
        <v>3</v>
      </c>
      <c r="G1934">
        <v>7</v>
      </c>
      <c r="H1934">
        <v>1</v>
      </c>
      <c r="I1934">
        <v>2.87</v>
      </c>
      <c r="J1934" t="s">
        <v>153</v>
      </c>
      <c r="K1934">
        <v>41.19</v>
      </c>
      <c r="L1934">
        <v>2480</v>
      </c>
      <c r="M1934">
        <v>3.24</v>
      </c>
      <c r="N1934" t="s">
        <v>143</v>
      </c>
      <c r="O1934">
        <v>31.68</v>
      </c>
      <c r="P1934" t="s">
        <v>41</v>
      </c>
      <c r="Q1934" t="s">
        <v>19</v>
      </c>
      <c r="R1934" t="s">
        <v>74</v>
      </c>
    </row>
    <row r="1935" spans="1:18" x14ac:dyDescent="0.25">
      <c r="A1935">
        <v>2357</v>
      </c>
      <c r="B1935">
        <v>8</v>
      </c>
      <c r="C1935">
        <v>11</v>
      </c>
      <c r="D1935">
        <v>3</v>
      </c>
      <c r="E1935">
        <v>1</v>
      </c>
      <c r="F1935">
        <v>1</v>
      </c>
      <c r="G1935">
        <v>7</v>
      </c>
      <c r="H1935">
        <v>1</v>
      </c>
      <c r="I1935">
        <v>3.43</v>
      </c>
      <c r="J1935" t="s">
        <v>153</v>
      </c>
      <c r="K1935">
        <v>11.13</v>
      </c>
      <c r="L1935">
        <v>45</v>
      </c>
      <c r="M1935">
        <v>3.06</v>
      </c>
      <c r="N1935" t="s">
        <v>153</v>
      </c>
      <c r="O1935">
        <v>12.25</v>
      </c>
      <c r="P1935" t="s">
        <v>70</v>
      </c>
      <c r="Q1935" t="s">
        <v>19</v>
      </c>
      <c r="R1935" t="s">
        <v>74</v>
      </c>
    </row>
    <row r="1936" spans="1:18" x14ac:dyDescent="0.25">
      <c r="A1936">
        <v>2426</v>
      </c>
      <c r="B1936">
        <v>17</v>
      </c>
      <c r="C1936">
        <v>7</v>
      </c>
      <c r="D1936">
        <v>9</v>
      </c>
      <c r="E1936">
        <v>4</v>
      </c>
      <c r="F1936">
        <v>2</v>
      </c>
      <c r="G1936">
        <v>7</v>
      </c>
      <c r="H1936">
        <v>2</v>
      </c>
      <c r="I1936">
        <v>2.95</v>
      </c>
      <c r="J1936" t="s">
        <v>153</v>
      </c>
      <c r="K1936">
        <v>20.68</v>
      </c>
      <c r="L1936">
        <v>1221</v>
      </c>
      <c r="M1936">
        <v>14.38</v>
      </c>
      <c r="N1936" t="s">
        <v>143</v>
      </c>
      <c r="O1936">
        <v>16.64</v>
      </c>
      <c r="P1936" t="s">
        <v>50</v>
      </c>
      <c r="Q1936" t="s">
        <v>19</v>
      </c>
      <c r="R1936" t="s">
        <v>74</v>
      </c>
    </row>
    <row r="1937" spans="1:18" x14ac:dyDescent="0.25">
      <c r="A1937">
        <v>2429</v>
      </c>
      <c r="B1937">
        <v>16</v>
      </c>
      <c r="C1937">
        <v>12</v>
      </c>
      <c r="D1937">
        <v>5</v>
      </c>
      <c r="E1937">
        <v>7</v>
      </c>
      <c r="F1937">
        <v>6</v>
      </c>
      <c r="G1937">
        <v>7</v>
      </c>
      <c r="H1937">
        <v>3</v>
      </c>
      <c r="I1937">
        <v>2.46</v>
      </c>
      <c r="J1937" t="s">
        <v>143</v>
      </c>
      <c r="K1937">
        <v>9.0500000000000007</v>
      </c>
      <c r="L1937">
        <v>856</v>
      </c>
      <c r="M1937">
        <v>23.35</v>
      </c>
      <c r="N1937" t="s">
        <v>143</v>
      </c>
      <c r="O1937">
        <v>14.31</v>
      </c>
      <c r="P1937" t="s">
        <v>67</v>
      </c>
      <c r="Q1937" t="s">
        <v>19</v>
      </c>
      <c r="R1937" t="s">
        <v>74</v>
      </c>
    </row>
    <row r="1938" spans="1:18" x14ac:dyDescent="0.25">
      <c r="A1938">
        <v>2432</v>
      </c>
      <c r="B1938">
        <v>16</v>
      </c>
      <c r="C1938">
        <v>7</v>
      </c>
      <c r="D1938">
        <v>1</v>
      </c>
      <c r="E1938">
        <v>5</v>
      </c>
      <c r="F1938">
        <v>8</v>
      </c>
      <c r="G1938">
        <v>7</v>
      </c>
      <c r="H1938">
        <v>2</v>
      </c>
      <c r="I1938">
        <v>2.64</v>
      </c>
      <c r="J1938" t="s">
        <v>153</v>
      </c>
      <c r="K1938">
        <v>28.91</v>
      </c>
      <c r="L1938">
        <v>1220</v>
      </c>
      <c r="M1938">
        <v>2.94</v>
      </c>
      <c r="N1938" t="s">
        <v>143</v>
      </c>
      <c r="O1938">
        <v>23.96</v>
      </c>
      <c r="P1938" t="s">
        <v>47</v>
      </c>
      <c r="Q1938" t="s">
        <v>19</v>
      </c>
      <c r="R1938" t="s">
        <v>74</v>
      </c>
    </row>
    <row r="1939" spans="1:18" x14ac:dyDescent="0.25">
      <c r="A1939">
        <v>2534</v>
      </c>
      <c r="B1939">
        <v>14</v>
      </c>
      <c r="C1939">
        <v>2</v>
      </c>
      <c r="D1939">
        <v>11</v>
      </c>
      <c r="E1939">
        <v>1</v>
      </c>
      <c r="F1939">
        <v>4</v>
      </c>
      <c r="G1939">
        <v>7</v>
      </c>
      <c r="H1939">
        <v>1</v>
      </c>
      <c r="I1939">
        <v>2.93</v>
      </c>
      <c r="J1939" t="s">
        <v>143</v>
      </c>
      <c r="K1939">
        <v>27.32</v>
      </c>
      <c r="L1939">
        <v>324</v>
      </c>
      <c r="M1939">
        <v>7.89</v>
      </c>
      <c r="N1939" t="s">
        <v>143</v>
      </c>
      <c r="O1939">
        <v>0.03</v>
      </c>
      <c r="P1939" t="s">
        <v>70</v>
      </c>
      <c r="Q1939" t="s">
        <v>19</v>
      </c>
      <c r="R1939" t="s">
        <v>74</v>
      </c>
    </row>
    <row r="1940" spans="1:18" x14ac:dyDescent="0.25">
      <c r="A1940">
        <v>2681</v>
      </c>
      <c r="B1940">
        <v>10</v>
      </c>
      <c r="C1940">
        <v>7</v>
      </c>
      <c r="D1940">
        <v>7</v>
      </c>
      <c r="E1940">
        <v>3</v>
      </c>
      <c r="F1940">
        <v>4</v>
      </c>
      <c r="G1940">
        <v>7</v>
      </c>
      <c r="H1940">
        <v>1</v>
      </c>
      <c r="I1940">
        <v>2.5499999999999998</v>
      </c>
      <c r="J1940" t="s">
        <v>153</v>
      </c>
      <c r="K1940">
        <v>10.050000000000001</v>
      </c>
      <c r="L1940">
        <v>504</v>
      </c>
      <c r="M1940">
        <v>2.71</v>
      </c>
      <c r="N1940" t="s">
        <v>143</v>
      </c>
      <c r="O1940">
        <v>7.22</v>
      </c>
      <c r="P1940" t="s">
        <v>67</v>
      </c>
      <c r="Q1940" t="s">
        <v>19</v>
      </c>
      <c r="R1940" t="s">
        <v>74</v>
      </c>
    </row>
    <row r="1941" spans="1:18" x14ac:dyDescent="0.25">
      <c r="A1941">
        <v>2741</v>
      </c>
      <c r="B1941">
        <v>14</v>
      </c>
      <c r="C1941">
        <v>3</v>
      </c>
      <c r="D1941">
        <v>1</v>
      </c>
      <c r="E1941">
        <v>4</v>
      </c>
      <c r="F1941">
        <v>5</v>
      </c>
      <c r="G1941">
        <v>7</v>
      </c>
      <c r="H1941">
        <v>3</v>
      </c>
      <c r="I1941">
        <v>2.88</v>
      </c>
      <c r="J1941" t="s">
        <v>153</v>
      </c>
      <c r="K1941">
        <v>5.46</v>
      </c>
      <c r="L1941">
        <v>159</v>
      </c>
      <c r="M1941">
        <v>2.58</v>
      </c>
      <c r="N1941" t="s">
        <v>143</v>
      </c>
      <c r="O1941">
        <v>31.62</v>
      </c>
      <c r="P1941" t="s">
        <v>44</v>
      </c>
      <c r="Q1941" t="s">
        <v>19</v>
      </c>
      <c r="R1941" t="s">
        <v>74</v>
      </c>
    </row>
    <row r="1942" spans="1:18" x14ac:dyDescent="0.25">
      <c r="A1942">
        <v>2747</v>
      </c>
      <c r="B1942">
        <v>7</v>
      </c>
      <c r="C1942">
        <v>8</v>
      </c>
      <c r="D1942">
        <v>8</v>
      </c>
      <c r="E1942">
        <v>5</v>
      </c>
      <c r="F1942">
        <v>4</v>
      </c>
      <c r="G1942">
        <v>7</v>
      </c>
      <c r="H1942">
        <v>2</v>
      </c>
      <c r="I1942">
        <v>3.74</v>
      </c>
      <c r="J1942" t="s">
        <v>153</v>
      </c>
      <c r="K1942">
        <v>17.739999999999998</v>
      </c>
      <c r="L1942">
        <v>2302</v>
      </c>
      <c r="M1942">
        <v>1.31</v>
      </c>
      <c r="N1942" t="s">
        <v>153</v>
      </c>
      <c r="O1942">
        <v>47.72</v>
      </c>
      <c r="P1942" t="s">
        <v>52</v>
      </c>
      <c r="Q1942" t="s">
        <v>19</v>
      </c>
      <c r="R1942" t="s">
        <v>74</v>
      </c>
    </row>
    <row r="1943" spans="1:18" x14ac:dyDescent="0.25">
      <c r="A1943">
        <v>2800</v>
      </c>
      <c r="B1943">
        <v>10</v>
      </c>
      <c r="C1943">
        <v>11</v>
      </c>
      <c r="D1943">
        <v>7</v>
      </c>
      <c r="E1943">
        <v>8</v>
      </c>
      <c r="F1943">
        <v>9</v>
      </c>
      <c r="G1943">
        <v>7</v>
      </c>
      <c r="H1943">
        <v>1</v>
      </c>
      <c r="I1943">
        <v>4.0599999999999996</v>
      </c>
      <c r="J1943" t="s">
        <v>153</v>
      </c>
      <c r="K1943">
        <v>25.76</v>
      </c>
      <c r="L1943">
        <v>214</v>
      </c>
      <c r="M1943">
        <v>4.76</v>
      </c>
      <c r="N1943" t="s">
        <v>153</v>
      </c>
      <c r="O1943">
        <v>37.21</v>
      </c>
      <c r="P1943" t="s">
        <v>26</v>
      </c>
      <c r="Q1943" t="s">
        <v>19</v>
      </c>
      <c r="R1943" t="s">
        <v>74</v>
      </c>
    </row>
    <row r="1944" spans="1:18" x14ac:dyDescent="0.25">
      <c r="A1944">
        <v>2845</v>
      </c>
      <c r="B1944">
        <v>19</v>
      </c>
      <c r="C1944">
        <v>5</v>
      </c>
      <c r="D1944">
        <v>2</v>
      </c>
      <c r="E1944">
        <v>3</v>
      </c>
      <c r="F1944">
        <v>9</v>
      </c>
      <c r="G1944">
        <v>7</v>
      </c>
      <c r="H1944">
        <v>2</v>
      </c>
      <c r="I1944">
        <v>4.22</v>
      </c>
      <c r="J1944" t="s">
        <v>153</v>
      </c>
      <c r="K1944">
        <v>40.69</v>
      </c>
      <c r="L1944">
        <v>984</v>
      </c>
      <c r="M1944">
        <v>6.37</v>
      </c>
      <c r="N1944" t="s">
        <v>153</v>
      </c>
      <c r="O1944">
        <v>20.11</v>
      </c>
      <c r="P1944" t="s">
        <v>21</v>
      </c>
      <c r="Q1944" t="s">
        <v>19</v>
      </c>
      <c r="R1944" t="s">
        <v>74</v>
      </c>
    </row>
    <row r="1945" spans="1:18" x14ac:dyDescent="0.25">
      <c r="A1945">
        <v>2917</v>
      </c>
      <c r="B1945">
        <v>19</v>
      </c>
      <c r="C1945">
        <v>5</v>
      </c>
      <c r="D1945">
        <v>1</v>
      </c>
      <c r="E1945">
        <v>2</v>
      </c>
      <c r="F1945">
        <v>4</v>
      </c>
      <c r="G1945">
        <v>7</v>
      </c>
      <c r="H1945">
        <v>2</v>
      </c>
      <c r="I1945">
        <v>3.44</v>
      </c>
      <c r="J1945" t="s">
        <v>153</v>
      </c>
      <c r="K1945">
        <v>0.73</v>
      </c>
      <c r="L1945">
        <v>552</v>
      </c>
      <c r="M1945">
        <v>3.46</v>
      </c>
      <c r="N1945" t="s">
        <v>153</v>
      </c>
      <c r="O1945">
        <v>14.65</v>
      </c>
      <c r="P1945" t="s">
        <v>44</v>
      </c>
      <c r="Q1945" t="s">
        <v>19</v>
      </c>
      <c r="R1945" t="s">
        <v>74</v>
      </c>
    </row>
    <row r="1946" spans="1:18" x14ac:dyDescent="0.25">
      <c r="A1946">
        <v>3019</v>
      </c>
      <c r="B1946">
        <v>4</v>
      </c>
      <c r="C1946">
        <v>7</v>
      </c>
      <c r="D1946">
        <v>3</v>
      </c>
      <c r="E1946">
        <v>7</v>
      </c>
      <c r="F1946">
        <v>3</v>
      </c>
      <c r="G1946">
        <v>7</v>
      </c>
      <c r="H1946">
        <v>1</v>
      </c>
      <c r="I1946">
        <v>2.77</v>
      </c>
      <c r="J1946" t="s">
        <v>153</v>
      </c>
      <c r="K1946">
        <v>14.14</v>
      </c>
      <c r="L1946">
        <v>2096</v>
      </c>
      <c r="M1946">
        <v>6.19</v>
      </c>
      <c r="N1946" t="s">
        <v>143</v>
      </c>
      <c r="O1946">
        <v>27.87</v>
      </c>
      <c r="P1946" t="s">
        <v>73</v>
      </c>
      <c r="Q1946" t="s">
        <v>19</v>
      </c>
      <c r="R1946" t="s">
        <v>74</v>
      </c>
    </row>
    <row r="1947" spans="1:18" x14ac:dyDescent="0.25">
      <c r="A1947">
        <v>3107</v>
      </c>
      <c r="B1947">
        <v>3</v>
      </c>
      <c r="C1947">
        <v>4</v>
      </c>
      <c r="D1947">
        <v>4</v>
      </c>
      <c r="E1947">
        <v>8</v>
      </c>
      <c r="F1947">
        <v>4</v>
      </c>
      <c r="G1947">
        <v>7</v>
      </c>
      <c r="H1947">
        <v>2</v>
      </c>
      <c r="I1947">
        <v>4.72</v>
      </c>
      <c r="J1947" t="s">
        <v>153</v>
      </c>
      <c r="K1947">
        <v>40.340000000000003</v>
      </c>
      <c r="L1947">
        <v>579</v>
      </c>
      <c r="M1947">
        <v>0.93</v>
      </c>
      <c r="N1947" t="s">
        <v>153</v>
      </c>
      <c r="O1947">
        <v>36.92</v>
      </c>
      <c r="P1947" t="s">
        <v>53</v>
      </c>
      <c r="Q1947" t="s">
        <v>19</v>
      </c>
      <c r="R1947" t="s">
        <v>74</v>
      </c>
    </row>
    <row r="1948" spans="1:18" x14ac:dyDescent="0.25">
      <c r="A1948">
        <v>3416</v>
      </c>
      <c r="B1948">
        <v>7</v>
      </c>
      <c r="C1948">
        <v>10</v>
      </c>
      <c r="D1948">
        <v>5</v>
      </c>
      <c r="E1948">
        <v>1</v>
      </c>
      <c r="F1948">
        <v>1</v>
      </c>
      <c r="G1948">
        <v>7</v>
      </c>
      <c r="H1948">
        <v>3</v>
      </c>
      <c r="I1948">
        <v>4.1399999999999997</v>
      </c>
      <c r="J1948" t="s">
        <v>153</v>
      </c>
      <c r="K1948">
        <v>34.479999999999997</v>
      </c>
      <c r="L1948">
        <v>867</v>
      </c>
      <c r="M1948">
        <v>3.02</v>
      </c>
      <c r="N1948" t="s">
        <v>153</v>
      </c>
      <c r="O1948">
        <v>45.62</v>
      </c>
      <c r="P1948" t="s">
        <v>51</v>
      </c>
      <c r="Q1948" t="s">
        <v>19</v>
      </c>
      <c r="R1948" t="s">
        <v>74</v>
      </c>
    </row>
    <row r="1949" spans="1:18" x14ac:dyDescent="0.25">
      <c r="A1949">
        <v>3520</v>
      </c>
      <c r="B1949">
        <v>18</v>
      </c>
      <c r="C1949">
        <v>5</v>
      </c>
      <c r="D1949">
        <v>6</v>
      </c>
      <c r="E1949">
        <v>5</v>
      </c>
      <c r="F1949">
        <v>6</v>
      </c>
      <c r="G1949">
        <v>7</v>
      </c>
      <c r="H1949">
        <v>3</v>
      </c>
      <c r="I1949">
        <v>2.0699999999999998</v>
      </c>
      <c r="J1949" t="s">
        <v>153</v>
      </c>
      <c r="K1949">
        <v>16.84</v>
      </c>
      <c r="L1949">
        <v>315</v>
      </c>
      <c r="M1949">
        <v>2.0299999999999998</v>
      </c>
      <c r="N1949" t="s">
        <v>143</v>
      </c>
      <c r="O1949">
        <v>26.94</v>
      </c>
      <c r="P1949" t="s">
        <v>41</v>
      </c>
      <c r="Q1949" t="s">
        <v>19</v>
      </c>
      <c r="R1949" t="s">
        <v>74</v>
      </c>
    </row>
    <row r="1950" spans="1:18" x14ac:dyDescent="0.25">
      <c r="A1950">
        <v>3565</v>
      </c>
      <c r="B1950">
        <v>15</v>
      </c>
      <c r="C1950">
        <v>11</v>
      </c>
      <c r="D1950">
        <v>4</v>
      </c>
      <c r="E1950">
        <v>6</v>
      </c>
      <c r="F1950">
        <v>3</v>
      </c>
      <c r="G1950">
        <v>7</v>
      </c>
      <c r="H1950">
        <v>2</v>
      </c>
      <c r="I1950">
        <v>3.26</v>
      </c>
      <c r="J1950" t="s">
        <v>153</v>
      </c>
      <c r="K1950">
        <v>1.68</v>
      </c>
      <c r="L1950">
        <v>87</v>
      </c>
      <c r="M1950">
        <v>2.14</v>
      </c>
      <c r="N1950" t="s">
        <v>153</v>
      </c>
      <c r="O1950">
        <v>44.05</v>
      </c>
      <c r="P1950" t="s">
        <v>66</v>
      </c>
      <c r="Q1950" t="s">
        <v>19</v>
      </c>
      <c r="R1950" t="s">
        <v>74</v>
      </c>
    </row>
    <row r="1951" spans="1:18" x14ac:dyDescent="0.25">
      <c r="A1951">
        <v>3594</v>
      </c>
      <c r="B1951">
        <v>8</v>
      </c>
      <c r="C1951">
        <v>8</v>
      </c>
      <c r="D1951">
        <v>8</v>
      </c>
      <c r="E1951">
        <v>4</v>
      </c>
      <c r="F1951">
        <v>8</v>
      </c>
      <c r="G1951">
        <v>7</v>
      </c>
      <c r="H1951">
        <v>1</v>
      </c>
      <c r="I1951">
        <v>2.6</v>
      </c>
      <c r="J1951" t="s">
        <v>143</v>
      </c>
      <c r="K1951">
        <v>7.52</v>
      </c>
      <c r="L1951">
        <v>422</v>
      </c>
      <c r="M1951">
        <v>1.82</v>
      </c>
      <c r="N1951" t="s">
        <v>143</v>
      </c>
      <c r="O1951">
        <v>5.08</v>
      </c>
      <c r="P1951" t="s">
        <v>62</v>
      </c>
      <c r="Q1951" t="s">
        <v>19</v>
      </c>
      <c r="R1951" t="s">
        <v>74</v>
      </c>
    </row>
    <row r="1952" spans="1:18" x14ac:dyDescent="0.25">
      <c r="A1952">
        <v>3674</v>
      </c>
      <c r="B1952">
        <v>7</v>
      </c>
      <c r="C1952">
        <v>6</v>
      </c>
      <c r="D1952">
        <v>2</v>
      </c>
      <c r="E1952">
        <v>8</v>
      </c>
      <c r="F1952">
        <v>2</v>
      </c>
      <c r="G1952">
        <v>7</v>
      </c>
      <c r="H1952">
        <v>3</v>
      </c>
      <c r="I1952">
        <v>2.93</v>
      </c>
      <c r="J1952" t="s">
        <v>153</v>
      </c>
      <c r="K1952">
        <v>28.32</v>
      </c>
      <c r="L1952">
        <v>643</v>
      </c>
      <c r="M1952">
        <v>3.13</v>
      </c>
      <c r="N1952" t="s">
        <v>143</v>
      </c>
      <c r="O1952">
        <v>30.92</v>
      </c>
      <c r="P1952" t="s">
        <v>49</v>
      </c>
      <c r="Q1952" t="s">
        <v>19</v>
      </c>
      <c r="R1952" t="s">
        <v>74</v>
      </c>
    </row>
    <row r="1953" spans="1:18" x14ac:dyDescent="0.25">
      <c r="A1953">
        <v>3747</v>
      </c>
      <c r="B1953">
        <v>6</v>
      </c>
      <c r="C1953">
        <v>5</v>
      </c>
      <c r="D1953">
        <v>4</v>
      </c>
      <c r="E1953">
        <v>1</v>
      </c>
      <c r="F1953">
        <v>5</v>
      </c>
      <c r="G1953">
        <v>7</v>
      </c>
      <c r="H1953">
        <v>3</v>
      </c>
      <c r="I1953">
        <v>4.5999999999999996</v>
      </c>
      <c r="J1953" t="s">
        <v>153</v>
      </c>
      <c r="K1953">
        <v>5.85</v>
      </c>
      <c r="L1953">
        <v>77</v>
      </c>
      <c r="M1953">
        <v>4.5</v>
      </c>
      <c r="N1953" t="s">
        <v>153</v>
      </c>
      <c r="O1953">
        <v>25.43</v>
      </c>
      <c r="P1953" t="s">
        <v>18</v>
      </c>
      <c r="Q1953" t="s">
        <v>19</v>
      </c>
      <c r="R1953" t="s">
        <v>74</v>
      </c>
    </row>
    <row r="1954" spans="1:18" x14ac:dyDescent="0.25">
      <c r="A1954">
        <v>3750</v>
      </c>
      <c r="B1954">
        <v>3</v>
      </c>
      <c r="C1954">
        <v>5</v>
      </c>
      <c r="D1954">
        <v>8</v>
      </c>
      <c r="E1954">
        <v>2</v>
      </c>
      <c r="F1954">
        <v>2</v>
      </c>
      <c r="G1954">
        <v>7</v>
      </c>
      <c r="H1954">
        <v>1</v>
      </c>
      <c r="I1954">
        <v>2.89</v>
      </c>
      <c r="J1954" t="s">
        <v>153</v>
      </c>
      <c r="K1954">
        <v>32.450000000000003</v>
      </c>
      <c r="L1954">
        <v>808</v>
      </c>
      <c r="M1954">
        <v>9.4700000000000006</v>
      </c>
      <c r="N1954" t="s">
        <v>143</v>
      </c>
      <c r="O1954">
        <v>40.81</v>
      </c>
      <c r="P1954" t="s">
        <v>47</v>
      </c>
      <c r="Q1954" t="s">
        <v>19</v>
      </c>
      <c r="R1954" t="s">
        <v>74</v>
      </c>
    </row>
    <row r="1955" spans="1:18" x14ac:dyDescent="0.25">
      <c r="A1955">
        <v>3782</v>
      </c>
      <c r="B1955">
        <v>7</v>
      </c>
      <c r="C1955">
        <v>6</v>
      </c>
      <c r="D1955">
        <v>2</v>
      </c>
      <c r="E1955">
        <v>2</v>
      </c>
      <c r="F1955">
        <v>4</v>
      </c>
      <c r="G1955">
        <v>7</v>
      </c>
      <c r="H1955">
        <v>3</v>
      </c>
      <c r="I1955">
        <v>2.95</v>
      </c>
      <c r="J1955" t="s">
        <v>153</v>
      </c>
      <c r="K1955">
        <v>5.83</v>
      </c>
      <c r="L1955">
        <v>70</v>
      </c>
      <c r="M1955">
        <v>6.54</v>
      </c>
      <c r="N1955" t="s">
        <v>143</v>
      </c>
      <c r="O1955">
        <v>38.58</v>
      </c>
      <c r="P1955" t="s">
        <v>63</v>
      </c>
      <c r="Q1955" t="s">
        <v>19</v>
      </c>
      <c r="R1955" t="s">
        <v>74</v>
      </c>
    </row>
    <row r="1956" spans="1:18" x14ac:dyDescent="0.25">
      <c r="A1956">
        <v>3814</v>
      </c>
      <c r="B1956">
        <v>18</v>
      </c>
      <c r="C1956">
        <v>9</v>
      </c>
      <c r="D1956">
        <v>3</v>
      </c>
      <c r="E1956">
        <v>1</v>
      </c>
      <c r="F1956">
        <v>9</v>
      </c>
      <c r="G1956">
        <v>7</v>
      </c>
      <c r="H1956">
        <v>1</v>
      </c>
      <c r="I1956">
        <v>3.63</v>
      </c>
      <c r="J1956" t="s">
        <v>153</v>
      </c>
      <c r="K1956">
        <v>7.58</v>
      </c>
      <c r="L1956">
        <v>1063</v>
      </c>
      <c r="M1956">
        <v>5.13</v>
      </c>
      <c r="N1956" t="s">
        <v>153</v>
      </c>
      <c r="O1956">
        <v>45.59</v>
      </c>
      <c r="P1956" t="s">
        <v>29</v>
      </c>
      <c r="Q1956" t="s">
        <v>19</v>
      </c>
      <c r="R1956" t="s">
        <v>74</v>
      </c>
    </row>
    <row r="1957" spans="1:18" x14ac:dyDescent="0.25">
      <c r="A1957">
        <v>3903</v>
      </c>
      <c r="B1957">
        <v>18</v>
      </c>
      <c r="C1957">
        <v>3</v>
      </c>
      <c r="D1957">
        <v>4</v>
      </c>
      <c r="E1957">
        <v>8</v>
      </c>
      <c r="F1957">
        <v>1</v>
      </c>
      <c r="G1957">
        <v>7</v>
      </c>
      <c r="H1957">
        <v>2</v>
      </c>
      <c r="I1957">
        <v>2.87</v>
      </c>
      <c r="J1957" t="s">
        <v>153</v>
      </c>
      <c r="K1957">
        <v>7.32</v>
      </c>
      <c r="L1957">
        <v>227</v>
      </c>
      <c r="M1957">
        <v>1.19</v>
      </c>
      <c r="N1957" t="s">
        <v>143</v>
      </c>
      <c r="O1957">
        <v>33.950000000000003</v>
      </c>
      <c r="P1957" t="s">
        <v>42</v>
      </c>
      <c r="Q1957" t="s">
        <v>19</v>
      </c>
      <c r="R1957" t="s">
        <v>74</v>
      </c>
    </row>
    <row r="1958" spans="1:18" x14ac:dyDescent="0.25">
      <c r="A1958">
        <v>3981</v>
      </c>
      <c r="B1958">
        <v>4</v>
      </c>
      <c r="C1958">
        <v>9</v>
      </c>
      <c r="D1958">
        <v>7</v>
      </c>
      <c r="E1958">
        <v>7</v>
      </c>
      <c r="F1958">
        <v>1</v>
      </c>
      <c r="G1958">
        <v>7</v>
      </c>
      <c r="H1958">
        <v>2</v>
      </c>
      <c r="I1958">
        <v>3.61</v>
      </c>
      <c r="J1958" t="s">
        <v>153</v>
      </c>
      <c r="K1958">
        <v>11.16</v>
      </c>
      <c r="L1958">
        <v>42</v>
      </c>
      <c r="M1958">
        <v>5.48</v>
      </c>
      <c r="N1958" t="s">
        <v>153</v>
      </c>
      <c r="O1958">
        <v>39.06</v>
      </c>
      <c r="P1958" t="s">
        <v>28</v>
      </c>
      <c r="Q1958" t="s">
        <v>19</v>
      </c>
      <c r="R1958" t="s">
        <v>74</v>
      </c>
    </row>
    <row r="1959" spans="1:18" x14ac:dyDescent="0.25">
      <c r="A1959">
        <v>4057</v>
      </c>
      <c r="B1959">
        <v>11</v>
      </c>
      <c r="C1959">
        <v>9</v>
      </c>
      <c r="D1959">
        <v>2</v>
      </c>
      <c r="E1959">
        <v>9</v>
      </c>
      <c r="F1959">
        <v>9</v>
      </c>
      <c r="G1959">
        <v>7</v>
      </c>
      <c r="H1959">
        <v>3</v>
      </c>
      <c r="I1959">
        <v>2.81</v>
      </c>
      <c r="J1959" t="s">
        <v>153</v>
      </c>
      <c r="K1959">
        <v>14.6</v>
      </c>
      <c r="L1959">
        <v>676</v>
      </c>
      <c r="M1959">
        <v>3.83</v>
      </c>
      <c r="N1959" t="s">
        <v>143</v>
      </c>
      <c r="O1959">
        <v>57.77</v>
      </c>
      <c r="P1959" t="s">
        <v>49</v>
      </c>
      <c r="Q1959" t="s">
        <v>19</v>
      </c>
      <c r="R1959" t="s">
        <v>74</v>
      </c>
    </row>
    <row r="1960" spans="1:18" x14ac:dyDescent="0.25">
      <c r="A1960">
        <v>4067</v>
      </c>
      <c r="B1960">
        <v>15</v>
      </c>
      <c r="C1960">
        <v>8</v>
      </c>
      <c r="D1960">
        <v>11</v>
      </c>
      <c r="E1960">
        <v>3</v>
      </c>
      <c r="F1960">
        <v>1</v>
      </c>
      <c r="G1960">
        <v>7</v>
      </c>
      <c r="H1960">
        <v>1</v>
      </c>
      <c r="I1960">
        <v>2.37</v>
      </c>
      <c r="J1960" t="s">
        <v>153</v>
      </c>
      <c r="K1960">
        <v>7.65</v>
      </c>
      <c r="L1960">
        <v>192</v>
      </c>
      <c r="M1960">
        <v>15.18</v>
      </c>
      <c r="N1960" t="s">
        <v>143</v>
      </c>
      <c r="O1960">
        <v>27.11</v>
      </c>
      <c r="P1960" t="s">
        <v>37</v>
      </c>
      <c r="Q1960" t="s">
        <v>19</v>
      </c>
      <c r="R1960" t="s">
        <v>74</v>
      </c>
    </row>
    <row r="1961" spans="1:18" x14ac:dyDescent="0.25">
      <c r="A1961">
        <v>4079</v>
      </c>
      <c r="B1961">
        <v>7</v>
      </c>
      <c r="C1961">
        <v>10</v>
      </c>
      <c r="D1961">
        <v>9</v>
      </c>
      <c r="E1961">
        <v>1</v>
      </c>
      <c r="F1961">
        <v>9</v>
      </c>
      <c r="G1961">
        <v>7</v>
      </c>
      <c r="H1961">
        <v>3</v>
      </c>
      <c r="I1961">
        <v>3.42</v>
      </c>
      <c r="J1961" t="s">
        <v>153</v>
      </c>
      <c r="K1961">
        <v>4.2699999999999996</v>
      </c>
      <c r="L1961">
        <v>154</v>
      </c>
      <c r="M1961">
        <v>7.83</v>
      </c>
      <c r="N1961" t="s">
        <v>153</v>
      </c>
      <c r="O1961">
        <v>18.97</v>
      </c>
      <c r="P1961" t="s">
        <v>46</v>
      </c>
      <c r="Q1961" t="s">
        <v>19</v>
      </c>
      <c r="R1961" t="s">
        <v>74</v>
      </c>
    </row>
    <row r="1962" spans="1:18" x14ac:dyDescent="0.25">
      <c r="A1962">
        <v>4144</v>
      </c>
      <c r="B1962">
        <v>3</v>
      </c>
      <c r="C1962">
        <v>8</v>
      </c>
      <c r="D1962">
        <v>3</v>
      </c>
      <c r="E1962">
        <v>1</v>
      </c>
      <c r="F1962">
        <v>8</v>
      </c>
      <c r="G1962">
        <v>7</v>
      </c>
      <c r="H1962">
        <v>3</v>
      </c>
      <c r="I1962">
        <v>4.07</v>
      </c>
      <c r="J1962" t="s">
        <v>153</v>
      </c>
      <c r="K1962">
        <v>1.32</v>
      </c>
      <c r="L1962">
        <v>124</v>
      </c>
      <c r="M1962">
        <v>6.6</v>
      </c>
      <c r="N1962" t="s">
        <v>153</v>
      </c>
      <c r="O1962">
        <v>31.07</v>
      </c>
      <c r="P1962" t="s">
        <v>51</v>
      </c>
      <c r="Q1962" t="s">
        <v>19</v>
      </c>
      <c r="R1962" t="s">
        <v>74</v>
      </c>
    </row>
    <row r="1963" spans="1:18" x14ac:dyDescent="0.25">
      <c r="A1963">
        <v>4160</v>
      </c>
      <c r="B1963">
        <v>2</v>
      </c>
      <c r="C1963">
        <v>10</v>
      </c>
      <c r="D1963">
        <v>6</v>
      </c>
      <c r="E1963">
        <v>8</v>
      </c>
      <c r="F1963">
        <v>2</v>
      </c>
      <c r="G1963">
        <v>7</v>
      </c>
      <c r="H1963">
        <v>3</v>
      </c>
      <c r="I1963">
        <v>2.81</v>
      </c>
      <c r="J1963" t="s">
        <v>153</v>
      </c>
      <c r="K1963">
        <v>3.4</v>
      </c>
      <c r="L1963">
        <v>869</v>
      </c>
      <c r="M1963">
        <v>2.83</v>
      </c>
      <c r="N1963" t="s">
        <v>143</v>
      </c>
      <c r="O1963">
        <v>9.74</v>
      </c>
      <c r="P1963" t="s">
        <v>46</v>
      </c>
      <c r="Q1963" t="s">
        <v>19</v>
      </c>
      <c r="R1963" t="s">
        <v>74</v>
      </c>
    </row>
    <row r="1964" spans="1:18" x14ac:dyDescent="0.25">
      <c r="A1964">
        <v>4186</v>
      </c>
      <c r="B1964">
        <v>2</v>
      </c>
      <c r="C1964">
        <v>8</v>
      </c>
      <c r="D1964">
        <v>1</v>
      </c>
      <c r="E1964">
        <v>7</v>
      </c>
      <c r="F1964">
        <v>8</v>
      </c>
      <c r="G1964">
        <v>7</v>
      </c>
      <c r="H1964">
        <v>1</v>
      </c>
      <c r="I1964">
        <v>3.34</v>
      </c>
      <c r="J1964" t="s">
        <v>153</v>
      </c>
      <c r="K1964">
        <v>10.17</v>
      </c>
      <c r="L1964">
        <v>114</v>
      </c>
      <c r="M1964">
        <v>9.98</v>
      </c>
      <c r="N1964" t="s">
        <v>153</v>
      </c>
      <c r="O1964">
        <v>41.94</v>
      </c>
      <c r="P1964" t="s">
        <v>25</v>
      </c>
      <c r="Q1964" t="s">
        <v>19</v>
      </c>
      <c r="R1964" t="s">
        <v>74</v>
      </c>
    </row>
    <row r="1965" spans="1:18" x14ac:dyDescent="0.25">
      <c r="A1965">
        <v>4229</v>
      </c>
      <c r="B1965">
        <v>15</v>
      </c>
      <c r="C1965">
        <v>7</v>
      </c>
      <c r="D1965">
        <v>11</v>
      </c>
      <c r="E1965">
        <v>5</v>
      </c>
      <c r="F1965">
        <v>5</v>
      </c>
      <c r="G1965">
        <v>7</v>
      </c>
      <c r="H1965">
        <v>1</v>
      </c>
      <c r="I1965">
        <v>2.29</v>
      </c>
      <c r="J1965" t="s">
        <v>153</v>
      </c>
      <c r="K1965">
        <v>41.83</v>
      </c>
      <c r="L1965">
        <v>278</v>
      </c>
      <c r="M1965">
        <v>7.01</v>
      </c>
      <c r="N1965" t="s">
        <v>143</v>
      </c>
      <c r="O1965">
        <v>30.61</v>
      </c>
      <c r="P1965" t="s">
        <v>65</v>
      </c>
      <c r="Q1965" t="s">
        <v>19</v>
      </c>
      <c r="R1965" t="s">
        <v>74</v>
      </c>
    </row>
    <row r="1966" spans="1:18" x14ac:dyDescent="0.25">
      <c r="A1966">
        <v>4230</v>
      </c>
      <c r="B1966">
        <v>16</v>
      </c>
      <c r="C1966">
        <v>10</v>
      </c>
      <c r="D1966">
        <v>7</v>
      </c>
      <c r="E1966">
        <v>2</v>
      </c>
      <c r="F1966">
        <v>8</v>
      </c>
      <c r="G1966">
        <v>7</v>
      </c>
      <c r="H1966">
        <v>2</v>
      </c>
      <c r="I1966">
        <v>2.64</v>
      </c>
      <c r="J1966" t="s">
        <v>153</v>
      </c>
      <c r="K1966">
        <v>28.51</v>
      </c>
      <c r="L1966">
        <v>59</v>
      </c>
      <c r="M1966">
        <v>21.14</v>
      </c>
      <c r="N1966" t="s">
        <v>143</v>
      </c>
      <c r="O1966">
        <v>1.01</v>
      </c>
      <c r="P1966" t="s">
        <v>44</v>
      </c>
      <c r="Q1966" t="s">
        <v>19</v>
      </c>
      <c r="R1966" t="s">
        <v>74</v>
      </c>
    </row>
    <row r="1967" spans="1:18" x14ac:dyDescent="0.25">
      <c r="A1967">
        <v>4263</v>
      </c>
      <c r="B1967">
        <v>19</v>
      </c>
      <c r="C1967">
        <v>5</v>
      </c>
      <c r="D1967">
        <v>11</v>
      </c>
      <c r="E1967">
        <v>9</v>
      </c>
      <c r="F1967">
        <v>8</v>
      </c>
      <c r="G1967">
        <v>7</v>
      </c>
      <c r="H1967">
        <v>2</v>
      </c>
      <c r="I1967">
        <v>2.2000000000000002</v>
      </c>
      <c r="J1967" t="s">
        <v>153</v>
      </c>
      <c r="K1967">
        <v>22.15</v>
      </c>
      <c r="L1967">
        <v>193</v>
      </c>
      <c r="M1967">
        <v>3.12</v>
      </c>
      <c r="N1967" t="s">
        <v>143</v>
      </c>
      <c r="O1967">
        <v>47.09</v>
      </c>
      <c r="P1967" t="s">
        <v>56</v>
      </c>
      <c r="Q1967" t="s">
        <v>19</v>
      </c>
      <c r="R1967" t="s">
        <v>74</v>
      </c>
    </row>
    <row r="1968" spans="1:18" x14ac:dyDescent="0.25">
      <c r="A1968">
        <v>4283</v>
      </c>
      <c r="B1968">
        <v>8</v>
      </c>
      <c r="C1968">
        <v>6</v>
      </c>
      <c r="D1968">
        <v>6</v>
      </c>
      <c r="E1968">
        <v>6</v>
      </c>
      <c r="F1968">
        <v>6</v>
      </c>
      <c r="G1968">
        <v>7</v>
      </c>
      <c r="H1968">
        <v>1</v>
      </c>
      <c r="I1968">
        <v>4.42</v>
      </c>
      <c r="J1968" t="s">
        <v>153</v>
      </c>
      <c r="K1968">
        <v>17.100000000000001</v>
      </c>
      <c r="L1968">
        <v>2173</v>
      </c>
      <c r="M1968">
        <v>1.46</v>
      </c>
      <c r="N1968" t="s">
        <v>153</v>
      </c>
      <c r="O1968">
        <v>22.93</v>
      </c>
      <c r="P1968" t="s">
        <v>52</v>
      </c>
      <c r="Q1968" t="s">
        <v>19</v>
      </c>
      <c r="R1968" t="s">
        <v>74</v>
      </c>
    </row>
    <row r="1969" spans="1:18" x14ac:dyDescent="0.25">
      <c r="A1969">
        <v>4328</v>
      </c>
      <c r="B1969">
        <v>4</v>
      </c>
      <c r="C1969">
        <v>8</v>
      </c>
      <c r="D1969">
        <v>11</v>
      </c>
      <c r="E1969">
        <v>6</v>
      </c>
      <c r="F1969">
        <v>8</v>
      </c>
      <c r="G1969">
        <v>7</v>
      </c>
      <c r="H1969">
        <v>3</v>
      </c>
      <c r="I1969">
        <v>2.27</v>
      </c>
      <c r="J1969" t="s">
        <v>153</v>
      </c>
      <c r="K1969">
        <v>7.97</v>
      </c>
      <c r="L1969">
        <v>378</v>
      </c>
      <c r="M1969">
        <v>11.08</v>
      </c>
      <c r="N1969" t="s">
        <v>143</v>
      </c>
      <c r="O1969">
        <v>26.63</v>
      </c>
      <c r="P1969" t="s">
        <v>50</v>
      </c>
      <c r="Q1969" t="s">
        <v>19</v>
      </c>
      <c r="R1969" t="s">
        <v>74</v>
      </c>
    </row>
    <row r="1970" spans="1:18" x14ac:dyDescent="0.25">
      <c r="A1970">
        <v>4332</v>
      </c>
      <c r="B1970">
        <v>17</v>
      </c>
      <c r="C1970">
        <v>11</v>
      </c>
      <c r="D1970">
        <v>6</v>
      </c>
      <c r="E1970">
        <v>7</v>
      </c>
      <c r="F1970">
        <v>6</v>
      </c>
      <c r="G1970">
        <v>7</v>
      </c>
      <c r="H1970">
        <v>3</v>
      </c>
      <c r="I1970">
        <v>2.58</v>
      </c>
      <c r="J1970" t="s">
        <v>153</v>
      </c>
      <c r="K1970">
        <v>19.25</v>
      </c>
      <c r="L1970">
        <v>1272</v>
      </c>
      <c r="M1970">
        <v>5.31</v>
      </c>
      <c r="N1970" t="s">
        <v>143</v>
      </c>
      <c r="O1970">
        <v>19.72</v>
      </c>
      <c r="P1970" t="s">
        <v>44</v>
      </c>
      <c r="Q1970" t="s">
        <v>19</v>
      </c>
      <c r="R1970" t="s">
        <v>74</v>
      </c>
    </row>
    <row r="1971" spans="1:18" x14ac:dyDescent="0.25">
      <c r="A1971">
        <v>4337</v>
      </c>
      <c r="B1971">
        <v>6</v>
      </c>
      <c r="C1971">
        <v>10</v>
      </c>
      <c r="D1971">
        <v>7</v>
      </c>
      <c r="E1971">
        <v>7</v>
      </c>
      <c r="F1971">
        <v>6</v>
      </c>
      <c r="G1971">
        <v>7</v>
      </c>
      <c r="H1971">
        <v>2</v>
      </c>
      <c r="I1971">
        <v>1.78</v>
      </c>
      <c r="J1971" t="s">
        <v>153</v>
      </c>
      <c r="K1971">
        <v>15.09</v>
      </c>
      <c r="L1971">
        <v>1198</v>
      </c>
      <c r="M1971">
        <v>1.93</v>
      </c>
      <c r="N1971" t="s">
        <v>143</v>
      </c>
      <c r="O1971">
        <v>10.83</v>
      </c>
      <c r="P1971" t="s">
        <v>71</v>
      </c>
      <c r="Q1971" t="s">
        <v>19</v>
      </c>
      <c r="R1971" t="s">
        <v>74</v>
      </c>
    </row>
    <row r="1972" spans="1:18" x14ac:dyDescent="0.25">
      <c r="A1972">
        <v>4436</v>
      </c>
      <c r="B1972">
        <v>19</v>
      </c>
      <c r="C1972">
        <v>10</v>
      </c>
      <c r="D1972">
        <v>11</v>
      </c>
      <c r="E1972">
        <v>4</v>
      </c>
      <c r="F1972">
        <v>2</v>
      </c>
      <c r="G1972">
        <v>7</v>
      </c>
      <c r="H1972">
        <v>1</v>
      </c>
      <c r="I1972">
        <v>3.18</v>
      </c>
      <c r="J1972" t="s">
        <v>153</v>
      </c>
      <c r="K1972">
        <v>5.63</v>
      </c>
      <c r="L1972">
        <v>900</v>
      </c>
      <c r="M1972">
        <v>4.55</v>
      </c>
      <c r="N1972" t="s">
        <v>153</v>
      </c>
      <c r="O1972">
        <v>21.12</v>
      </c>
      <c r="P1972" t="s">
        <v>37</v>
      </c>
      <c r="Q1972" t="s">
        <v>19</v>
      </c>
      <c r="R1972" t="s">
        <v>74</v>
      </c>
    </row>
    <row r="1973" spans="1:18" x14ac:dyDescent="0.25">
      <c r="A1973">
        <v>4508</v>
      </c>
      <c r="B1973">
        <v>7</v>
      </c>
      <c r="C1973">
        <v>5</v>
      </c>
      <c r="D1973">
        <v>7</v>
      </c>
      <c r="E1973">
        <v>1</v>
      </c>
      <c r="F1973">
        <v>8</v>
      </c>
      <c r="G1973">
        <v>7</v>
      </c>
      <c r="H1973">
        <v>1</v>
      </c>
      <c r="I1973">
        <v>5</v>
      </c>
      <c r="J1973" t="s">
        <v>153</v>
      </c>
      <c r="K1973">
        <v>3.26</v>
      </c>
      <c r="L1973">
        <v>880</v>
      </c>
      <c r="M1973">
        <v>5.21</v>
      </c>
      <c r="N1973" t="s">
        <v>153</v>
      </c>
      <c r="O1973">
        <v>57.57</v>
      </c>
      <c r="P1973" t="s">
        <v>43</v>
      </c>
      <c r="Q1973" t="s">
        <v>19</v>
      </c>
      <c r="R1973" t="s">
        <v>74</v>
      </c>
    </row>
    <row r="1974" spans="1:18" x14ac:dyDescent="0.25">
      <c r="A1974">
        <v>4554</v>
      </c>
      <c r="B1974">
        <v>16</v>
      </c>
      <c r="C1974">
        <v>6</v>
      </c>
      <c r="D1974">
        <v>6</v>
      </c>
      <c r="E1974">
        <v>8</v>
      </c>
      <c r="F1974">
        <v>3</v>
      </c>
      <c r="G1974">
        <v>7</v>
      </c>
      <c r="H1974">
        <v>1</v>
      </c>
      <c r="I1974">
        <v>2.37</v>
      </c>
      <c r="J1974" t="s">
        <v>153</v>
      </c>
      <c r="K1974">
        <v>17.8</v>
      </c>
      <c r="L1974">
        <v>424</v>
      </c>
      <c r="M1974">
        <v>2.5099999999999998</v>
      </c>
      <c r="N1974" t="s">
        <v>143</v>
      </c>
      <c r="O1974">
        <v>1.32</v>
      </c>
      <c r="P1974" t="s">
        <v>42</v>
      </c>
      <c r="Q1974" t="s">
        <v>19</v>
      </c>
      <c r="R1974" t="s">
        <v>74</v>
      </c>
    </row>
    <row r="1975" spans="1:18" x14ac:dyDescent="0.25">
      <c r="A1975">
        <v>4577</v>
      </c>
      <c r="B1975">
        <v>3</v>
      </c>
      <c r="C1975">
        <v>7</v>
      </c>
      <c r="D1975">
        <v>11</v>
      </c>
      <c r="E1975">
        <v>3</v>
      </c>
      <c r="F1975">
        <v>6</v>
      </c>
      <c r="G1975">
        <v>7</v>
      </c>
      <c r="H1975">
        <v>1</v>
      </c>
      <c r="I1975">
        <v>5</v>
      </c>
      <c r="J1975" t="s">
        <v>153</v>
      </c>
      <c r="K1975">
        <v>16.97</v>
      </c>
      <c r="L1975">
        <v>3300</v>
      </c>
      <c r="M1975">
        <v>2.98</v>
      </c>
      <c r="N1975" t="s">
        <v>153</v>
      </c>
      <c r="O1975">
        <v>41.12</v>
      </c>
      <c r="P1975" t="s">
        <v>41</v>
      </c>
      <c r="Q1975" t="s">
        <v>19</v>
      </c>
      <c r="R1975" t="s">
        <v>74</v>
      </c>
    </row>
    <row r="1976" spans="1:18" x14ac:dyDescent="0.25">
      <c r="A1976">
        <v>4670</v>
      </c>
      <c r="B1976">
        <v>19</v>
      </c>
      <c r="C1976">
        <v>10</v>
      </c>
      <c r="D1976">
        <v>11</v>
      </c>
      <c r="E1976">
        <v>1</v>
      </c>
      <c r="F1976">
        <v>5</v>
      </c>
      <c r="G1976">
        <v>7</v>
      </c>
      <c r="H1976">
        <v>1</v>
      </c>
      <c r="I1976">
        <v>3.88</v>
      </c>
      <c r="J1976" t="s">
        <v>153</v>
      </c>
      <c r="K1976">
        <v>7.96</v>
      </c>
      <c r="L1976">
        <v>163</v>
      </c>
      <c r="M1976">
        <v>2.38</v>
      </c>
      <c r="N1976" t="s">
        <v>153</v>
      </c>
      <c r="O1976">
        <v>30.65</v>
      </c>
      <c r="P1976" t="s">
        <v>57</v>
      </c>
      <c r="Q1976" t="s">
        <v>19</v>
      </c>
      <c r="R1976" t="s">
        <v>74</v>
      </c>
    </row>
    <row r="1977" spans="1:18" x14ac:dyDescent="0.25">
      <c r="A1977">
        <v>4721</v>
      </c>
      <c r="B1977">
        <v>13</v>
      </c>
      <c r="C1977">
        <v>10</v>
      </c>
      <c r="D1977">
        <v>8</v>
      </c>
      <c r="E1977">
        <v>3</v>
      </c>
      <c r="F1977">
        <v>3</v>
      </c>
      <c r="G1977">
        <v>7</v>
      </c>
      <c r="H1977">
        <v>1</v>
      </c>
      <c r="I1977">
        <v>2.77</v>
      </c>
      <c r="J1977" t="s">
        <v>143</v>
      </c>
      <c r="K1977">
        <v>9.64</v>
      </c>
      <c r="L1977">
        <v>1381</v>
      </c>
      <c r="M1977">
        <v>6.26</v>
      </c>
      <c r="N1977" t="s">
        <v>143</v>
      </c>
      <c r="O1977">
        <v>50.4</v>
      </c>
      <c r="P1977" t="s">
        <v>59</v>
      </c>
      <c r="Q1977" t="s">
        <v>19</v>
      </c>
      <c r="R1977" t="s">
        <v>74</v>
      </c>
    </row>
    <row r="1978" spans="1:18" x14ac:dyDescent="0.25">
      <c r="A1978">
        <v>4929</v>
      </c>
      <c r="B1978">
        <v>15</v>
      </c>
      <c r="C1978">
        <v>3</v>
      </c>
      <c r="D1978">
        <v>6</v>
      </c>
      <c r="E1978">
        <v>1</v>
      </c>
      <c r="F1978">
        <v>3</v>
      </c>
      <c r="G1978">
        <v>7</v>
      </c>
      <c r="H1978">
        <v>1</v>
      </c>
      <c r="I1978">
        <v>2.81</v>
      </c>
      <c r="J1978" t="s">
        <v>143</v>
      </c>
      <c r="K1978">
        <v>34.89</v>
      </c>
      <c r="L1978">
        <v>409</v>
      </c>
      <c r="M1978">
        <v>2.98</v>
      </c>
      <c r="N1978" t="s">
        <v>143</v>
      </c>
      <c r="O1978">
        <v>2.4700000000000002</v>
      </c>
      <c r="P1978" t="s">
        <v>36</v>
      </c>
      <c r="Q1978" t="s">
        <v>19</v>
      </c>
      <c r="R1978" t="s">
        <v>74</v>
      </c>
    </row>
    <row r="1979" spans="1:18" x14ac:dyDescent="0.25">
      <c r="A1979">
        <v>4973</v>
      </c>
      <c r="B1979">
        <v>10</v>
      </c>
      <c r="C1979">
        <v>4</v>
      </c>
      <c r="D1979">
        <v>8</v>
      </c>
      <c r="E1979">
        <v>1</v>
      </c>
      <c r="F1979">
        <v>5</v>
      </c>
      <c r="G1979">
        <v>7</v>
      </c>
      <c r="H1979">
        <v>1</v>
      </c>
      <c r="I1979">
        <v>2.54</v>
      </c>
      <c r="J1979" t="s">
        <v>153</v>
      </c>
      <c r="K1979">
        <v>35.22</v>
      </c>
      <c r="L1979">
        <v>72</v>
      </c>
      <c r="M1979">
        <v>6.12</v>
      </c>
      <c r="N1979" t="s">
        <v>143</v>
      </c>
      <c r="O1979">
        <v>29.46</v>
      </c>
      <c r="P1979" t="s">
        <v>21</v>
      </c>
      <c r="Q1979" t="s">
        <v>19</v>
      </c>
      <c r="R1979" t="s">
        <v>74</v>
      </c>
    </row>
    <row r="1980" spans="1:18" x14ac:dyDescent="0.25">
      <c r="A1980">
        <v>258</v>
      </c>
      <c r="B1980">
        <v>11</v>
      </c>
      <c r="C1980">
        <v>7</v>
      </c>
      <c r="D1980">
        <v>2</v>
      </c>
      <c r="E1980">
        <v>1</v>
      </c>
      <c r="F1980">
        <v>9</v>
      </c>
      <c r="G1980">
        <v>4</v>
      </c>
      <c r="H1980">
        <v>3</v>
      </c>
      <c r="I1980">
        <v>2.2999999999999998</v>
      </c>
      <c r="J1980" t="s">
        <v>143</v>
      </c>
      <c r="K1980">
        <v>4.59</v>
      </c>
      <c r="L1980">
        <v>1063</v>
      </c>
      <c r="M1980">
        <v>2.11</v>
      </c>
      <c r="N1980" t="s">
        <v>143</v>
      </c>
      <c r="O1980">
        <v>14.29</v>
      </c>
      <c r="P1980" t="s">
        <v>57</v>
      </c>
      <c r="Q1980" t="s">
        <v>19</v>
      </c>
      <c r="R1980" t="s">
        <v>74</v>
      </c>
    </row>
    <row r="1981" spans="1:18" x14ac:dyDescent="0.25">
      <c r="A1981">
        <v>387</v>
      </c>
      <c r="B1981">
        <v>14</v>
      </c>
      <c r="C1981">
        <v>1</v>
      </c>
      <c r="D1981">
        <v>9</v>
      </c>
      <c r="E1981">
        <v>9</v>
      </c>
      <c r="F1981">
        <v>5</v>
      </c>
      <c r="G1981">
        <v>4</v>
      </c>
      <c r="H1981">
        <v>3</v>
      </c>
      <c r="I1981">
        <v>2.39</v>
      </c>
      <c r="J1981" t="s">
        <v>143</v>
      </c>
      <c r="K1981">
        <v>46.05</v>
      </c>
      <c r="L1981">
        <v>322</v>
      </c>
      <c r="M1981">
        <v>5.09</v>
      </c>
      <c r="N1981" t="s">
        <v>143</v>
      </c>
      <c r="O1981">
        <v>58.57</v>
      </c>
      <c r="P1981" t="s">
        <v>28</v>
      </c>
      <c r="Q1981" t="s">
        <v>19</v>
      </c>
      <c r="R1981" t="s">
        <v>74</v>
      </c>
    </row>
    <row r="1982" spans="1:18" x14ac:dyDescent="0.25">
      <c r="A1982">
        <v>1017</v>
      </c>
      <c r="B1982">
        <v>9</v>
      </c>
      <c r="C1982">
        <v>9</v>
      </c>
      <c r="D1982">
        <v>3</v>
      </c>
      <c r="E1982">
        <v>6</v>
      </c>
      <c r="F1982">
        <v>7</v>
      </c>
      <c r="G1982">
        <v>4</v>
      </c>
      <c r="H1982">
        <v>1</v>
      </c>
      <c r="I1982">
        <v>2.61</v>
      </c>
      <c r="J1982" t="s">
        <v>143</v>
      </c>
      <c r="K1982">
        <v>30.05</v>
      </c>
      <c r="L1982">
        <v>583</v>
      </c>
      <c r="M1982">
        <v>2.0499999999999998</v>
      </c>
      <c r="N1982" t="s">
        <v>143</v>
      </c>
      <c r="O1982">
        <v>35.44</v>
      </c>
      <c r="P1982" t="s">
        <v>56</v>
      </c>
      <c r="Q1982" t="s">
        <v>19</v>
      </c>
      <c r="R1982" t="s">
        <v>74</v>
      </c>
    </row>
    <row r="1983" spans="1:18" x14ac:dyDescent="0.25">
      <c r="A1983">
        <v>1498</v>
      </c>
      <c r="B1983">
        <v>6</v>
      </c>
      <c r="C1983">
        <v>2</v>
      </c>
      <c r="D1983">
        <v>10</v>
      </c>
      <c r="E1983">
        <v>9</v>
      </c>
      <c r="F1983">
        <v>5</v>
      </c>
      <c r="G1983">
        <v>4</v>
      </c>
      <c r="H1983">
        <v>2</v>
      </c>
      <c r="I1983">
        <v>2.94</v>
      </c>
      <c r="J1983" t="s">
        <v>143</v>
      </c>
      <c r="K1983">
        <v>81.2</v>
      </c>
      <c r="L1983">
        <v>829</v>
      </c>
      <c r="M1983">
        <v>6.28</v>
      </c>
      <c r="N1983" t="s">
        <v>143</v>
      </c>
      <c r="O1983">
        <v>36.53</v>
      </c>
      <c r="P1983" t="s">
        <v>34</v>
      </c>
      <c r="Q1983" t="s">
        <v>19</v>
      </c>
      <c r="R1983" t="s">
        <v>74</v>
      </c>
    </row>
    <row r="1984" spans="1:18" x14ac:dyDescent="0.25">
      <c r="A1984">
        <v>1737</v>
      </c>
      <c r="B1984">
        <v>12</v>
      </c>
      <c r="C1984">
        <v>7</v>
      </c>
      <c r="D1984">
        <v>5</v>
      </c>
      <c r="E1984">
        <v>3</v>
      </c>
      <c r="F1984">
        <v>2</v>
      </c>
      <c r="G1984">
        <v>4</v>
      </c>
      <c r="H1984">
        <v>3</v>
      </c>
      <c r="I1984">
        <v>2.4900000000000002</v>
      </c>
      <c r="J1984" t="s">
        <v>143</v>
      </c>
      <c r="K1984">
        <v>30.13</v>
      </c>
      <c r="L1984">
        <v>72</v>
      </c>
      <c r="M1984">
        <v>11.59</v>
      </c>
      <c r="N1984" t="s">
        <v>143</v>
      </c>
      <c r="O1984">
        <v>32.97</v>
      </c>
      <c r="P1984" t="s">
        <v>47</v>
      </c>
      <c r="Q1984" t="s">
        <v>19</v>
      </c>
      <c r="R1984" t="s">
        <v>74</v>
      </c>
    </row>
    <row r="1985" spans="1:18" x14ac:dyDescent="0.25">
      <c r="A1985">
        <v>1750</v>
      </c>
      <c r="B1985">
        <v>14</v>
      </c>
      <c r="C1985">
        <v>10</v>
      </c>
      <c r="D1985">
        <v>5</v>
      </c>
      <c r="E1985">
        <v>8</v>
      </c>
      <c r="F1985">
        <v>1</v>
      </c>
      <c r="G1985">
        <v>4</v>
      </c>
      <c r="H1985">
        <v>2</v>
      </c>
      <c r="I1985">
        <v>2.88</v>
      </c>
      <c r="J1985" t="s">
        <v>143</v>
      </c>
      <c r="K1985">
        <v>21.9</v>
      </c>
      <c r="L1985">
        <v>350</v>
      </c>
      <c r="M1985">
        <v>0.87</v>
      </c>
      <c r="N1985" t="s">
        <v>143</v>
      </c>
      <c r="O1985">
        <v>19.14</v>
      </c>
      <c r="P1985" t="s">
        <v>54</v>
      </c>
      <c r="Q1985" t="s">
        <v>19</v>
      </c>
      <c r="R1985" t="s">
        <v>74</v>
      </c>
    </row>
    <row r="1986" spans="1:18" x14ac:dyDescent="0.25">
      <c r="A1986">
        <v>2213</v>
      </c>
      <c r="B1986">
        <v>18</v>
      </c>
      <c r="C1986">
        <v>10</v>
      </c>
      <c r="D1986">
        <v>1</v>
      </c>
      <c r="E1986">
        <v>4</v>
      </c>
      <c r="F1986">
        <v>4</v>
      </c>
      <c r="G1986">
        <v>4</v>
      </c>
      <c r="H1986">
        <v>1</v>
      </c>
      <c r="I1986">
        <v>2.44</v>
      </c>
      <c r="J1986" t="s">
        <v>143</v>
      </c>
      <c r="K1986">
        <v>14.81</v>
      </c>
      <c r="L1986">
        <v>64</v>
      </c>
      <c r="M1986">
        <v>13.71</v>
      </c>
      <c r="N1986" t="s">
        <v>143</v>
      </c>
      <c r="O1986">
        <v>38.47</v>
      </c>
      <c r="P1986" t="s">
        <v>59</v>
      </c>
      <c r="Q1986" t="s">
        <v>19</v>
      </c>
      <c r="R1986" t="s">
        <v>74</v>
      </c>
    </row>
    <row r="1987" spans="1:18" x14ac:dyDescent="0.25">
      <c r="A1987">
        <v>2283</v>
      </c>
      <c r="B1987">
        <v>16</v>
      </c>
      <c r="C1987">
        <v>7</v>
      </c>
      <c r="D1987">
        <v>7</v>
      </c>
      <c r="E1987">
        <v>3</v>
      </c>
      <c r="F1987">
        <v>3</v>
      </c>
      <c r="G1987">
        <v>4</v>
      </c>
      <c r="H1987">
        <v>1</v>
      </c>
      <c r="I1987">
        <v>2.92</v>
      </c>
      <c r="J1987" t="s">
        <v>143</v>
      </c>
      <c r="K1987">
        <v>3.15</v>
      </c>
      <c r="L1987">
        <v>777</v>
      </c>
      <c r="M1987">
        <v>6.29</v>
      </c>
      <c r="N1987" t="s">
        <v>143</v>
      </c>
      <c r="O1987">
        <v>24.72</v>
      </c>
      <c r="P1987" t="s">
        <v>21</v>
      </c>
      <c r="Q1987" t="s">
        <v>19</v>
      </c>
      <c r="R1987" t="s">
        <v>74</v>
      </c>
    </row>
    <row r="1988" spans="1:18" x14ac:dyDescent="0.25">
      <c r="A1988">
        <v>4002</v>
      </c>
      <c r="B1988">
        <v>5</v>
      </c>
      <c r="C1988">
        <v>12</v>
      </c>
      <c r="D1988">
        <v>6</v>
      </c>
      <c r="E1988">
        <v>2</v>
      </c>
      <c r="F1988">
        <v>5</v>
      </c>
      <c r="G1988">
        <v>4</v>
      </c>
      <c r="H1988">
        <v>1</v>
      </c>
      <c r="I1988">
        <v>2.91</v>
      </c>
      <c r="J1988" t="s">
        <v>143</v>
      </c>
      <c r="K1988">
        <v>3.25</v>
      </c>
      <c r="L1988">
        <v>3125</v>
      </c>
      <c r="M1988">
        <v>4.09</v>
      </c>
      <c r="N1988" t="s">
        <v>143</v>
      </c>
      <c r="O1988">
        <v>56.6</v>
      </c>
      <c r="P1988" t="s">
        <v>63</v>
      </c>
      <c r="Q1988" t="s">
        <v>19</v>
      </c>
      <c r="R1988" t="s">
        <v>74</v>
      </c>
    </row>
    <row r="1989" spans="1:18" x14ac:dyDescent="0.25">
      <c r="A1989">
        <v>4077</v>
      </c>
      <c r="B1989">
        <v>16</v>
      </c>
      <c r="C1989">
        <v>1</v>
      </c>
      <c r="D1989">
        <v>9</v>
      </c>
      <c r="E1989">
        <v>4</v>
      </c>
      <c r="F1989">
        <v>5</v>
      </c>
      <c r="G1989">
        <v>4</v>
      </c>
      <c r="H1989">
        <v>3</v>
      </c>
      <c r="I1989">
        <v>2.4500000000000002</v>
      </c>
      <c r="J1989" t="s">
        <v>143</v>
      </c>
      <c r="K1989">
        <v>3.48</v>
      </c>
      <c r="L1989">
        <v>33</v>
      </c>
      <c r="M1989">
        <v>11.06</v>
      </c>
      <c r="N1989" t="s">
        <v>143</v>
      </c>
      <c r="O1989">
        <v>10.220000000000001</v>
      </c>
      <c r="P1989" t="s">
        <v>42</v>
      </c>
      <c r="Q1989" t="s">
        <v>19</v>
      </c>
      <c r="R1989" t="s">
        <v>74</v>
      </c>
    </row>
    <row r="1990" spans="1:18" x14ac:dyDescent="0.25">
      <c r="A1990">
        <v>4097</v>
      </c>
      <c r="B1990">
        <v>15</v>
      </c>
      <c r="C1990">
        <v>3</v>
      </c>
      <c r="D1990">
        <v>8</v>
      </c>
      <c r="E1990">
        <v>2</v>
      </c>
      <c r="F1990">
        <v>5</v>
      </c>
      <c r="G1990">
        <v>4</v>
      </c>
      <c r="H1990">
        <v>1</v>
      </c>
      <c r="I1990">
        <v>2.58</v>
      </c>
      <c r="J1990" t="s">
        <v>143</v>
      </c>
      <c r="K1990">
        <v>11.7</v>
      </c>
      <c r="L1990">
        <v>321</v>
      </c>
      <c r="M1990">
        <v>13.24</v>
      </c>
      <c r="N1990" t="s">
        <v>143</v>
      </c>
      <c r="O1990">
        <v>38.78</v>
      </c>
      <c r="P1990" t="s">
        <v>54</v>
      </c>
      <c r="Q1990" t="s">
        <v>19</v>
      </c>
      <c r="R1990" t="s">
        <v>74</v>
      </c>
    </row>
    <row r="1991" spans="1:18" x14ac:dyDescent="0.25">
      <c r="A1991">
        <v>4529</v>
      </c>
      <c r="B1991">
        <v>20</v>
      </c>
      <c r="C1991">
        <v>5</v>
      </c>
      <c r="D1991">
        <v>6</v>
      </c>
      <c r="E1991">
        <v>9</v>
      </c>
      <c r="F1991">
        <v>9</v>
      </c>
      <c r="G1991">
        <v>4</v>
      </c>
      <c r="H1991">
        <v>3</v>
      </c>
      <c r="I1991">
        <v>2.78</v>
      </c>
      <c r="J1991" t="s">
        <v>143</v>
      </c>
      <c r="K1991">
        <v>35.47</v>
      </c>
      <c r="L1991">
        <v>399</v>
      </c>
      <c r="M1991">
        <v>2.0699999999999998</v>
      </c>
      <c r="N1991" t="s">
        <v>143</v>
      </c>
      <c r="O1991">
        <v>36.31</v>
      </c>
      <c r="P1991" t="s">
        <v>71</v>
      </c>
      <c r="Q1991" t="s">
        <v>19</v>
      </c>
      <c r="R1991" t="s">
        <v>74</v>
      </c>
    </row>
    <row r="1992" spans="1:18" x14ac:dyDescent="0.25">
      <c r="A1992">
        <v>4664</v>
      </c>
      <c r="B1992">
        <v>12</v>
      </c>
      <c r="C1992">
        <v>12</v>
      </c>
      <c r="D1992">
        <v>2</v>
      </c>
      <c r="E1992">
        <v>9</v>
      </c>
      <c r="F1992">
        <v>3</v>
      </c>
      <c r="G1992">
        <v>4</v>
      </c>
      <c r="H1992">
        <v>2</v>
      </c>
      <c r="I1992">
        <v>2.1800000000000002</v>
      </c>
      <c r="J1992" t="s">
        <v>143</v>
      </c>
      <c r="K1992">
        <v>40.56</v>
      </c>
      <c r="L1992">
        <v>398</v>
      </c>
      <c r="M1992">
        <v>9.11</v>
      </c>
      <c r="N1992" t="s">
        <v>143</v>
      </c>
      <c r="O1992">
        <v>3.96</v>
      </c>
      <c r="P1992" t="s">
        <v>33</v>
      </c>
      <c r="Q1992" t="s">
        <v>19</v>
      </c>
      <c r="R1992" t="s">
        <v>74</v>
      </c>
    </row>
    <row r="1993" spans="1:18" x14ac:dyDescent="0.25">
      <c r="A1993">
        <v>197</v>
      </c>
      <c r="B1993">
        <v>9</v>
      </c>
      <c r="C1993">
        <v>9</v>
      </c>
      <c r="D1993">
        <v>5</v>
      </c>
      <c r="E1993">
        <v>4</v>
      </c>
      <c r="F1993">
        <v>5</v>
      </c>
      <c r="G1993">
        <v>4</v>
      </c>
      <c r="H1993">
        <v>3</v>
      </c>
      <c r="I1993">
        <v>4.21</v>
      </c>
      <c r="J1993" t="s">
        <v>153</v>
      </c>
      <c r="K1993">
        <v>24.84</v>
      </c>
      <c r="L1993">
        <v>102</v>
      </c>
      <c r="M1993">
        <v>3.72</v>
      </c>
      <c r="N1993" t="s">
        <v>153</v>
      </c>
      <c r="O1993">
        <v>37.049999999999997</v>
      </c>
      <c r="P1993" t="s">
        <v>28</v>
      </c>
      <c r="Q1993" t="s">
        <v>19</v>
      </c>
      <c r="R1993" t="s">
        <v>74</v>
      </c>
    </row>
    <row r="1994" spans="1:18" x14ac:dyDescent="0.25">
      <c r="A1994">
        <v>212</v>
      </c>
      <c r="B1994">
        <v>17</v>
      </c>
      <c r="C1994">
        <v>12</v>
      </c>
      <c r="D1994">
        <v>6</v>
      </c>
      <c r="E1994">
        <v>2</v>
      </c>
      <c r="F1994">
        <v>9</v>
      </c>
      <c r="G1994">
        <v>4</v>
      </c>
      <c r="H1994">
        <v>3</v>
      </c>
      <c r="I1994">
        <v>2.9</v>
      </c>
      <c r="J1994" t="s">
        <v>153</v>
      </c>
      <c r="K1994">
        <v>23.44</v>
      </c>
      <c r="L1994">
        <v>1972</v>
      </c>
      <c r="M1994">
        <v>8.24</v>
      </c>
      <c r="N1994" t="s">
        <v>143</v>
      </c>
      <c r="O1994">
        <v>18.440000000000001</v>
      </c>
      <c r="P1994" t="s">
        <v>64</v>
      </c>
      <c r="Q1994" t="s">
        <v>19</v>
      </c>
      <c r="R1994" t="s">
        <v>74</v>
      </c>
    </row>
    <row r="1995" spans="1:18" x14ac:dyDescent="0.25">
      <c r="A1995">
        <v>231</v>
      </c>
      <c r="B1995">
        <v>18</v>
      </c>
      <c r="C1995">
        <v>10</v>
      </c>
      <c r="D1995">
        <v>10</v>
      </c>
      <c r="E1995">
        <v>7</v>
      </c>
      <c r="F1995">
        <v>4</v>
      </c>
      <c r="G1995">
        <v>4</v>
      </c>
      <c r="H1995">
        <v>2</v>
      </c>
      <c r="I1995">
        <v>2.61</v>
      </c>
      <c r="J1995" t="s">
        <v>153</v>
      </c>
      <c r="K1995">
        <v>3.05</v>
      </c>
      <c r="L1995">
        <v>244</v>
      </c>
      <c r="M1995">
        <v>1.63</v>
      </c>
      <c r="N1995" t="s">
        <v>143</v>
      </c>
      <c r="O1995">
        <v>45.73</v>
      </c>
      <c r="P1995" t="s">
        <v>45</v>
      </c>
      <c r="Q1995" t="s">
        <v>19</v>
      </c>
      <c r="R1995" t="s">
        <v>74</v>
      </c>
    </row>
    <row r="1996" spans="1:18" x14ac:dyDescent="0.25">
      <c r="A1996">
        <v>281</v>
      </c>
      <c r="B1996">
        <v>15</v>
      </c>
      <c r="C1996">
        <v>1</v>
      </c>
      <c r="D1996">
        <v>2</v>
      </c>
      <c r="E1996">
        <v>3</v>
      </c>
      <c r="F1996">
        <v>7</v>
      </c>
      <c r="G1996">
        <v>4</v>
      </c>
      <c r="H1996">
        <v>1</v>
      </c>
      <c r="I1996">
        <v>2.56</v>
      </c>
      <c r="J1996" t="s">
        <v>153</v>
      </c>
      <c r="K1996">
        <v>45.54</v>
      </c>
      <c r="L1996">
        <v>2219</v>
      </c>
      <c r="M1996">
        <v>10.33</v>
      </c>
      <c r="N1996" t="s">
        <v>143</v>
      </c>
      <c r="O1996">
        <v>35.54</v>
      </c>
      <c r="P1996" t="s">
        <v>50</v>
      </c>
      <c r="Q1996" t="s">
        <v>19</v>
      </c>
      <c r="R1996" t="s">
        <v>74</v>
      </c>
    </row>
    <row r="1997" spans="1:18" x14ac:dyDescent="0.25">
      <c r="A1997">
        <v>375</v>
      </c>
      <c r="B1997">
        <v>10</v>
      </c>
      <c r="C1997">
        <v>3</v>
      </c>
      <c r="D1997">
        <v>1</v>
      </c>
      <c r="E1997">
        <v>9</v>
      </c>
      <c r="F1997">
        <v>8</v>
      </c>
      <c r="G1997">
        <v>4</v>
      </c>
      <c r="H1997">
        <v>2</v>
      </c>
      <c r="I1997">
        <v>2.5</v>
      </c>
      <c r="J1997" t="s">
        <v>153</v>
      </c>
      <c r="K1997">
        <v>21.87</v>
      </c>
      <c r="L1997">
        <v>376</v>
      </c>
      <c r="M1997">
        <v>11.04</v>
      </c>
      <c r="N1997" t="s">
        <v>143</v>
      </c>
      <c r="O1997">
        <v>39.65</v>
      </c>
      <c r="P1997" t="s">
        <v>65</v>
      </c>
      <c r="Q1997" t="s">
        <v>19</v>
      </c>
      <c r="R1997" t="s">
        <v>74</v>
      </c>
    </row>
    <row r="1998" spans="1:18" x14ac:dyDescent="0.25">
      <c r="A1998">
        <v>435</v>
      </c>
      <c r="B1998">
        <v>17</v>
      </c>
      <c r="C1998">
        <v>7</v>
      </c>
      <c r="D1998">
        <v>10</v>
      </c>
      <c r="E1998">
        <v>1</v>
      </c>
      <c r="F1998">
        <v>5</v>
      </c>
      <c r="G1998">
        <v>4</v>
      </c>
      <c r="H1998">
        <v>1</v>
      </c>
      <c r="I1998">
        <v>4.3899999999999997</v>
      </c>
      <c r="J1998" t="s">
        <v>153</v>
      </c>
      <c r="K1998">
        <v>14.25</v>
      </c>
      <c r="L1998">
        <v>210</v>
      </c>
      <c r="M1998">
        <v>4.3</v>
      </c>
      <c r="N1998" t="s">
        <v>153</v>
      </c>
      <c r="O1998">
        <v>26.37</v>
      </c>
      <c r="P1998" t="s">
        <v>53</v>
      </c>
      <c r="Q1998" t="s">
        <v>19</v>
      </c>
      <c r="R1998" t="s">
        <v>74</v>
      </c>
    </row>
    <row r="1999" spans="1:18" x14ac:dyDescent="0.25">
      <c r="A1999">
        <v>456</v>
      </c>
      <c r="B1999">
        <v>3</v>
      </c>
      <c r="C1999">
        <v>9</v>
      </c>
      <c r="D1999">
        <v>3</v>
      </c>
      <c r="E1999">
        <v>8</v>
      </c>
      <c r="F1999">
        <v>5</v>
      </c>
      <c r="G1999">
        <v>4</v>
      </c>
      <c r="H1999">
        <v>1</v>
      </c>
      <c r="I1999">
        <v>2.52</v>
      </c>
      <c r="J1999" t="s">
        <v>153</v>
      </c>
      <c r="K1999">
        <v>53.16</v>
      </c>
      <c r="L1999">
        <v>136</v>
      </c>
      <c r="M1999">
        <v>9.93</v>
      </c>
      <c r="N1999" t="s">
        <v>143</v>
      </c>
      <c r="O1999">
        <v>27.14</v>
      </c>
      <c r="P1999" t="s">
        <v>36</v>
      </c>
      <c r="Q1999" t="s">
        <v>19</v>
      </c>
      <c r="R1999" t="s">
        <v>74</v>
      </c>
    </row>
    <row r="2000" spans="1:18" x14ac:dyDescent="0.25">
      <c r="A2000">
        <v>473</v>
      </c>
      <c r="B2000">
        <v>13</v>
      </c>
      <c r="C2000">
        <v>9</v>
      </c>
      <c r="D2000">
        <v>2</v>
      </c>
      <c r="E2000">
        <v>2</v>
      </c>
      <c r="F2000">
        <v>7</v>
      </c>
      <c r="G2000">
        <v>4</v>
      </c>
      <c r="H2000">
        <v>2</v>
      </c>
      <c r="I2000">
        <v>2.57</v>
      </c>
      <c r="J2000" t="s">
        <v>153</v>
      </c>
      <c r="K2000">
        <v>6.86</v>
      </c>
      <c r="L2000">
        <v>85</v>
      </c>
      <c r="M2000">
        <v>14.69</v>
      </c>
      <c r="N2000" t="s">
        <v>143</v>
      </c>
      <c r="O2000">
        <v>11.26</v>
      </c>
      <c r="P2000" t="s">
        <v>44</v>
      </c>
      <c r="Q2000" t="s">
        <v>19</v>
      </c>
      <c r="R2000" t="s">
        <v>74</v>
      </c>
    </row>
    <row r="2001" spans="1:18" x14ac:dyDescent="0.25">
      <c r="A2001">
        <v>479</v>
      </c>
      <c r="B2001">
        <v>12</v>
      </c>
      <c r="C2001">
        <v>4</v>
      </c>
      <c r="D2001">
        <v>7</v>
      </c>
      <c r="E2001">
        <v>9</v>
      </c>
      <c r="F2001">
        <v>7</v>
      </c>
      <c r="G2001">
        <v>4</v>
      </c>
      <c r="H2001">
        <v>2</v>
      </c>
      <c r="I2001">
        <v>1.84</v>
      </c>
      <c r="J2001" t="s">
        <v>153</v>
      </c>
      <c r="K2001">
        <v>13.05</v>
      </c>
      <c r="L2001">
        <v>110</v>
      </c>
      <c r="M2001">
        <v>3.48</v>
      </c>
      <c r="N2001" t="s">
        <v>143</v>
      </c>
      <c r="O2001">
        <v>12.15</v>
      </c>
      <c r="P2001" t="s">
        <v>41</v>
      </c>
      <c r="Q2001" t="s">
        <v>19</v>
      </c>
      <c r="R2001" t="s">
        <v>74</v>
      </c>
    </row>
    <row r="2002" spans="1:18" x14ac:dyDescent="0.25">
      <c r="A2002">
        <v>539</v>
      </c>
      <c r="B2002">
        <v>17</v>
      </c>
      <c r="C2002">
        <v>10</v>
      </c>
      <c r="D2002">
        <v>3</v>
      </c>
      <c r="E2002">
        <v>7</v>
      </c>
      <c r="F2002">
        <v>3</v>
      </c>
      <c r="G2002">
        <v>4</v>
      </c>
      <c r="H2002">
        <v>2</v>
      </c>
      <c r="I2002">
        <v>2.58</v>
      </c>
      <c r="J2002" t="s">
        <v>153</v>
      </c>
      <c r="K2002">
        <v>20.74</v>
      </c>
      <c r="L2002">
        <v>507</v>
      </c>
      <c r="M2002">
        <v>4.7699999999999996</v>
      </c>
      <c r="N2002" t="s">
        <v>143</v>
      </c>
      <c r="O2002">
        <v>25.81</v>
      </c>
      <c r="P2002" t="s">
        <v>48</v>
      </c>
      <c r="Q2002" t="s">
        <v>19</v>
      </c>
      <c r="R2002" t="s">
        <v>74</v>
      </c>
    </row>
    <row r="2003" spans="1:18" x14ac:dyDescent="0.25">
      <c r="A2003">
        <v>646</v>
      </c>
      <c r="B2003">
        <v>19</v>
      </c>
      <c r="C2003">
        <v>11</v>
      </c>
      <c r="D2003">
        <v>3</v>
      </c>
      <c r="E2003">
        <v>8</v>
      </c>
      <c r="F2003">
        <v>8</v>
      </c>
      <c r="G2003">
        <v>4</v>
      </c>
      <c r="H2003">
        <v>1</v>
      </c>
      <c r="I2003">
        <v>2.61</v>
      </c>
      <c r="J2003" t="s">
        <v>153</v>
      </c>
      <c r="K2003">
        <v>11.25</v>
      </c>
      <c r="L2003">
        <v>2360</v>
      </c>
      <c r="M2003">
        <v>10.8</v>
      </c>
      <c r="N2003" t="s">
        <v>143</v>
      </c>
      <c r="O2003">
        <v>20.51</v>
      </c>
      <c r="P2003" t="s">
        <v>37</v>
      </c>
      <c r="Q2003" t="s">
        <v>19</v>
      </c>
      <c r="R2003" t="s">
        <v>74</v>
      </c>
    </row>
    <row r="2004" spans="1:18" x14ac:dyDescent="0.25">
      <c r="A2004">
        <v>690</v>
      </c>
      <c r="B2004">
        <v>6</v>
      </c>
      <c r="C2004">
        <v>10</v>
      </c>
      <c r="D2004">
        <v>5</v>
      </c>
      <c r="E2004">
        <v>6</v>
      </c>
      <c r="F2004">
        <v>2</v>
      </c>
      <c r="G2004">
        <v>4</v>
      </c>
      <c r="H2004">
        <v>3</v>
      </c>
      <c r="I2004">
        <v>2.4700000000000002</v>
      </c>
      <c r="J2004" t="s">
        <v>153</v>
      </c>
      <c r="K2004">
        <v>24.47</v>
      </c>
      <c r="L2004">
        <v>209</v>
      </c>
      <c r="M2004">
        <v>3.88</v>
      </c>
      <c r="N2004" t="s">
        <v>143</v>
      </c>
      <c r="O2004">
        <v>13.5</v>
      </c>
      <c r="P2004" t="s">
        <v>42</v>
      </c>
      <c r="Q2004" t="s">
        <v>19</v>
      </c>
      <c r="R2004" t="s">
        <v>74</v>
      </c>
    </row>
    <row r="2005" spans="1:18" x14ac:dyDescent="0.25">
      <c r="A2005">
        <v>701</v>
      </c>
      <c r="B2005">
        <v>20</v>
      </c>
      <c r="C2005">
        <v>2</v>
      </c>
      <c r="D2005">
        <v>6</v>
      </c>
      <c r="E2005">
        <v>6</v>
      </c>
      <c r="F2005">
        <v>4</v>
      </c>
      <c r="G2005">
        <v>4</v>
      </c>
      <c r="H2005">
        <v>2</v>
      </c>
      <c r="I2005">
        <v>4.5599999999999996</v>
      </c>
      <c r="J2005" t="s">
        <v>153</v>
      </c>
      <c r="K2005">
        <v>7.8</v>
      </c>
      <c r="L2005">
        <v>309</v>
      </c>
      <c r="M2005">
        <v>3.8</v>
      </c>
      <c r="N2005" t="s">
        <v>153</v>
      </c>
      <c r="O2005">
        <v>33.07</v>
      </c>
      <c r="P2005" t="s">
        <v>43</v>
      </c>
      <c r="Q2005" t="s">
        <v>19</v>
      </c>
      <c r="R2005" t="s">
        <v>74</v>
      </c>
    </row>
    <row r="2006" spans="1:18" x14ac:dyDescent="0.25">
      <c r="A2006">
        <v>704</v>
      </c>
      <c r="B2006">
        <v>10</v>
      </c>
      <c r="C2006">
        <v>1</v>
      </c>
      <c r="D2006">
        <v>11</v>
      </c>
      <c r="E2006">
        <v>1</v>
      </c>
      <c r="F2006">
        <v>1</v>
      </c>
      <c r="G2006">
        <v>4</v>
      </c>
      <c r="H2006">
        <v>3</v>
      </c>
      <c r="I2006">
        <v>3.93</v>
      </c>
      <c r="J2006" t="s">
        <v>153</v>
      </c>
      <c r="K2006">
        <v>7.97</v>
      </c>
      <c r="L2006">
        <v>590</v>
      </c>
      <c r="M2006">
        <v>13.01</v>
      </c>
      <c r="N2006" t="s">
        <v>153</v>
      </c>
      <c r="O2006">
        <v>1.05</v>
      </c>
      <c r="P2006" t="s">
        <v>58</v>
      </c>
      <c r="Q2006" t="s">
        <v>19</v>
      </c>
      <c r="R2006" t="s">
        <v>74</v>
      </c>
    </row>
    <row r="2007" spans="1:18" x14ac:dyDescent="0.25">
      <c r="A2007">
        <v>750</v>
      </c>
      <c r="B2007">
        <v>14</v>
      </c>
      <c r="C2007">
        <v>11</v>
      </c>
      <c r="D2007">
        <v>11</v>
      </c>
      <c r="E2007">
        <v>6</v>
      </c>
      <c r="F2007">
        <v>3</v>
      </c>
      <c r="G2007">
        <v>4</v>
      </c>
      <c r="H2007">
        <v>3</v>
      </c>
      <c r="I2007">
        <v>3.34</v>
      </c>
      <c r="J2007" t="s">
        <v>153</v>
      </c>
      <c r="K2007">
        <v>2.39</v>
      </c>
      <c r="L2007">
        <v>524</v>
      </c>
      <c r="M2007">
        <v>16.739999999999998</v>
      </c>
      <c r="N2007" t="s">
        <v>153</v>
      </c>
      <c r="O2007">
        <v>6.29</v>
      </c>
      <c r="P2007" t="s">
        <v>41</v>
      </c>
      <c r="Q2007" t="s">
        <v>19</v>
      </c>
      <c r="R2007" t="s">
        <v>74</v>
      </c>
    </row>
    <row r="2008" spans="1:18" x14ac:dyDescent="0.25">
      <c r="A2008">
        <v>792</v>
      </c>
      <c r="B2008">
        <v>1</v>
      </c>
      <c r="C2008">
        <v>12</v>
      </c>
      <c r="D2008">
        <v>3</v>
      </c>
      <c r="E2008">
        <v>1</v>
      </c>
      <c r="F2008">
        <v>1</v>
      </c>
      <c r="G2008">
        <v>4</v>
      </c>
      <c r="H2008">
        <v>3</v>
      </c>
      <c r="I2008">
        <v>2.95</v>
      </c>
      <c r="J2008" t="s">
        <v>153</v>
      </c>
      <c r="K2008">
        <v>21.59</v>
      </c>
      <c r="L2008">
        <v>356</v>
      </c>
      <c r="M2008">
        <v>13.67</v>
      </c>
      <c r="N2008" t="s">
        <v>143</v>
      </c>
      <c r="O2008">
        <v>27.3</v>
      </c>
      <c r="P2008" t="s">
        <v>45</v>
      </c>
      <c r="Q2008" t="s">
        <v>19</v>
      </c>
      <c r="R2008" t="s">
        <v>74</v>
      </c>
    </row>
    <row r="2009" spans="1:18" x14ac:dyDescent="0.25">
      <c r="A2009">
        <v>862</v>
      </c>
      <c r="B2009">
        <v>17</v>
      </c>
      <c r="C2009">
        <v>6</v>
      </c>
      <c r="D2009">
        <v>3</v>
      </c>
      <c r="E2009">
        <v>8</v>
      </c>
      <c r="F2009">
        <v>8</v>
      </c>
      <c r="G2009">
        <v>4</v>
      </c>
      <c r="H2009">
        <v>1</v>
      </c>
      <c r="I2009">
        <v>2.06</v>
      </c>
      <c r="J2009" t="s">
        <v>153</v>
      </c>
      <c r="K2009">
        <v>16.48</v>
      </c>
      <c r="L2009">
        <v>1495</v>
      </c>
      <c r="M2009">
        <v>5.01</v>
      </c>
      <c r="N2009" t="s">
        <v>143</v>
      </c>
      <c r="O2009">
        <v>8.6300000000000008</v>
      </c>
      <c r="P2009" t="s">
        <v>47</v>
      </c>
      <c r="Q2009" t="s">
        <v>19</v>
      </c>
      <c r="R2009" t="s">
        <v>74</v>
      </c>
    </row>
    <row r="2010" spans="1:18" x14ac:dyDescent="0.25">
      <c r="A2010">
        <v>934</v>
      </c>
      <c r="B2010">
        <v>12</v>
      </c>
      <c r="C2010">
        <v>12</v>
      </c>
      <c r="D2010">
        <v>7</v>
      </c>
      <c r="E2010">
        <v>1</v>
      </c>
      <c r="F2010">
        <v>4</v>
      </c>
      <c r="G2010">
        <v>4</v>
      </c>
      <c r="H2010">
        <v>1</v>
      </c>
      <c r="I2010">
        <v>3.36</v>
      </c>
      <c r="J2010" t="s">
        <v>153</v>
      </c>
      <c r="K2010">
        <v>11.03</v>
      </c>
      <c r="L2010">
        <v>3103</v>
      </c>
      <c r="M2010">
        <v>2.13</v>
      </c>
      <c r="N2010" t="s">
        <v>153</v>
      </c>
      <c r="O2010">
        <v>29.13</v>
      </c>
      <c r="P2010" t="s">
        <v>31</v>
      </c>
      <c r="Q2010" t="s">
        <v>19</v>
      </c>
      <c r="R2010" t="s">
        <v>74</v>
      </c>
    </row>
    <row r="2011" spans="1:18" x14ac:dyDescent="0.25">
      <c r="A2011">
        <v>1046</v>
      </c>
      <c r="B2011">
        <v>15</v>
      </c>
      <c r="C2011">
        <v>10</v>
      </c>
      <c r="D2011">
        <v>9</v>
      </c>
      <c r="E2011">
        <v>4</v>
      </c>
      <c r="F2011">
        <v>5</v>
      </c>
      <c r="G2011">
        <v>4</v>
      </c>
      <c r="H2011">
        <v>2</v>
      </c>
      <c r="I2011">
        <v>2.5299999999999998</v>
      </c>
      <c r="J2011" t="s">
        <v>153</v>
      </c>
      <c r="K2011">
        <v>17.5</v>
      </c>
      <c r="L2011">
        <v>888</v>
      </c>
      <c r="M2011">
        <v>9.34</v>
      </c>
      <c r="N2011" t="s">
        <v>143</v>
      </c>
      <c r="O2011">
        <v>34.67</v>
      </c>
      <c r="P2011" t="s">
        <v>50</v>
      </c>
      <c r="Q2011" t="s">
        <v>19</v>
      </c>
      <c r="R2011" t="s">
        <v>74</v>
      </c>
    </row>
    <row r="2012" spans="1:18" x14ac:dyDescent="0.25">
      <c r="A2012">
        <v>1075</v>
      </c>
      <c r="B2012">
        <v>11</v>
      </c>
      <c r="C2012">
        <v>1</v>
      </c>
      <c r="D2012">
        <v>2</v>
      </c>
      <c r="E2012">
        <v>9</v>
      </c>
      <c r="F2012">
        <v>4</v>
      </c>
      <c r="G2012">
        <v>4</v>
      </c>
      <c r="H2012">
        <v>3</v>
      </c>
      <c r="I2012">
        <v>2.38</v>
      </c>
      <c r="J2012" t="s">
        <v>153</v>
      </c>
      <c r="K2012">
        <v>9.1199999999999992</v>
      </c>
      <c r="L2012">
        <v>151</v>
      </c>
      <c r="M2012">
        <v>5.27</v>
      </c>
      <c r="N2012" t="s">
        <v>143</v>
      </c>
      <c r="O2012">
        <v>25.27</v>
      </c>
      <c r="P2012" t="s">
        <v>32</v>
      </c>
      <c r="Q2012" t="s">
        <v>19</v>
      </c>
      <c r="R2012" t="s">
        <v>74</v>
      </c>
    </row>
    <row r="2013" spans="1:18" x14ac:dyDescent="0.25">
      <c r="A2013">
        <v>1079</v>
      </c>
      <c r="B2013">
        <v>20</v>
      </c>
      <c r="C2013">
        <v>2</v>
      </c>
      <c r="D2013">
        <v>7</v>
      </c>
      <c r="E2013">
        <v>3</v>
      </c>
      <c r="F2013">
        <v>4</v>
      </c>
      <c r="G2013">
        <v>4</v>
      </c>
      <c r="H2013">
        <v>1</v>
      </c>
      <c r="I2013">
        <v>2.87</v>
      </c>
      <c r="J2013" t="s">
        <v>153</v>
      </c>
      <c r="K2013">
        <v>28.52</v>
      </c>
      <c r="L2013">
        <v>551</v>
      </c>
      <c r="M2013">
        <v>5.81</v>
      </c>
      <c r="N2013" t="s">
        <v>143</v>
      </c>
      <c r="O2013">
        <v>2.5299999999999998</v>
      </c>
      <c r="P2013" t="s">
        <v>53</v>
      </c>
      <c r="Q2013" t="s">
        <v>19</v>
      </c>
      <c r="R2013" t="s">
        <v>74</v>
      </c>
    </row>
    <row r="2014" spans="1:18" x14ac:dyDescent="0.25">
      <c r="A2014">
        <v>1106</v>
      </c>
      <c r="B2014">
        <v>14</v>
      </c>
      <c r="C2014">
        <v>12</v>
      </c>
      <c r="D2014">
        <v>10</v>
      </c>
      <c r="E2014">
        <v>8</v>
      </c>
      <c r="F2014">
        <v>3</v>
      </c>
      <c r="G2014">
        <v>4</v>
      </c>
      <c r="H2014">
        <v>3</v>
      </c>
      <c r="I2014">
        <v>2.95</v>
      </c>
      <c r="J2014" t="s">
        <v>153</v>
      </c>
      <c r="K2014">
        <v>72.5</v>
      </c>
      <c r="L2014">
        <v>483</v>
      </c>
      <c r="M2014">
        <v>4.26</v>
      </c>
      <c r="N2014" t="s">
        <v>143</v>
      </c>
      <c r="O2014">
        <v>22.85</v>
      </c>
      <c r="P2014" t="s">
        <v>58</v>
      </c>
      <c r="Q2014" t="s">
        <v>19</v>
      </c>
      <c r="R2014" t="s">
        <v>74</v>
      </c>
    </row>
    <row r="2015" spans="1:18" x14ac:dyDescent="0.25">
      <c r="A2015">
        <v>1122</v>
      </c>
      <c r="B2015">
        <v>6</v>
      </c>
      <c r="C2015">
        <v>6</v>
      </c>
      <c r="D2015">
        <v>1</v>
      </c>
      <c r="E2015">
        <v>5</v>
      </c>
      <c r="F2015">
        <v>1</v>
      </c>
      <c r="G2015">
        <v>4</v>
      </c>
      <c r="H2015">
        <v>1</v>
      </c>
      <c r="I2015">
        <v>3.7</v>
      </c>
      <c r="J2015" t="s">
        <v>153</v>
      </c>
      <c r="K2015">
        <v>5.31</v>
      </c>
      <c r="L2015">
        <v>241</v>
      </c>
      <c r="M2015">
        <v>9.67</v>
      </c>
      <c r="N2015" t="s">
        <v>153</v>
      </c>
      <c r="O2015">
        <v>32.57</v>
      </c>
      <c r="P2015" t="s">
        <v>58</v>
      </c>
      <c r="Q2015" t="s">
        <v>19</v>
      </c>
      <c r="R2015" t="s">
        <v>74</v>
      </c>
    </row>
    <row r="2016" spans="1:18" x14ac:dyDescent="0.25">
      <c r="A2016">
        <v>1152</v>
      </c>
      <c r="B2016">
        <v>16</v>
      </c>
      <c r="C2016">
        <v>12</v>
      </c>
      <c r="D2016">
        <v>4</v>
      </c>
      <c r="E2016">
        <v>6</v>
      </c>
      <c r="F2016">
        <v>8</v>
      </c>
      <c r="G2016">
        <v>4</v>
      </c>
      <c r="H2016">
        <v>2</v>
      </c>
      <c r="I2016">
        <v>2.56</v>
      </c>
      <c r="J2016" t="s">
        <v>153</v>
      </c>
      <c r="K2016">
        <v>47.11</v>
      </c>
      <c r="L2016">
        <v>359</v>
      </c>
      <c r="M2016">
        <v>3.39</v>
      </c>
      <c r="N2016" t="s">
        <v>143</v>
      </c>
      <c r="O2016">
        <v>33.4</v>
      </c>
      <c r="P2016" t="s">
        <v>33</v>
      </c>
      <c r="Q2016" t="s">
        <v>19</v>
      </c>
      <c r="R2016" t="s">
        <v>74</v>
      </c>
    </row>
    <row r="2017" spans="1:18" x14ac:dyDescent="0.25">
      <c r="A2017">
        <v>1265</v>
      </c>
      <c r="B2017">
        <v>14</v>
      </c>
      <c r="C2017">
        <v>6</v>
      </c>
      <c r="D2017">
        <v>11</v>
      </c>
      <c r="E2017">
        <v>3</v>
      </c>
      <c r="F2017">
        <v>1</v>
      </c>
      <c r="G2017">
        <v>4</v>
      </c>
      <c r="H2017">
        <v>3</v>
      </c>
      <c r="I2017">
        <v>4.6100000000000003</v>
      </c>
      <c r="J2017" t="s">
        <v>153</v>
      </c>
      <c r="K2017">
        <v>14.29</v>
      </c>
      <c r="L2017">
        <v>181</v>
      </c>
      <c r="M2017">
        <v>11.63</v>
      </c>
      <c r="N2017" t="s">
        <v>153</v>
      </c>
      <c r="O2017">
        <v>33.729999999999997</v>
      </c>
      <c r="P2017" t="s">
        <v>44</v>
      </c>
      <c r="Q2017" t="s">
        <v>19</v>
      </c>
      <c r="R2017" t="s">
        <v>74</v>
      </c>
    </row>
    <row r="2018" spans="1:18" x14ac:dyDescent="0.25">
      <c r="A2018">
        <v>1269</v>
      </c>
      <c r="B2018">
        <v>10</v>
      </c>
      <c r="C2018">
        <v>2</v>
      </c>
      <c r="D2018">
        <v>8</v>
      </c>
      <c r="E2018">
        <v>3</v>
      </c>
      <c r="F2018">
        <v>7</v>
      </c>
      <c r="G2018">
        <v>4</v>
      </c>
      <c r="H2018">
        <v>1</v>
      </c>
      <c r="I2018">
        <v>2.67</v>
      </c>
      <c r="J2018" t="s">
        <v>153</v>
      </c>
      <c r="K2018">
        <v>23</v>
      </c>
      <c r="L2018">
        <v>435</v>
      </c>
      <c r="M2018">
        <v>4.5599999999999996</v>
      </c>
      <c r="N2018" t="s">
        <v>143</v>
      </c>
      <c r="O2018">
        <v>22.18</v>
      </c>
      <c r="P2018" t="s">
        <v>73</v>
      </c>
      <c r="Q2018" t="s">
        <v>19</v>
      </c>
      <c r="R2018" t="s">
        <v>74</v>
      </c>
    </row>
    <row r="2019" spans="1:18" x14ac:dyDescent="0.25">
      <c r="A2019">
        <v>1361</v>
      </c>
      <c r="B2019">
        <v>5</v>
      </c>
      <c r="C2019">
        <v>9</v>
      </c>
      <c r="D2019">
        <v>1</v>
      </c>
      <c r="E2019">
        <v>8</v>
      </c>
      <c r="F2019">
        <v>1</v>
      </c>
      <c r="G2019">
        <v>4</v>
      </c>
      <c r="H2019">
        <v>2</v>
      </c>
      <c r="I2019">
        <v>2.65</v>
      </c>
      <c r="J2019" t="s">
        <v>153</v>
      </c>
      <c r="K2019">
        <v>10.47</v>
      </c>
      <c r="L2019">
        <v>31</v>
      </c>
      <c r="M2019">
        <v>23.94</v>
      </c>
      <c r="N2019" t="s">
        <v>143</v>
      </c>
      <c r="O2019">
        <v>8.5399999999999991</v>
      </c>
      <c r="P2019" t="s">
        <v>66</v>
      </c>
      <c r="Q2019" t="s">
        <v>19</v>
      </c>
      <c r="R2019" t="s">
        <v>74</v>
      </c>
    </row>
    <row r="2020" spans="1:18" x14ac:dyDescent="0.25">
      <c r="A2020">
        <v>1470</v>
      </c>
      <c r="B2020">
        <v>6</v>
      </c>
      <c r="C2020">
        <v>7</v>
      </c>
      <c r="D2020">
        <v>9</v>
      </c>
      <c r="E2020">
        <v>9</v>
      </c>
      <c r="F2020">
        <v>3</v>
      </c>
      <c r="G2020">
        <v>4</v>
      </c>
      <c r="H2020">
        <v>3</v>
      </c>
      <c r="I2020">
        <v>2.58</v>
      </c>
      <c r="J2020" t="s">
        <v>153</v>
      </c>
      <c r="K2020">
        <v>11.63</v>
      </c>
      <c r="L2020">
        <v>113</v>
      </c>
      <c r="M2020">
        <v>2.4</v>
      </c>
      <c r="N2020" t="s">
        <v>143</v>
      </c>
      <c r="O2020">
        <v>42.09</v>
      </c>
      <c r="P2020" t="s">
        <v>49</v>
      </c>
      <c r="Q2020" t="s">
        <v>19</v>
      </c>
      <c r="R2020" t="s">
        <v>74</v>
      </c>
    </row>
    <row r="2021" spans="1:18" x14ac:dyDescent="0.25">
      <c r="A2021">
        <v>1508</v>
      </c>
      <c r="B2021">
        <v>1</v>
      </c>
      <c r="C2021">
        <v>6</v>
      </c>
      <c r="D2021">
        <v>8</v>
      </c>
      <c r="E2021">
        <v>4</v>
      </c>
      <c r="F2021">
        <v>3</v>
      </c>
      <c r="G2021">
        <v>4</v>
      </c>
      <c r="H2021">
        <v>2</v>
      </c>
      <c r="I2021">
        <v>2.5299999999999998</v>
      </c>
      <c r="J2021" t="s">
        <v>153</v>
      </c>
      <c r="K2021">
        <v>17.45</v>
      </c>
      <c r="L2021">
        <v>42</v>
      </c>
      <c r="M2021">
        <v>2.81</v>
      </c>
      <c r="N2021" t="s">
        <v>143</v>
      </c>
      <c r="O2021">
        <v>15.64</v>
      </c>
      <c r="P2021" t="s">
        <v>50</v>
      </c>
      <c r="Q2021" t="s">
        <v>19</v>
      </c>
      <c r="R2021" t="s">
        <v>74</v>
      </c>
    </row>
    <row r="2022" spans="1:18" x14ac:dyDescent="0.25">
      <c r="A2022">
        <v>1569</v>
      </c>
      <c r="B2022">
        <v>10</v>
      </c>
      <c r="C2022">
        <v>6</v>
      </c>
      <c r="D2022">
        <v>3</v>
      </c>
      <c r="E2022">
        <v>7</v>
      </c>
      <c r="F2022">
        <v>5</v>
      </c>
      <c r="G2022">
        <v>4</v>
      </c>
      <c r="H2022">
        <v>2</v>
      </c>
      <c r="I2022">
        <v>3.44</v>
      </c>
      <c r="J2022" t="s">
        <v>153</v>
      </c>
      <c r="K2022">
        <v>13.07</v>
      </c>
      <c r="L2022">
        <v>904</v>
      </c>
      <c r="M2022">
        <v>3.18</v>
      </c>
      <c r="N2022" t="s">
        <v>153</v>
      </c>
      <c r="O2022">
        <v>53.29</v>
      </c>
      <c r="P2022" t="s">
        <v>21</v>
      </c>
      <c r="Q2022" t="s">
        <v>19</v>
      </c>
      <c r="R2022" t="s">
        <v>74</v>
      </c>
    </row>
    <row r="2023" spans="1:18" x14ac:dyDescent="0.25">
      <c r="A2023">
        <v>1581</v>
      </c>
      <c r="B2023">
        <v>19</v>
      </c>
      <c r="C2023">
        <v>2</v>
      </c>
      <c r="D2023">
        <v>4</v>
      </c>
      <c r="E2023">
        <v>5</v>
      </c>
      <c r="F2023">
        <v>9</v>
      </c>
      <c r="G2023">
        <v>4</v>
      </c>
      <c r="H2023">
        <v>3</v>
      </c>
      <c r="I2023">
        <v>2.16</v>
      </c>
      <c r="J2023" t="s">
        <v>153</v>
      </c>
      <c r="K2023">
        <v>9.75</v>
      </c>
      <c r="L2023">
        <v>961</v>
      </c>
      <c r="M2023">
        <v>2.04</v>
      </c>
      <c r="N2023" t="s">
        <v>143</v>
      </c>
      <c r="O2023">
        <v>33.29</v>
      </c>
      <c r="P2023" t="s">
        <v>28</v>
      </c>
      <c r="Q2023" t="s">
        <v>19</v>
      </c>
      <c r="R2023" t="s">
        <v>74</v>
      </c>
    </row>
    <row r="2024" spans="1:18" x14ac:dyDescent="0.25">
      <c r="A2024">
        <v>1628</v>
      </c>
      <c r="B2024">
        <v>9</v>
      </c>
      <c r="C2024">
        <v>12</v>
      </c>
      <c r="D2024">
        <v>5</v>
      </c>
      <c r="E2024">
        <v>2</v>
      </c>
      <c r="F2024">
        <v>1</v>
      </c>
      <c r="G2024">
        <v>4</v>
      </c>
      <c r="H2024">
        <v>3</v>
      </c>
      <c r="I2024">
        <v>3.39</v>
      </c>
      <c r="J2024" t="s">
        <v>153</v>
      </c>
      <c r="K2024">
        <v>8.3699999999999992</v>
      </c>
      <c r="L2024">
        <v>860</v>
      </c>
      <c r="M2024">
        <v>1.07</v>
      </c>
      <c r="N2024" t="s">
        <v>153</v>
      </c>
      <c r="O2024">
        <v>34.090000000000003</v>
      </c>
      <c r="P2024" t="s">
        <v>57</v>
      </c>
      <c r="Q2024" t="s">
        <v>19</v>
      </c>
      <c r="R2024" t="s">
        <v>74</v>
      </c>
    </row>
    <row r="2025" spans="1:18" x14ac:dyDescent="0.25">
      <c r="A2025">
        <v>1875</v>
      </c>
      <c r="B2025">
        <v>6</v>
      </c>
      <c r="C2025">
        <v>5</v>
      </c>
      <c r="D2025">
        <v>2</v>
      </c>
      <c r="E2025">
        <v>8</v>
      </c>
      <c r="F2025">
        <v>1</v>
      </c>
      <c r="G2025">
        <v>4</v>
      </c>
      <c r="H2025">
        <v>3</v>
      </c>
      <c r="I2025">
        <v>2.14</v>
      </c>
      <c r="J2025" t="s">
        <v>153</v>
      </c>
      <c r="K2025">
        <v>28.73</v>
      </c>
      <c r="L2025">
        <v>298</v>
      </c>
      <c r="M2025">
        <v>7.92</v>
      </c>
      <c r="N2025" t="s">
        <v>143</v>
      </c>
      <c r="O2025">
        <v>4.26</v>
      </c>
      <c r="P2025" t="s">
        <v>27</v>
      </c>
      <c r="Q2025" t="s">
        <v>19</v>
      </c>
      <c r="R2025" t="s">
        <v>74</v>
      </c>
    </row>
    <row r="2026" spans="1:18" x14ac:dyDescent="0.25">
      <c r="A2026">
        <v>1906</v>
      </c>
      <c r="B2026">
        <v>3</v>
      </c>
      <c r="C2026">
        <v>11</v>
      </c>
      <c r="D2026">
        <v>10</v>
      </c>
      <c r="E2026">
        <v>7</v>
      </c>
      <c r="F2026">
        <v>6</v>
      </c>
      <c r="G2026">
        <v>4</v>
      </c>
      <c r="H2026">
        <v>1</v>
      </c>
      <c r="I2026">
        <v>2.76</v>
      </c>
      <c r="J2026" t="s">
        <v>153</v>
      </c>
      <c r="K2026">
        <v>7.64</v>
      </c>
      <c r="L2026">
        <v>855</v>
      </c>
      <c r="M2026">
        <v>6.09</v>
      </c>
      <c r="N2026" t="s">
        <v>143</v>
      </c>
      <c r="O2026">
        <v>20.32</v>
      </c>
      <c r="P2026" t="s">
        <v>50</v>
      </c>
      <c r="Q2026" t="s">
        <v>19</v>
      </c>
      <c r="R2026" t="s">
        <v>74</v>
      </c>
    </row>
    <row r="2027" spans="1:18" x14ac:dyDescent="0.25">
      <c r="A2027">
        <v>1925</v>
      </c>
      <c r="B2027">
        <v>17</v>
      </c>
      <c r="C2027">
        <v>11</v>
      </c>
      <c r="D2027">
        <v>2</v>
      </c>
      <c r="E2027">
        <v>8</v>
      </c>
      <c r="F2027">
        <v>4</v>
      </c>
      <c r="G2027">
        <v>4</v>
      </c>
      <c r="H2027">
        <v>1</v>
      </c>
      <c r="I2027">
        <v>3.83</v>
      </c>
      <c r="J2027" t="s">
        <v>153</v>
      </c>
      <c r="K2027">
        <v>10.93</v>
      </c>
      <c r="L2027">
        <v>454</v>
      </c>
      <c r="M2027">
        <v>9.36</v>
      </c>
      <c r="N2027" t="s">
        <v>153</v>
      </c>
      <c r="O2027">
        <v>14.89</v>
      </c>
      <c r="P2027" t="s">
        <v>57</v>
      </c>
      <c r="Q2027" t="s">
        <v>19</v>
      </c>
      <c r="R2027" t="s">
        <v>74</v>
      </c>
    </row>
    <row r="2028" spans="1:18" x14ac:dyDescent="0.25">
      <c r="A2028">
        <v>1926</v>
      </c>
      <c r="B2028">
        <v>12</v>
      </c>
      <c r="C2028">
        <v>12</v>
      </c>
      <c r="D2028">
        <v>3</v>
      </c>
      <c r="E2028">
        <v>9</v>
      </c>
      <c r="F2028">
        <v>1</v>
      </c>
      <c r="G2028">
        <v>4</v>
      </c>
      <c r="H2028">
        <v>3</v>
      </c>
      <c r="I2028">
        <v>2.89</v>
      </c>
      <c r="J2028" t="s">
        <v>153</v>
      </c>
      <c r="K2028">
        <v>29.02</v>
      </c>
      <c r="L2028">
        <v>8646</v>
      </c>
      <c r="M2028">
        <v>2.33</v>
      </c>
      <c r="N2028" t="s">
        <v>143</v>
      </c>
      <c r="O2028">
        <v>54.5</v>
      </c>
      <c r="P2028" t="s">
        <v>32</v>
      </c>
      <c r="Q2028" t="s">
        <v>19</v>
      </c>
      <c r="R2028" t="s">
        <v>74</v>
      </c>
    </row>
    <row r="2029" spans="1:18" x14ac:dyDescent="0.25">
      <c r="A2029">
        <v>1966</v>
      </c>
      <c r="B2029">
        <v>20</v>
      </c>
      <c r="C2029">
        <v>4</v>
      </c>
      <c r="D2029">
        <v>10</v>
      </c>
      <c r="E2029">
        <v>1</v>
      </c>
      <c r="F2029">
        <v>6</v>
      </c>
      <c r="G2029">
        <v>4</v>
      </c>
      <c r="H2029">
        <v>1</v>
      </c>
      <c r="I2029">
        <v>2.12</v>
      </c>
      <c r="J2029" t="s">
        <v>153</v>
      </c>
      <c r="K2029">
        <v>5.62</v>
      </c>
      <c r="L2029">
        <v>296</v>
      </c>
      <c r="M2029">
        <v>9.4499999999999993</v>
      </c>
      <c r="N2029" t="s">
        <v>143</v>
      </c>
      <c r="O2029">
        <v>6.4</v>
      </c>
      <c r="P2029" t="s">
        <v>22</v>
      </c>
      <c r="Q2029" t="s">
        <v>19</v>
      </c>
      <c r="R2029" t="s">
        <v>74</v>
      </c>
    </row>
    <row r="2030" spans="1:18" x14ac:dyDescent="0.25">
      <c r="A2030">
        <v>2017</v>
      </c>
      <c r="B2030">
        <v>14</v>
      </c>
      <c r="C2030">
        <v>3</v>
      </c>
      <c r="D2030">
        <v>8</v>
      </c>
      <c r="E2030">
        <v>7</v>
      </c>
      <c r="F2030">
        <v>3</v>
      </c>
      <c r="G2030">
        <v>4</v>
      </c>
      <c r="H2030">
        <v>3</v>
      </c>
      <c r="I2030">
        <v>5</v>
      </c>
      <c r="J2030" t="s">
        <v>153</v>
      </c>
      <c r="K2030">
        <v>3.46</v>
      </c>
      <c r="L2030">
        <v>357</v>
      </c>
      <c r="M2030">
        <v>13.6</v>
      </c>
      <c r="N2030" t="s">
        <v>153</v>
      </c>
      <c r="O2030">
        <v>53.99</v>
      </c>
      <c r="P2030" t="s">
        <v>61</v>
      </c>
      <c r="Q2030" t="s">
        <v>19</v>
      </c>
      <c r="R2030" t="s">
        <v>74</v>
      </c>
    </row>
    <row r="2031" spans="1:18" x14ac:dyDescent="0.25">
      <c r="A2031">
        <v>2070</v>
      </c>
      <c r="B2031">
        <v>16</v>
      </c>
      <c r="C2031">
        <v>3</v>
      </c>
      <c r="D2031">
        <v>9</v>
      </c>
      <c r="E2031">
        <v>7</v>
      </c>
      <c r="F2031">
        <v>3</v>
      </c>
      <c r="G2031">
        <v>4</v>
      </c>
      <c r="H2031">
        <v>3</v>
      </c>
      <c r="I2031">
        <v>2.89</v>
      </c>
      <c r="J2031" t="s">
        <v>153</v>
      </c>
      <c r="K2031">
        <v>58.6</v>
      </c>
      <c r="L2031">
        <v>2594</v>
      </c>
      <c r="M2031">
        <v>10.23</v>
      </c>
      <c r="N2031" t="s">
        <v>143</v>
      </c>
      <c r="O2031">
        <v>20.67</v>
      </c>
      <c r="P2031" t="s">
        <v>30</v>
      </c>
      <c r="Q2031" t="s">
        <v>19</v>
      </c>
      <c r="R2031" t="s">
        <v>74</v>
      </c>
    </row>
    <row r="2032" spans="1:18" x14ac:dyDescent="0.25">
      <c r="A2032">
        <v>2207</v>
      </c>
      <c r="B2032">
        <v>6</v>
      </c>
      <c r="C2032">
        <v>8</v>
      </c>
      <c r="D2032">
        <v>3</v>
      </c>
      <c r="E2032">
        <v>9</v>
      </c>
      <c r="F2032">
        <v>2</v>
      </c>
      <c r="G2032">
        <v>4</v>
      </c>
      <c r="H2032">
        <v>2</v>
      </c>
      <c r="I2032">
        <v>2.96</v>
      </c>
      <c r="J2032" t="s">
        <v>153</v>
      </c>
      <c r="K2032">
        <v>41.91</v>
      </c>
      <c r="L2032">
        <v>64</v>
      </c>
      <c r="M2032">
        <v>12.18</v>
      </c>
      <c r="N2032" t="s">
        <v>143</v>
      </c>
      <c r="O2032">
        <v>11.43</v>
      </c>
      <c r="P2032" t="s">
        <v>31</v>
      </c>
      <c r="Q2032" t="s">
        <v>19</v>
      </c>
      <c r="R2032" t="s">
        <v>74</v>
      </c>
    </row>
    <row r="2033" spans="1:18" x14ac:dyDescent="0.25">
      <c r="A2033">
        <v>2279</v>
      </c>
      <c r="B2033">
        <v>2</v>
      </c>
      <c r="C2033">
        <v>4</v>
      </c>
      <c r="D2033">
        <v>1</v>
      </c>
      <c r="E2033">
        <v>9</v>
      </c>
      <c r="F2033">
        <v>2</v>
      </c>
      <c r="G2033">
        <v>4</v>
      </c>
      <c r="H2033">
        <v>2</v>
      </c>
      <c r="I2033">
        <v>2.2599999999999998</v>
      </c>
      <c r="J2033" t="s">
        <v>153</v>
      </c>
      <c r="K2033">
        <v>43.99</v>
      </c>
      <c r="L2033">
        <v>1099</v>
      </c>
      <c r="M2033">
        <v>0.67</v>
      </c>
      <c r="N2033" t="s">
        <v>143</v>
      </c>
      <c r="O2033">
        <v>5.08</v>
      </c>
      <c r="P2033" t="s">
        <v>46</v>
      </c>
      <c r="Q2033" t="s">
        <v>19</v>
      </c>
      <c r="R2033" t="s">
        <v>74</v>
      </c>
    </row>
    <row r="2034" spans="1:18" x14ac:dyDescent="0.25">
      <c r="A2034">
        <v>2336</v>
      </c>
      <c r="B2034">
        <v>8</v>
      </c>
      <c r="C2034">
        <v>11</v>
      </c>
      <c r="D2034">
        <v>1</v>
      </c>
      <c r="E2034">
        <v>3</v>
      </c>
      <c r="F2034">
        <v>5</v>
      </c>
      <c r="G2034">
        <v>4</v>
      </c>
      <c r="H2034">
        <v>2</v>
      </c>
      <c r="I2034">
        <v>2.78</v>
      </c>
      <c r="J2034" t="s">
        <v>153</v>
      </c>
      <c r="K2034">
        <v>25.35</v>
      </c>
      <c r="L2034">
        <v>323</v>
      </c>
      <c r="M2034">
        <v>1.92</v>
      </c>
      <c r="N2034" t="s">
        <v>143</v>
      </c>
      <c r="O2034">
        <v>8.43</v>
      </c>
      <c r="P2034" t="s">
        <v>54</v>
      </c>
      <c r="Q2034" t="s">
        <v>19</v>
      </c>
      <c r="R2034" t="s">
        <v>74</v>
      </c>
    </row>
    <row r="2035" spans="1:18" x14ac:dyDescent="0.25">
      <c r="A2035">
        <v>2397</v>
      </c>
      <c r="B2035">
        <v>14</v>
      </c>
      <c r="C2035">
        <v>12</v>
      </c>
      <c r="D2035">
        <v>5</v>
      </c>
      <c r="E2035">
        <v>9</v>
      </c>
      <c r="F2035">
        <v>9</v>
      </c>
      <c r="G2035">
        <v>4</v>
      </c>
      <c r="H2035">
        <v>3</v>
      </c>
      <c r="I2035">
        <v>2.2999999999999998</v>
      </c>
      <c r="J2035" t="s">
        <v>153</v>
      </c>
      <c r="K2035">
        <v>21.66</v>
      </c>
      <c r="L2035">
        <v>27</v>
      </c>
      <c r="M2035">
        <v>4.3499999999999996</v>
      </c>
      <c r="N2035" t="s">
        <v>143</v>
      </c>
      <c r="O2035">
        <v>27.64</v>
      </c>
      <c r="P2035" t="s">
        <v>69</v>
      </c>
      <c r="Q2035" t="s">
        <v>19</v>
      </c>
      <c r="R2035" t="s">
        <v>74</v>
      </c>
    </row>
    <row r="2036" spans="1:18" x14ac:dyDescent="0.25">
      <c r="A2036">
        <v>2490</v>
      </c>
      <c r="B2036">
        <v>3</v>
      </c>
      <c r="C2036">
        <v>6</v>
      </c>
      <c r="D2036">
        <v>8</v>
      </c>
      <c r="E2036">
        <v>2</v>
      </c>
      <c r="F2036">
        <v>8</v>
      </c>
      <c r="G2036">
        <v>4</v>
      </c>
      <c r="H2036">
        <v>1</v>
      </c>
      <c r="I2036">
        <v>5</v>
      </c>
      <c r="J2036" t="s">
        <v>153</v>
      </c>
      <c r="K2036">
        <v>5.8</v>
      </c>
      <c r="L2036">
        <v>61</v>
      </c>
      <c r="M2036">
        <v>4.43</v>
      </c>
      <c r="N2036" t="s">
        <v>153</v>
      </c>
      <c r="O2036">
        <v>43.34</v>
      </c>
      <c r="P2036" t="s">
        <v>43</v>
      </c>
      <c r="Q2036" t="s">
        <v>19</v>
      </c>
      <c r="R2036" t="s">
        <v>74</v>
      </c>
    </row>
    <row r="2037" spans="1:18" x14ac:dyDescent="0.25">
      <c r="A2037">
        <v>2602</v>
      </c>
      <c r="B2037">
        <v>5</v>
      </c>
      <c r="C2037">
        <v>8</v>
      </c>
      <c r="D2037">
        <v>2</v>
      </c>
      <c r="E2037">
        <v>7</v>
      </c>
      <c r="F2037">
        <v>1</v>
      </c>
      <c r="G2037">
        <v>4</v>
      </c>
      <c r="H2037">
        <v>3</v>
      </c>
      <c r="I2037">
        <v>2.7</v>
      </c>
      <c r="J2037" t="s">
        <v>153</v>
      </c>
      <c r="K2037">
        <v>11.3</v>
      </c>
      <c r="L2037">
        <v>337</v>
      </c>
      <c r="M2037">
        <v>9.44</v>
      </c>
      <c r="N2037" t="s">
        <v>143</v>
      </c>
      <c r="O2037">
        <v>16.86</v>
      </c>
      <c r="P2037" t="s">
        <v>72</v>
      </c>
      <c r="Q2037" t="s">
        <v>19</v>
      </c>
      <c r="R2037" t="s">
        <v>74</v>
      </c>
    </row>
    <row r="2038" spans="1:18" x14ac:dyDescent="0.25">
      <c r="A2038">
        <v>2623</v>
      </c>
      <c r="B2038">
        <v>18</v>
      </c>
      <c r="C2038">
        <v>8</v>
      </c>
      <c r="D2038">
        <v>6</v>
      </c>
      <c r="E2038">
        <v>8</v>
      </c>
      <c r="F2038">
        <v>1</v>
      </c>
      <c r="G2038">
        <v>4</v>
      </c>
      <c r="H2038">
        <v>1</v>
      </c>
      <c r="I2038">
        <v>4.6399999999999997</v>
      </c>
      <c r="J2038" t="s">
        <v>153</v>
      </c>
      <c r="K2038">
        <v>19.8</v>
      </c>
      <c r="L2038">
        <v>816</v>
      </c>
      <c r="M2038">
        <v>3.07</v>
      </c>
      <c r="N2038" t="s">
        <v>153</v>
      </c>
      <c r="O2038">
        <v>81.59</v>
      </c>
      <c r="P2038" t="s">
        <v>66</v>
      </c>
      <c r="Q2038" t="s">
        <v>19</v>
      </c>
      <c r="R2038" t="s">
        <v>74</v>
      </c>
    </row>
    <row r="2039" spans="1:18" x14ac:dyDescent="0.25">
      <c r="A2039">
        <v>2633</v>
      </c>
      <c r="B2039">
        <v>14</v>
      </c>
      <c r="C2039">
        <v>8</v>
      </c>
      <c r="D2039">
        <v>4</v>
      </c>
      <c r="E2039">
        <v>7</v>
      </c>
      <c r="F2039">
        <v>9</v>
      </c>
      <c r="G2039">
        <v>4</v>
      </c>
      <c r="H2039">
        <v>2</v>
      </c>
      <c r="I2039">
        <v>3.43</v>
      </c>
      <c r="J2039" t="s">
        <v>153</v>
      </c>
      <c r="K2039">
        <v>14.22</v>
      </c>
      <c r="L2039">
        <v>514</v>
      </c>
      <c r="M2039">
        <v>8.0299999999999994</v>
      </c>
      <c r="N2039" t="s">
        <v>153</v>
      </c>
      <c r="O2039">
        <v>15.73</v>
      </c>
      <c r="P2039" t="s">
        <v>59</v>
      </c>
      <c r="Q2039" t="s">
        <v>19</v>
      </c>
      <c r="R2039" t="s">
        <v>74</v>
      </c>
    </row>
    <row r="2040" spans="1:18" x14ac:dyDescent="0.25">
      <c r="A2040">
        <v>2647</v>
      </c>
      <c r="B2040">
        <v>14</v>
      </c>
      <c r="C2040">
        <v>3</v>
      </c>
      <c r="D2040">
        <v>8</v>
      </c>
      <c r="E2040">
        <v>3</v>
      </c>
      <c r="F2040">
        <v>8</v>
      </c>
      <c r="G2040">
        <v>4</v>
      </c>
      <c r="H2040">
        <v>1</v>
      </c>
      <c r="I2040">
        <v>2.06</v>
      </c>
      <c r="J2040" t="s">
        <v>153</v>
      </c>
      <c r="K2040">
        <v>36.65</v>
      </c>
      <c r="L2040">
        <v>980</v>
      </c>
      <c r="M2040">
        <v>23.8</v>
      </c>
      <c r="N2040" t="s">
        <v>143</v>
      </c>
      <c r="O2040">
        <v>35.25</v>
      </c>
      <c r="P2040" t="s">
        <v>71</v>
      </c>
      <c r="Q2040" t="s">
        <v>19</v>
      </c>
      <c r="R2040" t="s">
        <v>74</v>
      </c>
    </row>
    <row r="2041" spans="1:18" x14ac:dyDescent="0.25">
      <c r="A2041">
        <v>2743</v>
      </c>
      <c r="B2041">
        <v>7</v>
      </c>
      <c r="C2041">
        <v>4</v>
      </c>
      <c r="D2041">
        <v>6</v>
      </c>
      <c r="E2041">
        <v>8</v>
      </c>
      <c r="F2041">
        <v>1</v>
      </c>
      <c r="G2041">
        <v>4</v>
      </c>
      <c r="H2041">
        <v>2</v>
      </c>
      <c r="I2041">
        <v>2.94</v>
      </c>
      <c r="J2041" t="s">
        <v>153</v>
      </c>
      <c r="K2041">
        <v>8.3000000000000007</v>
      </c>
      <c r="L2041">
        <v>1245</v>
      </c>
      <c r="M2041">
        <v>2.96</v>
      </c>
      <c r="N2041" t="s">
        <v>143</v>
      </c>
      <c r="O2041">
        <v>19.66</v>
      </c>
      <c r="P2041" t="s">
        <v>49</v>
      </c>
      <c r="Q2041" t="s">
        <v>19</v>
      </c>
      <c r="R2041" t="s">
        <v>74</v>
      </c>
    </row>
    <row r="2042" spans="1:18" x14ac:dyDescent="0.25">
      <c r="A2042">
        <v>2759</v>
      </c>
      <c r="B2042">
        <v>9</v>
      </c>
      <c r="C2042">
        <v>12</v>
      </c>
      <c r="D2042">
        <v>3</v>
      </c>
      <c r="E2042">
        <v>4</v>
      </c>
      <c r="F2042">
        <v>3</v>
      </c>
      <c r="G2042">
        <v>4</v>
      </c>
      <c r="H2042">
        <v>3</v>
      </c>
      <c r="I2042">
        <v>2.76</v>
      </c>
      <c r="J2042" t="s">
        <v>153</v>
      </c>
      <c r="K2042">
        <v>38.97</v>
      </c>
      <c r="L2042">
        <v>1494</v>
      </c>
      <c r="M2042">
        <v>6.28</v>
      </c>
      <c r="N2042" t="s">
        <v>143</v>
      </c>
      <c r="O2042">
        <v>10.58</v>
      </c>
      <c r="P2042" t="s">
        <v>52</v>
      </c>
      <c r="Q2042" t="s">
        <v>19</v>
      </c>
      <c r="R2042" t="s">
        <v>74</v>
      </c>
    </row>
    <row r="2043" spans="1:18" x14ac:dyDescent="0.25">
      <c r="A2043">
        <v>2764</v>
      </c>
      <c r="B2043">
        <v>1</v>
      </c>
      <c r="C2043">
        <v>12</v>
      </c>
      <c r="D2043">
        <v>11</v>
      </c>
      <c r="E2043">
        <v>3</v>
      </c>
      <c r="F2043">
        <v>9</v>
      </c>
      <c r="G2043">
        <v>4</v>
      </c>
      <c r="H2043">
        <v>2</v>
      </c>
      <c r="I2043">
        <v>2.56</v>
      </c>
      <c r="J2043" t="s">
        <v>153</v>
      </c>
      <c r="K2043">
        <v>28.96</v>
      </c>
      <c r="L2043">
        <v>207</v>
      </c>
      <c r="M2043">
        <v>8.0500000000000007</v>
      </c>
      <c r="N2043" t="s">
        <v>143</v>
      </c>
      <c r="O2043">
        <v>23.15</v>
      </c>
      <c r="P2043" t="s">
        <v>41</v>
      </c>
      <c r="Q2043" t="s">
        <v>19</v>
      </c>
      <c r="R2043" t="s">
        <v>74</v>
      </c>
    </row>
    <row r="2044" spans="1:18" x14ac:dyDescent="0.25">
      <c r="A2044">
        <v>2771</v>
      </c>
      <c r="B2044">
        <v>7</v>
      </c>
      <c r="C2044">
        <v>9</v>
      </c>
      <c r="D2044">
        <v>2</v>
      </c>
      <c r="E2044">
        <v>5</v>
      </c>
      <c r="F2044">
        <v>3</v>
      </c>
      <c r="G2044">
        <v>4</v>
      </c>
      <c r="H2044">
        <v>3</v>
      </c>
      <c r="I2044">
        <v>2.68</v>
      </c>
      <c r="J2044" t="s">
        <v>153</v>
      </c>
      <c r="K2044">
        <v>20.92</v>
      </c>
      <c r="L2044">
        <v>3063</v>
      </c>
      <c r="M2044">
        <v>2.87</v>
      </c>
      <c r="N2044" t="s">
        <v>143</v>
      </c>
      <c r="O2044">
        <v>19.53</v>
      </c>
      <c r="P2044" t="s">
        <v>34</v>
      </c>
      <c r="Q2044" t="s">
        <v>19</v>
      </c>
      <c r="R2044" t="s">
        <v>74</v>
      </c>
    </row>
    <row r="2045" spans="1:18" x14ac:dyDescent="0.25">
      <c r="A2045">
        <v>2791</v>
      </c>
      <c r="B2045">
        <v>14</v>
      </c>
      <c r="C2045">
        <v>11</v>
      </c>
      <c r="D2045">
        <v>3</v>
      </c>
      <c r="E2045">
        <v>3</v>
      </c>
      <c r="F2045">
        <v>2</v>
      </c>
      <c r="G2045">
        <v>4</v>
      </c>
      <c r="H2045">
        <v>1</v>
      </c>
      <c r="I2045">
        <v>2.93</v>
      </c>
      <c r="J2045" t="s">
        <v>153</v>
      </c>
      <c r="K2045">
        <v>33.75</v>
      </c>
      <c r="L2045">
        <v>4055</v>
      </c>
      <c r="M2045">
        <v>26.07</v>
      </c>
      <c r="N2045" t="s">
        <v>143</v>
      </c>
      <c r="O2045">
        <v>15.67</v>
      </c>
      <c r="P2045" t="s">
        <v>61</v>
      </c>
      <c r="Q2045" t="s">
        <v>19</v>
      </c>
      <c r="R2045" t="s">
        <v>74</v>
      </c>
    </row>
    <row r="2046" spans="1:18" x14ac:dyDescent="0.25">
      <c r="A2046">
        <v>2853</v>
      </c>
      <c r="B2046">
        <v>8</v>
      </c>
      <c r="C2046">
        <v>4</v>
      </c>
      <c r="D2046">
        <v>4</v>
      </c>
      <c r="E2046">
        <v>6</v>
      </c>
      <c r="F2046">
        <v>2</v>
      </c>
      <c r="G2046">
        <v>4</v>
      </c>
      <c r="H2046">
        <v>1</v>
      </c>
      <c r="I2046">
        <v>2.87</v>
      </c>
      <c r="J2046" t="s">
        <v>153</v>
      </c>
      <c r="K2046">
        <v>22.37</v>
      </c>
      <c r="L2046">
        <v>844</v>
      </c>
      <c r="M2046">
        <v>11.51</v>
      </c>
      <c r="N2046" t="s">
        <v>143</v>
      </c>
      <c r="O2046">
        <v>28.71</v>
      </c>
      <c r="P2046" t="s">
        <v>46</v>
      </c>
      <c r="Q2046" t="s">
        <v>19</v>
      </c>
      <c r="R2046" t="s">
        <v>74</v>
      </c>
    </row>
    <row r="2047" spans="1:18" x14ac:dyDescent="0.25">
      <c r="A2047">
        <v>2863</v>
      </c>
      <c r="B2047">
        <v>15</v>
      </c>
      <c r="C2047">
        <v>5</v>
      </c>
      <c r="D2047">
        <v>3</v>
      </c>
      <c r="E2047">
        <v>2</v>
      </c>
      <c r="F2047">
        <v>2</v>
      </c>
      <c r="G2047">
        <v>4</v>
      </c>
      <c r="H2047">
        <v>3</v>
      </c>
      <c r="I2047">
        <v>3.52</v>
      </c>
      <c r="J2047" t="s">
        <v>153</v>
      </c>
      <c r="K2047">
        <v>10.73</v>
      </c>
      <c r="L2047">
        <v>257</v>
      </c>
      <c r="M2047">
        <v>3.63</v>
      </c>
      <c r="N2047" t="s">
        <v>153</v>
      </c>
      <c r="O2047">
        <v>42.35</v>
      </c>
      <c r="P2047" t="s">
        <v>39</v>
      </c>
      <c r="Q2047" t="s">
        <v>19</v>
      </c>
      <c r="R2047" t="s">
        <v>74</v>
      </c>
    </row>
    <row r="2048" spans="1:18" x14ac:dyDescent="0.25">
      <c r="A2048">
        <v>2881</v>
      </c>
      <c r="B2048">
        <v>13</v>
      </c>
      <c r="C2048">
        <v>12</v>
      </c>
      <c r="D2048">
        <v>10</v>
      </c>
      <c r="E2048">
        <v>3</v>
      </c>
      <c r="F2048">
        <v>7</v>
      </c>
      <c r="G2048">
        <v>4</v>
      </c>
      <c r="H2048">
        <v>1</v>
      </c>
      <c r="I2048">
        <v>3.45</v>
      </c>
      <c r="J2048" t="s">
        <v>153</v>
      </c>
      <c r="K2048">
        <v>5.57</v>
      </c>
      <c r="L2048">
        <v>1164</v>
      </c>
      <c r="M2048">
        <v>8.84</v>
      </c>
      <c r="N2048" t="s">
        <v>153</v>
      </c>
      <c r="O2048">
        <v>19.37</v>
      </c>
      <c r="P2048" t="s">
        <v>33</v>
      </c>
      <c r="Q2048" t="s">
        <v>19</v>
      </c>
      <c r="R2048" t="s">
        <v>74</v>
      </c>
    </row>
    <row r="2049" spans="1:18" x14ac:dyDescent="0.25">
      <c r="A2049">
        <v>2903</v>
      </c>
      <c r="B2049">
        <v>1</v>
      </c>
      <c r="C2049">
        <v>10</v>
      </c>
      <c r="D2049">
        <v>6</v>
      </c>
      <c r="E2049">
        <v>9</v>
      </c>
      <c r="F2049">
        <v>4</v>
      </c>
      <c r="G2049">
        <v>4</v>
      </c>
      <c r="H2049">
        <v>3</v>
      </c>
      <c r="I2049">
        <v>2.79</v>
      </c>
      <c r="J2049" t="s">
        <v>153</v>
      </c>
      <c r="K2049">
        <v>18.739999999999998</v>
      </c>
      <c r="L2049">
        <v>160</v>
      </c>
      <c r="M2049">
        <v>3.28</v>
      </c>
      <c r="N2049" t="s">
        <v>143</v>
      </c>
      <c r="O2049">
        <v>20.440000000000001</v>
      </c>
      <c r="P2049" t="s">
        <v>45</v>
      </c>
      <c r="Q2049" t="s">
        <v>19</v>
      </c>
      <c r="R2049" t="s">
        <v>74</v>
      </c>
    </row>
    <row r="2050" spans="1:18" x14ac:dyDescent="0.25">
      <c r="A2050">
        <v>2927</v>
      </c>
      <c r="B2050">
        <v>2</v>
      </c>
      <c r="C2050">
        <v>12</v>
      </c>
      <c r="D2050">
        <v>5</v>
      </c>
      <c r="E2050">
        <v>3</v>
      </c>
      <c r="F2050">
        <v>8</v>
      </c>
      <c r="G2050">
        <v>4</v>
      </c>
      <c r="H2050">
        <v>3</v>
      </c>
      <c r="I2050">
        <v>2.87</v>
      </c>
      <c r="J2050" t="s">
        <v>153</v>
      </c>
      <c r="K2050">
        <v>7.37</v>
      </c>
      <c r="L2050">
        <v>379</v>
      </c>
      <c r="M2050">
        <v>3.15</v>
      </c>
      <c r="N2050" t="s">
        <v>143</v>
      </c>
      <c r="O2050">
        <v>32.64</v>
      </c>
      <c r="P2050" t="s">
        <v>30</v>
      </c>
      <c r="Q2050" t="s">
        <v>19</v>
      </c>
      <c r="R2050" t="s">
        <v>74</v>
      </c>
    </row>
    <row r="2051" spans="1:18" x14ac:dyDescent="0.25">
      <c r="A2051">
        <v>3010</v>
      </c>
      <c r="B2051">
        <v>8</v>
      </c>
      <c r="C2051">
        <v>1</v>
      </c>
      <c r="D2051">
        <v>3</v>
      </c>
      <c r="E2051">
        <v>4</v>
      </c>
      <c r="F2051">
        <v>7</v>
      </c>
      <c r="G2051">
        <v>4</v>
      </c>
      <c r="H2051">
        <v>3</v>
      </c>
      <c r="I2051">
        <v>3.49</v>
      </c>
      <c r="J2051" t="s">
        <v>153</v>
      </c>
      <c r="K2051">
        <v>12.2</v>
      </c>
      <c r="L2051">
        <v>515</v>
      </c>
      <c r="M2051">
        <v>11.45</v>
      </c>
      <c r="N2051" t="s">
        <v>153</v>
      </c>
      <c r="O2051">
        <v>35.81</v>
      </c>
      <c r="P2051" t="s">
        <v>45</v>
      </c>
      <c r="Q2051" t="s">
        <v>19</v>
      </c>
      <c r="R2051" t="s">
        <v>74</v>
      </c>
    </row>
    <row r="2052" spans="1:18" x14ac:dyDescent="0.25">
      <c r="A2052">
        <v>3025</v>
      </c>
      <c r="B2052">
        <v>8</v>
      </c>
      <c r="C2052">
        <v>1</v>
      </c>
      <c r="D2052">
        <v>9</v>
      </c>
      <c r="E2052">
        <v>3</v>
      </c>
      <c r="F2052">
        <v>5</v>
      </c>
      <c r="G2052">
        <v>4</v>
      </c>
      <c r="H2052">
        <v>3</v>
      </c>
      <c r="I2052">
        <v>2.57</v>
      </c>
      <c r="J2052" t="s">
        <v>153</v>
      </c>
      <c r="K2052">
        <v>30.74</v>
      </c>
      <c r="L2052">
        <v>1085</v>
      </c>
      <c r="M2052">
        <v>9.52</v>
      </c>
      <c r="N2052" t="s">
        <v>143</v>
      </c>
      <c r="O2052">
        <v>19.82</v>
      </c>
      <c r="P2052" t="s">
        <v>32</v>
      </c>
      <c r="Q2052" t="s">
        <v>19</v>
      </c>
      <c r="R2052" t="s">
        <v>74</v>
      </c>
    </row>
    <row r="2053" spans="1:18" x14ac:dyDescent="0.25">
      <c r="A2053">
        <v>3050</v>
      </c>
      <c r="B2053">
        <v>19</v>
      </c>
      <c r="C2053">
        <v>6</v>
      </c>
      <c r="D2053">
        <v>9</v>
      </c>
      <c r="E2053">
        <v>8</v>
      </c>
      <c r="F2053">
        <v>2</v>
      </c>
      <c r="G2053">
        <v>4</v>
      </c>
      <c r="H2053">
        <v>2</v>
      </c>
      <c r="I2053">
        <v>2.5099999999999998</v>
      </c>
      <c r="J2053" t="s">
        <v>153</v>
      </c>
      <c r="K2053">
        <v>39.04</v>
      </c>
      <c r="L2053">
        <v>110</v>
      </c>
      <c r="M2053">
        <v>4.67</v>
      </c>
      <c r="N2053" t="s">
        <v>143</v>
      </c>
      <c r="O2053">
        <v>9.2200000000000006</v>
      </c>
      <c r="P2053" t="s">
        <v>43</v>
      </c>
      <c r="Q2053" t="s">
        <v>19</v>
      </c>
      <c r="R2053" t="s">
        <v>74</v>
      </c>
    </row>
    <row r="2054" spans="1:18" x14ac:dyDescent="0.25">
      <c r="A2054">
        <v>3215</v>
      </c>
      <c r="B2054">
        <v>13</v>
      </c>
      <c r="C2054">
        <v>5</v>
      </c>
      <c r="D2054">
        <v>5</v>
      </c>
      <c r="E2054">
        <v>7</v>
      </c>
      <c r="F2054">
        <v>2</v>
      </c>
      <c r="G2054">
        <v>4</v>
      </c>
      <c r="H2054">
        <v>3</v>
      </c>
      <c r="I2054">
        <v>2.65</v>
      </c>
      <c r="J2054" t="s">
        <v>153</v>
      </c>
      <c r="K2054">
        <v>6.47</v>
      </c>
      <c r="L2054">
        <v>107</v>
      </c>
      <c r="M2054">
        <v>9.1199999999999992</v>
      </c>
      <c r="N2054" t="s">
        <v>143</v>
      </c>
      <c r="O2054">
        <v>23.59</v>
      </c>
      <c r="P2054" t="s">
        <v>49</v>
      </c>
      <c r="Q2054" t="s">
        <v>19</v>
      </c>
      <c r="R2054" t="s">
        <v>74</v>
      </c>
    </row>
    <row r="2055" spans="1:18" x14ac:dyDescent="0.25">
      <c r="A2055">
        <v>3247</v>
      </c>
      <c r="B2055">
        <v>19</v>
      </c>
      <c r="C2055">
        <v>6</v>
      </c>
      <c r="D2055">
        <v>10</v>
      </c>
      <c r="E2055">
        <v>2</v>
      </c>
      <c r="F2055">
        <v>9</v>
      </c>
      <c r="G2055">
        <v>4</v>
      </c>
      <c r="H2055">
        <v>2</v>
      </c>
      <c r="I2055">
        <v>2.4700000000000002</v>
      </c>
      <c r="J2055" t="s">
        <v>153</v>
      </c>
      <c r="K2055">
        <v>13.88</v>
      </c>
      <c r="L2055">
        <v>1823</v>
      </c>
      <c r="M2055">
        <v>4.92</v>
      </c>
      <c r="N2055" t="s">
        <v>143</v>
      </c>
      <c r="O2055">
        <v>1.58</v>
      </c>
      <c r="P2055" t="s">
        <v>34</v>
      </c>
      <c r="Q2055" t="s">
        <v>19</v>
      </c>
      <c r="R2055" t="s">
        <v>74</v>
      </c>
    </row>
    <row r="2056" spans="1:18" x14ac:dyDescent="0.25">
      <c r="A2056">
        <v>3262</v>
      </c>
      <c r="B2056">
        <v>8</v>
      </c>
      <c r="C2056">
        <v>5</v>
      </c>
      <c r="D2056">
        <v>6</v>
      </c>
      <c r="E2056">
        <v>1</v>
      </c>
      <c r="F2056">
        <v>6</v>
      </c>
      <c r="G2056">
        <v>4</v>
      </c>
      <c r="H2056">
        <v>3</v>
      </c>
      <c r="I2056">
        <v>3.41</v>
      </c>
      <c r="J2056" t="s">
        <v>153</v>
      </c>
      <c r="K2056">
        <v>10.56</v>
      </c>
      <c r="L2056">
        <v>65</v>
      </c>
      <c r="M2056">
        <v>53.18</v>
      </c>
      <c r="N2056" t="s">
        <v>153</v>
      </c>
      <c r="O2056">
        <v>8.65</v>
      </c>
      <c r="P2056" t="s">
        <v>55</v>
      </c>
      <c r="Q2056" t="s">
        <v>19</v>
      </c>
      <c r="R2056" t="s">
        <v>74</v>
      </c>
    </row>
    <row r="2057" spans="1:18" x14ac:dyDescent="0.25">
      <c r="A2057">
        <v>3303</v>
      </c>
      <c r="B2057">
        <v>9</v>
      </c>
      <c r="C2057">
        <v>12</v>
      </c>
      <c r="D2057">
        <v>11</v>
      </c>
      <c r="E2057">
        <v>2</v>
      </c>
      <c r="F2057">
        <v>9</v>
      </c>
      <c r="G2057">
        <v>4</v>
      </c>
      <c r="H2057">
        <v>2</v>
      </c>
      <c r="I2057">
        <v>2.4900000000000002</v>
      </c>
      <c r="J2057" t="s">
        <v>153</v>
      </c>
      <c r="K2057">
        <v>7.85</v>
      </c>
      <c r="L2057">
        <v>496</v>
      </c>
      <c r="M2057">
        <v>5.89</v>
      </c>
      <c r="N2057" t="s">
        <v>143</v>
      </c>
      <c r="O2057">
        <v>20.07</v>
      </c>
      <c r="P2057" t="s">
        <v>63</v>
      </c>
      <c r="Q2057" t="s">
        <v>19</v>
      </c>
      <c r="R2057" t="s">
        <v>74</v>
      </c>
    </row>
    <row r="2058" spans="1:18" x14ac:dyDescent="0.25">
      <c r="A2058">
        <v>3441</v>
      </c>
      <c r="B2058">
        <v>15</v>
      </c>
      <c r="C2058">
        <v>12</v>
      </c>
      <c r="D2058">
        <v>10</v>
      </c>
      <c r="E2058">
        <v>4</v>
      </c>
      <c r="F2058">
        <v>6</v>
      </c>
      <c r="G2058">
        <v>4</v>
      </c>
      <c r="H2058">
        <v>1</v>
      </c>
      <c r="I2058">
        <v>3.74</v>
      </c>
      <c r="J2058" t="s">
        <v>153</v>
      </c>
      <c r="K2058">
        <v>18.91</v>
      </c>
      <c r="L2058">
        <v>109</v>
      </c>
      <c r="M2058">
        <v>4.37</v>
      </c>
      <c r="N2058" t="s">
        <v>153</v>
      </c>
      <c r="O2058">
        <v>12.38</v>
      </c>
      <c r="P2058" t="s">
        <v>54</v>
      </c>
      <c r="Q2058" t="s">
        <v>19</v>
      </c>
      <c r="R2058" t="s">
        <v>74</v>
      </c>
    </row>
    <row r="2059" spans="1:18" x14ac:dyDescent="0.25">
      <c r="A2059">
        <v>3573</v>
      </c>
      <c r="B2059">
        <v>2</v>
      </c>
      <c r="C2059">
        <v>5</v>
      </c>
      <c r="D2059">
        <v>7</v>
      </c>
      <c r="E2059">
        <v>5</v>
      </c>
      <c r="F2059">
        <v>1</v>
      </c>
      <c r="G2059">
        <v>4</v>
      </c>
      <c r="H2059">
        <v>2</v>
      </c>
      <c r="I2059">
        <v>2.91</v>
      </c>
      <c r="J2059" t="s">
        <v>153</v>
      </c>
      <c r="K2059">
        <v>18.78</v>
      </c>
      <c r="L2059">
        <v>196</v>
      </c>
      <c r="M2059">
        <v>3.45</v>
      </c>
      <c r="N2059" t="s">
        <v>143</v>
      </c>
      <c r="O2059">
        <v>5.95</v>
      </c>
      <c r="P2059" t="s">
        <v>71</v>
      </c>
      <c r="Q2059" t="s">
        <v>19</v>
      </c>
      <c r="R2059" t="s">
        <v>74</v>
      </c>
    </row>
    <row r="2060" spans="1:18" x14ac:dyDescent="0.25">
      <c r="A2060">
        <v>3587</v>
      </c>
      <c r="B2060">
        <v>10</v>
      </c>
      <c r="C2060">
        <v>11</v>
      </c>
      <c r="D2060">
        <v>11</v>
      </c>
      <c r="E2060">
        <v>6</v>
      </c>
      <c r="F2060">
        <v>9</v>
      </c>
      <c r="G2060">
        <v>4</v>
      </c>
      <c r="H2060">
        <v>3</v>
      </c>
      <c r="I2060">
        <v>2.46</v>
      </c>
      <c r="J2060" t="s">
        <v>153</v>
      </c>
      <c r="K2060">
        <v>24.99</v>
      </c>
      <c r="L2060">
        <v>1638</v>
      </c>
      <c r="M2060">
        <v>5.61</v>
      </c>
      <c r="N2060" t="s">
        <v>143</v>
      </c>
      <c r="O2060">
        <v>26.88</v>
      </c>
      <c r="P2060" t="s">
        <v>52</v>
      </c>
      <c r="Q2060" t="s">
        <v>19</v>
      </c>
      <c r="R2060" t="s">
        <v>74</v>
      </c>
    </row>
    <row r="2061" spans="1:18" x14ac:dyDescent="0.25">
      <c r="A2061">
        <v>3637</v>
      </c>
      <c r="B2061">
        <v>19</v>
      </c>
      <c r="C2061">
        <v>1</v>
      </c>
      <c r="D2061">
        <v>4</v>
      </c>
      <c r="E2061">
        <v>3</v>
      </c>
      <c r="F2061">
        <v>4</v>
      </c>
      <c r="G2061">
        <v>4</v>
      </c>
      <c r="H2061">
        <v>1</v>
      </c>
      <c r="I2061">
        <v>2.91</v>
      </c>
      <c r="J2061" t="s">
        <v>153</v>
      </c>
      <c r="K2061">
        <v>83.67</v>
      </c>
      <c r="L2061">
        <v>263</v>
      </c>
      <c r="M2061">
        <v>3.09</v>
      </c>
      <c r="N2061" t="s">
        <v>143</v>
      </c>
      <c r="O2061">
        <v>20.02</v>
      </c>
      <c r="P2061" t="s">
        <v>56</v>
      </c>
      <c r="Q2061" t="s">
        <v>19</v>
      </c>
      <c r="R2061" t="s">
        <v>74</v>
      </c>
    </row>
    <row r="2062" spans="1:18" x14ac:dyDescent="0.25">
      <c r="A2062">
        <v>3736</v>
      </c>
      <c r="B2062">
        <v>13</v>
      </c>
      <c r="C2062">
        <v>12</v>
      </c>
      <c r="D2062">
        <v>4</v>
      </c>
      <c r="E2062">
        <v>5</v>
      </c>
      <c r="F2062">
        <v>3</v>
      </c>
      <c r="G2062">
        <v>4</v>
      </c>
      <c r="H2062">
        <v>2</v>
      </c>
      <c r="I2062">
        <v>3.56</v>
      </c>
      <c r="J2062" t="s">
        <v>153</v>
      </c>
      <c r="K2062">
        <v>7.16</v>
      </c>
      <c r="L2062">
        <v>166</v>
      </c>
      <c r="M2062">
        <v>3.38</v>
      </c>
      <c r="N2062" t="s">
        <v>153</v>
      </c>
      <c r="O2062">
        <v>25.52</v>
      </c>
      <c r="P2062" t="s">
        <v>46</v>
      </c>
      <c r="Q2062" t="s">
        <v>19</v>
      </c>
      <c r="R2062" t="s">
        <v>74</v>
      </c>
    </row>
    <row r="2063" spans="1:18" x14ac:dyDescent="0.25">
      <c r="A2063">
        <v>3775</v>
      </c>
      <c r="B2063">
        <v>17</v>
      </c>
      <c r="C2063">
        <v>3</v>
      </c>
      <c r="D2063">
        <v>11</v>
      </c>
      <c r="E2063">
        <v>7</v>
      </c>
      <c r="F2063">
        <v>4</v>
      </c>
      <c r="G2063">
        <v>4</v>
      </c>
      <c r="H2063">
        <v>3</v>
      </c>
      <c r="I2063">
        <v>4.49</v>
      </c>
      <c r="J2063" t="s">
        <v>153</v>
      </c>
      <c r="K2063">
        <v>20.85</v>
      </c>
      <c r="L2063">
        <v>233</v>
      </c>
      <c r="M2063">
        <v>2.16</v>
      </c>
      <c r="N2063" t="s">
        <v>153</v>
      </c>
      <c r="O2063">
        <v>52.25</v>
      </c>
      <c r="P2063" t="s">
        <v>37</v>
      </c>
      <c r="Q2063" t="s">
        <v>19</v>
      </c>
      <c r="R2063" t="s">
        <v>74</v>
      </c>
    </row>
    <row r="2064" spans="1:18" x14ac:dyDescent="0.25">
      <c r="A2064">
        <v>3837</v>
      </c>
      <c r="B2064">
        <v>19</v>
      </c>
      <c r="C2064">
        <v>12</v>
      </c>
      <c r="D2064">
        <v>6</v>
      </c>
      <c r="E2064">
        <v>5</v>
      </c>
      <c r="F2064">
        <v>9</v>
      </c>
      <c r="G2064">
        <v>4</v>
      </c>
      <c r="H2064">
        <v>2</v>
      </c>
      <c r="I2064">
        <v>3.21</v>
      </c>
      <c r="J2064" t="s">
        <v>153</v>
      </c>
      <c r="K2064">
        <v>4.6900000000000004</v>
      </c>
      <c r="L2064">
        <v>2375</v>
      </c>
      <c r="M2064">
        <v>16.309999999999999</v>
      </c>
      <c r="N2064" t="s">
        <v>153</v>
      </c>
      <c r="O2064">
        <v>17.02</v>
      </c>
      <c r="P2064" t="s">
        <v>30</v>
      </c>
      <c r="Q2064" t="s">
        <v>19</v>
      </c>
      <c r="R2064" t="s">
        <v>74</v>
      </c>
    </row>
    <row r="2065" spans="1:18" x14ac:dyDescent="0.25">
      <c r="A2065">
        <v>3942</v>
      </c>
      <c r="B2065">
        <v>14</v>
      </c>
      <c r="C2065">
        <v>10</v>
      </c>
      <c r="D2065">
        <v>1</v>
      </c>
      <c r="E2065">
        <v>7</v>
      </c>
      <c r="F2065">
        <v>6</v>
      </c>
      <c r="G2065">
        <v>4</v>
      </c>
      <c r="H2065">
        <v>1</v>
      </c>
      <c r="I2065">
        <v>2.95</v>
      </c>
      <c r="J2065" t="s">
        <v>153</v>
      </c>
      <c r="K2065">
        <v>25.5</v>
      </c>
      <c r="L2065">
        <v>1584</v>
      </c>
      <c r="M2065">
        <v>5.92</v>
      </c>
      <c r="N2065" t="s">
        <v>143</v>
      </c>
      <c r="O2065">
        <v>27.9</v>
      </c>
      <c r="P2065" t="s">
        <v>68</v>
      </c>
      <c r="Q2065" t="s">
        <v>19</v>
      </c>
      <c r="R2065" t="s">
        <v>74</v>
      </c>
    </row>
    <row r="2066" spans="1:18" x14ac:dyDescent="0.25">
      <c r="A2066">
        <v>4032</v>
      </c>
      <c r="B2066">
        <v>19</v>
      </c>
      <c r="C2066">
        <v>4</v>
      </c>
      <c r="D2066">
        <v>8</v>
      </c>
      <c r="E2066">
        <v>9</v>
      </c>
      <c r="F2066">
        <v>7</v>
      </c>
      <c r="G2066">
        <v>4</v>
      </c>
      <c r="H2066">
        <v>2</v>
      </c>
      <c r="I2066">
        <v>4.5</v>
      </c>
      <c r="J2066" t="s">
        <v>153</v>
      </c>
      <c r="K2066">
        <v>7.8</v>
      </c>
      <c r="L2066">
        <v>82</v>
      </c>
      <c r="M2066">
        <v>3.08</v>
      </c>
      <c r="N2066" t="s">
        <v>153</v>
      </c>
      <c r="O2066">
        <v>38.43</v>
      </c>
      <c r="P2066" t="s">
        <v>71</v>
      </c>
      <c r="Q2066" t="s">
        <v>19</v>
      </c>
      <c r="R2066" t="s">
        <v>74</v>
      </c>
    </row>
    <row r="2067" spans="1:18" x14ac:dyDescent="0.25">
      <c r="A2067">
        <v>4182</v>
      </c>
      <c r="B2067">
        <v>15</v>
      </c>
      <c r="C2067">
        <v>8</v>
      </c>
      <c r="D2067">
        <v>1</v>
      </c>
      <c r="E2067">
        <v>1</v>
      </c>
      <c r="F2067">
        <v>6</v>
      </c>
      <c r="G2067">
        <v>4</v>
      </c>
      <c r="H2067">
        <v>2</v>
      </c>
      <c r="I2067">
        <v>2.91</v>
      </c>
      <c r="J2067" t="s">
        <v>153</v>
      </c>
      <c r="K2067">
        <v>29.97</v>
      </c>
      <c r="L2067">
        <v>523</v>
      </c>
      <c r="M2067">
        <v>4.0199999999999996</v>
      </c>
      <c r="N2067" t="s">
        <v>143</v>
      </c>
      <c r="O2067">
        <v>31.27</v>
      </c>
      <c r="P2067" t="s">
        <v>44</v>
      </c>
      <c r="Q2067" t="s">
        <v>19</v>
      </c>
      <c r="R2067" t="s">
        <v>74</v>
      </c>
    </row>
    <row r="2068" spans="1:18" x14ac:dyDescent="0.25">
      <c r="A2068">
        <v>4205</v>
      </c>
      <c r="B2068">
        <v>3</v>
      </c>
      <c r="C2068">
        <v>9</v>
      </c>
      <c r="D2068">
        <v>2</v>
      </c>
      <c r="E2068">
        <v>3</v>
      </c>
      <c r="F2068">
        <v>7</v>
      </c>
      <c r="G2068">
        <v>4</v>
      </c>
      <c r="H2068">
        <v>2</v>
      </c>
      <c r="I2068">
        <v>2.79</v>
      </c>
      <c r="J2068" t="s">
        <v>153</v>
      </c>
      <c r="K2068">
        <v>1.95</v>
      </c>
      <c r="L2068">
        <v>712</v>
      </c>
      <c r="M2068">
        <v>10.6</v>
      </c>
      <c r="N2068" t="s">
        <v>143</v>
      </c>
      <c r="O2068">
        <v>6.56</v>
      </c>
      <c r="P2068" t="s">
        <v>29</v>
      </c>
      <c r="Q2068" t="s">
        <v>19</v>
      </c>
      <c r="R2068" t="s">
        <v>74</v>
      </c>
    </row>
    <row r="2069" spans="1:18" x14ac:dyDescent="0.25">
      <c r="A2069">
        <v>4206</v>
      </c>
      <c r="B2069">
        <v>2</v>
      </c>
      <c r="C2069">
        <v>9</v>
      </c>
      <c r="D2069">
        <v>11</v>
      </c>
      <c r="E2069">
        <v>2</v>
      </c>
      <c r="F2069">
        <v>1</v>
      </c>
      <c r="G2069">
        <v>4</v>
      </c>
      <c r="H2069">
        <v>2</v>
      </c>
      <c r="I2069">
        <v>3.49</v>
      </c>
      <c r="J2069" t="s">
        <v>153</v>
      </c>
      <c r="K2069">
        <v>15.48</v>
      </c>
      <c r="L2069">
        <v>458</v>
      </c>
      <c r="M2069">
        <v>2.75</v>
      </c>
      <c r="N2069" t="s">
        <v>153</v>
      </c>
      <c r="O2069">
        <v>49.26</v>
      </c>
      <c r="P2069" t="s">
        <v>40</v>
      </c>
      <c r="Q2069" t="s">
        <v>19</v>
      </c>
      <c r="R2069" t="s">
        <v>74</v>
      </c>
    </row>
    <row r="2070" spans="1:18" x14ac:dyDescent="0.25">
      <c r="A2070">
        <v>4363</v>
      </c>
      <c r="B2070">
        <v>16</v>
      </c>
      <c r="C2070">
        <v>4</v>
      </c>
      <c r="D2070">
        <v>2</v>
      </c>
      <c r="E2070">
        <v>3</v>
      </c>
      <c r="F2070">
        <v>2</v>
      </c>
      <c r="G2070">
        <v>4</v>
      </c>
      <c r="H2070">
        <v>1</v>
      </c>
      <c r="I2070">
        <v>2.83</v>
      </c>
      <c r="J2070" t="s">
        <v>153</v>
      </c>
      <c r="K2070">
        <v>16.89</v>
      </c>
      <c r="L2070">
        <v>617</v>
      </c>
      <c r="M2070">
        <v>8.69</v>
      </c>
      <c r="N2070" t="s">
        <v>143</v>
      </c>
      <c r="O2070">
        <v>29.98</v>
      </c>
      <c r="P2070" t="s">
        <v>71</v>
      </c>
      <c r="Q2070" t="s">
        <v>19</v>
      </c>
      <c r="R2070" t="s">
        <v>74</v>
      </c>
    </row>
    <row r="2071" spans="1:18" x14ac:dyDescent="0.25">
      <c r="A2071">
        <v>4370</v>
      </c>
      <c r="B2071">
        <v>12</v>
      </c>
      <c r="C2071">
        <v>5</v>
      </c>
      <c r="D2071">
        <v>5</v>
      </c>
      <c r="E2071">
        <v>2</v>
      </c>
      <c r="F2071">
        <v>9</v>
      </c>
      <c r="G2071">
        <v>4</v>
      </c>
      <c r="H2071">
        <v>3</v>
      </c>
      <c r="I2071">
        <v>4.28</v>
      </c>
      <c r="J2071" t="s">
        <v>153</v>
      </c>
      <c r="K2071">
        <v>16.600000000000001</v>
      </c>
      <c r="L2071">
        <v>339</v>
      </c>
      <c r="M2071">
        <v>4.75</v>
      </c>
      <c r="N2071" t="s">
        <v>153</v>
      </c>
      <c r="O2071">
        <v>33.97</v>
      </c>
      <c r="P2071" t="s">
        <v>69</v>
      </c>
      <c r="Q2071" t="s">
        <v>19</v>
      </c>
      <c r="R2071" t="s">
        <v>74</v>
      </c>
    </row>
    <row r="2072" spans="1:18" x14ac:dyDescent="0.25">
      <c r="A2072">
        <v>4606</v>
      </c>
      <c r="B2072">
        <v>1</v>
      </c>
      <c r="C2072">
        <v>11</v>
      </c>
      <c r="D2072">
        <v>1</v>
      </c>
      <c r="E2072">
        <v>2</v>
      </c>
      <c r="F2072">
        <v>9</v>
      </c>
      <c r="G2072">
        <v>4</v>
      </c>
      <c r="H2072">
        <v>1</v>
      </c>
      <c r="I2072">
        <v>2.31</v>
      </c>
      <c r="J2072" t="s">
        <v>153</v>
      </c>
      <c r="K2072">
        <v>8.39</v>
      </c>
      <c r="L2072">
        <v>947</v>
      </c>
      <c r="M2072">
        <v>2.1</v>
      </c>
      <c r="N2072" t="s">
        <v>143</v>
      </c>
      <c r="O2072">
        <v>19.66</v>
      </c>
      <c r="P2072" t="s">
        <v>40</v>
      </c>
      <c r="Q2072" t="s">
        <v>19</v>
      </c>
      <c r="R2072" t="s">
        <v>74</v>
      </c>
    </row>
    <row r="2073" spans="1:18" x14ac:dyDescent="0.25">
      <c r="A2073">
        <v>4615</v>
      </c>
      <c r="B2073">
        <v>19</v>
      </c>
      <c r="C2073">
        <v>12</v>
      </c>
      <c r="D2073">
        <v>5</v>
      </c>
      <c r="E2073">
        <v>8</v>
      </c>
      <c r="F2073">
        <v>1</v>
      </c>
      <c r="G2073">
        <v>4</v>
      </c>
      <c r="H2073">
        <v>3</v>
      </c>
      <c r="I2073">
        <v>3.97</v>
      </c>
      <c r="J2073" t="s">
        <v>153</v>
      </c>
      <c r="K2073">
        <v>19.29</v>
      </c>
      <c r="L2073">
        <v>85</v>
      </c>
      <c r="M2073">
        <v>5.13</v>
      </c>
      <c r="N2073" t="s">
        <v>153</v>
      </c>
      <c r="O2073">
        <v>2.1800000000000002</v>
      </c>
      <c r="P2073" t="s">
        <v>28</v>
      </c>
      <c r="Q2073" t="s">
        <v>19</v>
      </c>
      <c r="R2073" t="s">
        <v>74</v>
      </c>
    </row>
    <row r="2074" spans="1:18" x14ac:dyDescent="0.25">
      <c r="A2074">
        <v>4699</v>
      </c>
      <c r="B2074">
        <v>11</v>
      </c>
      <c r="C2074">
        <v>3</v>
      </c>
      <c r="D2074">
        <v>2</v>
      </c>
      <c r="E2074">
        <v>8</v>
      </c>
      <c r="F2074">
        <v>1</v>
      </c>
      <c r="G2074">
        <v>4</v>
      </c>
      <c r="H2074">
        <v>2</v>
      </c>
      <c r="I2074">
        <v>3.47</v>
      </c>
      <c r="J2074" t="s">
        <v>153</v>
      </c>
      <c r="K2074">
        <v>1.94</v>
      </c>
      <c r="L2074">
        <v>708</v>
      </c>
      <c r="M2074">
        <v>5.01</v>
      </c>
      <c r="N2074" t="s">
        <v>153</v>
      </c>
      <c r="O2074">
        <v>47.05</v>
      </c>
      <c r="P2074" t="s">
        <v>67</v>
      </c>
      <c r="Q2074" t="s">
        <v>19</v>
      </c>
      <c r="R2074" t="s">
        <v>74</v>
      </c>
    </row>
    <row r="2075" spans="1:18" x14ac:dyDescent="0.25">
      <c r="A2075">
        <v>4715</v>
      </c>
      <c r="B2075">
        <v>6</v>
      </c>
      <c r="C2075">
        <v>4</v>
      </c>
      <c r="D2075">
        <v>5</v>
      </c>
      <c r="E2075">
        <v>1</v>
      </c>
      <c r="F2075">
        <v>6</v>
      </c>
      <c r="G2075">
        <v>4</v>
      </c>
      <c r="H2075">
        <v>2</v>
      </c>
      <c r="I2075">
        <v>2.78</v>
      </c>
      <c r="J2075" t="s">
        <v>153</v>
      </c>
      <c r="K2075">
        <v>17.2</v>
      </c>
      <c r="L2075">
        <v>210</v>
      </c>
      <c r="M2075">
        <v>2.66</v>
      </c>
      <c r="N2075" t="s">
        <v>143</v>
      </c>
      <c r="O2075">
        <v>23.17</v>
      </c>
      <c r="P2075" t="s">
        <v>72</v>
      </c>
      <c r="Q2075" t="s">
        <v>19</v>
      </c>
      <c r="R2075" t="s">
        <v>74</v>
      </c>
    </row>
    <row r="2076" spans="1:18" x14ac:dyDescent="0.25">
      <c r="A2076">
        <v>4736</v>
      </c>
      <c r="B2076">
        <v>7</v>
      </c>
      <c r="C2076">
        <v>9</v>
      </c>
      <c r="D2076">
        <v>6</v>
      </c>
      <c r="E2076">
        <v>3</v>
      </c>
      <c r="F2076">
        <v>1</v>
      </c>
      <c r="G2076">
        <v>4</v>
      </c>
      <c r="H2076">
        <v>2</v>
      </c>
      <c r="I2076">
        <v>2.52</v>
      </c>
      <c r="J2076" t="s">
        <v>153</v>
      </c>
      <c r="K2076">
        <v>12.78</v>
      </c>
      <c r="L2076">
        <v>717</v>
      </c>
      <c r="M2076">
        <v>1.19</v>
      </c>
      <c r="N2076" t="s">
        <v>143</v>
      </c>
      <c r="O2076">
        <v>16.579999999999998</v>
      </c>
      <c r="P2076" t="s">
        <v>24</v>
      </c>
      <c r="Q2076" t="s">
        <v>19</v>
      </c>
      <c r="R2076" t="s">
        <v>74</v>
      </c>
    </row>
    <row r="2077" spans="1:18" x14ac:dyDescent="0.25">
      <c r="A2077">
        <v>4759</v>
      </c>
      <c r="B2077">
        <v>7</v>
      </c>
      <c r="C2077">
        <v>12</v>
      </c>
      <c r="D2077">
        <v>2</v>
      </c>
      <c r="E2077">
        <v>5</v>
      </c>
      <c r="F2077">
        <v>1</v>
      </c>
      <c r="G2077">
        <v>4</v>
      </c>
      <c r="H2077">
        <v>2</v>
      </c>
      <c r="I2077">
        <v>2.5499999999999998</v>
      </c>
      <c r="J2077" t="s">
        <v>153</v>
      </c>
      <c r="K2077">
        <v>28.52</v>
      </c>
      <c r="L2077">
        <v>157</v>
      </c>
      <c r="M2077">
        <v>2.46</v>
      </c>
      <c r="N2077" t="s">
        <v>143</v>
      </c>
      <c r="O2077">
        <v>14.46</v>
      </c>
      <c r="P2077" t="s">
        <v>18</v>
      </c>
      <c r="Q2077" t="s">
        <v>19</v>
      </c>
      <c r="R2077" t="s">
        <v>74</v>
      </c>
    </row>
    <row r="2078" spans="1:18" x14ac:dyDescent="0.25">
      <c r="A2078">
        <v>4778</v>
      </c>
      <c r="B2078">
        <v>12</v>
      </c>
      <c r="C2078">
        <v>2</v>
      </c>
      <c r="D2078">
        <v>4</v>
      </c>
      <c r="E2078">
        <v>4</v>
      </c>
      <c r="F2078">
        <v>6</v>
      </c>
      <c r="G2078">
        <v>4</v>
      </c>
      <c r="H2078">
        <v>2</v>
      </c>
      <c r="I2078">
        <v>2.42</v>
      </c>
      <c r="J2078" t="s">
        <v>153</v>
      </c>
      <c r="K2078">
        <v>28.2</v>
      </c>
      <c r="L2078">
        <v>2060</v>
      </c>
      <c r="M2078">
        <v>3.21</v>
      </c>
      <c r="N2078" t="s">
        <v>143</v>
      </c>
      <c r="O2078">
        <v>1.4</v>
      </c>
      <c r="P2078" t="s">
        <v>56</v>
      </c>
      <c r="Q2078" t="s">
        <v>19</v>
      </c>
      <c r="R2078" t="s">
        <v>74</v>
      </c>
    </row>
    <row r="2079" spans="1:18" x14ac:dyDescent="0.25">
      <c r="A2079">
        <v>4840</v>
      </c>
      <c r="B2079">
        <v>16</v>
      </c>
      <c r="C2079">
        <v>2</v>
      </c>
      <c r="D2079">
        <v>4</v>
      </c>
      <c r="E2079">
        <v>9</v>
      </c>
      <c r="F2079">
        <v>5</v>
      </c>
      <c r="G2079">
        <v>4</v>
      </c>
      <c r="H2079">
        <v>1</v>
      </c>
      <c r="I2079">
        <v>2.1800000000000002</v>
      </c>
      <c r="J2079" t="s">
        <v>153</v>
      </c>
      <c r="K2079">
        <v>34.590000000000003</v>
      </c>
      <c r="L2079">
        <v>220</v>
      </c>
      <c r="M2079">
        <v>1.41</v>
      </c>
      <c r="N2079" t="s">
        <v>143</v>
      </c>
      <c r="O2079">
        <v>5.07</v>
      </c>
      <c r="P2079" t="s">
        <v>66</v>
      </c>
      <c r="Q2079" t="s">
        <v>19</v>
      </c>
      <c r="R2079" t="s">
        <v>74</v>
      </c>
    </row>
    <row r="2080" spans="1:18" x14ac:dyDescent="0.25">
      <c r="A2080">
        <v>4925</v>
      </c>
      <c r="B2080">
        <v>10</v>
      </c>
      <c r="C2080">
        <v>11</v>
      </c>
      <c r="D2080">
        <v>9</v>
      </c>
      <c r="E2080">
        <v>6</v>
      </c>
      <c r="F2080">
        <v>7</v>
      </c>
      <c r="G2080">
        <v>4</v>
      </c>
      <c r="H2080">
        <v>2</v>
      </c>
      <c r="I2080">
        <v>2.56</v>
      </c>
      <c r="J2080" t="s">
        <v>153</v>
      </c>
      <c r="K2080">
        <v>36.53</v>
      </c>
      <c r="L2080">
        <v>2241</v>
      </c>
      <c r="M2080">
        <v>7.62</v>
      </c>
      <c r="N2080" t="s">
        <v>143</v>
      </c>
      <c r="O2080">
        <v>39.22</v>
      </c>
      <c r="P2080" t="s">
        <v>50</v>
      </c>
      <c r="Q2080" t="s">
        <v>19</v>
      </c>
      <c r="R2080" t="s">
        <v>74</v>
      </c>
    </row>
    <row r="2081" spans="1:18" x14ac:dyDescent="0.25">
      <c r="A2081">
        <v>4943</v>
      </c>
      <c r="B2081">
        <v>11</v>
      </c>
      <c r="C2081">
        <v>11</v>
      </c>
      <c r="D2081">
        <v>5</v>
      </c>
      <c r="E2081">
        <v>3</v>
      </c>
      <c r="F2081">
        <v>8</v>
      </c>
      <c r="G2081">
        <v>4</v>
      </c>
      <c r="H2081">
        <v>1</v>
      </c>
      <c r="I2081">
        <v>2.1</v>
      </c>
      <c r="J2081" t="s">
        <v>153</v>
      </c>
      <c r="K2081">
        <v>9.93</v>
      </c>
      <c r="L2081">
        <v>2762</v>
      </c>
      <c r="M2081">
        <v>9.1999999999999993</v>
      </c>
      <c r="N2081" t="s">
        <v>143</v>
      </c>
      <c r="O2081">
        <v>2.5099999999999998</v>
      </c>
      <c r="P2081" t="s">
        <v>62</v>
      </c>
      <c r="Q2081" t="s">
        <v>19</v>
      </c>
      <c r="R2081" t="s">
        <v>74</v>
      </c>
    </row>
    <row r="2082" spans="1:18" x14ac:dyDescent="0.25">
      <c r="A2082">
        <v>4946</v>
      </c>
      <c r="B2082">
        <v>6</v>
      </c>
      <c r="C2082">
        <v>10</v>
      </c>
      <c r="D2082">
        <v>11</v>
      </c>
      <c r="E2082">
        <v>7</v>
      </c>
      <c r="F2082">
        <v>6</v>
      </c>
      <c r="G2082">
        <v>4</v>
      </c>
      <c r="H2082">
        <v>1</v>
      </c>
      <c r="I2082">
        <v>3.37</v>
      </c>
      <c r="J2082" t="s">
        <v>153</v>
      </c>
      <c r="K2082">
        <v>6.57</v>
      </c>
      <c r="L2082">
        <v>304</v>
      </c>
      <c r="M2082">
        <v>5.73</v>
      </c>
      <c r="N2082" t="s">
        <v>153</v>
      </c>
      <c r="O2082">
        <v>45.28</v>
      </c>
      <c r="P2082" t="s">
        <v>51</v>
      </c>
      <c r="Q2082" t="s">
        <v>19</v>
      </c>
      <c r="R2082" t="s">
        <v>74</v>
      </c>
    </row>
    <row r="2083" spans="1:18" x14ac:dyDescent="0.25">
      <c r="A2083">
        <v>4953</v>
      </c>
      <c r="B2083">
        <v>14</v>
      </c>
      <c r="C2083">
        <v>7</v>
      </c>
      <c r="D2083">
        <v>1</v>
      </c>
      <c r="E2083">
        <v>8</v>
      </c>
      <c r="F2083">
        <v>5</v>
      </c>
      <c r="G2083">
        <v>4</v>
      </c>
      <c r="H2083">
        <v>1</v>
      </c>
      <c r="I2083">
        <v>2.74</v>
      </c>
      <c r="J2083" t="s">
        <v>153</v>
      </c>
      <c r="K2083">
        <v>53.51</v>
      </c>
      <c r="L2083">
        <v>553</v>
      </c>
      <c r="M2083">
        <v>11.4</v>
      </c>
      <c r="N2083" t="s">
        <v>143</v>
      </c>
      <c r="O2083">
        <v>37.44</v>
      </c>
      <c r="P2083" t="s">
        <v>54</v>
      </c>
      <c r="Q2083" t="s">
        <v>19</v>
      </c>
      <c r="R2083" t="s">
        <v>74</v>
      </c>
    </row>
    <row r="2084" spans="1:18" x14ac:dyDescent="0.25">
      <c r="A2084">
        <v>4991</v>
      </c>
      <c r="B2084">
        <v>13</v>
      </c>
      <c r="C2084">
        <v>12</v>
      </c>
      <c r="D2084">
        <v>5</v>
      </c>
      <c r="E2084">
        <v>8</v>
      </c>
      <c r="F2084">
        <v>2</v>
      </c>
      <c r="G2084">
        <v>4</v>
      </c>
      <c r="H2084">
        <v>3</v>
      </c>
      <c r="I2084">
        <v>2.98</v>
      </c>
      <c r="J2084" t="s">
        <v>153</v>
      </c>
      <c r="K2084">
        <v>17.79</v>
      </c>
      <c r="L2084">
        <v>1674</v>
      </c>
      <c r="M2084">
        <v>2.56</v>
      </c>
      <c r="N2084" t="s">
        <v>143</v>
      </c>
      <c r="O2084">
        <v>2.57</v>
      </c>
      <c r="P2084" t="s">
        <v>29</v>
      </c>
      <c r="Q2084" t="s">
        <v>19</v>
      </c>
      <c r="R2084" t="s">
        <v>74</v>
      </c>
    </row>
    <row r="2085" spans="1:18" x14ac:dyDescent="0.25">
      <c r="A2085">
        <v>4993</v>
      </c>
      <c r="B2085">
        <v>4</v>
      </c>
      <c r="C2085">
        <v>5</v>
      </c>
      <c r="D2085">
        <v>4</v>
      </c>
      <c r="E2085">
        <v>9</v>
      </c>
      <c r="F2085">
        <v>5</v>
      </c>
      <c r="G2085">
        <v>4</v>
      </c>
      <c r="H2085">
        <v>1</v>
      </c>
      <c r="I2085">
        <v>3.46</v>
      </c>
      <c r="J2085" t="s">
        <v>153</v>
      </c>
      <c r="K2085">
        <v>14.14</v>
      </c>
      <c r="L2085">
        <v>72</v>
      </c>
      <c r="M2085">
        <v>3.97</v>
      </c>
      <c r="N2085" t="s">
        <v>153</v>
      </c>
      <c r="O2085">
        <v>3.54</v>
      </c>
      <c r="P2085" t="s">
        <v>32</v>
      </c>
      <c r="Q2085" t="s">
        <v>19</v>
      </c>
      <c r="R2085" t="s">
        <v>74</v>
      </c>
    </row>
    <row r="2086" spans="1:18" x14ac:dyDescent="0.25">
      <c r="A2086">
        <v>240</v>
      </c>
      <c r="B2086">
        <v>17</v>
      </c>
      <c r="C2086">
        <v>1</v>
      </c>
      <c r="D2086">
        <v>4</v>
      </c>
      <c r="E2086">
        <v>4</v>
      </c>
      <c r="F2086">
        <v>8</v>
      </c>
      <c r="G2086">
        <v>1</v>
      </c>
      <c r="H2086">
        <v>2</v>
      </c>
      <c r="I2086">
        <v>3.9</v>
      </c>
      <c r="J2086" t="s">
        <v>153</v>
      </c>
      <c r="K2086">
        <v>17.47</v>
      </c>
      <c r="L2086">
        <v>694</v>
      </c>
      <c r="M2086">
        <v>5.0599999999999996</v>
      </c>
      <c r="N2086" t="s">
        <v>153</v>
      </c>
      <c r="O2086">
        <v>54.46</v>
      </c>
      <c r="P2086" t="s">
        <v>62</v>
      </c>
      <c r="Q2086" t="s">
        <v>19</v>
      </c>
      <c r="R2086" t="s">
        <v>74</v>
      </c>
    </row>
    <row r="2087" spans="1:18" x14ac:dyDescent="0.25">
      <c r="A2087">
        <v>326</v>
      </c>
      <c r="B2087">
        <v>10</v>
      </c>
      <c r="C2087">
        <v>3</v>
      </c>
      <c r="D2087">
        <v>3</v>
      </c>
      <c r="E2087">
        <v>1</v>
      </c>
      <c r="F2087">
        <v>7</v>
      </c>
      <c r="G2087">
        <v>1</v>
      </c>
      <c r="H2087">
        <v>3</v>
      </c>
      <c r="I2087">
        <v>4.47</v>
      </c>
      <c r="J2087" t="s">
        <v>153</v>
      </c>
      <c r="K2087">
        <v>9.6</v>
      </c>
      <c r="L2087">
        <v>1402</v>
      </c>
      <c r="M2087">
        <v>3.92</v>
      </c>
      <c r="N2087" t="s">
        <v>153</v>
      </c>
      <c r="O2087">
        <v>52.49</v>
      </c>
      <c r="P2087" t="s">
        <v>72</v>
      </c>
      <c r="Q2087" t="s">
        <v>19</v>
      </c>
      <c r="R2087" t="s">
        <v>74</v>
      </c>
    </row>
    <row r="2088" spans="1:18" x14ac:dyDescent="0.25">
      <c r="A2088">
        <v>499</v>
      </c>
      <c r="B2088">
        <v>3</v>
      </c>
      <c r="C2088">
        <v>8</v>
      </c>
      <c r="D2088">
        <v>11</v>
      </c>
      <c r="E2088">
        <v>1</v>
      </c>
      <c r="F2088">
        <v>7</v>
      </c>
      <c r="G2088">
        <v>1</v>
      </c>
      <c r="H2088">
        <v>2</v>
      </c>
      <c r="I2088">
        <v>3.49</v>
      </c>
      <c r="J2088" t="s">
        <v>153</v>
      </c>
      <c r="K2088">
        <v>10.11</v>
      </c>
      <c r="L2088">
        <v>223</v>
      </c>
      <c r="M2088">
        <v>16.47</v>
      </c>
      <c r="N2088" t="s">
        <v>153</v>
      </c>
      <c r="O2088">
        <v>11.05</v>
      </c>
      <c r="P2088" t="s">
        <v>73</v>
      </c>
      <c r="Q2088" t="s">
        <v>19</v>
      </c>
      <c r="R2088" t="s">
        <v>74</v>
      </c>
    </row>
    <row r="2089" spans="1:18" x14ac:dyDescent="0.25">
      <c r="A2089">
        <v>697</v>
      </c>
      <c r="B2089">
        <v>7</v>
      </c>
      <c r="C2089">
        <v>1</v>
      </c>
      <c r="D2089">
        <v>4</v>
      </c>
      <c r="E2089">
        <v>5</v>
      </c>
      <c r="F2089">
        <v>7</v>
      </c>
      <c r="G2089">
        <v>1</v>
      </c>
      <c r="H2089">
        <v>2</v>
      </c>
      <c r="I2089">
        <v>3.23</v>
      </c>
      <c r="J2089" t="s">
        <v>153</v>
      </c>
      <c r="K2089">
        <v>1.61</v>
      </c>
      <c r="L2089">
        <v>283</v>
      </c>
      <c r="M2089">
        <v>4.46</v>
      </c>
      <c r="N2089" t="s">
        <v>153</v>
      </c>
      <c r="O2089">
        <v>12.14</v>
      </c>
      <c r="P2089" t="s">
        <v>48</v>
      </c>
      <c r="Q2089" t="s">
        <v>19</v>
      </c>
      <c r="R2089" t="s">
        <v>74</v>
      </c>
    </row>
    <row r="2090" spans="1:18" x14ac:dyDescent="0.25">
      <c r="A2090">
        <v>720</v>
      </c>
      <c r="B2090">
        <v>17</v>
      </c>
      <c r="C2090">
        <v>10</v>
      </c>
      <c r="D2090">
        <v>7</v>
      </c>
      <c r="E2090">
        <v>5</v>
      </c>
      <c r="F2090">
        <v>3</v>
      </c>
      <c r="G2090">
        <v>1</v>
      </c>
      <c r="H2090">
        <v>3</v>
      </c>
      <c r="I2090">
        <v>4.53</v>
      </c>
      <c r="J2090" t="s">
        <v>153</v>
      </c>
      <c r="K2090">
        <v>5.57</v>
      </c>
      <c r="L2090">
        <v>991</v>
      </c>
      <c r="M2090">
        <v>4.9400000000000004</v>
      </c>
      <c r="N2090" t="s">
        <v>153</v>
      </c>
      <c r="O2090">
        <v>36.89</v>
      </c>
      <c r="P2090" t="s">
        <v>33</v>
      </c>
      <c r="Q2090" t="s">
        <v>19</v>
      </c>
      <c r="R2090" t="s">
        <v>74</v>
      </c>
    </row>
    <row r="2091" spans="1:18" x14ac:dyDescent="0.25">
      <c r="A2091">
        <v>1117</v>
      </c>
      <c r="B2091">
        <v>8</v>
      </c>
      <c r="C2091">
        <v>11</v>
      </c>
      <c r="D2091">
        <v>3</v>
      </c>
      <c r="E2091">
        <v>3</v>
      </c>
      <c r="F2091">
        <v>4</v>
      </c>
      <c r="G2091">
        <v>1</v>
      </c>
      <c r="H2091">
        <v>1</v>
      </c>
      <c r="I2091">
        <v>5</v>
      </c>
      <c r="J2091" t="s">
        <v>153</v>
      </c>
      <c r="K2091">
        <v>35.630000000000003</v>
      </c>
      <c r="L2091">
        <v>1848</v>
      </c>
      <c r="M2091">
        <v>4.72</v>
      </c>
      <c r="N2091" t="s">
        <v>153</v>
      </c>
      <c r="O2091">
        <v>62.51</v>
      </c>
      <c r="P2091" t="s">
        <v>35</v>
      </c>
      <c r="Q2091" t="s">
        <v>19</v>
      </c>
      <c r="R2091" t="s">
        <v>74</v>
      </c>
    </row>
    <row r="2092" spans="1:18" x14ac:dyDescent="0.25">
      <c r="A2092">
        <v>1465</v>
      </c>
      <c r="B2092">
        <v>12</v>
      </c>
      <c r="C2092">
        <v>8</v>
      </c>
      <c r="D2092">
        <v>7</v>
      </c>
      <c r="E2092">
        <v>9</v>
      </c>
      <c r="F2092">
        <v>3</v>
      </c>
      <c r="G2092">
        <v>1</v>
      </c>
      <c r="H2092">
        <v>1</v>
      </c>
      <c r="I2092">
        <v>4.07</v>
      </c>
      <c r="J2092" t="s">
        <v>153</v>
      </c>
      <c r="K2092">
        <v>15.05</v>
      </c>
      <c r="L2092">
        <v>196</v>
      </c>
      <c r="M2092">
        <v>4.99</v>
      </c>
      <c r="N2092" t="s">
        <v>153</v>
      </c>
      <c r="O2092">
        <v>42.82</v>
      </c>
      <c r="P2092" t="s">
        <v>43</v>
      </c>
      <c r="Q2092" t="s">
        <v>19</v>
      </c>
      <c r="R2092" t="s">
        <v>74</v>
      </c>
    </row>
    <row r="2093" spans="1:18" x14ac:dyDescent="0.25">
      <c r="A2093">
        <v>1701</v>
      </c>
      <c r="B2093">
        <v>5</v>
      </c>
      <c r="C2093">
        <v>5</v>
      </c>
      <c r="D2093">
        <v>10</v>
      </c>
      <c r="E2093">
        <v>2</v>
      </c>
      <c r="F2093">
        <v>7</v>
      </c>
      <c r="G2093">
        <v>1</v>
      </c>
      <c r="H2093">
        <v>2</v>
      </c>
      <c r="I2093">
        <v>5</v>
      </c>
      <c r="J2093" t="s">
        <v>153</v>
      </c>
      <c r="K2093">
        <v>8.15</v>
      </c>
      <c r="L2093">
        <v>2500</v>
      </c>
      <c r="M2093">
        <v>2.62</v>
      </c>
      <c r="N2093" t="s">
        <v>153</v>
      </c>
      <c r="O2093">
        <v>24.41</v>
      </c>
      <c r="P2093" t="s">
        <v>59</v>
      </c>
      <c r="Q2093" t="s">
        <v>19</v>
      </c>
      <c r="R2093" t="s">
        <v>74</v>
      </c>
    </row>
    <row r="2094" spans="1:18" x14ac:dyDescent="0.25">
      <c r="A2094">
        <v>1752</v>
      </c>
      <c r="B2094">
        <v>19</v>
      </c>
      <c r="C2094">
        <v>2</v>
      </c>
      <c r="D2094">
        <v>9</v>
      </c>
      <c r="E2094">
        <v>4</v>
      </c>
      <c r="F2094">
        <v>8</v>
      </c>
      <c r="G2094">
        <v>1</v>
      </c>
      <c r="H2094">
        <v>1</v>
      </c>
      <c r="I2094">
        <v>4.6399999999999997</v>
      </c>
      <c r="J2094" t="s">
        <v>153</v>
      </c>
      <c r="K2094">
        <v>8.68</v>
      </c>
      <c r="L2094">
        <v>407</v>
      </c>
      <c r="M2094">
        <v>4.13</v>
      </c>
      <c r="N2094" t="s">
        <v>153</v>
      </c>
      <c r="O2094">
        <v>63.33</v>
      </c>
      <c r="P2094" t="s">
        <v>62</v>
      </c>
      <c r="Q2094" t="s">
        <v>19</v>
      </c>
      <c r="R2094" t="s">
        <v>74</v>
      </c>
    </row>
    <row r="2095" spans="1:18" x14ac:dyDescent="0.25">
      <c r="A2095">
        <v>1808</v>
      </c>
      <c r="B2095">
        <v>18</v>
      </c>
      <c r="C2095">
        <v>9</v>
      </c>
      <c r="D2095">
        <v>7</v>
      </c>
      <c r="E2095">
        <v>3</v>
      </c>
      <c r="F2095">
        <v>6</v>
      </c>
      <c r="G2095">
        <v>1</v>
      </c>
      <c r="H2095">
        <v>3</v>
      </c>
      <c r="I2095">
        <v>3.86</v>
      </c>
      <c r="J2095" t="s">
        <v>153</v>
      </c>
      <c r="K2095">
        <v>18.63</v>
      </c>
      <c r="L2095">
        <v>1823</v>
      </c>
      <c r="M2095">
        <v>8.3699999999999992</v>
      </c>
      <c r="N2095" t="s">
        <v>153</v>
      </c>
      <c r="O2095">
        <v>33.49</v>
      </c>
      <c r="P2095" t="s">
        <v>37</v>
      </c>
      <c r="Q2095" t="s">
        <v>19</v>
      </c>
      <c r="R2095" t="s">
        <v>74</v>
      </c>
    </row>
    <row r="2096" spans="1:18" x14ac:dyDescent="0.25">
      <c r="A2096">
        <v>1866</v>
      </c>
      <c r="B2096">
        <v>2</v>
      </c>
      <c r="C2096">
        <v>1</v>
      </c>
      <c r="D2096">
        <v>7</v>
      </c>
      <c r="E2096">
        <v>5</v>
      </c>
      <c r="F2096">
        <v>5</v>
      </c>
      <c r="G2096">
        <v>1</v>
      </c>
      <c r="H2096">
        <v>3</v>
      </c>
      <c r="I2096">
        <v>3.83</v>
      </c>
      <c r="J2096" t="s">
        <v>153</v>
      </c>
      <c r="K2096">
        <v>8.1999999999999993</v>
      </c>
      <c r="L2096">
        <v>1326</v>
      </c>
      <c r="M2096">
        <v>5.14</v>
      </c>
      <c r="N2096" t="s">
        <v>153</v>
      </c>
      <c r="O2096">
        <v>42.4</v>
      </c>
      <c r="P2096" t="s">
        <v>43</v>
      </c>
      <c r="Q2096" t="s">
        <v>19</v>
      </c>
      <c r="R2096" t="s">
        <v>74</v>
      </c>
    </row>
    <row r="2097" spans="1:18" x14ac:dyDescent="0.25">
      <c r="A2097">
        <v>2102</v>
      </c>
      <c r="B2097">
        <v>6</v>
      </c>
      <c r="C2097">
        <v>6</v>
      </c>
      <c r="D2097">
        <v>2</v>
      </c>
      <c r="E2097">
        <v>8</v>
      </c>
      <c r="F2097">
        <v>3</v>
      </c>
      <c r="G2097">
        <v>1</v>
      </c>
      <c r="H2097">
        <v>2</v>
      </c>
      <c r="I2097">
        <v>4.1900000000000004</v>
      </c>
      <c r="J2097" t="s">
        <v>153</v>
      </c>
      <c r="K2097">
        <v>11.04</v>
      </c>
      <c r="L2097">
        <v>34</v>
      </c>
      <c r="M2097">
        <v>6.08</v>
      </c>
      <c r="N2097" t="s">
        <v>153</v>
      </c>
      <c r="O2097">
        <v>19.93</v>
      </c>
      <c r="P2097" t="s">
        <v>63</v>
      </c>
      <c r="Q2097" t="s">
        <v>19</v>
      </c>
      <c r="R2097" t="s">
        <v>74</v>
      </c>
    </row>
    <row r="2098" spans="1:18" x14ac:dyDescent="0.25">
      <c r="A2098">
        <v>2160</v>
      </c>
      <c r="B2098">
        <v>5</v>
      </c>
      <c r="C2098">
        <v>2</v>
      </c>
      <c r="D2098">
        <v>11</v>
      </c>
      <c r="E2098">
        <v>9</v>
      </c>
      <c r="F2098">
        <v>4</v>
      </c>
      <c r="G2098">
        <v>1</v>
      </c>
      <c r="H2098">
        <v>1</v>
      </c>
      <c r="I2098">
        <v>3.25</v>
      </c>
      <c r="J2098" t="s">
        <v>153</v>
      </c>
      <c r="K2098">
        <v>3.23</v>
      </c>
      <c r="L2098">
        <v>243</v>
      </c>
      <c r="M2098">
        <v>4.9000000000000004</v>
      </c>
      <c r="N2098" t="s">
        <v>153</v>
      </c>
      <c r="O2098">
        <v>45.84</v>
      </c>
      <c r="P2098" t="s">
        <v>54</v>
      </c>
      <c r="Q2098" t="s">
        <v>19</v>
      </c>
      <c r="R2098" t="s">
        <v>74</v>
      </c>
    </row>
    <row r="2099" spans="1:18" x14ac:dyDescent="0.25">
      <c r="A2099">
        <v>2174</v>
      </c>
      <c r="B2099">
        <v>2</v>
      </c>
      <c r="C2099">
        <v>12</v>
      </c>
      <c r="D2099">
        <v>2</v>
      </c>
      <c r="E2099">
        <v>7</v>
      </c>
      <c r="F2099">
        <v>7</v>
      </c>
      <c r="G2099">
        <v>1</v>
      </c>
      <c r="H2099">
        <v>1</v>
      </c>
      <c r="I2099">
        <v>4.82</v>
      </c>
      <c r="J2099" t="s">
        <v>153</v>
      </c>
      <c r="K2099">
        <v>16.149999999999999</v>
      </c>
      <c r="L2099">
        <v>104</v>
      </c>
      <c r="M2099">
        <v>1.81</v>
      </c>
      <c r="N2099" t="s">
        <v>153</v>
      </c>
      <c r="O2099">
        <v>52.13</v>
      </c>
      <c r="P2099" t="s">
        <v>24</v>
      </c>
      <c r="Q2099" t="s">
        <v>19</v>
      </c>
      <c r="R2099" t="s">
        <v>74</v>
      </c>
    </row>
    <row r="2100" spans="1:18" x14ac:dyDescent="0.25">
      <c r="A2100">
        <v>2277</v>
      </c>
      <c r="B2100">
        <v>19</v>
      </c>
      <c r="C2100">
        <v>12</v>
      </c>
      <c r="D2100">
        <v>11</v>
      </c>
      <c r="E2100">
        <v>3</v>
      </c>
      <c r="F2100">
        <v>2</v>
      </c>
      <c r="G2100">
        <v>1</v>
      </c>
      <c r="H2100">
        <v>2</v>
      </c>
      <c r="I2100">
        <v>3.93</v>
      </c>
      <c r="J2100" t="s">
        <v>153</v>
      </c>
      <c r="K2100">
        <v>17.18</v>
      </c>
      <c r="L2100">
        <v>63</v>
      </c>
      <c r="M2100">
        <v>1.1399999999999999</v>
      </c>
      <c r="N2100" t="s">
        <v>153</v>
      </c>
      <c r="O2100">
        <v>31.25</v>
      </c>
      <c r="P2100" t="s">
        <v>23</v>
      </c>
      <c r="Q2100" t="s">
        <v>19</v>
      </c>
      <c r="R2100" t="s">
        <v>74</v>
      </c>
    </row>
    <row r="2101" spans="1:18" x14ac:dyDescent="0.25">
      <c r="A2101">
        <v>2735</v>
      </c>
      <c r="B2101">
        <v>16</v>
      </c>
      <c r="C2101">
        <v>12</v>
      </c>
      <c r="D2101">
        <v>9</v>
      </c>
      <c r="E2101">
        <v>3</v>
      </c>
      <c r="F2101">
        <v>2</v>
      </c>
      <c r="G2101">
        <v>1</v>
      </c>
      <c r="H2101">
        <v>2</v>
      </c>
      <c r="I2101">
        <v>5</v>
      </c>
      <c r="J2101" t="s">
        <v>153</v>
      </c>
      <c r="K2101">
        <v>13.8</v>
      </c>
      <c r="L2101">
        <v>4995</v>
      </c>
      <c r="M2101">
        <v>3.23</v>
      </c>
      <c r="N2101" t="s">
        <v>153</v>
      </c>
      <c r="O2101">
        <v>41.78</v>
      </c>
      <c r="P2101" t="s">
        <v>72</v>
      </c>
      <c r="Q2101" t="s">
        <v>19</v>
      </c>
      <c r="R2101" t="s">
        <v>74</v>
      </c>
    </row>
    <row r="2102" spans="1:18" x14ac:dyDescent="0.25">
      <c r="A2102">
        <v>2861</v>
      </c>
      <c r="B2102">
        <v>8</v>
      </c>
      <c r="C2102">
        <v>5</v>
      </c>
      <c r="D2102">
        <v>3</v>
      </c>
      <c r="E2102">
        <v>6</v>
      </c>
      <c r="F2102">
        <v>8</v>
      </c>
      <c r="G2102">
        <v>1</v>
      </c>
      <c r="H2102">
        <v>3</v>
      </c>
      <c r="I2102">
        <v>3.63</v>
      </c>
      <c r="J2102" t="s">
        <v>153</v>
      </c>
      <c r="K2102">
        <v>9.06</v>
      </c>
      <c r="L2102">
        <v>2279</v>
      </c>
      <c r="M2102">
        <v>1.19</v>
      </c>
      <c r="N2102" t="s">
        <v>153</v>
      </c>
      <c r="O2102">
        <v>26.28</v>
      </c>
      <c r="P2102" t="s">
        <v>56</v>
      </c>
      <c r="Q2102" t="s">
        <v>19</v>
      </c>
      <c r="R2102" t="s">
        <v>74</v>
      </c>
    </row>
    <row r="2103" spans="1:18" x14ac:dyDescent="0.25">
      <c r="A2103">
        <v>2985</v>
      </c>
      <c r="B2103">
        <v>10</v>
      </c>
      <c r="C2103">
        <v>7</v>
      </c>
      <c r="D2103">
        <v>2</v>
      </c>
      <c r="E2103">
        <v>3</v>
      </c>
      <c r="F2103">
        <v>7</v>
      </c>
      <c r="G2103">
        <v>1</v>
      </c>
      <c r="H2103">
        <v>2</v>
      </c>
      <c r="I2103">
        <v>3.38</v>
      </c>
      <c r="J2103" t="s">
        <v>153</v>
      </c>
      <c r="K2103">
        <v>2.25</v>
      </c>
      <c r="L2103">
        <v>399</v>
      </c>
      <c r="M2103">
        <v>9.61</v>
      </c>
      <c r="N2103" t="s">
        <v>153</v>
      </c>
      <c r="O2103">
        <v>28.26</v>
      </c>
      <c r="P2103" t="s">
        <v>62</v>
      </c>
      <c r="Q2103" t="s">
        <v>19</v>
      </c>
      <c r="R2103" t="s">
        <v>74</v>
      </c>
    </row>
    <row r="2104" spans="1:18" x14ac:dyDescent="0.25">
      <c r="A2104">
        <v>3037</v>
      </c>
      <c r="B2104">
        <v>1</v>
      </c>
      <c r="C2104">
        <v>1</v>
      </c>
      <c r="D2104">
        <v>11</v>
      </c>
      <c r="E2104">
        <v>9</v>
      </c>
      <c r="F2104">
        <v>6</v>
      </c>
      <c r="G2104">
        <v>1</v>
      </c>
      <c r="H2104">
        <v>3</v>
      </c>
      <c r="I2104">
        <v>3.14</v>
      </c>
      <c r="J2104" t="s">
        <v>153</v>
      </c>
      <c r="K2104">
        <v>3.15</v>
      </c>
      <c r="L2104">
        <v>281</v>
      </c>
      <c r="M2104">
        <v>2.02</v>
      </c>
      <c r="N2104" t="s">
        <v>153</v>
      </c>
      <c r="O2104">
        <v>22.18</v>
      </c>
      <c r="P2104" t="s">
        <v>40</v>
      </c>
      <c r="Q2104" t="s">
        <v>19</v>
      </c>
      <c r="R2104" t="s">
        <v>74</v>
      </c>
    </row>
    <row r="2105" spans="1:18" x14ac:dyDescent="0.25">
      <c r="A2105">
        <v>3098</v>
      </c>
      <c r="B2105">
        <v>16</v>
      </c>
      <c r="C2105">
        <v>1</v>
      </c>
      <c r="D2105">
        <v>9</v>
      </c>
      <c r="E2105">
        <v>7</v>
      </c>
      <c r="F2105">
        <v>6</v>
      </c>
      <c r="G2105">
        <v>1</v>
      </c>
      <c r="H2105">
        <v>1</v>
      </c>
      <c r="I2105">
        <v>3.25</v>
      </c>
      <c r="J2105" t="s">
        <v>153</v>
      </c>
      <c r="K2105">
        <v>4.62</v>
      </c>
      <c r="L2105">
        <v>13682</v>
      </c>
      <c r="M2105">
        <v>5.99</v>
      </c>
      <c r="N2105" t="s">
        <v>153</v>
      </c>
      <c r="O2105">
        <v>29.18</v>
      </c>
      <c r="P2105" t="s">
        <v>53</v>
      </c>
      <c r="Q2105" t="s">
        <v>19</v>
      </c>
      <c r="R2105" t="s">
        <v>74</v>
      </c>
    </row>
    <row r="2106" spans="1:18" x14ac:dyDescent="0.25">
      <c r="A2106">
        <v>3158</v>
      </c>
      <c r="B2106">
        <v>6</v>
      </c>
      <c r="C2106">
        <v>12</v>
      </c>
      <c r="D2106">
        <v>6</v>
      </c>
      <c r="E2106">
        <v>3</v>
      </c>
      <c r="F2106">
        <v>6</v>
      </c>
      <c r="G2106">
        <v>1</v>
      </c>
      <c r="H2106">
        <v>1</v>
      </c>
      <c r="I2106">
        <v>3.24</v>
      </c>
      <c r="J2106" t="s">
        <v>153</v>
      </c>
      <c r="K2106">
        <v>5.16</v>
      </c>
      <c r="L2106">
        <v>844</v>
      </c>
      <c r="M2106">
        <v>1.6</v>
      </c>
      <c r="N2106" t="s">
        <v>153</v>
      </c>
      <c r="O2106">
        <v>10.1</v>
      </c>
      <c r="P2106" t="s">
        <v>45</v>
      </c>
      <c r="Q2106" t="s">
        <v>19</v>
      </c>
      <c r="R2106" t="s">
        <v>74</v>
      </c>
    </row>
    <row r="2107" spans="1:18" x14ac:dyDescent="0.25">
      <c r="A2107">
        <v>3179</v>
      </c>
      <c r="B2107">
        <v>11</v>
      </c>
      <c r="C2107">
        <v>12</v>
      </c>
      <c r="D2107">
        <v>8</v>
      </c>
      <c r="E2107">
        <v>1</v>
      </c>
      <c r="F2107">
        <v>7</v>
      </c>
      <c r="G2107">
        <v>1</v>
      </c>
      <c r="H2107">
        <v>1</v>
      </c>
      <c r="I2107">
        <v>4.42</v>
      </c>
      <c r="J2107" t="s">
        <v>153</v>
      </c>
      <c r="K2107">
        <v>14.99</v>
      </c>
      <c r="L2107">
        <v>661</v>
      </c>
      <c r="M2107">
        <v>1.17</v>
      </c>
      <c r="N2107" t="s">
        <v>153</v>
      </c>
      <c r="O2107">
        <v>27.5</v>
      </c>
      <c r="P2107" t="s">
        <v>52</v>
      </c>
      <c r="Q2107" t="s">
        <v>19</v>
      </c>
      <c r="R2107" t="s">
        <v>74</v>
      </c>
    </row>
    <row r="2108" spans="1:18" x14ac:dyDescent="0.25">
      <c r="A2108">
        <v>3217</v>
      </c>
      <c r="B2108">
        <v>8</v>
      </c>
      <c r="C2108">
        <v>8</v>
      </c>
      <c r="D2108">
        <v>11</v>
      </c>
      <c r="E2108">
        <v>8</v>
      </c>
      <c r="F2108">
        <v>8</v>
      </c>
      <c r="G2108">
        <v>1</v>
      </c>
      <c r="H2108">
        <v>2</v>
      </c>
      <c r="I2108">
        <v>3.31</v>
      </c>
      <c r="J2108" t="s">
        <v>153</v>
      </c>
      <c r="K2108">
        <v>8.08</v>
      </c>
      <c r="L2108">
        <v>682</v>
      </c>
      <c r="M2108">
        <v>12.25</v>
      </c>
      <c r="N2108" t="s">
        <v>153</v>
      </c>
      <c r="O2108">
        <v>15.85</v>
      </c>
      <c r="P2108" t="s">
        <v>49</v>
      </c>
      <c r="Q2108" t="s">
        <v>19</v>
      </c>
      <c r="R2108" t="s">
        <v>74</v>
      </c>
    </row>
    <row r="2109" spans="1:18" x14ac:dyDescent="0.25">
      <c r="A2109">
        <v>3534</v>
      </c>
      <c r="B2109">
        <v>2</v>
      </c>
      <c r="C2109">
        <v>7</v>
      </c>
      <c r="D2109">
        <v>6</v>
      </c>
      <c r="E2109">
        <v>2</v>
      </c>
      <c r="F2109">
        <v>5</v>
      </c>
      <c r="G2109">
        <v>1</v>
      </c>
      <c r="H2109">
        <v>2</v>
      </c>
      <c r="I2109">
        <v>4.95</v>
      </c>
      <c r="J2109" t="s">
        <v>153</v>
      </c>
      <c r="K2109">
        <v>42.7</v>
      </c>
      <c r="L2109">
        <v>1293</v>
      </c>
      <c r="M2109">
        <v>3.75</v>
      </c>
      <c r="N2109" t="s">
        <v>153</v>
      </c>
      <c r="O2109">
        <v>48.37</v>
      </c>
      <c r="P2109" t="s">
        <v>65</v>
      </c>
      <c r="Q2109" t="s">
        <v>19</v>
      </c>
      <c r="R2109" t="s">
        <v>74</v>
      </c>
    </row>
    <row r="2110" spans="1:18" x14ac:dyDescent="0.25">
      <c r="A2110">
        <v>3704</v>
      </c>
      <c r="B2110">
        <v>5</v>
      </c>
      <c r="C2110">
        <v>8</v>
      </c>
      <c r="D2110">
        <v>3</v>
      </c>
      <c r="E2110">
        <v>9</v>
      </c>
      <c r="F2110">
        <v>5</v>
      </c>
      <c r="G2110">
        <v>1</v>
      </c>
      <c r="H2110">
        <v>1</v>
      </c>
      <c r="I2110">
        <v>4.34</v>
      </c>
      <c r="J2110" t="s">
        <v>153</v>
      </c>
      <c r="K2110">
        <v>24.81</v>
      </c>
      <c r="L2110">
        <v>342</v>
      </c>
      <c r="M2110">
        <v>3.67</v>
      </c>
      <c r="N2110" t="s">
        <v>153</v>
      </c>
      <c r="O2110">
        <v>43.58</v>
      </c>
      <c r="P2110" t="s">
        <v>70</v>
      </c>
      <c r="Q2110" t="s">
        <v>19</v>
      </c>
      <c r="R2110" t="s">
        <v>74</v>
      </c>
    </row>
    <row r="2111" spans="1:18" x14ac:dyDescent="0.25">
      <c r="A2111">
        <v>3848</v>
      </c>
      <c r="B2111">
        <v>13</v>
      </c>
      <c r="C2111">
        <v>3</v>
      </c>
      <c r="D2111">
        <v>9</v>
      </c>
      <c r="E2111">
        <v>6</v>
      </c>
      <c r="F2111">
        <v>4</v>
      </c>
      <c r="G2111">
        <v>1</v>
      </c>
      <c r="H2111">
        <v>2</v>
      </c>
      <c r="I2111">
        <v>4.74</v>
      </c>
      <c r="J2111" t="s">
        <v>153</v>
      </c>
      <c r="K2111">
        <v>7.11</v>
      </c>
      <c r="L2111">
        <v>793</v>
      </c>
      <c r="M2111">
        <v>45.04</v>
      </c>
      <c r="N2111" t="s">
        <v>153</v>
      </c>
      <c r="O2111">
        <v>47.74</v>
      </c>
      <c r="P2111" t="s">
        <v>54</v>
      </c>
      <c r="Q2111" t="s">
        <v>19</v>
      </c>
      <c r="R2111" t="s">
        <v>74</v>
      </c>
    </row>
    <row r="2112" spans="1:18" x14ac:dyDescent="0.25">
      <c r="A2112">
        <v>4112</v>
      </c>
      <c r="B2112">
        <v>2</v>
      </c>
      <c r="C2112">
        <v>2</v>
      </c>
      <c r="D2112">
        <v>6</v>
      </c>
      <c r="E2112">
        <v>8</v>
      </c>
      <c r="F2112">
        <v>8</v>
      </c>
      <c r="G2112">
        <v>1</v>
      </c>
      <c r="H2112">
        <v>3</v>
      </c>
      <c r="I2112">
        <v>3.45</v>
      </c>
      <c r="J2112" t="s">
        <v>153</v>
      </c>
      <c r="K2112">
        <v>11.72</v>
      </c>
      <c r="L2112">
        <v>596</v>
      </c>
      <c r="M2112">
        <v>3.71</v>
      </c>
      <c r="N2112" t="s">
        <v>153</v>
      </c>
      <c r="O2112">
        <v>32.21</v>
      </c>
      <c r="P2112" t="s">
        <v>46</v>
      </c>
      <c r="Q2112" t="s">
        <v>19</v>
      </c>
      <c r="R2112" t="s">
        <v>74</v>
      </c>
    </row>
    <row r="2113" spans="1:18" x14ac:dyDescent="0.25">
      <c r="A2113">
        <v>4127</v>
      </c>
      <c r="B2113">
        <v>1</v>
      </c>
      <c r="C2113">
        <v>2</v>
      </c>
      <c r="D2113">
        <v>10</v>
      </c>
      <c r="E2113">
        <v>4</v>
      </c>
      <c r="F2113">
        <v>6</v>
      </c>
      <c r="G2113">
        <v>1</v>
      </c>
      <c r="H2113">
        <v>1</v>
      </c>
      <c r="I2113">
        <v>4.7300000000000004</v>
      </c>
      <c r="J2113" t="s">
        <v>153</v>
      </c>
      <c r="K2113">
        <v>8.82</v>
      </c>
      <c r="L2113">
        <v>94</v>
      </c>
      <c r="M2113">
        <v>6.07</v>
      </c>
      <c r="N2113" t="s">
        <v>153</v>
      </c>
      <c r="O2113">
        <v>66.41</v>
      </c>
      <c r="P2113" t="s">
        <v>46</v>
      </c>
      <c r="Q2113" t="s">
        <v>19</v>
      </c>
      <c r="R2113" t="s">
        <v>74</v>
      </c>
    </row>
    <row r="2114" spans="1:18" x14ac:dyDescent="0.25">
      <c r="A2114">
        <v>4213</v>
      </c>
      <c r="B2114">
        <v>19</v>
      </c>
      <c r="C2114">
        <v>2</v>
      </c>
      <c r="D2114">
        <v>5</v>
      </c>
      <c r="E2114">
        <v>5</v>
      </c>
      <c r="F2114">
        <v>5</v>
      </c>
      <c r="G2114">
        <v>1</v>
      </c>
      <c r="H2114">
        <v>1</v>
      </c>
      <c r="I2114">
        <v>5</v>
      </c>
      <c r="J2114" t="s">
        <v>153</v>
      </c>
      <c r="K2114">
        <v>5.17</v>
      </c>
      <c r="L2114">
        <v>137</v>
      </c>
      <c r="M2114">
        <v>1.72</v>
      </c>
      <c r="N2114" t="s">
        <v>153</v>
      </c>
      <c r="O2114">
        <v>46.21</v>
      </c>
      <c r="P2114" t="s">
        <v>73</v>
      </c>
      <c r="Q2114" t="s">
        <v>19</v>
      </c>
      <c r="R2114" t="s">
        <v>74</v>
      </c>
    </row>
    <row r="2115" spans="1:18" x14ac:dyDescent="0.25">
      <c r="A2115">
        <v>4288</v>
      </c>
      <c r="B2115">
        <v>18</v>
      </c>
      <c r="C2115">
        <v>4</v>
      </c>
      <c r="D2115">
        <v>11</v>
      </c>
      <c r="E2115">
        <v>5</v>
      </c>
      <c r="F2115">
        <v>1</v>
      </c>
      <c r="G2115">
        <v>1</v>
      </c>
      <c r="H2115">
        <v>3</v>
      </c>
      <c r="I2115">
        <v>4.68</v>
      </c>
      <c r="J2115" t="s">
        <v>153</v>
      </c>
      <c r="K2115">
        <v>8.92</v>
      </c>
      <c r="L2115">
        <v>425</v>
      </c>
      <c r="M2115">
        <v>17.62</v>
      </c>
      <c r="N2115" t="s">
        <v>153</v>
      </c>
      <c r="O2115">
        <v>33.36</v>
      </c>
      <c r="P2115" t="s">
        <v>52</v>
      </c>
      <c r="Q2115" t="s">
        <v>19</v>
      </c>
      <c r="R2115" t="s">
        <v>74</v>
      </c>
    </row>
    <row r="2116" spans="1:18" x14ac:dyDescent="0.25">
      <c r="A2116">
        <v>4311</v>
      </c>
      <c r="B2116">
        <v>13</v>
      </c>
      <c r="C2116">
        <v>7</v>
      </c>
      <c r="D2116">
        <v>9</v>
      </c>
      <c r="E2116">
        <v>5</v>
      </c>
      <c r="F2116">
        <v>3</v>
      </c>
      <c r="G2116">
        <v>1</v>
      </c>
      <c r="H2116">
        <v>2</v>
      </c>
      <c r="I2116">
        <v>3.24</v>
      </c>
      <c r="J2116" t="s">
        <v>153</v>
      </c>
      <c r="K2116">
        <v>7.49</v>
      </c>
      <c r="L2116">
        <v>350</v>
      </c>
      <c r="M2116">
        <v>2.5299999999999998</v>
      </c>
      <c r="N2116" t="s">
        <v>153</v>
      </c>
      <c r="O2116">
        <v>21.74</v>
      </c>
      <c r="P2116" t="s">
        <v>27</v>
      </c>
      <c r="Q2116" t="s">
        <v>19</v>
      </c>
      <c r="R2116" t="s">
        <v>74</v>
      </c>
    </row>
    <row r="2117" spans="1:18" x14ac:dyDescent="0.25">
      <c r="A2117">
        <v>4376</v>
      </c>
      <c r="B2117">
        <v>14</v>
      </c>
      <c r="C2117">
        <v>5</v>
      </c>
      <c r="D2117">
        <v>11</v>
      </c>
      <c r="E2117">
        <v>6</v>
      </c>
      <c r="F2117">
        <v>8</v>
      </c>
      <c r="G2117">
        <v>1</v>
      </c>
      <c r="H2117">
        <v>1</v>
      </c>
      <c r="I2117">
        <v>5</v>
      </c>
      <c r="J2117" t="s">
        <v>153</v>
      </c>
      <c r="K2117">
        <v>58.37</v>
      </c>
      <c r="L2117">
        <v>566</v>
      </c>
      <c r="M2117">
        <v>3.6</v>
      </c>
      <c r="N2117" t="s">
        <v>153</v>
      </c>
      <c r="O2117">
        <v>35.1</v>
      </c>
      <c r="P2117" t="s">
        <v>41</v>
      </c>
      <c r="Q2117" t="s">
        <v>19</v>
      </c>
      <c r="R2117" t="s">
        <v>74</v>
      </c>
    </row>
    <row r="2118" spans="1:18" x14ac:dyDescent="0.25">
      <c r="A2118">
        <v>4427</v>
      </c>
      <c r="B2118">
        <v>6</v>
      </c>
      <c r="C2118">
        <v>11</v>
      </c>
      <c r="D2118">
        <v>11</v>
      </c>
      <c r="E2118">
        <v>6</v>
      </c>
      <c r="F2118">
        <v>4</v>
      </c>
      <c r="G2118">
        <v>1</v>
      </c>
      <c r="H2118">
        <v>2</v>
      </c>
      <c r="I2118">
        <v>4.07</v>
      </c>
      <c r="J2118" t="s">
        <v>153</v>
      </c>
      <c r="K2118">
        <v>4.78</v>
      </c>
      <c r="L2118">
        <v>1030</v>
      </c>
      <c r="M2118">
        <v>1.24</v>
      </c>
      <c r="N2118" t="s">
        <v>153</v>
      </c>
      <c r="O2118">
        <v>45.28</v>
      </c>
      <c r="P2118" t="s">
        <v>55</v>
      </c>
      <c r="Q2118" t="s">
        <v>19</v>
      </c>
      <c r="R2118" t="s">
        <v>74</v>
      </c>
    </row>
    <row r="2119" spans="1:18" x14ac:dyDescent="0.25">
      <c r="A2119">
        <v>60</v>
      </c>
      <c r="B2119">
        <v>12</v>
      </c>
      <c r="C2119">
        <v>3</v>
      </c>
      <c r="D2119">
        <v>10</v>
      </c>
      <c r="E2119">
        <v>2</v>
      </c>
      <c r="F2119">
        <v>5</v>
      </c>
      <c r="G2119">
        <v>1</v>
      </c>
      <c r="H2119">
        <v>1</v>
      </c>
      <c r="I2119">
        <v>2.88</v>
      </c>
      <c r="J2119" t="s">
        <v>153</v>
      </c>
      <c r="K2119">
        <v>59.48</v>
      </c>
      <c r="L2119">
        <v>702</v>
      </c>
      <c r="M2119">
        <v>10.54</v>
      </c>
      <c r="N2119" t="s">
        <v>143</v>
      </c>
      <c r="O2119">
        <v>33.24</v>
      </c>
      <c r="P2119" t="s">
        <v>51</v>
      </c>
      <c r="Q2119" t="s">
        <v>19</v>
      </c>
      <c r="R2119" t="s">
        <v>74</v>
      </c>
    </row>
    <row r="2120" spans="1:18" x14ac:dyDescent="0.25">
      <c r="A2120">
        <v>125</v>
      </c>
      <c r="B2120">
        <v>9</v>
      </c>
      <c r="C2120">
        <v>12</v>
      </c>
      <c r="D2120">
        <v>5</v>
      </c>
      <c r="E2120">
        <v>6</v>
      </c>
      <c r="F2120">
        <v>3</v>
      </c>
      <c r="G2120">
        <v>1</v>
      </c>
      <c r="H2120">
        <v>3</v>
      </c>
      <c r="I2120">
        <v>2.79</v>
      </c>
      <c r="J2120" t="s">
        <v>153</v>
      </c>
      <c r="K2120">
        <v>39.82</v>
      </c>
      <c r="L2120">
        <v>4776</v>
      </c>
      <c r="M2120">
        <v>17.34</v>
      </c>
      <c r="N2120" t="s">
        <v>143</v>
      </c>
      <c r="O2120">
        <v>46.8</v>
      </c>
      <c r="P2120" t="s">
        <v>47</v>
      </c>
      <c r="Q2120" t="s">
        <v>19</v>
      </c>
      <c r="R2120" t="s">
        <v>74</v>
      </c>
    </row>
    <row r="2121" spans="1:18" x14ac:dyDescent="0.25">
      <c r="A2121">
        <v>226</v>
      </c>
      <c r="B2121">
        <v>15</v>
      </c>
      <c r="C2121">
        <v>6</v>
      </c>
      <c r="D2121">
        <v>2</v>
      </c>
      <c r="E2121">
        <v>9</v>
      </c>
      <c r="F2121">
        <v>5</v>
      </c>
      <c r="G2121">
        <v>1</v>
      </c>
      <c r="H2121">
        <v>2</v>
      </c>
      <c r="I2121">
        <v>2.4700000000000002</v>
      </c>
      <c r="J2121" t="s">
        <v>153</v>
      </c>
      <c r="K2121">
        <v>37.03</v>
      </c>
      <c r="L2121">
        <v>222</v>
      </c>
      <c r="M2121">
        <v>5.2</v>
      </c>
      <c r="N2121" t="s">
        <v>143</v>
      </c>
      <c r="O2121">
        <v>24.63</v>
      </c>
      <c r="P2121" t="s">
        <v>22</v>
      </c>
      <c r="Q2121" t="s">
        <v>19</v>
      </c>
      <c r="R2121" t="s">
        <v>74</v>
      </c>
    </row>
    <row r="2122" spans="1:18" x14ac:dyDescent="0.25">
      <c r="A2122">
        <v>243</v>
      </c>
      <c r="B2122">
        <v>3</v>
      </c>
      <c r="C2122">
        <v>9</v>
      </c>
      <c r="D2122">
        <v>6</v>
      </c>
      <c r="E2122">
        <v>1</v>
      </c>
      <c r="F2122">
        <v>2</v>
      </c>
      <c r="G2122">
        <v>1</v>
      </c>
      <c r="H2122">
        <v>2</v>
      </c>
      <c r="I2122">
        <v>2.38</v>
      </c>
      <c r="J2122" t="s">
        <v>143</v>
      </c>
      <c r="K2122">
        <v>14.06</v>
      </c>
      <c r="L2122">
        <v>238</v>
      </c>
      <c r="M2122">
        <v>12.55</v>
      </c>
      <c r="N2122" t="s">
        <v>143</v>
      </c>
      <c r="O2122">
        <v>14.38</v>
      </c>
      <c r="P2122" t="s">
        <v>31</v>
      </c>
      <c r="Q2122" t="s">
        <v>19</v>
      </c>
      <c r="R2122" t="s">
        <v>74</v>
      </c>
    </row>
    <row r="2123" spans="1:18" x14ac:dyDescent="0.25">
      <c r="A2123">
        <v>262</v>
      </c>
      <c r="B2123">
        <v>6</v>
      </c>
      <c r="C2123">
        <v>12</v>
      </c>
      <c r="D2123">
        <v>4</v>
      </c>
      <c r="E2123">
        <v>9</v>
      </c>
      <c r="F2123">
        <v>9</v>
      </c>
      <c r="G2123">
        <v>1</v>
      </c>
      <c r="H2123">
        <v>2</v>
      </c>
      <c r="I2123">
        <v>2.69</v>
      </c>
      <c r="J2123" t="s">
        <v>143</v>
      </c>
      <c r="K2123">
        <v>26.34</v>
      </c>
      <c r="L2123">
        <v>508</v>
      </c>
      <c r="M2123">
        <v>14</v>
      </c>
      <c r="N2123" t="s">
        <v>143</v>
      </c>
      <c r="O2123">
        <v>29.02</v>
      </c>
      <c r="P2123" t="s">
        <v>60</v>
      </c>
      <c r="Q2123" t="s">
        <v>19</v>
      </c>
      <c r="R2123" t="s">
        <v>74</v>
      </c>
    </row>
    <row r="2124" spans="1:18" x14ac:dyDescent="0.25">
      <c r="A2124">
        <v>303</v>
      </c>
      <c r="B2124">
        <v>19</v>
      </c>
      <c r="C2124">
        <v>8</v>
      </c>
      <c r="D2124">
        <v>4</v>
      </c>
      <c r="E2124">
        <v>9</v>
      </c>
      <c r="F2124">
        <v>1</v>
      </c>
      <c r="G2124">
        <v>1</v>
      </c>
      <c r="H2124">
        <v>2</v>
      </c>
      <c r="I2124">
        <v>2.4700000000000002</v>
      </c>
      <c r="J2124" t="s">
        <v>153</v>
      </c>
      <c r="K2124">
        <v>22.54</v>
      </c>
      <c r="L2124">
        <v>232</v>
      </c>
      <c r="M2124">
        <v>1.03</v>
      </c>
      <c r="N2124" t="s">
        <v>143</v>
      </c>
      <c r="O2124">
        <v>18.46</v>
      </c>
      <c r="P2124" t="s">
        <v>35</v>
      </c>
      <c r="Q2124" t="s">
        <v>19</v>
      </c>
      <c r="R2124" t="s">
        <v>74</v>
      </c>
    </row>
    <row r="2125" spans="1:18" x14ac:dyDescent="0.25">
      <c r="A2125">
        <v>319</v>
      </c>
      <c r="B2125">
        <v>17</v>
      </c>
      <c r="C2125">
        <v>6</v>
      </c>
      <c r="D2125">
        <v>10</v>
      </c>
      <c r="E2125">
        <v>4</v>
      </c>
      <c r="F2125">
        <v>4</v>
      </c>
      <c r="G2125">
        <v>1</v>
      </c>
      <c r="H2125">
        <v>2</v>
      </c>
      <c r="I2125">
        <v>2.54</v>
      </c>
      <c r="J2125" t="s">
        <v>153</v>
      </c>
      <c r="K2125">
        <v>1.44</v>
      </c>
      <c r="L2125">
        <v>908</v>
      </c>
      <c r="M2125">
        <v>12.25</v>
      </c>
      <c r="N2125" t="s">
        <v>143</v>
      </c>
      <c r="O2125">
        <v>15.04</v>
      </c>
      <c r="P2125" t="s">
        <v>60</v>
      </c>
      <c r="Q2125" t="s">
        <v>19</v>
      </c>
      <c r="R2125" t="s">
        <v>74</v>
      </c>
    </row>
    <row r="2126" spans="1:18" x14ac:dyDescent="0.25">
      <c r="A2126">
        <v>348</v>
      </c>
      <c r="B2126">
        <v>16</v>
      </c>
      <c r="C2126">
        <v>9</v>
      </c>
      <c r="D2126">
        <v>6</v>
      </c>
      <c r="E2126">
        <v>1</v>
      </c>
      <c r="F2126">
        <v>5</v>
      </c>
      <c r="G2126">
        <v>1</v>
      </c>
      <c r="H2126">
        <v>3</v>
      </c>
      <c r="I2126">
        <v>2.0499999999999998</v>
      </c>
      <c r="J2126" t="s">
        <v>153</v>
      </c>
      <c r="K2126">
        <v>10.82</v>
      </c>
      <c r="L2126">
        <v>173</v>
      </c>
      <c r="M2126">
        <v>14.09</v>
      </c>
      <c r="N2126" t="s">
        <v>143</v>
      </c>
      <c r="O2126">
        <v>41.16</v>
      </c>
      <c r="P2126" t="s">
        <v>35</v>
      </c>
      <c r="Q2126" t="s">
        <v>19</v>
      </c>
      <c r="R2126" t="s">
        <v>74</v>
      </c>
    </row>
    <row r="2127" spans="1:18" x14ac:dyDescent="0.25">
      <c r="A2127">
        <v>414</v>
      </c>
      <c r="B2127">
        <v>19</v>
      </c>
      <c r="C2127">
        <v>1</v>
      </c>
      <c r="D2127">
        <v>2</v>
      </c>
      <c r="E2127">
        <v>6</v>
      </c>
      <c r="F2127">
        <v>5</v>
      </c>
      <c r="G2127">
        <v>1</v>
      </c>
      <c r="H2127">
        <v>3</v>
      </c>
      <c r="I2127">
        <v>2.98</v>
      </c>
      <c r="J2127" t="s">
        <v>153</v>
      </c>
      <c r="K2127">
        <v>2.0499999999999998</v>
      </c>
      <c r="L2127">
        <v>401</v>
      </c>
      <c r="M2127">
        <v>17.89</v>
      </c>
      <c r="N2127" t="s">
        <v>143</v>
      </c>
      <c r="O2127">
        <v>38.69</v>
      </c>
      <c r="P2127" t="s">
        <v>38</v>
      </c>
      <c r="Q2127" t="s">
        <v>19</v>
      </c>
      <c r="R2127" t="s">
        <v>74</v>
      </c>
    </row>
    <row r="2128" spans="1:18" x14ac:dyDescent="0.25">
      <c r="A2128">
        <v>428</v>
      </c>
      <c r="B2128">
        <v>3</v>
      </c>
      <c r="C2128">
        <v>5</v>
      </c>
      <c r="D2128">
        <v>6</v>
      </c>
      <c r="E2128">
        <v>4</v>
      </c>
      <c r="F2128">
        <v>6</v>
      </c>
      <c r="G2128">
        <v>1</v>
      </c>
      <c r="H2128">
        <v>2</v>
      </c>
      <c r="I2128">
        <v>2.98</v>
      </c>
      <c r="J2128" t="s">
        <v>143</v>
      </c>
      <c r="K2128">
        <v>25.99</v>
      </c>
      <c r="L2128">
        <v>3025</v>
      </c>
      <c r="M2128">
        <v>1.63</v>
      </c>
      <c r="N2128" t="s">
        <v>143</v>
      </c>
      <c r="O2128">
        <v>2.79</v>
      </c>
      <c r="P2128" t="s">
        <v>24</v>
      </c>
      <c r="Q2128" t="s">
        <v>19</v>
      </c>
      <c r="R2128" t="s">
        <v>74</v>
      </c>
    </row>
    <row r="2129" spans="1:18" x14ac:dyDescent="0.25">
      <c r="A2129">
        <v>432</v>
      </c>
      <c r="B2129">
        <v>8</v>
      </c>
      <c r="C2129">
        <v>2</v>
      </c>
      <c r="D2129">
        <v>9</v>
      </c>
      <c r="E2129">
        <v>5</v>
      </c>
      <c r="F2129">
        <v>6</v>
      </c>
      <c r="G2129">
        <v>1</v>
      </c>
      <c r="H2129">
        <v>3</v>
      </c>
      <c r="I2129">
        <v>2.95</v>
      </c>
      <c r="J2129" t="s">
        <v>143</v>
      </c>
      <c r="K2129">
        <v>16.28</v>
      </c>
      <c r="L2129">
        <v>324</v>
      </c>
      <c r="M2129">
        <v>15.85</v>
      </c>
      <c r="N2129" t="s">
        <v>143</v>
      </c>
      <c r="O2129">
        <v>32.869999999999997</v>
      </c>
      <c r="P2129" t="s">
        <v>54</v>
      </c>
      <c r="Q2129" t="s">
        <v>19</v>
      </c>
      <c r="R2129" t="s">
        <v>74</v>
      </c>
    </row>
    <row r="2130" spans="1:18" x14ac:dyDescent="0.25">
      <c r="A2130">
        <v>511</v>
      </c>
      <c r="B2130">
        <v>18</v>
      </c>
      <c r="C2130">
        <v>10</v>
      </c>
      <c r="D2130">
        <v>3</v>
      </c>
      <c r="E2130">
        <v>6</v>
      </c>
      <c r="F2130">
        <v>1</v>
      </c>
      <c r="G2130">
        <v>1</v>
      </c>
      <c r="H2130">
        <v>3</v>
      </c>
      <c r="I2130">
        <v>2.0699999999999998</v>
      </c>
      <c r="J2130" t="s">
        <v>153</v>
      </c>
      <c r="K2130">
        <v>4.71</v>
      </c>
      <c r="L2130">
        <v>5849</v>
      </c>
      <c r="M2130">
        <v>8.4700000000000006</v>
      </c>
      <c r="N2130" t="s">
        <v>143</v>
      </c>
      <c r="O2130">
        <v>2.68</v>
      </c>
      <c r="P2130" t="s">
        <v>45</v>
      </c>
      <c r="Q2130" t="s">
        <v>19</v>
      </c>
      <c r="R2130" t="s">
        <v>74</v>
      </c>
    </row>
    <row r="2131" spans="1:18" x14ac:dyDescent="0.25">
      <c r="A2131">
        <v>601</v>
      </c>
      <c r="B2131">
        <v>15</v>
      </c>
      <c r="C2131">
        <v>12</v>
      </c>
      <c r="D2131">
        <v>5</v>
      </c>
      <c r="E2131">
        <v>2</v>
      </c>
      <c r="F2131">
        <v>5</v>
      </c>
      <c r="G2131">
        <v>1</v>
      </c>
      <c r="H2131">
        <v>2</v>
      </c>
      <c r="I2131">
        <v>1.78</v>
      </c>
      <c r="J2131" t="s">
        <v>143</v>
      </c>
      <c r="K2131">
        <v>14.23</v>
      </c>
      <c r="L2131">
        <v>411</v>
      </c>
      <c r="M2131">
        <v>34.57</v>
      </c>
      <c r="N2131" t="s">
        <v>143</v>
      </c>
      <c r="O2131">
        <v>21.15</v>
      </c>
      <c r="P2131" t="s">
        <v>46</v>
      </c>
      <c r="Q2131" t="s">
        <v>19</v>
      </c>
      <c r="R2131" t="s">
        <v>74</v>
      </c>
    </row>
    <row r="2132" spans="1:18" x14ac:dyDescent="0.25">
      <c r="A2132">
        <v>623</v>
      </c>
      <c r="B2132">
        <v>15</v>
      </c>
      <c r="C2132">
        <v>12</v>
      </c>
      <c r="D2132">
        <v>4</v>
      </c>
      <c r="E2132">
        <v>6</v>
      </c>
      <c r="F2132">
        <v>3</v>
      </c>
      <c r="G2132">
        <v>1</v>
      </c>
      <c r="H2132">
        <v>1</v>
      </c>
      <c r="I2132">
        <v>2.4500000000000002</v>
      </c>
      <c r="J2132" t="s">
        <v>153</v>
      </c>
      <c r="K2132">
        <v>20.74</v>
      </c>
      <c r="L2132">
        <v>385</v>
      </c>
      <c r="M2132">
        <v>1.86</v>
      </c>
      <c r="N2132" t="s">
        <v>143</v>
      </c>
      <c r="O2132">
        <v>25.33</v>
      </c>
      <c r="P2132" t="s">
        <v>34</v>
      </c>
      <c r="Q2132" t="s">
        <v>19</v>
      </c>
      <c r="R2132" t="s">
        <v>74</v>
      </c>
    </row>
    <row r="2133" spans="1:18" x14ac:dyDescent="0.25">
      <c r="A2133">
        <v>635</v>
      </c>
      <c r="B2133">
        <v>9</v>
      </c>
      <c r="C2133">
        <v>9</v>
      </c>
      <c r="D2133">
        <v>11</v>
      </c>
      <c r="E2133">
        <v>7</v>
      </c>
      <c r="F2133">
        <v>6</v>
      </c>
      <c r="G2133">
        <v>1</v>
      </c>
      <c r="H2133">
        <v>2</v>
      </c>
      <c r="I2133">
        <v>2.65</v>
      </c>
      <c r="J2133" t="s">
        <v>153</v>
      </c>
      <c r="K2133">
        <v>47.62</v>
      </c>
      <c r="L2133">
        <v>107</v>
      </c>
      <c r="M2133">
        <v>10.68</v>
      </c>
      <c r="N2133" t="s">
        <v>143</v>
      </c>
      <c r="O2133">
        <v>6.47</v>
      </c>
      <c r="P2133" t="s">
        <v>64</v>
      </c>
      <c r="Q2133" t="s">
        <v>19</v>
      </c>
      <c r="R2133" t="s">
        <v>74</v>
      </c>
    </row>
    <row r="2134" spans="1:18" x14ac:dyDescent="0.25">
      <c r="A2134">
        <v>676</v>
      </c>
      <c r="B2134">
        <v>19</v>
      </c>
      <c r="C2134">
        <v>2</v>
      </c>
      <c r="D2134">
        <v>3</v>
      </c>
      <c r="E2134">
        <v>2</v>
      </c>
      <c r="F2134">
        <v>4</v>
      </c>
      <c r="G2134">
        <v>1</v>
      </c>
      <c r="H2134">
        <v>3</v>
      </c>
      <c r="I2134">
        <v>2.58</v>
      </c>
      <c r="J2134" t="s">
        <v>153</v>
      </c>
      <c r="K2134">
        <v>20.010000000000002</v>
      </c>
      <c r="L2134">
        <v>167</v>
      </c>
      <c r="M2134">
        <v>8.49</v>
      </c>
      <c r="N2134" t="s">
        <v>143</v>
      </c>
      <c r="O2134">
        <v>9.8800000000000008</v>
      </c>
      <c r="P2134" t="s">
        <v>22</v>
      </c>
      <c r="Q2134" t="s">
        <v>19</v>
      </c>
      <c r="R2134" t="s">
        <v>74</v>
      </c>
    </row>
    <row r="2135" spans="1:18" x14ac:dyDescent="0.25">
      <c r="A2135">
        <v>679</v>
      </c>
      <c r="B2135">
        <v>8</v>
      </c>
      <c r="C2135">
        <v>11</v>
      </c>
      <c r="D2135">
        <v>3</v>
      </c>
      <c r="E2135">
        <v>1</v>
      </c>
      <c r="F2135">
        <v>2</v>
      </c>
      <c r="G2135">
        <v>1</v>
      </c>
      <c r="H2135">
        <v>2</v>
      </c>
      <c r="I2135">
        <v>2.08</v>
      </c>
      <c r="J2135" t="s">
        <v>143</v>
      </c>
      <c r="K2135">
        <v>13.78</v>
      </c>
      <c r="L2135">
        <v>565</v>
      </c>
      <c r="M2135">
        <v>5.56</v>
      </c>
      <c r="N2135" t="s">
        <v>143</v>
      </c>
      <c r="O2135">
        <v>45.39</v>
      </c>
      <c r="P2135" t="s">
        <v>60</v>
      </c>
      <c r="Q2135" t="s">
        <v>19</v>
      </c>
      <c r="R2135" t="s">
        <v>74</v>
      </c>
    </row>
    <row r="2136" spans="1:18" x14ac:dyDescent="0.25">
      <c r="A2136">
        <v>730</v>
      </c>
      <c r="B2136">
        <v>11</v>
      </c>
      <c r="C2136">
        <v>12</v>
      </c>
      <c r="D2136">
        <v>10</v>
      </c>
      <c r="E2136">
        <v>3</v>
      </c>
      <c r="F2136">
        <v>5</v>
      </c>
      <c r="G2136">
        <v>1</v>
      </c>
      <c r="H2136">
        <v>2</v>
      </c>
      <c r="I2136">
        <v>2.5</v>
      </c>
      <c r="J2136" t="s">
        <v>143</v>
      </c>
      <c r="K2136">
        <v>35.119999999999997</v>
      </c>
      <c r="L2136">
        <v>702</v>
      </c>
      <c r="M2136">
        <v>11.07</v>
      </c>
      <c r="N2136" t="s">
        <v>143</v>
      </c>
      <c r="O2136">
        <v>13.53</v>
      </c>
      <c r="P2136" t="s">
        <v>67</v>
      </c>
      <c r="Q2136" t="s">
        <v>19</v>
      </c>
      <c r="R2136" t="s">
        <v>74</v>
      </c>
    </row>
    <row r="2137" spans="1:18" x14ac:dyDescent="0.25">
      <c r="A2137">
        <v>799</v>
      </c>
      <c r="B2137">
        <v>20</v>
      </c>
      <c r="C2137">
        <v>5</v>
      </c>
      <c r="D2137">
        <v>11</v>
      </c>
      <c r="E2137">
        <v>9</v>
      </c>
      <c r="F2137">
        <v>7</v>
      </c>
      <c r="G2137">
        <v>1</v>
      </c>
      <c r="H2137">
        <v>3</v>
      </c>
      <c r="I2137">
        <v>1.98</v>
      </c>
      <c r="J2137" t="s">
        <v>153</v>
      </c>
      <c r="K2137">
        <v>19.78</v>
      </c>
      <c r="L2137">
        <v>59</v>
      </c>
      <c r="M2137">
        <v>11.94</v>
      </c>
      <c r="N2137" t="s">
        <v>143</v>
      </c>
      <c r="O2137">
        <v>16.18</v>
      </c>
      <c r="P2137" t="s">
        <v>51</v>
      </c>
      <c r="Q2137" t="s">
        <v>19</v>
      </c>
      <c r="R2137" t="s">
        <v>74</v>
      </c>
    </row>
    <row r="2138" spans="1:18" x14ac:dyDescent="0.25">
      <c r="A2138">
        <v>801</v>
      </c>
      <c r="B2138">
        <v>14</v>
      </c>
      <c r="C2138">
        <v>9</v>
      </c>
      <c r="D2138">
        <v>8</v>
      </c>
      <c r="E2138">
        <v>6</v>
      </c>
      <c r="F2138">
        <v>2</v>
      </c>
      <c r="G2138">
        <v>1</v>
      </c>
      <c r="H2138">
        <v>3</v>
      </c>
      <c r="I2138">
        <v>2.72</v>
      </c>
      <c r="J2138" t="s">
        <v>143</v>
      </c>
      <c r="K2138">
        <v>24.6</v>
      </c>
      <c r="L2138">
        <v>520</v>
      </c>
      <c r="M2138">
        <v>8.02</v>
      </c>
      <c r="N2138" t="s">
        <v>143</v>
      </c>
      <c r="O2138">
        <v>1.7</v>
      </c>
      <c r="P2138" t="s">
        <v>54</v>
      </c>
      <c r="Q2138" t="s">
        <v>19</v>
      </c>
      <c r="R2138" t="s">
        <v>74</v>
      </c>
    </row>
    <row r="2139" spans="1:18" x14ac:dyDescent="0.25">
      <c r="A2139">
        <v>814</v>
      </c>
      <c r="B2139">
        <v>8</v>
      </c>
      <c r="C2139">
        <v>12</v>
      </c>
      <c r="D2139">
        <v>4</v>
      </c>
      <c r="E2139">
        <v>8</v>
      </c>
      <c r="F2139">
        <v>6</v>
      </c>
      <c r="G2139">
        <v>1</v>
      </c>
      <c r="H2139">
        <v>3</v>
      </c>
      <c r="I2139">
        <v>2.93</v>
      </c>
      <c r="J2139" t="s">
        <v>153</v>
      </c>
      <c r="K2139">
        <v>28.8</v>
      </c>
      <c r="L2139">
        <v>683</v>
      </c>
      <c r="M2139">
        <v>1.72</v>
      </c>
      <c r="N2139" t="s">
        <v>143</v>
      </c>
      <c r="O2139">
        <v>40.11</v>
      </c>
      <c r="P2139" t="s">
        <v>60</v>
      </c>
      <c r="Q2139" t="s">
        <v>19</v>
      </c>
      <c r="R2139" t="s">
        <v>74</v>
      </c>
    </row>
    <row r="2140" spans="1:18" x14ac:dyDescent="0.25">
      <c r="A2140">
        <v>821</v>
      </c>
      <c r="B2140">
        <v>5</v>
      </c>
      <c r="C2140">
        <v>9</v>
      </c>
      <c r="D2140">
        <v>10</v>
      </c>
      <c r="E2140">
        <v>8</v>
      </c>
      <c r="F2140">
        <v>8</v>
      </c>
      <c r="G2140">
        <v>1</v>
      </c>
      <c r="H2140">
        <v>3</v>
      </c>
      <c r="I2140">
        <v>2.15</v>
      </c>
      <c r="J2140" t="s">
        <v>143</v>
      </c>
      <c r="K2140">
        <v>13.82</v>
      </c>
      <c r="L2140">
        <v>3060</v>
      </c>
      <c r="M2140">
        <v>13.03</v>
      </c>
      <c r="N2140" t="s">
        <v>143</v>
      </c>
      <c r="O2140">
        <v>15.56</v>
      </c>
      <c r="P2140" t="s">
        <v>35</v>
      </c>
      <c r="Q2140" t="s">
        <v>19</v>
      </c>
      <c r="R2140" t="s">
        <v>74</v>
      </c>
    </row>
    <row r="2141" spans="1:18" x14ac:dyDescent="0.25">
      <c r="A2141">
        <v>835</v>
      </c>
      <c r="B2141">
        <v>13</v>
      </c>
      <c r="C2141">
        <v>4</v>
      </c>
      <c r="D2141">
        <v>7</v>
      </c>
      <c r="E2141">
        <v>2</v>
      </c>
      <c r="F2141">
        <v>2</v>
      </c>
      <c r="G2141">
        <v>1</v>
      </c>
      <c r="H2141">
        <v>2</v>
      </c>
      <c r="I2141">
        <v>2.11</v>
      </c>
      <c r="J2141" t="s">
        <v>153</v>
      </c>
      <c r="K2141">
        <v>25.96</v>
      </c>
      <c r="L2141">
        <v>342</v>
      </c>
      <c r="M2141">
        <v>2.48</v>
      </c>
      <c r="N2141" t="s">
        <v>143</v>
      </c>
      <c r="O2141">
        <v>13.47</v>
      </c>
      <c r="P2141" t="s">
        <v>50</v>
      </c>
      <c r="Q2141" t="s">
        <v>19</v>
      </c>
      <c r="R2141" t="s">
        <v>74</v>
      </c>
    </row>
    <row r="2142" spans="1:18" x14ac:dyDescent="0.25">
      <c r="A2142">
        <v>897</v>
      </c>
      <c r="B2142">
        <v>5</v>
      </c>
      <c r="C2142">
        <v>12</v>
      </c>
      <c r="D2142">
        <v>4</v>
      </c>
      <c r="E2142">
        <v>4</v>
      </c>
      <c r="F2142">
        <v>3</v>
      </c>
      <c r="G2142">
        <v>1</v>
      </c>
      <c r="H2142">
        <v>2</v>
      </c>
      <c r="I2142">
        <v>2.42</v>
      </c>
      <c r="J2142" t="s">
        <v>153</v>
      </c>
      <c r="K2142">
        <v>36.96</v>
      </c>
      <c r="L2142">
        <v>202</v>
      </c>
      <c r="M2142">
        <v>9.15</v>
      </c>
      <c r="N2142" t="s">
        <v>143</v>
      </c>
      <c r="O2142">
        <v>18.690000000000001</v>
      </c>
      <c r="P2142" t="s">
        <v>34</v>
      </c>
      <c r="Q2142" t="s">
        <v>19</v>
      </c>
      <c r="R2142" t="s">
        <v>74</v>
      </c>
    </row>
    <row r="2143" spans="1:18" x14ac:dyDescent="0.25">
      <c r="A2143">
        <v>1015</v>
      </c>
      <c r="B2143">
        <v>19</v>
      </c>
      <c r="C2143">
        <v>7</v>
      </c>
      <c r="D2143">
        <v>4</v>
      </c>
      <c r="E2143">
        <v>9</v>
      </c>
      <c r="F2143">
        <v>7</v>
      </c>
      <c r="G2143">
        <v>1</v>
      </c>
      <c r="H2143">
        <v>1</v>
      </c>
      <c r="I2143">
        <v>2.44</v>
      </c>
      <c r="J2143" t="s">
        <v>153</v>
      </c>
      <c r="K2143">
        <v>22.16</v>
      </c>
      <c r="L2143">
        <v>1152</v>
      </c>
      <c r="M2143">
        <v>1.37</v>
      </c>
      <c r="N2143" t="s">
        <v>143</v>
      </c>
      <c r="O2143">
        <v>22.41</v>
      </c>
      <c r="P2143" t="s">
        <v>60</v>
      </c>
      <c r="Q2143" t="s">
        <v>19</v>
      </c>
      <c r="R2143" t="s">
        <v>74</v>
      </c>
    </row>
    <row r="2144" spans="1:18" x14ac:dyDescent="0.25">
      <c r="A2144">
        <v>1029</v>
      </c>
      <c r="B2144">
        <v>12</v>
      </c>
      <c r="C2144">
        <v>11</v>
      </c>
      <c r="D2144">
        <v>2</v>
      </c>
      <c r="E2144">
        <v>8</v>
      </c>
      <c r="F2144">
        <v>9</v>
      </c>
      <c r="G2144">
        <v>1</v>
      </c>
      <c r="H2144">
        <v>2</v>
      </c>
      <c r="I2144">
        <v>2.98</v>
      </c>
      <c r="J2144" t="s">
        <v>143</v>
      </c>
      <c r="K2144">
        <v>40.14</v>
      </c>
      <c r="L2144">
        <v>1630</v>
      </c>
      <c r="M2144">
        <v>3.45</v>
      </c>
      <c r="N2144" t="s">
        <v>143</v>
      </c>
      <c r="O2144">
        <v>38.42</v>
      </c>
      <c r="P2144" t="s">
        <v>58</v>
      </c>
      <c r="Q2144" t="s">
        <v>19</v>
      </c>
      <c r="R2144" t="s">
        <v>74</v>
      </c>
    </row>
    <row r="2145" spans="1:18" x14ac:dyDescent="0.25">
      <c r="A2145">
        <v>1039</v>
      </c>
      <c r="B2145">
        <v>5</v>
      </c>
      <c r="C2145">
        <v>2</v>
      </c>
      <c r="D2145">
        <v>6</v>
      </c>
      <c r="E2145">
        <v>7</v>
      </c>
      <c r="F2145">
        <v>6</v>
      </c>
      <c r="G2145">
        <v>1</v>
      </c>
      <c r="H2145">
        <v>3</v>
      </c>
      <c r="I2145">
        <v>2.93</v>
      </c>
      <c r="J2145" t="s">
        <v>143</v>
      </c>
      <c r="K2145">
        <v>22.87</v>
      </c>
      <c r="L2145">
        <v>932</v>
      </c>
      <c r="M2145">
        <v>2.95</v>
      </c>
      <c r="N2145" t="s">
        <v>143</v>
      </c>
      <c r="O2145">
        <v>3.4</v>
      </c>
      <c r="P2145" t="s">
        <v>30</v>
      </c>
      <c r="Q2145" t="s">
        <v>19</v>
      </c>
      <c r="R2145" t="s">
        <v>74</v>
      </c>
    </row>
    <row r="2146" spans="1:18" x14ac:dyDescent="0.25">
      <c r="A2146">
        <v>1077</v>
      </c>
      <c r="B2146">
        <v>1</v>
      </c>
      <c r="C2146">
        <v>3</v>
      </c>
      <c r="D2146">
        <v>10</v>
      </c>
      <c r="E2146">
        <v>2</v>
      </c>
      <c r="F2146">
        <v>2</v>
      </c>
      <c r="G2146">
        <v>1</v>
      </c>
      <c r="H2146">
        <v>2</v>
      </c>
      <c r="I2146">
        <v>2.97</v>
      </c>
      <c r="J2146" t="s">
        <v>153</v>
      </c>
      <c r="K2146">
        <v>12.67</v>
      </c>
      <c r="L2146">
        <v>158</v>
      </c>
      <c r="M2146">
        <v>22.69</v>
      </c>
      <c r="N2146" t="s">
        <v>143</v>
      </c>
      <c r="O2146">
        <v>37.33</v>
      </c>
      <c r="P2146" t="s">
        <v>32</v>
      </c>
      <c r="Q2146" t="s">
        <v>19</v>
      </c>
      <c r="R2146" t="s">
        <v>74</v>
      </c>
    </row>
    <row r="2147" spans="1:18" x14ac:dyDescent="0.25">
      <c r="A2147">
        <v>1087</v>
      </c>
      <c r="B2147">
        <v>4</v>
      </c>
      <c r="C2147">
        <v>3</v>
      </c>
      <c r="D2147">
        <v>7</v>
      </c>
      <c r="E2147">
        <v>7</v>
      </c>
      <c r="F2147">
        <v>5</v>
      </c>
      <c r="G2147">
        <v>1</v>
      </c>
      <c r="H2147">
        <v>1</v>
      </c>
      <c r="I2147">
        <v>2.88</v>
      </c>
      <c r="J2147" t="s">
        <v>153</v>
      </c>
      <c r="K2147">
        <v>13.05</v>
      </c>
      <c r="L2147">
        <v>552</v>
      </c>
      <c r="M2147">
        <v>3.72</v>
      </c>
      <c r="N2147" t="s">
        <v>143</v>
      </c>
      <c r="O2147">
        <v>34.119999999999997</v>
      </c>
      <c r="P2147" t="s">
        <v>67</v>
      </c>
      <c r="Q2147" t="s">
        <v>19</v>
      </c>
      <c r="R2147" t="s">
        <v>74</v>
      </c>
    </row>
    <row r="2148" spans="1:18" x14ac:dyDescent="0.25">
      <c r="A2148">
        <v>1105</v>
      </c>
      <c r="B2148">
        <v>10</v>
      </c>
      <c r="C2148">
        <v>6</v>
      </c>
      <c r="D2148">
        <v>9</v>
      </c>
      <c r="E2148">
        <v>5</v>
      </c>
      <c r="F2148">
        <v>5</v>
      </c>
      <c r="G2148">
        <v>1</v>
      </c>
      <c r="H2148">
        <v>2</v>
      </c>
      <c r="I2148">
        <v>2.83</v>
      </c>
      <c r="J2148" t="s">
        <v>153</v>
      </c>
      <c r="K2148">
        <v>12.67</v>
      </c>
      <c r="L2148">
        <v>1218</v>
      </c>
      <c r="M2148">
        <v>2.95</v>
      </c>
      <c r="N2148" t="s">
        <v>143</v>
      </c>
      <c r="O2148">
        <v>10.45</v>
      </c>
      <c r="P2148" t="s">
        <v>40</v>
      </c>
      <c r="Q2148" t="s">
        <v>19</v>
      </c>
      <c r="R2148" t="s">
        <v>74</v>
      </c>
    </row>
    <row r="2149" spans="1:18" x14ac:dyDescent="0.25">
      <c r="A2149">
        <v>1118</v>
      </c>
      <c r="B2149">
        <v>15</v>
      </c>
      <c r="C2149">
        <v>10</v>
      </c>
      <c r="D2149">
        <v>6</v>
      </c>
      <c r="E2149">
        <v>1</v>
      </c>
      <c r="F2149">
        <v>5</v>
      </c>
      <c r="G2149">
        <v>1</v>
      </c>
      <c r="H2149">
        <v>2</v>
      </c>
      <c r="I2149">
        <v>2.85</v>
      </c>
      <c r="J2149" t="s">
        <v>153</v>
      </c>
      <c r="K2149">
        <v>12.82</v>
      </c>
      <c r="L2149">
        <v>18</v>
      </c>
      <c r="M2149">
        <v>14.84</v>
      </c>
      <c r="N2149" t="s">
        <v>143</v>
      </c>
      <c r="O2149">
        <v>46.6</v>
      </c>
      <c r="P2149" t="s">
        <v>29</v>
      </c>
      <c r="Q2149" t="s">
        <v>19</v>
      </c>
      <c r="R2149" t="s">
        <v>74</v>
      </c>
    </row>
    <row r="2150" spans="1:18" x14ac:dyDescent="0.25">
      <c r="A2150">
        <v>1130</v>
      </c>
      <c r="B2150">
        <v>14</v>
      </c>
      <c r="C2150">
        <v>5</v>
      </c>
      <c r="D2150">
        <v>9</v>
      </c>
      <c r="E2150">
        <v>8</v>
      </c>
      <c r="F2150">
        <v>1</v>
      </c>
      <c r="G2150">
        <v>1</v>
      </c>
      <c r="H2150">
        <v>2</v>
      </c>
      <c r="I2150">
        <v>1.93</v>
      </c>
      <c r="J2150" t="s">
        <v>153</v>
      </c>
      <c r="K2150">
        <v>17.52</v>
      </c>
      <c r="L2150">
        <v>4242</v>
      </c>
      <c r="M2150">
        <v>22.58</v>
      </c>
      <c r="N2150" t="s">
        <v>143</v>
      </c>
      <c r="O2150">
        <v>28.38</v>
      </c>
      <c r="P2150" t="s">
        <v>27</v>
      </c>
      <c r="Q2150" t="s">
        <v>19</v>
      </c>
      <c r="R2150" t="s">
        <v>74</v>
      </c>
    </row>
    <row r="2151" spans="1:18" x14ac:dyDescent="0.25">
      <c r="A2151">
        <v>1156</v>
      </c>
      <c r="B2151">
        <v>18</v>
      </c>
      <c r="C2151">
        <v>12</v>
      </c>
      <c r="D2151">
        <v>4</v>
      </c>
      <c r="E2151">
        <v>1</v>
      </c>
      <c r="F2151">
        <v>9</v>
      </c>
      <c r="G2151">
        <v>1</v>
      </c>
      <c r="H2151">
        <v>1</v>
      </c>
      <c r="I2151">
        <v>2.33</v>
      </c>
      <c r="J2151" t="s">
        <v>143</v>
      </c>
      <c r="K2151">
        <v>44.84</v>
      </c>
      <c r="L2151">
        <v>373</v>
      </c>
      <c r="M2151">
        <v>5.81</v>
      </c>
      <c r="N2151" t="s">
        <v>143</v>
      </c>
      <c r="O2151">
        <v>28.77</v>
      </c>
      <c r="P2151" t="s">
        <v>24</v>
      </c>
      <c r="Q2151" t="s">
        <v>19</v>
      </c>
      <c r="R2151" t="s">
        <v>74</v>
      </c>
    </row>
    <row r="2152" spans="1:18" x14ac:dyDescent="0.25">
      <c r="A2152">
        <v>1172</v>
      </c>
      <c r="B2152">
        <v>16</v>
      </c>
      <c r="C2152">
        <v>2</v>
      </c>
      <c r="D2152">
        <v>1</v>
      </c>
      <c r="E2152">
        <v>5</v>
      </c>
      <c r="F2152">
        <v>2</v>
      </c>
      <c r="G2152">
        <v>1</v>
      </c>
      <c r="H2152">
        <v>3</v>
      </c>
      <c r="I2152">
        <v>1.88</v>
      </c>
      <c r="J2152" t="s">
        <v>153</v>
      </c>
      <c r="K2152">
        <v>3.53</v>
      </c>
      <c r="L2152">
        <v>352</v>
      </c>
      <c r="M2152">
        <v>4.7300000000000004</v>
      </c>
      <c r="N2152" t="s">
        <v>143</v>
      </c>
      <c r="O2152">
        <v>4.33</v>
      </c>
      <c r="P2152" t="s">
        <v>41</v>
      </c>
      <c r="Q2152" t="s">
        <v>19</v>
      </c>
      <c r="R2152" t="s">
        <v>74</v>
      </c>
    </row>
    <row r="2153" spans="1:18" x14ac:dyDescent="0.25">
      <c r="A2153">
        <v>1221</v>
      </c>
      <c r="B2153">
        <v>11</v>
      </c>
      <c r="C2153">
        <v>11</v>
      </c>
      <c r="D2153">
        <v>5</v>
      </c>
      <c r="E2153">
        <v>7</v>
      </c>
      <c r="F2153">
        <v>5</v>
      </c>
      <c r="G2153">
        <v>1</v>
      </c>
      <c r="H2153">
        <v>3</v>
      </c>
      <c r="I2153">
        <v>2.97</v>
      </c>
      <c r="J2153" t="s">
        <v>153</v>
      </c>
      <c r="K2153">
        <v>29.65</v>
      </c>
      <c r="L2153">
        <v>121</v>
      </c>
      <c r="M2153">
        <v>6.83</v>
      </c>
      <c r="N2153" t="s">
        <v>143</v>
      </c>
      <c r="O2153">
        <v>11.27</v>
      </c>
      <c r="P2153" t="s">
        <v>68</v>
      </c>
      <c r="Q2153" t="s">
        <v>19</v>
      </c>
      <c r="R2153" t="s">
        <v>74</v>
      </c>
    </row>
    <row r="2154" spans="1:18" x14ac:dyDescent="0.25">
      <c r="A2154">
        <v>1234</v>
      </c>
      <c r="B2154">
        <v>18</v>
      </c>
      <c r="C2154">
        <v>6</v>
      </c>
      <c r="D2154">
        <v>8</v>
      </c>
      <c r="E2154">
        <v>3</v>
      </c>
      <c r="F2154">
        <v>7</v>
      </c>
      <c r="G2154">
        <v>1</v>
      </c>
      <c r="H2154">
        <v>2</v>
      </c>
      <c r="I2154">
        <v>2.95</v>
      </c>
      <c r="J2154" t="s">
        <v>153</v>
      </c>
      <c r="K2154">
        <v>73.77</v>
      </c>
      <c r="L2154">
        <v>395</v>
      </c>
      <c r="M2154">
        <v>4.32</v>
      </c>
      <c r="N2154" t="s">
        <v>143</v>
      </c>
      <c r="O2154">
        <v>31.08</v>
      </c>
      <c r="P2154" t="s">
        <v>59</v>
      </c>
      <c r="Q2154" t="s">
        <v>19</v>
      </c>
      <c r="R2154" t="s">
        <v>74</v>
      </c>
    </row>
    <row r="2155" spans="1:18" x14ac:dyDescent="0.25">
      <c r="A2155">
        <v>1285</v>
      </c>
      <c r="B2155">
        <v>16</v>
      </c>
      <c r="C2155">
        <v>5</v>
      </c>
      <c r="D2155">
        <v>9</v>
      </c>
      <c r="E2155">
        <v>2</v>
      </c>
      <c r="F2155">
        <v>7</v>
      </c>
      <c r="G2155">
        <v>1</v>
      </c>
      <c r="H2155">
        <v>2</v>
      </c>
      <c r="I2155">
        <v>2.48</v>
      </c>
      <c r="J2155" t="s">
        <v>153</v>
      </c>
      <c r="K2155">
        <v>11.99</v>
      </c>
      <c r="L2155">
        <v>2615</v>
      </c>
      <c r="M2155">
        <v>6.22</v>
      </c>
      <c r="N2155" t="s">
        <v>143</v>
      </c>
      <c r="O2155">
        <v>11.54</v>
      </c>
      <c r="P2155" t="s">
        <v>40</v>
      </c>
      <c r="Q2155" t="s">
        <v>19</v>
      </c>
      <c r="R2155" t="s">
        <v>74</v>
      </c>
    </row>
    <row r="2156" spans="1:18" x14ac:dyDescent="0.25">
      <c r="A2156">
        <v>1292</v>
      </c>
      <c r="B2156">
        <v>6</v>
      </c>
      <c r="C2156">
        <v>3</v>
      </c>
      <c r="D2156">
        <v>2</v>
      </c>
      <c r="E2156">
        <v>1</v>
      </c>
      <c r="F2156">
        <v>7</v>
      </c>
      <c r="G2156">
        <v>1</v>
      </c>
      <c r="H2156">
        <v>1</v>
      </c>
      <c r="I2156">
        <v>2.6</v>
      </c>
      <c r="J2156" t="s">
        <v>153</v>
      </c>
      <c r="K2156">
        <v>8.07</v>
      </c>
      <c r="L2156">
        <v>1746</v>
      </c>
      <c r="M2156">
        <v>2.86</v>
      </c>
      <c r="N2156" t="s">
        <v>143</v>
      </c>
      <c r="O2156">
        <v>22.86</v>
      </c>
      <c r="P2156" t="s">
        <v>53</v>
      </c>
      <c r="Q2156" t="s">
        <v>19</v>
      </c>
      <c r="R2156" t="s">
        <v>74</v>
      </c>
    </row>
    <row r="2157" spans="1:18" x14ac:dyDescent="0.25">
      <c r="A2157">
        <v>1376</v>
      </c>
      <c r="B2157">
        <v>1</v>
      </c>
      <c r="C2157">
        <v>12</v>
      </c>
      <c r="D2157">
        <v>4</v>
      </c>
      <c r="E2157">
        <v>7</v>
      </c>
      <c r="F2157">
        <v>3</v>
      </c>
      <c r="G2157">
        <v>1</v>
      </c>
      <c r="H2157">
        <v>3</v>
      </c>
      <c r="I2157">
        <v>2.69</v>
      </c>
      <c r="J2157" t="s">
        <v>153</v>
      </c>
      <c r="K2157">
        <v>44.43</v>
      </c>
      <c r="L2157">
        <v>213</v>
      </c>
      <c r="M2157">
        <v>4.0199999999999996</v>
      </c>
      <c r="N2157" t="s">
        <v>143</v>
      </c>
      <c r="O2157">
        <v>2.5099999999999998</v>
      </c>
      <c r="P2157" t="s">
        <v>70</v>
      </c>
      <c r="Q2157" t="s">
        <v>19</v>
      </c>
      <c r="R2157" t="s">
        <v>74</v>
      </c>
    </row>
    <row r="2158" spans="1:18" x14ac:dyDescent="0.25">
      <c r="A2158">
        <v>1456</v>
      </c>
      <c r="B2158">
        <v>1</v>
      </c>
      <c r="C2158">
        <v>7</v>
      </c>
      <c r="D2158">
        <v>1</v>
      </c>
      <c r="E2158">
        <v>8</v>
      </c>
      <c r="F2158">
        <v>5</v>
      </c>
      <c r="G2158">
        <v>1</v>
      </c>
      <c r="H2158">
        <v>3</v>
      </c>
      <c r="I2158">
        <v>2.87</v>
      </c>
      <c r="J2158" t="s">
        <v>153</v>
      </c>
      <c r="K2158">
        <v>8.4499999999999993</v>
      </c>
      <c r="L2158">
        <v>449</v>
      </c>
      <c r="M2158">
        <v>4.72</v>
      </c>
      <c r="N2158" t="s">
        <v>143</v>
      </c>
      <c r="O2158">
        <v>35.25</v>
      </c>
      <c r="P2158" t="s">
        <v>22</v>
      </c>
      <c r="Q2158" t="s">
        <v>19</v>
      </c>
      <c r="R2158" t="s">
        <v>74</v>
      </c>
    </row>
    <row r="2159" spans="1:18" x14ac:dyDescent="0.25">
      <c r="A2159">
        <v>1469</v>
      </c>
      <c r="B2159">
        <v>5</v>
      </c>
      <c r="C2159">
        <v>6</v>
      </c>
      <c r="D2159">
        <v>4</v>
      </c>
      <c r="E2159">
        <v>8</v>
      </c>
      <c r="F2159">
        <v>8</v>
      </c>
      <c r="G2159">
        <v>1</v>
      </c>
      <c r="H2159">
        <v>2</v>
      </c>
      <c r="I2159">
        <v>2.96</v>
      </c>
      <c r="J2159" t="s">
        <v>153</v>
      </c>
      <c r="K2159">
        <v>35.659999999999997</v>
      </c>
      <c r="L2159">
        <v>1318</v>
      </c>
      <c r="M2159">
        <v>2.2000000000000002</v>
      </c>
      <c r="N2159" t="s">
        <v>143</v>
      </c>
      <c r="O2159">
        <v>17.829999999999998</v>
      </c>
      <c r="P2159" t="s">
        <v>43</v>
      </c>
      <c r="Q2159" t="s">
        <v>19</v>
      </c>
      <c r="R2159" t="s">
        <v>74</v>
      </c>
    </row>
    <row r="2160" spans="1:18" x14ac:dyDescent="0.25">
      <c r="A2160">
        <v>1536</v>
      </c>
      <c r="B2160">
        <v>16</v>
      </c>
      <c r="C2160">
        <v>11</v>
      </c>
      <c r="D2160">
        <v>1</v>
      </c>
      <c r="E2160">
        <v>6</v>
      </c>
      <c r="F2160">
        <v>2</v>
      </c>
      <c r="G2160">
        <v>1</v>
      </c>
      <c r="H2160">
        <v>1</v>
      </c>
      <c r="I2160">
        <v>2.83</v>
      </c>
      <c r="J2160" t="s">
        <v>143</v>
      </c>
      <c r="K2160">
        <v>19.82</v>
      </c>
      <c r="L2160">
        <v>6</v>
      </c>
      <c r="M2160">
        <v>2.73</v>
      </c>
      <c r="N2160" t="s">
        <v>143</v>
      </c>
      <c r="O2160">
        <v>10.16</v>
      </c>
      <c r="P2160" t="s">
        <v>51</v>
      </c>
      <c r="Q2160" t="s">
        <v>19</v>
      </c>
      <c r="R2160" t="s">
        <v>74</v>
      </c>
    </row>
    <row r="2161" spans="1:18" x14ac:dyDescent="0.25">
      <c r="A2161">
        <v>1568</v>
      </c>
      <c r="B2161">
        <v>9</v>
      </c>
      <c r="C2161">
        <v>10</v>
      </c>
      <c r="D2161">
        <v>4</v>
      </c>
      <c r="E2161">
        <v>8</v>
      </c>
      <c r="F2161">
        <v>4</v>
      </c>
      <c r="G2161">
        <v>1</v>
      </c>
      <c r="H2161">
        <v>3</v>
      </c>
      <c r="I2161">
        <v>2.76</v>
      </c>
      <c r="J2161" t="s">
        <v>153</v>
      </c>
      <c r="K2161">
        <v>50.68</v>
      </c>
      <c r="L2161">
        <v>458</v>
      </c>
      <c r="M2161">
        <v>4.05</v>
      </c>
      <c r="N2161" t="s">
        <v>143</v>
      </c>
      <c r="O2161">
        <v>17.170000000000002</v>
      </c>
      <c r="P2161" t="s">
        <v>35</v>
      </c>
      <c r="Q2161" t="s">
        <v>19</v>
      </c>
      <c r="R2161" t="s">
        <v>74</v>
      </c>
    </row>
    <row r="2162" spans="1:18" x14ac:dyDescent="0.25">
      <c r="A2162">
        <v>1598</v>
      </c>
      <c r="B2162">
        <v>18</v>
      </c>
      <c r="C2162">
        <v>8</v>
      </c>
      <c r="D2162">
        <v>2</v>
      </c>
      <c r="E2162">
        <v>2</v>
      </c>
      <c r="F2162">
        <v>1</v>
      </c>
      <c r="G2162">
        <v>1</v>
      </c>
      <c r="H2162">
        <v>1</v>
      </c>
      <c r="I2162">
        <v>2.74</v>
      </c>
      <c r="J2162" t="s">
        <v>153</v>
      </c>
      <c r="K2162">
        <v>31.46</v>
      </c>
      <c r="L2162">
        <v>332</v>
      </c>
      <c r="M2162">
        <v>6.99</v>
      </c>
      <c r="N2162" t="s">
        <v>143</v>
      </c>
      <c r="O2162">
        <v>31.11</v>
      </c>
      <c r="P2162" t="s">
        <v>32</v>
      </c>
      <c r="Q2162" t="s">
        <v>19</v>
      </c>
      <c r="R2162" t="s">
        <v>74</v>
      </c>
    </row>
    <row r="2163" spans="1:18" x14ac:dyDescent="0.25">
      <c r="A2163">
        <v>1611</v>
      </c>
      <c r="B2163">
        <v>18</v>
      </c>
      <c r="C2163">
        <v>12</v>
      </c>
      <c r="D2163">
        <v>1</v>
      </c>
      <c r="E2163">
        <v>8</v>
      </c>
      <c r="F2163">
        <v>7</v>
      </c>
      <c r="G2163">
        <v>1</v>
      </c>
      <c r="H2163">
        <v>3</v>
      </c>
      <c r="I2163">
        <v>2.5299999999999998</v>
      </c>
      <c r="J2163" t="s">
        <v>143</v>
      </c>
      <c r="K2163">
        <v>8.2799999999999994</v>
      </c>
      <c r="L2163">
        <v>324</v>
      </c>
      <c r="M2163">
        <v>3.5</v>
      </c>
      <c r="N2163" t="s">
        <v>143</v>
      </c>
      <c r="O2163">
        <v>12.23</v>
      </c>
      <c r="P2163" t="s">
        <v>69</v>
      </c>
      <c r="Q2163" t="s">
        <v>19</v>
      </c>
      <c r="R2163" t="s">
        <v>74</v>
      </c>
    </row>
    <row r="2164" spans="1:18" x14ac:dyDescent="0.25">
      <c r="A2164">
        <v>1617</v>
      </c>
      <c r="B2164">
        <v>4</v>
      </c>
      <c r="C2164">
        <v>5</v>
      </c>
      <c r="D2164">
        <v>5</v>
      </c>
      <c r="E2164">
        <v>2</v>
      </c>
      <c r="F2164">
        <v>7</v>
      </c>
      <c r="G2164">
        <v>1</v>
      </c>
      <c r="H2164">
        <v>2</v>
      </c>
      <c r="I2164">
        <v>2.87</v>
      </c>
      <c r="J2164" t="s">
        <v>153</v>
      </c>
      <c r="K2164">
        <v>75.73</v>
      </c>
      <c r="L2164">
        <v>258</v>
      </c>
      <c r="M2164">
        <v>10.24</v>
      </c>
      <c r="N2164" t="s">
        <v>143</v>
      </c>
      <c r="O2164">
        <v>1.82</v>
      </c>
      <c r="P2164" t="s">
        <v>72</v>
      </c>
      <c r="Q2164" t="s">
        <v>19</v>
      </c>
      <c r="R2164" t="s">
        <v>74</v>
      </c>
    </row>
    <row r="2165" spans="1:18" x14ac:dyDescent="0.25">
      <c r="A2165">
        <v>1650</v>
      </c>
      <c r="B2165">
        <v>12</v>
      </c>
      <c r="C2165">
        <v>7</v>
      </c>
      <c r="D2165">
        <v>11</v>
      </c>
      <c r="E2165">
        <v>2</v>
      </c>
      <c r="F2165">
        <v>9</v>
      </c>
      <c r="G2165">
        <v>1</v>
      </c>
      <c r="H2165">
        <v>2</v>
      </c>
      <c r="I2165">
        <v>2.29</v>
      </c>
      <c r="J2165" t="s">
        <v>153</v>
      </c>
      <c r="K2165">
        <v>29.46</v>
      </c>
      <c r="L2165">
        <v>358</v>
      </c>
      <c r="M2165">
        <v>119.3</v>
      </c>
      <c r="N2165" t="s">
        <v>143</v>
      </c>
      <c r="O2165">
        <v>28.05</v>
      </c>
      <c r="P2165" t="s">
        <v>47</v>
      </c>
      <c r="Q2165" t="s">
        <v>19</v>
      </c>
      <c r="R2165" t="s">
        <v>74</v>
      </c>
    </row>
    <row r="2166" spans="1:18" x14ac:dyDescent="0.25">
      <c r="A2166">
        <v>1707</v>
      </c>
      <c r="B2166">
        <v>17</v>
      </c>
      <c r="C2166">
        <v>4</v>
      </c>
      <c r="D2166">
        <v>3</v>
      </c>
      <c r="E2166">
        <v>9</v>
      </c>
      <c r="F2166">
        <v>3</v>
      </c>
      <c r="G2166">
        <v>1</v>
      </c>
      <c r="H2166">
        <v>1</v>
      </c>
      <c r="I2166">
        <v>2.71</v>
      </c>
      <c r="J2166" t="s">
        <v>153</v>
      </c>
      <c r="K2166">
        <v>6.02</v>
      </c>
      <c r="L2166">
        <v>909</v>
      </c>
      <c r="M2166">
        <v>18.23</v>
      </c>
      <c r="N2166" t="s">
        <v>143</v>
      </c>
      <c r="O2166">
        <v>41.09</v>
      </c>
      <c r="P2166" t="s">
        <v>25</v>
      </c>
      <c r="Q2166" t="s">
        <v>19</v>
      </c>
      <c r="R2166" t="s">
        <v>74</v>
      </c>
    </row>
    <row r="2167" spans="1:18" x14ac:dyDescent="0.25">
      <c r="A2167">
        <v>1766</v>
      </c>
      <c r="B2167">
        <v>19</v>
      </c>
      <c r="C2167">
        <v>8</v>
      </c>
      <c r="D2167">
        <v>9</v>
      </c>
      <c r="E2167">
        <v>6</v>
      </c>
      <c r="F2167">
        <v>3</v>
      </c>
      <c r="G2167">
        <v>1</v>
      </c>
      <c r="H2167">
        <v>1</v>
      </c>
      <c r="I2167">
        <v>2.27</v>
      </c>
      <c r="J2167" t="s">
        <v>153</v>
      </c>
      <c r="K2167">
        <v>9.85</v>
      </c>
      <c r="L2167">
        <v>873</v>
      </c>
      <c r="M2167">
        <v>9.1199999999999992</v>
      </c>
      <c r="N2167" t="s">
        <v>143</v>
      </c>
      <c r="O2167">
        <v>0.98</v>
      </c>
      <c r="P2167" t="s">
        <v>58</v>
      </c>
      <c r="Q2167" t="s">
        <v>19</v>
      </c>
      <c r="R2167" t="s">
        <v>74</v>
      </c>
    </row>
    <row r="2168" spans="1:18" x14ac:dyDescent="0.25">
      <c r="A2168">
        <v>1770</v>
      </c>
      <c r="B2168">
        <v>2</v>
      </c>
      <c r="C2168">
        <v>5</v>
      </c>
      <c r="D2168">
        <v>1</v>
      </c>
      <c r="E2168">
        <v>6</v>
      </c>
      <c r="F2168">
        <v>2</v>
      </c>
      <c r="G2168">
        <v>1</v>
      </c>
      <c r="H2168">
        <v>3</v>
      </c>
      <c r="I2168">
        <v>2.83</v>
      </c>
      <c r="J2168" t="s">
        <v>143</v>
      </c>
      <c r="K2168">
        <v>17.41</v>
      </c>
      <c r="L2168">
        <v>570</v>
      </c>
      <c r="M2168">
        <v>3.27</v>
      </c>
      <c r="N2168" t="s">
        <v>143</v>
      </c>
      <c r="O2168">
        <v>33.340000000000003</v>
      </c>
      <c r="P2168" t="s">
        <v>40</v>
      </c>
      <c r="Q2168" t="s">
        <v>19</v>
      </c>
      <c r="R2168" t="s">
        <v>74</v>
      </c>
    </row>
    <row r="2169" spans="1:18" x14ac:dyDescent="0.25">
      <c r="A2169">
        <v>1794</v>
      </c>
      <c r="B2169">
        <v>8</v>
      </c>
      <c r="C2169">
        <v>4</v>
      </c>
      <c r="D2169">
        <v>9</v>
      </c>
      <c r="E2169">
        <v>1</v>
      </c>
      <c r="F2169">
        <v>6</v>
      </c>
      <c r="G2169">
        <v>1</v>
      </c>
      <c r="H2169">
        <v>2</v>
      </c>
      <c r="I2169">
        <v>2.11</v>
      </c>
      <c r="J2169" t="s">
        <v>153</v>
      </c>
      <c r="K2169">
        <v>21.19</v>
      </c>
      <c r="L2169">
        <v>873</v>
      </c>
      <c r="M2169">
        <v>9.57</v>
      </c>
      <c r="N2169" t="s">
        <v>143</v>
      </c>
      <c r="O2169">
        <v>38.49</v>
      </c>
      <c r="P2169" t="s">
        <v>46</v>
      </c>
      <c r="Q2169" t="s">
        <v>19</v>
      </c>
      <c r="R2169" t="s">
        <v>74</v>
      </c>
    </row>
    <row r="2170" spans="1:18" x14ac:dyDescent="0.25">
      <c r="A2170">
        <v>1876</v>
      </c>
      <c r="B2170">
        <v>8</v>
      </c>
      <c r="C2170">
        <v>4</v>
      </c>
      <c r="D2170">
        <v>5</v>
      </c>
      <c r="E2170">
        <v>6</v>
      </c>
      <c r="F2170">
        <v>1</v>
      </c>
      <c r="G2170">
        <v>1</v>
      </c>
      <c r="H2170">
        <v>3</v>
      </c>
      <c r="I2170">
        <v>2.58</v>
      </c>
      <c r="J2170" t="s">
        <v>153</v>
      </c>
      <c r="K2170">
        <v>3.36</v>
      </c>
      <c r="L2170">
        <v>2303</v>
      </c>
      <c r="M2170">
        <v>3.76</v>
      </c>
      <c r="N2170" t="s">
        <v>143</v>
      </c>
      <c r="O2170">
        <v>23.16</v>
      </c>
      <c r="P2170" t="s">
        <v>39</v>
      </c>
      <c r="Q2170" t="s">
        <v>19</v>
      </c>
      <c r="R2170" t="s">
        <v>74</v>
      </c>
    </row>
    <row r="2171" spans="1:18" x14ac:dyDescent="0.25">
      <c r="A2171">
        <v>1940</v>
      </c>
      <c r="B2171">
        <v>13</v>
      </c>
      <c r="C2171">
        <v>2</v>
      </c>
      <c r="D2171">
        <v>6</v>
      </c>
      <c r="E2171">
        <v>5</v>
      </c>
      <c r="F2171">
        <v>6</v>
      </c>
      <c r="G2171">
        <v>1</v>
      </c>
      <c r="H2171">
        <v>2</v>
      </c>
      <c r="I2171">
        <v>2.78</v>
      </c>
      <c r="J2171" t="s">
        <v>153</v>
      </c>
      <c r="K2171">
        <v>28.22</v>
      </c>
      <c r="L2171">
        <v>1047</v>
      </c>
      <c r="M2171">
        <v>15.29</v>
      </c>
      <c r="N2171" t="s">
        <v>143</v>
      </c>
      <c r="O2171">
        <v>0.46</v>
      </c>
      <c r="P2171" t="s">
        <v>43</v>
      </c>
      <c r="Q2171" t="s">
        <v>19</v>
      </c>
      <c r="R2171" t="s">
        <v>74</v>
      </c>
    </row>
    <row r="2172" spans="1:18" x14ac:dyDescent="0.25">
      <c r="A2172">
        <v>1943</v>
      </c>
      <c r="B2172">
        <v>2</v>
      </c>
      <c r="C2172">
        <v>8</v>
      </c>
      <c r="D2172">
        <v>1</v>
      </c>
      <c r="E2172">
        <v>3</v>
      </c>
      <c r="F2172">
        <v>3</v>
      </c>
      <c r="G2172">
        <v>1</v>
      </c>
      <c r="H2172">
        <v>3</v>
      </c>
      <c r="I2172">
        <v>2.56</v>
      </c>
      <c r="J2172" t="s">
        <v>143</v>
      </c>
      <c r="K2172">
        <v>52.46</v>
      </c>
      <c r="L2172">
        <v>114</v>
      </c>
      <c r="M2172">
        <v>4.0199999999999996</v>
      </c>
      <c r="N2172" t="s">
        <v>143</v>
      </c>
      <c r="O2172">
        <v>27.42</v>
      </c>
      <c r="P2172" t="s">
        <v>49</v>
      </c>
      <c r="Q2172" t="s">
        <v>19</v>
      </c>
      <c r="R2172" t="s">
        <v>74</v>
      </c>
    </row>
    <row r="2173" spans="1:18" x14ac:dyDescent="0.25">
      <c r="A2173">
        <v>1949</v>
      </c>
      <c r="B2173">
        <v>17</v>
      </c>
      <c r="C2173">
        <v>11</v>
      </c>
      <c r="D2173">
        <v>10</v>
      </c>
      <c r="E2173">
        <v>6</v>
      </c>
      <c r="F2173">
        <v>1</v>
      </c>
      <c r="G2173">
        <v>1</v>
      </c>
      <c r="H2173">
        <v>1</v>
      </c>
      <c r="I2173">
        <v>2.77</v>
      </c>
      <c r="J2173" t="s">
        <v>143</v>
      </c>
      <c r="K2173">
        <v>7.8</v>
      </c>
      <c r="L2173">
        <v>87</v>
      </c>
      <c r="M2173">
        <v>6.14</v>
      </c>
      <c r="N2173" t="s">
        <v>143</v>
      </c>
      <c r="O2173">
        <v>31.29</v>
      </c>
      <c r="P2173" t="s">
        <v>21</v>
      </c>
      <c r="Q2173" t="s">
        <v>19</v>
      </c>
      <c r="R2173" t="s">
        <v>74</v>
      </c>
    </row>
    <row r="2174" spans="1:18" x14ac:dyDescent="0.25">
      <c r="A2174">
        <v>1963</v>
      </c>
      <c r="B2174">
        <v>19</v>
      </c>
      <c r="C2174">
        <v>8</v>
      </c>
      <c r="D2174">
        <v>3</v>
      </c>
      <c r="E2174">
        <v>1</v>
      </c>
      <c r="F2174">
        <v>8</v>
      </c>
      <c r="G2174">
        <v>1</v>
      </c>
      <c r="H2174">
        <v>1</v>
      </c>
      <c r="I2174">
        <v>2.99</v>
      </c>
      <c r="J2174" t="s">
        <v>153</v>
      </c>
      <c r="K2174">
        <v>11.6</v>
      </c>
      <c r="L2174">
        <v>746</v>
      </c>
      <c r="M2174">
        <v>13.61</v>
      </c>
      <c r="N2174" t="s">
        <v>143</v>
      </c>
      <c r="O2174">
        <v>22.9</v>
      </c>
      <c r="P2174" t="s">
        <v>42</v>
      </c>
      <c r="Q2174" t="s">
        <v>19</v>
      </c>
      <c r="R2174" t="s">
        <v>74</v>
      </c>
    </row>
    <row r="2175" spans="1:18" x14ac:dyDescent="0.25">
      <c r="A2175">
        <v>2001</v>
      </c>
      <c r="B2175">
        <v>11</v>
      </c>
      <c r="C2175">
        <v>11</v>
      </c>
      <c r="D2175">
        <v>10</v>
      </c>
      <c r="E2175">
        <v>7</v>
      </c>
      <c r="F2175">
        <v>3</v>
      </c>
      <c r="G2175">
        <v>1</v>
      </c>
      <c r="H2175">
        <v>3</v>
      </c>
      <c r="I2175">
        <v>2.89</v>
      </c>
      <c r="J2175" t="s">
        <v>143</v>
      </c>
      <c r="K2175">
        <v>17.77</v>
      </c>
      <c r="L2175">
        <v>236</v>
      </c>
      <c r="M2175">
        <v>5.59</v>
      </c>
      <c r="N2175" t="s">
        <v>143</v>
      </c>
      <c r="O2175">
        <v>41.86</v>
      </c>
      <c r="P2175" t="s">
        <v>44</v>
      </c>
      <c r="Q2175" t="s">
        <v>19</v>
      </c>
      <c r="R2175" t="s">
        <v>74</v>
      </c>
    </row>
    <row r="2176" spans="1:18" x14ac:dyDescent="0.25">
      <c r="A2176">
        <v>2033</v>
      </c>
      <c r="B2176">
        <v>17</v>
      </c>
      <c r="C2176">
        <v>7</v>
      </c>
      <c r="D2176">
        <v>1</v>
      </c>
      <c r="E2176">
        <v>6</v>
      </c>
      <c r="F2176">
        <v>1</v>
      </c>
      <c r="G2176">
        <v>1</v>
      </c>
      <c r="H2176">
        <v>1</v>
      </c>
      <c r="I2176">
        <v>2.16</v>
      </c>
      <c r="J2176" t="s">
        <v>153</v>
      </c>
      <c r="K2176">
        <v>25.36</v>
      </c>
      <c r="L2176">
        <v>847</v>
      </c>
      <c r="M2176">
        <v>5.34</v>
      </c>
      <c r="N2176" t="s">
        <v>143</v>
      </c>
      <c r="O2176">
        <v>20.55</v>
      </c>
      <c r="P2176" t="s">
        <v>23</v>
      </c>
      <c r="Q2176" t="s">
        <v>19</v>
      </c>
      <c r="R2176" t="s">
        <v>74</v>
      </c>
    </row>
    <row r="2177" spans="1:18" x14ac:dyDescent="0.25">
      <c r="A2177">
        <v>2044</v>
      </c>
      <c r="B2177">
        <v>16</v>
      </c>
      <c r="C2177">
        <v>3</v>
      </c>
      <c r="D2177">
        <v>6</v>
      </c>
      <c r="E2177">
        <v>7</v>
      </c>
      <c r="F2177">
        <v>3</v>
      </c>
      <c r="G2177">
        <v>1</v>
      </c>
      <c r="H2177">
        <v>1</v>
      </c>
      <c r="I2177">
        <v>2.63</v>
      </c>
      <c r="J2177" t="s">
        <v>153</v>
      </c>
      <c r="K2177">
        <v>63.91</v>
      </c>
      <c r="L2177">
        <v>19</v>
      </c>
      <c r="M2177">
        <v>15.53</v>
      </c>
      <c r="N2177" t="s">
        <v>143</v>
      </c>
      <c r="O2177">
        <v>29.12</v>
      </c>
      <c r="P2177" t="s">
        <v>63</v>
      </c>
      <c r="Q2177" t="s">
        <v>19</v>
      </c>
      <c r="R2177" t="s">
        <v>74</v>
      </c>
    </row>
    <row r="2178" spans="1:18" x14ac:dyDescent="0.25">
      <c r="A2178">
        <v>2067</v>
      </c>
      <c r="B2178">
        <v>17</v>
      </c>
      <c r="C2178">
        <v>3</v>
      </c>
      <c r="D2178">
        <v>9</v>
      </c>
      <c r="E2178">
        <v>2</v>
      </c>
      <c r="F2178">
        <v>3</v>
      </c>
      <c r="G2178">
        <v>1</v>
      </c>
      <c r="H2178">
        <v>1</v>
      </c>
      <c r="I2178">
        <v>2.8</v>
      </c>
      <c r="J2178" t="s">
        <v>153</v>
      </c>
      <c r="K2178">
        <v>14.55</v>
      </c>
      <c r="L2178">
        <v>4839</v>
      </c>
      <c r="M2178">
        <v>4.5</v>
      </c>
      <c r="N2178" t="s">
        <v>143</v>
      </c>
      <c r="O2178">
        <v>26</v>
      </c>
      <c r="P2178" t="s">
        <v>28</v>
      </c>
      <c r="Q2178" t="s">
        <v>19</v>
      </c>
      <c r="R2178" t="s">
        <v>74</v>
      </c>
    </row>
    <row r="2179" spans="1:18" x14ac:dyDescent="0.25">
      <c r="A2179">
        <v>2080</v>
      </c>
      <c r="B2179">
        <v>17</v>
      </c>
      <c r="C2179">
        <v>12</v>
      </c>
      <c r="D2179">
        <v>10</v>
      </c>
      <c r="E2179">
        <v>7</v>
      </c>
      <c r="F2179">
        <v>4</v>
      </c>
      <c r="G2179">
        <v>1</v>
      </c>
      <c r="H2179">
        <v>3</v>
      </c>
      <c r="I2179">
        <v>2.73</v>
      </c>
      <c r="J2179" t="s">
        <v>153</v>
      </c>
      <c r="K2179">
        <v>15.81</v>
      </c>
      <c r="L2179">
        <v>3069</v>
      </c>
      <c r="M2179">
        <v>4.09</v>
      </c>
      <c r="N2179" t="s">
        <v>143</v>
      </c>
      <c r="O2179">
        <v>5.75</v>
      </c>
      <c r="P2179" t="s">
        <v>30</v>
      </c>
      <c r="Q2179" t="s">
        <v>19</v>
      </c>
      <c r="R2179" t="s">
        <v>74</v>
      </c>
    </row>
    <row r="2180" spans="1:18" x14ac:dyDescent="0.25">
      <c r="A2180">
        <v>2115</v>
      </c>
      <c r="B2180">
        <v>14</v>
      </c>
      <c r="C2180">
        <v>11</v>
      </c>
      <c r="D2180">
        <v>11</v>
      </c>
      <c r="E2180">
        <v>6</v>
      </c>
      <c r="F2180">
        <v>3</v>
      </c>
      <c r="G2180">
        <v>1</v>
      </c>
      <c r="H2180">
        <v>2</v>
      </c>
      <c r="I2180">
        <v>1.84</v>
      </c>
      <c r="J2180" t="s">
        <v>153</v>
      </c>
      <c r="K2180">
        <v>19.61</v>
      </c>
      <c r="L2180">
        <v>155</v>
      </c>
      <c r="M2180">
        <v>9.0500000000000007</v>
      </c>
      <c r="N2180" t="s">
        <v>143</v>
      </c>
      <c r="O2180">
        <v>3.3</v>
      </c>
      <c r="P2180" t="s">
        <v>49</v>
      </c>
      <c r="Q2180" t="s">
        <v>19</v>
      </c>
      <c r="R2180" t="s">
        <v>74</v>
      </c>
    </row>
    <row r="2181" spans="1:18" x14ac:dyDescent="0.25">
      <c r="A2181">
        <v>2138</v>
      </c>
      <c r="B2181">
        <v>7</v>
      </c>
      <c r="C2181">
        <v>7</v>
      </c>
      <c r="D2181">
        <v>5</v>
      </c>
      <c r="E2181">
        <v>3</v>
      </c>
      <c r="F2181">
        <v>8</v>
      </c>
      <c r="G2181">
        <v>1</v>
      </c>
      <c r="H2181">
        <v>1</v>
      </c>
      <c r="I2181">
        <v>2.73</v>
      </c>
      <c r="J2181" t="s">
        <v>153</v>
      </c>
      <c r="K2181">
        <v>4.92</v>
      </c>
      <c r="L2181">
        <v>372</v>
      </c>
      <c r="M2181">
        <v>15.55</v>
      </c>
      <c r="N2181" t="s">
        <v>143</v>
      </c>
      <c r="O2181">
        <v>14.72</v>
      </c>
      <c r="P2181" t="s">
        <v>41</v>
      </c>
      <c r="Q2181" t="s">
        <v>19</v>
      </c>
      <c r="R2181" t="s">
        <v>74</v>
      </c>
    </row>
    <row r="2182" spans="1:18" x14ac:dyDescent="0.25">
      <c r="A2182">
        <v>2162</v>
      </c>
      <c r="B2182">
        <v>1</v>
      </c>
      <c r="C2182">
        <v>4</v>
      </c>
      <c r="D2182">
        <v>5</v>
      </c>
      <c r="E2182">
        <v>8</v>
      </c>
      <c r="F2182">
        <v>8</v>
      </c>
      <c r="G2182">
        <v>1</v>
      </c>
      <c r="H2182">
        <v>3</v>
      </c>
      <c r="I2182">
        <v>2.91</v>
      </c>
      <c r="J2182" t="s">
        <v>153</v>
      </c>
      <c r="K2182">
        <v>13.49</v>
      </c>
      <c r="L2182">
        <v>474</v>
      </c>
      <c r="M2182">
        <v>2.83</v>
      </c>
      <c r="N2182" t="s">
        <v>143</v>
      </c>
      <c r="O2182">
        <v>31.72</v>
      </c>
      <c r="P2182" t="s">
        <v>32</v>
      </c>
      <c r="Q2182" t="s">
        <v>19</v>
      </c>
      <c r="R2182" t="s">
        <v>74</v>
      </c>
    </row>
    <row r="2183" spans="1:18" x14ac:dyDescent="0.25">
      <c r="A2183">
        <v>2171</v>
      </c>
      <c r="B2183">
        <v>7</v>
      </c>
      <c r="C2183">
        <v>3</v>
      </c>
      <c r="D2183">
        <v>4</v>
      </c>
      <c r="E2183">
        <v>7</v>
      </c>
      <c r="F2183">
        <v>2</v>
      </c>
      <c r="G2183">
        <v>1</v>
      </c>
      <c r="H2183">
        <v>2</v>
      </c>
      <c r="I2183">
        <v>2.72</v>
      </c>
      <c r="J2183" t="s">
        <v>153</v>
      </c>
      <c r="K2183">
        <v>50.74</v>
      </c>
      <c r="L2183">
        <v>398</v>
      </c>
      <c r="M2183">
        <v>3.7</v>
      </c>
      <c r="N2183" t="s">
        <v>143</v>
      </c>
      <c r="O2183">
        <v>10</v>
      </c>
      <c r="P2183" t="s">
        <v>52</v>
      </c>
      <c r="Q2183" t="s">
        <v>19</v>
      </c>
      <c r="R2183" t="s">
        <v>74</v>
      </c>
    </row>
    <row r="2184" spans="1:18" x14ac:dyDescent="0.25">
      <c r="A2184">
        <v>2223</v>
      </c>
      <c r="B2184">
        <v>13</v>
      </c>
      <c r="C2184">
        <v>5</v>
      </c>
      <c r="D2184">
        <v>7</v>
      </c>
      <c r="E2184">
        <v>2</v>
      </c>
      <c r="F2184">
        <v>1</v>
      </c>
      <c r="G2184">
        <v>1</v>
      </c>
      <c r="H2184">
        <v>3</v>
      </c>
      <c r="I2184">
        <v>2.73</v>
      </c>
      <c r="J2184" t="s">
        <v>153</v>
      </c>
      <c r="K2184">
        <v>66.489999999999995</v>
      </c>
      <c r="L2184">
        <v>528</v>
      </c>
      <c r="M2184">
        <v>3.7</v>
      </c>
      <c r="N2184" t="s">
        <v>143</v>
      </c>
      <c r="O2184">
        <v>20.55</v>
      </c>
      <c r="P2184" t="s">
        <v>49</v>
      </c>
      <c r="Q2184" t="s">
        <v>19</v>
      </c>
      <c r="R2184" t="s">
        <v>74</v>
      </c>
    </row>
    <row r="2185" spans="1:18" x14ac:dyDescent="0.25">
      <c r="A2185">
        <v>2260</v>
      </c>
      <c r="B2185">
        <v>19</v>
      </c>
      <c r="C2185">
        <v>2</v>
      </c>
      <c r="D2185">
        <v>1</v>
      </c>
      <c r="E2185">
        <v>9</v>
      </c>
      <c r="F2185">
        <v>8</v>
      </c>
      <c r="G2185">
        <v>1</v>
      </c>
      <c r="H2185">
        <v>3</v>
      </c>
      <c r="I2185">
        <v>2.39</v>
      </c>
      <c r="J2185" t="s">
        <v>153</v>
      </c>
      <c r="K2185">
        <v>12.54</v>
      </c>
      <c r="L2185">
        <v>320</v>
      </c>
      <c r="M2185">
        <v>4.2699999999999996</v>
      </c>
      <c r="N2185" t="s">
        <v>143</v>
      </c>
      <c r="O2185">
        <v>12.2</v>
      </c>
      <c r="P2185" t="s">
        <v>62</v>
      </c>
      <c r="Q2185" t="s">
        <v>19</v>
      </c>
      <c r="R2185" t="s">
        <v>74</v>
      </c>
    </row>
    <row r="2186" spans="1:18" x14ac:dyDescent="0.25">
      <c r="A2186">
        <v>2271</v>
      </c>
      <c r="B2186">
        <v>1</v>
      </c>
      <c r="C2186">
        <v>9</v>
      </c>
      <c r="D2186">
        <v>7</v>
      </c>
      <c r="E2186">
        <v>5</v>
      </c>
      <c r="F2186">
        <v>5</v>
      </c>
      <c r="G2186">
        <v>1</v>
      </c>
      <c r="H2186">
        <v>1</v>
      </c>
      <c r="I2186">
        <v>2.29</v>
      </c>
      <c r="J2186" t="s">
        <v>153</v>
      </c>
      <c r="K2186">
        <v>49.48</v>
      </c>
      <c r="L2186">
        <v>3744</v>
      </c>
      <c r="M2186">
        <v>19.59</v>
      </c>
      <c r="N2186" t="s">
        <v>143</v>
      </c>
      <c r="O2186">
        <v>28.92</v>
      </c>
      <c r="P2186" t="s">
        <v>35</v>
      </c>
      <c r="Q2186" t="s">
        <v>19</v>
      </c>
      <c r="R2186" t="s">
        <v>74</v>
      </c>
    </row>
    <row r="2187" spans="1:18" x14ac:dyDescent="0.25">
      <c r="A2187">
        <v>2291</v>
      </c>
      <c r="B2187">
        <v>12</v>
      </c>
      <c r="C2187">
        <v>12</v>
      </c>
      <c r="D2187">
        <v>10</v>
      </c>
      <c r="E2187">
        <v>8</v>
      </c>
      <c r="F2187">
        <v>6</v>
      </c>
      <c r="G2187">
        <v>1</v>
      </c>
      <c r="H2187">
        <v>2</v>
      </c>
      <c r="I2187">
        <v>2.98</v>
      </c>
      <c r="J2187" t="s">
        <v>153</v>
      </c>
      <c r="K2187">
        <v>9.98</v>
      </c>
      <c r="L2187">
        <v>53</v>
      </c>
      <c r="M2187">
        <v>1.96</v>
      </c>
      <c r="N2187" t="s">
        <v>143</v>
      </c>
      <c r="O2187">
        <v>61.42</v>
      </c>
      <c r="P2187" t="s">
        <v>46</v>
      </c>
      <c r="Q2187" t="s">
        <v>19</v>
      </c>
      <c r="R2187" t="s">
        <v>74</v>
      </c>
    </row>
    <row r="2188" spans="1:18" x14ac:dyDescent="0.25">
      <c r="A2188">
        <v>2333</v>
      </c>
      <c r="B2188">
        <v>17</v>
      </c>
      <c r="C2188">
        <v>7</v>
      </c>
      <c r="D2188">
        <v>1</v>
      </c>
      <c r="E2188">
        <v>6</v>
      </c>
      <c r="F2188">
        <v>4</v>
      </c>
      <c r="G2188">
        <v>1</v>
      </c>
      <c r="H2188">
        <v>1</v>
      </c>
      <c r="I2188">
        <v>2.71</v>
      </c>
      <c r="J2188" t="s">
        <v>153</v>
      </c>
      <c r="K2188">
        <v>14.09</v>
      </c>
      <c r="L2188">
        <v>3276</v>
      </c>
      <c r="M2188">
        <v>2.98</v>
      </c>
      <c r="N2188" t="s">
        <v>143</v>
      </c>
      <c r="O2188">
        <v>23.62</v>
      </c>
      <c r="P2188" t="s">
        <v>36</v>
      </c>
      <c r="Q2188" t="s">
        <v>19</v>
      </c>
      <c r="R2188" t="s">
        <v>74</v>
      </c>
    </row>
    <row r="2189" spans="1:18" x14ac:dyDescent="0.25">
      <c r="A2189">
        <v>2335</v>
      </c>
      <c r="B2189">
        <v>20</v>
      </c>
      <c r="C2189">
        <v>9</v>
      </c>
      <c r="D2189">
        <v>10</v>
      </c>
      <c r="E2189">
        <v>2</v>
      </c>
      <c r="F2189">
        <v>1</v>
      </c>
      <c r="G2189">
        <v>1</v>
      </c>
      <c r="H2189">
        <v>3</v>
      </c>
      <c r="I2189">
        <v>2.0499999999999998</v>
      </c>
      <c r="J2189" t="s">
        <v>143</v>
      </c>
      <c r="K2189">
        <v>31.27</v>
      </c>
      <c r="L2189">
        <v>127</v>
      </c>
      <c r="M2189">
        <v>39.83</v>
      </c>
      <c r="N2189" t="s">
        <v>143</v>
      </c>
      <c r="O2189">
        <v>15.42</v>
      </c>
      <c r="P2189" t="s">
        <v>59</v>
      </c>
      <c r="Q2189" t="s">
        <v>19</v>
      </c>
      <c r="R2189" t="s">
        <v>74</v>
      </c>
    </row>
    <row r="2190" spans="1:18" x14ac:dyDescent="0.25">
      <c r="A2190">
        <v>2340</v>
      </c>
      <c r="B2190">
        <v>11</v>
      </c>
      <c r="C2190">
        <v>4</v>
      </c>
      <c r="D2190">
        <v>9</v>
      </c>
      <c r="E2190">
        <v>2</v>
      </c>
      <c r="F2190">
        <v>9</v>
      </c>
      <c r="G2190">
        <v>1</v>
      </c>
      <c r="H2190">
        <v>1</v>
      </c>
      <c r="I2190">
        <v>2.59</v>
      </c>
      <c r="J2190" t="s">
        <v>143</v>
      </c>
      <c r="K2190">
        <v>14.06</v>
      </c>
      <c r="L2190">
        <v>120</v>
      </c>
      <c r="M2190">
        <v>7.91</v>
      </c>
      <c r="N2190" t="s">
        <v>143</v>
      </c>
      <c r="O2190">
        <v>0.94</v>
      </c>
      <c r="P2190" t="s">
        <v>26</v>
      </c>
      <c r="Q2190" t="s">
        <v>19</v>
      </c>
      <c r="R2190" t="s">
        <v>74</v>
      </c>
    </row>
    <row r="2191" spans="1:18" x14ac:dyDescent="0.25">
      <c r="A2191">
        <v>2362</v>
      </c>
      <c r="B2191">
        <v>5</v>
      </c>
      <c r="C2191">
        <v>8</v>
      </c>
      <c r="D2191">
        <v>8</v>
      </c>
      <c r="E2191">
        <v>8</v>
      </c>
      <c r="F2191">
        <v>2</v>
      </c>
      <c r="G2191">
        <v>1</v>
      </c>
      <c r="H2191">
        <v>2</v>
      </c>
      <c r="I2191">
        <v>2.99</v>
      </c>
      <c r="J2191" t="s">
        <v>153</v>
      </c>
      <c r="K2191">
        <v>5.65</v>
      </c>
      <c r="L2191">
        <v>608</v>
      </c>
      <c r="M2191">
        <v>13.04</v>
      </c>
      <c r="N2191" t="s">
        <v>143</v>
      </c>
      <c r="O2191">
        <v>37.94</v>
      </c>
      <c r="P2191" t="s">
        <v>52</v>
      </c>
      <c r="Q2191" t="s">
        <v>19</v>
      </c>
      <c r="R2191" t="s">
        <v>74</v>
      </c>
    </row>
    <row r="2192" spans="1:18" x14ac:dyDescent="0.25">
      <c r="A2192">
        <v>2403</v>
      </c>
      <c r="B2192">
        <v>14</v>
      </c>
      <c r="C2192">
        <v>3</v>
      </c>
      <c r="D2192">
        <v>4</v>
      </c>
      <c r="E2192">
        <v>3</v>
      </c>
      <c r="F2192">
        <v>8</v>
      </c>
      <c r="G2192">
        <v>1</v>
      </c>
      <c r="H2192">
        <v>1</v>
      </c>
      <c r="I2192">
        <v>2.95</v>
      </c>
      <c r="J2192" t="s">
        <v>153</v>
      </c>
      <c r="K2192">
        <v>52.07</v>
      </c>
      <c r="L2192">
        <v>219</v>
      </c>
      <c r="M2192">
        <v>10.72</v>
      </c>
      <c r="N2192" t="s">
        <v>143</v>
      </c>
      <c r="O2192">
        <v>24.78</v>
      </c>
      <c r="P2192" t="s">
        <v>64</v>
      </c>
      <c r="Q2192" t="s">
        <v>19</v>
      </c>
      <c r="R2192" t="s">
        <v>74</v>
      </c>
    </row>
    <row r="2193" spans="1:18" x14ac:dyDescent="0.25">
      <c r="A2193">
        <v>2413</v>
      </c>
      <c r="B2193">
        <v>15</v>
      </c>
      <c r="C2193">
        <v>10</v>
      </c>
      <c r="D2193">
        <v>3</v>
      </c>
      <c r="E2193">
        <v>4</v>
      </c>
      <c r="F2193">
        <v>9</v>
      </c>
      <c r="G2193">
        <v>1</v>
      </c>
      <c r="H2193">
        <v>1</v>
      </c>
      <c r="I2193">
        <v>2.98</v>
      </c>
      <c r="J2193" t="s">
        <v>153</v>
      </c>
      <c r="K2193">
        <v>6.23</v>
      </c>
      <c r="L2193">
        <v>228</v>
      </c>
      <c r="M2193">
        <v>6.06</v>
      </c>
      <c r="N2193" t="s">
        <v>143</v>
      </c>
      <c r="O2193">
        <v>34.9</v>
      </c>
      <c r="P2193" t="s">
        <v>70</v>
      </c>
      <c r="Q2193" t="s">
        <v>19</v>
      </c>
      <c r="R2193" t="s">
        <v>74</v>
      </c>
    </row>
    <row r="2194" spans="1:18" x14ac:dyDescent="0.25">
      <c r="A2194">
        <v>2462</v>
      </c>
      <c r="B2194">
        <v>6</v>
      </c>
      <c r="C2194">
        <v>5</v>
      </c>
      <c r="D2194">
        <v>10</v>
      </c>
      <c r="E2194">
        <v>9</v>
      </c>
      <c r="F2194">
        <v>3</v>
      </c>
      <c r="G2194">
        <v>1</v>
      </c>
      <c r="H2194">
        <v>3</v>
      </c>
      <c r="I2194">
        <v>2.89</v>
      </c>
      <c r="J2194" t="s">
        <v>153</v>
      </c>
      <c r="K2194">
        <v>47.7</v>
      </c>
      <c r="L2194">
        <v>1691</v>
      </c>
      <c r="M2194">
        <v>8.32</v>
      </c>
      <c r="N2194" t="s">
        <v>143</v>
      </c>
      <c r="O2194">
        <v>52.35</v>
      </c>
      <c r="P2194" t="s">
        <v>29</v>
      </c>
      <c r="Q2194" t="s">
        <v>19</v>
      </c>
      <c r="R2194" t="s">
        <v>74</v>
      </c>
    </row>
    <row r="2195" spans="1:18" x14ac:dyDescent="0.25">
      <c r="A2195">
        <v>2471</v>
      </c>
      <c r="B2195">
        <v>14</v>
      </c>
      <c r="C2195">
        <v>9</v>
      </c>
      <c r="D2195">
        <v>6</v>
      </c>
      <c r="E2195">
        <v>9</v>
      </c>
      <c r="F2195">
        <v>1</v>
      </c>
      <c r="G2195">
        <v>1</v>
      </c>
      <c r="H2195">
        <v>2</v>
      </c>
      <c r="I2195">
        <v>2.92</v>
      </c>
      <c r="J2195" t="s">
        <v>153</v>
      </c>
      <c r="K2195">
        <v>17.18</v>
      </c>
      <c r="L2195">
        <v>27</v>
      </c>
      <c r="M2195">
        <v>4.21</v>
      </c>
      <c r="N2195" t="s">
        <v>143</v>
      </c>
      <c r="O2195">
        <v>38.07</v>
      </c>
      <c r="P2195" t="s">
        <v>45</v>
      </c>
      <c r="Q2195" t="s">
        <v>19</v>
      </c>
      <c r="R2195" t="s">
        <v>74</v>
      </c>
    </row>
    <row r="2196" spans="1:18" x14ac:dyDescent="0.25">
      <c r="A2196">
        <v>2474</v>
      </c>
      <c r="B2196">
        <v>3</v>
      </c>
      <c r="C2196">
        <v>1</v>
      </c>
      <c r="D2196">
        <v>4</v>
      </c>
      <c r="E2196">
        <v>1</v>
      </c>
      <c r="F2196">
        <v>3</v>
      </c>
      <c r="G2196">
        <v>1</v>
      </c>
      <c r="H2196">
        <v>2</v>
      </c>
      <c r="I2196">
        <v>1.98</v>
      </c>
      <c r="J2196" t="s">
        <v>153</v>
      </c>
      <c r="K2196">
        <v>24.62</v>
      </c>
      <c r="L2196">
        <v>1282</v>
      </c>
      <c r="M2196">
        <v>11.83</v>
      </c>
      <c r="N2196" t="s">
        <v>143</v>
      </c>
      <c r="O2196">
        <v>24.85</v>
      </c>
      <c r="P2196" t="s">
        <v>46</v>
      </c>
      <c r="Q2196" t="s">
        <v>19</v>
      </c>
      <c r="R2196" t="s">
        <v>74</v>
      </c>
    </row>
    <row r="2197" spans="1:18" x14ac:dyDescent="0.25">
      <c r="A2197">
        <v>2512</v>
      </c>
      <c r="B2197">
        <v>16</v>
      </c>
      <c r="C2197">
        <v>9</v>
      </c>
      <c r="D2197">
        <v>1</v>
      </c>
      <c r="E2197">
        <v>8</v>
      </c>
      <c r="F2197">
        <v>9</v>
      </c>
      <c r="G2197">
        <v>1</v>
      </c>
      <c r="H2197">
        <v>1</v>
      </c>
      <c r="I2197">
        <v>2.15</v>
      </c>
      <c r="J2197" t="s">
        <v>153</v>
      </c>
      <c r="K2197">
        <v>30.36</v>
      </c>
      <c r="L2197">
        <v>599</v>
      </c>
      <c r="M2197">
        <v>2.14</v>
      </c>
      <c r="N2197" t="s">
        <v>143</v>
      </c>
      <c r="O2197">
        <v>5.27</v>
      </c>
      <c r="P2197" t="s">
        <v>62</v>
      </c>
      <c r="Q2197" t="s">
        <v>19</v>
      </c>
      <c r="R2197" t="s">
        <v>74</v>
      </c>
    </row>
    <row r="2198" spans="1:18" x14ac:dyDescent="0.25">
      <c r="A2198">
        <v>2515</v>
      </c>
      <c r="B2198">
        <v>17</v>
      </c>
      <c r="C2198">
        <v>11</v>
      </c>
      <c r="D2198">
        <v>9</v>
      </c>
      <c r="E2198">
        <v>4</v>
      </c>
      <c r="F2198">
        <v>6</v>
      </c>
      <c r="G2198">
        <v>1</v>
      </c>
      <c r="H2198">
        <v>2</v>
      </c>
      <c r="I2198">
        <v>2.54</v>
      </c>
      <c r="J2198" t="s">
        <v>143</v>
      </c>
      <c r="K2198">
        <v>34.99</v>
      </c>
      <c r="L2198">
        <v>788</v>
      </c>
      <c r="M2198">
        <v>1.22</v>
      </c>
      <c r="N2198" t="s">
        <v>143</v>
      </c>
      <c r="O2198">
        <v>31.79</v>
      </c>
      <c r="P2198" t="s">
        <v>54</v>
      </c>
      <c r="Q2198" t="s">
        <v>19</v>
      </c>
      <c r="R2198" t="s">
        <v>74</v>
      </c>
    </row>
    <row r="2199" spans="1:18" x14ac:dyDescent="0.25">
      <c r="A2199">
        <v>2569</v>
      </c>
      <c r="B2199">
        <v>17</v>
      </c>
      <c r="C2199">
        <v>12</v>
      </c>
      <c r="D2199">
        <v>11</v>
      </c>
      <c r="E2199">
        <v>1</v>
      </c>
      <c r="F2199">
        <v>9</v>
      </c>
      <c r="G2199">
        <v>1</v>
      </c>
      <c r="H2199">
        <v>3</v>
      </c>
      <c r="I2199">
        <v>2.74</v>
      </c>
      <c r="J2199" t="s">
        <v>153</v>
      </c>
      <c r="K2199">
        <v>7.85</v>
      </c>
      <c r="L2199">
        <v>710</v>
      </c>
      <c r="M2199">
        <v>4.43</v>
      </c>
      <c r="N2199" t="s">
        <v>143</v>
      </c>
      <c r="O2199">
        <v>54.76</v>
      </c>
      <c r="P2199" t="s">
        <v>42</v>
      </c>
      <c r="Q2199" t="s">
        <v>19</v>
      </c>
      <c r="R2199" t="s">
        <v>74</v>
      </c>
    </row>
    <row r="2200" spans="1:18" x14ac:dyDescent="0.25">
      <c r="A2200">
        <v>2576</v>
      </c>
      <c r="B2200">
        <v>13</v>
      </c>
      <c r="C2200">
        <v>8</v>
      </c>
      <c r="D2200">
        <v>6</v>
      </c>
      <c r="E2200">
        <v>9</v>
      </c>
      <c r="F2200">
        <v>7</v>
      </c>
      <c r="G2200">
        <v>1</v>
      </c>
      <c r="H2200">
        <v>1</v>
      </c>
      <c r="I2200">
        <v>2.31</v>
      </c>
      <c r="J2200" t="s">
        <v>143</v>
      </c>
      <c r="K2200">
        <v>3.14</v>
      </c>
      <c r="L2200">
        <v>1537</v>
      </c>
      <c r="M2200">
        <v>11.98</v>
      </c>
      <c r="N2200" t="s">
        <v>143</v>
      </c>
      <c r="O2200">
        <v>30.75</v>
      </c>
      <c r="P2200" t="s">
        <v>40</v>
      </c>
      <c r="Q2200" t="s">
        <v>19</v>
      </c>
      <c r="R2200" t="s">
        <v>74</v>
      </c>
    </row>
    <row r="2201" spans="1:18" x14ac:dyDescent="0.25">
      <c r="A2201">
        <v>2687</v>
      </c>
      <c r="B2201">
        <v>13</v>
      </c>
      <c r="C2201">
        <v>6</v>
      </c>
      <c r="D2201">
        <v>10</v>
      </c>
      <c r="E2201">
        <v>4</v>
      </c>
      <c r="F2201">
        <v>5</v>
      </c>
      <c r="G2201">
        <v>1</v>
      </c>
      <c r="H2201">
        <v>1</v>
      </c>
      <c r="I2201">
        <v>2.91</v>
      </c>
      <c r="J2201" t="s">
        <v>153</v>
      </c>
      <c r="K2201">
        <v>67.87</v>
      </c>
      <c r="L2201">
        <v>730</v>
      </c>
      <c r="M2201">
        <v>7.27</v>
      </c>
      <c r="N2201" t="s">
        <v>143</v>
      </c>
      <c r="O2201">
        <v>5.0999999999999996</v>
      </c>
      <c r="P2201" t="s">
        <v>27</v>
      </c>
      <c r="Q2201" t="s">
        <v>19</v>
      </c>
      <c r="R2201" t="s">
        <v>74</v>
      </c>
    </row>
    <row r="2202" spans="1:18" x14ac:dyDescent="0.25">
      <c r="A2202">
        <v>2754</v>
      </c>
      <c r="B2202">
        <v>8</v>
      </c>
      <c r="C2202">
        <v>5</v>
      </c>
      <c r="D2202">
        <v>10</v>
      </c>
      <c r="E2202">
        <v>6</v>
      </c>
      <c r="F2202">
        <v>9</v>
      </c>
      <c r="G2202">
        <v>1</v>
      </c>
      <c r="H2202">
        <v>3</v>
      </c>
      <c r="I2202">
        <v>2.4700000000000002</v>
      </c>
      <c r="J2202" t="s">
        <v>153</v>
      </c>
      <c r="K2202">
        <v>12.71</v>
      </c>
      <c r="L2202">
        <v>64</v>
      </c>
      <c r="M2202">
        <v>2.4</v>
      </c>
      <c r="N2202" t="s">
        <v>143</v>
      </c>
      <c r="O2202">
        <v>21.11</v>
      </c>
      <c r="P2202" t="s">
        <v>41</v>
      </c>
      <c r="Q2202" t="s">
        <v>19</v>
      </c>
      <c r="R2202" t="s">
        <v>74</v>
      </c>
    </row>
    <row r="2203" spans="1:18" x14ac:dyDescent="0.25">
      <c r="A2203">
        <v>2786</v>
      </c>
      <c r="B2203">
        <v>13</v>
      </c>
      <c r="C2203">
        <v>1</v>
      </c>
      <c r="D2203">
        <v>7</v>
      </c>
      <c r="E2203">
        <v>1</v>
      </c>
      <c r="F2203">
        <v>3</v>
      </c>
      <c r="G2203">
        <v>1</v>
      </c>
      <c r="H2203">
        <v>2</v>
      </c>
      <c r="I2203">
        <v>2.97</v>
      </c>
      <c r="J2203" t="s">
        <v>153</v>
      </c>
      <c r="K2203">
        <v>3.19</v>
      </c>
      <c r="L2203">
        <v>38</v>
      </c>
      <c r="M2203">
        <v>16.37</v>
      </c>
      <c r="N2203" t="s">
        <v>143</v>
      </c>
      <c r="O2203">
        <v>23.99</v>
      </c>
      <c r="P2203" t="s">
        <v>57</v>
      </c>
      <c r="Q2203" t="s">
        <v>19</v>
      </c>
      <c r="R2203" t="s">
        <v>74</v>
      </c>
    </row>
    <row r="2204" spans="1:18" x14ac:dyDescent="0.25">
      <c r="A2204">
        <v>2823</v>
      </c>
      <c r="B2204">
        <v>16</v>
      </c>
      <c r="C2204">
        <v>2</v>
      </c>
      <c r="D2204">
        <v>6</v>
      </c>
      <c r="E2204">
        <v>7</v>
      </c>
      <c r="F2204">
        <v>3</v>
      </c>
      <c r="G2204">
        <v>1</v>
      </c>
      <c r="H2204">
        <v>3</v>
      </c>
      <c r="I2204">
        <v>2.79</v>
      </c>
      <c r="J2204" t="s">
        <v>153</v>
      </c>
      <c r="K2204">
        <v>15.53</v>
      </c>
      <c r="L2204">
        <v>376</v>
      </c>
      <c r="M2204">
        <v>3.32</v>
      </c>
      <c r="N2204" t="s">
        <v>143</v>
      </c>
      <c r="O2204">
        <v>15.35</v>
      </c>
      <c r="P2204" t="s">
        <v>73</v>
      </c>
      <c r="Q2204" t="s">
        <v>19</v>
      </c>
      <c r="R2204" t="s">
        <v>74</v>
      </c>
    </row>
    <row r="2205" spans="1:18" x14ac:dyDescent="0.25">
      <c r="A2205">
        <v>2859</v>
      </c>
      <c r="B2205">
        <v>13</v>
      </c>
      <c r="C2205">
        <v>5</v>
      </c>
      <c r="D2205">
        <v>10</v>
      </c>
      <c r="E2205">
        <v>7</v>
      </c>
      <c r="F2205">
        <v>2</v>
      </c>
      <c r="G2205">
        <v>1</v>
      </c>
      <c r="H2205">
        <v>2</v>
      </c>
      <c r="I2205">
        <v>2.25</v>
      </c>
      <c r="J2205" t="s">
        <v>153</v>
      </c>
      <c r="K2205">
        <v>16.09</v>
      </c>
      <c r="L2205">
        <v>211</v>
      </c>
      <c r="M2205">
        <v>4.4800000000000004</v>
      </c>
      <c r="N2205" t="s">
        <v>143</v>
      </c>
      <c r="O2205">
        <v>18.510000000000002</v>
      </c>
      <c r="P2205" t="s">
        <v>63</v>
      </c>
      <c r="Q2205" t="s">
        <v>19</v>
      </c>
      <c r="R2205" t="s">
        <v>74</v>
      </c>
    </row>
    <row r="2206" spans="1:18" x14ac:dyDescent="0.25">
      <c r="A2206">
        <v>2862</v>
      </c>
      <c r="B2206">
        <v>3</v>
      </c>
      <c r="C2206">
        <v>12</v>
      </c>
      <c r="D2206">
        <v>6</v>
      </c>
      <c r="E2206">
        <v>9</v>
      </c>
      <c r="F2206">
        <v>9</v>
      </c>
      <c r="G2206">
        <v>1</v>
      </c>
      <c r="H2206">
        <v>1</v>
      </c>
      <c r="I2206">
        <v>2.87</v>
      </c>
      <c r="J2206" t="s">
        <v>153</v>
      </c>
      <c r="K2206">
        <v>7.61</v>
      </c>
      <c r="L2206">
        <v>348</v>
      </c>
      <c r="M2206">
        <v>2.34</v>
      </c>
      <c r="N2206" t="s">
        <v>143</v>
      </c>
      <c r="O2206">
        <v>23.89</v>
      </c>
      <c r="P2206" t="s">
        <v>24</v>
      </c>
      <c r="Q2206" t="s">
        <v>19</v>
      </c>
      <c r="R2206" t="s">
        <v>74</v>
      </c>
    </row>
    <row r="2207" spans="1:18" x14ac:dyDescent="0.25">
      <c r="A2207">
        <v>2875</v>
      </c>
      <c r="B2207">
        <v>11</v>
      </c>
      <c r="C2207">
        <v>8</v>
      </c>
      <c r="D2207">
        <v>5</v>
      </c>
      <c r="E2207">
        <v>6</v>
      </c>
      <c r="F2207">
        <v>9</v>
      </c>
      <c r="G2207">
        <v>1</v>
      </c>
      <c r="H2207">
        <v>2</v>
      </c>
      <c r="I2207">
        <v>2.85</v>
      </c>
      <c r="J2207" t="s">
        <v>143</v>
      </c>
      <c r="K2207">
        <v>11.32</v>
      </c>
      <c r="L2207">
        <v>3417</v>
      </c>
      <c r="M2207">
        <v>30.69</v>
      </c>
      <c r="N2207" t="s">
        <v>143</v>
      </c>
      <c r="O2207">
        <v>34.770000000000003</v>
      </c>
      <c r="P2207" t="s">
        <v>73</v>
      </c>
      <c r="Q2207" t="s">
        <v>19</v>
      </c>
      <c r="R2207" t="s">
        <v>74</v>
      </c>
    </row>
    <row r="2208" spans="1:18" x14ac:dyDescent="0.25">
      <c r="A2208">
        <v>2893</v>
      </c>
      <c r="B2208">
        <v>15</v>
      </c>
      <c r="C2208">
        <v>9</v>
      </c>
      <c r="D2208">
        <v>7</v>
      </c>
      <c r="E2208">
        <v>1</v>
      </c>
      <c r="F2208">
        <v>3</v>
      </c>
      <c r="G2208">
        <v>1</v>
      </c>
      <c r="H2208">
        <v>1</v>
      </c>
      <c r="I2208">
        <v>2.48</v>
      </c>
      <c r="J2208" t="s">
        <v>153</v>
      </c>
      <c r="K2208">
        <v>44.72</v>
      </c>
      <c r="L2208">
        <v>649</v>
      </c>
      <c r="M2208">
        <v>4.91</v>
      </c>
      <c r="N2208" t="s">
        <v>143</v>
      </c>
      <c r="O2208">
        <v>47.14</v>
      </c>
      <c r="P2208" t="s">
        <v>43</v>
      </c>
      <c r="Q2208" t="s">
        <v>19</v>
      </c>
      <c r="R2208" t="s">
        <v>74</v>
      </c>
    </row>
    <row r="2209" spans="1:18" x14ac:dyDescent="0.25">
      <c r="A2209">
        <v>2897</v>
      </c>
      <c r="B2209">
        <v>4</v>
      </c>
      <c r="C2209">
        <v>7</v>
      </c>
      <c r="D2209">
        <v>1</v>
      </c>
      <c r="E2209">
        <v>4</v>
      </c>
      <c r="F2209">
        <v>9</v>
      </c>
      <c r="G2209">
        <v>1</v>
      </c>
      <c r="H2209">
        <v>3</v>
      </c>
      <c r="I2209">
        <v>2.73</v>
      </c>
      <c r="J2209" t="s">
        <v>143</v>
      </c>
      <c r="K2209">
        <v>8.57</v>
      </c>
      <c r="L2209">
        <v>123</v>
      </c>
      <c r="M2209">
        <v>7.18</v>
      </c>
      <c r="N2209" t="s">
        <v>143</v>
      </c>
      <c r="O2209">
        <v>26.94</v>
      </c>
      <c r="P2209" t="s">
        <v>24</v>
      </c>
      <c r="Q2209" t="s">
        <v>19</v>
      </c>
      <c r="R2209" t="s">
        <v>74</v>
      </c>
    </row>
    <row r="2210" spans="1:18" x14ac:dyDescent="0.25">
      <c r="A2210">
        <v>2970</v>
      </c>
      <c r="B2210">
        <v>1</v>
      </c>
      <c r="C2210">
        <v>3</v>
      </c>
      <c r="D2210">
        <v>3</v>
      </c>
      <c r="E2210">
        <v>5</v>
      </c>
      <c r="F2210">
        <v>9</v>
      </c>
      <c r="G2210">
        <v>1</v>
      </c>
      <c r="H2210">
        <v>3</v>
      </c>
      <c r="I2210">
        <v>2.64</v>
      </c>
      <c r="J2210" t="s">
        <v>153</v>
      </c>
      <c r="K2210">
        <v>50.86</v>
      </c>
      <c r="L2210">
        <v>776</v>
      </c>
      <c r="M2210">
        <v>16.899999999999999</v>
      </c>
      <c r="N2210" t="s">
        <v>143</v>
      </c>
      <c r="O2210">
        <v>22.1</v>
      </c>
      <c r="P2210" t="s">
        <v>43</v>
      </c>
      <c r="Q2210" t="s">
        <v>19</v>
      </c>
      <c r="R2210" t="s">
        <v>74</v>
      </c>
    </row>
    <row r="2211" spans="1:18" x14ac:dyDescent="0.25">
      <c r="A2211">
        <v>3024</v>
      </c>
      <c r="B2211">
        <v>12</v>
      </c>
      <c r="C2211">
        <v>9</v>
      </c>
      <c r="D2211">
        <v>5</v>
      </c>
      <c r="E2211">
        <v>3</v>
      </c>
      <c r="F2211">
        <v>1</v>
      </c>
      <c r="G2211">
        <v>1</v>
      </c>
      <c r="H2211">
        <v>3</v>
      </c>
      <c r="I2211">
        <v>2.94</v>
      </c>
      <c r="J2211" t="s">
        <v>143</v>
      </c>
      <c r="K2211">
        <v>16.73</v>
      </c>
      <c r="L2211">
        <v>265</v>
      </c>
      <c r="M2211">
        <v>2.77</v>
      </c>
      <c r="N2211" t="s">
        <v>143</v>
      </c>
      <c r="O2211">
        <v>55.88</v>
      </c>
      <c r="P2211" t="s">
        <v>51</v>
      </c>
      <c r="Q2211" t="s">
        <v>19</v>
      </c>
      <c r="R2211" t="s">
        <v>74</v>
      </c>
    </row>
    <row r="2212" spans="1:18" x14ac:dyDescent="0.25">
      <c r="A2212">
        <v>3059</v>
      </c>
      <c r="B2212">
        <v>14</v>
      </c>
      <c r="C2212">
        <v>3</v>
      </c>
      <c r="D2212">
        <v>7</v>
      </c>
      <c r="E2212">
        <v>6</v>
      </c>
      <c r="F2212">
        <v>8</v>
      </c>
      <c r="G2212">
        <v>1</v>
      </c>
      <c r="H2212">
        <v>2</v>
      </c>
      <c r="I2212">
        <v>2.84</v>
      </c>
      <c r="J2212" t="s">
        <v>153</v>
      </c>
      <c r="K2212">
        <v>59.43</v>
      </c>
      <c r="L2212">
        <v>285</v>
      </c>
      <c r="M2212">
        <v>2.56</v>
      </c>
      <c r="N2212" t="s">
        <v>143</v>
      </c>
      <c r="O2212">
        <v>8.76</v>
      </c>
      <c r="P2212" t="s">
        <v>39</v>
      </c>
      <c r="Q2212" t="s">
        <v>19</v>
      </c>
      <c r="R2212" t="s">
        <v>74</v>
      </c>
    </row>
    <row r="2213" spans="1:18" x14ac:dyDescent="0.25">
      <c r="A2213">
        <v>3068</v>
      </c>
      <c r="B2213">
        <v>20</v>
      </c>
      <c r="C2213">
        <v>12</v>
      </c>
      <c r="D2213">
        <v>1</v>
      </c>
      <c r="E2213">
        <v>4</v>
      </c>
      <c r="F2213">
        <v>5</v>
      </c>
      <c r="G2213">
        <v>1</v>
      </c>
      <c r="H2213">
        <v>2</v>
      </c>
      <c r="I2213">
        <v>2.46</v>
      </c>
      <c r="J2213" t="s">
        <v>143</v>
      </c>
      <c r="K2213">
        <v>5.88</v>
      </c>
      <c r="L2213">
        <v>876</v>
      </c>
      <c r="M2213">
        <v>3.99</v>
      </c>
      <c r="N2213" t="s">
        <v>143</v>
      </c>
      <c r="O2213">
        <v>16.3</v>
      </c>
      <c r="P2213" t="s">
        <v>62</v>
      </c>
      <c r="Q2213" t="s">
        <v>19</v>
      </c>
      <c r="R2213" t="s">
        <v>74</v>
      </c>
    </row>
    <row r="2214" spans="1:18" x14ac:dyDescent="0.25">
      <c r="A2214">
        <v>3099</v>
      </c>
      <c r="B2214">
        <v>4</v>
      </c>
      <c r="C2214">
        <v>12</v>
      </c>
      <c r="D2214">
        <v>1</v>
      </c>
      <c r="E2214">
        <v>8</v>
      </c>
      <c r="F2214">
        <v>4</v>
      </c>
      <c r="G2214">
        <v>1</v>
      </c>
      <c r="H2214">
        <v>1</v>
      </c>
      <c r="I2214">
        <v>2.5099999999999998</v>
      </c>
      <c r="J2214" t="s">
        <v>153</v>
      </c>
      <c r="K2214">
        <v>35.08</v>
      </c>
      <c r="L2214">
        <v>445</v>
      </c>
      <c r="M2214">
        <v>1</v>
      </c>
      <c r="N2214" t="s">
        <v>143</v>
      </c>
      <c r="O2214">
        <v>4.05</v>
      </c>
      <c r="P2214" t="s">
        <v>69</v>
      </c>
      <c r="Q2214" t="s">
        <v>19</v>
      </c>
      <c r="R2214" t="s">
        <v>74</v>
      </c>
    </row>
    <row r="2215" spans="1:18" x14ac:dyDescent="0.25">
      <c r="A2215">
        <v>3152</v>
      </c>
      <c r="B2215">
        <v>8</v>
      </c>
      <c r="C2215">
        <v>4</v>
      </c>
      <c r="D2215">
        <v>6</v>
      </c>
      <c r="E2215">
        <v>7</v>
      </c>
      <c r="F2215">
        <v>9</v>
      </c>
      <c r="G2215">
        <v>1</v>
      </c>
      <c r="H2215">
        <v>1</v>
      </c>
      <c r="I2215">
        <v>2.73</v>
      </c>
      <c r="J2215" t="s">
        <v>153</v>
      </c>
      <c r="K2215">
        <v>23.31</v>
      </c>
      <c r="L2215">
        <v>1660</v>
      </c>
      <c r="M2215">
        <v>3.51</v>
      </c>
      <c r="N2215" t="s">
        <v>143</v>
      </c>
      <c r="O2215">
        <v>35.700000000000003</v>
      </c>
      <c r="P2215" t="s">
        <v>55</v>
      </c>
      <c r="Q2215" t="s">
        <v>19</v>
      </c>
      <c r="R2215" t="s">
        <v>74</v>
      </c>
    </row>
    <row r="2216" spans="1:18" x14ac:dyDescent="0.25">
      <c r="A2216">
        <v>3199</v>
      </c>
      <c r="B2216">
        <v>15</v>
      </c>
      <c r="C2216">
        <v>12</v>
      </c>
      <c r="D2216">
        <v>4</v>
      </c>
      <c r="E2216">
        <v>7</v>
      </c>
      <c r="F2216">
        <v>6</v>
      </c>
      <c r="G2216">
        <v>1</v>
      </c>
      <c r="H2216">
        <v>3</v>
      </c>
      <c r="I2216">
        <v>2.38</v>
      </c>
      <c r="J2216" t="s">
        <v>153</v>
      </c>
      <c r="K2216">
        <v>53.14</v>
      </c>
      <c r="L2216">
        <v>985</v>
      </c>
      <c r="M2216">
        <v>4.0599999999999996</v>
      </c>
      <c r="N2216" t="s">
        <v>143</v>
      </c>
      <c r="O2216">
        <v>14.43</v>
      </c>
      <c r="P2216" t="s">
        <v>69</v>
      </c>
      <c r="Q2216" t="s">
        <v>19</v>
      </c>
      <c r="R2216" t="s">
        <v>74</v>
      </c>
    </row>
    <row r="2217" spans="1:18" x14ac:dyDescent="0.25">
      <c r="A2217">
        <v>3229</v>
      </c>
      <c r="B2217">
        <v>9</v>
      </c>
      <c r="C2217">
        <v>6</v>
      </c>
      <c r="D2217">
        <v>3</v>
      </c>
      <c r="E2217">
        <v>6</v>
      </c>
      <c r="F2217">
        <v>1</v>
      </c>
      <c r="G2217">
        <v>1</v>
      </c>
      <c r="H2217">
        <v>3</v>
      </c>
      <c r="I2217">
        <v>2.4900000000000002</v>
      </c>
      <c r="J2217" t="s">
        <v>153</v>
      </c>
      <c r="K2217">
        <v>25.78</v>
      </c>
      <c r="L2217">
        <v>185</v>
      </c>
      <c r="M2217">
        <v>4.3</v>
      </c>
      <c r="N2217" t="s">
        <v>143</v>
      </c>
      <c r="O2217">
        <v>40.04</v>
      </c>
      <c r="P2217" t="s">
        <v>71</v>
      </c>
      <c r="Q2217" t="s">
        <v>19</v>
      </c>
      <c r="R2217" t="s">
        <v>74</v>
      </c>
    </row>
    <row r="2218" spans="1:18" x14ac:dyDescent="0.25">
      <c r="A2218">
        <v>3236</v>
      </c>
      <c r="B2218">
        <v>7</v>
      </c>
      <c r="C2218">
        <v>12</v>
      </c>
      <c r="D2218">
        <v>8</v>
      </c>
      <c r="E2218">
        <v>1</v>
      </c>
      <c r="F2218">
        <v>4</v>
      </c>
      <c r="G2218">
        <v>1</v>
      </c>
      <c r="H2218">
        <v>3</v>
      </c>
      <c r="I2218">
        <v>2.56</v>
      </c>
      <c r="J2218" t="s">
        <v>153</v>
      </c>
      <c r="K2218">
        <v>6.2</v>
      </c>
      <c r="L2218">
        <v>4243</v>
      </c>
      <c r="M2218">
        <v>9.11</v>
      </c>
      <c r="N2218" t="s">
        <v>143</v>
      </c>
      <c r="O2218">
        <v>16.64</v>
      </c>
      <c r="P2218" t="s">
        <v>37</v>
      </c>
      <c r="Q2218" t="s">
        <v>19</v>
      </c>
      <c r="R2218" t="s">
        <v>74</v>
      </c>
    </row>
    <row r="2219" spans="1:18" x14ac:dyDescent="0.25">
      <c r="A2219">
        <v>3242</v>
      </c>
      <c r="B2219">
        <v>12</v>
      </c>
      <c r="C2219">
        <v>10</v>
      </c>
      <c r="D2219">
        <v>4</v>
      </c>
      <c r="E2219">
        <v>5</v>
      </c>
      <c r="F2219">
        <v>9</v>
      </c>
      <c r="G2219">
        <v>1</v>
      </c>
      <c r="H2219">
        <v>1</v>
      </c>
      <c r="I2219">
        <v>2.98</v>
      </c>
      <c r="J2219" t="s">
        <v>153</v>
      </c>
      <c r="K2219">
        <v>96.36</v>
      </c>
      <c r="L2219">
        <v>268</v>
      </c>
      <c r="M2219">
        <v>22.21</v>
      </c>
      <c r="N2219" t="s">
        <v>143</v>
      </c>
      <c r="O2219">
        <v>11.74</v>
      </c>
      <c r="P2219" t="s">
        <v>23</v>
      </c>
      <c r="Q2219" t="s">
        <v>19</v>
      </c>
      <c r="R2219" t="s">
        <v>74</v>
      </c>
    </row>
    <row r="2220" spans="1:18" x14ac:dyDescent="0.25">
      <c r="A2220">
        <v>3338</v>
      </c>
      <c r="B2220">
        <v>10</v>
      </c>
      <c r="C2220">
        <v>3</v>
      </c>
      <c r="D2220">
        <v>7</v>
      </c>
      <c r="E2220">
        <v>8</v>
      </c>
      <c r="F2220">
        <v>1</v>
      </c>
      <c r="G2220">
        <v>1</v>
      </c>
      <c r="H2220">
        <v>3</v>
      </c>
      <c r="I2220">
        <v>2.48</v>
      </c>
      <c r="J2220" t="s">
        <v>153</v>
      </c>
      <c r="K2220">
        <v>16.239999999999998</v>
      </c>
      <c r="L2220">
        <v>1018</v>
      </c>
      <c r="M2220">
        <v>7.6</v>
      </c>
      <c r="N2220" t="s">
        <v>143</v>
      </c>
      <c r="O2220">
        <v>27.61</v>
      </c>
      <c r="P2220" t="s">
        <v>68</v>
      </c>
      <c r="Q2220" t="s">
        <v>19</v>
      </c>
      <c r="R2220" t="s">
        <v>74</v>
      </c>
    </row>
    <row r="2221" spans="1:18" x14ac:dyDescent="0.25">
      <c r="A2221">
        <v>3365</v>
      </c>
      <c r="B2221">
        <v>11</v>
      </c>
      <c r="C2221">
        <v>1</v>
      </c>
      <c r="D2221">
        <v>6</v>
      </c>
      <c r="E2221">
        <v>3</v>
      </c>
      <c r="F2221">
        <v>8</v>
      </c>
      <c r="G2221">
        <v>1</v>
      </c>
      <c r="H2221">
        <v>1</v>
      </c>
      <c r="I2221">
        <v>2.34</v>
      </c>
      <c r="J2221" t="s">
        <v>153</v>
      </c>
      <c r="K2221">
        <v>10.88</v>
      </c>
      <c r="L2221">
        <v>51</v>
      </c>
      <c r="M2221">
        <v>3.45</v>
      </c>
      <c r="N2221" t="s">
        <v>143</v>
      </c>
      <c r="O2221">
        <v>41.06</v>
      </c>
      <c r="P2221" t="s">
        <v>32</v>
      </c>
      <c r="Q2221" t="s">
        <v>19</v>
      </c>
      <c r="R2221" t="s">
        <v>74</v>
      </c>
    </row>
    <row r="2222" spans="1:18" x14ac:dyDescent="0.25">
      <c r="A2222">
        <v>3395</v>
      </c>
      <c r="B2222">
        <v>15</v>
      </c>
      <c r="C2222">
        <v>5</v>
      </c>
      <c r="D2222">
        <v>2</v>
      </c>
      <c r="E2222">
        <v>7</v>
      </c>
      <c r="F2222">
        <v>6</v>
      </c>
      <c r="G2222">
        <v>1</v>
      </c>
      <c r="H2222">
        <v>2</v>
      </c>
      <c r="I2222">
        <v>2.63</v>
      </c>
      <c r="J2222" t="s">
        <v>153</v>
      </c>
      <c r="K2222">
        <v>21.57</v>
      </c>
      <c r="L2222">
        <v>772</v>
      </c>
      <c r="M2222">
        <v>2.1800000000000002</v>
      </c>
      <c r="N2222" t="s">
        <v>143</v>
      </c>
      <c r="O2222">
        <v>1.62</v>
      </c>
      <c r="P2222" t="s">
        <v>47</v>
      </c>
      <c r="Q2222" t="s">
        <v>19</v>
      </c>
      <c r="R2222" t="s">
        <v>74</v>
      </c>
    </row>
    <row r="2223" spans="1:18" x14ac:dyDescent="0.25">
      <c r="A2223">
        <v>3472</v>
      </c>
      <c r="B2223">
        <v>17</v>
      </c>
      <c r="C2223">
        <v>3</v>
      </c>
      <c r="D2223">
        <v>9</v>
      </c>
      <c r="E2223">
        <v>8</v>
      </c>
      <c r="F2223">
        <v>6</v>
      </c>
      <c r="G2223">
        <v>1</v>
      </c>
      <c r="H2223">
        <v>1</v>
      </c>
      <c r="I2223">
        <v>2.09</v>
      </c>
      <c r="J2223" t="s">
        <v>153</v>
      </c>
      <c r="K2223">
        <v>3.34</v>
      </c>
      <c r="L2223">
        <v>256</v>
      </c>
      <c r="M2223">
        <v>11.26</v>
      </c>
      <c r="N2223" t="s">
        <v>143</v>
      </c>
      <c r="O2223">
        <v>0.06</v>
      </c>
      <c r="P2223" t="s">
        <v>27</v>
      </c>
      <c r="Q2223" t="s">
        <v>19</v>
      </c>
      <c r="R2223" t="s">
        <v>74</v>
      </c>
    </row>
    <row r="2224" spans="1:18" x14ac:dyDescent="0.25">
      <c r="A2224">
        <v>3494</v>
      </c>
      <c r="B2224">
        <v>7</v>
      </c>
      <c r="C2224">
        <v>7</v>
      </c>
      <c r="D2224">
        <v>7</v>
      </c>
      <c r="E2224">
        <v>6</v>
      </c>
      <c r="F2224">
        <v>9</v>
      </c>
      <c r="G2224">
        <v>1</v>
      </c>
      <c r="H2224">
        <v>2</v>
      </c>
      <c r="I2224">
        <v>2.44</v>
      </c>
      <c r="J2224" t="s">
        <v>153</v>
      </c>
      <c r="K2224">
        <v>21.17</v>
      </c>
      <c r="L2224">
        <v>187</v>
      </c>
      <c r="M2224">
        <v>1.5</v>
      </c>
      <c r="N2224" t="s">
        <v>143</v>
      </c>
      <c r="O2224">
        <v>32.450000000000003</v>
      </c>
      <c r="P2224" t="s">
        <v>51</v>
      </c>
      <c r="Q2224" t="s">
        <v>19</v>
      </c>
      <c r="R2224" t="s">
        <v>74</v>
      </c>
    </row>
    <row r="2225" spans="1:18" x14ac:dyDescent="0.25">
      <c r="A2225">
        <v>3562</v>
      </c>
      <c r="B2225">
        <v>3</v>
      </c>
      <c r="C2225">
        <v>11</v>
      </c>
      <c r="D2225">
        <v>11</v>
      </c>
      <c r="E2225">
        <v>3</v>
      </c>
      <c r="F2225">
        <v>6</v>
      </c>
      <c r="G2225">
        <v>1</v>
      </c>
      <c r="H2225">
        <v>2</v>
      </c>
      <c r="I2225">
        <v>2.58</v>
      </c>
      <c r="J2225" t="s">
        <v>143</v>
      </c>
      <c r="K2225">
        <v>23.63</v>
      </c>
      <c r="L2225">
        <v>158</v>
      </c>
      <c r="M2225">
        <v>5.44</v>
      </c>
      <c r="N2225" t="s">
        <v>143</v>
      </c>
      <c r="O2225">
        <v>26.12</v>
      </c>
      <c r="P2225" t="s">
        <v>67</v>
      </c>
      <c r="Q2225" t="s">
        <v>19</v>
      </c>
      <c r="R2225" t="s">
        <v>74</v>
      </c>
    </row>
    <row r="2226" spans="1:18" x14ac:dyDescent="0.25">
      <c r="A2226">
        <v>3654</v>
      </c>
      <c r="B2226">
        <v>12</v>
      </c>
      <c r="C2226">
        <v>1</v>
      </c>
      <c r="D2226">
        <v>10</v>
      </c>
      <c r="E2226">
        <v>4</v>
      </c>
      <c r="F2226">
        <v>3</v>
      </c>
      <c r="G2226">
        <v>1</v>
      </c>
      <c r="H2226">
        <v>3</v>
      </c>
      <c r="I2226">
        <v>2.92</v>
      </c>
      <c r="J2226" t="s">
        <v>153</v>
      </c>
      <c r="K2226">
        <v>4.25</v>
      </c>
      <c r="L2226">
        <v>1286</v>
      </c>
      <c r="M2226">
        <v>0.61</v>
      </c>
      <c r="N2226" t="s">
        <v>143</v>
      </c>
      <c r="O2226">
        <v>24.11</v>
      </c>
      <c r="P2226" t="s">
        <v>32</v>
      </c>
      <c r="Q2226" t="s">
        <v>19</v>
      </c>
      <c r="R2226" t="s">
        <v>74</v>
      </c>
    </row>
    <row r="2227" spans="1:18" x14ac:dyDescent="0.25">
      <c r="A2227">
        <v>3664</v>
      </c>
      <c r="B2227">
        <v>3</v>
      </c>
      <c r="C2227">
        <v>5</v>
      </c>
      <c r="D2227">
        <v>3</v>
      </c>
      <c r="E2227">
        <v>2</v>
      </c>
      <c r="F2227">
        <v>3</v>
      </c>
      <c r="G2227">
        <v>1</v>
      </c>
      <c r="H2227">
        <v>1</v>
      </c>
      <c r="I2227">
        <v>2.82</v>
      </c>
      <c r="J2227" t="s">
        <v>153</v>
      </c>
      <c r="K2227">
        <v>68.75</v>
      </c>
      <c r="L2227">
        <v>7988</v>
      </c>
      <c r="M2227">
        <v>2.52</v>
      </c>
      <c r="N2227" t="s">
        <v>143</v>
      </c>
      <c r="O2227">
        <v>5.47</v>
      </c>
      <c r="P2227" t="s">
        <v>39</v>
      </c>
      <c r="Q2227" t="s">
        <v>19</v>
      </c>
      <c r="R2227" t="s">
        <v>74</v>
      </c>
    </row>
    <row r="2228" spans="1:18" x14ac:dyDescent="0.25">
      <c r="A2228">
        <v>3678</v>
      </c>
      <c r="B2228">
        <v>11</v>
      </c>
      <c r="C2228">
        <v>6</v>
      </c>
      <c r="D2228">
        <v>8</v>
      </c>
      <c r="E2228">
        <v>6</v>
      </c>
      <c r="F2228">
        <v>3</v>
      </c>
      <c r="G2228">
        <v>1</v>
      </c>
      <c r="H2228">
        <v>1</v>
      </c>
      <c r="I2228">
        <v>2.42</v>
      </c>
      <c r="J2228" t="s">
        <v>153</v>
      </c>
      <c r="K2228">
        <v>30.16</v>
      </c>
      <c r="L2228">
        <v>477</v>
      </c>
      <c r="M2228">
        <v>2.7</v>
      </c>
      <c r="N2228" t="s">
        <v>143</v>
      </c>
      <c r="O2228">
        <v>21.68</v>
      </c>
      <c r="P2228" t="s">
        <v>52</v>
      </c>
      <c r="Q2228" t="s">
        <v>19</v>
      </c>
      <c r="R2228" t="s">
        <v>74</v>
      </c>
    </row>
    <row r="2229" spans="1:18" x14ac:dyDescent="0.25">
      <c r="A2229">
        <v>3699</v>
      </c>
      <c r="B2229">
        <v>20</v>
      </c>
      <c r="C2229">
        <v>7</v>
      </c>
      <c r="D2229">
        <v>8</v>
      </c>
      <c r="E2229">
        <v>3</v>
      </c>
      <c r="F2229">
        <v>6</v>
      </c>
      <c r="G2229">
        <v>1</v>
      </c>
      <c r="H2229">
        <v>3</v>
      </c>
      <c r="I2229">
        <v>2.17</v>
      </c>
      <c r="J2229" t="s">
        <v>143</v>
      </c>
      <c r="K2229">
        <v>29.77</v>
      </c>
      <c r="L2229">
        <v>625</v>
      </c>
      <c r="M2229">
        <v>1.81</v>
      </c>
      <c r="N2229" t="s">
        <v>143</v>
      </c>
      <c r="O2229">
        <v>5.4</v>
      </c>
      <c r="P2229" t="s">
        <v>43</v>
      </c>
      <c r="Q2229" t="s">
        <v>19</v>
      </c>
      <c r="R2229" t="s">
        <v>74</v>
      </c>
    </row>
    <row r="2230" spans="1:18" x14ac:dyDescent="0.25">
      <c r="A2230">
        <v>3713</v>
      </c>
      <c r="B2230">
        <v>12</v>
      </c>
      <c r="C2230">
        <v>4</v>
      </c>
      <c r="D2230">
        <v>2</v>
      </c>
      <c r="E2230">
        <v>9</v>
      </c>
      <c r="F2230">
        <v>6</v>
      </c>
      <c r="G2230">
        <v>1</v>
      </c>
      <c r="H2230">
        <v>1</v>
      </c>
      <c r="I2230">
        <v>2.97</v>
      </c>
      <c r="J2230" t="s">
        <v>153</v>
      </c>
      <c r="K2230">
        <v>7.49</v>
      </c>
      <c r="L2230">
        <v>52</v>
      </c>
      <c r="M2230">
        <v>6.91</v>
      </c>
      <c r="N2230" t="s">
        <v>143</v>
      </c>
      <c r="O2230">
        <v>34.520000000000003</v>
      </c>
      <c r="P2230" t="s">
        <v>26</v>
      </c>
      <c r="Q2230" t="s">
        <v>19</v>
      </c>
      <c r="R2230" t="s">
        <v>74</v>
      </c>
    </row>
    <row r="2231" spans="1:18" x14ac:dyDescent="0.25">
      <c r="A2231">
        <v>3748</v>
      </c>
      <c r="B2231">
        <v>14</v>
      </c>
      <c r="C2231">
        <v>12</v>
      </c>
      <c r="D2231">
        <v>10</v>
      </c>
      <c r="E2231">
        <v>7</v>
      </c>
      <c r="F2231">
        <v>7</v>
      </c>
      <c r="G2231">
        <v>1</v>
      </c>
      <c r="H2231">
        <v>1</v>
      </c>
      <c r="I2231">
        <v>2.86</v>
      </c>
      <c r="J2231" t="s">
        <v>143</v>
      </c>
      <c r="K2231">
        <v>34.67</v>
      </c>
      <c r="L2231">
        <v>26</v>
      </c>
      <c r="M2231">
        <v>22.34</v>
      </c>
      <c r="N2231" t="s">
        <v>143</v>
      </c>
      <c r="O2231">
        <v>24.25</v>
      </c>
      <c r="P2231" t="s">
        <v>41</v>
      </c>
      <c r="Q2231" t="s">
        <v>19</v>
      </c>
      <c r="R2231" t="s">
        <v>74</v>
      </c>
    </row>
    <row r="2232" spans="1:18" x14ac:dyDescent="0.25">
      <c r="A2232">
        <v>3787</v>
      </c>
      <c r="B2232">
        <v>5</v>
      </c>
      <c r="C2232">
        <v>8</v>
      </c>
      <c r="D2232">
        <v>10</v>
      </c>
      <c r="E2232">
        <v>8</v>
      </c>
      <c r="F2232">
        <v>5</v>
      </c>
      <c r="G2232">
        <v>1</v>
      </c>
      <c r="H2232">
        <v>1</v>
      </c>
      <c r="I2232">
        <v>2.87</v>
      </c>
      <c r="J2232" t="s">
        <v>143</v>
      </c>
      <c r="K2232">
        <v>24.6</v>
      </c>
      <c r="L2232">
        <v>205</v>
      </c>
      <c r="M2232">
        <v>5.42</v>
      </c>
      <c r="N2232" t="s">
        <v>143</v>
      </c>
      <c r="O2232">
        <v>17.989999999999998</v>
      </c>
      <c r="P2232" t="s">
        <v>69</v>
      </c>
      <c r="Q2232" t="s">
        <v>19</v>
      </c>
      <c r="R2232" t="s">
        <v>74</v>
      </c>
    </row>
    <row r="2233" spans="1:18" x14ac:dyDescent="0.25">
      <c r="A2233">
        <v>3796</v>
      </c>
      <c r="B2233">
        <v>14</v>
      </c>
      <c r="C2233">
        <v>1</v>
      </c>
      <c r="D2233">
        <v>11</v>
      </c>
      <c r="E2233">
        <v>4</v>
      </c>
      <c r="F2233">
        <v>5</v>
      </c>
      <c r="G2233">
        <v>1</v>
      </c>
      <c r="H2233">
        <v>1</v>
      </c>
      <c r="I2233">
        <v>2.87</v>
      </c>
      <c r="J2233" t="s">
        <v>143</v>
      </c>
      <c r="K2233">
        <v>30.5</v>
      </c>
      <c r="L2233">
        <v>2468</v>
      </c>
      <c r="M2233">
        <v>2.39</v>
      </c>
      <c r="N2233" t="s">
        <v>143</v>
      </c>
      <c r="O2233">
        <v>36.14</v>
      </c>
      <c r="P2233" t="s">
        <v>33</v>
      </c>
      <c r="Q2233" t="s">
        <v>19</v>
      </c>
      <c r="R2233" t="s">
        <v>74</v>
      </c>
    </row>
    <row r="2234" spans="1:18" x14ac:dyDescent="0.25">
      <c r="A2234">
        <v>3828</v>
      </c>
      <c r="B2234">
        <v>18</v>
      </c>
      <c r="C2234">
        <v>9</v>
      </c>
      <c r="D2234">
        <v>7</v>
      </c>
      <c r="E2234">
        <v>6</v>
      </c>
      <c r="F2234">
        <v>1</v>
      </c>
      <c r="G2234">
        <v>1</v>
      </c>
      <c r="H2234">
        <v>3</v>
      </c>
      <c r="I2234">
        <v>1.88</v>
      </c>
      <c r="J2234" t="s">
        <v>153</v>
      </c>
      <c r="K2234">
        <v>20.079999999999998</v>
      </c>
      <c r="L2234">
        <v>1096</v>
      </c>
      <c r="M2234">
        <v>6.86</v>
      </c>
      <c r="N2234" t="s">
        <v>143</v>
      </c>
      <c r="O2234">
        <v>49.68</v>
      </c>
      <c r="P2234" t="s">
        <v>29</v>
      </c>
      <c r="Q2234" t="s">
        <v>19</v>
      </c>
      <c r="R2234" t="s">
        <v>74</v>
      </c>
    </row>
    <row r="2235" spans="1:18" x14ac:dyDescent="0.25">
      <c r="A2235">
        <v>3836</v>
      </c>
      <c r="B2235">
        <v>2</v>
      </c>
      <c r="C2235">
        <v>6</v>
      </c>
      <c r="D2235">
        <v>5</v>
      </c>
      <c r="E2235">
        <v>7</v>
      </c>
      <c r="F2235">
        <v>4</v>
      </c>
      <c r="G2235">
        <v>1</v>
      </c>
      <c r="H2235">
        <v>1</v>
      </c>
      <c r="I2235">
        <v>2.95</v>
      </c>
      <c r="J2235" t="s">
        <v>153</v>
      </c>
      <c r="K2235">
        <v>45.32</v>
      </c>
      <c r="L2235">
        <v>2017</v>
      </c>
      <c r="M2235">
        <v>20.85</v>
      </c>
      <c r="N2235" t="s">
        <v>143</v>
      </c>
      <c r="O2235">
        <v>40.340000000000003</v>
      </c>
      <c r="P2235" t="s">
        <v>31</v>
      </c>
      <c r="Q2235" t="s">
        <v>19</v>
      </c>
      <c r="R2235" t="s">
        <v>74</v>
      </c>
    </row>
    <row r="2236" spans="1:18" x14ac:dyDescent="0.25">
      <c r="A2236">
        <v>3860</v>
      </c>
      <c r="B2236">
        <v>4</v>
      </c>
      <c r="C2236">
        <v>9</v>
      </c>
      <c r="D2236">
        <v>6</v>
      </c>
      <c r="E2236">
        <v>2</v>
      </c>
      <c r="F2236">
        <v>2</v>
      </c>
      <c r="G2236">
        <v>1</v>
      </c>
      <c r="H2236">
        <v>2</v>
      </c>
      <c r="I2236">
        <v>2.31</v>
      </c>
      <c r="J2236" t="s">
        <v>153</v>
      </c>
      <c r="K2236">
        <v>45.61</v>
      </c>
      <c r="L2236">
        <v>375</v>
      </c>
      <c r="M2236">
        <v>9.5399999999999991</v>
      </c>
      <c r="N2236" t="s">
        <v>143</v>
      </c>
      <c r="O2236">
        <v>8.0399999999999991</v>
      </c>
      <c r="P2236" t="s">
        <v>36</v>
      </c>
      <c r="Q2236" t="s">
        <v>19</v>
      </c>
      <c r="R2236" t="s">
        <v>74</v>
      </c>
    </row>
    <row r="2237" spans="1:18" x14ac:dyDescent="0.25">
      <c r="A2237">
        <v>3920</v>
      </c>
      <c r="B2237">
        <v>11</v>
      </c>
      <c r="C2237">
        <v>7</v>
      </c>
      <c r="D2237">
        <v>10</v>
      </c>
      <c r="E2237">
        <v>5</v>
      </c>
      <c r="F2237">
        <v>3</v>
      </c>
      <c r="G2237">
        <v>1</v>
      </c>
      <c r="H2237">
        <v>1</v>
      </c>
      <c r="I2237">
        <v>2.61</v>
      </c>
      <c r="J2237" t="s">
        <v>153</v>
      </c>
      <c r="K2237">
        <v>35.67</v>
      </c>
      <c r="L2237">
        <v>555</v>
      </c>
      <c r="M2237">
        <v>11.32</v>
      </c>
      <c r="N2237" t="s">
        <v>143</v>
      </c>
      <c r="O2237">
        <v>29.3</v>
      </c>
      <c r="P2237" t="s">
        <v>28</v>
      </c>
      <c r="Q2237" t="s">
        <v>19</v>
      </c>
      <c r="R2237" t="s">
        <v>74</v>
      </c>
    </row>
    <row r="2238" spans="1:18" x14ac:dyDescent="0.25">
      <c r="A2238">
        <v>3950</v>
      </c>
      <c r="B2238">
        <v>16</v>
      </c>
      <c r="C2238">
        <v>5</v>
      </c>
      <c r="D2238">
        <v>5</v>
      </c>
      <c r="E2238">
        <v>2</v>
      </c>
      <c r="F2238">
        <v>9</v>
      </c>
      <c r="G2238">
        <v>1</v>
      </c>
      <c r="H2238">
        <v>3</v>
      </c>
      <c r="I2238">
        <v>2.84</v>
      </c>
      <c r="J2238" t="s">
        <v>143</v>
      </c>
      <c r="K2238">
        <v>10.19</v>
      </c>
      <c r="L2238">
        <v>1481</v>
      </c>
      <c r="M2238">
        <v>1.1100000000000001</v>
      </c>
      <c r="N2238" t="s">
        <v>143</v>
      </c>
      <c r="O2238">
        <v>30.57</v>
      </c>
      <c r="P2238" t="s">
        <v>27</v>
      </c>
      <c r="Q2238" t="s">
        <v>19</v>
      </c>
      <c r="R2238" t="s">
        <v>74</v>
      </c>
    </row>
    <row r="2239" spans="1:18" x14ac:dyDescent="0.25">
      <c r="A2239">
        <v>4060</v>
      </c>
      <c r="B2239">
        <v>7</v>
      </c>
      <c r="C2239">
        <v>1</v>
      </c>
      <c r="D2239">
        <v>7</v>
      </c>
      <c r="E2239">
        <v>7</v>
      </c>
      <c r="F2239">
        <v>3</v>
      </c>
      <c r="G2239">
        <v>1</v>
      </c>
      <c r="H2239">
        <v>3</v>
      </c>
      <c r="I2239">
        <v>2.93</v>
      </c>
      <c r="J2239" t="s">
        <v>153</v>
      </c>
      <c r="K2239">
        <v>72.569999999999993</v>
      </c>
      <c r="L2239">
        <v>5747</v>
      </c>
      <c r="M2239">
        <v>5.67</v>
      </c>
      <c r="N2239" t="s">
        <v>143</v>
      </c>
      <c r="O2239">
        <v>38.39</v>
      </c>
      <c r="P2239" t="s">
        <v>51</v>
      </c>
      <c r="Q2239" t="s">
        <v>19</v>
      </c>
      <c r="R2239" t="s">
        <v>74</v>
      </c>
    </row>
    <row r="2240" spans="1:18" x14ac:dyDescent="0.25">
      <c r="A2240">
        <v>4150</v>
      </c>
      <c r="B2240">
        <v>8</v>
      </c>
      <c r="C2240">
        <v>5</v>
      </c>
      <c r="D2240">
        <v>7</v>
      </c>
      <c r="E2240">
        <v>7</v>
      </c>
      <c r="F2240">
        <v>8</v>
      </c>
      <c r="G2240">
        <v>1</v>
      </c>
      <c r="H2240">
        <v>2</v>
      </c>
      <c r="I2240">
        <v>2.36</v>
      </c>
      <c r="J2240" t="s">
        <v>153</v>
      </c>
      <c r="K2240">
        <v>8.85</v>
      </c>
      <c r="L2240">
        <v>177</v>
      </c>
      <c r="M2240">
        <v>4.5599999999999996</v>
      </c>
      <c r="N2240" t="s">
        <v>143</v>
      </c>
      <c r="O2240">
        <v>34.74</v>
      </c>
      <c r="P2240" t="s">
        <v>26</v>
      </c>
      <c r="Q2240" t="s">
        <v>19</v>
      </c>
      <c r="R2240" t="s">
        <v>74</v>
      </c>
    </row>
    <row r="2241" spans="1:18" x14ac:dyDescent="0.25">
      <c r="A2241">
        <v>4161</v>
      </c>
      <c r="B2241">
        <v>13</v>
      </c>
      <c r="C2241">
        <v>7</v>
      </c>
      <c r="D2241">
        <v>9</v>
      </c>
      <c r="E2241">
        <v>1</v>
      </c>
      <c r="F2241">
        <v>3</v>
      </c>
      <c r="G2241">
        <v>1</v>
      </c>
      <c r="H2241">
        <v>2</v>
      </c>
      <c r="I2241">
        <v>2.37</v>
      </c>
      <c r="J2241" t="s">
        <v>153</v>
      </c>
      <c r="K2241">
        <v>21.41</v>
      </c>
      <c r="L2241">
        <v>3758</v>
      </c>
      <c r="M2241">
        <v>3.56</v>
      </c>
      <c r="N2241" t="s">
        <v>143</v>
      </c>
      <c r="O2241">
        <v>2.35</v>
      </c>
      <c r="P2241" t="s">
        <v>68</v>
      </c>
      <c r="Q2241" t="s">
        <v>19</v>
      </c>
      <c r="R2241" t="s">
        <v>74</v>
      </c>
    </row>
    <row r="2242" spans="1:18" x14ac:dyDescent="0.25">
      <c r="A2242">
        <v>4172</v>
      </c>
      <c r="B2242">
        <v>4</v>
      </c>
      <c r="C2242">
        <v>7</v>
      </c>
      <c r="D2242">
        <v>11</v>
      </c>
      <c r="E2242">
        <v>2</v>
      </c>
      <c r="F2242">
        <v>4</v>
      </c>
      <c r="G2242">
        <v>1</v>
      </c>
      <c r="H2242">
        <v>2</v>
      </c>
      <c r="I2242">
        <v>2.92</v>
      </c>
      <c r="J2242" t="s">
        <v>143</v>
      </c>
      <c r="K2242">
        <v>32.93</v>
      </c>
      <c r="L2242">
        <v>132</v>
      </c>
      <c r="M2242">
        <v>4.3099999999999996</v>
      </c>
      <c r="N2242" t="s">
        <v>143</v>
      </c>
      <c r="O2242">
        <v>24.08</v>
      </c>
      <c r="P2242" t="s">
        <v>66</v>
      </c>
      <c r="Q2242" t="s">
        <v>19</v>
      </c>
      <c r="R2242" t="s">
        <v>74</v>
      </c>
    </row>
    <row r="2243" spans="1:18" x14ac:dyDescent="0.25">
      <c r="A2243">
        <v>4199</v>
      </c>
      <c r="B2243">
        <v>3</v>
      </c>
      <c r="C2243">
        <v>4</v>
      </c>
      <c r="D2243">
        <v>5</v>
      </c>
      <c r="E2243">
        <v>2</v>
      </c>
      <c r="F2243">
        <v>9</v>
      </c>
      <c r="G2243">
        <v>1</v>
      </c>
      <c r="H2243">
        <v>1</v>
      </c>
      <c r="I2243">
        <v>2.34</v>
      </c>
      <c r="J2243" t="s">
        <v>153</v>
      </c>
      <c r="K2243">
        <v>18.809999999999999</v>
      </c>
      <c r="L2243">
        <v>897</v>
      </c>
      <c r="M2243">
        <v>10.53</v>
      </c>
      <c r="N2243" t="s">
        <v>143</v>
      </c>
      <c r="O2243">
        <v>7.1</v>
      </c>
      <c r="P2243" t="s">
        <v>28</v>
      </c>
      <c r="Q2243" t="s">
        <v>19</v>
      </c>
      <c r="R2243" t="s">
        <v>74</v>
      </c>
    </row>
    <row r="2244" spans="1:18" x14ac:dyDescent="0.25">
      <c r="A2244">
        <v>4234</v>
      </c>
      <c r="B2244">
        <v>16</v>
      </c>
      <c r="C2244">
        <v>11</v>
      </c>
      <c r="D2244">
        <v>1</v>
      </c>
      <c r="E2244">
        <v>1</v>
      </c>
      <c r="F2244">
        <v>5</v>
      </c>
      <c r="G2244">
        <v>1</v>
      </c>
      <c r="H2244">
        <v>3</v>
      </c>
      <c r="I2244">
        <v>2.4300000000000002</v>
      </c>
      <c r="J2244" t="s">
        <v>153</v>
      </c>
      <c r="K2244">
        <v>51.07</v>
      </c>
      <c r="L2244">
        <v>2356</v>
      </c>
      <c r="M2244">
        <v>16.059999999999999</v>
      </c>
      <c r="N2244" t="s">
        <v>143</v>
      </c>
      <c r="O2244">
        <v>0.57999999999999996</v>
      </c>
      <c r="P2244" t="s">
        <v>25</v>
      </c>
      <c r="Q2244" t="s">
        <v>19</v>
      </c>
      <c r="R2244" t="s">
        <v>74</v>
      </c>
    </row>
    <row r="2245" spans="1:18" x14ac:dyDescent="0.25">
      <c r="A2245">
        <v>4253</v>
      </c>
      <c r="B2245">
        <v>3</v>
      </c>
      <c r="C2245">
        <v>11</v>
      </c>
      <c r="D2245">
        <v>8</v>
      </c>
      <c r="E2245">
        <v>5</v>
      </c>
      <c r="F2245">
        <v>8</v>
      </c>
      <c r="G2245">
        <v>1</v>
      </c>
      <c r="H2245">
        <v>2</v>
      </c>
      <c r="I2245">
        <v>2.5099999999999998</v>
      </c>
      <c r="J2245" t="s">
        <v>153</v>
      </c>
      <c r="K2245">
        <v>14.06</v>
      </c>
      <c r="L2245">
        <v>278</v>
      </c>
      <c r="M2245">
        <v>1.97</v>
      </c>
      <c r="N2245" t="s">
        <v>143</v>
      </c>
      <c r="O2245">
        <v>9.11</v>
      </c>
      <c r="P2245" t="s">
        <v>49</v>
      </c>
      <c r="Q2245" t="s">
        <v>19</v>
      </c>
      <c r="R2245" t="s">
        <v>74</v>
      </c>
    </row>
    <row r="2246" spans="1:18" x14ac:dyDescent="0.25">
      <c r="A2246">
        <v>4268</v>
      </c>
      <c r="B2246">
        <v>17</v>
      </c>
      <c r="C2246">
        <v>9</v>
      </c>
      <c r="D2246">
        <v>1</v>
      </c>
      <c r="E2246">
        <v>6</v>
      </c>
      <c r="F2246">
        <v>2</v>
      </c>
      <c r="G2246">
        <v>1</v>
      </c>
      <c r="H2246">
        <v>1</v>
      </c>
      <c r="I2246">
        <v>2.2799999999999998</v>
      </c>
      <c r="J2246" t="s">
        <v>153</v>
      </c>
      <c r="K2246">
        <v>23.66</v>
      </c>
      <c r="L2246">
        <v>10639</v>
      </c>
      <c r="M2246">
        <v>8.66</v>
      </c>
      <c r="N2246" t="s">
        <v>143</v>
      </c>
      <c r="O2246">
        <v>43.23</v>
      </c>
      <c r="P2246" t="s">
        <v>37</v>
      </c>
      <c r="Q2246" t="s">
        <v>19</v>
      </c>
      <c r="R2246" t="s">
        <v>74</v>
      </c>
    </row>
    <row r="2247" spans="1:18" x14ac:dyDescent="0.25">
      <c r="A2247">
        <v>4270</v>
      </c>
      <c r="B2247">
        <v>3</v>
      </c>
      <c r="C2247">
        <v>7</v>
      </c>
      <c r="D2247">
        <v>10</v>
      </c>
      <c r="E2247">
        <v>9</v>
      </c>
      <c r="F2247">
        <v>1</v>
      </c>
      <c r="G2247">
        <v>1</v>
      </c>
      <c r="H2247">
        <v>2</v>
      </c>
      <c r="I2247">
        <v>2.31</v>
      </c>
      <c r="J2247" t="s">
        <v>143</v>
      </c>
      <c r="K2247">
        <v>21.07</v>
      </c>
      <c r="L2247">
        <v>636</v>
      </c>
      <c r="M2247">
        <v>35.369999999999997</v>
      </c>
      <c r="N2247" t="s">
        <v>143</v>
      </c>
      <c r="O2247">
        <v>1.32</v>
      </c>
      <c r="P2247" t="s">
        <v>37</v>
      </c>
      <c r="Q2247" t="s">
        <v>19</v>
      </c>
      <c r="R2247" t="s">
        <v>74</v>
      </c>
    </row>
    <row r="2248" spans="1:18" x14ac:dyDescent="0.25">
      <c r="A2248">
        <v>4334</v>
      </c>
      <c r="B2248">
        <v>16</v>
      </c>
      <c r="C2248">
        <v>10</v>
      </c>
      <c r="D2248">
        <v>5</v>
      </c>
      <c r="E2248">
        <v>1</v>
      </c>
      <c r="F2248">
        <v>6</v>
      </c>
      <c r="G2248">
        <v>1</v>
      </c>
      <c r="H2248">
        <v>2</v>
      </c>
      <c r="I2248">
        <v>2.37</v>
      </c>
      <c r="J2248" t="s">
        <v>153</v>
      </c>
      <c r="K2248">
        <v>50.79</v>
      </c>
      <c r="L2248">
        <v>432</v>
      </c>
      <c r="M2248">
        <v>5.25</v>
      </c>
      <c r="N2248" t="s">
        <v>143</v>
      </c>
      <c r="O2248">
        <v>9.51</v>
      </c>
      <c r="P2248" t="s">
        <v>35</v>
      </c>
      <c r="Q2248" t="s">
        <v>19</v>
      </c>
      <c r="R2248" t="s">
        <v>74</v>
      </c>
    </row>
    <row r="2249" spans="1:18" x14ac:dyDescent="0.25">
      <c r="A2249">
        <v>4342</v>
      </c>
      <c r="B2249">
        <v>10</v>
      </c>
      <c r="C2249">
        <v>6</v>
      </c>
      <c r="D2249">
        <v>5</v>
      </c>
      <c r="E2249">
        <v>4</v>
      </c>
      <c r="F2249">
        <v>9</v>
      </c>
      <c r="G2249">
        <v>1</v>
      </c>
      <c r="H2249">
        <v>2</v>
      </c>
      <c r="I2249">
        <v>2.96</v>
      </c>
      <c r="J2249" t="s">
        <v>143</v>
      </c>
      <c r="K2249">
        <v>68.040000000000006</v>
      </c>
      <c r="L2249">
        <v>726</v>
      </c>
      <c r="M2249">
        <v>1.4</v>
      </c>
      <c r="N2249" t="s">
        <v>143</v>
      </c>
      <c r="O2249">
        <v>14.16</v>
      </c>
      <c r="P2249" t="s">
        <v>23</v>
      </c>
      <c r="Q2249" t="s">
        <v>19</v>
      </c>
      <c r="R2249" t="s">
        <v>74</v>
      </c>
    </row>
    <row r="2250" spans="1:18" x14ac:dyDescent="0.25">
      <c r="A2250">
        <v>4346</v>
      </c>
      <c r="B2250">
        <v>16</v>
      </c>
      <c r="C2250">
        <v>2</v>
      </c>
      <c r="D2250">
        <v>4</v>
      </c>
      <c r="E2250">
        <v>5</v>
      </c>
      <c r="F2250">
        <v>1</v>
      </c>
      <c r="G2250">
        <v>1</v>
      </c>
      <c r="H2250">
        <v>1</v>
      </c>
      <c r="I2250">
        <v>2.5099999999999998</v>
      </c>
      <c r="J2250" t="s">
        <v>143</v>
      </c>
      <c r="K2250">
        <v>47.81</v>
      </c>
      <c r="L2250">
        <v>1343</v>
      </c>
      <c r="M2250">
        <v>13.27</v>
      </c>
      <c r="N2250" t="s">
        <v>143</v>
      </c>
      <c r="O2250">
        <v>1.0900000000000001</v>
      </c>
      <c r="P2250" t="s">
        <v>34</v>
      </c>
      <c r="Q2250" t="s">
        <v>19</v>
      </c>
      <c r="R2250" t="s">
        <v>74</v>
      </c>
    </row>
    <row r="2251" spans="1:18" x14ac:dyDescent="0.25">
      <c r="A2251">
        <v>4352</v>
      </c>
      <c r="B2251">
        <v>9</v>
      </c>
      <c r="C2251">
        <v>12</v>
      </c>
      <c r="D2251">
        <v>4</v>
      </c>
      <c r="E2251">
        <v>1</v>
      </c>
      <c r="F2251">
        <v>3</v>
      </c>
      <c r="G2251">
        <v>1</v>
      </c>
      <c r="H2251">
        <v>3</v>
      </c>
      <c r="I2251">
        <v>2.93</v>
      </c>
      <c r="J2251" t="s">
        <v>153</v>
      </c>
      <c r="K2251">
        <v>21.2</v>
      </c>
      <c r="L2251">
        <v>806</v>
      </c>
      <c r="M2251">
        <v>23.71</v>
      </c>
      <c r="N2251" t="s">
        <v>143</v>
      </c>
      <c r="O2251">
        <v>27.3</v>
      </c>
      <c r="P2251" t="s">
        <v>71</v>
      </c>
      <c r="Q2251" t="s">
        <v>19</v>
      </c>
      <c r="R2251" t="s">
        <v>74</v>
      </c>
    </row>
    <row r="2252" spans="1:18" x14ac:dyDescent="0.25">
      <c r="A2252">
        <v>4380</v>
      </c>
      <c r="B2252">
        <v>12</v>
      </c>
      <c r="C2252">
        <v>3</v>
      </c>
      <c r="D2252">
        <v>11</v>
      </c>
      <c r="E2252">
        <v>5</v>
      </c>
      <c r="F2252">
        <v>8</v>
      </c>
      <c r="G2252">
        <v>1</v>
      </c>
      <c r="H2252">
        <v>1</v>
      </c>
      <c r="I2252">
        <v>2.68</v>
      </c>
      <c r="J2252" t="s">
        <v>153</v>
      </c>
      <c r="K2252">
        <v>10.029999999999999</v>
      </c>
      <c r="L2252">
        <v>280</v>
      </c>
      <c r="M2252">
        <v>21.54</v>
      </c>
      <c r="N2252" t="s">
        <v>143</v>
      </c>
      <c r="O2252">
        <v>19.440000000000001</v>
      </c>
      <c r="P2252" t="s">
        <v>57</v>
      </c>
      <c r="Q2252" t="s">
        <v>19</v>
      </c>
      <c r="R2252" t="s">
        <v>74</v>
      </c>
    </row>
    <row r="2253" spans="1:18" x14ac:dyDescent="0.25">
      <c r="A2253">
        <v>4392</v>
      </c>
      <c r="B2253">
        <v>11</v>
      </c>
      <c r="C2253">
        <v>4</v>
      </c>
      <c r="D2253">
        <v>5</v>
      </c>
      <c r="E2253">
        <v>3</v>
      </c>
      <c r="F2253">
        <v>8</v>
      </c>
      <c r="G2253">
        <v>1</v>
      </c>
      <c r="H2253">
        <v>3</v>
      </c>
      <c r="I2253">
        <v>2.39</v>
      </c>
      <c r="J2253" t="s">
        <v>153</v>
      </c>
      <c r="K2253">
        <v>52.35</v>
      </c>
      <c r="L2253">
        <v>124</v>
      </c>
      <c r="M2253">
        <v>2.4</v>
      </c>
      <c r="N2253" t="s">
        <v>143</v>
      </c>
      <c r="O2253">
        <v>3.16</v>
      </c>
      <c r="P2253" t="s">
        <v>39</v>
      </c>
      <c r="Q2253" t="s">
        <v>19</v>
      </c>
      <c r="R2253" t="s">
        <v>74</v>
      </c>
    </row>
    <row r="2254" spans="1:18" x14ac:dyDescent="0.25">
      <c r="A2254">
        <v>4405</v>
      </c>
      <c r="B2254">
        <v>8</v>
      </c>
      <c r="C2254">
        <v>8</v>
      </c>
      <c r="D2254">
        <v>9</v>
      </c>
      <c r="E2254">
        <v>2</v>
      </c>
      <c r="F2254">
        <v>2</v>
      </c>
      <c r="G2254">
        <v>1</v>
      </c>
      <c r="H2254">
        <v>2</v>
      </c>
      <c r="I2254">
        <v>2.85</v>
      </c>
      <c r="J2254" t="s">
        <v>153</v>
      </c>
      <c r="K2254">
        <v>66.13</v>
      </c>
      <c r="L2254">
        <v>71</v>
      </c>
      <c r="M2254">
        <v>8.49</v>
      </c>
      <c r="N2254" t="s">
        <v>143</v>
      </c>
      <c r="O2254">
        <v>2.86</v>
      </c>
      <c r="P2254" t="s">
        <v>21</v>
      </c>
      <c r="Q2254" t="s">
        <v>19</v>
      </c>
      <c r="R2254" t="s">
        <v>74</v>
      </c>
    </row>
    <row r="2255" spans="1:18" x14ac:dyDescent="0.25">
      <c r="A2255">
        <v>4413</v>
      </c>
      <c r="B2255">
        <v>16</v>
      </c>
      <c r="C2255">
        <v>3</v>
      </c>
      <c r="D2255">
        <v>5</v>
      </c>
      <c r="E2255">
        <v>1</v>
      </c>
      <c r="F2255">
        <v>2</v>
      </c>
      <c r="G2255">
        <v>1</v>
      </c>
      <c r="H2255">
        <v>2</v>
      </c>
      <c r="I2255">
        <v>2.96</v>
      </c>
      <c r="J2255" t="s">
        <v>143</v>
      </c>
      <c r="K2255">
        <v>56.03</v>
      </c>
      <c r="L2255">
        <v>169</v>
      </c>
      <c r="M2255">
        <v>11.08</v>
      </c>
      <c r="N2255" t="s">
        <v>143</v>
      </c>
      <c r="O2255">
        <v>44.25</v>
      </c>
      <c r="P2255" t="s">
        <v>37</v>
      </c>
      <c r="Q2255" t="s">
        <v>19</v>
      </c>
      <c r="R2255" t="s">
        <v>74</v>
      </c>
    </row>
    <row r="2256" spans="1:18" x14ac:dyDescent="0.25">
      <c r="A2256">
        <v>4428</v>
      </c>
      <c r="B2256">
        <v>12</v>
      </c>
      <c r="C2256">
        <v>6</v>
      </c>
      <c r="D2256">
        <v>9</v>
      </c>
      <c r="E2256">
        <v>3</v>
      </c>
      <c r="F2256">
        <v>3</v>
      </c>
      <c r="G2256">
        <v>1</v>
      </c>
      <c r="H2256">
        <v>1</v>
      </c>
      <c r="I2256">
        <v>2.92</v>
      </c>
      <c r="J2256" t="s">
        <v>153</v>
      </c>
      <c r="K2256">
        <v>38.5</v>
      </c>
      <c r="L2256">
        <v>1426</v>
      </c>
      <c r="M2256">
        <v>5.78</v>
      </c>
      <c r="N2256" t="s">
        <v>143</v>
      </c>
      <c r="O2256">
        <v>6.21</v>
      </c>
      <c r="P2256" t="s">
        <v>53</v>
      </c>
      <c r="Q2256" t="s">
        <v>19</v>
      </c>
      <c r="R2256" t="s">
        <v>74</v>
      </c>
    </row>
    <row r="2257" spans="1:18" x14ac:dyDescent="0.25">
      <c r="A2257">
        <v>4437</v>
      </c>
      <c r="B2257">
        <v>7</v>
      </c>
      <c r="C2257">
        <v>9</v>
      </c>
      <c r="D2257">
        <v>3</v>
      </c>
      <c r="E2257">
        <v>3</v>
      </c>
      <c r="F2257">
        <v>9</v>
      </c>
      <c r="G2257">
        <v>1</v>
      </c>
      <c r="H2257">
        <v>3</v>
      </c>
      <c r="I2257">
        <v>2.34</v>
      </c>
      <c r="J2257" t="s">
        <v>143</v>
      </c>
      <c r="K2257">
        <v>21.07</v>
      </c>
      <c r="L2257">
        <v>347</v>
      </c>
      <c r="M2257">
        <v>7.52</v>
      </c>
      <c r="N2257" t="s">
        <v>143</v>
      </c>
      <c r="O2257">
        <v>20.91</v>
      </c>
      <c r="P2257" t="s">
        <v>62</v>
      </c>
      <c r="Q2257" t="s">
        <v>19</v>
      </c>
      <c r="R2257" t="s">
        <v>74</v>
      </c>
    </row>
    <row r="2258" spans="1:18" x14ac:dyDescent="0.25">
      <c r="A2258">
        <v>4480</v>
      </c>
      <c r="B2258">
        <v>9</v>
      </c>
      <c r="C2258">
        <v>9</v>
      </c>
      <c r="D2258">
        <v>3</v>
      </c>
      <c r="E2258">
        <v>9</v>
      </c>
      <c r="F2258">
        <v>4</v>
      </c>
      <c r="G2258">
        <v>1</v>
      </c>
      <c r="H2258">
        <v>1</v>
      </c>
      <c r="I2258">
        <v>1.99</v>
      </c>
      <c r="J2258" t="s">
        <v>143</v>
      </c>
      <c r="K2258">
        <v>20.05</v>
      </c>
      <c r="L2258">
        <v>2338</v>
      </c>
      <c r="M2258">
        <v>4.0599999999999996</v>
      </c>
      <c r="N2258" t="s">
        <v>143</v>
      </c>
      <c r="O2258">
        <v>16.829999999999998</v>
      </c>
      <c r="P2258" t="s">
        <v>21</v>
      </c>
      <c r="Q2258" t="s">
        <v>19</v>
      </c>
      <c r="R2258" t="s">
        <v>74</v>
      </c>
    </row>
    <row r="2259" spans="1:18" x14ac:dyDescent="0.25">
      <c r="A2259">
        <v>4537</v>
      </c>
      <c r="B2259">
        <v>12</v>
      </c>
      <c r="C2259">
        <v>10</v>
      </c>
      <c r="D2259">
        <v>5</v>
      </c>
      <c r="E2259">
        <v>3</v>
      </c>
      <c r="F2259">
        <v>7</v>
      </c>
      <c r="G2259">
        <v>1</v>
      </c>
      <c r="H2259">
        <v>2</v>
      </c>
      <c r="I2259">
        <v>2.66</v>
      </c>
      <c r="J2259" t="s">
        <v>153</v>
      </c>
      <c r="K2259">
        <v>7.59</v>
      </c>
      <c r="L2259">
        <v>254</v>
      </c>
      <c r="M2259">
        <v>5.67</v>
      </c>
      <c r="N2259" t="s">
        <v>143</v>
      </c>
      <c r="O2259">
        <v>13.01</v>
      </c>
      <c r="P2259" t="s">
        <v>26</v>
      </c>
      <c r="Q2259" t="s">
        <v>19</v>
      </c>
      <c r="R2259" t="s">
        <v>74</v>
      </c>
    </row>
    <row r="2260" spans="1:18" x14ac:dyDescent="0.25">
      <c r="A2260">
        <v>4558</v>
      </c>
      <c r="B2260">
        <v>10</v>
      </c>
      <c r="C2260">
        <v>2</v>
      </c>
      <c r="D2260">
        <v>9</v>
      </c>
      <c r="E2260">
        <v>4</v>
      </c>
      <c r="F2260">
        <v>5</v>
      </c>
      <c r="G2260">
        <v>1</v>
      </c>
      <c r="H2260">
        <v>3</v>
      </c>
      <c r="I2260">
        <v>2.85</v>
      </c>
      <c r="J2260" t="s">
        <v>153</v>
      </c>
      <c r="K2260">
        <v>19.18</v>
      </c>
      <c r="L2260">
        <v>832</v>
      </c>
      <c r="M2260">
        <v>4.45</v>
      </c>
      <c r="N2260" t="s">
        <v>143</v>
      </c>
      <c r="O2260">
        <v>26.45</v>
      </c>
      <c r="P2260" t="s">
        <v>50</v>
      </c>
      <c r="Q2260" t="s">
        <v>19</v>
      </c>
      <c r="R2260" t="s">
        <v>74</v>
      </c>
    </row>
    <row r="2261" spans="1:18" x14ac:dyDescent="0.25">
      <c r="A2261">
        <v>4568</v>
      </c>
      <c r="B2261">
        <v>5</v>
      </c>
      <c r="C2261">
        <v>5</v>
      </c>
      <c r="D2261">
        <v>11</v>
      </c>
      <c r="E2261">
        <v>9</v>
      </c>
      <c r="F2261">
        <v>5</v>
      </c>
      <c r="G2261">
        <v>1</v>
      </c>
      <c r="H2261">
        <v>2</v>
      </c>
      <c r="I2261">
        <v>2.95</v>
      </c>
      <c r="J2261" t="s">
        <v>153</v>
      </c>
      <c r="K2261">
        <v>47.21</v>
      </c>
      <c r="L2261">
        <v>3389</v>
      </c>
      <c r="M2261">
        <v>54.88</v>
      </c>
      <c r="N2261" t="s">
        <v>143</v>
      </c>
      <c r="O2261">
        <v>13.41</v>
      </c>
      <c r="P2261" t="s">
        <v>42</v>
      </c>
      <c r="Q2261" t="s">
        <v>19</v>
      </c>
      <c r="R2261" t="s">
        <v>74</v>
      </c>
    </row>
    <row r="2262" spans="1:18" x14ac:dyDescent="0.25">
      <c r="A2262">
        <v>4586</v>
      </c>
      <c r="B2262">
        <v>11</v>
      </c>
      <c r="C2262">
        <v>5</v>
      </c>
      <c r="D2262">
        <v>7</v>
      </c>
      <c r="E2262">
        <v>6</v>
      </c>
      <c r="F2262">
        <v>1</v>
      </c>
      <c r="G2262">
        <v>1</v>
      </c>
      <c r="H2262">
        <v>3</v>
      </c>
      <c r="I2262">
        <v>2.72</v>
      </c>
      <c r="J2262" t="s">
        <v>143</v>
      </c>
      <c r="K2262">
        <v>54.26</v>
      </c>
      <c r="L2262">
        <v>795</v>
      </c>
      <c r="M2262">
        <v>3.22</v>
      </c>
      <c r="N2262" t="s">
        <v>143</v>
      </c>
      <c r="O2262">
        <v>29.79</v>
      </c>
      <c r="P2262" t="s">
        <v>66</v>
      </c>
      <c r="Q2262" t="s">
        <v>19</v>
      </c>
      <c r="R2262" t="s">
        <v>74</v>
      </c>
    </row>
    <row r="2263" spans="1:18" x14ac:dyDescent="0.25">
      <c r="A2263">
        <v>4619</v>
      </c>
      <c r="B2263">
        <v>20</v>
      </c>
      <c r="C2263">
        <v>7</v>
      </c>
      <c r="D2263">
        <v>5</v>
      </c>
      <c r="E2263">
        <v>2</v>
      </c>
      <c r="F2263">
        <v>3</v>
      </c>
      <c r="G2263">
        <v>1</v>
      </c>
      <c r="H2263">
        <v>2</v>
      </c>
      <c r="I2263">
        <v>2.93</v>
      </c>
      <c r="J2263" t="s">
        <v>153</v>
      </c>
      <c r="K2263">
        <v>61.23</v>
      </c>
      <c r="L2263">
        <v>2845</v>
      </c>
      <c r="M2263">
        <v>4.87</v>
      </c>
      <c r="N2263" t="s">
        <v>143</v>
      </c>
      <c r="O2263">
        <v>17.510000000000002</v>
      </c>
      <c r="P2263" t="s">
        <v>49</v>
      </c>
      <c r="Q2263" t="s">
        <v>19</v>
      </c>
      <c r="R2263" t="s">
        <v>74</v>
      </c>
    </row>
    <row r="2264" spans="1:18" x14ac:dyDescent="0.25">
      <c r="A2264">
        <v>4622</v>
      </c>
      <c r="B2264">
        <v>18</v>
      </c>
      <c r="C2264">
        <v>12</v>
      </c>
      <c r="D2264">
        <v>9</v>
      </c>
      <c r="E2264">
        <v>7</v>
      </c>
      <c r="F2264">
        <v>3</v>
      </c>
      <c r="G2264">
        <v>1</v>
      </c>
      <c r="H2264">
        <v>2</v>
      </c>
      <c r="I2264">
        <v>2.68</v>
      </c>
      <c r="J2264" t="s">
        <v>153</v>
      </c>
      <c r="K2264">
        <v>38.729999999999997</v>
      </c>
      <c r="L2264">
        <v>124</v>
      </c>
      <c r="M2264">
        <v>3.39</v>
      </c>
      <c r="N2264" t="s">
        <v>143</v>
      </c>
      <c r="O2264">
        <v>38.340000000000003</v>
      </c>
      <c r="P2264" t="s">
        <v>42</v>
      </c>
      <c r="Q2264" t="s">
        <v>19</v>
      </c>
      <c r="R2264" t="s">
        <v>74</v>
      </c>
    </row>
    <row r="2265" spans="1:18" x14ac:dyDescent="0.25">
      <c r="A2265">
        <v>4724</v>
      </c>
      <c r="B2265">
        <v>18</v>
      </c>
      <c r="C2265">
        <v>7</v>
      </c>
      <c r="D2265">
        <v>2</v>
      </c>
      <c r="E2265">
        <v>3</v>
      </c>
      <c r="F2265">
        <v>9</v>
      </c>
      <c r="G2265">
        <v>1</v>
      </c>
      <c r="H2265">
        <v>2</v>
      </c>
      <c r="I2265">
        <v>2.98</v>
      </c>
      <c r="J2265" t="s">
        <v>153</v>
      </c>
      <c r="K2265">
        <v>55.3</v>
      </c>
      <c r="L2265">
        <v>4069</v>
      </c>
      <c r="M2265">
        <v>1.5</v>
      </c>
      <c r="N2265" t="s">
        <v>143</v>
      </c>
      <c r="O2265">
        <v>43.75</v>
      </c>
      <c r="P2265" t="s">
        <v>31</v>
      </c>
      <c r="Q2265" t="s">
        <v>19</v>
      </c>
      <c r="R2265" t="s">
        <v>74</v>
      </c>
    </row>
    <row r="2266" spans="1:18" x14ac:dyDescent="0.25">
      <c r="A2266">
        <v>4742</v>
      </c>
      <c r="B2266">
        <v>11</v>
      </c>
      <c r="C2266">
        <v>9</v>
      </c>
      <c r="D2266">
        <v>8</v>
      </c>
      <c r="E2266">
        <v>6</v>
      </c>
      <c r="F2266">
        <v>3</v>
      </c>
      <c r="G2266">
        <v>1</v>
      </c>
      <c r="H2266">
        <v>2</v>
      </c>
      <c r="I2266">
        <v>2.87</v>
      </c>
      <c r="J2266" t="s">
        <v>153</v>
      </c>
      <c r="K2266">
        <v>9.34</v>
      </c>
      <c r="L2266">
        <v>258</v>
      </c>
      <c r="M2266">
        <v>2.62</v>
      </c>
      <c r="N2266" t="s">
        <v>143</v>
      </c>
      <c r="O2266">
        <v>27.26</v>
      </c>
      <c r="P2266" t="s">
        <v>25</v>
      </c>
      <c r="Q2266" t="s">
        <v>19</v>
      </c>
      <c r="R2266" t="s">
        <v>74</v>
      </c>
    </row>
    <row r="2267" spans="1:18" x14ac:dyDescent="0.25">
      <c r="A2267">
        <v>4783</v>
      </c>
      <c r="B2267">
        <v>1</v>
      </c>
      <c r="C2267">
        <v>9</v>
      </c>
      <c r="D2267">
        <v>7</v>
      </c>
      <c r="E2267">
        <v>4</v>
      </c>
      <c r="F2267">
        <v>6</v>
      </c>
      <c r="G2267">
        <v>1</v>
      </c>
      <c r="H2267">
        <v>1</v>
      </c>
      <c r="I2267">
        <v>2.41</v>
      </c>
      <c r="J2267" t="s">
        <v>153</v>
      </c>
      <c r="K2267">
        <v>2.91</v>
      </c>
      <c r="L2267">
        <v>347</v>
      </c>
      <c r="M2267">
        <v>8.02</v>
      </c>
      <c r="N2267" t="s">
        <v>143</v>
      </c>
      <c r="O2267">
        <v>8.6300000000000008</v>
      </c>
      <c r="P2267" t="s">
        <v>52</v>
      </c>
      <c r="Q2267" t="s">
        <v>19</v>
      </c>
      <c r="R2267" t="s">
        <v>74</v>
      </c>
    </row>
    <row r="2268" spans="1:18" x14ac:dyDescent="0.25">
      <c r="A2268">
        <v>4838</v>
      </c>
      <c r="B2268">
        <v>16</v>
      </c>
      <c r="C2268">
        <v>3</v>
      </c>
      <c r="D2268">
        <v>5</v>
      </c>
      <c r="E2268">
        <v>8</v>
      </c>
      <c r="F2268">
        <v>6</v>
      </c>
      <c r="G2268">
        <v>1</v>
      </c>
      <c r="H2268">
        <v>2</v>
      </c>
      <c r="I2268">
        <v>2.7</v>
      </c>
      <c r="J2268" t="s">
        <v>153</v>
      </c>
      <c r="K2268">
        <v>64.56</v>
      </c>
      <c r="L2268">
        <v>590</v>
      </c>
      <c r="M2268">
        <v>4.26</v>
      </c>
      <c r="N2268" t="s">
        <v>143</v>
      </c>
      <c r="O2268">
        <v>14.86</v>
      </c>
      <c r="P2268" t="s">
        <v>23</v>
      </c>
      <c r="Q2268" t="s">
        <v>19</v>
      </c>
      <c r="R2268" t="s">
        <v>74</v>
      </c>
    </row>
    <row r="2269" spans="1:18" x14ac:dyDescent="0.25">
      <c r="A2269">
        <v>4866</v>
      </c>
      <c r="B2269">
        <v>1</v>
      </c>
      <c r="C2269">
        <v>6</v>
      </c>
      <c r="D2269">
        <v>10</v>
      </c>
      <c r="E2269">
        <v>5</v>
      </c>
      <c r="F2269">
        <v>7</v>
      </c>
      <c r="G2269">
        <v>1</v>
      </c>
      <c r="H2269">
        <v>1</v>
      </c>
      <c r="I2269">
        <v>2.56</v>
      </c>
      <c r="J2269" t="s">
        <v>153</v>
      </c>
      <c r="K2269">
        <v>2.35</v>
      </c>
      <c r="L2269">
        <v>441</v>
      </c>
      <c r="M2269">
        <v>6.82</v>
      </c>
      <c r="N2269" t="s">
        <v>143</v>
      </c>
      <c r="O2269">
        <v>18.87</v>
      </c>
      <c r="P2269" t="s">
        <v>18</v>
      </c>
      <c r="Q2269" t="s">
        <v>19</v>
      </c>
      <c r="R2269" t="s">
        <v>74</v>
      </c>
    </row>
    <row r="2270" spans="1:18" x14ac:dyDescent="0.25">
      <c r="A2270">
        <v>4935</v>
      </c>
      <c r="B2270">
        <v>12</v>
      </c>
      <c r="C2270">
        <v>4</v>
      </c>
      <c r="D2270">
        <v>2</v>
      </c>
      <c r="E2270">
        <v>5</v>
      </c>
      <c r="F2270">
        <v>3</v>
      </c>
      <c r="G2270">
        <v>1</v>
      </c>
      <c r="H2270">
        <v>1</v>
      </c>
      <c r="I2270">
        <v>2.76</v>
      </c>
      <c r="J2270" t="s">
        <v>153</v>
      </c>
      <c r="K2270">
        <v>43</v>
      </c>
      <c r="L2270">
        <v>223</v>
      </c>
      <c r="M2270">
        <v>3.27</v>
      </c>
      <c r="N2270" t="s">
        <v>143</v>
      </c>
      <c r="O2270">
        <v>10.42</v>
      </c>
      <c r="P2270" t="s">
        <v>24</v>
      </c>
      <c r="Q2270" t="s">
        <v>19</v>
      </c>
      <c r="R2270" t="s">
        <v>74</v>
      </c>
    </row>
    <row r="2271" spans="1:18" x14ac:dyDescent="0.25">
      <c r="A2271">
        <v>4945</v>
      </c>
      <c r="B2271">
        <v>12</v>
      </c>
      <c r="C2271">
        <v>5</v>
      </c>
      <c r="D2271">
        <v>5</v>
      </c>
      <c r="E2271">
        <v>2</v>
      </c>
      <c r="F2271">
        <v>5</v>
      </c>
      <c r="G2271">
        <v>1</v>
      </c>
      <c r="H2271">
        <v>1</v>
      </c>
      <c r="I2271">
        <v>2.06</v>
      </c>
      <c r="J2271" t="s">
        <v>153</v>
      </c>
      <c r="K2271">
        <v>25.69</v>
      </c>
      <c r="L2271">
        <v>2999</v>
      </c>
      <c r="M2271">
        <v>11.73</v>
      </c>
      <c r="N2271" t="s">
        <v>143</v>
      </c>
      <c r="O2271">
        <v>13.37</v>
      </c>
      <c r="P2271" t="s">
        <v>24</v>
      </c>
      <c r="Q2271" t="s">
        <v>19</v>
      </c>
      <c r="R2271" t="s">
        <v>74</v>
      </c>
    </row>
    <row r="2272" spans="1:18" x14ac:dyDescent="0.25">
      <c r="A2272">
        <v>4954</v>
      </c>
      <c r="B2272">
        <v>16</v>
      </c>
      <c r="C2272">
        <v>9</v>
      </c>
      <c r="D2272">
        <v>4</v>
      </c>
      <c r="E2272">
        <v>7</v>
      </c>
      <c r="F2272">
        <v>3</v>
      </c>
      <c r="G2272">
        <v>1</v>
      </c>
      <c r="H2272">
        <v>2</v>
      </c>
      <c r="I2272">
        <v>2.85</v>
      </c>
      <c r="J2272" t="s">
        <v>153</v>
      </c>
      <c r="K2272">
        <v>25.21</v>
      </c>
      <c r="L2272">
        <v>482</v>
      </c>
      <c r="M2272">
        <v>3.8</v>
      </c>
      <c r="N2272" t="s">
        <v>143</v>
      </c>
      <c r="O2272">
        <v>15.48</v>
      </c>
      <c r="P2272" t="s">
        <v>61</v>
      </c>
      <c r="Q2272" t="s">
        <v>19</v>
      </c>
      <c r="R2272" t="s">
        <v>74</v>
      </c>
    </row>
    <row r="2273" spans="1:18" x14ac:dyDescent="0.25">
      <c r="A2273">
        <v>4967</v>
      </c>
      <c r="B2273">
        <v>6</v>
      </c>
      <c r="C2273">
        <v>5</v>
      </c>
      <c r="D2273">
        <v>10</v>
      </c>
      <c r="E2273">
        <v>6</v>
      </c>
      <c r="F2273">
        <v>7</v>
      </c>
      <c r="G2273">
        <v>1</v>
      </c>
      <c r="H2273">
        <v>2</v>
      </c>
      <c r="I2273">
        <v>2.2400000000000002</v>
      </c>
      <c r="J2273" t="s">
        <v>153</v>
      </c>
      <c r="K2273">
        <v>25.4</v>
      </c>
      <c r="L2273">
        <v>211</v>
      </c>
      <c r="M2273">
        <v>15.63</v>
      </c>
      <c r="N2273" t="s">
        <v>143</v>
      </c>
      <c r="O2273">
        <v>26.49</v>
      </c>
      <c r="P2273" t="s">
        <v>29</v>
      </c>
      <c r="Q2273" t="s">
        <v>19</v>
      </c>
      <c r="R2273" t="s">
        <v>74</v>
      </c>
    </row>
    <row r="2274" spans="1:18" x14ac:dyDescent="0.25">
      <c r="A2274">
        <v>1160</v>
      </c>
      <c r="B2274">
        <v>17</v>
      </c>
      <c r="C2274">
        <v>12</v>
      </c>
      <c r="D2274">
        <v>1</v>
      </c>
      <c r="E2274">
        <v>5</v>
      </c>
      <c r="F2274">
        <v>5</v>
      </c>
      <c r="G2274">
        <v>8</v>
      </c>
      <c r="H2274">
        <v>3</v>
      </c>
      <c r="I2274">
        <v>3.4</v>
      </c>
      <c r="J2274" t="s">
        <v>153</v>
      </c>
      <c r="K2274">
        <v>458.66</v>
      </c>
      <c r="L2274">
        <v>304</v>
      </c>
      <c r="M2274">
        <v>7.24</v>
      </c>
      <c r="N2274" t="s">
        <v>143</v>
      </c>
      <c r="O2274">
        <v>19.260000000000002</v>
      </c>
      <c r="P2274" t="s">
        <v>71</v>
      </c>
      <c r="Q2274" t="s">
        <v>75</v>
      </c>
      <c r="R2274" t="s">
        <v>20</v>
      </c>
    </row>
    <row r="2275" spans="1:18" x14ac:dyDescent="0.25">
      <c r="A2275">
        <v>1746</v>
      </c>
      <c r="B2275">
        <v>15</v>
      </c>
      <c r="C2275">
        <v>2</v>
      </c>
      <c r="D2275">
        <v>3</v>
      </c>
      <c r="E2275">
        <v>1</v>
      </c>
      <c r="F2275">
        <v>6</v>
      </c>
      <c r="G2275">
        <v>1</v>
      </c>
      <c r="H2275">
        <v>3</v>
      </c>
      <c r="I2275">
        <v>3.16</v>
      </c>
      <c r="J2275" t="s">
        <v>153</v>
      </c>
      <c r="K2275">
        <v>523.1</v>
      </c>
      <c r="L2275">
        <v>1326</v>
      </c>
      <c r="M2275">
        <v>6.96</v>
      </c>
      <c r="N2275" t="s">
        <v>143</v>
      </c>
      <c r="O2275">
        <v>23.1</v>
      </c>
      <c r="P2275" t="s">
        <v>68</v>
      </c>
      <c r="Q2275" t="s">
        <v>75</v>
      </c>
      <c r="R2275" t="s">
        <v>20</v>
      </c>
    </row>
    <row r="2276" spans="1:18" x14ac:dyDescent="0.25">
      <c r="A2276">
        <v>2387</v>
      </c>
      <c r="B2276">
        <v>9</v>
      </c>
      <c r="C2276">
        <v>3</v>
      </c>
      <c r="D2276">
        <v>4</v>
      </c>
      <c r="E2276">
        <v>9</v>
      </c>
      <c r="F2276">
        <v>1</v>
      </c>
      <c r="G2276">
        <v>6</v>
      </c>
      <c r="H2276">
        <v>3</v>
      </c>
      <c r="I2276">
        <v>3.06</v>
      </c>
      <c r="J2276" t="s">
        <v>153</v>
      </c>
      <c r="K2276">
        <v>202.21</v>
      </c>
      <c r="L2276">
        <v>285</v>
      </c>
      <c r="M2276">
        <v>11.07</v>
      </c>
      <c r="N2276" t="s">
        <v>143</v>
      </c>
      <c r="O2276">
        <v>19.96</v>
      </c>
      <c r="P2276" t="s">
        <v>30</v>
      </c>
      <c r="Q2276" t="s">
        <v>75</v>
      </c>
      <c r="R2276" t="s">
        <v>20</v>
      </c>
    </row>
    <row r="2277" spans="1:18" x14ac:dyDescent="0.25">
      <c r="A2277">
        <v>2480</v>
      </c>
      <c r="B2277">
        <v>3</v>
      </c>
      <c r="C2277">
        <v>10</v>
      </c>
      <c r="D2277">
        <v>7</v>
      </c>
      <c r="E2277">
        <v>8</v>
      </c>
      <c r="F2277">
        <v>9</v>
      </c>
      <c r="G2277">
        <v>4</v>
      </c>
      <c r="H2277">
        <v>1</v>
      </c>
      <c r="I2277">
        <v>3.36</v>
      </c>
      <c r="J2277" t="s">
        <v>153</v>
      </c>
      <c r="K2277">
        <v>124.78</v>
      </c>
      <c r="L2277">
        <v>344</v>
      </c>
      <c r="M2277">
        <v>1.4</v>
      </c>
      <c r="N2277" t="s">
        <v>143</v>
      </c>
      <c r="O2277">
        <v>21.08</v>
      </c>
      <c r="P2277" t="s">
        <v>63</v>
      </c>
      <c r="Q2277" t="s">
        <v>75</v>
      </c>
      <c r="R2277" t="s">
        <v>20</v>
      </c>
    </row>
    <row r="2278" spans="1:18" x14ac:dyDescent="0.25">
      <c r="A2278">
        <v>3296</v>
      </c>
      <c r="B2278">
        <v>13</v>
      </c>
      <c r="C2278">
        <v>9</v>
      </c>
      <c r="D2278">
        <v>10</v>
      </c>
      <c r="E2278">
        <v>7</v>
      </c>
      <c r="F2278">
        <v>7</v>
      </c>
      <c r="G2278">
        <v>7</v>
      </c>
      <c r="H2278">
        <v>2</v>
      </c>
      <c r="I2278">
        <v>3.35</v>
      </c>
      <c r="J2278" t="s">
        <v>153</v>
      </c>
      <c r="K2278">
        <v>237.56</v>
      </c>
      <c r="L2278">
        <v>383</v>
      </c>
      <c r="M2278">
        <v>12.61</v>
      </c>
      <c r="N2278" t="s">
        <v>143</v>
      </c>
      <c r="O2278">
        <v>42.96</v>
      </c>
      <c r="P2278" t="s">
        <v>23</v>
      </c>
      <c r="Q2278" t="s">
        <v>75</v>
      </c>
      <c r="R2278" t="s">
        <v>20</v>
      </c>
    </row>
    <row r="2279" spans="1:18" x14ac:dyDescent="0.25">
      <c r="A2279">
        <v>3722</v>
      </c>
      <c r="B2279">
        <v>17</v>
      </c>
      <c r="C2279">
        <v>9</v>
      </c>
      <c r="D2279">
        <v>7</v>
      </c>
      <c r="E2279">
        <v>4</v>
      </c>
      <c r="F2279">
        <v>5</v>
      </c>
      <c r="G2279">
        <v>8</v>
      </c>
      <c r="H2279">
        <v>1</v>
      </c>
      <c r="I2279">
        <v>3.29</v>
      </c>
      <c r="J2279" t="s">
        <v>153</v>
      </c>
      <c r="K2279">
        <v>217.1</v>
      </c>
      <c r="L2279">
        <v>116</v>
      </c>
      <c r="M2279">
        <v>14.86</v>
      </c>
      <c r="N2279" t="s">
        <v>143</v>
      </c>
      <c r="O2279">
        <v>28.72</v>
      </c>
      <c r="P2279" t="s">
        <v>30</v>
      </c>
      <c r="Q2279" t="s">
        <v>75</v>
      </c>
      <c r="R2279" t="s">
        <v>20</v>
      </c>
    </row>
    <row r="2280" spans="1:18" x14ac:dyDescent="0.25">
      <c r="A2280">
        <v>4026</v>
      </c>
      <c r="B2280">
        <v>8</v>
      </c>
      <c r="C2280">
        <v>6</v>
      </c>
      <c r="D2280">
        <v>3</v>
      </c>
      <c r="E2280">
        <v>9</v>
      </c>
      <c r="F2280">
        <v>8</v>
      </c>
      <c r="G2280">
        <v>6</v>
      </c>
      <c r="H2280">
        <v>1</v>
      </c>
      <c r="I2280">
        <v>4.78</v>
      </c>
      <c r="J2280" t="s">
        <v>153</v>
      </c>
      <c r="K2280">
        <v>502.12</v>
      </c>
      <c r="L2280">
        <v>288</v>
      </c>
      <c r="M2280">
        <v>12.46</v>
      </c>
      <c r="N2280" t="s">
        <v>143</v>
      </c>
      <c r="O2280">
        <v>57.99</v>
      </c>
      <c r="P2280" t="s">
        <v>54</v>
      </c>
      <c r="Q2280" t="s">
        <v>75</v>
      </c>
      <c r="R2280" t="s">
        <v>20</v>
      </c>
    </row>
    <row r="2281" spans="1:18" x14ac:dyDescent="0.25">
      <c r="A2281">
        <v>4387</v>
      </c>
      <c r="B2281">
        <v>1</v>
      </c>
      <c r="C2281">
        <v>2</v>
      </c>
      <c r="D2281">
        <v>6</v>
      </c>
      <c r="E2281">
        <v>1</v>
      </c>
      <c r="F2281">
        <v>1</v>
      </c>
      <c r="G2281">
        <v>1</v>
      </c>
      <c r="H2281">
        <v>1</v>
      </c>
      <c r="I2281">
        <v>3.18</v>
      </c>
      <c r="J2281" t="s">
        <v>153</v>
      </c>
      <c r="K2281">
        <v>201.47</v>
      </c>
      <c r="L2281">
        <v>1675</v>
      </c>
      <c r="M2281">
        <v>9.0299999999999994</v>
      </c>
      <c r="N2281" t="s">
        <v>143</v>
      </c>
      <c r="O2281">
        <v>36.56</v>
      </c>
      <c r="P2281" t="s">
        <v>60</v>
      </c>
      <c r="Q2281" t="s">
        <v>75</v>
      </c>
      <c r="R2281" t="s">
        <v>20</v>
      </c>
    </row>
    <row r="2282" spans="1:18" x14ac:dyDescent="0.25">
      <c r="A2282">
        <v>4691</v>
      </c>
      <c r="B2282">
        <v>14</v>
      </c>
      <c r="C2282">
        <v>10</v>
      </c>
      <c r="D2282">
        <v>6</v>
      </c>
      <c r="E2282">
        <v>2</v>
      </c>
      <c r="F2282">
        <v>7</v>
      </c>
      <c r="G2282">
        <v>2</v>
      </c>
      <c r="H2282">
        <v>3</v>
      </c>
      <c r="I2282">
        <v>3.9</v>
      </c>
      <c r="J2282" t="s">
        <v>153</v>
      </c>
      <c r="K2282">
        <v>211.68</v>
      </c>
      <c r="L2282">
        <v>313</v>
      </c>
      <c r="M2282">
        <v>3.78</v>
      </c>
      <c r="N2282" t="s">
        <v>143</v>
      </c>
      <c r="O2282">
        <v>24.94</v>
      </c>
      <c r="P2282" t="s">
        <v>35</v>
      </c>
      <c r="Q2282" t="s">
        <v>75</v>
      </c>
      <c r="R2282" t="s">
        <v>20</v>
      </c>
    </row>
    <row r="2283" spans="1:18" x14ac:dyDescent="0.25">
      <c r="A2283">
        <v>505</v>
      </c>
      <c r="B2283">
        <v>12</v>
      </c>
      <c r="C2283">
        <v>8</v>
      </c>
      <c r="D2283">
        <v>8</v>
      </c>
      <c r="E2283">
        <v>7</v>
      </c>
      <c r="F2283">
        <v>5</v>
      </c>
      <c r="G2283">
        <v>1</v>
      </c>
      <c r="H2283">
        <v>3</v>
      </c>
      <c r="I2283">
        <v>3.66</v>
      </c>
      <c r="J2283" t="s">
        <v>143</v>
      </c>
      <c r="K2283">
        <v>378.89</v>
      </c>
      <c r="L2283">
        <v>597</v>
      </c>
      <c r="M2283">
        <v>3.27</v>
      </c>
      <c r="N2283" t="s">
        <v>143</v>
      </c>
      <c r="O2283">
        <v>45.43</v>
      </c>
      <c r="P2283" t="s">
        <v>33</v>
      </c>
      <c r="Q2283" t="s">
        <v>75</v>
      </c>
      <c r="R2283" t="s">
        <v>20</v>
      </c>
    </row>
    <row r="2284" spans="1:18" x14ac:dyDescent="0.25">
      <c r="A2284">
        <v>561</v>
      </c>
      <c r="B2284">
        <v>11</v>
      </c>
      <c r="C2284">
        <v>4</v>
      </c>
      <c r="D2284">
        <v>4</v>
      </c>
      <c r="E2284">
        <v>5</v>
      </c>
      <c r="F2284">
        <v>8</v>
      </c>
      <c r="G2284">
        <v>2</v>
      </c>
      <c r="H2284">
        <v>3</v>
      </c>
      <c r="I2284">
        <v>3.67</v>
      </c>
      <c r="J2284" t="s">
        <v>143</v>
      </c>
      <c r="K2284">
        <v>282.04000000000002</v>
      </c>
      <c r="L2284">
        <v>583</v>
      </c>
      <c r="M2284">
        <v>1.75</v>
      </c>
      <c r="N2284" t="s">
        <v>143</v>
      </c>
      <c r="O2284">
        <v>30.27</v>
      </c>
      <c r="P2284" t="s">
        <v>34</v>
      </c>
      <c r="Q2284" t="s">
        <v>75</v>
      </c>
      <c r="R2284" t="s">
        <v>20</v>
      </c>
    </row>
    <row r="2285" spans="1:18" x14ac:dyDescent="0.25">
      <c r="A2285">
        <v>838</v>
      </c>
      <c r="B2285">
        <v>6</v>
      </c>
      <c r="C2285">
        <v>6</v>
      </c>
      <c r="D2285">
        <v>7</v>
      </c>
      <c r="E2285">
        <v>7</v>
      </c>
      <c r="F2285">
        <v>9</v>
      </c>
      <c r="G2285">
        <v>8</v>
      </c>
      <c r="H2285">
        <v>2</v>
      </c>
      <c r="I2285">
        <v>3.82</v>
      </c>
      <c r="J2285" t="s">
        <v>143</v>
      </c>
      <c r="K2285">
        <v>191.15</v>
      </c>
      <c r="L2285">
        <v>155</v>
      </c>
      <c r="M2285">
        <v>2.89</v>
      </c>
      <c r="N2285" t="s">
        <v>143</v>
      </c>
      <c r="O2285">
        <v>32.25</v>
      </c>
      <c r="P2285" t="s">
        <v>67</v>
      </c>
      <c r="Q2285" t="s">
        <v>75</v>
      </c>
      <c r="R2285" t="s">
        <v>20</v>
      </c>
    </row>
    <row r="2286" spans="1:18" x14ac:dyDescent="0.25">
      <c r="A2286">
        <v>1656</v>
      </c>
      <c r="B2286">
        <v>14</v>
      </c>
      <c r="C2286">
        <v>3</v>
      </c>
      <c r="D2286">
        <v>11</v>
      </c>
      <c r="E2286">
        <v>9</v>
      </c>
      <c r="F2286">
        <v>8</v>
      </c>
      <c r="G2286">
        <v>7</v>
      </c>
      <c r="H2286">
        <v>3</v>
      </c>
      <c r="I2286">
        <v>3.84</v>
      </c>
      <c r="J2286" t="s">
        <v>143</v>
      </c>
      <c r="K2286">
        <v>212.27</v>
      </c>
      <c r="L2286">
        <v>930</v>
      </c>
      <c r="M2286">
        <v>1.92</v>
      </c>
      <c r="N2286" t="s">
        <v>143</v>
      </c>
      <c r="O2286">
        <v>50.43</v>
      </c>
      <c r="P2286" t="s">
        <v>27</v>
      </c>
      <c r="Q2286" t="s">
        <v>75</v>
      </c>
      <c r="R2286" t="s">
        <v>20</v>
      </c>
    </row>
    <row r="2287" spans="1:18" x14ac:dyDescent="0.25">
      <c r="A2287">
        <v>1818</v>
      </c>
      <c r="B2287">
        <v>18</v>
      </c>
      <c r="C2287">
        <v>11</v>
      </c>
      <c r="D2287">
        <v>4</v>
      </c>
      <c r="E2287">
        <v>8</v>
      </c>
      <c r="F2287">
        <v>2</v>
      </c>
      <c r="G2287">
        <v>2</v>
      </c>
      <c r="H2287">
        <v>1</v>
      </c>
      <c r="I2287">
        <v>3.14</v>
      </c>
      <c r="J2287" t="s">
        <v>143</v>
      </c>
      <c r="K2287">
        <v>171.32</v>
      </c>
      <c r="L2287">
        <v>4907</v>
      </c>
      <c r="M2287">
        <v>4.28</v>
      </c>
      <c r="N2287" t="s">
        <v>143</v>
      </c>
      <c r="O2287">
        <v>17.739999999999998</v>
      </c>
      <c r="P2287" t="s">
        <v>37</v>
      </c>
      <c r="Q2287" t="s">
        <v>75</v>
      </c>
      <c r="R2287" t="s">
        <v>20</v>
      </c>
    </row>
    <row r="2288" spans="1:18" x14ac:dyDescent="0.25">
      <c r="A2288">
        <v>2664</v>
      </c>
      <c r="B2288">
        <v>17</v>
      </c>
      <c r="C2288">
        <v>4</v>
      </c>
      <c r="D2288">
        <v>9</v>
      </c>
      <c r="E2288">
        <v>8</v>
      </c>
      <c r="F2288">
        <v>4</v>
      </c>
      <c r="G2288">
        <v>5</v>
      </c>
      <c r="H2288">
        <v>3</v>
      </c>
      <c r="I2288">
        <v>3.76</v>
      </c>
      <c r="J2288" t="s">
        <v>143</v>
      </c>
      <c r="K2288">
        <v>191.53</v>
      </c>
      <c r="L2288">
        <v>605</v>
      </c>
      <c r="M2288">
        <v>3.75</v>
      </c>
      <c r="N2288" t="s">
        <v>143</v>
      </c>
      <c r="O2288">
        <v>19.75</v>
      </c>
      <c r="P2288" t="s">
        <v>29</v>
      </c>
      <c r="Q2288" t="s">
        <v>75</v>
      </c>
      <c r="R2288" t="s">
        <v>20</v>
      </c>
    </row>
    <row r="2289" spans="1:18" x14ac:dyDescent="0.25">
      <c r="A2289">
        <v>3205</v>
      </c>
      <c r="B2289">
        <v>16</v>
      </c>
      <c r="C2289">
        <v>6</v>
      </c>
      <c r="D2289">
        <v>3</v>
      </c>
      <c r="E2289">
        <v>9</v>
      </c>
      <c r="F2289">
        <v>7</v>
      </c>
      <c r="G2289">
        <v>2</v>
      </c>
      <c r="H2289">
        <v>3</v>
      </c>
      <c r="I2289">
        <v>3.52</v>
      </c>
      <c r="J2289" t="s">
        <v>143</v>
      </c>
      <c r="K2289">
        <v>237.3</v>
      </c>
      <c r="L2289">
        <v>1078</v>
      </c>
      <c r="M2289">
        <v>3.59</v>
      </c>
      <c r="N2289" t="s">
        <v>143</v>
      </c>
      <c r="O2289">
        <v>17.96</v>
      </c>
      <c r="P2289" t="s">
        <v>28</v>
      </c>
      <c r="Q2289" t="s">
        <v>75</v>
      </c>
      <c r="R2289" t="s">
        <v>20</v>
      </c>
    </row>
    <row r="2290" spans="1:18" x14ac:dyDescent="0.25">
      <c r="A2290">
        <v>3596</v>
      </c>
      <c r="B2290">
        <v>14</v>
      </c>
      <c r="C2290">
        <v>9</v>
      </c>
      <c r="D2290">
        <v>1</v>
      </c>
      <c r="E2290">
        <v>1</v>
      </c>
      <c r="F2290">
        <v>3</v>
      </c>
      <c r="G2290">
        <v>9</v>
      </c>
      <c r="H2290">
        <v>1</v>
      </c>
      <c r="I2290">
        <v>3.62</v>
      </c>
      <c r="J2290" t="s">
        <v>143</v>
      </c>
      <c r="K2290">
        <v>145.78</v>
      </c>
      <c r="L2290">
        <v>93</v>
      </c>
      <c r="M2290">
        <v>12.78</v>
      </c>
      <c r="N2290" t="s">
        <v>143</v>
      </c>
      <c r="O2290">
        <v>47.26</v>
      </c>
      <c r="P2290" t="s">
        <v>28</v>
      </c>
      <c r="Q2290" t="s">
        <v>75</v>
      </c>
      <c r="R2290" t="s">
        <v>20</v>
      </c>
    </row>
    <row r="2291" spans="1:18" x14ac:dyDescent="0.25">
      <c r="A2291">
        <v>3844</v>
      </c>
      <c r="B2291">
        <v>16</v>
      </c>
      <c r="C2291">
        <v>2</v>
      </c>
      <c r="D2291">
        <v>9</v>
      </c>
      <c r="E2291">
        <v>4</v>
      </c>
      <c r="F2291">
        <v>1</v>
      </c>
      <c r="G2291">
        <v>5</v>
      </c>
      <c r="H2291">
        <v>2</v>
      </c>
      <c r="I2291">
        <v>3.14</v>
      </c>
      <c r="J2291" t="s">
        <v>143</v>
      </c>
      <c r="K2291">
        <v>180.01</v>
      </c>
      <c r="L2291">
        <v>28</v>
      </c>
      <c r="M2291">
        <v>9.76</v>
      </c>
      <c r="N2291" t="s">
        <v>143</v>
      </c>
      <c r="O2291">
        <v>37.090000000000003</v>
      </c>
      <c r="P2291" t="s">
        <v>35</v>
      </c>
      <c r="Q2291" t="s">
        <v>75</v>
      </c>
      <c r="R2291" t="s">
        <v>20</v>
      </c>
    </row>
    <row r="2292" spans="1:18" x14ac:dyDescent="0.25">
      <c r="A2292">
        <v>52</v>
      </c>
      <c r="B2292">
        <v>8</v>
      </c>
      <c r="C2292">
        <v>7</v>
      </c>
      <c r="D2292">
        <v>3</v>
      </c>
      <c r="E2292">
        <v>4</v>
      </c>
      <c r="F2292">
        <v>9</v>
      </c>
      <c r="G2292">
        <v>7</v>
      </c>
      <c r="H2292">
        <v>2</v>
      </c>
      <c r="I2292">
        <v>3.06</v>
      </c>
      <c r="J2292" t="s">
        <v>143</v>
      </c>
      <c r="K2292">
        <v>81.36</v>
      </c>
      <c r="L2292">
        <v>196</v>
      </c>
      <c r="M2292">
        <v>7.3</v>
      </c>
      <c r="N2292" t="s">
        <v>153</v>
      </c>
      <c r="O2292">
        <v>37.22</v>
      </c>
      <c r="P2292" t="s">
        <v>22</v>
      </c>
      <c r="Q2292" t="s">
        <v>75</v>
      </c>
      <c r="R2292" t="s">
        <v>20</v>
      </c>
    </row>
    <row r="2293" spans="1:18" x14ac:dyDescent="0.25">
      <c r="A2293">
        <v>57</v>
      </c>
      <c r="B2293">
        <v>11</v>
      </c>
      <c r="C2293">
        <v>4</v>
      </c>
      <c r="D2293">
        <v>8</v>
      </c>
      <c r="E2293">
        <v>6</v>
      </c>
      <c r="F2293">
        <v>5</v>
      </c>
      <c r="G2293">
        <v>5</v>
      </c>
      <c r="H2293">
        <v>2</v>
      </c>
      <c r="I2293">
        <v>3.6</v>
      </c>
      <c r="J2293" t="s">
        <v>143</v>
      </c>
      <c r="K2293">
        <v>37.79</v>
      </c>
      <c r="L2293">
        <v>2626</v>
      </c>
      <c r="M2293">
        <v>1.44</v>
      </c>
      <c r="N2293" t="s">
        <v>153</v>
      </c>
      <c r="O2293">
        <v>63</v>
      </c>
      <c r="P2293" t="s">
        <v>49</v>
      </c>
      <c r="Q2293" t="s">
        <v>75</v>
      </c>
      <c r="R2293" t="s">
        <v>20</v>
      </c>
    </row>
    <row r="2294" spans="1:18" x14ac:dyDescent="0.25">
      <c r="A2294">
        <v>64</v>
      </c>
      <c r="B2294">
        <v>9</v>
      </c>
      <c r="C2294">
        <v>10</v>
      </c>
      <c r="D2294">
        <v>9</v>
      </c>
      <c r="E2294">
        <v>8</v>
      </c>
      <c r="F2294">
        <v>5</v>
      </c>
      <c r="G2294">
        <v>4</v>
      </c>
      <c r="H2294">
        <v>2</v>
      </c>
      <c r="I2294">
        <v>3.52</v>
      </c>
      <c r="J2294" t="s">
        <v>143</v>
      </c>
      <c r="K2294">
        <v>39.49</v>
      </c>
      <c r="L2294">
        <v>276</v>
      </c>
      <c r="M2294">
        <v>5.98</v>
      </c>
      <c r="N2294" t="s">
        <v>153</v>
      </c>
      <c r="O2294">
        <v>28.25</v>
      </c>
      <c r="P2294" t="s">
        <v>62</v>
      </c>
      <c r="Q2294" t="s">
        <v>75</v>
      </c>
      <c r="R2294" t="s">
        <v>20</v>
      </c>
    </row>
    <row r="2295" spans="1:18" x14ac:dyDescent="0.25">
      <c r="A2295">
        <v>71</v>
      </c>
      <c r="B2295">
        <v>10</v>
      </c>
      <c r="C2295">
        <v>1</v>
      </c>
      <c r="D2295">
        <v>9</v>
      </c>
      <c r="E2295">
        <v>3</v>
      </c>
      <c r="F2295">
        <v>9</v>
      </c>
      <c r="G2295">
        <v>3</v>
      </c>
      <c r="H2295">
        <v>2</v>
      </c>
      <c r="I2295">
        <v>3.78</v>
      </c>
      <c r="J2295" t="s">
        <v>143</v>
      </c>
      <c r="K2295">
        <v>80.75</v>
      </c>
      <c r="L2295">
        <v>1038</v>
      </c>
      <c r="M2295">
        <v>3.67</v>
      </c>
      <c r="N2295" t="s">
        <v>153</v>
      </c>
      <c r="O2295">
        <v>32.51</v>
      </c>
      <c r="P2295" t="s">
        <v>28</v>
      </c>
      <c r="Q2295" t="s">
        <v>75</v>
      </c>
      <c r="R2295" t="s">
        <v>20</v>
      </c>
    </row>
    <row r="2296" spans="1:18" x14ac:dyDescent="0.25">
      <c r="A2296">
        <v>78</v>
      </c>
      <c r="B2296">
        <v>5</v>
      </c>
      <c r="C2296">
        <v>5</v>
      </c>
      <c r="D2296">
        <v>3</v>
      </c>
      <c r="E2296">
        <v>2</v>
      </c>
      <c r="F2296">
        <v>5</v>
      </c>
      <c r="G2296">
        <v>2</v>
      </c>
      <c r="H2296">
        <v>2</v>
      </c>
      <c r="I2296">
        <v>3.64</v>
      </c>
      <c r="J2296" t="s">
        <v>143</v>
      </c>
      <c r="K2296">
        <v>27.11</v>
      </c>
      <c r="L2296">
        <v>3675</v>
      </c>
      <c r="M2296">
        <v>10.25</v>
      </c>
      <c r="N2296" t="s">
        <v>153</v>
      </c>
      <c r="O2296">
        <v>22.75</v>
      </c>
      <c r="P2296" t="s">
        <v>71</v>
      </c>
      <c r="Q2296" t="s">
        <v>75</v>
      </c>
      <c r="R2296" t="s">
        <v>20</v>
      </c>
    </row>
    <row r="2297" spans="1:18" x14ac:dyDescent="0.25">
      <c r="A2297">
        <v>174</v>
      </c>
      <c r="B2297">
        <v>7</v>
      </c>
      <c r="C2297">
        <v>3</v>
      </c>
      <c r="D2297">
        <v>4</v>
      </c>
      <c r="E2297">
        <v>8</v>
      </c>
      <c r="F2297">
        <v>6</v>
      </c>
      <c r="G2297">
        <v>9</v>
      </c>
      <c r="H2297">
        <v>2</v>
      </c>
      <c r="I2297">
        <v>3.15</v>
      </c>
      <c r="J2297" t="s">
        <v>143</v>
      </c>
      <c r="K2297">
        <v>29.69</v>
      </c>
      <c r="L2297">
        <v>669</v>
      </c>
      <c r="M2297">
        <v>8.69</v>
      </c>
      <c r="N2297" t="s">
        <v>153</v>
      </c>
      <c r="O2297">
        <v>56.65</v>
      </c>
      <c r="P2297" t="s">
        <v>43</v>
      </c>
      <c r="Q2297" t="s">
        <v>75</v>
      </c>
      <c r="R2297" t="s">
        <v>20</v>
      </c>
    </row>
    <row r="2298" spans="1:18" x14ac:dyDescent="0.25">
      <c r="A2298">
        <v>251</v>
      </c>
      <c r="B2298">
        <v>5</v>
      </c>
      <c r="C2298">
        <v>5</v>
      </c>
      <c r="D2298">
        <v>1</v>
      </c>
      <c r="E2298">
        <v>7</v>
      </c>
      <c r="F2298">
        <v>6</v>
      </c>
      <c r="G2298">
        <v>6</v>
      </c>
      <c r="H2298">
        <v>2</v>
      </c>
      <c r="I2298">
        <v>3.8</v>
      </c>
      <c r="J2298" t="s">
        <v>143</v>
      </c>
      <c r="K2298">
        <v>42.25</v>
      </c>
      <c r="L2298">
        <v>33</v>
      </c>
      <c r="M2298">
        <v>5.91</v>
      </c>
      <c r="N2298" t="s">
        <v>153</v>
      </c>
      <c r="O2298">
        <v>51.42</v>
      </c>
      <c r="P2298" t="s">
        <v>46</v>
      </c>
      <c r="Q2298" t="s">
        <v>75</v>
      </c>
      <c r="R2298" t="s">
        <v>20</v>
      </c>
    </row>
    <row r="2299" spans="1:18" x14ac:dyDescent="0.25">
      <c r="A2299">
        <v>278</v>
      </c>
      <c r="B2299">
        <v>13</v>
      </c>
      <c r="C2299">
        <v>8</v>
      </c>
      <c r="D2299">
        <v>2</v>
      </c>
      <c r="E2299">
        <v>2</v>
      </c>
      <c r="F2299">
        <v>6</v>
      </c>
      <c r="G2299">
        <v>8</v>
      </c>
      <c r="H2299">
        <v>2</v>
      </c>
      <c r="I2299">
        <v>3.77</v>
      </c>
      <c r="J2299" t="s">
        <v>143</v>
      </c>
      <c r="K2299">
        <v>68.08</v>
      </c>
      <c r="L2299">
        <v>2423</v>
      </c>
      <c r="M2299">
        <v>4.37</v>
      </c>
      <c r="N2299" t="s">
        <v>153</v>
      </c>
      <c r="O2299">
        <v>21.4</v>
      </c>
      <c r="P2299" t="s">
        <v>31</v>
      </c>
      <c r="Q2299" t="s">
        <v>75</v>
      </c>
      <c r="R2299" t="s">
        <v>20</v>
      </c>
    </row>
    <row r="2300" spans="1:18" x14ac:dyDescent="0.25">
      <c r="A2300">
        <v>329</v>
      </c>
      <c r="B2300">
        <v>4</v>
      </c>
      <c r="C2300">
        <v>12</v>
      </c>
      <c r="D2300">
        <v>1</v>
      </c>
      <c r="E2300">
        <v>1</v>
      </c>
      <c r="F2300">
        <v>3</v>
      </c>
      <c r="G2300">
        <v>8</v>
      </c>
      <c r="H2300">
        <v>2</v>
      </c>
      <c r="I2300">
        <v>3.52</v>
      </c>
      <c r="J2300" t="s">
        <v>143</v>
      </c>
      <c r="K2300">
        <v>81.96</v>
      </c>
      <c r="L2300">
        <v>364</v>
      </c>
      <c r="M2300">
        <v>6.71</v>
      </c>
      <c r="N2300" t="s">
        <v>153</v>
      </c>
      <c r="O2300">
        <v>14.26</v>
      </c>
      <c r="P2300" t="s">
        <v>57</v>
      </c>
      <c r="Q2300" t="s">
        <v>75</v>
      </c>
      <c r="R2300" t="s">
        <v>20</v>
      </c>
    </row>
    <row r="2301" spans="1:18" x14ac:dyDescent="0.25">
      <c r="A2301">
        <v>336</v>
      </c>
      <c r="B2301">
        <v>13</v>
      </c>
      <c r="C2301">
        <v>8</v>
      </c>
      <c r="D2301">
        <v>8</v>
      </c>
      <c r="E2301">
        <v>5</v>
      </c>
      <c r="F2301">
        <v>3</v>
      </c>
      <c r="G2301">
        <v>7</v>
      </c>
      <c r="H2301">
        <v>2</v>
      </c>
      <c r="I2301">
        <v>3.21</v>
      </c>
      <c r="J2301" t="s">
        <v>143</v>
      </c>
      <c r="K2301">
        <v>74.010000000000005</v>
      </c>
      <c r="L2301">
        <v>2731</v>
      </c>
      <c r="M2301">
        <v>11.66</v>
      </c>
      <c r="N2301" t="s">
        <v>153</v>
      </c>
      <c r="O2301">
        <v>20.63</v>
      </c>
      <c r="P2301" t="s">
        <v>34</v>
      </c>
      <c r="Q2301" t="s">
        <v>75</v>
      </c>
      <c r="R2301" t="s">
        <v>20</v>
      </c>
    </row>
    <row r="2302" spans="1:18" x14ac:dyDescent="0.25">
      <c r="A2302">
        <v>377</v>
      </c>
      <c r="B2302">
        <v>15</v>
      </c>
      <c r="C2302">
        <v>5</v>
      </c>
      <c r="D2302">
        <v>5</v>
      </c>
      <c r="E2302">
        <v>8</v>
      </c>
      <c r="F2302">
        <v>1</v>
      </c>
      <c r="G2302">
        <v>6</v>
      </c>
      <c r="H2302">
        <v>2</v>
      </c>
      <c r="I2302">
        <v>4.37</v>
      </c>
      <c r="J2302" t="s">
        <v>143</v>
      </c>
      <c r="K2302">
        <v>77.83</v>
      </c>
      <c r="L2302">
        <v>70</v>
      </c>
      <c r="M2302">
        <v>2.21</v>
      </c>
      <c r="N2302" t="s">
        <v>153</v>
      </c>
      <c r="O2302">
        <v>38.299999999999997</v>
      </c>
      <c r="P2302" t="s">
        <v>29</v>
      </c>
      <c r="Q2302" t="s">
        <v>75</v>
      </c>
      <c r="R2302" t="s">
        <v>20</v>
      </c>
    </row>
    <row r="2303" spans="1:18" x14ac:dyDescent="0.25">
      <c r="A2303">
        <v>383</v>
      </c>
      <c r="B2303">
        <v>11</v>
      </c>
      <c r="C2303">
        <v>9</v>
      </c>
      <c r="D2303">
        <v>9</v>
      </c>
      <c r="E2303">
        <v>2</v>
      </c>
      <c r="F2303">
        <v>8</v>
      </c>
      <c r="G2303">
        <v>7</v>
      </c>
      <c r="H2303">
        <v>2</v>
      </c>
      <c r="I2303">
        <v>5</v>
      </c>
      <c r="J2303" t="s">
        <v>143</v>
      </c>
      <c r="K2303">
        <v>119.26</v>
      </c>
      <c r="L2303">
        <v>553</v>
      </c>
      <c r="M2303">
        <v>5.21</v>
      </c>
      <c r="N2303" t="s">
        <v>153</v>
      </c>
      <c r="O2303">
        <v>17.98</v>
      </c>
      <c r="P2303" t="s">
        <v>35</v>
      </c>
      <c r="Q2303" t="s">
        <v>75</v>
      </c>
      <c r="R2303" t="s">
        <v>20</v>
      </c>
    </row>
    <row r="2304" spans="1:18" x14ac:dyDescent="0.25">
      <c r="A2304">
        <v>398</v>
      </c>
      <c r="B2304">
        <v>17</v>
      </c>
      <c r="C2304">
        <v>2</v>
      </c>
      <c r="D2304">
        <v>1</v>
      </c>
      <c r="E2304">
        <v>7</v>
      </c>
      <c r="F2304">
        <v>4</v>
      </c>
      <c r="G2304">
        <v>3</v>
      </c>
      <c r="H2304">
        <v>2</v>
      </c>
      <c r="I2304">
        <v>3.96</v>
      </c>
      <c r="J2304" t="s">
        <v>143</v>
      </c>
      <c r="K2304">
        <v>36.130000000000003</v>
      </c>
      <c r="L2304">
        <v>652</v>
      </c>
      <c r="M2304">
        <v>2.29</v>
      </c>
      <c r="N2304" t="s">
        <v>153</v>
      </c>
      <c r="O2304">
        <v>41.08</v>
      </c>
      <c r="P2304" t="s">
        <v>42</v>
      </c>
      <c r="Q2304" t="s">
        <v>75</v>
      </c>
      <c r="R2304" t="s">
        <v>20</v>
      </c>
    </row>
    <row r="2305" spans="1:18" x14ac:dyDescent="0.25">
      <c r="A2305">
        <v>420</v>
      </c>
      <c r="B2305">
        <v>11</v>
      </c>
      <c r="C2305">
        <v>6</v>
      </c>
      <c r="D2305">
        <v>3</v>
      </c>
      <c r="E2305">
        <v>4</v>
      </c>
      <c r="F2305">
        <v>4</v>
      </c>
      <c r="G2305">
        <v>8</v>
      </c>
      <c r="H2305">
        <v>2</v>
      </c>
      <c r="I2305">
        <v>3.43</v>
      </c>
      <c r="J2305" t="s">
        <v>143</v>
      </c>
      <c r="K2305">
        <v>40.1</v>
      </c>
      <c r="L2305">
        <v>113</v>
      </c>
      <c r="M2305">
        <v>1.1200000000000001</v>
      </c>
      <c r="N2305" t="s">
        <v>153</v>
      </c>
      <c r="O2305">
        <v>41.57</v>
      </c>
      <c r="P2305" t="s">
        <v>57</v>
      </c>
      <c r="Q2305" t="s">
        <v>75</v>
      </c>
      <c r="R2305" t="s">
        <v>20</v>
      </c>
    </row>
    <row r="2306" spans="1:18" x14ac:dyDescent="0.25">
      <c r="A2306">
        <v>451</v>
      </c>
      <c r="B2306">
        <v>19</v>
      </c>
      <c r="C2306">
        <v>6</v>
      </c>
      <c r="D2306">
        <v>6</v>
      </c>
      <c r="E2306">
        <v>5</v>
      </c>
      <c r="F2306">
        <v>8</v>
      </c>
      <c r="G2306">
        <v>1</v>
      </c>
      <c r="H2306">
        <v>2</v>
      </c>
      <c r="I2306">
        <v>3.39</v>
      </c>
      <c r="J2306" t="s">
        <v>143</v>
      </c>
      <c r="K2306">
        <v>94.08</v>
      </c>
      <c r="L2306">
        <v>73</v>
      </c>
      <c r="M2306">
        <v>4.53</v>
      </c>
      <c r="N2306" t="s">
        <v>153</v>
      </c>
      <c r="O2306">
        <v>10.11</v>
      </c>
      <c r="P2306" t="s">
        <v>34</v>
      </c>
      <c r="Q2306" t="s">
        <v>75</v>
      </c>
      <c r="R2306" t="s">
        <v>20</v>
      </c>
    </row>
    <row r="2307" spans="1:18" x14ac:dyDescent="0.25">
      <c r="A2307">
        <v>552</v>
      </c>
      <c r="B2307">
        <v>19</v>
      </c>
      <c r="C2307">
        <v>10</v>
      </c>
      <c r="D2307">
        <v>1</v>
      </c>
      <c r="E2307">
        <v>3</v>
      </c>
      <c r="F2307">
        <v>8</v>
      </c>
      <c r="G2307">
        <v>1</v>
      </c>
      <c r="H2307">
        <v>2</v>
      </c>
      <c r="I2307">
        <v>3.09</v>
      </c>
      <c r="J2307" t="s">
        <v>143</v>
      </c>
      <c r="K2307">
        <v>27.61</v>
      </c>
      <c r="L2307">
        <v>183</v>
      </c>
      <c r="M2307">
        <v>1.76</v>
      </c>
      <c r="N2307" t="s">
        <v>153</v>
      </c>
      <c r="O2307">
        <v>35.24</v>
      </c>
      <c r="P2307" t="s">
        <v>27</v>
      </c>
      <c r="Q2307" t="s">
        <v>75</v>
      </c>
      <c r="R2307" t="s">
        <v>20</v>
      </c>
    </row>
    <row r="2308" spans="1:18" x14ac:dyDescent="0.25">
      <c r="A2308">
        <v>574</v>
      </c>
      <c r="B2308">
        <v>10</v>
      </c>
      <c r="C2308">
        <v>7</v>
      </c>
      <c r="D2308">
        <v>10</v>
      </c>
      <c r="E2308">
        <v>8</v>
      </c>
      <c r="F2308">
        <v>6</v>
      </c>
      <c r="G2308">
        <v>5</v>
      </c>
      <c r="H2308">
        <v>2</v>
      </c>
      <c r="I2308">
        <v>3.22</v>
      </c>
      <c r="J2308" t="s">
        <v>143</v>
      </c>
      <c r="K2308">
        <v>9.44</v>
      </c>
      <c r="L2308">
        <v>151</v>
      </c>
      <c r="M2308">
        <v>7.67</v>
      </c>
      <c r="N2308" t="s">
        <v>153</v>
      </c>
      <c r="O2308">
        <v>45.63</v>
      </c>
      <c r="P2308" t="s">
        <v>57</v>
      </c>
      <c r="Q2308" t="s">
        <v>75</v>
      </c>
      <c r="R2308" t="s">
        <v>20</v>
      </c>
    </row>
    <row r="2309" spans="1:18" x14ac:dyDescent="0.25">
      <c r="A2309">
        <v>711</v>
      </c>
      <c r="B2309">
        <v>16</v>
      </c>
      <c r="C2309">
        <v>12</v>
      </c>
      <c r="D2309">
        <v>3</v>
      </c>
      <c r="E2309">
        <v>5</v>
      </c>
      <c r="F2309">
        <v>6</v>
      </c>
      <c r="G2309">
        <v>4</v>
      </c>
      <c r="H2309">
        <v>2</v>
      </c>
      <c r="I2309">
        <v>3.02</v>
      </c>
      <c r="J2309" t="s">
        <v>143</v>
      </c>
      <c r="K2309">
        <v>4.84</v>
      </c>
      <c r="L2309">
        <v>706</v>
      </c>
      <c r="M2309">
        <v>47.29</v>
      </c>
      <c r="N2309" t="s">
        <v>153</v>
      </c>
      <c r="O2309">
        <v>2.4</v>
      </c>
      <c r="P2309" t="s">
        <v>18</v>
      </c>
      <c r="Q2309" t="s">
        <v>75</v>
      </c>
      <c r="R2309" t="s">
        <v>20</v>
      </c>
    </row>
    <row r="2310" spans="1:18" x14ac:dyDescent="0.25">
      <c r="A2310">
        <v>745</v>
      </c>
      <c r="B2310">
        <v>19</v>
      </c>
      <c r="C2310">
        <v>7</v>
      </c>
      <c r="D2310">
        <v>1</v>
      </c>
      <c r="E2310">
        <v>6</v>
      </c>
      <c r="F2310">
        <v>7</v>
      </c>
      <c r="G2310">
        <v>8</v>
      </c>
      <c r="H2310">
        <v>2</v>
      </c>
      <c r="I2310">
        <v>4.4000000000000004</v>
      </c>
      <c r="J2310" t="s">
        <v>143</v>
      </c>
      <c r="K2310">
        <v>84.2</v>
      </c>
      <c r="L2310">
        <v>43</v>
      </c>
      <c r="M2310">
        <v>0.75</v>
      </c>
      <c r="N2310" t="s">
        <v>153</v>
      </c>
      <c r="O2310">
        <v>29.67</v>
      </c>
      <c r="P2310" t="s">
        <v>37</v>
      </c>
      <c r="Q2310" t="s">
        <v>75</v>
      </c>
      <c r="R2310" t="s">
        <v>20</v>
      </c>
    </row>
    <row r="2311" spans="1:18" x14ac:dyDescent="0.25">
      <c r="A2311">
        <v>748</v>
      </c>
      <c r="B2311">
        <v>15</v>
      </c>
      <c r="C2311">
        <v>12</v>
      </c>
      <c r="D2311">
        <v>7</v>
      </c>
      <c r="E2311">
        <v>1</v>
      </c>
      <c r="F2311">
        <v>8</v>
      </c>
      <c r="G2311">
        <v>8</v>
      </c>
      <c r="H2311">
        <v>2</v>
      </c>
      <c r="I2311">
        <v>3.39</v>
      </c>
      <c r="J2311" t="s">
        <v>143</v>
      </c>
      <c r="K2311">
        <v>13.13</v>
      </c>
      <c r="L2311">
        <v>344</v>
      </c>
      <c r="M2311">
        <v>3.28</v>
      </c>
      <c r="N2311" t="s">
        <v>153</v>
      </c>
      <c r="O2311">
        <v>8.68</v>
      </c>
      <c r="P2311" t="s">
        <v>35</v>
      </c>
      <c r="Q2311" t="s">
        <v>75</v>
      </c>
      <c r="R2311" t="s">
        <v>20</v>
      </c>
    </row>
    <row r="2312" spans="1:18" x14ac:dyDescent="0.25">
      <c r="A2312">
        <v>758</v>
      </c>
      <c r="B2312">
        <v>5</v>
      </c>
      <c r="C2312">
        <v>9</v>
      </c>
      <c r="D2312">
        <v>7</v>
      </c>
      <c r="E2312">
        <v>4</v>
      </c>
      <c r="F2312">
        <v>7</v>
      </c>
      <c r="G2312">
        <v>9</v>
      </c>
      <c r="H2312">
        <v>2</v>
      </c>
      <c r="I2312">
        <v>3</v>
      </c>
      <c r="J2312" t="s">
        <v>143</v>
      </c>
      <c r="K2312">
        <v>32.020000000000003</v>
      </c>
      <c r="L2312">
        <v>162</v>
      </c>
      <c r="M2312">
        <v>5.83</v>
      </c>
      <c r="N2312" t="s">
        <v>153</v>
      </c>
      <c r="O2312">
        <v>44.55</v>
      </c>
      <c r="P2312" t="s">
        <v>29</v>
      </c>
      <c r="Q2312" t="s">
        <v>75</v>
      </c>
      <c r="R2312" t="s">
        <v>20</v>
      </c>
    </row>
    <row r="2313" spans="1:18" x14ac:dyDescent="0.25">
      <c r="A2313">
        <v>780</v>
      </c>
      <c r="B2313">
        <v>20</v>
      </c>
      <c r="C2313">
        <v>6</v>
      </c>
      <c r="D2313">
        <v>7</v>
      </c>
      <c r="E2313">
        <v>1</v>
      </c>
      <c r="F2313">
        <v>6</v>
      </c>
      <c r="G2313">
        <v>3</v>
      </c>
      <c r="H2313">
        <v>2</v>
      </c>
      <c r="I2313">
        <v>4.4000000000000004</v>
      </c>
      <c r="J2313" t="s">
        <v>143</v>
      </c>
      <c r="K2313">
        <v>61.77</v>
      </c>
      <c r="L2313">
        <v>722</v>
      </c>
      <c r="M2313">
        <v>5.51</v>
      </c>
      <c r="N2313" t="s">
        <v>153</v>
      </c>
      <c r="O2313">
        <v>44.69</v>
      </c>
      <c r="P2313" t="s">
        <v>24</v>
      </c>
      <c r="Q2313" t="s">
        <v>75</v>
      </c>
      <c r="R2313" t="s">
        <v>20</v>
      </c>
    </row>
    <row r="2314" spans="1:18" x14ac:dyDescent="0.25">
      <c r="A2314">
        <v>788</v>
      </c>
      <c r="B2314">
        <v>20</v>
      </c>
      <c r="C2314">
        <v>5</v>
      </c>
      <c r="D2314">
        <v>11</v>
      </c>
      <c r="E2314">
        <v>3</v>
      </c>
      <c r="F2314">
        <v>8</v>
      </c>
      <c r="G2314">
        <v>5</v>
      </c>
      <c r="H2314">
        <v>2</v>
      </c>
      <c r="I2314">
        <v>3.85</v>
      </c>
      <c r="J2314" t="s">
        <v>143</v>
      </c>
      <c r="K2314">
        <v>63.09</v>
      </c>
      <c r="L2314">
        <v>73</v>
      </c>
      <c r="M2314">
        <v>3.05</v>
      </c>
      <c r="N2314" t="s">
        <v>153</v>
      </c>
      <c r="O2314">
        <v>21.91</v>
      </c>
      <c r="P2314" t="s">
        <v>39</v>
      </c>
      <c r="Q2314" t="s">
        <v>75</v>
      </c>
      <c r="R2314" t="s">
        <v>20</v>
      </c>
    </row>
    <row r="2315" spans="1:18" x14ac:dyDescent="0.25">
      <c r="A2315">
        <v>831</v>
      </c>
      <c r="B2315">
        <v>8</v>
      </c>
      <c r="C2315">
        <v>12</v>
      </c>
      <c r="D2315">
        <v>4</v>
      </c>
      <c r="E2315">
        <v>8</v>
      </c>
      <c r="F2315">
        <v>9</v>
      </c>
      <c r="G2315">
        <v>8</v>
      </c>
      <c r="H2315">
        <v>2</v>
      </c>
      <c r="I2315">
        <v>3.45</v>
      </c>
      <c r="J2315" t="s">
        <v>143</v>
      </c>
      <c r="K2315">
        <v>62.98</v>
      </c>
      <c r="L2315">
        <v>454</v>
      </c>
      <c r="M2315">
        <v>2.31</v>
      </c>
      <c r="N2315" t="s">
        <v>153</v>
      </c>
      <c r="O2315">
        <v>44.35</v>
      </c>
      <c r="P2315" t="s">
        <v>41</v>
      </c>
      <c r="Q2315" t="s">
        <v>75</v>
      </c>
      <c r="R2315" t="s">
        <v>20</v>
      </c>
    </row>
    <row r="2316" spans="1:18" x14ac:dyDescent="0.25">
      <c r="A2316">
        <v>846</v>
      </c>
      <c r="B2316">
        <v>7</v>
      </c>
      <c r="C2316">
        <v>7</v>
      </c>
      <c r="D2316">
        <v>1</v>
      </c>
      <c r="E2316">
        <v>1</v>
      </c>
      <c r="F2316">
        <v>3</v>
      </c>
      <c r="G2316">
        <v>8</v>
      </c>
      <c r="H2316">
        <v>2</v>
      </c>
      <c r="I2316">
        <v>3.97</v>
      </c>
      <c r="J2316" t="s">
        <v>143</v>
      </c>
      <c r="K2316">
        <v>113.05</v>
      </c>
      <c r="L2316">
        <v>579</v>
      </c>
      <c r="M2316">
        <v>5.23</v>
      </c>
      <c r="N2316" t="s">
        <v>153</v>
      </c>
      <c r="O2316">
        <v>34.83</v>
      </c>
      <c r="P2316" t="s">
        <v>53</v>
      </c>
      <c r="Q2316" t="s">
        <v>75</v>
      </c>
      <c r="R2316" t="s">
        <v>20</v>
      </c>
    </row>
    <row r="2317" spans="1:18" x14ac:dyDescent="0.25">
      <c r="A2317">
        <v>905</v>
      </c>
      <c r="B2317">
        <v>4</v>
      </c>
      <c r="C2317">
        <v>8</v>
      </c>
      <c r="D2317">
        <v>11</v>
      </c>
      <c r="E2317">
        <v>9</v>
      </c>
      <c r="F2317">
        <v>8</v>
      </c>
      <c r="G2317">
        <v>2</v>
      </c>
      <c r="H2317">
        <v>2</v>
      </c>
      <c r="I2317">
        <v>3.06</v>
      </c>
      <c r="J2317" t="s">
        <v>143</v>
      </c>
      <c r="K2317">
        <v>67.11</v>
      </c>
      <c r="L2317">
        <v>835</v>
      </c>
      <c r="M2317">
        <v>31.68</v>
      </c>
      <c r="N2317" t="s">
        <v>153</v>
      </c>
      <c r="O2317">
        <v>43.3</v>
      </c>
      <c r="P2317" t="s">
        <v>33</v>
      </c>
      <c r="Q2317" t="s">
        <v>75</v>
      </c>
      <c r="R2317" t="s">
        <v>20</v>
      </c>
    </row>
    <row r="2318" spans="1:18" x14ac:dyDescent="0.25">
      <c r="A2318">
        <v>944</v>
      </c>
      <c r="B2318">
        <v>2</v>
      </c>
      <c r="C2318">
        <v>1</v>
      </c>
      <c r="D2318">
        <v>1</v>
      </c>
      <c r="E2318">
        <v>6</v>
      </c>
      <c r="F2318">
        <v>2</v>
      </c>
      <c r="G2318">
        <v>3</v>
      </c>
      <c r="H2318">
        <v>2</v>
      </c>
      <c r="I2318">
        <v>3.47</v>
      </c>
      <c r="J2318" t="s">
        <v>143</v>
      </c>
      <c r="K2318">
        <v>220.83</v>
      </c>
      <c r="L2318">
        <v>1685</v>
      </c>
      <c r="M2318">
        <v>8.64</v>
      </c>
      <c r="N2318" t="s">
        <v>153</v>
      </c>
      <c r="O2318">
        <v>31.38</v>
      </c>
      <c r="P2318" t="s">
        <v>38</v>
      </c>
      <c r="Q2318" t="s">
        <v>75</v>
      </c>
      <c r="R2318" t="s">
        <v>20</v>
      </c>
    </row>
    <row r="2319" spans="1:18" x14ac:dyDescent="0.25">
      <c r="A2319">
        <v>993</v>
      </c>
      <c r="B2319">
        <v>19</v>
      </c>
      <c r="C2319">
        <v>6</v>
      </c>
      <c r="D2319">
        <v>6</v>
      </c>
      <c r="E2319">
        <v>2</v>
      </c>
      <c r="F2319">
        <v>8</v>
      </c>
      <c r="G2319">
        <v>8</v>
      </c>
      <c r="H2319">
        <v>2</v>
      </c>
      <c r="I2319">
        <v>3.21</v>
      </c>
      <c r="J2319" t="s">
        <v>143</v>
      </c>
      <c r="K2319">
        <v>7.82</v>
      </c>
      <c r="L2319">
        <v>379</v>
      </c>
      <c r="M2319">
        <v>6.27</v>
      </c>
      <c r="N2319" t="s">
        <v>153</v>
      </c>
      <c r="O2319">
        <v>17.260000000000002</v>
      </c>
      <c r="P2319" t="s">
        <v>38</v>
      </c>
      <c r="Q2319" t="s">
        <v>75</v>
      </c>
      <c r="R2319" t="s">
        <v>20</v>
      </c>
    </row>
    <row r="2320" spans="1:18" x14ac:dyDescent="0.25">
      <c r="A2320">
        <v>1023</v>
      </c>
      <c r="B2320">
        <v>10</v>
      </c>
      <c r="C2320">
        <v>1</v>
      </c>
      <c r="D2320">
        <v>3</v>
      </c>
      <c r="E2320">
        <v>1</v>
      </c>
      <c r="F2320">
        <v>6</v>
      </c>
      <c r="G2320">
        <v>9</v>
      </c>
      <c r="H2320">
        <v>2</v>
      </c>
      <c r="I2320">
        <v>3.07</v>
      </c>
      <c r="J2320" t="s">
        <v>143</v>
      </c>
      <c r="K2320">
        <v>289.57</v>
      </c>
      <c r="L2320">
        <v>437</v>
      </c>
      <c r="M2320">
        <v>1.38</v>
      </c>
      <c r="N2320" t="s">
        <v>153</v>
      </c>
      <c r="O2320">
        <v>23.69</v>
      </c>
      <c r="P2320" t="s">
        <v>47</v>
      </c>
      <c r="Q2320" t="s">
        <v>75</v>
      </c>
      <c r="R2320" t="s">
        <v>20</v>
      </c>
    </row>
    <row r="2321" spans="1:18" x14ac:dyDescent="0.25">
      <c r="A2321">
        <v>1073</v>
      </c>
      <c r="B2321">
        <v>20</v>
      </c>
      <c r="C2321">
        <v>9</v>
      </c>
      <c r="D2321">
        <v>10</v>
      </c>
      <c r="E2321">
        <v>5</v>
      </c>
      <c r="F2321">
        <v>3</v>
      </c>
      <c r="G2321">
        <v>1</v>
      </c>
      <c r="H2321">
        <v>2</v>
      </c>
      <c r="I2321">
        <v>3.46</v>
      </c>
      <c r="J2321" t="s">
        <v>143</v>
      </c>
      <c r="K2321">
        <v>22.78</v>
      </c>
      <c r="L2321">
        <v>439</v>
      </c>
      <c r="M2321">
        <v>1.96</v>
      </c>
      <c r="N2321" t="s">
        <v>153</v>
      </c>
      <c r="O2321">
        <v>26.75</v>
      </c>
      <c r="P2321" t="s">
        <v>45</v>
      </c>
      <c r="Q2321" t="s">
        <v>75</v>
      </c>
      <c r="R2321" t="s">
        <v>20</v>
      </c>
    </row>
    <row r="2322" spans="1:18" x14ac:dyDescent="0.25">
      <c r="A2322">
        <v>1103</v>
      </c>
      <c r="B2322">
        <v>15</v>
      </c>
      <c r="C2322">
        <v>3</v>
      </c>
      <c r="D2322">
        <v>5</v>
      </c>
      <c r="E2322">
        <v>1</v>
      </c>
      <c r="F2322">
        <v>4</v>
      </c>
      <c r="G2322">
        <v>3</v>
      </c>
      <c r="H2322">
        <v>2</v>
      </c>
      <c r="I2322">
        <v>3.62</v>
      </c>
      <c r="J2322" t="s">
        <v>143</v>
      </c>
      <c r="K2322">
        <v>40.15</v>
      </c>
      <c r="L2322">
        <v>836</v>
      </c>
      <c r="M2322">
        <v>5.52</v>
      </c>
      <c r="N2322" t="s">
        <v>153</v>
      </c>
      <c r="O2322">
        <v>49.13</v>
      </c>
      <c r="P2322" t="s">
        <v>61</v>
      </c>
      <c r="Q2322" t="s">
        <v>75</v>
      </c>
      <c r="R2322" t="s">
        <v>20</v>
      </c>
    </row>
    <row r="2323" spans="1:18" x14ac:dyDescent="0.25">
      <c r="A2323">
        <v>1128</v>
      </c>
      <c r="B2323">
        <v>14</v>
      </c>
      <c r="C2323">
        <v>11</v>
      </c>
      <c r="D2323">
        <v>10</v>
      </c>
      <c r="E2323">
        <v>3</v>
      </c>
      <c r="F2323">
        <v>6</v>
      </c>
      <c r="G2323">
        <v>2</v>
      </c>
      <c r="H2323">
        <v>2</v>
      </c>
      <c r="I2323">
        <v>4.1399999999999997</v>
      </c>
      <c r="J2323" t="s">
        <v>143</v>
      </c>
      <c r="K2323">
        <v>133.31</v>
      </c>
      <c r="L2323">
        <v>99</v>
      </c>
      <c r="M2323">
        <v>2.9</v>
      </c>
      <c r="N2323" t="s">
        <v>153</v>
      </c>
      <c r="O2323">
        <v>39.869999999999997</v>
      </c>
      <c r="P2323" t="s">
        <v>18</v>
      </c>
      <c r="Q2323" t="s">
        <v>75</v>
      </c>
      <c r="R2323" t="s">
        <v>20</v>
      </c>
    </row>
    <row r="2324" spans="1:18" x14ac:dyDescent="0.25">
      <c r="A2324">
        <v>1259</v>
      </c>
      <c r="B2324">
        <v>18</v>
      </c>
      <c r="C2324">
        <v>9</v>
      </c>
      <c r="D2324">
        <v>5</v>
      </c>
      <c r="E2324">
        <v>8</v>
      </c>
      <c r="F2324">
        <v>3</v>
      </c>
      <c r="G2324">
        <v>1</v>
      </c>
      <c r="H2324">
        <v>2</v>
      </c>
      <c r="I2324">
        <v>3.28</v>
      </c>
      <c r="J2324" t="s">
        <v>143</v>
      </c>
      <c r="K2324">
        <v>93.02</v>
      </c>
      <c r="L2324">
        <v>790</v>
      </c>
      <c r="M2324">
        <v>6.94</v>
      </c>
      <c r="N2324" t="s">
        <v>153</v>
      </c>
      <c r="O2324">
        <v>9.94</v>
      </c>
      <c r="P2324" t="s">
        <v>58</v>
      </c>
      <c r="Q2324" t="s">
        <v>75</v>
      </c>
      <c r="R2324" t="s">
        <v>20</v>
      </c>
    </row>
    <row r="2325" spans="1:18" x14ac:dyDescent="0.25">
      <c r="A2325">
        <v>1323</v>
      </c>
      <c r="B2325">
        <v>13</v>
      </c>
      <c r="C2325">
        <v>6</v>
      </c>
      <c r="D2325">
        <v>10</v>
      </c>
      <c r="E2325">
        <v>8</v>
      </c>
      <c r="F2325">
        <v>4</v>
      </c>
      <c r="G2325">
        <v>8</v>
      </c>
      <c r="H2325">
        <v>2</v>
      </c>
      <c r="I2325">
        <v>4.1100000000000003</v>
      </c>
      <c r="J2325" t="s">
        <v>143</v>
      </c>
      <c r="K2325">
        <v>43.79</v>
      </c>
      <c r="L2325">
        <v>77</v>
      </c>
      <c r="M2325">
        <v>28.65</v>
      </c>
      <c r="N2325" t="s">
        <v>153</v>
      </c>
      <c r="O2325">
        <v>47.61</v>
      </c>
      <c r="P2325" t="s">
        <v>26</v>
      </c>
      <c r="Q2325" t="s">
        <v>75</v>
      </c>
      <c r="R2325" t="s">
        <v>20</v>
      </c>
    </row>
    <row r="2326" spans="1:18" x14ac:dyDescent="0.25">
      <c r="A2326">
        <v>1389</v>
      </c>
      <c r="B2326">
        <v>7</v>
      </c>
      <c r="C2326">
        <v>8</v>
      </c>
      <c r="D2326">
        <v>7</v>
      </c>
      <c r="E2326">
        <v>7</v>
      </c>
      <c r="F2326">
        <v>7</v>
      </c>
      <c r="G2326">
        <v>6</v>
      </c>
      <c r="H2326">
        <v>2</v>
      </c>
      <c r="I2326">
        <v>3.11</v>
      </c>
      <c r="J2326" t="s">
        <v>143</v>
      </c>
      <c r="K2326">
        <v>59.25</v>
      </c>
      <c r="L2326">
        <v>2158</v>
      </c>
      <c r="M2326">
        <v>11.5</v>
      </c>
      <c r="N2326" t="s">
        <v>153</v>
      </c>
      <c r="O2326">
        <v>0.81</v>
      </c>
      <c r="P2326" t="s">
        <v>61</v>
      </c>
      <c r="Q2326" t="s">
        <v>75</v>
      </c>
      <c r="R2326" t="s">
        <v>20</v>
      </c>
    </row>
    <row r="2327" spans="1:18" x14ac:dyDescent="0.25">
      <c r="A2327">
        <v>1396</v>
      </c>
      <c r="B2327">
        <v>16</v>
      </c>
      <c r="C2327">
        <v>10</v>
      </c>
      <c r="D2327">
        <v>3</v>
      </c>
      <c r="E2327">
        <v>8</v>
      </c>
      <c r="F2327">
        <v>1</v>
      </c>
      <c r="G2327">
        <v>3</v>
      </c>
      <c r="H2327">
        <v>2</v>
      </c>
      <c r="I2327">
        <v>3.52</v>
      </c>
      <c r="J2327" t="s">
        <v>143</v>
      </c>
      <c r="K2327">
        <v>27.52</v>
      </c>
      <c r="L2327">
        <v>1334</v>
      </c>
      <c r="M2327">
        <v>18.18</v>
      </c>
      <c r="N2327" t="s">
        <v>153</v>
      </c>
      <c r="O2327">
        <v>0.93</v>
      </c>
      <c r="P2327" t="s">
        <v>55</v>
      </c>
      <c r="Q2327" t="s">
        <v>75</v>
      </c>
      <c r="R2327" t="s">
        <v>20</v>
      </c>
    </row>
    <row r="2328" spans="1:18" x14ac:dyDescent="0.25">
      <c r="A2328">
        <v>1442</v>
      </c>
      <c r="B2328">
        <v>18</v>
      </c>
      <c r="C2328">
        <v>12</v>
      </c>
      <c r="D2328">
        <v>8</v>
      </c>
      <c r="E2328">
        <v>4</v>
      </c>
      <c r="F2328">
        <v>5</v>
      </c>
      <c r="G2328">
        <v>2</v>
      </c>
      <c r="H2328">
        <v>2</v>
      </c>
      <c r="I2328">
        <v>3.64</v>
      </c>
      <c r="J2328" t="s">
        <v>143</v>
      </c>
      <c r="K2328">
        <v>25.51</v>
      </c>
      <c r="L2328">
        <v>2311</v>
      </c>
      <c r="M2328">
        <v>1.39</v>
      </c>
      <c r="N2328" t="s">
        <v>153</v>
      </c>
      <c r="O2328">
        <v>48.72</v>
      </c>
      <c r="P2328" t="s">
        <v>69</v>
      </c>
      <c r="Q2328" t="s">
        <v>75</v>
      </c>
      <c r="R2328" t="s">
        <v>20</v>
      </c>
    </row>
    <row r="2329" spans="1:18" x14ac:dyDescent="0.25">
      <c r="A2329">
        <v>1758</v>
      </c>
      <c r="B2329">
        <v>13</v>
      </c>
      <c r="C2329">
        <v>2</v>
      </c>
      <c r="D2329">
        <v>3</v>
      </c>
      <c r="E2329">
        <v>4</v>
      </c>
      <c r="F2329">
        <v>8</v>
      </c>
      <c r="G2329">
        <v>5</v>
      </c>
      <c r="H2329">
        <v>2</v>
      </c>
      <c r="I2329">
        <v>3.7</v>
      </c>
      <c r="J2329" t="s">
        <v>143</v>
      </c>
      <c r="K2329">
        <v>35.49</v>
      </c>
      <c r="L2329">
        <v>265</v>
      </c>
      <c r="M2329">
        <v>7.94</v>
      </c>
      <c r="N2329" t="s">
        <v>153</v>
      </c>
      <c r="O2329">
        <v>21.35</v>
      </c>
      <c r="P2329" t="s">
        <v>25</v>
      </c>
      <c r="Q2329" t="s">
        <v>75</v>
      </c>
      <c r="R2329" t="s">
        <v>20</v>
      </c>
    </row>
    <row r="2330" spans="1:18" x14ac:dyDescent="0.25">
      <c r="A2330">
        <v>1827</v>
      </c>
      <c r="B2330">
        <v>11</v>
      </c>
      <c r="C2330">
        <v>1</v>
      </c>
      <c r="D2330">
        <v>1</v>
      </c>
      <c r="E2330">
        <v>7</v>
      </c>
      <c r="F2330">
        <v>7</v>
      </c>
      <c r="G2330">
        <v>5</v>
      </c>
      <c r="H2330">
        <v>2</v>
      </c>
      <c r="I2330">
        <v>4.5999999999999996</v>
      </c>
      <c r="J2330" t="s">
        <v>143</v>
      </c>
      <c r="K2330">
        <v>108.15</v>
      </c>
      <c r="L2330">
        <v>388</v>
      </c>
      <c r="M2330">
        <v>4.5999999999999996</v>
      </c>
      <c r="N2330" t="s">
        <v>153</v>
      </c>
      <c r="O2330">
        <v>18.149999999999999</v>
      </c>
      <c r="P2330" t="s">
        <v>66</v>
      </c>
      <c r="Q2330" t="s">
        <v>75</v>
      </c>
      <c r="R2330" t="s">
        <v>20</v>
      </c>
    </row>
    <row r="2331" spans="1:18" x14ac:dyDescent="0.25">
      <c r="A2331">
        <v>1852</v>
      </c>
      <c r="B2331">
        <v>18</v>
      </c>
      <c r="C2331">
        <v>2</v>
      </c>
      <c r="D2331">
        <v>4</v>
      </c>
      <c r="E2331">
        <v>2</v>
      </c>
      <c r="F2331">
        <v>3</v>
      </c>
      <c r="G2331">
        <v>9</v>
      </c>
      <c r="H2331">
        <v>2</v>
      </c>
      <c r="I2331">
        <v>3.07</v>
      </c>
      <c r="J2331" t="s">
        <v>143</v>
      </c>
      <c r="K2331">
        <v>9.91</v>
      </c>
      <c r="L2331">
        <v>123</v>
      </c>
      <c r="M2331">
        <v>59</v>
      </c>
      <c r="N2331" t="s">
        <v>153</v>
      </c>
      <c r="O2331">
        <v>21.93</v>
      </c>
      <c r="P2331" t="s">
        <v>39</v>
      </c>
      <c r="Q2331" t="s">
        <v>75</v>
      </c>
      <c r="R2331" t="s">
        <v>20</v>
      </c>
    </row>
    <row r="2332" spans="1:18" x14ac:dyDescent="0.25">
      <c r="A2332">
        <v>1941</v>
      </c>
      <c r="B2332">
        <v>12</v>
      </c>
      <c r="C2332">
        <v>2</v>
      </c>
      <c r="D2332">
        <v>7</v>
      </c>
      <c r="E2332">
        <v>5</v>
      </c>
      <c r="F2332">
        <v>6</v>
      </c>
      <c r="G2332">
        <v>7</v>
      </c>
      <c r="H2332">
        <v>2</v>
      </c>
      <c r="I2332">
        <v>3.28</v>
      </c>
      <c r="J2332" t="s">
        <v>143</v>
      </c>
      <c r="K2332">
        <v>33.54</v>
      </c>
      <c r="L2332">
        <v>871</v>
      </c>
      <c r="M2332">
        <v>4.71</v>
      </c>
      <c r="N2332" t="s">
        <v>153</v>
      </c>
      <c r="O2332">
        <v>35.94</v>
      </c>
      <c r="P2332" t="s">
        <v>31</v>
      </c>
      <c r="Q2332" t="s">
        <v>75</v>
      </c>
      <c r="R2332" t="s">
        <v>20</v>
      </c>
    </row>
    <row r="2333" spans="1:18" x14ac:dyDescent="0.25">
      <c r="A2333">
        <v>1951</v>
      </c>
      <c r="B2333">
        <v>1</v>
      </c>
      <c r="C2333">
        <v>12</v>
      </c>
      <c r="D2333">
        <v>1</v>
      </c>
      <c r="E2333">
        <v>1</v>
      </c>
      <c r="F2333">
        <v>8</v>
      </c>
      <c r="G2333">
        <v>5</v>
      </c>
      <c r="H2333">
        <v>2</v>
      </c>
      <c r="I2333">
        <v>3.06</v>
      </c>
      <c r="J2333" t="s">
        <v>143</v>
      </c>
      <c r="K2333">
        <v>26.45</v>
      </c>
      <c r="L2333">
        <v>126</v>
      </c>
      <c r="M2333">
        <v>6.63</v>
      </c>
      <c r="N2333" t="s">
        <v>153</v>
      </c>
      <c r="O2333">
        <v>18.73</v>
      </c>
      <c r="P2333" t="s">
        <v>58</v>
      </c>
      <c r="Q2333" t="s">
        <v>75</v>
      </c>
      <c r="R2333" t="s">
        <v>20</v>
      </c>
    </row>
    <row r="2334" spans="1:18" x14ac:dyDescent="0.25">
      <c r="A2334">
        <v>1984</v>
      </c>
      <c r="B2334">
        <v>11</v>
      </c>
      <c r="C2334">
        <v>5</v>
      </c>
      <c r="D2334">
        <v>7</v>
      </c>
      <c r="E2334">
        <v>2</v>
      </c>
      <c r="F2334">
        <v>3</v>
      </c>
      <c r="G2334">
        <v>1</v>
      </c>
      <c r="H2334">
        <v>2</v>
      </c>
      <c r="I2334">
        <v>3.76</v>
      </c>
      <c r="J2334" t="s">
        <v>143</v>
      </c>
      <c r="K2334">
        <v>69.27</v>
      </c>
      <c r="L2334">
        <v>195</v>
      </c>
      <c r="M2334">
        <v>3.6</v>
      </c>
      <c r="N2334" t="s">
        <v>153</v>
      </c>
      <c r="O2334">
        <v>34.03</v>
      </c>
      <c r="P2334" t="s">
        <v>57</v>
      </c>
      <c r="Q2334" t="s">
        <v>75</v>
      </c>
      <c r="R2334" t="s">
        <v>20</v>
      </c>
    </row>
    <row r="2335" spans="1:18" x14ac:dyDescent="0.25">
      <c r="A2335">
        <v>2043</v>
      </c>
      <c r="B2335">
        <v>6</v>
      </c>
      <c r="C2335">
        <v>5</v>
      </c>
      <c r="D2335">
        <v>1</v>
      </c>
      <c r="E2335">
        <v>7</v>
      </c>
      <c r="F2335">
        <v>2</v>
      </c>
      <c r="G2335">
        <v>6</v>
      </c>
      <c r="H2335">
        <v>2</v>
      </c>
      <c r="I2335">
        <v>3.22</v>
      </c>
      <c r="J2335" t="s">
        <v>143</v>
      </c>
      <c r="K2335">
        <v>32.67</v>
      </c>
      <c r="L2335">
        <v>979</v>
      </c>
      <c r="M2335">
        <v>4.28</v>
      </c>
      <c r="N2335" t="s">
        <v>153</v>
      </c>
      <c r="O2335">
        <v>1.5</v>
      </c>
      <c r="P2335" t="s">
        <v>61</v>
      </c>
      <c r="Q2335" t="s">
        <v>75</v>
      </c>
      <c r="R2335" t="s">
        <v>20</v>
      </c>
    </row>
    <row r="2336" spans="1:18" x14ac:dyDescent="0.25">
      <c r="A2336">
        <v>2081</v>
      </c>
      <c r="B2336">
        <v>11</v>
      </c>
      <c r="C2336">
        <v>9</v>
      </c>
      <c r="D2336">
        <v>6</v>
      </c>
      <c r="E2336">
        <v>7</v>
      </c>
      <c r="F2336">
        <v>5</v>
      </c>
      <c r="G2336">
        <v>4</v>
      </c>
      <c r="H2336">
        <v>2</v>
      </c>
      <c r="I2336">
        <v>3.44</v>
      </c>
      <c r="J2336" t="s">
        <v>143</v>
      </c>
      <c r="K2336">
        <v>18.899999999999999</v>
      </c>
      <c r="L2336">
        <v>1730</v>
      </c>
      <c r="M2336">
        <v>4.59</v>
      </c>
      <c r="N2336" t="s">
        <v>153</v>
      </c>
      <c r="O2336">
        <v>23.08</v>
      </c>
      <c r="P2336" t="s">
        <v>40</v>
      </c>
      <c r="Q2336" t="s">
        <v>75</v>
      </c>
      <c r="R2336" t="s">
        <v>20</v>
      </c>
    </row>
    <row r="2337" spans="1:18" x14ac:dyDescent="0.25">
      <c r="A2337">
        <v>2083</v>
      </c>
      <c r="B2337">
        <v>13</v>
      </c>
      <c r="C2337">
        <v>11</v>
      </c>
      <c r="D2337">
        <v>10</v>
      </c>
      <c r="E2337">
        <v>1</v>
      </c>
      <c r="F2337">
        <v>4</v>
      </c>
      <c r="G2337">
        <v>8</v>
      </c>
      <c r="H2337">
        <v>2</v>
      </c>
      <c r="I2337">
        <v>3.5</v>
      </c>
      <c r="J2337" t="s">
        <v>143</v>
      </c>
      <c r="K2337">
        <v>24</v>
      </c>
      <c r="L2337">
        <v>111</v>
      </c>
      <c r="M2337">
        <v>2.79</v>
      </c>
      <c r="N2337" t="s">
        <v>153</v>
      </c>
      <c r="O2337">
        <v>30.05</v>
      </c>
      <c r="P2337" t="s">
        <v>23</v>
      </c>
      <c r="Q2337" t="s">
        <v>75</v>
      </c>
      <c r="R2337" t="s">
        <v>20</v>
      </c>
    </row>
    <row r="2338" spans="1:18" x14ac:dyDescent="0.25">
      <c r="A2338">
        <v>2159</v>
      </c>
      <c r="B2338">
        <v>8</v>
      </c>
      <c r="C2338">
        <v>1</v>
      </c>
      <c r="D2338">
        <v>2</v>
      </c>
      <c r="E2338">
        <v>7</v>
      </c>
      <c r="F2338">
        <v>9</v>
      </c>
      <c r="G2338">
        <v>1</v>
      </c>
      <c r="H2338">
        <v>2</v>
      </c>
      <c r="I2338">
        <v>3.27</v>
      </c>
      <c r="J2338" t="s">
        <v>143</v>
      </c>
      <c r="K2338">
        <v>13.09</v>
      </c>
      <c r="L2338">
        <v>461</v>
      </c>
      <c r="M2338">
        <v>6.98</v>
      </c>
      <c r="N2338" t="s">
        <v>153</v>
      </c>
      <c r="O2338">
        <v>40.5</v>
      </c>
      <c r="P2338" t="s">
        <v>23</v>
      </c>
      <c r="Q2338" t="s">
        <v>75</v>
      </c>
      <c r="R2338" t="s">
        <v>20</v>
      </c>
    </row>
    <row r="2339" spans="1:18" x14ac:dyDescent="0.25">
      <c r="A2339">
        <v>2214</v>
      </c>
      <c r="B2339">
        <v>6</v>
      </c>
      <c r="C2339">
        <v>4</v>
      </c>
      <c r="D2339">
        <v>6</v>
      </c>
      <c r="E2339">
        <v>2</v>
      </c>
      <c r="F2339">
        <v>6</v>
      </c>
      <c r="G2339">
        <v>1</v>
      </c>
      <c r="H2339">
        <v>2</v>
      </c>
      <c r="I2339">
        <v>3.21</v>
      </c>
      <c r="J2339" t="s">
        <v>143</v>
      </c>
      <c r="K2339">
        <v>16.27</v>
      </c>
      <c r="L2339">
        <v>758</v>
      </c>
      <c r="M2339">
        <v>17.899999999999999</v>
      </c>
      <c r="N2339" t="s">
        <v>153</v>
      </c>
      <c r="O2339">
        <v>33.229999999999997</v>
      </c>
      <c r="P2339" t="s">
        <v>22</v>
      </c>
      <c r="Q2339" t="s">
        <v>75</v>
      </c>
      <c r="R2339" t="s">
        <v>20</v>
      </c>
    </row>
    <row r="2340" spans="1:18" x14ac:dyDescent="0.25">
      <c r="A2340">
        <v>2302</v>
      </c>
      <c r="B2340">
        <v>7</v>
      </c>
      <c r="C2340">
        <v>9</v>
      </c>
      <c r="D2340">
        <v>10</v>
      </c>
      <c r="E2340">
        <v>8</v>
      </c>
      <c r="F2340">
        <v>9</v>
      </c>
      <c r="G2340">
        <v>3</v>
      </c>
      <c r="H2340">
        <v>2</v>
      </c>
      <c r="I2340">
        <v>3.61</v>
      </c>
      <c r="J2340" t="s">
        <v>143</v>
      </c>
      <c r="K2340">
        <v>58.35</v>
      </c>
      <c r="L2340">
        <v>255</v>
      </c>
      <c r="M2340">
        <v>12.74</v>
      </c>
      <c r="N2340" t="s">
        <v>153</v>
      </c>
      <c r="O2340">
        <v>47.02</v>
      </c>
      <c r="P2340" t="s">
        <v>56</v>
      </c>
      <c r="Q2340" t="s">
        <v>75</v>
      </c>
      <c r="R2340" t="s">
        <v>20</v>
      </c>
    </row>
    <row r="2341" spans="1:18" x14ac:dyDescent="0.25">
      <c r="A2341">
        <v>2308</v>
      </c>
      <c r="B2341">
        <v>16</v>
      </c>
      <c r="C2341">
        <v>5</v>
      </c>
      <c r="D2341">
        <v>2</v>
      </c>
      <c r="E2341">
        <v>3</v>
      </c>
      <c r="F2341">
        <v>4</v>
      </c>
      <c r="G2341">
        <v>6</v>
      </c>
      <c r="H2341">
        <v>2</v>
      </c>
      <c r="I2341">
        <v>4.76</v>
      </c>
      <c r="J2341" t="s">
        <v>143</v>
      </c>
      <c r="K2341">
        <v>65.31</v>
      </c>
      <c r="L2341">
        <v>345</v>
      </c>
      <c r="M2341">
        <v>6.12</v>
      </c>
      <c r="N2341" t="s">
        <v>153</v>
      </c>
      <c r="O2341">
        <v>63.15</v>
      </c>
      <c r="P2341" t="s">
        <v>68</v>
      </c>
      <c r="Q2341" t="s">
        <v>75</v>
      </c>
      <c r="R2341" t="s">
        <v>20</v>
      </c>
    </row>
    <row r="2342" spans="1:18" x14ac:dyDescent="0.25">
      <c r="A2342">
        <v>2338</v>
      </c>
      <c r="B2342">
        <v>2</v>
      </c>
      <c r="C2342">
        <v>10</v>
      </c>
      <c r="D2342">
        <v>9</v>
      </c>
      <c r="E2342">
        <v>7</v>
      </c>
      <c r="F2342">
        <v>8</v>
      </c>
      <c r="G2342">
        <v>8</v>
      </c>
      <c r="H2342">
        <v>2</v>
      </c>
      <c r="I2342">
        <v>3.96</v>
      </c>
      <c r="J2342" t="s">
        <v>143</v>
      </c>
      <c r="K2342">
        <v>53.3</v>
      </c>
      <c r="L2342">
        <v>12</v>
      </c>
      <c r="M2342">
        <v>3.11</v>
      </c>
      <c r="N2342" t="s">
        <v>153</v>
      </c>
      <c r="O2342">
        <v>54.21</v>
      </c>
      <c r="P2342" t="s">
        <v>26</v>
      </c>
      <c r="Q2342" t="s">
        <v>75</v>
      </c>
      <c r="R2342" t="s">
        <v>20</v>
      </c>
    </row>
    <row r="2343" spans="1:18" x14ac:dyDescent="0.25">
      <c r="A2343">
        <v>2370</v>
      </c>
      <c r="B2343">
        <v>11</v>
      </c>
      <c r="C2343">
        <v>1</v>
      </c>
      <c r="D2343">
        <v>5</v>
      </c>
      <c r="E2343">
        <v>4</v>
      </c>
      <c r="F2343">
        <v>7</v>
      </c>
      <c r="G2343">
        <v>4</v>
      </c>
      <c r="H2343">
        <v>2</v>
      </c>
      <c r="I2343">
        <v>3.4</v>
      </c>
      <c r="J2343" t="s">
        <v>143</v>
      </c>
      <c r="K2343">
        <v>58.15</v>
      </c>
      <c r="L2343">
        <v>86</v>
      </c>
      <c r="M2343">
        <v>0.59</v>
      </c>
      <c r="N2343" t="s">
        <v>153</v>
      </c>
      <c r="O2343">
        <v>25.8</v>
      </c>
      <c r="P2343" t="s">
        <v>48</v>
      </c>
      <c r="Q2343" t="s">
        <v>75</v>
      </c>
      <c r="R2343" t="s">
        <v>20</v>
      </c>
    </row>
    <row r="2344" spans="1:18" x14ac:dyDescent="0.25">
      <c r="A2344">
        <v>2384</v>
      </c>
      <c r="B2344">
        <v>12</v>
      </c>
      <c r="C2344">
        <v>5</v>
      </c>
      <c r="D2344">
        <v>6</v>
      </c>
      <c r="E2344">
        <v>2</v>
      </c>
      <c r="F2344">
        <v>5</v>
      </c>
      <c r="G2344">
        <v>2</v>
      </c>
      <c r="H2344">
        <v>2</v>
      </c>
      <c r="I2344">
        <v>3.73</v>
      </c>
      <c r="J2344" t="s">
        <v>143</v>
      </c>
      <c r="K2344">
        <v>40.65</v>
      </c>
      <c r="L2344">
        <v>1033</v>
      </c>
      <c r="M2344">
        <v>7.18</v>
      </c>
      <c r="N2344" t="s">
        <v>153</v>
      </c>
      <c r="O2344">
        <v>24.84</v>
      </c>
      <c r="P2344" t="s">
        <v>32</v>
      </c>
      <c r="Q2344" t="s">
        <v>75</v>
      </c>
      <c r="R2344" t="s">
        <v>20</v>
      </c>
    </row>
    <row r="2345" spans="1:18" x14ac:dyDescent="0.25">
      <c r="A2345">
        <v>2393</v>
      </c>
      <c r="B2345">
        <v>2</v>
      </c>
      <c r="C2345">
        <v>3</v>
      </c>
      <c r="D2345">
        <v>11</v>
      </c>
      <c r="E2345">
        <v>7</v>
      </c>
      <c r="F2345">
        <v>5</v>
      </c>
      <c r="G2345">
        <v>3</v>
      </c>
      <c r="H2345">
        <v>2</v>
      </c>
      <c r="I2345">
        <v>3.52</v>
      </c>
      <c r="J2345" t="s">
        <v>143</v>
      </c>
      <c r="K2345">
        <v>20.73</v>
      </c>
      <c r="L2345">
        <v>94</v>
      </c>
      <c r="M2345">
        <v>1.83</v>
      </c>
      <c r="N2345" t="s">
        <v>153</v>
      </c>
      <c r="O2345">
        <v>17.82</v>
      </c>
      <c r="P2345" t="s">
        <v>30</v>
      </c>
      <c r="Q2345" t="s">
        <v>75</v>
      </c>
      <c r="R2345" t="s">
        <v>20</v>
      </c>
    </row>
    <row r="2346" spans="1:18" x14ac:dyDescent="0.25">
      <c r="A2346">
        <v>2439</v>
      </c>
      <c r="B2346">
        <v>1</v>
      </c>
      <c r="C2346">
        <v>10</v>
      </c>
      <c r="D2346">
        <v>3</v>
      </c>
      <c r="E2346">
        <v>4</v>
      </c>
      <c r="F2346">
        <v>2</v>
      </c>
      <c r="G2346">
        <v>5</v>
      </c>
      <c r="H2346">
        <v>2</v>
      </c>
      <c r="I2346">
        <v>3.91</v>
      </c>
      <c r="J2346" t="s">
        <v>143</v>
      </c>
      <c r="K2346">
        <v>51.94</v>
      </c>
      <c r="L2346">
        <v>487</v>
      </c>
      <c r="M2346">
        <v>8.48</v>
      </c>
      <c r="N2346" t="s">
        <v>153</v>
      </c>
      <c r="O2346">
        <v>44.72</v>
      </c>
      <c r="P2346" t="s">
        <v>57</v>
      </c>
      <c r="Q2346" t="s">
        <v>75</v>
      </c>
      <c r="R2346" t="s">
        <v>20</v>
      </c>
    </row>
    <row r="2347" spans="1:18" x14ac:dyDescent="0.25">
      <c r="A2347">
        <v>2441</v>
      </c>
      <c r="B2347">
        <v>7</v>
      </c>
      <c r="C2347">
        <v>2</v>
      </c>
      <c r="D2347">
        <v>10</v>
      </c>
      <c r="E2347">
        <v>6</v>
      </c>
      <c r="F2347">
        <v>6</v>
      </c>
      <c r="G2347">
        <v>3</v>
      </c>
      <c r="H2347">
        <v>2</v>
      </c>
      <c r="I2347">
        <v>3.8</v>
      </c>
      <c r="J2347" t="s">
        <v>143</v>
      </c>
      <c r="K2347">
        <v>98.37</v>
      </c>
      <c r="L2347">
        <v>76</v>
      </c>
      <c r="M2347">
        <v>6.51</v>
      </c>
      <c r="N2347" t="s">
        <v>153</v>
      </c>
      <c r="O2347">
        <v>55.22</v>
      </c>
      <c r="P2347" t="s">
        <v>27</v>
      </c>
      <c r="Q2347" t="s">
        <v>75</v>
      </c>
      <c r="R2347" t="s">
        <v>20</v>
      </c>
    </row>
    <row r="2348" spans="1:18" x14ac:dyDescent="0.25">
      <c r="A2348">
        <v>2464</v>
      </c>
      <c r="B2348">
        <v>6</v>
      </c>
      <c r="C2348">
        <v>10</v>
      </c>
      <c r="D2348">
        <v>8</v>
      </c>
      <c r="E2348">
        <v>4</v>
      </c>
      <c r="F2348">
        <v>2</v>
      </c>
      <c r="G2348">
        <v>3</v>
      </c>
      <c r="H2348">
        <v>2</v>
      </c>
      <c r="I2348">
        <v>4.18</v>
      </c>
      <c r="J2348" t="s">
        <v>143</v>
      </c>
      <c r="K2348">
        <v>101.76</v>
      </c>
      <c r="L2348">
        <v>542</v>
      </c>
      <c r="M2348">
        <v>11.2</v>
      </c>
      <c r="N2348" t="s">
        <v>153</v>
      </c>
      <c r="O2348">
        <v>33.119999999999997</v>
      </c>
      <c r="P2348" t="s">
        <v>52</v>
      </c>
      <c r="Q2348" t="s">
        <v>75</v>
      </c>
      <c r="R2348" t="s">
        <v>20</v>
      </c>
    </row>
    <row r="2349" spans="1:18" x14ac:dyDescent="0.25">
      <c r="A2349">
        <v>2476</v>
      </c>
      <c r="B2349">
        <v>13</v>
      </c>
      <c r="C2349">
        <v>12</v>
      </c>
      <c r="D2349">
        <v>5</v>
      </c>
      <c r="E2349">
        <v>4</v>
      </c>
      <c r="F2349">
        <v>5</v>
      </c>
      <c r="G2349">
        <v>4</v>
      </c>
      <c r="H2349">
        <v>2</v>
      </c>
      <c r="I2349">
        <v>3.56</v>
      </c>
      <c r="J2349" t="s">
        <v>143</v>
      </c>
      <c r="K2349">
        <v>23.46</v>
      </c>
      <c r="L2349">
        <v>44</v>
      </c>
      <c r="M2349">
        <v>6.67</v>
      </c>
      <c r="N2349" t="s">
        <v>153</v>
      </c>
      <c r="O2349">
        <v>42.19</v>
      </c>
      <c r="P2349" t="s">
        <v>73</v>
      </c>
      <c r="Q2349" t="s">
        <v>75</v>
      </c>
      <c r="R2349" t="s">
        <v>20</v>
      </c>
    </row>
    <row r="2350" spans="1:18" x14ac:dyDescent="0.25">
      <c r="A2350">
        <v>2605</v>
      </c>
      <c r="B2350">
        <v>1</v>
      </c>
      <c r="C2350">
        <v>5</v>
      </c>
      <c r="D2350">
        <v>9</v>
      </c>
      <c r="E2350">
        <v>1</v>
      </c>
      <c r="F2350">
        <v>4</v>
      </c>
      <c r="G2350">
        <v>5</v>
      </c>
      <c r="H2350">
        <v>2</v>
      </c>
      <c r="I2350">
        <v>3.36</v>
      </c>
      <c r="J2350" t="s">
        <v>143</v>
      </c>
      <c r="K2350">
        <v>57.68</v>
      </c>
      <c r="L2350">
        <v>339</v>
      </c>
      <c r="M2350">
        <v>38</v>
      </c>
      <c r="N2350" t="s">
        <v>153</v>
      </c>
      <c r="O2350">
        <v>30.61</v>
      </c>
      <c r="P2350" t="s">
        <v>40</v>
      </c>
      <c r="Q2350" t="s">
        <v>75</v>
      </c>
      <c r="R2350" t="s">
        <v>20</v>
      </c>
    </row>
    <row r="2351" spans="1:18" x14ac:dyDescent="0.25">
      <c r="A2351">
        <v>2707</v>
      </c>
      <c r="B2351">
        <v>17</v>
      </c>
      <c r="C2351">
        <v>2</v>
      </c>
      <c r="D2351">
        <v>2</v>
      </c>
      <c r="E2351">
        <v>4</v>
      </c>
      <c r="F2351">
        <v>4</v>
      </c>
      <c r="G2351">
        <v>8</v>
      </c>
      <c r="H2351">
        <v>2</v>
      </c>
      <c r="I2351">
        <v>4.07</v>
      </c>
      <c r="J2351" t="s">
        <v>143</v>
      </c>
      <c r="K2351">
        <v>40.409999999999997</v>
      </c>
      <c r="L2351">
        <v>2645</v>
      </c>
      <c r="M2351">
        <v>11.88</v>
      </c>
      <c r="N2351" t="s">
        <v>153</v>
      </c>
      <c r="O2351">
        <v>42.3</v>
      </c>
      <c r="P2351" t="s">
        <v>49</v>
      </c>
      <c r="Q2351" t="s">
        <v>75</v>
      </c>
      <c r="R2351" t="s">
        <v>20</v>
      </c>
    </row>
    <row r="2352" spans="1:18" x14ac:dyDescent="0.25">
      <c r="A2352">
        <v>2765</v>
      </c>
      <c r="B2352">
        <v>18</v>
      </c>
      <c r="C2352">
        <v>12</v>
      </c>
      <c r="D2352">
        <v>11</v>
      </c>
      <c r="E2352">
        <v>7</v>
      </c>
      <c r="F2352">
        <v>8</v>
      </c>
      <c r="G2352">
        <v>5</v>
      </c>
      <c r="H2352">
        <v>2</v>
      </c>
      <c r="I2352">
        <v>3.76</v>
      </c>
      <c r="J2352" t="s">
        <v>143</v>
      </c>
      <c r="K2352">
        <v>99.2</v>
      </c>
      <c r="L2352">
        <v>356</v>
      </c>
      <c r="M2352">
        <v>8.41</v>
      </c>
      <c r="N2352" t="s">
        <v>153</v>
      </c>
      <c r="O2352">
        <v>63.37</v>
      </c>
      <c r="P2352" t="s">
        <v>22</v>
      </c>
      <c r="Q2352" t="s">
        <v>75</v>
      </c>
      <c r="R2352" t="s">
        <v>20</v>
      </c>
    </row>
    <row r="2353" spans="1:18" x14ac:dyDescent="0.25">
      <c r="A2353">
        <v>2854</v>
      </c>
      <c r="B2353">
        <v>18</v>
      </c>
      <c r="C2353">
        <v>4</v>
      </c>
      <c r="D2353">
        <v>7</v>
      </c>
      <c r="E2353">
        <v>1</v>
      </c>
      <c r="F2353">
        <v>7</v>
      </c>
      <c r="G2353">
        <v>8</v>
      </c>
      <c r="H2353">
        <v>2</v>
      </c>
      <c r="I2353">
        <v>3.16</v>
      </c>
      <c r="J2353" t="s">
        <v>143</v>
      </c>
      <c r="K2353">
        <v>38.76</v>
      </c>
      <c r="L2353">
        <v>1254</v>
      </c>
      <c r="M2353">
        <v>6.75</v>
      </c>
      <c r="N2353" t="s">
        <v>153</v>
      </c>
      <c r="O2353">
        <v>14.06</v>
      </c>
      <c r="P2353" t="s">
        <v>24</v>
      </c>
      <c r="Q2353" t="s">
        <v>75</v>
      </c>
      <c r="R2353" t="s">
        <v>20</v>
      </c>
    </row>
    <row r="2354" spans="1:18" x14ac:dyDescent="0.25">
      <c r="A2354">
        <v>2866</v>
      </c>
      <c r="B2354">
        <v>17</v>
      </c>
      <c r="C2354">
        <v>5</v>
      </c>
      <c r="D2354">
        <v>4</v>
      </c>
      <c r="E2354">
        <v>2</v>
      </c>
      <c r="F2354">
        <v>4</v>
      </c>
      <c r="G2354">
        <v>2</v>
      </c>
      <c r="H2354">
        <v>2</v>
      </c>
      <c r="I2354">
        <v>3.32</v>
      </c>
      <c r="J2354" t="s">
        <v>143</v>
      </c>
      <c r="K2354">
        <v>24.26</v>
      </c>
      <c r="L2354">
        <v>18</v>
      </c>
      <c r="M2354">
        <v>15.43</v>
      </c>
      <c r="N2354" t="s">
        <v>153</v>
      </c>
      <c r="O2354">
        <v>17.489999999999998</v>
      </c>
      <c r="P2354" t="s">
        <v>71</v>
      </c>
      <c r="Q2354" t="s">
        <v>75</v>
      </c>
      <c r="R2354" t="s">
        <v>20</v>
      </c>
    </row>
    <row r="2355" spans="1:18" x14ac:dyDescent="0.25">
      <c r="A2355">
        <v>2902</v>
      </c>
      <c r="B2355">
        <v>6</v>
      </c>
      <c r="C2355">
        <v>1</v>
      </c>
      <c r="D2355">
        <v>4</v>
      </c>
      <c r="E2355">
        <v>7</v>
      </c>
      <c r="F2355">
        <v>6</v>
      </c>
      <c r="G2355">
        <v>9</v>
      </c>
      <c r="H2355">
        <v>2</v>
      </c>
      <c r="I2355">
        <v>3.21</v>
      </c>
      <c r="J2355" t="s">
        <v>143</v>
      </c>
      <c r="K2355">
        <v>26.03</v>
      </c>
      <c r="L2355">
        <v>217</v>
      </c>
      <c r="M2355">
        <v>4.8</v>
      </c>
      <c r="N2355" t="s">
        <v>153</v>
      </c>
      <c r="O2355">
        <v>9.57</v>
      </c>
      <c r="P2355" t="s">
        <v>25</v>
      </c>
      <c r="Q2355" t="s">
        <v>75</v>
      </c>
      <c r="R2355" t="s">
        <v>20</v>
      </c>
    </row>
    <row r="2356" spans="1:18" x14ac:dyDescent="0.25">
      <c r="A2356">
        <v>2925</v>
      </c>
      <c r="B2356">
        <v>7</v>
      </c>
      <c r="C2356">
        <v>3</v>
      </c>
      <c r="D2356">
        <v>10</v>
      </c>
      <c r="E2356">
        <v>1</v>
      </c>
      <c r="F2356">
        <v>1</v>
      </c>
      <c r="G2356">
        <v>5</v>
      </c>
      <c r="H2356">
        <v>2</v>
      </c>
      <c r="I2356">
        <v>5</v>
      </c>
      <c r="J2356" t="s">
        <v>143</v>
      </c>
      <c r="K2356">
        <v>119.38</v>
      </c>
      <c r="L2356">
        <v>208</v>
      </c>
      <c r="M2356">
        <v>1.6</v>
      </c>
      <c r="N2356" t="s">
        <v>153</v>
      </c>
      <c r="O2356">
        <v>17.04</v>
      </c>
      <c r="P2356" t="s">
        <v>52</v>
      </c>
      <c r="Q2356" t="s">
        <v>75</v>
      </c>
      <c r="R2356" t="s">
        <v>20</v>
      </c>
    </row>
    <row r="2357" spans="1:18" x14ac:dyDescent="0.25">
      <c r="A2357">
        <v>3046</v>
      </c>
      <c r="B2357">
        <v>14</v>
      </c>
      <c r="C2357">
        <v>2</v>
      </c>
      <c r="D2357">
        <v>5</v>
      </c>
      <c r="E2357">
        <v>3</v>
      </c>
      <c r="F2357">
        <v>4</v>
      </c>
      <c r="G2357">
        <v>6</v>
      </c>
      <c r="H2357">
        <v>2</v>
      </c>
      <c r="I2357">
        <v>3.43</v>
      </c>
      <c r="J2357" t="s">
        <v>143</v>
      </c>
      <c r="K2357">
        <v>35.299999999999997</v>
      </c>
      <c r="L2357">
        <v>398</v>
      </c>
      <c r="M2357">
        <v>3.35</v>
      </c>
      <c r="N2357" t="s">
        <v>153</v>
      </c>
      <c r="O2357">
        <v>28.18</v>
      </c>
      <c r="P2357" t="s">
        <v>50</v>
      </c>
      <c r="Q2357" t="s">
        <v>75</v>
      </c>
      <c r="R2357" t="s">
        <v>20</v>
      </c>
    </row>
    <row r="2358" spans="1:18" x14ac:dyDescent="0.25">
      <c r="A2358">
        <v>3081</v>
      </c>
      <c r="B2358">
        <v>20</v>
      </c>
      <c r="C2358">
        <v>1</v>
      </c>
      <c r="D2358">
        <v>8</v>
      </c>
      <c r="E2358">
        <v>7</v>
      </c>
      <c r="F2358">
        <v>2</v>
      </c>
      <c r="G2358">
        <v>3</v>
      </c>
      <c r="H2358">
        <v>2</v>
      </c>
      <c r="I2358">
        <v>3.61</v>
      </c>
      <c r="J2358" t="s">
        <v>143</v>
      </c>
      <c r="K2358">
        <v>41.28</v>
      </c>
      <c r="L2358">
        <v>78</v>
      </c>
      <c r="M2358">
        <v>23.12</v>
      </c>
      <c r="N2358" t="s">
        <v>153</v>
      </c>
      <c r="O2358">
        <v>35.729999999999997</v>
      </c>
      <c r="P2358" t="s">
        <v>67</v>
      </c>
      <c r="Q2358" t="s">
        <v>75</v>
      </c>
      <c r="R2358" t="s">
        <v>20</v>
      </c>
    </row>
    <row r="2359" spans="1:18" x14ac:dyDescent="0.25">
      <c r="A2359">
        <v>3100</v>
      </c>
      <c r="B2359">
        <v>15</v>
      </c>
      <c r="C2359">
        <v>10</v>
      </c>
      <c r="D2359">
        <v>7</v>
      </c>
      <c r="E2359">
        <v>8</v>
      </c>
      <c r="F2359">
        <v>5</v>
      </c>
      <c r="G2359">
        <v>2</v>
      </c>
      <c r="H2359">
        <v>2</v>
      </c>
      <c r="I2359">
        <v>4.22</v>
      </c>
      <c r="J2359" t="s">
        <v>143</v>
      </c>
      <c r="K2359">
        <v>113.07</v>
      </c>
      <c r="L2359">
        <v>505</v>
      </c>
      <c r="M2359">
        <v>10.47</v>
      </c>
      <c r="N2359" t="s">
        <v>153</v>
      </c>
      <c r="O2359">
        <v>34.86</v>
      </c>
      <c r="P2359" t="s">
        <v>30</v>
      </c>
      <c r="Q2359" t="s">
        <v>75</v>
      </c>
      <c r="R2359" t="s">
        <v>20</v>
      </c>
    </row>
    <row r="2360" spans="1:18" x14ac:dyDescent="0.25">
      <c r="A2360">
        <v>3164</v>
      </c>
      <c r="B2360">
        <v>3</v>
      </c>
      <c r="C2360">
        <v>9</v>
      </c>
      <c r="D2360">
        <v>1</v>
      </c>
      <c r="E2360">
        <v>6</v>
      </c>
      <c r="F2360">
        <v>6</v>
      </c>
      <c r="G2360">
        <v>6</v>
      </c>
      <c r="H2360">
        <v>2</v>
      </c>
      <c r="I2360">
        <v>4.0599999999999996</v>
      </c>
      <c r="J2360" t="s">
        <v>143</v>
      </c>
      <c r="K2360">
        <v>120.68</v>
      </c>
      <c r="L2360">
        <v>46</v>
      </c>
      <c r="M2360">
        <v>8.43</v>
      </c>
      <c r="N2360" t="s">
        <v>153</v>
      </c>
      <c r="O2360">
        <v>46.75</v>
      </c>
      <c r="P2360" t="s">
        <v>55</v>
      </c>
      <c r="Q2360" t="s">
        <v>75</v>
      </c>
      <c r="R2360" t="s">
        <v>20</v>
      </c>
    </row>
    <row r="2361" spans="1:18" x14ac:dyDescent="0.25">
      <c r="A2361">
        <v>3200</v>
      </c>
      <c r="B2361">
        <v>15</v>
      </c>
      <c r="C2361">
        <v>1</v>
      </c>
      <c r="D2361">
        <v>10</v>
      </c>
      <c r="E2361">
        <v>4</v>
      </c>
      <c r="F2361">
        <v>2</v>
      </c>
      <c r="G2361">
        <v>6</v>
      </c>
      <c r="H2361">
        <v>2</v>
      </c>
      <c r="I2361">
        <v>3.92</v>
      </c>
      <c r="J2361" t="s">
        <v>143</v>
      </c>
      <c r="K2361">
        <v>58.23</v>
      </c>
      <c r="L2361">
        <v>253</v>
      </c>
      <c r="M2361">
        <v>7.43</v>
      </c>
      <c r="N2361" t="s">
        <v>153</v>
      </c>
      <c r="O2361">
        <v>42.68</v>
      </c>
      <c r="P2361" t="s">
        <v>56</v>
      </c>
      <c r="Q2361" t="s">
        <v>75</v>
      </c>
      <c r="R2361" t="s">
        <v>20</v>
      </c>
    </row>
    <row r="2362" spans="1:18" x14ac:dyDescent="0.25">
      <c r="A2362">
        <v>3246</v>
      </c>
      <c r="B2362">
        <v>8</v>
      </c>
      <c r="C2362">
        <v>5</v>
      </c>
      <c r="D2362">
        <v>8</v>
      </c>
      <c r="E2362">
        <v>7</v>
      </c>
      <c r="F2362">
        <v>9</v>
      </c>
      <c r="G2362">
        <v>4</v>
      </c>
      <c r="H2362">
        <v>2</v>
      </c>
      <c r="I2362">
        <v>4.4800000000000004</v>
      </c>
      <c r="J2362" t="s">
        <v>143</v>
      </c>
      <c r="K2362">
        <v>92.39</v>
      </c>
      <c r="L2362">
        <v>293</v>
      </c>
      <c r="M2362">
        <v>2.2999999999999998</v>
      </c>
      <c r="N2362" t="s">
        <v>153</v>
      </c>
      <c r="O2362">
        <v>49</v>
      </c>
      <c r="P2362" t="s">
        <v>35</v>
      </c>
      <c r="Q2362" t="s">
        <v>75</v>
      </c>
      <c r="R2362" t="s">
        <v>20</v>
      </c>
    </row>
    <row r="2363" spans="1:18" x14ac:dyDescent="0.25">
      <c r="A2363">
        <v>3364</v>
      </c>
      <c r="B2363">
        <v>14</v>
      </c>
      <c r="C2363">
        <v>2</v>
      </c>
      <c r="D2363">
        <v>5</v>
      </c>
      <c r="E2363">
        <v>5</v>
      </c>
      <c r="F2363">
        <v>6</v>
      </c>
      <c r="G2363">
        <v>8</v>
      </c>
      <c r="H2363">
        <v>2</v>
      </c>
      <c r="I2363">
        <v>3.09</v>
      </c>
      <c r="J2363" t="s">
        <v>143</v>
      </c>
      <c r="K2363">
        <v>12.42</v>
      </c>
      <c r="L2363">
        <v>2857</v>
      </c>
      <c r="M2363">
        <v>0.86</v>
      </c>
      <c r="N2363" t="s">
        <v>153</v>
      </c>
      <c r="O2363">
        <v>35.74</v>
      </c>
      <c r="P2363" t="s">
        <v>70</v>
      </c>
      <c r="Q2363" t="s">
        <v>75</v>
      </c>
      <c r="R2363" t="s">
        <v>20</v>
      </c>
    </row>
    <row r="2364" spans="1:18" x14ac:dyDescent="0.25">
      <c r="A2364">
        <v>3387</v>
      </c>
      <c r="B2364">
        <v>8</v>
      </c>
      <c r="C2364">
        <v>1</v>
      </c>
      <c r="D2364">
        <v>9</v>
      </c>
      <c r="E2364">
        <v>2</v>
      </c>
      <c r="F2364">
        <v>6</v>
      </c>
      <c r="G2364">
        <v>5</v>
      </c>
      <c r="H2364">
        <v>2</v>
      </c>
      <c r="I2364">
        <v>3.81</v>
      </c>
      <c r="J2364" t="s">
        <v>143</v>
      </c>
      <c r="K2364">
        <v>36.74</v>
      </c>
      <c r="L2364">
        <v>91</v>
      </c>
      <c r="M2364">
        <v>15.28</v>
      </c>
      <c r="N2364" t="s">
        <v>153</v>
      </c>
      <c r="O2364">
        <v>26.7</v>
      </c>
      <c r="P2364" t="s">
        <v>37</v>
      </c>
      <c r="Q2364" t="s">
        <v>75</v>
      </c>
      <c r="R2364" t="s">
        <v>20</v>
      </c>
    </row>
    <row r="2365" spans="1:18" x14ac:dyDescent="0.25">
      <c r="A2365">
        <v>3397</v>
      </c>
      <c r="B2365">
        <v>20</v>
      </c>
      <c r="C2365">
        <v>12</v>
      </c>
      <c r="D2365">
        <v>1</v>
      </c>
      <c r="E2365">
        <v>7</v>
      </c>
      <c r="F2365">
        <v>3</v>
      </c>
      <c r="G2365">
        <v>3</v>
      </c>
      <c r="H2365">
        <v>2</v>
      </c>
      <c r="I2365">
        <v>3.55</v>
      </c>
      <c r="J2365" t="s">
        <v>143</v>
      </c>
      <c r="K2365">
        <v>25.23</v>
      </c>
      <c r="L2365">
        <v>19</v>
      </c>
      <c r="M2365">
        <v>1.7</v>
      </c>
      <c r="N2365" t="s">
        <v>153</v>
      </c>
      <c r="O2365">
        <v>17.82</v>
      </c>
      <c r="P2365" t="s">
        <v>28</v>
      </c>
      <c r="Q2365" t="s">
        <v>75</v>
      </c>
      <c r="R2365" t="s">
        <v>20</v>
      </c>
    </row>
    <row r="2366" spans="1:18" x14ac:dyDescent="0.25">
      <c r="A2366">
        <v>3507</v>
      </c>
      <c r="B2366">
        <v>9</v>
      </c>
      <c r="C2366">
        <v>3</v>
      </c>
      <c r="D2366">
        <v>4</v>
      </c>
      <c r="E2366">
        <v>9</v>
      </c>
      <c r="F2366">
        <v>8</v>
      </c>
      <c r="G2366">
        <v>7</v>
      </c>
      <c r="H2366">
        <v>2</v>
      </c>
      <c r="I2366">
        <v>4</v>
      </c>
      <c r="J2366" t="s">
        <v>143</v>
      </c>
      <c r="K2366">
        <v>38.82</v>
      </c>
      <c r="L2366">
        <v>234</v>
      </c>
      <c r="M2366">
        <v>10.29</v>
      </c>
      <c r="N2366" t="s">
        <v>153</v>
      </c>
      <c r="O2366">
        <v>18.73</v>
      </c>
      <c r="P2366" t="s">
        <v>62</v>
      </c>
      <c r="Q2366" t="s">
        <v>75</v>
      </c>
      <c r="R2366" t="s">
        <v>20</v>
      </c>
    </row>
    <row r="2367" spans="1:18" x14ac:dyDescent="0.25">
      <c r="A2367">
        <v>3577</v>
      </c>
      <c r="B2367">
        <v>14</v>
      </c>
      <c r="C2367">
        <v>1</v>
      </c>
      <c r="D2367">
        <v>10</v>
      </c>
      <c r="E2367">
        <v>4</v>
      </c>
      <c r="F2367">
        <v>5</v>
      </c>
      <c r="G2367">
        <v>1</v>
      </c>
      <c r="H2367">
        <v>2</v>
      </c>
      <c r="I2367">
        <v>3.62</v>
      </c>
      <c r="J2367" t="s">
        <v>143</v>
      </c>
      <c r="K2367">
        <v>21.09</v>
      </c>
      <c r="L2367">
        <v>612</v>
      </c>
      <c r="M2367">
        <v>6.52</v>
      </c>
      <c r="N2367" t="s">
        <v>153</v>
      </c>
      <c r="O2367">
        <v>36.28</v>
      </c>
      <c r="P2367" t="s">
        <v>46</v>
      </c>
      <c r="Q2367" t="s">
        <v>75</v>
      </c>
      <c r="R2367" t="s">
        <v>20</v>
      </c>
    </row>
    <row r="2368" spans="1:18" x14ac:dyDescent="0.25">
      <c r="A2368">
        <v>3597</v>
      </c>
      <c r="B2368">
        <v>3</v>
      </c>
      <c r="C2368">
        <v>3</v>
      </c>
      <c r="D2368">
        <v>2</v>
      </c>
      <c r="E2368">
        <v>9</v>
      </c>
      <c r="F2368">
        <v>5</v>
      </c>
      <c r="G2368">
        <v>3</v>
      </c>
      <c r="H2368">
        <v>2</v>
      </c>
      <c r="I2368">
        <v>4.2699999999999996</v>
      </c>
      <c r="J2368" t="s">
        <v>143</v>
      </c>
      <c r="K2368">
        <v>58.02</v>
      </c>
      <c r="L2368">
        <v>448</v>
      </c>
      <c r="M2368">
        <v>2.27</v>
      </c>
      <c r="N2368" t="s">
        <v>153</v>
      </c>
      <c r="O2368">
        <v>54.12</v>
      </c>
      <c r="P2368" t="s">
        <v>72</v>
      </c>
      <c r="Q2368" t="s">
        <v>75</v>
      </c>
      <c r="R2368" t="s">
        <v>20</v>
      </c>
    </row>
    <row r="2369" spans="1:18" x14ac:dyDescent="0.25">
      <c r="A2369">
        <v>3636</v>
      </c>
      <c r="B2369">
        <v>14</v>
      </c>
      <c r="C2369">
        <v>11</v>
      </c>
      <c r="D2369">
        <v>5</v>
      </c>
      <c r="E2369">
        <v>1</v>
      </c>
      <c r="F2369">
        <v>3</v>
      </c>
      <c r="G2369">
        <v>7</v>
      </c>
      <c r="H2369">
        <v>2</v>
      </c>
      <c r="I2369">
        <v>3.15</v>
      </c>
      <c r="J2369" t="s">
        <v>143</v>
      </c>
      <c r="K2369">
        <v>184.31</v>
      </c>
      <c r="L2369">
        <v>839</v>
      </c>
      <c r="M2369">
        <v>11.05</v>
      </c>
      <c r="N2369" t="s">
        <v>153</v>
      </c>
      <c r="O2369">
        <v>46.82</v>
      </c>
      <c r="P2369" t="s">
        <v>36</v>
      </c>
      <c r="Q2369" t="s">
        <v>75</v>
      </c>
      <c r="R2369" t="s">
        <v>20</v>
      </c>
    </row>
    <row r="2370" spans="1:18" x14ac:dyDescent="0.25">
      <c r="A2370">
        <v>3645</v>
      </c>
      <c r="B2370">
        <v>16</v>
      </c>
      <c r="C2370">
        <v>7</v>
      </c>
      <c r="D2370">
        <v>3</v>
      </c>
      <c r="E2370">
        <v>4</v>
      </c>
      <c r="F2370">
        <v>9</v>
      </c>
      <c r="G2370">
        <v>3</v>
      </c>
      <c r="H2370">
        <v>2</v>
      </c>
      <c r="I2370">
        <v>4.08</v>
      </c>
      <c r="J2370" t="s">
        <v>143</v>
      </c>
      <c r="K2370">
        <v>41.22</v>
      </c>
      <c r="L2370">
        <v>902</v>
      </c>
      <c r="M2370">
        <v>5.01</v>
      </c>
      <c r="N2370" t="s">
        <v>153</v>
      </c>
      <c r="O2370">
        <v>42.04</v>
      </c>
      <c r="P2370" t="s">
        <v>45</v>
      </c>
      <c r="Q2370" t="s">
        <v>75</v>
      </c>
      <c r="R2370" t="s">
        <v>20</v>
      </c>
    </row>
    <row r="2371" spans="1:18" x14ac:dyDescent="0.25">
      <c r="A2371">
        <v>3687</v>
      </c>
      <c r="B2371">
        <v>6</v>
      </c>
      <c r="C2371">
        <v>7</v>
      </c>
      <c r="D2371">
        <v>7</v>
      </c>
      <c r="E2371">
        <v>3</v>
      </c>
      <c r="F2371">
        <v>3</v>
      </c>
      <c r="G2371">
        <v>8</v>
      </c>
      <c r="H2371">
        <v>2</v>
      </c>
      <c r="I2371">
        <v>3.49</v>
      </c>
      <c r="J2371" t="s">
        <v>143</v>
      </c>
      <c r="K2371">
        <v>51.75</v>
      </c>
      <c r="L2371">
        <v>3346</v>
      </c>
      <c r="M2371">
        <v>2.11</v>
      </c>
      <c r="N2371" t="s">
        <v>153</v>
      </c>
      <c r="O2371">
        <v>24.02</v>
      </c>
      <c r="P2371" t="s">
        <v>27</v>
      </c>
      <c r="Q2371" t="s">
        <v>75</v>
      </c>
      <c r="R2371" t="s">
        <v>20</v>
      </c>
    </row>
    <row r="2372" spans="1:18" x14ac:dyDescent="0.25">
      <c r="A2372">
        <v>3743</v>
      </c>
      <c r="B2372">
        <v>20</v>
      </c>
      <c r="C2372">
        <v>10</v>
      </c>
      <c r="D2372">
        <v>9</v>
      </c>
      <c r="E2372">
        <v>8</v>
      </c>
      <c r="F2372">
        <v>2</v>
      </c>
      <c r="G2372">
        <v>4</v>
      </c>
      <c r="H2372">
        <v>2</v>
      </c>
      <c r="I2372">
        <v>3.96</v>
      </c>
      <c r="J2372" t="s">
        <v>143</v>
      </c>
      <c r="K2372">
        <v>38.049999999999997</v>
      </c>
      <c r="L2372">
        <v>176</v>
      </c>
      <c r="M2372">
        <v>24.45</v>
      </c>
      <c r="N2372" t="s">
        <v>153</v>
      </c>
      <c r="O2372">
        <v>36.369999999999997</v>
      </c>
      <c r="P2372" t="s">
        <v>65</v>
      </c>
      <c r="Q2372" t="s">
        <v>75</v>
      </c>
      <c r="R2372" t="s">
        <v>20</v>
      </c>
    </row>
    <row r="2373" spans="1:18" x14ac:dyDescent="0.25">
      <c r="A2373">
        <v>3820</v>
      </c>
      <c r="B2373">
        <v>5</v>
      </c>
      <c r="C2373">
        <v>12</v>
      </c>
      <c r="D2373">
        <v>5</v>
      </c>
      <c r="E2373">
        <v>6</v>
      </c>
      <c r="F2373">
        <v>6</v>
      </c>
      <c r="G2373">
        <v>8</v>
      </c>
      <c r="H2373">
        <v>2</v>
      </c>
      <c r="I2373">
        <v>3.65</v>
      </c>
      <c r="J2373" t="s">
        <v>143</v>
      </c>
      <c r="K2373">
        <v>74.84</v>
      </c>
      <c r="L2373">
        <v>133</v>
      </c>
      <c r="M2373">
        <v>6.84</v>
      </c>
      <c r="N2373" t="s">
        <v>153</v>
      </c>
      <c r="O2373">
        <v>32.78</v>
      </c>
      <c r="P2373" t="s">
        <v>40</v>
      </c>
      <c r="Q2373" t="s">
        <v>75</v>
      </c>
      <c r="R2373" t="s">
        <v>20</v>
      </c>
    </row>
    <row r="2374" spans="1:18" x14ac:dyDescent="0.25">
      <c r="A2374">
        <v>3925</v>
      </c>
      <c r="B2374">
        <v>1</v>
      </c>
      <c r="C2374">
        <v>11</v>
      </c>
      <c r="D2374">
        <v>9</v>
      </c>
      <c r="E2374">
        <v>5</v>
      </c>
      <c r="F2374">
        <v>9</v>
      </c>
      <c r="G2374">
        <v>6</v>
      </c>
      <c r="H2374">
        <v>2</v>
      </c>
      <c r="I2374">
        <v>5</v>
      </c>
      <c r="J2374" t="s">
        <v>143</v>
      </c>
      <c r="K2374">
        <v>93.45</v>
      </c>
      <c r="L2374">
        <v>561</v>
      </c>
      <c r="M2374">
        <v>7.19</v>
      </c>
      <c r="N2374" t="s">
        <v>153</v>
      </c>
      <c r="O2374">
        <v>48.76</v>
      </c>
      <c r="P2374" t="s">
        <v>23</v>
      </c>
      <c r="Q2374" t="s">
        <v>75</v>
      </c>
      <c r="R2374" t="s">
        <v>20</v>
      </c>
    </row>
    <row r="2375" spans="1:18" x14ac:dyDescent="0.25">
      <c r="A2375">
        <v>3934</v>
      </c>
      <c r="B2375">
        <v>15</v>
      </c>
      <c r="C2375">
        <v>2</v>
      </c>
      <c r="D2375">
        <v>9</v>
      </c>
      <c r="E2375">
        <v>6</v>
      </c>
      <c r="F2375">
        <v>2</v>
      </c>
      <c r="G2375">
        <v>5</v>
      </c>
      <c r="H2375">
        <v>2</v>
      </c>
      <c r="I2375">
        <v>3.39</v>
      </c>
      <c r="J2375" t="s">
        <v>143</v>
      </c>
      <c r="K2375">
        <v>100.28</v>
      </c>
      <c r="L2375">
        <v>128</v>
      </c>
      <c r="M2375">
        <v>2.33</v>
      </c>
      <c r="N2375" t="s">
        <v>153</v>
      </c>
      <c r="O2375">
        <v>16.190000000000001</v>
      </c>
      <c r="P2375" t="s">
        <v>59</v>
      </c>
      <c r="Q2375" t="s">
        <v>75</v>
      </c>
      <c r="R2375" t="s">
        <v>20</v>
      </c>
    </row>
    <row r="2376" spans="1:18" x14ac:dyDescent="0.25">
      <c r="A2376">
        <v>4036</v>
      </c>
      <c r="B2376">
        <v>11</v>
      </c>
      <c r="C2376">
        <v>3</v>
      </c>
      <c r="D2376">
        <v>2</v>
      </c>
      <c r="E2376">
        <v>5</v>
      </c>
      <c r="F2376">
        <v>1</v>
      </c>
      <c r="G2376">
        <v>8</v>
      </c>
      <c r="H2376">
        <v>2</v>
      </c>
      <c r="I2376">
        <v>3.29</v>
      </c>
      <c r="J2376" t="s">
        <v>143</v>
      </c>
      <c r="K2376">
        <v>18.989999999999998</v>
      </c>
      <c r="L2376">
        <v>400</v>
      </c>
      <c r="M2376">
        <v>6.01</v>
      </c>
      <c r="N2376" t="s">
        <v>153</v>
      </c>
      <c r="O2376">
        <v>13.51</v>
      </c>
      <c r="P2376" t="s">
        <v>60</v>
      </c>
      <c r="Q2376" t="s">
        <v>75</v>
      </c>
      <c r="R2376" t="s">
        <v>20</v>
      </c>
    </row>
    <row r="2377" spans="1:18" x14ac:dyDescent="0.25">
      <c r="A2377">
        <v>4061</v>
      </c>
      <c r="B2377">
        <v>18</v>
      </c>
      <c r="C2377">
        <v>4</v>
      </c>
      <c r="D2377">
        <v>9</v>
      </c>
      <c r="E2377">
        <v>8</v>
      </c>
      <c r="F2377">
        <v>3</v>
      </c>
      <c r="G2377">
        <v>9</v>
      </c>
      <c r="H2377">
        <v>2</v>
      </c>
      <c r="I2377">
        <v>3.81</v>
      </c>
      <c r="J2377" t="s">
        <v>143</v>
      </c>
      <c r="K2377">
        <v>38.96</v>
      </c>
      <c r="L2377">
        <v>90</v>
      </c>
      <c r="M2377">
        <v>2.71</v>
      </c>
      <c r="N2377" t="s">
        <v>153</v>
      </c>
      <c r="O2377">
        <v>39.03</v>
      </c>
      <c r="P2377" t="s">
        <v>63</v>
      </c>
      <c r="Q2377" t="s">
        <v>75</v>
      </c>
      <c r="R2377" t="s">
        <v>20</v>
      </c>
    </row>
    <row r="2378" spans="1:18" x14ac:dyDescent="0.25">
      <c r="A2378">
        <v>4068</v>
      </c>
      <c r="B2378">
        <v>20</v>
      </c>
      <c r="C2378">
        <v>12</v>
      </c>
      <c r="D2378">
        <v>9</v>
      </c>
      <c r="E2378">
        <v>9</v>
      </c>
      <c r="F2378">
        <v>6</v>
      </c>
      <c r="G2378">
        <v>9</v>
      </c>
      <c r="H2378">
        <v>2</v>
      </c>
      <c r="I2378">
        <v>3.01</v>
      </c>
      <c r="J2378" t="s">
        <v>143</v>
      </c>
      <c r="K2378">
        <v>23.01</v>
      </c>
      <c r="L2378">
        <v>2520</v>
      </c>
      <c r="M2378">
        <v>27.53</v>
      </c>
      <c r="N2378" t="s">
        <v>153</v>
      </c>
      <c r="O2378">
        <v>28.99</v>
      </c>
      <c r="P2378" t="s">
        <v>46</v>
      </c>
      <c r="Q2378" t="s">
        <v>75</v>
      </c>
      <c r="R2378" t="s">
        <v>20</v>
      </c>
    </row>
    <row r="2379" spans="1:18" x14ac:dyDescent="0.25">
      <c r="A2379">
        <v>4148</v>
      </c>
      <c r="B2379">
        <v>9</v>
      </c>
      <c r="C2379">
        <v>9</v>
      </c>
      <c r="D2379">
        <v>3</v>
      </c>
      <c r="E2379">
        <v>3</v>
      </c>
      <c r="F2379">
        <v>7</v>
      </c>
      <c r="G2379">
        <v>3</v>
      </c>
      <c r="H2379">
        <v>2</v>
      </c>
      <c r="I2379">
        <v>3.33</v>
      </c>
      <c r="J2379" t="s">
        <v>143</v>
      </c>
      <c r="K2379">
        <v>50.85</v>
      </c>
      <c r="L2379">
        <v>96</v>
      </c>
      <c r="M2379">
        <v>5.81</v>
      </c>
      <c r="N2379" t="s">
        <v>153</v>
      </c>
      <c r="O2379">
        <v>14.23</v>
      </c>
      <c r="P2379" t="s">
        <v>67</v>
      </c>
      <c r="Q2379" t="s">
        <v>75</v>
      </c>
      <c r="R2379" t="s">
        <v>20</v>
      </c>
    </row>
    <row r="2380" spans="1:18" x14ac:dyDescent="0.25">
      <c r="A2380">
        <v>4155</v>
      </c>
      <c r="B2380">
        <v>4</v>
      </c>
      <c r="C2380">
        <v>12</v>
      </c>
      <c r="D2380">
        <v>11</v>
      </c>
      <c r="E2380">
        <v>6</v>
      </c>
      <c r="F2380">
        <v>5</v>
      </c>
      <c r="G2380">
        <v>5</v>
      </c>
      <c r="H2380">
        <v>2</v>
      </c>
      <c r="I2380">
        <v>4.74</v>
      </c>
      <c r="J2380" t="s">
        <v>143</v>
      </c>
      <c r="K2380">
        <v>103.13</v>
      </c>
      <c r="L2380">
        <v>1879</v>
      </c>
      <c r="M2380">
        <v>1.06</v>
      </c>
      <c r="N2380" t="s">
        <v>153</v>
      </c>
      <c r="O2380">
        <v>21.1</v>
      </c>
      <c r="P2380" t="s">
        <v>36</v>
      </c>
      <c r="Q2380" t="s">
        <v>75</v>
      </c>
      <c r="R2380" t="s">
        <v>20</v>
      </c>
    </row>
    <row r="2381" spans="1:18" x14ac:dyDescent="0.25">
      <c r="A2381">
        <v>4168</v>
      </c>
      <c r="B2381">
        <v>5</v>
      </c>
      <c r="C2381">
        <v>1</v>
      </c>
      <c r="D2381">
        <v>10</v>
      </c>
      <c r="E2381">
        <v>5</v>
      </c>
      <c r="F2381">
        <v>4</v>
      </c>
      <c r="G2381">
        <v>5</v>
      </c>
      <c r="H2381">
        <v>2</v>
      </c>
      <c r="I2381">
        <v>3.43</v>
      </c>
      <c r="J2381" t="s">
        <v>143</v>
      </c>
      <c r="K2381">
        <v>19.79</v>
      </c>
      <c r="L2381">
        <v>119</v>
      </c>
      <c r="M2381">
        <v>2.1</v>
      </c>
      <c r="N2381" t="s">
        <v>153</v>
      </c>
      <c r="O2381">
        <v>26.37</v>
      </c>
      <c r="P2381" t="s">
        <v>40</v>
      </c>
      <c r="Q2381" t="s">
        <v>75</v>
      </c>
      <c r="R2381" t="s">
        <v>20</v>
      </c>
    </row>
    <row r="2382" spans="1:18" x14ac:dyDescent="0.25">
      <c r="A2382">
        <v>4170</v>
      </c>
      <c r="B2382">
        <v>8</v>
      </c>
      <c r="C2382">
        <v>11</v>
      </c>
      <c r="D2382">
        <v>1</v>
      </c>
      <c r="E2382">
        <v>6</v>
      </c>
      <c r="F2382">
        <v>9</v>
      </c>
      <c r="G2382">
        <v>8</v>
      </c>
      <c r="H2382">
        <v>2</v>
      </c>
      <c r="I2382">
        <v>4.22</v>
      </c>
      <c r="J2382" t="s">
        <v>143</v>
      </c>
      <c r="K2382">
        <v>55.09</v>
      </c>
      <c r="L2382">
        <v>99</v>
      </c>
      <c r="M2382">
        <v>1.38</v>
      </c>
      <c r="N2382" t="s">
        <v>153</v>
      </c>
      <c r="O2382">
        <v>44.97</v>
      </c>
      <c r="P2382" t="s">
        <v>70</v>
      </c>
      <c r="Q2382" t="s">
        <v>75</v>
      </c>
      <c r="R2382" t="s">
        <v>20</v>
      </c>
    </row>
    <row r="2383" spans="1:18" x14ac:dyDescent="0.25">
      <c r="A2383">
        <v>4173</v>
      </c>
      <c r="B2383">
        <v>8</v>
      </c>
      <c r="C2383">
        <v>11</v>
      </c>
      <c r="D2383">
        <v>4</v>
      </c>
      <c r="E2383">
        <v>1</v>
      </c>
      <c r="F2383">
        <v>4</v>
      </c>
      <c r="G2383">
        <v>1</v>
      </c>
      <c r="H2383">
        <v>2</v>
      </c>
      <c r="I2383">
        <v>3.47</v>
      </c>
      <c r="J2383" t="s">
        <v>143</v>
      </c>
      <c r="K2383">
        <v>22.14</v>
      </c>
      <c r="L2383">
        <v>149</v>
      </c>
      <c r="M2383">
        <v>2.34</v>
      </c>
      <c r="N2383" t="s">
        <v>153</v>
      </c>
      <c r="O2383">
        <v>18.489999999999998</v>
      </c>
      <c r="P2383" t="s">
        <v>44</v>
      </c>
      <c r="Q2383" t="s">
        <v>75</v>
      </c>
      <c r="R2383" t="s">
        <v>20</v>
      </c>
    </row>
    <row r="2384" spans="1:18" x14ac:dyDescent="0.25">
      <c r="A2384">
        <v>4336</v>
      </c>
      <c r="B2384">
        <v>20</v>
      </c>
      <c r="C2384">
        <v>9</v>
      </c>
      <c r="D2384">
        <v>7</v>
      </c>
      <c r="E2384">
        <v>3</v>
      </c>
      <c r="F2384">
        <v>5</v>
      </c>
      <c r="G2384">
        <v>9</v>
      </c>
      <c r="H2384">
        <v>2</v>
      </c>
      <c r="I2384">
        <v>3.3</v>
      </c>
      <c r="J2384" t="s">
        <v>143</v>
      </c>
      <c r="K2384">
        <v>39.17</v>
      </c>
      <c r="L2384">
        <v>102</v>
      </c>
      <c r="M2384">
        <v>22.21</v>
      </c>
      <c r="N2384" t="s">
        <v>153</v>
      </c>
      <c r="O2384">
        <v>47.16</v>
      </c>
      <c r="P2384" t="s">
        <v>39</v>
      </c>
      <c r="Q2384" t="s">
        <v>75</v>
      </c>
      <c r="R2384" t="s">
        <v>20</v>
      </c>
    </row>
    <row r="2385" spans="1:18" x14ac:dyDescent="0.25">
      <c r="A2385">
        <v>4341</v>
      </c>
      <c r="B2385">
        <v>20</v>
      </c>
      <c r="C2385">
        <v>1</v>
      </c>
      <c r="D2385">
        <v>10</v>
      </c>
      <c r="E2385">
        <v>2</v>
      </c>
      <c r="F2385">
        <v>7</v>
      </c>
      <c r="G2385">
        <v>6</v>
      </c>
      <c r="H2385">
        <v>2</v>
      </c>
      <c r="I2385">
        <v>3</v>
      </c>
      <c r="J2385" t="s">
        <v>143</v>
      </c>
      <c r="K2385">
        <v>31.51</v>
      </c>
      <c r="L2385">
        <v>600</v>
      </c>
      <c r="M2385">
        <v>23.8</v>
      </c>
      <c r="N2385" t="s">
        <v>153</v>
      </c>
      <c r="O2385">
        <v>52.22</v>
      </c>
      <c r="P2385" t="s">
        <v>29</v>
      </c>
      <c r="Q2385" t="s">
        <v>75</v>
      </c>
      <c r="R2385" t="s">
        <v>20</v>
      </c>
    </row>
    <row r="2386" spans="1:18" x14ac:dyDescent="0.25">
      <c r="A2386">
        <v>4406</v>
      </c>
      <c r="B2386">
        <v>8</v>
      </c>
      <c r="C2386">
        <v>7</v>
      </c>
      <c r="D2386">
        <v>10</v>
      </c>
      <c r="E2386">
        <v>1</v>
      </c>
      <c r="F2386">
        <v>1</v>
      </c>
      <c r="G2386">
        <v>7</v>
      </c>
      <c r="H2386">
        <v>2</v>
      </c>
      <c r="I2386">
        <v>3.18</v>
      </c>
      <c r="J2386" t="s">
        <v>143</v>
      </c>
      <c r="K2386">
        <v>7.63</v>
      </c>
      <c r="L2386">
        <v>4354</v>
      </c>
      <c r="M2386">
        <v>1.43</v>
      </c>
      <c r="N2386" t="s">
        <v>153</v>
      </c>
      <c r="O2386">
        <v>24.97</v>
      </c>
      <c r="P2386" t="s">
        <v>50</v>
      </c>
      <c r="Q2386" t="s">
        <v>75</v>
      </c>
      <c r="R2386" t="s">
        <v>20</v>
      </c>
    </row>
    <row r="2387" spans="1:18" x14ac:dyDescent="0.25">
      <c r="A2387">
        <v>4419</v>
      </c>
      <c r="B2387">
        <v>17</v>
      </c>
      <c r="C2387">
        <v>11</v>
      </c>
      <c r="D2387">
        <v>1</v>
      </c>
      <c r="E2387">
        <v>2</v>
      </c>
      <c r="F2387">
        <v>6</v>
      </c>
      <c r="G2387">
        <v>7</v>
      </c>
      <c r="H2387">
        <v>2</v>
      </c>
      <c r="I2387">
        <v>3.25</v>
      </c>
      <c r="J2387" t="s">
        <v>143</v>
      </c>
      <c r="K2387">
        <v>21.45</v>
      </c>
      <c r="L2387">
        <v>153</v>
      </c>
      <c r="M2387">
        <v>19.07</v>
      </c>
      <c r="N2387" t="s">
        <v>153</v>
      </c>
      <c r="O2387">
        <v>46.97</v>
      </c>
      <c r="P2387" t="s">
        <v>73</v>
      </c>
      <c r="Q2387" t="s">
        <v>75</v>
      </c>
      <c r="R2387" t="s">
        <v>20</v>
      </c>
    </row>
    <row r="2388" spans="1:18" x14ac:dyDescent="0.25">
      <c r="A2388">
        <v>4501</v>
      </c>
      <c r="B2388">
        <v>4</v>
      </c>
      <c r="C2388">
        <v>12</v>
      </c>
      <c r="D2388">
        <v>5</v>
      </c>
      <c r="E2388">
        <v>8</v>
      </c>
      <c r="F2388">
        <v>1</v>
      </c>
      <c r="G2388">
        <v>4</v>
      </c>
      <c r="H2388">
        <v>2</v>
      </c>
      <c r="I2388">
        <v>3.74</v>
      </c>
      <c r="J2388" t="s">
        <v>143</v>
      </c>
      <c r="K2388">
        <v>54.92</v>
      </c>
      <c r="L2388">
        <v>805</v>
      </c>
      <c r="M2388">
        <v>7.17</v>
      </c>
      <c r="N2388" t="s">
        <v>153</v>
      </c>
      <c r="O2388">
        <v>35.42</v>
      </c>
      <c r="P2388" t="s">
        <v>38</v>
      </c>
      <c r="Q2388" t="s">
        <v>75</v>
      </c>
      <c r="R2388" t="s">
        <v>20</v>
      </c>
    </row>
    <row r="2389" spans="1:18" x14ac:dyDescent="0.25">
      <c r="A2389">
        <v>4703</v>
      </c>
      <c r="B2389">
        <v>8</v>
      </c>
      <c r="C2389">
        <v>6</v>
      </c>
      <c r="D2389">
        <v>10</v>
      </c>
      <c r="E2389">
        <v>5</v>
      </c>
      <c r="F2389">
        <v>5</v>
      </c>
      <c r="G2389">
        <v>3</v>
      </c>
      <c r="H2389">
        <v>2</v>
      </c>
      <c r="I2389">
        <v>3.35</v>
      </c>
      <c r="J2389" t="s">
        <v>143</v>
      </c>
      <c r="K2389">
        <v>107.36</v>
      </c>
      <c r="L2389">
        <v>468</v>
      </c>
      <c r="M2389">
        <v>5.13</v>
      </c>
      <c r="N2389" t="s">
        <v>153</v>
      </c>
      <c r="O2389">
        <v>26.4</v>
      </c>
      <c r="P2389" t="s">
        <v>48</v>
      </c>
      <c r="Q2389" t="s">
        <v>75</v>
      </c>
      <c r="R2389" t="s">
        <v>20</v>
      </c>
    </row>
    <row r="2390" spans="1:18" x14ac:dyDescent="0.25">
      <c r="A2390">
        <v>4767</v>
      </c>
      <c r="B2390">
        <v>16</v>
      </c>
      <c r="C2390">
        <v>3</v>
      </c>
      <c r="D2390">
        <v>6</v>
      </c>
      <c r="E2390">
        <v>6</v>
      </c>
      <c r="F2390">
        <v>1</v>
      </c>
      <c r="G2390">
        <v>4</v>
      </c>
      <c r="H2390">
        <v>2</v>
      </c>
      <c r="I2390">
        <v>3.7</v>
      </c>
      <c r="J2390" t="s">
        <v>143</v>
      </c>
      <c r="K2390">
        <v>26.09</v>
      </c>
      <c r="L2390">
        <v>320</v>
      </c>
      <c r="M2390">
        <v>9.24</v>
      </c>
      <c r="N2390" t="s">
        <v>153</v>
      </c>
      <c r="O2390">
        <v>35.56</v>
      </c>
      <c r="P2390" t="s">
        <v>68</v>
      </c>
      <c r="Q2390" t="s">
        <v>75</v>
      </c>
      <c r="R2390" t="s">
        <v>20</v>
      </c>
    </row>
    <row r="2391" spans="1:18" x14ac:dyDescent="0.25">
      <c r="A2391">
        <v>4901</v>
      </c>
      <c r="B2391">
        <v>15</v>
      </c>
      <c r="C2391">
        <v>11</v>
      </c>
      <c r="D2391">
        <v>8</v>
      </c>
      <c r="E2391">
        <v>9</v>
      </c>
      <c r="F2391">
        <v>6</v>
      </c>
      <c r="G2391">
        <v>3</v>
      </c>
      <c r="H2391">
        <v>2</v>
      </c>
      <c r="I2391">
        <v>3.55</v>
      </c>
      <c r="J2391" t="s">
        <v>143</v>
      </c>
      <c r="K2391">
        <v>23.37</v>
      </c>
      <c r="L2391">
        <v>841</v>
      </c>
      <c r="M2391">
        <v>2.25</v>
      </c>
      <c r="N2391" t="s">
        <v>153</v>
      </c>
      <c r="O2391">
        <v>69.31</v>
      </c>
      <c r="P2391" t="s">
        <v>27</v>
      </c>
      <c r="Q2391" t="s">
        <v>75</v>
      </c>
      <c r="R2391" t="s">
        <v>20</v>
      </c>
    </row>
    <row r="2392" spans="1:18" x14ac:dyDescent="0.25">
      <c r="A2392">
        <v>4933</v>
      </c>
      <c r="B2392">
        <v>2</v>
      </c>
      <c r="C2392">
        <v>5</v>
      </c>
      <c r="D2392">
        <v>1</v>
      </c>
      <c r="E2392">
        <v>7</v>
      </c>
      <c r="F2392">
        <v>2</v>
      </c>
      <c r="G2392">
        <v>2</v>
      </c>
      <c r="H2392">
        <v>2</v>
      </c>
      <c r="I2392">
        <v>3.16</v>
      </c>
      <c r="J2392" t="s">
        <v>143</v>
      </c>
      <c r="K2392">
        <v>19.579999999999998</v>
      </c>
      <c r="L2392">
        <v>129</v>
      </c>
      <c r="M2392">
        <v>1.55</v>
      </c>
      <c r="N2392" t="s">
        <v>153</v>
      </c>
      <c r="O2392">
        <v>30.03</v>
      </c>
      <c r="P2392" t="s">
        <v>28</v>
      </c>
      <c r="Q2392" t="s">
        <v>75</v>
      </c>
      <c r="R2392" t="s">
        <v>20</v>
      </c>
    </row>
    <row r="2393" spans="1:18" x14ac:dyDescent="0.25">
      <c r="A2393">
        <v>19</v>
      </c>
      <c r="B2393">
        <v>1</v>
      </c>
      <c r="C2393">
        <v>2</v>
      </c>
      <c r="D2393">
        <v>11</v>
      </c>
      <c r="E2393">
        <v>1</v>
      </c>
      <c r="F2393">
        <v>6</v>
      </c>
      <c r="G2393">
        <v>9</v>
      </c>
      <c r="H2393">
        <v>1</v>
      </c>
      <c r="I2393">
        <v>3.59</v>
      </c>
      <c r="J2393" t="s">
        <v>143</v>
      </c>
      <c r="K2393">
        <v>51.5</v>
      </c>
      <c r="L2393">
        <v>169</v>
      </c>
      <c r="M2393">
        <v>3.28</v>
      </c>
      <c r="N2393" t="s">
        <v>153</v>
      </c>
      <c r="O2393">
        <v>25.02</v>
      </c>
      <c r="P2393" t="s">
        <v>44</v>
      </c>
      <c r="Q2393" t="s">
        <v>75</v>
      </c>
      <c r="R2393" t="s">
        <v>20</v>
      </c>
    </row>
    <row r="2394" spans="1:18" x14ac:dyDescent="0.25">
      <c r="A2394">
        <v>29</v>
      </c>
      <c r="B2394">
        <v>10</v>
      </c>
      <c r="C2394">
        <v>8</v>
      </c>
      <c r="D2394">
        <v>6</v>
      </c>
      <c r="E2394">
        <v>2</v>
      </c>
      <c r="F2394">
        <v>2</v>
      </c>
      <c r="G2394">
        <v>9</v>
      </c>
      <c r="H2394">
        <v>1</v>
      </c>
      <c r="I2394">
        <v>3.7</v>
      </c>
      <c r="J2394" t="s">
        <v>143</v>
      </c>
      <c r="K2394">
        <v>69.91</v>
      </c>
      <c r="L2394">
        <v>55</v>
      </c>
      <c r="M2394">
        <v>5.08</v>
      </c>
      <c r="N2394" t="s">
        <v>153</v>
      </c>
      <c r="O2394">
        <v>35.9</v>
      </c>
      <c r="P2394" t="s">
        <v>35</v>
      </c>
      <c r="Q2394" t="s">
        <v>75</v>
      </c>
      <c r="R2394" t="s">
        <v>20</v>
      </c>
    </row>
    <row r="2395" spans="1:18" x14ac:dyDescent="0.25">
      <c r="A2395">
        <v>73</v>
      </c>
      <c r="B2395">
        <v>3</v>
      </c>
      <c r="C2395">
        <v>7</v>
      </c>
      <c r="D2395">
        <v>8</v>
      </c>
      <c r="E2395">
        <v>2</v>
      </c>
      <c r="F2395">
        <v>3</v>
      </c>
      <c r="G2395">
        <v>5</v>
      </c>
      <c r="H2395">
        <v>1</v>
      </c>
      <c r="I2395">
        <v>3.97</v>
      </c>
      <c r="J2395" t="s">
        <v>143</v>
      </c>
      <c r="K2395">
        <v>80.78</v>
      </c>
      <c r="L2395">
        <v>307</v>
      </c>
      <c r="M2395">
        <v>5.86</v>
      </c>
      <c r="N2395" t="s">
        <v>153</v>
      </c>
      <c r="O2395">
        <v>45.05</v>
      </c>
      <c r="P2395" t="s">
        <v>22</v>
      </c>
      <c r="Q2395" t="s">
        <v>75</v>
      </c>
      <c r="R2395" t="s">
        <v>20</v>
      </c>
    </row>
    <row r="2396" spans="1:18" x14ac:dyDescent="0.25">
      <c r="A2396">
        <v>85</v>
      </c>
      <c r="B2396">
        <v>9</v>
      </c>
      <c r="C2396">
        <v>9</v>
      </c>
      <c r="D2396">
        <v>3</v>
      </c>
      <c r="E2396">
        <v>5</v>
      </c>
      <c r="F2396">
        <v>2</v>
      </c>
      <c r="G2396">
        <v>4</v>
      </c>
      <c r="H2396">
        <v>1</v>
      </c>
      <c r="I2396">
        <v>5</v>
      </c>
      <c r="J2396" t="s">
        <v>143</v>
      </c>
      <c r="K2396">
        <v>74.09</v>
      </c>
      <c r="L2396">
        <v>190</v>
      </c>
      <c r="M2396">
        <v>7.96</v>
      </c>
      <c r="N2396" t="s">
        <v>153</v>
      </c>
      <c r="O2396">
        <v>54.68</v>
      </c>
      <c r="P2396" t="s">
        <v>27</v>
      </c>
      <c r="Q2396" t="s">
        <v>75</v>
      </c>
      <c r="R2396" t="s">
        <v>20</v>
      </c>
    </row>
    <row r="2397" spans="1:18" x14ac:dyDescent="0.25">
      <c r="A2397">
        <v>146</v>
      </c>
      <c r="B2397">
        <v>6</v>
      </c>
      <c r="C2397">
        <v>4</v>
      </c>
      <c r="D2397">
        <v>6</v>
      </c>
      <c r="E2397">
        <v>8</v>
      </c>
      <c r="F2397">
        <v>3</v>
      </c>
      <c r="G2397">
        <v>5</v>
      </c>
      <c r="H2397">
        <v>1</v>
      </c>
      <c r="I2397">
        <v>3.33</v>
      </c>
      <c r="J2397" t="s">
        <v>143</v>
      </c>
      <c r="K2397">
        <v>21.53</v>
      </c>
      <c r="L2397">
        <v>644</v>
      </c>
      <c r="M2397">
        <v>2.85</v>
      </c>
      <c r="N2397" t="s">
        <v>153</v>
      </c>
      <c r="O2397">
        <v>16.63</v>
      </c>
      <c r="P2397" t="s">
        <v>56</v>
      </c>
      <c r="Q2397" t="s">
        <v>75</v>
      </c>
      <c r="R2397" t="s">
        <v>20</v>
      </c>
    </row>
    <row r="2398" spans="1:18" x14ac:dyDescent="0.25">
      <c r="A2398">
        <v>166</v>
      </c>
      <c r="B2398">
        <v>3</v>
      </c>
      <c r="C2398">
        <v>6</v>
      </c>
      <c r="D2398">
        <v>11</v>
      </c>
      <c r="E2398">
        <v>5</v>
      </c>
      <c r="F2398">
        <v>7</v>
      </c>
      <c r="G2398">
        <v>8</v>
      </c>
      <c r="H2398">
        <v>1</v>
      </c>
      <c r="I2398">
        <v>4.8099999999999996</v>
      </c>
      <c r="J2398" t="s">
        <v>143</v>
      </c>
      <c r="K2398">
        <v>65.8</v>
      </c>
      <c r="L2398">
        <v>145</v>
      </c>
      <c r="M2398">
        <v>2.36</v>
      </c>
      <c r="N2398" t="s">
        <v>153</v>
      </c>
      <c r="O2398">
        <v>38.869999999999997</v>
      </c>
      <c r="P2398" t="s">
        <v>38</v>
      </c>
      <c r="Q2398" t="s">
        <v>75</v>
      </c>
      <c r="R2398" t="s">
        <v>20</v>
      </c>
    </row>
    <row r="2399" spans="1:18" x14ac:dyDescent="0.25">
      <c r="A2399">
        <v>193</v>
      </c>
      <c r="B2399">
        <v>2</v>
      </c>
      <c r="C2399">
        <v>10</v>
      </c>
      <c r="D2399">
        <v>8</v>
      </c>
      <c r="E2399">
        <v>3</v>
      </c>
      <c r="F2399">
        <v>7</v>
      </c>
      <c r="G2399">
        <v>4</v>
      </c>
      <c r="H2399">
        <v>1</v>
      </c>
      <c r="I2399">
        <v>4.08</v>
      </c>
      <c r="J2399" t="s">
        <v>143</v>
      </c>
      <c r="K2399">
        <v>63.76</v>
      </c>
      <c r="L2399">
        <v>429</v>
      </c>
      <c r="M2399">
        <v>7.55</v>
      </c>
      <c r="N2399" t="s">
        <v>153</v>
      </c>
      <c r="O2399">
        <v>34.450000000000003</v>
      </c>
      <c r="P2399" t="s">
        <v>66</v>
      </c>
      <c r="Q2399" t="s">
        <v>75</v>
      </c>
      <c r="R2399" t="s">
        <v>20</v>
      </c>
    </row>
    <row r="2400" spans="1:18" x14ac:dyDescent="0.25">
      <c r="A2400">
        <v>217</v>
      </c>
      <c r="B2400">
        <v>13</v>
      </c>
      <c r="C2400">
        <v>2</v>
      </c>
      <c r="D2400">
        <v>11</v>
      </c>
      <c r="E2400">
        <v>9</v>
      </c>
      <c r="F2400">
        <v>2</v>
      </c>
      <c r="G2400">
        <v>9</v>
      </c>
      <c r="H2400">
        <v>1</v>
      </c>
      <c r="I2400">
        <v>3.19</v>
      </c>
      <c r="J2400" t="s">
        <v>143</v>
      </c>
      <c r="K2400">
        <v>15.55</v>
      </c>
      <c r="L2400">
        <v>300</v>
      </c>
      <c r="M2400">
        <v>30.91</v>
      </c>
      <c r="N2400" t="s">
        <v>153</v>
      </c>
      <c r="O2400">
        <v>32.630000000000003</v>
      </c>
      <c r="P2400" t="s">
        <v>45</v>
      </c>
      <c r="Q2400" t="s">
        <v>75</v>
      </c>
      <c r="R2400" t="s">
        <v>20</v>
      </c>
    </row>
    <row r="2401" spans="1:18" x14ac:dyDescent="0.25">
      <c r="A2401">
        <v>228</v>
      </c>
      <c r="B2401">
        <v>4</v>
      </c>
      <c r="C2401">
        <v>12</v>
      </c>
      <c r="D2401">
        <v>8</v>
      </c>
      <c r="E2401">
        <v>4</v>
      </c>
      <c r="F2401">
        <v>7</v>
      </c>
      <c r="G2401">
        <v>9</v>
      </c>
      <c r="H2401">
        <v>1</v>
      </c>
      <c r="I2401">
        <v>4.37</v>
      </c>
      <c r="J2401" t="s">
        <v>143</v>
      </c>
      <c r="K2401">
        <v>50.83</v>
      </c>
      <c r="L2401">
        <v>71</v>
      </c>
      <c r="M2401">
        <v>6.45</v>
      </c>
      <c r="N2401" t="s">
        <v>153</v>
      </c>
      <c r="O2401">
        <v>49.22</v>
      </c>
      <c r="P2401" t="s">
        <v>42</v>
      </c>
      <c r="Q2401" t="s">
        <v>75</v>
      </c>
      <c r="R2401" t="s">
        <v>20</v>
      </c>
    </row>
    <row r="2402" spans="1:18" x14ac:dyDescent="0.25">
      <c r="A2402">
        <v>259</v>
      </c>
      <c r="B2402">
        <v>13</v>
      </c>
      <c r="C2402">
        <v>8</v>
      </c>
      <c r="D2402">
        <v>11</v>
      </c>
      <c r="E2402">
        <v>9</v>
      </c>
      <c r="F2402">
        <v>8</v>
      </c>
      <c r="G2402">
        <v>5</v>
      </c>
      <c r="H2402">
        <v>1</v>
      </c>
      <c r="I2402">
        <v>3.85</v>
      </c>
      <c r="J2402" t="s">
        <v>143</v>
      </c>
      <c r="K2402">
        <v>218.77</v>
      </c>
      <c r="L2402">
        <v>360</v>
      </c>
      <c r="M2402">
        <v>8.89</v>
      </c>
      <c r="N2402" t="s">
        <v>153</v>
      </c>
      <c r="O2402">
        <v>34.729999999999997</v>
      </c>
      <c r="P2402" t="s">
        <v>68</v>
      </c>
      <c r="Q2402" t="s">
        <v>75</v>
      </c>
      <c r="R2402" t="s">
        <v>20</v>
      </c>
    </row>
    <row r="2403" spans="1:18" x14ac:dyDescent="0.25">
      <c r="A2403">
        <v>291</v>
      </c>
      <c r="B2403">
        <v>12</v>
      </c>
      <c r="C2403">
        <v>9</v>
      </c>
      <c r="D2403">
        <v>11</v>
      </c>
      <c r="E2403">
        <v>3</v>
      </c>
      <c r="F2403">
        <v>2</v>
      </c>
      <c r="G2403">
        <v>2</v>
      </c>
      <c r="H2403">
        <v>1</v>
      </c>
      <c r="I2403">
        <v>3.78</v>
      </c>
      <c r="J2403" t="s">
        <v>143</v>
      </c>
      <c r="K2403">
        <v>101.31</v>
      </c>
      <c r="L2403">
        <v>495</v>
      </c>
      <c r="M2403">
        <v>44.06</v>
      </c>
      <c r="N2403" t="s">
        <v>153</v>
      </c>
      <c r="O2403">
        <v>41.28</v>
      </c>
      <c r="P2403" t="s">
        <v>62</v>
      </c>
      <c r="Q2403" t="s">
        <v>75</v>
      </c>
      <c r="R2403" t="s">
        <v>20</v>
      </c>
    </row>
    <row r="2404" spans="1:18" x14ac:dyDescent="0.25">
      <c r="A2404">
        <v>299</v>
      </c>
      <c r="B2404">
        <v>1</v>
      </c>
      <c r="C2404">
        <v>1</v>
      </c>
      <c r="D2404">
        <v>1</v>
      </c>
      <c r="E2404">
        <v>4</v>
      </c>
      <c r="F2404">
        <v>3</v>
      </c>
      <c r="G2404">
        <v>1</v>
      </c>
      <c r="H2404">
        <v>1</v>
      </c>
      <c r="I2404">
        <v>3</v>
      </c>
      <c r="J2404" t="s">
        <v>143</v>
      </c>
      <c r="K2404">
        <v>301.33</v>
      </c>
      <c r="L2404">
        <v>238</v>
      </c>
      <c r="M2404">
        <v>5.85</v>
      </c>
      <c r="N2404" t="s">
        <v>153</v>
      </c>
      <c r="O2404">
        <v>48.13</v>
      </c>
      <c r="P2404" t="s">
        <v>61</v>
      </c>
      <c r="Q2404" t="s">
        <v>75</v>
      </c>
      <c r="R2404" t="s">
        <v>20</v>
      </c>
    </row>
    <row r="2405" spans="1:18" x14ac:dyDescent="0.25">
      <c r="A2405">
        <v>304</v>
      </c>
      <c r="B2405">
        <v>12</v>
      </c>
      <c r="C2405">
        <v>11</v>
      </c>
      <c r="D2405">
        <v>1</v>
      </c>
      <c r="E2405">
        <v>6</v>
      </c>
      <c r="F2405">
        <v>5</v>
      </c>
      <c r="G2405">
        <v>4</v>
      </c>
      <c r="H2405">
        <v>1</v>
      </c>
      <c r="I2405">
        <v>3.39</v>
      </c>
      <c r="J2405" t="s">
        <v>143</v>
      </c>
      <c r="K2405">
        <v>94.3</v>
      </c>
      <c r="L2405">
        <v>888</v>
      </c>
      <c r="M2405">
        <v>1.82</v>
      </c>
      <c r="N2405" t="s">
        <v>153</v>
      </c>
      <c r="O2405">
        <v>56.71</v>
      </c>
      <c r="P2405" t="s">
        <v>70</v>
      </c>
      <c r="Q2405" t="s">
        <v>75</v>
      </c>
      <c r="R2405" t="s">
        <v>20</v>
      </c>
    </row>
    <row r="2406" spans="1:18" x14ac:dyDescent="0.25">
      <c r="A2406">
        <v>306</v>
      </c>
      <c r="B2406">
        <v>15</v>
      </c>
      <c r="C2406">
        <v>12</v>
      </c>
      <c r="D2406">
        <v>2</v>
      </c>
      <c r="E2406">
        <v>2</v>
      </c>
      <c r="F2406">
        <v>7</v>
      </c>
      <c r="G2406">
        <v>1</v>
      </c>
      <c r="H2406">
        <v>1</v>
      </c>
      <c r="I2406">
        <v>4.4800000000000004</v>
      </c>
      <c r="J2406" t="s">
        <v>143</v>
      </c>
      <c r="K2406">
        <v>98.55</v>
      </c>
      <c r="L2406">
        <v>1915</v>
      </c>
      <c r="M2406">
        <v>2.37</v>
      </c>
      <c r="N2406" t="s">
        <v>153</v>
      </c>
      <c r="O2406">
        <v>23.01</v>
      </c>
      <c r="P2406" t="s">
        <v>46</v>
      </c>
      <c r="Q2406" t="s">
        <v>75</v>
      </c>
      <c r="R2406" t="s">
        <v>20</v>
      </c>
    </row>
    <row r="2407" spans="1:18" x14ac:dyDescent="0.25">
      <c r="A2407">
        <v>363</v>
      </c>
      <c r="B2407">
        <v>13</v>
      </c>
      <c r="C2407">
        <v>9</v>
      </c>
      <c r="D2407">
        <v>5</v>
      </c>
      <c r="E2407">
        <v>7</v>
      </c>
      <c r="F2407">
        <v>3</v>
      </c>
      <c r="G2407">
        <v>6</v>
      </c>
      <c r="H2407">
        <v>1</v>
      </c>
      <c r="I2407">
        <v>3.07</v>
      </c>
      <c r="J2407" t="s">
        <v>143</v>
      </c>
      <c r="K2407">
        <v>26.46</v>
      </c>
      <c r="L2407">
        <v>3176</v>
      </c>
      <c r="M2407">
        <v>10.95</v>
      </c>
      <c r="N2407" t="s">
        <v>153</v>
      </c>
      <c r="O2407">
        <v>21.67</v>
      </c>
      <c r="P2407" t="s">
        <v>53</v>
      </c>
      <c r="Q2407" t="s">
        <v>75</v>
      </c>
      <c r="R2407" t="s">
        <v>20</v>
      </c>
    </row>
    <row r="2408" spans="1:18" x14ac:dyDescent="0.25">
      <c r="A2408">
        <v>423</v>
      </c>
      <c r="B2408">
        <v>10</v>
      </c>
      <c r="C2408">
        <v>8</v>
      </c>
      <c r="D2408">
        <v>9</v>
      </c>
      <c r="E2408">
        <v>2</v>
      </c>
      <c r="F2408">
        <v>5</v>
      </c>
      <c r="G2408">
        <v>9</v>
      </c>
      <c r="H2408">
        <v>1</v>
      </c>
      <c r="I2408">
        <v>3.01</v>
      </c>
      <c r="J2408" t="s">
        <v>143</v>
      </c>
      <c r="K2408">
        <v>19.77</v>
      </c>
      <c r="L2408">
        <v>490</v>
      </c>
      <c r="M2408">
        <v>2.0099999999999998</v>
      </c>
      <c r="N2408" t="s">
        <v>153</v>
      </c>
      <c r="O2408">
        <v>36.21</v>
      </c>
      <c r="P2408" t="s">
        <v>44</v>
      </c>
      <c r="Q2408" t="s">
        <v>75</v>
      </c>
      <c r="R2408" t="s">
        <v>20</v>
      </c>
    </row>
    <row r="2409" spans="1:18" x14ac:dyDescent="0.25">
      <c r="A2409">
        <v>437</v>
      </c>
      <c r="B2409">
        <v>11</v>
      </c>
      <c r="C2409">
        <v>8</v>
      </c>
      <c r="D2409">
        <v>10</v>
      </c>
      <c r="E2409">
        <v>2</v>
      </c>
      <c r="F2409">
        <v>2</v>
      </c>
      <c r="G2409">
        <v>4</v>
      </c>
      <c r="H2409">
        <v>1</v>
      </c>
      <c r="I2409">
        <v>3.33</v>
      </c>
      <c r="J2409" t="s">
        <v>143</v>
      </c>
      <c r="K2409">
        <v>14.78</v>
      </c>
      <c r="L2409">
        <v>341</v>
      </c>
      <c r="M2409">
        <v>15.95</v>
      </c>
      <c r="N2409" t="s">
        <v>153</v>
      </c>
      <c r="O2409">
        <v>4.88</v>
      </c>
      <c r="P2409" t="s">
        <v>64</v>
      </c>
      <c r="Q2409" t="s">
        <v>75</v>
      </c>
      <c r="R2409" t="s">
        <v>20</v>
      </c>
    </row>
    <row r="2410" spans="1:18" x14ac:dyDescent="0.25">
      <c r="A2410">
        <v>446</v>
      </c>
      <c r="B2410">
        <v>11</v>
      </c>
      <c r="C2410">
        <v>9</v>
      </c>
      <c r="D2410">
        <v>10</v>
      </c>
      <c r="E2410">
        <v>1</v>
      </c>
      <c r="F2410">
        <v>1</v>
      </c>
      <c r="G2410">
        <v>3</v>
      </c>
      <c r="H2410">
        <v>1</v>
      </c>
      <c r="I2410">
        <v>4.6900000000000004</v>
      </c>
      <c r="J2410" t="s">
        <v>143</v>
      </c>
      <c r="K2410">
        <v>58.13</v>
      </c>
      <c r="L2410">
        <v>137</v>
      </c>
      <c r="M2410">
        <v>0.66</v>
      </c>
      <c r="N2410" t="s">
        <v>153</v>
      </c>
      <c r="O2410">
        <v>57.01</v>
      </c>
      <c r="P2410" t="s">
        <v>52</v>
      </c>
      <c r="Q2410" t="s">
        <v>75</v>
      </c>
      <c r="R2410" t="s">
        <v>20</v>
      </c>
    </row>
    <row r="2411" spans="1:18" x14ac:dyDescent="0.25">
      <c r="A2411">
        <v>458</v>
      </c>
      <c r="B2411">
        <v>4</v>
      </c>
      <c r="C2411">
        <v>2</v>
      </c>
      <c r="D2411">
        <v>11</v>
      </c>
      <c r="E2411">
        <v>8</v>
      </c>
      <c r="F2411">
        <v>9</v>
      </c>
      <c r="G2411">
        <v>8</v>
      </c>
      <c r="H2411">
        <v>1</v>
      </c>
      <c r="I2411">
        <v>3.92</v>
      </c>
      <c r="J2411" t="s">
        <v>143</v>
      </c>
      <c r="K2411">
        <v>38.76</v>
      </c>
      <c r="L2411">
        <v>262</v>
      </c>
      <c r="M2411">
        <v>2.41</v>
      </c>
      <c r="N2411" t="s">
        <v>153</v>
      </c>
      <c r="O2411">
        <v>55.54</v>
      </c>
      <c r="P2411" t="s">
        <v>26</v>
      </c>
      <c r="Q2411" t="s">
        <v>75</v>
      </c>
      <c r="R2411" t="s">
        <v>20</v>
      </c>
    </row>
    <row r="2412" spans="1:18" x14ac:dyDescent="0.25">
      <c r="A2412">
        <v>464</v>
      </c>
      <c r="B2412">
        <v>4</v>
      </c>
      <c r="C2412">
        <v>12</v>
      </c>
      <c r="D2412">
        <v>5</v>
      </c>
      <c r="E2412">
        <v>4</v>
      </c>
      <c r="F2412">
        <v>4</v>
      </c>
      <c r="G2412">
        <v>3</v>
      </c>
      <c r="H2412">
        <v>1</v>
      </c>
      <c r="I2412">
        <v>3.88</v>
      </c>
      <c r="J2412" t="s">
        <v>143</v>
      </c>
      <c r="K2412">
        <v>41.47</v>
      </c>
      <c r="L2412">
        <v>171</v>
      </c>
      <c r="M2412">
        <v>2.5099999999999998</v>
      </c>
      <c r="N2412" t="s">
        <v>153</v>
      </c>
      <c r="O2412">
        <v>17.3</v>
      </c>
      <c r="P2412" t="s">
        <v>24</v>
      </c>
      <c r="Q2412" t="s">
        <v>75</v>
      </c>
      <c r="R2412" t="s">
        <v>20</v>
      </c>
    </row>
    <row r="2413" spans="1:18" x14ac:dyDescent="0.25">
      <c r="A2413">
        <v>490</v>
      </c>
      <c r="B2413">
        <v>20</v>
      </c>
      <c r="C2413">
        <v>6</v>
      </c>
      <c r="D2413">
        <v>11</v>
      </c>
      <c r="E2413">
        <v>1</v>
      </c>
      <c r="F2413">
        <v>9</v>
      </c>
      <c r="G2413">
        <v>3</v>
      </c>
      <c r="H2413">
        <v>1</v>
      </c>
      <c r="I2413">
        <v>3.74</v>
      </c>
      <c r="J2413" t="s">
        <v>143</v>
      </c>
      <c r="K2413">
        <v>25.08</v>
      </c>
      <c r="L2413">
        <v>283</v>
      </c>
      <c r="M2413">
        <v>2.11</v>
      </c>
      <c r="N2413" t="s">
        <v>153</v>
      </c>
      <c r="O2413">
        <v>22.04</v>
      </c>
      <c r="P2413" t="s">
        <v>36</v>
      </c>
      <c r="Q2413" t="s">
        <v>75</v>
      </c>
      <c r="R2413" t="s">
        <v>20</v>
      </c>
    </row>
    <row r="2414" spans="1:18" x14ac:dyDescent="0.25">
      <c r="A2414">
        <v>573</v>
      </c>
      <c r="B2414">
        <v>11</v>
      </c>
      <c r="C2414">
        <v>8</v>
      </c>
      <c r="D2414">
        <v>11</v>
      </c>
      <c r="E2414">
        <v>1</v>
      </c>
      <c r="F2414">
        <v>1</v>
      </c>
      <c r="G2414">
        <v>3</v>
      </c>
      <c r="H2414">
        <v>1</v>
      </c>
      <c r="I2414">
        <v>3.02</v>
      </c>
      <c r="J2414" t="s">
        <v>143</v>
      </c>
      <c r="K2414">
        <v>37.630000000000003</v>
      </c>
      <c r="L2414">
        <v>124</v>
      </c>
      <c r="M2414">
        <v>9.11</v>
      </c>
      <c r="N2414" t="s">
        <v>153</v>
      </c>
      <c r="O2414">
        <v>31.33</v>
      </c>
      <c r="P2414" t="s">
        <v>45</v>
      </c>
      <c r="Q2414" t="s">
        <v>75</v>
      </c>
      <c r="R2414" t="s">
        <v>20</v>
      </c>
    </row>
    <row r="2415" spans="1:18" x14ac:dyDescent="0.25">
      <c r="A2415">
        <v>597</v>
      </c>
      <c r="B2415">
        <v>4</v>
      </c>
      <c r="C2415">
        <v>2</v>
      </c>
      <c r="D2415">
        <v>10</v>
      </c>
      <c r="E2415">
        <v>3</v>
      </c>
      <c r="F2415">
        <v>3</v>
      </c>
      <c r="G2415">
        <v>3</v>
      </c>
      <c r="H2415">
        <v>1</v>
      </c>
      <c r="I2415">
        <v>3.74</v>
      </c>
      <c r="J2415" t="s">
        <v>143</v>
      </c>
      <c r="K2415">
        <v>66.709999999999994</v>
      </c>
      <c r="L2415">
        <v>904</v>
      </c>
      <c r="M2415">
        <v>5.54</v>
      </c>
      <c r="N2415" t="s">
        <v>153</v>
      </c>
      <c r="O2415">
        <v>7.58</v>
      </c>
      <c r="P2415" t="s">
        <v>42</v>
      </c>
      <c r="Q2415" t="s">
        <v>75</v>
      </c>
      <c r="R2415" t="s">
        <v>20</v>
      </c>
    </row>
    <row r="2416" spans="1:18" x14ac:dyDescent="0.25">
      <c r="A2416">
        <v>653</v>
      </c>
      <c r="B2416">
        <v>14</v>
      </c>
      <c r="C2416">
        <v>11</v>
      </c>
      <c r="D2416">
        <v>5</v>
      </c>
      <c r="E2416">
        <v>7</v>
      </c>
      <c r="F2416">
        <v>3</v>
      </c>
      <c r="G2416">
        <v>3</v>
      </c>
      <c r="H2416">
        <v>1</v>
      </c>
      <c r="I2416">
        <v>3.29</v>
      </c>
      <c r="J2416" t="s">
        <v>143</v>
      </c>
      <c r="K2416">
        <v>22.4</v>
      </c>
      <c r="L2416">
        <v>145</v>
      </c>
      <c r="M2416">
        <v>13.43</v>
      </c>
      <c r="N2416" t="s">
        <v>153</v>
      </c>
      <c r="O2416">
        <v>37.880000000000003</v>
      </c>
      <c r="P2416" t="s">
        <v>71</v>
      </c>
      <c r="Q2416" t="s">
        <v>75</v>
      </c>
      <c r="R2416" t="s">
        <v>20</v>
      </c>
    </row>
    <row r="2417" spans="1:18" x14ac:dyDescent="0.25">
      <c r="A2417">
        <v>709</v>
      </c>
      <c r="B2417">
        <v>2</v>
      </c>
      <c r="C2417">
        <v>11</v>
      </c>
      <c r="D2417">
        <v>11</v>
      </c>
      <c r="E2417">
        <v>3</v>
      </c>
      <c r="F2417">
        <v>3</v>
      </c>
      <c r="G2417">
        <v>7</v>
      </c>
      <c r="H2417">
        <v>1</v>
      </c>
      <c r="I2417">
        <v>3.8</v>
      </c>
      <c r="J2417" t="s">
        <v>143</v>
      </c>
      <c r="K2417">
        <v>78.34</v>
      </c>
      <c r="L2417">
        <v>1059</v>
      </c>
      <c r="M2417">
        <v>1.6</v>
      </c>
      <c r="N2417" t="s">
        <v>153</v>
      </c>
      <c r="O2417">
        <v>53.65</v>
      </c>
      <c r="P2417" t="s">
        <v>44</v>
      </c>
      <c r="Q2417" t="s">
        <v>75</v>
      </c>
      <c r="R2417" t="s">
        <v>20</v>
      </c>
    </row>
    <row r="2418" spans="1:18" x14ac:dyDescent="0.25">
      <c r="A2418">
        <v>781</v>
      </c>
      <c r="B2418">
        <v>17</v>
      </c>
      <c r="C2418">
        <v>6</v>
      </c>
      <c r="D2418">
        <v>7</v>
      </c>
      <c r="E2418">
        <v>5</v>
      </c>
      <c r="F2418">
        <v>9</v>
      </c>
      <c r="G2418">
        <v>5</v>
      </c>
      <c r="H2418">
        <v>1</v>
      </c>
      <c r="I2418">
        <v>3</v>
      </c>
      <c r="J2418" t="s">
        <v>143</v>
      </c>
      <c r="K2418">
        <v>20.49</v>
      </c>
      <c r="L2418">
        <v>3473</v>
      </c>
      <c r="M2418">
        <v>2.12</v>
      </c>
      <c r="N2418" t="s">
        <v>153</v>
      </c>
      <c r="O2418">
        <v>49.22</v>
      </c>
      <c r="P2418" t="s">
        <v>48</v>
      </c>
      <c r="Q2418" t="s">
        <v>75</v>
      </c>
      <c r="R2418" t="s">
        <v>20</v>
      </c>
    </row>
    <row r="2419" spans="1:18" x14ac:dyDescent="0.25">
      <c r="A2419">
        <v>832</v>
      </c>
      <c r="B2419">
        <v>11</v>
      </c>
      <c r="C2419">
        <v>4</v>
      </c>
      <c r="D2419">
        <v>7</v>
      </c>
      <c r="E2419">
        <v>7</v>
      </c>
      <c r="F2419">
        <v>9</v>
      </c>
      <c r="G2419">
        <v>6</v>
      </c>
      <c r="H2419">
        <v>1</v>
      </c>
      <c r="I2419">
        <v>3.3</v>
      </c>
      <c r="J2419" t="s">
        <v>143</v>
      </c>
      <c r="K2419">
        <v>36.11</v>
      </c>
      <c r="L2419">
        <v>241</v>
      </c>
      <c r="M2419">
        <v>2.6</v>
      </c>
      <c r="N2419" t="s">
        <v>153</v>
      </c>
      <c r="O2419">
        <v>29.26</v>
      </c>
      <c r="P2419" t="s">
        <v>48</v>
      </c>
      <c r="Q2419" t="s">
        <v>75</v>
      </c>
      <c r="R2419" t="s">
        <v>20</v>
      </c>
    </row>
    <row r="2420" spans="1:18" x14ac:dyDescent="0.25">
      <c r="A2420">
        <v>924</v>
      </c>
      <c r="B2420">
        <v>3</v>
      </c>
      <c r="C2420">
        <v>3</v>
      </c>
      <c r="D2420">
        <v>10</v>
      </c>
      <c r="E2420">
        <v>1</v>
      </c>
      <c r="F2420">
        <v>8</v>
      </c>
      <c r="G2420">
        <v>7</v>
      </c>
      <c r="H2420">
        <v>1</v>
      </c>
      <c r="I2420">
        <v>3.22</v>
      </c>
      <c r="J2420" t="s">
        <v>143</v>
      </c>
      <c r="K2420">
        <v>68.72</v>
      </c>
      <c r="L2420">
        <v>14</v>
      </c>
      <c r="M2420">
        <v>4.67</v>
      </c>
      <c r="N2420" t="s">
        <v>153</v>
      </c>
      <c r="O2420">
        <v>25.61</v>
      </c>
      <c r="P2420" t="s">
        <v>37</v>
      </c>
      <c r="Q2420" t="s">
        <v>75</v>
      </c>
      <c r="R2420" t="s">
        <v>20</v>
      </c>
    </row>
    <row r="2421" spans="1:18" x14ac:dyDescent="0.25">
      <c r="A2421">
        <v>940</v>
      </c>
      <c r="B2421">
        <v>4</v>
      </c>
      <c r="C2421">
        <v>12</v>
      </c>
      <c r="D2421">
        <v>9</v>
      </c>
      <c r="E2421">
        <v>3</v>
      </c>
      <c r="F2421">
        <v>3</v>
      </c>
      <c r="G2421">
        <v>2</v>
      </c>
      <c r="H2421">
        <v>1</v>
      </c>
      <c r="I2421">
        <v>3.32</v>
      </c>
      <c r="J2421" t="s">
        <v>143</v>
      </c>
      <c r="K2421">
        <v>35.31</v>
      </c>
      <c r="L2421">
        <v>1960</v>
      </c>
      <c r="M2421">
        <v>5.21</v>
      </c>
      <c r="N2421" t="s">
        <v>153</v>
      </c>
      <c r="O2421">
        <v>21.16</v>
      </c>
      <c r="P2421" t="s">
        <v>60</v>
      </c>
      <c r="Q2421" t="s">
        <v>75</v>
      </c>
      <c r="R2421" t="s">
        <v>20</v>
      </c>
    </row>
    <row r="2422" spans="1:18" x14ac:dyDescent="0.25">
      <c r="A2422">
        <v>965</v>
      </c>
      <c r="B2422">
        <v>10</v>
      </c>
      <c r="C2422">
        <v>2</v>
      </c>
      <c r="D2422">
        <v>9</v>
      </c>
      <c r="E2422">
        <v>7</v>
      </c>
      <c r="F2422">
        <v>1</v>
      </c>
      <c r="G2422">
        <v>7</v>
      </c>
      <c r="H2422">
        <v>1</v>
      </c>
      <c r="I2422">
        <v>3.36</v>
      </c>
      <c r="J2422" t="s">
        <v>143</v>
      </c>
      <c r="K2422">
        <v>17.43</v>
      </c>
      <c r="L2422">
        <v>152</v>
      </c>
      <c r="M2422">
        <v>4.55</v>
      </c>
      <c r="N2422" t="s">
        <v>153</v>
      </c>
      <c r="O2422">
        <v>27.66</v>
      </c>
      <c r="P2422" t="s">
        <v>46</v>
      </c>
      <c r="Q2422" t="s">
        <v>75</v>
      </c>
      <c r="R2422" t="s">
        <v>20</v>
      </c>
    </row>
    <row r="2423" spans="1:18" x14ac:dyDescent="0.25">
      <c r="A2423">
        <v>984</v>
      </c>
      <c r="B2423">
        <v>4</v>
      </c>
      <c r="C2423">
        <v>2</v>
      </c>
      <c r="D2423">
        <v>2</v>
      </c>
      <c r="E2423">
        <v>6</v>
      </c>
      <c r="F2423">
        <v>1</v>
      </c>
      <c r="G2423">
        <v>5</v>
      </c>
      <c r="H2423">
        <v>1</v>
      </c>
      <c r="I2423">
        <v>3.69</v>
      </c>
      <c r="J2423" t="s">
        <v>143</v>
      </c>
      <c r="K2423">
        <v>54.91</v>
      </c>
      <c r="L2423">
        <v>242</v>
      </c>
      <c r="M2423">
        <v>14.56</v>
      </c>
      <c r="N2423" t="s">
        <v>153</v>
      </c>
      <c r="O2423">
        <v>51.29</v>
      </c>
      <c r="P2423" t="s">
        <v>35</v>
      </c>
      <c r="Q2423" t="s">
        <v>75</v>
      </c>
      <c r="R2423" t="s">
        <v>20</v>
      </c>
    </row>
    <row r="2424" spans="1:18" x14ac:dyDescent="0.25">
      <c r="A2424">
        <v>991</v>
      </c>
      <c r="B2424">
        <v>2</v>
      </c>
      <c r="C2424">
        <v>12</v>
      </c>
      <c r="D2424">
        <v>11</v>
      </c>
      <c r="E2424">
        <v>7</v>
      </c>
      <c r="F2424">
        <v>2</v>
      </c>
      <c r="G2424">
        <v>8</v>
      </c>
      <c r="H2424">
        <v>1</v>
      </c>
      <c r="I2424">
        <v>3.72</v>
      </c>
      <c r="J2424" t="s">
        <v>143</v>
      </c>
      <c r="K2424">
        <v>65.83</v>
      </c>
      <c r="L2424">
        <v>974</v>
      </c>
      <c r="M2424">
        <v>10.26</v>
      </c>
      <c r="N2424" t="s">
        <v>153</v>
      </c>
      <c r="O2424">
        <v>37.1</v>
      </c>
      <c r="P2424" t="s">
        <v>65</v>
      </c>
      <c r="Q2424" t="s">
        <v>75</v>
      </c>
      <c r="R2424" t="s">
        <v>20</v>
      </c>
    </row>
    <row r="2425" spans="1:18" x14ac:dyDescent="0.25">
      <c r="A2425">
        <v>1020</v>
      </c>
      <c r="B2425">
        <v>5</v>
      </c>
      <c r="C2425">
        <v>11</v>
      </c>
      <c r="D2425">
        <v>1</v>
      </c>
      <c r="E2425">
        <v>2</v>
      </c>
      <c r="F2425">
        <v>2</v>
      </c>
      <c r="G2425">
        <v>3</v>
      </c>
      <c r="H2425">
        <v>1</v>
      </c>
      <c r="I2425">
        <v>3.19</v>
      </c>
      <c r="J2425" t="s">
        <v>143</v>
      </c>
      <c r="K2425">
        <v>53.63</v>
      </c>
      <c r="L2425">
        <v>115</v>
      </c>
      <c r="M2425">
        <v>2.39</v>
      </c>
      <c r="N2425" t="s">
        <v>153</v>
      </c>
      <c r="O2425">
        <v>27.92</v>
      </c>
      <c r="P2425" t="s">
        <v>42</v>
      </c>
      <c r="Q2425" t="s">
        <v>75</v>
      </c>
      <c r="R2425" t="s">
        <v>20</v>
      </c>
    </row>
    <row r="2426" spans="1:18" x14ac:dyDescent="0.25">
      <c r="A2426">
        <v>1188</v>
      </c>
      <c r="B2426">
        <v>17</v>
      </c>
      <c r="C2426">
        <v>1</v>
      </c>
      <c r="D2426">
        <v>11</v>
      </c>
      <c r="E2426">
        <v>7</v>
      </c>
      <c r="F2426">
        <v>1</v>
      </c>
      <c r="G2426">
        <v>4</v>
      </c>
      <c r="H2426">
        <v>1</v>
      </c>
      <c r="I2426">
        <v>3.9</v>
      </c>
      <c r="J2426" t="s">
        <v>143</v>
      </c>
      <c r="K2426">
        <v>60.77</v>
      </c>
      <c r="L2426">
        <v>53</v>
      </c>
      <c r="M2426">
        <v>12.68</v>
      </c>
      <c r="N2426" t="s">
        <v>153</v>
      </c>
      <c r="O2426">
        <v>67.47</v>
      </c>
      <c r="P2426" t="s">
        <v>33</v>
      </c>
      <c r="Q2426" t="s">
        <v>75</v>
      </c>
      <c r="R2426" t="s">
        <v>20</v>
      </c>
    </row>
    <row r="2427" spans="1:18" x14ac:dyDescent="0.25">
      <c r="A2427">
        <v>1233</v>
      </c>
      <c r="B2427">
        <v>8</v>
      </c>
      <c r="C2427">
        <v>7</v>
      </c>
      <c r="D2427">
        <v>8</v>
      </c>
      <c r="E2427">
        <v>8</v>
      </c>
      <c r="F2427">
        <v>3</v>
      </c>
      <c r="G2427">
        <v>7</v>
      </c>
      <c r="H2427">
        <v>1</v>
      </c>
      <c r="I2427">
        <v>3.63</v>
      </c>
      <c r="J2427" t="s">
        <v>143</v>
      </c>
      <c r="K2427">
        <v>46.18</v>
      </c>
      <c r="L2427">
        <v>86</v>
      </c>
      <c r="M2427">
        <v>1.1000000000000001</v>
      </c>
      <c r="N2427" t="s">
        <v>153</v>
      </c>
      <c r="O2427">
        <v>54.99</v>
      </c>
      <c r="P2427" t="s">
        <v>31</v>
      </c>
      <c r="Q2427" t="s">
        <v>75</v>
      </c>
      <c r="R2427" t="s">
        <v>20</v>
      </c>
    </row>
    <row r="2428" spans="1:18" x14ac:dyDescent="0.25">
      <c r="A2428">
        <v>1302</v>
      </c>
      <c r="B2428">
        <v>1</v>
      </c>
      <c r="C2428">
        <v>9</v>
      </c>
      <c r="D2428">
        <v>3</v>
      </c>
      <c r="E2428">
        <v>2</v>
      </c>
      <c r="F2428">
        <v>2</v>
      </c>
      <c r="G2428">
        <v>9</v>
      </c>
      <c r="H2428">
        <v>1</v>
      </c>
      <c r="I2428">
        <v>3.27</v>
      </c>
      <c r="J2428" t="s">
        <v>143</v>
      </c>
      <c r="K2428">
        <v>76.52</v>
      </c>
      <c r="L2428">
        <v>779</v>
      </c>
      <c r="M2428">
        <v>1.56</v>
      </c>
      <c r="N2428" t="s">
        <v>153</v>
      </c>
      <c r="O2428">
        <v>49.07</v>
      </c>
      <c r="P2428" t="s">
        <v>50</v>
      </c>
      <c r="Q2428" t="s">
        <v>75</v>
      </c>
      <c r="R2428" t="s">
        <v>20</v>
      </c>
    </row>
    <row r="2429" spans="1:18" x14ac:dyDescent="0.25">
      <c r="A2429">
        <v>1354</v>
      </c>
      <c r="B2429">
        <v>11</v>
      </c>
      <c r="C2429">
        <v>2</v>
      </c>
      <c r="D2429">
        <v>4</v>
      </c>
      <c r="E2429">
        <v>8</v>
      </c>
      <c r="F2429">
        <v>1</v>
      </c>
      <c r="G2429">
        <v>7</v>
      </c>
      <c r="H2429">
        <v>1</v>
      </c>
      <c r="I2429">
        <v>3.87</v>
      </c>
      <c r="J2429" t="s">
        <v>143</v>
      </c>
      <c r="K2429">
        <v>152.11000000000001</v>
      </c>
      <c r="L2429">
        <v>506</v>
      </c>
      <c r="M2429">
        <v>18.38</v>
      </c>
      <c r="N2429" t="s">
        <v>153</v>
      </c>
      <c r="O2429">
        <v>24.26</v>
      </c>
      <c r="P2429" t="s">
        <v>43</v>
      </c>
      <c r="Q2429" t="s">
        <v>75</v>
      </c>
      <c r="R2429" t="s">
        <v>20</v>
      </c>
    </row>
    <row r="2430" spans="1:18" x14ac:dyDescent="0.25">
      <c r="A2430">
        <v>1360</v>
      </c>
      <c r="B2430">
        <v>19</v>
      </c>
      <c r="C2430">
        <v>5</v>
      </c>
      <c r="D2430">
        <v>2</v>
      </c>
      <c r="E2430">
        <v>2</v>
      </c>
      <c r="F2430">
        <v>4</v>
      </c>
      <c r="G2430">
        <v>9</v>
      </c>
      <c r="H2430">
        <v>1</v>
      </c>
      <c r="I2430">
        <v>4.76</v>
      </c>
      <c r="J2430" t="s">
        <v>143</v>
      </c>
      <c r="K2430">
        <v>64.14</v>
      </c>
      <c r="L2430">
        <v>1824</v>
      </c>
      <c r="M2430">
        <v>2.7</v>
      </c>
      <c r="N2430" t="s">
        <v>153</v>
      </c>
      <c r="O2430">
        <v>61.06</v>
      </c>
      <c r="P2430" t="s">
        <v>36</v>
      </c>
      <c r="Q2430" t="s">
        <v>75</v>
      </c>
      <c r="R2430" t="s">
        <v>20</v>
      </c>
    </row>
    <row r="2431" spans="1:18" x14ac:dyDescent="0.25">
      <c r="A2431">
        <v>1402</v>
      </c>
      <c r="B2431">
        <v>12</v>
      </c>
      <c r="C2431">
        <v>8</v>
      </c>
      <c r="D2431">
        <v>5</v>
      </c>
      <c r="E2431">
        <v>8</v>
      </c>
      <c r="F2431">
        <v>4</v>
      </c>
      <c r="G2431">
        <v>3</v>
      </c>
      <c r="H2431">
        <v>1</v>
      </c>
      <c r="I2431">
        <v>4.2</v>
      </c>
      <c r="J2431" t="s">
        <v>143</v>
      </c>
      <c r="K2431">
        <v>81.28</v>
      </c>
      <c r="L2431">
        <v>1659</v>
      </c>
      <c r="M2431">
        <v>13.09</v>
      </c>
      <c r="N2431" t="s">
        <v>153</v>
      </c>
      <c r="O2431">
        <v>58.66</v>
      </c>
      <c r="P2431" t="s">
        <v>40</v>
      </c>
      <c r="Q2431" t="s">
        <v>75</v>
      </c>
      <c r="R2431" t="s">
        <v>20</v>
      </c>
    </row>
    <row r="2432" spans="1:18" x14ac:dyDescent="0.25">
      <c r="A2432">
        <v>1427</v>
      </c>
      <c r="B2432">
        <v>11</v>
      </c>
      <c r="C2432">
        <v>7</v>
      </c>
      <c r="D2432">
        <v>11</v>
      </c>
      <c r="E2432">
        <v>7</v>
      </c>
      <c r="F2432">
        <v>8</v>
      </c>
      <c r="G2432">
        <v>7</v>
      </c>
      <c r="H2432">
        <v>1</v>
      </c>
      <c r="I2432">
        <v>3.43</v>
      </c>
      <c r="J2432" t="s">
        <v>143</v>
      </c>
      <c r="K2432">
        <v>17.059999999999999</v>
      </c>
      <c r="L2432">
        <v>838</v>
      </c>
      <c r="M2432">
        <v>4.97</v>
      </c>
      <c r="N2432" t="s">
        <v>153</v>
      </c>
      <c r="O2432">
        <v>23.44</v>
      </c>
      <c r="P2432" t="s">
        <v>21</v>
      </c>
      <c r="Q2432" t="s">
        <v>75</v>
      </c>
      <c r="R2432" t="s">
        <v>20</v>
      </c>
    </row>
    <row r="2433" spans="1:18" x14ac:dyDescent="0.25">
      <c r="A2433">
        <v>1436</v>
      </c>
      <c r="B2433">
        <v>4</v>
      </c>
      <c r="C2433">
        <v>1</v>
      </c>
      <c r="D2433">
        <v>6</v>
      </c>
      <c r="E2433">
        <v>4</v>
      </c>
      <c r="F2433">
        <v>6</v>
      </c>
      <c r="G2433">
        <v>5</v>
      </c>
      <c r="H2433">
        <v>1</v>
      </c>
      <c r="I2433">
        <v>3.82</v>
      </c>
      <c r="J2433" t="s">
        <v>143</v>
      </c>
      <c r="K2433">
        <v>59.8</v>
      </c>
      <c r="L2433">
        <v>115</v>
      </c>
      <c r="M2433">
        <v>2.89</v>
      </c>
      <c r="N2433" t="s">
        <v>153</v>
      </c>
      <c r="O2433">
        <v>22.34</v>
      </c>
      <c r="P2433" t="s">
        <v>24</v>
      </c>
      <c r="Q2433" t="s">
        <v>75</v>
      </c>
      <c r="R2433" t="s">
        <v>20</v>
      </c>
    </row>
    <row r="2434" spans="1:18" x14ac:dyDescent="0.25">
      <c r="A2434">
        <v>1485</v>
      </c>
      <c r="B2434">
        <v>13</v>
      </c>
      <c r="C2434">
        <v>6</v>
      </c>
      <c r="D2434">
        <v>2</v>
      </c>
      <c r="E2434">
        <v>3</v>
      </c>
      <c r="F2434">
        <v>1</v>
      </c>
      <c r="G2434">
        <v>2</v>
      </c>
      <c r="H2434">
        <v>1</v>
      </c>
      <c r="I2434">
        <v>3.11</v>
      </c>
      <c r="J2434" t="s">
        <v>143</v>
      </c>
      <c r="K2434">
        <v>22.34</v>
      </c>
      <c r="L2434">
        <v>116</v>
      </c>
      <c r="M2434">
        <v>12.23</v>
      </c>
      <c r="N2434" t="s">
        <v>153</v>
      </c>
      <c r="O2434">
        <v>0.81</v>
      </c>
      <c r="P2434" t="s">
        <v>41</v>
      </c>
      <c r="Q2434" t="s">
        <v>75</v>
      </c>
      <c r="R2434" t="s">
        <v>20</v>
      </c>
    </row>
    <row r="2435" spans="1:18" x14ac:dyDescent="0.25">
      <c r="A2435">
        <v>1504</v>
      </c>
      <c r="B2435">
        <v>15</v>
      </c>
      <c r="C2435">
        <v>3</v>
      </c>
      <c r="D2435">
        <v>2</v>
      </c>
      <c r="E2435">
        <v>4</v>
      </c>
      <c r="F2435">
        <v>1</v>
      </c>
      <c r="G2435">
        <v>7</v>
      </c>
      <c r="H2435">
        <v>1</v>
      </c>
      <c r="I2435">
        <v>3.92</v>
      </c>
      <c r="J2435" t="s">
        <v>143</v>
      </c>
      <c r="K2435">
        <v>105.31</v>
      </c>
      <c r="L2435">
        <v>264</v>
      </c>
      <c r="M2435">
        <v>0.48</v>
      </c>
      <c r="N2435" t="s">
        <v>153</v>
      </c>
      <c r="O2435">
        <v>44.25</v>
      </c>
      <c r="P2435" t="s">
        <v>59</v>
      </c>
      <c r="Q2435" t="s">
        <v>75</v>
      </c>
      <c r="R2435" t="s">
        <v>20</v>
      </c>
    </row>
    <row r="2436" spans="1:18" x14ac:dyDescent="0.25">
      <c r="A2436">
        <v>1554</v>
      </c>
      <c r="B2436">
        <v>1</v>
      </c>
      <c r="C2436">
        <v>6</v>
      </c>
      <c r="D2436">
        <v>7</v>
      </c>
      <c r="E2436">
        <v>7</v>
      </c>
      <c r="F2436">
        <v>7</v>
      </c>
      <c r="G2436">
        <v>3</v>
      </c>
      <c r="H2436">
        <v>1</v>
      </c>
      <c r="I2436">
        <v>3.47</v>
      </c>
      <c r="J2436" t="s">
        <v>143</v>
      </c>
      <c r="K2436">
        <v>272.55</v>
      </c>
      <c r="L2436">
        <v>51</v>
      </c>
      <c r="M2436">
        <v>8.42</v>
      </c>
      <c r="N2436" t="s">
        <v>153</v>
      </c>
      <c r="O2436">
        <v>47.2</v>
      </c>
      <c r="P2436" t="s">
        <v>23</v>
      </c>
      <c r="Q2436" t="s">
        <v>75</v>
      </c>
      <c r="R2436" t="s">
        <v>20</v>
      </c>
    </row>
    <row r="2437" spans="1:18" x14ac:dyDescent="0.25">
      <c r="A2437">
        <v>1567</v>
      </c>
      <c r="B2437">
        <v>1</v>
      </c>
      <c r="C2437">
        <v>8</v>
      </c>
      <c r="D2437">
        <v>4</v>
      </c>
      <c r="E2437">
        <v>3</v>
      </c>
      <c r="F2437">
        <v>9</v>
      </c>
      <c r="G2437">
        <v>7</v>
      </c>
      <c r="H2437">
        <v>1</v>
      </c>
      <c r="I2437">
        <v>3.33</v>
      </c>
      <c r="J2437" t="s">
        <v>143</v>
      </c>
      <c r="K2437">
        <v>44.5</v>
      </c>
      <c r="L2437">
        <v>917</v>
      </c>
      <c r="M2437">
        <v>3.64</v>
      </c>
      <c r="N2437" t="s">
        <v>153</v>
      </c>
      <c r="O2437">
        <v>31.57</v>
      </c>
      <c r="P2437" t="s">
        <v>56</v>
      </c>
      <c r="Q2437" t="s">
        <v>75</v>
      </c>
      <c r="R2437" t="s">
        <v>20</v>
      </c>
    </row>
    <row r="2438" spans="1:18" x14ac:dyDescent="0.25">
      <c r="A2438">
        <v>1575</v>
      </c>
      <c r="B2438">
        <v>12</v>
      </c>
      <c r="C2438">
        <v>4</v>
      </c>
      <c r="D2438">
        <v>11</v>
      </c>
      <c r="E2438">
        <v>4</v>
      </c>
      <c r="F2438">
        <v>7</v>
      </c>
      <c r="G2438">
        <v>5</v>
      </c>
      <c r="H2438">
        <v>1</v>
      </c>
      <c r="I2438">
        <v>4.87</v>
      </c>
      <c r="J2438" t="s">
        <v>143</v>
      </c>
      <c r="K2438">
        <v>89.26</v>
      </c>
      <c r="L2438">
        <v>8326</v>
      </c>
      <c r="M2438">
        <v>1.51</v>
      </c>
      <c r="N2438" t="s">
        <v>153</v>
      </c>
      <c r="O2438">
        <v>86.06</v>
      </c>
      <c r="P2438" t="s">
        <v>18</v>
      </c>
      <c r="Q2438" t="s">
        <v>75</v>
      </c>
      <c r="R2438" t="s">
        <v>20</v>
      </c>
    </row>
    <row r="2439" spans="1:18" x14ac:dyDescent="0.25">
      <c r="A2439">
        <v>1644</v>
      </c>
      <c r="B2439">
        <v>19</v>
      </c>
      <c r="C2439">
        <v>2</v>
      </c>
      <c r="D2439">
        <v>5</v>
      </c>
      <c r="E2439">
        <v>1</v>
      </c>
      <c r="F2439">
        <v>4</v>
      </c>
      <c r="G2439">
        <v>4</v>
      </c>
      <c r="H2439">
        <v>1</v>
      </c>
      <c r="I2439">
        <v>3.72</v>
      </c>
      <c r="J2439" t="s">
        <v>143</v>
      </c>
      <c r="K2439">
        <v>83.05</v>
      </c>
      <c r="L2439">
        <v>32</v>
      </c>
      <c r="M2439">
        <v>3.52</v>
      </c>
      <c r="N2439" t="s">
        <v>153</v>
      </c>
      <c r="O2439">
        <v>12.21</v>
      </c>
      <c r="P2439" t="s">
        <v>47</v>
      </c>
      <c r="Q2439" t="s">
        <v>75</v>
      </c>
      <c r="R2439" t="s">
        <v>20</v>
      </c>
    </row>
    <row r="2440" spans="1:18" x14ac:dyDescent="0.25">
      <c r="A2440">
        <v>1745</v>
      </c>
      <c r="B2440">
        <v>13</v>
      </c>
      <c r="C2440">
        <v>5</v>
      </c>
      <c r="D2440">
        <v>2</v>
      </c>
      <c r="E2440">
        <v>8</v>
      </c>
      <c r="F2440">
        <v>9</v>
      </c>
      <c r="G2440">
        <v>9</v>
      </c>
      <c r="H2440">
        <v>1</v>
      </c>
      <c r="I2440">
        <v>3.22</v>
      </c>
      <c r="J2440" t="s">
        <v>143</v>
      </c>
      <c r="K2440">
        <v>26.47</v>
      </c>
      <c r="L2440">
        <v>612</v>
      </c>
      <c r="M2440">
        <v>6.32</v>
      </c>
      <c r="N2440" t="s">
        <v>153</v>
      </c>
      <c r="O2440">
        <v>25.12</v>
      </c>
      <c r="P2440" t="s">
        <v>40</v>
      </c>
      <c r="Q2440" t="s">
        <v>75</v>
      </c>
      <c r="R2440" t="s">
        <v>20</v>
      </c>
    </row>
    <row r="2441" spans="1:18" x14ac:dyDescent="0.25">
      <c r="A2441">
        <v>1779</v>
      </c>
      <c r="B2441">
        <v>7</v>
      </c>
      <c r="C2441">
        <v>12</v>
      </c>
      <c r="D2441">
        <v>7</v>
      </c>
      <c r="E2441">
        <v>2</v>
      </c>
      <c r="F2441">
        <v>7</v>
      </c>
      <c r="G2441">
        <v>6</v>
      </c>
      <c r="H2441">
        <v>1</v>
      </c>
      <c r="I2441">
        <v>3.23</v>
      </c>
      <c r="J2441" t="s">
        <v>143</v>
      </c>
      <c r="K2441">
        <v>37.04</v>
      </c>
      <c r="L2441">
        <v>142</v>
      </c>
      <c r="M2441">
        <v>1.8</v>
      </c>
      <c r="N2441" t="s">
        <v>153</v>
      </c>
      <c r="O2441">
        <v>10.45</v>
      </c>
      <c r="P2441" t="s">
        <v>25</v>
      </c>
      <c r="Q2441" t="s">
        <v>75</v>
      </c>
      <c r="R2441" t="s">
        <v>20</v>
      </c>
    </row>
    <row r="2442" spans="1:18" x14ac:dyDescent="0.25">
      <c r="A2442">
        <v>1787</v>
      </c>
      <c r="B2442">
        <v>19</v>
      </c>
      <c r="C2442">
        <v>5</v>
      </c>
      <c r="D2442">
        <v>6</v>
      </c>
      <c r="E2442">
        <v>1</v>
      </c>
      <c r="F2442">
        <v>3</v>
      </c>
      <c r="G2442">
        <v>8</v>
      </c>
      <c r="H2442">
        <v>1</v>
      </c>
      <c r="I2442">
        <v>3.17</v>
      </c>
      <c r="J2442" t="s">
        <v>143</v>
      </c>
      <c r="K2442">
        <v>26.46</v>
      </c>
      <c r="L2442">
        <v>457</v>
      </c>
      <c r="M2442">
        <v>1.97</v>
      </c>
      <c r="N2442" t="s">
        <v>153</v>
      </c>
      <c r="O2442">
        <v>36.1</v>
      </c>
      <c r="P2442" t="s">
        <v>63</v>
      </c>
      <c r="Q2442" t="s">
        <v>75</v>
      </c>
      <c r="R2442" t="s">
        <v>20</v>
      </c>
    </row>
    <row r="2443" spans="1:18" x14ac:dyDescent="0.25">
      <c r="A2443">
        <v>1847</v>
      </c>
      <c r="B2443">
        <v>3</v>
      </c>
      <c r="C2443">
        <v>6</v>
      </c>
      <c r="D2443">
        <v>3</v>
      </c>
      <c r="E2443">
        <v>7</v>
      </c>
      <c r="F2443">
        <v>6</v>
      </c>
      <c r="G2443">
        <v>8</v>
      </c>
      <c r="H2443">
        <v>1</v>
      </c>
      <c r="I2443">
        <v>3.45</v>
      </c>
      <c r="J2443" t="s">
        <v>143</v>
      </c>
      <c r="K2443">
        <v>39.19</v>
      </c>
      <c r="L2443">
        <v>444</v>
      </c>
      <c r="M2443">
        <v>4.0199999999999996</v>
      </c>
      <c r="N2443" t="s">
        <v>153</v>
      </c>
      <c r="O2443">
        <v>47.16</v>
      </c>
      <c r="P2443" t="s">
        <v>47</v>
      </c>
      <c r="Q2443" t="s">
        <v>75</v>
      </c>
      <c r="R2443" t="s">
        <v>20</v>
      </c>
    </row>
    <row r="2444" spans="1:18" x14ac:dyDescent="0.25">
      <c r="A2444">
        <v>1935</v>
      </c>
      <c r="B2444">
        <v>19</v>
      </c>
      <c r="C2444">
        <v>3</v>
      </c>
      <c r="D2444">
        <v>11</v>
      </c>
      <c r="E2444">
        <v>3</v>
      </c>
      <c r="F2444">
        <v>7</v>
      </c>
      <c r="G2444">
        <v>7</v>
      </c>
      <c r="H2444">
        <v>1</v>
      </c>
      <c r="I2444">
        <v>3.67</v>
      </c>
      <c r="J2444" t="s">
        <v>143</v>
      </c>
      <c r="K2444">
        <v>28.15</v>
      </c>
      <c r="L2444">
        <v>111</v>
      </c>
      <c r="M2444">
        <v>1.03</v>
      </c>
      <c r="N2444" t="s">
        <v>153</v>
      </c>
      <c r="O2444">
        <v>41.08</v>
      </c>
      <c r="P2444" t="s">
        <v>72</v>
      </c>
      <c r="Q2444" t="s">
        <v>75</v>
      </c>
      <c r="R2444" t="s">
        <v>20</v>
      </c>
    </row>
    <row r="2445" spans="1:18" x14ac:dyDescent="0.25">
      <c r="A2445">
        <v>1970</v>
      </c>
      <c r="B2445">
        <v>10</v>
      </c>
      <c r="C2445">
        <v>3</v>
      </c>
      <c r="D2445">
        <v>4</v>
      </c>
      <c r="E2445">
        <v>7</v>
      </c>
      <c r="F2445">
        <v>3</v>
      </c>
      <c r="G2445">
        <v>4</v>
      </c>
      <c r="H2445">
        <v>1</v>
      </c>
      <c r="I2445">
        <v>3.29</v>
      </c>
      <c r="J2445" t="s">
        <v>143</v>
      </c>
      <c r="K2445">
        <v>27.98</v>
      </c>
      <c r="L2445">
        <v>580</v>
      </c>
      <c r="M2445">
        <v>2.2200000000000002</v>
      </c>
      <c r="N2445" t="s">
        <v>153</v>
      </c>
      <c r="O2445">
        <v>38.18</v>
      </c>
      <c r="P2445" t="s">
        <v>44</v>
      </c>
      <c r="Q2445" t="s">
        <v>75</v>
      </c>
      <c r="R2445" t="s">
        <v>20</v>
      </c>
    </row>
    <row r="2446" spans="1:18" x14ac:dyDescent="0.25">
      <c r="A2446">
        <v>2019</v>
      </c>
      <c r="B2446">
        <v>13</v>
      </c>
      <c r="C2446">
        <v>3</v>
      </c>
      <c r="D2446">
        <v>7</v>
      </c>
      <c r="E2446">
        <v>8</v>
      </c>
      <c r="F2446">
        <v>5</v>
      </c>
      <c r="G2446">
        <v>1</v>
      </c>
      <c r="H2446">
        <v>1</v>
      </c>
      <c r="I2446">
        <v>3.11</v>
      </c>
      <c r="J2446" t="s">
        <v>143</v>
      </c>
      <c r="K2446">
        <v>7.23</v>
      </c>
      <c r="L2446">
        <v>23</v>
      </c>
      <c r="M2446">
        <v>2</v>
      </c>
      <c r="N2446" t="s">
        <v>153</v>
      </c>
      <c r="O2446">
        <v>24.4</v>
      </c>
      <c r="P2446" t="s">
        <v>22</v>
      </c>
      <c r="Q2446" t="s">
        <v>75</v>
      </c>
      <c r="R2446" t="s">
        <v>20</v>
      </c>
    </row>
    <row r="2447" spans="1:18" x14ac:dyDescent="0.25">
      <c r="A2447">
        <v>2126</v>
      </c>
      <c r="B2447">
        <v>19</v>
      </c>
      <c r="C2447">
        <v>2</v>
      </c>
      <c r="D2447">
        <v>10</v>
      </c>
      <c r="E2447">
        <v>1</v>
      </c>
      <c r="F2447">
        <v>2</v>
      </c>
      <c r="G2447">
        <v>5</v>
      </c>
      <c r="H2447">
        <v>1</v>
      </c>
      <c r="I2447">
        <v>3.24</v>
      </c>
      <c r="J2447" t="s">
        <v>143</v>
      </c>
      <c r="K2447">
        <v>79.67</v>
      </c>
      <c r="L2447">
        <v>185</v>
      </c>
      <c r="M2447">
        <v>10.91</v>
      </c>
      <c r="N2447" t="s">
        <v>153</v>
      </c>
      <c r="O2447">
        <v>54.56</v>
      </c>
      <c r="P2447" t="s">
        <v>18</v>
      </c>
      <c r="Q2447" t="s">
        <v>75</v>
      </c>
      <c r="R2447" t="s">
        <v>20</v>
      </c>
    </row>
    <row r="2448" spans="1:18" x14ac:dyDescent="0.25">
      <c r="A2448">
        <v>2158</v>
      </c>
      <c r="B2448">
        <v>4</v>
      </c>
      <c r="C2448">
        <v>1</v>
      </c>
      <c r="D2448">
        <v>3</v>
      </c>
      <c r="E2448">
        <v>2</v>
      </c>
      <c r="F2448">
        <v>5</v>
      </c>
      <c r="G2448">
        <v>5</v>
      </c>
      <c r="H2448">
        <v>1</v>
      </c>
      <c r="I2448">
        <v>4.32</v>
      </c>
      <c r="J2448" t="s">
        <v>143</v>
      </c>
      <c r="K2448">
        <v>45.21</v>
      </c>
      <c r="L2448">
        <v>286</v>
      </c>
      <c r="M2448">
        <v>0.79</v>
      </c>
      <c r="N2448" t="s">
        <v>153</v>
      </c>
      <c r="O2448">
        <v>31.37</v>
      </c>
      <c r="P2448" t="s">
        <v>47</v>
      </c>
      <c r="Q2448" t="s">
        <v>75</v>
      </c>
      <c r="R2448" t="s">
        <v>20</v>
      </c>
    </row>
    <row r="2449" spans="1:18" x14ac:dyDescent="0.25">
      <c r="A2449">
        <v>2196</v>
      </c>
      <c r="B2449">
        <v>6</v>
      </c>
      <c r="C2449">
        <v>7</v>
      </c>
      <c r="D2449">
        <v>2</v>
      </c>
      <c r="E2449">
        <v>1</v>
      </c>
      <c r="F2449">
        <v>5</v>
      </c>
      <c r="G2449">
        <v>3</v>
      </c>
      <c r="H2449">
        <v>1</v>
      </c>
      <c r="I2449">
        <v>3.72</v>
      </c>
      <c r="J2449" t="s">
        <v>143</v>
      </c>
      <c r="K2449">
        <v>39.9</v>
      </c>
      <c r="L2449">
        <v>186</v>
      </c>
      <c r="M2449">
        <v>11.43</v>
      </c>
      <c r="N2449" t="s">
        <v>153</v>
      </c>
      <c r="O2449">
        <v>37.93</v>
      </c>
      <c r="P2449" t="s">
        <v>36</v>
      </c>
      <c r="Q2449" t="s">
        <v>75</v>
      </c>
      <c r="R2449" t="s">
        <v>20</v>
      </c>
    </row>
    <row r="2450" spans="1:18" x14ac:dyDescent="0.25">
      <c r="A2450">
        <v>2253</v>
      </c>
      <c r="B2450">
        <v>9</v>
      </c>
      <c r="C2450">
        <v>12</v>
      </c>
      <c r="D2450">
        <v>8</v>
      </c>
      <c r="E2450">
        <v>3</v>
      </c>
      <c r="F2450">
        <v>5</v>
      </c>
      <c r="G2450">
        <v>1</v>
      </c>
      <c r="H2450">
        <v>1</v>
      </c>
      <c r="I2450">
        <v>3</v>
      </c>
      <c r="J2450" t="s">
        <v>143</v>
      </c>
      <c r="K2450">
        <v>13.15</v>
      </c>
      <c r="L2450">
        <v>442</v>
      </c>
      <c r="M2450">
        <v>1.45</v>
      </c>
      <c r="N2450" t="s">
        <v>153</v>
      </c>
      <c r="O2450">
        <v>29.74</v>
      </c>
      <c r="P2450" t="s">
        <v>40</v>
      </c>
      <c r="Q2450" t="s">
        <v>75</v>
      </c>
      <c r="R2450" t="s">
        <v>20</v>
      </c>
    </row>
    <row r="2451" spans="1:18" x14ac:dyDescent="0.25">
      <c r="A2451">
        <v>2379</v>
      </c>
      <c r="B2451">
        <v>8</v>
      </c>
      <c r="C2451">
        <v>1</v>
      </c>
      <c r="D2451">
        <v>10</v>
      </c>
      <c r="E2451">
        <v>8</v>
      </c>
      <c r="F2451">
        <v>2</v>
      </c>
      <c r="G2451">
        <v>9</v>
      </c>
      <c r="H2451">
        <v>1</v>
      </c>
      <c r="I2451">
        <v>3.18</v>
      </c>
      <c r="J2451" t="s">
        <v>143</v>
      </c>
      <c r="K2451">
        <v>168.54</v>
      </c>
      <c r="L2451">
        <v>148</v>
      </c>
      <c r="M2451">
        <v>3.72</v>
      </c>
      <c r="N2451" t="s">
        <v>153</v>
      </c>
      <c r="O2451">
        <v>20.99</v>
      </c>
      <c r="P2451" t="s">
        <v>47</v>
      </c>
      <c r="Q2451" t="s">
        <v>75</v>
      </c>
      <c r="R2451" t="s">
        <v>20</v>
      </c>
    </row>
    <row r="2452" spans="1:18" x14ac:dyDescent="0.25">
      <c r="A2452">
        <v>2386</v>
      </c>
      <c r="B2452">
        <v>11</v>
      </c>
      <c r="C2452">
        <v>8</v>
      </c>
      <c r="D2452">
        <v>1</v>
      </c>
      <c r="E2452">
        <v>2</v>
      </c>
      <c r="F2452">
        <v>7</v>
      </c>
      <c r="G2452">
        <v>1</v>
      </c>
      <c r="H2452">
        <v>1</v>
      </c>
      <c r="I2452">
        <v>3.57</v>
      </c>
      <c r="J2452" t="s">
        <v>143</v>
      </c>
      <c r="K2452">
        <v>225.63</v>
      </c>
      <c r="L2452">
        <v>567</v>
      </c>
      <c r="M2452">
        <v>2.5499999999999998</v>
      </c>
      <c r="N2452" t="s">
        <v>153</v>
      </c>
      <c r="O2452">
        <v>18.21</v>
      </c>
      <c r="P2452" t="s">
        <v>73</v>
      </c>
      <c r="Q2452" t="s">
        <v>75</v>
      </c>
      <c r="R2452" t="s">
        <v>20</v>
      </c>
    </row>
    <row r="2453" spans="1:18" x14ac:dyDescent="0.25">
      <c r="A2453">
        <v>2404</v>
      </c>
      <c r="B2453">
        <v>19</v>
      </c>
      <c r="C2453">
        <v>1</v>
      </c>
      <c r="D2453">
        <v>3</v>
      </c>
      <c r="E2453">
        <v>3</v>
      </c>
      <c r="F2453">
        <v>1</v>
      </c>
      <c r="G2453">
        <v>7</v>
      </c>
      <c r="H2453">
        <v>1</v>
      </c>
      <c r="I2453">
        <v>3.03</v>
      </c>
      <c r="J2453" t="s">
        <v>143</v>
      </c>
      <c r="K2453">
        <v>42.92</v>
      </c>
      <c r="L2453">
        <v>194</v>
      </c>
      <c r="M2453">
        <v>8.74</v>
      </c>
      <c r="N2453" t="s">
        <v>153</v>
      </c>
      <c r="O2453">
        <v>28.49</v>
      </c>
      <c r="P2453" t="s">
        <v>42</v>
      </c>
      <c r="Q2453" t="s">
        <v>75</v>
      </c>
      <c r="R2453" t="s">
        <v>20</v>
      </c>
    </row>
    <row r="2454" spans="1:18" x14ac:dyDescent="0.25">
      <c r="A2454">
        <v>2414</v>
      </c>
      <c r="B2454">
        <v>8</v>
      </c>
      <c r="C2454">
        <v>5</v>
      </c>
      <c r="D2454">
        <v>9</v>
      </c>
      <c r="E2454">
        <v>7</v>
      </c>
      <c r="F2454">
        <v>8</v>
      </c>
      <c r="G2454">
        <v>4</v>
      </c>
      <c r="H2454">
        <v>1</v>
      </c>
      <c r="I2454">
        <v>3.65</v>
      </c>
      <c r="J2454" t="s">
        <v>143</v>
      </c>
      <c r="K2454">
        <v>27.16</v>
      </c>
      <c r="L2454">
        <v>257</v>
      </c>
      <c r="M2454">
        <v>6.8</v>
      </c>
      <c r="N2454" t="s">
        <v>153</v>
      </c>
      <c r="O2454">
        <v>53.74</v>
      </c>
      <c r="P2454" t="s">
        <v>29</v>
      </c>
      <c r="Q2454" t="s">
        <v>75</v>
      </c>
      <c r="R2454" t="s">
        <v>20</v>
      </c>
    </row>
    <row r="2455" spans="1:18" x14ac:dyDescent="0.25">
      <c r="A2455">
        <v>2444</v>
      </c>
      <c r="B2455">
        <v>9</v>
      </c>
      <c r="C2455">
        <v>9</v>
      </c>
      <c r="D2455">
        <v>7</v>
      </c>
      <c r="E2455">
        <v>8</v>
      </c>
      <c r="F2455">
        <v>9</v>
      </c>
      <c r="G2455">
        <v>1</v>
      </c>
      <c r="H2455">
        <v>1</v>
      </c>
      <c r="I2455">
        <v>3.11</v>
      </c>
      <c r="J2455" t="s">
        <v>143</v>
      </c>
      <c r="K2455">
        <v>15.58</v>
      </c>
      <c r="L2455">
        <v>415</v>
      </c>
      <c r="M2455">
        <v>5.08</v>
      </c>
      <c r="N2455" t="s">
        <v>153</v>
      </c>
      <c r="O2455">
        <v>28.01</v>
      </c>
      <c r="P2455" t="s">
        <v>38</v>
      </c>
      <c r="Q2455" t="s">
        <v>75</v>
      </c>
      <c r="R2455" t="s">
        <v>20</v>
      </c>
    </row>
    <row r="2456" spans="1:18" x14ac:dyDescent="0.25">
      <c r="A2456">
        <v>2465</v>
      </c>
      <c r="B2456">
        <v>12</v>
      </c>
      <c r="C2456">
        <v>6</v>
      </c>
      <c r="D2456">
        <v>10</v>
      </c>
      <c r="E2456">
        <v>2</v>
      </c>
      <c r="F2456">
        <v>7</v>
      </c>
      <c r="G2456">
        <v>6</v>
      </c>
      <c r="H2456">
        <v>1</v>
      </c>
      <c r="I2456">
        <v>4.0599999999999996</v>
      </c>
      <c r="J2456" t="s">
        <v>143</v>
      </c>
      <c r="K2456">
        <v>38.68</v>
      </c>
      <c r="L2456">
        <v>31</v>
      </c>
      <c r="M2456">
        <v>2.76</v>
      </c>
      <c r="N2456" t="s">
        <v>153</v>
      </c>
      <c r="O2456">
        <v>49.85</v>
      </c>
      <c r="P2456" t="s">
        <v>35</v>
      </c>
      <c r="Q2456" t="s">
        <v>75</v>
      </c>
      <c r="R2456" t="s">
        <v>20</v>
      </c>
    </row>
    <row r="2457" spans="1:18" x14ac:dyDescent="0.25">
      <c r="A2457">
        <v>2494</v>
      </c>
      <c r="B2457">
        <v>14</v>
      </c>
      <c r="C2457">
        <v>4</v>
      </c>
      <c r="D2457">
        <v>10</v>
      </c>
      <c r="E2457">
        <v>2</v>
      </c>
      <c r="F2457">
        <v>2</v>
      </c>
      <c r="G2457">
        <v>8</v>
      </c>
      <c r="H2457">
        <v>1</v>
      </c>
      <c r="I2457">
        <v>3.24</v>
      </c>
      <c r="J2457" t="s">
        <v>143</v>
      </c>
      <c r="K2457">
        <v>16.25</v>
      </c>
      <c r="L2457">
        <v>723</v>
      </c>
      <c r="M2457">
        <v>18.649999999999999</v>
      </c>
      <c r="N2457" t="s">
        <v>153</v>
      </c>
      <c r="O2457">
        <v>38.909999999999997</v>
      </c>
      <c r="P2457" t="s">
        <v>41</v>
      </c>
      <c r="Q2457" t="s">
        <v>75</v>
      </c>
      <c r="R2457" t="s">
        <v>20</v>
      </c>
    </row>
    <row r="2458" spans="1:18" x14ac:dyDescent="0.25">
      <c r="A2458">
        <v>2524</v>
      </c>
      <c r="B2458">
        <v>10</v>
      </c>
      <c r="C2458">
        <v>11</v>
      </c>
      <c r="D2458">
        <v>3</v>
      </c>
      <c r="E2458">
        <v>4</v>
      </c>
      <c r="F2458">
        <v>3</v>
      </c>
      <c r="G2458">
        <v>5</v>
      </c>
      <c r="H2458">
        <v>1</v>
      </c>
      <c r="I2458">
        <v>3.94</v>
      </c>
      <c r="J2458" t="s">
        <v>143</v>
      </c>
      <c r="K2458">
        <v>94.06</v>
      </c>
      <c r="L2458">
        <v>692</v>
      </c>
      <c r="M2458">
        <v>5.88</v>
      </c>
      <c r="N2458" t="s">
        <v>153</v>
      </c>
      <c r="O2458">
        <v>38.03</v>
      </c>
      <c r="P2458" t="s">
        <v>55</v>
      </c>
      <c r="Q2458" t="s">
        <v>75</v>
      </c>
      <c r="R2458" t="s">
        <v>20</v>
      </c>
    </row>
    <row r="2459" spans="1:18" x14ac:dyDescent="0.25">
      <c r="A2459">
        <v>2559</v>
      </c>
      <c r="B2459">
        <v>5</v>
      </c>
      <c r="C2459">
        <v>6</v>
      </c>
      <c r="D2459">
        <v>2</v>
      </c>
      <c r="E2459">
        <v>9</v>
      </c>
      <c r="F2459">
        <v>8</v>
      </c>
      <c r="G2459">
        <v>4</v>
      </c>
      <c r="H2459">
        <v>1</v>
      </c>
      <c r="I2459">
        <v>3.9</v>
      </c>
      <c r="J2459" t="s">
        <v>143</v>
      </c>
      <c r="K2459">
        <v>102.32</v>
      </c>
      <c r="L2459">
        <v>2695</v>
      </c>
      <c r="M2459">
        <v>3.04</v>
      </c>
      <c r="N2459" t="s">
        <v>153</v>
      </c>
      <c r="O2459">
        <v>71.55</v>
      </c>
      <c r="P2459" t="s">
        <v>35</v>
      </c>
      <c r="Q2459" t="s">
        <v>75</v>
      </c>
      <c r="R2459" t="s">
        <v>20</v>
      </c>
    </row>
    <row r="2460" spans="1:18" x14ac:dyDescent="0.25">
      <c r="A2460">
        <v>2641</v>
      </c>
      <c r="B2460">
        <v>3</v>
      </c>
      <c r="C2460">
        <v>3</v>
      </c>
      <c r="D2460">
        <v>8</v>
      </c>
      <c r="E2460">
        <v>5</v>
      </c>
      <c r="F2460">
        <v>4</v>
      </c>
      <c r="G2460">
        <v>8</v>
      </c>
      <c r="H2460">
        <v>1</v>
      </c>
      <c r="I2460">
        <v>3.65</v>
      </c>
      <c r="J2460" t="s">
        <v>143</v>
      </c>
      <c r="K2460">
        <v>82.74</v>
      </c>
      <c r="L2460">
        <v>185</v>
      </c>
      <c r="M2460">
        <v>4.79</v>
      </c>
      <c r="N2460" t="s">
        <v>153</v>
      </c>
      <c r="O2460">
        <v>42.71</v>
      </c>
      <c r="P2460" t="s">
        <v>69</v>
      </c>
      <c r="Q2460" t="s">
        <v>75</v>
      </c>
      <c r="R2460" t="s">
        <v>20</v>
      </c>
    </row>
    <row r="2461" spans="1:18" x14ac:dyDescent="0.25">
      <c r="A2461">
        <v>2716</v>
      </c>
      <c r="B2461">
        <v>11</v>
      </c>
      <c r="C2461">
        <v>7</v>
      </c>
      <c r="D2461">
        <v>6</v>
      </c>
      <c r="E2461">
        <v>5</v>
      </c>
      <c r="F2461">
        <v>3</v>
      </c>
      <c r="G2461">
        <v>3</v>
      </c>
      <c r="H2461">
        <v>1</v>
      </c>
      <c r="I2461">
        <v>3.37</v>
      </c>
      <c r="J2461" t="s">
        <v>143</v>
      </c>
      <c r="K2461">
        <v>111.17</v>
      </c>
      <c r="L2461">
        <v>761</v>
      </c>
      <c r="M2461">
        <v>0.88</v>
      </c>
      <c r="N2461" t="s">
        <v>153</v>
      </c>
      <c r="O2461">
        <v>9.73</v>
      </c>
      <c r="P2461" t="s">
        <v>23</v>
      </c>
      <c r="Q2461" t="s">
        <v>75</v>
      </c>
      <c r="R2461" t="s">
        <v>20</v>
      </c>
    </row>
    <row r="2462" spans="1:18" x14ac:dyDescent="0.25">
      <c r="A2462">
        <v>2734</v>
      </c>
      <c r="B2462">
        <v>16</v>
      </c>
      <c r="C2462">
        <v>6</v>
      </c>
      <c r="D2462">
        <v>5</v>
      </c>
      <c r="E2462">
        <v>1</v>
      </c>
      <c r="F2462">
        <v>5</v>
      </c>
      <c r="G2462">
        <v>9</v>
      </c>
      <c r="H2462">
        <v>1</v>
      </c>
      <c r="I2462">
        <v>3.04</v>
      </c>
      <c r="J2462" t="s">
        <v>143</v>
      </c>
      <c r="K2462">
        <v>133.54</v>
      </c>
      <c r="L2462">
        <v>2962</v>
      </c>
      <c r="M2462">
        <v>5.0599999999999996</v>
      </c>
      <c r="N2462" t="s">
        <v>153</v>
      </c>
      <c r="O2462">
        <v>48.43</v>
      </c>
      <c r="P2462" t="s">
        <v>68</v>
      </c>
      <c r="Q2462" t="s">
        <v>75</v>
      </c>
      <c r="R2462" t="s">
        <v>20</v>
      </c>
    </row>
    <row r="2463" spans="1:18" x14ac:dyDescent="0.25">
      <c r="A2463">
        <v>2790</v>
      </c>
      <c r="B2463">
        <v>15</v>
      </c>
      <c r="C2463">
        <v>12</v>
      </c>
      <c r="D2463">
        <v>7</v>
      </c>
      <c r="E2463">
        <v>6</v>
      </c>
      <c r="F2463">
        <v>4</v>
      </c>
      <c r="G2463">
        <v>4</v>
      </c>
      <c r="H2463">
        <v>1</v>
      </c>
      <c r="I2463">
        <v>3.81</v>
      </c>
      <c r="J2463" t="s">
        <v>143</v>
      </c>
      <c r="K2463">
        <v>489.18</v>
      </c>
      <c r="L2463">
        <v>846</v>
      </c>
      <c r="M2463">
        <v>49.42</v>
      </c>
      <c r="N2463" t="s">
        <v>153</v>
      </c>
      <c r="O2463">
        <v>41.63</v>
      </c>
      <c r="P2463" t="s">
        <v>24</v>
      </c>
      <c r="Q2463" t="s">
        <v>75</v>
      </c>
      <c r="R2463" t="s">
        <v>20</v>
      </c>
    </row>
    <row r="2464" spans="1:18" x14ac:dyDescent="0.25">
      <c r="A2464">
        <v>2796</v>
      </c>
      <c r="B2464">
        <v>2</v>
      </c>
      <c r="C2464">
        <v>10</v>
      </c>
      <c r="D2464">
        <v>6</v>
      </c>
      <c r="E2464">
        <v>4</v>
      </c>
      <c r="F2464">
        <v>8</v>
      </c>
      <c r="G2464">
        <v>9</v>
      </c>
      <c r="H2464">
        <v>1</v>
      </c>
      <c r="I2464">
        <v>3.2</v>
      </c>
      <c r="J2464" t="s">
        <v>143</v>
      </c>
      <c r="K2464">
        <v>53.01</v>
      </c>
      <c r="L2464">
        <v>658</v>
      </c>
      <c r="M2464">
        <v>3.58</v>
      </c>
      <c r="N2464" t="s">
        <v>153</v>
      </c>
      <c r="O2464">
        <v>30.47</v>
      </c>
      <c r="P2464" t="s">
        <v>58</v>
      </c>
      <c r="Q2464" t="s">
        <v>75</v>
      </c>
      <c r="R2464" t="s">
        <v>20</v>
      </c>
    </row>
    <row r="2465" spans="1:18" x14ac:dyDescent="0.25">
      <c r="A2465">
        <v>2822</v>
      </c>
      <c r="B2465">
        <v>12</v>
      </c>
      <c r="C2465">
        <v>6</v>
      </c>
      <c r="D2465">
        <v>5</v>
      </c>
      <c r="E2465">
        <v>5</v>
      </c>
      <c r="F2465">
        <v>5</v>
      </c>
      <c r="G2465">
        <v>7</v>
      </c>
      <c r="H2465">
        <v>1</v>
      </c>
      <c r="I2465">
        <v>5</v>
      </c>
      <c r="J2465" t="s">
        <v>143</v>
      </c>
      <c r="K2465">
        <v>78.97</v>
      </c>
      <c r="L2465">
        <v>450</v>
      </c>
      <c r="M2465">
        <v>9.25</v>
      </c>
      <c r="N2465" t="s">
        <v>153</v>
      </c>
      <c r="O2465">
        <v>11.61</v>
      </c>
      <c r="P2465" t="s">
        <v>32</v>
      </c>
      <c r="Q2465" t="s">
        <v>75</v>
      </c>
      <c r="R2465" t="s">
        <v>20</v>
      </c>
    </row>
    <row r="2466" spans="1:18" x14ac:dyDescent="0.25">
      <c r="A2466">
        <v>2870</v>
      </c>
      <c r="B2466">
        <v>16</v>
      </c>
      <c r="C2466">
        <v>12</v>
      </c>
      <c r="D2466">
        <v>1</v>
      </c>
      <c r="E2466">
        <v>4</v>
      </c>
      <c r="F2466">
        <v>8</v>
      </c>
      <c r="G2466">
        <v>5</v>
      </c>
      <c r="H2466">
        <v>1</v>
      </c>
      <c r="I2466">
        <v>3.28</v>
      </c>
      <c r="J2466" t="s">
        <v>143</v>
      </c>
      <c r="K2466">
        <v>10.83</v>
      </c>
      <c r="L2466">
        <v>48</v>
      </c>
      <c r="M2466">
        <v>12.13</v>
      </c>
      <c r="N2466" t="s">
        <v>153</v>
      </c>
      <c r="O2466">
        <v>17.36</v>
      </c>
      <c r="P2466" t="s">
        <v>47</v>
      </c>
      <c r="Q2466" t="s">
        <v>75</v>
      </c>
      <c r="R2466" t="s">
        <v>20</v>
      </c>
    </row>
    <row r="2467" spans="1:18" x14ac:dyDescent="0.25">
      <c r="A2467">
        <v>3048</v>
      </c>
      <c r="B2467">
        <v>20</v>
      </c>
      <c r="C2467">
        <v>10</v>
      </c>
      <c r="D2467">
        <v>2</v>
      </c>
      <c r="E2467">
        <v>2</v>
      </c>
      <c r="F2467">
        <v>9</v>
      </c>
      <c r="G2467">
        <v>1</v>
      </c>
      <c r="H2467">
        <v>1</v>
      </c>
      <c r="I2467">
        <v>3.67</v>
      </c>
      <c r="J2467" t="s">
        <v>143</v>
      </c>
      <c r="K2467">
        <v>182.32</v>
      </c>
      <c r="L2467">
        <v>464</v>
      </c>
      <c r="M2467">
        <v>2.64</v>
      </c>
      <c r="N2467" t="s">
        <v>153</v>
      </c>
      <c r="O2467">
        <v>71.760000000000005</v>
      </c>
      <c r="P2467" t="s">
        <v>50</v>
      </c>
      <c r="Q2467" t="s">
        <v>75</v>
      </c>
      <c r="R2467" t="s">
        <v>20</v>
      </c>
    </row>
    <row r="2468" spans="1:18" x14ac:dyDescent="0.25">
      <c r="A2468">
        <v>3076</v>
      </c>
      <c r="B2468">
        <v>16</v>
      </c>
      <c r="C2468">
        <v>8</v>
      </c>
      <c r="D2468">
        <v>8</v>
      </c>
      <c r="E2468">
        <v>9</v>
      </c>
      <c r="F2468">
        <v>4</v>
      </c>
      <c r="G2468">
        <v>3</v>
      </c>
      <c r="H2468">
        <v>1</v>
      </c>
      <c r="I2468">
        <v>3.82</v>
      </c>
      <c r="J2468" t="s">
        <v>143</v>
      </c>
      <c r="K2468">
        <v>58.06</v>
      </c>
      <c r="L2468">
        <v>1455</v>
      </c>
      <c r="M2468">
        <v>7.67</v>
      </c>
      <c r="N2468" t="s">
        <v>153</v>
      </c>
      <c r="O2468">
        <v>16.260000000000002</v>
      </c>
      <c r="P2468" t="s">
        <v>52</v>
      </c>
      <c r="Q2468" t="s">
        <v>75</v>
      </c>
      <c r="R2468" t="s">
        <v>20</v>
      </c>
    </row>
    <row r="2469" spans="1:18" x14ac:dyDescent="0.25">
      <c r="A2469">
        <v>3077</v>
      </c>
      <c r="B2469">
        <v>7</v>
      </c>
      <c r="C2469">
        <v>10</v>
      </c>
      <c r="D2469">
        <v>10</v>
      </c>
      <c r="E2469">
        <v>1</v>
      </c>
      <c r="F2469">
        <v>1</v>
      </c>
      <c r="G2469">
        <v>9</v>
      </c>
      <c r="H2469">
        <v>1</v>
      </c>
      <c r="I2469">
        <v>3.78</v>
      </c>
      <c r="J2469" t="s">
        <v>143</v>
      </c>
      <c r="K2469">
        <v>36</v>
      </c>
      <c r="L2469">
        <v>43</v>
      </c>
      <c r="M2469">
        <v>1.54</v>
      </c>
      <c r="N2469" t="s">
        <v>153</v>
      </c>
      <c r="O2469">
        <v>46.12</v>
      </c>
      <c r="P2469" t="s">
        <v>25</v>
      </c>
      <c r="Q2469" t="s">
        <v>75</v>
      </c>
      <c r="R2469" t="s">
        <v>20</v>
      </c>
    </row>
    <row r="2470" spans="1:18" x14ac:dyDescent="0.25">
      <c r="A2470">
        <v>3103</v>
      </c>
      <c r="B2470">
        <v>19</v>
      </c>
      <c r="C2470">
        <v>8</v>
      </c>
      <c r="D2470">
        <v>3</v>
      </c>
      <c r="E2470">
        <v>4</v>
      </c>
      <c r="F2470">
        <v>1</v>
      </c>
      <c r="G2470">
        <v>1</v>
      </c>
      <c r="H2470">
        <v>1</v>
      </c>
      <c r="I2470">
        <v>4.4000000000000004</v>
      </c>
      <c r="J2470" t="s">
        <v>143</v>
      </c>
      <c r="K2470">
        <v>82.75</v>
      </c>
      <c r="L2470">
        <v>207</v>
      </c>
      <c r="M2470">
        <v>1.1000000000000001</v>
      </c>
      <c r="N2470" t="s">
        <v>153</v>
      </c>
      <c r="O2470">
        <v>44.37</v>
      </c>
      <c r="P2470" t="s">
        <v>27</v>
      </c>
      <c r="Q2470" t="s">
        <v>75</v>
      </c>
      <c r="R2470" t="s">
        <v>20</v>
      </c>
    </row>
    <row r="2471" spans="1:18" x14ac:dyDescent="0.25">
      <c r="A2471">
        <v>3165</v>
      </c>
      <c r="B2471">
        <v>1</v>
      </c>
      <c r="C2471">
        <v>5</v>
      </c>
      <c r="D2471">
        <v>8</v>
      </c>
      <c r="E2471">
        <v>5</v>
      </c>
      <c r="F2471">
        <v>4</v>
      </c>
      <c r="G2471">
        <v>6</v>
      </c>
      <c r="H2471">
        <v>1</v>
      </c>
      <c r="I2471">
        <v>3.38</v>
      </c>
      <c r="J2471" t="s">
        <v>143</v>
      </c>
      <c r="K2471">
        <v>45.75</v>
      </c>
      <c r="L2471">
        <v>1283</v>
      </c>
      <c r="M2471">
        <v>1.32</v>
      </c>
      <c r="N2471" t="s">
        <v>153</v>
      </c>
      <c r="O2471">
        <v>55.05</v>
      </c>
      <c r="P2471" t="s">
        <v>51</v>
      </c>
      <c r="Q2471" t="s">
        <v>75</v>
      </c>
      <c r="R2471" t="s">
        <v>20</v>
      </c>
    </row>
    <row r="2472" spans="1:18" x14ac:dyDescent="0.25">
      <c r="A2472">
        <v>3231</v>
      </c>
      <c r="B2472">
        <v>13</v>
      </c>
      <c r="C2472">
        <v>12</v>
      </c>
      <c r="D2472">
        <v>8</v>
      </c>
      <c r="E2472">
        <v>6</v>
      </c>
      <c r="F2472">
        <v>9</v>
      </c>
      <c r="G2472">
        <v>8</v>
      </c>
      <c r="H2472">
        <v>1</v>
      </c>
      <c r="I2472">
        <v>3.45</v>
      </c>
      <c r="J2472" t="s">
        <v>143</v>
      </c>
      <c r="K2472">
        <v>64.61</v>
      </c>
      <c r="L2472">
        <v>227</v>
      </c>
      <c r="M2472">
        <v>10.25</v>
      </c>
      <c r="N2472" t="s">
        <v>153</v>
      </c>
      <c r="O2472">
        <v>47.63</v>
      </c>
      <c r="P2472" t="s">
        <v>30</v>
      </c>
      <c r="Q2472" t="s">
        <v>75</v>
      </c>
      <c r="R2472" t="s">
        <v>20</v>
      </c>
    </row>
    <row r="2473" spans="1:18" x14ac:dyDescent="0.25">
      <c r="A2473">
        <v>3237</v>
      </c>
      <c r="B2473">
        <v>17</v>
      </c>
      <c r="C2473">
        <v>4</v>
      </c>
      <c r="D2473">
        <v>9</v>
      </c>
      <c r="E2473">
        <v>5</v>
      </c>
      <c r="F2473">
        <v>2</v>
      </c>
      <c r="G2473">
        <v>6</v>
      </c>
      <c r="H2473">
        <v>1</v>
      </c>
      <c r="I2473">
        <v>3.5</v>
      </c>
      <c r="J2473" t="s">
        <v>143</v>
      </c>
      <c r="K2473">
        <v>33.31</v>
      </c>
      <c r="L2473">
        <v>1297</v>
      </c>
      <c r="M2473">
        <v>2.27</v>
      </c>
      <c r="N2473" t="s">
        <v>153</v>
      </c>
      <c r="O2473">
        <v>35.49</v>
      </c>
      <c r="P2473" t="s">
        <v>28</v>
      </c>
      <c r="Q2473" t="s">
        <v>75</v>
      </c>
      <c r="R2473" t="s">
        <v>20</v>
      </c>
    </row>
    <row r="2474" spans="1:18" x14ac:dyDescent="0.25">
      <c r="A2474">
        <v>3292</v>
      </c>
      <c r="B2474">
        <v>18</v>
      </c>
      <c r="C2474">
        <v>5</v>
      </c>
      <c r="D2474">
        <v>8</v>
      </c>
      <c r="E2474">
        <v>7</v>
      </c>
      <c r="F2474">
        <v>6</v>
      </c>
      <c r="G2474">
        <v>1</v>
      </c>
      <c r="H2474">
        <v>1</v>
      </c>
      <c r="I2474">
        <v>3.87</v>
      </c>
      <c r="J2474" t="s">
        <v>143</v>
      </c>
      <c r="K2474">
        <v>49.64</v>
      </c>
      <c r="L2474">
        <v>62</v>
      </c>
      <c r="M2474">
        <v>4.1900000000000004</v>
      </c>
      <c r="N2474" t="s">
        <v>153</v>
      </c>
      <c r="O2474">
        <v>57.84</v>
      </c>
      <c r="P2474" t="s">
        <v>18</v>
      </c>
      <c r="Q2474" t="s">
        <v>75</v>
      </c>
      <c r="R2474" t="s">
        <v>20</v>
      </c>
    </row>
    <row r="2475" spans="1:18" x14ac:dyDescent="0.25">
      <c r="A2475">
        <v>3305</v>
      </c>
      <c r="B2475">
        <v>17</v>
      </c>
      <c r="C2475">
        <v>3</v>
      </c>
      <c r="D2475">
        <v>4</v>
      </c>
      <c r="E2475">
        <v>2</v>
      </c>
      <c r="F2475">
        <v>9</v>
      </c>
      <c r="G2475">
        <v>9</v>
      </c>
      <c r="H2475">
        <v>1</v>
      </c>
      <c r="I2475">
        <v>3.57</v>
      </c>
      <c r="J2475" t="s">
        <v>143</v>
      </c>
      <c r="K2475">
        <v>204.33</v>
      </c>
      <c r="L2475">
        <v>602</v>
      </c>
      <c r="M2475">
        <v>3.65</v>
      </c>
      <c r="N2475" t="s">
        <v>153</v>
      </c>
      <c r="O2475">
        <v>17.21</v>
      </c>
      <c r="P2475" t="s">
        <v>65</v>
      </c>
      <c r="Q2475" t="s">
        <v>75</v>
      </c>
      <c r="R2475" t="s">
        <v>20</v>
      </c>
    </row>
    <row r="2476" spans="1:18" x14ac:dyDescent="0.25">
      <c r="A2476">
        <v>3317</v>
      </c>
      <c r="B2476">
        <v>10</v>
      </c>
      <c r="C2476">
        <v>5</v>
      </c>
      <c r="D2476">
        <v>4</v>
      </c>
      <c r="E2476">
        <v>4</v>
      </c>
      <c r="F2476">
        <v>8</v>
      </c>
      <c r="G2476">
        <v>2</v>
      </c>
      <c r="H2476">
        <v>1</v>
      </c>
      <c r="I2476">
        <v>3.56</v>
      </c>
      <c r="J2476" t="s">
        <v>143</v>
      </c>
      <c r="K2476">
        <v>34.21</v>
      </c>
      <c r="L2476">
        <v>228</v>
      </c>
      <c r="M2476">
        <v>9.8000000000000007</v>
      </c>
      <c r="N2476" t="s">
        <v>153</v>
      </c>
      <c r="O2476">
        <v>12.37</v>
      </c>
      <c r="P2476" t="s">
        <v>29</v>
      </c>
      <c r="Q2476" t="s">
        <v>75</v>
      </c>
      <c r="R2476" t="s">
        <v>20</v>
      </c>
    </row>
    <row r="2477" spans="1:18" x14ac:dyDescent="0.25">
      <c r="A2477">
        <v>3358</v>
      </c>
      <c r="B2477">
        <v>2</v>
      </c>
      <c r="C2477">
        <v>5</v>
      </c>
      <c r="D2477">
        <v>2</v>
      </c>
      <c r="E2477">
        <v>6</v>
      </c>
      <c r="F2477">
        <v>4</v>
      </c>
      <c r="G2477">
        <v>5</v>
      </c>
      <c r="H2477">
        <v>1</v>
      </c>
      <c r="I2477">
        <v>3.05</v>
      </c>
      <c r="J2477" t="s">
        <v>143</v>
      </c>
      <c r="K2477">
        <v>11.11</v>
      </c>
      <c r="L2477">
        <v>1990</v>
      </c>
      <c r="M2477">
        <v>3.41</v>
      </c>
      <c r="N2477" t="s">
        <v>153</v>
      </c>
      <c r="O2477">
        <v>13.52</v>
      </c>
      <c r="P2477" t="s">
        <v>40</v>
      </c>
      <c r="Q2477" t="s">
        <v>75</v>
      </c>
      <c r="R2477" t="s">
        <v>20</v>
      </c>
    </row>
    <row r="2478" spans="1:18" x14ac:dyDescent="0.25">
      <c r="A2478">
        <v>3447</v>
      </c>
      <c r="B2478">
        <v>7</v>
      </c>
      <c r="C2478">
        <v>4</v>
      </c>
      <c r="D2478">
        <v>1</v>
      </c>
      <c r="E2478">
        <v>6</v>
      </c>
      <c r="F2478">
        <v>5</v>
      </c>
      <c r="G2478">
        <v>8</v>
      </c>
      <c r="H2478">
        <v>1</v>
      </c>
      <c r="I2478">
        <v>4.43</v>
      </c>
      <c r="J2478" t="s">
        <v>143</v>
      </c>
      <c r="K2478">
        <v>56.8</v>
      </c>
      <c r="L2478">
        <v>79</v>
      </c>
      <c r="M2478">
        <v>1.84</v>
      </c>
      <c r="N2478" t="s">
        <v>153</v>
      </c>
      <c r="O2478">
        <v>56.01</v>
      </c>
      <c r="P2478" t="s">
        <v>30</v>
      </c>
      <c r="Q2478" t="s">
        <v>75</v>
      </c>
      <c r="R2478" t="s">
        <v>20</v>
      </c>
    </row>
    <row r="2479" spans="1:18" x14ac:dyDescent="0.25">
      <c r="A2479">
        <v>3531</v>
      </c>
      <c r="B2479">
        <v>1</v>
      </c>
      <c r="C2479">
        <v>9</v>
      </c>
      <c r="D2479">
        <v>2</v>
      </c>
      <c r="E2479">
        <v>8</v>
      </c>
      <c r="F2479">
        <v>7</v>
      </c>
      <c r="G2479">
        <v>7</v>
      </c>
      <c r="H2479">
        <v>1</v>
      </c>
      <c r="I2479">
        <v>3.01</v>
      </c>
      <c r="J2479" t="s">
        <v>143</v>
      </c>
      <c r="K2479">
        <v>66.34</v>
      </c>
      <c r="L2479">
        <v>2045</v>
      </c>
      <c r="M2479">
        <v>1.48</v>
      </c>
      <c r="N2479" t="s">
        <v>153</v>
      </c>
      <c r="O2479">
        <v>48.09</v>
      </c>
      <c r="P2479" t="s">
        <v>37</v>
      </c>
      <c r="Q2479" t="s">
        <v>75</v>
      </c>
      <c r="R2479" t="s">
        <v>20</v>
      </c>
    </row>
    <row r="2480" spans="1:18" x14ac:dyDescent="0.25">
      <c r="A2480">
        <v>3580</v>
      </c>
      <c r="B2480">
        <v>15</v>
      </c>
      <c r="C2480">
        <v>9</v>
      </c>
      <c r="D2480">
        <v>10</v>
      </c>
      <c r="E2480">
        <v>6</v>
      </c>
      <c r="F2480">
        <v>7</v>
      </c>
      <c r="G2480">
        <v>8</v>
      </c>
      <c r="H2480">
        <v>1</v>
      </c>
      <c r="I2480">
        <v>3.47</v>
      </c>
      <c r="J2480" t="s">
        <v>143</v>
      </c>
      <c r="K2480">
        <v>44.76</v>
      </c>
      <c r="L2480">
        <v>1342</v>
      </c>
      <c r="M2480">
        <v>2.41</v>
      </c>
      <c r="N2480" t="s">
        <v>153</v>
      </c>
      <c r="O2480">
        <v>25.19</v>
      </c>
      <c r="P2480" t="s">
        <v>73</v>
      </c>
      <c r="Q2480" t="s">
        <v>75</v>
      </c>
      <c r="R2480" t="s">
        <v>20</v>
      </c>
    </row>
    <row r="2481" spans="1:18" x14ac:dyDescent="0.25">
      <c r="A2481">
        <v>3627</v>
      </c>
      <c r="B2481">
        <v>6</v>
      </c>
      <c r="C2481">
        <v>2</v>
      </c>
      <c r="D2481">
        <v>6</v>
      </c>
      <c r="E2481">
        <v>1</v>
      </c>
      <c r="F2481">
        <v>2</v>
      </c>
      <c r="G2481">
        <v>3</v>
      </c>
      <c r="H2481">
        <v>1</v>
      </c>
      <c r="I2481">
        <v>3.15</v>
      </c>
      <c r="J2481" t="s">
        <v>143</v>
      </c>
      <c r="K2481">
        <v>16.690000000000001</v>
      </c>
      <c r="L2481">
        <v>13245</v>
      </c>
      <c r="M2481">
        <v>12.69</v>
      </c>
      <c r="N2481" t="s">
        <v>153</v>
      </c>
      <c r="O2481">
        <v>43.75</v>
      </c>
      <c r="P2481" t="s">
        <v>30</v>
      </c>
      <c r="Q2481" t="s">
        <v>75</v>
      </c>
      <c r="R2481" t="s">
        <v>20</v>
      </c>
    </row>
    <row r="2482" spans="1:18" x14ac:dyDescent="0.25">
      <c r="A2482">
        <v>3655</v>
      </c>
      <c r="B2482">
        <v>1</v>
      </c>
      <c r="C2482">
        <v>3</v>
      </c>
      <c r="D2482">
        <v>5</v>
      </c>
      <c r="E2482">
        <v>5</v>
      </c>
      <c r="F2482">
        <v>4</v>
      </c>
      <c r="G2482">
        <v>1</v>
      </c>
      <c r="H2482">
        <v>1</v>
      </c>
      <c r="I2482">
        <v>3.32</v>
      </c>
      <c r="J2482" t="s">
        <v>143</v>
      </c>
      <c r="K2482">
        <v>199.13</v>
      </c>
      <c r="L2482">
        <v>47</v>
      </c>
      <c r="M2482">
        <v>2.06</v>
      </c>
      <c r="N2482" t="s">
        <v>153</v>
      </c>
      <c r="O2482">
        <v>26.16</v>
      </c>
      <c r="P2482" t="s">
        <v>55</v>
      </c>
      <c r="Q2482" t="s">
        <v>75</v>
      </c>
      <c r="R2482" t="s">
        <v>20</v>
      </c>
    </row>
    <row r="2483" spans="1:18" x14ac:dyDescent="0.25">
      <c r="A2483">
        <v>3656</v>
      </c>
      <c r="B2483">
        <v>15</v>
      </c>
      <c r="C2483">
        <v>8</v>
      </c>
      <c r="D2483">
        <v>2</v>
      </c>
      <c r="E2483">
        <v>9</v>
      </c>
      <c r="F2483">
        <v>4</v>
      </c>
      <c r="G2483">
        <v>8</v>
      </c>
      <c r="H2483">
        <v>1</v>
      </c>
      <c r="I2483">
        <v>3.32</v>
      </c>
      <c r="J2483" t="s">
        <v>143</v>
      </c>
      <c r="K2483">
        <v>12.24</v>
      </c>
      <c r="L2483">
        <v>386</v>
      </c>
      <c r="M2483">
        <v>1.5</v>
      </c>
      <c r="N2483" t="s">
        <v>153</v>
      </c>
      <c r="O2483">
        <v>33.56</v>
      </c>
      <c r="P2483" t="s">
        <v>36</v>
      </c>
      <c r="Q2483" t="s">
        <v>75</v>
      </c>
      <c r="R2483" t="s">
        <v>20</v>
      </c>
    </row>
    <row r="2484" spans="1:18" x14ac:dyDescent="0.25">
      <c r="A2484">
        <v>3717</v>
      </c>
      <c r="B2484">
        <v>3</v>
      </c>
      <c r="C2484">
        <v>8</v>
      </c>
      <c r="D2484">
        <v>3</v>
      </c>
      <c r="E2484">
        <v>8</v>
      </c>
      <c r="F2484">
        <v>8</v>
      </c>
      <c r="G2484">
        <v>3</v>
      </c>
      <c r="H2484">
        <v>1</v>
      </c>
      <c r="I2484">
        <v>3.98</v>
      </c>
      <c r="J2484" t="s">
        <v>143</v>
      </c>
      <c r="K2484">
        <v>34.08</v>
      </c>
      <c r="L2484">
        <v>164</v>
      </c>
      <c r="M2484">
        <v>3.41</v>
      </c>
      <c r="N2484" t="s">
        <v>153</v>
      </c>
      <c r="O2484">
        <v>54.82</v>
      </c>
      <c r="P2484" t="s">
        <v>33</v>
      </c>
      <c r="Q2484" t="s">
        <v>75</v>
      </c>
      <c r="R2484" t="s">
        <v>20</v>
      </c>
    </row>
    <row r="2485" spans="1:18" x14ac:dyDescent="0.25">
      <c r="A2485">
        <v>3823</v>
      </c>
      <c r="B2485">
        <v>6</v>
      </c>
      <c r="C2485">
        <v>12</v>
      </c>
      <c r="D2485">
        <v>10</v>
      </c>
      <c r="E2485">
        <v>9</v>
      </c>
      <c r="F2485">
        <v>3</v>
      </c>
      <c r="G2485">
        <v>2</v>
      </c>
      <c r="H2485">
        <v>1</v>
      </c>
      <c r="I2485">
        <v>3.42</v>
      </c>
      <c r="J2485" t="s">
        <v>143</v>
      </c>
      <c r="K2485">
        <v>49.62</v>
      </c>
      <c r="L2485">
        <v>429</v>
      </c>
      <c r="M2485">
        <v>5.28</v>
      </c>
      <c r="N2485" t="s">
        <v>153</v>
      </c>
      <c r="O2485">
        <v>23.34</v>
      </c>
      <c r="P2485" t="s">
        <v>41</v>
      </c>
      <c r="Q2485" t="s">
        <v>75</v>
      </c>
      <c r="R2485" t="s">
        <v>20</v>
      </c>
    </row>
    <row r="2486" spans="1:18" x14ac:dyDescent="0.25">
      <c r="A2486">
        <v>3916</v>
      </c>
      <c r="B2486">
        <v>9</v>
      </c>
      <c r="C2486">
        <v>12</v>
      </c>
      <c r="D2486">
        <v>8</v>
      </c>
      <c r="E2486">
        <v>4</v>
      </c>
      <c r="F2486">
        <v>8</v>
      </c>
      <c r="G2486">
        <v>5</v>
      </c>
      <c r="H2486">
        <v>1</v>
      </c>
      <c r="I2486">
        <v>3.88</v>
      </c>
      <c r="J2486" t="s">
        <v>143</v>
      </c>
      <c r="K2486">
        <v>59.01</v>
      </c>
      <c r="L2486">
        <v>839</v>
      </c>
      <c r="M2486">
        <v>9.61</v>
      </c>
      <c r="N2486" t="s">
        <v>153</v>
      </c>
      <c r="O2486">
        <v>36.380000000000003</v>
      </c>
      <c r="P2486" t="s">
        <v>55</v>
      </c>
      <c r="Q2486" t="s">
        <v>75</v>
      </c>
      <c r="R2486" t="s">
        <v>20</v>
      </c>
    </row>
    <row r="2487" spans="1:18" x14ac:dyDescent="0.25">
      <c r="A2487">
        <v>4024</v>
      </c>
      <c r="B2487">
        <v>11</v>
      </c>
      <c r="C2487">
        <v>9</v>
      </c>
      <c r="D2487">
        <v>10</v>
      </c>
      <c r="E2487">
        <v>3</v>
      </c>
      <c r="F2487">
        <v>6</v>
      </c>
      <c r="G2487">
        <v>9</v>
      </c>
      <c r="H2487">
        <v>1</v>
      </c>
      <c r="I2487">
        <v>3.31</v>
      </c>
      <c r="J2487" t="s">
        <v>143</v>
      </c>
      <c r="K2487">
        <v>28.89</v>
      </c>
      <c r="L2487">
        <v>146</v>
      </c>
      <c r="M2487">
        <v>7.21</v>
      </c>
      <c r="N2487" t="s">
        <v>153</v>
      </c>
      <c r="O2487">
        <v>8.34</v>
      </c>
      <c r="P2487" t="s">
        <v>58</v>
      </c>
      <c r="Q2487" t="s">
        <v>75</v>
      </c>
      <c r="R2487" t="s">
        <v>20</v>
      </c>
    </row>
    <row r="2488" spans="1:18" x14ac:dyDescent="0.25">
      <c r="A2488">
        <v>4089</v>
      </c>
      <c r="B2488">
        <v>20</v>
      </c>
      <c r="C2488">
        <v>5</v>
      </c>
      <c r="D2488">
        <v>6</v>
      </c>
      <c r="E2488">
        <v>5</v>
      </c>
      <c r="F2488">
        <v>2</v>
      </c>
      <c r="G2488">
        <v>8</v>
      </c>
      <c r="H2488">
        <v>1</v>
      </c>
      <c r="I2488">
        <v>3.37</v>
      </c>
      <c r="J2488" t="s">
        <v>143</v>
      </c>
      <c r="K2488">
        <v>121.99</v>
      </c>
      <c r="L2488">
        <v>916</v>
      </c>
      <c r="M2488">
        <v>1.34</v>
      </c>
      <c r="N2488" t="s">
        <v>153</v>
      </c>
      <c r="O2488">
        <v>9.58</v>
      </c>
      <c r="P2488" t="s">
        <v>55</v>
      </c>
      <c r="Q2488" t="s">
        <v>75</v>
      </c>
      <c r="R2488" t="s">
        <v>20</v>
      </c>
    </row>
    <row r="2489" spans="1:18" x14ac:dyDescent="0.25">
      <c r="A2489">
        <v>4098</v>
      </c>
      <c r="B2489">
        <v>16</v>
      </c>
      <c r="C2489">
        <v>9</v>
      </c>
      <c r="D2489">
        <v>2</v>
      </c>
      <c r="E2489">
        <v>4</v>
      </c>
      <c r="F2489">
        <v>8</v>
      </c>
      <c r="G2489">
        <v>4</v>
      </c>
      <c r="H2489">
        <v>1</v>
      </c>
      <c r="I2489">
        <v>3.24</v>
      </c>
      <c r="J2489" t="s">
        <v>143</v>
      </c>
      <c r="K2489">
        <v>16.89</v>
      </c>
      <c r="L2489">
        <v>187</v>
      </c>
      <c r="M2489">
        <v>5.12</v>
      </c>
      <c r="N2489" t="s">
        <v>153</v>
      </c>
      <c r="O2489">
        <v>30.44</v>
      </c>
      <c r="P2489" t="s">
        <v>60</v>
      </c>
      <c r="Q2489" t="s">
        <v>75</v>
      </c>
      <c r="R2489" t="s">
        <v>20</v>
      </c>
    </row>
    <row r="2490" spans="1:18" x14ac:dyDescent="0.25">
      <c r="A2490">
        <v>4122</v>
      </c>
      <c r="B2490">
        <v>19</v>
      </c>
      <c r="C2490">
        <v>3</v>
      </c>
      <c r="D2490">
        <v>5</v>
      </c>
      <c r="E2490">
        <v>7</v>
      </c>
      <c r="F2490">
        <v>9</v>
      </c>
      <c r="G2490">
        <v>8</v>
      </c>
      <c r="H2490">
        <v>1</v>
      </c>
      <c r="I2490">
        <v>3.25</v>
      </c>
      <c r="J2490" t="s">
        <v>143</v>
      </c>
      <c r="K2490">
        <v>13.84</v>
      </c>
      <c r="L2490">
        <v>311</v>
      </c>
      <c r="M2490">
        <v>6.9</v>
      </c>
      <c r="N2490" t="s">
        <v>153</v>
      </c>
      <c r="O2490">
        <v>2.0099999999999998</v>
      </c>
      <c r="P2490" t="s">
        <v>26</v>
      </c>
      <c r="Q2490" t="s">
        <v>75</v>
      </c>
      <c r="R2490" t="s">
        <v>20</v>
      </c>
    </row>
    <row r="2491" spans="1:18" x14ac:dyDescent="0.25">
      <c r="A2491">
        <v>4248</v>
      </c>
      <c r="B2491">
        <v>4</v>
      </c>
      <c r="C2491">
        <v>12</v>
      </c>
      <c r="D2491">
        <v>6</v>
      </c>
      <c r="E2491">
        <v>8</v>
      </c>
      <c r="F2491">
        <v>1</v>
      </c>
      <c r="G2491">
        <v>1</v>
      </c>
      <c r="H2491">
        <v>1</v>
      </c>
      <c r="I2491">
        <v>3.05</v>
      </c>
      <c r="J2491" t="s">
        <v>143</v>
      </c>
      <c r="K2491">
        <v>50.49</v>
      </c>
      <c r="L2491">
        <v>937</v>
      </c>
      <c r="M2491">
        <v>13.68</v>
      </c>
      <c r="N2491" t="s">
        <v>153</v>
      </c>
      <c r="O2491">
        <v>24.28</v>
      </c>
      <c r="P2491" t="s">
        <v>31</v>
      </c>
      <c r="Q2491" t="s">
        <v>75</v>
      </c>
      <c r="R2491" t="s">
        <v>20</v>
      </c>
    </row>
    <row r="2492" spans="1:18" x14ac:dyDescent="0.25">
      <c r="A2492">
        <v>4254</v>
      </c>
      <c r="B2492">
        <v>8</v>
      </c>
      <c r="C2492">
        <v>1</v>
      </c>
      <c r="D2492">
        <v>3</v>
      </c>
      <c r="E2492">
        <v>2</v>
      </c>
      <c r="F2492">
        <v>8</v>
      </c>
      <c r="G2492">
        <v>8</v>
      </c>
      <c r="H2492">
        <v>1</v>
      </c>
      <c r="I2492">
        <v>4.09</v>
      </c>
      <c r="J2492" t="s">
        <v>143</v>
      </c>
      <c r="K2492">
        <v>87.48</v>
      </c>
      <c r="L2492">
        <v>836</v>
      </c>
      <c r="M2492">
        <v>12.9</v>
      </c>
      <c r="N2492" t="s">
        <v>153</v>
      </c>
      <c r="O2492">
        <v>50.51</v>
      </c>
      <c r="P2492" t="s">
        <v>25</v>
      </c>
      <c r="Q2492" t="s">
        <v>75</v>
      </c>
      <c r="R2492" t="s">
        <v>20</v>
      </c>
    </row>
    <row r="2493" spans="1:18" x14ac:dyDescent="0.25">
      <c r="A2493">
        <v>4281</v>
      </c>
      <c r="B2493">
        <v>18</v>
      </c>
      <c r="C2493">
        <v>4</v>
      </c>
      <c r="D2493">
        <v>7</v>
      </c>
      <c r="E2493">
        <v>2</v>
      </c>
      <c r="F2493">
        <v>9</v>
      </c>
      <c r="G2493">
        <v>3</v>
      </c>
      <c r="H2493">
        <v>1</v>
      </c>
      <c r="I2493">
        <v>3.61</v>
      </c>
      <c r="J2493" t="s">
        <v>143</v>
      </c>
      <c r="K2493">
        <v>27.96</v>
      </c>
      <c r="L2493">
        <v>465</v>
      </c>
      <c r="M2493">
        <v>10.76</v>
      </c>
      <c r="N2493" t="s">
        <v>153</v>
      </c>
      <c r="O2493">
        <v>21.61</v>
      </c>
      <c r="P2493" t="s">
        <v>38</v>
      </c>
      <c r="Q2493" t="s">
        <v>75</v>
      </c>
      <c r="R2493" t="s">
        <v>20</v>
      </c>
    </row>
    <row r="2494" spans="1:18" x14ac:dyDescent="0.25">
      <c r="A2494">
        <v>4587</v>
      </c>
      <c r="B2494">
        <v>20</v>
      </c>
      <c r="C2494">
        <v>12</v>
      </c>
      <c r="D2494">
        <v>6</v>
      </c>
      <c r="E2494">
        <v>8</v>
      </c>
      <c r="F2494">
        <v>6</v>
      </c>
      <c r="G2494">
        <v>1</v>
      </c>
      <c r="H2494">
        <v>1</v>
      </c>
      <c r="I2494">
        <v>3.09</v>
      </c>
      <c r="J2494" t="s">
        <v>143</v>
      </c>
      <c r="K2494">
        <v>24.19</v>
      </c>
      <c r="L2494">
        <v>1470</v>
      </c>
      <c r="M2494">
        <v>2.83</v>
      </c>
      <c r="N2494" t="s">
        <v>153</v>
      </c>
      <c r="O2494">
        <v>8.31</v>
      </c>
      <c r="P2494" t="s">
        <v>43</v>
      </c>
      <c r="Q2494" t="s">
        <v>75</v>
      </c>
      <c r="R2494" t="s">
        <v>20</v>
      </c>
    </row>
    <row r="2495" spans="1:18" x14ac:dyDescent="0.25">
      <c r="A2495">
        <v>4617</v>
      </c>
      <c r="B2495">
        <v>7</v>
      </c>
      <c r="C2495">
        <v>4</v>
      </c>
      <c r="D2495">
        <v>5</v>
      </c>
      <c r="E2495">
        <v>4</v>
      </c>
      <c r="F2495">
        <v>9</v>
      </c>
      <c r="G2495">
        <v>1</v>
      </c>
      <c r="H2495">
        <v>1</v>
      </c>
      <c r="I2495">
        <v>4.0199999999999996</v>
      </c>
      <c r="J2495" t="s">
        <v>143</v>
      </c>
      <c r="K2495">
        <v>77.23</v>
      </c>
      <c r="L2495">
        <v>54</v>
      </c>
      <c r="M2495">
        <v>9.7200000000000006</v>
      </c>
      <c r="N2495" t="s">
        <v>153</v>
      </c>
      <c r="O2495">
        <v>37.17</v>
      </c>
      <c r="P2495" t="s">
        <v>24</v>
      </c>
      <c r="Q2495" t="s">
        <v>75</v>
      </c>
      <c r="R2495" t="s">
        <v>20</v>
      </c>
    </row>
    <row r="2496" spans="1:18" x14ac:dyDescent="0.25">
      <c r="A2496">
        <v>4620</v>
      </c>
      <c r="B2496">
        <v>5</v>
      </c>
      <c r="C2496">
        <v>11</v>
      </c>
      <c r="D2496">
        <v>4</v>
      </c>
      <c r="E2496">
        <v>1</v>
      </c>
      <c r="F2496">
        <v>9</v>
      </c>
      <c r="G2496">
        <v>2</v>
      </c>
      <c r="H2496">
        <v>1</v>
      </c>
      <c r="I2496">
        <v>3.32</v>
      </c>
      <c r="J2496" t="s">
        <v>143</v>
      </c>
      <c r="K2496">
        <v>21.9</v>
      </c>
      <c r="L2496">
        <v>322</v>
      </c>
      <c r="M2496">
        <v>6.29</v>
      </c>
      <c r="N2496" t="s">
        <v>153</v>
      </c>
      <c r="O2496">
        <v>21.05</v>
      </c>
      <c r="P2496" t="s">
        <v>46</v>
      </c>
      <c r="Q2496" t="s">
        <v>75</v>
      </c>
      <c r="R2496" t="s">
        <v>20</v>
      </c>
    </row>
    <row r="2497" spans="1:18" x14ac:dyDescent="0.25">
      <c r="A2497">
        <v>4623</v>
      </c>
      <c r="B2497">
        <v>8</v>
      </c>
      <c r="C2497">
        <v>1</v>
      </c>
      <c r="D2497">
        <v>7</v>
      </c>
      <c r="E2497">
        <v>6</v>
      </c>
      <c r="F2497">
        <v>8</v>
      </c>
      <c r="G2497">
        <v>2</v>
      </c>
      <c r="H2497">
        <v>1</v>
      </c>
      <c r="I2497">
        <v>4.16</v>
      </c>
      <c r="J2497" t="s">
        <v>143</v>
      </c>
      <c r="K2497">
        <v>119.37</v>
      </c>
      <c r="L2497">
        <v>406</v>
      </c>
      <c r="M2497">
        <v>2.27</v>
      </c>
      <c r="N2497" t="s">
        <v>153</v>
      </c>
      <c r="O2497">
        <v>37.369999999999997</v>
      </c>
      <c r="P2497" t="s">
        <v>47</v>
      </c>
      <c r="Q2497" t="s">
        <v>75</v>
      </c>
      <c r="R2497" t="s">
        <v>20</v>
      </c>
    </row>
    <row r="2498" spans="1:18" x14ac:dyDescent="0.25">
      <c r="A2498">
        <v>4731</v>
      </c>
      <c r="B2498">
        <v>2</v>
      </c>
      <c r="C2498">
        <v>10</v>
      </c>
      <c r="D2498">
        <v>1</v>
      </c>
      <c r="E2498">
        <v>7</v>
      </c>
      <c r="F2498">
        <v>7</v>
      </c>
      <c r="G2498">
        <v>3</v>
      </c>
      <c r="H2498">
        <v>1</v>
      </c>
      <c r="I2498">
        <v>4.3</v>
      </c>
      <c r="J2498" t="s">
        <v>143</v>
      </c>
      <c r="K2498">
        <v>47.75</v>
      </c>
      <c r="L2498">
        <v>626</v>
      </c>
      <c r="M2498">
        <v>1.24</v>
      </c>
      <c r="N2498" t="s">
        <v>153</v>
      </c>
      <c r="O2498">
        <v>38.409999999999997</v>
      </c>
      <c r="P2498" t="s">
        <v>36</v>
      </c>
      <c r="Q2498" t="s">
        <v>75</v>
      </c>
      <c r="R2498" t="s">
        <v>20</v>
      </c>
    </row>
    <row r="2499" spans="1:18" x14ac:dyDescent="0.25">
      <c r="A2499">
        <v>4828</v>
      </c>
      <c r="B2499">
        <v>10</v>
      </c>
      <c r="C2499">
        <v>6</v>
      </c>
      <c r="D2499">
        <v>2</v>
      </c>
      <c r="E2499">
        <v>4</v>
      </c>
      <c r="F2499">
        <v>1</v>
      </c>
      <c r="G2499">
        <v>9</v>
      </c>
      <c r="H2499">
        <v>1</v>
      </c>
      <c r="I2499">
        <v>3.66</v>
      </c>
      <c r="J2499" t="s">
        <v>143</v>
      </c>
      <c r="K2499">
        <v>34.450000000000003</v>
      </c>
      <c r="L2499">
        <v>1092</v>
      </c>
      <c r="M2499">
        <v>7.74</v>
      </c>
      <c r="N2499" t="s">
        <v>153</v>
      </c>
      <c r="O2499">
        <v>29.68</v>
      </c>
      <c r="P2499" t="s">
        <v>27</v>
      </c>
      <c r="Q2499" t="s">
        <v>75</v>
      </c>
      <c r="R2499" t="s">
        <v>20</v>
      </c>
    </row>
    <row r="2500" spans="1:18" x14ac:dyDescent="0.25">
      <c r="A2500">
        <v>4839</v>
      </c>
      <c r="B2500">
        <v>18</v>
      </c>
      <c r="C2500">
        <v>2</v>
      </c>
      <c r="D2500">
        <v>6</v>
      </c>
      <c r="E2500">
        <v>7</v>
      </c>
      <c r="F2500">
        <v>3</v>
      </c>
      <c r="G2500">
        <v>8</v>
      </c>
      <c r="H2500">
        <v>1</v>
      </c>
      <c r="I2500">
        <v>4.41</v>
      </c>
      <c r="J2500" t="s">
        <v>143</v>
      </c>
      <c r="K2500">
        <v>75.97</v>
      </c>
      <c r="L2500">
        <v>73</v>
      </c>
      <c r="M2500">
        <v>6.54</v>
      </c>
      <c r="N2500" t="s">
        <v>153</v>
      </c>
      <c r="O2500">
        <v>33.51</v>
      </c>
      <c r="P2500" t="s">
        <v>60</v>
      </c>
      <c r="Q2500" t="s">
        <v>75</v>
      </c>
      <c r="R2500" t="s">
        <v>20</v>
      </c>
    </row>
    <row r="2501" spans="1:18" x14ac:dyDescent="0.25">
      <c r="A2501">
        <v>4871</v>
      </c>
      <c r="B2501">
        <v>18</v>
      </c>
      <c r="C2501">
        <v>12</v>
      </c>
      <c r="D2501">
        <v>9</v>
      </c>
      <c r="E2501">
        <v>9</v>
      </c>
      <c r="F2501">
        <v>8</v>
      </c>
      <c r="G2501">
        <v>5</v>
      </c>
      <c r="H2501">
        <v>1</v>
      </c>
      <c r="I2501">
        <v>3.35</v>
      </c>
      <c r="J2501" t="s">
        <v>143</v>
      </c>
      <c r="K2501">
        <v>97.64</v>
      </c>
      <c r="L2501">
        <v>73</v>
      </c>
      <c r="M2501">
        <v>5.14</v>
      </c>
      <c r="N2501" t="s">
        <v>153</v>
      </c>
      <c r="O2501">
        <v>40.46</v>
      </c>
      <c r="P2501" t="s">
        <v>71</v>
      </c>
      <c r="Q2501" t="s">
        <v>75</v>
      </c>
      <c r="R2501" t="s">
        <v>20</v>
      </c>
    </row>
    <row r="2502" spans="1:18" x14ac:dyDescent="0.25">
      <c r="A2502">
        <v>4895</v>
      </c>
      <c r="B2502">
        <v>6</v>
      </c>
      <c r="C2502">
        <v>10</v>
      </c>
      <c r="D2502">
        <v>7</v>
      </c>
      <c r="E2502">
        <v>5</v>
      </c>
      <c r="F2502">
        <v>3</v>
      </c>
      <c r="G2502">
        <v>8</v>
      </c>
      <c r="H2502">
        <v>1</v>
      </c>
      <c r="I2502">
        <v>3.1</v>
      </c>
      <c r="J2502" t="s">
        <v>143</v>
      </c>
      <c r="K2502">
        <v>20.11</v>
      </c>
      <c r="L2502">
        <v>750</v>
      </c>
      <c r="M2502">
        <v>18.73</v>
      </c>
      <c r="N2502" t="s">
        <v>153</v>
      </c>
      <c r="O2502">
        <v>5.4</v>
      </c>
      <c r="P2502" t="s">
        <v>48</v>
      </c>
      <c r="Q2502" t="s">
        <v>75</v>
      </c>
      <c r="R2502" t="s">
        <v>20</v>
      </c>
    </row>
    <row r="2503" spans="1:18" x14ac:dyDescent="0.25">
      <c r="A2503">
        <v>4898</v>
      </c>
      <c r="B2503">
        <v>9</v>
      </c>
      <c r="C2503">
        <v>3</v>
      </c>
      <c r="D2503">
        <v>1</v>
      </c>
      <c r="E2503">
        <v>5</v>
      </c>
      <c r="F2503">
        <v>9</v>
      </c>
      <c r="G2503">
        <v>4</v>
      </c>
      <c r="H2503">
        <v>1</v>
      </c>
      <c r="I2503">
        <v>3.71</v>
      </c>
      <c r="J2503" t="s">
        <v>143</v>
      </c>
      <c r="K2503">
        <v>23.76</v>
      </c>
      <c r="L2503">
        <v>459</v>
      </c>
      <c r="M2503">
        <v>7.19</v>
      </c>
      <c r="N2503" t="s">
        <v>153</v>
      </c>
      <c r="O2503">
        <v>28.17</v>
      </c>
      <c r="P2503" t="s">
        <v>62</v>
      </c>
      <c r="Q2503" t="s">
        <v>75</v>
      </c>
      <c r="R2503" t="s">
        <v>20</v>
      </c>
    </row>
    <row r="2504" spans="1:18" x14ac:dyDescent="0.25">
      <c r="A2504">
        <v>4922</v>
      </c>
      <c r="B2504">
        <v>1</v>
      </c>
      <c r="C2504">
        <v>1</v>
      </c>
      <c r="D2504">
        <v>2</v>
      </c>
      <c r="E2504">
        <v>8</v>
      </c>
      <c r="F2504">
        <v>5</v>
      </c>
      <c r="G2504">
        <v>3</v>
      </c>
      <c r="H2504">
        <v>1</v>
      </c>
      <c r="I2504">
        <v>3.17</v>
      </c>
      <c r="J2504" t="s">
        <v>143</v>
      </c>
      <c r="K2504">
        <v>127.92</v>
      </c>
      <c r="L2504">
        <v>477</v>
      </c>
      <c r="M2504">
        <v>1.92</v>
      </c>
      <c r="N2504" t="s">
        <v>153</v>
      </c>
      <c r="O2504">
        <v>48.83</v>
      </c>
      <c r="P2504" t="s">
        <v>46</v>
      </c>
      <c r="Q2504" t="s">
        <v>75</v>
      </c>
      <c r="R2504" t="s">
        <v>20</v>
      </c>
    </row>
    <row r="2505" spans="1:18" x14ac:dyDescent="0.25">
      <c r="A2505">
        <v>4960</v>
      </c>
      <c r="B2505">
        <v>20</v>
      </c>
      <c r="C2505">
        <v>4</v>
      </c>
      <c r="D2505">
        <v>4</v>
      </c>
      <c r="E2505">
        <v>7</v>
      </c>
      <c r="F2505">
        <v>9</v>
      </c>
      <c r="G2505">
        <v>3</v>
      </c>
      <c r="H2505">
        <v>1</v>
      </c>
      <c r="I2505">
        <v>3.5</v>
      </c>
      <c r="J2505" t="s">
        <v>143</v>
      </c>
      <c r="K2505">
        <v>20.03</v>
      </c>
      <c r="L2505">
        <v>840</v>
      </c>
      <c r="M2505">
        <v>5.26</v>
      </c>
      <c r="N2505" t="s">
        <v>153</v>
      </c>
      <c r="O2505">
        <v>48.46</v>
      </c>
      <c r="P2505" t="s">
        <v>31</v>
      </c>
      <c r="Q2505" t="s">
        <v>75</v>
      </c>
      <c r="R2505" t="s">
        <v>20</v>
      </c>
    </row>
    <row r="2506" spans="1:18" x14ac:dyDescent="0.25">
      <c r="A2506">
        <v>4977</v>
      </c>
      <c r="B2506">
        <v>18</v>
      </c>
      <c r="C2506">
        <v>4</v>
      </c>
      <c r="D2506">
        <v>9</v>
      </c>
      <c r="E2506">
        <v>6</v>
      </c>
      <c r="F2506">
        <v>4</v>
      </c>
      <c r="G2506">
        <v>8</v>
      </c>
      <c r="H2506">
        <v>1</v>
      </c>
      <c r="I2506">
        <v>4.6399999999999997</v>
      </c>
      <c r="J2506" t="s">
        <v>143</v>
      </c>
      <c r="K2506">
        <v>163.59</v>
      </c>
      <c r="L2506">
        <v>2181</v>
      </c>
      <c r="M2506">
        <v>1.22</v>
      </c>
      <c r="N2506" t="s">
        <v>153</v>
      </c>
      <c r="O2506">
        <v>35.270000000000003</v>
      </c>
      <c r="P2506" t="s">
        <v>65</v>
      </c>
      <c r="Q2506" t="s">
        <v>75</v>
      </c>
      <c r="R2506" t="s">
        <v>20</v>
      </c>
    </row>
    <row r="2507" spans="1:18" x14ac:dyDescent="0.25">
      <c r="A2507">
        <v>4998</v>
      </c>
      <c r="B2507">
        <v>15</v>
      </c>
      <c r="C2507">
        <v>7</v>
      </c>
      <c r="D2507">
        <v>4</v>
      </c>
      <c r="E2507">
        <v>9</v>
      </c>
      <c r="F2507">
        <v>3</v>
      </c>
      <c r="G2507">
        <v>6</v>
      </c>
      <c r="H2507">
        <v>1</v>
      </c>
      <c r="I2507">
        <v>4.5599999999999996</v>
      </c>
      <c r="J2507" t="s">
        <v>143</v>
      </c>
      <c r="K2507">
        <v>85.87</v>
      </c>
      <c r="L2507">
        <v>361</v>
      </c>
      <c r="M2507">
        <v>1.78</v>
      </c>
      <c r="N2507" t="s">
        <v>153</v>
      </c>
      <c r="O2507">
        <v>71.75</v>
      </c>
      <c r="P2507" t="s">
        <v>50</v>
      </c>
      <c r="Q2507" t="s">
        <v>75</v>
      </c>
      <c r="R2507" t="s">
        <v>20</v>
      </c>
    </row>
    <row r="2508" spans="1:18" x14ac:dyDescent="0.25">
      <c r="A2508">
        <v>59</v>
      </c>
      <c r="B2508">
        <v>7</v>
      </c>
      <c r="C2508">
        <v>1</v>
      </c>
      <c r="D2508">
        <v>10</v>
      </c>
      <c r="E2508">
        <v>3</v>
      </c>
      <c r="F2508">
        <v>2</v>
      </c>
      <c r="G2508">
        <v>4</v>
      </c>
      <c r="H2508">
        <v>3</v>
      </c>
      <c r="I2508">
        <v>3.31</v>
      </c>
      <c r="J2508" t="s">
        <v>143</v>
      </c>
      <c r="K2508">
        <v>12.99</v>
      </c>
      <c r="L2508">
        <v>210</v>
      </c>
      <c r="M2508">
        <v>10</v>
      </c>
      <c r="N2508" t="s">
        <v>153</v>
      </c>
      <c r="O2508">
        <v>33.46</v>
      </c>
      <c r="P2508" t="s">
        <v>71</v>
      </c>
      <c r="Q2508" t="s">
        <v>75</v>
      </c>
      <c r="R2508" t="s">
        <v>20</v>
      </c>
    </row>
    <row r="2509" spans="1:18" x14ac:dyDescent="0.25">
      <c r="A2509">
        <v>113</v>
      </c>
      <c r="B2509">
        <v>8</v>
      </c>
      <c r="C2509">
        <v>6</v>
      </c>
      <c r="D2509">
        <v>3</v>
      </c>
      <c r="E2509">
        <v>1</v>
      </c>
      <c r="F2509">
        <v>3</v>
      </c>
      <c r="G2509">
        <v>5</v>
      </c>
      <c r="H2509">
        <v>3</v>
      </c>
      <c r="I2509">
        <v>3.76</v>
      </c>
      <c r="J2509" t="s">
        <v>143</v>
      </c>
      <c r="K2509">
        <v>148.03</v>
      </c>
      <c r="L2509">
        <v>1061</v>
      </c>
      <c r="M2509">
        <v>3.17</v>
      </c>
      <c r="N2509" t="s">
        <v>153</v>
      </c>
      <c r="O2509">
        <v>50.62</v>
      </c>
      <c r="P2509" t="s">
        <v>43</v>
      </c>
      <c r="Q2509" t="s">
        <v>75</v>
      </c>
      <c r="R2509" t="s">
        <v>20</v>
      </c>
    </row>
    <row r="2510" spans="1:18" x14ac:dyDescent="0.25">
      <c r="A2510">
        <v>141</v>
      </c>
      <c r="B2510">
        <v>3</v>
      </c>
      <c r="C2510">
        <v>9</v>
      </c>
      <c r="D2510">
        <v>11</v>
      </c>
      <c r="E2510">
        <v>3</v>
      </c>
      <c r="F2510">
        <v>8</v>
      </c>
      <c r="G2510">
        <v>9</v>
      </c>
      <c r="H2510">
        <v>3</v>
      </c>
      <c r="I2510">
        <v>3.03</v>
      </c>
      <c r="J2510" t="s">
        <v>143</v>
      </c>
      <c r="K2510">
        <v>66.02</v>
      </c>
      <c r="L2510">
        <v>199</v>
      </c>
      <c r="M2510">
        <v>1.39</v>
      </c>
      <c r="N2510" t="s">
        <v>153</v>
      </c>
      <c r="O2510">
        <v>1.95</v>
      </c>
      <c r="P2510" t="s">
        <v>33</v>
      </c>
      <c r="Q2510" t="s">
        <v>75</v>
      </c>
      <c r="R2510" t="s">
        <v>20</v>
      </c>
    </row>
    <row r="2511" spans="1:18" x14ac:dyDescent="0.25">
      <c r="A2511">
        <v>218</v>
      </c>
      <c r="B2511">
        <v>5</v>
      </c>
      <c r="C2511">
        <v>12</v>
      </c>
      <c r="D2511">
        <v>4</v>
      </c>
      <c r="E2511">
        <v>1</v>
      </c>
      <c r="F2511">
        <v>8</v>
      </c>
      <c r="G2511">
        <v>9</v>
      </c>
      <c r="H2511">
        <v>3</v>
      </c>
      <c r="I2511">
        <v>3.89</v>
      </c>
      <c r="J2511" t="s">
        <v>143</v>
      </c>
      <c r="K2511">
        <v>50.06</v>
      </c>
      <c r="L2511">
        <v>477</v>
      </c>
      <c r="M2511">
        <v>3.28</v>
      </c>
      <c r="N2511" t="s">
        <v>153</v>
      </c>
      <c r="O2511">
        <v>30.95</v>
      </c>
      <c r="P2511" t="s">
        <v>45</v>
      </c>
      <c r="Q2511" t="s">
        <v>75</v>
      </c>
      <c r="R2511" t="s">
        <v>20</v>
      </c>
    </row>
    <row r="2512" spans="1:18" x14ac:dyDescent="0.25">
      <c r="A2512">
        <v>224</v>
      </c>
      <c r="B2512">
        <v>10</v>
      </c>
      <c r="C2512">
        <v>7</v>
      </c>
      <c r="D2512">
        <v>3</v>
      </c>
      <c r="E2512">
        <v>9</v>
      </c>
      <c r="F2512">
        <v>5</v>
      </c>
      <c r="G2512">
        <v>3</v>
      </c>
      <c r="H2512">
        <v>3</v>
      </c>
      <c r="I2512">
        <v>3.83</v>
      </c>
      <c r="J2512" t="s">
        <v>143</v>
      </c>
      <c r="K2512">
        <v>201.22</v>
      </c>
      <c r="L2512">
        <v>340</v>
      </c>
      <c r="M2512">
        <v>5.03</v>
      </c>
      <c r="N2512" t="s">
        <v>153</v>
      </c>
      <c r="O2512">
        <v>49.06</v>
      </c>
      <c r="P2512" t="s">
        <v>24</v>
      </c>
      <c r="Q2512" t="s">
        <v>75</v>
      </c>
      <c r="R2512" t="s">
        <v>20</v>
      </c>
    </row>
    <row r="2513" spans="1:18" x14ac:dyDescent="0.25">
      <c r="A2513">
        <v>256</v>
      </c>
      <c r="B2513">
        <v>15</v>
      </c>
      <c r="C2513">
        <v>10</v>
      </c>
      <c r="D2513">
        <v>8</v>
      </c>
      <c r="E2513">
        <v>7</v>
      </c>
      <c r="F2513">
        <v>7</v>
      </c>
      <c r="G2513">
        <v>1</v>
      </c>
      <c r="H2513">
        <v>3</v>
      </c>
      <c r="I2513">
        <v>3.63</v>
      </c>
      <c r="J2513" t="s">
        <v>143</v>
      </c>
      <c r="K2513">
        <v>196.43</v>
      </c>
      <c r="L2513">
        <v>622</v>
      </c>
      <c r="M2513">
        <v>5.19</v>
      </c>
      <c r="N2513" t="s">
        <v>153</v>
      </c>
      <c r="O2513">
        <v>26.66</v>
      </c>
      <c r="P2513" t="s">
        <v>58</v>
      </c>
      <c r="Q2513" t="s">
        <v>75</v>
      </c>
      <c r="R2513" t="s">
        <v>20</v>
      </c>
    </row>
    <row r="2514" spans="1:18" x14ac:dyDescent="0.25">
      <c r="A2514">
        <v>265</v>
      </c>
      <c r="B2514">
        <v>15</v>
      </c>
      <c r="C2514">
        <v>2</v>
      </c>
      <c r="D2514">
        <v>5</v>
      </c>
      <c r="E2514">
        <v>8</v>
      </c>
      <c r="F2514">
        <v>7</v>
      </c>
      <c r="G2514">
        <v>7</v>
      </c>
      <c r="H2514">
        <v>3</v>
      </c>
      <c r="I2514">
        <v>3.55</v>
      </c>
      <c r="J2514" t="s">
        <v>143</v>
      </c>
      <c r="K2514">
        <v>33.61</v>
      </c>
      <c r="L2514">
        <v>365</v>
      </c>
      <c r="M2514">
        <v>6.87</v>
      </c>
      <c r="N2514" t="s">
        <v>153</v>
      </c>
      <c r="O2514">
        <v>31.47</v>
      </c>
      <c r="P2514" t="s">
        <v>21</v>
      </c>
      <c r="Q2514" t="s">
        <v>75</v>
      </c>
      <c r="R2514" t="s">
        <v>20</v>
      </c>
    </row>
    <row r="2515" spans="1:18" x14ac:dyDescent="0.25">
      <c r="A2515">
        <v>341</v>
      </c>
      <c r="B2515">
        <v>2</v>
      </c>
      <c r="C2515">
        <v>7</v>
      </c>
      <c r="D2515">
        <v>2</v>
      </c>
      <c r="E2515">
        <v>7</v>
      </c>
      <c r="F2515">
        <v>3</v>
      </c>
      <c r="G2515">
        <v>5</v>
      </c>
      <c r="H2515">
        <v>3</v>
      </c>
      <c r="I2515">
        <v>3.82</v>
      </c>
      <c r="J2515" t="s">
        <v>143</v>
      </c>
      <c r="K2515">
        <v>29.76</v>
      </c>
      <c r="L2515">
        <v>784</v>
      </c>
      <c r="M2515">
        <v>11.41</v>
      </c>
      <c r="N2515" t="s">
        <v>153</v>
      </c>
      <c r="O2515">
        <v>39.35</v>
      </c>
      <c r="P2515" t="s">
        <v>41</v>
      </c>
      <c r="Q2515" t="s">
        <v>75</v>
      </c>
      <c r="R2515" t="s">
        <v>20</v>
      </c>
    </row>
    <row r="2516" spans="1:18" x14ac:dyDescent="0.25">
      <c r="A2516">
        <v>355</v>
      </c>
      <c r="B2516">
        <v>9</v>
      </c>
      <c r="C2516">
        <v>4</v>
      </c>
      <c r="D2516">
        <v>8</v>
      </c>
      <c r="E2516">
        <v>5</v>
      </c>
      <c r="F2516">
        <v>7</v>
      </c>
      <c r="G2516">
        <v>2</v>
      </c>
      <c r="H2516">
        <v>3</v>
      </c>
      <c r="I2516">
        <v>3.54</v>
      </c>
      <c r="J2516" t="s">
        <v>143</v>
      </c>
      <c r="K2516">
        <v>108.1</v>
      </c>
      <c r="L2516">
        <v>188</v>
      </c>
      <c r="M2516">
        <v>5.3</v>
      </c>
      <c r="N2516" t="s">
        <v>153</v>
      </c>
      <c r="O2516">
        <v>19.260000000000002</v>
      </c>
      <c r="P2516" t="s">
        <v>56</v>
      </c>
      <c r="Q2516" t="s">
        <v>75</v>
      </c>
      <c r="R2516" t="s">
        <v>20</v>
      </c>
    </row>
    <row r="2517" spans="1:18" x14ac:dyDescent="0.25">
      <c r="A2517">
        <v>404</v>
      </c>
      <c r="B2517">
        <v>15</v>
      </c>
      <c r="C2517">
        <v>12</v>
      </c>
      <c r="D2517">
        <v>3</v>
      </c>
      <c r="E2517">
        <v>1</v>
      </c>
      <c r="F2517">
        <v>1</v>
      </c>
      <c r="G2517">
        <v>5</v>
      </c>
      <c r="H2517">
        <v>3</v>
      </c>
      <c r="I2517">
        <v>3.33</v>
      </c>
      <c r="J2517" t="s">
        <v>143</v>
      </c>
      <c r="K2517">
        <v>16.22</v>
      </c>
      <c r="L2517">
        <v>38</v>
      </c>
      <c r="M2517">
        <v>8.2100000000000009</v>
      </c>
      <c r="N2517" t="s">
        <v>153</v>
      </c>
      <c r="O2517">
        <v>9.7100000000000009</v>
      </c>
      <c r="P2517" t="s">
        <v>45</v>
      </c>
      <c r="Q2517" t="s">
        <v>75</v>
      </c>
      <c r="R2517" t="s">
        <v>20</v>
      </c>
    </row>
    <row r="2518" spans="1:18" x14ac:dyDescent="0.25">
      <c r="A2518">
        <v>484</v>
      </c>
      <c r="B2518">
        <v>2</v>
      </c>
      <c r="C2518">
        <v>6</v>
      </c>
      <c r="D2518">
        <v>2</v>
      </c>
      <c r="E2518">
        <v>3</v>
      </c>
      <c r="F2518">
        <v>2</v>
      </c>
      <c r="G2518">
        <v>8</v>
      </c>
      <c r="H2518">
        <v>3</v>
      </c>
      <c r="I2518">
        <v>3.74</v>
      </c>
      <c r="J2518" t="s">
        <v>143</v>
      </c>
      <c r="K2518">
        <v>32.44</v>
      </c>
      <c r="L2518">
        <v>564</v>
      </c>
      <c r="M2518">
        <v>6.07</v>
      </c>
      <c r="N2518" t="s">
        <v>153</v>
      </c>
      <c r="O2518">
        <v>12.5</v>
      </c>
      <c r="P2518" t="s">
        <v>25</v>
      </c>
      <c r="Q2518" t="s">
        <v>75</v>
      </c>
      <c r="R2518" t="s">
        <v>20</v>
      </c>
    </row>
    <row r="2519" spans="1:18" x14ac:dyDescent="0.25">
      <c r="A2519">
        <v>572</v>
      </c>
      <c r="B2519">
        <v>11</v>
      </c>
      <c r="C2519">
        <v>9</v>
      </c>
      <c r="D2519">
        <v>2</v>
      </c>
      <c r="E2519">
        <v>8</v>
      </c>
      <c r="F2519">
        <v>2</v>
      </c>
      <c r="G2519">
        <v>2</v>
      </c>
      <c r="H2519">
        <v>3</v>
      </c>
      <c r="I2519">
        <v>3.04</v>
      </c>
      <c r="J2519" t="s">
        <v>143</v>
      </c>
      <c r="K2519">
        <v>11.25</v>
      </c>
      <c r="L2519">
        <v>351</v>
      </c>
      <c r="M2519">
        <v>14.21</v>
      </c>
      <c r="N2519" t="s">
        <v>153</v>
      </c>
      <c r="O2519">
        <v>28.31</v>
      </c>
      <c r="P2519" t="s">
        <v>39</v>
      </c>
      <c r="Q2519" t="s">
        <v>75</v>
      </c>
      <c r="R2519" t="s">
        <v>20</v>
      </c>
    </row>
    <row r="2520" spans="1:18" x14ac:dyDescent="0.25">
      <c r="A2520">
        <v>723</v>
      </c>
      <c r="B2520">
        <v>9</v>
      </c>
      <c r="C2520">
        <v>10</v>
      </c>
      <c r="D2520">
        <v>5</v>
      </c>
      <c r="E2520">
        <v>9</v>
      </c>
      <c r="F2520">
        <v>6</v>
      </c>
      <c r="G2520">
        <v>8</v>
      </c>
      <c r="H2520">
        <v>3</v>
      </c>
      <c r="I2520">
        <v>3.53</v>
      </c>
      <c r="J2520" t="s">
        <v>143</v>
      </c>
      <c r="K2520">
        <v>22.25</v>
      </c>
      <c r="L2520">
        <v>322</v>
      </c>
      <c r="M2520">
        <v>6.36</v>
      </c>
      <c r="N2520" t="s">
        <v>153</v>
      </c>
      <c r="O2520">
        <v>40.69</v>
      </c>
      <c r="P2520" t="s">
        <v>35</v>
      </c>
      <c r="Q2520" t="s">
        <v>75</v>
      </c>
      <c r="R2520" t="s">
        <v>20</v>
      </c>
    </row>
    <row r="2521" spans="1:18" x14ac:dyDescent="0.25">
      <c r="A2521">
        <v>741</v>
      </c>
      <c r="B2521">
        <v>20</v>
      </c>
      <c r="C2521">
        <v>12</v>
      </c>
      <c r="D2521">
        <v>8</v>
      </c>
      <c r="E2521">
        <v>5</v>
      </c>
      <c r="F2521">
        <v>6</v>
      </c>
      <c r="G2521">
        <v>7</v>
      </c>
      <c r="H2521">
        <v>3</v>
      </c>
      <c r="I2521">
        <v>4.46</v>
      </c>
      <c r="J2521" t="s">
        <v>143</v>
      </c>
      <c r="K2521">
        <v>64.37</v>
      </c>
      <c r="L2521">
        <v>100</v>
      </c>
      <c r="M2521">
        <v>1.74</v>
      </c>
      <c r="N2521" t="s">
        <v>153</v>
      </c>
      <c r="O2521">
        <v>37.49</v>
      </c>
      <c r="P2521" t="s">
        <v>41</v>
      </c>
      <c r="Q2521" t="s">
        <v>75</v>
      </c>
      <c r="R2521" t="s">
        <v>20</v>
      </c>
    </row>
    <row r="2522" spans="1:18" x14ac:dyDescent="0.25">
      <c r="A2522">
        <v>818</v>
      </c>
      <c r="B2522">
        <v>11</v>
      </c>
      <c r="C2522">
        <v>4</v>
      </c>
      <c r="D2522">
        <v>5</v>
      </c>
      <c r="E2522">
        <v>8</v>
      </c>
      <c r="F2522">
        <v>3</v>
      </c>
      <c r="G2522">
        <v>7</v>
      </c>
      <c r="H2522">
        <v>3</v>
      </c>
      <c r="I2522">
        <v>3.3</v>
      </c>
      <c r="J2522" t="s">
        <v>143</v>
      </c>
      <c r="K2522">
        <v>50.38</v>
      </c>
      <c r="L2522">
        <v>471</v>
      </c>
      <c r="M2522">
        <v>13.01</v>
      </c>
      <c r="N2522" t="s">
        <v>153</v>
      </c>
      <c r="O2522">
        <v>22.19</v>
      </c>
      <c r="P2522" t="s">
        <v>67</v>
      </c>
      <c r="Q2522" t="s">
        <v>75</v>
      </c>
      <c r="R2522" t="s">
        <v>20</v>
      </c>
    </row>
    <row r="2523" spans="1:18" x14ac:dyDescent="0.25">
      <c r="A2523">
        <v>829</v>
      </c>
      <c r="B2523">
        <v>9</v>
      </c>
      <c r="C2523">
        <v>5</v>
      </c>
      <c r="D2523">
        <v>11</v>
      </c>
      <c r="E2523">
        <v>5</v>
      </c>
      <c r="F2523">
        <v>3</v>
      </c>
      <c r="G2523">
        <v>9</v>
      </c>
      <c r="H2523">
        <v>3</v>
      </c>
      <c r="I2523">
        <v>4.0599999999999996</v>
      </c>
      <c r="J2523" t="s">
        <v>143</v>
      </c>
      <c r="K2523">
        <v>87.39</v>
      </c>
      <c r="L2523">
        <v>538</v>
      </c>
      <c r="M2523">
        <v>5.3</v>
      </c>
      <c r="N2523" t="s">
        <v>153</v>
      </c>
      <c r="O2523">
        <v>12.82</v>
      </c>
      <c r="P2523" t="s">
        <v>31</v>
      </c>
      <c r="Q2523" t="s">
        <v>75</v>
      </c>
      <c r="R2523" t="s">
        <v>20</v>
      </c>
    </row>
    <row r="2524" spans="1:18" x14ac:dyDescent="0.25">
      <c r="A2524">
        <v>843</v>
      </c>
      <c r="B2524">
        <v>19</v>
      </c>
      <c r="C2524">
        <v>2</v>
      </c>
      <c r="D2524">
        <v>7</v>
      </c>
      <c r="E2524">
        <v>1</v>
      </c>
      <c r="F2524">
        <v>5</v>
      </c>
      <c r="G2524">
        <v>9</v>
      </c>
      <c r="H2524">
        <v>3</v>
      </c>
      <c r="I2524">
        <v>3.27</v>
      </c>
      <c r="J2524" t="s">
        <v>143</v>
      </c>
      <c r="K2524">
        <v>12.57</v>
      </c>
      <c r="L2524">
        <v>1125</v>
      </c>
      <c r="M2524">
        <v>0.88</v>
      </c>
      <c r="N2524" t="s">
        <v>153</v>
      </c>
      <c r="O2524">
        <v>28.38</v>
      </c>
      <c r="P2524" t="s">
        <v>41</v>
      </c>
      <c r="Q2524" t="s">
        <v>75</v>
      </c>
      <c r="R2524" t="s">
        <v>20</v>
      </c>
    </row>
    <row r="2525" spans="1:18" x14ac:dyDescent="0.25">
      <c r="A2525">
        <v>861</v>
      </c>
      <c r="B2525">
        <v>11</v>
      </c>
      <c r="C2525">
        <v>4</v>
      </c>
      <c r="D2525">
        <v>4</v>
      </c>
      <c r="E2525">
        <v>9</v>
      </c>
      <c r="F2525">
        <v>4</v>
      </c>
      <c r="G2525">
        <v>4</v>
      </c>
      <c r="H2525">
        <v>3</v>
      </c>
      <c r="I2525">
        <v>3.12</v>
      </c>
      <c r="J2525" t="s">
        <v>143</v>
      </c>
      <c r="K2525">
        <v>5.75</v>
      </c>
      <c r="L2525">
        <v>140</v>
      </c>
      <c r="M2525">
        <v>9.11</v>
      </c>
      <c r="N2525" t="s">
        <v>153</v>
      </c>
      <c r="O2525">
        <v>6.59</v>
      </c>
      <c r="P2525" t="s">
        <v>61</v>
      </c>
      <c r="Q2525" t="s">
        <v>75</v>
      </c>
      <c r="R2525" t="s">
        <v>20</v>
      </c>
    </row>
    <row r="2526" spans="1:18" x14ac:dyDescent="0.25">
      <c r="A2526">
        <v>921</v>
      </c>
      <c r="B2526">
        <v>5</v>
      </c>
      <c r="C2526">
        <v>7</v>
      </c>
      <c r="D2526">
        <v>10</v>
      </c>
      <c r="E2526">
        <v>5</v>
      </c>
      <c r="F2526">
        <v>6</v>
      </c>
      <c r="G2526">
        <v>4</v>
      </c>
      <c r="H2526">
        <v>3</v>
      </c>
      <c r="I2526">
        <v>3.31</v>
      </c>
      <c r="J2526" t="s">
        <v>143</v>
      </c>
      <c r="K2526">
        <v>54.3</v>
      </c>
      <c r="L2526">
        <v>3038</v>
      </c>
      <c r="M2526">
        <v>15.16</v>
      </c>
      <c r="N2526" t="s">
        <v>153</v>
      </c>
      <c r="O2526">
        <v>11.72</v>
      </c>
      <c r="P2526" t="s">
        <v>39</v>
      </c>
      <c r="Q2526" t="s">
        <v>75</v>
      </c>
      <c r="R2526" t="s">
        <v>20</v>
      </c>
    </row>
    <row r="2527" spans="1:18" x14ac:dyDescent="0.25">
      <c r="A2527">
        <v>942</v>
      </c>
      <c r="B2527">
        <v>10</v>
      </c>
      <c r="C2527">
        <v>12</v>
      </c>
      <c r="D2527">
        <v>11</v>
      </c>
      <c r="E2527">
        <v>4</v>
      </c>
      <c r="F2527">
        <v>1</v>
      </c>
      <c r="G2527">
        <v>7</v>
      </c>
      <c r="H2527">
        <v>3</v>
      </c>
      <c r="I2527">
        <v>3.38</v>
      </c>
      <c r="J2527" t="s">
        <v>143</v>
      </c>
      <c r="K2527">
        <v>85.02</v>
      </c>
      <c r="L2527">
        <v>233</v>
      </c>
      <c r="M2527">
        <v>10.85</v>
      </c>
      <c r="N2527" t="s">
        <v>153</v>
      </c>
      <c r="O2527">
        <v>28.22</v>
      </c>
      <c r="P2527" t="s">
        <v>30</v>
      </c>
      <c r="Q2527" t="s">
        <v>75</v>
      </c>
      <c r="R2527" t="s">
        <v>20</v>
      </c>
    </row>
    <row r="2528" spans="1:18" x14ac:dyDescent="0.25">
      <c r="A2528">
        <v>1032</v>
      </c>
      <c r="B2528">
        <v>19</v>
      </c>
      <c r="C2528">
        <v>6</v>
      </c>
      <c r="D2528">
        <v>4</v>
      </c>
      <c r="E2528">
        <v>9</v>
      </c>
      <c r="F2528">
        <v>4</v>
      </c>
      <c r="G2528">
        <v>4</v>
      </c>
      <c r="H2528">
        <v>3</v>
      </c>
      <c r="I2528">
        <v>3.49</v>
      </c>
      <c r="J2528" t="s">
        <v>143</v>
      </c>
      <c r="K2528">
        <v>23.11</v>
      </c>
      <c r="L2528">
        <v>13424</v>
      </c>
      <c r="M2528">
        <v>3.8</v>
      </c>
      <c r="N2528" t="s">
        <v>153</v>
      </c>
      <c r="O2528">
        <v>12.95</v>
      </c>
      <c r="P2528" t="s">
        <v>56</v>
      </c>
      <c r="Q2528" t="s">
        <v>75</v>
      </c>
      <c r="R2528" t="s">
        <v>20</v>
      </c>
    </row>
    <row r="2529" spans="1:18" x14ac:dyDescent="0.25">
      <c r="A2529">
        <v>1041</v>
      </c>
      <c r="B2529">
        <v>5</v>
      </c>
      <c r="C2529">
        <v>10</v>
      </c>
      <c r="D2529">
        <v>8</v>
      </c>
      <c r="E2529">
        <v>2</v>
      </c>
      <c r="F2529">
        <v>7</v>
      </c>
      <c r="G2529">
        <v>8</v>
      </c>
      <c r="H2529">
        <v>3</v>
      </c>
      <c r="I2529">
        <v>3.2</v>
      </c>
      <c r="J2529" t="s">
        <v>143</v>
      </c>
      <c r="K2529">
        <v>13.2</v>
      </c>
      <c r="L2529">
        <v>528</v>
      </c>
      <c r="M2529">
        <v>9.52</v>
      </c>
      <c r="N2529" t="s">
        <v>153</v>
      </c>
      <c r="O2529">
        <v>62.73</v>
      </c>
      <c r="P2529" t="s">
        <v>67</v>
      </c>
      <c r="Q2529" t="s">
        <v>75</v>
      </c>
      <c r="R2529" t="s">
        <v>20</v>
      </c>
    </row>
    <row r="2530" spans="1:18" x14ac:dyDescent="0.25">
      <c r="A2530">
        <v>1042</v>
      </c>
      <c r="B2530">
        <v>17</v>
      </c>
      <c r="C2530">
        <v>9</v>
      </c>
      <c r="D2530">
        <v>4</v>
      </c>
      <c r="E2530">
        <v>8</v>
      </c>
      <c r="F2530">
        <v>6</v>
      </c>
      <c r="G2530">
        <v>8</v>
      </c>
      <c r="H2530">
        <v>3</v>
      </c>
      <c r="I2530">
        <v>4.24</v>
      </c>
      <c r="J2530" t="s">
        <v>143</v>
      </c>
      <c r="K2530">
        <v>51.31</v>
      </c>
      <c r="L2530">
        <v>176</v>
      </c>
      <c r="M2530">
        <v>1.54</v>
      </c>
      <c r="N2530" t="s">
        <v>153</v>
      </c>
      <c r="O2530">
        <v>38.33</v>
      </c>
      <c r="P2530" t="s">
        <v>43</v>
      </c>
      <c r="Q2530" t="s">
        <v>75</v>
      </c>
      <c r="R2530" t="s">
        <v>20</v>
      </c>
    </row>
    <row r="2531" spans="1:18" x14ac:dyDescent="0.25">
      <c r="A2531">
        <v>1078</v>
      </c>
      <c r="B2531">
        <v>13</v>
      </c>
      <c r="C2531">
        <v>1</v>
      </c>
      <c r="D2531">
        <v>2</v>
      </c>
      <c r="E2531">
        <v>5</v>
      </c>
      <c r="F2531">
        <v>4</v>
      </c>
      <c r="G2531">
        <v>5</v>
      </c>
      <c r="H2531">
        <v>3</v>
      </c>
      <c r="I2531">
        <v>3.52</v>
      </c>
      <c r="J2531" t="s">
        <v>143</v>
      </c>
      <c r="K2531">
        <v>77.09</v>
      </c>
      <c r="L2531">
        <v>65</v>
      </c>
      <c r="M2531">
        <v>1.35</v>
      </c>
      <c r="N2531" t="s">
        <v>153</v>
      </c>
      <c r="O2531">
        <v>2.4700000000000002</v>
      </c>
      <c r="P2531" t="s">
        <v>32</v>
      </c>
      <c r="Q2531" t="s">
        <v>75</v>
      </c>
      <c r="R2531" t="s">
        <v>20</v>
      </c>
    </row>
    <row r="2532" spans="1:18" x14ac:dyDescent="0.25">
      <c r="A2532">
        <v>1200</v>
      </c>
      <c r="B2532">
        <v>13</v>
      </c>
      <c r="C2532">
        <v>8</v>
      </c>
      <c r="D2532">
        <v>4</v>
      </c>
      <c r="E2532">
        <v>5</v>
      </c>
      <c r="F2532">
        <v>8</v>
      </c>
      <c r="G2532">
        <v>7</v>
      </c>
      <c r="H2532">
        <v>3</v>
      </c>
      <c r="I2532">
        <v>3.65</v>
      </c>
      <c r="J2532" t="s">
        <v>143</v>
      </c>
      <c r="K2532">
        <v>60.8</v>
      </c>
      <c r="L2532">
        <v>89</v>
      </c>
      <c r="M2532">
        <v>6.63</v>
      </c>
      <c r="N2532" t="s">
        <v>153</v>
      </c>
      <c r="O2532">
        <v>13.95</v>
      </c>
      <c r="P2532" t="s">
        <v>31</v>
      </c>
      <c r="Q2532" t="s">
        <v>75</v>
      </c>
      <c r="R2532" t="s">
        <v>20</v>
      </c>
    </row>
    <row r="2533" spans="1:18" x14ac:dyDescent="0.25">
      <c r="A2533">
        <v>1208</v>
      </c>
      <c r="B2533">
        <v>12</v>
      </c>
      <c r="C2533">
        <v>6</v>
      </c>
      <c r="D2533">
        <v>9</v>
      </c>
      <c r="E2533">
        <v>1</v>
      </c>
      <c r="F2533">
        <v>2</v>
      </c>
      <c r="G2533">
        <v>4</v>
      </c>
      <c r="H2533">
        <v>3</v>
      </c>
      <c r="I2533">
        <v>3.56</v>
      </c>
      <c r="J2533" t="s">
        <v>143</v>
      </c>
      <c r="K2533">
        <v>46.74</v>
      </c>
      <c r="L2533">
        <v>51</v>
      </c>
      <c r="M2533">
        <v>9.26</v>
      </c>
      <c r="N2533" t="s">
        <v>153</v>
      </c>
      <c r="O2533">
        <v>42.86</v>
      </c>
      <c r="P2533" t="s">
        <v>23</v>
      </c>
      <c r="Q2533" t="s">
        <v>75</v>
      </c>
      <c r="R2533" t="s">
        <v>20</v>
      </c>
    </row>
    <row r="2534" spans="1:18" x14ac:dyDescent="0.25">
      <c r="A2534">
        <v>1213</v>
      </c>
      <c r="B2534">
        <v>9</v>
      </c>
      <c r="C2534">
        <v>12</v>
      </c>
      <c r="D2534">
        <v>11</v>
      </c>
      <c r="E2534">
        <v>2</v>
      </c>
      <c r="F2534">
        <v>8</v>
      </c>
      <c r="G2534">
        <v>6</v>
      </c>
      <c r="H2534">
        <v>3</v>
      </c>
      <c r="I2534">
        <v>3.54</v>
      </c>
      <c r="J2534" t="s">
        <v>143</v>
      </c>
      <c r="K2534">
        <v>40.869999999999997</v>
      </c>
      <c r="L2534">
        <v>257</v>
      </c>
      <c r="M2534">
        <v>38.14</v>
      </c>
      <c r="N2534" t="s">
        <v>153</v>
      </c>
      <c r="O2534">
        <v>33.1</v>
      </c>
      <c r="P2534" t="s">
        <v>57</v>
      </c>
      <c r="Q2534" t="s">
        <v>75</v>
      </c>
      <c r="R2534" t="s">
        <v>20</v>
      </c>
    </row>
    <row r="2535" spans="1:18" x14ac:dyDescent="0.25">
      <c r="A2535">
        <v>1225</v>
      </c>
      <c r="B2535">
        <v>8</v>
      </c>
      <c r="C2535">
        <v>1</v>
      </c>
      <c r="D2535">
        <v>6</v>
      </c>
      <c r="E2535">
        <v>4</v>
      </c>
      <c r="F2535">
        <v>8</v>
      </c>
      <c r="G2535">
        <v>7</v>
      </c>
      <c r="H2535">
        <v>3</v>
      </c>
      <c r="I2535">
        <v>3.4</v>
      </c>
      <c r="J2535" t="s">
        <v>143</v>
      </c>
      <c r="K2535">
        <v>23.99</v>
      </c>
      <c r="L2535">
        <v>166</v>
      </c>
      <c r="M2535">
        <v>5.53</v>
      </c>
      <c r="N2535" t="s">
        <v>153</v>
      </c>
      <c r="O2535">
        <v>51.96</v>
      </c>
      <c r="P2535" t="s">
        <v>29</v>
      </c>
      <c r="Q2535" t="s">
        <v>75</v>
      </c>
      <c r="R2535" t="s">
        <v>20</v>
      </c>
    </row>
    <row r="2536" spans="1:18" x14ac:dyDescent="0.25">
      <c r="A2536">
        <v>1273</v>
      </c>
      <c r="B2536">
        <v>14</v>
      </c>
      <c r="C2536">
        <v>7</v>
      </c>
      <c r="D2536">
        <v>7</v>
      </c>
      <c r="E2536">
        <v>8</v>
      </c>
      <c r="F2536">
        <v>1</v>
      </c>
      <c r="G2536">
        <v>6</v>
      </c>
      <c r="H2536">
        <v>3</v>
      </c>
      <c r="I2536">
        <v>4.3099999999999996</v>
      </c>
      <c r="J2536" t="s">
        <v>143</v>
      </c>
      <c r="K2536">
        <v>48.51</v>
      </c>
      <c r="L2536">
        <v>171</v>
      </c>
      <c r="M2536">
        <v>7.05</v>
      </c>
      <c r="N2536" t="s">
        <v>153</v>
      </c>
      <c r="O2536">
        <v>58.95</v>
      </c>
      <c r="P2536" t="s">
        <v>18</v>
      </c>
      <c r="Q2536" t="s">
        <v>75</v>
      </c>
      <c r="R2536" t="s">
        <v>20</v>
      </c>
    </row>
    <row r="2537" spans="1:18" x14ac:dyDescent="0.25">
      <c r="A2537">
        <v>1314</v>
      </c>
      <c r="B2537">
        <v>3</v>
      </c>
      <c r="C2537">
        <v>12</v>
      </c>
      <c r="D2537">
        <v>10</v>
      </c>
      <c r="E2537">
        <v>6</v>
      </c>
      <c r="F2537">
        <v>8</v>
      </c>
      <c r="G2537">
        <v>7</v>
      </c>
      <c r="H2537">
        <v>3</v>
      </c>
      <c r="I2537">
        <v>4.1399999999999997</v>
      </c>
      <c r="J2537" t="s">
        <v>143</v>
      </c>
      <c r="K2537">
        <v>72.47</v>
      </c>
      <c r="L2537">
        <v>263</v>
      </c>
      <c r="M2537">
        <v>4.8</v>
      </c>
      <c r="N2537" t="s">
        <v>153</v>
      </c>
      <c r="O2537">
        <v>55.73</v>
      </c>
      <c r="P2537" t="s">
        <v>24</v>
      </c>
      <c r="Q2537" t="s">
        <v>75</v>
      </c>
      <c r="R2537" t="s">
        <v>20</v>
      </c>
    </row>
    <row r="2538" spans="1:18" x14ac:dyDescent="0.25">
      <c r="A2538">
        <v>1328</v>
      </c>
      <c r="B2538">
        <v>8</v>
      </c>
      <c r="C2538">
        <v>4</v>
      </c>
      <c r="D2538">
        <v>8</v>
      </c>
      <c r="E2538">
        <v>4</v>
      </c>
      <c r="F2538">
        <v>1</v>
      </c>
      <c r="G2538">
        <v>8</v>
      </c>
      <c r="H2538">
        <v>3</v>
      </c>
      <c r="I2538">
        <v>3.15</v>
      </c>
      <c r="J2538" t="s">
        <v>143</v>
      </c>
      <c r="K2538">
        <v>32.700000000000003</v>
      </c>
      <c r="L2538">
        <v>92</v>
      </c>
      <c r="M2538">
        <v>3.36</v>
      </c>
      <c r="N2538" t="s">
        <v>153</v>
      </c>
      <c r="O2538">
        <v>25.88</v>
      </c>
      <c r="P2538" t="s">
        <v>52</v>
      </c>
      <c r="Q2538" t="s">
        <v>75</v>
      </c>
      <c r="R2538" t="s">
        <v>20</v>
      </c>
    </row>
    <row r="2539" spans="1:18" x14ac:dyDescent="0.25">
      <c r="A2539">
        <v>1343</v>
      </c>
      <c r="B2539">
        <v>6</v>
      </c>
      <c r="C2539">
        <v>9</v>
      </c>
      <c r="D2539">
        <v>4</v>
      </c>
      <c r="E2539">
        <v>6</v>
      </c>
      <c r="F2539">
        <v>3</v>
      </c>
      <c r="G2539">
        <v>6</v>
      </c>
      <c r="H2539">
        <v>3</v>
      </c>
      <c r="I2539">
        <v>4.47</v>
      </c>
      <c r="J2539" t="s">
        <v>143</v>
      </c>
      <c r="K2539">
        <v>62.66</v>
      </c>
      <c r="L2539">
        <v>1686</v>
      </c>
      <c r="M2539">
        <v>4.7699999999999996</v>
      </c>
      <c r="N2539" t="s">
        <v>153</v>
      </c>
      <c r="O2539">
        <v>10.25</v>
      </c>
      <c r="P2539" t="s">
        <v>33</v>
      </c>
      <c r="Q2539" t="s">
        <v>75</v>
      </c>
      <c r="R2539" t="s">
        <v>20</v>
      </c>
    </row>
    <row r="2540" spans="1:18" x14ac:dyDescent="0.25">
      <c r="A2540">
        <v>1344</v>
      </c>
      <c r="B2540">
        <v>15</v>
      </c>
      <c r="C2540">
        <v>12</v>
      </c>
      <c r="D2540">
        <v>3</v>
      </c>
      <c r="E2540">
        <v>9</v>
      </c>
      <c r="F2540">
        <v>1</v>
      </c>
      <c r="G2540">
        <v>1</v>
      </c>
      <c r="H2540">
        <v>3</v>
      </c>
      <c r="I2540">
        <v>3.91</v>
      </c>
      <c r="J2540" t="s">
        <v>143</v>
      </c>
      <c r="K2540">
        <v>50.67</v>
      </c>
      <c r="L2540">
        <v>323</v>
      </c>
      <c r="M2540">
        <v>19.850000000000001</v>
      </c>
      <c r="N2540" t="s">
        <v>153</v>
      </c>
      <c r="O2540">
        <v>47</v>
      </c>
      <c r="P2540" t="s">
        <v>21</v>
      </c>
      <c r="Q2540" t="s">
        <v>75</v>
      </c>
      <c r="R2540" t="s">
        <v>20</v>
      </c>
    </row>
    <row r="2541" spans="1:18" x14ac:dyDescent="0.25">
      <c r="A2541">
        <v>1398</v>
      </c>
      <c r="B2541">
        <v>7</v>
      </c>
      <c r="C2541">
        <v>3</v>
      </c>
      <c r="D2541">
        <v>6</v>
      </c>
      <c r="E2541">
        <v>4</v>
      </c>
      <c r="F2541">
        <v>5</v>
      </c>
      <c r="G2541">
        <v>7</v>
      </c>
      <c r="H2541">
        <v>3</v>
      </c>
      <c r="I2541">
        <v>3</v>
      </c>
      <c r="J2541" t="s">
        <v>143</v>
      </c>
      <c r="K2541">
        <v>5.74</v>
      </c>
      <c r="L2541">
        <v>5763</v>
      </c>
      <c r="M2541">
        <v>4.8499999999999996</v>
      </c>
      <c r="N2541" t="s">
        <v>153</v>
      </c>
      <c r="O2541">
        <v>24.13</v>
      </c>
      <c r="P2541" t="s">
        <v>73</v>
      </c>
      <c r="Q2541" t="s">
        <v>75</v>
      </c>
      <c r="R2541" t="s">
        <v>20</v>
      </c>
    </row>
    <row r="2542" spans="1:18" x14ac:dyDescent="0.25">
      <c r="A2542">
        <v>1440</v>
      </c>
      <c r="B2542">
        <v>14</v>
      </c>
      <c r="C2542">
        <v>3</v>
      </c>
      <c r="D2542">
        <v>1</v>
      </c>
      <c r="E2542">
        <v>1</v>
      </c>
      <c r="F2542">
        <v>5</v>
      </c>
      <c r="G2542">
        <v>5</v>
      </c>
      <c r="H2542">
        <v>3</v>
      </c>
      <c r="I2542">
        <v>3.77</v>
      </c>
      <c r="J2542" t="s">
        <v>143</v>
      </c>
      <c r="K2542">
        <v>29.05</v>
      </c>
      <c r="L2542">
        <v>328</v>
      </c>
      <c r="M2542">
        <v>20.99</v>
      </c>
      <c r="N2542" t="s">
        <v>153</v>
      </c>
      <c r="O2542">
        <v>10.51</v>
      </c>
      <c r="P2542" t="s">
        <v>28</v>
      </c>
      <c r="Q2542" t="s">
        <v>75</v>
      </c>
      <c r="R2542" t="s">
        <v>20</v>
      </c>
    </row>
    <row r="2543" spans="1:18" x14ac:dyDescent="0.25">
      <c r="A2543">
        <v>1466</v>
      </c>
      <c r="B2543">
        <v>19</v>
      </c>
      <c r="C2543">
        <v>3</v>
      </c>
      <c r="D2543">
        <v>11</v>
      </c>
      <c r="E2543">
        <v>4</v>
      </c>
      <c r="F2543">
        <v>6</v>
      </c>
      <c r="G2543">
        <v>5</v>
      </c>
      <c r="H2543">
        <v>3</v>
      </c>
      <c r="I2543">
        <v>4.1399999999999997</v>
      </c>
      <c r="J2543" t="s">
        <v>143</v>
      </c>
      <c r="K2543">
        <v>53.85</v>
      </c>
      <c r="L2543">
        <v>543</v>
      </c>
      <c r="M2543">
        <v>1.1399999999999999</v>
      </c>
      <c r="N2543" t="s">
        <v>153</v>
      </c>
      <c r="O2543">
        <v>29.3</v>
      </c>
      <c r="P2543" t="s">
        <v>68</v>
      </c>
      <c r="Q2543" t="s">
        <v>75</v>
      </c>
      <c r="R2543" t="s">
        <v>20</v>
      </c>
    </row>
    <row r="2544" spans="1:18" x14ac:dyDescent="0.25">
      <c r="A2544">
        <v>1551</v>
      </c>
      <c r="B2544">
        <v>15</v>
      </c>
      <c r="C2544">
        <v>6</v>
      </c>
      <c r="D2544">
        <v>2</v>
      </c>
      <c r="E2544">
        <v>9</v>
      </c>
      <c r="F2544">
        <v>8</v>
      </c>
      <c r="G2544">
        <v>2</v>
      </c>
      <c r="H2544">
        <v>3</v>
      </c>
      <c r="I2544">
        <v>3.52</v>
      </c>
      <c r="J2544" t="s">
        <v>143</v>
      </c>
      <c r="K2544">
        <v>27.41</v>
      </c>
      <c r="L2544">
        <v>1060</v>
      </c>
      <c r="M2544">
        <v>2.3199999999999998</v>
      </c>
      <c r="N2544" t="s">
        <v>153</v>
      </c>
      <c r="O2544">
        <v>31.01</v>
      </c>
      <c r="P2544" t="s">
        <v>71</v>
      </c>
      <c r="Q2544" t="s">
        <v>75</v>
      </c>
      <c r="R2544" t="s">
        <v>20</v>
      </c>
    </row>
    <row r="2545" spans="1:18" x14ac:dyDescent="0.25">
      <c r="A2545">
        <v>1579</v>
      </c>
      <c r="B2545">
        <v>5</v>
      </c>
      <c r="C2545">
        <v>1</v>
      </c>
      <c r="D2545">
        <v>4</v>
      </c>
      <c r="E2545">
        <v>8</v>
      </c>
      <c r="F2545">
        <v>9</v>
      </c>
      <c r="G2545">
        <v>3</v>
      </c>
      <c r="H2545">
        <v>3</v>
      </c>
      <c r="I2545">
        <v>3.65</v>
      </c>
      <c r="J2545" t="s">
        <v>143</v>
      </c>
      <c r="K2545">
        <v>55.42</v>
      </c>
      <c r="L2545">
        <v>92</v>
      </c>
      <c r="M2545">
        <v>1.75</v>
      </c>
      <c r="N2545" t="s">
        <v>153</v>
      </c>
      <c r="O2545">
        <v>2.4700000000000002</v>
      </c>
      <c r="P2545" t="s">
        <v>62</v>
      </c>
      <c r="Q2545" t="s">
        <v>75</v>
      </c>
      <c r="R2545" t="s">
        <v>20</v>
      </c>
    </row>
    <row r="2546" spans="1:18" x14ac:dyDescent="0.25">
      <c r="A2546">
        <v>1614</v>
      </c>
      <c r="B2546">
        <v>16</v>
      </c>
      <c r="C2546">
        <v>4</v>
      </c>
      <c r="D2546">
        <v>9</v>
      </c>
      <c r="E2546">
        <v>4</v>
      </c>
      <c r="F2546">
        <v>9</v>
      </c>
      <c r="G2546">
        <v>2</v>
      </c>
      <c r="H2546">
        <v>3</v>
      </c>
      <c r="I2546">
        <v>3.58</v>
      </c>
      <c r="J2546" t="s">
        <v>143</v>
      </c>
      <c r="K2546">
        <v>62.83</v>
      </c>
      <c r="L2546">
        <v>1196</v>
      </c>
      <c r="M2546">
        <v>4.55</v>
      </c>
      <c r="N2546" t="s">
        <v>153</v>
      </c>
      <c r="O2546">
        <v>25.36</v>
      </c>
      <c r="P2546" t="s">
        <v>71</v>
      </c>
      <c r="Q2546" t="s">
        <v>75</v>
      </c>
      <c r="R2546" t="s">
        <v>20</v>
      </c>
    </row>
    <row r="2547" spans="1:18" x14ac:dyDescent="0.25">
      <c r="A2547">
        <v>1677</v>
      </c>
      <c r="B2547">
        <v>2</v>
      </c>
      <c r="C2547">
        <v>10</v>
      </c>
      <c r="D2547">
        <v>4</v>
      </c>
      <c r="E2547">
        <v>9</v>
      </c>
      <c r="F2547">
        <v>5</v>
      </c>
      <c r="G2547">
        <v>5</v>
      </c>
      <c r="H2547">
        <v>3</v>
      </c>
      <c r="I2547">
        <v>3.59</v>
      </c>
      <c r="J2547" t="s">
        <v>143</v>
      </c>
      <c r="K2547">
        <v>26.56</v>
      </c>
      <c r="L2547">
        <v>438</v>
      </c>
      <c r="M2547">
        <v>13.47</v>
      </c>
      <c r="N2547" t="s">
        <v>153</v>
      </c>
      <c r="O2547">
        <v>32.75</v>
      </c>
      <c r="P2547" t="s">
        <v>27</v>
      </c>
      <c r="Q2547" t="s">
        <v>75</v>
      </c>
      <c r="R2547" t="s">
        <v>20</v>
      </c>
    </row>
    <row r="2548" spans="1:18" x14ac:dyDescent="0.25">
      <c r="A2548">
        <v>1692</v>
      </c>
      <c r="B2548">
        <v>20</v>
      </c>
      <c r="C2548">
        <v>8</v>
      </c>
      <c r="D2548">
        <v>3</v>
      </c>
      <c r="E2548">
        <v>1</v>
      </c>
      <c r="F2548">
        <v>6</v>
      </c>
      <c r="G2548">
        <v>4</v>
      </c>
      <c r="H2548">
        <v>3</v>
      </c>
      <c r="I2548">
        <v>4.16</v>
      </c>
      <c r="J2548" t="s">
        <v>143</v>
      </c>
      <c r="K2548">
        <v>45.12</v>
      </c>
      <c r="L2548">
        <v>340</v>
      </c>
      <c r="M2548">
        <v>1.8</v>
      </c>
      <c r="N2548" t="s">
        <v>153</v>
      </c>
      <c r="O2548">
        <v>60.44</v>
      </c>
      <c r="P2548" t="s">
        <v>31</v>
      </c>
      <c r="Q2548" t="s">
        <v>75</v>
      </c>
      <c r="R2548" t="s">
        <v>20</v>
      </c>
    </row>
    <row r="2549" spans="1:18" x14ac:dyDescent="0.25">
      <c r="A2549">
        <v>1695</v>
      </c>
      <c r="B2549">
        <v>14</v>
      </c>
      <c r="C2549">
        <v>8</v>
      </c>
      <c r="D2549">
        <v>6</v>
      </c>
      <c r="E2549">
        <v>1</v>
      </c>
      <c r="F2549">
        <v>3</v>
      </c>
      <c r="G2549">
        <v>2</v>
      </c>
      <c r="H2549">
        <v>3</v>
      </c>
      <c r="I2549">
        <v>3.43</v>
      </c>
      <c r="J2549" t="s">
        <v>143</v>
      </c>
      <c r="K2549">
        <v>95.45</v>
      </c>
      <c r="L2549">
        <v>186</v>
      </c>
      <c r="M2549">
        <v>2.66</v>
      </c>
      <c r="N2549" t="s">
        <v>153</v>
      </c>
      <c r="O2549">
        <v>36.47</v>
      </c>
      <c r="P2549" t="s">
        <v>41</v>
      </c>
      <c r="Q2549" t="s">
        <v>75</v>
      </c>
      <c r="R2549" t="s">
        <v>20</v>
      </c>
    </row>
    <row r="2550" spans="1:18" x14ac:dyDescent="0.25">
      <c r="A2550">
        <v>1697</v>
      </c>
      <c r="B2550">
        <v>20</v>
      </c>
      <c r="C2550">
        <v>12</v>
      </c>
      <c r="D2550">
        <v>3</v>
      </c>
      <c r="E2550">
        <v>8</v>
      </c>
      <c r="F2550">
        <v>4</v>
      </c>
      <c r="G2550">
        <v>9</v>
      </c>
      <c r="H2550">
        <v>3</v>
      </c>
      <c r="I2550">
        <v>3.21</v>
      </c>
      <c r="J2550" t="s">
        <v>143</v>
      </c>
      <c r="K2550">
        <v>21.21</v>
      </c>
      <c r="L2550">
        <v>4368</v>
      </c>
      <c r="M2550">
        <v>1.44</v>
      </c>
      <c r="N2550" t="s">
        <v>153</v>
      </c>
      <c r="O2550">
        <v>56.86</v>
      </c>
      <c r="P2550" t="s">
        <v>69</v>
      </c>
      <c r="Q2550" t="s">
        <v>75</v>
      </c>
      <c r="R2550" t="s">
        <v>20</v>
      </c>
    </row>
    <row r="2551" spans="1:18" x14ac:dyDescent="0.25">
      <c r="A2551">
        <v>1754</v>
      </c>
      <c r="B2551">
        <v>19</v>
      </c>
      <c r="C2551">
        <v>8</v>
      </c>
      <c r="D2551">
        <v>11</v>
      </c>
      <c r="E2551">
        <v>8</v>
      </c>
      <c r="F2551">
        <v>1</v>
      </c>
      <c r="G2551">
        <v>5</v>
      </c>
      <c r="H2551">
        <v>3</v>
      </c>
      <c r="I2551">
        <v>3.09</v>
      </c>
      <c r="J2551" t="s">
        <v>143</v>
      </c>
      <c r="K2551">
        <v>62.72</v>
      </c>
      <c r="L2551">
        <v>571</v>
      </c>
      <c r="M2551">
        <v>5.0999999999999996</v>
      </c>
      <c r="N2551" t="s">
        <v>153</v>
      </c>
      <c r="O2551">
        <v>37.6</v>
      </c>
      <c r="P2551" t="s">
        <v>70</v>
      </c>
      <c r="Q2551" t="s">
        <v>75</v>
      </c>
      <c r="R2551" t="s">
        <v>20</v>
      </c>
    </row>
    <row r="2552" spans="1:18" x14ac:dyDescent="0.25">
      <c r="A2552">
        <v>1795</v>
      </c>
      <c r="B2552">
        <v>6</v>
      </c>
      <c r="C2552">
        <v>7</v>
      </c>
      <c r="D2552">
        <v>6</v>
      </c>
      <c r="E2552">
        <v>5</v>
      </c>
      <c r="F2552">
        <v>6</v>
      </c>
      <c r="G2552">
        <v>6</v>
      </c>
      <c r="H2552">
        <v>3</v>
      </c>
      <c r="I2552">
        <v>3.15</v>
      </c>
      <c r="J2552" t="s">
        <v>143</v>
      </c>
      <c r="K2552">
        <v>97.95</v>
      </c>
      <c r="L2552">
        <v>203</v>
      </c>
      <c r="M2552">
        <v>15.89</v>
      </c>
      <c r="N2552" t="s">
        <v>153</v>
      </c>
      <c r="O2552">
        <v>38.76</v>
      </c>
      <c r="P2552" t="s">
        <v>59</v>
      </c>
      <c r="Q2552" t="s">
        <v>75</v>
      </c>
      <c r="R2552" t="s">
        <v>20</v>
      </c>
    </row>
    <row r="2553" spans="1:18" x14ac:dyDescent="0.25">
      <c r="A2553">
        <v>1814</v>
      </c>
      <c r="B2553">
        <v>4</v>
      </c>
      <c r="C2553">
        <v>1</v>
      </c>
      <c r="D2553">
        <v>11</v>
      </c>
      <c r="E2553">
        <v>6</v>
      </c>
      <c r="F2553">
        <v>3</v>
      </c>
      <c r="G2553">
        <v>8</v>
      </c>
      <c r="H2553">
        <v>3</v>
      </c>
      <c r="I2553">
        <v>3.17</v>
      </c>
      <c r="J2553" t="s">
        <v>143</v>
      </c>
      <c r="K2553">
        <v>9.0500000000000007</v>
      </c>
      <c r="L2553">
        <v>886</v>
      </c>
      <c r="M2553">
        <v>18.329999999999998</v>
      </c>
      <c r="N2553" t="s">
        <v>153</v>
      </c>
      <c r="O2553">
        <v>37.57</v>
      </c>
      <c r="P2553" t="s">
        <v>64</v>
      </c>
      <c r="Q2553" t="s">
        <v>75</v>
      </c>
      <c r="R2553" t="s">
        <v>20</v>
      </c>
    </row>
    <row r="2554" spans="1:18" x14ac:dyDescent="0.25">
      <c r="A2554">
        <v>1824</v>
      </c>
      <c r="B2554">
        <v>2</v>
      </c>
      <c r="C2554">
        <v>8</v>
      </c>
      <c r="D2554">
        <v>5</v>
      </c>
      <c r="E2554">
        <v>7</v>
      </c>
      <c r="F2554">
        <v>9</v>
      </c>
      <c r="G2554">
        <v>3</v>
      </c>
      <c r="H2554">
        <v>3</v>
      </c>
      <c r="I2554">
        <v>4.32</v>
      </c>
      <c r="J2554" t="s">
        <v>143</v>
      </c>
      <c r="K2554">
        <v>78.81</v>
      </c>
      <c r="L2554">
        <v>756</v>
      </c>
      <c r="M2554">
        <v>3.53</v>
      </c>
      <c r="N2554" t="s">
        <v>153</v>
      </c>
      <c r="O2554">
        <v>58.86</v>
      </c>
      <c r="P2554" t="s">
        <v>72</v>
      </c>
      <c r="Q2554" t="s">
        <v>75</v>
      </c>
      <c r="R2554" t="s">
        <v>20</v>
      </c>
    </row>
    <row r="2555" spans="1:18" x14ac:dyDescent="0.25">
      <c r="A2555">
        <v>1826</v>
      </c>
      <c r="B2555">
        <v>15</v>
      </c>
      <c r="C2555">
        <v>7</v>
      </c>
      <c r="D2555">
        <v>3</v>
      </c>
      <c r="E2555">
        <v>1</v>
      </c>
      <c r="F2555">
        <v>6</v>
      </c>
      <c r="G2555">
        <v>7</v>
      </c>
      <c r="H2555">
        <v>3</v>
      </c>
      <c r="I2555">
        <v>3.56</v>
      </c>
      <c r="J2555" t="s">
        <v>143</v>
      </c>
      <c r="K2555">
        <v>34.92</v>
      </c>
      <c r="L2555">
        <v>149</v>
      </c>
      <c r="M2555">
        <v>7.4</v>
      </c>
      <c r="N2555" t="s">
        <v>153</v>
      </c>
      <c r="O2555">
        <v>45.52</v>
      </c>
      <c r="P2555" t="s">
        <v>68</v>
      </c>
      <c r="Q2555" t="s">
        <v>75</v>
      </c>
      <c r="R2555" t="s">
        <v>20</v>
      </c>
    </row>
    <row r="2556" spans="1:18" x14ac:dyDescent="0.25">
      <c r="A2556">
        <v>1829</v>
      </c>
      <c r="B2556">
        <v>15</v>
      </c>
      <c r="C2556">
        <v>9</v>
      </c>
      <c r="D2556">
        <v>6</v>
      </c>
      <c r="E2556">
        <v>2</v>
      </c>
      <c r="F2556">
        <v>5</v>
      </c>
      <c r="G2556">
        <v>8</v>
      </c>
      <c r="H2556">
        <v>3</v>
      </c>
      <c r="I2556">
        <v>3.5</v>
      </c>
      <c r="J2556" t="s">
        <v>143</v>
      </c>
      <c r="K2556">
        <v>16.82</v>
      </c>
      <c r="L2556">
        <v>543</v>
      </c>
      <c r="M2556">
        <v>3.15</v>
      </c>
      <c r="N2556" t="s">
        <v>153</v>
      </c>
      <c r="O2556">
        <v>23.56</v>
      </c>
      <c r="P2556" t="s">
        <v>56</v>
      </c>
      <c r="Q2556" t="s">
        <v>75</v>
      </c>
      <c r="R2556" t="s">
        <v>20</v>
      </c>
    </row>
    <row r="2557" spans="1:18" x14ac:dyDescent="0.25">
      <c r="A2557">
        <v>1872</v>
      </c>
      <c r="B2557">
        <v>9</v>
      </c>
      <c r="C2557">
        <v>12</v>
      </c>
      <c r="D2557">
        <v>11</v>
      </c>
      <c r="E2557">
        <v>3</v>
      </c>
      <c r="F2557">
        <v>4</v>
      </c>
      <c r="G2557">
        <v>5</v>
      </c>
      <c r="H2557">
        <v>3</v>
      </c>
      <c r="I2557">
        <v>3.93</v>
      </c>
      <c r="J2557" t="s">
        <v>143</v>
      </c>
      <c r="K2557">
        <v>34.17</v>
      </c>
      <c r="L2557">
        <v>869</v>
      </c>
      <c r="M2557">
        <v>2.88</v>
      </c>
      <c r="N2557" t="s">
        <v>153</v>
      </c>
      <c r="O2557">
        <v>38.94</v>
      </c>
      <c r="P2557" t="s">
        <v>26</v>
      </c>
      <c r="Q2557" t="s">
        <v>75</v>
      </c>
      <c r="R2557" t="s">
        <v>20</v>
      </c>
    </row>
    <row r="2558" spans="1:18" x14ac:dyDescent="0.25">
      <c r="A2558">
        <v>1905</v>
      </c>
      <c r="B2558">
        <v>20</v>
      </c>
      <c r="C2558">
        <v>11</v>
      </c>
      <c r="D2558">
        <v>10</v>
      </c>
      <c r="E2558">
        <v>2</v>
      </c>
      <c r="F2558">
        <v>3</v>
      </c>
      <c r="G2558">
        <v>4</v>
      </c>
      <c r="H2558">
        <v>3</v>
      </c>
      <c r="I2558">
        <v>4.43</v>
      </c>
      <c r="J2558" t="s">
        <v>143</v>
      </c>
      <c r="K2558">
        <v>110.33</v>
      </c>
      <c r="L2558">
        <v>958</v>
      </c>
      <c r="M2558">
        <v>26.28</v>
      </c>
      <c r="N2558" t="s">
        <v>153</v>
      </c>
      <c r="O2558">
        <v>25.46</v>
      </c>
      <c r="P2558" t="s">
        <v>50</v>
      </c>
      <c r="Q2558" t="s">
        <v>75</v>
      </c>
      <c r="R2558" t="s">
        <v>20</v>
      </c>
    </row>
    <row r="2559" spans="1:18" x14ac:dyDescent="0.25">
      <c r="A2559">
        <v>1924</v>
      </c>
      <c r="B2559">
        <v>15</v>
      </c>
      <c r="C2559">
        <v>11</v>
      </c>
      <c r="D2559">
        <v>4</v>
      </c>
      <c r="E2559">
        <v>2</v>
      </c>
      <c r="F2559">
        <v>4</v>
      </c>
      <c r="G2559">
        <v>2</v>
      </c>
      <c r="H2559">
        <v>3</v>
      </c>
      <c r="I2559">
        <v>3.87</v>
      </c>
      <c r="J2559" t="s">
        <v>143</v>
      </c>
      <c r="K2559">
        <v>49.62</v>
      </c>
      <c r="L2559">
        <v>88</v>
      </c>
      <c r="M2559">
        <v>10.49</v>
      </c>
      <c r="N2559" t="s">
        <v>153</v>
      </c>
      <c r="O2559">
        <v>23.98</v>
      </c>
      <c r="P2559" t="s">
        <v>60</v>
      </c>
      <c r="Q2559" t="s">
        <v>75</v>
      </c>
      <c r="R2559" t="s">
        <v>20</v>
      </c>
    </row>
    <row r="2560" spans="1:18" x14ac:dyDescent="0.25">
      <c r="A2560">
        <v>1976</v>
      </c>
      <c r="B2560">
        <v>15</v>
      </c>
      <c r="C2560">
        <v>6</v>
      </c>
      <c r="D2560">
        <v>3</v>
      </c>
      <c r="E2560">
        <v>4</v>
      </c>
      <c r="F2560">
        <v>3</v>
      </c>
      <c r="G2560">
        <v>4</v>
      </c>
      <c r="H2560">
        <v>3</v>
      </c>
      <c r="I2560">
        <v>3.48</v>
      </c>
      <c r="J2560" t="s">
        <v>143</v>
      </c>
      <c r="K2560">
        <v>134.58000000000001</v>
      </c>
      <c r="L2560">
        <v>79</v>
      </c>
      <c r="M2560">
        <v>1.66</v>
      </c>
      <c r="N2560" t="s">
        <v>153</v>
      </c>
      <c r="O2560">
        <v>55.49</v>
      </c>
      <c r="P2560" t="s">
        <v>47</v>
      </c>
      <c r="Q2560" t="s">
        <v>75</v>
      </c>
      <c r="R2560" t="s">
        <v>20</v>
      </c>
    </row>
    <row r="2561" spans="1:18" x14ac:dyDescent="0.25">
      <c r="A2561">
        <v>2028</v>
      </c>
      <c r="B2561">
        <v>15</v>
      </c>
      <c r="C2561">
        <v>5</v>
      </c>
      <c r="D2561">
        <v>11</v>
      </c>
      <c r="E2561">
        <v>8</v>
      </c>
      <c r="F2561">
        <v>7</v>
      </c>
      <c r="G2561">
        <v>5</v>
      </c>
      <c r="H2561">
        <v>3</v>
      </c>
      <c r="I2561">
        <v>3.07</v>
      </c>
      <c r="J2561" t="s">
        <v>143</v>
      </c>
      <c r="K2561">
        <v>6.93</v>
      </c>
      <c r="L2561">
        <v>50</v>
      </c>
      <c r="M2561">
        <v>12.21</v>
      </c>
      <c r="N2561" t="s">
        <v>153</v>
      </c>
      <c r="O2561">
        <v>6.26</v>
      </c>
      <c r="P2561" t="s">
        <v>49</v>
      </c>
      <c r="Q2561" t="s">
        <v>75</v>
      </c>
      <c r="R2561" t="s">
        <v>20</v>
      </c>
    </row>
    <row r="2562" spans="1:18" x14ac:dyDescent="0.25">
      <c r="A2562">
        <v>2034</v>
      </c>
      <c r="B2562">
        <v>2</v>
      </c>
      <c r="C2562">
        <v>7</v>
      </c>
      <c r="D2562">
        <v>7</v>
      </c>
      <c r="E2562">
        <v>5</v>
      </c>
      <c r="F2562">
        <v>1</v>
      </c>
      <c r="G2562">
        <v>3</v>
      </c>
      <c r="H2562">
        <v>3</v>
      </c>
      <c r="I2562">
        <v>3.95</v>
      </c>
      <c r="J2562" t="s">
        <v>143</v>
      </c>
      <c r="K2562">
        <v>80.180000000000007</v>
      </c>
      <c r="L2562">
        <v>405</v>
      </c>
      <c r="M2562">
        <v>1.62</v>
      </c>
      <c r="N2562" t="s">
        <v>153</v>
      </c>
      <c r="O2562">
        <v>26.8</v>
      </c>
      <c r="P2562" t="s">
        <v>58</v>
      </c>
      <c r="Q2562" t="s">
        <v>75</v>
      </c>
      <c r="R2562" t="s">
        <v>20</v>
      </c>
    </row>
    <row r="2563" spans="1:18" x14ac:dyDescent="0.25">
      <c r="A2563">
        <v>2090</v>
      </c>
      <c r="B2563">
        <v>14</v>
      </c>
      <c r="C2563">
        <v>8</v>
      </c>
      <c r="D2563">
        <v>7</v>
      </c>
      <c r="E2563">
        <v>5</v>
      </c>
      <c r="F2563">
        <v>1</v>
      </c>
      <c r="G2563">
        <v>3</v>
      </c>
      <c r="H2563">
        <v>3</v>
      </c>
      <c r="I2563">
        <v>3.68</v>
      </c>
      <c r="J2563" t="s">
        <v>143</v>
      </c>
      <c r="K2563">
        <v>41.25</v>
      </c>
      <c r="L2563">
        <v>108</v>
      </c>
      <c r="M2563">
        <v>3.18</v>
      </c>
      <c r="N2563" t="s">
        <v>153</v>
      </c>
      <c r="O2563">
        <v>28.41</v>
      </c>
      <c r="P2563" t="s">
        <v>35</v>
      </c>
      <c r="Q2563" t="s">
        <v>75</v>
      </c>
      <c r="R2563" t="s">
        <v>20</v>
      </c>
    </row>
    <row r="2564" spans="1:18" x14ac:dyDescent="0.25">
      <c r="A2564">
        <v>2143</v>
      </c>
      <c r="B2564">
        <v>3</v>
      </c>
      <c r="C2564">
        <v>6</v>
      </c>
      <c r="D2564">
        <v>2</v>
      </c>
      <c r="E2564">
        <v>3</v>
      </c>
      <c r="F2564">
        <v>9</v>
      </c>
      <c r="G2564">
        <v>6</v>
      </c>
      <c r="H2564">
        <v>3</v>
      </c>
      <c r="I2564">
        <v>4.5599999999999996</v>
      </c>
      <c r="J2564" t="s">
        <v>143</v>
      </c>
      <c r="K2564">
        <v>121.27</v>
      </c>
      <c r="L2564">
        <v>52</v>
      </c>
      <c r="M2564">
        <v>0.64</v>
      </c>
      <c r="N2564" t="s">
        <v>153</v>
      </c>
      <c r="O2564">
        <v>36.92</v>
      </c>
      <c r="P2564" t="s">
        <v>49</v>
      </c>
      <c r="Q2564" t="s">
        <v>75</v>
      </c>
      <c r="R2564" t="s">
        <v>20</v>
      </c>
    </row>
    <row r="2565" spans="1:18" x14ac:dyDescent="0.25">
      <c r="A2565">
        <v>2217</v>
      </c>
      <c r="B2565">
        <v>5</v>
      </c>
      <c r="C2565">
        <v>1</v>
      </c>
      <c r="D2565">
        <v>9</v>
      </c>
      <c r="E2565">
        <v>1</v>
      </c>
      <c r="F2565">
        <v>9</v>
      </c>
      <c r="G2565">
        <v>4</v>
      </c>
      <c r="H2565">
        <v>3</v>
      </c>
      <c r="I2565">
        <v>4.3</v>
      </c>
      <c r="J2565" t="s">
        <v>143</v>
      </c>
      <c r="K2565">
        <v>89.17</v>
      </c>
      <c r="L2565">
        <v>606</v>
      </c>
      <c r="M2565">
        <v>2.59</v>
      </c>
      <c r="N2565" t="s">
        <v>153</v>
      </c>
      <c r="O2565">
        <v>57.85</v>
      </c>
      <c r="P2565" t="s">
        <v>47</v>
      </c>
      <c r="Q2565" t="s">
        <v>75</v>
      </c>
      <c r="R2565" t="s">
        <v>20</v>
      </c>
    </row>
    <row r="2566" spans="1:18" x14ac:dyDescent="0.25">
      <c r="A2566">
        <v>2262</v>
      </c>
      <c r="B2566">
        <v>14</v>
      </c>
      <c r="C2566">
        <v>10</v>
      </c>
      <c r="D2566">
        <v>9</v>
      </c>
      <c r="E2566">
        <v>4</v>
      </c>
      <c r="F2566">
        <v>8</v>
      </c>
      <c r="G2566">
        <v>4</v>
      </c>
      <c r="H2566">
        <v>3</v>
      </c>
      <c r="I2566">
        <v>3.01</v>
      </c>
      <c r="J2566" t="s">
        <v>143</v>
      </c>
      <c r="K2566">
        <v>18.170000000000002</v>
      </c>
      <c r="L2566">
        <v>120</v>
      </c>
      <c r="M2566">
        <v>3.18</v>
      </c>
      <c r="N2566" t="s">
        <v>153</v>
      </c>
      <c r="O2566">
        <v>8.14</v>
      </c>
      <c r="P2566" t="s">
        <v>18</v>
      </c>
      <c r="Q2566" t="s">
        <v>75</v>
      </c>
      <c r="R2566" t="s">
        <v>20</v>
      </c>
    </row>
    <row r="2567" spans="1:18" x14ac:dyDescent="0.25">
      <c r="A2567">
        <v>2314</v>
      </c>
      <c r="B2567">
        <v>18</v>
      </c>
      <c r="C2567">
        <v>6</v>
      </c>
      <c r="D2567">
        <v>2</v>
      </c>
      <c r="E2567">
        <v>8</v>
      </c>
      <c r="F2567">
        <v>3</v>
      </c>
      <c r="G2567">
        <v>6</v>
      </c>
      <c r="H2567">
        <v>3</v>
      </c>
      <c r="I2567">
        <v>3.5</v>
      </c>
      <c r="J2567" t="s">
        <v>143</v>
      </c>
      <c r="K2567">
        <v>24.16</v>
      </c>
      <c r="L2567">
        <v>299</v>
      </c>
      <c r="M2567">
        <v>7.48</v>
      </c>
      <c r="N2567" t="s">
        <v>153</v>
      </c>
      <c r="O2567">
        <v>19.86</v>
      </c>
      <c r="P2567" t="s">
        <v>62</v>
      </c>
      <c r="Q2567" t="s">
        <v>75</v>
      </c>
      <c r="R2567" t="s">
        <v>20</v>
      </c>
    </row>
    <row r="2568" spans="1:18" x14ac:dyDescent="0.25">
      <c r="A2568">
        <v>2323</v>
      </c>
      <c r="B2568">
        <v>2</v>
      </c>
      <c r="C2568">
        <v>4</v>
      </c>
      <c r="D2568">
        <v>10</v>
      </c>
      <c r="E2568">
        <v>8</v>
      </c>
      <c r="F2568">
        <v>9</v>
      </c>
      <c r="G2568">
        <v>1</v>
      </c>
      <c r="H2568">
        <v>3</v>
      </c>
      <c r="I2568">
        <v>4.0999999999999996</v>
      </c>
      <c r="J2568" t="s">
        <v>143</v>
      </c>
      <c r="K2568">
        <v>226.44</v>
      </c>
      <c r="L2568">
        <v>597</v>
      </c>
      <c r="M2568">
        <v>1.74</v>
      </c>
      <c r="N2568" t="s">
        <v>153</v>
      </c>
      <c r="O2568">
        <v>30.49</v>
      </c>
      <c r="P2568" t="s">
        <v>53</v>
      </c>
      <c r="Q2568" t="s">
        <v>75</v>
      </c>
      <c r="R2568" t="s">
        <v>20</v>
      </c>
    </row>
    <row r="2569" spans="1:18" x14ac:dyDescent="0.25">
      <c r="A2569">
        <v>2365</v>
      </c>
      <c r="B2569">
        <v>16</v>
      </c>
      <c r="C2569">
        <v>12</v>
      </c>
      <c r="D2569">
        <v>5</v>
      </c>
      <c r="E2569">
        <v>1</v>
      </c>
      <c r="F2569">
        <v>1</v>
      </c>
      <c r="G2569">
        <v>7</v>
      </c>
      <c r="H2569">
        <v>3</v>
      </c>
      <c r="I2569">
        <v>3.01</v>
      </c>
      <c r="J2569" t="s">
        <v>143</v>
      </c>
      <c r="K2569">
        <v>5.65</v>
      </c>
      <c r="L2569">
        <v>1112</v>
      </c>
      <c r="M2569">
        <v>15.06</v>
      </c>
      <c r="N2569" t="s">
        <v>153</v>
      </c>
      <c r="O2569">
        <v>8.33</v>
      </c>
      <c r="P2569" t="s">
        <v>57</v>
      </c>
      <c r="Q2569" t="s">
        <v>75</v>
      </c>
      <c r="R2569" t="s">
        <v>20</v>
      </c>
    </row>
    <row r="2570" spans="1:18" x14ac:dyDescent="0.25">
      <c r="A2570">
        <v>2388</v>
      </c>
      <c r="B2570">
        <v>18</v>
      </c>
      <c r="C2570">
        <v>10</v>
      </c>
      <c r="D2570">
        <v>9</v>
      </c>
      <c r="E2570">
        <v>4</v>
      </c>
      <c r="F2570">
        <v>5</v>
      </c>
      <c r="G2570">
        <v>2</v>
      </c>
      <c r="H2570">
        <v>3</v>
      </c>
      <c r="I2570">
        <v>3.74</v>
      </c>
      <c r="J2570" t="s">
        <v>143</v>
      </c>
      <c r="K2570">
        <v>41.25</v>
      </c>
      <c r="L2570">
        <v>188</v>
      </c>
      <c r="M2570">
        <v>2.4</v>
      </c>
      <c r="N2570" t="s">
        <v>153</v>
      </c>
      <c r="O2570">
        <v>57.28</v>
      </c>
      <c r="P2570" t="s">
        <v>44</v>
      </c>
      <c r="Q2570" t="s">
        <v>75</v>
      </c>
      <c r="R2570" t="s">
        <v>20</v>
      </c>
    </row>
    <row r="2571" spans="1:18" x14ac:dyDescent="0.25">
      <c r="A2571">
        <v>2394</v>
      </c>
      <c r="B2571">
        <v>8</v>
      </c>
      <c r="C2571">
        <v>2</v>
      </c>
      <c r="D2571">
        <v>6</v>
      </c>
      <c r="E2571">
        <v>9</v>
      </c>
      <c r="F2571">
        <v>6</v>
      </c>
      <c r="G2571">
        <v>5</v>
      </c>
      <c r="H2571">
        <v>3</v>
      </c>
      <c r="I2571">
        <v>3.54</v>
      </c>
      <c r="J2571" t="s">
        <v>143</v>
      </c>
      <c r="K2571">
        <v>21.45</v>
      </c>
      <c r="L2571">
        <v>2542</v>
      </c>
      <c r="M2571">
        <v>6.29</v>
      </c>
      <c r="N2571" t="s">
        <v>153</v>
      </c>
      <c r="O2571">
        <v>10.210000000000001</v>
      </c>
      <c r="P2571" t="s">
        <v>55</v>
      </c>
      <c r="Q2571" t="s">
        <v>75</v>
      </c>
      <c r="R2571" t="s">
        <v>20</v>
      </c>
    </row>
    <row r="2572" spans="1:18" x14ac:dyDescent="0.25">
      <c r="A2572">
        <v>2448</v>
      </c>
      <c r="B2572">
        <v>14</v>
      </c>
      <c r="C2572">
        <v>2</v>
      </c>
      <c r="D2572">
        <v>9</v>
      </c>
      <c r="E2572">
        <v>4</v>
      </c>
      <c r="F2572">
        <v>6</v>
      </c>
      <c r="G2572">
        <v>1</v>
      </c>
      <c r="H2572">
        <v>3</v>
      </c>
      <c r="I2572">
        <v>3</v>
      </c>
      <c r="J2572" t="s">
        <v>143</v>
      </c>
      <c r="K2572">
        <v>233.15</v>
      </c>
      <c r="L2572">
        <v>187</v>
      </c>
      <c r="M2572">
        <v>12.24</v>
      </c>
      <c r="N2572" t="s">
        <v>153</v>
      </c>
      <c r="O2572">
        <v>19.11</v>
      </c>
      <c r="P2572" t="s">
        <v>66</v>
      </c>
      <c r="Q2572" t="s">
        <v>75</v>
      </c>
      <c r="R2572" t="s">
        <v>20</v>
      </c>
    </row>
    <row r="2573" spans="1:18" x14ac:dyDescent="0.25">
      <c r="A2573">
        <v>2518</v>
      </c>
      <c r="B2573">
        <v>1</v>
      </c>
      <c r="C2573">
        <v>9</v>
      </c>
      <c r="D2573">
        <v>5</v>
      </c>
      <c r="E2573">
        <v>3</v>
      </c>
      <c r="F2573">
        <v>7</v>
      </c>
      <c r="G2573">
        <v>7</v>
      </c>
      <c r="H2573">
        <v>3</v>
      </c>
      <c r="I2573">
        <v>3.55</v>
      </c>
      <c r="J2573" t="s">
        <v>143</v>
      </c>
      <c r="K2573">
        <v>81.849999999999994</v>
      </c>
      <c r="L2573">
        <v>549</v>
      </c>
      <c r="M2573">
        <v>1.05</v>
      </c>
      <c r="N2573" t="s">
        <v>153</v>
      </c>
      <c r="O2573">
        <v>38.08</v>
      </c>
      <c r="P2573" t="s">
        <v>55</v>
      </c>
      <c r="Q2573" t="s">
        <v>75</v>
      </c>
      <c r="R2573" t="s">
        <v>20</v>
      </c>
    </row>
    <row r="2574" spans="1:18" x14ac:dyDescent="0.25">
      <c r="A2574">
        <v>2536</v>
      </c>
      <c r="B2574">
        <v>13</v>
      </c>
      <c r="C2574">
        <v>3</v>
      </c>
      <c r="D2574">
        <v>3</v>
      </c>
      <c r="E2574">
        <v>6</v>
      </c>
      <c r="F2574">
        <v>5</v>
      </c>
      <c r="G2574">
        <v>8</v>
      </c>
      <c r="H2574">
        <v>3</v>
      </c>
      <c r="I2574">
        <v>3.82</v>
      </c>
      <c r="J2574" t="s">
        <v>143</v>
      </c>
      <c r="K2574">
        <v>34.869999999999997</v>
      </c>
      <c r="L2574">
        <v>662</v>
      </c>
      <c r="M2574">
        <v>10.71</v>
      </c>
      <c r="N2574" t="s">
        <v>153</v>
      </c>
      <c r="O2574">
        <v>36.22</v>
      </c>
      <c r="P2574" t="s">
        <v>56</v>
      </c>
      <c r="Q2574" t="s">
        <v>75</v>
      </c>
      <c r="R2574" t="s">
        <v>20</v>
      </c>
    </row>
    <row r="2575" spans="1:18" x14ac:dyDescent="0.25">
      <c r="A2575">
        <v>2574</v>
      </c>
      <c r="B2575">
        <v>5</v>
      </c>
      <c r="C2575">
        <v>8</v>
      </c>
      <c r="D2575">
        <v>11</v>
      </c>
      <c r="E2575">
        <v>2</v>
      </c>
      <c r="F2575">
        <v>9</v>
      </c>
      <c r="G2575">
        <v>4</v>
      </c>
      <c r="H2575">
        <v>3</v>
      </c>
      <c r="I2575">
        <v>3.76</v>
      </c>
      <c r="J2575" t="s">
        <v>143</v>
      </c>
      <c r="K2575">
        <v>25.77</v>
      </c>
      <c r="L2575">
        <v>449</v>
      </c>
      <c r="M2575">
        <v>6.64</v>
      </c>
      <c r="N2575" t="s">
        <v>153</v>
      </c>
      <c r="O2575">
        <v>15.64</v>
      </c>
      <c r="P2575" t="s">
        <v>68</v>
      </c>
      <c r="Q2575" t="s">
        <v>75</v>
      </c>
      <c r="R2575" t="s">
        <v>20</v>
      </c>
    </row>
    <row r="2576" spans="1:18" x14ac:dyDescent="0.25">
      <c r="A2576">
        <v>2614</v>
      </c>
      <c r="B2576">
        <v>14</v>
      </c>
      <c r="C2576">
        <v>9</v>
      </c>
      <c r="D2576">
        <v>9</v>
      </c>
      <c r="E2576">
        <v>6</v>
      </c>
      <c r="F2576">
        <v>7</v>
      </c>
      <c r="G2576">
        <v>3</v>
      </c>
      <c r="H2576">
        <v>3</v>
      </c>
      <c r="I2576">
        <v>5</v>
      </c>
      <c r="J2576" t="s">
        <v>143</v>
      </c>
      <c r="K2576">
        <v>140.96</v>
      </c>
      <c r="L2576">
        <v>486</v>
      </c>
      <c r="M2576">
        <v>1.36</v>
      </c>
      <c r="N2576" t="s">
        <v>153</v>
      </c>
      <c r="O2576">
        <v>36.770000000000003</v>
      </c>
      <c r="P2576" t="s">
        <v>52</v>
      </c>
      <c r="Q2576" t="s">
        <v>75</v>
      </c>
      <c r="R2576" t="s">
        <v>20</v>
      </c>
    </row>
    <row r="2577" spans="1:18" x14ac:dyDescent="0.25">
      <c r="A2577">
        <v>2645</v>
      </c>
      <c r="B2577">
        <v>9</v>
      </c>
      <c r="C2577">
        <v>11</v>
      </c>
      <c r="D2577">
        <v>7</v>
      </c>
      <c r="E2577">
        <v>1</v>
      </c>
      <c r="F2577">
        <v>2</v>
      </c>
      <c r="G2577">
        <v>4</v>
      </c>
      <c r="H2577">
        <v>3</v>
      </c>
      <c r="I2577">
        <v>4.45</v>
      </c>
      <c r="J2577" t="s">
        <v>143</v>
      </c>
      <c r="K2577">
        <v>63.5</v>
      </c>
      <c r="L2577">
        <v>891</v>
      </c>
      <c r="M2577">
        <v>3.2</v>
      </c>
      <c r="N2577" t="s">
        <v>153</v>
      </c>
      <c r="O2577">
        <v>55.17</v>
      </c>
      <c r="P2577" t="s">
        <v>41</v>
      </c>
      <c r="Q2577" t="s">
        <v>75</v>
      </c>
      <c r="R2577" t="s">
        <v>20</v>
      </c>
    </row>
    <row r="2578" spans="1:18" x14ac:dyDescent="0.25">
      <c r="A2578">
        <v>2657</v>
      </c>
      <c r="B2578">
        <v>10</v>
      </c>
      <c r="C2578">
        <v>4</v>
      </c>
      <c r="D2578">
        <v>7</v>
      </c>
      <c r="E2578">
        <v>6</v>
      </c>
      <c r="F2578">
        <v>1</v>
      </c>
      <c r="G2578">
        <v>3</v>
      </c>
      <c r="H2578">
        <v>3</v>
      </c>
      <c r="I2578">
        <v>3.11</v>
      </c>
      <c r="J2578" t="s">
        <v>143</v>
      </c>
      <c r="K2578">
        <v>24.46</v>
      </c>
      <c r="L2578">
        <v>524</v>
      </c>
      <c r="M2578">
        <v>2.0499999999999998</v>
      </c>
      <c r="N2578" t="s">
        <v>153</v>
      </c>
      <c r="O2578">
        <v>20.12</v>
      </c>
      <c r="P2578" t="s">
        <v>28</v>
      </c>
      <c r="Q2578" t="s">
        <v>75</v>
      </c>
      <c r="R2578" t="s">
        <v>20</v>
      </c>
    </row>
    <row r="2579" spans="1:18" x14ac:dyDescent="0.25">
      <c r="A2579">
        <v>2675</v>
      </c>
      <c r="B2579">
        <v>4</v>
      </c>
      <c r="C2579">
        <v>3</v>
      </c>
      <c r="D2579">
        <v>4</v>
      </c>
      <c r="E2579">
        <v>8</v>
      </c>
      <c r="F2579">
        <v>2</v>
      </c>
      <c r="G2579">
        <v>2</v>
      </c>
      <c r="H2579">
        <v>3</v>
      </c>
      <c r="I2579">
        <v>3.3</v>
      </c>
      <c r="J2579" t="s">
        <v>143</v>
      </c>
      <c r="K2579">
        <v>11.39</v>
      </c>
      <c r="L2579">
        <v>556</v>
      </c>
      <c r="M2579">
        <v>4.95</v>
      </c>
      <c r="N2579" t="s">
        <v>153</v>
      </c>
      <c r="O2579">
        <v>27.63</v>
      </c>
      <c r="P2579" t="s">
        <v>73</v>
      </c>
      <c r="Q2579" t="s">
        <v>75</v>
      </c>
      <c r="R2579" t="s">
        <v>20</v>
      </c>
    </row>
    <row r="2580" spans="1:18" x14ac:dyDescent="0.25">
      <c r="A2580">
        <v>2680</v>
      </c>
      <c r="B2580">
        <v>10</v>
      </c>
      <c r="C2580">
        <v>1</v>
      </c>
      <c r="D2580">
        <v>3</v>
      </c>
      <c r="E2580">
        <v>3</v>
      </c>
      <c r="F2580">
        <v>5</v>
      </c>
      <c r="G2580">
        <v>7</v>
      </c>
      <c r="H2580">
        <v>3</v>
      </c>
      <c r="I2580">
        <v>3.29</v>
      </c>
      <c r="J2580" t="s">
        <v>143</v>
      </c>
      <c r="K2580">
        <v>28.37</v>
      </c>
      <c r="L2580">
        <v>180</v>
      </c>
      <c r="M2580">
        <v>2.76</v>
      </c>
      <c r="N2580" t="s">
        <v>153</v>
      </c>
      <c r="O2580">
        <v>45.51</v>
      </c>
      <c r="P2580" t="s">
        <v>62</v>
      </c>
      <c r="Q2580" t="s">
        <v>75</v>
      </c>
      <c r="R2580" t="s">
        <v>20</v>
      </c>
    </row>
    <row r="2581" spans="1:18" x14ac:dyDescent="0.25">
      <c r="A2581">
        <v>2732</v>
      </c>
      <c r="B2581">
        <v>10</v>
      </c>
      <c r="C2581">
        <v>5</v>
      </c>
      <c r="D2581">
        <v>10</v>
      </c>
      <c r="E2581">
        <v>3</v>
      </c>
      <c r="F2581">
        <v>6</v>
      </c>
      <c r="G2581">
        <v>7</v>
      </c>
      <c r="H2581">
        <v>3</v>
      </c>
      <c r="I2581">
        <v>3.22</v>
      </c>
      <c r="J2581" t="s">
        <v>143</v>
      </c>
      <c r="K2581">
        <v>170.51</v>
      </c>
      <c r="L2581">
        <v>1742</v>
      </c>
      <c r="M2581">
        <v>5.52</v>
      </c>
      <c r="N2581" t="s">
        <v>153</v>
      </c>
      <c r="O2581">
        <v>30.21</v>
      </c>
      <c r="P2581" t="s">
        <v>64</v>
      </c>
      <c r="Q2581" t="s">
        <v>75</v>
      </c>
      <c r="R2581" t="s">
        <v>20</v>
      </c>
    </row>
    <row r="2582" spans="1:18" x14ac:dyDescent="0.25">
      <c r="A2582">
        <v>2844</v>
      </c>
      <c r="B2582">
        <v>5</v>
      </c>
      <c r="C2582">
        <v>7</v>
      </c>
      <c r="D2582">
        <v>1</v>
      </c>
      <c r="E2582">
        <v>9</v>
      </c>
      <c r="F2582">
        <v>3</v>
      </c>
      <c r="G2582">
        <v>7</v>
      </c>
      <c r="H2582">
        <v>3</v>
      </c>
      <c r="I2582">
        <v>3.15</v>
      </c>
      <c r="J2582" t="s">
        <v>143</v>
      </c>
      <c r="K2582">
        <v>23.08</v>
      </c>
      <c r="L2582">
        <v>290</v>
      </c>
      <c r="M2582">
        <v>9.58</v>
      </c>
      <c r="N2582" t="s">
        <v>153</v>
      </c>
      <c r="O2582">
        <v>47.99</v>
      </c>
      <c r="P2582" t="s">
        <v>23</v>
      </c>
      <c r="Q2582" t="s">
        <v>75</v>
      </c>
      <c r="R2582" t="s">
        <v>20</v>
      </c>
    </row>
    <row r="2583" spans="1:18" x14ac:dyDescent="0.25">
      <c r="A2583">
        <v>2896</v>
      </c>
      <c r="B2583">
        <v>10</v>
      </c>
      <c r="C2583">
        <v>10</v>
      </c>
      <c r="D2583">
        <v>6</v>
      </c>
      <c r="E2583">
        <v>7</v>
      </c>
      <c r="F2583">
        <v>8</v>
      </c>
      <c r="G2583">
        <v>7</v>
      </c>
      <c r="H2583">
        <v>3</v>
      </c>
      <c r="I2583">
        <v>3.94</v>
      </c>
      <c r="J2583" t="s">
        <v>143</v>
      </c>
      <c r="K2583">
        <v>38.15</v>
      </c>
      <c r="L2583">
        <v>99</v>
      </c>
      <c r="M2583">
        <v>2.17</v>
      </c>
      <c r="N2583" t="s">
        <v>153</v>
      </c>
      <c r="O2583">
        <v>45.75</v>
      </c>
      <c r="P2583" t="s">
        <v>42</v>
      </c>
      <c r="Q2583" t="s">
        <v>75</v>
      </c>
      <c r="R2583" t="s">
        <v>20</v>
      </c>
    </row>
    <row r="2584" spans="1:18" x14ac:dyDescent="0.25">
      <c r="A2584">
        <v>2907</v>
      </c>
      <c r="B2584">
        <v>12</v>
      </c>
      <c r="C2584">
        <v>2</v>
      </c>
      <c r="D2584">
        <v>10</v>
      </c>
      <c r="E2584">
        <v>3</v>
      </c>
      <c r="F2584">
        <v>3</v>
      </c>
      <c r="G2584">
        <v>6</v>
      </c>
      <c r="H2584">
        <v>3</v>
      </c>
      <c r="I2584">
        <v>3.21</v>
      </c>
      <c r="J2584" t="s">
        <v>143</v>
      </c>
      <c r="K2584">
        <v>22.27</v>
      </c>
      <c r="L2584">
        <v>1295</v>
      </c>
      <c r="M2584">
        <v>10.82</v>
      </c>
      <c r="N2584" t="s">
        <v>153</v>
      </c>
      <c r="O2584">
        <v>23.64</v>
      </c>
      <c r="P2584" t="s">
        <v>25</v>
      </c>
      <c r="Q2584" t="s">
        <v>75</v>
      </c>
      <c r="R2584" t="s">
        <v>20</v>
      </c>
    </row>
    <row r="2585" spans="1:18" x14ac:dyDescent="0.25">
      <c r="A2585">
        <v>2955</v>
      </c>
      <c r="B2585">
        <v>3</v>
      </c>
      <c r="C2585">
        <v>9</v>
      </c>
      <c r="D2585">
        <v>1</v>
      </c>
      <c r="E2585">
        <v>8</v>
      </c>
      <c r="F2585">
        <v>1</v>
      </c>
      <c r="G2585">
        <v>1</v>
      </c>
      <c r="H2585">
        <v>3</v>
      </c>
      <c r="I2585">
        <v>3.14</v>
      </c>
      <c r="J2585" t="s">
        <v>143</v>
      </c>
      <c r="K2585">
        <v>52.79</v>
      </c>
      <c r="L2585">
        <v>1285</v>
      </c>
      <c r="M2585">
        <v>2.21</v>
      </c>
      <c r="N2585" t="s">
        <v>153</v>
      </c>
      <c r="O2585">
        <v>41.37</v>
      </c>
      <c r="P2585" t="s">
        <v>72</v>
      </c>
      <c r="Q2585" t="s">
        <v>75</v>
      </c>
      <c r="R2585" t="s">
        <v>20</v>
      </c>
    </row>
    <row r="2586" spans="1:18" x14ac:dyDescent="0.25">
      <c r="A2586">
        <v>2976</v>
      </c>
      <c r="B2586">
        <v>18</v>
      </c>
      <c r="C2586">
        <v>11</v>
      </c>
      <c r="D2586">
        <v>2</v>
      </c>
      <c r="E2586">
        <v>5</v>
      </c>
      <c r="F2586">
        <v>2</v>
      </c>
      <c r="G2586">
        <v>4</v>
      </c>
      <c r="H2586">
        <v>3</v>
      </c>
      <c r="I2586">
        <v>3.18</v>
      </c>
      <c r="J2586" t="s">
        <v>143</v>
      </c>
      <c r="K2586">
        <v>54.16</v>
      </c>
      <c r="L2586">
        <v>495</v>
      </c>
      <c r="M2586">
        <v>4.34</v>
      </c>
      <c r="N2586" t="s">
        <v>153</v>
      </c>
      <c r="O2586">
        <v>19.66</v>
      </c>
      <c r="P2586" t="s">
        <v>72</v>
      </c>
      <c r="Q2586" t="s">
        <v>75</v>
      </c>
      <c r="R2586" t="s">
        <v>20</v>
      </c>
    </row>
    <row r="2587" spans="1:18" x14ac:dyDescent="0.25">
      <c r="A2587">
        <v>2994</v>
      </c>
      <c r="B2587">
        <v>20</v>
      </c>
      <c r="C2587">
        <v>8</v>
      </c>
      <c r="D2587">
        <v>11</v>
      </c>
      <c r="E2587">
        <v>8</v>
      </c>
      <c r="F2587">
        <v>4</v>
      </c>
      <c r="G2587">
        <v>5</v>
      </c>
      <c r="H2587">
        <v>3</v>
      </c>
      <c r="I2587">
        <v>3.32</v>
      </c>
      <c r="J2587" t="s">
        <v>143</v>
      </c>
      <c r="K2587">
        <v>21.58</v>
      </c>
      <c r="L2587">
        <v>10847</v>
      </c>
      <c r="M2587">
        <v>6.15</v>
      </c>
      <c r="N2587" t="s">
        <v>153</v>
      </c>
      <c r="O2587">
        <v>37.880000000000003</v>
      </c>
      <c r="P2587" t="s">
        <v>46</v>
      </c>
      <c r="Q2587" t="s">
        <v>75</v>
      </c>
      <c r="R2587" t="s">
        <v>20</v>
      </c>
    </row>
    <row r="2588" spans="1:18" x14ac:dyDescent="0.25">
      <c r="A2588">
        <v>3038</v>
      </c>
      <c r="B2588">
        <v>4</v>
      </c>
      <c r="C2588">
        <v>8</v>
      </c>
      <c r="D2588">
        <v>7</v>
      </c>
      <c r="E2588">
        <v>5</v>
      </c>
      <c r="F2588">
        <v>3</v>
      </c>
      <c r="G2588">
        <v>1</v>
      </c>
      <c r="H2588">
        <v>3</v>
      </c>
      <c r="I2588">
        <v>3.27</v>
      </c>
      <c r="J2588" t="s">
        <v>143</v>
      </c>
      <c r="K2588">
        <v>71.27</v>
      </c>
      <c r="L2588">
        <v>995</v>
      </c>
      <c r="M2588">
        <v>5.95</v>
      </c>
      <c r="N2588" t="s">
        <v>153</v>
      </c>
      <c r="O2588">
        <v>27.66</v>
      </c>
      <c r="P2588" t="s">
        <v>33</v>
      </c>
      <c r="Q2588" t="s">
        <v>75</v>
      </c>
      <c r="R2588" t="s">
        <v>20</v>
      </c>
    </row>
    <row r="2589" spans="1:18" x14ac:dyDescent="0.25">
      <c r="A2589">
        <v>3110</v>
      </c>
      <c r="B2589">
        <v>19</v>
      </c>
      <c r="C2589">
        <v>10</v>
      </c>
      <c r="D2589">
        <v>1</v>
      </c>
      <c r="E2589">
        <v>9</v>
      </c>
      <c r="F2589">
        <v>6</v>
      </c>
      <c r="G2589">
        <v>7</v>
      </c>
      <c r="H2589">
        <v>3</v>
      </c>
      <c r="I2589">
        <v>3.18</v>
      </c>
      <c r="J2589" t="s">
        <v>143</v>
      </c>
      <c r="K2589">
        <v>19.34</v>
      </c>
      <c r="L2589">
        <v>439</v>
      </c>
      <c r="M2589">
        <v>2.16</v>
      </c>
      <c r="N2589" t="s">
        <v>153</v>
      </c>
      <c r="O2589">
        <v>23.5</v>
      </c>
      <c r="P2589" t="s">
        <v>44</v>
      </c>
      <c r="Q2589" t="s">
        <v>75</v>
      </c>
      <c r="R2589" t="s">
        <v>20</v>
      </c>
    </row>
    <row r="2590" spans="1:18" x14ac:dyDescent="0.25">
      <c r="A2590">
        <v>3131</v>
      </c>
      <c r="B2590">
        <v>2</v>
      </c>
      <c r="C2590">
        <v>7</v>
      </c>
      <c r="D2590">
        <v>7</v>
      </c>
      <c r="E2590">
        <v>2</v>
      </c>
      <c r="F2590">
        <v>6</v>
      </c>
      <c r="G2590">
        <v>9</v>
      </c>
      <c r="H2590">
        <v>3</v>
      </c>
      <c r="I2590">
        <v>3.52</v>
      </c>
      <c r="J2590" t="s">
        <v>143</v>
      </c>
      <c r="K2590">
        <v>24.11</v>
      </c>
      <c r="L2590">
        <v>734</v>
      </c>
      <c r="M2590">
        <v>6.32</v>
      </c>
      <c r="N2590" t="s">
        <v>153</v>
      </c>
      <c r="O2590">
        <v>28.54</v>
      </c>
      <c r="P2590" t="s">
        <v>58</v>
      </c>
      <c r="Q2590" t="s">
        <v>75</v>
      </c>
      <c r="R2590" t="s">
        <v>20</v>
      </c>
    </row>
    <row r="2591" spans="1:18" x14ac:dyDescent="0.25">
      <c r="A2591">
        <v>3167</v>
      </c>
      <c r="B2591">
        <v>12</v>
      </c>
      <c r="C2591">
        <v>8</v>
      </c>
      <c r="D2591">
        <v>2</v>
      </c>
      <c r="E2591">
        <v>4</v>
      </c>
      <c r="F2591">
        <v>7</v>
      </c>
      <c r="G2591">
        <v>3</v>
      </c>
      <c r="H2591">
        <v>3</v>
      </c>
      <c r="I2591">
        <v>3.47</v>
      </c>
      <c r="J2591" t="s">
        <v>143</v>
      </c>
      <c r="K2591">
        <v>84.87</v>
      </c>
      <c r="L2591">
        <v>283</v>
      </c>
      <c r="M2591">
        <v>1.56</v>
      </c>
      <c r="N2591" t="s">
        <v>153</v>
      </c>
      <c r="O2591">
        <v>23.44</v>
      </c>
      <c r="P2591" t="s">
        <v>52</v>
      </c>
      <c r="Q2591" t="s">
        <v>75</v>
      </c>
      <c r="R2591" t="s">
        <v>20</v>
      </c>
    </row>
    <row r="2592" spans="1:18" x14ac:dyDescent="0.25">
      <c r="A2592">
        <v>3178</v>
      </c>
      <c r="B2592">
        <v>4</v>
      </c>
      <c r="C2592">
        <v>7</v>
      </c>
      <c r="D2592">
        <v>1</v>
      </c>
      <c r="E2592">
        <v>4</v>
      </c>
      <c r="F2592">
        <v>9</v>
      </c>
      <c r="G2592">
        <v>2</v>
      </c>
      <c r="H2592">
        <v>3</v>
      </c>
      <c r="I2592">
        <v>3.91</v>
      </c>
      <c r="J2592" t="s">
        <v>143</v>
      </c>
      <c r="K2592">
        <v>128.09</v>
      </c>
      <c r="L2592">
        <v>326</v>
      </c>
      <c r="M2592">
        <v>11.23</v>
      </c>
      <c r="N2592" t="s">
        <v>153</v>
      </c>
      <c r="O2592">
        <v>59.17</v>
      </c>
      <c r="P2592" t="s">
        <v>65</v>
      </c>
      <c r="Q2592" t="s">
        <v>75</v>
      </c>
      <c r="R2592" t="s">
        <v>20</v>
      </c>
    </row>
    <row r="2593" spans="1:18" x14ac:dyDescent="0.25">
      <c r="A2593">
        <v>3261</v>
      </c>
      <c r="B2593">
        <v>10</v>
      </c>
      <c r="C2593">
        <v>12</v>
      </c>
      <c r="D2593">
        <v>8</v>
      </c>
      <c r="E2593">
        <v>8</v>
      </c>
      <c r="F2593">
        <v>9</v>
      </c>
      <c r="G2593">
        <v>4</v>
      </c>
      <c r="H2593">
        <v>3</v>
      </c>
      <c r="I2593">
        <v>3.35</v>
      </c>
      <c r="J2593" t="s">
        <v>143</v>
      </c>
      <c r="K2593">
        <v>24.92</v>
      </c>
      <c r="L2593">
        <v>143</v>
      </c>
      <c r="M2593">
        <v>3.47</v>
      </c>
      <c r="N2593" t="s">
        <v>153</v>
      </c>
      <c r="O2593">
        <v>21.2</v>
      </c>
      <c r="P2593" t="s">
        <v>71</v>
      </c>
      <c r="Q2593" t="s">
        <v>75</v>
      </c>
      <c r="R2593" t="s">
        <v>20</v>
      </c>
    </row>
    <row r="2594" spans="1:18" x14ac:dyDescent="0.25">
      <c r="A2594">
        <v>3308</v>
      </c>
      <c r="B2594">
        <v>10</v>
      </c>
      <c r="C2594">
        <v>9</v>
      </c>
      <c r="D2594">
        <v>9</v>
      </c>
      <c r="E2594">
        <v>9</v>
      </c>
      <c r="F2594">
        <v>8</v>
      </c>
      <c r="G2594">
        <v>3</v>
      </c>
      <c r="H2594">
        <v>3</v>
      </c>
      <c r="I2594">
        <v>3.36</v>
      </c>
      <c r="J2594" t="s">
        <v>143</v>
      </c>
      <c r="K2594">
        <v>12.22</v>
      </c>
      <c r="L2594">
        <v>1294</v>
      </c>
      <c r="M2594">
        <v>0.61</v>
      </c>
      <c r="N2594" t="s">
        <v>153</v>
      </c>
      <c r="O2594">
        <v>6.95</v>
      </c>
      <c r="P2594" t="s">
        <v>42</v>
      </c>
      <c r="Q2594" t="s">
        <v>75</v>
      </c>
      <c r="R2594" t="s">
        <v>20</v>
      </c>
    </row>
    <row r="2595" spans="1:18" x14ac:dyDescent="0.25">
      <c r="A2595">
        <v>3344</v>
      </c>
      <c r="B2595">
        <v>14</v>
      </c>
      <c r="C2595">
        <v>5</v>
      </c>
      <c r="D2595">
        <v>4</v>
      </c>
      <c r="E2595">
        <v>3</v>
      </c>
      <c r="F2595">
        <v>7</v>
      </c>
      <c r="G2595">
        <v>8</v>
      </c>
      <c r="H2595">
        <v>3</v>
      </c>
      <c r="I2595">
        <v>3.38</v>
      </c>
      <c r="J2595" t="s">
        <v>143</v>
      </c>
      <c r="K2595">
        <v>46.42</v>
      </c>
      <c r="L2595">
        <v>905</v>
      </c>
      <c r="M2595">
        <v>2.11</v>
      </c>
      <c r="N2595" t="s">
        <v>153</v>
      </c>
      <c r="O2595">
        <v>38.58</v>
      </c>
      <c r="P2595" t="s">
        <v>44</v>
      </c>
      <c r="Q2595" t="s">
        <v>75</v>
      </c>
      <c r="R2595" t="s">
        <v>20</v>
      </c>
    </row>
    <row r="2596" spans="1:18" x14ac:dyDescent="0.25">
      <c r="A2596">
        <v>3347</v>
      </c>
      <c r="B2596">
        <v>7</v>
      </c>
      <c r="C2596">
        <v>11</v>
      </c>
      <c r="D2596">
        <v>3</v>
      </c>
      <c r="E2596">
        <v>7</v>
      </c>
      <c r="F2596">
        <v>7</v>
      </c>
      <c r="G2596">
        <v>6</v>
      </c>
      <c r="H2596">
        <v>3</v>
      </c>
      <c r="I2596">
        <v>3.19</v>
      </c>
      <c r="J2596" t="s">
        <v>143</v>
      </c>
      <c r="K2596">
        <v>17.77</v>
      </c>
      <c r="L2596">
        <v>87</v>
      </c>
      <c r="M2596">
        <v>2.2400000000000002</v>
      </c>
      <c r="N2596" t="s">
        <v>153</v>
      </c>
      <c r="O2596">
        <v>33.06</v>
      </c>
      <c r="P2596" t="s">
        <v>45</v>
      </c>
      <c r="Q2596" t="s">
        <v>75</v>
      </c>
      <c r="R2596" t="s">
        <v>20</v>
      </c>
    </row>
    <row r="2597" spans="1:18" x14ac:dyDescent="0.25">
      <c r="A2597">
        <v>3350</v>
      </c>
      <c r="B2597">
        <v>2</v>
      </c>
      <c r="C2597">
        <v>3</v>
      </c>
      <c r="D2597">
        <v>7</v>
      </c>
      <c r="E2597">
        <v>4</v>
      </c>
      <c r="F2597">
        <v>8</v>
      </c>
      <c r="G2597">
        <v>7</v>
      </c>
      <c r="H2597">
        <v>3</v>
      </c>
      <c r="I2597">
        <v>3.49</v>
      </c>
      <c r="J2597" t="s">
        <v>143</v>
      </c>
      <c r="K2597">
        <v>66.27</v>
      </c>
      <c r="L2597">
        <v>3350</v>
      </c>
      <c r="M2597">
        <v>3.99</v>
      </c>
      <c r="N2597" t="s">
        <v>153</v>
      </c>
      <c r="O2597">
        <v>30.53</v>
      </c>
      <c r="P2597" t="s">
        <v>51</v>
      </c>
      <c r="Q2597" t="s">
        <v>75</v>
      </c>
      <c r="R2597" t="s">
        <v>20</v>
      </c>
    </row>
    <row r="2598" spans="1:18" x14ac:dyDescent="0.25">
      <c r="A2598">
        <v>3363</v>
      </c>
      <c r="B2598">
        <v>10</v>
      </c>
      <c r="C2598">
        <v>9</v>
      </c>
      <c r="D2598">
        <v>5</v>
      </c>
      <c r="E2598">
        <v>8</v>
      </c>
      <c r="F2598">
        <v>4</v>
      </c>
      <c r="G2598">
        <v>4</v>
      </c>
      <c r="H2598">
        <v>3</v>
      </c>
      <c r="I2598">
        <v>3.68</v>
      </c>
      <c r="J2598" t="s">
        <v>143</v>
      </c>
      <c r="K2598">
        <v>63.76</v>
      </c>
      <c r="L2598">
        <v>778</v>
      </c>
      <c r="M2598">
        <v>1.75</v>
      </c>
      <c r="N2598" t="s">
        <v>153</v>
      </c>
      <c r="O2598">
        <v>22.05</v>
      </c>
      <c r="P2598" t="s">
        <v>59</v>
      </c>
      <c r="Q2598" t="s">
        <v>75</v>
      </c>
      <c r="R2598" t="s">
        <v>20</v>
      </c>
    </row>
    <row r="2599" spans="1:18" x14ac:dyDescent="0.25">
      <c r="A2599">
        <v>3403</v>
      </c>
      <c r="B2599">
        <v>10</v>
      </c>
      <c r="C2599">
        <v>4</v>
      </c>
      <c r="D2599">
        <v>2</v>
      </c>
      <c r="E2599">
        <v>8</v>
      </c>
      <c r="F2599">
        <v>8</v>
      </c>
      <c r="G2599">
        <v>6</v>
      </c>
      <c r="H2599">
        <v>3</v>
      </c>
      <c r="I2599">
        <v>3.12</v>
      </c>
      <c r="J2599" t="s">
        <v>143</v>
      </c>
      <c r="K2599">
        <v>19.68</v>
      </c>
      <c r="L2599">
        <v>443</v>
      </c>
      <c r="M2599">
        <v>3.53</v>
      </c>
      <c r="N2599" t="s">
        <v>153</v>
      </c>
      <c r="O2599">
        <v>29.74</v>
      </c>
      <c r="P2599" t="s">
        <v>43</v>
      </c>
      <c r="Q2599" t="s">
        <v>75</v>
      </c>
      <c r="R2599" t="s">
        <v>20</v>
      </c>
    </row>
    <row r="2600" spans="1:18" x14ac:dyDescent="0.25">
      <c r="A2600">
        <v>3407</v>
      </c>
      <c r="B2600">
        <v>10</v>
      </c>
      <c r="C2600">
        <v>1</v>
      </c>
      <c r="D2600">
        <v>1</v>
      </c>
      <c r="E2600">
        <v>4</v>
      </c>
      <c r="F2600">
        <v>4</v>
      </c>
      <c r="G2600">
        <v>7</v>
      </c>
      <c r="H2600">
        <v>3</v>
      </c>
      <c r="I2600">
        <v>3.57</v>
      </c>
      <c r="J2600" t="s">
        <v>143</v>
      </c>
      <c r="K2600">
        <v>29.18</v>
      </c>
      <c r="L2600">
        <v>386</v>
      </c>
      <c r="M2600">
        <v>1.04</v>
      </c>
      <c r="N2600" t="s">
        <v>153</v>
      </c>
      <c r="O2600">
        <v>31.17</v>
      </c>
      <c r="P2600" t="s">
        <v>23</v>
      </c>
      <c r="Q2600" t="s">
        <v>75</v>
      </c>
      <c r="R2600" t="s">
        <v>20</v>
      </c>
    </row>
    <row r="2601" spans="1:18" x14ac:dyDescent="0.25">
      <c r="A2601">
        <v>3408</v>
      </c>
      <c r="B2601">
        <v>19</v>
      </c>
      <c r="C2601">
        <v>1</v>
      </c>
      <c r="D2601">
        <v>3</v>
      </c>
      <c r="E2601">
        <v>1</v>
      </c>
      <c r="F2601">
        <v>9</v>
      </c>
      <c r="G2601">
        <v>8</v>
      </c>
      <c r="H2601">
        <v>3</v>
      </c>
      <c r="I2601">
        <v>3.56</v>
      </c>
      <c r="J2601" t="s">
        <v>143</v>
      </c>
      <c r="K2601">
        <v>25.14</v>
      </c>
      <c r="L2601">
        <v>194</v>
      </c>
      <c r="M2601">
        <v>1.51</v>
      </c>
      <c r="N2601" t="s">
        <v>153</v>
      </c>
      <c r="O2601">
        <v>39.97</v>
      </c>
      <c r="P2601" t="s">
        <v>33</v>
      </c>
      <c r="Q2601" t="s">
        <v>75</v>
      </c>
      <c r="R2601" t="s">
        <v>20</v>
      </c>
    </row>
    <row r="2602" spans="1:18" x14ac:dyDescent="0.25">
      <c r="A2602">
        <v>3429</v>
      </c>
      <c r="B2602">
        <v>18</v>
      </c>
      <c r="C2602">
        <v>2</v>
      </c>
      <c r="D2602">
        <v>1</v>
      </c>
      <c r="E2602">
        <v>7</v>
      </c>
      <c r="F2602">
        <v>9</v>
      </c>
      <c r="G2602">
        <v>2</v>
      </c>
      <c r="H2602">
        <v>3</v>
      </c>
      <c r="I2602">
        <v>4.41</v>
      </c>
      <c r="J2602" t="s">
        <v>143</v>
      </c>
      <c r="K2602">
        <v>158.75</v>
      </c>
      <c r="L2602">
        <v>139</v>
      </c>
      <c r="M2602">
        <v>16.89</v>
      </c>
      <c r="N2602" t="s">
        <v>153</v>
      </c>
      <c r="O2602">
        <v>27.24</v>
      </c>
      <c r="P2602" t="s">
        <v>28</v>
      </c>
      <c r="Q2602" t="s">
        <v>75</v>
      </c>
      <c r="R2602" t="s">
        <v>20</v>
      </c>
    </row>
    <row r="2603" spans="1:18" x14ac:dyDescent="0.25">
      <c r="A2603">
        <v>3476</v>
      </c>
      <c r="B2603">
        <v>15</v>
      </c>
      <c r="C2603">
        <v>6</v>
      </c>
      <c r="D2603">
        <v>11</v>
      </c>
      <c r="E2603">
        <v>1</v>
      </c>
      <c r="F2603">
        <v>8</v>
      </c>
      <c r="G2603">
        <v>8</v>
      </c>
      <c r="H2603">
        <v>3</v>
      </c>
      <c r="I2603">
        <v>3.78</v>
      </c>
      <c r="J2603" t="s">
        <v>143</v>
      </c>
      <c r="K2603">
        <v>35.51</v>
      </c>
      <c r="L2603">
        <v>73</v>
      </c>
      <c r="M2603">
        <v>9.2100000000000009</v>
      </c>
      <c r="N2603" t="s">
        <v>153</v>
      </c>
      <c r="O2603">
        <v>31.13</v>
      </c>
      <c r="P2603" t="s">
        <v>21</v>
      </c>
      <c r="Q2603" t="s">
        <v>75</v>
      </c>
      <c r="R2603" t="s">
        <v>20</v>
      </c>
    </row>
    <row r="2604" spans="1:18" x14ac:dyDescent="0.25">
      <c r="A2604">
        <v>3491</v>
      </c>
      <c r="B2604">
        <v>4</v>
      </c>
      <c r="C2604">
        <v>7</v>
      </c>
      <c r="D2604">
        <v>4</v>
      </c>
      <c r="E2604">
        <v>6</v>
      </c>
      <c r="F2604">
        <v>2</v>
      </c>
      <c r="G2604">
        <v>3</v>
      </c>
      <c r="H2604">
        <v>3</v>
      </c>
      <c r="I2604">
        <v>3.47</v>
      </c>
      <c r="J2604" t="s">
        <v>143</v>
      </c>
      <c r="K2604">
        <v>43.69</v>
      </c>
      <c r="L2604">
        <v>1787</v>
      </c>
      <c r="M2604">
        <v>2.17</v>
      </c>
      <c r="N2604" t="s">
        <v>153</v>
      </c>
      <c r="O2604">
        <v>25.06</v>
      </c>
      <c r="P2604" t="s">
        <v>47</v>
      </c>
      <c r="Q2604" t="s">
        <v>75</v>
      </c>
      <c r="R2604" t="s">
        <v>20</v>
      </c>
    </row>
    <row r="2605" spans="1:18" x14ac:dyDescent="0.25">
      <c r="A2605">
        <v>3505</v>
      </c>
      <c r="B2605">
        <v>6</v>
      </c>
      <c r="C2605">
        <v>4</v>
      </c>
      <c r="D2605">
        <v>5</v>
      </c>
      <c r="E2605">
        <v>3</v>
      </c>
      <c r="F2605">
        <v>1</v>
      </c>
      <c r="G2605">
        <v>3</v>
      </c>
      <c r="H2605">
        <v>3</v>
      </c>
      <c r="I2605">
        <v>3.61</v>
      </c>
      <c r="J2605" t="s">
        <v>143</v>
      </c>
      <c r="K2605">
        <v>39.94</v>
      </c>
      <c r="L2605">
        <v>139</v>
      </c>
      <c r="M2605">
        <v>20.170000000000002</v>
      </c>
      <c r="N2605" t="s">
        <v>153</v>
      </c>
      <c r="O2605">
        <v>0.39</v>
      </c>
      <c r="P2605" t="s">
        <v>44</v>
      </c>
      <c r="Q2605" t="s">
        <v>75</v>
      </c>
      <c r="R2605" t="s">
        <v>20</v>
      </c>
    </row>
    <row r="2606" spans="1:18" x14ac:dyDescent="0.25">
      <c r="A2606">
        <v>3508</v>
      </c>
      <c r="B2606">
        <v>5</v>
      </c>
      <c r="C2606">
        <v>10</v>
      </c>
      <c r="D2606">
        <v>4</v>
      </c>
      <c r="E2606">
        <v>9</v>
      </c>
      <c r="F2606">
        <v>7</v>
      </c>
      <c r="G2606">
        <v>7</v>
      </c>
      <c r="H2606">
        <v>3</v>
      </c>
      <c r="I2606">
        <v>3.5</v>
      </c>
      <c r="J2606" t="s">
        <v>143</v>
      </c>
      <c r="K2606">
        <v>46.34</v>
      </c>
      <c r="L2606">
        <v>1331</v>
      </c>
      <c r="M2606">
        <v>6.78</v>
      </c>
      <c r="N2606" t="s">
        <v>153</v>
      </c>
      <c r="O2606">
        <v>24.1</v>
      </c>
      <c r="P2606" t="s">
        <v>71</v>
      </c>
      <c r="Q2606" t="s">
        <v>75</v>
      </c>
      <c r="R2606" t="s">
        <v>20</v>
      </c>
    </row>
    <row r="2607" spans="1:18" x14ac:dyDescent="0.25">
      <c r="A2607">
        <v>3548</v>
      </c>
      <c r="B2607">
        <v>17</v>
      </c>
      <c r="C2607">
        <v>12</v>
      </c>
      <c r="D2607">
        <v>10</v>
      </c>
      <c r="E2607">
        <v>7</v>
      </c>
      <c r="F2607">
        <v>9</v>
      </c>
      <c r="G2607">
        <v>9</v>
      </c>
      <c r="H2607">
        <v>3</v>
      </c>
      <c r="I2607">
        <v>4.0599999999999996</v>
      </c>
      <c r="J2607" t="s">
        <v>143</v>
      </c>
      <c r="K2607">
        <v>82.74</v>
      </c>
      <c r="L2607">
        <v>505</v>
      </c>
      <c r="M2607">
        <v>3.59</v>
      </c>
      <c r="N2607" t="s">
        <v>153</v>
      </c>
      <c r="O2607">
        <v>23.32</v>
      </c>
      <c r="P2607" t="s">
        <v>33</v>
      </c>
      <c r="Q2607" t="s">
        <v>75</v>
      </c>
      <c r="R2607" t="s">
        <v>20</v>
      </c>
    </row>
    <row r="2608" spans="1:18" x14ac:dyDescent="0.25">
      <c r="A2608">
        <v>3630</v>
      </c>
      <c r="B2608">
        <v>4</v>
      </c>
      <c r="C2608">
        <v>7</v>
      </c>
      <c r="D2608">
        <v>11</v>
      </c>
      <c r="E2608">
        <v>5</v>
      </c>
      <c r="F2608">
        <v>8</v>
      </c>
      <c r="G2608">
        <v>8</v>
      </c>
      <c r="H2608">
        <v>3</v>
      </c>
      <c r="I2608">
        <v>3.63</v>
      </c>
      <c r="J2608" t="s">
        <v>143</v>
      </c>
      <c r="K2608">
        <v>34.369999999999997</v>
      </c>
      <c r="L2608">
        <v>2081</v>
      </c>
      <c r="M2608">
        <v>13.79</v>
      </c>
      <c r="N2608" t="s">
        <v>153</v>
      </c>
      <c r="O2608">
        <v>38.96</v>
      </c>
      <c r="P2608" t="s">
        <v>57</v>
      </c>
      <c r="Q2608" t="s">
        <v>75</v>
      </c>
      <c r="R2608" t="s">
        <v>20</v>
      </c>
    </row>
    <row r="2609" spans="1:18" x14ac:dyDescent="0.25">
      <c r="A2609">
        <v>3703</v>
      </c>
      <c r="B2609">
        <v>10</v>
      </c>
      <c r="C2609">
        <v>7</v>
      </c>
      <c r="D2609">
        <v>10</v>
      </c>
      <c r="E2609">
        <v>2</v>
      </c>
      <c r="F2609">
        <v>1</v>
      </c>
      <c r="G2609">
        <v>9</v>
      </c>
      <c r="H2609">
        <v>3</v>
      </c>
      <c r="I2609">
        <v>3.84</v>
      </c>
      <c r="J2609" t="s">
        <v>143</v>
      </c>
      <c r="K2609">
        <v>41.11</v>
      </c>
      <c r="L2609">
        <v>590</v>
      </c>
      <c r="M2609">
        <v>3.76</v>
      </c>
      <c r="N2609" t="s">
        <v>153</v>
      </c>
      <c r="O2609">
        <v>31.04</v>
      </c>
      <c r="P2609" t="s">
        <v>24</v>
      </c>
      <c r="Q2609" t="s">
        <v>75</v>
      </c>
      <c r="R2609" t="s">
        <v>20</v>
      </c>
    </row>
    <row r="2610" spans="1:18" x14ac:dyDescent="0.25">
      <c r="A2610">
        <v>3800</v>
      </c>
      <c r="B2610">
        <v>12</v>
      </c>
      <c r="C2610">
        <v>7</v>
      </c>
      <c r="D2610">
        <v>11</v>
      </c>
      <c r="E2610">
        <v>7</v>
      </c>
      <c r="F2610">
        <v>9</v>
      </c>
      <c r="G2610">
        <v>5</v>
      </c>
      <c r="H2610">
        <v>3</v>
      </c>
      <c r="I2610">
        <v>3.46</v>
      </c>
      <c r="J2610" t="s">
        <v>143</v>
      </c>
      <c r="K2610">
        <v>26.64</v>
      </c>
      <c r="L2610">
        <v>419</v>
      </c>
      <c r="M2610">
        <v>5.82</v>
      </c>
      <c r="N2610" t="s">
        <v>153</v>
      </c>
      <c r="O2610">
        <v>28.24</v>
      </c>
      <c r="P2610" t="s">
        <v>22</v>
      </c>
      <c r="Q2610" t="s">
        <v>75</v>
      </c>
      <c r="R2610" t="s">
        <v>20</v>
      </c>
    </row>
    <row r="2611" spans="1:18" x14ac:dyDescent="0.25">
      <c r="A2611">
        <v>3870</v>
      </c>
      <c r="B2611">
        <v>4</v>
      </c>
      <c r="C2611">
        <v>10</v>
      </c>
      <c r="D2611">
        <v>3</v>
      </c>
      <c r="E2611">
        <v>3</v>
      </c>
      <c r="F2611">
        <v>2</v>
      </c>
      <c r="G2611">
        <v>3</v>
      </c>
      <c r="H2611">
        <v>3</v>
      </c>
      <c r="I2611">
        <v>3.71</v>
      </c>
      <c r="J2611" t="s">
        <v>143</v>
      </c>
      <c r="K2611">
        <v>57.36</v>
      </c>
      <c r="L2611">
        <v>106</v>
      </c>
      <c r="M2611">
        <v>3.21</v>
      </c>
      <c r="N2611" t="s">
        <v>153</v>
      </c>
      <c r="O2611">
        <v>38.04</v>
      </c>
      <c r="P2611" t="s">
        <v>54</v>
      </c>
      <c r="Q2611" t="s">
        <v>75</v>
      </c>
      <c r="R2611" t="s">
        <v>20</v>
      </c>
    </row>
    <row r="2612" spans="1:18" x14ac:dyDescent="0.25">
      <c r="A2612">
        <v>3875</v>
      </c>
      <c r="B2612">
        <v>13</v>
      </c>
      <c r="C2612">
        <v>6</v>
      </c>
      <c r="D2612">
        <v>8</v>
      </c>
      <c r="E2612">
        <v>2</v>
      </c>
      <c r="F2612">
        <v>7</v>
      </c>
      <c r="G2612">
        <v>3</v>
      </c>
      <c r="H2612">
        <v>3</v>
      </c>
      <c r="I2612">
        <v>3.62</v>
      </c>
      <c r="J2612" t="s">
        <v>143</v>
      </c>
      <c r="K2612">
        <v>23.18</v>
      </c>
      <c r="L2612">
        <v>819</v>
      </c>
      <c r="M2612">
        <v>2.1</v>
      </c>
      <c r="N2612" t="s">
        <v>153</v>
      </c>
      <c r="O2612">
        <v>56.47</v>
      </c>
      <c r="P2612" t="s">
        <v>22</v>
      </c>
      <c r="Q2612" t="s">
        <v>75</v>
      </c>
      <c r="R2612" t="s">
        <v>20</v>
      </c>
    </row>
    <row r="2613" spans="1:18" x14ac:dyDescent="0.25">
      <c r="A2613">
        <v>3973</v>
      </c>
      <c r="B2613">
        <v>17</v>
      </c>
      <c r="C2613">
        <v>4</v>
      </c>
      <c r="D2613">
        <v>6</v>
      </c>
      <c r="E2613">
        <v>5</v>
      </c>
      <c r="F2613">
        <v>3</v>
      </c>
      <c r="G2613">
        <v>8</v>
      </c>
      <c r="H2613">
        <v>3</v>
      </c>
      <c r="I2613">
        <v>4.5</v>
      </c>
      <c r="J2613" t="s">
        <v>143</v>
      </c>
      <c r="K2613">
        <v>60.91</v>
      </c>
      <c r="L2613">
        <v>708</v>
      </c>
      <c r="M2613">
        <v>1.1000000000000001</v>
      </c>
      <c r="N2613" t="s">
        <v>153</v>
      </c>
      <c r="O2613">
        <v>58.89</v>
      </c>
      <c r="P2613" t="s">
        <v>64</v>
      </c>
      <c r="Q2613" t="s">
        <v>75</v>
      </c>
      <c r="R2613" t="s">
        <v>20</v>
      </c>
    </row>
    <row r="2614" spans="1:18" x14ac:dyDescent="0.25">
      <c r="A2614">
        <v>4000</v>
      </c>
      <c r="B2614">
        <v>6</v>
      </c>
      <c r="C2614">
        <v>5</v>
      </c>
      <c r="D2614">
        <v>3</v>
      </c>
      <c r="E2614">
        <v>3</v>
      </c>
      <c r="F2614">
        <v>5</v>
      </c>
      <c r="G2614">
        <v>7</v>
      </c>
      <c r="H2614">
        <v>3</v>
      </c>
      <c r="I2614">
        <v>3.85</v>
      </c>
      <c r="J2614" t="s">
        <v>143</v>
      </c>
      <c r="K2614">
        <v>71.69</v>
      </c>
      <c r="L2614">
        <v>571</v>
      </c>
      <c r="M2614">
        <v>19.53</v>
      </c>
      <c r="N2614" t="s">
        <v>153</v>
      </c>
      <c r="O2614">
        <v>9.1999999999999993</v>
      </c>
      <c r="P2614" t="s">
        <v>57</v>
      </c>
      <c r="Q2614" t="s">
        <v>75</v>
      </c>
      <c r="R2614" t="s">
        <v>20</v>
      </c>
    </row>
    <row r="2615" spans="1:18" x14ac:dyDescent="0.25">
      <c r="A2615">
        <v>4016</v>
      </c>
      <c r="B2615">
        <v>7</v>
      </c>
      <c r="C2615">
        <v>12</v>
      </c>
      <c r="D2615">
        <v>11</v>
      </c>
      <c r="E2615">
        <v>6</v>
      </c>
      <c r="F2615">
        <v>4</v>
      </c>
      <c r="G2615">
        <v>8</v>
      </c>
      <c r="H2615">
        <v>3</v>
      </c>
      <c r="I2615">
        <v>4.25</v>
      </c>
      <c r="J2615" t="s">
        <v>143</v>
      </c>
      <c r="K2615">
        <v>60.47</v>
      </c>
      <c r="L2615">
        <v>217</v>
      </c>
      <c r="M2615">
        <v>3.08</v>
      </c>
      <c r="N2615" t="s">
        <v>153</v>
      </c>
      <c r="O2615">
        <v>35.07</v>
      </c>
      <c r="P2615" t="s">
        <v>54</v>
      </c>
      <c r="Q2615" t="s">
        <v>75</v>
      </c>
      <c r="R2615" t="s">
        <v>20</v>
      </c>
    </row>
    <row r="2616" spans="1:18" x14ac:dyDescent="0.25">
      <c r="A2616">
        <v>4027</v>
      </c>
      <c r="B2616">
        <v>12</v>
      </c>
      <c r="C2616">
        <v>10</v>
      </c>
      <c r="D2616">
        <v>11</v>
      </c>
      <c r="E2616">
        <v>7</v>
      </c>
      <c r="F2616">
        <v>7</v>
      </c>
      <c r="G2616">
        <v>5</v>
      </c>
      <c r="H2616">
        <v>3</v>
      </c>
      <c r="I2616">
        <v>4.4000000000000004</v>
      </c>
      <c r="J2616" t="s">
        <v>143</v>
      </c>
      <c r="K2616">
        <v>90.4</v>
      </c>
      <c r="L2616">
        <v>186</v>
      </c>
      <c r="M2616">
        <v>2.39</v>
      </c>
      <c r="N2616" t="s">
        <v>153</v>
      </c>
      <c r="O2616">
        <v>43.8</v>
      </c>
      <c r="P2616" t="s">
        <v>28</v>
      </c>
      <c r="Q2616" t="s">
        <v>75</v>
      </c>
      <c r="R2616" t="s">
        <v>20</v>
      </c>
    </row>
    <row r="2617" spans="1:18" x14ac:dyDescent="0.25">
      <c r="A2617">
        <v>4051</v>
      </c>
      <c r="B2617">
        <v>2</v>
      </c>
      <c r="C2617">
        <v>10</v>
      </c>
      <c r="D2617">
        <v>8</v>
      </c>
      <c r="E2617">
        <v>8</v>
      </c>
      <c r="F2617">
        <v>9</v>
      </c>
      <c r="G2617">
        <v>4</v>
      </c>
      <c r="H2617">
        <v>3</v>
      </c>
      <c r="I2617">
        <v>3.5</v>
      </c>
      <c r="J2617" t="s">
        <v>143</v>
      </c>
      <c r="K2617">
        <v>64.55</v>
      </c>
      <c r="L2617">
        <v>405</v>
      </c>
      <c r="M2617">
        <v>7.29</v>
      </c>
      <c r="N2617" t="s">
        <v>153</v>
      </c>
      <c r="O2617">
        <v>17.3</v>
      </c>
      <c r="P2617" t="s">
        <v>52</v>
      </c>
      <c r="Q2617" t="s">
        <v>75</v>
      </c>
      <c r="R2617" t="s">
        <v>20</v>
      </c>
    </row>
    <row r="2618" spans="1:18" x14ac:dyDescent="0.25">
      <c r="A2618">
        <v>4114</v>
      </c>
      <c r="B2618">
        <v>14</v>
      </c>
      <c r="C2618">
        <v>6</v>
      </c>
      <c r="D2618">
        <v>1</v>
      </c>
      <c r="E2618">
        <v>9</v>
      </c>
      <c r="F2618">
        <v>7</v>
      </c>
      <c r="G2618">
        <v>3</v>
      </c>
      <c r="H2618">
        <v>3</v>
      </c>
      <c r="I2618">
        <v>3.31</v>
      </c>
      <c r="J2618" t="s">
        <v>143</v>
      </c>
      <c r="K2618">
        <v>42.61</v>
      </c>
      <c r="L2618">
        <v>435</v>
      </c>
      <c r="M2618">
        <v>1.33</v>
      </c>
      <c r="N2618" t="s">
        <v>153</v>
      </c>
      <c r="O2618">
        <v>20.29</v>
      </c>
      <c r="P2618" t="s">
        <v>62</v>
      </c>
      <c r="Q2618" t="s">
        <v>75</v>
      </c>
      <c r="R2618" t="s">
        <v>20</v>
      </c>
    </row>
    <row r="2619" spans="1:18" x14ac:dyDescent="0.25">
      <c r="A2619">
        <v>4177</v>
      </c>
      <c r="B2619">
        <v>16</v>
      </c>
      <c r="C2619">
        <v>10</v>
      </c>
      <c r="D2619">
        <v>3</v>
      </c>
      <c r="E2619">
        <v>2</v>
      </c>
      <c r="F2619">
        <v>7</v>
      </c>
      <c r="G2619">
        <v>9</v>
      </c>
      <c r="H2619">
        <v>3</v>
      </c>
      <c r="I2619">
        <v>3.41</v>
      </c>
      <c r="J2619" t="s">
        <v>143</v>
      </c>
      <c r="K2619">
        <v>34.36</v>
      </c>
      <c r="L2619">
        <v>3779</v>
      </c>
      <c r="M2619">
        <v>3.21</v>
      </c>
      <c r="N2619" t="s">
        <v>153</v>
      </c>
      <c r="O2619">
        <v>5.97</v>
      </c>
      <c r="P2619" t="s">
        <v>48</v>
      </c>
      <c r="Q2619" t="s">
        <v>75</v>
      </c>
      <c r="R2619" t="s">
        <v>20</v>
      </c>
    </row>
    <row r="2620" spans="1:18" x14ac:dyDescent="0.25">
      <c r="A2620">
        <v>4189</v>
      </c>
      <c r="B2620">
        <v>16</v>
      </c>
      <c r="C2620">
        <v>10</v>
      </c>
      <c r="D2620">
        <v>2</v>
      </c>
      <c r="E2620">
        <v>8</v>
      </c>
      <c r="F2620">
        <v>8</v>
      </c>
      <c r="G2620">
        <v>4</v>
      </c>
      <c r="H2620">
        <v>3</v>
      </c>
      <c r="I2620">
        <v>3.86</v>
      </c>
      <c r="J2620" t="s">
        <v>143</v>
      </c>
      <c r="K2620">
        <v>33.6</v>
      </c>
      <c r="L2620">
        <v>243</v>
      </c>
      <c r="M2620">
        <v>1.28</v>
      </c>
      <c r="N2620" t="s">
        <v>153</v>
      </c>
      <c r="O2620">
        <v>47.56</v>
      </c>
      <c r="P2620" t="s">
        <v>18</v>
      </c>
      <c r="Q2620" t="s">
        <v>75</v>
      </c>
      <c r="R2620" t="s">
        <v>20</v>
      </c>
    </row>
    <row r="2621" spans="1:18" x14ac:dyDescent="0.25">
      <c r="A2621">
        <v>4198</v>
      </c>
      <c r="B2621">
        <v>19</v>
      </c>
      <c r="C2621">
        <v>3</v>
      </c>
      <c r="D2621">
        <v>1</v>
      </c>
      <c r="E2621">
        <v>2</v>
      </c>
      <c r="F2621">
        <v>6</v>
      </c>
      <c r="G2621">
        <v>4</v>
      </c>
      <c r="H2621">
        <v>3</v>
      </c>
      <c r="I2621">
        <v>3.58</v>
      </c>
      <c r="J2621" t="s">
        <v>143</v>
      </c>
      <c r="K2621">
        <v>30.47</v>
      </c>
      <c r="L2621">
        <v>2384</v>
      </c>
      <c r="M2621">
        <v>2.87</v>
      </c>
      <c r="N2621" t="s">
        <v>153</v>
      </c>
      <c r="O2621">
        <v>39.24</v>
      </c>
      <c r="P2621" t="s">
        <v>65</v>
      </c>
      <c r="Q2621" t="s">
        <v>75</v>
      </c>
      <c r="R2621" t="s">
        <v>20</v>
      </c>
    </row>
    <row r="2622" spans="1:18" x14ac:dyDescent="0.25">
      <c r="A2622">
        <v>4208</v>
      </c>
      <c r="B2622">
        <v>7</v>
      </c>
      <c r="C2622">
        <v>2</v>
      </c>
      <c r="D2622">
        <v>11</v>
      </c>
      <c r="E2622">
        <v>1</v>
      </c>
      <c r="F2622">
        <v>3</v>
      </c>
      <c r="G2622">
        <v>4</v>
      </c>
      <c r="H2622">
        <v>3</v>
      </c>
      <c r="I2622">
        <v>4.3899999999999997</v>
      </c>
      <c r="J2622" t="s">
        <v>143</v>
      </c>
      <c r="K2622">
        <v>61.73</v>
      </c>
      <c r="L2622">
        <v>255</v>
      </c>
      <c r="M2622">
        <v>2.4</v>
      </c>
      <c r="N2622" t="s">
        <v>153</v>
      </c>
      <c r="O2622">
        <v>40.159999999999997</v>
      </c>
      <c r="P2622" t="s">
        <v>49</v>
      </c>
      <c r="Q2622" t="s">
        <v>75</v>
      </c>
      <c r="R2622" t="s">
        <v>20</v>
      </c>
    </row>
    <row r="2623" spans="1:18" x14ac:dyDescent="0.25">
      <c r="A2623">
        <v>4279</v>
      </c>
      <c r="B2623">
        <v>6</v>
      </c>
      <c r="C2623">
        <v>11</v>
      </c>
      <c r="D2623">
        <v>1</v>
      </c>
      <c r="E2623">
        <v>6</v>
      </c>
      <c r="F2623">
        <v>5</v>
      </c>
      <c r="G2623">
        <v>8</v>
      </c>
      <c r="H2623">
        <v>3</v>
      </c>
      <c r="I2623">
        <v>4.47</v>
      </c>
      <c r="J2623" t="s">
        <v>143</v>
      </c>
      <c r="K2623">
        <v>50.62</v>
      </c>
      <c r="L2623">
        <v>20</v>
      </c>
      <c r="M2623">
        <v>2.15</v>
      </c>
      <c r="N2623" t="s">
        <v>153</v>
      </c>
      <c r="O2623">
        <v>24.41</v>
      </c>
      <c r="P2623" t="s">
        <v>39</v>
      </c>
      <c r="Q2623" t="s">
        <v>75</v>
      </c>
      <c r="R2623" t="s">
        <v>20</v>
      </c>
    </row>
    <row r="2624" spans="1:18" x14ac:dyDescent="0.25">
      <c r="A2624">
        <v>4282</v>
      </c>
      <c r="B2624">
        <v>2</v>
      </c>
      <c r="C2624">
        <v>2</v>
      </c>
      <c r="D2624">
        <v>7</v>
      </c>
      <c r="E2624">
        <v>3</v>
      </c>
      <c r="F2624">
        <v>7</v>
      </c>
      <c r="G2624">
        <v>4</v>
      </c>
      <c r="H2624">
        <v>3</v>
      </c>
      <c r="I2624">
        <v>3.67</v>
      </c>
      <c r="J2624" t="s">
        <v>143</v>
      </c>
      <c r="K2624">
        <v>23.96</v>
      </c>
      <c r="L2624">
        <v>109</v>
      </c>
      <c r="M2624">
        <v>13.67</v>
      </c>
      <c r="N2624" t="s">
        <v>153</v>
      </c>
      <c r="O2624">
        <v>25.01</v>
      </c>
      <c r="P2624" t="s">
        <v>24</v>
      </c>
      <c r="Q2624" t="s">
        <v>75</v>
      </c>
      <c r="R2624" t="s">
        <v>20</v>
      </c>
    </row>
    <row r="2625" spans="1:18" x14ac:dyDescent="0.25">
      <c r="A2625">
        <v>4330</v>
      </c>
      <c r="B2625">
        <v>14</v>
      </c>
      <c r="C2625">
        <v>7</v>
      </c>
      <c r="D2625">
        <v>3</v>
      </c>
      <c r="E2625">
        <v>1</v>
      </c>
      <c r="F2625">
        <v>8</v>
      </c>
      <c r="G2625">
        <v>5</v>
      </c>
      <c r="H2625">
        <v>3</v>
      </c>
      <c r="I2625">
        <v>3.82</v>
      </c>
      <c r="J2625" t="s">
        <v>143</v>
      </c>
      <c r="K2625">
        <v>190.95</v>
      </c>
      <c r="L2625">
        <v>761</v>
      </c>
      <c r="M2625">
        <v>10.75</v>
      </c>
      <c r="N2625" t="s">
        <v>153</v>
      </c>
      <c r="O2625">
        <v>33.869999999999997</v>
      </c>
      <c r="P2625" t="s">
        <v>39</v>
      </c>
      <c r="Q2625" t="s">
        <v>75</v>
      </c>
      <c r="R2625" t="s">
        <v>20</v>
      </c>
    </row>
    <row r="2626" spans="1:18" x14ac:dyDescent="0.25">
      <c r="A2626">
        <v>4347</v>
      </c>
      <c r="B2626">
        <v>5</v>
      </c>
      <c r="C2626">
        <v>8</v>
      </c>
      <c r="D2626">
        <v>7</v>
      </c>
      <c r="E2626">
        <v>5</v>
      </c>
      <c r="F2626">
        <v>5</v>
      </c>
      <c r="G2626">
        <v>7</v>
      </c>
      <c r="H2626">
        <v>3</v>
      </c>
      <c r="I2626">
        <v>3.73</v>
      </c>
      <c r="J2626" t="s">
        <v>143</v>
      </c>
      <c r="K2626">
        <v>104.28</v>
      </c>
      <c r="L2626">
        <v>334</v>
      </c>
      <c r="M2626">
        <v>6.61</v>
      </c>
      <c r="N2626" t="s">
        <v>153</v>
      </c>
      <c r="O2626">
        <v>44.01</v>
      </c>
      <c r="P2626" t="s">
        <v>34</v>
      </c>
      <c r="Q2626" t="s">
        <v>75</v>
      </c>
      <c r="R2626" t="s">
        <v>20</v>
      </c>
    </row>
    <row r="2627" spans="1:18" x14ac:dyDescent="0.25">
      <c r="A2627">
        <v>4353</v>
      </c>
      <c r="B2627">
        <v>10</v>
      </c>
      <c r="C2627">
        <v>11</v>
      </c>
      <c r="D2627">
        <v>5</v>
      </c>
      <c r="E2627">
        <v>4</v>
      </c>
      <c r="F2627">
        <v>3</v>
      </c>
      <c r="G2627">
        <v>5</v>
      </c>
      <c r="H2627">
        <v>3</v>
      </c>
      <c r="I2627">
        <v>3.68</v>
      </c>
      <c r="J2627" t="s">
        <v>143</v>
      </c>
      <c r="K2627">
        <v>22.77</v>
      </c>
      <c r="L2627">
        <v>69</v>
      </c>
      <c r="M2627">
        <v>1.18</v>
      </c>
      <c r="N2627" t="s">
        <v>153</v>
      </c>
      <c r="O2627">
        <v>19.68</v>
      </c>
      <c r="P2627" t="s">
        <v>38</v>
      </c>
      <c r="Q2627" t="s">
        <v>75</v>
      </c>
      <c r="R2627" t="s">
        <v>20</v>
      </c>
    </row>
    <row r="2628" spans="1:18" x14ac:dyDescent="0.25">
      <c r="A2628">
        <v>4356</v>
      </c>
      <c r="B2628">
        <v>14</v>
      </c>
      <c r="C2628">
        <v>8</v>
      </c>
      <c r="D2628">
        <v>11</v>
      </c>
      <c r="E2628">
        <v>2</v>
      </c>
      <c r="F2628">
        <v>8</v>
      </c>
      <c r="G2628">
        <v>5</v>
      </c>
      <c r="H2628">
        <v>3</v>
      </c>
      <c r="I2628">
        <v>3.05</v>
      </c>
      <c r="J2628" t="s">
        <v>143</v>
      </c>
      <c r="K2628">
        <v>7.06</v>
      </c>
      <c r="L2628">
        <v>253</v>
      </c>
      <c r="M2628">
        <v>5.51</v>
      </c>
      <c r="N2628" t="s">
        <v>153</v>
      </c>
      <c r="O2628">
        <v>35.82</v>
      </c>
      <c r="P2628" t="s">
        <v>34</v>
      </c>
      <c r="Q2628" t="s">
        <v>75</v>
      </c>
      <c r="R2628" t="s">
        <v>20</v>
      </c>
    </row>
    <row r="2629" spans="1:18" x14ac:dyDescent="0.25">
      <c r="A2629">
        <v>4381</v>
      </c>
      <c r="B2629">
        <v>15</v>
      </c>
      <c r="C2629">
        <v>10</v>
      </c>
      <c r="D2629">
        <v>4</v>
      </c>
      <c r="E2629">
        <v>2</v>
      </c>
      <c r="F2629">
        <v>5</v>
      </c>
      <c r="G2629">
        <v>5</v>
      </c>
      <c r="H2629">
        <v>3</v>
      </c>
      <c r="I2629">
        <v>3.72</v>
      </c>
      <c r="J2629" t="s">
        <v>143</v>
      </c>
      <c r="K2629">
        <v>24.71</v>
      </c>
      <c r="L2629">
        <v>2537</v>
      </c>
      <c r="M2629">
        <v>2.5499999999999998</v>
      </c>
      <c r="N2629" t="s">
        <v>153</v>
      </c>
      <c r="O2629">
        <v>28.86</v>
      </c>
      <c r="P2629" t="s">
        <v>18</v>
      </c>
      <c r="Q2629" t="s">
        <v>75</v>
      </c>
      <c r="R2629" t="s">
        <v>20</v>
      </c>
    </row>
    <row r="2630" spans="1:18" x14ac:dyDescent="0.25">
      <c r="A2630">
        <v>4382</v>
      </c>
      <c r="B2630">
        <v>9</v>
      </c>
      <c r="C2630">
        <v>6</v>
      </c>
      <c r="D2630">
        <v>11</v>
      </c>
      <c r="E2630">
        <v>7</v>
      </c>
      <c r="F2630">
        <v>4</v>
      </c>
      <c r="G2630">
        <v>5</v>
      </c>
      <c r="H2630">
        <v>3</v>
      </c>
      <c r="I2630">
        <v>3.4</v>
      </c>
      <c r="J2630" t="s">
        <v>143</v>
      </c>
      <c r="K2630">
        <v>64.489999999999995</v>
      </c>
      <c r="L2630">
        <v>2085</v>
      </c>
      <c r="M2630">
        <v>7.01</v>
      </c>
      <c r="N2630" t="s">
        <v>153</v>
      </c>
      <c r="O2630">
        <v>47.49</v>
      </c>
      <c r="P2630" t="s">
        <v>47</v>
      </c>
      <c r="Q2630" t="s">
        <v>75</v>
      </c>
      <c r="R2630" t="s">
        <v>20</v>
      </c>
    </row>
    <row r="2631" spans="1:18" x14ac:dyDescent="0.25">
      <c r="A2631">
        <v>4408</v>
      </c>
      <c r="B2631">
        <v>20</v>
      </c>
      <c r="C2631">
        <v>5</v>
      </c>
      <c r="D2631">
        <v>3</v>
      </c>
      <c r="E2631">
        <v>8</v>
      </c>
      <c r="F2631">
        <v>2</v>
      </c>
      <c r="G2631">
        <v>3</v>
      </c>
      <c r="H2631">
        <v>3</v>
      </c>
      <c r="I2631">
        <v>3.63</v>
      </c>
      <c r="J2631" t="s">
        <v>143</v>
      </c>
      <c r="K2631">
        <v>24.06</v>
      </c>
      <c r="L2631">
        <v>454</v>
      </c>
      <c r="M2631">
        <v>7.25</v>
      </c>
      <c r="N2631" t="s">
        <v>153</v>
      </c>
      <c r="O2631">
        <v>23.91</v>
      </c>
      <c r="P2631" t="s">
        <v>45</v>
      </c>
      <c r="Q2631" t="s">
        <v>75</v>
      </c>
      <c r="R2631" t="s">
        <v>20</v>
      </c>
    </row>
    <row r="2632" spans="1:18" x14ac:dyDescent="0.25">
      <c r="A2632">
        <v>4417</v>
      </c>
      <c r="B2632">
        <v>5</v>
      </c>
      <c r="C2632">
        <v>8</v>
      </c>
      <c r="D2632">
        <v>8</v>
      </c>
      <c r="E2632">
        <v>8</v>
      </c>
      <c r="F2632">
        <v>5</v>
      </c>
      <c r="G2632">
        <v>3</v>
      </c>
      <c r="H2632">
        <v>3</v>
      </c>
      <c r="I2632">
        <v>3.28</v>
      </c>
      <c r="J2632" t="s">
        <v>143</v>
      </c>
      <c r="K2632">
        <v>39.97</v>
      </c>
      <c r="L2632">
        <v>1297</v>
      </c>
      <c r="M2632">
        <v>4.17</v>
      </c>
      <c r="N2632" t="s">
        <v>153</v>
      </c>
      <c r="O2632">
        <v>23.22</v>
      </c>
      <c r="P2632" t="s">
        <v>45</v>
      </c>
      <c r="Q2632" t="s">
        <v>75</v>
      </c>
      <c r="R2632" t="s">
        <v>20</v>
      </c>
    </row>
    <row r="2633" spans="1:18" x14ac:dyDescent="0.25">
      <c r="A2633">
        <v>4510</v>
      </c>
      <c r="B2633">
        <v>10</v>
      </c>
      <c r="C2633">
        <v>6</v>
      </c>
      <c r="D2633">
        <v>1</v>
      </c>
      <c r="E2633">
        <v>4</v>
      </c>
      <c r="F2633">
        <v>9</v>
      </c>
      <c r="G2633">
        <v>4</v>
      </c>
      <c r="H2633">
        <v>3</v>
      </c>
      <c r="I2633">
        <v>3.08</v>
      </c>
      <c r="J2633" t="s">
        <v>143</v>
      </c>
      <c r="K2633">
        <v>30.07</v>
      </c>
      <c r="L2633">
        <v>679</v>
      </c>
      <c r="M2633">
        <v>2.15</v>
      </c>
      <c r="N2633" t="s">
        <v>153</v>
      </c>
      <c r="O2633">
        <v>31.72</v>
      </c>
      <c r="P2633" t="s">
        <v>41</v>
      </c>
      <c r="Q2633" t="s">
        <v>75</v>
      </c>
      <c r="R2633" t="s">
        <v>20</v>
      </c>
    </row>
    <row r="2634" spans="1:18" x14ac:dyDescent="0.25">
      <c r="A2634">
        <v>4519</v>
      </c>
      <c r="B2634">
        <v>4</v>
      </c>
      <c r="C2634">
        <v>5</v>
      </c>
      <c r="D2634">
        <v>7</v>
      </c>
      <c r="E2634">
        <v>6</v>
      </c>
      <c r="F2634">
        <v>7</v>
      </c>
      <c r="G2634">
        <v>9</v>
      </c>
      <c r="H2634">
        <v>3</v>
      </c>
      <c r="I2634">
        <v>3.4</v>
      </c>
      <c r="J2634" t="s">
        <v>143</v>
      </c>
      <c r="K2634">
        <v>22.23</v>
      </c>
      <c r="L2634">
        <v>1808</v>
      </c>
      <c r="M2634">
        <v>32.93</v>
      </c>
      <c r="N2634" t="s">
        <v>153</v>
      </c>
      <c r="O2634">
        <v>52.41</v>
      </c>
      <c r="P2634" t="s">
        <v>27</v>
      </c>
      <c r="Q2634" t="s">
        <v>75</v>
      </c>
      <c r="R2634" t="s">
        <v>20</v>
      </c>
    </row>
    <row r="2635" spans="1:18" x14ac:dyDescent="0.25">
      <c r="A2635">
        <v>4524</v>
      </c>
      <c r="B2635">
        <v>10</v>
      </c>
      <c r="C2635">
        <v>9</v>
      </c>
      <c r="D2635">
        <v>6</v>
      </c>
      <c r="E2635">
        <v>7</v>
      </c>
      <c r="F2635">
        <v>9</v>
      </c>
      <c r="G2635">
        <v>9</v>
      </c>
      <c r="H2635">
        <v>3</v>
      </c>
      <c r="I2635">
        <v>4.26</v>
      </c>
      <c r="J2635" t="s">
        <v>143</v>
      </c>
      <c r="K2635">
        <v>97.51</v>
      </c>
      <c r="L2635">
        <v>89</v>
      </c>
      <c r="M2635">
        <v>1.65</v>
      </c>
      <c r="N2635" t="s">
        <v>153</v>
      </c>
      <c r="O2635">
        <v>44.21</v>
      </c>
      <c r="P2635" t="s">
        <v>68</v>
      </c>
      <c r="Q2635" t="s">
        <v>75</v>
      </c>
      <c r="R2635" t="s">
        <v>20</v>
      </c>
    </row>
    <row r="2636" spans="1:18" x14ac:dyDescent="0.25">
      <c r="A2636">
        <v>4545</v>
      </c>
      <c r="B2636">
        <v>19</v>
      </c>
      <c r="C2636">
        <v>7</v>
      </c>
      <c r="D2636">
        <v>7</v>
      </c>
      <c r="E2636">
        <v>1</v>
      </c>
      <c r="F2636">
        <v>2</v>
      </c>
      <c r="G2636">
        <v>8</v>
      </c>
      <c r="H2636">
        <v>3</v>
      </c>
      <c r="I2636">
        <v>3.94</v>
      </c>
      <c r="J2636" t="s">
        <v>143</v>
      </c>
      <c r="K2636">
        <v>34.53</v>
      </c>
      <c r="L2636">
        <v>998</v>
      </c>
      <c r="M2636">
        <v>1.2</v>
      </c>
      <c r="N2636" t="s">
        <v>153</v>
      </c>
      <c r="O2636">
        <v>26.75</v>
      </c>
      <c r="P2636" t="s">
        <v>58</v>
      </c>
      <c r="Q2636" t="s">
        <v>75</v>
      </c>
      <c r="R2636" t="s">
        <v>20</v>
      </c>
    </row>
    <row r="2637" spans="1:18" x14ac:dyDescent="0.25">
      <c r="A2637">
        <v>4624</v>
      </c>
      <c r="B2637">
        <v>15</v>
      </c>
      <c r="C2637">
        <v>2</v>
      </c>
      <c r="D2637">
        <v>7</v>
      </c>
      <c r="E2637">
        <v>9</v>
      </c>
      <c r="F2637">
        <v>2</v>
      </c>
      <c r="G2637">
        <v>8</v>
      </c>
      <c r="H2637">
        <v>3</v>
      </c>
      <c r="I2637">
        <v>3.36</v>
      </c>
      <c r="J2637" t="s">
        <v>143</v>
      </c>
      <c r="K2637">
        <v>18.27</v>
      </c>
      <c r="L2637">
        <v>408</v>
      </c>
      <c r="M2637">
        <v>1.99</v>
      </c>
      <c r="N2637" t="s">
        <v>153</v>
      </c>
      <c r="O2637">
        <v>32.83</v>
      </c>
      <c r="P2637" t="s">
        <v>52</v>
      </c>
      <c r="Q2637" t="s">
        <v>75</v>
      </c>
      <c r="R2637" t="s">
        <v>20</v>
      </c>
    </row>
    <row r="2638" spans="1:18" x14ac:dyDescent="0.25">
      <c r="A2638">
        <v>4712</v>
      </c>
      <c r="B2638">
        <v>18</v>
      </c>
      <c r="C2638">
        <v>6</v>
      </c>
      <c r="D2638">
        <v>3</v>
      </c>
      <c r="E2638">
        <v>7</v>
      </c>
      <c r="F2638">
        <v>3</v>
      </c>
      <c r="G2638">
        <v>4</v>
      </c>
      <c r="H2638">
        <v>3</v>
      </c>
      <c r="I2638">
        <v>3</v>
      </c>
      <c r="J2638" t="s">
        <v>143</v>
      </c>
      <c r="K2638">
        <v>11.62</v>
      </c>
      <c r="L2638">
        <v>464</v>
      </c>
      <c r="M2638">
        <v>4.04</v>
      </c>
      <c r="N2638" t="s">
        <v>153</v>
      </c>
      <c r="O2638">
        <v>19.12</v>
      </c>
      <c r="P2638" t="s">
        <v>42</v>
      </c>
      <c r="Q2638" t="s">
        <v>75</v>
      </c>
      <c r="R2638" t="s">
        <v>20</v>
      </c>
    </row>
    <row r="2639" spans="1:18" x14ac:dyDescent="0.25">
      <c r="A2639">
        <v>4768</v>
      </c>
      <c r="B2639">
        <v>6</v>
      </c>
      <c r="C2639">
        <v>3</v>
      </c>
      <c r="D2639">
        <v>1</v>
      </c>
      <c r="E2639">
        <v>8</v>
      </c>
      <c r="F2639">
        <v>9</v>
      </c>
      <c r="G2639">
        <v>5</v>
      </c>
      <c r="H2639">
        <v>3</v>
      </c>
      <c r="I2639">
        <v>4.21</v>
      </c>
      <c r="J2639" t="s">
        <v>143</v>
      </c>
      <c r="K2639">
        <v>41.74</v>
      </c>
      <c r="L2639">
        <v>545</v>
      </c>
      <c r="M2639">
        <v>6.11</v>
      </c>
      <c r="N2639" t="s">
        <v>153</v>
      </c>
      <c r="O2639">
        <v>21.95</v>
      </c>
      <c r="P2639" t="s">
        <v>34</v>
      </c>
      <c r="Q2639" t="s">
        <v>75</v>
      </c>
      <c r="R2639" t="s">
        <v>20</v>
      </c>
    </row>
    <row r="2640" spans="1:18" x14ac:dyDescent="0.25">
      <c r="A2640">
        <v>4836</v>
      </c>
      <c r="B2640">
        <v>10</v>
      </c>
      <c r="C2640">
        <v>5</v>
      </c>
      <c r="D2640">
        <v>3</v>
      </c>
      <c r="E2640">
        <v>5</v>
      </c>
      <c r="F2640">
        <v>5</v>
      </c>
      <c r="G2640">
        <v>1</v>
      </c>
      <c r="H2640">
        <v>3</v>
      </c>
      <c r="I2640">
        <v>3.65</v>
      </c>
      <c r="J2640" t="s">
        <v>143</v>
      </c>
      <c r="K2640">
        <v>100.11</v>
      </c>
      <c r="L2640">
        <v>14778</v>
      </c>
      <c r="M2640">
        <v>1</v>
      </c>
      <c r="N2640" t="s">
        <v>153</v>
      </c>
      <c r="O2640">
        <v>46.26</v>
      </c>
      <c r="P2640" t="s">
        <v>51</v>
      </c>
      <c r="Q2640" t="s">
        <v>75</v>
      </c>
      <c r="R2640" t="s">
        <v>20</v>
      </c>
    </row>
    <row r="2641" spans="1:18" x14ac:dyDescent="0.25">
      <c r="A2641">
        <v>4875</v>
      </c>
      <c r="B2641">
        <v>15</v>
      </c>
      <c r="C2641">
        <v>11</v>
      </c>
      <c r="D2641">
        <v>1</v>
      </c>
      <c r="E2641">
        <v>6</v>
      </c>
      <c r="F2641">
        <v>6</v>
      </c>
      <c r="G2641">
        <v>9</v>
      </c>
      <c r="H2641">
        <v>3</v>
      </c>
      <c r="I2641">
        <v>3.68</v>
      </c>
      <c r="J2641" t="s">
        <v>143</v>
      </c>
      <c r="K2641">
        <v>25.95</v>
      </c>
      <c r="L2641">
        <v>726</v>
      </c>
      <c r="M2641">
        <v>4.29</v>
      </c>
      <c r="N2641" t="s">
        <v>153</v>
      </c>
      <c r="O2641">
        <v>2.36</v>
      </c>
      <c r="P2641" t="s">
        <v>45</v>
      </c>
      <c r="Q2641" t="s">
        <v>75</v>
      </c>
      <c r="R2641" t="s">
        <v>20</v>
      </c>
    </row>
    <row r="2642" spans="1:18" x14ac:dyDescent="0.25">
      <c r="A2642">
        <v>4939</v>
      </c>
      <c r="B2642">
        <v>17</v>
      </c>
      <c r="C2642">
        <v>9</v>
      </c>
      <c r="D2642">
        <v>1</v>
      </c>
      <c r="E2642">
        <v>2</v>
      </c>
      <c r="F2642">
        <v>1</v>
      </c>
      <c r="G2642">
        <v>6</v>
      </c>
      <c r="H2642">
        <v>3</v>
      </c>
      <c r="I2642">
        <v>3.15</v>
      </c>
      <c r="J2642" t="s">
        <v>143</v>
      </c>
      <c r="K2642">
        <v>17.440000000000001</v>
      </c>
      <c r="L2642">
        <v>45</v>
      </c>
      <c r="M2642">
        <v>7.49</v>
      </c>
      <c r="N2642" t="s">
        <v>153</v>
      </c>
      <c r="O2642">
        <v>4.7699999999999996</v>
      </c>
      <c r="P2642" t="s">
        <v>48</v>
      </c>
      <c r="Q2642" t="s">
        <v>75</v>
      </c>
      <c r="R2642" t="s">
        <v>20</v>
      </c>
    </row>
    <row r="2643" spans="1:18" x14ac:dyDescent="0.25">
      <c r="A2643">
        <v>4972</v>
      </c>
      <c r="B2643">
        <v>13</v>
      </c>
      <c r="C2643">
        <v>1</v>
      </c>
      <c r="D2643">
        <v>3</v>
      </c>
      <c r="E2643">
        <v>3</v>
      </c>
      <c r="F2643">
        <v>5</v>
      </c>
      <c r="G2643">
        <v>6</v>
      </c>
      <c r="H2643">
        <v>3</v>
      </c>
      <c r="I2643">
        <v>3.44</v>
      </c>
      <c r="J2643" t="s">
        <v>143</v>
      </c>
      <c r="K2643">
        <v>33.99</v>
      </c>
      <c r="L2643">
        <v>487</v>
      </c>
      <c r="M2643">
        <v>10.78</v>
      </c>
      <c r="N2643" t="s">
        <v>153</v>
      </c>
      <c r="O2643">
        <v>43.69</v>
      </c>
      <c r="P2643" t="s">
        <v>67</v>
      </c>
      <c r="Q2643" t="s">
        <v>75</v>
      </c>
      <c r="R2643" t="s">
        <v>20</v>
      </c>
    </row>
    <row r="2644" spans="1:18" x14ac:dyDescent="0.25">
      <c r="A2644">
        <v>16</v>
      </c>
      <c r="B2644">
        <v>3</v>
      </c>
      <c r="C2644">
        <v>12</v>
      </c>
      <c r="D2644">
        <v>8</v>
      </c>
      <c r="E2644">
        <v>2</v>
      </c>
      <c r="F2644">
        <v>3</v>
      </c>
      <c r="G2644">
        <v>8</v>
      </c>
      <c r="H2644">
        <v>1</v>
      </c>
      <c r="I2644">
        <v>4.24</v>
      </c>
      <c r="J2644" t="s">
        <v>153</v>
      </c>
      <c r="K2644">
        <v>17.55</v>
      </c>
      <c r="L2644">
        <v>225</v>
      </c>
      <c r="M2644">
        <v>4.2</v>
      </c>
      <c r="N2644" t="s">
        <v>143</v>
      </c>
      <c r="O2644">
        <v>7.59</v>
      </c>
      <c r="P2644" t="s">
        <v>33</v>
      </c>
      <c r="Q2644" t="s">
        <v>75</v>
      </c>
      <c r="R2644" t="s">
        <v>76</v>
      </c>
    </row>
    <row r="2645" spans="1:18" x14ac:dyDescent="0.25">
      <c r="A2645">
        <v>89</v>
      </c>
      <c r="B2645">
        <v>9</v>
      </c>
      <c r="C2645">
        <v>1</v>
      </c>
      <c r="D2645">
        <v>5</v>
      </c>
      <c r="E2645">
        <v>5</v>
      </c>
      <c r="F2645">
        <v>8</v>
      </c>
      <c r="G2645">
        <v>8</v>
      </c>
      <c r="H2645">
        <v>1</v>
      </c>
      <c r="I2645">
        <v>3.85</v>
      </c>
      <c r="J2645" t="s">
        <v>153</v>
      </c>
      <c r="K2645">
        <v>17.5</v>
      </c>
      <c r="L2645">
        <v>30</v>
      </c>
      <c r="M2645">
        <v>3.86</v>
      </c>
      <c r="N2645" t="s">
        <v>143</v>
      </c>
      <c r="O2645">
        <v>13.93</v>
      </c>
      <c r="P2645" t="s">
        <v>32</v>
      </c>
      <c r="Q2645" t="s">
        <v>75</v>
      </c>
      <c r="R2645" t="s">
        <v>76</v>
      </c>
    </row>
    <row r="2646" spans="1:18" x14ac:dyDescent="0.25">
      <c r="A2646">
        <v>104</v>
      </c>
      <c r="B2646">
        <v>9</v>
      </c>
      <c r="C2646">
        <v>3</v>
      </c>
      <c r="D2646">
        <v>5</v>
      </c>
      <c r="E2646">
        <v>8</v>
      </c>
      <c r="F2646">
        <v>6</v>
      </c>
      <c r="G2646">
        <v>8</v>
      </c>
      <c r="H2646">
        <v>1</v>
      </c>
      <c r="I2646">
        <v>4.18</v>
      </c>
      <c r="J2646" t="s">
        <v>153</v>
      </c>
      <c r="K2646">
        <v>27.03</v>
      </c>
      <c r="L2646">
        <v>101</v>
      </c>
      <c r="M2646">
        <v>4.28</v>
      </c>
      <c r="N2646" t="s">
        <v>143</v>
      </c>
      <c r="O2646">
        <v>48.07</v>
      </c>
      <c r="P2646" t="s">
        <v>47</v>
      </c>
      <c r="Q2646" t="s">
        <v>75</v>
      </c>
      <c r="R2646" t="s">
        <v>76</v>
      </c>
    </row>
    <row r="2647" spans="1:18" x14ac:dyDescent="0.25">
      <c r="A2647">
        <v>108</v>
      </c>
      <c r="B2647">
        <v>14</v>
      </c>
      <c r="C2647">
        <v>2</v>
      </c>
      <c r="D2647">
        <v>3</v>
      </c>
      <c r="E2647">
        <v>1</v>
      </c>
      <c r="F2647">
        <v>8</v>
      </c>
      <c r="G2647">
        <v>2</v>
      </c>
      <c r="H2647">
        <v>1</v>
      </c>
      <c r="I2647">
        <v>3.54</v>
      </c>
      <c r="J2647" t="s">
        <v>153</v>
      </c>
      <c r="K2647">
        <v>8.39</v>
      </c>
      <c r="L2647">
        <v>251</v>
      </c>
      <c r="M2647">
        <v>11</v>
      </c>
      <c r="N2647" t="s">
        <v>143</v>
      </c>
      <c r="O2647">
        <v>21.75</v>
      </c>
      <c r="P2647" t="s">
        <v>35</v>
      </c>
      <c r="Q2647" t="s">
        <v>75</v>
      </c>
      <c r="R2647" t="s">
        <v>76</v>
      </c>
    </row>
    <row r="2648" spans="1:18" x14ac:dyDescent="0.25">
      <c r="A2648">
        <v>114</v>
      </c>
      <c r="B2648">
        <v>1</v>
      </c>
      <c r="C2648">
        <v>3</v>
      </c>
      <c r="D2648">
        <v>1</v>
      </c>
      <c r="E2648">
        <v>6</v>
      </c>
      <c r="F2648">
        <v>6</v>
      </c>
      <c r="G2648">
        <v>3</v>
      </c>
      <c r="H2648">
        <v>1</v>
      </c>
      <c r="I2648">
        <v>3.13</v>
      </c>
      <c r="J2648" t="s">
        <v>153</v>
      </c>
      <c r="K2648">
        <v>2.92</v>
      </c>
      <c r="L2648">
        <v>134</v>
      </c>
      <c r="M2648">
        <v>0.9</v>
      </c>
      <c r="N2648" t="s">
        <v>143</v>
      </c>
      <c r="O2648">
        <v>21.03</v>
      </c>
      <c r="P2648" t="s">
        <v>31</v>
      </c>
      <c r="Q2648" t="s">
        <v>75</v>
      </c>
      <c r="R2648" t="s">
        <v>76</v>
      </c>
    </row>
    <row r="2649" spans="1:18" x14ac:dyDescent="0.25">
      <c r="A2649">
        <v>161</v>
      </c>
      <c r="B2649">
        <v>11</v>
      </c>
      <c r="C2649">
        <v>11</v>
      </c>
      <c r="D2649">
        <v>3</v>
      </c>
      <c r="E2649">
        <v>8</v>
      </c>
      <c r="F2649">
        <v>3</v>
      </c>
      <c r="G2649">
        <v>2</v>
      </c>
      <c r="H2649">
        <v>1</v>
      </c>
      <c r="I2649">
        <v>4.34</v>
      </c>
      <c r="J2649" t="s">
        <v>153</v>
      </c>
      <c r="K2649">
        <v>9.32</v>
      </c>
      <c r="L2649">
        <v>351</v>
      </c>
      <c r="M2649">
        <v>2.5</v>
      </c>
      <c r="N2649" t="s">
        <v>143</v>
      </c>
      <c r="O2649">
        <v>31.88</v>
      </c>
      <c r="P2649" t="s">
        <v>28</v>
      </c>
      <c r="Q2649" t="s">
        <v>75</v>
      </c>
      <c r="R2649" t="s">
        <v>76</v>
      </c>
    </row>
    <row r="2650" spans="1:18" x14ac:dyDescent="0.25">
      <c r="A2650">
        <v>327</v>
      </c>
      <c r="B2650">
        <v>20</v>
      </c>
      <c r="C2650">
        <v>4</v>
      </c>
      <c r="D2650">
        <v>11</v>
      </c>
      <c r="E2650">
        <v>2</v>
      </c>
      <c r="F2650">
        <v>2</v>
      </c>
      <c r="G2650">
        <v>6</v>
      </c>
      <c r="H2650">
        <v>1</v>
      </c>
      <c r="I2650">
        <v>3.94</v>
      </c>
      <c r="J2650" t="s">
        <v>153</v>
      </c>
      <c r="K2650">
        <v>7.55</v>
      </c>
      <c r="L2650">
        <v>163</v>
      </c>
      <c r="M2650">
        <v>10.37</v>
      </c>
      <c r="N2650" t="s">
        <v>143</v>
      </c>
      <c r="O2650">
        <v>29.38</v>
      </c>
      <c r="P2650" t="s">
        <v>34</v>
      </c>
      <c r="Q2650" t="s">
        <v>75</v>
      </c>
      <c r="R2650" t="s">
        <v>76</v>
      </c>
    </row>
    <row r="2651" spans="1:18" x14ac:dyDescent="0.25">
      <c r="A2651">
        <v>334</v>
      </c>
      <c r="B2651">
        <v>4</v>
      </c>
      <c r="C2651">
        <v>1</v>
      </c>
      <c r="D2651">
        <v>7</v>
      </c>
      <c r="E2651">
        <v>9</v>
      </c>
      <c r="F2651">
        <v>6</v>
      </c>
      <c r="G2651">
        <v>7</v>
      </c>
      <c r="H2651">
        <v>1</v>
      </c>
      <c r="I2651">
        <v>3.48</v>
      </c>
      <c r="J2651" t="s">
        <v>153</v>
      </c>
      <c r="K2651">
        <v>7.44</v>
      </c>
      <c r="L2651">
        <v>221</v>
      </c>
      <c r="M2651">
        <v>9.59</v>
      </c>
      <c r="N2651" t="s">
        <v>143</v>
      </c>
      <c r="O2651">
        <v>38</v>
      </c>
      <c r="P2651" t="s">
        <v>62</v>
      </c>
      <c r="Q2651" t="s">
        <v>75</v>
      </c>
      <c r="R2651" t="s">
        <v>76</v>
      </c>
    </row>
    <row r="2652" spans="1:18" x14ac:dyDescent="0.25">
      <c r="A2652">
        <v>471</v>
      </c>
      <c r="B2652">
        <v>9</v>
      </c>
      <c r="C2652">
        <v>8</v>
      </c>
      <c r="D2652">
        <v>6</v>
      </c>
      <c r="E2652">
        <v>9</v>
      </c>
      <c r="F2652">
        <v>3</v>
      </c>
      <c r="G2652">
        <v>3</v>
      </c>
      <c r="H2652">
        <v>1</v>
      </c>
      <c r="I2652">
        <v>4.45</v>
      </c>
      <c r="J2652" t="s">
        <v>153</v>
      </c>
      <c r="K2652">
        <v>27.99</v>
      </c>
      <c r="L2652">
        <v>689</v>
      </c>
      <c r="M2652">
        <v>1.08</v>
      </c>
      <c r="N2652" t="s">
        <v>143</v>
      </c>
      <c r="O2652">
        <v>57.68</v>
      </c>
      <c r="P2652" t="s">
        <v>54</v>
      </c>
      <c r="Q2652" t="s">
        <v>75</v>
      </c>
      <c r="R2652" t="s">
        <v>76</v>
      </c>
    </row>
    <row r="2653" spans="1:18" x14ac:dyDescent="0.25">
      <c r="A2653">
        <v>647</v>
      </c>
      <c r="B2653">
        <v>4</v>
      </c>
      <c r="C2653">
        <v>5</v>
      </c>
      <c r="D2653">
        <v>1</v>
      </c>
      <c r="E2653">
        <v>7</v>
      </c>
      <c r="F2653">
        <v>6</v>
      </c>
      <c r="G2653">
        <v>6</v>
      </c>
      <c r="H2653">
        <v>1</v>
      </c>
      <c r="I2653">
        <v>3.12</v>
      </c>
      <c r="J2653" t="s">
        <v>153</v>
      </c>
      <c r="K2653">
        <v>2.97</v>
      </c>
      <c r="L2653">
        <v>125</v>
      </c>
      <c r="M2653">
        <v>27.01</v>
      </c>
      <c r="N2653" t="s">
        <v>143</v>
      </c>
      <c r="O2653">
        <v>6.99</v>
      </c>
      <c r="P2653" t="s">
        <v>22</v>
      </c>
      <c r="Q2653" t="s">
        <v>75</v>
      </c>
      <c r="R2653" t="s">
        <v>76</v>
      </c>
    </row>
    <row r="2654" spans="1:18" x14ac:dyDescent="0.25">
      <c r="A2654">
        <v>652</v>
      </c>
      <c r="B2654">
        <v>5</v>
      </c>
      <c r="C2654">
        <v>4</v>
      </c>
      <c r="D2654">
        <v>5</v>
      </c>
      <c r="E2654">
        <v>8</v>
      </c>
      <c r="F2654">
        <v>6</v>
      </c>
      <c r="G2654">
        <v>7</v>
      </c>
      <c r="H2654">
        <v>1</v>
      </c>
      <c r="I2654">
        <v>3.63</v>
      </c>
      <c r="J2654" t="s">
        <v>153</v>
      </c>
      <c r="K2654">
        <v>8</v>
      </c>
      <c r="L2654">
        <v>165</v>
      </c>
      <c r="M2654">
        <v>12.71</v>
      </c>
      <c r="N2654" t="s">
        <v>143</v>
      </c>
      <c r="O2654">
        <v>52.85</v>
      </c>
      <c r="P2654" t="s">
        <v>65</v>
      </c>
      <c r="Q2654" t="s">
        <v>75</v>
      </c>
      <c r="R2654" t="s">
        <v>76</v>
      </c>
    </row>
    <row r="2655" spans="1:18" x14ac:dyDescent="0.25">
      <c r="A2655">
        <v>779</v>
      </c>
      <c r="B2655">
        <v>4</v>
      </c>
      <c r="C2655">
        <v>11</v>
      </c>
      <c r="D2655">
        <v>9</v>
      </c>
      <c r="E2655">
        <v>3</v>
      </c>
      <c r="F2655">
        <v>4</v>
      </c>
      <c r="G2655">
        <v>8</v>
      </c>
      <c r="H2655">
        <v>1</v>
      </c>
      <c r="I2655">
        <v>4.12</v>
      </c>
      <c r="J2655" t="s">
        <v>153</v>
      </c>
      <c r="K2655">
        <v>29.86</v>
      </c>
      <c r="L2655">
        <v>128</v>
      </c>
      <c r="M2655">
        <v>0.71</v>
      </c>
      <c r="N2655" t="s">
        <v>143</v>
      </c>
      <c r="O2655">
        <v>30.3</v>
      </c>
      <c r="P2655" t="s">
        <v>56</v>
      </c>
      <c r="Q2655" t="s">
        <v>75</v>
      </c>
      <c r="R2655" t="s">
        <v>76</v>
      </c>
    </row>
    <row r="2656" spans="1:18" x14ac:dyDescent="0.25">
      <c r="A2656">
        <v>917</v>
      </c>
      <c r="B2656">
        <v>12</v>
      </c>
      <c r="C2656">
        <v>6</v>
      </c>
      <c r="D2656">
        <v>5</v>
      </c>
      <c r="E2656">
        <v>3</v>
      </c>
      <c r="F2656">
        <v>1</v>
      </c>
      <c r="G2656">
        <v>7</v>
      </c>
      <c r="H2656">
        <v>1</v>
      </c>
      <c r="I2656">
        <v>3.69</v>
      </c>
      <c r="J2656" t="s">
        <v>153</v>
      </c>
      <c r="K2656">
        <v>7.09</v>
      </c>
      <c r="L2656">
        <v>378</v>
      </c>
      <c r="M2656">
        <v>8.74</v>
      </c>
      <c r="N2656" t="s">
        <v>143</v>
      </c>
      <c r="O2656">
        <v>29.08</v>
      </c>
      <c r="P2656" t="s">
        <v>60</v>
      </c>
      <c r="Q2656" t="s">
        <v>75</v>
      </c>
      <c r="R2656" t="s">
        <v>76</v>
      </c>
    </row>
    <row r="2657" spans="1:18" x14ac:dyDescent="0.25">
      <c r="A2657">
        <v>956</v>
      </c>
      <c r="B2657">
        <v>11</v>
      </c>
      <c r="C2657">
        <v>1</v>
      </c>
      <c r="D2657">
        <v>11</v>
      </c>
      <c r="E2657">
        <v>1</v>
      </c>
      <c r="F2657">
        <v>5</v>
      </c>
      <c r="G2657">
        <v>5</v>
      </c>
      <c r="H2657">
        <v>1</v>
      </c>
      <c r="I2657">
        <v>4.2</v>
      </c>
      <c r="J2657" t="s">
        <v>153</v>
      </c>
      <c r="K2657">
        <v>15.89</v>
      </c>
      <c r="L2657">
        <v>1384</v>
      </c>
      <c r="M2657">
        <v>1.45</v>
      </c>
      <c r="N2657" t="s">
        <v>143</v>
      </c>
      <c r="O2657">
        <v>10.65</v>
      </c>
      <c r="P2657" t="s">
        <v>56</v>
      </c>
      <c r="Q2657" t="s">
        <v>75</v>
      </c>
      <c r="R2657" t="s">
        <v>76</v>
      </c>
    </row>
    <row r="2658" spans="1:18" x14ac:dyDescent="0.25">
      <c r="A2658">
        <v>1082</v>
      </c>
      <c r="B2658">
        <v>2</v>
      </c>
      <c r="C2658">
        <v>6</v>
      </c>
      <c r="D2658">
        <v>3</v>
      </c>
      <c r="E2658">
        <v>8</v>
      </c>
      <c r="F2658">
        <v>1</v>
      </c>
      <c r="G2658">
        <v>6</v>
      </c>
      <c r="H2658">
        <v>1</v>
      </c>
      <c r="I2658">
        <v>3.51</v>
      </c>
      <c r="J2658" t="s">
        <v>153</v>
      </c>
      <c r="K2658">
        <v>4.33</v>
      </c>
      <c r="L2658">
        <v>1599</v>
      </c>
      <c r="M2658">
        <v>3.72</v>
      </c>
      <c r="N2658" t="s">
        <v>143</v>
      </c>
      <c r="O2658">
        <v>46.88</v>
      </c>
      <c r="P2658" t="s">
        <v>64</v>
      </c>
      <c r="Q2658" t="s">
        <v>75</v>
      </c>
      <c r="R2658" t="s">
        <v>76</v>
      </c>
    </row>
    <row r="2659" spans="1:18" x14ac:dyDescent="0.25">
      <c r="A2659">
        <v>1102</v>
      </c>
      <c r="B2659">
        <v>8</v>
      </c>
      <c r="C2659">
        <v>7</v>
      </c>
      <c r="D2659">
        <v>9</v>
      </c>
      <c r="E2659">
        <v>1</v>
      </c>
      <c r="F2659">
        <v>4</v>
      </c>
      <c r="G2659">
        <v>2</v>
      </c>
      <c r="H2659">
        <v>1</v>
      </c>
      <c r="I2659">
        <v>4.26</v>
      </c>
      <c r="J2659" t="s">
        <v>153</v>
      </c>
      <c r="K2659">
        <v>5.59</v>
      </c>
      <c r="L2659">
        <v>15</v>
      </c>
      <c r="M2659">
        <v>3.14</v>
      </c>
      <c r="N2659" t="s">
        <v>143</v>
      </c>
      <c r="O2659">
        <v>35.47</v>
      </c>
      <c r="P2659" t="s">
        <v>47</v>
      </c>
      <c r="Q2659" t="s">
        <v>75</v>
      </c>
      <c r="R2659" t="s">
        <v>76</v>
      </c>
    </row>
    <row r="2660" spans="1:18" x14ac:dyDescent="0.25">
      <c r="A2660">
        <v>1115</v>
      </c>
      <c r="B2660">
        <v>15</v>
      </c>
      <c r="C2660">
        <v>1</v>
      </c>
      <c r="D2660">
        <v>8</v>
      </c>
      <c r="E2660">
        <v>1</v>
      </c>
      <c r="F2660">
        <v>9</v>
      </c>
      <c r="G2660">
        <v>7</v>
      </c>
      <c r="H2660">
        <v>1</v>
      </c>
      <c r="I2660">
        <v>3.5</v>
      </c>
      <c r="J2660" t="s">
        <v>153</v>
      </c>
      <c r="K2660">
        <v>11.79</v>
      </c>
      <c r="L2660">
        <v>266</v>
      </c>
      <c r="M2660">
        <v>3.2</v>
      </c>
      <c r="N2660" t="s">
        <v>143</v>
      </c>
      <c r="O2660">
        <v>15.3</v>
      </c>
      <c r="P2660" t="s">
        <v>66</v>
      </c>
      <c r="Q2660" t="s">
        <v>75</v>
      </c>
      <c r="R2660" t="s">
        <v>76</v>
      </c>
    </row>
    <row r="2661" spans="1:18" x14ac:dyDescent="0.25">
      <c r="A2661">
        <v>1310</v>
      </c>
      <c r="B2661">
        <v>3</v>
      </c>
      <c r="C2661">
        <v>4</v>
      </c>
      <c r="D2661">
        <v>5</v>
      </c>
      <c r="E2661">
        <v>3</v>
      </c>
      <c r="F2661">
        <v>3</v>
      </c>
      <c r="G2661">
        <v>8</v>
      </c>
      <c r="H2661">
        <v>1</v>
      </c>
      <c r="I2661">
        <v>3.17</v>
      </c>
      <c r="J2661" t="s">
        <v>153</v>
      </c>
      <c r="K2661">
        <v>4.57</v>
      </c>
      <c r="L2661">
        <v>166</v>
      </c>
      <c r="M2661">
        <v>6.81</v>
      </c>
      <c r="N2661" t="s">
        <v>143</v>
      </c>
      <c r="O2661">
        <v>35.43</v>
      </c>
      <c r="P2661" t="s">
        <v>44</v>
      </c>
      <c r="Q2661" t="s">
        <v>75</v>
      </c>
      <c r="R2661" t="s">
        <v>76</v>
      </c>
    </row>
    <row r="2662" spans="1:18" x14ac:dyDescent="0.25">
      <c r="A2662">
        <v>1319</v>
      </c>
      <c r="B2662">
        <v>2</v>
      </c>
      <c r="C2662">
        <v>7</v>
      </c>
      <c r="D2662">
        <v>11</v>
      </c>
      <c r="E2662">
        <v>7</v>
      </c>
      <c r="F2662">
        <v>3</v>
      </c>
      <c r="G2662">
        <v>6</v>
      </c>
      <c r="H2662">
        <v>1</v>
      </c>
      <c r="I2662">
        <v>3.31</v>
      </c>
      <c r="J2662" t="s">
        <v>153</v>
      </c>
      <c r="K2662">
        <v>6.55</v>
      </c>
      <c r="L2662">
        <v>2491</v>
      </c>
      <c r="M2662">
        <v>2.66</v>
      </c>
      <c r="N2662" t="s">
        <v>143</v>
      </c>
      <c r="O2662">
        <v>0.5</v>
      </c>
      <c r="P2662" t="s">
        <v>62</v>
      </c>
      <c r="Q2662" t="s">
        <v>75</v>
      </c>
      <c r="R2662" t="s">
        <v>76</v>
      </c>
    </row>
    <row r="2663" spans="1:18" x14ac:dyDescent="0.25">
      <c r="A2663">
        <v>1341</v>
      </c>
      <c r="B2663">
        <v>9</v>
      </c>
      <c r="C2663">
        <v>1</v>
      </c>
      <c r="D2663">
        <v>10</v>
      </c>
      <c r="E2663">
        <v>1</v>
      </c>
      <c r="F2663">
        <v>6</v>
      </c>
      <c r="G2663">
        <v>3</v>
      </c>
      <c r="H2663">
        <v>1</v>
      </c>
      <c r="I2663">
        <v>4.57</v>
      </c>
      <c r="J2663" t="s">
        <v>153</v>
      </c>
      <c r="K2663">
        <v>12.58</v>
      </c>
      <c r="L2663">
        <v>20</v>
      </c>
      <c r="M2663">
        <v>1.03</v>
      </c>
      <c r="N2663" t="s">
        <v>143</v>
      </c>
      <c r="O2663">
        <v>36.96</v>
      </c>
      <c r="P2663" t="s">
        <v>56</v>
      </c>
      <c r="Q2663" t="s">
        <v>75</v>
      </c>
      <c r="R2663" t="s">
        <v>76</v>
      </c>
    </row>
    <row r="2664" spans="1:18" x14ac:dyDescent="0.25">
      <c r="A2664">
        <v>1347</v>
      </c>
      <c r="B2664">
        <v>8</v>
      </c>
      <c r="C2664">
        <v>6</v>
      </c>
      <c r="D2664">
        <v>3</v>
      </c>
      <c r="E2664">
        <v>4</v>
      </c>
      <c r="F2664">
        <v>7</v>
      </c>
      <c r="G2664">
        <v>6</v>
      </c>
      <c r="H2664">
        <v>1</v>
      </c>
      <c r="I2664">
        <v>5</v>
      </c>
      <c r="J2664" t="s">
        <v>153</v>
      </c>
      <c r="K2664">
        <v>5.29</v>
      </c>
      <c r="L2664">
        <v>306</v>
      </c>
      <c r="M2664">
        <v>1.8</v>
      </c>
      <c r="N2664" t="s">
        <v>143</v>
      </c>
      <c r="O2664">
        <v>54.22</v>
      </c>
      <c r="P2664" t="s">
        <v>49</v>
      </c>
      <c r="Q2664" t="s">
        <v>75</v>
      </c>
      <c r="R2664" t="s">
        <v>76</v>
      </c>
    </row>
    <row r="2665" spans="1:18" x14ac:dyDescent="0.25">
      <c r="A2665">
        <v>1356</v>
      </c>
      <c r="B2665">
        <v>5</v>
      </c>
      <c r="C2665">
        <v>10</v>
      </c>
      <c r="D2665">
        <v>4</v>
      </c>
      <c r="E2665">
        <v>5</v>
      </c>
      <c r="F2665">
        <v>5</v>
      </c>
      <c r="G2665">
        <v>5</v>
      </c>
      <c r="H2665">
        <v>1</v>
      </c>
      <c r="I2665">
        <v>4.24</v>
      </c>
      <c r="J2665" t="s">
        <v>153</v>
      </c>
      <c r="K2665">
        <v>38.479999999999997</v>
      </c>
      <c r="L2665">
        <v>476</v>
      </c>
      <c r="M2665">
        <v>8.11</v>
      </c>
      <c r="N2665" t="s">
        <v>143</v>
      </c>
      <c r="O2665">
        <v>34.94</v>
      </c>
      <c r="P2665" t="s">
        <v>24</v>
      </c>
      <c r="Q2665" t="s">
        <v>75</v>
      </c>
      <c r="R2665" t="s">
        <v>76</v>
      </c>
    </row>
    <row r="2666" spans="1:18" x14ac:dyDescent="0.25">
      <c r="A2666">
        <v>1363</v>
      </c>
      <c r="B2666">
        <v>11</v>
      </c>
      <c r="C2666">
        <v>1</v>
      </c>
      <c r="D2666">
        <v>10</v>
      </c>
      <c r="E2666">
        <v>1</v>
      </c>
      <c r="F2666">
        <v>5</v>
      </c>
      <c r="G2666">
        <v>6</v>
      </c>
      <c r="H2666">
        <v>1</v>
      </c>
      <c r="I2666">
        <v>3.9</v>
      </c>
      <c r="J2666" t="s">
        <v>153</v>
      </c>
      <c r="K2666">
        <v>4.25</v>
      </c>
      <c r="L2666">
        <v>130</v>
      </c>
      <c r="M2666">
        <v>0.62</v>
      </c>
      <c r="N2666" t="s">
        <v>143</v>
      </c>
      <c r="O2666">
        <v>12.64</v>
      </c>
      <c r="P2666" t="s">
        <v>36</v>
      </c>
      <c r="Q2666" t="s">
        <v>75</v>
      </c>
      <c r="R2666" t="s">
        <v>76</v>
      </c>
    </row>
    <row r="2667" spans="1:18" x14ac:dyDescent="0.25">
      <c r="A2667">
        <v>1364</v>
      </c>
      <c r="B2667">
        <v>2</v>
      </c>
      <c r="C2667">
        <v>7</v>
      </c>
      <c r="D2667">
        <v>7</v>
      </c>
      <c r="E2667">
        <v>3</v>
      </c>
      <c r="F2667">
        <v>4</v>
      </c>
      <c r="G2667">
        <v>4</v>
      </c>
      <c r="H2667">
        <v>1</v>
      </c>
      <c r="I2667">
        <v>3.66</v>
      </c>
      <c r="J2667" t="s">
        <v>153</v>
      </c>
      <c r="K2667">
        <v>2.68</v>
      </c>
      <c r="L2667">
        <v>65</v>
      </c>
      <c r="M2667">
        <v>4.33</v>
      </c>
      <c r="N2667" t="s">
        <v>143</v>
      </c>
      <c r="O2667">
        <v>23.45</v>
      </c>
      <c r="P2667" t="s">
        <v>38</v>
      </c>
      <c r="Q2667" t="s">
        <v>75</v>
      </c>
      <c r="R2667" t="s">
        <v>76</v>
      </c>
    </row>
    <row r="2668" spans="1:18" x14ac:dyDescent="0.25">
      <c r="A2668">
        <v>1370</v>
      </c>
      <c r="B2668">
        <v>8</v>
      </c>
      <c r="C2668">
        <v>3</v>
      </c>
      <c r="D2668">
        <v>5</v>
      </c>
      <c r="E2668">
        <v>3</v>
      </c>
      <c r="F2668">
        <v>5</v>
      </c>
      <c r="G2668">
        <v>6</v>
      </c>
      <c r="H2668">
        <v>1</v>
      </c>
      <c r="I2668">
        <v>3.89</v>
      </c>
      <c r="J2668" t="s">
        <v>153</v>
      </c>
      <c r="K2668">
        <v>19.59</v>
      </c>
      <c r="L2668">
        <v>635</v>
      </c>
      <c r="M2668">
        <v>40.4</v>
      </c>
      <c r="N2668" t="s">
        <v>143</v>
      </c>
      <c r="O2668">
        <v>19</v>
      </c>
      <c r="P2668" t="s">
        <v>30</v>
      </c>
      <c r="Q2668" t="s">
        <v>75</v>
      </c>
      <c r="R2668" t="s">
        <v>76</v>
      </c>
    </row>
    <row r="2669" spans="1:18" x14ac:dyDescent="0.25">
      <c r="A2669">
        <v>1382</v>
      </c>
      <c r="B2669">
        <v>15</v>
      </c>
      <c r="C2669">
        <v>2</v>
      </c>
      <c r="D2669">
        <v>1</v>
      </c>
      <c r="E2669">
        <v>3</v>
      </c>
      <c r="F2669">
        <v>8</v>
      </c>
      <c r="G2669">
        <v>1</v>
      </c>
      <c r="H2669">
        <v>1</v>
      </c>
      <c r="I2669">
        <v>3.76</v>
      </c>
      <c r="J2669" t="s">
        <v>153</v>
      </c>
      <c r="K2669">
        <v>5.8</v>
      </c>
      <c r="L2669">
        <v>242</v>
      </c>
      <c r="M2669">
        <v>1.96</v>
      </c>
      <c r="N2669" t="s">
        <v>143</v>
      </c>
      <c r="O2669">
        <v>19.239999999999998</v>
      </c>
      <c r="P2669" t="s">
        <v>69</v>
      </c>
      <c r="Q2669" t="s">
        <v>75</v>
      </c>
      <c r="R2669" t="s">
        <v>76</v>
      </c>
    </row>
    <row r="2670" spans="1:18" x14ac:dyDescent="0.25">
      <c r="A2670">
        <v>1441</v>
      </c>
      <c r="B2670">
        <v>7</v>
      </c>
      <c r="C2670">
        <v>5</v>
      </c>
      <c r="D2670">
        <v>1</v>
      </c>
      <c r="E2670">
        <v>5</v>
      </c>
      <c r="F2670">
        <v>8</v>
      </c>
      <c r="G2670">
        <v>1</v>
      </c>
      <c r="H2670">
        <v>1</v>
      </c>
      <c r="I2670">
        <v>3.63</v>
      </c>
      <c r="J2670" t="s">
        <v>153</v>
      </c>
      <c r="K2670">
        <v>20.62</v>
      </c>
      <c r="L2670">
        <v>1029</v>
      </c>
      <c r="M2670">
        <v>2.04</v>
      </c>
      <c r="N2670" t="s">
        <v>143</v>
      </c>
      <c r="O2670">
        <v>5.14</v>
      </c>
      <c r="P2670" t="s">
        <v>61</v>
      </c>
      <c r="Q2670" t="s">
        <v>75</v>
      </c>
      <c r="R2670" t="s">
        <v>76</v>
      </c>
    </row>
    <row r="2671" spans="1:18" x14ac:dyDescent="0.25">
      <c r="A2671">
        <v>1449</v>
      </c>
      <c r="B2671">
        <v>11</v>
      </c>
      <c r="C2671">
        <v>12</v>
      </c>
      <c r="D2671">
        <v>6</v>
      </c>
      <c r="E2671">
        <v>9</v>
      </c>
      <c r="F2671">
        <v>7</v>
      </c>
      <c r="G2671">
        <v>6</v>
      </c>
      <c r="H2671">
        <v>1</v>
      </c>
      <c r="I2671">
        <v>4.12</v>
      </c>
      <c r="J2671" t="s">
        <v>153</v>
      </c>
      <c r="K2671">
        <v>10.7</v>
      </c>
      <c r="L2671">
        <v>120</v>
      </c>
      <c r="M2671">
        <v>2.2200000000000002</v>
      </c>
      <c r="N2671" t="s">
        <v>143</v>
      </c>
      <c r="O2671">
        <v>46.68</v>
      </c>
      <c r="P2671" t="s">
        <v>39</v>
      </c>
      <c r="Q2671" t="s">
        <v>75</v>
      </c>
      <c r="R2671" t="s">
        <v>76</v>
      </c>
    </row>
    <row r="2672" spans="1:18" x14ac:dyDescent="0.25">
      <c r="A2672">
        <v>1540</v>
      </c>
      <c r="B2672">
        <v>1</v>
      </c>
      <c r="C2672">
        <v>11</v>
      </c>
      <c r="D2672">
        <v>6</v>
      </c>
      <c r="E2672">
        <v>6</v>
      </c>
      <c r="F2672">
        <v>1</v>
      </c>
      <c r="G2672">
        <v>8</v>
      </c>
      <c r="H2672">
        <v>1</v>
      </c>
      <c r="I2672">
        <v>4.8099999999999996</v>
      </c>
      <c r="J2672" t="s">
        <v>153</v>
      </c>
      <c r="K2672">
        <v>38.04</v>
      </c>
      <c r="L2672">
        <v>50</v>
      </c>
      <c r="M2672">
        <v>5.15</v>
      </c>
      <c r="N2672" t="s">
        <v>143</v>
      </c>
      <c r="O2672">
        <v>55.86</v>
      </c>
      <c r="P2672" t="s">
        <v>70</v>
      </c>
      <c r="Q2672" t="s">
        <v>75</v>
      </c>
      <c r="R2672" t="s">
        <v>76</v>
      </c>
    </row>
    <row r="2673" spans="1:18" x14ac:dyDescent="0.25">
      <c r="A2673">
        <v>1566</v>
      </c>
      <c r="B2673">
        <v>9</v>
      </c>
      <c r="C2673">
        <v>3</v>
      </c>
      <c r="D2673">
        <v>10</v>
      </c>
      <c r="E2673">
        <v>9</v>
      </c>
      <c r="F2673">
        <v>6</v>
      </c>
      <c r="G2673">
        <v>3</v>
      </c>
      <c r="H2673">
        <v>1</v>
      </c>
      <c r="I2673">
        <v>4.55</v>
      </c>
      <c r="J2673" t="s">
        <v>153</v>
      </c>
      <c r="K2673">
        <v>13.82</v>
      </c>
      <c r="L2673">
        <v>225</v>
      </c>
      <c r="M2673">
        <v>4.3099999999999996</v>
      </c>
      <c r="N2673" t="s">
        <v>143</v>
      </c>
      <c r="O2673">
        <v>23.25</v>
      </c>
      <c r="P2673" t="s">
        <v>67</v>
      </c>
      <c r="Q2673" t="s">
        <v>75</v>
      </c>
      <c r="R2673" t="s">
        <v>76</v>
      </c>
    </row>
    <row r="2674" spans="1:18" x14ac:dyDescent="0.25">
      <c r="A2674">
        <v>1571</v>
      </c>
      <c r="B2674">
        <v>19</v>
      </c>
      <c r="C2674">
        <v>3</v>
      </c>
      <c r="D2674">
        <v>11</v>
      </c>
      <c r="E2674">
        <v>2</v>
      </c>
      <c r="F2674">
        <v>1</v>
      </c>
      <c r="G2674">
        <v>4</v>
      </c>
      <c r="H2674">
        <v>1</v>
      </c>
      <c r="I2674">
        <v>5</v>
      </c>
      <c r="J2674" t="s">
        <v>153</v>
      </c>
      <c r="K2674">
        <v>9.42</v>
      </c>
      <c r="L2674">
        <v>396</v>
      </c>
      <c r="M2674">
        <v>5.4</v>
      </c>
      <c r="N2674" t="s">
        <v>143</v>
      </c>
      <c r="O2674">
        <v>29.99</v>
      </c>
      <c r="P2674" t="s">
        <v>30</v>
      </c>
      <c r="Q2674" t="s">
        <v>75</v>
      </c>
      <c r="R2674" t="s">
        <v>76</v>
      </c>
    </row>
    <row r="2675" spans="1:18" x14ac:dyDescent="0.25">
      <c r="A2675">
        <v>1652</v>
      </c>
      <c r="B2675">
        <v>5</v>
      </c>
      <c r="C2675">
        <v>4</v>
      </c>
      <c r="D2675">
        <v>10</v>
      </c>
      <c r="E2675">
        <v>5</v>
      </c>
      <c r="F2675">
        <v>1</v>
      </c>
      <c r="G2675">
        <v>3</v>
      </c>
      <c r="H2675">
        <v>1</v>
      </c>
      <c r="I2675">
        <v>4.78</v>
      </c>
      <c r="J2675" t="s">
        <v>153</v>
      </c>
      <c r="K2675">
        <v>42</v>
      </c>
      <c r="L2675">
        <v>361</v>
      </c>
      <c r="M2675">
        <v>2.59</v>
      </c>
      <c r="N2675" t="s">
        <v>143</v>
      </c>
      <c r="O2675">
        <v>46.83</v>
      </c>
      <c r="P2675" t="s">
        <v>36</v>
      </c>
      <c r="Q2675" t="s">
        <v>75</v>
      </c>
      <c r="R2675" t="s">
        <v>76</v>
      </c>
    </row>
    <row r="2676" spans="1:18" x14ac:dyDescent="0.25">
      <c r="A2676">
        <v>1672</v>
      </c>
      <c r="B2676">
        <v>2</v>
      </c>
      <c r="C2676">
        <v>7</v>
      </c>
      <c r="D2676">
        <v>8</v>
      </c>
      <c r="E2676">
        <v>4</v>
      </c>
      <c r="F2676">
        <v>3</v>
      </c>
      <c r="G2676">
        <v>6</v>
      </c>
      <c r="H2676">
        <v>1</v>
      </c>
      <c r="I2676">
        <v>4.3600000000000003</v>
      </c>
      <c r="J2676" t="s">
        <v>153</v>
      </c>
      <c r="K2676">
        <v>14.66</v>
      </c>
      <c r="L2676">
        <v>107</v>
      </c>
      <c r="M2676">
        <v>2.27</v>
      </c>
      <c r="N2676" t="s">
        <v>143</v>
      </c>
      <c r="O2676">
        <v>29.71</v>
      </c>
      <c r="P2676" t="s">
        <v>18</v>
      </c>
      <c r="Q2676" t="s">
        <v>75</v>
      </c>
      <c r="R2676" t="s">
        <v>76</v>
      </c>
    </row>
    <row r="2677" spans="1:18" x14ac:dyDescent="0.25">
      <c r="A2677">
        <v>1773</v>
      </c>
      <c r="B2677">
        <v>20</v>
      </c>
      <c r="C2677">
        <v>7</v>
      </c>
      <c r="D2677">
        <v>11</v>
      </c>
      <c r="E2677">
        <v>5</v>
      </c>
      <c r="F2677">
        <v>9</v>
      </c>
      <c r="G2677">
        <v>5</v>
      </c>
      <c r="H2677">
        <v>1</v>
      </c>
      <c r="I2677">
        <v>3.77</v>
      </c>
      <c r="J2677" t="s">
        <v>153</v>
      </c>
      <c r="K2677">
        <v>21.21</v>
      </c>
      <c r="L2677">
        <v>223</v>
      </c>
      <c r="M2677">
        <v>0.96</v>
      </c>
      <c r="N2677" t="s">
        <v>143</v>
      </c>
      <c r="O2677">
        <v>39.770000000000003</v>
      </c>
      <c r="P2677" t="s">
        <v>61</v>
      </c>
      <c r="Q2677" t="s">
        <v>75</v>
      </c>
      <c r="R2677" t="s">
        <v>76</v>
      </c>
    </row>
    <row r="2678" spans="1:18" x14ac:dyDescent="0.25">
      <c r="A2678">
        <v>1917</v>
      </c>
      <c r="B2678">
        <v>4</v>
      </c>
      <c r="C2678">
        <v>8</v>
      </c>
      <c r="D2678">
        <v>9</v>
      </c>
      <c r="E2678">
        <v>6</v>
      </c>
      <c r="F2678">
        <v>2</v>
      </c>
      <c r="G2678">
        <v>6</v>
      </c>
      <c r="H2678">
        <v>1</v>
      </c>
      <c r="I2678">
        <v>4.82</v>
      </c>
      <c r="J2678" t="s">
        <v>153</v>
      </c>
      <c r="K2678">
        <v>3.3</v>
      </c>
      <c r="L2678">
        <v>43</v>
      </c>
      <c r="M2678">
        <v>4.3899999999999997</v>
      </c>
      <c r="N2678" t="s">
        <v>143</v>
      </c>
      <c r="O2678">
        <v>60.44</v>
      </c>
      <c r="P2678" t="s">
        <v>37</v>
      </c>
      <c r="Q2678" t="s">
        <v>75</v>
      </c>
      <c r="R2678" t="s">
        <v>76</v>
      </c>
    </row>
    <row r="2679" spans="1:18" x14ac:dyDescent="0.25">
      <c r="A2679">
        <v>1927</v>
      </c>
      <c r="B2679">
        <v>8</v>
      </c>
      <c r="C2679">
        <v>6</v>
      </c>
      <c r="D2679">
        <v>3</v>
      </c>
      <c r="E2679">
        <v>6</v>
      </c>
      <c r="F2679">
        <v>4</v>
      </c>
      <c r="G2679">
        <v>3</v>
      </c>
      <c r="H2679">
        <v>1</v>
      </c>
      <c r="I2679">
        <v>5</v>
      </c>
      <c r="J2679" t="s">
        <v>153</v>
      </c>
      <c r="K2679">
        <v>11.62</v>
      </c>
      <c r="L2679">
        <v>179</v>
      </c>
      <c r="M2679">
        <v>1.78</v>
      </c>
      <c r="N2679" t="s">
        <v>143</v>
      </c>
      <c r="O2679">
        <v>43.98</v>
      </c>
      <c r="P2679" t="s">
        <v>48</v>
      </c>
      <c r="Q2679" t="s">
        <v>75</v>
      </c>
      <c r="R2679" t="s">
        <v>76</v>
      </c>
    </row>
    <row r="2680" spans="1:18" x14ac:dyDescent="0.25">
      <c r="A2680">
        <v>1936</v>
      </c>
      <c r="B2680">
        <v>7</v>
      </c>
      <c r="C2680">
        <v>6</v>
      </c>
      <c r="D2680">
        <v>11</v>
      </c>
      <c r="E2680">
        <v>1</v>
      </c>
      <c r="F2680">
        <v>8</v>
      </c>
      <c r="G2680">
        <v>2</v>
      </c>
      <c r="H2680">
        <v>1</v>
      </c>
      <c r="I2680">
        <v>4.84</v>
      </c>
      <c r="J2680" t="s">
        <v>153</v>
      </c>
      <c r="K2680">
        <v>4.8099999999999996</v>
      </c>
      <c r="L2680">
        <v>1817</v>
      </c>
      <c r="M2680">
        <v>4.43</v>
      </c>
      <c r="N2680" t="s">
        <v>143</v>
      </c>
      <c r="O2680">
        <v>43.29</v>
      </c>
      <c r="P2680" t="s">
        <v>67</v>
      </c>
      <c r="Q2680" t="s">
        <v>75</v>
      </c>
      <c r="R2680" t="s">
        <v>76</v>
      </c>
    </row>
    <row r="2681" spans="1:18" x14ac:dyDescent="0.25">
      <c r="A2681">
        <v>2004</v>
      </c>
      <c r="B2681">
        <v>8</v>
      </c>
      <c r="C2681">
        <v>12</v>
      </c>
      <c r="D2681">
        <v>3</v>
      </c>
      <c r="E2681">
        <v>2</v>
      </c>
      <c r="F2681">
        <v>3</v>
      </c>
      <c r="G2681">
        <v>3</v>
      </c>
      <c r="H2681">
        <v>1</v>
      </c>
      <c r="I2681">
        <v>3.54</v>
      </c>
      <c r="J2681" t="s">
        <v>153</v>
      </c>
      <c r="K2681">
        <v>6.78</v>
      </c>
      <c r="L2681">
        <v>690</v>
      </c>
      <c r="M2681">
        <v>2.34</v>
      </c>
      <c r="N2681" t="s">
        <v>143</v>
      </c>
      <c r="O2681">
        <v>57.32</v>
      </c>
      <c r="P2681" t="s">
        <v>40</v>
      </c>
      <c r="Q2681" t="s">
        <v>75</v>
      </c>
      <c r="R2681" t="s">
        <v>76</v>
      </c>
    </row>
    <row r="2682" spans="1:18" x14ac:dyDescent="0.25">
      <c r="A2682">
        <v>2031</v>
      </c>
      <c r="B2682">
        <v>14</v>
      </c>
      <c r="C2682">
        <v>8</v>
      </c>
      <c r="D2682">
        <v>4</v>
      </c>
      <c r="E2682">
        <v>5</v>
      </c>
      <c r="F2682">
        <v>6</v>
      </c>
      <c r="G2682">
        <v>7</v>
      </c>
      <c r="H2682">
        <v>1</v>
      </c>
      <c r="I2682">
        <v>3.53</v>
      </c>
      <c r="J2682" t="s">
        <v>153</v>
      </c>
      <c r="K2682">
        <v>8.4700000000000006</v>
      </c>
      <c r="L2682">
        <v>231</v>
      </c>
      <c r="M2682">
        <v>1.25</v>
      </c>
      <c r="N2682" t="s">
        <v>143</v>
      </c>
      <c r="O2682">
        <v>31.46</v>
      </c>
      <c r="P2682" t="s">
        <v>37</v>
      </c>
      <c r="Q2682" t="s">
        <v>75</v>
      </c>
      <c r="R2682" t="s">
        <v>76</v>
      </c>
    </row>
    <row r="2683" spans="1:18" x14ac:dyDescent="0.25">
      <c r="A2683">
        <v>2085</v>
      </c>
      <c r="B2683">
        <v>6</v>
      </c>
      <c r="C2683">
        <v>9</v>
      </c>
      <c r="D2683">
        <v>2</v>
      </c>
      <c r="E2683">
        <v>7</v>
      </c>
      <c r="F2683">
        <v>7</v>
      </c>
      <c r="G2683">
        <v>1</v>
      </c>
      <c r="H2683">
        <v>1</v>
      </c>
      <c r="I2683">
        <v>4.45</v>
      </c>
      <c r="J2683" t="s">
        <v>153</v>
      </c>
      <c r="K2683">
        <v>22.48</v>
      </c>
      <c r="L2683">
        <v>308</v>
      </c>
      <c r="M2683">
        <v>3.66</v>
      </c>
      <c r="N2683" t="s">
        <v>143</v>
      </c>
      <c r="O2683">
        <v>25.18</v>
      </c>
      <c r="P2683" t="s">
        <v>49</v>
      </c>
      <c r="Q2683" t="s">
        <v>75</v>
      </c>
      <c r="R2683" t="s">
        <v>76</v>
      </c>
    </row>
    <row r="2684" spans="1:18" x14ac:dyDescent="0.25">
      <c r="A2684">
        <v>2204</v>
      </c>
      <c r="B2684">
        <v>14</v>
      </c>
      <c r="C2684">
        <v>8</v>
      </c>
      <c r="D2684">
        <v>3</v>
      </c>
      <c r="E2684">
        <v>5</v>
      </c>
      <c r="F2684">
        <v>4</v>
      </c>
      <c r="G2684">
        <v>8</v>
      </c>
      <c r="H2684">
        <v>1</v>
      </c>
      <c r="I2684">
        <v>3.57</v>
      </c>
      <c r="J2684" t="s">
        <v>153</v>
      </c>
      <c r="K2684">
        <v>16.52</v>
      </c>
      <c r="L2684">
        <v>161</v>
      </c>
      <c r="M2684">
        <v>1.33</v>
      </c>
      <c r="N2684" t="s">
        <v>143</v>
      </c>
      <c r="O2684">
        <v>50.32</v>
      </c>
      <c r="P2684" t="s">
        <v>44</v>
      </c>
      <c r="Q2684" t="s">
        <v>75</v>
      </c>
      <c r="R2684" t="s">
        <v>76</v>
      </c>
    </row>
    <row r="2685" spans="1:18" x14ac:dyDescent="0.25">
      <c r="A2685">
        <v>2272</v>
      </c>
      <c r="B2685">
        <v>8</v>
      </c>
      <c r="C2685">
        <v>2</v>
      </c>
      <c r="D2685">
        <v>11</v>
      </c>
      <c r="E2685">
        <v>4</v>
      </c>
      <c r="F2685">
        <v>1</v>
      </c>
      <c r="G2685">
        <v>5</v>
      </c>
      <c r="H2685">
        <v>1</v>
      </c>
      <c r="I2685">
        <v>4.78</v>
      </c>
      <c r="J2685" t="s">
        <v>153</v>
      </c>
      <c r="K2685">
        <v>14.43</v>
      </c>
      <c r="L2685">
        <v>583</v>
      </c>
      <c r="M2685">
        <v>1.88</v>
      </c>
      <c r="N2685" t="s">
        <v>143</v>
      </c>
      <c r="O2685">
        <v>47.18</v>
      </c>
      <c r="P2685" t="s">
        <v>51</v>
      </c>
      <c r="Q2685" t="s">
        <v>75</v>
      </c>
      <c r="R2685" t="s">
        <v>76</v>
      </c>
    </row>
    <row r="2686" spans="1:18" x14ac:dyDescent="0.25">
      <c r="A2686">
        <v>2295</v>
      </c>
      <c r="B2686">
        <v>14</v>
      </c>
      <c r="C2686">
        <v>7</v>
      </c>
      <c r="D2686">
        <v>2</v>
      </c>
      <c r="E2686">
        <v>8</v>
      </c>
      <c r="F2686">
        <v>7</v>
      </c>
      <c r="G2686">
        <v>4</v>
      </c>
      <c r="H2686">
        <v>1</v>
      </c>
      <c r="I2686">
        <v>4.66</v>
      </c>
      <c r="J2686" t="s">
        <v>153</v>
      </c>
      <c r="K2686">
        <v>12.52</v>
      </c>
      <c r="L2686">
        <v>70</v>
      </c>
      <c r="M2686">
        <v>3.07</v>
      </c>
      <c r="N2686" t="s">
        <v>143</v>
      </c>
      <c r="O2686">
        <v>34.630000000000003</v>
      </c>
      <c r="P2686" t="s">
        <v>51</v>
      </c>
      <c r="Q2686" t="s">
        <v>75</v>
      </c>
      <c r="R2686" t="s">
        <v>76</v>
      </c>
    </row>
    <row r="2687" spans="1:18" x14ac:dyDescent="0.25">
      <c r="A2687">
        <v>2352</v>
      </c>
      <c r="B2687">
        <v>8</v>
      </c>
      <c r="C2687">
        <v>12</v>
      </c>
      <c r="D2687">
        <v>8</v>
      </c>
      <c r="E2687">
        <v>8</v>
      </c>
      <c r="F2687">
        <v>5</v>
      </c>
      <c r="G2687">
        <v>1</v>
      </c>
      <c r="H2687">
        <v>1</v>
      </c>
      <c r="I2687">
        <v>4.6100000000000003</v>
      </c>
      <c r="J2687" t="s">
        <v>153</v>
      </c>
      <c r="K2687">
        <v>15.83</v>
      </c>
      <c r="L2687">
        <v>2300</v>
      </c>
      <c r="M2687">
        <v>5.21</v>
      </c>
      <c r="N2687" t="s">
        <v>143</v>
      </c>
      <c r="O2687">
        <v>44.74</v>
      </c>
      <c r="P2687" t="s">
        <v>67</v>
      </c>
      <c r="Q2687" t="s">
        <v>75</v>
      </c>
      <c r="R2687" t="s">
        <v>76</v>
      </c>
    </row>
    <row r="2688" spans="1:18" x14ac:dyDescent="0.25">
      <c r="A2688">
        <v>2416</v>
      </c>
      <c r="B2688">
        <v>12</v>
      </c>
      <c r="C2688">
        <v>12</v>
      </c>
      <c r="D2688">
        <v>8</v>
      </c>
      <c r="E2688">
        <v>1</v>
      </c>
      <c r="F2688">
        <v>2</v>
      </c>
      <c r="G2688">
        <v>4</v>
      </c>
      <c r="H2688">
        <v>1</v>
      </c>
      <c r="I2688">
        <v>3.91</v>
      </c>
      <c r="J2688" t="s">
        <v>153</v>
      </c>
      <c r="K2688">
        <v>17.57</v>
      </c>
      <c r="L2688">
        <v>604</v>
      </c>
      <c r="M2688">
        <v>18.670000000000002</v>
      </c>
      <c r="N2688" t="s">
        <v>143</v>
      </c>
      <c r="O2688">
        <v>44.99</v>
      </c>
      <c r="P2688" t="s">
        <v>40</v>
      </c>
      <c r="Q2688" t="s">
        <v>75</v>
      </c>
      <c r="R2688" t="s">
        <v>76</v>
      </c>
    </row>
    <row r="2689" spans="1:18" x14ac:dyDescent="0.25">
      <c r="A2689">
        <v>2435</v>
      </c>
      <c r="B2689">
        <v>15</v>
      </c>
      <c r="C2689">
        <v>2</v>
      </c>
      <c r="D2689">
        <v>10</v>
      </c>
      <c r="E2689">
        <v>7</v>
      </c>
      <c r="F2689">
        <v>2</v>
      </c>
      <c r="G2689">
        <v>3</v>
      </c>
      <c r="H2689">
        <v>1</v>
      </c>
      <c r="I2689">
        <v>5</v>
      </c>
      <c r="J2689" t="s">
        <v>153</v>
      </c>
      <c r="K2689">
        <v>18.559999999999999</v>
      </c>
      <c r="L2689">
        <v>22</v>
      </c>
      <c r="M2689">
        <v>2.04</v>
      </c>
      <c r="N2689" t="s">
        <v>143</v>
      </c>
      <c r="O2689">
        <v>16.010000000000002</v>
      </c>
      <c r="P2689" t="s">
        <v>51</v>
      </c>
      <c r="Q2689" t="s">
        <v>75</v>
      </c>
      <c r="R2689" t="s">
        <v>76</v>
      </c>
    </row>
    <row r="2690" spans="1:18" x14ac:dyDescent="0.25">
      <c r="A2690">
        <v>2440</v>
      </c>
      <c r="B2690">
        <v>14</v>
      </c>
      <c r="C2690">
        <v>5</v>
      </c>
      <c r="D2690">
        <v>3</v>
      </c>
      <c r="E2690">
        <v>7</v>
      </c>
      <c r="F2690">
        <v>7</v>
      </c>
      <c r="G2690">
        <v>8</v>
      </c>
      <c r="H2690">
        <v>1</v>
      </c>
      <c r="I2690">
        <v>3.96</v>
      </c>
      <c r="J2690" t="s">
        <v>153</v>
      </c>
      <c r="K2690">
        <v>9.06</v>
      </c>
      <c r="L2690">
        <v>432</v>
      </c>
      <c r="M2690">
        <v>1.9</v>
      </c>
      <c r="N2690" t="s">
        <v>143</v>
      </c>
      <c r="O2690">
        <v>34.86</v>
      </c>
      <c r="P2690" t="s">
        <v>60</v>
      </c>
      <c r="Q2690" t="s">
        <v>75</v>
      </c>
      <c r="R2690" t="s">
        <v>76</v>
      </c>
    </row>
    <row r="2691" spans="1:18" x14ac:dyDescent="0.25">
      <c r="A2691">
        <v>2700</v>
      </c>
      <c r="B2691">
        <v>4</v>
      </c>
      <c r="C2691">
        <v>3</v>
      </c>
      <c r="D2691">
        <v>8</v>
      </c>
      <c r="E2691">
        <v>5</v>
      </c>
      <c r="F2691">
        <v>3</v>
      </c>
      <c r="G2691">
        <v>6</v>
      </c>
      <c r="H2691">
        <v>1</v>
      </c>
      <c r="I2691">
        <v>3.74</v>
      </c>
      <c r="J2691" t="s">
        <v>153</v>
      </c>
      <c r="K2691">
        <v>4.4800000000000004</v>
      </c>
      <c r="L2691">
        <v>1757</v>
      </c>
      <c r="M2691">
        <v>4.76</v>
      </c>
      <c r="N2691" t="s">
        <v>143</v>
      </c>
      <c r="O2691">
        <v>29.36</v>
      </c>
      <c r="P2691" t="s">
        <v>41</v>
      </c>
      <c r="Q2691" t="s">
        <v>75</v>
      </c>
      <c r="R2691" t="s">
        <v>76</v>
      </c>
    </row>
    <row r="2692" spans="1:18" x14ac:dyDescent="0.25">
      <c r="A2692">
        <v>2753</v>
      </c>
      <c r="B2692">
        <v>2</v>
      </c>
      <c r="C2692">
        <v>11</v>
      </c>
      <c r="D2692">
        <v>11</v>
      </c>
      <c r="E2692">
        <v>1</v>
      </c>
      <c r="F2692">
        <v>8</v>
      </c>
      <c r="G2692">
        <v>2</v>
      </c>
      <c r="H2692">
        <v>1</v>
      </c>
      <c r="I2692">
        <v>5</v>
      </c>
      <c r="J2692" t="s">
        <v>153</v>
      </c>
      <c r="K2692">
        <v>18.010000000000002</v>
      </c>
      <c r="L2692">
        <v>167</v>
      </c>
      <c r="M2692">
        <v>2.66</v>
      </c>
      <c r="N2692" t="s">
        <v>143</v>
      </c>
      <c r="O2692">
        <v>45.6</v>
      </c>
      <c r="P2692" t="s">
        <v>65</v>
      </c>
      <c r="Q2692" t="s">
        <v>75</v>
      </c>
      <c r="R2692" t="s">
        <v>76</v>
      </c>
    </row>
    <row r="2693" spans="1:18" x14ac:dyDescent="0.25">
      <c r="A2693">
        <v>2784</v>
      </c>
      <c r="B2693">
        <v>5</v>
      </c>
      <c r="C2693">
        <v>5</v>
      </c>
      <c r="D2693">
        <v>4</v>
      </c>
      <c r="E2693">
        <v>9</v>
      </c>
      <c r="F2693">
        <v>6</v>
      </c>
      <c r="G2693">
        <v>5</v>
      </c>
      <c r="H2693">
        <v>1</v>
      </c>
      <c r="I2693">
        <v>3.14</v>
      </c>
      <c r="J2693" t="s">
        <v>153</v>
      </c>
      <c r="K2693">
        <v>1.22</v>
      </c>
      <c r="L2693">
        <v>79</v>
      </c>
      <c r="M2693">
        <v>9.67</v>
      </c>
      <c r="N2693" t="s">
        <v>143</v>
      </c>
      <c r="O2693">
        <v>56.69</v>
      </c>
      <c r="P2693" t="s">
        <v>34</v>
      </c>
      <c r="Q2693" t="s">
        <v>75</v>
      </c>
      <c r="R2693" t="s">
        <v>76</v>
      </c>
    </row>
    <row r="2694" spans="1:18" x14ac:dyDescent="0.25">
      <c r="A2694">
        <v>2787</v>
      </c>
      <c r="B2694">
        <v>10</v>
      </c>
      <c r="C2694">
        <v>8</v>
      </c>
      <c r="D2694">
        <v>5</v>
      </c>
      <c r="E2694">
        <v>8</v>
      </c>
      <c r="F2694">
        <v>6</v>
      </c>
      <c r="G2694">
        <v>1</v>
      </c>
      <c r="H2694">
        <v>1</v>
      </c>
      <c r="I2694">
        <v>3.66</v>
      </c>
      <c r="J2694" t="s">
        <v>153</v>
      </c>
      <c r="K2694">
        <v>3.19</v>
      </c>
      <c r="L2694">
        <v>155</v>
      </c>
      <c r="M2694">
        <v>3.33</v>
      </c>
      <c r="N2694" t="s">
        <v>143</v>
      </c>
      <c r="O2694">
        <v>34.72</v>
      </c>
      <c r="P2694" t="s">
        <v>41</v>
      </c>
      <c r="Q2694" t="s">
        <v>75</v>
      </c>
      <c r="R2694" t="s">
        <v>76</v>
      </c>
    </row>
    <row r="2695" spans="1:18" x14ac:dyDescent="0.25">
      <c r="A2695">
        <v>2869</v>
      </c>
      <c r="B2695">
        <v>19</v>
      </c>
      <c r="C2695">
        <v>12</v>
      </c>
      <c r="D2695">
        <v>8</v>
      </c>
      <c r="E2695">
        <v>1</v>
      </c>
      <c r="F2695">
        <v>8</v>
      </c>
      <c r="G2695">
        <v>8</v>
      </c>
      <c r="H2695">
        <v>1</v>
      </c>
      <c r="I2695">
        <v>4.82</v>
      </c>
      <c r="J2695" t="s">
        <v>153</v>
      </c>
      <c r="K2695">
        <v>44.2</v>
      </c>
      <c r="L2695">
        <v>490</v>
      </c>
      <c r="M2695">
        <v>4.47</v>
      </c>
      <c r="N2695" t="s">
        <v>143</v>
      </c>
      <c r="O2695">
        <v>24.96</v>
      </c>
      <c r="P2695" t="s">
        <v>68</v>
      </c>
      <c r="Q2695" t="s">
        <v>75</v>
      </c>
      <c r="R2695" t="s">
        <v>76</v>
      </c>
    </row>
    <row r="2696" spans="1:18" x14ac:dyDescent="0.25">
      <c r="A2696">
        <v>2923</v>
      </c>
      <c r="B2696">
        <v>20</v>
      </c>
      <c r="C2696">
        <v>7</v>
      </c>
      <c r="D2696">
        <v>11</v>
      </c>
      <c r="E2696">
        <v>7</v>
      </c>
      <c r="F2696">
        <v>8</v>
      </c>
      <c r="G2696">
        <v>6</v>
      </c>
      <c r="H2696">
        <v>1</v>
      </c>
      <c r="I2696">
        <v>5</v>
      </c>
      <c r="J2696" t="s">
        <v>153</v>
      </c>
      <c r="K2696">
        <v>14.52</v>
      </c>
      <c r="L2696">
        <v>852</v>
      </c>
      <c r="M2696">
        <v>3.45</v>
      </c>
      <c r="N2696" t="s">
        <v>143</v>
      </c>
      <c r="O2696">
        <v>29.43</v>
      </c>
      <c r="P2696" t="s">
        <v>59</v>
      </c>
      <c r="Q2696" t="s">
        <v>75</v>
      </c>
      <c r="R2696" t="s">
        <v>76</v>
      </c>
    </row>
    <row r="2697" spans="1:18" x14ac:dyDescent="0.25">
      <c r="A2697">
        <v>2951</v>
      </c>
      <c r="B2697">
        <v>2</v>
      </c>
      <c r="C2697">
        <v>7</v>
      </c>
      <c r="D2697">
        <v>10</v>
      </c>
      <c r="E2697">
        <v>8</v>
      </c>
      <c r="F2697">
        <v>6</v>
      </c>
      <c r="G2697">
        <v>5</v>
      </c>
      <c r="H2697">
        <v>1</v>
      </c>
      <c r="I2697">
        <v>4.55</v>
      </c>
      <c r="J2697" t="s">
        <v>153</v>
      </c>
      <c r="K2697">
        <v>12.65</v>
      </c>
      <c r="L2697">
        <v>305</v>
      </c>
      <c r="M2697">
        <v>0.94</v>
      </c>
      <c r="N2697" t="s">
        <v>143</v>
      </c>
      <c r="O2697">
        <v>55.75</v>
      </c>
      <c r="P2697" t="s">
        <v>42</v>
      </c>
      <c r="Q2697" t="s">
        <v>75</v>
      </c>
      <c r="R2697" t="s">
        <v>76</v>
      </c>
    </row>
    <row r="2698" spans="1:18" x14ac:dyDescent="0.25">
      <c r="A2698">
        <v>3043</v>
      </c>
      <c r="B2698">
        <v>3</v>
      </c>
      <c r="C2698">
        <v>2</v>
      </c>
      <c r="D2698">
        <v>6</v>
      </c>
      <c r="E2698">
        <v>3</v>
      </c>
      <c r="F2698">
        <v>7</v>
      </c>
      <c r="G2698">
        <v>8</v>
      </c>
      <c r="H2698">
        <v>1</v>
      </c>
      <c r="I2698">
        <v>4.34</v>
      </c>
      <c r="J2698" t="s">
        <v>153</v>
      </c>
      <c r="K2698">
        <v>9.75</v>
      </c>
      <c r="L2698">
        <v>809</v>
      </c>
      <c r="M2698">
        <v>8.82</v>
      </c>
      <c r="N2698" t="s">
        <v>143</v>
      </c>
      <c r="O2698">
        <v>43.87</v>
      </c>
      <c r="P2698" t="s">
        <v>45</v>
      </c>
      <c r="Q2698" t="s">
        <v>75</v>
      </c>
      <c r="R2698" t="s">
        <v>76</v>
      </c>
    </row>
    <row r="2699" spans="1:18" x14ac:dyDescent="0.25">
      <c r="A2699">
        <v>3078</v>
      </c>
      <c r="B2699">
        <v>13</v>
      </c>
      <c r="C2699">
        <v>10</v>
      </c>
      <c r="D2699">
        <v>7</v>
      </c>
      <c r="E2699">
        <v>3</v>
      </c>
      <c r="F2699">
        <v>1</v>
      </c>
      <c r="G2699">
        <v>3</v>
      </c>
      <c r="H2699">
        <v>1</v>
      </c>
      <c r="I2699">
        <v>4.29</v>
      </c>
      <c r="J2699" t="s">
        <v>153</v>
      </c>
      <c r="K2699">
        <v>3.37</v>
      </c>
      <c r="L2699">
        <v>826</v>
      </c>
      <c r="M2699">
        <v>4.17</v>
      </c>
      <c r="N2699" t="s">
        <v>143</v>
      </c>
      <c r="O2699">
        <v>49.62</v>
      </c>
      <c r="P2699" t="s">
        <v>59</v>
      </c>
      <c r="Q2699" t="s">
        <v>75</v>
      </c>
      <c r="R2699" t="s">
        <v>76</v>
      </c>
    </row>
    <row r="2700" spans="1:18" x14ac:dyDescent="0.25">
      <c r="A2700">
        <v>3202</v>
      </c>
      <c r="B2700">
        <v>18</v>
      </c>
      <c r="C2700">
        <v>5</v>
      </c>
      <c r="D2700">
        <v>4</v>
      </c>
      <c r="E2700">
        <v>8</v>
      </c>
      <c r="F2700">
        <v>7</v>
      </c>
      <c r="G2700">
        <v>8</v>
      </c>
      <c r="H2700">
        <v>1</v>
      </c>
      <c r="I2700">
        <v>5</v>
      </c>
      <c r="J2700" t="s">
        <v>153</v>
      </c>
      <c r="K2700">
        <v>7.89</v>
      </c>
      <c r="L2700">
        <v>675</v>
      </c>
      <c r="M2700">
        <v>2.4700000000000002</v>
      </c>
      <c r="N2700" t="s">
        <v>143</v>
      </c>
      <c r="O2700">
        <v>46.66</v>
      </c>
      <c r="P2700" t="s">
        <v>69</v>
      </c>
      <c r="Q2700" t="s">
        <v>75</v>
      </c>
      <c r="R2700" t="s">
        <v>76</v>
      </c>
    </row>
    <row r="2701" spans="1:18" x14ac:dyDescent="0.25">
      <c r="A2701">
        <v>3282</v>
      </c>
      <c r="B2701">
        <v>4</v>
      </c>
      <c r="C2701">
        <v>9</v>
      </c>
      <c r="D2701">
        <v>7</v>
      </c>
      <c r="E2701">
        <v>1</v>
      </c>
      <c r="F2701">
        <v>2</v>
      </c>
      <c r="G2701">
        <v>3</v>
      </c>
      <c r="H2701">
        <v>1</v>
      </c>
      <c r="I2701">
        <v>3.56</v>
      </c>
      <c r="J2701" t="s">
        <v>153</v>
      </c>
      <c r="K2701">
        <v>5.33</v>
      </c>
      <c r="L2701">
        <v>477</v>
      </c>
      <c r="M2701">
        <v>5.58</v>
      </c>
      <c r="N2701" t="s">
        <v>143</v>
      </c>
      <c r="O2701">
        <v>41.24</v>
      </c>
      <c r="P2701" t="s">
        <v>54</v>
      </c>
      <c r="Q2701" t="s">
        <v>75</v>
      </c>
      <c r="R2701" t="s">
        <v>76</v>
      </c>
    </row>
    <row r="2702" spans="1:18" x14ac:dyDescent="0.25">
      <c r="A2702">
        <v>3327</v>
      </c>
      <c r="B2702">
        <v>5</v>
      </c>
      <c r="C2702">
        <v>2</v>
      </c>
      <c r="D2702">
        <v>10</v>
      </c>
      <c r="E2702">
        <v>4</v>
      </c>
      <c r="F2702">
        <v>9</v>
      </c>
      <c r="G2702">
        <v>8</v>
      </c>
      <c r="H2702">
        <v>1</v>
      </c>
      <c r="I2702">
        <v>3.76</v>
      </c>
      <c r="J2702" t="s">
        <v>153</v>
      </c>
      <c r="K2702">
        <v>24.53</v>
      </c>
      <c r="L2702">
        <v>1412</v>
      </c>
      <c r="M2702">
        <v>2.46</v>
      </c>
      <c r="N2702" t="s">
        <v>143</v>
      </c>
      <c r="O2702">
        <v>42.92</v>
      </c>
      <c r="P2702" t="s">
        <v>73</v>
      </c>
      <c r="Q2702" t="s">
        <v>75</v>
      </c>
      <c r="R2702" t="s">
        <v>76</v>
      </c>
    </row>
    <row r="2703" spans="1:18" x14ac:dyDescent="0.25">
      <c r="A2703">
        <v>3367</v>
      </c>
      <c r="B2703">
        <v>8</v>
      </c>
      <c r="C2703">
        <v>12</v>
      </c>
      <c r="D2703">
        <v>7</v>
      </c>
      <c r="E2703">
        <v>2</v>
      </c>
      <c r="F2703">
        <v>3</v>
      </c>
      <c r="G2703">
        <v>8</v>
      </c>
      <c r="H2703">
        <v>1</v>
      </c>
      <c r="I2703">
        <v>5</v>
      </c>
      <c r="J2703" t="s">
        <v>153</v>
      </c>
      <c r="K2703">
        <v>29.12</v>
      </c>
      <c r="L2703">
        <v>583</v>
      </c>
      <c r="M2703">
        <v>1.61</v>
      </c>
      <c r="N2703" t="s">
        <v>143</v>
      </c>
      <c r="O2703">
        <v>54.41</v>
      </c>
      <c r="P2703" t="s">
        <v>71</v>
      </c>
      <c r="Q2703" t="s">
        <v>75</v>
      </c>
      <c r="R2703" t="s">
        <v>76</v>
      </c>
    </row>
    <row r="2704" spans="1:18" x14ac:dyDescent="0.25">
      <c r="A2704">
        <v>3405</v>
      </c>
      <c r="B2704">
        <v>2</v>
      </c>
      <c r="C2704">
        <v>9</v>
      </c>
      <c r="D2704">
        <v>10</v>
      </c>
      <c r="E2704">
        <v>9</v>
      </c>
      <c r="F2704">
        <v>1</v>
      </c>
      <c r="G2704">
        <v>1</v>
      </c>
      <c r="H2704">
        <v>1</v>
      </c>
      <c r="I2704">
        <v>4.28</v>
      </c>
      <c r="J2704" t="s">
        <v>153</v>
      </c>
      <c r="K2704">
        <v>16.7</v>
      </c>
      <c r="L2704">
        <v>568</v>
      </c>
      <c r="M2704">
        <v>7.3</v>
      </c>
      <c r="N2704" t="s">
        <v>143</v>
      </c>
      <c r="O2704">
        <v>30.23</v>
      </c>
      <c r="P2704" t="s">
        <v>26</v>
      </c>
      <c r="Q2704" t="s">
        <v>75</v>
      </c>
      <c r="R2704" t="s">
        <v>76</v>
      </c>
    </row>
    <row r="2705" spans="1:18" x14ac:dyDescent="0.25">
      <c r="A2705">
        <v>3459</v>
      </c>
      <c r="B2705">
        <v>19</v>
      </c>
      <c r="C2705">
        <v>5</v>
      </c>
      <c r="D2705">
        <v>10</v>
      </c>
      <c r="E2705">
        <v>1</v>
      </c>
      <c r="F2705">
        <v>8</v>
      </c>
      <c r="G2705">
        <v>1</v>
      </c>
      <c r="H2705">
        <v>1</v>
      </c>
      <c r="I2705">
        <v>5</v>
      </c>
      <c r="J2705" t="s">
        <v>153</v>
      </c>
      <c r="K2705">
        <v>56.61</v>
      </c>
      <c r="L2705">
        <v>442</v>
      </c>
      <c r="M2705">
        <v>2.72</v>
      </c>
      <c r="N2705" t="s">
        <v>143</v>
      </c>
      <c r="O2705">
        <v>42.04</v>
      </c>
      <c r="P2705" t="s">
        <v>48</v>
      </c>
      <c r="Q2705" t="s">
        <v>75</v>
      </c>
      <c r="R2705" t="s">
        <v>76</v>
      </c>
    </row>
    <row r="2706" spans="1:18" x14ac:dyDescent="0.25">
      <c r="A2706">
        <v>3490</v>
      </c>
      <c r="B2706">
        <v>2</v>
      </c>
      <c r="C2706">
        <v>7</v>
      </c>
      <c r="D2706">
        <v>1</v>
      </c>
      <c r="E2706">
        <v>4</v>
      </c>
      <c r="F2706">
        <v>2</v>
      </c>
      <c r="G2706">
        <v>8</v>
      </c>
      <c r="H2706">
        <v>1</v>
      </c>
      <c r="I2706">
        <v>4.5999999999999996</v>
      </c>
      <c r="J2706" t="s">
        <v>153</v>
      </c>
      <c r="K2706">
        <v>9.84</v>
      </c>
      <c r="L2706">
        <v>246</v>
      </c>
      <c r="M2706">
        <v>3.1</v>
      </c>
      <c r="N2706" t="s">
        <v>143</v>
      </c>
      <c r="O2706">
        <v>43.71</v>
      </c>
      <c r="P2706" t="s">
        <v>69</v>
      </c>
      <c r="Q2706" t="s">
        <v>75</v>
      </c>
      <c r="R2706" t="s">
        <v>76</v>
      </c>
    </row>
    <row r="2707" spans="1:18" x14ac:dyDescent="0.25">
      <c r="A2707">
        <v>3620</v>
      </c>
      <c r="B2707">
        <v>2</v>
      </c>
      <c r="C2707">
        <v>1</v>
      </c>
      <c r="D2707">
        <v>8</v>
      </c>
      <c r="E2707">
        <v>5</v>
      </c>
      <c r="F2707">
        <v>5</v>
      </c>
      <c r="G2707">
        <v>4</v>
      </c>
      <c r="H2707">
        <v>1</v>
      </c>
      <c r="I2707">
        <v>4.78</v>
      </c>
      <c r="J2707" t="s">
        <v>153</v>
      </c>
      <c r="K2707">
        <v>24.26</v>
      </c>
      <c r="L2707">
        <v>70</v>
      </c>
      <c r="M2707">
        <v>2.02</v>
      </c>
      <c r="N2707" t="s">
        <v>143</v>
      </c>
      <c r="O2707">
        <v>48.39</v>
      </c>
      <c r="P2707" t="s">
        <v>24</v>
      </c>
      <c r="Q2707" t="s">
        <v>75</v>
      </c>
      <c r="R2707" t="s">
        <v>76</v>
      </c>
    </row>
    <row r="2708" spans="1:18" x14ac:dyDescent="0.25">
      <c r="A2708">
        <v>3764</v>
      </c>
      <c r="B2708">
        <v>4</v>
      </c>
      <c r="C2708">
        <v>9</v>
      </c>
      <c r="D2708">
        <v>1</v>
      </c>
      <c r="E2708">
        <v>3</v>
      </c>
      <c r="F2708">
        <v>5</v>
      </c>
      <c r="G2708">
        <v>9</v>
      </c>
      <c r="H2708">
        <v>1</v>
      </c>
      <c r="I2708">
        <v>5</v>
      </c>
      <c r="J2708" t="s">
        <v>153</v>
      </c>
      <c r="K2708">
        <v>61.11</v>
      </c>
      <c r="L2708">
        <v>456</v>
      </c>
      <c r="M2708">
        <v>2.4500000000000002</v>
      </c>
      <c r="N2708" t="s">
        <v>143</v>
      </c>
      <c r="O2708">
        <v>33.03</v>
      </c>
      <c r="P2708" t="s">
        <v>63</v>
      </c>
      <c r="Q2708" t="s">
        <v>75</v>
      </c>
      <c r="R2708" t="s">
        <v>76</v>
      </c>
    </row>
    <row r="2709" spans="1:18" x14ac:dyDescent="0.25">
      <c r="A2709">
        <v>3809</v>
      </c>
      <c r="B2709">
        <v>15</v>
      </c>
      <c r="C2709">
        <v>11</v>
      </c>
      <c r="D2709">
        <v>11</v>
      </c>
      <c r="E2709">
        <v>1</v>
      </c>
      <c r="F2709">
        <v>6</v>
      </c>
      <c r="G2709">
        <v>7</v>
      </c>
      <c r="H2709">
        <v>1</v>
      </c>
      <c r="I2709">
        <v>4.6399999999999997</v>
      </c>
      <c r="J2709" t="s">
        <v>153</v>
      </c>
      <c r="K2709">
        <v>3.57</v>
      </c>
      <c r="L2709">
        <v>107</v>
      </c>
      <c r="M2709">
        <v>3.24</v>
      </c>
      <c r="N2709" t="s">
        <v>143</v>
      </c>
      <c r="O2709">
        <v>42.88</v>
      </c>
      <c r="P2709" t="s">
        <v>18</v>
      </c>
      <c r="Q2709" t="s">
        <v>75</v>
      </c>
      <c r="R2709" t="s">
        <v>76</v>
      </c>
    </row>
    <row r="2710" spans="1:18" x14ac:dyDescent="0.25">
      <c r="A2710">
        <v>3825</v>
      </c>
      <c r="B2710">
        <v>14</v>
      </c>
      <c r="C2710">
        <v>6</v>
      </c>
      <c r="D2710">
        <v>8</v>
      </c>
      <c r="E2710">
        <v>7</v>
      </c>
      <c r="F2710">
        <v>3</v>
      </c>
      <c r="G2710">
        <v>7</v>
      </c>
      <c r="H2710">
        <v>1</v>
      </c>
      <c r="I2710">
        <v>4.91</v>
      </c>
      <c r="J2710" t="s">
        <v>153</v>
      </c>
      <c r="K2710">
        <v>8.65</v>
      </c>
      <c r="L2710">
        <v>59</v>
      </c>
      <c r="M2710">
        <v>2.95</v>
      </c>
      <c r="N2710" t="s">
        <v>143</v>
      </c>
      <c r="O2710">
        <v>33.380000000000003</v>
      </c>
      <c r="P2710" t="s">
        <v>40</v>
      </c>
      <c r="Q2710" t="s">
        <v>75</v>
      </c>
      <c r="R2710" t="s">
        <v>76</v>
      </c>
    </row>
    <row r="2711" spans="1:18" x14ac:dyDescent="0.25">
      <c r="A2711">
        <v>3873</v>
      </c>
      <c r="B2711">
        <v>3</v>
      </c>
      <c r="C2711">
        <v>5</v>
      </c>
      <c r="D2711">
        <v>1</v>
      </c>
      <c r="E2711">
        <v>1</v>
      </c>
      <c r="F2711">
        <v>4</v>
      </c>
      <c r="G2711">
        <v>4</v>
      </c>
      <c r="H2711">
        <v>1</v>
      </c>
      <c r="I2711">
        <v>4.2699999999999996</v>
      </c>
      <c r="J2711" t="s">
        <v>153</v>
      </c>
      <c r="K2711">
        <v>12.65</v>
      </c>
      <c r="L2711">
        <v>838</v>
      </c>
      <c r="M2711">
        <v>1.55</v>
      </c>
      <c r="N2711" t="s">
        <v>143</v>
      </c>
      <c r="O2711">
        <v>35.28</v>
      </c>
      <c r="P2711" t="s">
        <v>35</v>
      </c>
      <c r="Q2711" t="s">
        <v>75</v>
      </c>
      <c r="R2711" t="s">
        <v>76</v>
      </c>
    </row>
    <row r="2712" spans="1:18" x14ac:dyDescent="0.25">
      <c r="A2712">
        <v>3951</v>
      </c>
      <c r="B2712">
        <v>11</v>
      </c>
      <c r="C2712">
        <v>9</v>
      </c>
      <c r="D2712">
        <v>7</v>
      </c>
      <c r="E2712">
        <v>3</v>
      </c>
      <c r="F2712">
        <v>7</v>
      </c>
      <c r="G2712">
        <v>1</v>
      </c>
      <c r="H2712">
        <v>1</v>
      </c>
      <c r="I2712">
        <v>4.22</v>
      </c>
      <c r="J2712" t="s">
        <v>153</v>
      </c>
      <c r="K2712">
        <v>13.01</v>
      </c>
      <c r="L2712">
        <v>346</v>
      </c>
      <c r="M2712">
        <v>11.06</v>
      </c>
      <c r="N2712" t="s">
        <v>143</v>
      </c>
      <c r="O2712">
        <v>26.63</v>
      </c>
      <c r="P2712" t="s">
        <v>46</v>
      </c>
      <c r="Q2712" t="s">
        <v>75</v>
      </c>
      <c r="R2712" t="s">
        <v>76</v>
      </c>
    </row>
    <row r="2713" spans="1:18" x14ac:dyDescent="0.25">
      <c r="A2713">
        <v>4115</v>
      </c>
      <c r="B2713">
        <v>2</v>
      </c>
      <c r="C2713">
        <v>8</v>
      </c>
      <c r="D2713">
        <v>4</v>
      </c>
      <c r="E2713">
        <v>8</v>
      </c>
      <c r="F2713">
        <v>8</v>
      </c>
      <c r="G2713">
        <v>5</v>
      </c>
      <c r="H2713">
        <v>1</v>
      </c>
      <c r="I2713">
        <v>4.29</v>
      </c>
      <c r="J2713" t="s">
        <v>153</v>
      </c>
      <c r="K2713">
        <v>10.28</v>
      </c>
      <c r="L2713">
        <v>22</v>
      </c>
      <c r="M2713">
        <v>3.72</v>
      </c>
      <c r="N2713" t="s">
        <v>143</v>
      </c>
      <c r="O2713">
        <v>21.51</v>
      </c>
      <c r="P2713" t="s">
        <v>59</v>
      </c>
      <c r="Q2713" t="s">
        <v>75</v>
      </c>
      <c r="R2713" t="s">
        <v>76</v>
      </c>
    </row>
    <row r="2714" spans="1:18" x14ac:dyDescent="0.25">
      <c r="A2714">
        <v>4159</v>
      </c>
      <c r="B2714">
        <v>20</v>
      </c>
      <c r="C2714">
        <v>7</v>
      </c>
      <c r="D2714">
        <v>9</v>
      </c>
      <c r="E2714">
        <v>8</v>
      </c>
      <c r="F2714">
        <v>6</v>
      </c>
      <c r="G2714">
        <v>1</v>
      </c>
      <c r="H2714">
        <v>1</v>
      </c>
      <c r="I2714">
        <v>3.23</v>
      </c>
      <c r="J2714" t="s">
        <v>153</v>
      </c>
      <c r="K2714">
        <v>6.17</v>
      </c>
      <c r="L2714">
        <v>949</v>
      </c>
      <c r="M2714">
        <v>7.31</v>
      </c>
      <c r="N2714" t="s">
        <v>143</v>
      </c>
      <c r="O2714">
        <v>37.74</v>
      </c>
      <c r="P2714" t="s">
        <v>26</v>
      </c>
      <c r="Q2714" t="s">
        <v>75</v>
      </c>
      <c r="R2714" t="s">
        <v>76</v>
      </c>
    </row>
    <row r="2715" spans="1:18" x14ac:dyDescent="0.25">
      <c r="A2715">
        <v>4185</v>
      </c>
      <c r="B2715">
        <v>12</v>
      </c>
      <c r="C2715">
        <v>4</v>
      </c>
      <c r="D2715">
        <v>8</v>
      </c>
      <c r="E2715">
        <v>2</v>
      </c>
      <c r="F2715">
        <v>5</v>
      </c>
      <c r="G2715">
        <v>6</v>
      </c>
      <c r="H2715">
        <v>1</v>
      </c>
      <c r="I2715">
        <v>4.1900000000000004</v>
      </c>
      <c r="J2715" t="s">
        <v>153</v>
      </c>
      <c r="K2715">
        <v>32</v>
      </c>
      <c r="L2715">
        <v>108</v>
      </c>
      <c r="M2715">
        <v>3.9</v>
      </c>
      <c r="N2715" t="s">
        <v>143</v>
      </c>
      <c r="O2715">
        <v>46.48</v>
      </c>
      <c r="P2715" t="s">
        <v>25</v>
      </c>
      <c r="Q2715" t="s">
        <v>75</v>
      </c>
      <c r="R2715" t="s">
        <v>76</v>
      </c>
    </row>
    <row r="2716" spans="1:18" x14ac:dyDescent="0.25">
      <c r="A2716">
        <v>4196</v>
      </c>
      <c r="B2716">
        <v>15</v>
      </c>
      <c r="C2716">
        <v>12</v>
      </c>
      <c r="D2716">
        <v>9</v>
      </c>
      <c r="E2716">
        <v>2</v>
      </c>
      <c r="F2716">
        <v>5</v>
      </c>
      <c r="G2716">
        <v>1</v>
      </c>
      <c r="H2716">
        <v>1</v>
      </c>
      <c r="I2716">
        <v>4.1500000000000004</v>
      </c>
      <c r="J2716" t="s">
        <v>153</v>
      </c>
      <c r="K2716">
        <v>5.62</v>
      </c>
      <c r="L2716">
        <v>453</v>
      </c>
      <c r="M2716">
        <v>8.85</v>
      </c>
      <c r="N2716" t="s">
        <v>143</v>
      </c>
      <c r="O2716">
        <v>14.38</v>
      </c>
      <c r="P2716" t="s">
        <v>42</v>
      </c>
      <c r="Q2716" t="s">
        <v>75</v>
      </c>
      <c r="R2716" t="s">
        <v>76</v>
      </c>
    </row>
    <row r="2717" spans="1:18" x14ac:dyDescent="0.25">
      <c r="A2717">
        <v>4325</v>
      </c>
      <c r="B2717">
        <v>17</v>
      </c>
      <c r="C2717">
        <v>8</v>
      </c>
      <c r="D2717">
        <v>9</v>
      </c>
      <c r="E2717">
        <v>1</v>
      </c>
      <c r="F2717">
        <v>9</v>
      </c>
      <c r="G2717">
        <v>6</v>
      </c>
      <c r="H2717">
        <v>1</v>
      </c>
      <c r="I2717">
        <v>5</v>
      </c>
      <c r="J2717" t="s">
        <v>153</v>
      </c>
      <c r="K2717">
        <v>42.46</v>
      </c>
      <c r="L2717">
        <v>788</v>
      </c>
      <c r="M2717">
        <v>2.42</v>
      </c>
      <c r="N2717" t="s">
        <v>143</v>
      </c>
      <c r="O2717">
        <v>35.619999999999997</v>
      </c>
      <c r="P2717" t="s">
        <v>54</v>
      </c>
      <c r="Q2717" t="s">
        <v>75</v>
      </c>
      <c r="R2717" t="s">
        <v>76</v>
      </c>
    </row>
    <row r="2718" spans="1:18" x14ac:dyDescent="0.25">
      <c r="A2718">
        <v>4327</v>
      </c>
      <c r="B2718">
        <v>11</v>
      </c>
      <c r="C2718">
        <v>6</v>
      </c>
      <c r="D2718">
        <v>8</v>
      </c>
      <c r="E2718">
        <v>9</v>
      </c>
      <c r="F2718">
        <v>8</v>
      </c>
      <c r="G2718">
        <v>2</v>
      </c>
      <c r="H2718">
        <v>1</v>
      </c>
      <c r="I2718">
        <v>3.79</v>
      </c>
      <c r="J2718" t="s">
        <v>153</v>
      </c>
      <c r="K2718">
        <v>8.52</v>
      </c>
      <c r="L2718">
        <v>99</v>
      </c>
      <c r="M2718">
        <v>15.43</v>
      </c>
      <c r="N2718" t="s">
        <v>143</v>
      </c>
      <c r="O2718">
        <v>38.26</v>
      </c>
      <c r="P2718" t="s">
        <v>34</v>
      </c>
      <c r="Q2718" t="s">
        <v>75</v>
      </c>
      <c r="R2718" t="s">
        <v>76</v>
      </c>
    </row>
    <row r="2719" spans="1:18" x14ac:dyDescent="0.25">
      <c r="A2719">
        <v>4397</v>
      </c>
      <c r="B2719">
        <v>9</v>
      </c>
      <c r="C2719">
        <v>10</v>
      </c>
      <c r="D2719">
        <v>7</v>
      </c>
      <c r="E2719">
        <v>2</v>
      </c>
      <c r="F2719">
        <v>9</v>
      </c>
      <c r="G2719">
        <v>1</v>
      </c>
      <c r="H2719">
        <v>1</v>
      </c>
      <c r="I2719">
        <v>3.74</v>
      </c>
      <c r="J2719" t="s">
        <v>153</v>
      </c>
      <c r="K2719">
        <v>19.239999999999998</v>
      </c>
      <c r="L2719">
        <v>203</v>
      </c>
      <c r="M2719">
        <v>13.17</v>
      </c>
      <c r="N2719" t="s">
        <v>143</v>
      </c>
      <c r="O2719">
        <v>60.85</v>
      </c>
      <c r="P2719" t="s">
        <v>32</v>
      </c>
      <c r="Q2719" t="s">
        <v>75</v>
      </c>
      <c r="R2719" t="s">
        <v>76</v>
      </c>
    </row>
    <row r="2720" spans="1:18" x14ac:dyDescent="0.25">
      <c r="A2720">
        <v>4410</v>
      </c>
      <c r="B2720">
        <v>10</v>
      </c>
      <c r="C2720">
        <v>5</v>
      </c>
      <c r="D2720">
        <v>2</v>
      </c>
      <c r="E2720">
        <v>7</v>
      </c>
      <c r="F2720">
        <v>7</v>
      </c>
      <c r="G2720">
        <v>2</v>
      </c>
      <c r="H2720">
        <v>1</v>
      </c>
      <c r="I2720">
        <v>4.8499999999999996</v>
      </c>
      <c r="J2720" t="s">
        <v>153</v>
      </c>
      <c r="K2720">
        <v>6.91</v>
      </c>
      <c r="L2720">
        <v>879</v>
      </c>
      <c r="M2720">
        <v>4.01</v>
      </c>
      <c r="N2720" t="s">
        <v>143</v>
      </c>
      <c r="O2720">
        <v>24.1</v>
      </c>
      <c r="P2720" t="s">
        <v>53</v>
      </c>
      <c r="Q2720" t="s">
        <v>75</v>
      </c>
      <c r="R2720" t="s">
        <v>76</v>
      </c>
    </row>
    <row r="2721" spans="1:18" x14ac:dyDescent="0.25">
      <c r="A2721">
        <v>4411</v>
      </c>
      <c r="B2721">
        <v>5</v>
      </c>
      <c r="C2721">
        <v>10</v>
      </c>
      <c r="D2721">
        <v>5</v>
      </c>
      <c r="E2721">
        <v>3</v>
      </c>
      <c r="F2721">
        <v>8</v>
      </c>
      <c r="G2721">
        <v>9</v>
      </c>
      <c r="H2721">
        <v>1</v>
      </c>
      <c r="I2721">
        <v>4.63</v>
      </c>
      <c r="J2721" t="s">
        <v>153</v>
      </c>
      <c r="K2721">
        <v>18.46</v>
      </c>
      <c r="L2721">
        <v>1427</v>
      </c>
      <c r="M2721">
        <v>3.03</v>
      </c>
      <c r="N2721" t="s">
        <v>143</v>
      </c>
      <c r="O2721">
        <v>51.86</v>
      </c>
      <c r="P2721" t="s">
        <v>40</v>
      </c>
      <c r="Q2721" t="s">
        <v>75</v>
      </c>
      <c r="R2721" t="s">
        <v>76</v>
      </c>
    </row>
    <row r="2722" spans="1:18" x14ac:dyDescent="0.25">
      <c r="A2722">
        <v>4458</v>
      </c>
      <c r="B2722">
        <v>11</v>
      </c>
      <c r="C2722">
        <v>2</v>
      </c>
      <c r="D2722">
        <v>1</v>
      </c>
      <c r="E2722">
        <v>5</v>
      </c>
      <c r="F2722">
        <v>7</v>
      </c>
      <c r="G2722">
        <v>8</v>
      </c>
      <c r="H2722">
        <v>1</v>
      </c>
      <c r="I2722">
        <v>4.04</v>
      </c>
      <c r="J2722" t="s">
        <v>153</v>
      </c>
      <c r="K2722">
        <v>8.15</v>
      </c>
      <c r="L2722">
        <v>465</v>
      </c>
      <c r="M2722">
        <v>5.0999999999999996</v>
      </c>
      <c r="N2722" t="s">
        <v>143</v>
      </c>
      <c r="O2722">
        <v>70.930000000000007</v>
      </c>
      <c r="P2722" t="s">
        <v>59</v>
      </c>
      <c r="Q2722" t="s">
        <v>75</v>
      </c>
      <c r="R2722" t="s">
        <v>76</v>
      </c>
    </row>
    <row r="2723" spans="1:18" x14ac:dyDescent="0.25">
      <c r="A2723">
        <v>4555</v>
      </c>
      <c r="B2723">
        <v>1</v>
      </c>
      <c r="C2723">
        <v>3</v>
      </c>
      <c r="D2723">
        <v>9</v>
      </c>
      <c r="E2723">
        <v>5</v>
      </c>
      <c r="F2723">
        <v>9</v>
      </c>
      <c r="G2723">
        <v>7</v>
      </c>
      <c r="H2723">
        <v>1</v>
      </c>
      <c r="I2723">
        <v>4.8600000000000003</v>
      </c>
      <c r="J2723" t="s">
        <v>153</v>
      </c>
      <c r="K2723">
        <v>17.37</v>
      </c>
      <c r="L2723">
        <v>541</v>
      </c>
      <c r="M2723">
        <v>3.02</v>
      </c>
      <c r="N2723" t="s">
        <v>143</v>
      </c>
      <c r="O2723">
        <v>47.94</v>
      </c>
      <c r="P2723" t="s">
        <v>32</v>
      </c>
      <c r="Q2723" t="s">
        <v>75</v>
      </c>
      <c r="R2723" t="s">
        <v>76</v>
      </c>
    </row>
    <row r="2724" spans="1:18" x14ac:dyDescent="0.25">
      <c r="A2724">
        <v>4571</v>
      </c>
      <c r="B2724">
        <v>17</v>
      </c>
      <c r="C2724">
        <v>10</v>
      </c>
      <c r="D2724">
        <v>4</v>
      </c>
      <c r="E2724">
        <v>5</v>
      </c>
      <c r="F2724">
        <v>1</v>
      </c>
      <c r="G2724">
        <v>3</v>
      </c>
      <c r="H2724">
        <v>1</v>
      </c>
      <c r="I2724">
        <v>4.37</v>
      </c>
      <c r="J2724" t="s">
        <v>153</v>
      </c>
      <c r="K2724">
        <v>44.13</v>
      </c>
      <c r="L2724">
        <v>573</v>
      </c>
      <c r="M2724">
        <v>4.7</v>
      </c>
      <c r="N2724" t="s">
        <v>143</v>
      </c>
      <c r="O2724">
        <v>50.62</v>
      </c>
      <c r="P2724" t="s">
        <v>40</v>
      </c>
      <c r="Q2724" t="s">
        <v>75</v>
      </c>
      <c r="R2724" t="s">
        <v>76</v>
      </c>
    </row>
    <row r="2725" spans="1:18" x14ac:dyDescent="0.25">
      <c r="A2725">
        <v>4573</v>
      </c>
      <c r="B2725">
        <v>2</v>
      </c>
      <c r="C2725">
        <v>2</v>
      </c>
      <c r="D2725">
        <v>10</v>
      </c>
      <c r="E2725">
        <v>3</v>
      </c>
      <c r="F2725">
        <v>6</v>
      </c>
      <c r="G2725">
        <v>5</v>
      </c>
      <c r="H2725">
        <v>1</v>
      </c>
      <c r="I2725">
        <v>3.89</v>
      </c>
      <c r="J2725" t="s">
        <v>153</v>
      </c>
      <c r="K2725">
        <v>10.06</v>
      </c>
      <c r="L2725">
        <v>1391</v>
      </c>
      <c r="M2725">
        <v>6.35</v>
      </c>
      <c r="N2725" t="s">
        <v>143</v>
      </c>
      <c r="O2725">
        <v>36.159999999999997</v>
      </c>
      <c r="P2725" t="s">
        <v>62</v>
      </c>
      <c r="Q2725" t="s">
        <v>75</v>
      </c>
      <c r="R2725" t="s">
        <v>76</v>
      </c>
    </row>
    <row r="2726" spans="1:18" x14ac:dyDescent="0.25">
      <c r="A2726">
        <v>4584</v>
      </c>
      <c r="B2726">
        <v>10</v>
      </c>
      <c r="C2726">
        <v>12</v>
      </c>
      <c r="D2726">
        <v>8</v>
      </c>
      <c r="E2726">
        <v>6</v>
      </c>
      <c r="F2726">
        <v>5</v>
      </c>
      <c r="G2726">
        <v>8</v>
      </c>
      <c r="H2726">
        <v>1</v>
      </c>
      <c r="I2726">
        <v>4.5599999999999996</v>
      </c>
      <c r="J2726" t="s">
        <v>153</v>
      </c>
      <c r="K2726">
        <v>21.78</v>
      </c>
      <c r="L2726">
        <v>272</v>
      </c>
      <c r="M2726">
        <v>3.1</v>
      </c>
      <c r="N2726" t="s">
        <v>143</v>
      </c>
      <c r="O2726">
        <v>37.130000000000003</v>
      </c>
      <c r="P2726" t="s">
        <v>50</v>
      </c>
      <c r="Q2726" t="s">
        <v>75</v>
      </c>
      <c r="R2726" t="s">
        <v>76</v>
      </c>
    </row>
    <row r="2727" spans="1:18" x14ac:dyDescent="0.25">
      <c r="A2727">
        <v>4601</v>
      </c>
      <c r="B2727">
        <v>9</v>
      </c>
      <c r="C2727">
        <v>9</v>
      </c>
      <c r="D2727">
        <v>5</v>
      </c>
      <c r="E2727">
        <v>8</v>
      </c>
      <c r="F2727">
        <v>3</v>
      </c>
      <c r="G2727">
        <v>3</v>
      </c>
      <c r="H2727">
        <v>1</v>
      </c>
      <c r="I2727">
        <v>5</v>
      </c>
      <c r="J2727" t="s">
        <v>153</v>
      </c>
      <c r="K2727">
        <v>18.05</v>
      </c>
      <c r="L2727">
        <v>194</v>
      </c>
      <c r="M2727">
        <v>8</v>
      </c>
      <c r="N2727" t="s">
        <v>143</v>
      </c>
      <c r="O2727">
        <v>57.63</v>
      </c>
      <c r="P2727" t="s">
        <v>42</v>
      </c>
      <c r="Q2727" t="s">
        <v>75</v>
      </c>
      <c r="R2727" t="s">
        <v>76</v>
      </c>
    </row>
    <row r="2728" spans="1:18" x14ac:dyDescent="0.25">
      <c r="A2728">
        <v>4667</v>
      </c>
      <c r="B2728">
        <v>8</v>
      </c>
      <c r="C2728">
        <v>4</v>
      </c>
      <c r="D2728">
        <v>6</v>
      </c>
      <c r="E2728">
        <v>6</v>
      </c>
      <c r="F2728">
        <v>8</v>
      </c>
      <c r="G2728">
        <v>9</v>
      </c>
      <c r="H2728">
        <v>1</v>
      </c>
      <c r="I2728">
        <v>5</v>
      </c>
      <c r="J2728" t="s">
        <v>153</v>
      </c>
      <c r="K2728">
        <v>8.84</v>
      </c>
      <c r="L2728">
        <v>290</v>
      </c>
      <c r="M2728">
        <v>5.34</v>
      </c>
      <c r="N2728" t="s">
        <v>143</v>
      </c>
      <c r="O2728">
        <v>44.82</v>
      </c>
      <c r="P2728" t="s">
        <v>54</v>
      </c>
      <c r="Q2728" t="s">
        <v>75</v>
      </c>
      <c r="R2728" t="s">
        <v>76</v>
      </c>
    </row>
    <row r="2729" spans="1:18" x14ac:dyDescent="0.25">
      <c r="A2729">
        <v>4745</v>
      </c>
      <c r="B2729">
        <v>9</v>
      </c>
      <c r="C2729">
        <v>9</v>
      </c>
      <c r="D2729">
        <v>4</v>
      </c>
      <c r="E2729">
        <v>6</v>
      </c>
      <c r="F2729">
        <v>6</v>
      </c>
      <c r="G2729">
        <v>9</v>
      </c>
      <c r="H2729">
        <v>1</v>
      </c>
      <c r="I2729">
        <v>4.22</v>
      </c>
      <c r="J2729" t="s">
        <v>153</v>
      </c>
      <c r="K2729">
        <v>18.97</v>
      </c>
      <c r="L2729">
        <v>528</v>
      </c>
      <c r="M2729">
        <v>4.1100000000000003</v>
      </c>
      <c r="N2729" t="s">
        <v>143</v>
      </c>
      <c r="O2729">
        <v>57.12</v>
      </c>
      <c r="P2729" t="s">
        <v>39</v>
      </c>
      <c r="Q2729" t="s">
        <v>75</v>
      </c>
      <c r="R2729" t="s">
        <v>76</v>
      </c>
    </row>
    <row r="2730" spans="1:18" x14ac:dyDescent="0.25">
      <c r="A2730">
        <v>4793</v>
      </c>
      <c r="B2730">
        <v>18</v>
      </c>
      <c r="C2730">
        <v>7</v>
      </c>
      <c r="D2730">
        <v>8</v>
      </c>
      <c r="E2730">
        <v>6</v>
      </c>
      <c r="F2730">
        <v>6</v>
      </c>
      <c r="G2730">
        <v>6</v>
      </c>
      <c r="H2730">
        <v>1</v>
      </c>
      <c r="I2730">
        <v>3.73</v>
      </c>
      <c r="J2730" t="s">
        <v>153</v>
      </c>
      <c r="K2730">
        <v>18.57</v>
      </c>
      <c r="L2730">
        <v>128</v>
      </c>
      <c r="M2730">
        <v>3.52</v>
      </c>
      <c r="N2730" t="s">
        <v>143</v>
      </c>
      <c r="O2730">
        <v>24.62</v>
      </c>
      <c r="P2730" t="s">
        <v>40</v>
      </c>
      <c r="Q2730" t="s">
        <v>75</v>
      </c>
      <c r="R2730" t="s">
        <v>76</v>
      </c>
    </row>
    <row r="2731" spans="1:18" x14ac:dyDescent="0.25">
      <c r="A2731">
        <v>4808</v>
      </c>
      <c r="B2731">
        <v>16</v>
      </c>
      <c r="C2731">
        <v>7</v>
      </c>
      <c r="D2731">
        <v>1</v>
      </c>
      <c r="E2731">
        <v>9</v>
      </c>
      <c r="F2731">
        <v>2</v>
      </c>
      <c r="G2731">
        <v>7</v>
      </c>
      <c r="H2731">
        <v>1</v>
      </c>
      <c r="I2731">
        <v>3.64</v>
      </c>
      <c r="J2731" t="s">
        <v>153</v>
      </c>
      <c r="K2731">
        <v>5.9</v>
      </c>
      <c r="L2731">
        <v>535</v>
      </c>
      <c r="M2731">
        <v>4.3899999999999997</v>
      </c>
      <c r="N2731" t="s">
        <v>143</v>
      </c>
      <c r="O2731">
        <v>13.53</v>
      </c>
      <c r="P2731" t="s">
        <v>57</v>
      </c>
      <c r="Q2731" t="s">
        <v>75</v>
      </c>
      <c r="R2731" t="s">
        <v>76</v>
      </c>
    </row>
    <row r="2732" spans="1:18" x14ac:dyDescent="0.25">
      <c r="A2732">
        <v>4821</v>
      </c>
      <c r="B2732">
        <v>3</v>
      </c>
      <c r="C2732">
        <v>5</v>
      </c>
      <c r="D2732">
        <v>3</v>
      </c>
      <c r="E2732">
        <v>5</v>
      </c>
      <c r="F2732">
        <v>6</v>
      </c>
      <c r="G2732">
        <v>7</v>
      </c>
      <c r="H2732">
        <v>1</v>
      </c>
      <c r="I2732">
        <v>3.29</v>
      </c>
      <c r="J2732" t="s">
        <v>153</v>
      </c>
      <c r="K2732">
        <v>5.35</v>
      </c>
      <c r="L2732">
        <v>100</v>
      </c>
      <c r="M2732">
        <v>7.88</v>
      </c>
      <c r="N2732" t="s">
        <v>143</v>
      </c>
      <c r="O2732">
        <v>30.81</v>
      </c>
      <c r="P2732" t="s">
        <v>54</v>
      </c>
      <c r="Q2732" t="s">
        <v>75</v>
      </c>
      <c r="R2732" t="s">
        <v>76</v>
      </c>
    </row>
    <row r="2733" spans="1:18" x14ac:dyDescent="0.25">
      <c r="A2733">
        <v>4890</v>
      </c>
      <c r="B2733">
        <v>8</v>
      </c>
      <c r="C2733">
        <v>5</v>
      </c>
      <c r="D2733">
        <v>5</v>
      </c>
      <c r="E2733">
        <v>7</v>
      </c>
      <c r="F2733">
        <v>9</v>
      </c>
      <c r="G2733">
        <v>8</v>
      </c>
      <c r="H2733">
        <v>1</v>
      </c>
      <c r="I2733">
        <v>4.2699999999999996</v>
      </c>
      <c r="J2733" t="s">
        <v>153</v>
      </c>
      <c r="K2733">
        <v>4.9400000000000004</v>
      </c>
      <c r="L2733">
        <v>260</v>
      </c>
      <c r="M2733">
        <v>10.98</v>
      </c>
      <c r="N2733" t="s">
        <v>143</v>
      </c>
      <c r="O2733">
        <v>51.34</v>
      </c>
      <c r="P2733" t="s">
        <v>31</v>
      </c>
      <c r="Q2733" t="s">
        <v>75</v>
      </c>
      <c r="R2733" t="s">
        <v>76</v>
      </c>
    </row>
    <row r="2734" spans="1:18" x14ac:dyDescent="0.25">
      <c r="A2734">
        <v>4911</v>
      </c>
      <c r="B2734">
        <v>4</v>
      </c>
      <c r="C2734">
        <v>6</v>
      </c>
      <c r="D2734">
        <v>11</v>
      </c>
      <c r="E2734">
        <v>6</v>
      </c>
      <c r="F2734">
        <v>1</v>
      </c>
      <c r="G2734">
        <v>7</v>
      </c>
      <c r="H2734">
        <v>1</v>
      </c>
      <c r="I2734">
        <v>4.49</v>
      </c>
      <c r="J2734" t="s">
        <v>153</v>
      </c>
      <c r="K2734">
        <v>8.4600000000000009</v>
      </c>
      <c r="L2734">
        <v>899</v>
      </c>
      <c r="M2734">
        <v>3.51</v>
      </c>
      <c r="N2734" t="s">
        <v>143</v>
      </c>
      <c r="O2734">
        <v>50.92</v>
      </c>
      <c r="P2734" t="s">
        <v>34</v>
      </c>
      <c r="Q2734" t="s">
        <v>75</v>
      </c>
      <c r="R2734" t="s">
        <v>76</v>
      </c>
    </row>
    <row r="2735" spans="1:18" x14ac:dyDescent="0.25">
      <c r="A2735">
        <v>4936</v>
      </c>
      <c r="B2735">
        <v>10</v>
      </c>
      <c r="C2735">
        <v>4</v>
      </c>
      <c r="D2735">
        <v>2</v>
      </c>
      <c r="E2735">
        <v>1</v>
      </c>
      <c r="F2735">
        <v>3</v>
      </c>
      <c r="G2735">
        <v>9</v>
      </c>
      <c r="H2735">
        <v>1</v>
      </c>
      <c r="I2735">
        <v>5</v>
      </c>
      <c r="J2735" t="s">
        <v>153</v>
      </c>
      <c r="K2735">
        <v>6.91</v>
      </c>
      <c r="L2735">
        <v>273</v>
      </c>
      <c r="M2735">
        <v>2.77</v>
      </c>
      <c r="N2735" t="s">
        <v>143</v>
      </c>
      <c r="O2735">
        <v>48.32</v>
      </c>
      <c r="P2735" t="s">
        <v>71</v>
      </c>
      <c r="Q2735" t="s">
        <v>75</v>
      </c>
      <c r="R2735" t="s">
        <v>76</v>
      </c>
    </row>
    <row r="2736" spans="1:18" x14ac:dyDescent="0.25">
      <c r="A2736">
        <v>4949</v>
      </c>
      <c r="B2736">
        <v>6</v>
      </c>
      <c r="C2736">
        <v>3</v>
      </c>
      <c r="D2736">
        <v>11</v>
      </c>
      <c r="E2736">
        <v>7</v>
      </c>
      <c r="F2736">
        <v>2</v>
      </c>
      <c r="G2736">
        <v>8</v>
      </c>
      <c r="H2736">
        <v>1</v>
      </c>
      <c r="I2736">
        <v>3.35</v>
      </c>
      <c r="J2736" t="s">
        <v>153</v>
      </c>
      <c r="K2736">
        <v>4.5999999999999996</v>
      </c>
      <c r="L2736">
        <v>324</v>
      </c>
      <c r="M2736">
        <v>6.98</v>
      </c>
      <c r="N2736" t="s">
        <v>143</v>
      </c>
      <c r="O2736">
        <v>32.159999999999997</v>
      </c>
      <c r="P2736" t="s">
        <v>69</v>
      </c>
      <c r="Q2736" t="s">
        <v>75</v>
      </c>
      <c r="R2736" t="s">
        <v>76</v>
      </c>
    </row>
    <row r="2737" spans="1:18" x14ac:dyDescent="0.25">
      <c r="A2737">
        <v>56</v>
      </c>
      <c r="B2737">
        <v>19</v>
      </c>
      <c r="C2737">
        <v>10</v>
      </c>
      <c r="D2737">
        <v>11</v>
      </c>
      <c r="E2737">
        <v>1</v>
      </c>
      <c r="F2737">
        <v>8</v>
      </c>
      <c r="G2737">
        <v>1</v>
      </c>
      <c r="H2737">
        <v>1</v>
      </c>
      <c r="I2737">
        <v>3.92</v>
      </c>
      <c r="J2737" t="s">
        <v>143</v>
      </c>
      <c r="K2737">
        <v>21.61</v>
      </c>
      <c r="L2737">
        <v>173</v>
      </c>
      <c r="M2737">
        <v>4.3899999999999997</v>
      </c>
      <c r="N2737" t="s">
        <v>143</v>
      </c>
      <c r="O2737">
        <v>28.42</v>
      </c>
      <c r="P2737" t="s">
        <v>51</v>
      </c>
      <c r="Q2737" t="s">
        <v>75</v>
      </c>
      <c r="R2737" t="s">
        <v>76</v>
      </c>
    </row>
    <row r="2738" spans="1:18" x14ac:dyDescent="0.25">
      <c r="A2738">
        <v>117</v>
      </c>
      <c r="B2738">
        <v>2</v>
      </c>
      <c r="C2738">
        <v>8</v>
      </c>
      <c r="D2738">
        <v>7</v>
      </c>
      <c r="E2738">
        <v>7</v>
      </c>
      <c r="F2738">
        <v>8</v>
      </c>
      <c r="G2738">
        <v>2</v>
      </c>
      <c r="H2738">
        <v>1</v>
      </c>
      <c r="I2738">
        <v>3.8</v>
      </c>
      <c r="J2738" t="s">
        <v>143</v>
      </c>
      <c r="K2738">
        <v>12.12</v>
      </c>
      <c r="L2738">
        <v>787</v>
      </c>
      <c r="M2738">
        <v>32.58</v>
      </c>
      <c r="N2738" t="s">
        <v>143</v>
      </c>
      <c r="O2738">
        <v>35.729999999999997</v>
      </c>
      <c r="P2738" t="s">
        <v>34</v>
      </c>
      <c r="Q2738" t="s">
        <v>75</v>
      </c>
      <c r="R2738" t="s">
        <v>76</v>
      </c>
    </row>
    <row r="2739" spans="1:18" x14ac:dyDescent="0.25">
      <c r="A2739">
        <v>119</v>
      </c>
      <c r="B2739">
        <v>4</v>
      </c>
      <c r="C2739">
        <v>12</v>
      </c>
      <c r="D2739">
        <v>2</v>
      </c>
      <c r="E2739">
        <v>9</v>
      </c>
      <c r="F2739">
        <v>8</v>
      </c>
      <c r="G2739">
        <v>7</v>
      </c>
      <c r="H2739">
        <v>1</v>
      </c>
      <c r="I2739">
        <v>3.56</v>
      </c>
      <c r="J2739" t="s">
        <v>143</v>
      </c>
      <c r="K2739">
        <v>12.24</v>
      </c>
      <c r="L2739">
        <v>703</v>
      </c>
      <c r="M2739">
        <v>5.98</v>
      </c>
      <c r="N2739" t="s">
        <v>143</v>
      </c>
      <c r="O2739">
        <v>46.16</v>
      </c>
      <c r="P2739" t="s">
        <v>38</v>
      </c>
      <c r="Q2739" t="s">
        <v>75</v>
      </c>
      <c r="R2739" t="s">
        <v>76</v>
      </c>
    </row>
    <row r="2740" spans="1:18" x14ac:dyDescent="0.25">
      <c r="A2740">
        <v>313</v>
      </c>
      <c r="B2740">
        <v>19</v>
      </c>
      <c r="C2740">
        <v>10</v>
      </c>
      <c r="D2740">
        <v>5</v>
      </c>
      <c r="E2740">
        <v>2</v>
      </c>
      <c r="F2740">
        <v>8</v>
      </c>
      <c r="G2740">
        <v>2</v>
      </c>
      <c r="H2740">
        <v>1</v>
      </c>
      <c r="I2740">
        <v>3.48</v>
      </c>
      <c r="J2740" t="s">
        <v>143</v>
      </c>
      <c r="K2740">
        <v>9.57</v>
      </c>
      <c r="L2740">
        <v>22</v>
      </c>
      <c r="M2740">
        <v>9.9700000000000006</v>
      </c>
      <c r="N2740" t="s">
        <v>143</v>
      </c>
      <c r="O2740">
        <v>40.85</v>
      </c>
      <c r="P2740" t="s">
        <v>41</v>
      </c>
      <c r="Q2740" t="s">
        <v>75</v>
      </c>
      <c r="R2740" t="s">
        <v>76</v>
      </c>
    </row>
    <row r="2741" spans="1:18" x14ac:dyDescent="0.25">
      <c r="A2741">
        <v>323</v>
      </c>
      <c r="B2741">
        <v>5</v>
      </c>
      <c r="C2741">
        <v>6</v>
      </c>
      <c r="D2741">
        <v>3</v>
      </c>
      <c r="E2741">
        <v>6</v>
      </c>
      <c r="F2741">
        <v>3</v>
      </c>
      <c r="G2741">
        <v>9</v>
      </c>
      <c r="H2741">
        <v>1</v>
      </c>
      <c r="I2741">
        <v>3.24</v>
      </c>
      <c r="J2741" t="s">
        <v>143</v>
      </c>
      <c r="K2741">
        <v>4.55</v>
      </c>
      <c r="L2741">
        <v>1258</v>
      </c>
      <c r="M2741">
        <v>4.4000000000000004</v>
      </c>
      <c r="N2741" t="s">
        <v>143</v>
      </c>
      <c r="O2741">
        <v>24.69</v>
      </c>
      <c r="P2741" t="s">
        <v>41</v>
      </c>
      <c r="Q2741" t="s">
        <v>75</v>
      </c>
      <c r="R2741" t="s">
        <v>76</v>
      </c>
    </row>
    <row r="2742" spans="1:18" x14ac:dyDescent="0.25">
      <c r="A2742">
        <v>325</v>
      </c>
      <c r="B2742">
        <v>16</v>
      </c>
      <c r="C2742">
        <v>11</v>
      </c>
      <c r="D2742">
        <v>6</v>
      </c>
      <c r="E2742">
        <v>3</v>
      </c>
      <c r="F2742">
        <v>6</v>
      </c>
      <c r="G2742">
        <v>3</v>
      </c>
      <c r="H2742">
        <v>1</v>
      </c>
      <c r="I2742">
        <v>3.6</v>
      </c>
      <c r="J2742" t="s">
        <v>143</v>
      </c>
      <c r="K2742">
        <v>4.63</v>
      </c>
      <c r="L2742">
        <v>1179</v>
      </c>
      <c r="M2742">
        <v>2.41</v>
      </c>
      <c r="N2742" t="s">
        <v>143</v>
      </c>
      <c r="O2742">
        <v>59.1</v>
      </c>
      <c r="P2742" t="s">
        <v>71</v>
      </c>
      <c r="Q2742" t="s">
        <v>75</v>
      </c>
      <c r="R2742" t="s">
        <v>76</v>
      </c>
    </row>
    <row r="2743" spans="1:18" x14ac:dyDescent="0.25">
      <c r="A2743">
        <v>330</v>
      </c>
      <c r="B2743">
        <v>18</v>
      </c>
      <c r="C2743">
        <v>7</v>
      </c>
      <c r="D2743">
        <v>2</v>
      </c>
      <c r="E2743">
        <v>8</v>
      </c>
      <c r="F2743">
        <v>4</v>
      </c>
      <c r="G2743">
        <v>8</v>
      </c>
      <c r="H2743">
        <v>1</v>
      </c>
      <c r="I2743">
        <v>3.89</v>
      </c>
      <c r="J2743" t="s">
        <v>143</v>
      </c>
      <c r="K2743">
        <v>14.82</v>
      </c>
      <c r="L2743">
        <v>1171</v>
      </c>
      <c r="M2743">
        <v>12.07</v>
      </c>
      <c r="N2743" t="s">
        <v>143</v>
      </c>
      <c r="O2743">
        <v>72.739999999999995</v>
      </c>
      <c r="P2743" t="s">
        <v>65</v>
      </c>
      <c r="Q2743" t="s">
        <v>75</v>
      </c>
      <c r="R2743" t="s">
        <v>76</v>
      </c>
    </row>
    <row r="2744" spans="1:18" x14ac:dyDescent="0.25">
      <c r="A2744">
        <v>366</v>
      </c>
      <c r="B2744">
        <v>13</v>
      </c>
      <c r="C2744">
        <v>7</v>
      </c>
      <c r="D2744">
        <v>8</v>
      </c>
      <c r="E2744">
        <v>7</v>
      </c>
      <c r="F2744">
        <v>6</v>
      </c>
      <c r="G2744">
        <v>6</v>
      </c>
      <c r="H2744">
        <v>1</v>
      </c>
      <c r="I2744">
        <v>3.9</v>
      </c>
      <c r="J2744" t="s">
        <v>143</v>
      </c>
      <c r="K2744">
        <v>5.99</v>
      </c>
      <c r="L2744">
        <v>1945</v>
      </c>
      <c r="M2744">
        <v>3.79</v>
      </c>
      <c r="N2744" t="s">
        <v>143</v>
      </c>
      <c r="O2744">
        <v>34.28</v>
      </c>
      <c r="P2744" t="s">
        <v>70</v>
      </c>
      <c r="Q2744" t="s">
        <v>75</v>
      </c>
      <c r="R2744" t="s">
        <v>76</v>
      </c>
    </row>
    <row r="2745" spans="1:18" x14ac:dyDescent="0.25">
      <c r="A2745">
        <v>382</v>
      </c>
      <c r="B2745">
        <v>16</v>
      </c>
      <c r="C2745">
        <v>8</v>
      </c>
      <c r="D2745">
        <v>2</v>
      </c>
      <c r="E2745">
        <v>7</v>
      </c>
      <c r="F2745">
        <v>6</v>
      </c>
      <c r="G2745">
        <v>9</v>
      </c>
      <c r="H2745">
        <v>1</v>
      </c>
      <c r="I2745">
        <v>3.9</v>
      </c>
      <c r="J2745" t="s">
        <v>143</v>
      </c>
      <c r="K2745">
        <v>3.7</v>
      </c>
      <c r="L2745">
        <v>92</v>
      </c>
      <c r="M2745">
        <v>1.41</v>
      </c>
      <c r="N2745" t="s">
        <v>143</v>
      </c>
      <c r="O2745">
        <v>36.14</v>
      </c>
      <c r="P2745" t="s">
        <v>54</v>
      </c>
      <c r="Q2745" t="s">
        <v>75</v>
      </c>
      <c r="R2745" t="s">
        <v>76</v>
      </c>
    </row>
    <row r="2746" spans="1:18" x14ac:dyDescent="0.25">
      <c r="A2746">
        <v>427</v>
      </c>
      <c r="B2746">
        <v>15</v>
      </c>
      <c r="C2746">
        <v>3</v>
      </c>
      <c r="D2746">
        <v>3</v>
      </c>
      <c r="E2746">
        <v>3</v>
      </c>
      <c r="F2746">
        <v>6</v>
      </c>
      <c r="G2746">
        <v>4</v>
      </c>
      <c r="H2746">
        <v>1</v>
      </c>
      <c r="I2746">
        <v>3.89</v>
      </c>
      <c r="J2746" t="s">
        <v>143</v>
      </c>
      <c r="K2746">
        <v>18.22</v>
      </c>
      <c r="L2746">
        <v>804</v>
      </c>
      <c r="M2746">
        <v>7.06</v>
      </c>
      <c r="N2746" t="s">
        <v>143</v>
      </c>
      <c r="O2746">
        <v>28.59</v>
      </c>
      <c r="P2746" t="s">
        <v>36</v>
      </c>
      <c r="Q2746" t="s">
        <v>75</v>
      </c>
      <c r="R2746" t="s">
        <v>76</v>
      </c>
    </row>
    <row r="2747" spans="1:18" x14ac:dyDescent="0.25">
      <c r="A2747">
        <v>450</v>
      </c>
      <c r="B2747">
        <v>12</v>
      </c>
      <c r="C2747">
        <v>11</v>
      </c>
      <c r="D2747">
        <v>7</v>
      </c>
      <c r="E2747">
        <v>7</v>
      </c>
      <c r="F2747">
        <v>2</v>
      </c>
      <c r="G2747">
        <v>9</v>
      </c>
      <c r="H2747">
        <v>1</v>
      </c>
      <c r="I2747">
        <v>3.59</v>
      </c>
      <c r="J2747" t="s">
        <v>143</v>
      </c>
      <c r="K2747">
        <v>7.96</v>
      </c>
      <c r="L2747">
        <v>79</v>
      </c>
      <c r="M2747">
        <v>3.71</v>
      </c>
      <c r="N2747" t="s">
        <v>143</v>
      </c>
      <c r="O2747">
        <v>44.72</v>
      </c>
      <c r="P2747" t="s">
        <v>58</v>
      </c>
      <c r="Q2747" t="s">
        <v>75</v>
      </c>
      <c r="R2747" t="s">
        <v>76</v>
      </c>
    </row>
    <row r="2748" spans="1:18" x14ac:dyDescent="0.25">
      <c r="A2748">
        <v>455</v>
      </c>
      <c r="B2748">
        <v>12</v>
      </c>
      <c r="C2748">
        <v>9</v>
      </c>
      <c r="D2748">
        <v>9</v>
      </c>
      <c r="E2748">
        <v>1</v>
      </c>
      <c r="F2748">
        <v>5</v>
      </c>
      <c r="G2748">
        <v>7</v>
      </c>
      <c r="H2748">
        <v>1</v>
      </c>
      <c r="I2748">
        <v>3.81</v>
      </c>
      <c r="J2748" t="s">
        <v>143</v>
      </c>
      <c r="K2748">
        <v>11.24</v>
      </c>
      <c r="L2748">
        <v>163</v>
      </c>
      <c r="M2748">
        <v>4.34</v>
      </c>
      <c r="N2748" t="s">
        <v>143</v>
      </c>
      <c r="O2748">
        <v>16.79</v>
      </c>
      <c r="P2748" t="s">
        <v>29</v>
      </c>
      <c r="Q2748" t="s">
        <v>75</v>
      </c>
      <c r="R2748" t="s">
        <v>76</v>
      </c>
    </row>
    <row r="2749" spans="1:18" x14ac:dyDescent="0.25">
      <c r="A2749">
        <v>507</v>
      </c>
      <c r="B2749">
        <v>4</v>
      </c>
      <c r="C2749">
        <v>1</v>
      </c>
      <c r="D2749">
        <v>8</v>
      </c>
      <c r="E2749">
        <v>6</v>
      </c>
      <c r="F2749">
        <v>4</v>
      </c>
      <c r="G2749">
        <v>5</v>
      </c>
      <c r="H2749">
        <v>1</v>
      </c>
      <c r="I2749">
        <v>3.93</v>
      </c>
      <c r="J2749" t="s">
        <v>143</v>
      </c>
      <c r="K2749">
        <v>6.99</v>
      </c>
      <c r="L2749">
        <v>690</v>
      </c>
      <c r="M2749">
        <v>1.8</v>
      </c>
      <c r="N2749" t="s">
        <v>143</v>
      </c>
      <c r="O2749">
        <v>28.04</v>
      </c>
      <c r="P2749" t="s">
        <v>41</v>
      </c>
      <c r="Q2749" t="s">
        <v>75</v>
      </c>
      <c r="R2749" t="s">
        <v>76</v>
      </c>
    </row>
    <row r="2750" spans="1:18" x14ac:dyDescent="0.25">
      <c r="A2750">
        <v>512</v>
      </c>
      <c r="B2750">
        <v>3</v>
      </c>
      <c r="C2750">
        <v>4</v>
      </c>
      <c r="D2750">
        <v>7</v>
      </c>
      <c r="E2750">
        <v>5</v>
      </c>
      <c r="F2750">
        <v>6</v>
      </c>
      <c r="G2750">
        <v>8</v>
      </c>
      <c r="H2750">
        <v>1</v>
      </c>
      <c r="I2750">
        <v>3.98</v>
      </c>
      <c r="J2750" t="s">
        <v>143</v>
      </c>
      <c r="K2750">
        <v>1.25</v>
      </c>
      <c r="L2750">
        <v>350</v>
      </c>
      <c r="M2750">
        <v>5.47</v>
      </c>
      <c r="N2750" t="s">
        <v>143</v>
      </c>
      <c r="O2750">
        <v>48.66</v>
      </c>
      <c r="P2750" t="s">
        <v>55</v>
      </c>
      <c r="Q2750" t="s">
        <v>75</v>
      </c>
      <c r="R2750" t="s">
        <v>76</v>
      </c>
    </row>
    <row r="2751" spans="1:18" x14ac:dyDescent="0.25">
      <c r="A2751">
        <v>613</v>
      </c>
      <c r="B2751">
        <v>12</v>
      </c>
      <c r="C2751">
        <v>9</v>
      </c>
      <c r="D2751">
        <v>3</v>
      </c>
      <c r="E2751">
        <v>8</v>
      </c>
      <c r="F2751">
        <v>3</v>
      </c>
      <c r="G2751">
        <v>7</v>
      </c>
      <c r="H2751">
        <v>1</v>
      </c>
      <c r="I2751">
        <v>3.79</v>
      </c>
      <c r="J2751" t="s">
        <v>143</v>
      </c>
      <c r="K2751">
        <v>13.2</v>
      </c>
      <c r="L2751">
        <v>330</v>
      </c>
      <c r="M2751">
        <v>2.63</v>
      </c>
      <c r="N2751" t="s">
        <v>143</v>
      </c>
      <c r="O2751">
        <v>10.18</v>
      </c>
      <c r="P2751" t="s">
        <v>59</v>
      </c>
      <c r="Q2751" t="s">
        <v>75</v>
      </c>
      <c r="R2751" t="s">
        <v>76</v>
      </c>
    </row>
    <row r="2752" spans="1:18" x14ac:dyDescent="0.25">
      <c r="A2752">
        <v>664</v>
      </c>
      <c r="B2752">
        <v>5</v>
      </c>
      <c r="C2752">
        <v>8</v>
      </c>
      <c r="D2752">
        <v>10</v>
      </c>
      <c r="E2752">
        <v>9</v>
      </c>
      <c r="F2752">
        <v>5</v>
      </c>
      <c r="G2752">
        <v>2</v>
      </c>
      <c r="H2752">
        <v>1</v>
      </c>
      <c r="I2752">
        <v>3.87</v>
      </c>
      <c r="J2752" t="s">
        <v>143</v>
      </c>
      <c r="K2752">
        <v>17.03</v>
      </c>
      <c r="L2752">
        <v>111</v>
      </c>
      <c r="M2752">
        <v>11.42</v>
      </c>
      <c r="N2752" t="s">
        <v>143</v>
      </c>
      <c r="O2752">
        <v>68.5</v>
      </c>
      <c r="P2752" t="s">
        <v>48</v>
      </c>
      <c r="Q2752" t="s">
        <v>75</v>
      </c>
      <c r="R2752" t="s">
        <v>76</v>
      </c>
    </row>
    <row r="2753" spans="1:18" x14ac:dyDescent="0.25">
      <c r="A2753">
        <v>742</v>
      </c>
      <c r="B2753">
        <v>5</v>
      </c>
      <c r="C2753">
        <v>3</v>
      </c>
      <c r="D2753">
        <v>1</v>
      </c>
      <c r="E2753">
        <v>4</v>
      </c>
      <c r="F2753">
        <v>4</v>
      </c>
      <c r="G2753">
        <v>4</v>
      </c>
      <c r="H2753">
        <v>1</v>
      </c>
      <c r="I2753">
        <v>3.78</v>
      </c>
      <c r="J2753" t="s">
        <v>143</v>
      </c>
      <c r="K2753">
        <v>10.93</v>
      </c>
      <c r="L2753">
        <v>1879</v>
      </c>
      <c r="M2753">
        <v>6.21</v>
      </c>
      <c r="N2753" t="s">
        <v>143</v>
      </c>
      <c r="O2753">
        <v>33.39</v>
      </c>
      <c r="P2753" t="s">
        <v>46</v>
      </c>
      <c r="Q2753" t="s">
        <v>75</v>
      </c>
      <c r="R2753" t="s">
        <v>76</v>
      </c>
    </row>
    <row r="2754" spans="1:18" x14ac:dyDescent="0.25">
      <c r="A2754">
        <v>756</v>
      </c>
      <c r="B2754">
        <v>15</v>
      </c>
      <c r="C2754">
        <v>9</v>
      </c>
      <c r="D2754">
        <v>8</v>
      </c>
      <c r="E2754">
        <v>2</v>
      </c>
      <c r="F2754">
        <v>3</v>
      </c>
      <c r="G2754">
        <v>4</v>
      </c>
      <c r="H2754">
        <v>1</v>
      </c>
      <c r="I2754">
        <v>3.92</v>
      </c>
      <c r="J2754" t="s">
        <v>143</v>
      </c>
      <c r="K2754">
        <v>2.84</v>
      </c>
      <c r="L2754">
        <v>81</v>
      </c>
      <c r="M2754">
        <v>0.64</v>
      </c>
      <c r="N2754" t="s">
        <v>143</v>
      </c>
      <c r="O2754">
        <v>32.909999999999997</v>
      </c>
      <c r="P2754" t="s">
        <v>52</v>
      </c>
      <c r="Q2754" t="s">
        <v>75</v>
      </c>
      <c r="R2754" t="s">
        <v>76</v>
      </c>
    </row>
    <row r="2755" spans="1:18" x14ac:dyDescent="0.25">
      <c r="A2755">
        <v>778</v>
      </c>
      <c r="B2755">
        <v>3</v>
      </c>
      <c r="C2755">
        <v>4</v>
      </c>
      <c r="D2755">
        <v>10</v>
      </c>
      <c r="E2755">
        <v>9</v>
      </c>
      <c r="F2755">
        <v>9</v>
      </c>
      <c r="G2755">
        <v>8</v>
      </c>
      <c r="H2755">
        <v>1</v>
      </c>
      <c r="I2755">
        <v>3.98</v>
      </c>
      <c r="J2755" t="s">
        <v>143</v>
      </c>
      <c r="K2755">
        <v>1.93</v>
      </c>
      <c r="L2755">
        <v>287</v>
      </c>
      <c r="M2755">
        <v>4.63</v>
      </c>
      <c r="N2755" t="s">
        <v>143</v>
      </c>
      <c r="O2755">
        <v>47.54</v>
      </c>
      <c r="P2755" t="s">
        <v>55</v>
      </c>
      <c r="Q2755" t="s">
        <v>75</v>
      </c>
      <c r="R2755" t="s">
        <v>76</v>
      </c>
    </row>
    <row r="2756" spans="1:18" x14ac:dyDescent="0.25">
      <c r="A2756">
        <v>803</v>
      </c>
      <c r="B2756">
        <v>19</v>
      </c>
      <c r="C2756">
        <v>11</v>
      </c>
      <c r="D2756">
        <v>6</v>
      </c>
      <c r="E2756">
        <v>5</v>
      </c>
      <c r="F2756">
        <v>6</v>
      </c>
      <c r="G2756">
        <v>6</v>
      </c>
      <c r="H2756">
        <v>1</v>
      </c>
      <c r="I2756">
        <v>3.52</v>
      </c>
      <c r="J2756" t="s">
        <v>143</v>
      </c>
      <c r="K2756">
        <v>4.9000000000000004</v>
      </c>
      <c r="L2756">
        <v>122</v>
      </c>
      <c r="M2756">
        <v>5.34</v>
      </c>
      <c r="N2756" t="s">
        <v>143</v>
      </c>
      <c r="O2756">
        <v>29.01</v>
      </c>
      <c r="P2756" t="s">
        <v>70</v>
      </c>
      <c r="Q2756" t="s">
        <v>75</v>
      </c>
      <c r="R2756" t="s">
        <v>76</v>
      </c>
    </row>
    <row r="2757" spans="1:18" x14ac:dyDescent="0.25">
      <c r="A2757">
        <v>837</v>
      </c>
      <c r="B2757">
        <v>13</v>
      </c>
      <c r="C2757">
        <v>5</v>
      </c>
      <c r="D2757">
        <v>4</v>
      </c>
      <c r="E2757">
        <v>4</v>
      </c>
      <c r="F2757">
        <v>8</v>
      </c>
      <c r="G2757">
        <v>6</v>
      </c>
      <c r="H2757">
        <v>1</v>
      </c>
      <c r="I2757">
        <v>3.75</v>
      </c>
      <c r="J2757" t="s">
        <v>143</v>
      </c>
      <c r="K2757">
        <v>11.2</v>
      </c>
      <c r="L2757">
        <v>135</v>
      </c>
      <c r="M2757">
        <v>2.52</v>
      </c>
      <c r="N2757" t="s">
        <v>143</v>
      </c>
      <c r="O2757">
        <v>25.32</v>
      </c>
      <c r="P2757" t="s">
        <v>55</v>
      </c>
      <c r="Q2757" t="s">
        <v>75</v>
      </c>
      <c r="R2757" t="s">
        <v>76</v>
      </c>
    </row>
    <row r="2758" spans="1:18" x14ac:dyDescent="0.25">
      <c r="A2758">
        <v>854</v>
      </c>
      <c r="B2758">
        <v>6</v>
      </c>
      <c r="C2758">
        <v>1</v>
      </c>
      <c r="D2758">
        <v>7</v>
      </c>
      <c r="E2758">
        <v>6</v>
      </c>
      <c r="F2758">
        <v>4</v>
      </c>
      <c r="G2758">
        <v>5</v>
      </c>
      <c r="H2758">
        <v>1</v>
      </c>
      <c r="I2758">
        <v>3.94</v>
      </c>
      <c r="J2758" t="s">
        <v>143</v>
      </c>
      <c r="K2758">
        <v>23.54</v>
      </c>
      <c r="L2758">
        <v>32</v>
      </c>
      <c r="M2758">
        <v>1.5</v>
      </c>
      <c r="N2758" t="s">
        <v>143</v>
      </c>
      <c r="O2758">
        <v>48.34</v>
      </c>
      <c r="P2758" t="s">
        <v>29</v>
      </c>
      <c r="Q2758" t="s">
        <v>75</v>
      </c>
      <c r="R2758" t="s">
        <v>76</v>
      </c>
    </row>
    <row r="2759" spans="1:18" x14ac:dyDescent="0.25">
      <c r="A2759">
        <v>859</v>
      </c>
      <c r="B2759">
        <v>12</v>
      </c>
      <c r="C2759">
        <v>8</v>
      </c>
      <c r="D2759">
        <v>5</v>
      </c>
      <c r="E2759">
        <v>4</v>
      </c>
      <c r="F2759">
        <v>1</v>
      </c>
      <c r="G2759">
        <v>8</v>
      </c>
      <c r="H2759">
        <v>1</v>
      </c>
      <c r="I2759">
        <v>3.96</v>
      </c>
      <c r="J2759" t="s">
        <v>143</v>
      </c>
      <c r="K2759">
        <v>11.38</v>
      </c>
      <c r="L2759">
        <v>59</v>
      </c>
      <c r="M2759">
        <v>3.39</v>
      </c>
      <c r="N2759" t="s">
        <v>143</v>
      </c>
      <c r="O2759">
        <v>52.7</v>
      </c>
      <c r="P2759" t="s">
        <v>29</v>
      </c>
      <c r="Q2759" t="s">
        <v>75</v>
      </c>
      <c r="R2759" t="s">
        <v>76</v>
      </c>
    </row>
    <row r="2760" spans="1:18" x14ac:dyDescent="0.25">
      <c r="A2760">
        <v>1044</v>
      </c>
      <c r="B2760">
        <v>2</v>
      </c>
      <c r="C2760">
        <v>4</v>
      </c>
      <c r="D2760">
        <v>1</v>
      </c>
      <c r="E2760">
        <v>4</v>
      </c>
      <c r="F2760">
        <v>8</v>
      </c>
      <c r="G2760">
        <v>6</v>
      </c>
      <c r="H2760">
        <v>1</v>
      </c>
      <c r="I2760">
        <v>3.95</v>
      </c>
      <c r="J2760" t="s">
        <v>143</v>
      </c>
      <c r="K2760">
        <v>23.48</v>
      </c>
      <c r="L2760">
        <v>191</v>
      </c>
      <c r="M2760">
        <v>2.58</v>
      </c>
      <c r="N2760" t="s">
        <v>143</v>
      </c>
      <c r="O2760">
        <v>16.52</v>
      </c>
      <c r="P2760" t="s">
        <v>35</v>
      </c>
      <c r="Q2760" t="s">
        <v>75</v>
      </c>
      <c r="R2760" t="s">
        <v>76</v>
      </c>
    </row>
    <row r="2761" spans="1:18" x14ac:dyDescent="0.25">
      <c r="A2761">
        <v>1065</v>
      </c>
      <c r="B2761">
        <v>10</v>
      </c>
      <c r="C2761">
        <v>2</v>
      </c>
      <c r="D2761">
        <v>5</v>
      </c>
      <c r="E2761">
        <v>1</v>
      </c>
      <c r="F2761">
        <v>2</v>
      </c>
      <c r="G2761">
        <v>8</v>
      </c>
      <c r="H2761">
        <v>1</v>
      </c>
      <c r="I2761">
        <v>3.7</v>
      </c>
      <c r="J2761" t="s">
        <v>143</v>
      </c>
      <c r="K2761">
        <v>5.71</v>
      </c>
      <c r="L2761">
        <v>1395</v>
      </c>
      <c r="M2761">
        <v>5.2</v>
      </c>
      <c r="N2761" t="s">
        <v>143</v>
      </c>
      <c r="O2761">
        <v>34.979999999999997</v>
      </c>
      <c r="P2761" t="s">
        <v>31</v>
      </c>
      <c r="Q2761" t="s">
        <v>75</v>
      </c>
      <c r="R2761" t="s">
        <v>76</v>
      </c>
    </row>
    <row r="2762" spans="1:18" x14ac:dyDescent="0.25">
      <c r="A2762">
        <v>1254</v>
      </c>
      <c r="B2762">
        <v>20</v>
      </c>
      <c r="C2762">
        <v>5</v>
      </c>
      <c r="D2762">
        <v>9</v>
      </c>
      <c r="E2762">
        <v>5</v>
      </c>
      <c r="F2762">
        <v>2</v>
      </c>
      <c r="G2762">
        <v>9</v>
      </c>
      <c r="H2762">
        <v>1</v>
      </c>
      <c r="I2762">
        <v>3.63</v>
      </c>
      <c r="J2762" t="s">
        <v>143</v>
      </c>
      <c r="K2762">
        <v>20.79</v>
      </c>
      <c r="L2762">
        <v>1240</v>
      </c>
      <c r="M2762">
        <v>10.43</v>
      </c>
      <c r="N2762" t="s">
        <v>143</v>
      </c>
      <c r="O2762">
        <v>38.71</v>
      </c>
      <c r="P2762" t="s">
        <v>31</v>
      </c>
      <c r="Q2762" t="s">
        <v>75</v>
      </c>
      <c r="R2762" t="s">
        <v>76</v>
      </c>
    </row>
    <row r="2763" spans="1:18" x14ac:dyDescent="0.25">
      <c r="A2763">
        <v>1281</v>
      </c>
      <c r="B2763">
        <v>11</v>
      </c>
      <c r="C2763">
        <v>6</v>
      </c>
      <c r="D2763">
        <v>4</v>
      </c>
      <c r="E2763">
        <v>4</v>
      </c>
      <c r="F2763">
        <v>5</v>
      </c>
      <c r="G2763">
        <v>4</v>
      </c>
      <c r="H2763">
        <v>1</v>
      </c>
      <c r="I2763">
        <v>3.8</v>
      </c>
      <c r="J2763" t="s">
        <v>143</v>
      </c>
      <c r="K2763">
        <v>8.1300000000000008</v>
      </c>
      <c r="L2763">
        <v>237</v>
      </c>
      <c r="M2763">
        <v>6.64</v>
      </c>
      <c r="N2763" t="s">
        <v>143</v>
      </c>
      <c r="O2763">
        <v>40.82</v>
      </c>
      <c r="P2763" t="s">
        <v>31</v>
      </c>
      <c r="Q2763" t="s">
        <v>75</v>
      </c>
      <c r="R2763" t="s">
        <v>76</v>
      </c>
    </row>
    <row r="2764" spans="1:18" x14ac:dyDescent="0.25">
      <c r="A2764">
        <v>1437</v>
      </c>
      <c r="B2764">
        <v>10</v>
      </c>
      <c r="C2764">
        <v>1</v>
      </c>
      <c r="D2764">
        <v>2</v>
      </c>
      <c r="E2764">
        <v>5</v>
      </c>
      <c r="F2764">
        <v>4</v>
      </c>
      <c r="G2764">
        <v>1</v>
      </c>
      <c r="H2764">
        <v>1</v>
      </c>
      <c r="I2764">
        <v>3.78</v>
      </c>
      <c r="J2764" t="s">
        <v>143</v>
      </c>
      <c r="K2764">
        <v>12.9</v>
      </c>
      <c r="L2764">
        <v>890</v>
      </c>
      <c r="M2764">
        <v>1.83</v>
      </c>
      <c r="N2764" t="s">
        <v>143</v>
      </c>
      <c r="O2764">
        <v>33.450000000000003</v>
      </c>
      <c r="P2764" t="s">
        <v>46</v>
      </c>
      <c r="Q2764" t="s">
        <v>75</v>
      </c>
      <c r="R2764" t="s">
        <v>76</v>
      </c>
    </row>
    <row r="2765" spans="1:18" x14ac:dyDescent="0.25">
      <c r="A2765">
        <v>1523</v>
      </c>
      <c r="B2765">
        <v>17</v>
      </c>
      <c r="C2765">
        <v>6</v>
      </c>
      <c r="D2765">
        <v>7</v>
      </c>
      <c r="E2765">
        <v>7</v>
      </c>
      <c r="F2765">
        <v>2</v>
      </c>
      <c r="G2765">
        <v>3</v>
      </c>
      <c r="H2765">
        <v>1</v>
      </c>
      <c r="I2765">
        <v>3.71</v>
      </c>
      <c r="J2765" t="s">
        <v>143</v>
      </c>
      <c r="K2765">
        <v>0.47</v>
      </c>
      <c r="L2765">
        <v>143</v>
      </c>
      <c r="M2765">
        <v>3.02</v>
      </c>
      <c r="N2765" t="s">
        <v>143</v>
      </c>
      <c r="O2765">
        <v>54.68</v>
      </c>
      <c r="P2765" t="s">
        <v>32</v>
      </c>
      <c r="Q2765" t="s">
        <v>75</v>
      </c>
      <c r="R2765" t="s">
        <v>76</v>
      </c>
    </row>
    <row r="2766" spans="1:18" x14ac:dyDescent="0.25">
      <c r="A2766">
        <v>1539</v>
      </c>
      <c r="B2766">
        <v>5</v>
      </c>
      <c r="C2766">
        <v>1</v>
      </c>
      <c r="D2766">
        <v>3</v>
      </c>
      <c r="E2766">
        <v>4</v>
      </c>
      <c r="F2766">
        <v>5</v>
      </c>
      <c r="G2766">
        <v>3</v>
      </c>
      <c r="H2766">
        <v>1</v>
      </c>
      <c r="I2766">
        <v>3.87</v>
      </c>
      <c r="J2766" t="s">
        <v>143</v>
      </c>
      <c r="K2766">
        <v>9.89</v>
      </c>
      <c r="L2766">
        <v>2165</v>
      </c>
      <c r="M2766">
        <v>3.6</v>
      </c>
      <c r="N2766" t="s">
        <v>143</v>
      </c>
      <c r="O2766">
        <v>42.98</v>
      </c>
      <c r="P2766" t="s">
        <v>24</v>
      </c>
      <c r="Q2766" t="s">
        <v>75</v>
      </c>
      <c r="R2766" t="s">
        <v>76</v>
      </c>
    </row>
    <row r="2767" spans="1:18" x14ac:dyDescent="0.25">
      <c r="A2767">
        <v>1584</v>
      </c>
      <c r="B2767">
        <v>20</v>
      </c>
      <c r="C2767">
        <v>10</v>
      </c>
      <c r="D2767">
        <v>10</v>
      </c>
      <c r="E2767">
        <v>6</v>
      </c>
      <c r="F2767">
        <v>4</v>
      </c>
      <c r="G2767">
        <v>6</v>
      </c>
      <c r="H2767">
        <v>1</v>
      </c>
      <c r="I2767">
        <v>3.5</v>
      </c>
      <c r="J2767" t="s">
        <v>143</v>
      </c>
      <c r="K2767">
        <v>15.26</v>
      </c>
      <c r="L2767">
        <v>233</v>
      </c>
      <c r="M2767">
        <v>2.41</v>
      </c>
      <c r="N2767" t="s">
        <v>143</v>
      </c>
      <c r="O2767">
        <v>37.020000000000003</v>
      </c>
      <c r="P2767" t="s">
        <v>40</v>
      </c>
      <c r="Q2767" t="s">
        <v>75</v>
      </c>
      <c r="R2767" t="s">
        <v>76</v>
      </c>
    </row>
    <row r="2768" spans="1:18" x14ac:dyDescent="0.25">
      <c r="A2768">
        <v>1612</v>
      </c>
      <c r="B2768">
        <v>1</v>
      </c>
      <c r="C2768">
        <v>10</v>
      </c>
      <c r="D2768">
        <v>11</v>
      </c>
      <c r="E2768">
        <v>9</v>
      </c>
      <c r="F2768">
        <v>5</v>
      </c>
      <c r="G2768">
        <v>2</v>
      </c>
      <c r="H2768">
        <v>1</v>
      </c>
      <c r="I2768">
        <v>3.92</v>
      </c>
      <c r="J2768" t="s">
        <v>143</v>
      </c>
      <c r="K2768">
        <v>19.16</v>
      </c>
      <c r="L2768">
        <v>251</v>
      </c>
      <c r="M2768">
        <v>4.8600000000000003</v>
      </c>
      <c r="N2768" t="s">
        <v>143</v>
      </c>
      <c r="O2768">
        <v>19.329999999999998</v>
      </c>
      <c r="P2768" t="s">
        <v>71</v>
      </c>
      <c r="Q2768" t="s">
        <v>75</v>
      </c>
      <c r="R2768" t="s">
        <v>76</v>
      </c>
    </row>
    <row r="2769" spans="1:18" x14ac:dyDescent="0.25">
      <c r="A2769">
        <v>1631</v>
      </c>
      <c r="B2769">
        <v>6</v>
      </c>
      <c r="C2769">
        <v>12</v>
      </c>
      <c r="D2769">
        <v>3</v>
      </c>
      <c r="E2769">
        <v>4</v>
      </c>
      <c r="F2769">
        <v>2</v>
      </c>
      <c r="G2769">
        <v>8</v>
      </c>
      <c r="H2769">
        <v>1</v>
      </c>
      <c r="I2769">
        <v>3.92</v>
      </c>
      <c r="J2769" t="s">
        <v>143</v>
      </c>
      <c r="K2769">
        <v>10.27</v>
      </c>
      <c r="L2769">
        <v>194</v>
      </c>
      <c r="M2769">
        <v>1.05</v>
      </c>
      <c r="N2769" t="s">
        <v>143</v>
      </c>
      <c r="O2769">
        <v>48.09</v>
      </c>
      <c r="P2769" t="s">
        <v>26</v>
      </c>
      <c r="Q2769" t="s">
        <v>75</v>
      </c>
      <c r="R2769" t="s">
        <v>76</v>
      </c>
    </row>
    <row r="2770" spans="1:18" x14ac:dyDescent="0.25">
      <c r="A2770">
        <v>1649</v>
      </c>
      <c r="B2770">
        <v>18</v>
      </c>
      <c r="C2770">
        <v>3</v>
      </c>
      <c r="D2770">
        <v>7</v>
      </c>
      <c r="E2770">
        <v>6</v>
      </c>
      <c r="F2770">
        <v>5</v>
      </c>
      <c r="G2770">
        <v>9</v>
      </c>
      <c r="H2770">
        <v>1</v>
      </c>
      <c r="I2770">
        <v>3.69</v>
      </c>
      <c r="J2770" t="s">
        <v>143</v>
      </c>
      <c r="K2770">
        <v>18.78</v>
      </c>
      <c r="L2770">
        <v>309</v>
      </c>
      <c r="M2770">
        <v>14.39</v>
      </c>
      <c r="N2770" t="s">
        <v>143</v>
      </c>
      <c r="O2770">
        <v>21.32</v>
      </c>
      <c r="P2770" t="s">
        <v>52</v>
      </c>
      <c r="Q2770" t="s">
        <v>75</v>
      </c>
      <c r="R2770" t="s">
        <v>76</v>
      </c>
    </row>
    <row r="2771" spans="1:18" x14ac:dyDescent="0.25">
      <c r="A2771">
        <v>1684</v>
      </c>
      <c r="B2771">
        <v>15</v>
      </c>
      <c r="C2771">
        <v>10</v>
      </c>
      <c r="D2771">
        <v>1</v>
      </c>
      <c r="E2771">
        <v>1</v>
      </c>
      <c r="F2771">
        <v>9</v>
      </c>
      <c r="G2771">
        <v>6</v>
      </c>
      <c r="H2771">
        <v>1</v>
      </c>
      <c r="I2771">
        <v>3.77</v>
      </c>
      <c r="J2771" t="s">
        <v>143</v>
      </c>
      <c r="K2771">
        <v>17.36</v>
      </c>
      <c r="L2771">
        <v>415</v>
      </c>
      <c r="M2771">
        <v>2.59</v>
      </c>
      <c r="N2771" t="s">
        <v>143</v>
      </c>
      <c r="O2771">
        <v>25.05</v>
      </c>
      <c r="P2771" t="s">
        <v>42</v>
      </c>
      <c r="Q2771" t="s">
        <v>75</v>
      </c>
      <c r="R2771" t="s">
        <v>76</v>
      </c>
    </row>
    <row r="2772" spans="1:18" x14ac:dyDescent="0.25">
      <c r="A2772">
        <v>1820</v>
      </c>
      <c r="B2772">
        <v>7</v>
      </c>
      <c r="C2772">
        <v>3</v>
      </c>
      <c r="D2772">
        <v>3</v>
      </c>
      <c r="E2772">
        <v>2</v>
      </c>
      <c r="F2772">
        <v>3</v>
      </c>
      <c r="G2772">
        <v>3</v>
      </c>
      <c r="H2772">
        <v>1</v>
      </c>
      <c r="I2772">
        <v>3.64</v>
      </c>
      <c r="J2772" t="s">
        <v>143</v>
      </c>
      <c r="K2772">
        <v>5.45</v>
      </c>
      <c r="L2772">
        <v>88</v>
      </c>
      <c r="M2772">
        <v>4.8</v>
      </c>
      <c r="N2772" t="s">
        <v>143</v>
      </c>
      <c r="O2772">
        <v>23.9</v>
      </c>
      <c r="P2772" t="s">
        <v>65</v>
      </c>
      <c r="Q2772" t="s">
        <v>75</v>
      </c>
      <c r="R2772" t="s">
        <v>76</v>
      </c>
    </row>
    <row r="2773" spans="1:18" x14ac:dyDescent="0.25">
      <c r="A2773">
        <v>1911</v>
      </c>
      <c r="B2773">
        <v>14</v>
      </c>
      <c r="C2773">
        <v>4</v>
      </c>
      <c r="D2773">
        <v>5</v>
      </c>
      <c r="E2773">
        <v>3</v>
      </c>
      <c r="F2773">
        <v>6</v>
      </c>
      <c r="G2773">
        <v>9</v>
      </c>
      <c r="H2773">
        <v>1</v>
      </c>
      <c r="I2773">
        <v>3.82</v>
      </c>
      <c r="J2773" t="s">
        <v>143</v>
      </c>
      <c r="K2773">
        <v>19.61</v>
      </c>
      <c r="L2773">
        <v>714</v>
      </c>
      <c r="M2773">
        <v>3.43</v>
      </c>
      <c r="N2773" t="s">
        <v>143</v>
      </c>
      <c r="O2773">
        <v>26.74</v>
      </c>
      <c r="P2773" t="s">
        <v>30</v>
      </c>
      <c r="Q2773" t="s">
        <v>75</v>
      </c>
      <c r="R2773" t="s">
        <v>76</v>
      </c>
    </row>
    <row r="2774" spans="1:18" x14ac:dyDescent="0.25">
      <c r="A2774">
        <v>1914</v>
      </c>
      <c r="B2774">
        <v>8</v>
      </c>
      <c r="C2774">
        <v>6</v>
      </c>
      <c r="D2774">
        <v>10</v>
      </c>
      <c r="E2774">
        <v>2</v>
      </c>
      <c r="F2774">
        <v>5</v>
      </c>
      <c r="G2774">
        <v>5</v>
      </c>
      <c r="H2774">
        <v>1</v>
      </c>
      <c r="I2774">
        <v>3.59</v>
      </c>
      <c r="J2774" t="s">
        <v>143</v>
      </c>
      <c r="K2774">
        <v>7.29</v>
      </c>
      <c r="L2774">
        <v>730</v>
      </c>
      <c r="M2774">
        <v>30.65</v>
      </c>
      <c r="N2774" t="s">
        <v>143</v>
      </c>
      <c r="O2774">
        <v>25.19</v>
      </c>
      <c r="P2774" t="s">
        <v>37</v>
      </c>
      <c r="Q2774" t="s">
        <v>75</v>
      </c>
      <c r="R2774" t="s">
        <v>76</v>
      </c>
    </row>
    <row r="2775" spans="1:18" x14ac:dyDescent="0.25">
      <c r="A2775">
        <v>1939</v>
      </c>
      <c r="B2775">
        <v>6</v>
      </c>
      <c r="C2775">
        <v>7</v>
      </c>
      <c r="D2775">
        <v>11</v>
      </c>
      <c r="E2775">
        <v>1</v>
      </c>
      <c r="F2775">
        <v>7</v>
      </c>
      <c r="G2775">
        <v>8</v>
      </c>
      <c r="H2775">
        <v>1</v>
      </c>
      <c r="I2775">
        <v>3.94</v>
      </c>
      <c r="J2775" t="s">
        <v>143</v>
      </c>
      <c r="K2775">
        <v>13.02</v>
      </c>
      <c r="L2775">
        <v>7364</v>
      </c>
      <c r="M2775">
        <v>3.34</v>
      </c>
      <c r="N2775" t="s">
        <v>143</v>
      </c>
      <c r="O2775">
        <v>30.94</v>
      </c>
      <c r="P2775" t="s">
        <v>29</v>
      </c>
      <c r="Q2775" t="s">
        <v>75</v>
      </c>
      <c r="R2775" t="s">
        <v>76</v>
      </c>
    </row>
    <row r="2776" spans="1:18" x14ac:dyDescent="0.25">
      <c r="A2776">
        <v>1977</v>
      </c>
      <c r="B2776">
        <v>1</v>
      </c>
      <c r="C2776">
        <v>3</v>
      </c>
      <c r="D2776">
        <v>6</v>
      </c>
      <c r="E2776">
        <v>7</v>
      </c>
      <c r="F2776">
        <v>4</v>
      </c>
      <c r="G2776">
        <v>4</v>
      </c>
      <c r="H2776">
        <v>1</v>
      </c>
      <c r="I2776">
        <v>3.54</v>
      </c>
      <c r="J2776" t="s">
        <v>143</v>
      </c>
      <c r="K2776">
        <v>15.57</v>
      </c>
      <c r="L2776">
        <v>94</v>
      </c>
      <c r="M2776">
        <v>6.65</v>
      </c>
      <c r="N2776" t="s">
        <v>143</v>
      </c>
      <c r="O2776">
        <v>38.57</v>
      </c>
      <c r="P2776" t="s">
        <v>22</v>
      </c>
      <c r="Q2776" t="s">
        <v>75</v>
      </c>
      <c r="R2776" t="s">
        <v>76</v>
      </c>
    </row>
    <row r="2777" spans="1:18" x14ac:dyDescent="0.25">
      <c r="A2777">
        <v>2098</v>
      </c>
      <c r="B2777">
        <v>8</v>
      </c>
      <c r="C2777">
        <v>2</v>
      </c>
      <c r="D2777">
        <v>10</v>
      </c>
      <c r="E2777">
        <v>1</v>
      </c>
      <c r="F2777">
        <v>8</v>
      </c>
      <c r="G2777">
        <v>1</v>
      </c>
      <c r="H2777">
        <v>1</v>
      </c>
      <c r="I2777">
        <v>3.56</v>
      </c>
      <c r="J2777" t="s">
        <v>143</v>
      </c>
      <c r="K2777">
        <v>15.48</v>
      </c>
      <c r="L2777">
        <v>1257</v>
      </c>
      <c r="M2777">
        <v>1.82</v>
      </c>
      <c r="N2777" t="s">
        <v>143</v>
      </c>
      <c r="O2777">
        <v>18.989999999999998</v>
      </c>
      <c r="P2777" t="s">
        <v>42</v>
      </c>
      <c r="Q2777" t="s">
        <v>75</v>
      </c>
      <c r="R2777" t="s">
        <v>76</v>
      </c>
    </row>
    <row r="2778" spans="1:18" x14ac:dyDescent="0.25">
      <c r="A2778">
        <v>2221</v>
      </c>
      <c r="B2778">
        <v>15</v>
      </c>
      <c r="C2778">
        <v>6</v>
      </c>
      <c r="D2778">
        <v>10</v>
      </c>
      <c r="E2778">
        <v>2</v>
      </c>
      <c r="F2778">
        <v>8</v>
      </c>
      <c r="G2778">
        <v>4</v>
      </c>
      <c r="H2778">
        <v>1</v>
      </c>
      <c r="I2778">
        <v>3.83</v>
      </c>
      <c r="J2778" t="s">
        <v>143</v>
      </c>
      <c r="K2778">
        <v>6.75</v>
      </c>
      <c r="L2778">
        <v>114</v>
      </c>
      <c r="M2778">
        <v>5.19</v>
      </c>
      <c r="N2778" t="s">
        <v>143</v>
      </c>
      <c r="O2778">
        <v>43.48</v>
      </c>
      <c r="P2778" t="s">
        <v>49</v>
      </c>
      <c r="Q2778" t="s">
        <v>75</v>
      </c>
      <c r="R2778" t="s">
        <v>76</v>
      </c>
    </row>
    <row r="2779" spans="1:18" x14ac:dyDescent="0.25">
      <c r="A2779">
        <v>2236</v>
      </c>
      <c r="B2779">
        <v>7</v>
      </c>
      <c r="C2779">
        <v>10</v>
      </c>
      <c r="D2779">
        <v>5</v>
      </c>
      <c r="E2779">
        <v>3</v>
      </c>
      <c r="F2779">
        <v>3</v>
      </c>
      <c r="G2779">
        <v>4</v>
      </c>
      <c r="H2779">
        <v>1</v>
      </c>
      <c r="I2779">
        <v>3.96</v>
      </c>
      <c r="J2779" t="s">
        <v>143</v>
      </c>
      <c r="K2779">
        <v>22.74</v>
      </c>
      <c r="L2779">
        <v>1077</v>
      </c>
      <c r="M2779">
        <v>2.95</v>
      </c>
      <c r="N2779" t="s">
        <v>143</v>
      </c>
      <c r="O2779">
        <v>37.28</v>
      </c>
      <c r="P2779" t="s">
        <v>41</v>
      </c>
      <c r="Q2779" t="s">
        <v>75</v>
      </c>
      <c r="R2779" t="s">
        <v>76</v>
      </c>
    </row>
    <row r="2780" spans="1:18" x14ac:dyDescent="0.25">
      <c r="A2780">
        <v>2247</v>
      </c>
      <c r="B2780">
        <v>15</v>
      </c>
      <c r="C2780">
        <v>8</v>
      </c>
      <c r="D2780">
        <v>11</v>
      </c>
      <c r="E2780">
        <v>7</v>
      </c>
      <c r="F2780">
        <v>7</v>
      </c>
      <c r="G2780">
        <v>7</v>
      </c>
      <c r="H2780">
        <v>1</v>
      </c>
      <c r="I2780">
        <v>3.77</v>
      </c>
      <c r="J2780" t="s">
        <v>143</v>
      </c>
      <c r="K2780">
        <v>10.28</v>
      </c>
      <c r="L2780">
        <v>468</v>
      </c>
      <c r="M2780">
        <v>3.73</v>
      </c>
      <c r="N2780" t="s">
        <v>143</v>
      </c>
      <c r="O2780">
        <v>31.29</v>
      </c>
      <c r="P2780" t="s">
        <v>54</v>
      </c>
      <c r="Q2780" t="s">
        <v>75</v>
      </c>
      <c r="R2780" t="s">
        <v>76</v>
      </c>
    </row>
    <row r="2781" spans="1:18" x14ac:dyDescent="0.25">
      <c r="A2781">
        <v>2313</v>
      </c>
      <c r="B2781">
        <v>8</v>
      </c>
      <c r="C2781">
        <v>6</v>
      </c>
      <c r="D2781">
        <v>2</v>
      </c>
      <c r="E2781">
        <v>1</v>
      </c>
      <c r="F2781">
        <v>6</v>
      </c>
      <c r="G2781">
        <v>2</v>
      </c>
      <c r="H2781">
        <v>1</v>
      </c>
      <c r="I2781">
        <v>3.65</v>
      </c>
      <c r="J2781" t="s">
        <v>143</v>
      </c>
      <c r="K2781">
        <v>6.12</v>
      </c>
      <c r="L2781">
        <v>93</v>
      </c>
      <c r="M2781">
        <v>18.440000000000001</v>
      </c>
      <c r="N2781" t="s">
        <v>143</v>
      </c>
      <c r="O2781">
        <v>47.54</v>
      </c>
      <c r="P2781" t="s">
        <v>24</v>
      </c>
      <c r="Q2781" t="s">
        <v>75</v>
      </c>
      <c r="R2781" t="s">
        <v>76</v>
      </c>
    </row>
    <row r="2782" spans="1:18" x14ac:dyDescent="0.25">
      <c r="A2782">
        <v>2428</v>
      </c>
      <c r="B2782">
        <v>18</v>
      </c>
      <c r="C2782">
        <v>4</v>
      </c>
      <c r="D2782">
        <v>10</v>
      </c>
      <c r="E2782">
        <v>7</v>
      </c>
      <c r="F2782">
        <v>8</v>
      </c>
      <c r="G2782">
        <v>5</v>
      </c>
      <c r="H2782">
        <v>1</v>
      </c>
      <c r="I2782">
        <v>3.89</v>
      </c>
      <c r="J2782" t="s">
        <v>143</v>
      </c>
      <c r="K2782">
        <v>17.12</v>
      </c>
      <c r="L2782">
        <v>392</v>
      </c>
      <c r="M2782">
        <v>1.82</v>
      </c>
      <c r="N2782" t="s">
        <v>143</v>
      </c>
      <c r="O2782">
        <v>48.75</v>
      </c>
      <c r="P2782" t="s">
        <v>51</v>
      </c>
      <c r="Q2782" t="s">
        <v>75</v>
      </c>
      <c r="R2782" t="s">
        <v>76</v>
      </c>
    </row>
    <row r="2783" spans="1:18" x14ac:dyDescent="0.25">
      <c r="A2783">
        <v>2466</v>
      </c>
      <c r="B2783">
        <v>2</v>
      </c>
      <c r="C2783">
        <v>10</v>
      </c>
      <c r="D2783">
        <v>7</v>
      </c>
      <c r="E2783">
        <v>7</v>
      </c>
      <c r="F2783">
        <v>6</v>
      </c>
      <c r="G2783">
        <v>4</v>
      </c>
      <c r="H2783">
        <v>1</v>
      </c>
      <c r="I2783">
        <v>3.75</v>
      </c>
      <c r="J2783" t="s">
        <v>143</v>
      </c>
      <c r="K2783">
        <v>5.63</v>
      </c>
      <c r="L2783">
        <v>20</v>
      </c>
      <c r="M2783">
        <v>3.07</v>
      </c>
      <c r="N2783" t="s">
        <v>143</v>
      </c>
      <c r="O2783">
        <v>31.43</v>
      </c>
      <c r="P2783" t="s">
        <v>57</v>
      </c>
      <c r="Q2783" t="s">
        <v>75</v>
      </c>
      <c r="R2783" t="s">
        <v>76</v>
      </c>
    </row>
    <row r="2784" spans="1:18" x14ac:dyDescent="0.25">
      <c r="A2784">
        <v>2537</v>
      </c>
      <c r="B2784">
        <v>12</v>
      </c>
      <c r="C2784">
        <v>6</v>
      </c>
      <c r="D2784">
        <v>10</v>
      </c>
      <c r="E2784">
        <v>5</v>
      </c>
      <c r="F2784">
        <v>3</v>
      </c>
      <c r="G2784">
        <v>1</v>
      </c>
      <c r="H2784">
        <v>1</v>
      </c>
      <c r="I2784">
        <v>3.93</v>
      </c>
      <c r="J2784" t="s">
        <v>143</v>
      </c>
      <c r="K2784">
        <v>20.64</v>
      </c>
      <c r="L2784">
        <v>809</v>
      </c>
      <c r="M2784">
        <v>0.99</v>
      </c>
      <c r="N2784" t="s">
        <v>143</v>
      </c>
      <c r="O2784">
        <v>20.9</v>
      </c>
      <c r="P2784" t="s">
        <v>26</v>
      </c>
      <c r="Q2784" t="s">
        <v>75</v>
      </c>
      <c r="R2784" t="s">
        <v>76</v>
      </c>
    </row>
    <row r="2785" spans="1:18" x14ac:dyDescent="0.25">
      <c r="A2785">
        <v>2544</v>
      </c>
      <c r="B2785">
        <v>14</v>
      </c>
      <c r="C2785">
        <v>4</v>
      </c>
      <c r="D2785">
        <v>6</v>
      </c>
      <c r="E2785">
        <v>4</v>
      </c>
      <c r="F2785">
        <v>8</v>
      </c>
      <c r="G2785">
        <v>9</v>
      </c>
      <c r="H2785">
        <v>1</v>
      </c>
      <c r="I2785">
        <v>3.58</v>
      </c>
      <c r="J2785" t="s">
        <v>143</v>
      </c>
      <c r="K2785">
        <v>17.5</v>
      </c>
      <c r="L2785">
        <v>69</v>
      </c>
      <c r="M2785">
        <v>25.24</v>
      </c>
      <c r="N2785" t="s">
        <v>143</v>
      </c>
      <c r="O2785">
        <v>16.68</v>
      </c>
      <c r="P2785" t="s">
        <v>34</v>
      </c>
      <c r="Q2785" t="s">
        <v>75</v>
      </c>
      <c r="R2785" t="s">
        <v>76</v>
      </c>
    </row>
    <row r="2786" spans="1:18" x14ac:dyDescent="0.25">
      <c r="A2786">
        <v>2577</v>
      </c>
      <c r="B2786">
        <v>1</v>
      </c>
      <c r="C2786">
        <v>6</v>
      </c>
      <c r="D2786">
        <v>9</v>
      </c>
      <c r="E2786">
        <v>4</v>
      </c>
      <c r="F2786">
        <v>9</v>
      </c>
      <c r="G2786">
        <v>6</v>
      </c>
      <c r="H2786">
        <v>1</v>
      </c>
      <c r="I2786">
        <v>3.78</v>
      </c>
      <c r="J2786" t="s">
        <v>143</v>
      </c>
      <c r="K2786">
        <v>2.19</v>
      </c>
      <c r="L2786">
        <v>108</v>
      </c>
      <c r="M2786">
        <v>4.9400000000000004</v>
      </c>
      <c r="N2786" t="s">
        <v>143</v>
      </c>
      <c r="O2786">
        <v>34.83</v>
      </c>
      <c r="P2786" t="s">
        <v>57</v>
      </c>
      <c r="Q2786" t="s">
        <v>75</v>
      </c>
      <c r="R2786" t="s">
        <v>76</v>
      </c>
    </row>
    <row r="2787" spans="1:18" x14ac:dyDescent="0.25">
      <c r="A2787">
        <v>2630</v>
      </c>
      <c r="B2787">
        <v>18</v>
      </c>
      <c r="C2787">
        <v>8</v>
      </c>
      <c r="D2787">
        <v>4</v>
      </c>
      <c r="E2787">
        <v>6</v>
      </c>
      <c r="F2787">
        <v>6</v>
      </c>
      <c r="G2787">
        <v>5</v>
      </c>
      <c r="H2787">
        <v>1</v>
      </c>
      <c r="I2787">
        <v>3.89</v>
      </c>
      <c r="J2787" t="s">
        <v>143</v>
      </c>
      <c r="K2787">
        <v>25.35</v>
      </c>
      <c r="L2787">
        <v>1057</v>
      </c>
      <c r="M2787">
        <v>2.46</v>
      </c>
      <c r="N2787" t="s">
        <v>143</v>
      </c>
      <c r="O2787">
        <v>27.03</v>
      </c>
      <c r="P2787" t="s">
        <v>41</v>
      </c>
      <c r="Q2787" t="s">
        <v>75</v>
      </c>
      <c r="R2787" t="s">
        <v>76</v>
      </c>
    </row>
    <row r="2788" spans="1:18" x14ac:dyDescent="0.25">
      <c r="A2788">
        <v>2661</v>
      </c>
      <c r="B2788">
        <v>19</v>
      </c>
      <c r="C2788">
        <v>2</v>
      </c>
      <c r="D2788">
        <v>6</v>
      </c>
      <c r="E2788">
        <v>8</v>
      </c>
      <c r="F2788">
        <v>8</v>
      </c>
      <c r="G2788">
        <v>1</v>
      </c>
      <c r="H2788">
        <v>1</v>
      </c>
      <c r="I2788">
        <v>3.64</v>
      </c>
      <c r="J2788" t="s">
        <v>143</v>
      </c>
      <c r="K2788">
        <v>20.63</v>
      </c>
      <c r="L2788">
        <v>201</v>
      </c>
      <c r="M2788">
        <v>9.16</v>
      </c>
      <c r="N2788" t="s">
        <v>143</v>
      </c>
      <c r="O2788">
        <v>3.46</v>
      </c>
      <c r="P2788" t="s">
        <v>34</v>
      </c>
      <c r="Q2788" t="s">
        <v>75</v>
      </c>
      <c r="R2788" t="s">
        <v>76</v>
      </c>
    </row>
    <row r="2789" spans="1:18" x14ac:dyDescent="0.25">
      <c r="A2789">
        <v>2678</v>
      </c>
      <c r="B2789">
        <v>17</v>
      </c>
      <c r="C2789">
        <v>7</v>
      </c>
      <c r="D2789">
        <v>3</v>
      </c>
      <c r="E2789">
        <v>7</v>
      </c>
      <c r="F2789">
        <v>2</v>
      </c>
      <c r="G2789">
        <v>7</v>
      </c>
      <c r="H2789">
        <v>1</v>
      </c>
      <c r="I2789">
        <v>3.68</v>
      </c>
      <c r="J2789" t="s">
        <v>143</v>
      </c>
      <c r="K2789">
        <v>15.85</v>
      </c>
      <c r="L2789">
        <v>2861</v>
      </c>
      <c r="M2789">
        <v>9.9600000000000009</v>
      </c>
      <c r="N2789" t="s">
        <v>143</v>
      </c>
      <c r="O2789">
        <v>22.34</v>
      </c>
      <c r="P2789" t="s">
        <v>53</v>
      </c>
      <c r="Q2789" t="s">
        <v>75</v>
      </c>
      <c r="R2789" t="s">
        <v>76</v>
      </c>
    </row>
    <row r="2790" spans="1:18" x14ac:dyDescent="0.25">
      <c r="A2790">
        <v>2679</v>
      </c>
      <c r="B2790">
        <v>18</v>
      </c>
      <c r="C2790">
        <v>4</v>
      </c>
      <c r="D2790">
        <v>1</v>
      </c>
      <c r="E2790">
        <v>6</v>
      </c>
      <c r="F2790">
        <v>2</v>
      </c>
      <c r="G2790">
        <v>9</v>
      </c>
      <c r="H2790">
        <v>1</v>
      </c>
      <c r="I2790">
        <v>3.84</v>
      </c>
      <c r="J2790" t="s">
        <v>143</v>
      </c>
      <c r="K2790">
        <v>21.45</v>
      </c>
      <c r="L2790">
        <v>628</v>
      </c>
      <c r="M2790">
        <v>1.67</v>
      </c>
      <c r="N2790" t="s">
        <v>143</v>
      </c>
      <c r="O2790">
        <v>38.799999999999997</v>
      </c>
      <c r="P2790" t="s">
        <v>32</v>
      </c>
      <c r="Q2790" t="s">
        <v>75</v>
      </c>
      <c r="R2790" t="s">
        <v>76</v>
      </c>
    </row>
    <row r="2791" spans="1:18" x14ac:dyDescent="0.25">
      <c r="A2791">
        <v>2916</v>
      </c>
      <c r="B2791">
        <v>18</v>
      </c>
      <c r="C2791">
        <v>11</v>
      </c>
      <c r="D2791">
        <v>1</v>
      </c>
      <c r="E2791">
        <v>5</v>
      </c>
      <c r="F2791">
        <v>7</v>
      </c>
      <c r="G2791">
        <v>1</v>
      </c>
      <c r="H2791">
        <v>1</v>
      </c>
      <c r="I2791">
        <v>3.66</v>
      </c>
      <c r="J2791" t="s">
        <v>143</v>
      </c>
      <c r="K2791">
        <v>15.48</v>
      </c>
      <c r="L2791">
        <v>519</v>
      </c>
      <c r="M2791">
        <v>8.01</v>
      </c>
      <c r="N2791" t="s">
        <v>143</v>
      </c>
      <c r="O2791">
        <v>14.23</v>
      </c>
      <c r="P2791" t="s">
        <v>30</v>
      </c>
      <c r="Q2791" t="s">
        <v>75</v>
      </c>
      <c r="R2791" t="s">
        <v>76</v>
      </c>
    </row>
    <row r="2792" spans="1:18" x14ac:dyDescent="0.25">
      <c r="A2792">
        <v>3032</v>
      </c>
      <c r="B2792">
        <v>2</v>
      </c>
      <c r="C2792">
        <v>1</v>
      </c>
      <c r="D2792">
        <v>4</v>
      </c>
      <c r="E2792">
        <v>7</v>
      </c>
      <c r="F2792">
        <v>3</v>
      </c>
      <c r="G2792">
        <v>6</v>
      </c>
      <c r="H2792">
        <v>1</v>
      </c>
      <c r="I2792">
        <v>3.52</v>
      </c>
      <c r="J2792" t="s">
        <v>143</v>
      </c>
      <c r="K2792">
        <v>14.19</v>
      </c>
      <c r="L2792">
        <v>1171</v>
      </c>
      <c r="M2792">
        <v>1.72</v>
      </c>
      <c r="N2792" t="s">
        <v>143</v>
      </c>
      <c r="O2792">
        <v>36.06</v>
      </c>
      <c r="P2792" t="s">
        <v>47</v>
      </c>
      <c r="Q2792" t="s">
        <v>75</v>
      </c>
      <c r="R2792" t="s">
        <v>76</v>
      </c>
    </row>
    <row r="2793" spans="1:18" x14ac:dyDescent="0.25">
      <c r="A2793">
        <v>3130</v>
      </c>
      <c r="B2793">
        <v>5</v>
      </c>
      <c r="C2793">
        <v>11</v>
      </c>
      <c r="D2793">
        <v>2</v>
      </c>
      <c r="E2793">
        <v>4</v>
      </c>
      <c r="F2793">
        <v>9</v>
      </c>
      <c r="G2793">
        <v>9</v>
      </c>
      <c r="H2793">
        <v>1</v>
      </c>
      <c r="I2793">
        <v>3.54</v>
      </c>
      <c r="J2793" t="s">
        <v>143</v>
      </c>
      <c r="K2793">
        <v>8.0500000000000007</v>
      </c>
      <c r="L2793">
        <v>223</v>
      </c>
      <c r="M2793">
        <v>0.5</v>
      </c>
      <c r="N2793" t="s">
        <v>143</v>
      </c>
      <c r="O2793">
        <v>33.94</v>
      </c>
      <c r="P2793" t="s">
        <v>45</v>
      </c>
      <c r="Q2793" t="s">
        <v>75</v>
      </c>
      <c r="R2793" t="s">
        <v>76</v>
      </c>
    </row>
    <row r="2794" spans="1:18" x14ac:dyDescent="0.25">
      <c r="A2794">
        <v>3154</v>
      </c>
      <c r="B2794">
        <v>5</v>
      </c>
      <c r="C2794">
        <v>11</v>
      </c>
      <c r="D2794">
        <v>11</v>
      </c>
      <c r="E2794">
        <v>8</v>
      </c>
      <c r="F2794">
        <v>8</v>
      </c>
      <c r="G2794">
        <v>6</v>
      </c>
      <c r="H2794">
        <v>1</v>
      </c>
      <c r="I2794">
        <v>3.89</v>
      </c>
      <c r="J2794" t="s">
        <v>143</v>
      </c>
      <c r="K2794">
        <v>17.59</v>
      </c>
      <c r="L2794">
        <v>123</v>
      </c>
      <c r="M2794">
        <v>3.83</v>
      </c>
      <c r="N2794" t="s">
        <v>143</v>
      </c>
      <c r="O2794">
        <v>30.84</v>
      </c>
      <c r="P2794" t="s">
        <v>57</v>
      </c>
      <c r="Q2794" t="s">
        <v>75</v>
      </c>
      <c r="R2794" t="s">
        <v>76</v>
      </c>
    </row>
    <row r="2795" spans="1:18" x14ac:dyDescent="0.25">
      <c r="A2795">
        <v>3227</v>
      </c>
      <c r="B2795">
        <v>4</v>
      </c>
      <c r="C2795">
        <v>8</v>
      </c>
      <c r="D2795">
        <v>10</v>
      </c>
      <c r="E2795">
        <v>5</v>
      </c>
      <c r="F2795">
        <v>1</v>
      </c>
      <c r="G2795">
        <v>4</v>
      </c>
      <c r="H2795">
        <v>1</v>
      </c>
      <c r="I2795">
        <v>3.63</v>
      </c>
      <c r="J2795" t="s">
        <v>143</v>
      </c>
      <c r="K2795">
        <v>6.06</v>
      </c>
      <c r="L2795">
        <v>109</v>
      </c>
      <c r="M2795">
        <v>0.67</v>
      </c>
      <c r="N2795" t="s">
        <v>143</v>
      </c>
      <c r="O2795">
        <v>15.05</v>
      </c>
      <c r="P2795" t="s">
        <v>26</v>
      </c>
      <c r="Q2795" t="s">
        <v>75</v>
      </c>
      <c r="R2795" t="s">
        <v>76</v>
      </c>
    </row>
    <row r="2796" spans="1:18" x14ac:dyDescent="0.25">
      <c r="A2796">
        <v>3228</v>
      </c>
      <c r="B2796">
        <v>5</v>
      </c>
      <c r="C2796">
        <v>3</v>
      </c>
      <c r="D2796">
        <v>1</v>
      </c>
      <c r="E2796">
        <v>3</v>
      </c>
      <c r="F2796">
        <v>4</v>
      </c>
      <c r="G2796">
        <v>4</v>
      </c>
      <c r="H2796">
        <v>1</v>
      </c>
      <c r="I2796">
        <v>3.56</v>
      </c>
      <c r="J2796" t="s">
        <v>143</v>
      </c>
      <c r="K2796">
        <v>11.27</v>
      </c>
      <c r="L2796">
        <v>319</v>
      </c>
      <c r="M2796">
        <v>6.9</v>
      </c>
      <c r="N2796" t="s">
        <v>143</v>
      </c>
      <c r="O2796">
        <v>26.04</v>
      </c>
      <c r="P2796" t="s">
        <v>60</v>
      </c>
      <c r="Q2796" t="s">
        <v>75</v>
      </c>
      <c r="R2796" t="s">
        <v>76</v>
      </c>
    </row>
    <row r="2797" spans="1:18" x14ac:dyDescent="0.25">
      <c r="A2797">
        <v>3251</v>
      </c>
      <c r="B2797">
        <v>16</v>
      </c>
      <c r="C2797">
        <v>1</v>
      </c>
      <c r="D2797">
        <v>9</v>
      </c>
      <c r="E2797">
        <v>8</v>
      </c>
      <c r="F2797">
        <v>2</v>
      </c>
      <c r="G2797">
        <v>3</v>
      </c>
      <c r="H2797">
        <v>1</v>
      </c>
      <c r="I2797">
        <v>3.51</v>
      </c>
      <c r="J2797" t="s">
        <v>143</v>
      </c>
      <c r="K2797">
        <v>2.04</v>
      </c>
      <c r="L2797">
        <v>541</v>
      </c>
      <c r="M2797">
        <v>8.8800000000000008</v>
      </c>
      <c r="N2797" t="s">
        <v>143</v>
      </c>
      <c r="O2797">
        <v>15.89</v>
      </c>
      <c r="P2797" t="s">
        <v>28</v>
      </c>
      <c r="Q2797" t="s">
        <v>75</v>
      </c>
      <c r="R2797" t="s">
        <v>76</v>
      </c>
    </row>
    <row r="2798" spans="1:18" x14ac:dyDescent="0.25">
      <c r="A2798">
        <v>3406</v>
      </c>
      <c r="B2798">
        <v>18</v>
      </c>
      <c r="C2798">
        <v>4</v>
      </c>
      <c r="D2798">
        <v>10</v>
      </c>
      <c r="E2798">
        <v>2</v>
      </c>
      <c r="F2798">
        <v>4</v>
      </c>
      <c r="G2798">
        <v>1</v>
      </c>
      <c r="H2798">
        <v>1</v>
      </c>
      <c r="I2798">
        <v>3.77</v>
      </c>
      <c r="J2798" t="s">
        <v>143</v>
      </c>
      <c r="K2798">
        <v>14.41</v>
      </c>
      <c r="L2798">
        <v>317</v>
      </c>
      <c r="M2798">
        <v>3.18</v>
      </c>
      <c r="N2798" t="s">
        <v>143</v>
      </c>
      <c r="O2798">
        <v>39.770000000000003</v>
      </c>
      <c r="P2798" t="s">
        <v>60</v>
      </c>
      <c r="Q2798" t="s">
        <v>75</v>
      </c>
      <c r="R2798" t="s">
        <v>76</v>
      </c>
    </row>
    <row r="2799" spans="1:18" x14ac:dyDescent="0.25">
      <c r="A2799">
        <v>3532</v>
      </c>
      <c r="B2799">
        <v>16</v>
      </c>
      <c r="C2799">
        <v>9</v>
      </c>
      <c r="D2799">
        <v>8</v>
      </c>
      <c r="E2799">
        <v>4</v>
      </c>
      <c r="F2799">
        <v>8</v>
      </c>
      <c r="G2799">
        <v>4</v>
      </c>
      <c r="H2799">
        <v>1</v>
      </c>
      <c r="I2799">
        <v>3.83</v>
      </c>
      <c r="J2799" t="s">
        <v>143</v>
      </c>
      <c r="K2799">
        <v>24.15</v>
      </c>
      <c r="L2799">
        <v>1222</v>
      </c>
      <c r="M2799">
        <v>2.52</v>
      </c>
      <c r="N2799" t="s">
        <v>143</v>
      </c>
      <c r="O2799">
        <v>47.61</v>
      </c>
      <c r="P2799" t="s">
        <v>27</v>
      </c>
      <c r="Q2799" t="s">
        <v>75</v>
      </c>
      <c r="R2799" t="s">
        <v>76</v>
      </c>
    </row>
    <row r="2800" spans="1:18" x14ac:dyDescent="0.25">
      <c r="A2800">
        <v>3677</v>
      </c>
      <c r="B2800">
        <v>9</v>
      </c>
      <c r="C2800">
        <v>9</v>
      </c>
      <c r="D2800">
        <v>5</v>
      </c>
      <c r="E2800">
        <v>3</v>
      </c>
      <c r="F2800">
        <v>3</v>
      </c>
      <c r="G2800">
        <v>6</v>
      </c>
      <c r="H2800">
        <v>1</v>
      </c>
      <c r="I2800">
        <v>3.55</v>
      </c>
      <c r="J2800" t="s">
        <v>143</v>
      </c>
      <c r="K2800">
        <v>15.46</v>
      </c>
      <c r="L2800">
        <v>796</v>
      </c>
      <c r="M2800">
        <v>2.0299999999999998</v>
      </c>
      <c r="N2800" t="s">
        <v>143</v>
      </c>
      <c r="O2800">
        <v>32.590000000000003</v>
      </c>
      <c r="P2800" t="s">
        <v>62</v>
      </c>
      <c r="Q2800" t="s">
        <v>75</v>
      </c>
      <c r="R2800" t="s">
        <v>76</v>
      </c>
    </row>
    <row r="2801" spans="1:18" x14ac:dyDescent="0.25">
      <c r="A2801">
        <v>3770</v>
      </c>
      <c r="B2801">
        <v>5</v>
      </c>
      <c r="C2801">
        <v>1</v>
      </c>
      <c r="D2801">
        <v>4</v>
      </c>
      <c r="E2801">
        <v>9</v>
      </c>
      <c r="F2801">
        <v>1</v>
      </c>
      <c r="G2801">
        <v>9</v>
      </c>
      <c r="H2801">
        <v>1</v>
      </c>
      <c r="I2801">
        <v>3.75</v>
      </c>
      <c r="J2801" t="s">
        <v>143</v>
      </c>
      <c r="K2801">
        <v>23.49</v>
      </c>
      <c r="L2801">
        <v>542</v>
      </c>
      <c r="M2801">
        <v>0.75</v>
      </c>
      <c r="N2801" t="s">
        <v>143</v>
      </c>
      <c r="O2801">
        <v>28.75</v>
      </c>
      <c r="P2801" t="s">
        <v>41</v>
      </c>
      <c r="Q2801" t="s">
        <v>75</v>
      </c>
      <c r="R2801" t="s">
        <v>76</v>
      </c>
    </row>
    <row r="2802" spans="1:18" x14ac:dyDescent="0.25">
      <c r="A2802">
        <v>3831</v>
      </c>
      <c r="B2802">
        <v>11</v>
      </c>
      <c r="C2802">
        <v>11</v>
      </c>
      <c r="D2802">
        <v>4</v>
      </c>
      <c r="E2802">
        <v>7</v>
      </c>
      <c r="F2802">
        <v>9</v>
      </c>
      <c r="G2802">
        <v>8</v>
      </c>
      <c r="H2802">
        <v>1</v>
      </c>
      <c r="I2802">
        <v>3.56</v>
      </c>
      <c r="J2802" t="s">
        <v>143</v>
      </c>
      <c r="K2802">
        <v>7.99</v>
      </c>
      <c r="L2802">
        <v>207</v>
      </c>
      <c r="M2802">
        <v>17.32</v>
      </c>
      <c r="N2802" t="s">
        <v>143</v>
      </c>
      <c r="O2802">
        <v>28.72</v>
      </c>
      <c r="P2802" t="s">
        <v>59</v>
      </c>
      <c r="Q2802" t="s">
        <v>75</v>
      </c>
      <c r="R2802" t="s">
        <v>76</v>
      </c>
    </row>
    <row r="2803" spans="1:18" x14ac:dyDescent="0.25">
      <c r="A2803">
        <v>3845</v>
      </c>
      <c r="B2803">
        <v>9</v>
      </c>
      <c r="C2803">
        <v>11</v>
      </c>
      <c r="D2803">
        <v>3</v>
      </c>
      <c r="E2803">
        <v>6</v>
      </c>
      <c r="F2803">
        <v>1</v>
      </c>
      <c r="G2803">
        <v>6</v>
      </c>
      <c r="H2803">
        <v>1</v>
      </c>
      <c r="I2803">
        <v>3.99</v>
      </c>
      <c r="J2803" t="s">
        <v>143</v>
      </c>
      <c r="K2803">
        <v>20.68</v>
      </c>
      <c r="L2803">
        <v>674</v>
      </c>
      <c r="M2803">
        <v>8.8800000000000008</v>
      </c>
      <c r="N2803" t="s">
        <v>143</v>
      </c>
      <c r="O2803">
        <v>24.01</v>
      </c>
      <c r="P2803" t="s">
        <v>73</v>
      </c>
      <c r="Q2803" t="s">
        <v>75</v>
      </c>
      <c r="R2803" t="s">
        <v>76</v>
      </c>
    </row>
    <row r="2804" spans="1:18" x14ac:dyDescent="0.25">
      <c r="A2804">
        <v>3884</v>
      </c>
      <c r="B2804">
        <v>15</v>
      </c>
      <c r="C2804">
        <v>10</v>
      </c>
      <c r="D2804">
        <v>7</v>
      </c>
      <c r="E2804">
        <v>3</v>
      </c>
      <c r="F2804">
        <v>2</v>
      </c>
      <c r="G2804">
        <v>1</v>
      </c>
      <c r="H2804">
        <v>1</v>
      </c>
      <c r="I2804">
        <v>3.75</v>
      </c>
      <c r="J2804" t="s">
        <v>143</v>
      </c>
      <c r="K2804">
        <v>8.9600000000000009</v>
      </c>
      <c r="L2804">
        <v>191</v>
      </c>
      <c r="M2804">
        <v>6.14</v>
      </c>
      <c r="N2804" t="s">
        <v>143</v>
      </c>
      <c r="O2804">
        <v>15.42</v>
      </c>
      <c r="P2804" t="s">
        <v>73</v>
      </c>
      <c r="Q2804" t="s">
        <v>75</v>
      </c>
      <c r="R2804" t="s">
        <v>76</v>
      </c>
    </row>
    <row r="2805" spans="1:18" x14ac:dyDescent="0.25">
      <c r="A2805">
        <v>3898</v>
      </c>
      <c r="B2805">
        <v>12</v>
      </c>
      <c r="C2805">
        <v>1</v>
      </c>
      <c r="D2805">
        <v>3</v>
      </c>
      <c r="E2805">
        <v>8</v>
      </c>
      <c r="F2805">
        <v>3</v>
      </c>
      <c r="G2805">
        <v>9</v>
      </c>
      <c r="H2805">
        <v>1</v>
      </c>
      <c r="I2805">
        <v>3.9</v>
      </c>
      <c r="J2805" t="s">
        <v>143</v>
      </c>
      <c r="K2805">
        <v>9.83</v>
      </c>
      <c r="L2805">
        <v>375</v>
      </c>
      <c r="M2805">
        <v>1.57</v>
      </c>
      <c r="N2805" t="s">
        <v>143</v>
      </c>
      <c r="O2805">
        <v>33.96</v>
      </c>
      <c r="P2805" t="s">
        <v>35</v>
      </c>
      <c r="Q2805" t="s">
        <v>75</v>
      </c>
      <c r="R2805" t="s">
        <v>76</v>
      </c>
    </row>
    <row r="2806" spans="1:18" x14ac:dyDescent="0.25">
      <c r="A2806">
        <v>3945</v>
      </c>
      <c r="B2806">
        <v>9</v>
      </c>
      <c r="C2806">
        <v>3</v>
      </c>
      <c r="D2806">
        <v>11</v>
      </c>
      <c r="E2806">
        <v>2</v>
      </c>
      <c r="F2806">
        <v>5</v>
      </c>
      <c r="G2806">
        <v>6</v>
      </c>
      <c r="H2806">
        <v>1</v>
      </c>
      <c r="I2806">
        <v>3.99</v>
      </c>
      <c r="J2806" t="s">
        <v>143</v>
      </c>
      <c r="K2806">
        <v>20.399999999999999</v>
      </c>
      <c r="L2806">
        <v>481</v>
      </c>
      <c r="M2806">
        <v>14.31</v>
      </c>
      <c r="N2806" t="s">
        <v>143</v>
      </c>
      <c r="O2806">
        <v>31.14</v>
      </c>
      <c r="P2806" t="s">
        <v>48</v>
      </c>
      <c r="Q2806" t="s">
        <v>75</v>
      </c>
      <c r="R2806" t="s">
        <v>76</v>
      </c>
    </row>
    <row r="2807" spans="1:18" x14ac:dyDescent="0.25">
      <c r="A2807">
        <v>4001</v>
      </c>
      <c r="B2807">
        <v>5</v>
      </c>
      <c r="C2807">
        <v>10</v>
      </c>
      <c r="D2807">
        <v>5</v>
      </c>
      <c r="E2807">
        <v>9</v>
      </c>
      <c r="F2807">
        <v>6</v>
      </c>
      <c r="G2807">
        <v>8</v>
      </c>
      <c r="H2807">
        <v>1</v>
      </c>
      <c r="I2807">
        <v>3.81</v>
      </c>
      <c r="J2807" t="s">
        <v>143</v>
      </c>
      <c r="K2807">
        <v>24.3</v>
      </c>
      <c r="L2807">
        <v>119</v>
      </c>
      <c r="M2807">
        <v>7.1</v>
      </c>
      <c r="N2807" t="s">
        <v>143</v>
      </c>
      <c r="O2807">
        <v>10.75</v>
      </c>
      <c r="P2807" t="s">
        <v>49</v>
      </c>
      <c r="Q2807" t="s">
        <v>75</v>
      </c>
      <c r="R2807" t="s">
        <v>76</v>
      </c>
    </row>
    <row r="2808" spans="1:18" x14ac:dyDescent="0.25">
      <c r="A2808">
        <v>4047</v>
      </c>
      <c r="B2808">
        <v>14</v>
      </c>
      <c r="C2808">
        <v>3</v>
      </c>
      <c r="D2808">
        <v>11</v>
      </c>
      <c r="E2808">
        <v>8</v>
      </c>
      <c r="F2808">
        <v>4</v>
      </c>
      <c r="G2808">
        <v>1</v>
      </c>
      <c r="H2808">
        <v>1</v>
      </c>
      <c r="I2808">
        <v>3.41</v>
      </c>
      <c r="J2808" t="s">
        <v>143</v>
      </c>
      <c r="K2808">
        <v>5.64</v>
      </c>
      <c r="L2808">
        <v>173</v>
      </c>
      <c r="M2808">
        <v>0.26</v>
      </c>
      <c r="N2808" t="s">
        <v>143</v>
      </c>
      <c r="O2808">
        <v>21.68</v>
      </c>
      <c r="P2808" t="s">
        <v>57</v>
      </c>
      <c r="Q2808" t="s">
        <v>75</v>
      </c>
      <c r="R2808" t="s">
        <v>76</v>
      </c>
    </row>
    <row r="2809" spans="1:18" x14ac:dyDescent="0.25">
      <c r="A2809">
        <v>4070</v>
      </c>
      <c r="B2809">
        <v>1</v>
      </c>
      <c r="C2809">
        <v>3</v>
      </c>
      <c r="D2809">
        <v>5</v>
      </c>
      <c r="E2809">
        <v>2</v>
      </c>
      <c r="F2809">
        <v>6</v>
      </c>
      <c r="G2809">
        <v>8</v>
      </c>
      <c r="H2809">
        <v>1</v>
      </c>
      <c r="I2809">
        <v>3.82</v>
      </c>
      <c r="J2809" t="s">
        <v>143</v>
      </c>
      <c r="K2809">
        <v>5.31</v>
      </c>
      <c r="L2809">
        <v>126</v>
      </c>
      <c r="M2809">
        <v>3.15</v>
      </c>
      <c r="N2809" t="s">
        <v>143</v>
      </c>
      <c r="O2809">
        <v>49.18</v>
      </c>
      <c r="P2809" t="s">
        <v>50</v>
      </c>
      <c r="Q2809" t="s">
        <v>75</v>
      </c>
      <c r="R2809" t="s">
        <v>76</v>
      </c>
    </row>
    <row r="2810" spans="1:18" x14ac:dyDescent="0.25">
      <c r="A2810">
        <v>4093</v>
      </c>
      <c r="B2810">
        <v>7</v>
      </c>
      <c r="C2810">
        <v>6</v>
      </c>
      <c r="D2810">
        <v>4</v>
      </c>
      <c r="E2810">
        <v>5</v>
      </c>
      <c r="F2810">
        <v>7</v>
      </c>
      <c r="G2810">
        <v>9</v>
      </c>
      <c r="H2810">
        <v>1</v>
      </c>
      <c r="I2810">
        <v>3.68</v>
      </c>
      <c r="J2810" t="s">
        <v>143</v>
      </c>
      <c r="K2810">
        <v>2.2400000000000002</v>
      </c>
      <c r="L2810">
        <v>647</v>
      </c>
      <c r="M2810">
        <v>7.72</v>
      </c>
      <c r="N2810" t="s">
        <v>143</v>
      </c>
      <c r="O2810">
        <v>4.83</v>
      </c>
      <c r="P2810" t="s">
        <v>48</v>
      </c>
      <c r="Q2810" t="s">
        <v>75</v>
      </c>
      <c r="R2810" t="s">
        <v>76</v>
      </c>
    </row>
    <row r="2811" spans="1:18" x14ac:dyDescent="0.25">
      <c r="A2811">
        <v>4126</v>
      </c>
      <c r="B2811">
        <v>8</v>
      </c>
      <c r="C2811">
        <v>2</v>
      </c>
      <c r="D2811">
        <v>6</v>
      </c>
      <c r="E2811">
        <v>7</v>
      </c>
      <c r="F2811">
        <v>2</v>
      </c>
      <c r="G2811">
        <v>2</v>
      </c>
      <c r="H2811">
        <v>1</v>
      </c>
      <c r="I2811">
        <v>3.87</v>
      </c>
      <c r="J2811" t="s">
        <v>143</v>
      </c>
      <c r="K2811">
        <v>2.56</v>
      </c>
      <c r="L2811">
        <v>133</v>
      </c>
      <c r="M2811">
        <v>7.09</v>
      </c>
      <c r="N2811" t="s">
        <v>143</v>
      </c>
      <c r="O2811">
        <v>19.48</v>
      </c>
      <c r="P2811" t="s">
        <v>51</v>
      </c>
      <c r="Q2811" t="s">
        <v>75</v>
      </c>
      <c r="R2811" t="s">
        <v>76</v>
      </c>
    </row>
    <row r="2812" spans="1:18" x14ac:dyDescent="0.25">
      <c r="A2812">
        <v>4183</v>
      </c>
      <c r="B2812">
        <v>18</v>
      </c>
      <c r="C2812">
        <v>12</v>
      </c>
      <c r="D2812">
        <v>2</v>
      </c>
      <c r="E2812">
        <v>2</v>
      </c>
      <c r="F2812">
        <v>9</v>
      </c>
      <c r="G2812">
        <v>4</v>
      </c>
      <c r="H2812">
        <v>1</v>
      </c>
      <c r="I2812">
        <v>3.54</v>
      </c>
      <c r="J2812" t="s">
        <v>143</v>
      </c>
      <c r="K2812">
        <v>17.38</v>
      </c>
      <c r="L2812">
        <v>259</v>
      </c>
      <c r="M2812">
        <v>4.7699999999999996</v>
      </c>
      <c r="N2812" t="s">
        <v>143</v>
      </c>
      <c r="O2812">
        <v>33.729999999999997</v>
      </c>
      <c r="P2812" t="s">
        <v>69</v>
      </c>
      <c r="Q2812" t="s">
        <v>75</v>
      </c>
      <c r="R2812" t="s">
        <v>76</v>
      </c>
    </row>
    <row r="2813" spans="1:18" x14ac:dyDescent="0.25">
      <c r="A2813">
        <v>4271</v>
      </c>
      <c r="B2813">
        <v>3</v>
      </c>
      <c r="C2813">
        <v>8</v>
      </c>
      <c r="D2813">
        <v>11</v>
      </c>
      <c r="E2813">
        <v>1</v>
      </c>
      <c r="F2813">
        <v>5</v>
      </c>
      <c r="G2813">
        <v>7</v>
      </c>
      <c r="H2813">
        <v>1</v>
      </c>
      <c r="I2813">
        <v>3.55</v>
      </c>
      <c r="J2813" t="s">
        <v>143</v>
      </c>
      <c r="K2813">
        <v>3.22</v>
      </c>
      <c r="L2813">
        <v>238</v>
      </c>
      <c r="M2813">
        <v>5.87</v>
      </c>
      <c r="N2813" t="s">
        <v>143</v>
      </c>
      <c r="O2813">
        <v>38.19</v>
      </c>
      <c r="P2813" t="s">
        <v>38</v>
      </c>
      <c r="Q2813" t="s">
        <v>75</v>
      </c>
      <c r="R2813" t="s">
        <v>76</v>
      </c>
    </row>
    <row r="2814" spans="1:18" x14ac:dyDescent="0.25">
      <c r="A2814">
        <v>4309</v>
      </c>
      <c r="B2814">
        <v>5</v>
      </c>
      <c r="C2814">
        <v>4</v>
      </c>
      <c r="D2814">
        <v>4</v>
      </c>
      <c r="E2814">
        <v>4</v>
      </c>
      <c r="F2814">
        <v>4</v>
      </c>
      <c r="G2814">
        <v>7</v>
      </c>
      <c r="H2814">
        <v>1</v>
      </c>
      <c r="I2814">
        <v>3.65</v>
      </c>
      <c r="J2814" t="s">
        <v>143</v>
      </c>
      <c r="K2814">
        <v>11.49</v>
      </c>
      <c r="L2814">
        <v>111</v>
      </c>
      <c r="M2814">
        <v>3.21</v>
      </c>
      <c r="N2814" t="s">
        <v>143</v>
      </c>
      <c r="O2814">
        <v>41.97</v>
      </c>
      <c r="P2814" t="s">
        <v>47</v>
      </c>
      <c r="Q2814" t="s">
        <v>75</v>
      </c>
      <c r="R2814" t="s">
        <v>76</v>
      </c>
    </row>
    <row r="2815" spans="1:18" x14ac:dyDescent="0.25">
      <c r="A2815">
        <v>4335</v>
      </c>
      <c r="B2815">
        <v>6</v>
      </c>
      <c r="C2815">
        <v>8</v>
      </c>
      <c r="D2815">
        <v>4</v>
      </c>
      <c r="E2815">
        <v>9</v>
      </c>
      <c r="F2815">
        <v>4</v>
      </c>
      <c r="G2815">
        <v>3</v>
      </c>
      <c r="H2815">
        <v>1</v>
      </c>
      <c r="I2815">
        <v>3.95</v>
      </c>
      <c r="J2815" t="s">
        <v>143</v>
      </c>
      <c r="K2815">
        <v>12.99</v>
      </c>
      <c r="L2815">
        <v>281</v>
      </c>
      <c r="M2815">
        <v>1.9</v>
      </c>
      <c r="N2815" t="s">
        <v>143</v>
      </c>
      <c r="O2815">
        <v>48.33</v>
      </c>
      <c r="P2815" t="s">
        <v>35</v>
      </c>
      <c r="Q2815" t="s">
        <v>75</v>
      </c>
      <c r="R2815" t="s">
        <v>76</v>
      </c>
    </row>
    <row r="2816" spans="1:18" x14ac:dyDescent="0.25">
      <c r="A2816">
        <v>4375</v>
      </c>
      <c r="B2816">
        <v>12</v>
      </c>
      <c r="C2816">
        <v>11</v>
      </c>
      <c r="D2816">
        <v>1</v>
      </c>
      <c r="E2816">
        <v>3</v>
      </c>
      <c r="F2816">
        <v>1</v>
      </c>
      <c r="G2816">
        <v>3</v>
      </c>
      <c r="H2816">
        <v>1</v>
      </c>
      <c r="I2816">
        <v>3.83</v>
      </c>
      <c r="J2816" t="s">
        <v>143</v>
      </c>
      <c r="K2816">
        <v>12.41</v>
      </c>
      <c r="L2816">
        <v>131</v>
      </c>
      <c r="M2816">
        <v>4.84</v>
      </c>
      <c r="N2816" t="s">
        <v>143</v>
      </c>
      <c r="O2816">
        <v>19.170000000000002</v>
      </c>
      <c r="P2816" t="s">
        <v>45</v>
      </c>
      <c r="Q2816" t="s">
        <v>75</v>
      </c>
      <c r="R2816" t="s">
        <v>76</v>
      </c>
    </row>
    <row r="2817" spans="1:18" x14ac:dyDescent="0.25">
      <c r="A2817">
        <v>4416</v>
      </c>
      <c r="B2817">
        <v>3</v>
      </c>
      <c r="C2817">
        <v>10</v>
      </c>
      <c r="D2817">
        <v>10</v>
      </c>
      <c r="E2817">
        <v>1</v>
      </c>
      <c r="F2817">
        <v>7</v>
      </c>
      <c r="G2817">
        <v>4</v>
      </c>
      <c r="H2817">
        <v>1</v>
      </c>
      <c r="I2817">
        <v>3.7</v>
      </c>
      <c r="J2817" t="s">
        <v>143</v>
      </c>
      <c r="K2817">
        <v>13.23</v>
      </c>
      <c r="L2817">
        <v>823</v>
      </c>
      <c r="M2817">
        <v>18.71</v>
      </c>
      <c r="N2817" t="s">
        <v>143</v>
      </c>
      <c r="O2817">
        <v>27.56</v>
      </c>
      <c r="P2817" t="s">
        <v>34</v>
      </c>
      <c r="Q2817" t="s">
        <v>75</v>
      </c>
      <c r="R2817" t="s">
        <v>76</v>
      </c>
    </row>
    <row r="2818" spans="1:18" x14ac:dyDescent="0.25">
      <c r="A2818">
        <v>4451</v>
      </c>
      <c r="B2818">
        <v>7</v>
      </c>
      <c r="C2818">
        <v>1</v>
      </c>
      <c r="D2818">
        <v>5</v>
      </c>
      <c r="E2818">
        <v>2</v>
      </c>
      <c r="F2818">
        <v>8</v>
      </c>
      <c r="G2818">
        <v>7</v>
      </c>
      <c r="H2818">
        <v>1</v>
      </c>
      <c r="I2818">
        <v>3.68</v>
      </c>
      <c r="J2818" t="s">
        <v>143</v>
      </c>
      <c r="K2818">
        <v>4.4800000000000004</v>
      </c>
      <c r="L2818">
        <v>34</v>
      </c>
      <c r="M2818">
        <v>2.86</v>
      </c>
      <c r="N2818" t="s">
        <v>143</v>
      </c>
      <c r="O2818">
        <v>29.79</v>
      </c>
      <c r="P2818" t="s">
        <v>56</v>
      </c>
      <c r="Q2818" t="s">
        <v>75</v>
      </c>
      <c r="R2818" t="s">
        <v>76</v>
      </c>
    </row>
    <row r="2819" spans="1:18" x14ac:dyDescent="0.25">
      <c r="A2819">
        <v>4459</v>
      </c>
      <c r="B2819">
        <v>12</v>
      </c>
      <c r="C2819">
        <v>11</v>
      </c>
      <c r="D2819">
        <v>2</v>
      </c>
      <c r="E2819">
        <v>6</v>
      </c>
      <c r="F2819">
        <v>3</v>
      </c>
      <c r="G2819">
        <v>7</v>
      </c>
      <c r="H2819">
        <v>1</v>
      </c>
      <c r="I2819">
        <v>3.78</v>
      </c>
      <c r="J2819" t="s">
        <v>143</v>
      </c>
      <c r="K2819">
        <v>8.2100000000000009</v>
      </c>
      <c r="L2819">
        <v>64</v>
      </c>
      <c r="M2819">
        <v>3.31</v>
      </c>
      <c r="N2819" t="s">
        <v>143</v>
      </c>
      <c r="O2819">
        <v>31.01</v>
      </c>
      <c r="P2819" t="s">
        <v>36</v>
      </c>
      <c r="Q2819" t="s">
        <v>75</v>
      </c>
      <c r="R2819" t="s">
        <v>76</v>
      </c>
    </row>
    <row r="2820" spans="1:18" x14ac:dyDescent="0.25">
      <c r="A2820">
        <v>4533</v>
      </c>
      <c r="B2820">
        <v>8</v>
      </c>
      <c r="C2820">
        <v>8</v>
      </c>
      <c r="D2820">
        <v>7</v>
      </c>
      <c r="E2820">
        <v>4</v>
      </c>
      <c r="F2820">
        <v>1</v>
      </c>
      <c r="G2820">
        <v>9</v>
      </c>
      <c r="H2820">
        <v>1</v>
      </c>
      <c r="I2820">
        <v>3.59</v>
      </c>
      <c r="J2820" t="s">
        <v>143</v>
      </c>
      <c r="K2820">
        <v>1.95</v>
      </c>
      <c r="L2820">
        <v>1079</v>
      </c>
      <c r="M2820">
        <v>5.56</v>
      </c>
      <c r="N2820" t="s">
        <v>143</v>
      </c>
      <c r="O2820">
        <v>10.72</v>
      </c>
      <c r="P2820" t="s">
        <v>30</v>
      </c>
      <c r="Q2820" t="s">
        <v>75</v>
      </c>
      <c r="R2820" t="s">
        <v>76</v>
      </c>
    </row>
    <row r="2821" spans="1:18" x14ac:dyDescent="0.25">
      <c r="A2821">
        <v>4562</v>
      </c>
      <c r="B2821">
        <v>1</v>
      </c>
      <c r="C2821">
        <v>4</v>
      </c>
      <c r="D2821">
        <v>8</v>
      </c>
      <c r="E2821">
        <v>9</v>
      </c>
      <c r="F2821">
        <v>1</v>
      </c>
      <c r="G2821">
        <v>6</v>
      </c>
      <c r="H2821">
        <v>1</v>
      </c>
      <c r="I2821">
        <v>3.71</v>
      </c>
      <c r="J2821" t="s">
        <v>143</v>
      </c>
      <c r="K2821">
        <v>15.82</v>
      </c>
      <c r="L2821">
        <v>3335</v>
      </c>
      <c r="M2821">
        <v>3.01</v>
      </c>
      <c r="N2821" t="s">
        <v>143</v>
      </c>
      <c r="O2821">
        <v>30.73</v>
      </c>
      <c r="P2821" t="s">
        <v>45</v>
      </c>
      <c r="Q2821" t="s">
        <v>75</v>
      </c>
      <c r="R2821" t="s">
        <v>76</v>
      </c>
    </row>
    <row r="2822" spans="1:18" x14ac:dyDescent="0.25">
      <c r="A2822">
        <v>4673</v>
      </c>
      <c r="B2822">
        <v>11</v>
      </c>
      <c r="C2822">
        <v>9</v>
      </c>
      <c r="D2822">
        <v>5</v>
      </c>
      <c r="E2822">
        <v>9</v>
      </c>
      <c r="F2822">
        <v>5</v>
      </c>
      <c r="G2822">
        <v>1</v>
      </c>
      <c r="H2822">
        <v>1</v>
      </c>
      <c r="I2822">
        <v>3.82</v>
      </c>
      <c r="J2822" t="s">
        <v>143</v>
      </c>
      <c r="K2822">
        <v>3.34</v>
      </c>
      <c r="L2822">
        <v>767</v>
      </c>
      <c r="M2822">
        <v>0.62</v>
      </c>
      <c r="N2822" t="s">
        <v>143</v>
      </c>
      <c r="O2822">
        <v>50.48</v>
      </c>
      <c r="P2822" t="s">
        <v>33</v>
      </c>
      <c r="Q2822" t="s">
        <v>75</v>
      </c>
      <c r="R2822" t="s">
        <v>76</v>
      </c>
    </row>
    <row r="2823" spans="1:18" x14ac:dyDescent="0.25">
      <c r="A2823">
        <v>4824</v>
      </c>
      <c r="B2823">
        <v>16</v>
      </c>
      <c r="C2823">
        <v>8</v>
      </c>
      <c r="D2823">
        <v>4</v>
      </c>
      <c r="E2823">
        <v>1</v>
      </c>
      <c r="F2823">
        <v>7</v>
      </c>
      <c r="G2823">
        <v>2</v>
      </c>
      <c r="H2823">
        <v>1</v>
      </c>
      <c r="I2823">
        <v>3.72</v>
      </c>
      <c r="J2823" t="s">
        <v>143</v>
      </c>
      <c r="K2823">
        <v>18.77</v>
      </c>
      <c r="L2823">
        <v>283</v>
      </c>
      <c r="M2823">
        <v>9.16</v>
      </c>
      <c r="N2823" t="s">
        <v>143</v>
      </c>
      <c r="O2823">
        <v>42.82</v>
      </c>
      <c r="P2823" t="s">
        <v>71</v>
      </c>
      <c r="Q2823" t="s">
        <v>75</v>
      </c>
      <c r="R2823" t="s">
        <v>76</v>
      </c>
    </row>
    <row r="2824" spans="1:18" x14ac:dyDescent="0.25">
      <c r="A2824">
        <v>4996</v>
      </c>
      <c r="B2824">
        <v>11</v>
      </c>
      <c r="C2824">
        <v>11</v>
      </c>
      <c r="D2824">
        <v>6</v>
      </c>
      <c r="E2824">
        <v>3</v>
      </c>
      <c r="F2824">
        <v>4</v>
      </c>
      <c r="G2824">
        <v>4</v>
      </c>
      <c r="H2824">
        <v>1</v>
      </c>
      <c r="I2824">
        <v>3.78</v>
      </c>
      <c r="J2824" t="s">
        <v>143</v>
      </c>
      <c r="K2824">
        <v>7.24</v>
      </c>
      <c r="L2824">
        <v>809</v>
      </c>
      <c r="M2824">
        <v>3.22</v>
      </c>
      <c r="N2824" t="s">
        <v>143</v>
      </c>
      <c r="O2824">
        <v>42.76</v>
      </c>
      <c r="P2824" t="s">
        <v>60</v>
      </c>
      <c r="Q2824" t="s">
        <v>75</v>
      </c>
      <c r="R2824" t="s">
        <v>76</v>
      </c>
    </row>
    <row r="2825" spans="1:18" x14ac:dyDescent="0.25">
      <c r="A2825">
        <v>11</v>
      </c>
      <c r="B2825">
        <v>4</v>
      </c>
      <c r="C2825">
        <v>3</v>
      </c>
      <c r="D2825">
        <v>11</v>
      </c>
      <c r="E2825">
        <v>3</v>
      </c>
      <c r="F2825">
        <v>2</v>
      </c>
      <c r="G2825">
        <v>7</v>
      </c>
      <c r="H2825">
        <v>2</v>
      </c>
      <c r="I2825">
        <v>3.79</v>
      </c>
      <c r="J2825" t="s">
        <v>143</v>
      </c>
      <c r="K2825">
        <v>12.53</v>
      </c>
      <c r="L2825">
        <v>164</v>
      </c>
      <c r="M2825">
        <v>7.33</v>
      </c>
      <c r="N2825" t="s">
        <v>143</v>
      </c>
      <c r="O2825">
        <v>48.36</v>
      </c>
      <c r="P2825" t="s">
        <v>32</v>
      </c>
      <c r="Q2825" t="s">
        <v>75</v>
      </c>
      <c r="R2825" t="s">
        <v>76</v>
      </c>
    </row>
    <row r="2826" spans="1:18" x14ac:dyDescent="0.25">
      <c r="A2826">
        <v>24</v>
      </c>
      <c r="B2826">
        <v>16</v>
      </c>
      <c r="C2826">
        <v>8</v>
      </c>
      <c r="D2826">
        <v>4</v>
      </c>
      <c r="E2826">
        <v>7</v>
      </c>
      <c r="F2826">
        <v>1</v>
      </c>
      <c r="G2826">
        <v>5</v>
      </c>
      <c r="H2826">
        <v>2</v>
      </c>
      <c r="I2826">
        <v>3.77</v>
      </c>
      <c r="J2826" t="s">
        <v>153</v>
      </c>
      <c r="K2826">
        <v>17.89</v>
      </c>
      <c r="L2826">
        <v>91</v>
      </c>
      <c r="M2826">
        <v>11.88</v>
      </c>
      <c r="N2826" t="s">
        <v>143</v>
      </c>
      <c r="O2826">
        <v>43.98</v>
      </c>
      <c r="P2826" t="s">
        <v>71</v>
      </c>
      <c r="Q2826" t="s">
        <v>75</v>
      </c>
      <c r="R2826" t="s">
        <v>76</v>
      </c>
    </row>
    <row r="2827" spans="1:18" x14ac:dyDescent="0.25">
      <c r="A2827">
        <v>30</v>
      </c>
      <c r="B2827">
        <v>9</v>
      </c>
      <c r="C2827">
        <v>3</v>
      </c>
      <c r="D2827">
        <v>6</v>
      </c>
      <c r="E2827">
        <v>2</v>
      </c>
      <c r="F2827">
        <v>3</v>
      </c>
      <c r="G2827">
        <v>9</v>
      </c>
      <c r="H2827">
        <v>2</v>
      </c>
      <c r="I2827">
        <v>4.2</v>
      </c>
      <c r="J2827" t="s">
        <v>153</v>
      </c>
      <c r="K2827">
        <v>4.7300000000000004</v>
      </c>
      <c r="L2827">
        <v>67</v>
      </c>
      <c r="M2827">
        <v>6.23</v>
      </c>
      <c r="N2827" t="s">
        <v>143</v>
      </c>
      <c r="O2827">
        <v>41.45</v>
      </c>
      <c r="P2827" t="s">
        <v>50</v>
      </c>
      <c r="Q2827" t="s">
        <v>75</v>
      </c>
      <c r="R2827" t="s">
        <v>76</v>
      </c>
    </row>
    <row r="2828" spans="1:18" x14ac:dyDescent="0.25">
      <c r="A2828">
        <v>82</v>
      </c>
      <c r="B2828">
        <v>11</v>
      </c>
      <c r="C2828">
        <v>6</v>
      </c>
      <c r="D2828">
        <v>11</v>
      </c>
      <c r="E2828">
        <v>2</v>
      </c>
      <c r="F2828">
        <v>8</v>
      </c>
      <c r="G2828">
        <v>7</v>
      </c>
      <c r="H2828">
        <v>2</v>
      </c>
      <c r="I2828">
        <v>4.0599999999999996</v>
      </c>
      <c r="J2828" t="s">
        <v>153</v>
      </c>
      <c r="K2828">
        <v>5.84</v>
      </c>
      <c r="L2828">
        <v>287</v>
      </c>
      <c r="M2828">
        <v>4.46</v>
      </c>
      <c r="N2828" t="s">
        <v>143</v>
      </c>
      <c r="O2828">
        <v>43.32</v>
      </c>
      <c r="P2828" t="s">
        <v>55</v>
      </c>
      <c r="Q2828" t="s">
        <v>75</v>
      </c>
      <c r="R2828" t="s">
        <v>76</v>
      </c>
    </row>
    <row r="2829" spans="1:18" x14ac:dyDescent="0.25">
      <c r="A2829">
        <v>111</v>
      </c>
      <c r="B2829">
        <v>12</v>
      </c>
      <c r="C2829">
        <v>9</v>
      </c>
      <c r="D2829">
        <v>11</v>
      </c>
      <c r="E2829">
        <v>6</v>
      </c>
      <c r="F2829">
        <v>2</v>
      </c>
      <c r="G2829">
        <v>2</v>
      </c>
      <c r="H2829">
        <v>2</v>
      </c>
      <c r="I2829">
        <v>3.58</v>
      </c>
      <c r="J2829" t="s">
        <v>143</v>
      </c>
      <c r="K2829">
        <v>16.78</v>
      </c>
      <c r="L2829">
        <v>1599</v>
      </c>
      <c r="M2829">
        <v>5.55</v>
      </c>
      <c r="N2829" t="s">
        <v>143</v>
      </c>
      <c r="O2829">
        <v>35.86</v>
      </c>
      <c r="P2829" t="s">
        <v>54</v>
      </c>
      <c r="Q2829" t="s">
        <v>75</v>
      </c>
      <c r="R2829" t="s">
        <v>76</v>
      </c>
    </row>
    <row r="2830" spans="1:18" x14ac:dyDescent="0.25">
      <c r="A2830">
        <v>118</v>
      </c>
      <c r="B2830">
        <v>3</v>
      </c>
      <c r="C2830">
        <v>3</v>
      </c>
      <c r="D2830">
        <v>5</v>
      </c>
      <c r="E2830">
        <v>9</v>
      </c>
      <c r="F2830">
        <v>9</v>
      </c>
      <c r="G2830">
        <v>8</v>
      </c>
      <c r="H2830">
        <v>2</v>
      </c>
      <c r="I2830">
        <v>3.72</v>
      </c>
      <c r="J2830" t="s">
        <v>143</v>
      </c>
      <c r="K2830">
        <v>11.88</v>
      </c>
      <c r="L2830">
        <v>136</v>
      </c>
      <c r="M2830">
        <v>9.0500000000000007</v>
      </c>
      <c r="N2830" t="s">
        <v>143</v>
      </c>
      <c r="O2830">
        <v>19.36</v>
      </c>
      <c r="P2830" t="s">
        <v>61</v>
      </c>
      <c r="Q2830" t="s">
        <v>75</v>
      </c>
      <c r="R2830" t="s">
        <v>76</v>
      </c>
    </row>
    <row r="2831" spans="1:18" x14ac:dyDescent="0.25">
      <c r="A2831">
        <v>155</v>
      </c>
      <c r="B2831">
        <v>3</v>
      </c>
      <c r="C2831">
        <v>1</v>
      </c>
      <c r="D2831">
        <v>5</v>
      </c>
      <c r="E2831">
        <v>4</v>
      </c>
      <c r="F2831">
        <v>9</v>
      </c>
      <c r="G2831">
        <v>2</v>
      </c>
      <c r="H2831">
        <v>2</v>
      </c>
      <c r="I2831">
        <v>4.1399999999999997</v>
      </c>
      <c r="J2831" t="s">
        <v>153</v>
      </c>
      <c r="K2831">
        <v>9.4499999999999993</v>
      </c>
      <c r="L2831">
        <v>711</v>
      </c>
      <c r="M2831">
        <v>9.4600000000000009</v>
      </c>
      <c r="N2831" t="s">
        <v>143</v>
      </c>
      <c r="O2831">
        <v>45.73</v>
      </c>
      <c r="P2831" t="s">
        <v>63</v>
      </c>
      <c r="Q2831" t="s">
        <v>75</v>
      </c>
      <c r="R2831" t="s">
        <v>76</v>
      </c>
    </row>
    <row r="2832" spans="1:18" x14ac:dyDescent="0.25">
      <c r="A2832">
        <v>170</v>
      </c>
      <c r="B2832">
        <v>13</v>
      </c>
      <c r="C2832">
        <v>6</v>
      </c>
      <c r="D2832">
        <v>11</v>
      </c>
      <c r="E2832">
        <v>5</v>
      </c>
      <c r="F2832">
        <v>3</v>
      </c>
      <c r="G2832">
        <v>9</v>
      </c>
      <c r="H2832">
        <v>2</v>
      </c>
      <c r="I2832">
        <v>3.94</v>
      </c>
      <c r="J2832" t="s">
        <v>143</v>
      </c>
      <c r="K2832">
        <v>23.5</v>
      </c>
      <c r="L2832">
        <v>6730</v>
      </c>
      <c r="M2832">
        <v>2.31</v>
      </c>
      <c r="N2832" t="s">
        <v>143</v>
      </c>
      <c r="O2832">
        <v>26.44</v>
      </c>
      <c r="P2832" t="s">
        <v>45</v>
      </c>
      <c r="Q2832" t="s">
        <v>75</v>
      </c>
      <c r="R2832" t="s">
        <v>76</v>
      </c>
    </row>
    <row r="2833" spans="1:18" x14ac:dyDescent="0.25">
      <c r="A2833">
        <v>182</v>
      </c>
      <c r="B2833">
        <v>6</v>
      </c>
      <c r="C2833">
        <v>8</v>
      </c>
      <c r="D2833">
        <v>7</v>
      </c>
      <c r="E2833">
        <v>8</v>
      </c>
      <c r="F2833">
        <v>3</v>
      </c>
      <c r="G2833">
        <v>6</v>
      </c>
      <c r="H2833">
        <v>2</v>
      </c>
      <c r="I2833">
        <v>3.54</v>
      </c>
      <c r="J2833" t="s">
        <v>143</v>
      </c>
      <c r="K2833">
        <v>5.09</v>
      </c>
      <c r="L2833">
        <v>976</v>
      </c>
      <c r="M2833">
        <v>7.95</v>
      </c>
      <c r="N2833" t="s">
        <v>143</v>
      </c>
      <c r="O2833">
        <v>62.85</v>
      </c>
      <c r="P2833" t="s">
        <v>29</v>
      </c>
      <c r="Q2833" t="s">
        <v>75</v>
      </c>
      <c r="R2833" t="s">
        <v>76</v>
      </c>
    </row>
    <row r="2834" spans="1:18" x14ac:dyDescent="0.25">
      <c r="A2834">
        <v>199</v>
      </c>
      <c r="B2834">
        <v>13</v>
      </c>
      <c r="C2834">
        <v>7</v>
      </c>
      <c r="D2834">
        <v>6</v>
      </c>
      <c r="E2834">
        <v>3</v>
      </c>
      <c r="F2834">
        <v>2</v>
      </c>
      <c r="G2834">
        <v>8</v>
      </c>
      <c r="H2834">
        <v>2</v>
      </c>
      <c r="I2834">
        <v>3.69</v>
      </c>
      <c r="J2834" t="s">
        <v>143</v>
      </c>
      <c r="K2834">
        <v>2.46</v>
      </c>
      <c r="L2834">
        <v>283</v>
      </c>
      <c r="M2834">
        <v>2.34</v>
      </c>
      <c r="N2834" t="s">
        <v>143</v>
      </c>
      <c r="O2834">
        <v>16.88</v>
      </c>
      <c r="P2834" t="s">
        <v>50</v>
      </c>
      <c r="Q2834" t="s">
        <v>75</v>
      </c>
      <c r="R2834" t="s">
        <v>76</v>
      </c>
    </row>
    <row r="2835" spans="1:18" x14ac:dyDescent="0.25">
      <c r="A2835">
        <v>280</v>
      </c>
      <c r="B2835">
        <v>9</v>
      </c>
      <c r="C2835">
        <v>6</v>
      </c>
      <c r="D2835">
        <v>5</v>
      </c>
      <c r="E2835">
        <v>6</v>
      </c>
      <c r="F2835">
        <v>8</v>
      </c>
      <c r="G2835">
        <v>1</v>
      </c>
      <c r="H2835">
        <v>2</v>
      </c>
      <c r="I2835">
        <v>3.67</v>
      </c>
      <c r="J2835" t="s">
        <v>143</v>
      </c>
      <c r="K2835">
        <v>4.96</v>
      </c>
      <c r="L2835">
        <v>119</v>
      </c>
      <c r="M2835">
        <v>12.76</v>
      </c>
      <c r="N2835" t="s">
        <v>143</v>
      </c>
      <c r="O2835">
        <v>21.85</v>
      </c>
      <c r="P2835" t="s">
        <v>66</v>
      </c>
      <c r="Q2835" t="s">
        <v>75</v>
      </c>
      <c r="R2835" t="s">
        <v>76</v>
      </c>
    </row>
    <row r="2836" spans="1:18" x14ac:dyDescent="0.25">
      <c r="A2836">
        <v>307</v>
      </c>
      <c r="B2836">
        <v>8</v>
      </c>
      <c r="C2836">
        <v>5</v>
      </c>
      <c r="D2836">
        <v>5</v>
      </c>
      <c r="E2836">
        <v>6</v>
      </c>
      <c r="F2836">
        <v>6</v>
      </c>
      <c r="G2836">
        <v>8</v>
      </c>
      <c r="H2836">
        <v>2</v>
      </c>
      <c r="I2836">
        <v>3.63</v>
      </c>
      <c r="J2836" t="s">
        <v>153</v>
      </c>
      <c r="K2836">
        <v>3.3</v>
      </c>
      <c r="L2836">
        <v>571</v>
      </c>
      <c r="M2836">
        <v>3.82</v>
      </c>
      <c r="N2836" t="s">
        <v>143</v>
      </c>
      <c r="O2836">
        <v>24.31</v>
      </c>
      <c r="P2836" t="s">
        <v>63</v>
      </c>
      <c r="Q2836" t="s">
        <v>75</v>
      </c>
      <c r="R2836" t="s">
        <v>76</v>
      </c>
    </row>
    <row r="2837" spans="1:18" x14ac:dyDescent="0.25">
      <c r="A2837">
        <v>331</v>
      </c>
      <c r="B2837">
        <v>10</v>
      </c>
      <c r="C2837">
        <v>1</v>
      </c>
      <c r="D2837">
        <v>6</v>
      </c>
      <c r="E2837">
        <v>5</v>
      </c>
      <c r="F2837">
        <v>3</v>
      </c>
      <c r="G2837">
        <v>3</v>
      </c>
      <c r="H2837">
        <v>2</v>
      </c>
      <c r="I2837">
        <v>4.0199999999999996</v>
      </c>
      <c r="J2837" t="s">
        <v>153</v>
      </c>
      <c r="K2837">
        <v>23.8</v>
      </c>
      <c r="L2837">
        <v>435</v>
      </c>
      <c r="M2837">
        <v>2.94</v>
      </c>
      <c r="N2837" t="s">
        <v>143</v>
      </c>
      <c r="O2837">
        <v>40.28</v>
      </c>
      <c r="P2837" t="s">
        <v>67</v>
      </c>
      <c r="Q2837" t="s">
        <v>75</v>
      </c>
      <c r="R2837" t="s">
        <v>76</v>
      </c>
    </row>
    <row r="2838" spans="1:18" x14ac:dyDescent="0.25">
      <c r="A2838">
        <v>346</v>
      </c>
      <c r="B2838">
        <v>9</v>
      </c>
      <c r="C2838">
        <v>6</v>
      </c>
      <c r="D2838">
        <v>1</v>
      </c>
      <c r="E2838">
        <v>6</v>
      </c>
      <c r="F2838">
        <v>5</v>
      </c>
      <c r="G2838">
        <v>2</v>
      </c>
      <c r="H2838">
        <v>2</v>
      </c>
      <c r="I2838">
        <v>4.4800000000000004</v>
      </c>
      <c r="J2838" t="s">
        <v>153</v>
      </c>
      <c r="K2838">
        <v>8.76</v>
      </c>
      <c r="L2838">
        <v>792</v>
      </c>
      <c r="M2838">
        <v>5.13</v>
      </c>
      <c r="N2838" t="s">
        <v>143</v>
      </c>
      <c r="O2838">
        <v>67.37</v>
      </c>
      <c r="P2838" t="s">
        <v>48</v>
      </c>
      <c r="Q2838" t="s">
        <v>75</v>
      </c>
      <c r="R2838" t="s">
        <v>76</v>
      </c>
    </row>
    <row r="2839" spans="1:18" x14ac:dyDescent="0.25">
      <c r="A2839">
        <v>368</v>
      </c>
      <c r="B2839">
        <v>19</v>
      </c>
      <c r="C2839">
        <v>5</v>
      </c>
      <c r="D2839">
        <v>3</v>
      </c>
      <c r="E2839">
        <v>2</v>
      </c>
      <c r="F2839">
        <v>5</v>
      </c>
      <c r="G2839">
        <v>9</v>
      </c>
      <c r="H2839">
        <v>2</v>
      </c>
      <c r="I2839">
        <v>3.83</v>
      </c>
      <c r="J2839" t="s">
        <v>153</v>
      </c>
      <c r="K2839">
        <v>5.8</v>
      </c>
      <c r="L2839">
        <v>416</v>
      </c>
      <c r="M2839">
        <v>4.07</v>
      </c>
      <c r="N2839" t="s">
        <v>143</v>
      </c>
      <c r="O2839">
        <v>30.18</v>
      </c>
      <c r="P2839" t="s">
        <v>64</v>
      </c>
      <c r="Q2839" t="s">
        <v>75</v>
      </c>
      <c r="R2839" t="s">
        <v>76</v>
      </c>
    </row>
    <row r="2840" spans="1:18" x14ac:dyDescent="0.25">
      <c r="A2840">
        <v>379</v>
      </c>
      <c r="B2840">
        <v>15</v>
      </c>
      <c r="C2840">
        <v>10</v>
      </c>
      <c r="D2840">
        <v>5</v>
      </c>
      <c r="E2840">
        <v>2</v>
      </c>
      <c r="F2840">
        <v>2</v>
      </c>
      <c r="G2840">
        <v>7</v>
      </c>
      <c r="H2840">
        <v>2</v>
      </c>
      <c r="I2840">
        <v>3.99</v>
      </c>
      <c r="J2840" t="s">
        <v>143</v>
      </c>
      <c r="K2840">
        <v>17.45</v>
      </c>
      <c r="L2840">
        <v>206</v>
      </c>
      <c r="M2840">
        <v>3.68</v>
      </c>
      <c r="N2840" t="s">
        <v>143</v>
      </c>
      <c r="O2840">
        <v>33.57</v>
      </c>
      <c r="P2840" t="s">
        <v>71</v>
      </c>
      <c r="Q2840" t="s">
        <v>75</v>
      </c>
      <c r="R2840" t="s">
        <v>76</v>
      </c>
    </row>
    <row r="2841" spans="1:18" x14ac:dyDescent="0.25">
      <c r="A2841">
        <v>421</v>
      </c>
      <c r="B2841">
        <v>20</v>
      </c>
      <c r="C2841">
        <v>11</v>
      </c>
      <c r="D2841">
        <v>5</v>
      </c>
      <c r="E2841">
        <v>3</v>
      </c>
      <c r="F2841">
        <v>6</v>
      </c>
      <c r="G2841">
        <v>3</v>
      </c>
      <c r="H2841">
        <v>2</v>
      </c>
      <c r="I2841">
        <v>3.84</v>
      </c>
      <c r="J2841" t="s">
        <v>143</v>
      </c>
      <c r="K2841">
        <v>7.36</v>
      </c>
      <c r="L2841">
        <v>128</v>
      </c>
      <c r="M2841">
        <v>11.53</v>
      </c>
      <c r="N2841" t="s">
        <v>143</v>
      </c>
      <c r="O2841">
        <v>15.56</v>
      </c>
      <c r="P2841" t="s">
        <v>40</v>
      </c>
      <c r="Q2841" t="s">
        <v>75</v>
      </c>
      <c r="R2841" t="s">
        <v>76</v>
      </c>
    </row>
    <row r="2842" spans="1:18" x14ac:dyDescent="0.25">
      <c r="A2842">
        <v>460</v>
      </c>
      <c r="B2842">
        <v>2</v>
      </c>
      <c r="C2842">
        <v>9</v>
      </c>
      <c r="D2842">
        <v>7</v>
      </c>
      <c r="E2842">
        <v>8</v>
      </c>
      <c r="F2842">
        <v>6</v>
      </c>
      <c r="G2842">
        <v>3</v>
      </c>
      <c r="H2842">
        <v>2</v>
      </c>
      <c r="I2842">
        <v>3.97</v>
      </c>
      <c r="J2842" t="s">
        <v>153</v>
      </c>
      <c r="K2842">
        <v>26.51</v>
      </c>
      <c r="L2842">
        <v>1883</v>
      </c>
      <c r="M2842">
        <v>7.33</v>
      </c>
      <c r="N2842" t="s">
        <v>143</v>
      </c>
      <c r="O2842">
        <v>12.15</v>
      </c>
      <c r="P2842" t="s">
        <v>68</v>
      </c>
      <c r="Q2842" t="s">
        <v>75</v>
      </c>
      <c r="R2842" t="s">
        <v>76</v>
      </c>
    </row>
    <row r="2843" spans="1:18" x14ac:dyDescent="0.25">
      <c r="A2843">
        <v>472</v>
      </c>
      <c r="B2843">
        <v>9</v>
      </c>
      <c r="C2843">
        <v>12</v>
      </c>
      <c r="D2843">
        <v>2</v>
      </c>
      <c r="E2843">
        <v>4</v>
      </c>
      <c r="F2843">
        <v>2</v>
      </c>
      <c r="G2843">
        <v>9</v>
      </c>
      <c r="H2843">
        <v>2</v>
      </c>
      <c r="I2843">
        <v>3.74</v>
      </c>
      <c r="J2843" t="s">
        <v>143</v>
      </c>
      <c r="K2843">
        <v>12.92</v>
      </c>
      <c r="L2843">
        <v>445</v>
      </c>
      <c r="M2843">
        <v>0.86</v>
      </c>
      <c r="N2843" t="s">
        <v>143</v>
      </c>
      <c r="O2843">
        <v>38.53</v>
      </c>
      <c r="P2843" t="s">
        <v>65</v>
      </c>
      <c r="Q2843" t="s">
        <v>75</v>
      </c>
      <c r="R2843" t="s">
        <v>76</v>
      </c>
    </row>
    <row r="2844" spans="1:18" x14ac:dyDescent="0.25">
      <c r="A2844">
        <v>503</v>
      </c>
      <c r="B2844">
        <v>17</v>
      </c>
      <c r="C2844">
        <v>6</v>
      </c>
      <c r="D2844">
        <v>11</v>
      </c>
      <c r="E2844">
        <v>3</v>
      </c>
      <c r="F2844">
        <v>6</v>
      </c>
      <c r="G2844">
        <v>9</v>
      </c>
      <c r="H2844">
        <v>2</v>
      </c>
      <c r="I2844">
        <v>3.93</v>
      </c>
      <c r="J2844" t="s">
        <v>143</v>
      </c>
      <c r="K2844">
        <v>30.52</v>
      </c>
      <c r="L2844">
        <v>685</v>
      </c>
      <c r="M2844">
        <v>3.27</v>
      </c>
      <c r="N2844" t="s">
        <v>143</v>
      </c>
      <c r="O2844">
        <v>32.42</v>
      </c>
      <c r="P2844" t="s">
        <v>26</v>
      </c>
      <c r="Q2844" t="s">
        <v>75</v>
      </c>
      <c r="R2844" t="s">
        <v>76</v>
      </c>
    </row>
    <row r="2845" spans="1:18" x14ac:dyDescent="0.25">
      <c r="A2845">
        <v>504</v>
      </c>
      <c r="B2845">
        <v>14</v>
      </c>
      <c r="C2845">
        <v>11</v>
      </c>
      <c r="D2845">
        <v>7</v>
      </c>
      <c r="E2845">
        <v>6</v>
      </c>
      <c r="F2845">
        <v>4</v>
      </c>
      <c r="G2845">
        <v>9</v>
      </c>
      <c r="H2845">
        <v>2</v>
      </c>
      <c r="I2845">
        <v>3.8</v>
      </c>
      <c r="J2845" t="s">
        <v>143</v>
      </c>
      <c r="K2845">
        <v>20</v>
      </c>
      <c r="L2845">
        <v>25</v>
      </c>
      <c r="M2845">
        <v>3.43</v>
      </c>
      <c r="N2845" t="s">
        <v>143</v>
      </c>
      <c r="O2845">
        <v>20.23</v>
      </c>
      <c r="P2845" t="s">
        <v>50</v>
      </c>
      <c r="Q2845" t="s">
        <v>75</v>
      </c>
      <c r="R2845" t="s">
        <v>76</v>
      </c>
    </row>
    <row r="2846" spans="1:18" x14ac:dyDescent="0.25">
      <c r="A2846">
        <v>515</v>
      </c>
      <c r="B2846">
        <v>14</v>
      </c>
      <c r="C2846">
        <v>6</v>
      </c>
      <c r="D2846">
        <v>11</v>
      </c>
      <c r="E2846">
        <v>2</v>
      </c>
      <c r="F2846">
        <v>6</v>
      </c>
      <c r="G2846">
        <v>4</v>
      </c>
      <c r="H2846">
        <v>2</v>
      </c>
      <c r="I2846">
        <v>3.53</v>
      </c>
      <c r="J2846" t="s">
        <v>143</v>
      </c>
      <c r="K2846">
        <v>4.68</v>
      </c>
      <c r="L2846">
        <v>279</v>
      </c>
      <c r="M2846">
        <v>4.26</v>
      </c>
      <c r="N2846" t="s">
        <v>143</v>
      </c>
      <c r="O2846">
        <v>69.61</v>
      </c>
      <c r="P2846" t="s">
        <v>26</v>
      </c>
      <c r="Q2846" t="s">
        <v>75</v>
      </c>
      <c r="R2846" t="s">
        <v>76</v>
      </c>
    </row>
    <row r="2847" spans="1:18" x14ac:dyDescent="0.25">
      <c r="A2847">
        <v>553</v>
      </c>
      <c r="B2847">
        <v>16</v>
      </c>
      <c r="C2847">
        <v>3</v>
      </c>
      <c r="D2847">
        <v>11</v>
      </c>
      <c r="E2847">
        <v>8</v>
      </c>
      <c r="F2847">
        <v>6</v>
      </c>
      <c r="G2847">
        <v>7</v>
      </c>
      <c r="H2847">
        <v>2</v>
      </c>
      <c r="I2847">
        <v>4.07</v>
      </c>
      <c r="J2847" t="s">
        <v>153</v>
      </c>
      <c r="K2847">
        <v>7.57</v>
      </c>
      <c r="L2847">
        <v>995</v>
      </c>
      <c r="M2847">
        <v>2.27</v>
      </c>
      <c r="N2847" t="s">
        <v>143</v>
      </c>
      <c r="O2847">
        <v>39.5</v>
      </c>
      <c r="P2847" t="s">
        <v>30</v>
      </c>
      <c r="Q2847" t="s">
        <v>75</v>
      </c>
      <c r="R2847" t="s">
        <v>76</v>
      </c>
    </row>
    <row r="2848" spans="1:18" x14ac:dyDescent="0.25">
      <c r="A2848">
        <v>581</v>
      </c>
      <c r="B2848">
        <v>20</v>
      </c>
      <c r="C2848">
        <v>1</v>
      </c>
      <c r="D2848">
        <v>10</v>
      </c>
      <c r="E2848">
        <v>8</v>
      </c>
      <c r="F2848">
        <v>9</v>
      </c>
      <c r="G2848">
        <v>7</v>
      </c>
      <c r="H2848">
        <v>2</v>
      </c>
      <c r="I2848">
        <v>3.46</v>
      </c>
      <c r="J2848" t="s">
        <v>153</v>
      </c>
      <c r="K2848">
        <v>13.3</v>
      </c>
      <c r="L2848">
        <v>206</v>
      </c>
      <c r="M2848">
        <v>6.08</v>
      </c>
      <c r="N2848" t="s">
        <v>143</v>
      </c>
      <c r="O2848">
        <v>6.84</v>
      </c>
      <c r="P2848" t="s">
        <v>69</v>
      </c>
      <c r="Q2848" t="s">
        <v>75</v>
      </c>
      <c r="R2848" t="s">
        <v>76</v>
      </c>
    </row>
    <row r="2849" spans="1:18" x14ac:dyDescent="0.25">
      <c r="A2849">
        <v>584</v>
      </c>
      <c r="B2849">
        <v>19</v>
      </c>
      <c r="C2849">
        <v>5</v>
      </c>
      <c r="D2849">
        <v>10</v>
      </c>
      <c r="E2849">
        <v>1</v>
      </c>
      <c r="F2849">
        <v>1</v>
      </c>
      <c r="G2849">
        <v>8</v>
      </c>
      <c r="H2849">
        <v>2</v>
      </c>
      <c r="I2849">
        <v>5</v>
      </c>
      <c r="J2849" t="s">
        <v>153</v>
      </c>
      <c r="K2849">
        <v>10.74</v>
      </c>
      <c r="L2849">
        <v>573</v>
      </c>
      <c r="M2849">
        <v>3.63</v>
      </c>
      <c r="N2849" t="s">
        <v>143</v>
      </c>
      <c r="O2849">
        <v>64.44</v>
      </c>
      <c r="P2849" t="s">
        <v>32</v>
      </c>
      <c r="Q2849" t="s">
        <v>75</v>
      </c>
      <c r="R2849" t="s">
        <v>76</v>
      </c>
    </row>
    <row r="2850" spans="1:18" x14ac:dyDescent="0.25">
      <c r="A2850">
        <v>592</v>
      </c>
      <c r="B2850">
        <v>16</v>
      </c>
      <c r="C2850">
        <v>5</v>
      </c>
      <c r="D2850">
        <v>3</v>
      </c>
      <c r="E2850">
        <v>9</v>
      </c>
      <c r="F2850">
        <v>8</v>
      </c>
      <c r="G2850">
        <v>6</v>
      </c>
      <c r="H2850">
        <v>2</v>
      </c>
      <c r="I2850">
        <v>5</v>
      </c>
      <c r="J2850" t="s">
        <v>153</v>
      </c>
      <c r="K2850">
        <v>32.53</v>
      </c>
      <c r="L2850">
        <v>193</v>
      </c>
      <c r="M2850">
        <v>9.23</v>
      </c>
      <c r="N2850" t="s">
        <v>143</v>
      </c>
      <c r="O2850">
        <v>28.41</v>
      </c>
      <c r="P2850" t="s">
        <v>55</v>
      </c>
      <c r="Q2850" t="s">
        <v>75</v>
      </c>
      <c r="R2850" t="s">
        <v>76</v>
      </c>
    </row>
    <row r="2851" spans="1:18" x14ac:dyDescent="0.25">
      <c r="A2851">
        <v>661</v>
      </c>
      <c r="B2851">
        <v>19</v>
      </c>
      <c r="C2851">
        <v>6</v>
      </c>
      <c r="D2851">
        <v>3</v>
      </c>
      <c r="E2851">
        <v>1</v>
      </c>
      <c r="F2851">
        <v>8</v>
      </c>
      <c r="G2851">
        <v>6</v>
      </c>
      <c r="H2851">
        <v>2</v>
      </c>
      <c r="I2851">
        <v>3.8</v>
      </c>
      <c r="J2851" t="s">
        <v>143</v>
      </c>
      <c r="K2851">
        <v>7.19</v>
      </c>
      <c r="L2851">
        <v>478</v>
      </c>
      <c r="M2851">
        <v>1.68</v>
      </c>
      <c r="N2851" t="s">
        <v>143</v>
      </c>
      <c r="O2851">
        <v>49.51</v>
      </c>
      <c r="P2851" t="s">
        <v>43</v>
      </c>
      <c r="Q2851" t="s">
        <v>75</v>
      </c>
      <c r="R2851" t="s">
        <v>76</v>
      </c>
    </row>
    <row r="2852" spans="1:18" x14ac:dyDescent="0.25">
      <c r="A2852">
        <v>665</v>
      </c>
      <c r="B2852">
        <v>5</v>
      </c>
      <c r="C2852">
        <v>12</v>
      </c>
      <c r="D2852">
        <v>4</v>
      </c>
      <c r="E2852">
        <v>5</v>
      </c>
      <c r="F2852">
        <v>2</v>
      </c>
      <c r="G2852">
        <v>2</v>
      </c>
      <c r="H2852">
        <v>2</v>
      </c>
      <c r="I2852">
        <v>3.68</v>
      </c>
      <c r="J2852" t="s">
        <v>143</v>
      </c>
      <c r="K2852">
        <v>7.71</v>
      </c>
      <c r="L2852">
        <v>59</v>
      </c>
      <c r="M2852">
        <v>5.45</v>
      </c>
      <c r="N2852" t="s">
        <v>143</v>
      </c>
      <c r="O2852">
        <v>48.36</v>
      </c>
      <c r="P2852" t="s">
        <v>65</v>
      </c>
      <c r="Q2852" t="s">
        <v>75</v>
      </c>
      <c r="R2852" t="s">
        <v>76</v>
      </c>
    </row>
    <row r="2853" spans="1:18" x14ac:dyDescent="0.25">
      <c r="A2853">
        <v>689</v>
      </c>
      <c r="B2853">
        <v>19</v>
      </c>
      <c r="C2853">
        <v>7</v>
      </c>
      <c r="D2853">
        <v>6</v>
      </c>
      <c r="E2853">
        <v>2</v>
      </c>
      <c r="F2853">
        <v>4</v>
      </c>
      <c r="G2853">
        <v>8</v>
      </c>
      <c r="H2853">
        <v>2</v>
      </c>
      <c r="I2853">
        <v>3.63</v>
      </c>
      <c r="J2853" t="s">
        <v>153</v>
      </c>
      <c r="K2853">
        <v>10.45</v>
      </c>
      <c r="L2853">
        <v>459</v>
      </c>
      <c r="M2853">
        <v>18.239999999999998</v>
      </c>
      <c r="N2853" t="s">
        <v>143</v>
      </c>
      <c r="O2853">
        <v>41.73</v>
      </c>
      <c r="P2853" t="s">
        <v>69</v>
      </c>
      <c r="Q2853" t="s">
        <v>75</v>
      </c>
      <c r="R2853" t="s">
        <v>76</v>
      </c>
    </row>
    <row r="2854" spans="1:18" x14ac:dyDescent="0.25">
      <c r="A2854">
        <v>700</v>
      </c>
      <c r="B2854">
        <v>8</v>
      </c>
      <c r="C2854">
        <v>2</v>
      </c>
      <c r="D2854">
        <v>10</v>
      </c>
      <c r="E2854">
        <v>9</v>
      </c>
      <c r="F2854">
        <v>9</v>
      </c>
      <c r="G2854">
        <v>8</v>
      </c>
      <c r="H2854">
        <v>2</v>
      </c>
      <c r="I2854">
        <v>5</v>
      </c>
      <c r="J2854" t="s">
        <v>153</v>
      </c>
      <c r="K2854">
        <v>28.95</v>
      </c>
      <c r="L2854">
        <v>242</v>
      </c>
      <c r="M2854">
        <v>2.82</v>
      </c>
      <c r="N2854" t="s">
        <v>143</v>
      </c>
      <c r="O2854">
        <v>39.65</v>
      </c>
      <c r="P2854" t="s">
        <v>22</v>
      </c>
      <c r="Q2854" t="s">
        <v>75</v>
      </c>
      <c r="R2854" t="s">
        <v>76</v>
      </c>
    </row>
    <row r="2855" spans="1:18" x14ac:dyDescent="0.25">
      <c r="A2855">
        <v>716</v>
      </c>
      <c r="B2855">
        <v>14</v>
      </c>
      <c r="C2855">
        <v>4</v>
      </c>
      <c r="D2855">
        <v>10</v>
      </c>
      <c r="E2855">
        <v>4</v>
      </c>
      <c r="F2855">
        <v>4</v>
      </c>
      <c r="G2855">
        <v>3</v>
      </c>
      <c r="H2855">
        <v>2</v>
      </c>
      <c r="I2855">
        <v>3.76</v>
      </c>
      <c r="J2855" t="s">
        <v>153</v>
      </c>
      <c r="K2855">
        <v>8.09</v>
      </c>
      <c r="L2855">
        <v>173</v>
      </c>
      <c r="M2855">
        <v>2.04</v>
      </c>
      <c r="N2855" t="s">
        <v>143</v>
      </c>
      <c r="O2855">
        <v>16.61</v>
      </c>
      <c r="P2855" t="s">
        <v>46</v>
      </c>
      <c r="Q2855" t="s">
        <v>75</v>
      </c>
      <c r="R2855" t="s">
        <v>76</v>
      </c>
    </row>
    <row r="2856" spans="1:18" x14ac:dyDescent="0.25">
      <c r="A2856">
        <v>728</v>
      </c>
      <c r="B2856">
        <v>10</v>
      </c>
      <c r="C2856">
        <v>11</v>
      </c>
      <c r="D2856">
        <v>11</v>
      </c>
      <c r="E2856">
        <v>2</v>
      </c>
      <c r="F2856">
        <v>2</v>
      </c>
      <c r="G2856">
        <v>3</v>
      </c>
      <c r="H2856">
        <v>2</v>
      </c>
      <c r="I2856">
        <v>3.74</v>
      </c>
      <c r="J2856" t="s">
        <v>143</v>
      </c>
      <c r="K2856">
        <v>13.31</v>
      </c>
      <c r="L2856">
        <v>585</v>
      </c>
      <c r="M2856">
        <v>3.82</v>
      </c>
      <c r="N2856" t="s">
        <v>143</v>
      </c>
      <c r="O2856">
        <v>39.270000000000003</v>
      </c>
      <c r="P2856" t="s">
        <v>66</v>
      </c>
      <c r="Q2856" t="s">
        <v>75</v>
      </c>
      <c r="R2856" t="s">
        <v>76</v>
      </c>
    </row>
    <row r="2857" spans="1:18" x14ac:dyDescent="0.25">
      <c r="A2857">
        <v>753</v>
      </c>
      <c r="B2857">
        <v>14</v>
      </c>
      <c r="C2857">
        <v>2</v>
      </c>
      <c r="D2857">
        <v>10</v>
      </c>
      <c r="E2857">
        <v>4</v>
      </c>
      <c r="F2857">
        <v>5</v>
      </c>
      <c r="G2857">
        <v>6</v>
      </c>
      <c r="H2857">
        <v>2</v>
      </c>
      <c r="I2857">
        <v>3.79</v>
      </c>
      <c r="J2857" t="s">
        <v>143</v>
      </c>
      <c r="K2857">
        <v>18.21</v>
      </c>
      <c r="L2857">
        <v>139</v>
      </c>
      <c r="M2857">
        <v>8.8699999999999992</v>
      </c>
      <c r="N2857" t="s">
        <v>143</v>
      </c>
      <c r="O2857">
        <v>36.29</v>
      </c>
      <c r="P2857" t="s">
        <v>56</v>
      </c>
      <c r="Q2857" t="s">
        <v>75</v>
      </c>
      <c r="R2857" t="s">
        <v>76</v>
      </c>
    </row>
    <row r="2858" spans="1:18" x14ac:dyDescent="0.25">
      <c r="A2858">
        <v>772</v>
      </c>
      <c r="B2858">
        <v>4</v>
      </c>
      <c r="C2858">
        <v>2</v>
      </c>
      <c r="D2858">
        <v>6</v>
      </c>
      <c r="E2858">
        <v>5</v>
      </c>
      <c r="F2858">
        <v>6</v>
      </c>
      <c r="G2858">
        <v>6</v>
      </c>
      <c r="H2858">
        <v>2</v>
      </c>
      <c r="I2858">
        <v>3.36</v>
      </c>
      <c r="J2858" t="s">
        <v>143</v>
      </c>
      <c r="K2858">
        <v>5.19</v>
      </c>
      <c r="L2858">
        <v>855</v>
      </c>
      <c r="M2858">
        <v>2.4</v>
      </c>
      <c r="N2858" t="s">
        <v>143</v>
      </c>
      <c r="O2858">
        <v>25.67</v>
      </c>
      <c r="P2858" t="s">
        <v>42</v>
      </c>
      <c r="Q2858" t="s">
        <v>75</v>
      </c>
      <c r="R2858" t="s">
        <v>76</v>
      </c>
    </row>
    <row r="2859" spans="1:18" x14ac:dyDescent="0.25">
      <c r="A2859">
        <v>816</v>
      </c>
      <c r="B2859">
        <v>19</v>
      </c>
      <c r="C2859">
        <v>6</v>
      </c>
      <c r="D2859">
        <v>1</v>
      </c>
      <c r="E2859">
        <v>1</v>
      </c>
      <c r="F2859">
        <v>4</v>
      </c>
      <c r="G2859">
        <v>3</v>
      </c>
      <c r="H2859">
        <v>2</v>
      </c>
      <c r="I2859">
        <v>3.6</v>
      </c>
      <c r="J2859" t="s">
        <v>143</v>
      </c>
      <c r="K2859">
        <v>13.56</v>
      </c>
      <c r="L2859">
        <v>35</v>
      </c>
      <c r="M2859">
        <v>3.1</v>
      </c>
      <c r="N2859" t="s">
        <v>143</v>
      </c>
      <c r="O2859">
        <v>26.42</v>
      </c>
      <c r="P2859" t="s">
        <v>58</v>
      </c>
      <c r="Q2859" t="s">
        <v>75</v>
      </c>
      <c r="R2859" t="s">
        <v>76</v>
      </c>
    </row>
    <row r="2860" spans="1:18" x14ac:dyDescent="0.25">
      <c r="A2860">
        <v>841</v>
      </c>
      <c r="B2860">
        <v>17</v>
      </c>
      <c r="C2860">
        <v>6</v>
      </c>
      <c r="D2860">
        <v>10</v>
      </c>
      <c r="E2860">
        <v>8</v>
      </c>
      <c r="F2860">
        <v>2</v>
      </c>
      <c r="G2860">
        <v>8</v>
      </c>
      <c r="H2860">
        <v>2</v>
      </c>
      <c r="I2860">
        <v>3.72</v>
      </c>
      <c r="J2860" t="s">
        <v>143</v>
      </c>
      <c r="K2860">
        <v>6.32</v>
      </c>
      <c r="L2860">
        <v>115</v>
      </c>
      <c r="M2860">
        <v>1.79</v>
      </c>
      <c r="N2860" t="s">
        <v>143</v>
      </c>
      <c r="O2860">
        <v>33.86</v>
      </c>
      <c r="P2860" t="s">
        <v>42</v>
      </c>
      <c r="Q2860" t="s">
        <v>75</v>
      </c>
      <c r="R2860" t="s">
        <v>76</v>
      </c>
    </row>
    <row r="2861" spans="1:18" x14ac:dyDescent="0.25">
      <c r="A2861">
        <v>916</v>
      </c>
      <c r="B2861">
        <v>20</v>
      </c>
      <c r="C2861">
        <v>4</v>
      </c>
      <c r="D2861">
        <v>2</v>
      </c>
      <c r="E2861">
        <v>5</v>
      </c>
      <c r="F2861">
        <v>9</v>
      </c>
      <c r="G2861">
        <v>2</v>
      </c>
      <c r="H2861">
        <v>2</v>
      </c>
      <c r="I2861">
        <v>3.3</v>
      </c>
      <c r="J2861" t="s">
        <v>143</v>
      </c>
      <c r="K2861">
        <v>6.57</v>
      </c>
      <c r="L2861">
        <v>3807</v>
      </c>
      <c r="M2861">
        <v>2.8</v>
      </c>
      <c r="N2861" t="s">
        <v>143</v>
      </c>
      <c r="O2861">
        <v>40.47</v>
      </c>
      <c r="P2861" t="s">
        <v>41</v>
      </c>
      <c r="Q2861" t="s">
        <v>75</v>
      </c>
      <c r="R2861" t="s">
        <v>76</v>
      </c>
    </row>
    <row r="2862" spans="1:18" x14ac:dyDescent="0.25">
      <c r="A2862">
        <v>935</v>
      </c>
      <c r="B2862">
        <v>5</v>
      </c>
      <c r="C2862">
        <v>7</v>
      </c>
      <c r="D2862">
        <v>7</v>
      </c>
      <c r="E2862">
        <v>6</v>
      </c>
      <c r="F2862">
        <v>4</v>
      </c>
      <c r="G2862">
        <v>5</v>
      </c>
      <c r="H2862">
        <v>2</v>
      </c>
      <c r="I2862">
        <v>4.09</v>
      </c>
      <c r="J2862" t="s">
        <v>153</v>
      </c>
      <c r="K2862">
        <v>3.29</v>
      </c>
      <c r="L2862">
        <v>601</v>
      </c>
      <c r="M2862">
        <v>1.54</v>
      </c>
      <c r="N2862" t="s">
        <v>143</v>
      </c>
      <c r="O2862">
        <v>48.24</v>
      </c>
      <c r="P2862" t="s">
        <v>18</v>
      </c>
      <c r="Q2862" t="s">
        <v>75</v>
      </c>
      <c r="R2862" t="s">
        <v>76</v>
      </c>
    </row>
    <row r="2863" spans="1:18" x14ac:dyDescent="0.25">
      <c r="A2863">
        <v>990</v>
      </c>
      <c r="B2863">
        <v>17</v>
      </c>
      <c r="C2863">
        <v>9</v>
      </c>
      <c r="D2863">
        <v>10</v>
      </c>
      <c r="E2863">
        <v>9</v>
      </c>
      <c r="F2863">
        <v>3</v>
      </c>
      <c r="G2863">
        <v>5</v>
      </c>
      <c r="H2863">
        <v>2</v>
      </c>
      <c r="I2863">
        <v>4.4400000000000004</v>
      </c>
      <c r="J2863" t="s">
        <v>153</v>
      </c>
      <c r="K2863">
        <v>7.23</v>
      </c>
      <c r="L2863">
        <v>61</v>
      </c>
      <c r="M2863">
        <v>2.62</v>
      </c>
      <c r="N2863" t="s">
        <v>143</v>
      </c>
      <c r="O2863">
        <v>45.92</v>
      </c>
      <c r="P2863" t="s">
        <v>51</v>
      </c>
      <c r="Q2863" t="s">
        <v>75</v>
      </c>
      <c r="R2863" t="s">
        <v>76</v>
      </c>
    </row>
    <row r="2864" spans="1:18" x14ac:dyDescent="0.25">
      <c r="A2864">
        <v>1030</v>
      </c>
      <c r="B2864">
        <v>12</v>
      </c>
      <c r="C2864">
        <v>7</v>
      </c>
      <c r="D2864">
        <v>1</v>
      </c>
      <c r="E2864">
        <v>2</v>
      </c>
      <c r="F2864">
        <v>3</v>
      </c>
      <c r="G2864">
        <v>4</v>
      </c>
      <c r="H2864">
        <v>2</v>
      </c>
      <c r="I2864">
        <v>3.61</v>
      </c>
      <c r="J2864" t="s">
        <v>143</v>
      </c>
      <c r="K2864">
        <v>17.16</v>
      </c>
      <c r="L2864">
        <v>302</v>
      </c>
      <c r="M2864">
        <v>8.58</v>
      </c>
      <c r="N2864" t="s">
        <v>143</v>
      </c>
      <c r="O2864">
        <v>35.979999999999997</v>
      </c>
      <c r="P2864" t="s">
        <v>22</v>
      </c>
      <c r="Q2864" t="s">
        <v>75</v>
      </c>
      <c r="R2864" t="s">
        <v>76</v>
      </c>
    </row>
    <row r="2865" spans="1:18" x14ac:dyDescent="0.25">
      <c r="A2865">
        <v>1034</v>
      </c>
      <c r="B2865">
        <v>2</v>
      </c>
      <c r="C2865">
        <v>8</v>
      </c>
      <c r="D2865">
        <v>8</v>
      </c>
      <c r="E2865">
        <v>1</v>
      </c>
      <c r="F2865">
        <v>2</v>
      </c>
      <c r="G2865">
        <v>3</v>
      </c>
      <c r="H2865">
        <v>2</v>
      </c>
      <c r="I2865">
        <v>4.38</v>
      </c>
      <c r="J2865" t="s">
        <v>153</v>
      </c>
      <c r="K2865">
        <v>9.32</v>
      </c>
      <c r="L2865">
        <v>258</v>
      </c>
      <c r="M2865">
        <v>1.89</v>
      </c>
      <c r="N2865" t="s">
        <v>143</v>
      </c>
      <c r="O2865">
        <v>21.88</v>
      </c>
      <c r="P2865" t="s">
        <v>69</v>
      </c>
      <c r="Q2865" t="s">
        <v>75</v>
      </c>
      <c r="R2865" t="s">
        <v>76</v>
      </c>
    </row>
    <row r="2866" spans="1:18" x14ac:dyDescent="0.25">
      <c r="A2866">
        <v>1049</v>
      </c>
      <c r="B2866">
        <v>5</v>
      </c>
      <c r="C2866">
        <v>7</v>
      </c>
      <c r="D2866">
        <v>9</v>
      </c>
      <c r="E2866">
        <v>7</v>
      </c>
      <c r="F2866">
        <v>5</v>
      </c>
      <c r="G2866">
        <v>2</v>
      </c>
      <c r="H2866">
        <v>2</v>
      </c>
      <c r="I2866">
        <v>3.41</v>
      </c>
      <c r="J2866" t="s">
        <v>153</v>
      </c>
      <c r="K2866">
        <v>8.89</v>
      </c>
      <c r="L2866">
        <v>1020</v>
      </c>
      <c r="M2866">
        <v>8.2200000000000006</v>
      </c>
      <c r="N2866" t="s">
        <v>143</v>
      </c>
      <c r="O2866">
        <v>43.68</v>
      </c>
      <c r="P2866" t="s">
        <v>18</v>
      </c>
      <c r="Q2866" t="s">
        <v>75</v>
      </c>
      <c r="R2866" t="s">
        <v>76</v>
      </c>
    </row>
    <row r="2867" spans="1:18" x14ac:dyDescent="0.25">
      <c r="A2867">
        <v>1058</v>
      </c>
      <c r="B2867">
        <v>11</v>
      </c>
      <c r="C2867">
        <v>8</v>
      </c>
      <c r="D2867">
        <v>8</v>
      </c>
      <c r="E2867">
        <v>6</v>
      </c>
      <c r="F2867">
        <v>8</v>
      </c>
      <c r="G2867">
        <v>6</v>
      </c>
      <c r="H2867">
        <v>2</v>
      </c>
      <c r="I2867">
        <v>3.87</v>
      </c>
      <c r="J2867" t="s">
        <v>153</v>
      </c>
      <c r="K2867">
        <v>5.32</v>
      </c>
      <c r="L2867">
        <v>1853</v>
      </c>
      <c r="M2867">
        <v>2.41</v>
      </c>
      <c r="N2867" t="s">
        <v>143</v>
      </c>
      <c r="O2867">
        <v>47.36</v>
      </c>
      <c r="P2867" t="s">
        <v>24</v>
      </c>
      <c r="Q2867" t="s">
        <v>75</v>
      </c>
      <c r="R2867" t="s">
        <v>76</v>
      </c>
    </row>
    <row r="2868" spans="1:18" x14ac:dyDescent="0.25">
      <c r="A2868">
        <v>1062</v>
      </c>
      <c r="B2868">
        <v>6</v>
      </c>
      <c r="C2868">
        <v>5</v>
      </c>
      <c r="D2868">
        <v>11</v>
      </c>
      <c r="E2868">
        <v>6</v>
      </c>
      <c r="F2868">
        <v>7</v>
      </c>
      <c r="G2868">
        <v>5</v>
      </c>
      <c r="H2868">
        <v>2</v>
      </c>
      <c r="I2868">
        <v>4.47</v>
      </c>
      <c r="J2868" t="s">
        <v>153</v>
      </c>
      <c r="K2868">
        <v>13.2</v>
      </c>
      <c r="L2868">
        <v>108</v>
      </c>
      <c r="M2868">
        <v>1.86</v>
      </c>
      <c r="N2868" t="s">
        <v>143</v>
      </c>
      <c r="O2868">
        <v>25.02</v>
      </c>
      <c r="P2868" t="s">
        <v>59</v>
      </c>
      <c r="Q2868" t="s">
        <v>75</v>
      </c>
      <c r="R2868" t="s">
        <v>76</v>
      </c>
    </row>
    <row r="2869" spans="1:18" x14ac:dyDescent="0.25">
      <c r="A2869">
        <v>1080</v>
      </c>
      <c r="B2869">
        <v>10</v>
      </c>
      <c r="C2869">
        <v>5</v>
      </c>
      <c r="D2869">
        <v>11</v>
      </c>
      <c r="E2869">
        <v>2</v>
      </c>
      <c r="F2869">
        <v>5</v>
      </c>
      <c r="G2869">
        <v>7</v>
      </c>
      <c r="H2869">
        <v>2</v>
      </c>
      <c r="I2869">
        <v>4.22</v>
      </c>
      <c r="J2869" t="s">
        <v>153</v>
      </c>
      <c r="K2869">
        <v>20.57</v>
      </c>
      <c r="L2869">
        <v>783</v>
      </c>
      <c r="M2869">
        <v>0.71</v>
      </c>
      <c r="N2869" t="s">
        <v>143</v>
      </c>
      <c r="O2869">
        <v>41.87</v>
      </c>
      <c r="P2869" t="s">
        <v>67</v>
      </c>
      <c r="Q2869" t="s">
        <v>75</v>
      </c>
      <c r="R2869" t="s">
        <v>76</v>
      </c>
    </row>
    <row r="2870" spans="1:18" x14ac:dyDescent="0.25">
      <c r="A2870">
        <v>1097</v>
      </c>
      <c r="B2870">
        <v>2</v>
      </c>
      <c r="C2870">
        <v>4</v>
      </c>
      <c r="D2870">
        <v>8</v>
      </c>
      <c r="E2870">
        <v>2</v>
      </c>
      <c r="F2870">
        <v>1</v>
      </c>
      <c r="G2870">
        <v>2</v>
      </c>
      <c r="H2870">
        <v>2</v>
      </c>
      <c r="I2870">
        <v>5</v>
      </c>
      <c r="J2870" t="s">
        <v>153</v>
      </c>
      <c r="K2870">
        <v>20.100000000000001</v>
      </c>
      <c r="L2870">
        <v>284</v>
      </c>
      <c r="M2870">
        <v>3.43</v>
      </c>
      <c r="N2870" t="s">
        <v>143</v>
      </c>
      <c r="O2870">
        <v>9.24</v>
      </c>
      <c r="P2870" t="s">
        <v>68</v>
      </c>
      <c r="Q2870" t="s">
        <v>75</v>
      </c>
      <c r="R2870" t="s">
        <v>76</v>
      </c>
    </row>
    <row r="2871" spans="1:18" x14ac:dyDescent="0.25">
      <c r="A2871">
        <v>1135</v>
      </c>
      <c r="B2871">
        <v>15</v>
      </c>
      <c r="C2871">
        <v>3</v>
      </c>
      <c r="D2871">
        <v>9</v>
      </c>
      <c r="E2871">
        <v>5</v>
      </c>
      <c r="F2871">
        <v>5</v>
      </c>
      <c r="G2871">
        <v>6</v>
      </c>
      <c r="H2871">
        <v>2</v>
      </c>
      <c r="I2871">
        <v>5</v>
      </c>
      <c r="J2871" t="s">
        <v>153</v>
      </c>
      <c r="K2871">
        <v>13.41</v>
      </c>
      <c r="L2871">
        <v>119</v>
      </c>
      <c r="M2871">
        <v>42.18</v>
      </c>
      <c r="N2871" t="s">
        <v>143</v>
      </c>
      <c r="O2871">
        <v>25.22</v>
      </c>
      <c r="P2871" t="s">
        <v>56</v>
      </c>
      <c r="Q2871" t="s">
        <v>75</v>
      </c>
      <c r="R2871" t="s">
        <v>76</v>
      </c>
    </row>
    <row r="2872" spans="1:18" x14ac:dyDescent="0.25">
      <c r="A2872">
        <v>1155</v>
      </c>
      <c r="B2872">
        <v>7</v>
      </c>
      <c r="C2872">
        <v>3</v>
      </c>
      <c r="D2872">
        <v>9</v>
      </c>
      <c r="E2872">
        <v>7</v>
      </c>
      <c r="F2872">
        <v>3</v>
      </c>
      <c r="G2872">
        <v>6</v>
      </c>
      <c r="H2872">
        <v>2</v>
      </c>
      <c r="I2872">
        <v>5</v>
      </c>
      <c r="J2872" t="s">
        <v>153</v>
      </c>
      <c r="K2872">
        <v>10.87</v>
      </c>
      <c r="L2872">
        <v>594</v>
      </c>
      <c r="M2872">
        <v>1.56</v>
      </c>
      <c r="N2872" t="s">
        <v>143</v>
      </c>
      <c r="O2872">
        <v>49.62</v>
      </c>
      <c r="P2872" t="s">
        <v>36</v>
      </c>
      <c r="Q2872" t="s">
        <v>75</v>
      </c>
      <c r="R2872" t="s">
        <v>76</v>
      </c>
    </row>
    <row r="2873" spans="1:18" x14ac:dyDescent="0.25">
      <c r="A2873">
        <v>1199</v>
      </c>
      <c r="B2873">
        <v>6</v>
      </c>
      <c r="C2873">
        <v>6</v>
      </c>
      <c r="D2873">
        <v>5</v>
      </c>
      <c r="E2873">
        <v>3</v>
      </c>
      <c r="F2873">
        <v>1</v>
      </c>
      <c r="G2873">
        <v>8</v>
      </c>
      <c r="H2873">
        <v>2</v>
      </c>
      <c r="I2873">
        <v>3.98</v>
      </c>
      <c r="J2873" t="s">
        <v>143</v>
      </c>
      <c r="K2873">
        <v>23.63</v>
      </c>
      <c r="L2873">
        <v>105</v>
      </c>
      <c r="M2873">
        <v>6.49</v>
      </c>
      <c r="N2873" t="s">
        <v>143</v>
      </c>
      <c r="O2873">
        <v>47.75</v>
      </c>
      <c r="P2873" t="s">
        <v>61</v>
      </c>
      <c r="Q2873" t="s">
        <v>75</v>
      </c>
      <c r="R2873" t="s">
        <v>76</v>
      </c>
    </row>
    <row r="2874" spans="1:18" x14ac:dyDescent="0.25">
      <c r="A2874">
        <v>1245</v>
      </c>
      <c r="B2874">
        <v>17</v>
      </c>
      <c r="C2874">
        <v>5</v>
      </c>
      <c r="D2874">
        <v>1</v>
      </c>
      <c r="E2874">
        <v>4</v>
      </c>
      <c r="F2874">
        <v>5</v>
      </c>
      <c r="G2874">
        <v>3</v>
      </c>
      <c r="H2874">
        <v>2</v>
      </c>
      <c r="I2874">
        <v>4.58</v>
      </c>
      <c r="J2874" t="s">
        <v>153</v>
      </c>
      <c r="K2874">
        <v>14.07</v>
      </c>
      <c r="L2874">
        <v>262</v>
      </c>
      <c r="M2874">
        <v>19.61</v>
      </c>
      <c r="N2874" t="s">
        <v>143</v>
      </c>
      <c r="O2874">
        <v>48.61</v>
      </c>
      <c r="P2874" t="s">
        <v>73</v>
      </c>
      <c r="Q2874" t="s">
        <v>75</v>
      </c>
      <c r="R2874" t="s">
        <v>76</v>
      </c>
    </row>
    <row r="2875" spans="1:18" x14ac:dyDescent="0.25">
      <c r="A2875">
        <v>1335</v>
      </c>
      <c r="B2875">
        <v>20</v>
      </c>
      <c r="C2875">
        <v>8</v>
      </c>
      <c r="D2875">
        <v>7</v>
      </c>
      <c r="E2875">
        <v>3</v>
      </c>
      <c r="F2875">
        <v>8</v>
      </c>
      <c r="G2875">
        <v>9</v>
      </c>
      <c r="H2875">
        <v>2</v>
      </c>
      <c r="I2875">
        <v>3.72</v>
      </c>
      <c r="J2875" t="s">
        <v>153</v>
      </c>
      <c r="K2875">
        <v>9.66</v>
      </c>
      <c r="L2875">
        <v>588</v>
      </c>
      <c r="M2875">
        <v>4.8</v>
      </c>
      <c r="N2875" t="s">
        <v>143</v>
      </c>
      <c r="O2875">
        <v>46.24</v>
      </c>
      <c r="P2875" t="s">
        <v>50</v>
      </c>
      <c r="Q2875" t="s">
        <v>75</v>
      </c>
      <c r="R2875" t="s">
        <v>76</v>
      </c>
    </row>
    <row r="2876" spans="1:18" x14ac:dyDescent="0.25">
      <c r="A2876">
        <v>1338</v>
      </c>
      <c r="B2876">
        <v>6</v>
      </c>
      <c r="C2876">
        <v>1</v>
      </c>
      <c r="D2876">
        <v>11</v>
      </c>
      <c r="E2876">
        <v>8</v>
      </c>
      <c r="F2876">
        <v>2</v>
      </c>
      <c r="G2876">
        <v>7</v>
      </c>
      <c r="H2876">
        <v>2</v>
      </c>
      <c r="I2876">
        <v>3.63</v>
      </c>
      <c r="J2876" t="s">
        <v>143</v>
      </c>
      <c r="K2876">
        <v>11.53</v>
      </c>
      <c r="L2876">
        <v>127</v>
      </c>
      <c r="M2876">
        <v>0.9</v>
      </c>
      <c r="N2876" t="s">
        <v>143</v>
      </c>
      <c r="O2876">
        <v>20.87</v>
      </c>
      <c r="P2876" t="s">
        <v>52</v>
      </c>
      <c r="Q2876" t="s">
        <v>75</v>
      </c>
      <c r="R2876" t="s">
        <v>76</v>
      </c>
    </row>
    <row r="2877" spans="1:18" x14ac:dyDescent="0.25">
      <c r="A2877">
        <v>1339</v>
      </c>
      <c r="B2877">
        <v>16</v>
      </c>
      <c r="C2877">
        <v>3</v>
      </c>
      <c r="D2877">
        <v>6</v>
      </c>
      <c r="E2877">
        <v>3</v>
      </c>
      <c r="F2877">
        <v>7</v>
      </c>
      <c r="G2877">
        <v>8</v>
      </c>
      <c r="H2877">
        <v>2</v>
      </c>
      <c r="I2877">
        <v>3.93</v>
      </c>
      <c r="J2877" t="s">
        <v>143</v>
      </c>
      <c r="K2877">
        <v>8.74</v>
      </c>
      <c r="L2877">
        <v>266</v>
      </c>
      <c r="M2877">
        <v>6.26</v>
      </c>
      <c r="N2877" t="s">
        <v>143</v>
      </c>
      <c r="O2877">
        <v>42.11</v>
      </c>
      <c r="P2877" t="s">
        <v>47</v>
      </c>
      <c r="Q2877" t="s">
        <v>75</v>
      </c>
      <c r="R2877" t="s">
        <v>76</v>
      </c>
    </row>
    <row r="2878" spans="1:18" x14ac:dyDescent="0.25">
      <c r="A2878">
        <v>1351</v>
      </c>
      <c r="B2878">
        <v>10</v>
      </c>
      <c r="C2878">
        <v>11</v>
      </c>
      <c r="D2878">
        <v>1</v>
      </c>
      <c r="E2878">
        <v>9</v>
      </c>
      <c r="F2878">
        <v>2</v>
      </c>
      <c r="G2878">
        <v>9</v>
      </c>
      <c r="H2878">
        <v>2</v>
      </c>
      <c r="I2878">
        <v>4.3</v>
      </c>
      <c r="J2878" t="s">
        <v>153</v>
      </c>
      <c r="K2878">
        <v>7.34</v>
      </c>
      <c r="L2878">
        <v>231</v>
      </c>
      <c r="M2878">
        <v>5.31</v>
      </c>
      <c r="N2878" t="s">
        <v>143</v>
      </c>
      <c r="O2878">
        <v>8.8800000000000008</v>
      </c>
      <c r="P2878" t="s">
        <v>72</v>
      </c>
      <c r="Q2878" t="s">
        <v>75</v>
      </c>
      <c r="R2878" t="s">
        <v>76</v>
      </c>
    </row>
    <row r="2879" spans="1:18" x14ac:dyDescent="0.25">
      <c r="A2879">
        <v>1357</v>
      </c>
      <c r="B2879">
        <v>14</v>
      </c>
      <c r="C2879">
        <v>7</v>
      </c>
      <c r="D2879">
        <v>7</v>
      </c>
      <c r="E2879">
        <v>5</v>
      </c>
      <c r="F2879">
        <v>8</v>
      </c>
      <c r="G2879">
        <v>1</v>
      </c>
      <c r="H2879">
        <v>2</v>
      </c>
      <c r="I2879">
        <v>4.58</v>
      </c>
      <c r="J2879" t="s">
        <v>153</v>
      </c>
      <c r="K2879">
        <v>14.66</v>
      </c>
      <c r="L2879">
        <v>312</v>
      </c>
      <c r="M2879">
        <v>2.84</v>
      </c>
      <c r="N2879" t="s">
        <v>143</v>
      </c>
      <c r="O2879">
        <v>51.07</v>
      </c>
      <c r="P2879" t="s">
        <v>39</v>
      </c>
      <c r="Q2879" t="s">
        <v>75</v>
      </c>
      <c r="R2879" t="s">
        <v>76</v>
      </c>
    </row>
    <row r="2880" spans="1:18" x14ac:dyDescent="0.25">
      <c r="A2880">
        <v>1367</v>
      </c>
      <c r="B2880">
        <v>5</v>
      </c>
      <c r="C2880">
        <v>2</v>
      </c>
      <c r="D2880">
        <v>11</v>
      </c>
      <c r="E2880">
        <v>4</v>
      </c>
      <c r="F2880">
        <v>1</v>
      </c>
      <c r="G2880">
        <v>2</v>
      </c>
      <c r="H2880">
        <v>2</v>
      </c>
      <c r="I2880">
        <v>3.9</v>
      </c>
      <c r="J2880" t="s">
        <v>143</v>
      </c>
      <c r="K2880">
        <v>8.41</v>
      </c>
      <c r="L2880">
        <v>89</v>
      </c>
      <c r="M2880">
        <v>4.5599999999999996</v>
      </c>
      <c r="N2880" t="s">
        <v>143</v>
      </c>
      <c r="O2880">
        <v>39.79</v>
      </c>
      <c r="P2880" t="s">
        <v>59</v>
      </c>
      <c r="Q2880" t="s">
        <v>75</v>
      </c>
      <c r="R2880" t="s">
        <v>76</v>
      </c>
    </row>
    <row r="2881" spans="1:18" x14ac:dyDescent="0.25">
      <c r="A2881">
        <v>1422</v>
      </c>
      <c r="B2881">
        <v>11</v>
      </c>
      <c r="C2881">
        <v>10</v>
      </c>
      <c r="D2881">
        <v>10</v>
      </c>
      <c r="E2881">
        <v>1</v>
      </c>
      <c r="F2881">
        <v>3</v>
      </c>
      <c r="G2881">
        <v>2</v>
      </c>
      <c r="H2881">
        <v>2</v>
      </c>
      <c r="I2881">
        <v>3.15</v>
      </c>
      <c r="J2881" t="s">
        <v>153</v>
      </c>
      <c r="K2881">
        <v>3.22</v>
      </c>
      <c r="L2881">
        <v>374</v>
      </c>
      <c r="M2881">
        <v>0.56999999999999995</v>
      </c>
      <c r="N2881" t="s">
        <v>143</v>
      </c>
      <c r="O2881">
        <v>31.81</v>
      </c>
      <c r="P2881" t="s">
        <v>47</v>
      </c>
      <c r="Q2881" t="s">
        <v>75</v>
      </c>
      <c r="R2881" t="s">
        <v>76</v>
      </c>
    </row>
    <row r="2882" spans="1:18" x14ac:dyDescent="0.25">
      <c r="A2882">
        <v>1428</v>
      </c>
      <c r="B2882">
        <v>2</v>
      </c>
      <c r="C2882">
        <v>4</v>
      </c>
      <c r="D2882">
        <v>10</v>
      </c>
      <c r="E2882">
        <v>1</v>
      </c>
      <c r="F2882">
        <v>1</v>
      </c>
      <c r="G2882">
        <v>2</v>
      </c>
      <c r="H2882">
        <v>2</v>
      </c>
      <c r="I2882">
        <v>3.96</v>
      </c>
      <c r="J2882" t="s">
        <v>143</v>
      </c>
      <c r="K2882">
        <v>9.11</v>
      </c>
      <c r="L2882">
        <v>168</v>
      </c>
      <c r="M2882">
        <v>2.54</v>
      </c>
      <c r="N2882" t="s">
        <v>143</v>
      </c>
      <c r="O2882">
        <v>54.9</v>
      </c>
      <c r="P2882" t="s">
        <v>69</v>
      </c>
      <c r="Q2882" t="s">
        <v>75</v>
      </c>
      <c r="R2882" t="s">
        <v>76</v>
      </c>
    </row>
    <row r="2883" spans="1:18" x14ac:dyDescent="0.25">
      <c r="A2883">
        <v>1433</v>
      </c>
      <c r="B2883">
        <v>19</v>
      </c>
      <c r="C2883">
        <v>5</v>
      </c>
      <c r="D2883">
        <v>4</v>
      </c>
      <c r="E2883">
        <v>9</v>
      </c>
      <c r="F2883">
        <v>3</v>
      </c>
      <c r="G2883">
        <v>4</v>
      </c>
      <c r="H2883">
        <v>2</v>
      </c>
      <c r="I2883">
        <v>3.75</v>
      </c>
      <c r="J2883" t="s">
        <v>143</v>
      </c>
      <c r="K2883">
        <v>17.600000000000001</v>
      </c>
      <c r="L2883">
        <v>722</v>
      </c>
      <c r="M2883">
        <v>1.28</v>
      </c>
      <c r="N2883" t="s">
        <v>143</v>
      </c>
      <c r="O2883">
        <v>21.36</v>
      </c>
      <c r="P2883" t="s">
        <v>52</v>
      </c>
      <c r="Q2883" t="s">
        <v>75</v>
      </c>
      <c r="R2883" t="s">
        <v>76</v>
      </c>
    </row>
    <row r="2884" spans="1:18" x14ac:dyDescent="0.25">
      <c r="A2884">
        <v>1475</v>
      </c>
      <c r="B2884">
        <v>13</v>
      </c>
      <c r="C2884">
        <v>5</v>
      </c>
      <c r="D2884">
        <v>8</v>
      </c>
      <c r="E2884">
        <v>6</v>
      </c>
      <c r="F2884">
        <v>6</v>
      </c>
      <c r="G2884">
        <v>8</v>
      </c>
      <c r="H2884">
        <v>2</v>
      </c>
      <c r="I2884">
        <v>3.69</v>
      </c>
      <c r="J2884" t="s">
        <v>143</v>
      </c>
      <c r="K2884">
        <v>20.11</v>
      </c>
      <c r="L2884">
        <v>237</v>
      </c>
      <c r="M2884">
        <v>0.77</v>
      </c>
      <c r="N2884" t="s">
        <v>143</v>
      </c>
      <c r="O2884">
        <v>38.96</v>
      </c>
      <c r="P2884" t="s">
        <v>32</v>
      </c>
      <c r="Q2884" t="s">
        <v>75</v>
      </c>
      <c r="R2884" t="s">
        <v>76</v>
      </c>
    </row>
    <row r="2885" spans="1:18" x14ac:dyDescent="0.25">
      <c r="A2885">
        <v>1483</v>
      </c>
      <c r="B2885">
        <v>13</v>
      </c>
      <c r="C2885">
        <v>1</v>
      </c>
      <c r="D2885">
        <v>2</v>
      </c>
      <c r="E2885">
        <v>4</v>
      </c>
      <c r="F2885">
        <v>8</v>
      </c>
      <c r="G2885">
        <v>9</v>
      </c>
      <c r="H2885">
        <v>2</v>
      </c>
      <c r="I2885">
        <v>4.45</v>
      </c>
      <c r="J2885" t="s">
        <v>153</v>
      </c>
      <c r="K2885">
        <v>16.649999999999999</v>
      </c>
      <c r="L2885">
        <v>231</v>
      </c>
      <c r="M2885">
        <v>5.31</v>
      </c>
      <c r="N2885" t="s">
        <v>143</v>
      </c>
      <c r="O2885">
        <v>73.83</v>
      </c>
      <c r="P2885" t="s">
        <v>73</v>
      </c>
      <c r="Q2885" t="s">
        <v>75</v>
      </c>
      <c r="R2885" t="s">
        <v>76</v>
      </c>
    </row>
    <row r="2886" spans="1:18" x14ac:dyDescent="0.25">
      <c r="A2886">
        <v>1507</v>
      </c>
      <c r="B2886">
        <v>7</v>
      </c>
      <c r="C2886">
        <v>2</v>
      </c>
      <c r="D2886">
        <v>10</v>
      </c>
      <c r="E2886">
        <v>6</v>
      </c>
      <c r="F2886">
        <v>7</v>
      </c>
      <c r="G2886">
        <v>7</v>
      </c>
      <c r="H2886">
        <v>2</v>
      </c>
      <c r="I2886">
        <v>4.63</v>
      </c>
      <c r="J2886" t="s">
        <v>153</v>
      </c>
      <c r="K2886">
        <v>26.51</v>
      </c>
      <c r="L2886">
        <v>319</v>
      </c>
      <c r="M2886">
        <v>2.41</v>
      </c>
      <c r="N2886" t="s">
        <v>143</v>
      </c>
      <c r="O2886">
        <v>33.369999999999997</v>
      </c>
      <c r="P2886" t="s">
        <v>26</v>
      </c>
      <c r="Q2886" t="s">
        <v>75</v>
      </c>
      <c r="R2886" t="s">
        <v>76</v>
      </c>
    </row>
    <row r="2887" spans="1:18" x14ac:dyDescent="0.25">
      <c r="A2887">
        <v>1538</v>
      </c>
      <c r="B2887">
        <v>11</v>
      </c>
      <c r="C2887">
        <v>10</v>
      </c>
      <c r="D2887">
        <v>3</v>
      </c>
      <c r="E2887">
        <v>1</v>
      </c>
      <c r="F2887">
        <v>5</v>
      </c>
      <c r="G2887">
        <v>2</v>
      </c>
      <c r="H2887">
        <v>2</v>
      </c>
      <c r="I2887">
        <v>4.3099999999999996</v>
      </c>
      <c r="J2887" t="s">
        <v>153</v>
      </c>
      <c r="K2887">
        <v>9.56</v>
      </c>
      <c r="L2887">
        <v>607</v>
      </c>
      <c r="M2887">
        <v>3.09</v>
      </c>
      <c r="N2887" t="s">
        <v>143</v>
      </c>
      <c r="O2887">
        <v>35.159999999999997</v>
      </c>
      <c r="P2887" t="s">
        <v>57</v>
      </c>
      <c r="Q2887" t="s">
        <v>75</v>
      </c>
      <c r="R2887" t="s">
        <v>76</v>
      </c>
    </row>
    <row r="2888" spans="1:18" x14ac:dyDescent="0.25">
      <c r="A2888">
        <v>1606</v>
      </c>
      <c r="B2888">
        <v>10</v>
      </c>
      <c r="C2888">
        <v>5</v>
      </c>
      <c r="D2888">
        <v>3</v>
      </c>
      <c r="E2888">
        <v>2</v>
      </c>
      <c r="F2888">
        <v>9</v>
      </c>
      <c r="G2888">
        <v>5</v>
      </c>
      <c r="H2888">
        <v>2</v>
      </c>
      <c r="I2888">
        <v>3.38</v>
      </c>
      <c r="J2888" t="s">
        <v>153</v>
      </c>
      <c r="K2888">
        <v>6.65</v>
      </c>
      <c r="L2888">
        <v>449</v>
      </c>
      <c r="M2888">
        <v>1.06</v>
      </c>
      <c r="N2888" t="s">
        <v>143</v>
      </c>
      <c r="O2888">
        <v>30.04</v>
      </c>
      <c r="P2888" t="s">
        <v>45</v>
      </c>
      <c r="Q2888" t="s">
        <v>75</v>
      </c>
      <c r="R2888" t="s">
        <v>76</v>
      </c>
    </row>
    <row r="2889" spans="1:18" x14ac:dyDescent="0.25">
      <c r="A2889">
        <v>1616</v>
      </c>
      <c r="B2889">
        <v>14</v>
      </c>
      <c r="C2889">
        <v>5</v>
      </c>
      <c r="D2889">
        <v>3</v>
      </c>
      <c r="E2889">
        <v>1</v>
      </c>
      <c r="F2889">
        <v>3</v>
      </c>
      <c r="G2889">
        <v>9</v>
      </c>
      <c r="H2889">
        <v>2</v>
      </c>
      <c r="I2889">
        <v>3.64</v>
      </c>
      <c r="J2889" t="s">
        <v>143</v>
      </c>
      <c r="K2889">
        <v>17.73</v>
      </c>
      <c r="L2889">
        <v>1512</v>
      </c>
      <c r="M2889">
        <v>6.02</v>
      </c>
      <c r="N2889" t="s">
        <v>143</v>
      </c>
      <c r="O2889">
        <v>51.41</v>
      </c>
      <c r="P2889" t="s">
        <v>36</v>
      </c>
      <c r="Q2889" t="s">
        <v>75</v>
      </c>
      <c r="R2889" t="s">
        <v>76</v>
      </c>
    </row>
    <row r="2890" spans="1:18" x14ac:dyDescent="0.25">
      <c r="A2890">
        <v>1618</v>
      </c>
      <c r="B2890">
        <v>12</v>
      </c>
      <c r="C2890">
        <v>5</v>
      </c>
      <c r="D2890">
        <v>1</v>
      </c>
      <c r="E2890">
        <v>3</v>
      </c>
      <c r="F2890">
        <v>6</v>
      </c>
      <c r="G2890">
        <v>9</v>
      </c>
      <c r="H2890">
        <v>2</v>
      </c>
      <c r="I2890">
        <v>3.71</v>
      </c>
      <c r="J2890" t="s">
        <v>143</v>
      </c>
      <c r="K2890">
        <v>2.59</v>
      </c>
      <c r="L2890">
        <v>274</v>
      </c>
      <c r="M2890">
        <v>6.39</v>
      </c>
      <c r="N2890" t="s">
        <v>143</v>
      </c>
      <c r="O2890">
        <v>24.29</v>
      </c>
      <c r="P2890" t="s">
        <v>27</v>
      </c>
      <c r="Q2890" t="s">
        <v>75</v>
      </c>
      <c r="R2890" t="s">
        <v>76</v>
      </c>
    </row>
    <row r="2891" spans="1:18" x14ac:dyDescent="0.25">
      <c r="A2891">
        <v>1670</v>
      </c>
      <c r="B2891">
        <v>8</v>
      </c>
      <c r="C2891">
        <v>9</v>
      </c>
      <c r="D2891">
        <v>4</v>
      </c>
      <c r="E2891">
        <v>2</v>
      </c>
      <c r="F2891">
        <v>6</v>
      </c>
      <c r="G2891">
        <v>1</v>
      </c>
      <c r="H2891">
        <v>2</v>
      </c>
      <c r="I2891">
        <v>3.8</v>
      </c>
      <c r="J2891" t="s">
        <v>153</v>
      </c>
      <c r="K2891">
        <v>12.6</v>
      </c>
      <c r="L2891">
        <v>538</v>
      </c>
      <c r="M2891">
        <v>7.14</v>
      </c>
      <c r="N2891" t="s">
        <v>143</v>
      </c>
      <c r="O2891">
        <v>52.26</v>
      </c>
      <c r="P2891" t="s">
        <v>63</v>
      </c>
      <c r="Q2891" t="s">
        <v>75</v>
      </c>
      <c r="R2891" t="s">
        <v>76</v>
      </c>
    </row>
    <row r="2892" spans="1:18" x14ac:dyDescent="0.25">
      <c r="A2892">
        <v>1722</v>
      </c>
      <c r="B2892">
        <v>18</v>
      </c>
      <c r="C2892">
        <v>4</v>
      </c>
      <c r="D2892">
        <v>3</v>
      </c>
      <c r="E2892">
        <v>1</v>
      </c>
      <c r="F2892">
        <v>9</v>
      </c>
      <c r="G2892">
        <v>8</v>
      </c>
      <c r="H2892">
        <v>2</v>
      </c>
      <c r="I2892">
        <v>4.5199999999999996</v>
      </c>
      <c r="J2892" t="s">
        <v>153</v>
      </c>
      <c r="K2892">
        <v>3.57</v>
      </c>
      <c r="L2892">
        <v>2432</v>
      </c>
      <c r="M2892">
        <v>0.38</v>
      </c>
      <c r="N2892" t="s">
        <v>143</v>
      </c>
      <c r="O2892">
        <v>28.67</v>
      </c>
      <c r="P2892" t="s">
        <v>64</v>
      </c>
      <c r="Q2892" t="s">
        <v>75</v>
      </c>
      <c r="R2892" t="s">
        <v>76</v>
      </c>
    </row>
    <row r="2893" spans="1:18" x14ac:dyDescent="0.25">
      <c r="A2893">
        <v>1734</v>
      </c>
      <c r="B2893">
        <v>5</v>
      </c>
      <c r="C2893">
        <v>6</v>
      </c>
      <c r="D2893">
        <v>1</v>
      </c>
      <c r="E2893">
        <v>6</v>
      </c>
      <c r="F2893">
        <v>5</v>
      </c>
      <c r="G2893">
        <v>3</v>
      </c>
      <c r="H2893">
        <v>2</v>
      </c>
      <c r="I2893">
        <v>4.2699999999999996</v>
      </c>
      <c r="J2893" t="s">
        <v>153</v>
      </c>
      <c r="K2893">
        <v>5.97</v>
      </c>
      <c r="L2893">
        <v>140</v>
      </c>
      <c r="M2893">
        <v>5.43</v>
      </c>
      <c r="N2893" t="s">
        <v>143</v>
      </c>
      <c r="O2893">
        <v>49.68</v>
      </c>
      <c r="P2893" t="s">
        <v>22</v>
      </c>
      <c r="Q2893" t="s">
        <v>75</v>
      </c>
      <c r="R2893" t="s">
        <v>76</v>
      </c>
    </row>
    <row r="2894" spans="1:18" x14ac:dyDescent="0.25">
      <c r="A2894">
        <v>1803</v>
      </c>
      <c r="B2894">
        <v>19</v>
      </c>
      <c r="C2894">
        <v>12</v>
      </c>
      <c r="D2894">
        <v>7</v>
      </c>
      <c r="E2894">
        <v>9</v>
      </c>
      <c r="F2894">
        <v>3</v>
      </c>
      <c r="G2894">
        <v>5</v>
      </c>
      <c r="H2894">
        <v>2</v>
      </c>
      <c r="I2894">
        <v>3.81</v>
      </c>
      <c r="J2894" t="s">
        <v>143</v>
      </c>
      <c r="K2894">
        <v>5</v>
      </c>
      <c r="L2894">
        <v>17</v>
      </c>
      <c r="M2894">
        <v>4.82</v>
      </c>
      <c r="N2894" t="s">
        <v>143</v>
      </c>
      <c r="O2894">
        <v>29.89</v>
      </c>
      <c r="P2894" t="s">
        <v>33</v>
      </c>
      <c r="Q2894" t="s">
        <v>75</v>
      </c>
      <c r="R2894" t="s">
        <v>76</v>
      </c>
    </row>
    <row r="2895" spans="1:18" x14ac:dyDescent="0.25">
      <c r="A2895">
        <v>1845</v>
      </c>
      <c r="B2895">
        <v>15</v>
      </c>
      <c r="C2895">
        <v>4</v>
      </c>
      <c r="D2895">
        <v>2</v>
      </c>
      <c r="E2895">
        <v>3</v>
      </c>
      <c r="F2895">
        <v>9</v>
      </c>
      <c r="G2895">
        <v>1</v>
      </c>
      <c r="H2895">
        <v>2</v>
      </c>
      <c r="I2895">
        <v>3.76</v>
      </c>
      <c r="J2895" t="s">
        <v>153</v>
      </c>
      <c r="K2895">
        <v>15.39</v>
      </c>
      <c r="L2895">
        <v>1151</v>
      </c>
      <c r="M2895">
        <v>1.07</v>
      </c>
      <c r="N2895" t="s">
        <v>143</v>
      </c>
      <c r="O2895">
        <v>10.19</v>
      </c>
      <c r="P2895" t="s">
        <v>68</v>
      </c>
      <c r="Q2895" t="s">
        <v>75</v>
      </c>
      <c r="R2895" t="s">
        <v>76</v>
      </c>
    </row>
    <row r="2896" spans="1:18" x14ac:dyDescent="0.25">
      <c r="A2896">
        <v>1886</v>
      </c>
      <c r="B2896">
        <v>6</v>
      </c>
      <c r="C2896">
        <v>12</v>
      </c>
      <c r="D2896">
        <v>2</v>
      </c>
      <c r="E2896">
        <v>7</v>
      </c>
      <c r="F2896">
        <v>1</v>
      </c>
      <c r="G2896">
        <v>4</v>
      </c>
      <c r="H2896">
        <v>2</v>
      </c>
      <c r="I2896">
        <v>3.52</v>
      </c>
      <c r="J2896" t="s">
        <v>143</v>
      </c>
      <c r="K2896">
        <v>7.51</v>
      </c>
      <c r="L2896">
        <v>192</v>
      </c>
      <c r="M2896">
        <v>0.75</v>
      </c>
      <c r="N2896" t="s">
        <v>143</v>
      </c>
      <c r="O2896">
        <v>60.6</v>
      </c>
      <c r="P2896" t="s">
        <v>45</v>
      </c>
      <c r="Q2896" t="s">
        <v>75</v>
      </c>
      <c r="R2896" t="s">
        <v>76</v>
      </c>
    </row>
    <row r="2897" spans="1:18" x14ac:dyDescent="0.25">
      <c r="A2897">
        <v>1897</v>
      </c>
      <c r="B2897">
        <v>1</v>
      </c>
      <c r="C2897">
        <v>5</v>
      </c>
      <c r="D2897">
        <v>4</v>
      </c>
      <c r="E2897">
        <v>9</v>
      </c>
      <c r="F2897">
        <v>7</v>
      </c>
      <c r="G2897">
        <v>3</v>
      </c>
      <c r="H2897">
        <v>2</v>
      </c>
      <c r="I2897">
        <v>4.03</v>
      </c>
      <c r="J2897" t="s">
        <v>153</v>
      </c>
      <c r="K2897">
        <v>11.09</v>
      </c>
      <c r="L2897">
        <v>63</v>
      </c>
      <c r="M2897">
        <v>5.16</v>
      </c>
      <c r="N2897" t="s">
        <v>143</v>
      </c>
      <c r="O2897">
        <v>12.92</v>
      </c>
      <c r="P2897" t="s">
        <v>43</v>
      </c>
      <c r="Q2897" t="s">
        <v>75</v>
      </c>
      <c r="R2897" t="s">
        <v>76</v>
      </c>
    </row>
    <row r="2898" spans="1:18" x14ac:dyDescent="0.25">
      <c r="A2898">
        <v>2073</v>
      </c>
      <c r="B2898">
        <v>15</v>
      </c>
      <c r="C2898">
        <v>10</v>
      </c>
      <c r="D2898">
        <v>1</v>
      </c>
      <c r="E2898">
        <v>6</v>
      </c>
      <c r="F2898">
        <v>7</v>
      </c>
      <c r="G2898">
        <v>4</v>
      </c>
      <c r="H2898">
        <v>2</v>
      </c>
      <c r="I2898">
        <v>3.58</v>
      </c>
      <c r="J2898" t="s">
        <v>143</v>
      </c>
      <c r="K2898">
        <v>9.44</v>
      </c>
      <c r="L2898">
        <v>528</v>
      </c>
      <c r="M2898">
        <v>1.44</v>
      </c>
      <c r="N2898" t="s">
        <v>143</v>
      </c>
      <c r="O2898">
        <v>16.63</v>
      </c>
      <c r="P2898" t="s">
        <v>72</v>
      </c>
      <c r="Q2898" t="s">
        <v>75</v>
      </c>
      <c r="R2898" t="s">
        <v>76</v>
      </c>
    </row>
    <row r="2899" spans="1:18" x14ac:dyDescent="0.25">
      <c r="A2899">
        <v>2088</v>
      </c>
      <c r="B2899">
        <v>14</v>
      </c>
      <c r="C2899">
        <v>4</v>
      </c>
      <c r="D2899">
        <v>7</v>
      </c>
      <c r="E2899">
        <v>3</v>
      </c>
      <c r="F2899">
        <v>2</v>
      </c>
      <c r="G2899">
        <v>5</v>
      </c>
      <c r="H2899">
        <v>2</v>
      </c>
      <c r="I2899">
        <v>3.66</v>
      </c>
      <c r="J2899" t="s">
        <v>153</v>
      </c>
      <c r="K2899">
        <v>4.2</v>
      </c>
      <c r="L2899">
        <v>252</v>
      </c>
      <c r="M2899">
        <v>18.59</v>
      </c>
      <c r="N2899" t="s">
        <v>143</v>
      </c>
      <c r="O2899">
        <v>21.71</v>
      </c>
      <c r="P2899" t="s">
        <v>50</v>
      </c>
      <c r="Q2899" t="s">
        <v>75</v>
      </c>
      <c r="R2899" t="s">
        <v>76</v>
      </c>
    </row>
    <row r="2900" spans="1:18" x14ac:dyDescent="0.25">
      <c r="A2900">
        <v>2091</v>
      </c>
      <c r="B2900">
        <v>18</v>
      </c>
      <c r="C2900">
        <v>5</v>
      </c>
      <c r="D2900">
        <v>10</v>
      </c>
      <c r="E2900">
        <v>9</v>
      </c>
      <c r="F2900">
        <v>6</v>
      </c>
      <c r="G2900">
        <v>2</v>
      </c>
      <c r="H2900">
        <v>2</v>
      </c>
      <c r="I2900">
        <v>3.91</v>
      </c>
      <c r="J2900" t="s">
        <v>143</v>
      </c>
      <c r="K2900">
        <v>8.0299999999999994</v>
      </c>
      <c r="L2900">
        <v>1070</v>
      </c>
      <c r="M2900">
        <v>12.01</v>
      </c>
      <c r="N2900" t="s">
        <v>143</v>
      </c>
      <c r="O2900">
        <v>19.27</v>
      </c>
      <c r="P2900" t="s">
        <v>54</v>
      </c>
      <c r="Q2900" t="s">
        <v>75</v>
      </c>
      <c r="R2900" t="s">
        <v>76</v>
      </c>
    </row>
    <row r="2901" spans="1:18" x14ac:dyDescent="0.25">
      <c r="A2901">
        <v>2120</v>
      </c>
      <c r="B2901">
        <v>15</v>
      </c>
      <c r="C2901">
        <v>11</v>
      </c>
      <c r="D2901">
        <v>9</v>
      </c>
      <c r="E2901">
        <v>2</v>
      </c>
      <c r="F2901">
        <v>1</v>
      </c>
      <c r="G2901">
        <v>5</v>
      </c>
      <c r="H2901">
        <v>2</v>
      </c>
      <c r="I2901">
        <v>3.95</v>
      </c>
      <c r="J2901" t="s">
        <v>153</v>
      </c>
      <c r="K2901">
        <v>28.92</v>
      </c>
      <c r="L2901">
        <v>1018</v>
      </c>
      <c r="M2901">
        <v>5.31</v>
      </c>
      <c r="N2901" t="s">
        <v>143</v>
      </c>
      <c r="O2901">
        <v>39.880000000000003</v>
      </c>
      <c r="P2901" t="s">
        <v>33</v>
      </c>
      <c r="Q2901" t="s">
        <v>75</v>
      </c>
      <c r="R2901" t="s">
        <v>76</v>
      </c>
    </row>
    <row r="2902" spans="1:18" x14ac:dyDescent="0.25">
      <c r="A2902">
        <v>2216</v>
      </c>
      <c r="B2902">
        <v>20</v>
      </c>
      <c r="C2902">
        <v>4</v>
      </c>
      <c r="D2902">
        <v>4</v>
      </c>
      <c r="E2902">
        <v>4</v>
      </c>
      <c r="F2902">
        <v>4</v>
      </c>
      <c r="G2902">
        <v>3</v>
      </c>
      <c r="H2902">
        <v>2</v>
      </c>
      <c r="I2902">
        <v>3.68</v>
      </c>
      <c r="J2902" t="s">
        <v>153</v>
      </c>
      <c r="K2902">
        <v>10.95</v>
      </c>
      <c r="L2902">
        <v>107</v>
      </c>
      <c r="M2902">
        <v>1.5</v>
      </c>
      <c r="N2902" t="s">
        <v>143</v>
      </c>
      <c r="O2902">
        <v>55.24</v>
      </c>
      <c r="P2902" t="s">
        <v>61</v>
      </c>
      <c r="Q2902" t="s">
        <v>75</v>
      </c>
      <c r="R2902" t="s">
        <v>76</v>
      </c>
    </row>
    <row r="2903" spans="1:18" x14ac:dyDescent="0.25">
      <c r="A2903">
        <v>2219</v>
      </c>
      <c r="B2903">
        <v>2</v>
      </c>
      <c r="C2903">
        <v>2</v>
      </c>
      <c r="D2903">
        <v>3</v>
      </c>
      <c r="E2903">
        <v>4</v>
      </c>
      <c r="F2903">
        <v>2</v>
      </c>
      <c r="G2903">
        <v>8</v>
      </c>
      <c r="H2903">
        <v>2</v>
      </c>
      <c r="I2903">
        <v>3.94</v>
      </c>
      <c r="J2903" t="s">
        <v>153</v>
      </c>
      <c r="K2903">
        <v>24.48</v>
      </c>
      <c r="L2903">
        <v>328</v>
      </c>
      <c r="M2903">
        <v>4.75</v>
      </c>
      <c r="N2903" t="s">
        <v>143</v>
      </c>
      <c r="O2903">
        <v>25.44</v>
      </c>
      <c r="P2903" t="s">
        <v>26</v>
      </c>
      <c r="Q2903" t="s">
        <v>75</v>
      </c>
      <c r="R2903" t="s">
        <v>76</v>
      </c>
    </row>
    <row r="2904" spans="1:18" x14ac:dyDescent="0.25">
      <c r="A2904">
        <v>2225</v>
      </c>
      <c r="B2904">
        <v>7</v>
      </c>
      <c r="C2904">
        <v>3</v>
      </c>
      <c r="D2904">
        <v>2</v>
      </c>
      <c r="E2904">
        <v>2</v>
      </c>
      <c r="F2904">
        <v>6</v>
      </c>
      <c r="G2904">
        <v>1</v>
      </c>
      <c r="H2904">
        <v>2</v>
      </c>
      <c r="I2904">
        <v>3.87</v>
      </c>
      <c r="J2904" t="s">
        <v>143</v>
      </c>
      <c r="K2904">
        <v>18.98</v>
      </c>
      <c r="L2904">
        <v>794</v>
      </c>
      <c r="M2904">
        <v>5.52</v>
      </c>
      <c r="N2904" t="s">
        <v>143</v>
      </c>
      <c r="O2904">
        <v>49.61</v>
      </c>
      <c r="P2904" t="s">
        <v>41</v>
      </c>
      <c r="Q2904" t="s">
        <v>75</v>
      </c>
      <c r="R2904" t="s">
        <v>76</v>
      </c>
    </row>
    <row r="2905" spans="1:18" x14ac:dyDescent="0.25">
      <c r="A2905">
        <v>2234</v>
      </c>
      <c r="B2905">
        <v>12</v>
      </c>
      <c r="C2905">
        <v>2</v>
      </c>
      <c r="D2905">
        <v>10</v>
      </c>
      <c r="E2905">
        <v>7</v>
      </c>
      <c r="F2905">
        <v>3</v>
      </c>
      <c r="G2905">
        <v>1</v>
      </c>
      <c r="H2905">
        <v>2</v>
      </c>
      <c r="I2905">
        <v>3.67</v>
      </c>
      <c r="J2905" t="s">
        <v>143</v>
      </c>
      <c r="K2905">
        <v>5.36</v>
      </c>
      <c r="L2905">
        <v>1217</v>
      </c>
      <c r="M2905">
        <v>3.93</v>
      </c>
      <c r="N2905" t="s">
        <v>143</v>
      </c>
      <c r="O2905">
        <v>30.01</v>
      </c>
      <c r="P2905" t="s">
        <v>56</v>
      </c>
      <c r="Q2905" t="s">
        <v>75</v>
      </c>
      <c r="R2905" t="s">
        <v>76</v>
      </c>
    </row>
    <row r="2906" spans="1:18" x14ac:dyDescent="0.25">
      <c r="A2906">
        <v>2248</v>
      </c>
      <c r="B2906">
        <v>9</v>
      </c>
      <c r="C2906">
        <v>10</v>
      </c>
      <c r="D2906">
        <v>5</v>
      </c>
      <c r="E2906">
        <v>3</v>
      </c>
      <c r="F2906">
        <v>5</v>
      </c>
      <c r="G2906">
        <v>2</v>
      </c>
      <c r="H2906">
        <v>2</v>
      </c>
      <c r="I2906">
        <v>3.66</v>
      </c>
      <c r="J2906" t="s">
        <v>143</v>
      </c>
      <c r="K2906">
        <v>5.15</v>
      </c>
      <c r="L2906">
        <v>403</v>
      </c>
      <c r="M2906">
        <v>5.03</v>
      </c>
      <c r="N2906" t="s">
        <v>143</v>
      </c>
      <c r="O2906">
        <v>33.53</v>
      </c>
      <c r="P2906" t="s">
        <v>57</v>
      </c>
      <c r="Q2906" t="s">
        <v>75</v>
      </c>
      <c r="R2906" t="s">
        <v>76</v>
      </c>
    </row>
    <row r="2907" spans="1:18" x14ac:dyDescent="0.25">
      <c r="A2907">
        <v>2255</v>
      </c>
      <c r="B2907">
        <v>8</v>
      </c>
      <c r="C2907">
        <v>6</v>
      </c>
      <c r="D2907">
        <v>10</v>
      </c>
      <c r="E2907">
        <v>1</v>
      </c>
      <c r="F2907">
        <v>4</v>
      </c>
      <c r="G2907">
        <v>9</v>
      </c>
      <c r="H2907">
        <v>2</v>
      </c>
      <c r="I2907">
        <v>5</v>
      </c>
      <c r="J2907" t="s">
        <v>153</v>
      </c>
      <c r="K2907">
        <v>7.77</v>
      </c>
      <c r="L2907">
        <v>108</v>
      </c>
      <c r="M2907">
        <v>6.72</v>
      </c>
      <c r="N2907" t="s">
        <v>143</v>
      </c>
      <c r="O2907">
        <v>55.62</v>
      </c>
      <c r="P2907" t="s">
        <v>62</v>
      </c>
      <c r="Q2907" t="s">
        <v>75</v>
      </c>
      <c r="R2907" t="s">
        <v>76</v>
      </c>
    </row>
    <row r="2908" spans="1:18" x14ac:dyDescent="0.25">
      <c r="A2908">
        <v>2263</v>
      </c>
      <c r="B2908">
        <v>16</v>
      </c>
      <c r="C2908">
        <v>12</v>
      </c>
      <c r="D2908">
        <v>2</v>
      </c>
      <c r="E2908">
        <v>9</v>
      </c>
      <c r="F2908">
        <v>3</v>
      </c>
      <c r="G2908">
        <v>7</v>
      </c>
      <c r="H2908">
        <v>2</v>
      </c>
      <c r="I2908">
        <v>3.39</v>
      </c>
      <c r="J2908" t="s">
        <v>153</v>
      </c>
      <c r="K2908">
        <v>7.1</v>
      </c>
      <c r="L2908">
        <v>150</v>
      </c>
      <c r="M2908">
        <v>1.41</v>
      </c>
      <c r="N2908" t="s">
        <v>143</v>
      </c>
      <c r="O2908">
        <v>26.6</v>
      </c>
      <c r="P2908" t="s">
        <v>71</v>
      </c>
      <c r="Q2908" t="s">
        <v>75</v>
      </c>
      <c r="R2908" t="s">
        <v>76</v>
      </c>
    </row>
    <row r="2909" spans="1:18" x14ac:dyDescent="0.25">
      <c r="A2909">
        <v>2306</v>
      </c>
      <c r="B2909">
        <v>5</v>
      </c>
      <c r="C2909">
        <v>1</v>
      </c>
      <c r="D2909">
        <v>2</v>
      </c>
      <c r="E2909">
        <v>8</v>
      </c>
      <c r="F2909">
        <v>1</v>
      </c>
      <c r="G2909">
        <v>7</v>
      </c>
      <c r="H2909">
        <v>2</v>
      </c>
      <c r="I2909">
        <v>3.8</v>
      </c>
      <c r="J2909" t="s">
        <v>143</v>
      </c>
      <c r="K2909">
        <v>24.53</v>
      </c>
      <c r="L2909">
        <v>591</v>
      </c>
      <c r="M2909">
        <v>7.22</v>
      </c>
      <c r="N2909" t="s">
        <v>143</v>
      </c>
      <c r="O2909">
        <v>18.75</v>
      </c>
      <c r="P2909" t="s">
        <v>68</v>
      </c>
      <c r="Q2909" t="s">
        <v>75</v>
      </c>
      <c r="R2909" t="s">
        <v>76</v>
      </c>
    </row>
    <row r="2910" spans="1:18" x14ac:dyDescent="0.25">
      <c r="A2910">
        <v>2312</v>
      </c>
      <c r="B2910">
        <v>10</v>
      </c>
      <c r="C2910">
        <v>9</v>
      </c>
      <c r="D2910">
        <v>10</v>
      </c>
      <c r="E2910">
        <v>1</v>
      </c>
      <c r="F2910">
        <v>1</v>
      </c>
      <c r="G2910">
        <v>9</v>
      </c>
      <c r="H2910">
        <v>2</v>
      </c>
      <c r="I2910">
        <v>3.96</v>
      </c>
      <c r="J2910" t="s">
        <v>143</v>
      </c>
      <c r="K2910">
        <v>26.7</v>
      </c>
      <c r="L2910">
        <v>31</v>
      </c>
      <c r="M2910">
        <v>4.55</v>
      </c>
      <c r="N2910" t="s">
        <v>143</v>
      </c>
      <c r="O2910">
        <v>17.86</v>
      </c>
      <c r="P2910" t="s">
        <v>46</v>
      </c>
      <c r="Q2910" t="s">
        <v>75</v>
      </c>
      <c r="R2910" t="s">
        <v>76</v>
      </c>
    </row>
    <row r="2911" spans="1:18" x14ac:dyDescent="0.25">
      <c r="A2911">
        <v>2328</v>
      </c>
      <c r="B2911">
        <v>11</v>
      </c>
      <c r="C2911">
        <v>4</v>
      </c>
      <c r="D2911">
        <v>10</v>
      </c>
      <c r="E2911">
        <v>8</v>
      </c>
      <c r="F2911">
        <v>5</v>
      </c>
      <c r="G2911">
        <v>5</v>
      </c>
      <c r="H2911">
        <v>2</v>
      </c>
      <c r="I2911">
        <v>3.66</v>
      </c>
      <c r="J2911" t="s">
        <v>143</v>
      </c>
      <c r="K2911">
        <v>18.22</v>
      </c>
      <c r="L2911">
        <v>284</v>
      </c>
      <c r="M2911">
        <v>3.59</v>
      </c>
      <c r="N2911" t="s">
        <v>143</v>
      </c>
      <c r="O2911">
        <v>40.729999999999997</v>
      </c>
      <c r="P2911" t="s">
        <v>38</v>
      </c>
      <c r="Q2911" t="s">
        <v>75</v>
      </c>
      <c r="R2911" t="s">
        <v>76</v>
      </c>
    </row>
    <row r="2912" spans="1:18" x14ac:dyDescent="0.25">
      <c r="A2912">
        <v>2358</v>
      </c>
      <c r="B2912">
        <v>8</v>
      </c>
      <c r="C2912">
        <v>3</v>
      </c>
      <c r="D2912">
        <v>9</v>
      </c>
      <c r="E2912">
        <v>5</v>
      </c>
      <c r="F2912">
        <v>5</v>
      </c>
      <c r="G2912">
        <v>2</v>
      </c>
      <c r="H2912">
        <v>2</v>
      </c>
      <c r="I2912">
        <v>3.71</v>
      </c>
      <c r="J2912" t="s">
        <v>143</v>
      </c>
      <c r="K2912">
        <v>9.7899999999999991</v>
      </c>
      <c r="L2912">
        <v>1437</v>
      </c>
      <c r="M2912">
        <v>18.2</v>
      </c>
      <c r="N2912" t="s">
        <v>143</v>
      </c>
      <c r="O2912">
        <v>42.29</v>
      </c>
      <c r="P2912" t="s">
        <v>64</v>
      </c>
      <c r="Q2912" t="s">
        <v>75</v>
      </c>
      <c r="R2912" t="s">
        <v>76</v>
      </c>
    </row>
    <row r="2913" spans="1:18" x14ac:dyDescent="0.25">
      <c r="A2913">
        <v>2377</v>
      </c>
      <c r="B2913">
        <v>13</v>
      </c>
      <c r="C2913">
        <v>12</v>
      </c>
      <c r="D2913">
        <v>2</v>
      </c>
      <c r="E2913">
        <v>4</v>
      </c>
      <c r="F2913">
        <v>6</v>
      </c>
      <c r="G2913">
        <v>5</v>
      </c>
      <c r="H2913">
        <v>2</v>
      </c>
      <c r="I2913">
        <v>3.58</v>
      </c>
      <c r="J2913" t="s">
        <v>143</v>
      </c>
      <c r="K2913">
        <v>14.05</v>
      </c>
      <c r="L2913">
        <v>264</v>
      </c>
      <c r="M2913">
        <v>4.74</v>
      </c>
      <c r="N2913" t="s">
        <v>143</v>
      </c>
      <c r="O2913">
        <v>31.41</v>
      </c>
      <c r="P2913" t="s">
        <v>45</v>
      </c>
      <c r="Q2913" t="s">
        <v>75</v>
      </c>
      <c r="R2913" t="s">
        <v>76</v>
      </c>
    </row>
    <row r="2914" spans="1:18" x14ac:dyDescent="0.25">
      <c r="A2914">
        <v>2383</v>
      </c>
      <c r="B2914">
        <v>11</v>
      </c>
      <c r="C2914">
        <v>9</v>
      </c>
      <c r="D2914">
        <v>7</v>
      </c>
      <c r="E2914">
        <v>9</v>
      </c>
      <c r="F2914">
        <v>1</v>
      </c>
      <c r="G2914">
        <v>2</v>
      </c>
      <c r="H2914">
        <v>2</v>
      </c>
      <c r="I2914">
        <v>3.73</v>
      </c>
      <c r="J2914" t="s">
        <v>153</v>
      </c>
      <c r="K2914">
        <v>5.03</v>
      </c>
      <c r="L2914">
        <v>320</v>
      </c>
      <c r="M2914">
        <v>2.2400000000000002</v>
      </c>
      <c r="N2914" t="s">
        <v>143</v>
      </c>
      <c r="O2914">
        <v>15.74</v>
      </c>
      <c r="P2914" t="s">
        <v>52</v>
      </c>
      <c r="Q2914" t="s">
        <v>75</v>
      </c>
      <c r="R2914" t="s">
        <v>76</v>
      </c>
    </row>
    <row r="2915" spans="1:18" x14ac:dyDescent="0.25">
      <c r="A2915">
        <v>2412</v>
      </c>
      <c r="B2915">
        <v>4</v>
      </c>
      <c r="C2915">
        <v>9</v>
      </c>
      <c r="D2915">
        <v>3</v>
      </c>
      <c r="E2915">
        <v>1</v>
      </c>
      <c r="F2915">
        <v>7</v>
      </c>
      <c r="G2915">
        <v>1</v>
      </c>
      <c r="H2915">
        <v>2</v>
      </c>
      <c r="I2915">
        <v>3.72</v>
      </c>
      <c r="J2915" t="s">
        <v>143</v>
      </c>
      <c r="K2915">
        <v>4.7699999999999996</v>
      </c>
      <c r="L2915">
        <v>2560</v>
      </c>
      <c r="M2915">
        <v>4.24</v>
      </c>
      <c r="N2915" t="s">
        <v>143</v>
      </c>
      <c r="O2915">
        <v>36.46</v>
      </c>
      <c r="P2915" t="s">
        <v>65</v>
      </c>
      <c r="Q2915" t="s">
        <v>75</v>
      </c>
      <c r="R2915" t="s">
        <v>76</v>
      </c>
    </row>
    <row r="2916" spans="1:18" x14ac:dyDescent="0.25">
      <c r="A2916">
        <v>2419</v>
      </c>
      <c r="B2916">
        <v>17</v>
      </c>
      <c r="C2916">
        <v>9</v>
      </c>
      <c r="D2916">
        <v>4</v>
      </c>
      <c r="E2916">
        <v>2</v>
      </c>
      <c r="F2916">
        <v>5</v>
      </c>
      <c r="G2916">
        <v>1</v>
      </c>
      <c r="H2916">
        <v>2</v>
      </c>
      <c r="I2916">
        <v>4.03</v>
      </c>
      <c r="J2916" t="s">
        <v>153</v>
      </c>
      <c r="K2916">
        <v>4.62</v>
      </c>
      <c r="L2916">
        <v>341</v>
      </c>
      <c r="M2916">
        <v>3.04</v>
      </c>
      <c r="N2916" t="s">
        <v>143</v>
      </c>
      <c r="O2916">
        <v>45.23</v>
      </c>
      <c r="P2916" t="s">
        <v>67</v>
      </c>
      <c r="Q2916" t="s">
        <v>75</v>
      </c>
      <c r="R2916" t="s">
        <v>76</v>
      </c>
    </row>
    <row r="2917" spans="1:18" x14ac:dyDescent="0.25">
      <c r="A2917">
        <v>2442</v>
      </c>
      <c r="B2917">
        <v>16</v>
      </c>
      <c r="C2917">
        <v>11</v>
      </c>
      <c r="D2917">
        <v>8</v>
      </c>
      <c r="E2917">
        <v>7</v>
      </c>
      <c r="F2917">
        <v>2</v>
      </c>
      <c r="G2917">
        <v>1</v>
      </c>
      <c r="H2917">
        <v>2</v>
      </c>
      <c r="I2917">
        <v>4.18</v>
      </c>
      <c r="J2917" t="s">
        <v>153</v>
      </c>
      <c r="K2917">
        <v>37.67</v>
      </c>
      <c r="L2917">
        <v>665</v>
      </c>
      <c r="M2917">
        <v>12.58</v>
      </c>
      <c r="N2917" t="s">
        <v>143</v>
      </c>
      <c r="O2917">
        <v>20.49</v>
      </c>
      <c r="P2917" t="s">
        <v>22</v>
      </c>
      <c r="Q2917" t="s">
        <v>75</v>
      </c>
      <c r="R2917" t="s">
        <v>76</v>
      </c>
    </row>
    <row r="2918" spans="1:18" x14ac:dyDescent="0.25">
      <c r="A2918">
        <v>2445</v>
      </c>
      <c r="B2918">
        <v>8</v>
      </c>
      <c r="C2918">
        <v>4</v>
      </c>
      <c r="D2918">
        <v>2</v>
      </c>
      <c r="E2918">
        <v>5</v>
      </c>
      <c r="F2918">
        <v>2</v>
      </c>
      <c r="G2918">
        <v>8</v>
      </c>
      <c r="H2918">
        <v>2</v>
      </c>
      <c r="I2918">
        <v>4</v>
      </c>
      <c r="J2918" t="s">
        <v>153</v>
      </c>
      <c r="K2918">
        <v>14.55</v>
      </c>
      <c r="L2918">
        <v>1076</v>
      </c>
      <c r="M2918">
        <v>6.06</v>
      </c>
      <c r="N2918" t="s">
        <v>143</v>
      </c>
      <c r="O2918">
        <v>25.9</v>
      </c>
      <c r="P2918" t="s">
        <v>63</v>
      </c>
      <c r="Q2918" t="s">
        <v>75</v>
      </c>
      <c r="R2918" t="s">
        <v>76</v>
      </c>
    </row>
    <row r="2919" spans="1:18" x14ac:dyDescent="0.25">
      <c r="A2919">
        <v>2511</v>
      </c>
      <c r="B2919">
        <v>6</v>
      </c>
      <c r="C2919">
        <v>11</v>
      </c>
      <c r="D2919">
        <v>9</v>
      </c>
      <c r="E2919">
        <v>3</v>
      </c>
      <c r="F2919">
        <v>7</v>
      </c>
      <c r="G2919">
        <v>2</v>
      </c>
      <c r="H2919">
        <v>2</v>
      </c>
      <c r="I2919">
        <v>3.96</v>
      </c>
      <c r="J2919" t="s">
        <v>153</v>
      </c>
      <c r="K2919">
        <v>3.56</v>
      </c>
      <c r="L2919">
        <v>658</v>
      </c>
      <c r="M2919">
        <v>7.05</v>
      </c>
      <c r="N2919" t="s">
        <v>143</v>
      </c>
      <c r="O2919">
        <v>28.08</v>
      </c>
      <c r="P2919" t="s">
        <v>29</v>
      </c>
      <c r="Q2919" t="s">
        <v>75</v>
      </c>
      <c r="R2919" t="s">
        <v>76</v>
      </c>
    </row>
    <row r="2920" spans="1:18" x14ac:dyDescent="0.25">
      <c r="A2920">
        <v>2517</v>
      </c>
      <c r="B2920">
        <v>20</v>
      </c>
      <c r="C2920">
        <v>10</v>
      </c>
      <c r="D2920">
        <v>1</v>
      </c>
      <c r="E2920">
        <v>6</v>
      </c>
      <c r="F2920">
        <v>6</v>
      </c>
      <c r="G2920">
        <v>6</v>
      </c>
      <c r="H2920">
        <v>2</v>
      </c>
      <c r="I2920">
        <v>3.81</v>
      </c>
      <c r="J2920" t="s">
        <v>153</v>
      </c>
      <c r="K2920">
        <v>12.38</v>
      </c>
      <c r="L2920">
        <v>327</v>
      </c>
      <c r="M2920">
        <v>17.98</v>
      </c>
      <c r="N2920" t="s">
        <v>143</v>
      </c>
      <c r="O2920">
        <v>22.61</v>
      </c>
      <c r="P2920" t="s">
        <v>73</v>
      </c>
      <c r="Q2920" t="s">
        <v>75</v>
      </c>
      <c r="R2920" t="s">
        <v>76</v>
      </c>
    </row>
    <row r="2921" spans="1:18" x14ac:dyDescent="0.25">
      <c r="A2921">
        <v>2555</v>
      </c>
      <c r="B2921">
        <v>11</v>
      </c>
      <c r="C2921">
        <v>7</v>
      </c>
      <c r="D2921">
        <v>9</v>
      </c>
      <c r="E2921">
        <v>6</v>
      </c>
      <c r="F2921">
        <v>1</v>
      </c>
      <c r="G2921">
        <v>3</v>
      </c>
      <c r="H2921">
        <v>2</v>
      </c>
      <c r="I2921">
        <v>4.67</v>
      </c>
      <c r="J2921" t="s">
        <v>153</v>
      </c>
      <c r="K2921">
        <v>26.98</v>
      </c>
      <c r="L2921">
        <v>658</v>
      </c>
      <c r="M2921">
        <v>6.8</v>
      </c>
      <c r="N2921" t="s">
        <v>143</v>
      </c>
      <c r="O2921">
        <v>39.39</v>
      </c>
      <c r="P2921" t="s">
        <v>52</v>
      </c>
      <c r="Q2921" t="s">
        <v>75</v>
      </c>
      <c r="R2921" t="s">
        <v>76</v>
      </c>
    </row>
    <row r="2922" spans="1:18" x14ac:dyDescent="0.25">
      <c r="A2922">
        <v>2575</v>
      </c>
      <c r="B2922">
        <v>14</v>
      </c>
      <c r="C2922">
        <v>2</v>
      </c>
      <c r="D2922">
        <v>2</v>
      </c>
      <c r="E2922">
        <v>6</v>
      </c>
      <c r="F2922">
        <v>9</v>
      </c>
      <c r="G2922">
        <v>2</v>
      </c>
      <c r="H2922">
        <v>2</v>
      </c>
      <c r="I2922">
        <v>3.68</v>
      </c>
      <c r="J2922" t="s">
        <v>143</v>
      </c>
      <c r="K2922">
        <v>21.32</v>
      </c>
      <c r="L2922">
        <v>504</v>
      </c>
      <c r="M2922">
        <v>4.6100000000000003</v>
      </c>
      <c r="N2922" t="s">
        <v>143</v>
      </c>
      <c r="O2922">
        <v>12.7</v>
      </c>
      <c r="P2922" t="s">
        <v>49</v>
      </c>
      <c r="Q2922" t="s">
        <v>75</v>
      </c>
      <c r="R2922" t="s">
        <v>76</v>
      </c>
    </row>
    <row r="2923" spans="1:18" x14ac:dyDescent="0.25">
      <c r="A2923">
        <v>2583</v>
      </c>
      <c r="B2923">
        <v>12</v>
      </c>
      <c r="C2923">
        <v>5</v>
      </c>
      <c r="D2923">
        <v>7</v>
      </c>
      <c r="E2923">
        <v>2</v>
      </c>
      <c r="F2923">
        <v>9</v>
      </c>
      <c r="G2923">
        <v>4</v>
      </c>
      <c r="H2923">
        <v>2</v>
      </c>
      <c r="I2923">
        <v>3.65</v>
      </c>
      <c r="J2923" t="s">
        <v>153</v>
      </c>
      <c r="K2923">
        <v>9.4700000000000006</v>
      </c>
      <c r="L2923">
        <v>3117</v>
      </c>
      <c r="M2923">
        <v>56.17</v>
      </c>
      <c r="N2923" t="s">
        <v>143</v>
      </c>
      <c r="O2923">
        <v>27.32</v>
      </c>
      <c r="P2923" t="s">
        <v>56</v>
      </c>
      <c r="Q2923" t="s">
        <v>75</v>
      </c>
      <c r="R2923" t="s">
        <v>76</v>
      </c>
    </row>
    <row r="2924" spans="1:18" x14ac:dyDescent="0.25">
      <c r="A2924">
        <v>2612</v>
      </c>
      <c r="B2924">
        <v>16</v>
      </c>
      <c r="C2924">
        <v>7</v>
      </c>
      <c r="D2924">
        <v>6</v>
      </c>
      <c r="E2924">
        <v>1</v>
      </c>
      <c r="F2924">
        <v>8</v>
      </c>
      <c r="G2924">
        <v>8</v>
      </c>
      <c r="H2924">
        <v>2</v>
      </c>
      <c r="I2924">
        <v>3.48</v>
      </c>
      <c r="J2924" t="s">
        <v>153</v>
      </c>
      <c r="K2924">
        <v>13.91</v>
      </c>
      <c r="L2924">
        <v>110</v>
      </c>
      <c r="M2924">
        <v>3.92</v>
      </c>
      <c r="N2924" t="s">
        <v>143</v>
      </c>
      <c r="O2924">
        <v>36.06</v>
      </c>
      <c r="P2924" t="s">
        <v>67</v>
      </c>
      <c r="Q2924" t="s">
        <v>75</v>
      </c>
      <c r="R2924" t="s">
        <v>76</v>
      </c>
    </row>
    <row r="2925" spans="1:18" x14ac:dyDescent="0.25">
      <c r="A2925">
        <v>2621</v>
      </c>
      <c r="B2925">
        <v>13</v>
      </c>
      <c r="C2925">
        <v>6</v>
      </c>
      <c r="D2925">
        <v>2</v>
      </c>
      <c r="E2925">
        <v>9</v>
      </c>
      <c r="F2925">
        <v>2</v>
      </c>
      <c r="G2925">
        <v>9</v>
      </c>
      <c r="H2925">
        <v>2</v>
      </c>
      <c r="I2925">
        <v>3.74</v>
      </c>
      <c r="J2925" t="s">
        <v>143</v>
      </c>
      <c r="K2925">
        <v>4.3600000000000003</v>
      </c>
      <c r="L2925">
        <v>428</v>
      </c>
      <c r="M2925">
        <v>1.18</v>
      </c>
      <c r="N2925" t="s">
        <v>143</v>
      </c>
      <c r="O2925">
        <v>37.78</v>
      </c>
      <c r="P2925" t="s">
        <v>24</v>
      </c>
      <c r="Q2925" t="s">
        <v>75</v>
      </c>
      <c r="R2925" t="s">
        <v>76</v>
      </c>
    </row>
    <row r="2926" spans="1:18" x14ac:dyDescent="0.25">
      <c r="A2926">
        <v>2644</v>
      </c>
      <c r="B2926">
        <v>17</v>
      </c>
      <c r="C2926">
        <v>6</v>
      </c>
      <c r="D2926">
        <v>8</v>
      </c>
      <c r="E2926">
        <v>4</v>
      </c>
      <c r="F2926">
        <v>6</v>
      </c>
      <c r="G2926">
        <v>5</v>
      </c>
      <c r="H2926">
        <v>2</v>
      </c>
      <c r="I2926">
        <v>3.97</v>
      </c>
      <c r="J2926" t="s">
        <v>143</v>
      </c>
      <c r="K2926">
        <v>27.19</v>
      </c>
      <c r="L2926">
        <v>1516</v>
      </c>
      <c r="M2926">
        <v>3.66</v>
      </c>
      <c r="N2926" t="s">
        <v>143</v>
      </c>
      <c r="O2926">
        <v>13.89</v>
      </c>
      <c r="P2926" t="s">
        <v>41</v>
      </c>
      <c r="Q2926" t="s">
        <v>75</v>
      </c>
      <c r="R2926" t="s">
        <v>76</v>
      </c>
    </row>
    <row r="2927" spans="1:18" x14ac:dyDescent="0.25">
      <c r="A2927">
        <v>2676</v>
      </c>
      <c r="B2927">
        <v>10</v>
      </c>
      <c r="C2927">
        <v>6</v>
      </c>
      <c r="D2927">
        <v>5</v>
      </c>
      <c r="E2927">
        <v>6</v>
      </c>
      <c r="F2927">
        <v>7</v>
      </c>
      <c r="G2927">
        <v>6</v>
      </c>
      <c r="H2927">
        <v>2</v>
      </c>
      <c r="I2927">
        <v>3.87</v>
      </c>
      <c r="J2927" t="s">
        <v>143</v>
      </c>
      <c r="K2927">
        <v>11.7</v>
      </c>
      <c r="L2927">
        <v>201</v>
      </c>
      <c r="M2927">
        <v>14.41</v>
      </c>
      <c r="N2927" t="s">
        <v>143</v>
      </c>
      <c r="O2927">
        <v>42.09</v>
      </c>
      <c r="P2927" t="s">
        <v>68</v>
      </c>
      <c r="Q2927" t="s">
        <v>75</v>
      </c>
      <c r="R2927" t="s">
        <v>76</v>
      </c>
    </row>
    <row r="2928" spans="1:18" x14ac:dyDescent="0.25">
      <c r="A2928">
        <v>2682</v>
      </c>
      <c r="B2928">
        <v>3</v>
      </c>
      <c r="C2928">
        <v>8</v>
      </c>
      <c r="D2928">
        <v>7</v>
      </c>
      <c r="E2928">
        <v>2</v>
      </c>
      <c r="F2928">
        <v>2</v>
      </c>
      <c r="G2928">
        <v>3</v>
      </c>
      <c r="H2928">
        <v>2</v>
      </c>
      <c r="I2928">
        <v>3.59</v>
      </c>
      <c r="J2928" t="s">
        <v>143</v>
      </c>
      <c r="K2928">
        <v>4.34</v>
      </c>
      <c r="L2928">
        <v>117</v>
      </c>
      <c r="M2928">
        <v>27.96</v>
      </c>
      <c r="N2928" t="s">
        <v>143</v>
      </c>
      <c r="O2928">
        <v>37.79</v>
      </c>
      <c r="P2928" t="s">
        <v>58</v>
      </c>
      <c r="Q2928" t="s">
        <v>75</v>
      </c>
      <c r="R2928" t="s">
        <v>76</v>
      </c>
    </row>
    <row r="2929" spans="1:18" x14ac:dyDescent="0.25">
      <c r="A2929">
        <v>2696</v>
      </c>
      <c r="B2929">
        <v>4</v>
      </c>
      <c r="C2929">
        <v>4</v>
      </c>
      <c r="D2929">
        <v>11</v>
      </c>
      <c r="E2929">
        <v>1</v>
      </c>
      <c r="F2929">
        <v>8</v>
      </c>
      <c r="G2929">
        <v>4</v>
      </c>
      <c r="H2929">
        <v>2</v>
      </c>
      <c r="I2929">
        <v>3.86</v>
      </c>
      <c r="J2929" t="s">
        <v>143</v>
      </c>
      <c r="K2929">
        <v>12.68</v>
      </c>
      <c r="L2929">
        <v>109</v>
      </c>
      <c r="M2929">
        <v>5.71</v>
      </c>
      <c r="N2929" t="s">
        <v>143</v>
      </c>
      <c r="O2929">
        <v>36.619999999999997</v>
      </c>
      <c r="P2929" t="s">
        <v>27</v>
      </c>
      <c r="Q2929" t="s">
        <v>75</v>
      </c>
      <c r="R2929" t="s">
        <v>76</v>
      </c>
    </row>
    <row r="2930" spans="1:18" x14ac:dyDescent="0.25">
      <c r="A2930">
        <v>2723</v>
      </c>
      <c r="B2930">
        <v>20</v>
      </c>
      <c r="C2930">
        <v>3</v>
      </c>
      <c r="D2930">
        <v>9</v>
      </c>
      <c r="E2930">
        <v>6</v>
      </c>
      <c r="F2930">
        <v>4</v>
      </c>
      <c r="G2930">
        <v>1</v>
      </c>
      <c r="H2930">
        <v>2</v>
      </c>
      <c r="I2930">
        <v>3.56</v>
      </c>
      <c r="J2930" t="s">
        <v>143</v>
      </c>
      <c r="K2930">
        <v>8.7100000000000009</v>
      </c>
      <c r="L2930">
        <v>111</v>
      </c>
      <c r="M2930">
        <v>2.3199999999999998</v>
      </c>
      <c r="N2930" t="s">
        <v>143</v>
      </c>
      <c r="O2930">
        <v>67.88</v>
      </c>
      <c r="P2930" t="s">
        <v>69</v>
      </c>
      <c r="Q2930" t="s">
        <v>75</v>
      </c>
      <c r="R2930" t="s">
        <v>76</v>
      </c>
    </row>
    <row r="2931" spans="1:18" x14ac:dyDescent="0.25">
      <c r="A2931">
        <v>2728</v>
      </c>
      <c r="B2931">
        <v>14</v>
      </c>
      <c r="C2931">
        <v>8</v>
      </c>
      <c r="D2931">
        <v>10</v>
      </c>
      <c r="E2931">
        <v>9</v>
      </c>
      <c r="F2931">
        <v>1</v>
      </c>
      <c r="G2931">
        <v>2</v>
      </c>
      <c r="H2931">
        <v>2</v>
      </c>
      <c r="I2931">
        <v>3.84</v>
      </c>
      <c r="J2931" t="s">
        <v>143</v>
      </c>
      <c r="K2931">
        <v>10.6</v>
      </c>
      <c r="L2931">
        <v>61</v>
      </c>
      <c r="M2931">
        <v>18.96</v>
      </c>
      <c r="N2931" t="s">
        <v>143</v>
      </c>
      <c r="O2931">
        <v>35.01</v>
      </c>
      <c r="P2931" t="s">
        <v>24</v>
      </c>
      <c r="Q2931" t="s">
        <v>75</v>
      </c>
      <c r="R2931" t="s">
        <v>76</v>
      </c>
    </row>
    <row r="2932" spans="1:18" x14ac:dyDescent="0.25">
      <c r="A2932">
        <v>2749</v>
      </c>
      <c r="B2932">
        <v>10</v>
      </c>
      <c r="C2932">
        <v>10</v>
      </c>
      <c r="D2932">
        <v>8</v>
      </c>
      <c r="E2932">
        <v>6</v>
      </c>
      <c r="F2932">
        <v>6</v>
      </c>
      <c r="G2932">
        <v>4</v>
      </c>
      <c r="H2932">
        <v>2</v>
      </c>
      <c r="I2932">
        <v>3.43</v>
      </c>
      <c r="J2932" t="s">
        <v>143</v>
      </c>
      <c r="K2932">
        <v>7.61</v>
      </c>
      <c r="L2932">
        <v>171</v>
      </c>
      <c r="M2932">
        <v>1.49</v>
      </c>
      <c r="N2932" t="s">
        <v>143</v>
      </c>
      <c r="O2932">
        <v>22.14</v>
      </c>
      <c r="P2932" t="s">
        <v>54</v>
      </c>
      <c r="Q2932" t="s">
        <v>75</v>
      </c>
      <c r="R2932" t="s">
        <v>76</v>
      </c>
    </row>
    <row r="2933" spans="1:18" x14ac:dyDescent="0.25">
      <c r="A2933">
        <v>2761</v>
      </c>
      <c r="B2933">
        <v>9</v>
      </c>
      <c r="C2933">
        <v>1</v>
      </c>
      <c r="D2933">
        <v>6</v>
      </c>
      <c r="E2933">
        <v>2</v>
      </c>
      <c r="F2933">
        <v>7</v>
      </c>
      <c r="G2933">
        <v>1</v>
      </c>
      <c r="H2933">
        <v>2</v>
      </c>
      <c r="I2933">
        <v>3.6</v>
      </c>
      <c r="J2933" t="s">
        <v>143</v>
      </c>
      <c r="K2933">
        <v>3.44</v>
      </c>
      <c r="L2933">
        <v>7333</v>
      </c>
      <c r="M2933">
        <v>2.88</v>
      </c>
      <c r="N2933" t="s">
        <v>143</v>
      </c>
      <c r="O2933">
        <v>42.2</v>
      </c>
      <c r="P2933" t="s">
        <v>38</v>
      </c>
      <c r="Q2933" t="s">
        <v>75</v>
      </c>
      <c r="R2933" t="s">
        <v>76</v>
      </c>
    </row>
    <row r="2934" spans="1:18" x14ac:dyDescent="0.25">
      <c r="A2934">
        <v>2789</v>
      </c>
      <c r="B2934">
        <v>11</v>
      </c>
      <c r="C2934">
        <v>11</v>
      </c>
      <c r="D2934">
        <v>6</v>
      </c>
      <c r="E2934">
        <v>7</v>
      </c>
      <c r="F2934">
        <v>9</v>
      </c>
      <c r="G2934">
        <v>9</v>
      </c>
      <c r="H2934">
        <v>2</v>
      </c>
      <c r="I2934">
        <v>4.05</v>
      </c>
      <c r="J2934" t="s">
        <v>153</v>
      </c>
      <c r="K2934">
        <v>6.93</v>
      </c>
      <c r="L2934">
        <v>9</v>
      </c>
      <c r="M2934">
        <v>2.5099999999999998</v>
      </c>
      <c r="N2934" t="s">
        <v>143</v>
      </c>
      <c r="O2934">
        <v>22.5</v>
      </c>
      <c r="P2934" t="s">
        <v>64</v>
      </c>
      <c r="Q2934" t="s">
        <v>75</v>
      </c>
      <c r="R2934" t="s">
        <v>76</v>
      </c>
    </row>
    <row r="2935" spans="1:18" x14ac:dyDescent="0.25">
      <c r="A2935">
        <v>2827</v>
      </c>
      <c r="B2935">
        <v>16</v>
      </c>
      <c r="C2935">
        <v>3</v>
      </c>
      <c r="D2935">
        <v>3</v>
      </c>
      <c r="E2935">
        <v>6</v>
      </c>
      <c r="F2935">
        <v>9</v>
      </c>
      <c r="G2935">
        <v>7</v>
      </c>
      <c r="H2935">
        <v>2</v>
      </c>
      <c r="I2935">
        <v>4.12</v>
      </c>
      <c r="J2935" t="s">
        <v>153</v>
      </c>
      <c r="K2935">
        <v>34.409999999999997</v>
      </c>
      <c r="L2935">
        <v>1711</v>
      </c>
      <c r="M2935">
        <v>1.58</v>
      </c>
      <c r="N2935" t="s">
        <v>143</v>
      </c>
      <c r="O2935">
        <v>38.61</v>
      </c>
      <c r="P2935" t="s">
        <v>41</v>
      </c>
      <c r="Q2935" t="s">
        <v>75</v>
      </c>
      <c r="R2935" t="s">
        <v>76</v>
      </c>
    </row>
    <row r="2936" spans="1:18" x14ac:dyDescent="0.25">
      <c r="A2936">
        <v>2829</v>
      </c>
      <c r="B2936">
        <v>20</v>
      </c>
      <c r="C2936">
        <v>11</v>
      </c>
      <c r="D2936">
        <v>6</v>
      </c>
      <c r="E2936">
        <v>3</v>
      </c>
      <c r="F2936">
        <v>6</v>
      </c>
      <c r="G2936">
        <v>6</v>
      </c>
      <c r="H2936">
        <v>2</v>
      </c>
      <c r="I2936">
        <v>3.36</v>
      </c>
      <c r="J2936" t="s">
        <v>143</v>
      </c>
      <c r="K2936">
        <v>11.89</v>
      </c>
      <c r="L2936">
        <v>1052</v>
      </c>
      <c r="M2936">
        <v>4.43</v>
      </c>
      <c r="N2936" t="s">
        <v>143</v>
      </c>
      <c r="O2936">
        <v>8.81</v>
      </c>
      <c r="P2936" t="s">
        <v>55</v>
      </c>
      <c r="Q2936" t="s">
        <v>75</v>
      </c>
      <c r="R2936" t="s">
        <v>76</v>
      </c>
    </row>
    <row r="2937" spans="1:18" x14ac:dyDescent="0.25">
      <c r="A2937">
        <v>2838</v>
      </c>
      <c r="B2937">
        <v>19</v>
      </c>
      <c r="C2937">
        <v>7</v>
      </c>
      <c r="D2937">
        <v>8</v>
      </c>
      <c r="E2937">
        <v>7</v>
      </c>
      <c r="F2937">
        <v>4</v>
      </c>
      <c r="G2937">
        <v>8</v>
      </c>
      <c r="H2937">
        <v>2</v>
      </c>
      <c r="I2937">
        <v>3.92</v>
      </c>
      <c r="J2937" t="s">
        <v>143</v>
      </c>
      <c r="K2937">
        <v>27.53</v>
      </c>
      <c r="L2937">
        <v>287</v>
      </c>
      <c r="M2937">
        <v>0.71</v>
      </c>
      <c r="N2937" t="s">
        <v>143</v>
      </c>
      <c r="O2937">
        <v>20.440000000000001</v>
      </c>
      <c r="P2937" t="s">
        <v>72</v>
      </c>
      <c r="Q2937" t="s">
        <v>75</v>
      </c>
      <c r="R2937" t="s">
        <v>76</v>
      </c>
    </row>
    <row r="2938" spans="1:18" x14ac:dyDescent="0.25">
      <c r="A2938">
        <v>2873</v>
      </c>
      <c r="B2938">
        <v>15</v>
      </c>
      <c r="C2938">
        <v>11</v>
      </c>
      <c r="D2938">
        <v>7</v>
      </c>
      <c r="E2938">
        <v>1</v>
      </c>
      <c r="F2938">
        <v>5</v>
      </c>
      <c r="G2938">
        <v>8</v>
      </c>
      <c r="H2938">
        <v>2</v>
      </c>
      <c r="I2938">
        <v>3.93</v>
      </c>
      <c r="J2938" t="s">
        <v>143</v>
      </c>
      <c r="K2938">
        <v>21.94</v>
      </c>
      <c r="L2938">
        <v>137</v>
      </c>
      <c r="M2938">
        <v>1.1299999999999999</v>
      </c>
      <c r="N2938" t="s">
        <v>143</v>
      </c>
      <c r="O2938">
        <v>15.25</v>
      </c>
      <c r="P2938" t="s">
        <v>54</v>
      </c>
      <c r="Q2938" t="s">
        <v>75</v>
      </c>
      <c r="R2938" t="s">
        <v>76</v>
      </c>
    </row>
    <row r="2939" spans="1:18" x14ac:dyDescent="0.25">
      <c r="A2939">
        <v>2935</v>
      </c>
      <c r="B2939">
        <v>19</v>
      </c>
      <c r="C2939">
        <v>5</v>
      </c>
      <c r="D2939">
        <v>11</v>
      </c>
      <c r="E2939">
        <v>1</v>
      </c>
      <c r="F2939">
        <v>5</v>
      </c>
      <c r="G2939">
        <v>7</v>
      </c>
      <c r="H2939">
        <v>2</v>
      </c>
      <c r="I2939">
        <v>3.88</v>
      </c>
      <c r="J2939" t="s">
        <v>143</v>
      </c>
      <c r="K2939">
        <v>9.1300000000000008</v>
      </c>
      <c r="L2939">
        <v>652</v>
      </c>
      <c r="M2939">
        <v>1.96</v>
      </c>
      <c r="N2939" t="s">
        <v>143</v>
      </c>
      <c r="O2939">
        <v>27.8</v>
      </c>
      <c r="P2939" t="s">
        <v>41</v>
      </c>
      <c r="Q2939" t="s">
        <v>75</v>
      </c>
      <c r="R2939" t="s">
        <v>76</v>
      </c>
    </row>
    <row r="2940" spans="1:18" x14ac:dyDescent="0.25">
      <c r="A2940">
        <v>2954</v>
      </c>
      <c r="B2940">
        <v>3</v>
      </c>
      <c r="C2940">
        <v>7</v>
      </c>
      <c r="D2940">
        <v>5</v>
      </c>
      <c r="E2940">
        <v>6</v>
      </c>
      <c r="F2940">
        <v>6</v>
      </c>
      <c r="G2940">
        <v>4</v>
      </c>
      <c r="H2940">
        <v>2</v>
      </c>
      <c r="I2940">
        <v>3.9</v>
      </c>
      <c r="J2940" t="s">
        <v>143</v>
      </c>
      <c r="K2940">
        <v>21.05</v>
      </c>
      <c r="L2940">
        <v>3874</v>
      </c>
      <c r="M2940">
        <v>0.51</v>
      </c>
      <c r="N2940" t="s">
        <v>143</v>
      </c>
      <c r="O2940">
        <v>21.77</v>
      </c>
      <c r="P2940" t="s">
        <v>63</v>
      </c>
      <c r="Q2940" t="s">
        <v>75</v>
      </c>
      <c r="R2940" t="s">
        <v>76</v>
      </c>
    </row>
    <row r="2941" spans="1:18" x14ac:dyDescent="0.25">
      <c r="A2941">
        <v>2966</v>
      </c>
      <c r="B2941">
        <v>15</v>
      </c>
      <c r="C2941">
        <v>2</v>
      </c>
      <c r="D2941">
        <v>3</v>
      </c>
      <c r="E2941">
        <v>6</v>
      </c>
      <c r="F2941">
        <v>1</v>
      </c>
      <c r="G2941">
        <v>2</v>
      </c>
      <c r="H2941">
        <v>2</v>
      </c>
      <c r="I2941">
        <v>3.91</v>
      </c>
      <c r="J2941" t="s">
        <v>143</v>
      </c>
      <c r="K2941">
        <v>27.82</v>
      </c>
      <c r="L2941">
        <v>2312</v>
      </c>
      <c r="M2941">
        <v>11.12</v>
      </c>
      <c r="N2941" t="s">
        <v>143</v>
      </c>
      <c r="O2941">
        <v>21.48</v>
      </c>
      <c r="P2941" t="s">
        <v>33</v>
      </c>
      <c r="Q2941" t="s">
        <v>75</v>
      </c>
      <c r="R2941" t="s">
        <v>76</v>
      </c>
    </row>
    <row r="2942" spans="1:18" x14ac:dyDescent="0.25">
      <c r="A2942">
        <v>2995</v>
      </c>
      <c r="B2942">
        <v>9</v>
      </c>
      <c r="C2942">
        <v>9</v>
      </c>
      <c r="D2942">
        <v>8</v>
      </c>
      <c r="E2942">
        <v>3</v>
      </c>
      <c r="F2942">
        <v>9</v>
      </c>
      <c r="G2942">
        <v>9</v>
      </c>
      <c r="H2942">
        <v>2</v>
      </c>
      <c r="I2942">
        <v>3.89</v>
      </c>
      <c r="J2942" t="s">
        <v>153</v>
      </c>
      <c r="K2942">
        <v>13.74</v>
      </c>
      <c r="L2942">
        <v>1695</v>
      </c>
      <c r="M2942">
        <v>3.19</v>
      </c>
      <c r="N2942" t="s">
        <v>143</v>
      </c>
      <c r="O2942">
        <v>49.73</v>
      </c>
      <c r="P2942" t="s">
        <v>57</v>
      </c>
      <c r="Q2942" t="s">
        <v>75</v>
      </c>
      <c r="R2942" t="s">
        <v>76</v>
      </c>
    </row>
    <row r="2943" spans="1:18" x14ac:dyDescent="0.25">
      <c r="A2943">
        <v>3004</v>
      </c>
      <c r="B2943">
        <v>14</v>
      </c>
      <c r="C2943">
        <v>2</v>
      </c>
      <c r="D2943">
        <v>7</v>
      </c>
      <c r="E2943">
        <v>2</v>
      </c>
      <c r="F2943">
        <v>9</v>
      </c>
      <c r="G2943">
        <v>5</v>
      </c>
      <c r="H2943">
        <v>2</v>
      </c>
      <c r="I2943">
        <v>4.3499999999999996</v>
      </c>
      <c r="J2943" t="s">
        <v>153</v>
      </c>
      <c r="K2943">
        <v>7.82</v>
      </c>
      <c r="L2943">
        <v>246</v>
      </c>
      <c r="M2943">
        <v>1.55</v>
      </c>
      <c r="N2943" t="s">
        <v>143</v>
      </c>
      <c r="O2943">
        <v>35.340000000000003</v>
      </c>
      <c r="P2943" t="s">
        <v>37</v>
      </c>
      <c r="Q2943" t="s">
        <v>75</v>
      </c>
      <c r="R2943" t="s">
        <v>76</v>
      </c>
    </row>
    <row r="2944" spans="1:18" x14ac:dyDescent="0.25">
      <c r="A2944">
        <v>3018</v>
      </c>
      <c r="B2944">
        <v>6</v>
      </c>
      <c r="C2944">
        <v>6</v>
      </c>
      <c r="D2944">
        <v>10</v>
      </c>
      <c r="E2944">
        <v>2</v>
      </c>
      <c r="F2944">
        <v>5</v>
      </c>
      <c r="G2944">
        <v>4</v>
      </c>
      <c r="H2944">
        <v>2</v>
      </c>
      <c r="I2944">
        <v>3.51</v>
      </c>
      <c r="J2944" t="s">
        <v>143</v>
      </c>
      <c r="K2944">
        <v>2.15</v>
      </c>
      <c r="L2944">
        <v>968</v>
      </c>
      <c r="M2944">
        <v>2.71</v>
      </c>
      <c r="N2944" t="s">
        <v>143</v>
      </c>
      <c r="O2944">
        <v>2.2599999999999998</v>
      </c>
      <c r="P2944" t="s">
        <v>46</v>
      </c>
      <c r="Q2944" t="s">
        <v>75</v>
      </c>
      <c r="R2944" t="s">
        <v>76</v>
      </c>
    </row>
    <row r="2945" spans="1:18" x14ac:dyDescent="0.25">
      <c r="A2945">
        <v>3084</v>
      </c>
      <c r="B2945">
        <v>2</v>
      </c>
      <c r="C2945">
        <v>1</v>
      </c>
      <c r="D2945">
        <v>9</v>
      </c>
      <c r="E2945">
        <v>3</v>
      </c>
      <c r="F2945">
        <v>8</v>
      </c>
      <c r="G2945">
        <v>5</v>
      </c>
      <c r="H2945">
        <v>2</v>
      </c>
      <c r="I2945">
        <v>4.59</v>
      </c>
      <c r="J2945" t="s">
        <v>153</v>
      </c>
      <c r="K2945">
        <v>6.29</v>
      </c>
      <c r="L2945">
        <v>196</v>
      </c>
      <c r="M2945">
        <v>2.71</v>
      </c>
      <c r="N2945" t="s">
        <v>143</v>
      </c>
      <c r="O2945">
        <v>35.590000000000003</v>
      </c>
      <c r="P2945" t="s">
        <v>23</v>
      </c>
      <c r="Q2945" t="s">
        <v>75</v>
      </c>
      <c r="R2945" t="s">
        <v>76</v>
      </c>
    </row>
    <row r="2946" spans="1:18" x14ac:dyDescent="0.25">
      <c r="A2946">
        <v>3089</v>
      </c>
      <c r="B2946">
        <v>11</v>
      </c>
      <c r="C2946">
        <v>3</v>
      </c>
      <c r="D2946">
        <v>6</v>
      </c>
      <c r="E2946">
        <v>8</v>
      </c>
      <c r="F2946">
        <v>5</v>
      </c>
      <c r="G2946">
        <v>8</v>
      </c>
      <c r="H2946">
        <v>2</v>
      </c>
      <c r="I2946">
        <v>3.7</v>
      </c>
      <c r="J2946" t="s">
        <v>143</v>
      </c>
      <c r="K2946">
        <v>12.84</v>
      </c>
      <c r="L2946">
        <v>2409</v>
      </c>
      <c r="M2946">
        <v>6.38</v>
      </c>
      <c r="N2946" t="s">
        <v>143</v>
      </c>
      <c r="O2946">
        <v>22.36</v>
      </c>
      <c r="P2946" t="s">
        <v>64</v>
      </c>
      <c r="Q2946" t="s">
        <v>75</v>
      </c>
      <c r="R2946" t="s">
        <v>76</v>
      </c>
    </row>
    <row r="2947" spans="1:18" x14ac:dyDescent="0.25">
      <c r="A2947">
        <v>3121</v>
      </c>
      <c r="B2947">
        <v>17</v>
      </c>
      <c r="C2947">
        <v>11</v>
      </c>
      <c r="D2947">
        <v>10</v>
      </c>
      <c r="E2947">
        <v>8</v>
      </c>
      <c r="F2947">
        <v>8</v>
      </c>
      <c r="G2947">
        <v>6</v>
      </c>
      <c r="H2947">
        <v>2</v>
      </c>
      <c r="I2947">
        <v>3.71</v>
      </c>
      <c r="J2947" t="s">
        <v>143</v>
      </c>
      <c r="K2947">
        <v>8.69</v>
      </c>
      <c r="L2947">
        <v>4955</v>
      </c>
      <c r="M2947">
        <v>15.7</v>
      </c>
      <c r="N2947" t="s">
        <v>143</v>
      </c>
      <c r="O2947">
        <v>20.97</v>
      </c>
      <c r="P2947" t="s">
        <v>42</v>
      </c>
      <c r="Q2947" t="s">
        <v>75</v>
      </c>
      <c r="R2947" t="s">
        <v>76</v>
      </c>
    </row>
    <row r="2948" spans="1:18" x14ac:dyDescent="0.25">
      <c r="A2948">
        <v>3134</v>
      </c>
      <c r="B2948">
        <v>13</v>
      </c>
      <c r="C2948">
        <v>7</v>
      </c>
      <c r="D2948">
        <v>10</v>
      </c>
      <c r="E2948">
        <v>1</v>
      </c>
      <c r="F2948">
        <v>5</v>
      </c>
      <c r="G2948">
        <v>9</v>
      </c>
      <c r="H2948">
        <v>2</v>
      </c>
      <c r="I2948">
        <v>4.3099999999999996</v>
      </c>
      <c r="J2948" t="s">
        <v>153</v>
      </c>
      <c r="K2948">
        <v>31.53</v>
      </c>
      <c r="L2948">
        <v>25</v>
      </c>
      <c r="M2948">
        <v>11.16</v>
      </c>
      <c r="N2948" t="s">
        <v>143</v>
      </c>
      <c r="O2948">
        <v>61.01</v>
      </c>
      <c r="P2948" t="s">
        <v>34</v>
      </c>
      <c r="Q2948" t="s">
        <v>75</v>
      </c>
      <c r="R2948" t="s">
        <v>76</v>
      </c>
    </row>
    <row r="2949" spans="1:18" x14ac:dyDescent="0.25">
      <c r="A2949">
        <v>3191</v>
      </c>
      <c r="B2949">
        <v>12</v>
      </c>
      <c r="C2949">
        <v>9</v>
      </c>
      <c r="D2949">
        <v>5</v>
      </c>
      <c r="E2949">
        <v>1</v>
      </c>
      <c r="F2949">
        <v>5</v>
      </c>
      <c r="G2949">
        <v>2</v>
      </c>
      <c r="H2949">
        <v>2</v>
      </c>
      <c r="I2949">
        <v>3.73</v>
      </c>
      <c r="J2949" t="s">
        <v>143</v>
      </c>
      <c r="K2949">
        <v>19.100000000000001</v>
      </c>
      <c r="L2949">
        <v>134</v>
      </c>
      <c r="M2949">
        <v>12.37</v>
      </c>
      <c r="N2949" t="s">
        <v>143</v>
      </c>
      <c r="O2949">
        <v>40.06</v>
      </c>
      <c r="P2949" t="s">
        <v>38</v>
      </c>
      <c r="Q2949" t="s">
        <v>75</v>
      </c>
      <c r="R2949" t="s">
        <v>76</v>
      </c>
    </row>
    <row r="2950" spans="1:18" x14ac:dyDescent="0.25">
      <c r="A2950">
        <v>3198</v>
      </c>
      <c r="B2950">
        <v>5</v>
      </c>
      <c r="C2950">
        <v>8</v>
      </c>
      <c r="D2950">
        <v>3</v>
      </c>
      <c r="E2950">
        <v>4</v>
      </c>
      <c r="F2950">
        <v>8</v>
      </c>
      <c r="G2950">
        <v>3</v>
      </c>
      <c r="H2950">
        <v>2</v>
      </c>
      <c r="I2950">
        <v>4.29</v>
      </c>
      <c r="J2950" t="s">
        <v>153</v>
      </c>
      <c r="K2950">
        <v>6.77</v>
      </c>
      <c r="L2950">
        <v>73</v>
      </c>
      <c r="M2950">
        <v>4.9000000000000004</v>
      </c>
      <c r="N2950" t="s">
        <v>143</v>
      </c>
      <c r="O2950">
        <v>35.159999999999997</v>
      </c>
      <c r="P2950" t="s">
        <v>67</v>
      </c>
      <c r="Q2950" t="s">
        <v>75</v>
      </c>
      <c r="R2950" t="s">
        <v>76</v>
      </c>
    </row>
    <row r="2951" spans="1:18" x14ac:dyDescent="0.25">
      <c r="A2951">
        <v>3203</v>
      </c>
      <c r="B2951">
        <v>19</v>
      </c>
      <c r="C2951">
        <v>6</v>
      </c>
      <c r="D2951">
        <v>2</v>
      </c>
      <c r="E2951">
        <v>5</v>
      </c>
      <c r="F2951">
        <v>6</v>
      </c>
      <c r="G2951">
        <v>5</v>
      </c>
      <c r="H2951">
        <v>2</v>
      </c>
      <c r="I2951">
        <v>4.8600000000000003</v>
      </c>
      <c r="J2951" t="s">
        <v>153</v>
      </c>
      <c r="K2951">
        <v>28.68</v>
      </c>
      <c r="L2951">
        <v>60</v>
      </c>
      <c r="M2951">
        <v>2.04</v>
      </c>
      <c r="N2951" t="s">
        <v>143</v>
      </c>
      <c r="O2951">
        <v>62.44</v>
      </c>
      <c r="P2951" t="s">
        <v>61</v>
      </c>
      <c r="Q2951" t="s">
        <v>75</v>
      </c>
      <c r="R2951" t="s">
        <v>76</v>
      </c>
    </row>
    <row r="2952" spans="1:18" x14ac:dyDescent="0.25">
      <c r="A2952">
        <v>3253</v>
      </c>
      <c r="B2952">
        <v>7</v>
      </c>
      <c r="C2952">
        <v>12</v>
      </c>
      <c r="D2952">
        <v>3</v>
      </c>
      <c r="E2952">
        <v>3</v>
      </c>
      <c r="F2952">
        <v>9</v>
      </c>
      <c r="G2952">
        <v>5</v>
      </c>
      <c r="H2952">
        <v>2</v>
      </c>
      <c r="I2952">
        <v>4.9400000000000004</v>
      </c>
      <c r="J2952" t="s">
        <v>153</v>
      </c>
      <c r="K2952">
        <v>30.73</v>
      </c>
      <c r="L2952">
        <v>171</v>
      </c>
      <c r="M2952">
        <v>3.12</v>
      </c>
      <c r="N2952" t="s">
        <v>143</v>
      </c>
      <c r="O2952">
        <v>52.89</v>
      </c>
      <c r="P2952" t="s">
        <v>70</v>
      </c>
      <c r="Q2952" t="s">
        <v>75</v>
      </c>
      <c r="R2952" t="s">
        <v>76</v>
      </c>
    </row>
    <row r="2953" spans="1:18" x14ac:dyDescent="0.25">
      <c r="A2953">
        <v>3263</v>
      </c>
      <c r="B2953">
        <v>13</v>
      </c>
      <c r="C2953">
        <v>3</v>
      </c>
      <c r="D2953">
        <v>6</v>
      </c>
      <c r="E2953">
        <v>1</v>
      </c>
      <c r="F2953">
        <v>7</v>
      </c>
      <c r="G2953">
        <v>7</v>
      </c>
      <c r="H2953">
        <v>2</v>
      </c>
      <c r="I2953">
        <v>3.66</v>
      </c>
      <c r="J2953" t="s">
        <v>143</v>
      </c>
      <c r="K2953">
        <v>3.25</v>
      </c>
      <c r="L2953">
        <v>35</v>
      </c>
      <c r="M2953">
        <v>4.74</v>
      </c>
      <c r="N2953" t="s">
        <v>143</v>
      </c>
      <c r="O2953">
        <v>34.22</v>
      </c>
      <c r="P2953" t="s">
        <v>33</v>
      </c>
      <c r="Q2953" t="s">
        <v>75</v>
      </c>
      <c r="R2953" t="s">
        <v>76</v>
      </c>
    </row>
    <row r="2954" spans="1:18" x14ac:dyDescent="0.25">
      <c r="A2954">
        <v>3348</v>
      </c>
      <c r="B2954">
        <v>18</v>
      </c>
      <c r="C2954">
        <v>12</v>
      </c>
      <c r="D2954">
        <v>9</v>
      </c>
      <c r="E2954">
        <v>9</v>
      </c>
      <c r="F2954">
        <v>9</v>
      </c>
      <c r="G2954">
        <v>8</v>
      </c>
      <c r="H2954">
        <v>2</v>
      </c>
      <c r="I2954">
        <v>3.51</v>
      </c>
      <c r="J2954" t="s">
        <v>143</v>
      </c>
      <c r="K2954">
        <v>14.71</v>
      </c>
      <c r="L2954">
        <v>134</v>
      </c>
      <c r="M2954">
        <v>18.489999999999998</v>
      </c>
      <c r="N2954" t="s">
        <v>143</v>
      </c>
      <c r="O2954">
        <v>17.53</v>
      </c>
      <c r="P2954" t="s">
        <v>72</v>
      </c>
      <c r="Q2954" t="s">
        <v>75</v>
      </c>
      <c r="R2954" t="s">
        <v>76</v>
      </c>
    </row>
    <row r="2955" spans="1:18" x14ac:dyDescent="0.25">
      <c r="A2955">
        <v>3359</v>
      </c>
      <c r="B2955">
        <v>4</v>
      </c>
      <c r="C2955">
        <v>1</v>
      </c>
      <c r="D2955">
        <v>3</v>
      </c>
      <c r="E2955">
        <v>7</v>
      </c>
      <c r="F2955">
        <v>9</v>
      </c>
      <c r="G2955">
        <v>7</v>
      </c>
      <c r="H2955">
        <v>2</v>
      </c>
      <c r="I2955">
        <v>3.79</v>
      </c>
      <c r="J2955" t="s">
        <v>143</v>
      </c>
      <c r="K2955">
        <v>16.71</v>
      </c>
      <c r="L2955">
        <v>526</v>
      </c>
      <c r="M2955">
        <v>23.17</v>
      </c>
      <c r="N2955" t="s">
        <v>143</v>
      </c>
      <c r="O2955">
        <v>46.6</v>
      </c>
      <c r="P2955" t="s">
        <v>25</v>
      </c>
      <c r="Q2955" t="s">
        <v>75</v>
      </c>
      <c r="R2955" t="s">
        <v>76</v>
      </c>
    </row>
    <row r="2956" spans="1:18" x14ac:dyDescent="0.25">
      <c r="A2956">
        <v>3360</v>
      </c>
      <c r="B2956">
        <v>10</v>
      </c>
      <c r="C2956">
        <v>7</v>
      </c>
      <c r="D2956">
        <v>8</v>
      </c>
      <c r="E2956">
        <v>5</v>
      </c>
      <c r="F2956">
        <v>7</v>
      </c>
      <c r="G2956">
        <v>1</v>
      </c>
      <c r="H2956">
        <v>2</v>
      </c>
      <c r="I2956">
        <v>3.52</v>
      </c>
      <c r="J2956" t="s">
        <v>143</v>
      </c>
      <c r="K2956">
        <v>4.88</v>
      </c>
      <c r="L2956">
        <v>220</v>
      </c>
      <c r="M2956">
        <v>8.4700000000000006</v>
      </c>
      <c r="N2956" t="s">
        <v>143</v>
      </c>
      <c r="O2956">
        <v>12.63</v>
      </c>
      <c r="P2956" t="s">
        <v>25</v>
      </c>
      <c r="Q2956" t="s">
        <v>75</v>
      </c>
      <c r="R2956" t="s">
        <v>76</v>
      </c>
    </row>
    <row r="2957" spans="1:18" x14ac:dyDescent="0.25">
      <c r="A2957">
        <v>3378</v>
      </c>
      <c r="B2957">
        <v>8</v>
      </c>
      <c r="C2957">
        <v>1</v>
      </c>
      <c r="D2957">
        <v>10</v>
      </c>
      <c r="E2957">
        <v>3</v>
      </c>
      <c r="F2957">
        <v>7</v>
      </c>
      <c r="G2957">
        <v>5</v>
      </c>
      <c r="H2957">
        <v>2</v>
      </c>
      <c r="I2957">
        <v>5</v>
      </c>
      <c r="J2957" t="s">
        <v>153</v>
      </c>
      <c r="K2957">
        <v>1.88</v>
      </c>
      <c r="L2957">
        <v>246</v>
      </c>
      <c r="M2957">
        <v>2.5</v>
      </c>
      <c r="N2957" t="s">
        <v>143</v>
      </c>
      <c r="O2957">
        <v>59.2</v>
      </c>
      <c r="P2957" t="s">
        <v>22</v>
      </c>
      <c r="Q2957" t="s">
        <v>75</v>
      </c>
      <c r="R2957" t="s">
        <v>76</v>
      </c>
    </row>
    <row r="2958" spans="1:18" x14ac:dyDescent="0.25">
      <c r="A2958">
        <v>3382</v>
      </c>
      <c r="B2958">
        <v>17</v>
      </c>
      <c r="C2958">
        <v>2</v>
      </c>
      <c r="D2958">
        <v>1</v>
      </c>
      <c r="E2958">
        <v>4</v>
      </c>
      <c r="F2958">
        <v>6</v>
      </c>
      <c r="G2958">
        <v>9</v>
      </c>
      <c r="H2958">
        <v>2</v>
      </c>
      <c r="I2958">
        <v>4.97</v>
      </c>
      <c r="J2958" t="s">
        <v>153</v>
      </c>
      <c r="K2958">
        <v>17.38</v>
      </c>
      <c r="L2958">
        <v>290</v>
      </c>
      <c r="M2958">
        <v>4.74</v>
      </c>
      <c r="N2958" t="s">
        <v>143</v>
      </c>
      <c r="O2958">
        <v>89.4</v>
      </c>
      <c r="P2958" t="s">
        <v>38</v>
      </c>
      <c r="Q2958" t="s">
        <v>75</v>
      </c>
      <c r="R2958" t="s">
        <v>76</v>
      </c>
    </row>
    <row r="2959" spans="1:18" x14ac:dyDescent="0.25">
      <c r="A2959">
        <v>3426</v>
      </c>
      <c r="B2959">
        <v>11</v>
      </c>
      <c r="C2959">
        <v>2</v>
      </c>
      <c r="D2959">
        <v>11</v>
      </c>
      <c r="E2959">
        <v>2</v>
      </c>
      <c r="F2959">
        <v>1</v>
      </c>
      <c r="G2959">
        <v>7</v>
      </c>
      <c r="H2959">
        <v>2</v>
      </c>
      <c r="I2959">
        <v>3.85</v>
      </c>
      <c r="J2959" t="s">
        <v>143</v>
      </c>
      <c r="K2959">
        <v>24.63</v>
      </c>
      <c r="L2959">
        <v>391</v>
      </c>
      <c r="M2959">
        <v>3.65</v>
      </c>
      <c r="N2959" t="s">
        <v>143</v>
      </c>
      <c r="O2959">
        <v>4.99</v>
      </c>
      <c r="P2959" t="s">
        <v>41</v>
      </c>
      <c r="Q2959" t="s">
        <v>75</v>
      </c>
      <c r="R2959" t="s">
        <v>76</v>
      </c>
    </row>
    <row r="2960" spans="1:18" x14ac:dyDescent="0.25">
      <c r="A2960">
        <v>3485</v>
      </c>
      <c r="B2960">
        <v>3</v>
      </c>
      <c r="C2960">
        <v>2</v>
      </c>
      <c r="D2960">
        <v>2</v>
      </c>
      <c r="E2960">
        <v>6</v>
      </c>
      <c r="F2960">
        <v>4</v>
      </c>
      <c r="G2960">
        <v>8</v>
      </c>
      <c r="H2960">
        <v>2</v>
      </c>
      <c r="I2960">
        <v>3.79</v>
      </c>
      <c r="J2960" t="s">
        <v>143</v>
      </c>
      <c r="K2960">
        <v>13.26</v>
      </c>
      <c r="L2960">
        <v>343</v>
      </c>
      <c r="M2960">
        <v>5.0199999999999996</v>
      </c>
      <c r="N2960" t="s">
        <v>143</v>
      </c>
      <c r="O2960">
        <v>44.37</v>
      </c>
      <c r="P2960" t="s">
        <v>51</v>
      </c>
      <c r="Q2960" t="s">
        <v>75</v>
      </c>
      <c r="R2960" t="s">
        <v>76</v>
      </c>
    </row>
    <row r="2961" spans="1:18" x14ac:dyDescent="0.25">
      <c r="A2961">
        <v>3489</v>
      </c>
      <c r="B2961">
        <v>10</v>
      </c>
      <c r="C2961">
        <v>4</v>
      </c>
      <c r="D2961">
        <v>5</v>
      </c>
      <c r="E2961">
        <v>7</v>
      </c>
      <c r="F2961">
        <v>6</v>
      </c>
      <c r="G2961">
        <v>8</v>
      </c>
      <c r="H2961">
        <v>2</v>
      </c>
      <c r="I2961">
        <v>3.61</v>
      </c>
      <c r="J2961" t="s">
        <v>143</v>
      </c>
      <c r="K2961">
        <v>5.84</v>
      </c>
      <c r="L2961">
        <v>342</v>
      </c>
      <c r="M2961">
        <v>0.76</v>
      </c>
      <c r="N2961" t="s">
        <v>143</v>
      </c>
      <c r="O2961">
        <v>40.36</v>
      </c>
      <c r="P2961" t="s">
        <v>30</v>
      </c>
      <c r="Q2961" t="s">
        <v>75</v>
      </c>
      <c r="R2961" t="s">
        <v>76</v>
      </c>
    </row>
    <row r="2962" spans="1:18" x14ac:dyDescent="0.25">
      <c r="A2962">
        <v>3511</v>
      </c>
      <c r="B2962">
        <v>5</v>
      </c>
      <c r="C2962">
        <v>5</v>
      </c>
      <c r="D2962">
        <v>8</v>
      </c>
      <c r="E2962">
        <v>3</v>
      </c>
      <c r="F2962">
        <v>6</v>
      </c>
      <c r="G2962">
        <v>2</v>
      </c>
      <c r="H2962">
        <v>2</v>
      </c>
      <c r="I2962">
        <v>3.54</v>
      </c>
      <c r="J2962" t="s">
        <v>143</v>
      </c>
      <c r="K2962">
        <v>6.88</v>
      </c>
      <c r="L2962">
        <v>220</v>
      </c>
      <c r="M2962">
        <v>20.239999999999998</v>
      </c>
      <c r="N2962" t="s">
        <v>143</v>
      </c>
      <c r="O2962">
        <v>13.35</v>
      </c>
      <c r="P2962" t="s">
        <v>45</v>
      </c>
      <c r="Q2962" t="s">
        <v>75</v>
      </c>
      <c r="R2962" t="s">
        <v>76</v>
      </c>
    </row>
    <row r="2963" spans="1:18" x14ac:dyDescent="0.25">
      <c r="A2963">
        <v>3557</v>
      </c>
      <c r="B2963">
        <v>19</v>
      </c>
      <c r="C2963">
        <v>10</v>
      </c>
      <c r="D2963">
        <v>3</v>
      </c>
      <c r="E2963">
        <v>5</v>
      </c>
      <c r="F2963">
        <v>5</v>
      </c>
      <c r="G2963">
        <v>1</v>
      </c>
      <c r="H2963">
        <v>2</v>
      </c>
      <c r="I2963">
        <v>3.51</v>
      </c>
      <c r="J2963" t="s">
        <v>143</v>
      </c>
      <c r="K2963">
        <v>9.25</v>
      </c>
      <c r="L2963">
        <v>76</v>
      </c>
      <c r="M2963">
        <v>12.46</v>
      </c>
      <c r="N2963" t="s">
        <v>143</v>
      </c>
      <c r="O2963">
        <v>24.32</v>
      </c>
      <c r="P2963" t="s">
        <v>58</v>
      </c>
      <c r="Q2963" t="s">
        <v>75</v>
      </c>
      <c r="R2963" t="s">
        <v>76</v>
      </c>
    </row>
    <row r="2964" spans="1:18" x14ac:dyDescent="0.25">
      <c r="A2964">
        <v>3606</v>
      </c>
      <c r="B2964">
        <v>2</v>
      </c>
      <c r="C2964">
        <v>11</v>
      </c>
      <c r="D2964">
        <v>5</v>
      </c>
      <c r="E2964">
        <v>7</v>
      </c>
      <c r="F2964">
        <v>7</v>
      </c>
      <c r="G2964">
        <v>4</v>
      </c>
      <c r="H2964">
        <v>2</v>
      </c>
      <c r="I2964">
        <v>3.75</v>
      </c>
      <c r="J2964" t="s">
        <v>143</v>
      </c>
      <c r="K2964">
        <v>24.97</v>
      </c>
      <c r="L2964">
        <v>242</v>
      </c>
      <c r="M2964">
        <v>3.46</v>
      </c>
      <c r="N2964" t="s">
        <v>143</v>
      </c>
      <c r="O2964">
        <v>18.100000000000001</v>
      </c>
      <c r="P2964" t="s">
        <v>63</v>
      </c>
      <c r="Q2964" t="s">
        <v>75</v>
      </c>
      <c r="R2964" t="s">
        <v>76</v>
      </c>
    </row>
    <row r="2965" spans="1:18" x14ac:dyDescent="0.25">
      <c r="A2965">
        <v>3611</v>
      </c>
      <c r="B2965">
        <v>3</v>
      </c>
      <c r="C2965">
        <v>3</v>
      </c>
      <c r="D2965">
        <v>5</v>
      </c>
      <c r="E2965">
        <v>4</v>
      </c>
      <c r="F2965">
        <v>5</v>
      </c>
      <c r="G2965">
        <v>9</v>
      </c>
      <c r="H2965">
        <v>2</v>
      </c>
      <c r="I2965">
        <v>3.66</v>
      </c>
      <c r="J2965" t="s">
        <v>153</v>
      </c>
      <c r="K2965">
        <v>17.86</v>
      </c>
      <c r="L2965">
        <v>1965</v>
      </c>
      <c r="M2965">
        <v>6.36</v>
      </c>
      <c r="N2965" t="s">
        <v>143</v>
      </c>
      <c r="O2965">
        <v>38.47</v>
      </c>
      <c r="P2965" t="s">
        <v>44</v>
      </c>
      <c r="Q2965" t="s">
        <v>75</v>
      </c>
      <c r="R2965" t="s">
        <v>76</v>
      </c>
    </row>
    <row r="2966" spans="1:18" x14ac:dyDescent="0.25">
      <c r="A2966">
        <v>3635</v>
      </c>
      <c r="B2966">
        <v>18</v>
      </c>
      <c r="C2966">
        <v>6</v>
      </c>
      <c r="D2966">
        <v>1</v>
      </c>
      <c r="E2966">
        <v>7</v>
      </c>
      <c r="F2966">
        <v>9</v>
      </c>
      <c r="G2966">
        <v>4</v>
      </c>
      <c r="H2966">
        <v>2</v>
      </c>
      <c r="I2966">
        <v>3.93</v>
      </c>
      <c r="J2966" t="s">
        <v>153</v>
      </c>
      <c r="K2966">
        <v>30.26</v>
      </c>
      <c r="L2966">
        <v>126</v>
      </c>
      <c r="M2966">
        <v>13.91</v>
      </c>
      <c r="N2966" t="s">
        <v>143</v>
      </c>
      <c r="O2966">
        <v>29.98</v>
      </c>
      <c r="P2966" t="s">
        <v>37</v>
      </c>
      <c r="Q2966" t="s">
        <v>75</v>
      </c>
      <c r="R2966" t="s">
        <v>76</v>
      </c>
    </row>
    <row r="2967" spans="1:18" x14ac:dyDescent="0.25">
      <c r="A2967">
        <v>3653</v>
      </c>
      <c r="B2967">
        <v>9</v>
      </c>
      <c r="C2967">
        <v>3</v>
      </c>
      <c r="D2967">
        <v>1</v>
      </c>
      <c r="E2967">
        <v>3</v>
      </c>
      <c r="F2967">
        <v>4</v>
      </c>
      <c r="G2967">
        <v>1</v>
      </c>
      <c r="H2967">
        <v>2</v>
      </c>
      <c r="I2967">
        <v>3.71</v>
      </c>
      <c r="J2967" t="s">
        <v>153</v>
      </c>
      <c r="K2967">
        <v>16.05</v>
      </c>
      <c r="L2967">
        <v>4297</v>
      </c>
      <c r="M2967">
        <v>3.93</v>
      </c>
      <c r="N2967" t="s">
        <v>143</v>
      </c>
      <c r="O2967">
        <v>25.47</v>
      </c>
      <c r="P2967" t="s">
        <v>71</v>
      </c>
      <c r="Q2967" t="s">
        <v>75</v>
      </c>
      <c r="R2967" t="s">
        <v>76</v>
      </c>
    </row>
    <row r="2968" spans="1:18" x14ac:dyDescent="0.25">
      <c r="A2968">
        <v>3673</v>
      </c>
      <c r="B2968">
        <v>13</v>
      </c>
      <c r="C2968">
        <v>6</v>
      </c>
      <c r="D2968">
        <v>11</v>
      </c>
      <c r="E2968">
        <v>7</v>
      </c>
      <c r="F2968">
        <v>2</v>
      </c>
      <c r="G2968">
        <v>5</v>
      </c>
      <c r="H2968">
        <v>2</v>
      </c>
      <c r="I2968">
        <v>4.6100000000000003</v>
      </c>
      <c r="J2968" t="s">
        <v>153</v>
      </c>
      <c r="K2968">
        <v>10.28</v>
      </c>
      <c r="L2968">
        <v>768</v>
      </c>
      <c r="M2968">
        <v>53.28</v>
      </c>
      <c r="N2968" t="s">
        <v>143</v>
      </c>
      <c r="O2968">
        <v>42.68</v>
      </c>
      <c r="P2968" t="s">
        <v>39</v>
      </c>
      <c r="Q2968" t="s">
        <v>75</v>
      </c>
      <c r="R2968" t="s">
        <v>76</v>
      </c>
    </row>
    <row r="2969" spans="1:18" x14ac:dyDescent="0.25">
      <c r="A2969">
        <v>3763</v>
      </c>
      <c r="B2969">
        <v>2</v>
      </c>
      <c r="C2969">
        <v>2</v>
      </c>
      <c r="D2969">
        <v>9</v>
      </c>
      <c r="E2969">
        <v>5</v>
      </c>
      <c r="F2969">
        <v>3</v>
      </c>
      <c r="G2969">
        <v>5</v>
      </c>
      <c r="H2969">
        <v>2</v>
      </c>
      <c r="I2969">
        <v>3.9</v>
      </c>
      <c r="J2969" t="s">
        <v>143</v>
      </c>
      <c r="K2969">
        <v>21.64</v>
      </c>
      <c r="L2969">
        <v>138</v>
      </c>
      <c r="M2969">
        <v>2.86</v>
      </c>
      <c r="N2969" t="s">
        <v>143</v>
      </c>
      <c r="O2969">
        <v>63.41</v>
      </c>
      <c r="P2969" t="s">
        <v>50</v>
      </c>
      <c r="Q2969" t="s">
        <v>75</v>
      </c>
      <c r="R2969" t="s">
        <v>76</v>
      </c>
    </row>
    <row r="2970" spans="1:18" x14ac:dyDescent="0.25">
      <c r="A2970">
        <v>3813</v>
      </c>
      <c r="B2970">
        <v>10</v>
      </c>
      <c r="C2970">
        <v>12</v>
      </c>
      <c r="D2970">
        <v>7</v>
      </c>
      <c r="E2970">
        <v>4</v>
      </c>
      <c r="F2970">
        <v>4</v>
      </c>
      <c r="G2970">
        <v>7</v>
      </c>
      <c r="H2970">
        <v>2</v>
      </c>
      <c r="I2970">
        <v>3.63</v>
      </c>
      <c r="J2970" t="s">
        <v>143</v>
      </c>
      <c r="K2970">
        <v>7.51</v>
      </c>
      <c r="L2970">
        <v>428</v>
      </c>
      <c r="M2970">
        <v>2.16</v>
      </c>
      <c r="N2970" t="s">
        <v>143</v>
      </c>
      <c r="O2970">
        <v>47</v>
      </c>
      <c r="P2970" t="s">
        <v>66</v>
      </c>
      <c r="Q2970" t="s">
        <v>75</v>
      </c>
      <c r="R2970" t="s">
        <v>76</v>
      </c>
    </row>
    <row r="2971" spans="1:18" x14ac:dyDescent="0.25">
      <c r="A2971">
        <v>3846</v>
      </c>
      <c r="B2971">
        <v>1</v>
      </c>
      <c r="C2971">
        <v>10</v>
      </c>
      <c r="D2971">
        <v>5</v>
      </c>
      <c r="E2971">
        <v>3</v>
      </c>
      <c r="F2971">
        <v>3</v>
      </c>
      <c r="G2971">
        <v>8</v>
      </c>
      <c r="H2971">
        <v>2</v>
      </c>
      <c r="I2971">
        <v>3.77</v>
      </c>
      <c r="J2971" t="s">
        <v>143</v>
      </c>
      <c r="K2971">
        <v>15.42</v>
      </c>
      <c r="L2971">
        <v>100</v>
      </c>
      <c r="M2971">
        <v>8.1</v>
      </c>
      <c r="N2971" t="s">
        <v>143</v>
      </c>
      <c r="O2971">
        <v>24.23</v>
      </c>
      <c r="P2971" t="s">
        <v>55</v>
      </c>
      <c r="Q2971" t="s">
        <v>75</v>
      </c>
      <c r="R2971" t="s">
        <v>76</v>
      </c>
    </row>
    <row r="2972" spans="1:18" x14ac:dyDescent="0.25">
      <c r="A2972">
        <v>3858</v>
      </c>
      <c r="B2972">
        <v>12</v>
      </c>
      <c r="C2972">
        <v>2</v>
      </c>
      <c r="D2972">
        <v>5</v>
      </c>
      <c r="E2972">
        <v>6</v>
      </c>
      <c r="F2972">
        <v>3</v>
      </c>
      <c r="G2972">
        <v>8</v>
      </c>
      <c r="H2972">
        <v>2</v>
      </c>
      <c r="I2972">
        <v>3.81</v>
      </c>
      <c r="J2972" t="s">
        <v>143</v>
      </c>
      <c r="K2972">
        <v>16.07</v>
      </c>
      <c r="L2972">
        <v>1068</v>
      </c>
      <c r="M2972">
        <v>8.89</v>
      </c>
      <c r="N2972" t="s">
        <v>143</v>
      </c>
      <c r="O2972">
        <v>41.97</v>
      </c>
      <c r="P2972" t="s">
        <v>50</v>
      </c>
      <c r="Q2972" t="s">
        <v>75</v>
      </c>
      <c r="R2972" t="s">
        <v>76</v>
      </c>
    </row>
    <row r="2973" spans="1:18" x14ac:dyDescent="0.25">
      <c r="A2973">
        <v>3876</v>
      </c>
      <c r="B2973">
        <v>5</v>
      </c>
      <c r="C2973">
        <v>12</v>
      </c>
      <c r="D2973">
        <v>6</v>
      </c>
      <c r="E2973">
        <v>1</v>
      </c>
      <c r="F2973">
        <v>9</v>
      </c>
      <c r="G2973">
        <v>9</v>
      </c>
      <c r="H2973">
        <v>2</v>
      </c>
      <c r="I2973">
        <v>3.51</v>
      </c>
      <c r="J2973" t="s">
        <v>143</v>
      </c>
      <c r="K2973">
        <v>6.75</v>
      </c>
      <c r="L2973">
        <v>394</v>
      </c>
      <c r="M2973">
        <v>3.37</v>
      </c>
      <c r="N2973" t="s">
        <v>143</v>
      </c>
      <c r="O2973">
        <v>71.849999999999994</v>
      </c>
      <c r="P2973" t="s">
        <v>51</v>
      </c>
      <c r="Q2973" t="s">
        <v>75</v>
      </c>
      <c r="R2973" t="s">
        <v>76</v>
      </c>
    </row>
    <row r="2974" spans="1:18" x14ac:dyDescent="0.25">
      <c r="A2974">
        <v>3919</v>
      </c>
      <c r="B2974">
        <v>13</v>
      </c>
      <c r="C2974">
        <v>9</v>
      </c>
      <c r="D2974">
        <v>10</v>
      </c>
      <c r="E2974">
        <v>2</v>
      </c>
      <c r="F2974">
        <v>1</v>
      </c>
      <c r="G2974">
        <v>2</v>
      </c>
      <c r="H2974">
        <v>2</v>
      </c>
      <c r="I2974">
        <v>3.54</v>
      </c>
      <c r="J2974" t="s">
        <v>153</v>
      </c>
      <c r="K2974">
        <v>7.6</v>
      </c>
      <c r="L2974">
        <v>2607</v>
      </c>
      <c r="M2974">
        <v>6.97</v>
      </c>
      <c r="N2974" t="s">
        <v>143</v>
      </c>
      <c r="O2974">
        <v>18.78</v>
      </c>
      <c r="P2974" t="s">
        <v>28</v>
      </c>
      <c r="Q2974" t="s">
        <v>75</v>
      </c>
      <c r="R2974" t="s">
        <v>76</v>
      </c>
    </row>
    <row r="2975" spans="1:18" x14ac:dyDescent="0.25">
      <c r="A2975">
        <v>3929</v>
      </c>
      <c r="B2975">
        <v>2</v>
      </c>
      <c r="C2975">
        <v>3</v>
      </c>
      <c r="D2975">
        <v>4</v>
      </c>
      <c r="E2975">
        <v>2</v>
      </c>
      <c r="F2975">
        <v>1</v>
      </c>
      <c r="G2975">
        <v>8</v>
      </c>
      <c r="H2975">
        <v>2</v>
      </c>
      <c r="I2975">
        <v>3.53</v>
      </c>
      <c r="J2975" t="s">
        <v>143</v>
      </c>
      <c r="K2975">
        <v>2.8</v>
      </c>
      <c r="L2975">
        <v>62</v>
      </c>
      <c r="M2975">
        <v>6.1</v>
      </c>
      <c r="N2975" t="s">
        <v>143</v>
      </c>
      <c r="O2975">
        <v>53.82</v>
      </c>
      <c r="P2975" t="s">
        <v>60</v>
      </c>
      <c r="Q2975" t="s">
        <v>75</v>
      </c>
      <c r="R2975" t="s">
        <v>76</v>
      </c>
    </row>
    <row r="2976" spans="1:18" x14ac:dyDescent="0.25">
      <c r="A2976">
        <v>3940</v>
      </c>
      <c r="B2976">
        <v>3</v>
      </c>
      <c r="C2976">
        <v>7</v>
      </c>
      <c r="D2976">
        <v>11</v>
      </c>
      <c r="E2976">
        <v>4</v>
      </c>
      <c r="F2976">
        <v>5</v>
      </c>
      <c r="G2976">
        <v>5</v>
      </c>
      <c r="H2976">
        <v>2</v>
      </c>
      <c r="I2976">
        <v>3.5</v>
      </c>
      <c r="J2976" t="s">
        <v>143</v>
      </c>
      <c r="K2976">
        <v>9.83</v>
      </c>
      <c r="L2976">
        <v>158</v>
      </c>
      <c r="M2976">
        <v>3.31</v>
      </c>
      <c r="N2976" t="s">
        <v>143</v>
      </c>
      <c r="O2976">
        <v>28.21</v>
      </c>
      <c r="P2976" t="s">
        <v>46</v>
      </c>
      <c r="Q2976" t="s">
        <v>75</v>
      </c>
      <c r="R2976" t="s">
        <v>76</v>
      </c>
    </row>
    <row r="2977" spans="1:18" x14ac:dyDescent="0.25">
      <c r="A2977">
        <v>3975</v>
      </c>
      <c r="B2977">
        <v>20</v>
      </c>
      <c r="C2977">
        <v>4</v>
      </c>
      <c r="D2977">
        <v>3</v>
      </c>
      <c r="E2977">
        <v>6</v>
      </c>
      <c r="F2977">
        <v>3</v>
      </c>
      <c r="G2977">
        <v>7</v>
      </c>
      <c r="H2977">
        <v>2</v>
      </c>
      <c r="I2977">
        <v>3.81</v>
      </c>
      <c r="J2977" t="s">
        <v>143</v>
      </c>
      <c r="K2977">
        <v>19.600000000000001</v>
      </c>
      <c r="L2977">
        <v>2328</v>
      </c>
      <c r="M2977">
        <v>3.76</v>
      </c>
      <c r="N2977" t="s">
        <v>143</v>
      </c>
      <c r="O2977">
        <v>32.869999999999997</v>
      </c>
      <c r="P2977" t="s">
        <v>27</v>
      </c>
      <c r="Q2977" t="s">
        <v>75</v>
      </c>
      <c r="R2977" t="s">
        <v>76</v>
      </c>
    </row>
    <row r="2978" spans="1:18" x14ac:dyDescent="0.25">
      <c r="A2978">
        <v>4013</v>
      </c>
      <c r="B2978">
        <v>9</v>
      </c>
      <c r="C2978">
        <v>4</v>
      </c>
      <c r="D2978">
        <v>10</v>
      </c>
      <c r="E2978">
        <v>1</v>
      </c>
      <c r="F2978">
        <v>6</v>
      </c>
      <c r="G2978">
        <v>7</v>
      </c>
      <c r="H2978">
        <v>2</v>
      </c>
      <c r="I2978">
        <v>3.91</v>
      </c>
      <c r="J2978" t="s">
        <v>143</v>
      </c>
      <c r="K2978">
        <v>10.46</v>
      </c>
      <c r="L2978">
        <v>145</v>
      </c>
      <c r="M2978">
        <v>6.84</v>
      </c>
      <c r="N2978" t="s">
        <v>143</v>
      </c>
      <c r="O2978">
        <v>8.15</v>
      </c>
      <c r="P2978" t="s">
        <v>59</v>
      </c>
      <c r="Q2978" t="s">
        <v>75</v>
      </c>
      <c r="R2978" t="s">
        <v>76</v>
      </c>
    </row>
    <row r="2979" spans="1:18" x14ac:dyDescent="0.25">
      <c r="A2979">
        <v>4029</v>
      </c>
      <c r="B2979">
        <v>4</v>
      </c>
      <c r="C2979">
        <v>9</v>
      </c>
      <c r="D2979">
        <v>6</v>
      </c>
      <c r="E2979">
        <v>1</v>
      </c>
      <c r="F2979">
        <v>9</v>
      </c>
      <c r="G2979">
        <v>6</v>
      </c>
      <c r="H2979">
        <v>2</v>
      </c>
      <c r="I2979">
        <v>3.66</v>
      </c>
      <c r="J2979" t="s">
        <v>143</v>
      </c>
      <c r="K2979">
        <v>15.24</v>
      </c>
      <c r="L2979">
        <v>38</v>
      </c>
      <c r="M2979">
        <v>2.58</v>
      </c>
      <c r="N2979" t="s">
        <v>143</v>
      </c>
      <c r="O2979">
        <v>41.91</v>
      </c>
      <c r="P2979" t="s">
        <v>71</v>
      </c>
      <c r="Q2979" t="s">
        <v>75</v>
      </c>
      <c r="R2979" t="s">
        <v>76</v>
      </c>
    </row>
    <row r="2980" spans="1:18" x14ac:dyDescent="0.25">
      <c r="A2980">
        <v>4046</v>
      </c>
      <c r="B2980">
        <v>18</v>
      </c>
      <c r="C2980">
        <v>6</v>
      </c>
      <c r="D2980">
        <v>5</v>
      </c>
      <c r="E2980">
        <v>1</v>
      </c>
      <c r="F2980">
        <v>4</v>
      </c>
      <c r="G2980">
        <v>5</v>
      </c>
      <c r="H2980">
        <v>2</v>
      </c>
      <c r="I2980">
        <v>3.68</v>
      </c>
      <c r="J2980" t="s">
        <v>143</v>
      </c>
      <c r="K2980">
        <v>9.56</v>
      </c>
      <c r="L2980">
        <v>264</v>
      </c>
      <c r="M2980">
        <v>2.56</v>
      </c>
      <c r="N2980" t="s">
        <v>143</v>
      </c>
      <c r="O2980">
        <v>45.32</v>
      </c>
      <c r="P2980" t="s">
        <v>44</v>
      </c>
      <c r="Q2980" t="s">
        <v>75</v>
      </c>
      <c r="R2980" t="s">
        <v>76</v>
      </c>
    </row>
    <row r="2981" spans="1:18" x14ac:dyDescent="0.25">
      <c r="A2981">
        <v>4048</v>
      </c>
      <c r="B2981">
        <v>8</v>
      </c>
      <c r="C2981">
        <v>4</v>
      </c>
      <c r="D2981">
        <v>6</v>
      </c>
      <c r="E2981">
        <v>4</v>
      </c>
      <c r="F2981">
        <v>8</v>
      </c>
      <c r="G2981">
        <v>9</v>
      </c>
      <c r="H2981">
        <v>2</v>
      </c>
      <c r="I2981">
        <v>3.53</v>
      </c>
      <c r="J2981" t="s">
        <v>153</v>
      </c>
      <c r="K2981">
        <v>17.37</v>
      </c>
      <c r="L2981">
        <v>4303</v>
      </c>
      <c r="M2981">
        <v>7.47</v>
      </c>
      <c r="N2981" t="s">
        <v>143</v>
      </c>
      <c r="O2981">
        <v>38.26</v>
      </c>
      <c r="P2981" t="s">
        <v>18</v>
      </c>
      <c r="Q2981" t="s">
        <v>75</v>
      </c>
      <c r="R2981" t="s">
        <v>76</v>
      </c>
    </row>
    <row r="2982" spans="1:18" x14ac:dyDescent="0.25">
      <c r="A2982">
        <v>4066</v>
      </c>
      <c r="B2982">
        <v>12</v>
      </c>
      <c r="C2982">
        <v>6</v>
      </c>
      <c r="D2982">
        <v>10</v>
      </c>
      <c r="E2982">
        <v>6</v>
      </c>
      <c r="F2982">
        <v>6</v>
      </c>
      <c r="G2982">
        <v>2</v>
      </c>
      <c r="H2982">
        <v>2</v>
      </c>
      <c r="I2982">
        <v>3.99</v>
      </c>
      <c r="J2982" t="s">
        <v>143</v>
      </c>
      <c r="K2982">
        <v>17.22</v>
      </c>
      <c r="L2982">
        <v>1332</v>
      </c>
      <c r="M2982">
        <v>14.79</v>
      </c>
      <c r="N2982" t="s">
        <v>143</v>
      </c>
      <c r="O2982">
        <v>17.149999999999999</v>
      </c>
      <c r="P2982" t="s">
        <v>40</v>
      </c>
      <c r="Q2982" t="s">
        <v>75</v>
      </c>
      <c r="R2982" t="s">
        <v>76</v>
      </c>
    </row>
    <row r="2983" spans="1:18" x14ac:dyDescent="0.25">
      <c r="A2983">
        <v>4076</v>
      </c>
      <c r="B2983">
        <v>7</v>
      </c>
      <c r="C2983">
        <v>7</v>
      </c>
      <c r="D2983">
        <v>5</v>
      </c>
      <c r="E2983">
        <v>8</v>
      </c>
      <c r="F2983">
        <v>6</v>
      </c>
      <c r="G2983">
        <v>9</v>
      </c>
      <c r="H2983">
        <v>2</v>
      </c>
      <c r="I2983">
        <v>3.56</v>
      </c>
      <c r="J2983" t="s">
        <v>143</v>
      </c>
      <c r="K2983">
        <v>17.940000000000001</v>
      </c>
      <c r="L2983">
        <v>54</v>
      </c>
      <c r="M2983">
        <v>17.91</v>
      </c>
      <c r="N2983" t="s">
        <v>143</v>
      </c>
      <c r="O2983">
        <v>34.29</v>
      </c>
      <c r="P2983" t="s">
        <v>67</v>
      </c>
      <c r="Q2983" t="s">
        <v>75</v>
      </c>
      <c r="R2983" t="s">
        <v>76</v>
      </c>
    </row>
    <row r="2984" spans="1:18" x14ac:dyDescent="0.25">
      <c r="A2984">
        <v>4139</v>
      </c>
      <c r="B2984">
        <v>4</v>
      </c>
      <c r="C2984">
        <v>3</v>
      </c>
      <c r="D2984">
        <v>5</v>
      </c>
      <c r="E2984">
        <v>9</v>
      </c>
      <c r="F2984">
        <v>5</v>
      </c>
      <c r="G2984">
        <v>8</v>
      </c>
      <c r="H2984">
        <v>2</v>
      </c>
      <c r="I2984">
        <v>3.59</v>
      </c>
      <c r="J2984" t="s">
        <v>143</v>
      </c>
      <c r="K2984">
        <v>14.95</v>
      </c>
      <c r="L2984">
        <v>426</v>
      </c>
      <c r="M2984">
        <v>5.31</v>
      </c>
      <c r="N2984" t="s">
        <v>143</v>
      </c>
      <c r="O2984">
        <v>21.3</v>
      </c>
      <c r="P2984" t="s">
        <v>43</v>
      </c>
      <c r="Q2984" t="s">
        <v>75</v>
      </c>
      <c r="R2984" t="s">
        <v>76</v>
      </c>
    </row>
    <row r="2985" spans="1:18" x14ac:dyDescent="0.25">
      <c r="A2985">
        <v>4181</v>
      </c>
      <c r="B2985">
        <v>7</v>
      </c>
      <c r="C2985">
        <v>8</v>
      </c>
      <c r="D2985">
        <v>1</v>
      </c>
      <c r="E2985">
        <v>5</v>
      </c>
      <c r="F2985">
        <v>5</v>
      </c>
      <c r="G2985">
        <v>6</v>
      </c>
      <c r="H2985">
        <v>2</v>
      </c>
      <c r="I2985">
        <v>3.57</v>
      </c>
      <c r="J2985" t="s">
        <v>143</v>
      </c>
      <c r="K2985">
        <v>13.51</v>
      </c>
      <c r="L2985">
        <v>1239</v>
      </c>
      <c r="M2985">
        <v>1.48</v>
      </c>
      <c r="N2985" t="s">
        <v>143</v>
      </c>
      <c r="O2985">
        <v>37.15</v>
      </c>
      <c r="P2985" t="s">
        <v>31</v>
      </c>
      <c r="Q2985" t="s">
        <v>75</v>
      </c>
      <c r="R2985" t="s">
        <v>76</v>
      </c>
    </row>
    <row r="2986" spans="1:18" x14ac:dyDescent="0.25">
      <c r="A2986">
        <v>4188</v>
      </c>
      <c r="B2986">
        <v>1</v>
      </c>
      <c r="C2986">
        <v>10</v>
      </c>
      <c r="D2986">
        <v>4</v>
      </c>
      <c r="E2986">
        <v>8</v>
      </c>
      <c r="F2986">
        <v>4</v>
      </c>
      <c r="G2986">
        <v>1</v>
      </c>
      <c r="H2986">
        <v>2</v>
      </c>
      <c r="I2986">
        <v>3.63</v>
      </c>
      <c r="J2986" t="s">
        <v>143</v>
      </c>
      <c r="K2986">
        <v>14.02</v>
      </c>
      <c r="L2986">
        <v>2071</v>
      </c>
      <c r="M2986">
        <v>1.68</v>
      </c>
      <c r="N2986" t="s">
        <v>143</v>
      </c>
      <c r="O2986">
        <v>53.42</v>
      </c>
      <c r="P2986" t="s">
        <v>23</v>
      </c>
      <c r="Q2986" t="s">
        <v>75</v>
      </c>
      <c r="R2986" t="s">
        <v>76</v>
      </c>
    </row>
    <row r="2987" spans="1:18" x14ac:dyDescent="0.25">
      <c r="A2987">
        <v>4203</v>
      </c>
      <c r="B2987">
        <v>14</v>
      </c>
      <c r="C2987">
        <v>1</v>
      </c>
      <c r="D2987">
        <v>5</v>
      </c>
      <c r="E2987">
        <v>9</v>
      </c>
      <c r="F2987">
        <v>5</v>
      </c>
      <c r="G2987">
        <v>7</v>
      </c>
      <c r="H2987">
        <v>2</v>
      </c>
      <c r="I2987">
        <v>3.7</v>
      </c>
      <c r="J2987" t="s">
        <v>143</v>
      </c>
      <c r="K2987">
        <v>15.92</v>
      </c>
      <c r="L2987">
        <v>122</v>
      </c>
      <c r="M2987">
        <v>6.79</v>
      </c>
      <c r="N2987" t="s">
        <v>143</v>
      </c>
      <c r="O2987">
        <v>47.47</v>
      </c>
      <c r="P2987" t="s">
        <v>72</v>
      </c>
      <c r="Q2987" t="s">
        <v>75</v>
      </c>
      <c r="R2987" t="s">
        <v>76</v>
      </c>
    </row>
    <row r="2988" spans="1:18" x14ac:dyDescent="0.25">
      <c r="A2988">
        <v>4223</v>
      </c>
      <c r="B2988">
        <v>3</v>
      </c>
      <c r="C2988">
        <v>6</v>
      </c>
      <c r="D2988">
        <v>6</v>
      </c>
      <c r="E2988">
        <v>5</v>
      </c>
      <c r="F2988">
        <v>9</v>
      </c>
      <c r="G2988">
        <v>8</v>
      </c>
      <c r="H2988">
        <v>2</v>
      </c>
      <c r="I2988">
        <v>3.74</v>
      </c>
      <c r="J2988" t="s">
        <v>143</v>
      </c>
      <c r="K2988">
        <v>5.86</v>
      </c>
      <c r="L2988">
        <v>1364</v>
      </c>
      <c r="M2988">
        <v>4.7699999999999996</v>
      </c>
      <c r="N2988" t="s">
        <v>143</v>
      </c>
      <c r="O2988">
        <v>18.079999999999998</v>
      </c>
      <c r="P2988" t="s">
        <v>34</v>
      </c>
      <c r="Q2988" t="s">
        <v>75</v>
      </c>
      <c r="R2988" t="s">
        <v>76</v>
      </c>
    </row>
    <row r="2989" spans="1:18" x14ac:dyDescent="0.25">
      <c r="A2989">
        <v>4228</v>
      </c>
      <c r="B2989">
        <v>19</v>
      </c>
      <c r="C2989">
        <v>5</v>
      </c>
      <c r="D2989">
        <v>3</v>
      </c>
      <c r="E2989">
        <v>7</v>
      </c>
      <c r="F2989">
        <v>7</v>
      </c>
      <c r="G2989">
        <v>9</v>
      </c>
      <c r="H2989">
        <v>2</v>
      </c>
      <c r="I2989">
        <v>3.55</v>
      </c>
      <c r="J2989" t="s">
        <v>153</v>
      </c>
      <c r="K2989">
        <v>18.239999999999998</v>
      </c>
      <c r="L2989">
        <v>83</v>
      </c>
      <c r="M2989">
        <v>5.12</v>
      </c>
      <c r="N2989" t="s">
        <v>143</v>
      </c>
      <c r="O2989">
        <v>21.75</v>
      </c>
      <c r="P2989" t="s">
        <v>47</v>
      </c>
      <c r="Q2989" t="s">
        <v>75</v>
      </c>
      <c r="R2989" t="s">
        <v>76</v>
      </c>
    </row>
    <row r="2990" spans="1:18" x14ac:dyDescent="0.25">
      <c r="A2990">
        <v>4232</v>
      </c>
      <c r="B2990">
        <v>19</v>
      </c>
      <c r="C2990">
        <v>6</v>
      </c>
      <c r="D2990">
        <v>1</v>
      </c>
      <c r="E2990">
        <v>8</v>
      </c>
      <c r="F2990">
        <v>3</v>
      </c>
      <c r="G2990">
        <v>1</v>
      </c>
      <c r="H2990">
        <v>2</v>
      </c>
      <c r="I2990">
        <v>4.12</v>
      </c>
      <c r="J2990" t="s">
        <v>153</v>
      </c>
      <c r="K2990">
        <v>8.85</v>
      </c>
      <c r="L2990">
        <v>178</v>
      </c>
      <c r="M2990">
        <v>2.68</v>
      </c>
      <c r="N2990" t="s">
        <v>143</v>
      </c>
      <c r="O2990">
        <v>33.090000000000003</v>
      </c>
      <c r="P2990" t="s">
        <v>18</v>
      </c>
      <c r="Q2990" t="s">
        <v>75</v>
      </c>
      <c r="R2990" t="s">
        <v>76</v>
      </c>
    </row>
    <row r="2991" spans="1:18" x14ac:dyDescent="0.25">
      <c r="A2991">
        <v>4242</v>
      </c>
      <c r="B2991">
        <v>15</v>
      </c>
      <c r="C2991">
        <v>8</v>
      </c>
      <c r="D2991">
        <v>3</v>
      </c>
      <c r="E2991">
        <v>2</v>
      </c>
      <c r="F2991">
        <v>2</v>
      </c>
      <c r="G2991">
        <v>3</v>
      </c>
      <c r="H2991">
        <v>2</v>
      </c>
      <c r="I2991">
        <v>3.97</v>
      </c>
      <c r="J2991" t="s">
        <v>153</v>
      </c>
      <c r="K2991">
        <v>11.44</v>
      </c>
      <c r="L2991">
        <v>54</v>
      </c>
      <c r="M2991">
        <v>9.1</v>
      </c>
      <c r="N2991" t="s">
        <v>143</v>
      </c>
      <c r="O2991">
        <v>8.3000000000000007</v>
      </c>
      <c r="P2991" t="s">
        <v>31</v>
      </c>
      <c r="Q2991" t="s">
        <v>75</v>
      </c>
      <c r="R2991" t="s">
        <v>76</v>
      </c>
    </row>
    <row r="2992" spans="1:18" x14ac:dyDescent="0.25">
      <c r="A2992">
        <v>4258</v>
      </c>
      <c r="B2992">
        <v>3</v>
      </c>
      <c r="C2992">
        <v>5</v>
      </c>
      <c r="D2992">
        <v>4</v>
      </c>
      <c r="E2992">
        <v>6</v>
      </c>
      <c r="F2992">
        <v>5</v>
      </c>
      <c r="G2992">
        <v>2</v>
      </c>
      <c r="H2992">
        <v>2</v>
      </c>
      <c r="I2992">
        <v>3.45</v>
      </c>
      <c r="J2992" t="s">
        <v>153</v>
      </c>
      <c r="K2992">
        <v>13.34</v>
      </c>
      <c r="L2992">
        <v>298</v>
      </c>
      <c r="M2992">
        <v>3.57</v>
      </c>
      <c r="N2992" t="s">
        <v>143</v>
      </c>
      <c r="O2992">
        <v>37.869999999999997</v>
      </c>
      <c r="P2992" t="s">
        <v>56</v>
      </c>
      <c r="Q2992" t="s">
        <v>75</v>
      </c>
      <c r="R2992" t="s">
        <v>76</v>
      </c>
    </row>
    <row r="2993" spans="1:18" x14ac:dyDescent="0.25">
      <c r="A2993">
        <v>4280</v>
      </c>
      <c r="B2993">
        <v>19</v>
      </c>
      <c r="C2993">
        <v>12</v>
      </c>
      <c r="D2993">
        <v>9</v>
      </c>
      <c r="E2993">
        <v>9</v>
      </c>
      <c r="F2993">
        <v>3</v>
      </c>
      <c r="G2993">
        <v>7</v>
      </c>
      <c r="H2993">
        <v>2</v>
      </c>
      <c r="I2993">
        <v>3.63</v>
      </c>
      <c r="J2993" t="s">
        <v>143</v>
      </c>
      <c r="K2993">
        <v>2.57</v>
      </c>
      <c r="L2993">
        <v>33</v>
      </c>
      <c r="M2993">
        <v>30.79</v>
      </c>
      <c r="N2993" t="s">
        <v>143</v>
      </c>
      <c r="O2993">
        <v>40.57</v>
      </c>
      <c r="P2993" t="s">
        <v>59</v>
      </c>
      <c r="Q2993" t="s">
        <v>75</v>
      </c>
      <c r="R2993" t="s">
        <v>76</v>
      </c>
    </row>
    <row r="2994" spans="1:18" x14ac:dyDescent="0.25">
      <c r="A2994">
        <v>4293</v>
      </c>
      <c r="B2994">
        <v>14</v>
      </c>
      <c r="C2994">
        <v>5</v>
      </c>
      <c r="D2994">
        <v>6</v>
      </c>
      <c r="E2994">
        <v>2</v>
      </c>
      <c r="F2994">
        <v>1</v>
      </c>
      <c r="G2994">
        <v>1</v>
      </c>
      <c r="H2994">
        <v>2</v>
      </c>
      <c r="I2994">
        <v>3.41</v>
      </c>
      <c r="J2994" t="s">
        <v>153</v>
      </c>
      <c r="K2994">
        <v>10.43</v>
      </c>
      <c r="L2994">
        <v>129</v>
      </c>
      <c r="M2994">
        <v>1.07</v>
      </c>
      <c r="N2994" t="s">
        <v>143</v>
      </c>
      <c r="O2994">
        <v>26.9</v>
      </c>
      <c r="P2994" t="s">
        <v>56</v>
      </c>
      <c r="Q2994" t="s">
        <v>75</v>
      </c>
      <c r="R2994" t="s">
        <v>76</v>
      </c>
    </row>
    <row r="2995" spans="1:18" x14ac:dyDescent="0.25">
      <c r="A2995">
        <v>4343</v>
      </c>
      <c r="B2995">
        <v>10</v>
      </c>
      <c r="C2995">
        <v>11</v>
      </c>
      <c r="D2995">
        <v>3</v>
      </c>
      <c r="E2995">
        <v>1</v>
      </c>
      <c r="F2995">
        <v>3</v>
      </c>
      <c r="G2995">
        <v>9</v>
      </c>
      <c r="H2995">
        <v>2</v>
      </c>
      <c r="I2995">
        <v>5</v>
      </c>
      <c r="J2995" t="s">
        <v>153</v>
      </c>
      <c r="K2995">
        <v>18.32</v>
      </c>
      <c r="L2995">
        <v>853</v>
      </c>
      <c r="M2995">
        <v>2.74</v>
      </c>
      <c r="N2995" t="s">
        <v>143</v>
      </c>
      <c r="O2995">
        <v>36.9</v>
      </c>
      <c r="P2995" t="s">
        <v>64</v>
      </c>
      <c r="Q2995" t="s">
        <v>75</v>
      </c>
      <c r="R2995" t="s">
        <v>76</v>
      </c>
    </row>
    <row r="2996" spans="1:18" x14ac:dyDescent="0.25">
      <c r="A2996">
        <v>4354</v>
      </c>
      <c r="B2996">
        <v>17</v>
      </c>
      <c r="C2996">
        <v>7</v>
      </c>
      <c r="D2996">
        <v>8</v>
      </c>
      <c r="E2996">
        <v>5</v>
      </c>
      <c r="F2996">
        <v>8</v>
      </c>
      <c r="G2996">
        <v>3</v>
      </c>
      <c r="H2996">
        <v>2</v>
      </c>
      <c r="I2996">
        <v>4.41</v>
      </c>
      <c r="J2996" t="s">
        <v>153</v>
      </c>
      <c r="K2996">
        <v>10.93</v>
      </c>
      <c r="L2996">
        <v>162</v>
      </c>
      <c r="M2996">
        <v>2.2799999999999998</v>
      </c>
      <c r="N2996" t="s">
        <v>143</v>
      </c>
      <c r="O2996">
        <v>37.04</v>
      </c>
      <c r="P2996" t="s">
        <v>51</v>
      </c>
      <c r="Q2996" t="s">
        <v>75</v>
      </c>
      <c r="R2996" t="s">
        <v>76</v>
      </c>
    </row>
    <row r="2997" spans="1:18" x14ac:dyDescent="0.25">
      <c r="A2997">
        <v>4378</v>
      </c>
      <c r="B2997">
        <v>11</v>
      </c>
      <c r="C2997">
        <v>4</v>
      </c>
      <c r="D2997">
        <v>8</v>
      </c>
      <c r="E2997">
        <v>7</v>
      </c>
      <c r="F2997">
        <v>9</v>
      </c>
      <c r="G2997">
        <v>3</v>
      </c>
      <c r="H2997">
        <v>2</v>
      </c>
      <c r="I2997">
        <v>3.99</v>
      </c>
      <c r="J2997" t="s">
        <v>153</v>
      </c>
      <c r="K2997">
        <v>25.77</v>
      </c>
      <c r="L2997">
        <v>1129</v>
      </c>
      <c r="M2997">
        <v>6.47</v>
      </c>
      <c r="N2997" t="s">
        <v>143</v>
      </c>
      <c r="O2997">
        <v>47.78</v>
      </c>
      <c r="P2997" t="s">
        <v>28</v>
      </c>
      <c r="Q2997" t="s">
        <v>75</v>
      </c>
      <c r="R2997" t="s">
        <v>76</v>
      </c>
    </row>
    <row r="2998" spans="1:18" x14ac:dyDescent="0.25">
      <c r="A2998">
        <v>4423</v>
      </c>
      <c r="B2998">
        <v>16</v>
      </c>
      <c r="C2998">
        <v>10</v>
      </c>
      <c r="D2998">
        <v>7</v>
      </c>
      <c r="E2998">
        <v>6</v>
      </c>
      <c r="F2998">
        <v>1</v>
      </c>
      <c r="G2998">
        <v>4</v>
      </c>
      <c r="H2998">
        <v>2</v>
      </c>
      <c r="I2998">
        <v>4.5599999999999996</v>
      </c>
      <c r="J2998" t="s">
        <v>153</v>
      </c>
      <c r="K2998">
        <v>21.25</v>
      </c>
      <c r="L2998">
        <v>408</v>
      </c>
      <c r="M2998">
        <v>2.25</v>
      </c>
      <c r="N2998" t="s">
        <v>143</v>
      </c>
      <c r="O2998">
        <v>29.01</v>
      </c>
      <c r="P2998" t="s">
        <v>72</v>
      </c>
      <c r="Q2998" t="s">
        <v>75</v>
      </c>
      <c r="R2998" t="s">
        <v>76</v>
      </c>
    </row>
    <row r="2999" spans="1:18" x14ac:dyDescent="0.25">
      <c r="A2999">
        <v>4470</v>
      </c>
      <c r="B2999">
        <v>16</v>
      </c>
      <c r="C2999">
        <v>3</v>
      </c>
      <c r="D2999">
        <v>1</v>
      </c>
      <c r="E2999">
        <v>3</v>
      </c>
      <c r="F2999">
        <v>9</v>
      </c>
      <c r="G2999">
        <v>2</v>
      </c>
      <c r="H2999">
        <v>2</v>
      </c>
      <c r="I2999">
        <v>5</v>
      </c>
      <c r="J2999" t="s">
        <v>153</v>
      </c>
      <c r="K2999">
        <v>19.8</v>
      </c>
      <c r="L2999">
        <v>189</v>
      </c>
      <c r="M2999">
        <v>3.85</v>
      </c>
      <c r="N2999" t="s">
        <v>143</v>
      </c>
      <c r="O2999">
        <v>52.11</v>
      </c>
      <c r="P2999" t="s">
        <v>22</v>
      </c>
      <c r="Q2999" t="s">
        <v>75</v>
      </c>
      <c r="R2999" t="s">
        <v>76</v>
      </c>
    </row>
    <row r="3000" spans="1:18" x14ac:dyDescent="0.25">
      <c r="A3000">
        <v>4477</v>
      </c>
      <c r="B3000">
        <v>4</v>
      </c>
      <c r="C3000">
        <v>8</v>
      </c>
      <c r="D3000">
        <v>1</v>
      </c>
      <c r="E3000">
        <v>7</v>
      </c>
      <c r="F3000">
        <v>3</v>
      </c>
      <c r="G3000">
        <v>6</v>
      </c>
      <c r="H3000">
        <v>2</v>
      </c>
      <c r="I3000">
        <v>3.66</v>
      </c>
      <c r="J3000" t="s">
        <v>143</v>
      </c>
      <c r="K3000">
        <v>19.53</v>
      </c>
      <c r="L3000">
        <v>3695</v>
      </c>
      <c r="M3000">
        <v>0.83</v>
      </c>
      <c r="N3000" t="s">
        <v>143</v>
      </c>
      <c r="O3000">
        <v>16.02</v>
      </c>
      <c r="P3000" t="s">
        <v>43</v>
      </c>
      <c r="Q3000" t="s">
        <v>75</v>
      </c>
      <c r="R3000" t="s">
        <v>76</v>
      </c>
    </row>
    <row r="3001" spans="1:18" x14ac:dyDescent="0.25">
      <c r="A3001">
        <v>4494</v>
      </c>
      <c r="B3001">
        <v>8</v>
      </c>
      <c r="C3001">
        <v>3</v>
      </c>
      <c r="D3001">
        <v>8</v>
      </c>
      <c r="E3001">
        <v>4</v>
      </c>
      <c r="F3001">
        <v>4</v>
      </c>
      <c r="G3001">
        <v>1</v>
      </c>
      <c r="H3001">
        <v>2</v>
      </c>
      <c r="I3001">
        <v>3.74</v>
      </c>
      <c r="J3001" t="s">
        <v>143</v>
      </c>
      <c r="K3001">
        <v>12.37</v>
      </c>
      <c r="L3001">
        <v>262</v>
      </c>
      <c r="M3001">
        <v>2.7</v>
      </c>
      <c r="N3001" t="s">
        <v>143</v>
      </c>
      <c r="O3001">
        <v>25.52</v>
      </c>
      <c r="P3001" t="s">
        <v>43</v>
      </c>
      <c r="Q3001" t="s">
        <v>75</v>
      </c>
      <c r="R3001" t="s">
        <v>76</v>
      </c>
    </row>
    <row r="3002" spans="1:18" x14ac:dyDescent="0.25">
      <c r="A3002">
        <v>4547</v>
      </c>
      <c r="B3002">
        <v>9</v>
      </c>
      <c r="C3002">
        <v>6</v>
      </c>
      <c r="D3002">
        <v>2</v>
      </c>
      <c r="E3002">
        <v>3</v>
      </c>
      <c r="F3002">
        <v>4</v>
      </c>
      <c r="G3002">
        <v>1</v>
      </c>
      <c r="H3002">
        <v>2</v>
      </c>
      <c r="I3002">
        <v>4.76</v>
      </c>
      <c r="J3002" t="s">
        <v>153</v>
      </c>
      <c r="K3002">
        <v>4.17</v>
      </c>
      <c r="L3002">
        <v>700</v>
      </c>
      <c r="M3002">
        <v>3.87</v>
      </c>
      <c r="N3002" t="s">
        <v>143</v>
      </c>
      <c r="O3002">
        <v>39.76</v>
      </c>
      <c r="P3002" t="s">
        <v>48</v>
      </c>
      <c r="Q3002" t="s">
        <v>75</v>
      </c>
      <c r="R3002" t="s">
        <v>76</v>
      </c>
    </row>
    <row r="3003" spans="1:18" x14ac:dyDescent="0.25">
      <c r="A3003">
        <v>4553</v>
      </c>
      <c r="B3003">
        <v>5</v>
      </c>
      <c r="C3003">
        <v>12</v>
      </c>
      <c r="D3003">
        <v>3</v>
      </c>
      <c r="E3003">
        <v>5</v>
      </c>
      <c r="F3003">
        <v>4</v>
      </c>
      <c r="G3003">
        <v>2</v>
      </c>
      <c r="H3003">
        <v>2</v>
      </c>
      <c r="I3003">
        <v>4.42</v>
      </c>
      <c r="J3003" t="s">
        <v>153</v>
      </c>
      <c r="K3003">
        <v>5.5</v>
      </c>
      <c r="L3003">
        <v>121</v>
      </c>
      <c r="M3003">
        <v>22.04</v>
      </c>
      <c r="N3003" t="s">
        <v>143</v>
      </c>
      <c r="O3003">
        <v>14.3</v>
      </c>
      <c r="P3003" t="s">
        <v>61</v>
      </c>
      <c r="Q3003" t="s">
        <v>75</v>
      </c>
      <c r="R3003" t="s">
        <v>76</v>
      </c>
    </row>
    <row r="3004" spans="1:18" x14ac:dyDescent="0.25">
      <c r="A3004">
        <v>4653</v>
      </c>
      <c r="B3004">
        <v>19</v>
      </c>
      <c r="C3004">
        <v>9</v>
      </c>
      <c r="D3004">
        <v>11</v>
      </c>
      <c r="E3004">
        <v>4</v>
      </c>
      <c r="F3004">
        <v>5</v>
      </c>
      <c r="G3004">
        <v>9</v>
      </c>
      <c r="H3004">
        <v>2</v>
      </c>
      <c r="I3004">
        <v>5</v>
      </c>
      <c r="J3004" t="s">
        <v>153</v>
      </c>
      <c r="K3004">
        <v>21.29</v>
      </c>
      <c r="L3004">
        <v>448</v>
      </c>
      <c r="M3004">
        <v>4.62</v>
      </c>
      <c r="N3004" t="s">
        <v>143</v>
      </c>
      <c r="O3004">
        <v>25.19</v>
      </c>
      <c r="P3004" t="s">
        <v>30</v>
      </c>
      <c r="Q3004" t="s">
        <v>75</v>
      </c>
      <c r="R3004" t="s">
        <v>76</v>
      </c>
    </row>
    <row r="3005" spans="1:18" x14ac:dyDescent="0.25">
      <c r="A3005">
        <v>4655</v>
      </c>
      <c r="B3005">
        <v>17</v>
      </c>
      <c r="C3005">
        <v>6</v>
      </c>
      <c r="D3005">
        <v>4</v>
      </c>
      <c r="E3005">
        <v>1</v>
      </c>
      <c r="F3005">
        <v>8</v>
      </c>
      <c r="G3005">
        <v>5</v>
      </c>
      <c r="H3005">
        <v>2</v>
      </c>
      <c r="I3005">
        <v>3.18</v>
      </c>
      <c r="J3005" t="s">
        <v>153</v>
      </c>
      <c r="K3005">
        <v>5.89</v>
      </c>
      <c r="L3005">
        <v>141</v>
      </c>
      <c r="M3005">
        <v>1.53</v>
      </c>
      <c r="N3005" t="s">
        <v>143</v>
      </c>
      <c r="O3005">
        <v>7.57</v>
      </c>
      <c r="P3005" t="s">
        <v>71</v>
      </c>
      <c r="Q3005" t="s">
        <v>75</v>
      </c>
      <c r="R3005" t="s">
        <v>76</v>
      </c>
    </row>
    <row r="3006" spans="1:18" x14ac:dyDescent="0.25">
      <c r="A3006">
        <v>4696</v>
      </c>
      <c r="B3006">
        <v>19</v>
      </c>
      <c r="C3006">
        <v>5</v>
      </c>
      <c r="D3006">
        <v>8</v>
      </c>
      <c r="E3006">
        <v>5</v>
      </c>
      <c r="F3006">
        <v>5</v>
      </c>
      <c r="G3006">
        <v>7</v>
      </c>
      <c r="H3006">
        <v>2</v>
      </c>
      <c r="I3006">
        <v>4.03</v>
      </c>
      <c r="J3006" t="s">
        <v>153</v>
      </c>
      <c r="K3006">
        <v>20.11</v>
      </c>
      <c r="L3006">
        <v>852</v>
      </c>
      <c r="M3006">
        <v>2.5499999999999998</v>
      </c>
      <c r="N3006" t="s">
        <v>143</v>
      </c>
      <c r="O3006">
        <v>55.88</v>
      </c>
      <c r="P3006" t="s">
        <v>37</v>
      </c>
      <c r="Q3006" t="s">
        <v>75</v>
      </c>
      <c r="R3006" t="s">
        <v>76</v>
      </c>
    </row>
    <row r="3007" spans="1:18" x14ac:dyDescent="0.25">
      <c r="A3007">
        <v>4702</v>
      </c>
      <c r="B3007">
        <v>6</v>
      </c>
      <c r="C3007">
        <v>7</v>
      </c>
      <c r="D3007">
        <v>9</v>
      </c>
      <c r="E3007">
        <v>2</v>
      </c>
      <c r="F3007">
        <v>4</v>
      </c>
      <c r="G3007">
        <v>4</v>
      </c>
      <c r="H3007">
        <v>2</v>
      </c>
      <c r="I3007">
        <v>3.84</v>
      </c>
      <c r="J3007" t="s">
        <v>143</v>
      </c>
      <c r="K3007">
        <v>13.74</v>
      </c>
      <c r="L3007">
        <v>2883</v>
      </c>
      <c r="M3007">
        <v>3.29</v>
      </c>
      <c r="N3007" t="s">
        <v>143</v>
      </c>
      <c r="O3007">
        <v>41.77</v>
      </c>
      <c r="P3007" t="s">
        <v>56</v>
      </c>
      <c r="Q3007" t="s">
        <v>75</v>
      </c>
      <c r="R3007" t="s">
        <v>76</v>
      </c>
    </row>
    <row r="3008" spans="1:18" x14ac:dyDescent="0.25">
      <c r="A3008">
        <v>4718</v>
      </c>
      <c r="B3008">
        <v>16</v>
      </c>
      <c r="C3008">
        <v>12</v>
      </c>
      <c r="D3008">
        <v>4</v>
      </c>
      <c r="E3008">
        <v>4</v>
      </c>
      <c r="F3008">
        <v>3</v>
      </c>
      <c r="G3008">
        <v>7</v>
      </c>
      <c r="H3008">
        <v>2</v>
      </c>
      <c r="I3008">
        <v>4.13</v>
      </c>
      <c r="J3008" t="s">
        <v>153</v>
      </c>
      <c r="K3008">
        <v>20.420000000000002</v>
      </c>
      <c r="L3008">
        <v>318</v>
      </c>
      <c r="M3008">
        <v>2.67</v>
      </c>
      <c r="N3008" t="s">
        <v>143</v>
      </c>
      <c r="O3008">
        <v>24.83</v>
      </c>
      <c r="P3008" t="s">
        <v>62</v>
      </c>
      <c r="Q3008" t="s">
        <v>75</v>
      </c>
      <c r="R3008" t="s">
        <v>76</v>
      </c>
    </row>
    <row r="3009" spans="1:18" x14ac:dyDescent="0.25">
      <c r="A3009">
        <v>4726</v>
      </c>
      <c r="B3009">
        <v>5</v>
      </c>
      <c r="C3009">
        <v>4</v>
      </c>
      <c r="D3009">
        <v>3</v>
      </c>
      <c r="E3009">
        <v>1</v>
      </c>
      <c r="F3009">
        <v>3</v>
      </c>
      <c r="G3009">
        <v>9</v>
      </c>
      <c r="H3009">
        <v>2</v>
      </c>
      <c r="I3009">
        <v>3.78</v>
      </c>
      <c r="J3009" t="s">
        <v>143</v>
      </c>
      <c r="K3009">
        <v>23.89</v>
      </c>
      <c r="L3009">
        <v>466</v>
      </c>
      <c r="M3009">
        <v>2.19</v>
      </c>
      <c r="N3009" t="s">
        <v>143</v>
      </c>
      <c r="O3009">
        <v>41.04</v>
      </c>
      <c r="P3009" t="s">
        <v>33</v>
      </c>
      <c r="Q3009" t="s">
        <v>75</v>
      </c>
      <c r="R3009" t="s">
        <v>76</v>
      </c>
    </row>
    <row r="3010" spans="1:18" x14ac:dyDescent="0.25">
      <c r="A3010">
        <v>4748</v>
      </c>
      <c r="B3010">
        <v>14</v>
      </c>
      <c r="C3010">
        <v>3</v>
      </c>
      <c r="D3010">
        <v>11</v>
      </c>
      <c r="E3010">
        <v>5</v>
      </c>
      <c r="F3010">
        <v>7</v>
      </c>
      <c r="G3010">
        <v>7</v>
      </c>
      <c r="H3010">
        <v>2</v>
      </c>
      <c r="I3010">
        <v>3.13</v>
      </c>
      <c r="J3010" t="s">
        <v>153</v>
      </c>
      <c r="K3010">
        <v>3.1</v>
      </c>
      <c r="L3010">
        <v>291</v>
      </c>
      <c r="M3010">
        <v>1.1200000000000001</v>
      </c>
      <c r="N3010" t="s">
        <v>143</v>
      </c>
      <c r="O3010">
        <v>32.54</v>
      </c>
      <c r="P3010" t="s">
        <v>37</v>
      </c>
      <c r="Q3010" t="s">
        <v>75</v>
      </c>
      <c r="R3010" t="s">
        <v>76</v>
      </c>
    </row>
    <row r="3011" spans="1:18" x14ac:dyDescent="0.25">
      <c r="A3011">
        <v>4772</v>
      </c>
      <c r="B3011">
        <v>6</v>
      </c>
      <c r="C3011">
        <v>9</v>
      </c>
      <c r="D3011">
        <v>9</v>
      </c>
      <c r="E3011">
        <v>8</v>
      </c>
      <c r="F3011">
        <v>2</v>
      </c>
      <c r="G3011">
        <v>5</v>
      </c>
      <c r="H3011">
        <v>2</v>
      </c>
      <c r="I3011">
        <v>5</v>
      </c>
      <c r="J3011" t="s">
        <v>153</v>
      </c>
      <c r="K3011">
        <v>13.18</v>
      </c>
      <c r="L3011">
        <v>1241</v>
      </c>
      <c r="M3011">
        <v>1.86</v>
      </c>
      <c r="N3011" t="s">
        <v>143</v>
      </c>
      <c r="O3011">
        <v>45.87</v>
      </c>
      <c r="P3011" t="s">
        <v>33</v>
      </c>
      <c r="Q3011" t="s">
        <v>75</v>
      </c>
      <c r="R3011" t="s">
        <v>76</v>
      </c>
    </row>
    <row r="3012" spans="1:18" x14ac:dyDescent="0.25">
      <c r="A3012">
        <v>4774</v>
      </c>
      <c r="B3012">
        <v>6</v>
      </c>
      <c r="C3012">
        <v>8</v>
      </c>
      <c r="D3012">
        <v>4</v>
      </c>
      <c r="E3012">
        <v>9</v>
      </c>
      <c r="F3012">
        <v>7</v>
      </c>
      <c r="G3012">
        <v>5</v>
      </c>
      <c r="H3012">
        <v>2</v>
      </c>
      <c r="I3012">
        <v>4.03</v>
      </c>
      <c r="J3012" t="s">
        <v>153</v>
      </c>
      <c r="K3012">
        <v>25.49</v>
      </c>
      <c r="L3012">
        <v>104</v>
      </c>
      <c r="M3012">
        <v>1.73</v>
      </c>
      <c r="N3012" t="s">
        <v>143</v>
      </c>
      <c r="O3012">
        <v>34.880000000000003</v>
      </c>
      <c r="P3012" t="s">
        <v>21</v>
      </c>
      <c r="Q3012" t="s">
        <v>75</v>
      </c>
      <c r="R3012" t="s">
        <v>76</v>
      </c>
    </row>
    <row r="3013" spans="1:18" x14ac:dyDescent="0.25">
      <c r="A3013">
        <v>4833</v>
      </c>
      <c r="B3013">
        <v>7</v>
      </c>
      <c r="C3013">
        <v>10</v>
      </c>
      <c r="D3013">
        <v>11</v>
      </c>
      <c r="E3013">
        <v>1</v>
      </c>
      <c r="F3013">
        <v>8</v>
      </c>
      <c r="G3013">
        <v>3</v>
      </c>
      <c r="H3013">
        <v>2</v>
      </c>
      <c r="I3013">
        <v>3.66</v>
      </c>
      <c r="J3013" t="s">
        <v>143</v>
      </c>
      <c r="K3013">
        <v>10.75</v>
      </c>
      <c r="L3013">
        <v>683</v>
      </c>
      <c r="M3013">
        <v>10.4</v>
      </c>
      <c r="N3013" t="s">
        <v>143</v>
      </c>
      <c r="O3013">
        <v>16.48</v>
      </c>
      <c r="P3013" t="s">
        <v>24</v>
      </c>
      <c r="Q3013" t="s">
        <v>75</v>
      </c>
      <c r="R3013" t="s">
        <v>76</v>
      </c>
    </row>
    <row r="3014" spans="1:18" x14ac:dyDescent="0.25">
      <c r="A3014">
        <v>4856</v>
      </c>
      <c r="B3014">
        <v>7</v>
      </c>
      <c r="C3014">
        <v>3</v>
      </c>
      <c r="D3014">
        <v>7</v>
      </c>
      <c r="E3014">
        <v>8</v>
      </c>
      <c r="F3014">
        <v>1</v>
      </c>
      <c r="G3014">
        <v>1</v>
      </c>
      <c r="H3014">
        <v>2</v>
      </c>
      <c r="I3014">
        <v>3.51</v>
      </c>
      <c r="J3014" t="s">
        <v>143</v>
      </c>
      <c r="K3014">
        <v>8.52</v>
      </c>
      <c r="L3014">
        <v>379</v>
      </c>
      <c r="M3014">
        <v>1.28</v>
      </c>
      <c r="N3014" t="s">
        <v>143</v>
      </c>
      <c r="O3014">
        <v>21.17</v>
      </c>
      <c r="P3014" t="s">
        <v>34</v>
      </c>
      <c r="Q3014" t="s">
        <v>75</v>
      </c>
      <c r="R3014" t="s">
        <v>76</v>
      </c>
    </row>
    <row r="3015" spans="1:18" x14ac:dyDescent="0.25">
      <c r="A3015">
        <v>4857</v>
      </c>
      <c r="B3015">
        <v>19</v>
      </c>
      <c r="C3015">
        <v>5</v>
      </c>
      <c r="D3015">
        <v>3</v>
      </c>
      <c r="E3015">
        <v>3</v>
      </c>
      <c r="F3015">
        <v>3</v>
      </c>
      <c r="G3015">
        <v>8</v>
      </c>
      <c r="H3015">
        <v>2</v>
      </c>
      <c r="I3015">
        <v>3.46</v>
      </c>
      <c r="J3015" t="s">
        <v>153</v>
      </c>
      <c r="K3015">
        <v>4.3099999999999996</v>
      </c>
      <c r="L3015">
        <v>749</v>
      </c>
      <c r="M3015">
        <v>1.9</v>
      </c>
      <c r="N3015" t="s">
        <v>143</v>
      </c>
      <c r="O3015">
        <v>7.82</v>
      </c>
      <c r="P3015" t="s">
        <v>63</v>
      </c>
      <c r="Q3015" t="s">
        <v>75</v>
      </c>
      <c r="R3015" t="s">
        <v>76</v>
      </c>
    </row>
    <row r="3016" spans="1:18" x14ac:dyDescent="0.25">
      <c r="A3016">
        <v>4897</v>
      </c>
      <c r="B3016">
        <v>1</v>
      </c>
      <c r="C3016">
        <v>3</v>
      </c>
      <c r="D3016">
        <v>10</v>
      </c>
      <c r="E3016">
        <v>2</v>
      </c>
      <c r="F3016">
        <v>3</v>
      </c>
      <c r="G3016">
        <v>6</v>
      </c>
      <c r="H3016">
        <v>2</v>
      </c>
      <c r="I3016">
        <v>3.89</v>
      </c>
      <c r="J3016" t="s">
        <v>143</v>
      </c>
      <c r="K3016">
        <v>12.49</v>
      </c>
      <c r="L3016">
        <v>306</v>
      </c>
      <c r="M3016">
        <v>2.86</v>
      </c>
      <c r="N3016" t="s">
        <v>143</v>
      </c>
      <c r="O3016">
        <v>44.7</v>
      </c>
      <c r="P3016" t="s">
        <v>22</v>
      </c>
      <c r="Q3016" t="s">
        <v>75</v>
      </c>
      <c r="R3016" t="s">
        <v>76</v>
      </c>
    </row>
    <row r="3017" spans="1:18" x14ac:dyDescent="0.25">
      <c r="A3017">
        <v>4957</v>
      </c>
      <c r="B3017">
        <v>9</v>
      </c>
      <c r="C3017">
        <v>8</v>
      </c>
      <c r="D3017">
        <v>1</v>
      </c>
      <c r="E3017">
        <v>3</v>
      </c>
      <c r="F3017">
        <v>4</v>
      </c>
      <c r="G3017">
        <v>2</v>
      </c>
      <c r="H3017">
        <v>2</v>
      </c>
      <c r="I3017">
        <v>3.67</v>
      </c>
      <c r="J3017" t="s">
        <v>143</v>
      </c>
      <c r="K3017">
        <v>18.350000000000001</v>
      </c>
      <c r="L3017">
        <v>389</v>
      </c>
      <c r="M3017">
        <v>4.58</v>
      </c>
      <c r="N3017" t="s">
        <v>143</v>
      </c>
      <c r="O3017">
        <v>33.65</v>
      </c>
      <c r="P3017" t="s">
        <v>34</v>
      </c>
      <c r="Q3017" t="s">
        <v>75</v>
      </c>
      <c r="R3017" t="s">
        <v>76</v>
      </c>
    </row>
    <row r="3018" spans="1:18" x14ac:dyDescent="0.25">
      <c r="A3018">
        <v>4959</v>
      </c>
      <c r="B3018">
        <v>14</v>
      </c>
      <c r="C3018">
        <v>12</v>
      </c>
      <c r="D3018">
        <v>9</v>
      </c>
      <c r="E3018">
        <v>5</v>
      </c>
      <c r="F3018">
        <v>3</v>
      </c>
      <c r="G3018">
        <v>7</v>
      </c>
      <c r="H3018">
        <v>2</v>
      </c>
      <c r="I3018">
        <v>4.3600000000000003</v>
      </c>
      <c r="J3018" t="s">
        <v>153</v>
      </c>
      <c r="K3018">
        <v>28.85</v>
      </c>
      <c r="L3018">
        <v>109</v>
      </c>
      <c r="M3018">
        <v>3.25</v>
      </c>
      <c r="N3018" t="s">
        <v>143</v>
      </c>
      <c r="O3018">
        <v>33.93</v>
      </c>
      <c r="P3018" t="s">
        <v>27</v>
      </c>
      <c r="Q3018" t="s">
        <v>75</v>
      </c>
      <c r="R3018" t="s">
        <v>76</v>
      </c>
    </row>
    <row r="3019" spans="1:18" x14ac:dyDescent="0.25">
      <c r="A3019">
        <v>130</v>
      </c>
      <c r="B3019">
        <v>10</v>
      </c>
      <c r="C3019">
        <v>4</v>
      </c>
      <c r="D3019">
        <v>3</v>
      </c>
      <c r="E3019">
        <v>5</v>
      </c>
      <c r="F3019">
        <v>8</v>
      </c>
      <c r="G3019">
        <v>7</v>
      </c>
      <c r="H3019">
        <v>3</v>
      </c>
      <c r="I3019">
        <v>3.25</v>
      </c>
      <c r="J3019" t="s">
        <v>153</v>
      </c>
      <c r="K3019">
        <v>1.46</v>
      </c>
      <c r="L3019">
        <v>407</v>
      </c>
      <c r="M3019">
        <v>3.83</v>
      </c>
      <c r="N3019" t="s">
        <v>143</v>
      </c>
      <c r="O3019">
        <v>37.94</v>
      </c>
      <c r="P3019" t="s">
        <v>48</v>
      </c>
      <c r="Q3019" t="s">
        <v>75</v>
      </c>
      <c r="R3019" t="s">
        <v>76</v>
      </c>
    </row>
    <row r="3020" spans="1:18" x14ac:dyDescent="0.25">
      <c r="A3020">
        <v>192</v>
      </c>
      <c r="B3020">
        <v>12</v>
      </c>
      <c r="C3020">
        <v>6</v>
      </c>
      <c r="D3020">
        <v>11</v>
      </c>
      <c r="E3020">
        <v>2</v>
      </c>
      <c r="F3020">
        <v>1</v>
      </c>
      <c r="G3020">
        <v>8</v>
      </c>
      <c r="H3020">
        <v>3</v>
      </c>
      <c r="I3020">
        <v>4.51</v>
      </c>
      <c r="J3020" t="s">
        <v>153</v>
      </c>
      <c r="K3020">
        <v>20.9</v>
      </c>
      <c r="L3020">
        <v>515</v>
      </c>
      <c r="M3020">
        <v>6.12</v>
      </c>
      <c r="N3020" t="s">
        <v>143</v>
      </c>
      <c r="O3020">
        <v>46.82</v>
      </c>
      <c r="P3020" t="s">
        <v>63</v>
      </c>
      <c r="Q3020" t="s">
        <v>75</v>
      </c>
      <c r="R3020" t="s">
        <v>76</v>
      </c>
    </row>
    <row r="3021" spans="1:18" x14ac:dyDescent="0.25">
      <c r="A3021">
        <v>203</v>
      </c>
      <c r="B3021">
        <v>10</v>
      </c>
      <c r="C3021">
        <v>6</v>
      </c>
      <c r="D3021">
        <v>5</v>
      </c>
      <c r="E3021">
        <v>1</v>
      </c>
      <c r="F3021">
        <v>4</v>
      </c>
      <c r="G3021">
        <v>1</v>
      </c>
      <c r="H3021">
        <v>3</v>
      </c>
      <c r="I3021">
        <v>4.6900000000000004</v>
      </c>
      <c r="J3021" t="s">
        <v>153</v>
      </c>
      <c r="K3021">
        <v>17.13</v>
      </c>
      <c r="L3021">
        <v>3406</v>
      </c>
      <c r="M3021">
        <v>1.9</v>
      </c>
      <c r="N3021" t="s">
        <v>143</v>
      </c>
      <c r="O3021">
        <v>67.94</v>
      </c>
      <c r="P3021" t="s">
        <v>60</v>
      </c>
      <c r="Q3021" t="s">
        <v>75</v>
      </c>
      <c r="R3021" t="s">
        <v>76</v>
      </c>
    </row>
    <row r="3022" spans="1:18" x14ac:dyDescent="0.25">
      <c r="A3022">
        <v>395</v>
      </c>
      <c r="B3022">
        <v>20</v>
      </c>
      <c r="C3022">
        <v>12</v>
      </c>
      <c r="D3022">
        <v>9</v>
      </c>
      <c r="E3022">
        <v>5</v>
      </c>
      <c r="F3022">
        <v>6</v>
      </c>
      <c r="G3022">
        <v>9</v>
      </c>
      <c r="H3022">
        <v>3</v>
      </c>
      <c r="I3022">
        <v>4.03</v>
      </c>
      <c r="J3022" t="s">
        <v>153</v>
      </c>
      <c r="K3022">
        <v>0.91</v>
      </c>
      <c r="L3022">
        <v>756</v>
      </c>
      <c r="M3022">
        <v>4.8</v>
      </c>
      <c r="N3022" t="s">
        <v>143</v>
      </c>
      <c r="O3022">
        <v>35.020000000000003</v>
      </c>
      <c r="P3022" t="s">
        <v>54</v>
      </c>
      <c r="Q3022" t="s">
        <v>75</v>
      </c>
      <c r="R3022" t="s">
        <v>76</v>
      </c>
    </row>
    <row r="3023" spans="1:18" x14ac:dyDescent="0.25">
      <c r="A3023">
        <v>579</v>
      </c>
      <c r="B3023">
        <v>5</v>
      </c>
      <c r="C3023">
        <v>12</v>
      </c>
      <c r="D3023">
        <v>8</v>
      </c>
      <c r="E3023">
        <v>7</v>
      </c>
      <c r="F3023">
        <v>3</v>
      </c>
      <c r="G3023">
        <v>7</v>
      </c>
      <c r="H3023">
        <v>3</v>
      </c>
      <c r="I3023">
        <v>3.63</v>
      </c>
      <c r="J3023" t="s">
        <v>153</v>
      </c>
      <c r="K3023">
        <v>2.29</v>
      </c>
      <c r="L3023">
        <v>975</v>
      </c>
      <c r="M3023">
        <v>5.3</v>
      </c>
      <c r="N3023" t="s">
        <v>143</v>
      </c>
      <c r="O3023">
        <v>38.92</v>
      </c>
      <c r="P3023" t="s">
        <v>52</v>
      </c>
      <c r="Q3023" t="s">
        <v>75</v>
      </c>
      <c r="R3023" t="s">
        <v>76</v>
      </c>
    </row>
    <row r="3024" spans="1:18" x14ac:dyDescent="0.25">
      <c r="A3024">
        <v>587</v>
      </c>
      <c r="B3024">
        <v>3</v>
      </c>
      <c r="C3024">
        <v>3</v>
      </c>
      <c r="D3024">
        <v>9</v>
      </c>
      <c r="E3024">
        <v>2</v>
      </c>
      <c r="F3024">
        <v>3</v>
      </c>
      <c r="G3024">
        <v>5</v>
      </c>
      <c r="H3024">
        <v>3</v>
      </c>
      <c r="I3024">
        <v>4.28</v>
      </c>
      <c r="J3024" t="s">
        <v>153</v>
      </c>
      <c r="K3024">
        <v>10.08</v>
      </c>
      <c r="L3024">
        <v>109</v>
      </c>
      <c r="M3024">
        <v>9.06</v>
      </c>
      <c r="N3024" t="s">
        <v>143</v>
      </c>
      <c r="O3024">
        <v>50.94</v>
      </c>
      <c r="P3024" t="s">
        <v>42</v>
      </c>
      <c r="Q3024" t="s">
        <v>75</v>
      </c>
      <c r="R3024" t="s">
        <v>76</v>
      </c>
    </row>
    <row r="3025" spans="1:18" x14ac:dyDescent="0.25">
      <c r="A3025">
        <v>638</v>
      </c>
      <c r="B3025">
        <v>16</v>
      </c>
      <c r="C3025">
        <v>3</v>
      </c>
      <c r="D3025">
        <v>4</v>
      </c>
      <c r="E3025">
        <v>9</v>
      </c>
      <c r="F3025">
        <v>7</v>
      </c>
      <c r="G3025">
        <v>9</v>
      </c>
      <c r="H3025">
        <v>3</v>
      </c>
      <c r="I3025">
        <v>4.7</v>
      </c>
      <c r="J3025" t="s">
        <v>153</v>
      </c>
      <c r="K3025">
        <v>4.2300000000000004</v>
      </c>
      <c r="L3025">
        <v>822</v>
      </c>
      <c r="M3025">
        <v>7.87</v>
      </c>
      <c r="N3025" t="s">
        <v>143</v>
      </c>
      <c r="O3025">
        <v>69.44</v>
      </c>
      <c r="P3025" t="s">
        <v>23</v>
      </c>
      <c r="Q3025" t="s">
        <v>75</v>
      </c>
      <c r="R3025" t="s">
        <v>76</v>
      </c>
    </row>
    <row r="3026" spans="1:18" x14ac:dyDescent="0.25">
      <c r="A3026">
        <v>654</v>
      </c>
      <c r="B3026">
        <v>18</v>
      </c>
      <c r="C3026">
        <v>8</v>
      </c>
      <c r="D3026">
        <v>1</v>
      </c>
      <c r="E3026">
        <v>5</v>
      </c>
      <c r="F3026">
        <v>9</v>
      </c>
      <c r="G3026">
        <v>8</v>
      </c>
      <c r="H3026">
        <v>3</v>
      </c>
      <c r="I3026">
        <v>5</v>
      </c>
      <c r="J3026" t="s">
        <v>153</v>
      </c>
      <c r="K3026">
        <v>5.32</v>
      </c>
      <c r="L3026">
        <v>163</v>
      </c>
      <c r="M3026">
        <v>4.09</v>
      </c>
      <c r="N3026" t="s">
        <v>143</v>
      </c>
      <c r="O3026">
        <v>54.7</v>
      </c>
      <c r="P3026" t="s">
        <v>59</v>
      </c>
      <c r="Q3026" t="s">
        <v>75</v>
      </c>
      <c r="R3026" t="s">
        <v>76</v>
      </c>
    </row>
    <row r="3027" spans="1:18" x14ac:dyDescent="0.25">
      <c r="A3027">
        <v>670</v>
      </c>
      <c r="B3027">
        <v>10</v>
      </c>
      <c r="C3027">
        <v>3</v>
      </c>
      <c r="D3027">
        <v>9</v>
      </c>
      <c r="E3027">
        <v>1</v>
      </c>
      <c r="F3027">
        <v>4</v>
      </c>
      <c r="G3027">
        <v>8</v>
      </c>
      <c r="H3027">
        <v>3</v>
      </c>
      <c r="I3027">
        <v>4.97</v>
      </c>
      <c r="J3027" t="s">
        <v>153</v>
      </c>
      <c r="K3027">
        <v>9.7200000000000006</v>
      </c>
      <c r="L3027">
        <v>1750</v>
      </c>
      <c r="M3027">
        <v>6.15</v>
      </c>
      <c r="N3027" t="s">
        <v>143</v>
      </c>
      <c r="O3027">
        <v>42.65</v>
      </c>
      <c r="P3027" t="s">
        <v>34</v>
      </c>
      <c r="Q3027" t="s">
        <v>75</v>
      </c>
      <c r="R3027" t="s">
        <v>76</v>
      </c>
    </row>
    <row r="3028" spans="1:18" x14ac:dyDescent="0.25">
      <c r="A3028">
        <v>688</v>
      </c>
      <c r="B3028">
        <v>15</v>
      </c>
      <c r="C3028">
        <v>11</v>
      </c>
      <c r="D3028">
        <v>7</v>
      </c>
      <c r="E3028">
        <v>9</v>
      </c>
      <c r="F3028">
        <v>8</v>
      </c>
      <c r="G3028">
        <v>1</v>
      </c>
      <c r="H3028">
        <v>3</v>
      </c>
      <c r="I3028">
        <v>4.3</v>
      </c>
      <c r="J3028" t="s">
        <v>153</v>
      </c>
      <c r="K3028">
        <v>28.04</v>
      </c>
      <c r="L3028">
        <v>68</v>
      </c>
      <c r="M3028">
        <v>1.2</v>
      </c>
      <c r="N3028" t="s">
        <v>143</v>
      </c>
      <c r="O3028">
        <v>42.39</v>
      </c>
      <c r="P3028" t="s">
        <v>51</v>
      </c>
      <c r="Q3028" t="s">
        <v>75</v>
      </c>
      <c r="R3028" t="s">
        <v>76</v>
      </c>
    </row>
    <row r="3029" spans="1:18" x14ac:dyDescent="0.25">
      <c r="A3029">
        <v>719</v>
      </c>
      <c r="B3029">
        <v>18</v>
      </c>
      <c r="C3029">
        <v>1</v>
      </c>
      <c r="D3029">
        <v>1</v>
      </c>
      <c r="E3029">
        <v>6</v>
      </c>
      <c r="F3029">
        <v>6</v>
      </c>
      <c r="G3029">
        <v>1</v>
      </c>
      <c r="H3029">
        <v>3</v>
      </c>
      <c r="I3029">
        <v>4.46</v>
      </c>
      <c r="J3029" t="s">
        <v>153</v>
      </c>
      <c r="K3029">
        <v>27.55</v>
      </c>
      <c r="L3029">
        <v>4799</v>
      </c>
      <c r="M3029">
        <v>0.98</v>
      </c>
      <c r="N3029" t="s">
        <v>143</v>
      </c>
      <c r="O3029">
        <v>58.49</v>
      </c>
      <c r="P3029" t="s">
        <v>62</v>
      </c>
      <c r="Q3029" t="s">
        <v>75</v>
      </c>
      <c r="R3029" t="s">
        <v>76</v>
      </c>
    </row>
    <row r="3030" spans="1:18" x14ac:dyDescent="0.25">
      <c r="A3030">
        <v>1011</v>
      </c>
      <c r="B3030">
        <v>17</v>
      </c>
      <c r="C3030">
        <v>10</v>
      </c>
      <c r="D3030">
        <v>1</v>
      </c>
      <c r="E3030">
        <v>5</v>
      </c>
      <c r="F3030">
        <v>8</v>
      </c>
      <c r="G3030">
        <v>7</v>
      </c>
      <c r="H3030">
        <v>3</v>
      </c>
      <c r="I3030">
        <v>4.16</v>
      </c>
      <c r="J3030" t="s">
        <v>153</v>
      </c>
      <c r="K3030">
        <v>23.41</v>
      </c>
      <c r="L3030">
        <v>498</v>
      </c>
      <c r="M3030">
        <v>3.08</v>
      </c>
      <c r="N3030" t="s">
        <v>143</v>
      </c>
      <c r="O3030">
        <v>18.350000000000001</v>
      </c>
      <c r="P3030" t="s">
        <v>22</v>
      </c>
      <c r="Q3030" t="s">
        <v>75</v>
      </c>
      <c r="R3030" t="s">
        <v>76</v>
      </c>
    </row>
    <row r="3031" spans="1:18" x14ac:dyDescent="0.25">
      <c r="A3031">
        <v>1140</v>
      </c>
      <c r="B3031">
        <v>1</v>
      </c>
      <c r="C3031">
        <v>6</v>
      </c>
      <c r="D3031">
        <v>4</v>
      </c>
      <c r="E3031">
        <v>5</v>
      </c>
      <c r="F3031">
        <v>8</v>
      </c>
      <c r="G3031">
        <v>3</v>
      </c>
      <c r="H3031">
        <v>3</v>
      </c>
      <c r="I3031">
        <v>3.97</v>
      </c>
      <c r="J3031" t="s">
        <v>153</v>
      </c>
      <c r="K3031">
        <v>11.69</v>
      </c>
      <c r="L3031">
        <v>143</v>
      </c>
      <c r="M3031">
        <v>3.71</v>
      </c>
      <c r="N3031" t="s">
        <v>143</v>
      </c>
      <c r="O3031">
        <v>43.89</v>
      </c>
      <c r="P3031" t="s">
        <v>71</v>
      </c>
      <c r="Q3031" t="s">
        <v>75</v>
      </c>
      <c r="R3031" t="s">
        <v>76</v>
      </c>
    </row>
    <row r="3032" spans="1:18" x14ac:dyDescent="0.25">
      <c r="A3032">
        <v>1185</v>
      </c>
      <c r="B3032">
        <v>16</v>
      </c>
      <c r="C3032">
        <v>12</v>
      </c>
      <c r="D3032">
        <v>11</v>
      </c>
      <c r="E3032">
        <v>9</v>
      </c>
      <c r="F3032">
        <v>1</v>
      </c>
      <c r="G3032">
        <v>3</v>
      </c>
      <c r="H3032">
        <v>3</v>
      </c>
      <c r="I3032">
        <v>4.63</v>
      </c>
      <c r="J3032" t="s">
        <v>153</v>
      </c>
      <c r="K3032">
        <v>16.82</v>
      </c>
      <c r="L3032">
        <v>622</v>
      </c>
      <c r="M3032">
        <v>3.85</v>
      </c>
      <c r="N3032" t="s">
        <v>143</v>
      </c>
      <c r="O3032">
        <v>15.01</v>
      </c>
      <c r="P3032" t="s">
        <v>27</v>
      </c>
      <c r="Q3032" t="s">
        <v>75</v>
      </c>
      <c r="R3032" t="s">
        <v>76</v>
      </c>
    </row>
    <row r="3033" spans="1:18" x14ac:dyDescent="0.25">
      <c r="A3033">
        <v>1219</v>
      </c>
      <c r="B3033">
        <v>5</v>
      </c>
      <c r="C3033">
        <v>11</v>
      </c>
      <c r="D3033">
        <v>8</v>
      </c>
      <c r="E3033">
        <v>7</v>
      </c>
      <c r="F3033">
        <v>8</v>
      </c>
      <c r="G3033">
        <v>4</v>
      </c>
      <c r="H3033">
        <v>3</v>
      </c>
      <c r="I3033">
        <v>4.17</v>
      </c>
      <c r="J3033" t="s">
        <v>153</v>
      </c>
      <c r="K3033">
        <v>18.04</v>
      </c>
      <c r="L3033">
        <v>271</v>
      </c>
      <c r="M3033">
        <v>1.79</v>
      </c>
      <c r="N3033" t="s">
        <v>143</v>
      </c>
      <c r="O3033">
        <v>37.78</v>
      </c>
      <c r="P3033" t="s">
        <v>37</v>
      </c>
      <c r="Q3033" t="s">
        <v>75</v>
      </c>
      <c r="R3033" t="s">
        <v>76</v>
      </c>
    </row>
    <row r="3034" spans="1:18" x14ac:dyDescent="0.25">
      <c r="A3034">
        <v>1295</v>
      </c>
      <c r="B3034">
        <v>5</v>
      </c>
      <c r="C3034">
        <v>4</v>
      </c>
      <c r="D3034">
        <v>9</v>
      </c>
      <c r="E3034">
        <v>3</v>
      </c>
      <c r="F3034">
        <v>2</v>
      </c>
      <c r="G3034">
        <v>2</v>
      </c>
      <c r="H3034">
        <v>3</v>
      </c>
      <c r="I3034">
        <v>3.53</v>
      </c>
      <c r="J3034" t="s">
        <v>153</v>
      </c>
      <c r="K3034">
        <v>14.53</v>
      </c>
      <c r="L3034">
        <v>466</v>
      </c>
      <c r="M3034">
        <v>0.52</v>
      </c>
      <c r="N3034" t="s">
        <v>143</v>
      </c>
      <c r="O3034">
        <v>2.85</v>
      </c>
      <c r="P3034" t="s">
        <v>39</v>
      </c>
      <c r="Q3034" t="s">
        <v>75</v>
      </c>
      <c r="R3034" t="s">
        <v>76</v>
      </c>
    </row>
    <row r="3035" spans="1:18" x14ac:dyDescent="0.25">
      <c r="A3035">
        <v>1336</v>
      </c>
      <c r="B3035">
        <v>11</v>
      </c>
      <c r="C3035">
        <v>4</v>
      </c>
      <c r="D3035">
        <v>10</v>
      </c>
      <c r="E3035">
        <v>9</v>
      </c>
      <c r="F3035">
        <v>9</v>
      </c>
      <c r="G3035">
        <v>6</v>
      </c>
      <c r="H3035">
        <v>3</v>
      </c>
      <c r="I3035">
        <v>4.2</v>
      </c>
      <c r="J3035" t="s">
        <v>153</v>
      </c>
      <c r="K3035">
        <v>16.78</v>
      </c>
      <c r="L3035">
        <v>111</v>
      </c>
      <c r="M3035">
        <v>2.16</v>
      </c>
      <c r="N3035" t="s">
        <v>143</v>
      </c>
      <c r="O3035">
        <v>28.75</v>
      </c>
      <c r="P3035" t="s">
        <v>65</v>
      </c>
      <c r="Q3035" t="s">
        <v>75</v>
      </c>
      <c r="R3035" t="s">
        <v>76</v>
      </c>
    </row>
    <row r="3036" spans="1:18" x14ac:dyDescent="0.25">
      <c r="A3036">
        <v>1362</v>
      </c>
      <c r="B3036">
        <v>8</v>
      </c>
      <c r="C3036">
        <v>7</v>
      </c>
      <c r="D3036">
        <v>10</v>
      </c>
      <c r="E3036">
        <v>6</v>
      </c>
      <c r="F3036">
        <v>1</v>
      </c>
      <c r="G3036">
        <v>9</v>
      </c>
      <c r="H3036">
        <v>3</v>
      </c>
      <c r="I3036">
        <v>3.39</v>
      </c>
      <c r="J3036" t="s">
        <v>153</v>
      </c>
      <c r="K3036">
        <v>8.35</v>
      </c>
      <c r="L3036">
        <v>960</v>
      </c>
      <c r="M3036">
        <v>3.27</v>
      </c>
      <c r="N3036" t="s">
        <v>143</v>
      </c>
      <c r="O3036">
        <v>9.33</v>
      </c>
      <c r="P3036" t="s">
        <v>25</v>
      </c>
      <c r="Q3036" t="s">
        <v>75</v>
      </c>
      <c r="R3036" t="s">
        <v>76</v>
      </c>
    </row>
    <row r="3037" spans="1:18" x14ac:dyDescent="0.25">
      <c r="A3037">
        <v>1563</v>
      </c>
      <c r="B3037">
        <v>9</v>
      </c>
      <c r="C3037">
        <v>5</v>
      </c>
      <c r="D3037">
        <v>9</v>
      </c>
      <c r="E3037">
        <v>9</v>
      </c>
      <c r="F3037">
        <v>9</v>
      </c>
      <c r="G3037">
        <v>9</v>
      </c>
      <c r="H3037">
        <v>3</v>
      </c>
      <c r="I3037">
        <v>4.0199999999999996</v>
      </c>
      <c r="J3037" t="s">
        <v>153</v>
      </c>
      <c r="K3037">
        <v>14.38</v>
      </c>
      <c r="L3037">
        <v>415</v>
      </c>
      <c r="M3037">
        <v>2.82</v>
      </c>
      <c r="N3037" t="s">
        <v>143</v>
      </c>
      <c r="O3037">
        <v>36.96</v>
      </c>
      <c r="P3037" t="s">
        <v>58</v>
      </c>
      <c r="Q3037" t="s">
        <v>75</v>
      </c>
      <c r="R3037" t="s">
        <v>76</v>
      </c>
    </row>
    <row r="3038" spans="1:18" x14ac:dyDescent="0.25">
      <c r="A3038">
        <v>1596</v>
      </c>
      <c r="B3038">
        <v>18</v>
      </c>
      <c r="C3038">
        <v>11</v>
      </c>
      <c r="D3038">
        <v>9</v>
      </c>
      <c r="E3038">
        <v>6</v>
      </c>
      <c r="F3038">
        <v>9</v>
      </c>
      <c r="G3038">
        <v>4</v>
      </c>
      <c r="H3038">
        <v>3</v>
      </c>
      <c r="I3038">
        <v>3.79</v>
      </c>
      <c r="J3038" t="s">
        <v>153</v>
      </c>
      <c r="K3038">
        <v>6.86</v>
      </c>
      <c r="L3038">
        <v>880</v>
      </c>
      <c r="M3038">
        <v>4.57</v>
      </c>
      <c r="N3038" t="s">
        <v>143</v>
      </c>
      <c r="O3038">
        <v>7.16</v>
      </c>
      <c r="P3038" t="s">
        <v>52</v>
      </c>
      <c r="Q3038" t="s">
        <v>75</v>
      </c>
      <c r="R3038" t="s">
        <v>76</v>
      </c>
    </row>
    <row r="3039" spans="1:18" x14ac:dyDescent="0.25">
      <c r="A3039">
        <v>1666</v>
      </c>
      <c r="B3039">
        <v>4</v>
      </c>
      <c r="C3039">
        <v>7</v>
      </c>
      <c r="D3039">
        <v>5</v>
      </c>
      <c r="E3039">
        <v>5</v>
      </c>
      <c r="F3039">
        <v>4</v>
      </c>
      <c r="G3039">
        <v>5</v>
      </c>
      <c r="H3039">
        <v>3</v>
      </c>
      <c r="I3039">
        <v>5</v>
      </c>
      <c r="J3039" t="s">
        <v>153</v>
      </c>
      <c r="K3039">
        <v>10.91</v>
      </c>
      <c r="L3039">
        <v>192</v>
      </c>
      <c r="M3039">
        <v>3.49</v>
      </c>
      <c r="N3039" t="s">
        <v>143</v>
      </c>
      <c r="O3039">
        <v>43.13</v>
      </c>
      <c r="P3039" t="s">
        <v>18</v>
      </c>
      <c r="Q3039" t="s">
        <v>75</v>
      </c>
      <c r="R3039" t="s">
        <v>76</v>
      </c>
    </row>
    <row r="3040" spans="1:18" x14ac:dyDescent="0.25">
      <c r="A3040">
        <v>1786</v>
      </c>
      <c r="B3040">
        <v>20</v>
      </c>
      <c r="C3040">
        <v>9</v>
      </c>
      <c r="D3040">
        <v>8</v>
      </c>
      <c r="E3040">
        <v>5</v>
      </c>
      <c r="F3040">
        <v>5</v>
      </c>
      <c r="G3040">
        <v>2</v>
      </c>
      <c r="H3040">
        <v>3</v>
      </c>
      <c r="I3040">
        <v>4.08</v>
      </c>
      <c r="J3040" t="s">
        <v>153</v>
      </c>
      <c r="K3040">
        <v>4.37</v>
      </c>
      <c r="L3040">
        <v>236</v>
      </c>
      <c r="M3040">
        <v>1.62</v>
      </c>
      <c r="N3040" t="s">
        <v>143</v>
      </c>
      <c r="O3040">
        <v>37.700000000000003</v>
      </c>
      <c r="P3040" t="s">
        <v>26</v>
      </c>
      <c r="Q3040" t="s">
        <v>75</v>
      </c>
      <c r="R3040" t="s">
        <v>76</v>
      </c>
    </row>
    <row r="3041" spans="1:18" x14ac:dyDescent="0.25">
      <c r="A3041">
        <v>1815</v>
      </c>
      <c r="B3041">
        <v>9</v>
      </c>
      <c r="C3041">
        <v>9</v>
      </c>
      <c r="D3041">
        <v>7</v>
      </c>
      <c r="E3041">
        <v>7</v>
      </c>
      <c r="F3041">
        <v>3</v>
      </c>
      <c r="G3041">
        <v>1</v>
      </c>
      <c r="H3041">
        <v>3</v>
      </c>
      <c r="I3041">
        <v>4.33</v>
      </c>
      <c r="J3041" t="s">
        <v>153</v>
      </c>
      <c r="K3041">
        <v>9.3000000000000007</v>
      </c>
      <c r="L3041">
        <v>46</v>
      </c>
      <c r="M3041">
        <v>14.51</v>
      </c>
      <c r="N3041" t="s">
        <v>143</v>
      </c>
      <c r="O3041">
        <v>69.12</v>
      </c>
      <c r="P3041" t="s">
        <v>26</v>
      </c>
      <c r="Q3041" t="s">
        <v>75</v>
      </c>
      <c r="R3041" t="s">
        <v>76</v>
      </c>
    </row>
    <row r="3042" spans="1:18" x14ac:dyDescent="0.25">
      <c r="A3042">
        <v>1819</v>
      </c>
      <c r="B3042">
        <v>16</v>
      </c>
      <c r="C3042">
        <v>1</v>
      </c>
      <c r="D3042">
        <v>7</v>
      </c>
      <c r="E3042">
        <v>3</v>
      </c>
      <c r="F3042">
        <v>3</v>
      </c>
      <c r="G3042">
        <v>9</v>
      </c>
      <c r="H3042">
        <v>3</v>
      </c>
      <c r="I3042">
        <v>4.13</v>
      </c>
      <c r="J3042" t="s">
        <v>153</v>
      </c>
      <c r="K3042">
        <v>11.75</v>
      </c>
      <c r="L3042">
        <v>83</v>
      </c>
      <c r="M3042">
        <v>12.52</v>
      </c>
      <c r="N3042" t="s">
        <v>143</v>
      </c>
      <c r="O3042">
        <v>54.55</v>
      </c>
      <c r="P3042" t="s">
        <v>56</v>
      </c>
      <c r="Q3042" t="s">
        <v>75</v>
      </c>
      <c r="R3042" t="s">
        <v>76</v>
      </c>
    </row>
    <row r="3043" spans="1:18" x14ac:dyDescent="0.25">
      <c r="A3043">
        <v>1841</v>
      </c>
      <c r="B3043">
        <v>1</v>
      </c>
      <c r="C3043">
        <v>10</v>
      </c>
      <c r="D3043">
        <v>3</v>
      </c>
      <c r="E3043">
        <v>3</v>
      </c>
      <c r="F3043">
        <v>1</v>
      </c>
      <c r="G3043">
        <v>1</v>
      </c>
      <c r="H3043">
        <v>3</v>
      </c>
      <c r="I3043">
        <v>5</v>
      </c>
      <c r="J3043" t="s">
        <v>153</v>
      </c>
      <c r="K3043">
        <v>7.96</v>
      </c>
      <c r="L3043">
        <v>142</v>
      </c>
      <c r="M3043">
        <v>2.57</v>
      </c>
      <c r="N3043" t="s">
        <v>143</v>
      </c>
      <c r="O3043">
        <v>28.19</v>
      </c>
      <c r="P3043" t="s">
        <v>30</v>
      </c>
      <c r="Q3043" t="s">
        <v>75</v>
      </c>
      <c r="R3043" t="s">
        <v>76</v>
      </c>
    </row>
    <row r="3044" spans="1:18" x14ac:dyDescent="0.25">
      <c r="A3044">
        <v>1849</v>
      </c>
      <c r="B3044">
        <v>9</v>
      </c>
      <c r="C3044">
        <v>12</v>
      </c>
      <c r="D3044">
        <v>11</v>
      </c>
      <c r="E3044">
        <v>2</v>
      </c>
      <c r="F3044">
        <v>5</v>
      </c>
      <c r="G3044">
        <v>6</v>
      </c>
      <c r="H3044">
        <v>3</v>
      </c>
      <c r="I3044">
        <v>4.2</v>
      </c>
      <c r="J3044" t="s">
        <v>153</v>
      </c>
      <c r="K3044">
        <v>15.25</v>
      </c>
      <c r="L3044">
        <v>321</v>
      </c>
      <c r="M3044">
        <v>1.44</v>
      </c>
      <c r="N3044" t="s">
        <v>143</v>
      </c>
      <c r="O3044">
        <v>32.5</v>
      </c>
      <c r="P3044" t="s">
        <v>50</v>
      </c>
      <c r="Q3044" t="s">
        <v>75</v>
      </c>
      <c r="R3044" t="s">
        <v>76</v>
      </c>
    </row>
    <row r="3045" spans="1:18" x14ac:dyDescent="0.25">
      <c r="A3045">
        <v>1932</v>
      </c>
      <c r="B3045">
        <v>18</v>
      </c>
      <c r="C3045">
        <v>11</v>
      </c>
      <c r="D3045">
        <v>3</v>
      </c>
      <c r="E3045">
        <v>2</v>
      </c>
      <c r="F3045">
        <v>7</v>
      </c>
      <c r="G3045">
        <v>5</v>
      </c>
      <c r="H3045">
        <v>3</v>
      </c>
      <c r="I3045">
        <v>4.67</v>
      </c>
      <c r="J3045" t="s">
        <v>153</v>
      </c>
      <c r="K3045">
        <v>25.94</v>
      </c>
      <c r="L3045">
        <v>31</v>
      </c>
      <c r="M3045">
        <v>11.48</v>
      </c>
      <c r="N3045" t="s">
        <v>143</v>
      </c>
      <c r="O3045">
        <v>43.73</v>
      </c>
      <c r="P3045" t="s">
        <v>73</v>
      </c>
      <c r="Q3045" t="s">
        <v>75</v>
      </c>
      <c r="R3045" t="s">
        <v>76</v>
      </c>
    </row>
    <row r="3046" spans="1:18" x14ac:dyDescent="0.25">
      <c r="A3046">
        <v>1950</v>
      </c>
      <c r="B3046">
        <v>12</v>
      </c>
      <c r="C3046">
        <v>1</v>
      </c>
      <c r="D3046">
        <v>6</v>
      </c>
      <c r="E3046">
        <v>8</v>
      </c>
      <c r="F3046">
        <v>5</v>
      </c>
      <c r="G3046">
        <v>8</v>
      </c>
      <c r="H3046">
        <v>3</v>
      </c>
      <c r="I3046">
        <v>4.09</v>
      </c>
      <c r="J3046" t="s">
        <v>153</v>
      </c>
      <c r="K3046">
        <v>14.95</v>
      </c>
      <c r="L3046">
        <v>84</v>
      </c>
      <c r="M3046">
        <v>2.16</v>
      </c>
      <c r="N3046" t="s">
        <v>143</v>
      </c>
      <c r="O3046">
        <v>53.19</v>
      </c>
      <c r="P3046" t="s">
        <v>38</v>
      </c>
      <c r="Q3046" t="s">
        <v>75</v>
      </c>
      <c r="R3046" t="s">
        <v>76</v>
      </c>
    </row>
    <row r="3047" spans="1:18" x14ac:dyDescent="0.25">
      <c r="A3047">
        <v>2018</v>
      </c>
      <c r="B3047">
        <v>7</v>
      </c>
      <c r="C3047">
        <v>4</v>
      </c>
      <c r="D3047">
        <v>8</v>
      </c>
      <c r="E3047">
        <v>7</v>
      </c>
      <c r="F3047">
        <v>6</v>
      </c>
      <c r="G3047">
        <v>2</v>
      </c>
      <c r="H3047">
        <v>3</v>
      </c>
      <c r="I3047">
        <v>3.66</v>
      </c>
      <c r="J3047" t="s">
        <v>153</v>
      </c>
      <c r="K3047">
        <v>7.27</v>
      </c>
      <c r="L3047">
        <v>73</v>
      </c>
      <c r="M3047">
        <v>8.68</v>
      </c>
      <c r="N3047" t="s">
        <v>143</v>
      </c>
      <c r="O3047">
        <v>54.19</v>
      </c>
      <c r="P3047" t="s">
        <v>37</v>
      </c>
      <c r="Q3047" t="s">
        <v>75</v>
      </c>
      <c r="R3047" t="s">
        <v>76</v>
      </c>
    </row>
    <row r="3048" spans="1:18" x14ac:dyDescent="0.25">
      <c r="A3048">
        <v>2274</v>
      </c>
      <c r="B3048">
        <v>9</v>
      </c>
      <c r="C3048">
        <v>10</v>
      </c>
      <c r="D3048">
        <v>9</v>
      </c>
      <c r="E3048">
        <v>3</v>
      </c>
      <c r="F3048">
        <v>9</v>
      </c>
      <c r="G3048">
        <v>5</v>
      </c>
      <c r="H3048">
        <v>3</v>
      </c>
      <c r="I3048">
        <v>4.08</v>
      </c>
      <c r="J3048" t="s">
        <v>153</v>
      </c>
      <c r="K3048">
        <v>10.73</v>
      </c>
      <c r="L3048">
        <v>2665</v>
      </c>
      <c r="M3048">
        <v>1.25</v>
      </c>
      <c r="N3048" t="s">
        <v>143</v>
      </c>
      <c r="O3048">
        <v>54.61</v>
      </c>
      <c r="P3048" t="s">
        <v>54</v>
      </c>
      <c r="Q3048" t="s">
        <v>75</v>
      </c>
      <c r="R3048" t="s">
        <v>76</v>
      </c>
    </row>
    <row r="3049" spans="1:18" x14ac:dyDescent="0.25">
      <c r="A3049">
        <v>2310</v>
      </c>
      <c r="B3049">
        <v>14</v>
      </c>
      <c r="C3049">
        <v>2</v>
      </c>
      <c r="D3049">
        <v>10</v>
      </c>
      <c r="E3049">
        <v>3</v>
      </c>
      <c r="F3049">
        <v>6</v>
      </c>
      <c r="G3049">
        <v>2</v>
      </c>
      <c r="H3049">
        <v>3</v>
      </c>
      <c r="I3049">
        <v>4.67</v>
      </c>
      <c r="J3049" t="s">
        <v>153</v>
      </c>
      <c r="K3049">
        <v>17.68</v>
      </c>
      <c r="L3049">
        <v>47</v>
      </c>
      <c r="M3049">
        <v>13.1</v>
      </c>
      <c r="N3049" t="s">
        <v>143</v>
      </c>
      <c r="O3049">
        <v>27.49</v>
      </c>
      <c r="P3049" t="s">
        <v>70</v>
      </c>
      <c r="Q3049" t="s">
        <v>75</v>
      </c>
      <c r="R3049" t="s">
        <v>76</v>
      </c>
    </row>
    <row r="3050" spans="1:18" x14ac:dyDescent="0.25">
      <c r="A3050">
        <v>2411</v>
      </c>
      <c r="B3050">
        <v>11</v>
      </c>
      <c r="C3050">
        <v>12</v>
      </c>
      <c r="D3050">
        <v>2</v>
      </c>
      <c r="E3050">
        <v>9</v>
      </c>
      <c r="F3050">
        <v>3</v>
      </c>
      <c r="G3050">
        <v>9</v>
      </c>
      <c r="H3050">
        <v>3</v>
      </c>
      <c r="I3050">
        <v>4.47</v>
      </c>
      <c r="J3050" t="s">
        <v>153</v>
      </c>
      <c r="K3050">
        <v>45.58</v>
      </c>
      <c r="L3050">
        <v>1105</v>
      </c>
      <c r="M3050">
        <v>2.04</v>
      </c>
      <c r="N3050" t="s">
        <v>143</v>
      </c>
      <c r="O3050">
        <v>37.17</v>
      </c>
      <c r="P3050" t="s">
        <v>61</v>
      </c>
      <c r="Q3050" t="s">
        <v>75</v>
      </c>
      <c r="R3050" t="s">
        <v>76</v>
      </c>
    </row>
    <row r="3051" spans="1:18" x14ac:dyDescent="0.25">
      <c r="A3051">
        <v>2481</v>
      </c>
      <c r="B3051">
        <v>20</v>
      </c>
      <c r="C3051">
        <v>2</v>
      </c>
      <c r="D3051">
        <v>1</v>
      </c>
      <c r="E3051">
        <v>2</v>
      </c>
      <c r="F3051">
        <v>6</v>
      </c>
      <c r="G3051">
        <v>1</v>
      </c>
      <c r="H3051">
        <v>3</v>
      </c>
      <c r="I3051">
        <v>4.18</v>
      </c>
      <c r="J3051" t="s">
        <v>153</v>
      </c>
      <c r="K3051">
        <v>32.65</v>
      </c>
      <c r="L3051">
        <v>258</v>
      </c>
      <c r="M3051">
        <v>7.24</v>
      </c>
      <c r="N3051" t="s">
        <v>143</v>
      </c>
      <c r="O3051">
        <v>2.7</v>
      </c>
      <c r="P3051" t="s">
        <v>18</v>
      </c>
      <c r="Q3051" t="s">
        <v>75</v>
      </c>
      <c r="R3051" t="s">
        <v>76</v>
      </c>
    </row>
    <row r="3052" spans="1:18" x14ac:dyDescent="0.25">
      <c r="A3052">
        <v>2531</v>
      </c>
      <c r="B3052">
        <v>14</v>
      </c>
      <c r="C3052">
        <v>8</v>
      </c>
      <c r="D3052">
        <v>9</v>
      </c>
      <c r="E3052">
        <v>3</v>
      </c>
      <c r="F3052">
        <v>4</v>
      </c>
      <c r="G3052">
        <v>3</v>
      </c>
      <c r="H3052">
        <v>3</v>
      </c>
      <c r="I3052">
        <v>4.72</v>
      </c>
      <c r="J3052" t="s">
        <v>153</v>
      </c>
      <c r="K3052">
        <v>3.55</v>
      </c>
      <c r="L3052">
        <v>1711</v>
      </c>
      <c r="M3052">
        <v>4.95</v>
      </c>
      <c r="N3052" t="s">
        <v>143</v>
      </c>
      <c r="O3052">
        <v>44.61</v>
      </c>
      <c r="P3052" t="s">
        <v>52</v>
      </c>
      <c r="Q3052" t="s">
        <v>75</v>
      </c>
      <c r="R3052" t="s">
        <v>76</v>
      </c>
    </row>
    <row r="3053" spans="1:18" x14ac:dyDescent="0.25">
      <c r="A3053">
        <v>2591</v>
      </c>
      <c r="B3053">
        <v>7</v>
      </c>
      <c r="C3053">
        <v>8</v>
      </c>
      <c r="D3053">
        <v>10</v>
      </c>
      <c r="E3053">
        <v>4</v>
      </c>
      <c r="F3053">
        <v>2</v>
      </c>
      <c r="G3053">
        <v>2</v>
      </c>
      <c r="H3053">
        <v>3</v>
      </c>
      <c r="I3053">
        <v>4.09</v>
      </c>
      <c r="J3053" t="s">
        <v>153</v>
      </c>
      <c r="K3053">
        <v>3.65</v>
      </c>
      <c r="L3053">
        <v>4291</v>
      </c>
      <c r="M3053">
        <v>1.32</v>
      </c>
      <c r="N3053" t="s">
        <v>143</v>
      </c>
      <c r="O3053">
        <v>51.27</v>
      </c>
      <c r="P3053" t="s">
        <v>63</v>
      </c>
      <c r="Q3053" t="s">
        <v>75</v>
      </c>
      <c r="R3053" t="s">
        <v>76</v>
      </c>
    </row>
    <row r="3054" spans="1:18" x14ac:dyDescent="0.25">
      <c r="A3054">
        <v>2610</v>
      </c>
      <c r="B3054">
        <v>7</v>
      </c>
      <c r="C3054">
        <v>11</v>
      </c>
      <c r="D3054">
        <v>4</v>
      </c>
      <c r="E3054">
        <v>1</v>
      </c>
      <c r="F3054">
        <v>4</v>
      </c>
      <c r="G3054">
        <v>8</v>
      </c>
      <c r="H3054">
        <v>3</v>
      </c>
      <c r="I3054">
        <v>4.88</v>
      </c>
      <c r="J3054" t="s">
        <v>153</v>
      </c>
      <c r="K3054">
        <v>43.94</v>
      </c>
      <c r="L3054">
        <v>447</v>
      </c>
      <c r="M3054">
        <v>3.26</v>
      </c>
      <c r="N3054" t="s">
        <v>143</v>
      </c>
      <c r="O3054">
        <v>37.22</v>
      </c>
      <c r="P3054" t="s">
        <v>64</v>
      </c>
      <c r="Q3054" t="s">
        <v>75</v>
      </c>
      <c r="R3054" t="s">
        <v>76</v>
      </c>
    </row>
    <row r="3055" spans="1:18" x14ac:dyDescent="0.25">
      <c r="A3055">
        <v>2722</v>
      </c>
      <c r="B3055">
        <v>2</v>
      </c>
      <c r="C3055">
        <v>9</v>
      </c>
      <c r="D3055">
        <v>7</v>
      </c>
      <c r="E3055">
        <v>6</v>
      </c>
      <c r="F3055">
        <v>4</v>
      </c>
      <c r="G3055">
        <v>9</v>
      </c>
      <c r="H3055">
        <v>3</v>
      </c>
      <c r="I3055">
        <v>4.22</v>
      </c>
      <c r="J3055" t="s">
        <v>153</v>
      </c>
      <c r="K3055">
        <v>32.57</v>
      </c>
      <c r="L3055">
        <v>1305</v>
      </c>
      <c r="M3055">
        <v>2.57</v>
      </c>
      <c r="N3055" t="s">
        <v>143</v>
      </c>
      <c r="O3055">
        <v>16.87</v>
      </c>
      <c r="P3055" t="s">
        <v>60</v>
      </c>
      <c r="Q3055" t="s">
        <v>75</v>
      </c>
      <c r="R3055" t="s">
        <v>76</v>
      </c>
    </row>
    <row r="3056" spans="1:18" x14ac:dyDescent="0.25">
      <c r="A3056">
        <v>2763</v>
      </c>
      <c r="B3056">
        <v>9</v>
      </c>
      <c r="C3056">
        <v>8</v>
      </c>
      <c r="D3056">
        <v>5</v>
      </c>
      <c r="E3056">
        <v>5</v>
      </c>
      <c r="F3056">
        <v>6</v>
      </c>
      <c r="G3056">
        <v>5</v>
      </c>
      <c r="H3056">
        <v>3</v>
      </c>
      <c r="I3056">
        <v>5</v>
      </c>
      <c r="J3056" t="s">
        <v>153</v>
      </c>
      <c r="K3056">
        <v>13.54</v>
      </c>
      <c r="L3056">
        <v>363</v>
      </c>
      <c r="M3056">
        <v>2.61</v>
      </c>
      <c r="N3056" t="s">
        <v>143</v>
      </c>
      <c r="O3056">
        <v>40.69</v>
      </c>
      <c r="P3056" t="s">
        <v>41</v>
      </c>
      <c r="Q3056" t="s">
        <v>75</v>
      </c>
      <c r="R3056" t="s">
        <v>76</v>
      </c>
    </row>
    <row r="3057" spans="1:18" x14ac:dyDescent="0.25">
      <c r="A3057">
        <v>2767</v>
      </c>
      <c r="B3057">
        <v>9</v>
      </c>
      <c r="C3057">
        <v>7</v>
      </c>
      <c r="D3057">
        <v>6</v>
      </c>
      <c r="E3057">
        <v>9</v>
      </c>
      <c r="F3057">
        <v>9</v>
      </c>
      <c r="G3057">
        <v>6</v>
      </c>
      <c r="H3057">
        <v>3</v>
      </c>
      <c r="I3057">
        <v>3.95</v>
      </c>
      <c r="J3057" t="s">
        <v>153</v>
      </c>
      <c r="K3057">
        <v>23.09</v>
      </c>
      <c r="L3057">
        <v>362</v>
      </c>
      <c r="M3057">
        <v>10.32</v>
      </c>
      <c r="N3057" t="s">
        <v>143</v>
      </c>
      <c r="O3057">
        <v>16.38</v>
      </c>
      <c r="P3057" t="s">
        <v>27</v>
      </c>
      <c r="Q3057" t="s">
        <v>75</v>
      </c>
      <c r="R3057" t="s">
        <v>76</v>
      </c>
    </row>
    <row r="3058" spans="1:18" x14ac:dyDescent="0.25">
      <c r="A3058">
        <v>2847</v>
      </c>
      <c r="B3058">
        <v>11</v>
      </c>
      <c r="C3058">
        <v>3</v>
      </c>
      <c r="D3058">
        <v>7</v>
      </c>
      <c r="E3058">
        <v>2</v>
      </c>
      <c r="F3058">
        <v>9</v>
      </c>
      <c r="G3058">
        <v>3</v>
      </c>
      <c r="H3058">
        <v>3</v>
      </c>
      <c r="I3058">
        <v>4</v>
      </c>
      <c r="J3058" t="s">
        <v>153</v>
      </c>
      <c r="K3058">
        <v>14.13</v>
      </c>
      <c r="L3058">
        <v>77</v>
      </c>
      <c r="M3058">
        <v>5.34</v>
      </c>
      <c r="N3058" t="s">
        <v>143</v>
      </c>
      <c r="O3058">
        <v>43.27</v>
      </c>
      <c r="P3058" t="s">
        <v>42</v>
      </c>
      <c r="Q3058" t="s">
        <v>75</v>
      </c>
      <c r="R3058" t="s">
        <v>76</v>
      </c>
    </row>
    <row r="3059" spans="1:18" x14ac:dyDescent="0.25">
      <c r="A3059">
        <v>2868</v>
      </c>
      <c r="B3059">
        <v>10</v>
      </c>
      <c r="C3059">
        <v>1</v>
      </c>
      <c r="D3059">
        <v>2</v>
      </c>
      <c r="E3059">
        <v>3</v>
      </c>
      <c r="F3059">
        <v>2</v>
      </c>
      <c r="G3059">
        <v>6</v>
      </c>
      <c r="H3059">
        <v>3</v>
      </c>
      <c r="I3059">
        <v>4.4800000000000004</v>
      </c>
      <c r="J3059" t="s">
        <v>153</v>
      </c>
      <c r="K3059">
        <v>12.92</v>
      </c>
      <c r="L3059">
        <v>160</v>
      </c>
      <c r="M3059">
        <v>1.59</v>
      </c>
      <c r="N3059" t="s">
        <v>143</v>
      </c>
      <c r="O3059">
        <v>57.74</v>
      </c>
      <c r="P3059" t="s">
        <v>58</v>
      </c>
      <c r="Q3059" t="s">
        <v>75</v>
      </c>
      <c r="R3059" t="s">
        <v>76</v>
      </c>
    </row>
    <row r="3060" spans="1:18" x14ac:dyDescent="0.25">
      <c r="A3060">
        <v>2895</v>
      </c>
      <c r="B3060">
        <v>19</v>
      </c>
      <c r="C3060">
        <v>9</v>
      </c>
      <c r="D3060">
        <v>8</v>
      </c>
      <c r="E3060">
        <v>3</v>
      </c>
      <c r="F3060">
        <v>4</v>
      </c>
      <c r="G3060">
        <v>2</v>
      </c>
      <c r="H3060">
        <v>3</v>
      </c>
      <c r="I3060">
        <v>4.3600000000000003</v>
      </c>
      <c r="J3060" t="s">
        <v>153</v>
      </c>
      <c r="K3060">
        <v>10.77</v>
      </c>
      <c r="L3060">
        <v>53</v>
      </c>
      <c r="M3060">
        <v>3.25</v>
      </c>
      <c r="N3060" t="s">
        <v>143</v>
      </c>
      <c r="O3060">
        <v>25.74</v>
      </c>
      <c r="P3060" t="s">
        <v>34</v>
      </c>
      <c r="Q3060" t="s">
        <v>75</v>
      </c>
      <c r="R3060" t="s">
        <v>76</v>
      </c>
    </row>
    <row r="3061" spans="1:18" x14ac:dyDescent="0.25">
      <c r="A3061">
        <v>2922</v>
      </c>
      <c r="B3061">
        <v>20</v>
      </c>
      <c r="C3061">
        <v>9</v>
      </c>
      <c r="D3061">
        <v>5</v>
      </c>
      <c r="E3061">
        <v>8</v>
      </c>
      <c r="F3061">
        <v>9</v>
      </c>
      <c r="G3061">
        <v>4</v>
      </c>
      <c r="H3061">
        <v>3</v>
      </c>
      <c r="I3061">
        <v>5</v>
      </c>
      <c r="J3061" t="s">
        <v>153</v>
      </c>
      <c r="K3061">
        <v>7.2</v>
      </c>
      <c r="L3061">
        <v>83</v>
      </c>
      <c r="M3061">
        <v>2.64</v>
      </c>
      <c r="N3061" t="s">
        <v>143</v>
      </c>
      <c r="O3061">
        <v>67.680000000000007</v>
      </c>
      <c r="P3061" t="s">
        <v>29</v>
      </c>
      <c r="Q3061" t="s">
        <v>75</v>
      </c>
      <c r="R3061" t="s">
        <v>76</v>
      </c>
    </row>
    <row r="3062" spans="1:18" x14ac:dyDescent="0.25">
      <c r="A3062">
        <v>3013</v>
      </c>
      <c r="B3062">
        <v>15</v>
      </c>
      <c r="C3062">
        <v>2</v>
      </c>
      <c r="D3062">
        <v>3</v>
      </c>
      <c r="E3062">
        <v>7</v>
      </c>
      <c r="F3062">
        <v>5</v>
      </c>
      <c r="G3062">
        <v>6</v>
      </c>
      <c r="H3062">
        <v>3</v>
      </c>
      <c r="I3062">
        <v>4.93</v>
      </c>
      <c r="J3062" t="s">
        <v>153</v>
      </c>
      <c r="K3062">
        <v>13.59</v>
      </c>
      <c r="L3062">
        <v>517</v>
      </c>
      <c r="M3062">
        <v>2.17</v>
      </c>
      <c r="N3062" t="s">
        <v>143</v>
      </c>
      <c r="O3062">
        <v>47.42</v>
      </c>
      <c r="P3062" t="s">
        <v>48</v>
      </c>
      <c r="Q3062" t="s">
        <v>75</v>
      </c>
      <c r="R3062" t="s">
        <v>76</v>
      </c>
    </row>
    <row r="3063" spans="1:18" x14ac:dyDescent="0.25">
      <c r="A3063">
        <v>3028</v>
      </c>
      <c r="B3063">
        <v>5</v>
      </c>
      <c r="C3063">
        <v>1</v>
      </c>
      <c r="D3063">
        <v>2</v>
      </c>
      <c r="E3063">
        <v>8</v>
      </c>
      <c r="F3063">
        <v>3</v>
      </c>
      <c r="G3063">
        <v>8</v>
      </c>
      <c r="H3063">
        <v>3</v>
      </c>
      <c r="I3063">
        <v>5</v>
      </c>
      <c r="J3063" t="s">
        <v>153</v>
      </c>
      <c r="K3063">
        <v>7.48</v>
      </c>
      <c r="L3063">
        <v>651</v>
      </c>
      <c r="M3063">
        <v>4.37</v>
      </c>
      <c r="N3063" t="s">
        <v>143</v>
      </c>
      <c r="O3063">
        <v>64.44</v>
      </c>
      <c r="P3063" t="s">
        <v>41</v>
      </c>
      <c r="Q3063" t="s">
        <v>75</v>
      </c>
      <c r="R3063" t="s">
        <v>76</v>
      </c>
    </row>
    <row r="3064" spans="1:18" x14ac:dyDescent="0.25">
      <c r="A3064">
        <v>3114</v>
      </c>
      <c r="B3064">
        <v>6</v>
      </c>
      <c r="C3064">
        <v>2</v>
      </c>
      <c r="D3064">
        <v>4</v>
      </c>
      <c r="E3064">
        <v>6</v>
      </c>
      <c r="F3064">
        <v>9</v>
      </c>
      <c r="G3064">
        <v>4</v>
      </c>
      <c r="H3064">
        <v>3</v>
      </c>
      <c r="I3064">
        <v>3.76</v>
      </c>
      <c r="J3064" t="s">
        <v>153</v>
      </c>
      <c r="K3064">
        <v>7.95</v>
      </c>
      <c r="L3064">
        <v>2165</v>
      </c>
      <c r="M3064">
        <v>0.85</v>
      </c>
      <c r="N3064" t="s">
        <v>143</v>
      </c>
      <c r="O3064">
        <v>14.16</v>
      </c>
      <c r="P3064" t="s">
        <v>49</v>
      </c>
      <c r="Q3064" t="s">
        <v>75</v>
      </c>
      <c r="R3064" t="s">
        <v>76</v>
      </c>
    </row>
    <row r="3065" spans="1:18" x14ac:dyDescent="0.25">
      <c r="A3065">
        <v>3170</v>
      </c>
      <c r="B3065">
        <v>18</v>
      </c>
      <c r="C3065">
        <v>1</v>
      </c>
      <c r="D3065">
        <v>3</v>
      </c>
      <c r="E3065">
        <v>9</v>
      </c>
      <c r="F3065">
        <v>9</v>
      </c>
      <c r="G3065">
        <v>9</v>
      </c>
      <c r="H3065">
        <v>3</v>
      </c>
      <c r="I3065">
        <v>4.2699999999999996</v>
      </c>
      <c r="J3065" t="s">
        <v>153</v>
      </c>
      <c r="K3065">
        <v>8.5500000000000007</v>
      </c>
      <c r="L3065">
        <v>2105</v>
      </c>
      <c r="M3065">
        <v>10.33</v>
      </c>
      <c r="N3065" t="s">
        <v>143</v>
      </c>
      <c r="O3065">
        <v>65.92</v>
      </c>
      <c r="P3065" t="s">
        <v>67</v>
      </c>
      <c r="Q3065" t="s">
        <v>75</v>
      </c>
      <c r="R3065" t="s">
        <v>76</v>
      </c>
    </row>
    <row r="3066" spans="1:18" x14ac:dyDescent="0.25">
      <c r="A3066">
        <v>3184</v>
      </c>
      <c r="B3066">
        <v>8</v>
      </c>
      <c r="C3066">
        <v>8</v>
      </c>
      <c r="D3066">
        <v>6</v>
      </c>
      <c r="E3066">
        <v>1</v>
      </c>
      <c r="F3066">
        <v>3</v>
      </c>
      <c r="G3066">
        <v>6</v>
      </c>
      <c r="H3066">
        <v>3</v>
      </c>
      <c r="I3066">
        <v>3.96</v>
      </c>
      <c r="J3066" t="s">
        <v>153</v>
      </c>
      <c r="K3066">
        <v>3.57</v>
      </c>
      <c r="L3066">
        <v>344</v>
      </c>
      <c r="M3066">
        <v>2.41</v>
      </c>
      <c r="N3066" t="s">
        <v>143</v>
      </c>
      <c r="O3066">
        <v>24.87</v>
      </c>
      <c r="P3066" t="s">
        <v>33</v>
      </c>
      <c r="Q3066" t="s">
        <v>75</v>
      </c>
      <c r="R3066" t="s">
        <v>76</v>
      </c>
    </row>
    <row r="3067" spans="1:18" x14ac:dyDescent="0.25">
      <c r="A3067">
        <v>3216</v>
      </c>
      <c r="B3067">
        <v>12</v>
      </c>
      <c r="C3067">
        <v>5</v>
      </c>
      <c r="D3067">
        <v>3</v>
      </c>
      <c r="E3067">
        <v>5</v>
      </c>
      <c r="F3067">
        <v>9</v>
      </c>
      <c r="G3067">
        <v>6</v>
      </c>
      <c r="H3067">
        <v>3</v>
      </c>
      <c r="I3067">
        <v>4.2</v>
      </c>
      <c r="J3067" t="s">
        <v>153</v>
      </c>
      <c r="K3067">
        <v>31.79</v>
      </c>
      <c r="L3067">
        <v>197</v>
      </c>
      <c r="M3067">
        <v>3.66</v>
      </c>
      <c r="N3067" t="s">
        <v>143</v>
      </c>
      <c r="O3067">
        <v>29.33</v>
      </c>
      <c r="P3067" t="s">
        <v>27</v>
      </c>
      <c r="Q3067" t="s">
        <v>75</v>
      </c>
      <c r="R3067" t="s">
        <v>76</v>
      </c>
    </row>
    <row r="3068" spans="1:18" x14ac:dyDescent="0.25">
      <c r="A3068">
        <v>3385</v>
      </c>
      <c r="B3068">
        <v>17</v>
      </c>
      <c r="C3068">
        <v>3</v>
      </c>
      <c r="D3068">
        <v>7</v>
      </c>
      <c r="E3068">
        <v>5</v>
      </c>
      <c r="F3068">
        <v>2</v>
      </c>
      <c r="G3068">
        <v>6</v>
      </c>
      <c r="H3068">
        <v>3</v>
      </c>
      <c r="I3068">
        <v>4.5</v>
      </c>
      <c r="J3068" t="s">
        <v>153</v>
      </c>
      <c r="K3068">
        <v>29.28</v>
      </c>
      <c r="L3068">
        <v>860</v>
      </c>
      <c r="M3068">
        <v>9.75</v>
      </c>
      <c r="N3068" t="s">
        <v>143</v>
      </c>
      <c r="O3068">
        <v>44.24</v>
      </c>
      <c r="P3068" t="s">
        <v>72</v>
      </c>
      <c r="Q3068" t="s">
        <v>75</v>
      </c>
      <c r="R3068" t="s">
        <v>76</v>
      </c>
    </row>
    <row r="3069" spans="1:18" x14ac:dyDescent="0.25">
      <c r="A3069">
        <v>3439</v>
      </c>
      <c r="B3069">
        <v>11</v>
      </c>
      <c r="C3069">
        <v>2</v>
      </c>
      <c r="D3069">
        <v>1</v>
      </c>
      <c r="E3069">
        <v>1</v>
      </c>
      <c r="F3069">
        <v>7</v>
      </c>
      <c r="G3069">
        <v>8</v>
      </c>
      <c r="H3069">
        <v>3</v>
      </c>
      <c r="I3069">
        <v>3.92</v>
      </c>
      <c r="J3069" t="s">
        <v>153</v>
      </c>
      <c r="K3069">
        <v>23.52</v>
      </c>
      <c r="L3069">
        <v>593</v>
      </c>
      <c r="M3069">
        <v>2.2200000000000002</v>
      </c>
      <c r="N3069" t="s">
        <v>143</v>
      </c>
      <c r="O3069">
        <v>19.11</v>
      </c>
      <c r="P3069" t="s">
        <v>18</v>
      </c>
      <c r="Q3069" t="s">
        <v>75</v>
      </c>
      <c r="R3069" t="s">
        <v>76</v>
      </c>
    </row>
    <row r="3070" spans="1:18" x14ac:dyDescent="0.25">
      <c r="A3070">
        <v>3509</v>
      </c>
      <c r="B3070">
        <v>2</v>
      </c>
      <c r="C3070">
        <v>9</v>
      </c>
      <c r="D3070">
        <v>8</v>
      </c>
      <c r="E3070">
        <v>8</v>
      </c>
      <c r="F3070">
        <v>8</v>
      </c>
      <c r="G3070">
        <v>6</v>
      </c>
      <c r="H3070">
        <v>3</v>
      </c>
      <c r="I3070">
        <v>4.3099999999999996</v>
      </c>
      <c r="J3070" t="s">
        <v>153</v>
      </c>
      <c r="K3070">
        <v>8.07</v>
      </c>
      <c r="L3070">
        <v>2588</v>
      </c>
      <c r="M3070">
        <v>3.53</v>
      </c>
      <c r="N3070" t="s">
        <v>143</v>
      </c>
      <c r="O3070">
        <v>15.01</v>
      </c>
      <c r="P3070" t="s">
        <v>44</v>
      </c>
      <c r="Q3070" t="s">
        <v>75</v>
      </c>
      <c r="R3070" t="s">
        <v>76</v>
      </c>
    </row>
    <row r="3071" spans="1:18" x14ac:dyDescent="0.25">
      <c r="A3071">
        <v>3537</v>
      </c>
      <c r="B3071">
        <v>16</v>
      </c>
      <c r="C3071">
        <v>7</v>
      </c>
      <c r="D3071">
        <v>2</v>
      </c>
      <c r="E3071">
        <v>9</v>
      </c>
      <c r="F3071">
        <v>9</v>
      </c>
      <c r="G3071">
        <v>9</v>
      </c>
      <c r="H3071">
        <v>3</v>
      </c>
      <c r="I3071">
        <v>3.94</v>
      </c>
      <c r="J3071" t="s">
        <v>153</v>
      </c>
      <c r="K3071">
        <v>12.71</v>
      </c>
      <c r="L3071">
        <v>1700</v>
      </c>
      <c r="M3071">
        <v>1.05</v>
      </c>
      <c r="N3071" t="s">
        <v>143</v>
      </c>
      <c r="O3071">
        <v>51.24</v>
      </c>
      <c r="P3071" t="s">
        <v>45</v>
      </c>
      <c r="Q3071" t="s">
        <v>75</v>
      </c>
      <c r="R3071" t="s">
        <v>76</v>
      </c>
    </row>
    <row r="3072" spans="1:18" x14ac:dyDescent="0.25">
      <c r="A3072">
        <v>3543</v>
      </c>
      <c r="B3072">
        <v>11</v>
      </c>
      <c r="C3072">
        <v>9</v>
      </c>
      <c r="D3072">
        <v>6</v>
      </c>
      <c r="E3072">
        <v>4</v>
      </c>
      <c r="F3072">
        <v>9</v>
      </c>
      <c r="G3072">
        <v>6</v>
      </c>
      <c r="H3072">
        <v>3</v>
      </c>
      <c r="I3072">
        <v>4.8099999999999996</v>
      </c>
      <c r="J3072" t="s">
        <v>153</v>
      </c>
      <c r="K3072">
        <v>26.93</v>
      </c>
      <c r="L3072">
        <v>1206</v>
      </c>
      <c r="M3072">
        <v>1.36</v>
      </c>
      <c r="N3072" t="s">
        <v>143</v>
      </c>
      <c r="O3072">
        <v>38.200000000000003</v>
      </c>
      <c r="P3072" t="s">
        <v>60</v>
      </c>
      <c r="Q3072" t="s">
        <v>75</v>
      </c>
      <c r="R3072" t="s">
        <v>76</v>
      </c>
    </row>
    <row r="3073" spans="1:18" x14ac:dyDescent="0.25">
      <c r="A3073">
        <v>3854</v>
      </c>
      <c r="B3073">
        <v>18</v>
      </c>
      <c r="C3073">
        <v>10</v>
      </c>
      <c r="D3073">
        <v>3</v>
      </c>
      <c r="E3073">
        <v>1</v>
      </c>
      <c r="F3073">
        <v>3</v>
      </c>
      <c r="G3073">
        <v>8</v>
      </c>
      <c r="H3073">
        <v>3</v>
      </c>
      <c r="I3073">
        <v>4.57</v>
      </c>
      <c r="J3073" t="s">
        <v>153</v>
      </c>
      <c r="K3073">
        <v>10.58</v>
      </c>
      <c r="L3073">
        <v>75</v>
      </c>
      <c r="M3073">
        <v>2.39</v>
      </c>
      <c r="N3073" t="s">
        <v>143</v>
      </c>
      <c r="O3073">
        <v>41.52</v>
      </c>
      <c r="P3073" t="s">
        <v>38</v>
      </c>
      <c r="Q3073" t="s">
        <v>75</v>
      </c>
      <c r="R3073" t="s">
        <v>76</v>
      </c>
    </row>
    <row r="3074" spans="1:18" x14ac:dyDescent="0.25">
      <c r="A3074">
        <v>3901</v>
      </c>
      <c r="B3074">
        <v>18</v>
      </c>
      <c r="C3074">
        <v>7</v>
      </c>
      <c r="D3074">
        <v>11</v>
      </c>
      <c r="E3074">
        <v>4</v>
      </c>
      <c r="F3074">
        <v>1</v>
      </c>
      <c r="G3074">
        <v>6</v>
      </c>
      <c r="H3074">
        <v>3</v>
      </c>
      <c r="I3074">
        <v>3.8</v>
      </c>
      <c r="J3074" t="s">
        <v>153</v>
      </c>
      <c r="K3074">
        <v>20.32</v>
      </c>
      <c r="L3074">
        <v>49</v>
      </c>
      <c r="M3074">
        <v>8.27</v>
      </c>
      <c r="N3074" t="s">
        <v>143</v>
      </c>
      <c r="O3074">
        <v>15.84</v>
      </c>
      <c r="P3074" t="s">
        <v>40</v>
      </c>
      <c r="Q3074" t="s">
        <v>75</v>
      </c>
      <c r="R3074" t="s">
        <v>76</v>
      </c>
    </row>
    <row r="3075" spans="1:18" x14ac:dyDescent="0.25">
      <c r="A3075">
        <v>3939</v>
      </c>
      <c r="B3075">
        <v>15</v>
      </c>
      <c r="C3075">
        <v>7</v>
      </c>
      <c r="D3075">
        <v>3</v>
      </c>
      <c r="E3075">
        <v>3</v>
      </c>
      <c r="F3075">
        <v>3</v>
      </c>
      <c r="G3075">
        <v>6</v>
      </c>
      <c r="H3075">
        <v>3</v>
      </c>
      <c r="I3075">
        <v>3.91</v>
      </c>
      <c r="J3075" t="s">
        <v>153</v>
      </c>
      <c r="K3075">
        <v>20.41</v>
      </c>
      <c r="L3075">
        <v>588</v>
      </c>
      <c r="M3075">
        <v>4.49</v>
      </c>
      <c r="N3075" t="s">
        <v>143</v>
      </c>
      <c r="O3075">
        <v>24.21</v>
      </c>
      <c r="P3075" t="s">
        <v>63</v>
      </c>
      <c r="Q3075" t="s">
        <v>75</v>
      </c>
      <c r="R3075" t="s">
        <v>76</v>
      </c>
    </row>
    <row r="3076" spans="1:18" x14ac:dyDescent="0.25">
      <c r="A3076">
        <v>3968</v>
      </c>
      <c r="B3076">
        <v>10</v>
      </c>
      <c r="C3076">
        <v>10</v>
      </c>
      <c r="D3076">
        <v>10</v>
      </c>
      <c r="E3076">
        <v>6</v>
      </c>
      <c r="F3076">
        <v>9</v>
      </c>
      <c r="G3076">
        <v>7</v>
      </c>
      <c r="H3076">
        <v>3</v>
      </c>
      <c r="I3076">
        <v>4.59</v>
      </c>
      <c r="J3076" t="s">
        <v>153</v>
      </c>
      <c r="K3076">
        <v>13.22</v>
      </c>
      <c r="L3076">
        <v>1747</v>
      </c>
      <c r="M3076">
        <v>5.86</v>
      </c>
      <c r="N3076" t="s">
        <v>143</v>
      </c>
      <c r="O3076">
        <v>5.61</v>
      </c>
      <c r="P3076" t="s">
        <v>41</v>
      </c>
      <c r="Q3076" t="s">
        <v>75</v>
      </c>
      <c r="R3076" t="s">
        <v>76</v>
      </c>
    </row>
    <row r="3077" spans="1:18" x14ac:dyDescent="0.25">
      <c r="A3077">
        <v>4090</v>
      </c>
      <c r="B3077">
        <v>9</v>
      </c>
      <c r="C3077">
        <v>10</v>
      </c>
      <c r="D3077">
        <v>9</v>
      </c>
      <c r="E3077">
        <v>8</v>
      </c>
      <c r="F3077">
        <v>4</v>
      </c>
      <c r="G3077">
        <v>4</v>
      </c>
      <c r="H3077">
        <v>3</v>
      </c>
      <c r="I3077">
        <v>3.64</v>
      </c>
      <c r="J3077" t="s">
        <v>153</v>
      </c>
      <c r="K3077">
        <v>4.87</v>
      </c>
      <c r="L3077">
        <v>35</v>
      </c>
      <c r="M3077">
        <v>7.04</v>
      </c>
      <c r="N3077" t="s">
        <v>143</v>
      </c>
      <c r="O3077">
        <v>36.21</v>
      </c>
      <c r="P3077" t="s">
        <v>36</v>
      </c>
      <c r="Q3077" t="s">
        <v>75</v>
      </c>
      <c r="R3077" t="s">
        <v>76</v>
      </c>
    </row>
    <row r="3078" spans="1:18" x14ac:dyDescent="0.25">
      <c r="A3078">
        <v>4141</v>
      </c>
      <c r="B3078">
        <v>13</v>
      </c>
      <c r="C3078">
        <v>10</v>
      </c>
      <c r="D3078">
        <v>6</v>
      </c>
      <c r="E3078">
        <v>5</v>
      </c>
      <c r="F3078">
        <v>1</v>
      </c>
      <c r="G3078">
        <v>6</v>
      </c>
      <c r="H3078">
        <v>3</v>
      </c>
      <c r="I3078">
        <v>4.6399999999999997</v>
      </c>
      <c r="J3078" t="s">
        <v>153</v>
      </c>
      <c r="K3078">
        <v>4.07</v>
      </c>
      <c r="L3078">
        <v>35</v>
      </c>
      <c r="M3078">
        <v>5.04</v>
      </c>
      <c r="N3078" t="s">
        <v>143</v>
      </c>
      <c r="O3078">
        <v>45.8</v>
      </c>
      <c r="P3078" t="s">
        <v>24</v>
      </c>
      <c r="Q3078" t="s">
        <v>75</v>
      </c>
      <c r="R3078" t="s">
        <v>76</v>
      </c>
    </row>
    <row r="3079" spans="1:18" x14ac:dyDescent="0.25">
      <c r="A3079">
        <v>4201</v>
      </c>
      <c r="B3079">
        <v>1</v>
      </c>
      <c r="C3079">
        <v>1</v>
      </c>
      <c r="D3079">
        <v>1</v>
      </c>
      <c r="E3079">
        <v>1</v>
      </c>
      <c r="F3079">
        <v>5</v>
      </c>
      <c r="G3079">
        <v>7</v>
      </c>
      <c r="H3079">
        <v>3</v>
      </c>
      <c r="I3079">
        <v>5</v>
      </c>
      <c r="J3079" t="s">
        <v>153</v>
      </c>
      <c r="K3079">
        <v>12.55</v>
      </c>
      <c r="L3079">
        <v>176</v>
      </c>
      <c r="M3079">
        <v>2.0699999999999998</v>
      </c>
      <c r="N3079" t="s">
        <v>143</v>
      </c>
      <c r="O3079">
        <v>50.65</v>
      </c>
      <c r="P3079" t="s">
        <v>26</v>
      </c>
      <c r="Q3079" t="s">
        <v>75</v>
      </c>
      <c r="R3079" t="s">
        <v>76</v>
      </c>
    </row>
    <row r="3080" spans="1:18" x14ac:dyDescent="0.25">
      <c r="A3080">
        <v>4204</v>
      </c>
      <c r="B3080">
        <v>15</v>
      </c>
      <c r="C3080">
        <v>7</v>
      </c>
      <c r="D3080">
        <v>1</v>
      </c>
      <c r="E3080">
        <v>2</v>
      </c>
      <c r="F3080">
        <v>8</v>
      </c>
      <c r="G3080">
        <v>6</v>
      </c>
      <c r="H3080">
        <v>3</v>
      </c>
      <c r="I3080">
        <v>4.29</v>
      </c>
      <c r="J3080" t="s">
        <v>153</v>
      </c>
      <c r="K3080">
        <v>12.23</v>
      </c>
      <c r="L3080">
        <v>491</v>
      </c>
      <c r="M3080">
        <v>17.23</v>
      </c>
      <c r="N3080" t="s">
        <v>143</v>
      </c>
      <c r="O3080">
        <v>53.96</v>
      </c>
      <c r="P3080" t="s">
        <v>67</v>
      </c>
      <c r="Q3080" t="s">
        <v>75</v>
      </c>
      <c r="R3080" t="s">
        <v>76</v>
      </c>
    </row>
    <row r="3081" spans="1:18" x14ac:dyDescent="0.25">
      <c r="A3081">
        <v>4218</v>
      </c>
      <c r="B3081">
        <v>14</v>
      </c>
      <c r="C3081">
        <v>7</v>
      </c>
      <c r="D3081">
        <v>7</v>
      </c>
      <c r="E3081">
        <v>1</v>
      </c>
      <c r="F3081">
        <v>2</v>
      </c>
      <c r="G3081">
        <v>4</v>
      </c>
      <c r="H3081">
        <v>3</v>
      </c>
      <c r="I3081">
        <v>3.47</v>
      </c>
      <c r="J3081" t="s">
        <v>153</v>
      </c>
      <c r="K3081">
        <v>11.91</v>
      </c>
      <c r="L3081">
        <v>294</v>
      </c>
      <c r="M3081">
        <v>15.6</v>
      </c>
      <c r="N3081" t="s">
        <v>143</v>
      </c>
      <c r="O3081">
        <v>5.01</v>
      </c>
      <c r="P3081" t="s">
        <v>34</v>
      </c>
      <c r="Q3081" t="s">
        <v>75</v>
      </c>
      <c r="R3081" t="s">
        <v>76</v>
      </c>
    </row>
    <row r="3082" spans="1:18" x14ac:dyDescent="0.25">
      <c r="A3082">
        <v>4260</v>
      </c>
      <c r="B3082">
        <v>20</v>
      </c>
      <c r="C3082">
        <v>11</v>
      </c>
      <c r="D3082">
        <v>7</v>
      </c>
      <c r="E3082">
        <v>1</v>
      </c>
      <c r="F3082">
        <v>7</v>
      </c>
      <c r="G3082">
        <v>4</v>
      </c>
      <c r="H3082">
        <v>3</v>
      </c>
      <c r="I3082">
        <v>3.96</v>
      </c>
      <c r="J3082" t="s">
        <v>153</v>
      </c>
      <c r="K3082">
        <v>9.8699999999999992</v>
      </c>
      <c r="L3082">
        <v>113</v>
      </c>
      <c r="M3082">
        <v>37.31</v>
      </c>
      <c r="N3082" t="s">
        <v>143</v>
      </c>
      <c r="O3082">
        <v>30.08</v>
      </c>
      <c r="P3082" t="s">
        <v>50</v>
      </c>
      <c r="Q3082" t="s">
        <v>75</v>
      </c>
      <c r="R3082" t="s">
        <v>76</v>
      </c>
    </row>
    <row r="3083" spans="1:18" x14ac:dyDescent="0.25">
      <c r="A3083">
        <v>4278</v>
      </c>
      <c r="B3083">
        <v>18</v>
      </c>
      <c r="C3083">
        <v>4</v>
      </c>
      <c r="D3083">
        <v>4</v>
      </c>
      <c r="E3083">
        <v>7</v>
      </c>
      <c r="F3083">
        <v>5</v>
      </c>
      <c r="G3083">
        <v>1</v>
      </c>
      <c r="H3083">
        <v>3</v>
      </c>
      <c r="I3083">
        <v>3.96</v>
      </c>
      <c r="J3083" t="s">
        <v>153</v>
      </c>
      <c r="K3083">
        <v>25.99</v>
      </c>
      <c r="L3083">
        <v>1850</v>
      </c>
      <c r="M3083">
        <v>2.56</v>
      </c>
      <c r="N3083" t="s">
        <v>143</v>
      </c>
      <c r="O3083">
        <v>45.58</v>
      </c>
      <c r="P3083" t="s">
        <v>21</v>
      </c>
      <c r="Q3083" t="s">
        <v>75</v>
      </c>
      <c r="R3083" t="s">
        <v>76</v>
      </c>
    </row>
    <row r="3084" spans="1:18" x14ac:dyDescent="0.25">
      <c r="A3084">
        <v>4287</v>
      </c>
      <c r="B3084">
        <v>1</v>
      </c>
      <c r="C3084">
        <v>10</v>
      </c>
      <c r="D3084">
        <v>8</v>
      </c>
      <c r="E3084">
        <v>9</v>
      </c>
      <c r="F3084">
        <v>4</v>
      </c>
      <c r="G3084">
        <v>9</v>
      </c>
      <c r="H3084">
        <v>3</v>
      </c>
      <c r="I3084">
        <v>4.34</v>
      </c>
      <c r="J3084" t="s">
        <v>153</v>
      </c>
      <c r="K3084">
        <v>13.93</v>
      </c>
      <c r="L3084">
        <v>111</v>
      </c>
      <c r="M3084">
        <v>0.95</v>
      </c>
      <c r="N3084" t="s">
        <v>143</v>
      </c>
      <c r="O3084">
        <v>10.44</v>
      </c>
      <c r="P3084" t="s">
        <v>68</v>
      </c>
      <c r="Q3084" t="s">
        <v>75</v>
      </c>
      <c r="R3084" t="s">
        <v>76</v>
      </c>
    </row>
    <row r="3085" spans="1:18" x14ac:dyDescent="0.25">
      <c r="A3085">
        <v>4329</v>
      </c>
      <c r="B3085">
        <v>8</v>
      </c>
      <c r="C3085">
        <v>4</v>
      </c>
      <c r="D3085">
        <v>2</v>
      </c>
      <c r="E3085">
        <v>8</v>
      </c>
      <c r="F3085">
        <v>4</v>
      </c>
      <c r="G3085">
        <v>1</v>
      </c>
      <c r="H3085">
        <v>3</v>
      </c>
      <c r="I3085">
        <v>4.5199999999999996</v>
      </c>
      <c r="J3085" t="s">
        <v>153</v>
      </c>
      <c r="K3085">
        <v>3.33</v>
      </c>
      <c r="L3085">
        <v>388</v>
      </c>
      <c r="M3085">
        <v>13.19</v>
      </c>
      <c r="N3085" t="s">
        <v>143</v>
      </c>
      <c r="O3085">
        <v>60.19</v>
      </c>
      <c r="P3085" t="s">
        <v>38</v>
      </c>
      <c r="Q3085" t="s">
        <v>75</v>
      </c>
      <c r="R3085" t="s">
        <v>76</v>
      </c>
    </row>
    <row r="3086" spans="1:18" x14ac:dyDescent="0.25">
      <c r="A3086">
        <v>4383</v>
      </c>
      <c r="B3086">
        <v>16</v>
      </c>
      <c r="C3086">
        <v>8</v>
      </c>
      <c r="D3086">
        <v>11</v>
      </c>
      <c r="E3086">
        <v>2</v>
      </c>
      <c r="F3086">
        <v>4</v>
      </c>
      <c r="G3086">
        <v>7</v>
      </c>
      <c r="H3086">
        <v>3</v>
      </c>
      <c r="I3086">
        <v>3.66</v>
      </c>
      <c r="J3086" t="s">
        <v>153</v>
      </c>
      <c r="K3086">
        <v>16.11</v>
      </c>
      <c r="L3086">
        <v>1582</v>
      </c>
      <c r="M3086">
        <v>6.73</v>
      </c>
      <c r="N3086" t="s">
        <v>143</v>
      </c>
      <c r="O3086">
        <v>20.57</v>
      </c>
      <c r="P3086" t="s">
        <v>69</v>
      </c>
      <c r="Q3086" t="s">
        <v>75</v>
      </c>
      <c r="R3086" t="s">
        <v>76</v>
      </c>
    </row>
    <row r="3087" spans="1:18" x14ac:dyDescent="0.25">
      <c r="A3087">
        <v>4453</v>
      </c>
      <c r="B3087">
        <v>11</v>
      </c>
      <c r="C3087">
        <v>2</v>
      </c>
      <c r="D3087">
        <v>4</v>
      </c>
      <c r="E3087">
        <v>7</v>
      </c>
      <c r="F3087">
        <v>4</v>
      </c>
      <c r="G3087">
        <v>1</v>
      </c>
      <c r="H3087">
        <v>3</v>
      </c>
      <c r="I3087">
        <v>3.94</v>
      </c>
      <c r="J3087" t="s">
        <v>153</v>
      </c>
      <c r="K3087">
        <v>5.51</v>
      </c>
      <c r="L3087">
        <v>83</v>
      </c>
      <c r="M3087">
        <v>4.59</v>
      </c>
      <c r="N3087" t="s">
        <v>143</v>
      </c>
      <c r="O3087">
        <v>18.600000000000001</v>
      </c>
      <c r="P3087" t="s">
        <v>22</v>
      </c>
      <c r="Q3087" t="s">
        <v>75</v>
      </c>
      <c r="R3087" t="s">
        <v>76</v>
      </c>
    </row>
    <row r="3088" spans="1:18" x14ac:dyDescent="0.25">
      <c r="A3088">
        <v>4514</v>
      </c>
      <c r="B3088">
        <v>2</v>
      </c>
      <c r="C3088">
        <v>3</v>
      </c>
      <c r="D3088">
        <v>2</v>
      </c>
      <c r="E3088">
        <v>4</v>
      </c>
      <c r="F3088">
        <v>1</v>
      </c>
      <c r="G3088">
        <v>4</v>
      </c>
      <c r="H3088">
        <v>3</v>
      </c>
      <c r="I3088">
        <v>3.16</v>
      </c>
      <c r="J3088" t="s">
        <v>153</v>
      </c>
      <c r="K3088">
        <v>4.03</v>
      </c>
      <c r="L3088">
        <v>12008</v>
      </c>
      <c r="M3088">
        <v>3.57</v>
      </c>
      <c r="N3088" t="s">
        <v>143</v>
      </c>
      <c r="O3088">
        <v>46.3</v>
      </c>
      <c r="P3088" t="s">
        <v>35</v>
      </c>
      <c r="Q3088" t="s">
        <v>75</v>
      </c>
      <c r="R3088" t="s">
        <v>76</v>
      </c>
    </row>
    <row r="3089" spans="1:18" x14ac:dyDescent="0.25">
      <c r="A3089">
        <v>4590</v>
      </c>
      <c r="B3089">
        <v>18</v>
      </c>
      <c r="C3089">
        <v>8</v>
      </c>
      <c r="D3089">
        <v>4</v>
      </c>
      <c r="E3089">
        <v>1</v>
      </c>
      <c r="F3089">
        <v>4</v>
      </c>
      <c r="G3089">
        <v>1</v>
      </c>
      <c r="H3089">
        <v>3</v>
      </c>
      <c r="I3089">
        <v>4.57</v>
      </c>
      <c r="J3089" t="s">
        <v>153</v>
      </c>
      <c r="K3089">
        <v>12.77</v>
      </c>
      <c r="L3089">
        <v>292</v>
      </c>
      <c r="M3089">
        <v>0.88</v>
      </c>
      <c r="N3089" t="s">
        <v>143</v>
      </c>
      <c r="O3089">
        <v>59.29</v>
      </c>
      <c r="P3089" t="s">
        <v>22</v>
      </c>
      <c r="Q3089" t="s">
        <v>75</v>
      </c>
      <c r="R3089" t="s">
        <v>76</v>
      </c>
    </row>
    <row r="3090" spans="1:18" x14ac:dyDescent="0.25">
      <c r="A3090">
        <v>4603</v>
      </c>
      <c r="B3090">
        <v>6</v>
      </c>
      <c r="C3090">
        <v>1</v>
      </c>
      <c r="D3090">
        <v>4</v>
      </c>
      <c r="E3090">
        <v>7</v>
      </c>
      <c r="F3090">
        <v>2</v>
      </c>
      <c r="G3090">
        <v>7</v>
      </c>
      <c r="H3090">
        <v>3</v>
      </c>
      <c r="I3090">
        <v>3.42</v>
      </c>
      <c r="J3090" t="s">
        <v>153</v>
      </c>
      <c r="K3090">
        <v>8.68</v>
      </c>
      <c r="L3090">
        <v>997</v>
      </c>
      <c r="M3090">
        <v>20.2</v>
      </c>
      <c r="N3090" t="s">
        <v>143</v>
      </c>
      <c r="O3090">
        <v>16.48</v>
      </c>
      <c r="P3090" t="s">
        <v>73</v>
      </c>
      <c r="Q3090" t="s">
        <v>75</v>
      </c>
      <c r="R3090" t="s">
        <v>76</v>
      </c>
    </row>
    <row r="3091" spans="1:18" x14ac:dyDescent="0.25">
      <c r="A3091">
        <v>4607</v>
      </c>
      <c r="B3091">
        <v>6</v>
      </c>
      <c r="C3091">
        <v>10</v>
      </c>
      <c r="D3091">
        <v>1</v>
      </c>
      <c r="E3091">
        <v>1</v>
      </c>
      <c r="F3091">
        <v>2</v>
      </c>
      <c r="G3091">
        <v>7</v>
      </c>
      <c r="H3091">
        <v>3</v>
      </c>
      <c r="I3091">
        <v>5</v>
      </c>
      <c r="J3091" t="s">
        <v>153</v>
      </c>
      <c r="K3091">
        <v>9.0500000000000007</v>
      </c>
      <c r="L3091">
        <v>81</v>
      </c>
      <c r="M3091">
        <v>4.68</v>
      </c>
      <c r="N3091" t="s">
        <v>143</v>
      </c>
      <c r="O3091">
        <v>26.61</v>
      </c>
      <c r="P3091" t="s">
        <v>71</v>
      </c>
      <c r="Q3091" t="s">
        <v>75</v>
      </c>
      <c r="R3091" t="s">
        <v>76</v>
      </c>
    </row>
    <row r="3092" spans="1:18" x14ac:dyDescent="0.25">
      <c r="A3092">
        <v>4621</v>
      </c>
      <c r="B3092">
        <v>13</v>
      </c>
      <c r="C3092">
        <v>4</v>
      </c>
      <c r="D3092">
        <v>11</v>
      </c>
      <c r="E3092">
        <v>4</v>
      </c>
      <c r="F3092">
        <v>1</v>
      </c>
      <c r="G3092">
        <v>5</v>
      </c>
      <c r="H3092">
        <v>3</v>
      </c>
      <c r="I3092">
        <v>4.25</v>
      </c>
      <c r="J3092" t="s">
        <v>153</v>
      </c>
      <c r="K3092">
        <v>4.99</v>
      </c>
      <c r="L3092">
        <v>1421</v>
      </c>
      <c r="M3092">
        <v>15.57</v>
      </c>
      <c r="N3092" t="s">
        <v>143</v>
      </c>
      <c r="O3092">
        <v>23.8</v>
      </c>
      <c r="P3092" t="s">
        <v>55</v>
      </c>
      <c r="Q3092" t="s">
        <v>75</v>
      </c>
      <c r="R3092" t="s">
        <v>76</v>
      </c>
    </row>
    <row r="3093" spans="1:18" x14ac:dyDescent="0.25">
      <c r="A3093">
        <v>4647</v>
      </c>
      <c r="B3093">
        <v>1</v>
      </c>
      <c r="C3093">
        <v>11</v>
      </c>
      <c r="D3093">
        <v>1</v>
      </c>
      <c r="E3093">
        <v>6</v>
      </c>
      <c r="F3093">
        <v>6</v>
      </c>
      <c r="G3093">
        <v>9</v>
      </c>
      <c r="H3093">
        <v>3</v>
      </c>
      <c r="I3093">
        <v>5</v>
      </c>
      <c r="J3093" t="s">
        <v>153</v>
      </c>
      <c r="K3093">
        <v>5.43</v>
      </c>
      <c r="L3093">
        <v>108</v>
      </c>
      <c r="M3093">
        <v>9.2200000000000006</v>
      </c>
      <c r="N3093" t="s">
        <v>143</v>
      </c>
      <c r="O3093">
        <v>72.819999999999993</v>
      </c>
      <c r="P3093" t="s">
        <v>49</v>
      </c>
      <c r="Q3093" t="s">
        <v>75</v>
      </c>
      <c r="R3093" t="s">
        <v>76</v>
      </c>
    </row>
    <row r="3094" spans="1:18" x14ac:dyDescent="0.25">
      <c r="A3094">
        <v>4761</v>
      </c>
      <c r="B3094">
        <v>3</v>
      </c>
      <c r="C3094">
        <v>1</v>
      </c>
      <c r="D3094">
        <v>6</v>
      </c>
      <c r="E3094">
        <v>6</v>
      </c>
      <c r="F3094">
        <v>6</v>
      </c>
      <c r="G3094">
        <v>9</v>
      </c>
      <c r="H3094">
        <v>3</v>
      </c>
      <c r="I3094">
        <v>3.32</v>
      </c>
      <c r="J3094" t="s">
        <v>153</v>
      </c>
      <c r="K3094">
        <v>4.58</v>
      </c>
      <c r="L3094">
        <v>434</v>
      </c>
      <c r="M3094">
        <v>3.71</v>
      </c>
      <c r="N3094" t="s">
        <v>143</v>
      </c>
      <c r="O3094">
        <v>35.869999999999997</v>
      </c>
      <c r="P3094" t="s">
        <v>32</v>
      </c>
      <c r="Q3094" t="s">
        <v>75</v>
      </c>
      <c r="R3094" t="s">
        <v>76</v>
      </c>
    </row>
    <row r="3095" spans="1:18" x14ac:dyDescent="0.25">
      <c r="A3095">
        <v>4804</v>
      </c>
      <c r="B3095">
        <v>8</v>
      </c>
      <c r="C3095">
        <v>12</v>
      </c>
      <c r="D3095">
        <v>4</v>
      </c>
      <c r="E3095">
        <v>8</v>
      </c>
      <c r="F3095">
        <v>1</v>
      </c>
      <c r="G3095">
        <v>1</v>
      </c>
      <c r="H3095">
        <v>3</v>
      </c>
      <c r="I3095">
        <v>4.6100000000000003</v>
      </c>
      <c r="J3095" t="s">
        <v>153</v>
      </c>
      <c r="K3095">
        <v>10.31</v>
      </c>
      <c r="L3095">
        <v>347</v>
      </c>
      <c r="M3095">
        <v>4.32</v>
      </c>
      <c r="N3095" t="s">
        <v>143</v>
      </c>
      <c r="O3095">
        <v>36.83</v>
      </c>
      <c r="P3095" t="s">
        <v>69</v>
      </c>
      <c r="Q3095" t="s">
        <v>75</v>
      </c>
      <c r="R3095" t="s">
        <v>76</v>
      </c>
    </row>
    <row r="3096" spans="1:18" x14ac:dyDescent="0.25">
      <c r="A3096">
        <v>4988</v>
      </c>
      <c r="B3096">
        <v>6</v>
      </c>
      <c r="C3096">
        <v>2</v>
      </c>
      <c r="D3096">
        <v>8</v>
      </c>
      <c r="E3096">
        <v>9</v>
      </c>
      <c r="F3096">
        <v>1</v>
      </c>
      <c r="G3096">
        <v>7</v>
      </c>
      <c r="H3096">
        <v>3</v>
      </c>
      <c r="I3096">
        <v>4.8099999999999996</v>
      </c>
      <c r="J3096" t="s">
        <v>153</v>
      </c>
      <c r="K3096">
        <v>52.68</v>
      </c>
      <c r="L3096">
        <v>171</v>
      </c>
      <c r="M3096">
        <v>8.77</v>
      </c>
      <c r="N3096" t="s">
        <v>143</v>
      </c>
      <c r="O3096">
        <v>46.83</v>
      </c>
      <c r="P3096" t="s">
        <v>32</v>
      </c>
      <c r="Q3096" t="s">
        <v>75</v>
      </c>
      <c r="R3096" t="s">
        <v>76</v>
      </c>
    </row>
    <row r="3097" spans="1:18" x14ac:dyDescent="0.25">
      <c r="A3097">
        <v>97</v>
      </c>
      <c r="B3097">
        <v>14</v>
      </c>
      <c r="C3097">
        <v>10</v>
      </c>
      <c r="D3097">
        <v>11</v>
      </c>
      <c r="E3097">
        <v>3</v>
      </c>
      <c r="F3097">
        <v>7</v>
      </c>
      <c r="G3097">
        <v>4</v>
      </c>
      <c r="H3097">
        <v>3</v>
      </c>
      <c r="I3097">
        <v>3.38</v>
      </c>
      <c r="J3097" t="s">
        <v>143</v>
      </c>
      <c r="K3097">
        <v>8.01</v>
      </c>
      <c r="L3097">
        <v>60</v>
      </c>
      <c r="M3097">
        <v>5.51</v>
      </c>
      <c r="N3097" t="s">
        <v>143</v>
      </c>
      <c r="O3097">
        <v>17.45</v>
      </c>
      <c r="P3097" t="s">
        <v>46</v>
      </c>
      <c r="Q3097" t="s">
        <v>75</v>
      </c>
      <c r="R3097" t="s">
        <v>76</v>
      </c>
    </row>
    <row r="3098" spans="1:18" x14ac:dyDescent="0.25">
      <c r="A3098">
        <v>103</v>
      </c>
      <c r="B3098">
        <v>5</v>
      </c>
      <c r="C3098">
        <v>2</v>
      </c>
      <c r="D3098">
        <v>5</v>
      </c>
      <c r="E3098">
        <v>6</v>
      </c>
      <c r="F3098">
        <v>3</v>
      </c>
      <c r="G3098">
        <v>6</v>
      </c>
      <c r="H3098">
        <v>3</v>
      </c>
      <c r="I3098">
        <v>3.74</v>
      </c>
      <c r="J3098" t="s">
        <v>143</v>
      </c>
      <c r="K3098">
        <v>17.77</v>
      </c>
      <c r="L3098">
        <v>281</v>
      </c>
      <c r="M3098">
        <v>1.89</v>
      </c>
      <c r="N3098" t="s">
        <v>143</v>
      </c>
      <c r="O3098">
        <v>23.75</v>
      </c>
      <c r="P3098" t="s">
        <v>64</v>
      </c>
      <c r="Q3098" t="s">
        <v>75</v>
      </c>
      <c r="R3098" t="s">
        <v>76</v>
      </c>
    </row>
    <row r="3099" spans="1:18" x14ac:dyDescent="0.25">
      <c r="A3099">
        <v>148</v>
      </c>
      <c r="B3099">
        <v>6</v>
      </c>
      <c r="C3099">
        <v>12</v>
      </c>
      <c r="D3099">
        <v>10</v>
      </c>
      <c r="E3099">
        <v>3</v>
      </c>
      <c r="F3099">
        <v>6</v>
      </c>
      <c r="G3099">
        <v>4</v>
      </c>
      <c r="H3099">
        <v>3</v>
      </c>
      <c r="I3099">
        <v>3.93</v>
      </c>
      <c r="J3099" t="s">
        <v>143</v>
      </c>
      <c r="K3099">
        <v>22.81</v>
      </c>
      <c r="L3099">
        <v>1153</v>
      </c>
      <c r="M3099">
        <v>18.41</v>
      </c>
      <c r="N3099" t="s">
        <v>143</v>
      </c>
      <c r="O3099">
        <v>49.52</v>
      </c>
      <c r="P3099" t="s">
        <v>71</v>
      </c>
      <c r="Q3099" t="s">
        <v>75</v>
      </c>
      <c r="R3099" t="s">
        <v>76</v>
      </c>
    </row>
    <row r="3100" spans="1:18" x14ac:dyDescent="0.25">
      <c r="A3100">
        <v>157</v>
      </c>
      <c r="B3100">
        <v>1</v>
      </c>
      <c r="C3100">
        <v>11</v>
      </c>
      <c r="D3100">
        <v>9</v>
      </c>
      <c r="E3100">
        <v>4</v>
      </c>
      <c r="F3100">
        <v>1</v>
      </c>
      <c r="G3100">
        <v>6</v>
      </c>
      <c r="H3100">
        <v>3</v>
      </c>
      <c r="I3100">
        <v>3.66</v>
      </c>
      <c r="J3100" t="s">
        <v>143</v>
      </c>
      <c r="K3100">
        <v>5.04</v>
      </c>
      <c r="L3100">
        <v>606</v>
      </c>
      <c r="M3100">
        <v>7.52</v>
      </c>
      <c r="N3100" t="s">
        <v>143</v>
      </c>
      <c r="O3100">
        <v>40</v>
      </c>
      <c r="P3100" t="s">
        <v>60</v>
      </c>
      <c r="Q3100" t="s">
        <v>75</v>
      </c>
      <c r="R3100" t="s">
        <v>76</v>
      </c>
    </row>
    <row r="3101" spans="1:18" x14ac:dyDescent="0.25">
      <c r="A3101">
        <v>195</v>
      </c>
      <c r="B3101">
        <v>2</v>
      </c>
      <c r="C3101">
        <v>12</v>
      </c>
      <c r="D3101">
        <v>3</v>
      </c>
      <c r="E3101">
        <v>9</v>
      </c>
      <c r="F3101">
        <v>8</v>
      </c>
      <c r="G3101">
        <v>7</v>
      </c>
      <c r="H3101">
        <v>3</v>
      </c>
      <c r="I3101">
        <v>3.62</v>
      </c>
      <c r="J3101" t="s">
        <v>143</v>
      </c>
      <c r="K3101">
        <v>9.81</v>
      </c>
      <c r="L3101">
        <v>1067</v>
      </c>
      <c r="M3101">
        <v>2.4300000000000002</v>
      </c>
      <c r="N3101" t="s">
        <v>143</v>
      </c>
      <c r="O3101">
        <v>24.51</v>
      </c>
      <c r="P3101" t="s">
        <v>34</v>
      </c>
      <c r="Q3101" t="s">
        <v>75</v>
      </c>
      <c r="R3101" t="s">
        <v>76</v>
      </c>
    </row>
    <row r="3102" spans="1:18" x14ac:dyDescent="0.25">
      <c r="A3102">
        <v>230</v>
      </c>
      <c r="B3102">
        <v>11</v>
      </c>
      <c r="C3102">
        <v>4</v>
      </c>
      <c r="D3102">
        <v>6</v>
      </c>
      <c r="E3102">
        <v>6</v>
      </c>
      <c r="F3102">
        <v>4</v>
      </c>
      <c r="G3102">
        <v>3</v>
      </c>
      <c r="H3102">
        <v>3</v>
      </c>
      <c r="I3102">
        <v>3.51</v>
      </c>
      <c r="J3102" t="s">
        <v>143</v>
      </c>
      <c r="K3102">
        <v>6.69</v>
      </c>
      <c r="L3102">
        <v>71</v>
      </c>
      <c r="M3102">
        <v>18.78</v>
      </c>
      <c r="N3102" t="s">
        <v>143</v>
      </c>
      <c r="O3102">
        <v>17.399999999999999</v>
      </c>
      <c r="P3102" t="s">
        <v>62</v>
      </c>
      <c r="Q3102" t="s">
        <v>75</v>
      </c>
      <c r="R3102" t="s">
        <v>76</v>
      </c>
    </row>
    <row r="3103" spans="1:18" x14ac:dyDescent="0.25">
      <c r="A3103">
        <v>239</v>
      </c>
      <c r="B3103">
        <v>18</v>
      </c>
      <c r="C3103">
        <v>8</v>
      </c>
      <c r="D3103">
        <v>1</v>
      </c>
      <c r="E3103">
        <v>1</v>
      </c>
      <c r="F3103">
        <v>7</v>
      </c>
      <c r="G3103">
        <v>6</v>
      </c>
      <c r="H3103">
        <v>3</v>
      </c>
      <c r="I3103">
        <v>3.59</v>
      </c>
      <c r="J3103" t="s">
        <v>143</v>
      </c>
      <c r="K3103">
        <v>5.15</v>
      </c>
      <c r="L3103">
        <v>190</v>
      </c>
      <c r="M3103">
        <v>5.87</v>
      </c>
      <c r="N3103" t="s">
        <v>143</v>
      </c>
      <c r="O3103">
        <v>7.01</v>
      </c>
      <c r="P3103" t="s">
        <v>21</v>
      </c>
      <c r="Q3103" t="s">
        <v>75</v>
      </c>
      <c r="R3103" t="s">
        <v>76</v>
      </c>
    </row>
    <row r="3104" spans="1:18" x14ac:dyDescent="0.25">
      <c r="A3104">
        <v>337</v>
      </c>
      <c r="B3104">
        <v>15</v>
      </c>
      <c r="C3104">
        <v>1</v>
      </c>
      <c r="D3104">
        <v>5</v>
      </c>
      <c r="E3104">
        <v>8</v>
      </c>
      <c r="F3104">
        <v>5</v>
      </c>
      <c r="G3104">
        <v>1</v>
      </c>
      <c r="H3104">
        <v>3</v>
      </c>
      <c r="I3104">
        <v>3.86</v>
      </c>
      <c r="J3104" t="s">
        <v>143</v>
      </c>
      <c r="K3104">
        <v>17.600000000000001</v>
      </c>
      <c r="L3104">
        <v>122</v>
      </c>
      <c r="M3104">
        <v>5.58</v>
      </c>
      <c r="N3104" t="s">
        <v>143</v>
      </c>
      <c r="O3104">
        <v>15.91</v>
      </c>
      <c r="P3104" t="s">
        <v>43</v>
      </c>
      <c r="Q3104" t="s">
        <v>75</v>
      </c>
      <c r="R3104" t="s">
        <v>76</v>
      </c>
    </row>
    <row r="3105" spans="1:18" x14ac:dyDescent="0.25">
      <c r="A3105">
        <v>389</v>
      </c>
      <c r="B3105">
        <v>4</v>
      </c>
      <c r="C3105">
        <v>2</v>
      </c>
      <c r="D3105">
        <v>11</v>
      </c>
      <c r="E3105">
        <v>4</v>
      </c>
      <c r="F3105">
        <v>5</v>
      </c>
      <c r="G3105">
        <v>9</v>
      </c>
      <c r="H3105">
        <v>3</v>
      </c>
      <c r="I3105">
        <v>3.78</v>
      </c>
      <c r="J3105" t="s">
        <v>143</v>
      </c>
      <c r="K3105">
        <v>12.48</v>
      </c>
      <c r="L3105">
        <v>512</v>
      </c>
      <c r="M3105">
        <v>3.11</v>
      </c>
      <c r="N3105" t="s">
        <v>143</v>
      </c>
      <c r="O3105">
        <v>42.12</v>
      </c>
      <c r="P3105" t="s">
        <v>41</v>
      </c>
      <c r="Q3105" t="s">
        <v>75</v>
      </c>
      <c r="R3105" t="s">
        <v>76</v>
      </c>
    </row>
    <row r="3106" spans="1:18" x14ac:dyDescent="0.25">
      <c r="A3106">
        <v>426</v>
      </c>
      <c r="B3106">
        <v>17</v>
      </c>
      <c r="C3106">
        <v>9</v>
      </c>
      <c r="D3106">
        <v>2</v>
      </c>
      <c r="E3106">
        <v>7</v>
      </c>
      <c r="F3106">
        <v>4</v>
      </c>
      <c r="G3106">
        <v>3</v>
      </c>
      <c r="H3106">
        <v>3</v>
      </c>
      <c r="I3106">
        <v>3.99</v>
      </c>
      <c r="J3106" t="s">
        <v>143</v>
      </c>
      <c r="K3106">
        <v>5.32</v>
      </c>
      <c r="L3106">
        <v>1326</v>
      </c>
      <c r="M3106">
        <v>7.74</v>
      </c>
      <c r="N3106" t="s">
        <v>143</v>
      </c>
      <c r="O3106">
        <v>45.67</v>
      </c>
      <c r="P3106" t="s">
        <v>33</v>
      </c>
      <c r="Q3106" t="s">
        <v>75</v>
      </c>
      <c r="R3106" t="s">
        <v>76</v>
      </c>
    </row>
    <row r="3107" spans="1:18" x14ac:dyDescent="0.25">
      <c r="A3107">
        <v>429</v>
      </c>
      <c r="B3107">
        <v>2</v>
      </c>
      <c r="C3107">
        <v>11</v>
      </c>
      <c r="D3107">
        <v>6</v>
      </c>
      <c r="E3107">
        <v>2</v>
      </c>
      <c r="F3107">
        <v>5</v>
      </c>
      <c r="G3107">
        <v>5</v>
      </c>
      <c r="H3107">
        <v>3</v>
      </c>
      <c r="I3107">
        <v>3.65</v>
      </c>
      <c r="J3107" t="s">
        <v>143</v>
      </c>
      <c r="K3107">
        <v>20.2</v>
      </c>
      <c r="L3107">
        <v>474</v>
      </c>
      <c r="M3107">
        <v>5.42</v>
      </c>
      <c r="N3107" t="s">
        <v>143</v>
      </c>
      <c r="O3107">
        <v>28.15</v>
      </c>
      <c r="P3107" t="s">
        <v>64</v>
      </c>
      <c r="Q3107" t="s">
        <v>75</v>
      </c>
      <c r="R3107" t="s">
        <v>76</v>
      </c>
    </row>
    <row r="3108" spans="1:18" x14ac:dyDescent="0.25">
      <c r="A3108">
        <v>444</v>
      </c>
      <c r="B3108">
        <v>16</v>
      </c>
      <c r="C3108">
        <v>3</v>
      </c>
      <c r="D3108">
        <v>6</v>
      </c>
      <c r="E3108">
        <v>9</v>
      </c>
      <c r="F3108">
        <v>5</v>
      </c>
      <c r="G3108">
        <v>6</v>
      </c>
      <c r="H3108">
        <v>3</v>
      </c>
      <c r="I3108">
        <v>3.74</v>
      </c>
      <c r="J3108" t="s">
        <v>143</v>
      </c>
      <c r="K3108">
        <v>12.08</v>
      </c>
      <c r="L3108">
        <v>346</v>
      </c>
      <c r="M3108">
        <v>28.27</v>
      </c>
      <c r="N3108" t="s">
        <v>143</v>
      </c>
      <c r="O3108">
        <v>28.69</v>
      </c>
      <c r="P3108" t="s">
        <v>39</v>
      </c>
      <c r="Q3108" t="s">
        <v>75</v>
      </c>
      <c r="R3108" t="s">
        <v>76</v>
      </c>
    </row>
    <row r="3109" spans="1:18" x14ac:dyDescent="0.25">
      <c r="A3109">
        <v>486</v>
      </c>
      <c r="B3109">
        <v>7</v>
      </c>
      <c r="C3109">
        <v>8</v>
      </c>
      <c r="D3109">
        <v>2</v>
      </c>
      <c r="E3109">
        <v>9</v>
      </c>
      <c r="F3109">
        <v>7</v>
      </c>
      <c r="G3109">
        <v>5</v>
      </c>
      <c r="H3109">
        <v>3</v>
      </c>
      <c r="I3109">
        <v>3.96</v>
      </c>
      <c r="J3109" t="s">
        <v>143</v>
      </c>
      <c r="K3109">
        <v>31</v>
      </c>
      <c r="L3109">
        <v>326</v>
      </c>
      <c r="M3109">
        <v>11.24</v>
      </c>
      <c r="N3109" t="s">
        <v>143</v>
      </c>
      <c r="O3109">
        <v>29.59</v>
      </c>
      <c r="P3109" t="s">
        <v>34</v>
      </c>
      <c r="Q3109" t="s">
        <v>75</v>
      </c>
      <c r="R3109" t="s">
        <v>76</v>
      </c>
    </row>
    <row r="3110" spans="1:18" x14ac:dyDescent="0.25">
      <c r="A3110">
        <v>506</v>
      </c>
      <c r="B3110">
        <v>10</v>
      </c>
      <c r="C3110">
        <v>1</v>
      </c>
      <c r="D3110">
        <v>5</v>
      </c>
      <c r="E3110">
        <v>4</v>
      </c>
      <c r="F3110">
        <v>5</v>
      </c>
      <c r="G3110">
        <v>9</v>
      </c>
      <c r="H3110">
        <v>3</v>
      </c>
      <c r="I3110">
        <v>3.93</v>
      </c>
      <c r="J3110" t="s">
        <v>143</v>
      </c>
      <c r="K3110">
        <v>26.87</v>
      </c>
      <c r="L3110">
        <v>734</v>
      </c>
      <c r="M3110">
        <v>26.18</v>
      </c>
      <c r="N3110" t="s">
        <v>143</v>
      </c>
      <c r="O3110">
        <v>17.34</v>
      </c>
      <c r="P3110" t="s">
        <v>33</v>
      </c>
      <c r="Q3110" t="s">
        <v>75</v>
      </c>
      <c r="R3110" t="s">
        <v>76</v>
      </c>
    </row>
    <row r="3111" spans="1:18" x14ac:dyDescent="0.25">
      <c r="A3111">
        <v>569</v>
      </c>
      <c r="B3111">
        <v>13</v>
      </c>
      <c r="C3111">
        <v>12</v>
      </c>
      <c r="D3111">
        <v>2</v>
      </c>
      <c r="E3111">
        <v>6</v>
      </c>
      <c r="F3111">
        <v>5</v>
      </c>
      <c r="G3111">
        <v>8</v>
      </c>
      <c r="H3111">
        <v>3</v>
      </c>
      <c r="I3111">
        <v>3.77</v>
      </c>
      <c r="J3111" t="s">
        <v>143</v>
      </c>
      <c r="K3111">
        <v>4.0599999999999996</v>
      </c>
      <c r="L3111">
        <v>2189</v>
      </c>
      <c r="M3111">
        <v>1.48</v>
      </c>
      <c r="N3111" t="s">
        <v>143</v>
      </c>
      <c r="O3111">
        <v>35.950000000000003</v>
      </c>
      <c r="P3111" t="s">
        <v>52</v>
      </c>
      <c r="Q3111" t="s">
        <v>75</v>
      </c>
      <c r="R3111" t="s">
        <v>76</v>
      </c>
    </row>
    <row r="3112" spans="1:18" x14ac:dyDescent="0.25">
      <c r="A3112">
        <v>586</v>
      </c>
      <c r="B3112">
        <v>19</v>
      </c>
      <c r="C3112">
        <v>5</v>
      </c>
      <c r="D3112">
        <v>1</v>
      </c>
      <c r="E3112">
        <v>8</v>
      </c>
      <c r="F3112">
        <v>5</v>
      </c>
      <c r="G3112">
        <v>1</v>
      </c>
      <c r="H3112">
        <v>3</v>
      </c>
      <c r="I3112">
        <v>3.73</v>
      </c>
      <c r="J3112" t="s">
        <v>143</v>
      </c>
      <c r="K3112">
        <v>16.690000000000001</v>
      </c>
      <c r="L3112">
        <v>487</v>
      </c>
      <c r="M3112">
        <v>17.71</v>
      </c>
      <c r="N3112" t="s">
        <v>143</v>
      </c>
      <c r="O3112">
        <v>47.08</v>
      </c>
      <c r="P3112" t="s">
        <v>38</v>
      </c>
      <c r="Q3112" t="s">
        <v>75</v>
      </c>
      <c r="R3112" t="s">
        <v>76</v>
      </c>
    </row>
    <row r="3113" spans="1:18" x14ac:dyDescent="0.25">
      <c r="A3113">
        <v>624</v>
      </c>
      <c r="B3113">
        <v>4</v>
      </c>
      <c r="C3113">
        <v>8</v>
      </c>
      <c r="D3113">
        <v>8</v>
      </c>
      <c r="E3113">
        <v>7</v>
      </c>
      <c r="F3113">
        <v>5</v>
      </c>
      <c r="G3113">
        <v>3</v>
      </c>
      <c r="H3113">
        <v>3</v>
      </c>
      <c r="I3113">
        <v>3.73</v>
      </c>
      <c r="J3113" t="s">
        <v>143</v>
      </c>
      <c r="K3113">
        <v>15.44</v>
      </c>
      <c r="L3113">
        <v>152</v>
      </c>
      <c r="M3113">
        <v>11</v>
      </c>
      <c r="N3113" t="s">
        <v>143</v>
      </c>
      <c r="O3113">
        <v>57.13</v>
      </c>
      <c r="P3113" t="s">
        <v>27</v>
      </c>
      <c r="Q3113" t="s">
        <v>75</v>
      </c>
      <c r="R3113" t="s">
        <v>76</v>
      </c>
    </row>
    <row r="3114" spans="1:18" x14ac:dyDescent="0.25">
      <c r="A3114">
        <v>630</v>
      </c>
      <c r="B3114">
        <v>5</v>
      </c>
      <c r="C3114">
        <v>12</v>
      </c>
      <c r="D3114">
        <v>7</v>
      </c>
      <c r="E3114">
        <v>3</v>
      </c>
      <c r="F3114">
        <v>8</v>
      </c>
      <c r="G3114">
        <v>1</v>
      </c>
      <c r="H3114">
        <v>3</v>
      </c>
      <c r="I3114">
        <v>3.92</v>
      </c>
      <c r="J3114" t="s">
        <v>143</v>
      </c>
      <c r="K3114">
        <v>8.73</v>
      </c>
      <c r="L3114">
        <v>151</v>
      </c>
      <c r="M3114">
        <v>3.73</v>
      </c>
      <c r="N3114" t="s">
        <v>143</v>
      </c>
      <c r="O3114">
        <v>20.75</v>
      </c>
      <c r="P3114" t="s">
        <v>67</v>
      </c>
      <c r="Q3114" t="s">
        <v>75</v>
      </c>
      <c r="R3114" t="s">
        <v>76</v>
      </c>
    </row>
    <row r="3115" spans="1:18" x14ac:dyDescent="0.25">
      <c r="A3115">
        <v>681</v>
      </c>
      <c r="B3115">
        <v>10</v>
      </c>
      <c r="C3115">
        <v>11</v>
      </c>
      <c r="D3115">
        <v>8</v>
      </c>
      <c r="E3115">
        <v>8</v>
      </c>
      <c r="F3115">
        <v>9</v>
      </c>
      <c r="G3115">
        <v>1</v>
      </c>
      <c r="H3115">
        <v>3</v>
      </c>
      <c r="I3115">
        <v>3.94</v>
      </c>
      <c r="J3115" t="s">
        <v>143</v>
      </c>
      <c r="K3115">
        <v>31.12</v>
      </c>
      <c r="L3115">
        <v>447</v>
      </c>
      <c r="M3115">
        <v>3.75</v>
      </c>
      <c r="N3115" t="s">
        <v>143</v>
      </c>
      <c r="O3115">
        <v>40.94</v>
      </c>
      <c r="P3115" t="s">
        <v>18</v>
      </c>
      <c r="Q3115" t="s">
        <v>75</v>
      </c>
      <c r="R3115" t="s">
        <v>76</v>
      </c>
    </row>
    <row r="3116" spans="1:18" x14ac:dyDescent="0.25">
      <c r="A3116">
        <v>713</v>
      </c>
      <c r="B3116">
        <v>3</v>
      </c>
      <c r="C3116">
        <v>8</v>
      </c>
      <c r="D3116">
        <v>4</v>
      </c>
      <c r="E3116">
        <v>5</v>
      </c>
      <c r="F3116">
        <v>7</v>
      </c>
      <c r="G3116">
        <v>7</v>
      </c>
      <c r="H3116">
        <v>3</v>
      </c>
      <c r="I3116">
        <v>3.71</v>
      </c>
      <c r="J3116" t="s">
        <v>143</v>
      </c>
      <c r="K3116">
        <v>8.85</v>
      </c>
      <c r="L3116">
        <v>27</v>
      </c>
      <c r="M3116">
        <v>12.59</v>
      </c>
      <c r="N3116" t="s">
        <v>143</v>
      </c>
      <c r="O3116">
        <v>46.48</v>
      </c>
      <c r="P3116" t="s">
        <v>73</v>
      </c>
      <c r="Q3116" t="s">
        <v>75</v>
      </c>
      <c r="R3116" t="s">
        <v>76</v>
      </c>
    </row>
    <row r="3117" spans="1:18" x14ac:dyDescent="0.25">
      <c r="A3117">
        <v>732</v>
      </c>
      <c r="B3117">
        <v>13</v>
      </c>
      <c r="C3117">
        <v>7</v>
      </c>
      <c r="D3117">
        <v>5</v>
      </c>
      <c r="E3117">
        <v>3</v>
      </c>
      <c r="F3117">
        <v>7</v>
      </c>
      <c r="G3117">
        <v>5</v>
      </c>
      <c r="H3117">
        <v>3</v>
      </c>
      <c r="I3117">
        <v>3.83</v>
      </c>
      <c r="J3117" t="s">
        <v>143</v>
      </c>
      <c r="K3117">
        <v>18.32</v>
      </c>
      <c r="L3117">
        <v>29</v>
      </c>
      <c r="M3117">
        <v>4.8499999999999996</v>
      </c>
      <c r="N3117" t="s">
        <v>143</v>
      </c>
      <c r="O3117">
        <v>66.489999999999995</v>
      </c>
      <c r="P3117" t="s">
        <v>27</v>
      </c>
      <c r="Q3117" t="s">
        <v>75</v>
      </c>
      <c r="R3117" t="s">
        <v>76</v>
      </c>
    </row>
    <row r="3118" spans="1:18" x14ac:dyDescent="0.25">
      <c r="A3118">
        <v>777</v>
      </c>
      <c r="B3118">
        <v>9</v>
      </c>
      <c r="C3118">
        <v>11</v>
      </c>
      <c r="D3118">
        <v>2</v>
      </c>
      <c r="E3118">
        <v>3</v>
      </c>
      <c r="F3118">
        <v>5</v>
      </c>
      <c r="G3118">
        <v>2</v>
      </c>
      <c r="H3118">
        <v>3</v>
      </c>
      <c r="I3118">
        <v>3.77</v>
      </c>
      <c r="J3118" t="s">
        <v>143</v>
      </c>
      <c r="K3118">
        <v>22.08</v>
      </c>
      <c r="L3118">
        <v>40</v>
      </c>
      <c r="M3118">
        <v>1.91</v>
      </c>
      <c r="N3118" t="s">
        <v>143</v>
      </c>
      <c r="O3118">
        <v>31.74</v>
      </c>
      <c r="P3118" t="s">
        <v>37</v>
      </c>
      <c r="Q3118" t="s">
        <v>75</v>
      </c>
      <c r="R3118" t="s">
        <v>76</v>
      </c>
    </row>
    <row r="3119" spans="1:18" x14ac:dyDescent="0.25">
      <c r="A3119">
        <v>800</v>
      </c>
      <c r="B3119">
        <v>14</v>
      </c>
      <c r="C3119">
        <v>5</v>
      </c>
      <c r="D3119">
        <v>2</v>
      </c>
      <c r="E3119">
        <v>9</v>
      </c>
      <c r="F3119">
        <v>1</v>
      </c>
      <c r="G3119">
        <v>4</v>
      </c>
      <c r="H3119">
        <v>3</v>
      </c>
      <c r="I3119">
        <v>3.53</v>
      </c>
      <c r="J3119" t="s">
        <v>143</v>
      </c>
      <c r="K3119">
        <v>2.4900000000000002</v>
      </c>
      <c r="L3119">
        <v>272</v>
      </c>
      <c r="M3119">
        <v>19.55</v>
      </c>
      <c r="N3119" t="s">
        <v>143</v>
      </c>
      <c r="O3119">
        <v>35.71</v>
      </c>
      <c r="P3119" t="s">
        <v>62</v>
      </c>
      <c r="Q3119" t="s">
        <v>75</v>
      </c>
      <c r="R3119" t="s">
        <v>76</v>
      </c>
    </row>
    <row r="3120" spans="1:18" x14ac:dyDescent="0.25">
      <c r="A3120">
        <v>822</v>
      </c>
      <c r="B3120">
        <v>13</v>
      </c>
      <c r="C3120">
        <v>11</v>
      </c>
      <c r="D3120">
        <v>9</v>
      </c>
      <c r="E3120">
        <v>6</v>
      </c>
      <c r="F3120">
        <v>6</v>
      </c>
      <c r="G3120">
        <v>6</v>
      </c>
      <c r="H3120">
        <v>3</v>
      </c>
      <c r="I3120">
        <v>3.72</v>
      </c>
      <c r="J3120" t="s">
        <v>143</v>
      </c>
      <c r="K3120">
        <v>14.01</v>
      </c>
      <c r="L3120">
        <v>1923</v>
      </c>
      <c r="M3120">
        <v>3.58</v>
      </c>
      <c r="N3120" t="s">
        <v>143</v>
      </c>
      <c r="O3120">
        <v>35.68</v>
      </c>
      <c r="P3120" t="s">
        <v>32</v>
      </c>
      <c r="Q3120" t="s">
        <v>75</v>
      </c>
      <c r="R3120" t="s">
        <v>76</v>
      </c>
    </row>
    <row r="3121" spans="1:18" x14ac:dyDescent="0.25">
      <c r="A3121">
        <v>892</v>
      </c>
      <c r="B3121">
        <v>8</v>
      </c>
      <c r="C3121">
        <v>5</v>
      </c>
      <c r="D3121">
        <v>2</v>
      </c>
      <c r="E3121">
        <v>5</v>
      </c>
      <c r="F3121">
        <v>4</v>
      </c>
      <c r="G3121">
        <v>2</v>
      </c>
      <c r="H3121">
        <v>3</v>
      </c>
      <c r="I3121">
        <v>3.76</v>
      </c>
      <c r="J3121" t="s">
        <v>143</v>
      </c>
      <c r="K3121">
        <v>5.84</v>
      </c>
      <c r="L3121">
        <v>75</v>
      </c>
      <c r="M3121">
        <v>1.05</v>
      </c>
      <c r="N3121" t="s">
        <v>143</v>
      </c>
      <c r="O3121">
        <v>42.53</v>
      </c>
      <c r="P3121" t="s">
        <v>69</v>
      </c>
      <c r="Q3121" t="s">
        <v>75</v>
      </c>
      <c r="R3121" t="s">
        <v>76</v>
      </c>
    </row>
    <row r="3122" spans="1:18" x14ac:dyDescent="0.25">
      <c r="A3122">
        <v>896</v>
      </c>
      <c r="B3122">
        <v>4</v>
      </c>
      <c r="C3122">
        <v>5</v>
      </c>
      <c r="D3122">
        <v>10</v>
      </c>
      <c r="E3122">
        <v>8</v>
      </c>
      <c r="F3122">
        <v>5</v>
      </c>
      <c r="G3122">
        <v>7</v>
      </c>
      <c r="H3122">
        <v>3</v>
      </c>
      <c r="I3122">
        <v>3.96</v>
      </c>
      <c r="J3122" t="s">
        <v>143</v>
      </c>
      <c r="K3122">
        <v>11.03</v>
      </c>
      <c r="L3122">
        <v>871</v>
      </c>
      <c r="M3122">
        <v>1.17</v>
      </c>
      <c r="N3122" t="s">
        <v>143</v>
      </c>
      <c r="O3122">
        <v>50.41</v>
      </c>
      <c r="P3122" t="s">
        <v>40</v>
      </c>
      <c r="Q3122" t="s">
        <v>75</v>
      </c>
      <c r="R3122" t="s">
        <v>76</v>
      </c>
    </row>
    <row r="3123" spans="1:18" x14ac:dyDescent="0.25">
      <c r="A3123">
        <v>899</v>
      </c>
      <c r="B3123">
        <v>10</v>
      </c>
      <c r="C3123">
        <v>5</v>
      </c>
      <c r="D3123">
        <v>4</v>
      </c>
      <c r="E3123">
        <v>9</v>
      </c>
      <c r="F3123">
        <v>1</v>
      </c>
      <c r="G3123">
        <v>5</v>
      </c>
      <c r="H3123">
        <v>3</v>
      </c>
      <c r="I3123">
        <v>3.86</v>
      </c>
      <c r="J3123" t="s">
        <v>143</v>
      </c>
      <c r="K3123">
        <v>6.92</v>
      </c>
      <c r="L3123">
        <v>178</v>
      </c>
      <c r="M3123">
        <v>2.76</v>
      </c>
      <c r="N3123" t="s">
        <v>143</v>
      </c>
      <c r="O3123">
        <v>46.45</v>
      </c>
      <c r="P3123" t="s">
        <v>46</v>
      </c>
      <c r="Q3123" t="s">
        <v>75</v>
      </c>
      <c r="R3123" t="s">
        <v>76</v>
      </c>
    </row>
    <row r="3124" spans="1:18" x14ac:dyDescent="0.25">
      <c r="A3124">
        <v>920</v>
      </c>
      <c r="B3124">
        <v>18</v>
      </c>
      <c r="C3124">
        <v>10</v>
      </c>
      <c r="D3124">
        <v>7</v>
      </c>
      <c r="E3124">
        <v>8</v>
      </c>
      <c r="F3124">
        <v>9</v>
      </c>
      <c r="G3124">
        <v>3</v>
      </c>
      <c r="H3124">
        <v>3</v>
      </c>
      <c r="I3124">
        <v>3.64</v>
      </c>
      <c r="J3124" t="s">
        <v>143</v>
      </c>
      <c r="K3124">
        <v>14.59</v>
      </c>
      <c r="L3124">
        <v>1821</v>
      </c>
      <c r="M3124">
        <v>6.37</v>
      </c>
      <c r="N3124" t="s">
        <v>143</v>
      </c>
      <c r="O3124">
        <v>51.05</v>
      </c>
      <c r="P3124" t="s">
        <v>27</v>
      </c>
      <c r="Q3124" t="s">
        <v>75</v>
      </c>
      <c r="R3124" t="s">
        <v>76</v>
      </c>
    </row>
    <row r="3125" spans="1:18" x14ac:dyDescent="0.25">
      <c r="A3125">
        <v>923</v>
      </c>
      <c r="B3125">
        <v>10</v>
      </c>
      <c r="C3125">
        <v>11</v>
      </c>
      <c r="D3125">
        <v>2</v>
      </c>
      <c r="E3125">
        <v>5</v>
      </c>
      <c r="F3125">
        <v>2</v>
      </c>
      <c r="G3125">
        <v>2</v>
      </c>
      <c r="H3125">
        <v>3</v>
      </c>
      <c r="I3125">
        <v>3.56</v>
      </c>
      <c r="J3125" t="s">
        <v>143</v>
      </c>
      <c r="K3125">
        <v>2.62</v>
      </c>
      <c r="L3125">
        <v>2235</v>
      </c>
      <c r="M3125">
        <v>2.79</v>
      </c>
      <c r="N3125" t="s">
        <v>143</v>
      </c>
      <c r="O3125">
        <v>31.44</v>
      </c>
      <c r="P3125" t="s">
        <v>22</v>
      </c>
      <c r="Q3125" t="s">
        <v>75</v>
      </c>
      <c r="R3125" t="s">
        <v>76</v>
      </c>
    </row>
    <row r="3126" spans="1:18" x14ac:dyDescent="0.25">
      <c r="A3126">
        <v>954</v>
      </c>
      <c r="B3126">
        <v>9</v>
      </c>
      <c r="C3126">
        <v>3</v>
      </c>
      <c r="D3126">
        <v>5</v>
      </c>
      <c r="E3126">
        <v>1</v>
      </c>
      <c r="F3126">
        <v>4</v>
      </c>
      <c r="G3126">
        <v>2</v>
      </c>
      <c r="H3126">
        <v>3</v>
      </c>
      <c r="I3126">
        <v>3.72</v>
      </c>
      <c r="J3126" t="s">
        <v>143</v>
      </c>
      <c r="K3126">
        <v>5.76</v>
      </c>
      <c r="L3126">
        <v>278</v>
      </c>
      <c r="M3126">
        <v>10.83</v>
      </c>
      <c r="N3126" t="s">
        <v>143</v>
      </c>
      <c r="O3126">
        <v>44.15</v>
      </c>
      <c r="P3126" t="s">
        <v>40</v>
      </c>
      <c r="Q3126" t="s">
        <v>75</v>
      </c>
      <c r="R3126" t="s">
        <v>76</v>
      </c>
    </row>
    <row r="3127" spans="1:18" x14ac:dyDescent="0.25">
      <c r="A3127">
        <v>961</v>
      </c>
      <c r="B3127">
        <v>8</v>
      </c>
      <c r="C3127">
        <v>8</v>
      </c>
      <c r="D3127">
        <v>11</v>
      </c>
      <c r="E3127">
        <v>7</v>
      </c>
      <c r="F3127">
        <v>1</v>
      </c>
      <c r="G3127">
        <v>2</v>
      </c>
      <c r="H3127">
        <v>3</v>
      </c>
      <c r="I3127">
        <v>3.96</v>
      </c>
      <c r="J3127" t="s">
        <v>143</v>
      </c>
      <c r="K3127">
        <v>16.52</v>
      </c>
      <c r="L3127">
        <v>65</v>
      </c>
      <c r="M3127">
        <v>2.16</v>
      </c>
      <c r="N3127" t="s">
        <v>143</v>
      </c>
      <c r="O3127">
        <v>30.66</v>
      </c>
      <c r="P3127" t="s">
        <v>52</v>
      </c>
      <c r="Q3127" t="s">
        <v>75</v>
      </c>
      <c r="R3127" t="s">
        <v>76</v>
      </c>
    </row>
    <row r="3128" spans="1:18" x14ac:dyDescent="0.25">
      <c r="A3128">
        <v>968</v>
      </c>
      <c r="B3128">
        <v>17</v>
      </c>
      <c r="C3128">
        <v>6</v>
      </c>
      <c r="D3128">
        <v>10</v>
      </c>
      <c r="E3128">
        <v>3</v>
      </c>
      <c r="F3128">
        <v>5</v>
      </c>
      <c r="G3128">
        <v>5</v>
      </c>
      <c r="H3128">
        <v>3</v>
      </c>
      <c r="I3128">
        <v>3.58</v>
      </c>
      <c r="J3128" t="s">
        <v>143</v>
      </c>
      <c r="K3128">
        <v>12.27</v>
      </c>
      <c r="L3128">
        <v>158</v>
      </c>
      <c r="M3128">
        <v>14.88</v>
      </c>
      <c r="N3128" t="s">
        <v>143</v>
      </c>
      <c r="O3128">
        <v>20.99</v>
      </c>
      <c r="P3128" t="s">
        <v>41</v>
      </c>
      <c r="Q3128" t="s">
        <v>75</v>
      </c>
      <c r="R3128" t="s">
        <v>76</v>
      </c>
    </row>
    <row r="3129" spans="1:18" x14ac:dyDescent="0.25">
      <c r="A3129">
        <v>1009</v>
      </c>
      <c r="B3129">
        <v>12</v>
      </c>
      <c r="C3129">
        <v>3</v>
      </c>
      <c r="D3129">
        <v>9</v>
      </c>
      <c r="E3129">
        <v>3</v>
      </c>
      <c r="F3129">
        <v>7</v>
      </c>
      <c r="G3129">
        <v>5</v>
      </c>
      <c r="H3129">
        <v>3</v>
      </c>
      <c r="I3129">
        <v>3.95</v>
      </c>
      <c r="J3129" t="s">
        <v>143</v>
      </c>
      <c r="K3129">
        <v>3.23</v>
      </c>
      <c r="L3129">
        <v>287</v>
      </c>
      <c r="M3129">
        <v>1.97</v>
      </c>
      <c r="N3129" t="s">
        <v>143</v>
      </c>
      <c r="O3129">
        <v>46.92</v>
      </c>
      <c r="P3129" t="s">
        <v>67</v>
      </c>
      <c r="Q3129" t="s">
        <v>75</v>
      </c>
      <c r="R3129" t="s">
        <v>76</v>
      </c>
    </row>
    <row r="3130" spans="1:18" x14ac:dyDescent="0.25">
      <c r="A3130">
        <v>1022</v>
      </c>
      <c r="B3130">
        <v>14</v>
      </c>
      <c r="C3130">
        <v>2</v>
      </c>
      <c r="D3130">
        <v>8</v>
      </c>
      <c r="E3130">
        <v>2</v>
      </c>
      <c r="F3130">
        <v>6</v>
      </c>
      <c r="G3130">
        <v>8</v>
      </c>
      <c r="H3130">
        <v>3</v>
      </c>
      <c r="I3130">
        <v>3.68</v>
      </c>
      <c r="J3130" t="s">
        <v>143</v>
      </c>
      <c r="K3130">
        <v>6.79</v>
      </c>
      <c r="L3130">
        <v>403</v>
      </c>
      <c r="M3130">
        <v>1.64</v>
      </c>
      <c r="N3130" t="s">
        <v>143</v>
      </c>
      <c r="O3130">
        <v>33.020000000000003</v>
      </c>
      <c r="P3130" t="s">
        <v>48</v>
      </c>
      <c r="Q3130" t="s">
        <v>75</v>
      </c>
      <c r="R3130" t="s">
        <v>76</v>
      </c>
    </row>
    <row r="3131" spans="1:18" x14ac:dyDescent="0.25">
      <c r="A3131">
        <v>1066</v>
      </c>
      <c r="B3131">
        <v>14</v>
      </c>
      <c r="C3131">
        <v>6</v>
      </c>
      <c r="D3131">
        <v>11</v>
      </c>
      <c r="E3131">
        <v>1</v>
      </c>
      <c r="F3131">
        <v>5</v>
      </c>
      <c r="G3131">
        <v>9</v>
      </c>
      <c r="H3131">
        <v>3</v>
      </c>
      <c r="I3131">
        <v>3.49</v>
      </c>
      <c r="J3131" t="s">
        <v>143</v>
      </c>
      <c r="K3131">
        <v>12</v>
      </c>
      <c r="L3131">
        <v>525</v>
      </c>
      <c r="M3131">
        <v>6.89</v>
      </c>
      <c r="N3131" t="s">
        <v>143</v>
      </c>
      <c r="O3131">
        <v>3.7</v>
      </c>
      <c r="P3131" t="s">
        <v>43</v>
      </c>
      <c r="Q3131" t="s">
        <v>75</v>
      </c>
      <c r="R3131" t="s">
        <v>76</v>
      </c>
    </row>
    <row r="3132" spans="1:18" x14ac:dyDescent="0.25">
      <c r="A3132">
        <v>1150</v>
      </c>
      <c r="B3132">
        <v>16</v>
      </c>
      <c r="C3132">
        <v>8</v>
      </c>
      <c r="D3132">
        <v>10</v>
      </c>
      <c r="E3132">
        <v>7</v>
      </c>
      <c r="F3132">
        <v>5</v>
      </c>
      <c r="G3132">
        <v>4</v>
      </c>
      <c r="H3132">
        <v>3</v>
      </c>
      <c r="I3132">
        <v>3.83</v>
      </c>
      <c r="J3132" t="s">
        <v>143</v>
      </c>
      <c r="K3132">
        <v>12.39</v>
      </c>
      <c r="L3132">
        <v>465</v>
      </c>
      <c r="M3132">
        <v>4.13</v>
      </c>
      <c r="N3132" t="s">
        <v>143</v>
      </c>
      <c r="O3132">
        <v>18.649999999999999</v>
      </c>
      <c r="P3132" t="s">
        <v>24</v>
      </c>
      <c r="Q3132" t="s">
        <v>75</v>
      </c>
      <c r="R3132" t="s">
        <v>76</v>
      </c>
    </row>
    <row r="3133" spans="1:18" x14ac:dyDescent="0.25">
      <c r="A3133">
        <v>1161</v>
      </c>
      <c r="B3133">
        <v>14</v>
      </c>
      <c r="C3133">
        <v>2</v>
      </c>
      <c r="D3133">
        <v>4</v>
      </c>
      <c r="E3133">
        <v>7</v>
      </c>
      <c r="F3133">
        <v>9</v>
      </c>
      <c r="G3133">
        <v>4</v>
      </c>
      <c r="H3133">
        <v>3</v>
      </c>
      <c r="I3133">
        <v>3.77</v>
      </c>
      <c r="J3133" t="s">
        <v>143</v>
      </c>
      <c r="K3133">
        <v>14.6</v>
      </c>
      <c r="L3133">
        <v>227</v>
      </c>
      <c r="M3133">
        <v>21.82</v>
      </c>
      <c r="N3133" t="s">
        <v>143</v>
      </c>
      <c r="O3133">
        <v>50.36</v>
      </c>
      <c r="P3133" t="s">
        <v>24</v>
      </c>
      <c r="Q3133" t="s">
        <v>75</v>
      </c>
      <c r="R3133" t="s">
        <v>76</v>
      </c>
    </row>
    <row r="3134" spans="1:18" x14ac:dyDescent="0.25">
      <c r="A3134">
        <v>1183</v>
      </c>
      <c r="B3134">
        <v>12</v>
      </c>
      <c r="C3134">
        <v>5</v>
      </c>
      <c r="D3134">
        <v>9</v>
      </c>
      <c r="E3134">
        <v>1</v>
      </c>
      <c r="F3134">
        <v>5</v>
      </c>
      <c r="G3134">
        <v>8</v>
      </c>
      <c r="H3134">
        <v>3</v>
      </c>
      <c r="I3134">
        <v>3.96</v>
      </c>
      <c r="J3134" t="s">
        <v>143</v>
      </c>
      <c r="K3134">
        <v>16.04</v>
      </c>
      <c r="L3134">
        <v>1589</v>
      </c>
      <c r="M3134">
        <v>5.89</v>
      </c>
      <c r="N3134" t="s">
        <v>143</v>
      </c>
      <c r="O3134">
        <v>31.08</v>
      </c>
      <c r="P3134" t="s">
        <v>24</v>
      </c>
      <c r="Q3134" t="s">
        <v>75</v>
      </c>
      <c r="R3134" t="s">
        <v>76</v>
      </c>
    </row>
    <row r="3135" spans="1:18" x14ac:dyDescent="0.25">
      <c r="A3135">
        <v>1227</v>
      </c>
      <c r="B3135">
        <v>7</v>
      </c>
      <c r="C3135">
        <v>9</v>
      </c>
      <c r="D3135">
        <v>3</v>
      </c>
      <c r="E3135">
        <v>7</v>
      </c>
      <c r="F3135">
        <v>2</v>
      </c>
      <c r="G3135">
        <v>8</v>
      </c>
      <c r="H3135">
        <v>3</v>
      </c>
      <c r="I3135">
        <v>3.77</v>
      </c>
      <c r="J3135" t="s">
        <v>143</v>
      </c>
      <c r="K3135">
        <v>10.71</v>
      </c>
      <c r="L3135">
        <v>3502</v>
      </c>
      <c r="M3135">
        <v>4.38</v>
      </c>
      <c r="N3135" t="s">
        <v>143</v>
      </c>
      <c r="O3135">
        <v>20.67</v>
      </c>
      <c r="P3135" t="s">
        <v>69</v>
      </c>
      <c r="Q3135" t="s">
        <v>75</v>
      </c>
      <c r="R3135" t="s">
        <v>76</v>
      </c>
    </row>
    <row r="3136" spans="1:18" x14ac:dyDescent="0.25">
      <c r="A3136">
        <v>1247</v>
      </c>
      <c r="B3136">
        <v>8</v>
      </c>
      <c r="C3136">
        <v>1</v>
      </c>
      <c r="D3136">
        <v>4</v>
      </c>
      <c r="E3136">
        <v>5</v>
      </c>
      <c r="F3136">
        <v>6</v>
      </c>
      <c r="G3136">
        <v>9</v>
      </c>
      <c r="H3136">
        <v>3</v>
      </c>
      <c r="I3136">
        <v>3.76</v>
      </c>
      <c r="J3136" t="s">
        <v>143</v>
      </c>
      <c r="K3136">
        <v>12.92</v>
      </c>
      <c r="L3136">
        <v>299</v>
      </c>
      <c r="M3136">
        <v>0.45</v>
      </c>
      <c r="N3136" t="s">
        <v>143</v>
      </c>
      <c r="O3136">
        <v>29.27</v>
      </c>
      <c r="P3136" t="s">
        <v>37</v>
      </c>
      <c r="Q3136" t="s">
        <v>75</v>
      </c>
      <c r="R3136" t="s">
        <v>76</v>
      </c>
    </row>
    <row r="3137" spans="1:18" x14ac:dyDescent="0.25">
      <c r="A3137">
        <v>1270</v>
      </c>
      <c r="B3137">
        <v>19</v>
      </c>
      <c r="C3137">
        <v>4</v>
      </c>
      <c r="D3137">
        <v>9</v>
      </c>
      <c r="E3137">
        <v>2</v>
      </c>
      <c r="F3137">
        <v>9</v>
      </c>
      <c r="G3137">
        <v>5</v>
      </c>
      <c r="H3137">
        <v>3</v>
      </c>
      <c r="I3137">
        <v>3.57</v>
      </c>
      <c r="J3137" t="s">
        <v>143</v>
      </c>
      <c r="K3137">
        <v>12.76</v>
      </c>
      <c r="L3137">
        <v>1819</v>
      </c>
      <c r="M3137">
        <v>1.54</v>
      </c>
      <c r="N3137" t="s">
        <v>143</v>
      </c>
      <c r="O3137">
        <v>19.89</v>
      </c>
      <c r="P3137" t="s">
        <v>64</v>
      </c>
      <c r="Q3137" t="s">
        <v>75</v>
      </c>
      <c r="R3137" t="s">
        <v>76</v>
      </c>
    </row>
    <row r="3138" spans="1:18" x14ac:dyDescent="0.25">
      <c r="A3138">
        <v>1283</v>
      </c>
      <c r="B3138">
        <v>13</v>
      </c>
      <c r="C3138">
        <v>4</v>
      </c>
      <c r="D3138">
        <v>4</v>
      </c>
      <c r="E3138">
        <v>7</v>
      </c>
      <c r="F3138">
        <v>3</v>
      </c>
      <c r="G3138">
        <v>9</v>
      </c>
      <c r="H3138">
        <v>3</v>
      </c>
      <c r="I3138">
        <v>3.9</v>
      </c>
      <c r="J3138" t="s">
        <v>143</v>
      </c>
      <c r="K3138">
        <v>16.149999999999999</v>
      </c>
      <c r="L3138">
        <v>41</v>
      </c>
      <c r="M3138">
        <v>5.58</v>
      </c>
      <c r="N3138" t="s">
        <v>143</v>
      </c>
      <c r="O3138">
        <v>39.47</v>
      </c>
      <c r="P3138" t="s">
        <v>47</v>
      </c>
      <c r="Q3138" t="s">
        <v>75</v>
      </c>
      <c r="R3138" t="s">
        <v>76</v>
      </c>
    </row>
    <row r="3139" spans="1:18" x14ac:dyDescent="0.25">
      <c r="A3139">
        <v>1331</v>
      </c>
      <c r="B3139">
        <v>5</v>
      </c>
      <c r="C3139">
        <v>6</v>
      </c>
      <c r="D3139">
        <v>4</v>
      </c>
      <c r="E3139">
        <v>9</v>
      </c>
      <c r="F3139">
        <v>9</v>
      </c>
      <c r="G3139">
        <v>8</v>
      </c>
      <c r="H3139">
        <v>3</v>
      </c>
      <c r="I3139">
        <v>3.73</v>
      </c>
      <c r="J3139" t="s">
        <v>143</v>
      </c>
      <c r="K3139">
        <v>13.28</v>
      </c>
      <c r="L3139">
        <v>153</v>
      </c>
      <c r="M3139">
        <v>5.8</v>
      </c>
      <c r="N3139" t="s">
        <v>143</v>
      </c>
      <c r="O3139">
        <v>24.12</v>
      </c>
      <c r="P3139" t="s">
        <v>69</v>
      </c>
      <c r="Q3139" t="s">
        <v>75</v>
      </c>
      <c r="R3139" t="s">
        <v>76</v>
      </c>
    </row>
    <row r="3140" spans="1:18" x14ac:dyDescent="0.25">
      <c r="A3140">
        <v>1406</v>
      </c>
      <c r="B3140">
        <v>5</v>
      </c>
      <c r="C3140">
        <v>5</v>
      </c>
      <c r="D3140">
        <v>6</v>
      </c>
      <c r="E3140">
        <v>4</v>
      </c>
      <c r="F3140">
        <v>5</v>
      </c>
      <c r="G3140">
        <v>5</v>
      </c>
      <c r="H3140">
        <v>3</v>
      </c>
      <c r="I3140">
        <v>3.86</v>
      </c>
      <c r="J3140" t="s">
        <v>143</v>
      </c>
      <c r="K3140">
        <v>24.59</v>
      </c>
      <c r="L3140">
        <v>93</v>
      </c>
      <c r="M3140">
        <v>1.47</v>
      </c>
      <c r="N3140" t="s">
        <v>143</v>
      </c>
      <c r="O3140">
        <v>38.44</v>
      </c>
      <c r="P3140" t="s">
        <v>25</v>
      </c>
      <c r="Q3140" t="s">
        <v>75</v>
      </c>
      <c r="R3140" t="s">
        <v>76</v>
      </c>
    </row>
    <row r="3141" spans="1:18" x14ac:dyDescent="0.25">
      <c r="A3141">
        <v>1451</v>
      </c>
      <c r="B3141">
        <v>16</v>
      </c>
      <c r="C3141">
        <v>3</v>
      </c>
      <c r="D3141">
        <v>2</v>
      </c>
      <c r="E3141">
        <v>5</v>
      </c>
      <c r="F3141">
        <v>4</v>
      </c>
      <c r="G3141">
        <v>2</v>
      </c>
      <c r="H3141">
        <v>3</v>
      </c>
      <c r="I3141">
        <v>3.8</v>
      </c>
      <c r="J3141" t="s">
        <v>143</v>
      </c>
      <c r="K3141">
        <v>8.7799999999999994</v>
      </c>
      <c r="L3141">
        <v>1310</v>
      </c>
      <c r="M3141">
        <v>10.08</v>
      </c>
      <c r="N3141" t="s">
        <v>143</v>
      </c>
      <c r="O3141">
        <v>43.79</v>
      </c>
      <c r="P3141" t="s">
        <v>59</v>
      </c>
      <c r="Q3141" t="s">
        <v>75</v>
      </c>
      <c r="R3141" t="s">
        <v>76</v>
      </c>
    </row>
    <row r="3142" spans="1:18" x14ac:dyDescent="0.25">
      <c r="A3142">
        <v>1468</v>
      </c>
      <c r="B3142">
        <v>1</v>
      </c>
      <c r="C3142">
        <v>6</v>
      </c>
      <c r="D3142">
        <v>1</v>
      </c>
      <c r="E3142">
        <v>9</v>
      </c>
      <c r="F3142">
        <v>5</v>
      </c>
      <c r="G3142">
        <v>9</v>
      </c>
      <c r="H3142">
        <v>3</v>
      </c>
      <c r="I3142">
        <v>3.77</v>
      </c>
      <c r="J3142" t="s">
        <v>143</v>
      </c>
      <c r="K3142">
        <v>17.86</v>
      </c>
      <c r="L3142">
        <v>46</v>
      </c>
      <c r="M3142">
        <v>4.32</v>
      </c>
      <c r="N3142" t="s">
        <v>143</v>
      </c>
      <c r="O3142">
        <v>50.86</v>
      </c>
      <c r="P3142" t="s">
        <v>62</v>
      </c>
      <c r="Q3142" t="s">
        <v>75</v>
      </c>
      <c r="R3142" t="s">
        <v>76</v>
      </c>
    </row>
    <row r="3143" spans="1:18" x14ac:dyDescent="0.25">
      <c r="A3143">
        <v>1478</v>
      </c>
      <c r="B3143">
        <v>11</v>
      </c>
      <c r="C3143">
        <v>4</v>
      </c>
      <c r="D3143">
        <v>10</v>
      </c>
      <c r="E3143">
        <v>4</v>
      </c>
      <c r="F3143">
        <v>6</v>
      </c>
      <c r="G3143">
        <v>7</v>
      </c>
      <c r="H3143">
        <v>3</v>
      </c>
      <c r="I3143">
        <v>3.78</v>
      </c>
      <c r="J3143" t="s">
        <v>143</v>
      </c>
      <c r="K3143">
        <v>13.46</v>
      </c>
      <c r="L3143">
        <v>540</v>
      </c>
      <c r="M3143">
        <v>6.29</v>
      </c>
      <c r="N3143" t="s">
        <v>143</v>
      </c>
      <c r="O3143">
        <v>45.3</v>
      </c>
      <c r="P3143" t="s">
        <v>42</v>
      </c>
      <c r="Q3143" t="s">
        <v>75</v>
      </c>
      <c r="R3143" t="s">
        <v>76</v>
      </c>
    </row>
    <row r="3144" spans="1:18" x14ac:dyDescent="0.25">
      <c r="A3144">
        <v>1487</v>
      </c>
      <c r="B3144">
        <v>1</v>
      </c>
      <c r="C3144">
        <v>2</v>
      </c>
      <c r="D3144">
        <v>6</v>
      </c>
      <c r="E3144">
        <v>5</v>
      </c>
      <c r="F3144">
        <v>4</v>
      </c>
      <c r="G3144">
        <v>5</v>
      </c>
      <c r="H3144">
        <v>3</v>
      </c>
      <c r="I3144">
        <v>3.54</v>
      </c>
      <c r="J3144" t="s">
        <v>143</v>
      </c>
      <c r="K3144">
        <v>4.78</v>
      </c>
      <c r="L3144">
        <v>693</v>
      </c>
      <c r="M3144">
        <v>1.93</v>
      </c>
      <c r="N3144" t="s">
        <v>143</v>
      </c>
      <c r="O3144">
        <v>23.64</v>
      </c>
      <c r="P3144" t="s">
        <v>69</v>
      </c>
      <c r="Q3144" t="s">
        <v>75</v>
      </c>
      <c r="R3144" t="s">
        <v>76</v>
      </c>
    </row>
    <row r="3145" spans="1:18" x14ac:dyDescent="0.25">
      <c r="A3145">
        <v>1510</v>
      </c>
      <c r="B3145">
        <v>12</v>
      </c>
      <c r="C3145">
        <v>4</v>
      </c>
      <c r="D3145">
        <v>8</v>
      </c>
      <c r="E3145">
        <v>3</v>
      </c>
      <c r="F3145">
        <v>3</v>
      </c>
      <c r="G3145">
        <v>2</v>
      </c>
      <c r="H3145">
        <v>3</v>
      </c>
      <c r="I3145">
        <v>3.92</v>
      </c>
      <c r="J3145" t="s">
        <v>143</v>
      </c>
      <c r="K3145">
        <v>17.920000000000002</v>
      </c>
      <c r="L3145">
        <v>109</v>
      </c>
      <c r="M3145">
        <v>8.02</v>
      </c>
      <c r="N3145" t="s">
        <v>143</v>
      </c>
      <c r="O3145">
        <v>59.4</v>
      </c>
      <c r="P3145" t="s">
        <v>26</v>
      </c>
      <c r="Q3145" t="s">
        <v>75</v>
      </c>
      <c r="R3145" t="s">
        <v>76</v>
      </c>
    </row>
    <row r="3146" spans="1:18" x14ac:dyDescent="0.25">
      <c r="A3146">
        <v>1647</v>
      </c>
      <c r="B3146">
        <v>10</v>
      </c>
      <c r="C3146">
        <v>9</v>
      </c>
      <c r="D3146">
        <v>4</v>
      </c>
      <c r="E3146">
        <v>9</v>
      </c>
      <c r="F3146">
        <v>6</v>
      </c>
      <c r="G3146">
        <v>4</v>
      </c>
      <c r="H3146">
        <v>3</v>
      </c>
      <c r="I3146">
        <v>3.51</v>
      </c>
      <c r="J3146" t="s">
        <v>143</v>
      </c>
      <c r="K3146">
        <v>3.15</v>
      </c>
      <c r="L3146">
        <v>34</v>
      </c>
      <c r="M3146">
        <v>2.66</v>
      </c>
      <c r="N3146" t="s">
        <v>143</v>
      </c>
      <c r="O3146">
        <v>45.94</v>
      </c>
      <c r="P3146" t="s">
        <v>33</v>
      </c>
      <c r="Q3146" t="s">
        <v>75</v>
      </c>
      <c r="R3146" t="s">
        <v>76</v>
      </c>
    </row>
    <row r="3147" spans="1:18" x14ac:dyDescent="0.25">
      <c r="A3147">
        <v>1669</v>
      </c>
      <c r="B3147">
        <v>9</v>
      </c>
      <c r="C3147">
        <v>9</v>
      </c>
      <c r="D3147">
        <v>7</v>
      </c>
      <c r="E3147">
        <v>3</v>
      </c>
      <c r="F3147">
        <v>8</v>
      </c>
      <c r="G3147">
        <v>8</v>
      </c>
      <c r="H3147">
        <v>3</v>
      </c>
      <c r="I3147">
        <v>3.58</v>
      </c>
      <c r="J3147" t="s">
        <v>143</v>
      </c>
      <c r="K3147">
        <v>19.3</v>
      </c>
      <c r="L3147">
        <v>8745</v>
      </c>
      <c r="M3147">
        <v>1.33</v>
      </c>
      <c r="N3147" t="s">
        <v>143</v>
      </c>
      <c r="O3147">
        <v>0.95</v>
      </c>
      <c r="P3147" t="s">
        <v>60</v>
      </c>
      <c r="Q3147" t="s">
        <v>75</v>
      </c>
      <c r="R3147" t="s">
        <v>76</v>
      </c>
    </row>
    <row r="3148" spans="1:18" x14ac:dyDescent="0.25">
      <c r="A3148">
        <v>1704</v>
      </c>
      <c r="B3148">
        <v>18</v>
      </c>
      <c r="C3148">
        <v>12</v>
      </c>
      <c r="D3148">
        <v>3</v>
      </c>
      <c r="E3148">
        <v>2</v>
      </c>
      <c r="F3148">
        <v>9</v>
      </c>
      <c r="G3148">
        <v>7</v>
      </c>
      <c r="H3148">
        <v>3</v>
      </c>
      <c r="I3148">
        <v>3.71</v>
      </c>
      <c r="J3148" t="s">
        <v>143</v>
      </c>
      <c r="K3148">
        <v>7.46</v>
      </c>
      <c r="L3148">
        <v>1777</v>
      </c>
      <c r="M3148">
        <v>2.4300000000000002</v>
      </c>
      <c r="N3148" t="s">
        <v>143</v>
      </c>
      <c r="O3148">
        <v>49.03</v>
      </c>
      <c r="P3148" t="s">
        <v>53</v>
      </c>
      <c r="Q3148" t="s">
        <v>75</v>
      </c>
      <c r="R3148" t="s">
        <v>76</v>
      </c>
    </row>
    <row r="3149" spans="1:18" x14ac:dyDescent="0.25">
      <c r="A3149">
        <v>1716</v>
      </c>
      <c r="B3149">
        <v>18</v>
      </c>
      <c r="C3149">
        <v>3</v>
      </c>
      <c r="D3149">
        <v>4</v>
      </c>
      <c r="E3149">
        <v>3</v>
      </c>
      <c r="F3149">
        <v>4</v>
      </c>
      <c r="G3149">
        <v>9</v>
      </c>
      <c r="H3149">
        <v>3</v>
      </c>
      <c r="I3149">
        <v>3.87</v>
      </c>
      <c r="J3149" t="s">
        <v>143</v>
      </c>
      <c r="K3149">
        <v>18.27</v>
      </c>
      <c r="L3149">
        <v>110</v>
      </c>
      <c r="M3149">
        <v>0.55000000000000004</v>
      </c>
      <c r="N3149" t="s">
        <v>143</v>
      </c>
      <c r="O3149">
        <v>40.17</v>
      </c>
      <c r="P3149" t="s">
        <v>72</v>
      </c>
      <c r="Q3149" t="s">
        <v>75</v>
      </c>
      <c r="R3149" t="s">
        <v>76</v>
      </c>
    </row>
    <row r="3150" spans="1:18" x14ac:dyDescent="0.25">
      <c r="A3150">
        <v>1726</v>
      </c>
      <c r="B3150">
        <v>6</v>
      </c>
      <c r="C3150">
        <v>4</v>
      </c>
      <c r="D3150">
        <v>10</v>
      </c>
      <c r="E3150">
        <v>2</v>
      </c>
      <c r="F3150">
        <v>3</v>
      </c>
      <c r="G3150">
        <v>6</v>
      </c>
      <c r="H3150">
        <v>3</v>
      </c>
      <c r="I3150">
        <v>3.69</v>
      </c>
      <c r="J3150" t="s">
        <v>143</v>
      </c>
      <c r="K3150">
        <v>13.51</v>
      </c>
      <c r="L3150">
        <v>1207</v>
      </c>
      <c r="M3150">
        <v>7.72</v>
      </c>
      <c r="N3150" t="s">
        <v>143</v>
      </c>
      <c r="O3150">
        <v>21.63</v>
      </c>
      <c r="P3150" t="s">
        <v>30</v>
      </c>
      <c r="Q3150" t="s">
        <v>75</v>
      </c>
      <c r="R3150" t="s">
        <v>76</v>
      </c>
    </row>
    <row r="3151" spans="1:18" x14ac:dyDescent="0.25">
      <c r="A3151">
        <v>1738</v>
      </c>
      <c r="B3151">
        <v>16</v>
      </c>
      <c r="C3151">
        <v>1</v>
      </c>
      <c r="D3151">
        <v>7</v>
      </c>
      <c r="E3151">
        <v>2</v>
      </c>
      <c r="F3151">
        <v>4</v>
      </c>
      <c r="G3151">
        <v>8</v>
      </c>
      <c r="H3151">
        <v>3</v>
      </c>
      <c r="I3151">
        <v>3.79</v>
      </c>
      <c r="J3151" t="s">
        <v>143</v>
      </c>
      <c r="K3151">
        <v>6</v>
      </c>
      <c r="L3151">
        <v>1937</v>
      </c>
      <c r="M3151">
        <v>26.46</v>
      </c>
      <c r="N3151" t="s">
        <v>143</v>
      </c>
      <c r="O3151">
        <v>35.11</v>
      </c>
      <c r="P3151" t="s">
        <v>31</v>
      </c>
      <c r="Q3151" t="s">
        <v>75</v>
      </c>
      <c r="R3151" t="s">
        <v>76</v>
      </c>
    </row>
    <row r="3152" spans="1:18" x14ac:dyDescent="0.25">
      <c r="A3152">
        <v>1793</v>
      </c>
      <c r="B3152">
        <v>11</v>
      </c>
      <c r="C3152">
        <v>7</v>
      </c>
      <c r="D3152">
        <v>6</v>
      </c>
      <c r="E3152">
        <v>8</v>
      </c>
      <c r="F3152">
        <v>1</v>
      </c>
      <c r="G3152">
        <v>8</v>
      </c>
      <c r="H3152">
        <v>3</v>
      </c>
      <c r="I3152">
        <v>3.91</v>
      </c>
      <c r="J3152" t="s">
        <v>143</v>
      </c>
      <c r="K3152">
        <v>15.45</v>
      </c>
      <c r="L3152">
        <v>485</v>
      </c>
      <c r="M3152">
        <v>3.36</v>
      </c>
      <c r="N3152" t="s">
        <v>143</v>
      </c>
      <c r="O3152">
        <v>44.11</v>
      </c>
      <c r="P3152" t="s">
        <v>26</v>
      </c>
      <c r="Q3152" t="s">
        <v>75</v>
      </c>
      <c r="R3152" t="s">
        <v>76</v>
      </c>
    </row>
    <row r="3153" spans="1:18" x14ac:dyDescent="0.25">
      <c r="A3153">
        <v>1846</v>
      </c>
      <c r="B3153">
        <v>2</v>
      </c>
      <c r="C3153">
        <v>6</v>
      </c>
      <c r="D3153">
        <v>9</v>
      </c>
      <c r="E3153">
        <v>1</v>
      </c>
      <c r="F3153">
        <v>1</v>
      </c>
      <c r="G3153">
        <v>3</v>
      </c>
      <c r="H3153">
        <v>3</v>
      </c>
      <c r="I3153">
        <v>3.66</v>
      </c>
      <c r="J3153" t="s">
        <v>143</v>
      </c>
      <c r="K3153">
        <v>11.71</v>
      </c>
      <c r="L3153">
        <v>181</v>
      </c>
      <c r="M3153">
        <v>0.88</v>
      </c>
      <c r="N3153" t="s">
        <v>143</v>
      </c>
      <c r="O3153">
        <v>31.89</v>
      </c>
      <c r="P3153" t="s">
        <v>68</v>
      </c>
      <c r="Q3153" t="s">
        <v>75</v>
      </c>
      <c r="R3153" t="s">
        <v>76</v>
      </c>
    </row>
    <row r="3154" spans="1:18" x14ac:dyDescent="0.25">
      <c r="A3154">
        <v>1878</v>
      </c>
      <c r="B3154">
        <v>1</v>
      </c>
      <c r="C3154">
        <v>3</v>
      </c>
      <c r="D3154">
        <v>2</v>
      </c>
      <c r="E3154">
        <v>2</v>
      </c>
      <c r="F3154">
        <v>3</v>
      </c>
      <c r="G3154">
        <v>1</v>
      </c>
      <c r="H3154">
        <v>3</v>
      </c>
      <c r="I3154">
        <v>3.83</v>
      </c>
      <c r="J3154" t="s">
        <v>143</v>
      </c>
      <c r="K3154">
        <v>8.2100000000000009</v>
      </c>
      <c r="L3154">
        <v>2971</v>
      </c>
      <c r="M3154">
        <v>10.57</v>
      </c>
      <c r="N3154" t="s">
        <v>143</v>
      </c>
      <c r="O3154">
        <v>45.43</v>
      </c>
      <c r="P3154" t="s">
        <v>26</v>
      </c>
      <c r="Q3154" t="s">
        <v>75</v>
      </c>
      <c r="R3154" t="s">
        <v>76</v>
      </c>
    </row>
    <row r="3155" spans="1:18" x14ac:dyDescent="0.25">
      <c r="A3155">
        <v>1885</v>
      </c>
      <c r="B3155">
        <v>7</v>
      </c>
      <c r="C3155">
        <v>9</v>
      </c>
      <c r="D3155">
        <v>6</v>
      </c>
      <c r="E3155">
        <v>6</v>
      </c>
      <c r="F3155">
        <v>6</v>
      </c>
      <c r="G3155">
        <v>8</v>
      </c>
      <c r="H3155">
        <v>3</v>
      </c>
      <c r="I3155">
        <v>3.76</v>
      </c>
      <c r="J3155" t="s">
        <v>143</v>
      </c>
      <c r="K3155">
        <v>24.59</v>
      </c>
      <c r="L3155">
        <v>529</v>
      </c>
      <c r="M3155">
        <v>4.72</v>
      </c>
      <c r="N3155" t="s">
        <v>143</v>
      </c>
      <c r="O3155">
        <v>45.63</v>
      </c>
      <c r="P3155" t="s">
        <v>28</v>
      </c>
      <c r="Q3155" t="s">
        <v>75</v>
      </c>
      <c r="R3155" t="s">
        <v>76</v>
      </c>
    </row>
    <row r="3156" spans="1:18" x14ac:dyDescent="0.25">
      <c r="A3156">
        <v>1909</v>
      </c>
      <c r="B3156">
        <v>19</v>
      </c>
      <c r="C3156">
        <v>11</v>
      </c>
      <c r="D3156">
        <v>5</v>
      </c>
      <c r="E3156">
        <v>8</v>
      </c>
      <c r="F3156">
        <v>5</v>
      </c>
      <c r="G3156">
        <v>6</v>
      </c>
      <c r="H3156">
        <v>3</v>
      </c>
      <c r="I3156">
        <v>3.8</v>
      </c>
      <c r="J3156" t="s">
        <v>143</v>
      </c>
      <c r="K3156">
        <v>10.34</v>
      </c>
      <c r="L3156">
        <v>943</v>
      </c>
      <c r="M3156">
        <v>2.5299999999999998</v>
      </c>
      <c r="N3156" t="s">
        <v>143</v>
      </c>
      <c r="O3156">
        <v>54.13</v>
      </c>
      <c r="P3156" t="s">
        <v>72</v>
      </c>
      <c r="Q3156" t="s">
        <v>75</v>
      </c>
      <c r="R3156" t="s">
        <v>76</v>
      </c>
    </row>
    <row r="3157" spans="1:18" x14ac:dyDescent="0.25">
      <c r="A3157">
        <v>2012</v>
      </c>
      <c r="B3157">
        <v>5</v>
      </c>
      <c r="C3157">
        <v>7</v>
      </c>
      <c r="D3157">
        <v>10</v>
      </c>
      <c r="E3157">
        <v>5</v>
      </c>
      <c r="F3157">
        <v>3</v>
      </c>
      <c r="G3157">
        <v>4</v>
      </c>
      <c r="H3157">
        <v>3</v>
      </c>
      <c r="I3157">
        <v>3.89</v>
      </c>
      <c r="J3157" t="s">
        <v>143</v>
      </c>
      <c r="K3157">
        <v>14.3</v>
      </c>
      <c r="L3157">
        <v>47</v>
      </c>
      <c r="M3157">
        <v>6.37</v>
      </c>
      <c r="N3157" t="s">
        <v>143</v>
      </c>
      <c r="O3157">
        <v>12.31</v>
      </c>
      <c r="P3157" t="s">
        <v>56</v>
      </c>
      <c r="Q3157" t="s">
        <v>75</v>
      </c>
      <c r="R3157" t="s">
        <v>76</v>
      </c>
    </row>
    <row r="3158" spans="1:18" x14ac:dyDescent="0.25">
      <c r="A3158">
        <v>2027</v>
      </c>
      <c r="B3158">
        <v>8</v>
      </c>
      <c r="C3158">
        <v>10</v>
      </c>
      <c r="D3158">
        <v>5</v>
      </c>
      <c r="E3158">
        <v>7</v>
      </c>
      <c r="F3158">
        <v>8</v>
      </c>
      <c r="G3158">
        <v>5</v>
      </c>
      <c r="H3158">
        <v>3</v>
      </c>
      <c r="I3158">
        <v>3.79</v>
      </c>
      <c r="J3158" t="s">
        <v>143</v>
      </c>
      <c r="K3158">
        <v>6.53</v>
      </c>
      <c r="L3158">
        <v>132</v>
      </c>
      <c r="M3158">
        <v>3.31</v>
      </c>
      <c r="N3158" t="s">
        <v>143</v>
      </c>
      <c r="O3158">
        <v>17.12</v>
      </c>
      <c r="P3158" t="s">
        <v>59</v>
      </c>
      <c r="Q3158" t="s">
        <v>75</v>
      </c>
      <c r="R3158" t="s">
        <v>76</v>
      </c>
    </row>
    <row r="3159" spans="1:18" x14ac:dyDescent="0.25">
      <c r="A3159">
        <v>2057</v>
      </c>
      <c r="B3159">
        <v>8</v>
      </c>
      <c r="C3159">
        <v>11</v>
      </c>
      <c r="D3159">
        <v>9</v>
      </c>
      <c r="E3159">
        <v>3</v>
      </c>
      <c r="F3159">
        <v>8</v>
      </c>
      <c r="G3159">
        <v>9</v>
      </c>
      <c r="H3159">
        <v>3</v>
      </c>
      <c r="I3159">
        <v>3.81</v>
      </c>
      <c r="J3159" t="s">
        <v>143</v>
      </c>
      <c r="K3159">
        <v>17.2</v>
      </c>
      <c r="L3159">
        <v>1283</v>
      </c>
      <c r="M3159">
        <v>5.2</v>
      </c>
      <c r="N3159" t="s">
        <v>143</v>
      </c>
      <c r="O3159">
        <v>34.92</v>
      </c>
      <c r="P3159" t="s">
        <v>35</v>
      </c>
      <c r="Q3159" t="s">
        <v>75</v>
      </c>
      <c r="R3159" t="s">
        <v>76</v>
      </c>
    </row>
    <row r="3160" spans="1:18" x14ac:dyDescent="0.25">
      <c r="A3160">
        <v>2058</v>
      </c>
      <c r="B3160">
        <v>3</v>
      </c>
      <c r="C3160">
        <v>6</v>
      </c>
      <c r="D3160">
        <v>3</v>
      </c>
      <c r="E3160">
        <v>8</v>
      </c>
      <c r="F3160">
        <v>5</v>
      </c>
      <c r="G3160">
        <v>7</v>
      </c>
      <c r="H3160">
        <v>3</v>
      </c>
      <c r="I3160">
        <v>3.78</v>
      </c>
      <c r="J3160" t="s">
        <v>143</v>
      </c>
      <c r="K3160">
        <v>16.82</v>
      </c>
      <c r="L3160">
        <v>375</v>
      </c>
      <c r="M3160">
        <v>2.5</v>
      </c>
      <c r="N3160" t="s">
        <v>143</v>
      </c>
      <c r="O3160">
        <v>21.53</v>
      </c>
      <c r="P3160" t="s">
        <v>72</v>
      </c>
      <c r="Q3160" t="s">
        <v>75</v>
      </c>
      <c r="R3160" t="s">
        <v>76</v>
      </c>
    </row>
    <row r="3161" spans="1:18" x14ac:dyDescent="0.25">
      <c r="A3161">
        <v>2063</v>
      </c>
      <c r="B3161">
        <v>2</v>
      </c>
      <c r="C3161">
        <v>10</v>
      </c>
      <c r="D3161">
        <v>10</v>
      </c>
      <c r="E3161">
        <v>1</v>
      </c>
      <c r="F3161">
        <v>9</v>
      </c>
      <c r="G3161">
        <v>9</v>
      </c>
      <c r="H3161">
        <v>3</v>
      </c>
      <c r="I3161">
        <v>3.59</v>
      </c>
      <c r="J3161" t="s">
        <v>143</v>
      </c>
      <c r="K3161">
        <v>11.6</v>
      </c>
      <c r="L3161">
        <v>198</v>
      </c>
      <c r="M3161">
        <v>9.1300000000000008</v>
      </c>
      <c r="N3161" t="s">
        <v>143</v>
      </c>
      <c r="O3161">
        <v>21.09</v>
      </c>
      <c r="P3161" t="s">
        <v>38</v>
      </c>
      <c r="Q3161" t="s">
        <v>75</v>
      </c>
      <c r="R3161" t="s">
        <v>76</v>
      </c>
    </row>
    <row r="3162" spans="1:18" x14ac:dyDescent="0.25">
      <c r="A3162">
        <v>2180</v>
      </c>
      <c r="B3162">
        <v>9</v>
      </c>
      <c r="C3162">
        <v>8</v>
      </c>
      <c r="D3162">
        <v>7</v>
      </c>
      <c r="E3162">
        <v>5</v>
      </c>
      <c r="F3162">
        <v>9</v>
      </c>
      <c r="G3162">
        <v>7</v>
      </c>
      <c r="H3162">
        <v>3</v>
      </c>
      <c r="I3162">
        <v>3.74</v>
      </c>
      <c r="J3162" t="s">
        <v>143</v>
      </c>
      <c r="K3162">
        <v>4.13</v>
      </c>
      <c r="L3162">
        <v>164</v>
      </c>
      <c r="M3162">
        <v>2.3199999999999998</v>
      </c>
      <c r="N3162" t="s">
        <v>143</v>
      </c>
      <c r="O3162">
        <v>26.78</v>
      </c>
      <c r="P3162" t="s">
        <v>40</v>
      </c>
      <c r="Q3162" t="s">
        <v>75</v>
      </c>
      <c r="R3162" t="s">
        <v>76</v>
      </c>
    </row>
    <row r="3163" spans="1:18" x14ac:dyDescent="0.25">
      <c r="A3163">
        <v>2371</v>
      </c>
      <c r="B3163">
        <v>8</v>
      </c>
      <c r="C3163">
        <v>10</v>
      </c>
      <c r="D3163">
        <v>5</v>
      </c>
      <c r="E3163">
        <v>7</v>
      </c>
      <c r="F3163">
        <v>9</v>
      </c>
      <c r="G3163">
        <v>9</v>
      </c>
      <c r="H3163">
        <v>3</v>
      </c>
      <c r="I3163">
        <v>3.92</v>
      </c>
      <c r="J3163" t="s">
        <v>143</v>
      </c>
      <c r="K3163">
        <v>20.62</v>
      </c>
      <c r="L3163">
        <v>1560</v>
      </c>
      <c r="M3163">
        <v>6.11</v>
      </c>
      <c r="N3163" t="s">
        <v>143</v>
      </c>
      <c r="O3163">
        <v>25.74</v>
      </c>
      <c r="P3163" t="s">
        <v>67</v>
      </c>
      <c r="Q3163" t="s">
        <v>75</v>
      </c>
      <c r="R3163" t="s">
        <v>76</v>
      </c>
    </row>
    <row r="3164" spans="1:18" x14ac:dyDescent="0.25">
      <c r="A3164">
        <v>2395</v>
      </c>
      <c r="B3164">
        <v>15</v>
      </c>
      <c r="C3164">
        <v>4</v>
      </c>
      <c r="D3164">
        <v>5</v>
      </c>
      <c r="E3164">
        <v>3</v>
      </c>
      <c r="F3164">
        <v>8</v>
      </c>
      <c r="G3164">
        <v>8</v>
      </c>
      <c r="H3164">
        <v>3</v>
      </c>
      <c r="I3164">
        <v>3.74</v>
      </c>
      <c r="J3164" t="s">
        <v>143</v>
      </c>
      <c r="K3164">
        <v>4.38</v>
      </c>
      <c r="L3164">
        <v>117</v>
      </c>
      <c r="M3164">
        <v>2.06</v>
      </c>
      <c r="N3164" t="s">
        <v>143</v>
      </c>
      <c r="O3164">
        <v>22.45</v>
      </c>
      <c r="P3164" t="s">
        <v>71</v>
      </c>
      <c r="Q3164" t="s">
        <v>75</v>
      </c>
      <c r="R3164" t="s">
        <v>76</v>
      </c>
    </row>
    <row r="3165" spans="1:18" x14ac:dyDescent="0.25">
      <c r="A3165">
        <v>2406</v>
      </c>
      <c r="B3165">
        <v>9</v>
      </c>
      <c r="C3165">
        <v>2</v>
      </c>
      <c r="D3165">
        <v>11</v>
      </c>
      <c r="E3165">
        <v>8</v>
      </c>
      <c r="F3165">
        <v>4</v>
      </c>
      <c r="G3165">
        <v>9</v>
      </c>
      <c r="H3165">
        <v>3</v>
      </c>
      <c r="I3165">
        <v>3.94</v>
      </c>
      <c r="J3165" t="s">
        <v>143</v>
      </c>
      <c r="K3165">
        <v>5.7</v>
      </c>
      <c r="L3165">
        <v>6676</v>
      </c>
      <c r="M3165">
        <v>1.1599999999999999</v>
      </c>
      <c r="N3165" t="s">
        <v>143</v>
      </c>
      <c r="O3165">
        <v>48.64</v>
      </c>
      <c r="P3165" t="s">
        <v>56</v>
      </c>
      <c r="Q3165" t="s">
        <v>75</v>
      </c>
      <c r="R3165" t="s">
        <v>76</v>
      </c>
    </row>
    <row r="3166" spans="1:18" x14ac:dyDescent="0.25">
      <c r="A3166">
        <v>2409</v>
      </c>
      <c r="B3166">
        <v>18</v>
      </c>
      <c r="C3166">
        <v>4</v>
      </c>
      <c r="D3166">
        <v>9</v>
      </c>
      <c r="E3166">
        <v>5</v>
      </c>
      <c r="F3166">
        <v>4</v>
      </c>
      <c r="G3166">
        <v>1</v>
      </c>
      <c r="H3166">
        <v>3</v>
      </c>
      <c r="I3166">
        <v>3.79</v>
      </c>
      <c r="J3166" t="s">
        <v>143</v>
      </c>
      <c r="K3166">
        <v>16.64</v>
      </c>
      <c r="L3166">
        <v>328</v>
      </c>
      <c r="M3166">
        <v>8.77</v>
      </c>
      <c r="N3166" t="s">
        <v>143</v>
      </c>
      <c r="O3166">
        <v>57.97</v>
      </c>
      <c r="P3166" t="s">
        <v>59</v>
      </c>
      <c r="Q3166" t="s">
        <v>75</v>
      </c>
      <c r="R3166" t="s">
        <v>76</v>
      </c>
    </row>
    <row r="3167" spans="1:18" x14ac:dyDescent="0.25">
      <c r="A3167">
        <v>2507</v>
      </c>
      <c r="B3167">
        <v>5</v>
      </c>
      <c r="C3167">
        <v>9</v>
      </c>
      <c r="D3167">
        <v>3</v>
      </c>
      <c r="E3167">
        <v>3</v>
      </c>
      <c r="F3167">
        <v>1</v>
      </c>
      <c r="G3167">
        <v>5</v>
      </c>
      <c r="H3167">
        <v>3</v>
      </c>
      <c r="I3167">
        <v>3.5</v>
      </c>
      <c r="J3167" t="s">
        <v>143</v>
      </c>
      <c r="K3167">
        <v>11.5</v>
      </c>
      <c r="L3167">
        <v>557</v>
      </c>
      <c r="M3167">
        <v>11.93</v>
      </c>
      <c r="N3167" t="s">
        <v>143</v>
      </c>
      <c r="O3167">
        <v>19.45</v>
      </c>
      <c r="P3167" t="s">
        <v>57</v>
      </c>
      <c r="Q3167" t="s">
        <v>75</v>
      </c>
      <c r="R3167" t="s">
        <v>76</v>
      </c>
    </row>
    <row r="3168" spans="1:18" x14ac:dyDescent="0.25">
      <c r="A3168">
        <v>2566</v>
      </c>
      <c r="B3168">
        <v>11</v>
      </c>
      <c r="C3168">
        <v>11</v>
      </c>
      <c r="D3168">
        <v>11</v>
      </c>
      <c r="E3168">
        <v>5</v>
      </c>
      <c r="F3168">
        <v>7</v>
      </c>
      <c r="G3168">
        <v>3</v>
      </c>
      <c r="H3168">
        <v>3</v>
      </c>
      <c r="I3168">
        <v>3.93</v>
      </c>
      <c r="J3168" t="s">
        <v>143</v>
      </c>
      <c r="K3168">
        <v>20.79</v>
      </c>
      <c r="L3168">
        <v>60</v>
      </c>
      <c r="M3168">
        <v>6.22</v>
      </c>
      <c r="N3168" t="s">
        <v>143</v>
      </c>
      <c r="O3168">
        <v>17.8</v>
      </c>
      <c r="P3168" t="s">
        <v>56</v>
      </c>
      <c r="Q3168" t="s">
        <v>75</v>
      </c>
      <c r="R3168" t="s">
        <v>76</v>
      </c>
    </row>
    <row r="3169" spans="1:18" x14ac:dyDescent="0.25">
      <c r="A3169">
        <v>2607</v>
      </c>
      <c r="B3169">
        <v>14</v>
      </c>
      <c r="C3169">
        <v>7</v>
      </c>
      <c r="D3169">
        <v>2</v>
      </c>
      <c r="E3169">
        <v>4</v>
      </c>
      <c r="F3169">
        <v>9</v>
      </c>
      <c r="G3169">
        <v>1</v>
      </c>
      <c r="H3169">
        <v>3</v>
      </c>
      <c r="I3169">
        <v>3.96</v>
      </c>
      <c r="J3169" t="s">
        <v>143</v>
      </c>
      <c r="K3169">
        <v>9.8699999999999992</v>
      </c>
      <c r="L3169">
        <v>429</v>
      </c>
      <c r="M3169">
        <v>12.44</v>
      </c>
      <c r="N3169" t="s">
        <v>143</v>
      </c>
      <c r="O3169">
        <v>65.650000000000006</v>
      </c>
      <c r="P3169" t="s">
        <v>21</v>
      </c>
      <c r="Q3169" t="s">
        <v>75</v>
      </c>
      <c r="R3169" t="s">
        <v>76</v>
      </c>
    </row>
    <row r="3170" spans="1:18" x14ac:dyDescent="0.25">
      <c r="A3170">
        <v>2637</v>
      </c>
      <c r="B3170">
        <v>13</v>
      </c>
      <c r="C3170">
        <v>8</v>
      </c>
      <c r="D3170">
        <v>3</v>
      </c>
      <c r="E3170">
        <v>1</v>
      </c>
      <c r="F3170">
        <v>3</v>
      </c>
      <c r="G3170">
        <v>4</v>
      </c>
      <c r="H3170">
        <v>3</v>
      </c>
      <c r="I3170">
        <v>3.72</v>
      </c>
      <c r="J3170" t="s">
        <v>143</v>
      </c>
      <c r="K3170">
        <v>6.12</v>
      </c>
      <c r="L3170">
        <v>267</v>
      </c>
      <c r="M3170">
        <v>4.96</v>
      </c>
      <c r="N3170" t="s">
        <v>143</v>
      </c>
      <c r="O3170">
        <v>25.72</v>
      </c>
      <c r="P3170" t="s">
        <v>55</v>
      </c>
      <c r="Q3170" t="s">
        <v>75</v>
      </c>
      <c r="R3170" t="s">
        <v>76</v>
      </c>
    </row>
    <row r="3171" spans="1:18" x14ac:dyDescent="0.25">
      <c r="A3171">
        <v>2670</v>
      </c>
      <c r="B3171">
        <v>6</v>
      </c>
      <c r="C3171">
        <v>1</v>
      </c>
      <c r="D3171">
        <v>9</v>
      </c>
      <c r="E3171">
        <v>4</v>
      </c>
      <c r="F3171">
        <v>7</v>
      </c>
      <c r="G3171">
        <v>2</v>
      </c>
      <c r="H3171">
        <v>3</v>
      </c>
      <c r="I3171">
        <v>3.83</v>
      </c>
      <c r="J3171" t="s">
        <v>143</v>
      </c>
      <c r="K3171">
        <v>17.920000000000002</v>
      </c>
      <c r="L3171">
        <v>181</v>
      </c>
      <c r="M3171">
        <v>0.72</v>
      </c>
      <c r="N3171" t="s">
        <v>143</v>
      </c>
      <c r="O3171">
        <v>24.67</v>
      </c>
      <c r="P3171" t="s">
        <v>39</v>
      </c>
      <c r="Q3171" t="s">
        <v>75</v>
      </c>
      <c r="R3171" t="s">
        <v>76</v>
      </c>
    </row>
    <row r="3172" spans="1:18" x14ac:dyDescent="0.25">
      <c r="A3172">
        <v>2718</v>
      </c>
      <c r="B3172">
        <v>8</v>
      </c>
      <c r="C3172">
        <v>4</v>
      </c>
      <c r="D3172">
        <v>9</v>
      </c>
      <c r="E3172">
        <v>7</v>
      </c>
      <c r="F3172">
        <v>2</v>
      </c>
      <c r="G3172">
        <v>9</v>
      </c>
      <c r="H3172">
        <v>3</v>
      </c>
      <c r="I3172">
        <v>3.97</v>
      </c>
      <c r="J3172" t="s">
        <v>143</v>
      </c>
      <c r="K3172">
        <v>9.5</v>
      </c>
      <c r="L3172">
        <v>585</v>
      </c>
      <c r="M3172">
        <v>2.16</v>
      </c>
      <c r="N3172" t="s">
        <v>143</v>
      </c>
      <c r="O3172">
        <v>37.770000000000003</v>
      </c>
      <c r="P3172" t="s">
        <v>59</v>
      </c>
      <c r="Q3172" t="s">
        <v>75</v>
      </c>
      <c r="R3172" t="s">
        <v>76</v>
      </c>
    </row>
    <row r="3173" spans="1:18" x14ac:dyDescent="0.25">
      <c r="A3173">
        <v>2792</v>
      </c>
      <c r="B3173">
        <v>1</v>
      </c>
      <c r="C3173">
        <v>5</v>
      </c>
      <c r="D3173">
        <v>8</v>
      </c>
      <c r="E3173">
        <v>5</v>
      </c>
      <c r="F3173">
        <v>2</v>
      </c>
      <c r="G3173">
        <v>1</v>
      </c>
      <c r="H3173">
        <v>3</v>
      </c>
      <c r="I3173">
        <v>3.73</v>
      </c>
      <c r="J3173" t="s">
        <v>143</v>
      </c>
      <c r="K3173">
        <v>4.49</v>
      </c>
      <c r="L3173">
        <v>1012</v>
      </c>
      <c r="M3173">
        <v>17.32</v>
      </c>
      <c r="N3173" t="s">
        <v>143</v>
      </c>
      <c r="O3173">
        <v>32.9</v>
      </c>
      <c r="P3173" t="s">
        <v>35</v>
      </c>
      <c r="Q3173" t="s">
        <v>75</v>
      </c>
      <c r="R3173" t="s">
        <v>76</v>
      </c>
    </row>
    <row r="3174" spans="1:18" x14ac:dyDescent="0.25">
      <c r="A3174">
        <v>2811</v>
      </c>
      <c r="B3174">
        <v>8</v>
      </c>
      <c r="C3174">
        <v>8</v>
      </c>
      <c r="D3174">
        <v>4</v>
      </c>
      <c r="E3174">
        <v>6</v>
      </c>
      <c r="F3174">
        <v>7</v>
      </c>
      <c r="G3174">
        <v>8</v>
      </c>
      <c r="H3174">
        <v>3</v>
      </c>
      <c r="I3174">
        <v>3.76</v>
      </c>
      <c r="J3174" t="s">
        <v>143</v>
      </c>
      <c r="K3174">
        <v>7.98</v>
      </c>
      <c r="L3174">
        <v>141</v>
      </c>
      <c r="M3174">
        <v>1.83</v>
      </c>
      <c r="N3174" t="s">
        <v>143</v>
      </c>
      <c r="O3174">
        <v>31.43</v>
      </c>
      <c r="P3174" t="s">
        <v>40</v>
      </c>
      <c r="Q3174" t="s">
        <v>75</v>
      </c>
      <c r="R3174" t="s">
        <v>76</v>
      </c>
    </row>
    <row r="3175" spans="1:18" x14ac:dyDescent="0.25">
      <c r="A3175">
        <v>2860</v>
      </c>
      <c r="B3175">
        <v>20</v>
      </c>
      <c r="C3175">
        <v>11</v>
      </c>
      <c r="D3175">
        <v>1</v>
      </c>
      <c r="E3175">
        <v>7</v>
      </c>
      <c r="F3175">
        <v>1</v>
      </c>
      <c r="G3175">
        <v>8</v>
      </c>
      <c r="H3175">
        <v>3</v>
      </c>
      <c r="I3175">
        <v>3.89</v>
      </c>
      <c r="J3175" t="s">
        <v>143</v>
      </c>
      <c r="K3175">
        <v>12.63</v>
      </c>
      <c r="L3175">
        <v>125</v>
      </c>
      <c r="M3175">
        <v>18.899999999999999</v>
      </c>
      <c r="N3175" t="s">
        <v>143</v>
      </c>
      <c r="O3175">
        <v>70.069999999999993</v>
      </c>
      <c r="P3175" t="s">
        <v>30</v>
      </c>
      <c r="Q3175" t="s">
        <v>75</v>
      </c>
      <c r="R3175" t="s">
        <v>76</v>
      </c>
    </row>
    <row r="3176" spans="1:18" x14ac:dyDescent="0.25">
      <c r="A3176">
        <v>2939</v>
      </c>
      <c r="B3176">
        <v>16</v>
      </c>
      <c r="C3176">
        <v>2</v>
      </c>
      <c r="D3176">
        <v>7</v>
      </c>
      <c r="E3176">
        <v>7</v>
      </c>
      <c r="F3176">
        <v>9</v>
      </c>
      <c r="G3176">
        <v>3</v>
      </c>
      <c r="H3176">
        <v>3</v>
      </c>
      <c r="I3176">
        <v>3.75</v>
      </c>
      <c r="J3176" t="s">
        <v>143</v>
      </c>
      <c r="K3176">
        <v>21.77</v>
      </c>
      <c r="L3176">
        <v>103</v>
      </c>
      <c r="M3176">
        <v>10.17</v>
      </c>
      <c r="N3176" t="s">
        <v>143</v>
      </c>
      <c r="O3176">
        <v>40.9</v>
      </c>
      <c r="P3176" t="s">
        <v>51</v>
      </c>
      <c r="Q3176" t="s">
        <v>75</v>
      </c>
      <c r="R3176" t="s">
        <v>76</v>
      </c>
    </row>
    <row r="3177" spans="1:18" x14ac:dyDescent="0.25">
      <c r="A3177">
        <v>3051</v>
      </c>
      <c r="B3177">
        <v>7</v>
      </c>
      <c r="C3177">
        <v>4</v>
      </c>
      <c r="D3177">
        <v>7</v>
      </c>
      <c r="E3177">
        <v>9</v>
      </c>
      <c r="F3177">
        <v>1</v>
      </c>
      <c r="G3177">
        <v>4</v>
      </c>
      <c r="H3177">
        <v>3</v>
      </c>
      <c r="I3177">
        <v>3.82</v>
      </c>
      <c r="J3177" t="s">
        <v>143</v>
      </c>
      <c r="K3177">
        <v>25.49</v>
      </c>
      <c r="L3177">
        <v>652</v>
      </c>
      <c r="M3177">
        <v>5.44</v>
      </c>
      <c r="N3177" t="s">
        <v>143</v>
      </c>
      <c r="O3177">
        <v>24.1</v>
      </c>
      <c r="P3177" t="s">
        <v>38</v>
      </c>
      <c r="Q3177" t="s">
        <v>75</v>
      </c>
      <c r="R3177" t="s">
        <v>76</v>
      </c>
    </row>
    <row r="3178" spans="1:18" x14ac:dyDescent="0.25">
      <c r="A3178">
        <v>3057</v>
      </c>
      <c r="B3178">
        <v>2</v>
      </c>
      <c r="C3178">
        <v>12</v>
      </c>
      <c r="D3178">
        <v>10</v>
      </c>
      <c r="E3178">
        <v>1</v>
      </c>
      <c r="F3178">
        <v>8</v>
      </c>
      <c r="G3178">
        <v>5</v>
      </c>
      <c r="H3178">
        <v>3</v>
      </c>
      <c r="I3178">
        <v>3.75</v>
      </c>
      <c r="J3178" t="s">
        <v>143</v>
      </c>
      <c r="K3178">
        <v>7.14</v>
      </c>
      <c r="L3178">
        <v>840</v>
      </c>
      <c r="M3178">
        <v>8.1199999999999992</v>
      </c>
      <c r="N3178" t="s">
        <v>143</v>
      </c>
      <c r="O3178">
        <v>13.67</v>
      </c>
      <c r="P3178" t="s">
        <v>73</v>
      </c>
      <c r="Q3178" t="s">
        <v>75</v>
      </c>
      <c r="R3178" t="s">
        <v>76</v>
      </c>
    </row>
    <row r="3179" spans="1:18" x14ac:dyDescent="0.25">
      <c r="A3179">
        <v>3138</v>
      </c>
      <c r="B3179">
        <v>5</v>
      </c>
      <c r="C3179">
        <v>7</v>
      </c>
      <c r="D3179">
        <v>9</v>
      </c>
      <c r="E3179">
        <v>6</v>
      </c>
      <c r="F3179">
        <v>8</v>
      </c>
      <c r="G3179">
        <v>7</v>
      </c>
      <c r="H3179">
        <v>3</v>
      </c>
      <c r="I3179">
        <v>3.72</v>
      </c>
      <c r="J3179" t="s">
        <v>143</v>
      </c>
      <c r="K3179">
        <v>10.11</v>
      </c>
      <c r="L3179">
        <v>537</v>
      </c>
      <c r="M3179">
        <v>5.75</v>
      </c>
      <c r="N3179" t="s">
        <v>143</v>
      </c>
      <c r="O3179">
        <v>24.5</v>
      </c>
      <c r="P3179" t="s">
        <v>22</v>
      </c>
      <c r="Q3179" t="s">
        <v>75</v>
      </c>
      <c r="R3179" t="s">
        <v>76</v>
      </c>
    </row>
    <row r="3180" spans="1:18" x14ac:dyDescent="0.25">
      <c r="A3180">
        <v>3172</v>
      </c>
      <c r="B3180">
        <v>17</v>
      </c>
      <c r="C3180">
        <v>3</v>
      </c>
      <c r="D3180">
        <v>2</v>
      </c>
      <c r="E3180">
        <v>4</v>
      </c>
      <c r="F3180">
        <v>9</v>
      </c>
      <c r="G3180">
        <v>4</v>
      </c>
      <c r="H3180">
        <v>3</v>
      </c>
      <c r="I3180">
        <v>3.79</v>
      </c>
      <c r="J3180" t="s">
        <v>143</v>
      </c>
      <c r="K3180">
        <v>10.45</v>
      </c>
      <c r="L3180">
        <v>4447</v>
      </c>
      <c r="M3180">
        <v>23.48</v>
      </c>
      <c r="N3180" t="s">
        <v>143</v>
      </c>
      <c r="O3180">
        <v>32.799999999999997</v>
      </c>
      <c r="P3180" t="s">
        <v>49</v>
      </c>
      <c r="Q3180" t="s">
        <v>75</v>
      </c>
      <c r="R3180" t="s">
        <v>76</v>
      </c>
    </row>
    <row r="3181" spans="1:18" x14ac:dyDescent="0.25">
      <c r="A3181">
        <v>3204</v>
      </c>
      <c r="B3181">
        <v>14</v>
      </c>
      <c r="C3181">
        <v>10</v>
      </c>
      <c r="D3181">
        <v>6</v>
      </c>
      <c r="E3181">
        <v>5</v>
      </c>
      <c r="F3181">
        <v>8</v>
      </c>
      <c r="G3181">
        <v>6</v>
      </c>
      <c r="H3181">
        <v>3</v>
      </c>
      <c r="I3181">
        <v>3.63</v>
      </c>
      <c r="J3181" t="s">
        <v>143</v>
      </c>
      <c r="K3181">
        <v>6.12</v>
      </c>
      <c r="L3181">
        <v>145</v>
      </c>
      <c r="M3181">
        <v>8.2200000000000006</v>
      </c>
      <c r="N3181" t="s">
        <v>143</v>
      </c>
      <c r="O3181">
        <v>46.22</v>
      </c>
      <c r="P3181" t="s">
        <v>46</v>
      </c>
      <c r="Q3181" t="s">
        <v>75</v>
      </c>
      <c r="R3181" t="s">
        <v>76</v>
      </c>
    </row>
    <row r="3182" spans="1:18" x14ac:dyDescent="0.25">
      <c r="A3182">
        <v>3321</v>
      </c>
      <c r="B3182">
        <v>13</v>
      </c>
      <c r="C3182">
        <v>1</v>
      </c>
      <c r="D3182">
        <v>3</v>
      </c>
      <c r="E3182">
        <v>2</v>
      </c>
      <c r="F3182">
        <v>8</v>
      </c>
      <c r="G3182">
        <v>5</v>
      </c>
      <c r="H3182">
        <v>3</v>
      </c>
      <c r="I3182">
        <v>3.93</v>
      </c>
      <c r="J3182" t="s">
        <v>143</v>
      </c>
      <c r="K3182">
        <v>14.21</v>
      </c>
      <c r="L3182">
        <v>186</v>
      </c>
      <c r="M3182">
        <v>3.39</v>
      </c>
      <c r="N3182" t="s">
        <v>143</v>
      </c>
      <c r="O3182">
        <v>64.84</v>
      </c>
      <c r="P3182" t="s">
        <v>23</v>
      </c>
      <c r="Q3182" t="s">
        <v>75</v>
      </c>
      <c r="R3182" t="s">
        <v>76</v>
      </c>
    </row>
    <row r="3183" spans="1:18" x14ac:dyDescent="0.25">
      <c r="A3183">
        <v>3354</v>
      </c>
      <c r="B3183">
        <v>18</v>
      </c>
      <c r="C3183">
        <v>12</v>
      </c>
      <c r="D3183">
        <v>5</v>
      </c>
      <c r="E3183">
        <v>9</v>
      </c>
      <c r="F3183">
        <v>4</v>
      </c>
      <c r="G3183">
        <v>5</v>
      </c>
      <c r="H3183">
        <v>3</v>
      </c>
      <c r="I3183">
        <v>3.67</v>
      </c>
      <c r="J3183" t="s">
        <v>143</v>
      </c>
      <c r="K3183">
        <v>6.81</v>
      </c>
      <c r="L3183">
        <v>194</v>
      </c>
      <c r="M3183">
        <v>2.48</v>
      </c>
      <c r="N3183" t="s">
        <v>143</v>
      </c>
      <c r="O3183">
        <v>44.38</v>
      </c>
      <c r="P3183" t="s">
        <v>31</v>
      </c>
      <c r="Q3183" t="s">
        <v>75</v>
      </c>
      <c r="R3183" t="s">
        <v>76</v>
      </c>
    </row>
    <row r="3184" spans="1:18" x14ac:dyDescent="0.25">
      <c r="A3184">
        <v>3370</v>
      </c>
      <c r="B3184">
        <v>12</v>
      </c>
      <c r="C3184">
        <v>2</v>
      </c>
      <c r="D3184">
        <v>1</v>
      </c>
      <c r="E3184">
        <v>7</v>
      </c>
      <c r="F3184">
        <v>8</v>
      </c>
      <c r="G3184">
        <v>4</v>
      </c>
      <c r="H3184">
        <v>3</v>
      </c>
      <c r="I3184">
        <v>3.79</v>
      </c>
      <c r="J3184" t="s">
        <v>143</v>
      </c>
      <c r="K3184">
        <v>13.87</v>
      </c>
      <c r="L3184">
        <v>512</v>
      </c>
      <c r="M3184">
        <v>6.46</v>
      </c>
      <c r="N3184" t="s">
        <v>143</v>
      </c>
      <c r="O3184">
        <v>43.92</v>
      </c>
      <c r="P3184" t="s">
        <v>73</v>
      </c>
      <c r="Q3184" t="s">
        <v>75</v>
      </c>
      <c r="R3184" t="s">
        <v>76</v>
      </c>
    </row>
    <row r="3185" spans="1:18" x14ac:dyDescent="0.25">
      <c r="A3185">
        <v>3381</v>
      </c>
      <c r="B3185">
        <v>7</v>
      </c>
      <c r="C3185">
        <v>2</v>
      </c>
      <c r="D3185">
        <v>11</v>
      </c>
      <c r="E3185">
        <v>9</v>
      </c>
      <c r="F3185">
        <v>7</v>
      </c>
      <c r="G3185">
        <v>3</v>
      </c>
      <c r="H3185">
        <v>3</v>
      </c>
      <c r="I3185">
        <v>3.84</v>
      </c>
      <c r="J3185" t="s">
        <v>143</v>
      </c>
      <c r="K3185">
        <v>14.57</v>
      </c>
      <c r="L3185">
        <v>361</v>
      </c>
      <c r="M3185">
        <v>4.0999999999999996</v>
      </c>
      <c r="N3185" t="s">
        <v>143</v>
      </c>
      <c r="O3185">
        <v>25.61</v>
      </c>
      <c r="P3185" t="s">
        <v>62</v>
      </c>
      <c r="Q3185" t="s">
        <v>75</v>
      </c>
      <c r="R3185" t="s">
        <v>76</v>
      </c>
    </row>
    <row r="3186" spans="1:18" x14ac:dyDescent="0.25">
      <c r="A3186">
        <v>3390</v>
      </c>
      <c r="B3186">
        <v>11</v>
      </c>
      <c r="C3186">
        <v>1</v>
      </c>
      <c r="D3186">
        <v>8</v>
      </c>
      <c r="E3186">
        <v>7</v>
      </c>
      <c r="F3186">
        <v>6</v>
      </c>
      <c r="G3186">
        <v>4</v>
      </c>
      <c r="H3186">
        <v>3</v>
      </c>
      <c r="I3186">
        <v>3.78</v>
      </c>
      <c r="J3186" t="s">
        <v>143</v>
      </c>
      <c r="K3186">
        <v>6.08</v>
      </c>
      <c r="L3186">
        <v>245</v>
      </c>
      <c r="M3186">
        <v>2.58</v>
      </c>
      <c r="N3186" t="s">
        <v>143</v>
      </c>
      <c r="O3186">
        <v>33.590000000000003</v>
      </c>
      <c r="P3186" t="s">
        <v>26</v>
      </c>
      <c r="Q3186" t="s">
        <v>75</v>
      </c>
      <c r="R3186" t="s">
        <v>76</v>
      </c>
    </row>
    <row r="3187" spans="1:18" x14ac:dyDescent="0.25">
      <c r="A3187">
        <v>3421</v>
      </c>
      <c r="B3187">
        <v>19</v>
      </c>
      <c r="C3187">
        <v>7</v>
      </c>
      <c r="D3187">
        <v>11</v>
      </c>
      <c r="E3187">
        <v>6</v>
      </c>
      <c r="F3187">
        <v>7</v>
      </c>
      <c r="G3187">
        <v>6</v>
      </c>
      <c r="H3187">
        <v>3</v>
      </c>
      <c r="I3187">
        <v>3.94</v>
      </c>
      <c r="J3187" t="s">
        <v>143</v>
      </c>
      <c r="K3187">
        <v>17.100000000000001</v>
      </c>
      <c r="L3187">
        <v>37</v>
      </c>
      <c r="M3187">
        <v>29.63</v>
      </c>
      <c r="N3187" t="s">
        <v>143</v>
      </c>
      <c r="O3187">
        <v>52.41</v>
      </c>
      <c r="P3187" t="s">
        <v>45</v>
      </c>
      <c r="Q3187" t="s">
        <v>75</v>
      </c>
      <c r="R3187" t="s">
        <v>76</v>
      </c>
    </row>
    <row r="3188" spans="1:18" x14ac:dyDescent="0.25">
      <c r="A3188">
        <v>3500</v>
      </c>
      <c r="B3188">
        <v>10</v>
      </c>
      <c r="C3188">
        <v>1</v>
      </c>
      <c r="D3188">
        <v>3</v>
      </c>
      <c r="E3188">
        <v>1</v>
      </c>
      <c r="F3188">
        <v>5</v>
      </c>
      <c r="G3188">
        <v>5</v>
      </c>
      <c r="H3188">
        <v>3</v>
      </c>
      <c r="I3188">
        <v>3.94</v>
      </c>
      <c r="J3188" t="s">
        <v>143</v>
      </c>
      <c r="K3188">
        <v>9.86</v>
      </c>
      <c r="L3188">
        <v>949</v>
      </c>
      <c r="M3188">
        <v>4.9800000000000004</v>
      </c>
      <c r="N3188" t="s">
        <v>143</v>
      </c>
      <c r="O3188">
        <v>40.94</v>
      </c>
      <c r="P3188" t="s">
        <v>45</v>
      </c>
      <c r="Q3188" t="s">
        <v>75</v>
      </c>
      <c r="R3188" t="s">
        <v>76</v>
      </c>
    </row>
    <row r="3189" spans="1:18" x14ac:dyDescent="0.25">
      <c r="A3189">
        <v>3521</v>
      </c>
      <c r="B3189">
        <v>7</v>
      </c>
      <c r="C3189">
        <v>4</v>
      </c>
      <c r="D3189">
        <v>1</v>
      </c>
      <c r="E3189">
        <v>6</v>
      </c>
      <c r="F3189">
        <v>2</v>
      </c>
      <c r="G3189">
        <v>7</v>
      </c>
      <c r="H3189">
        <v>3</v>
      </c>
      <c r="I3189">
        <v>3.5</v>
      </c>
      <c r="J3189" t="s">
        <v>143</v>
      </c>
      <c r="K3189">
        <v>16.2</v>
      </c>
      <c r="L3189">
        <v>89</v>
      </c>
      <c r="M3189">
        <v>4.3099999999999996</v>
      </c>
      <c r="N3189" t="s">
        <v>143</v>
      </c>
      <c r="O3189">
        <v>9.4</v>
      </c>
      <c r="P3189" t="s">
        <v>72</v>
      </c>
      <c r="Q3189" t="s">
        <v>75</v>
      </c>
      <c r="R3189" t="s">
        <v>76</v>
      </c>
    </row>
    <row r="3190" spans="1:18" x14ac:dyDescent="0.25">
      <c r="A3190">
        <v>3551</v>
      </c>
      <c r="B3190">
        <v>9</v>
      </c>
      <c r="C3190">
        <v>2</v>
      </c>
      <c r="D3190">
        <v>1</v>
      </c>
      <c r="E3190">
        <v>5</v>
      </c>
      <c r="F3190">
        <v>2</v>
      </c>
      <c r="G3190">
        <v>7</v>
      </c>
      <c r="H3190">
        <v>3</v>
      </c>
      <c r="I3190">
        <v>3.61</v>
      </c>
      <c r="J3190" t="s">
        <v>143</v>
      </c>
      <c r="K3190">
        <v>16.309999999999999</v>
      </c>
      <c r="L3190">
        <v>3773</v>
      </c>
      <c r="M3190">
        <v>8.2799999999999994</v>
      </c>
      <c r="N3190" t="s">
        <v>143</v>
      </c>
      <c r="O3190">
        <v>17.55</v>
      </c>
      <c r="P3190" t="s">
        <v>42</v>
      </c>
      <c r="Q3190" t="s">
        <v>75</v>
      </c>
      <c r="R3190" t="s">
        <v>76</v>
      </c>
    </row>
    <row r="3191" spans="1:18" x14ac:dyDescent="0.25">
      <c r="A3191">
        <v>3578</v>
      </c>
      <c r="B3191">
        <v>13</v>
      </c>
      <c r="C3191">
        <v>3</v>
      </c>
      <c r="D3191">
        <v>6</v>
      </c>
      <c r="E3191">
        <v>2</v>
      </c>
      <c r="F3191">
        <v>2</v>
      </c>
      <c r="G3191">
        <v>7</v>
      </c>
      <c r="H3191">
        <v>3</v>
      </c>
      <c r="I3191">
        <v>3.67</v>
      </c>
      <c r="J3191" t="s">
        <v>143</v>
      </c>
      <c r="K3191">
        <v>20.18</v>
      </c>
      <c r="L3191">
        <v>851</v>
      </c>
      <c r="M3191">
        <v>0.57999999999999996</v>
      </c>
      <c r="N3191" t="s">
        <v>143</v>
      </c>
      <c r="O3191">
        <v>54.87</v>
      </c>
      <c r="P3191" t="s">
        <v>22</v>
      </c>
      <c r="Q3191" t="s">
        <v>75</v>
      </c>
      <c r="R3191" t="s">
        <v>76</v>
      </c>
    </row>
    <row r="3192" spans="1:18" x14ac:dyDescent="0.25">
      <c r="A3192">
        <v>3595</v>
      </c>
      <c r="B3192">
        <v>17</v>
      </c>
      <c r="C3192">
        <v>6</v>
      </c>
      <c r="D3192">
        <v>1</v>
      </c>
      <c r="E3192">
        <v>3</v>
      </c>
      <c r="F3192">
        <v>6</v>
      </c>
      <c r="G3192">
        <v>1</v>
      </c>
      <c r="H3192">
        <v>3</v>
      </c>
      <c r="I3192">
        <v>3.6</v>
      </c>
      <c r="J3192" t="s">
        <v>143</v>
      </c>
      <c r="K3192">
        <v>7.42</v>
      </c>
      <c r="L3192">
        <v>653</v>
      </c>
      <c r="M3192">
        <v>16.8</v>
      </c>
      <c r="N3192" t="s">
        <v>143</v>
      </c>
      <c r="O3192">
        <v>28.77</v>
      </c>
      <c r="P3192" t="s">
        <v>33</v>
      </c>
      <c r="Q3192" t="s">
        <v>75</v>
      </c>
      <c r="R3192" t="s">
        <v>76</v>
      </c>
    </row>
    <row r="3193" spans="1:18" x14ac:dyDescent="0.25">
      <c r="A3193">
        <v>3613</v>
      </c>
      <c r="B3193">
        <v>3</v>
      </c>
      <c r="C3193">
        <v>9</v>
      </c>
      <c r="D3193">
        <v>8</v>
      </c>
      <c r="E3193">
        <v>6</v>
      </c>
      <c r="F3193">
        <v>7</v>
      </c>
      <c r="G3193">
        <v>3</v>
      </c>
      <c r="H3193">
        <v>3</v>
      </c>
      <c r="I3193">
        <v>3.63</v>
      </c>
      <c r="J3193" t="s">
        <v>143</v>
      </c>
      <c r="K3193">
        <v>10.25</v>
      </c>
      <c r="L3193">
        <v>185</v>
      </c>
      <c r="M3193">
        <v>9.36</v>
      </c>
      <c r="N3193" t="s">
        <v>143</v>
      </c>
      <c r="O3193">
        <v>46.07</v>
      </c>
      <c r="P3193" t="s">
        <v>22</v>
      </c>
      <c r="Q3193" t="s">
        <v>75</v>
      </c>
      <c r="R3193" t="s">
        <v>76</v>
      </c>
    </row>
    <row r="3194" spans="1:18" x14ac:dyDescent="0.25">
      <c r="A3194">
        <v>3670</v>
      </c>
      <c r="B3194">
        <v>2</v>
      </c>
      <c r="C3194">
        <v>11</v>
      </c>
      <c r="D3194">
        <v>7</v>
      </c>
      <c r="E3194">
        <v>4</v>
      </c>
      <c r="F3194">
        <v>9</v>
      </c>
      <c r="G3194">
        <v>7</v>
      </c>
      <c r="H3194">
        <v>3</v>
      </c>
      <c r="I3194">
        <v>3.93</v>
      </c>
      <c r="J3194" t="s">
        <v>143</v>
      </c>
      <c r="K3194">
        <v>4.78</v>
      </c>
      <c r="L3194">
        <v>2924</v>
      </c>
      <c r="M3194">
        <v>6.11</v>
      </c>
      <c r="N3194" t="s">
        <v>143</v>
      </c>
      <c r="O3194">
        <v>21.95</v>
      </c>
      <c r="P3194" t="s">
        <v>28</v>
      </c>
      <c r="Q3194" t="s">
        <v>75</v>
      </c>
      <c r="R3194" t="s">
        <v>76</v>
      </c>
    </row>
    <row r="3195" spans="1:18" x14ac:dyDescent="0.25">
      <c r="A3195">
        <v>3708</v>
      </c>
      <c r="B3195">
        <v>6</v>
      </c>
      <c r="C3195">
        <v>2</v>
      </c>
      <c r="D3195">
        <v>4</v>
      </c>
      <c r="E3195">
        <v>2</v>
      </c>
      <c r="F3195">
        <v>6</v>
      </c>
      <c r="G3195">
        <v>5</v>
      </c>
      <c r="H3195">
        <v>3</v>
      </c>
      <c r="I3195">
        <v>3.86</v>
      </c>
      <c r="J3195" t="s">
        <v>143</v>
      </c>
      <c r="K3195">
        <v>5.59</v>
      </c>
      <c r="L3195">
        <v>1249</v>
      </c>
      <c r="M3195">
        <v>6.6</v>
      </c>
      <c r="N3195" t="s">
        <v>143</v>
      </c>
      <c r="O3195">
        <v>9.4600000000000009</v>
      </c>
      <c r="P3195" t="s">
        <v>35</v>
      </c>
      <c r="Q3195" t="s">
        <v>75</v>
      </c>
      <c r="R3195" t="s">
        <v>76</v>
      </c>
    </row>
    <row r="3196" spans="1:18" x14ac:dyDescent="0.25">
      <c r="A3196">
        <v>3720</v>
      </c>
      <c r="B3196">
        <v>12</v>
      </c>
      <c r="C3196">
        <v>1</v>
      </c>
      <c r="D3196">
        <v>3</v>
      </c>
      <c r="E3196">
        <v>5</v>
      </c>
      <c r="F3196">
        <v>2</v>
      </c>
      <c r="G3196">
        <v>8</v>
      </c>
      <c r="H3196">
        <v>3</v>
      </c>
      <c r="I3196">
        <v>3.84</v>
      </c>
      <c r="J3196" t="s">
        <v>143</v>
      </c>
      <c r="K3196">
        <v>8.85</v>
      </c>
      <c r="L3196">
        <v>177</v>
      </c>
      <c r="M3196">
        <v>3.66</v>
      </c>
      <c r="N3196" t="s">
        <v>143</v>
      </c>
      <c r="O3196">
        <v>16.45</v>
      </c>
      <c r="P3196" t="s">
        <v>50</v>
      </c>
      <c r="Q3196" t="s">
        <v>75</v>
      </c>
      <c r="R3196" t="s">
        <v>76</v>
      </c>
    </row>
    <row r="3197" spans="1:18" x14ac:dyDescent="0.25">
      <c r="A3197">
        <v>3753</v>
      </c>
      <c r="B3197">
        <v>3</v>
      </c>
      <c r="C3197">
        <v>5</v>
      </c>
      <c r="D3197">
        <v>10</v>
      </c>
      <c r="E3197">
        <v>9</v>
      </c>
      <c r="F3197">
        <v>8</v>
      </c>
      <c r="G3197">
        <v>7</v>
      </c>
      <c r="H3197">
        <v>3</v>
      </c>
      <c r="I3197">
        <v>3.8</v>
      </c>
      <c r="J3197" t="s">
        <v>143</v>
      </c>
      <c r="K3197">
        <v>25.78</v>
      </c>
      <c r="L3197">
        <v>89</v>
      </c>
      <c r="M3197">
        <v>1.65</v>
      </c>
      <c r="N3197" t="s">
        <v>143</v>
      </c>
      <c r="O3197">
        <v>47.12</v>
      </c>
      <c r="P3197" t="s">
        <v>53</v>
      </c>
      <c r="Q3197" t="s">
        <v>75</v>
      </c>
      <c r="R3197" t="s">
        <v>76</v>
      </c>
    </row>
    <row r="3198" spans="1:18" x14ac:dyDescent="0.25">
      <c r="A3198">
        <v>3789</v>
      </c>
      <c r="B3198">
        <v>4</v>
      </c>
      <c r="C3198">
        <v>3</v>
      </c>
      <c r="D3198">
        <v>6</v>
      </c>
      <c r="E3198">
        <v>9</v>
      </c>
      <c r="F3198">
        <v>9</v>
      </c>
      <c r="G3198">
        <v>2</v>
      </c>
      <c r="H3198">
        <v>3</v>
      </c>
      <c r="I3198">
        <v>3.71</v>
      </c>
      <c r="J3198" t="s">
        <v>143</v>
      </c>
      <c r="K3198">
        <v>12.23</v>
      </c>
      <c r="L3198">
        <v>237</v>
      </c>
      <c r="M3198">
        <v>1.95</v>
      </c>
      <c r="N3198" t="s">
        <v>143</v>
      </c>
      <c r="O3198">
        <v>32.17</v>
      </c>
      <c r="P3198" t="s">
        <v>73</v>
      </c>
      <c r="Q3198" t="s">
        <v>75</v>
      </c>
      <c r="R3198" t="s">
        <v>76</v>
      </c>
    </row>
    <row r="3199" spans="1:18" x14ac:dyDescent="0.25">
      <c r="A3199">
        <v>3867</v>
      </c>
      <c r="B3199">
        <v>13</v>
      </c>
      <c r="C3199">
        <v>2</v>
      </c>
      <c r="D3199">
        <v>11</v>
      </c>
      <c r="E3199">
        <v>9</v>
      </c>
      <c r="F3199">
        <v>3</v>
      </c>
      <c r="G3199">
        <v>9</v>
      </c>
      <c r="H3199">
        <v>3</v>
      </c>
      <c r="I3199">
        <v>3.76</v>
      </c>
      <c r="J3199" t="s">
        <v>143</v>
      </c>
      <c r="K3199">
        <v>9.69</v>
      </c>
      <c r="L3199">
        <v>1149</v>
      </c>
      <c r="M3199">
        <v>2.36</v>
      </c>
      <c r="N3199" t="s">
        <v>143</v>
      </c>
      <c r="O3199">
        <v>57.85</v>
      </c>
      <c r="P3199" t="s">
        <v>39</v>
      </c>
      <c r="Q3199" t="s">
        <v>75</v>
      </c>
      <c r="R3199" t="s">
        <v>76</v>
      </c>
    </row>
    <row r="3200" spans="1:18" x14ac:dyDescent="0.25">
      <c r="A3200">
        <v>3891</v>
      </c>
      <c r="B3200">
        <v>12</v>
      </c>
      <c r="C3200">
        <v>1</v>
      </c>
      <c r="D3200">
        <v>3</v>
      </c>
      <c r="E3200">
        <v>4</v>
      </c>
      <c r="F3200">
        <v>6</v>
      </c>
      <c r="G3200">
        <v>1</v>
      </c>
      <c r="H3200">
        <v>3</v>
      </c>
      <c r="I3200">
        <v>3.97</v>
      </c>
      <c r="J3200" t="s">
        <v>143</v>
      </c>
      <c r="K3200">
        <v>26.31</v>
      </c>
      <c r="L3200">
        <v>753</v>
      </c>
      <c r="M3200">
        <v>1.01</v>
      </c>
      <c r="N3200" t="s">
        <v>143</v>
      </c>
      <c r="O3200">
        <v>25.92</v>
      </c>
      <c r="P3200" t="s">
        <v>52</v>
      </c>
      <c r="Q3200" t="s">
        <v>75</v>
      </c>
      <c r="R3200" t="s">
        <v>76</v>
      </c>
    </row>
    <row r="3201" spans="1:18" x14ac:dyDescent="0.25">
      <c r="A3201">
        <v>3905</v>
      </c>
      <c r="B3201">
        <v>9</v>
      </c>
      <c r="C3201">
        <v>6</v>
      </c>
      <c r="D3201">
        <v>7</v>
      </c>
      <c r="E3201">
        <v>9</v>
      </c>
      <c r="F3201">
        <v>5</v>
      </c>
      <c r="G3201">
        <v>7</v>
      </c>
      <c r="H3201">
        <v>3</v>
      </c>
      <c r="I3201">
        <v>3.56</v>
      </c>
      <c r="J3201" t="s">
        <v>143</v>
      </c>
      <c r="K3201">
        <v>17.03</v>
      </c>
      <c r="L3201">
        <v>279</v>
      </c>
      <c r="M3201">
        <v>20.65</v>
      </c>
      <c r="N3201" t="s">
        <v>143</v>
      </c>
      <c r="O3201">
        <v>36.99</v>
      </c>
      <c r="P3201" t="s">
        <v>38</v>
      </c>
      <c r="Q3201" t="s">
        <v>75</v>
      </c>
      <c r="R3201" t="s">
        <v>76</v>
      </c>
    </row>
    <row r="3202" spans="1:18" x14ac:dyDescent="0.25">
      <c r="A3202">
        <v>3915</v>
      </c>
      <c r="B3202">
        <v>15</v>
      </c>
      <c r="C3202">
        <v>4</v>
      </c>
      <c r="D3202">
        <v>5</v>
      </c>
      <c r="E3202">
        <v>1</v>
      </c>
      <c r="F3202">
        <v>8</v>
      </c>
      <c r="G3202">
        <v>5</v>
      </c>
      <c r="H3202">
        <v>3</v>
      </c>
      <c r="I3202">
        <v>3.53</v>
      </c>
      <c r="J3202" t="s">
        <v>143</v>
      </c>
      <c r="K3202">
        <v>12.99</v>
      </c>
      <c r="L3202">
        <v>603</v>
      </c>
      <c r="M3202">
        <v>6.78</v>
      </c>
      <c r="N3202" t="s">
        <v>143</v>
      </c>
      <c r="O3202">
        <v>18.82</v>
      </c>
      <c r="P3202" t="s">
        <v>57</v>
      </c>
      <c r="Q3202" t="s">
        <v>75</v>
      </c>
      <c r="R3202" t="s">
        <v>76</v>
      </c>
    </row>
    <row r="3203" spans="1:18" x14ac:dyDescent="0.25">
      <c r="A3203">
        <v>3922</v>
      </c>
      <c r="B3203">
        <v>3</v>
      </c>
      <c r="C3203">
        <v>2</v>
      </c>
      <c r="D3203">
        <v>1</v>
      </c>
      <c r="E3203">
        <v>5</v>
      </c>
      <c r="F3203">
        <v>9</v>
      </c>
      <c r="G3203">
        <v>7</v>
      </c>
      <c r="H3203">
        <v>3</v>
      </c>
      <c r="I3203">
        <v>3.51</v>
      </c>
      <c r="J3203" t="s">
        <v>143</v>
      </c>
      <c r="K3203">
        <v>8.16</v>
      </c>
      <c r="L3203">
        <v>857</v>
      </c>
      <c r="M3203">
        <v>3.2</v>
      </c>
      <c r="N3203" t="s">
        <v>143</v>
      </c>
      <c r="O3203">
        <v>17.47</v>
      </c>
      <c r="P3203" t="s">
        <v>68</v>
      </c>
      <c r="Q3203" t="s">
        <v>75</v>
      </c>
      <c r="R3203" t="s">
        <v>76</v>
      </c>
    </row>
    <row r="3204" spans="1:18" x14ac:dyDescent="0.25">
      <c r="A3204">
        <v>3926</v>
      </c>
      <c r="B3204">
        <v>8</v>
      </c>
      <c r="C3204">
        <v>1</v>
      </c>
      <c r="D3204">
        <v>5</v>
      </c>
      <c r="E3204">
        <v>4</v>
      </c>
      <c r="F3204">
        <v>2</v>
      </c>
      <c r="G3204">
        <v>6</v>
      </c>
      <c r="H3204">
        <v>3</v>
      </c>
      <c r="I3204">
        <v>3.83</v>
      </c>
      <c r="J3204" t="s">
        <v>143</v>
      </c>
      <c r="K3204">
        <v>3.68</v>
      </c>
      <c r="L3204">
        <v>334</v>
      </c>
      <c r="M3204">
        <v>1.9</v>
      </c>
      <c r="N3204" t="s">
        <v>143</v>
      </c>
      <c r="O3204">
        <v>37.520000000000003</v>
      </c>
      <c r="P3204" t="s">
        <v>51</v>
      </c>
      <c r="Q3204" t="s">
        <v>75</v>
      </c>
      <c r="R3204" t="s">
        <v>76</v>
      </c>
    </row>
    <row r="3205" spans="1:18" x14ac:dyDescent="0.25">
      <c r="A3205">
        <v>3930</v>
      </c>
      <c r="B3205">
        <v>17</v>
      </c>
      <c r="C3205">
        <v>12</v>
      </c>
      <c r="D3205">
        <v>3</v>
      </c>
      <c r="E3205">
        <v>3</v>
      </c>
      <c r="F3205">
        <v>6</v>
      </c>
      <c r="G3205">
        <v>5</v>
      </c>
      <c r="H3205">
        <v>3</v>
      </c>
      <c r="I3205">
        <v>3.81</v>
      </c>
      <c r="J3205" t="s">
        <v>143</v>
      </c>
      <c r="K3205">
        <v>8.91</v>
      </c>
      <c r="L3205">
        <v>65</v>
      </c>
      <c r="M3205">
        <v>8.5299999999999994</v>
      </c>
      <c r="N3205" t="s">
        <v>143</v>
      </c>
      <c r="O3205">
        <v>24.59</v>
      </c>
      <c r="P3205" t="s">
        <v>23</v>
      </c>
      <c r="Q3205" t="s">
        <v>75</v>
      </c>
      <c r="R3205" t="s">
        <v>76</v>
      </c>
    </row>
    <row r="3206" spans="1:18" x14ac:dyDescent="0.25">
      <c r="A3206">
        <v>3938</v>
      </c>
      <c r="B3206">
        <v>15</v>
      </c>
      <c r="C3206">
        <v>3</v>
      </c>
      <c r="D3206">
        <v>10</v>
      </c>
      <c r="E3206">
        <v>1</v>
      </c>
      <c r="F3206">
        <v>9</v>
      </c>
      <c r="G3206">
        <v>2</v>
      </c>
      <c r="H3206">
        <v>3</v>
      </c>
      <c r="I3206">
        <v>3.67</v>
      </c>
      <c r="J3206" t="s">
        <v>143</v>
      </c>
      <c r="K3206">
        <v>16.739999999999998</v>
      </c>
      <c r="L3206">
        <v>253</v>
      </c>
      <c r="M3206">
        <v>5.95</v>
      </c>
      <c r="N3206" t="s">
        <v>143</v>
      </c>
      <c r="O3206">
        <v>34.54</v>
      </c>
      <c r="P3206" t="s">
        <v>52</v>
      </c>
      <c r="Q3206" t="s">
        <v>75</v>
      </c>
      <c r="R3206" t="s">
        <v>76</v>
      </c>
    </row>
    <row r="3207" spans="1:18" x14ac:dyDescent="0.25">
      <c r="A3207">
        <v>4004</v>
      </c>
      <c r="B3207">
        <v>18</v>
      </c>
      <c r="C3207">
        <v>8</v>
      </c>
      <c r="D3207">
        <v>6</v>
      </c>
      <c r="E3207">
        <v>1</v>
      </c>
      <c r="F3207">
        <v>5</v>
      </c>
      <c r="G3207">
        <v>8</v>
      </c>
      <c r="H3207">
        <v>3</v>
      </c>
      <c r="I3207">
        <v>3.44</v>
      </c>
      <c r="J3207" t="s">
        <v>143</v>
      </c>
      <c r="K3207">
        <v>5.36</v>
      </c>
      <c r="L3207">
        <v>66</v>
      </c>
      <c r="M3207">
        <v>1.91</v>
      </c>
      <c r="N3207" t="s">
        <v>143</v>
      </c>
      <c r="O3207">
        <v>56.71</v>
      </c>
      <c r="P3207" t="s">
        <v>21</v>
      </c>
      <c r="Q3207" t="s">
        <v>75</v>
      </c>
      <c r="R3207" t="s">
        <v>76</v>
      </c>
    </row>
    <row r="3208" spans="1:18" x14ac:dyDescent="0.25">
      <c r="A3208">
        <v>4043</v>
      </c>
      <c r="B3208">
        <v>8</v>
      </c>
      <c r="C3208">
        <v>9</v>
      </c>
      <c r="D3208">
        <v>5</v>
      </c>
      <c r="E3208">
        <v>9</v>
      </c>
      <c r="F3208">
        <v>2</v>
      </c>
      <c r="G3208">
        <v>2</v>
      </c>
      <c r="H3208">
        <v>3</v>
      </c>
      <c r="I3208">
        <v>3.82</v>
      </c>
      <c r="J3208" t="s">
        <v>143</v>
      </c>
      <c r="K3208">
        <v>18.84</v>
      </c>
      <c r="L3208">
        <v>284</v>
      </c>
      <c r="M3208">
        <v>3.02</v>
      </c>
      <c r="N3208" t="s">
        <v>143</v>
      </c>
      <c r="O3208">
        <v>63.38</v>
      </c>
      <c r="P3208" t="s">
        <v>64</v>
      </c>
      <c r="Q3208" t="s">
        <v>75</v>
      </c>
      <c r="R3208" t="s">
        <v>76</v>
      </c>
    </row>
    <row r="3209" spans="1:18" x14ac:dyDescent="0.25">
      <c r="A3209">
        <v>4088</v>
      </c>
      <c r="B3209">
        <v>12</v>
      </c>
      <c r="C3209">
        <v>3</v>
      </c>
      <c r="D3209">
        <v>7</v>
      </c>
      <c r="E3209">
        <v>5</v>
      </c>
      <c r="F3209">
        <v>9</v>
      </c>
      <c r="G3209">
        <v>3</v>
      </c>
      <c r="H3209">
        <v>3</v>
      </c>
      <c r="I3209">
        <v>3.52</v>
      </c>
      <c r="J3209" t="s">
        <v>143</v>
      </c>
      <c r="K3209">
        <v>11.28</v>
      </c>
      <c r="L3209">
        <v>86</v>
      </c>
      <c r="M3209">
        <v>5.79</v>
      </c>
      <c r="N3209" t="s">
        <v>143</v>
      </c>
      <c r="O3209">
        <v>15.35</v>
      </c>
      <c r="P3209" t="s">
        <v>61</v>
      </c>
      <c r="Q3209" t="s">
        <v>75</v>
      </c>
      <c r="R3209" t="s">
        <v>76</v>
      </c>
    </row>
    <row r="3210" spans="1:18" x14ac:dyDescent="0.25">
      <c r="A3210">
        <v>4091</v>
      </c>
      <c r="B3210">
        <v>20</v>
      </c>
      <c r="C3210">
        <v>7</v>
      </c>
      <c r="D3210">
        <v>6</v>
      </c>
      <c r="E3210">
        <v>3</v>
      </c>
      <c r="F3210">
        <v>8</v>
      </c>
      <c r="G3210">
        <v>7</v>
      </c>
      <c r="H3210">
        <v>3</v>
      </c>
      <c r="I3210">
        <v>3.91</v>
      </c>
      <c r="J3210" t="s">
        <v>143</v>
      </c>
      <c r="K3210">
        <v>23.1</v>
      </c>
      <c r="L3210">
        <v>329</v>
      </c>
      <c r="M3210">
        <v>2.2799999999999998</v>
      </c>
      <c r="N3210" t="s">
        <v>143</v>
      </c>
      <c r="O3210">
        <v>41.84</v>
      </c>
      <c r="P3210" t="s">
        <v>49</v>
      </c>
      <c r="Q3210" t="s">
        <v>75</v>
      </c>
      <c r="R3210" t="s">
        <v>76</v>
      </c>
    </row>
    <row r="3211" spans="1:18" x14ac:dyDescent="0.25">
      <c r="A3211">
        <v>4277</v>
      </c>
      <c r="B3211">
        <v>1</v>
      </c>
      <c r="C3211">
        <v>11</v>
      </c>
      <c r="D3211">
        <v>10</v>
      </c>
      <c r="E3211">
        <v>3</v>
      </c>
      <c r="F3211">
        <v>3</v>
      </c>
      <c r="G3211">
        <v>6</v>
      </c>
      <c r="H3211">
        <v>3</v>
      </c>
      <c r="I3211">
        <v>3.38</v>
      </c>
      <c r="J3211" t="s">
        <v>143</v>
      </c>
      <c r="K3211">
        <v>4.3099999999999996</v>
      </c>
      <c r="L3211">
        <v>4642</v>
      </c>
      <c r="M3211">
        <v>14.31</v>
      </c>
      <c r="N3211" t="s">
        <v>143</v>
      </c>
      <c r="O3211">
        <v>31.62</v>
      </c>
      <c r="P3211" t="s">
        <v>32</v>
      </c>
      <c r="Q3211" t="s">
        <v>75</v>
      </c>
      <c r="R3211" t="s">
        <v>76</v>
      </c>
    </row>
    <row r="3212" spans="1:18" x14ac:dyDescent="0.25">
      <c r="A3212">
        <v>4321</v>
      </c>
      <c r="B3212">
        <v>20</v>
      </c>
      <c r="C3212">
        <v>9</v>
      </c>
      <c r="D3212">
        <v>6</v>
      </c>
      <c r="E3212">
        <v>5</v>
      </c>
      <c r="F3212">
        <v>8</v>
      </c>
      <c r="G3212">
        <v>1</v>
      </c>
      <c r="H3212">
        <v>3</v>
      </c>
      <c r="I3212">
        <v>3.86</v>
      </c>
      <c r="J3212" t="s">
        <v>143</v>
      </c>
      <c r="K3212">
        <v>7.88</v>
      </c>
      <c r="L3212">
        <v>294</v>
      </c>
      <c r="M3212">
        <v>2.76</v>
      </c>
      <c r="N3212" t="s">
        <v>143</v>
      </c>
      <c r="O3212">
        <v>40.130000000000003</v>
      </c>
      <c r="P3212" t="s">
        <v>58</v>
      </c>
      <c r="Q3212" t="s">
        <v>75</v>
      </c>
      <c r="R3212" t="s">
        <v>76</v>
      </c>
    </row>
    <row r="3213" spans="1:18" x14ac:dyDescent="0.25">
      <c r="A3213">
        <v>4479</v>
      </c>
      <c r="B3213">
        <v>16</v>
      </c>
      <c r="C3213">
        <v>6</v>
      </c>
      <c r="D3213">
        <v>5</v>
      </c>
      <c r="E3213">
        <v>1</v>
      </c>
      <c r="F3213">
        <v>8</v>
      </c>
      <c r="G3213">
        <v>1</v>
      </c>
      <c r="H3213">
        <v>3</v>
      </c>
      <c r="I3213">
        <v>3.2</v>
      </c>
      <c r="J3213" t="s">
        <v>143</v>
      </c>
      <c r="K3213">
        <v>3.93</v>
      </c>
      <c r="L3213">
        <v>169</v>
      </c>
      <c r="M3213">
        <v>3.14</v>
      </c>
      <c r="N3213" t="s">
        <v>143</v>
      </c>
      <c r="O3213">
        <v>36.64</v>
      </c>
      <c r="P3213" t="s">
        <v>58</v>
      </c>
      <c r="Q3213" t="s">
        <v>75</v>
      </c>
      <c r="R3213" t="s">
        <v>76</v>
      </c>
    </row>
    <row r="3214" spans="1:18" x14ac:dyDescent="0.25">
      <c r="A3214">
        <v>4616</v>
      </c>
      <c r="B3214">
        <v>17</v>
      </c>
      <c r="C3214">
        <v>5</v>
      </c>
      <c r="D3214">
        <v>9</v>
      </c>
      <c r="E3214">
        <v>7</v>
      </c>
      <c r="F3214">
        <v>1</v>
      </c>
      <c r="G3214">
        <v>1</v>
      </c>
      <c r="H3214">
        <v>3</v>
      </c>
      <c r="I3214">
        <v>3.87</v>
      </c>
      <c r="J3214" t="s">
        <v>143</v>
      </c>
      <c r="K3214">
        <v>4.3899999999999997</v>
      </c>
      <c r="L3214">
        <v>321</v>
      </c>
      <c r="M3214">
        <v>1.42</v>
      </c>
      <c r="N3214" t="s">
        <v>143</v>
      </c>
      <c r="O3214">
        <v>33.74</v>
      </c>
      <c r="P3214" t="s">
        <v>26</v>
      </c>
      <c r="Q3214" t="s">
        <v>75</v>
      </c>
      <c r="R3214" t="s">
        <v>76</v>
      </c>
    </row>
    <row r="3215" spans="1:18" x14ac:dyDescent="0.25">
      <c r="A3215">
        <v>4643</v>
      </c>
      <c r="B3215">
        <v>15</v>
      </c>
      <c r="C3215">
        <v>7</v>
      </c>
      <c r="D3215">
        <v>7</v>
      </c>
      <c r="E3215">
        <v>4</v>
      </c>
      <c r="F3215">
        <v>2</v>
      </c>
      <c r="G3215">
        <v>8</v>
      </c>
      <c r="H3215">
        <v>3</v>
      </c>
      <c r="I3215">
        <v>3.61</v>
      </c>
      <c r="J3215" t="s">
        <v>143</v>
      </c>
      <c r="K3215">
        <v>15.82</v>
      </c>
      <c r="L3215">
        <v>4157</v>
      </c>
      <c r="M3215">
        <v>19.649999999999999</v>
      </c>
      <c r="N3215" t="s">
        <v>143</v>
      </c>
      <c r="O3215">
        <v>44.08</v>
      </c>
      <c r="P3215" t="s">
        <v>50</v>
      </c>
      <c r="Q3215" t="s">
        <v>75</v>
      </c>
      <c r="R3215" t="s">
        <v>76</v>
      </c>
    </row>
    <row r="3216" spans="1:18" x14ac:dyDescent="0.25">
      <c r="A3216">
        <v>4646</v>
      </c>
      <c r="B3216">
        <v>12</v>
      </c>
      <c r="C3216">
        <v>12</v>
      </c>
      <c r="D3216">
        <v>11</v>
      </c>
      <c r="E3216">
        <v>3</v>
      </c>
      <c r="F3216">
        <v>5</v>
      </c>
      <c r="G3216">
        <v>8</v>
      </c>
      <c r="H3216">
        <v>3</v>
      </c>
      <c r="I3216">
        <v>3.79</v>
      </c>
      <c r="J3216" t="s">
        <v>143</v>
      </c>
      <c r="K3216">
        <v>3.2</v>
      </c>
      <c r="L3216">
        <v>953</v>
      </c>
      <c r="M3216">
        <v>1.64</v>
      </c>
      <c r="N3216" t="s">
        <v>143</v>
      </c>
      <c r="O3216">
        <v>2.02</v>
      </c>
      <c r="P3216" t="s">
        <v>40</v>
      </c>
      <c r="Q3216" t="s">
        <v>75</v>
      </c>
      <c r="R3216" t="s">
        <v>76</v>
      </c>
    </row>
    <row r="3217" spans="1:18" x14ac:dyDescent="0.25">
      <c r="A3217">
        <v>4658</v>
      </c>
      <c r="B3217">
        <v>9</v>
      </c>
      <c r="C3217">
        <v>6</v>
      </c>
      <c r="D3217">
        <v>3</v>
      </c>
      <c r="E3217">
        <v>7</v>
      </c>
      <c r="F3217">
        <v>3</v>
      </c>
      <c r="G3217">
        <v>1</v>
      </c>
      <c r="H3217">
        <v>3</v>
      </c>
      <c r="I3217">
        <v>3.91</v>
      </c>
      <c r="J3217" t="s">
        <v>143</v>
      </c>
      <c r="K3217">
        <v>2.83</v>
      </c>
      <c r="L3217">
        <v>406</v>
      </c>
      <c r="M3217">
        <v>5.39</v>
      </c>
      <c r="N3217" t="s">
        <v>143</v>
      </c>
      <c r="O3217">
        <v>50.31</v>
      </c>
      <c r="P3217" t="s">
        <v>25</v>
      </c>
      <c r="Q3217" t="s">
        <v>75</v>
      </c>
      <c r="R3217" t="s">
        <v>76</v>
      </c>
    </row>
    <row r="3218" spans="1:18" x14ac:dyDescent="0.25">
      <c r="A3218">
        <v>4669</v>
      </c>
      <c r="B3218">
        <v>12</v>
      </c>
      <c r="C3218">
        <v>6</v>
      </c>
      <c r="D3218">
        <v>9</v>
      </c>
      <c r="E3218">
        <v>8</v>
      </c>
      <c r="F3218">
        <v>3</v>
      </c>
      <c r="G3218">
        <v>7</v>
      </c>
      <c r="H3218">
        <v>3</v>
      </c>
      <c r="I3218">
        <v>3.85</v>
      </c>
      <c r="J3218" t="s">
        <v>143</v>
      </c>
      <c r="K3218">
        <v>16.440000000000001</v>
      </c>
      <c r="L3218">
        <v>1118</v>
      </c>
      <c r="M3218">
        <v>2.85</v>
      </c>
      <c r="N3218" t="s">
        <v>143</v>
      </c>
      <c r="O3218">
        <v>24.78</v>
      </c>
      <c r="P3218" t="s">
        <v>62</v>
      </c>
      <c r="Q3218" t="s">
        <v>75</v>
      </c>
      <c r="R3218" t="s">
        <v>76</v>
      </c>
    </row>
    <row r="3219" spans="1:18" x14ac:dyDescent="0.25">
      <c r="A3219">
        <v>4709</v>
      </c>
      <c r="B3219">
        <v>13</v>
      </c>
      <c r="C3219">
        <v>5</v>
      </c>
      <c r="D3219">
        <v>2</v>
      </c>
      <c r="E3219">
        <v>7</v>
      </c>
      <c r="F3219">
        <v>9</v>
      </c>
      <c r="G3219">
        <v>8</v>
      </c>
      <c r="H3219">
        <v>3</v>
      </c>
      <c r="I3219">
        <v>3.87</v>
      </c>
      <c r="J3219" t="s">
        <v>143</v>
      </c>
      <c r="K3219">
        <v>15.14</v>
      </c>
      <c r="L3219">
        <v>167</v>
      </c>
      <c r="M3219">
        <v>1.08</v>
      </c>
      <c r="N3219" t="s">
        <v>143</v>
      </c>
      <c r="O3219">
        <v>13.18</v>
      </c>
      <c r="P3219" t="s">
        <v>47</v>
      </c>
      <c r="Q3219" t="s">
        <v>75</v>
      </c>
      <c r="R3219" t="s">
        <v>76</v>
      </c>
    </row>
    <row r="3220" spans="1:18" x14ac:dyDescent="0.25">
      <c r="A3220">
        <v>4727</v>
      </c>
      <c r="B3220">
        <v>18</v>
      </c>
      <c r="C3220">
        <v>11</v>
      </c>
      <c r="D3220">
        <v>11</v>
      </c>
      <c r="E3220">
        <v>3</v>
      </c>
      <c r="F3220">
        <v>1</v>
      </c>
      <c r="G3220">
        <v>8</v>
      </c>
      <c r="H3220">
        <v>3</v>
      </c>
      <c r="I3220">
        <v>3.85</v>
      </c>
      <c r="J3220" t="s">
        <v>143</v>
      </c>
      <c r="K3220">
        <v>14.66</v>
      </c>
      <c r="L3220">
        <v>813</v>
      </c>
      <c r="M3220">
        <v>3.83</v>
      </c>
      <c r="N3220" t="s">
        <v>143</v>
      </c>
      <c r="O3220">
        <v>41.43</v>
      </c>
      <c r="P3220" t="s">
        <v>21</v>
      </c>
      <c r="Q3220" t="s">
        <v>75</v>
      </c>
      <c r="R3220" t="s">
        <v>76</v>
      </c>
    </row>
    <row r="3221" spans="1:18" x14ac:dyDescent="0.25">
      <c r="A3221">
        <v>4754</v>
      </c>
      <c r="B3221">
        <v>6</v>
      </c>
      <c r="C3221">
        <v>6</v>
      </c>
      <c r="D3221">
        <v>3</v>
      </c>
      <c r="E3221">
        <v>7</v>
      </c>
      <c r="F3221">
        <v>8</v>
      </c>
      <c r="G3221">
        <v>8</v>
      </c>
      <c r="H3221">
        <v>3</v>
      </c>
      <c r="I3221">
        <v>3.66</v>
      </c>
      <c r="J3221" t="s">
        <v>143</v>
      </c>
      <c r="K3221">
        <v>12.34</v>
      </c>
      <c r="L3221">
        <v>85</v>
      </c>
      <c r="M3221">
        <v>1.31</v>
      </c>
      <c r="N3221" t="s">
        <v>143</v>
      </c>
      <c r="O3221">
        <v>13.94</v>
      </c>
      <c r="P3221" t="s">
        <v>18</v>
      </c>
      <c r="Q3221" t="s">
        <v>75</v>
      </c>
      <c r="R3221" t="s">
        <v>76</v>
      </c>
    </row>
    <row r="3222" spans="1:18" x14ac:dyDescent="0.25">
      <c r="A3222">
        <v>4787</v>
      </c>
      <c r="B3222">
        <v>9</v>
      </c>
      <c r="C3222">
        <v>4</v>
      </c>
      <c r="D3222">
        <v>7</v>
      </c>
      <c r="E3222">
        <v>2</v>
      </c>
      <c r="F3222">
        <v>3</v>
      </c>
      <c r="G3222">
        <v>1</v>
      </c>
      <c r="H3222">
        <v>3</v>
      </c>
      <c r="I3222">
        <v>3.78</v>
      </c>
      <c r="J3222" t="s">
        <v>143</v>
      </c>
      <c r="K3222">
        <v>21.49</v>
      </c>
      <c r="L3222">
        <v>629</v>
      </c>
      <c r="M3222">
        <v>3.37</v>
      </c>
      <c r="N3222" t="s">
        <v>143</v>
      </c>
      <c r="O3222">
        <v>25.58</v>
      </c>
      <c r="P3222" t="s">
        <v>52</v>
      </c>
      <c r="Q3222" t="s">
        <v>75</v>
      </c>
      <c r="R3222" t="s">
        <v>76</v>
      </c>
    </row>
    <row r="3223" spans="1:18" x14ac:dyDescent="0.25">
      <c r="A3223">
        <v>4818</v>
      </c>
      <c r="B3223">
        <v>1</v>
      </c>
      <c r="C3223">
        <v>8</v>
      </c>
      <c r="D3223">
        <v>5</v>
      </c>
      <c r="E3223">
        <v>4</v>
      </c>
      <c r="F3223">
        <v>4</v>
      </c>
      <c r="G3223">
        <v>6</v>
      </c>
      <c r="H3223">
        <v>3</v>
      </c>
      <c r="I3223">
        <v>3.56</v>
      </c>
      <c r="J3223" t="s">
        <v>143</v>
      </c>
      <c r="K3223">
        <v>18.38</v>
      </c>
      <c r="L3223">
        <v>150</v>
      </c>
      <c r="M3223">
        <v>7.98</v>
      </c>
      <c r="N3223" t="s">
        <v>143</v>
      </c>
      <c r="O3223">
        <v>55.77</v>
      </c>
      <c r="P3223" t="s">
        <v>30</v>
      </c>
      <c r="Q3223" t="s">
        <v>75</v>
      </c>
      <c r="R3223" t="s">
        <v>76</v>
      </c>
    </row>
    <row r="3224" spans="1:18" x14ac:dyDescent="0.25">
      <c r="A3224">
        <v>4823</v>
      </c>
      <c r="B3224">
        <v>8</v>
      </c>
      <c r="C3224">
        <v>7</v>
      </c>
      <c r="D3224">
        <v>5</v>
      </c>
      <c r="E3224">
        <v>9</v>
      </c>
      <c r="F3224">
        <v>3</v>
      </c>
      <c r="G3224">
        <v>8</v>
      </c>
      <c r="H3224">
        <v>3</v>
      </c>
      <c r="I3224">
        <v>3.81</v>
      </c>
      <c r="J3224" t="s">
        <v>143</v>
      </c>
      <c r="K3224">
        <v>14.88</v>
      </c>
      <c r="L3224">
        <v>474</v>
      </c>
      <c r="M3224">
        <v>4.1500000000000004</v>
      </c>
      <c r="N3224" t="s">
        <v>143</v>
      </c>
      <c r="O3224">
        <v>57.04</v>
      </c>
      <c r="P3224" t="s">
        <v>29</v>
      </c>
      <c r="Q3224" t="s">
        <v>75</v>
      </c>
      <c r="R3224" t="s">
        <v>76</v>
      </c>
    </row>
    <row r="3225" spans="1:18" x14ac:dyDescent="0.25">
      <c r="A3225">
        <v>4870</v>
      </c>
      <c r="B3225">
        <v>1</v>
      </c>
      <c r="C3225">
        <v>6</v>
      </c>
      <c r="D3225">
        <v>4</v>
      </c>
      <c r="E3225">
        <v>3</v>
      </c>
      <c r="F3225">
        <v>7</v>
      </c>
      <c r="G3225">
        <v>3</v>
      </c>
      <c r="H3225">
        <v>3</v>
      </c>
      <c r="I3225">
        <v>3.89</v>
      </c>
      <c r="J3225" t="s">
        <v>143</v>
      </c>
      <c r="K3225">
        <v>6.73</v>
      </c>
      <c r="L3225">
        <v>452</v>
      </c>
      <c r="M3225">
        <v>2.33</v>
      </c>
      <c r="N3225" t="s">
        <v>143</v>
      </c>
      <c r="O3225">
        <v>10.83</v>
      </c>
      <c r="P3225" t="s">
        <v>58</v>
      </c>
      <c r="Q3225" t="s">
        <v>75</v>
      </c>
      <c r="R3225" t="s">
        <v>76</v>
      </c>
    </row>
    <row r="3226" spans="1:18" x14ac:dyDescent="0.25">
      <c r="A3226">
        <v>4876</v>
      </c>
      <c r="B3226">
        <v>2</v>
      </c>
      <c r="C3226">
        <v>5</v>
      </c>
      <c r="D3226">
        <v>4</v>
      </c>
      <c r="E3226">
        <v>5</v>
      </c>
      <c r="F3226">
        <v>9</v>
      </c>
      <c r="G3226">
        <v>9</v>
      </c>
      <c r="H3226">
        <v>3</v>
      </c>
      <c r="I3226">
        <v>3.98</v>
      </c>
      <c r="J3226" t="s">
        <v>143</v>
      </c>
      <c r="K3226">
        <v>19.18</v>
      </c>
      <c r="L3226">
        <v>118</v>
      </c>
      <c r="M3226">
        <v>0.99</v>
      </c>
      <c r="N3226" t="s">
        <v>143</v>
      </c>
      <c r="O3226">
        <v>57.9</v>
      </c>
      <c r="P3226" t="s">
        <v>33</v>
      </c>
      <c r="Q3226" t="s">
        <v>75</v>
      </c>
      <c r="R3226" t="s">
        <v>76</v>
      </c>
    </row>
    <row r="3227" spans="1:18" x14ac:dyDescent="0.25">
      <c r="A3227">
        <v>4878</v>
      </c>
      <c r="B3227">
        <v>7</v>
      </c>
      <c r="C3227">
        <v>8</v>
      </c>
      <c r="D3227">
        <v>8</v>
      </c>
      <c r="E3227">
        <v>4</v>
      </c>
      <c r="F3227">
        <v>6</v>
      </c>
      <c r="G3227">
        <v>9</v>
      </c>
      <c r="H3227">
        <v>3</v>
      </c>
      <c r="I3227">
        <v>3.83</v>
      </c>
      <c r="J3227" t="s">
        <v>143</v>
      </c>
      <c r="K3227">
        <v>12.51</v>
      </c>
      <c r="L3227">
        <v>1409</v>
      </c>
      <c r="M3227">
        <v>9</v>
      </c>
      <c r="N3227" t="s">
        <v>143</v>
      </c>
      <c r="O3227">
        <v>35.94</v>
      </c>
      <c r="P3227" t="s">
        <v>71</v>
      </c>
      <c r="Q3227" t="s">
        <v>75</v>
      </c>
      <c r="R3227" t="s">
        <v>76</v>
      </c>
    </row>
    <row r="3228" spans="1:18" x14ac:dyDescent="0.25">
      <c r="A3228">
        <v>4894</v>
      </c>
      <c r="B3228">
        <v>19</v>
      </c>
      <c r="C3228">
        <v>9</v>
      </c>
      <c r="D3228">
        <v>2</v>
      </c>
      <c r="E3228">
        <v>6</v>
      </c>
      <c r="F3228">
        <v>5</v>
      </c>
      <c r="G3228">
        <v>6</v>
      </c>
      <c r="H3228">
        <v>3</v>
      </c>
      <c r="I3228">
        <v>3.58</v>
      </c>
      <c r="J3228" t="s">
        <v>143</v>
      </c>
      <c r="K3228">
        <v>14.45</v>
      </c>
      <c r="L3228">
        <v>2160</v>
      </c>
      <c r="M3228">
        <v>8.75</v>
      </c>
      <c r="N3228" t="s">
        <v>143</v>
      </c>
      <c r="O3228">
        <v>31.08</v>
      </c>
      <c r="P3228" t="s">
        <v>29</v>
      </c>
      <c r="Q3228" t="s">
        <v>75</v>
      </c>
      <c r="R3228" t="s">
        <v>76</v>
      </c>
    </row>
    <row r="3229" spans="1:18" x14ac:dyDescent="0.25">
      <c r="A3229">
        <v>4912</v>
      </c>
      <c r="B3229">
        <v>7</v>
      </c>
      <c r="C3229">
        <v>7</v>
      </c>
      <c r="D3229">
        <v>3</v>
      </c>
      <c r="E3229">
        <v>5</v>
      </c>
      <c r="F3229">
        <v>5</v>
      </c>
      <c r="G3229">
        <v>7</v>
      </c>
      <c r="H3229">
        <v>3</v>
      </c>
      <c r="I3229">
        <v>3.62</v>
      </c>
      <c r="J3229" t="s">
        <v>143</v>
      </c>
      <c r="K3229">
        <v>18.739999999999998</v>
      </c>
      <c r="L3229">
        <v>592</v>
      </c>
      <c r="M3229">
        <v>13.04</v>
      </c>
      <c r="N3229" t="s">
        <v>143</v>
      </c>
      <c r="O3229">
        <v>34.74</v>
      </c>
      <c r="P3229" t="s">
        <v>54</v>
      </c>
      <c r="Q3229" t="s">
        <v>75</v>
      </c>
      <c r="R3229" t="s">
        <v>76</v>
      </c>
    </row>
    <row r="3230" spans="1:18" x14ac:dyDescent="0.25">
      <c r="A3230">
        <v>4913</v>
      </c>
      <c r="B3230">
        <v>15</v>
      </c>
      <c r="C3230">
        <v>2</v>
      </c>
      <c r="D3230">
        <v>5</v>
      </c>
      <c r="E3230">
        <v>8</v>
      </c>
      <c r="F3230">
        <v>1</v>
      </c>
      <c r="G3230">
        <v>1</v>
      </c>
      <c r="H3230">
        <v>3</v>
      </c>
      <c r="I3230">
        <v>3.93</v>
      </c>
      <c r="J3230" t="s">
        <v>143</v>
      </c>
      <c r="K3230">
        <v>12.21</v>
      </c>
      <c r="L3230">
        <v>2335</v>
      </c>
      <c r="M3230">
        <v>7.32</v>
      </c>
      <c r="N3230" t="s">
        <v>143</v>
      </c>
      <c r="O3230">
        <v>35.47</v>
      </c>
      <c r="P3230" t="s">
        <v>38</v>
      </c>
      <c r="Q3230" t="s">
        <v>75</v>
      </c>
      <c r="R3230" t="s">
        <v>76</v>
      </c>
    </row>
    <row r="3231" spans="1:18" x14ac:dyDescent="0.25">
      <c r="A3231">
        <v>4958</v>
      </c>
      <c r="B3231">
        <v>4</v>
      </c>
      <c r="C3231">
        <v>4</v>
      </c>
      <c r="D3231">
        <v>8</v>
      </c>
      <c r="E3231">
        <v>5</v>
      </c>
      <c r="F3231">
        <v>4</v>
      </c>
      <c r="G3231">
        <v>3</v>
      </c>
      <c r="H3231">
        <v>3</v>
      </c>
      <c r="I3231">
        <v>3.55</v>
      </c>
      <c r="J3231" t="s">
        <v>143</v>
      </c>
      <c r="K3231">
        <v>6.56</v>
      </c>
      <c r="L3231">
        <v>331</v>
      </c>
      <c r="M3231">
        <v>5.63</v>
      </c>
      <c r="N3231" t="s">
        <v>143</v>
      </c>
      <c r="O3231">
        <v>31.96</v>
      </c>
      <c r="P3231" t="s">
        <v>27</v>
      </c>
      <c r="Q3231" t="s">
        <v>75</v>
      </c>
      <c r="R3231" t="s">
        <v>76</v>
      </c>
    </row>
    <row r="3232" spans="1:18" x14ac:dyDescent="0.25">
      <c r="A3232">
        <v>4985</v>
      </c>
      <c r="B3232">
        <v>7</v>
      </c>
      <c r="C3232">
        <v>4</v>
      </c>
      <c r="D3232">
        <v>9</v>
      </c>
      <c r="E3232">
        <v>7</v>
      </c>
      <c r="F3232">
        <v>8</v>
      </c>
      <c r="G3232">
        <v>5</v>
      </c>
      <c r="H3232">
        <v>3</v>
      </c>
      <c r="I3232">
        <v>3.19</v>
      </c>
      <c r="J3232" t="s">
        <v>143</v>
      </c>
      <c r="K3232">
        <v>3.55</v>
      </c>
      <c r="L3232">
        <v>1099</v>
      </c>
      <c r="M3232">
        <v>1.55</v>
      </c>
      <c r="N3232" t="s">
        <v>143</v>
      </c>
      <c r="O3232">
        <v>25.89</v>
      </c>
      <c r="P3232" t="s">
        <v>68</v>
      </c>
      <c r="Q3232" t="s">
        <v>75</v>
      </c>
      <c r="R3232" t="s">
        <v>76</v>
      </c>
    </row>
    <row r="3233" spans="1:18" x14ac:dyDescent="0.25">
      <c r="A3233">
        <v>4986</v>
      </c>
      <c r="B3233">
        <v>14</v>
      </c>
      <c r="C3233">
        <v>2</v>
      </c>
      <c r="D3233">
        <v>7</v>
      </c>
      <c r="E3233">
        <v>1</v>
      </c>
      <c r="F3233">
        <v>8</v>
      </c>
      <c r="G3233">
        <v>1</v>
      </c>
      <c r="H3233">
        <v>3</v>
      </c>
      <c r="I3233">
        <v>3.64</v>
      </c>
      <c r="J3233" t="s">
        <v>143</v>
      </c>
      <c r="K3233">
        <v>19.649999999999999</v>
      </c>
      <c r="L3233">
        <v>1573</v>
      </c>
      <c r="M3233">
        <v>4.1500000000000004</v>
      </c>
      <c r="N3233" t="s">
        <v>143</v>
      </c>
      <c r="O3233">
        <v>37.81</v>
      </c>
      <c r="P3233" t="s">
        <v>36</v>
      </c>
      <c r="Q3233" t="s">
        <v>75</v>
      </c>
      <c r="R3233" t="s">
        <v>76</v>
      </c>
    </row>
    <row r="3234" spans="1:18" x14ac:dyDescent="0.25">
      <c r="A3234">
        <v>3</v>
      </c>
      <c r="B3234">
        <v>1</v>
      </c>
      <c r="C3234">
        <v>3</v>
      </c>
      <c r="D3234">
        <v>7</v>
      </c>
      <c r="E3234">
        <v>6</v>
      </c>
      <c r="F3234">
        <v>6</v>
      </c>
      <c r="G3234">
        <v>2</v>
      </c>
      <c r="H3234">
        <v>1</v>
      </c>
      <c r="I3234">
        <v>3.08</v>
      </c>
      <c r="J3234" t="s">
        <v>153</v>
      </c>
      <c r="K3234">
        <v>14.3</v>
      </c>
      <c r="L3234">
        <v>611</v>
      </c>
      <c r="M3234">
        <v>0.87</v>
      </c>
      <c r="N3234" t="s">
        <v>143</v>
      </c>
      <c r="O3234">
        <v>7.0000000000000007E-2</v>
      </c>
      <c r="P3234" t="s">
        <v>68</v>
      </c>
      <c r="Q3234" t="s">
        <v>75</v>
      </c>
      <c r="R3234" t="s">
        <v>74</v>
      </c>
    </row>
    <row r="3235" spans="1:18" x14ac:dyDescent="0.25">
      <c r="A3235">
        <v>237</v>
      </c>
      <c r="B3235">
        <v>7</v>
      </c>
      <c r="C3235">
        <v>10</v>
      </c>
      <c r="D3235">
        <v>9</v>
      </c>
      <c r="E3235">
        <v>5</v>
      </c>
      <c r="F3235">
        <v>7</v>
      </c>
      <c r="G3235">
        <v>6</v>
      </c>
      <c r="H3235">
        <v>1</v>
      </c>
      <c r="I3235">
        <v>3.66</v>
      </c>
      <c r="J3235" t="s">
        <v>153</v>
      </c>
      <c r="K3235">
        <v>77.02</v>
      </c>
      <c r="L3235">
        <v>1157</v>
      </c>
      <c r="M3235">
        <v>1.06</v>
      </c>
      <c r="N3235" t="s">
        <v>143</v>
      </c>
      <c r="O3235">
        <v>16.760000000000002</v>
      </c>
      <c r="P3235" t="s">
        <v>53</v>
      </c>
      <c r="Q3235" t="s">
        <v>75</v>
      </c>
      <c r="R3235" t="s">
        <v>74</v>
      </c>
    </row>
    <row r="3236" spans="1:18" x14ac:dyDescent="0.25">
      <c r="A3236">
        <v>287</v>
      </c>
      <c r="B3236">
        <v>14</v>
      </c>
      <c r="C3236">
        <v>10</v>
      </c>
      <c r="D3236">
        <v>11</v>
      </c>
      <c r="E3236">
        <v>8</v>
      </c>
      <c r="F3236">
        <v>2</v>
      </c>
      <c r="G3236">
        <v>2</v>
      </c>
      <c r="H3236">
        <v>1</v>
      </c>
      <c r="I3236">
        <v>3.78</v>
      </c>
      <c r="J3236" t="s">
        <v>153</v>
      </c>
      <c r="K3236">
        <v>41.75</v>
      </c>
      <c r="L3236">
        <v>1041</v>
      </c>
      <c r="M3236">
        <v>2.5099999999999998</v>
      </c>
      <c r="N3236" t="s">
        <v>143</v>
      </c>
      <c r="O3236">
        <v>30.29</v>
      </c>
      <c r="P3236" t="s">
        <v>61</v>
      </c>
      <c r="Q3236" t="s">
        <v>75</v>
      </c>
      <c r="R3236" t="s">
        <v>74</v>
      </c>
    </row>
    <row r="3237" spans="1:18" x14ac:dyDescent="0.25">
      <c r="A3237">
        <v>349</v>
      </c>
      <c r="B3237">
        <v>19</v>
      </c>
      <c r="C3237">
        <v>1</v>
      </c>
      <c r="D3237">
        <v>3</v>
      </c>
      <c r="E3237">
        <v>4</v>
      </c>
      <c r="F3237">
        <v>1</v>
      </c>
      <c r="G3237">
        <v>1</v>
      </c>
      <c r="H3237">
        <v>1</v>
      </c>
      <c r="I3237">
        <v>3.41</v>
      </c>
      <c r="J3237" t="s">
        <v>153</v>
      </c>
      <c r="K3237">
        <v>17.43</v>
      </c>
      <c r="L3237">
        <v>450</v>
      </c>
      <c r="M3237">
        <v>12.98</v>
      </c>
      <c r="N3237" t="s">
        <v>143</v>
      </c>
      <c r="O3237">
        <v>15.19</v>
      </c>
      <c r="P3237" t="s">
        <v>24</v>
      </c>
      <c r="Q3237" t="s">
        <v>75</v>
      </c>
      <c r="R3237" t="s">
        <v>74</v>
      </c>
    </row>
    <row r="3238" spans="1:18" x14ac:dyDescent="0.25">
      <c r="A3238">
        <v>393</v>
      </c>
      <c r="B3238">
        <v>19</v>
      </c>
      <c r="C3238">
        <v>8</v>
      </c>
      <c r="D3238">
        <v>9</v>
      </c>
      <c r="E3238">
        <v>3</v>
      </c>
      <c r="F3238">
        <v>3</v>
      </c>
      <c r="G3238">
        <v>7</v>
      </c>
      <c r="H3238">
        <v>1</v>
      </c>
      <c r="I3238">
        <v>3.45</v>
      </c>
      <c r="J3238" t="s">
        <v>153</v>
      </c>
      <c r="K3238">
        <v>27.13</v>
      </c>
      <c r="L3238">
        <v>765</v>
      </c>
      <c r="M3238">
        <v>8.09</v>
      </c>
      <c r="N3238" t="s">
        <v>143</v>
      </c>
      <c r="O3238">
        <v>37.83</v>
      </c>
      <c r="P3238" t="s">
        <v>29</v>
      </c>
      <c r="Q3238" t="s">
        <v>75</v>
      </c>
      <c r="R3238" t="s">
        <v>74</v>
      </c>
    </row>
    <row r="3239" spans="1:18" x14ac:dyDescent="0.25">
      <c r="A3239">
        <v>416</v>
      </c>
      <c r="B3239">
        <v>5</v>
      </c>
      <c r="C3239">
        <v>5</v>
      </c>
      <c r="D3239">
        <v>11</v>
      </c>
      <c r="E3239">
        <v>6</v>
      </c>
      <c r="F3239">
        <v>9</v>
      </c>
      <c r="G3239">
        <v>2</v>
      </c>
      <c r="H3239">
        <v>1</v>
      </c>
      <c r="I3239">
        <v>3.22</v>
      </c>
      <c r="J3239" t="s">
        <v>153</v>
      </c>
      <c r="K3239">
        <v>40.44</v>
      </c>
      <c r="L3239">
        <v>1860</v>
      </c>
      <c r="M3239">
        <v>4.18</v>
      </c>
      <c r="N3239" t="s">
        <v>143</v>
      </c>
      <c r="O3239">
        <v>20.45</v>
      </c>
      <c r="P3239" t="s">
        <v>65</v>
      </c>
      <c r="Q3239" t="s">
        <v>75</v>
      </c>
      <c r="R3239" t="s">
        <v>74</v>
      </c>
    </row>
    <row r="3240" spans="1:18" x14ac:dyDescent="0.25">
      <c r="A3240">
        <v>493</v>
      </c>
      <c r="B3240">
        <v>11</v>
      </c>
      <c r="C3240">
        <v>12</v>
      </c>
      <c r="D3240">
        <v>8</v>
      </c>
      <c r="E3240">
        <v>5</v>
      </c>
      <c r="F3240">
        <v>9</v>
      </c>
      <c r="G3240">
        <v>2</v>
      </c>
      <c r="H3240">
        <v>1</v>
      </c>
      <c r="I3240">
        <v>3.57</v>
      </c>
      <c r="J3240" t="s">
        <v>153</v>
      </c>
      <c r="K3240">
        <v>41.33</v>
      </c>
      <c r="L3240">
        <v>704</v>
      </c>
      <c r="M3240">
        <v>1.45</v>
      </c>
      <c r="N3240" t="s">
        <v>143</v>
      </c>
      <c r="O3240">
        <v>43.74</v>
      </c>
      <c r="P3240" t="s">
        <v>33</v>
      </c>
      <c r="Q3240" t="s">
        <v>75</v>
      </c>
      <c r="R3240" t="s">
        <v>74</v>
      </c>
    </row>
    <row r="3241" spans="1:18" x14ac:dyDescent="0.25">
      <c r="A3241">
        <v>603</v>
      </c>
      <c r="B3241">
        <v>16</v>
      </c>
      <c r="C3241">
        <v>7</v>
      </c>
      <c r="D3241">
        <v>7</v>
      </c>
      <c r="E3241">
        <v>2</v>
      </c>
      <c r="F3241">
        <v>8</v>
      </c>
      <c r="G3241">
        <v>9</v>
      </c>
      <c r="H3241">
        <v>1</v>
      </c>
      <c r="I3241">
        <v>3.42</v>
      </c>
      <c r="J3241" t="s">
        <v>153</v>
      </c>
      <c r="K3241">
        <v>77.459999999999994</v>
      </c>
      <c r="L3241">
        <v>88</v>
      </c>
      <c r="M3241">
        <v>1.3</v>
      </c>
      <c r="N3241" t="s">
        <v>143</v>
      </c>
      <c r="O3241">
        <v>20.45</v>
      </c>
      <c r="P3241" t="s">
        <v>26</v>
      </c>
      <c r="Q3241" t="s">
        <v>75</v>
      </c>
      <c r="R3241" t="s">
        <v>74</v>
      </c>
    </row>
    <row r="3242" spans="1:18" x14ac:dyDescent="0.25">
      <c r="A3242">
        <v>687</v>
      </c>
      <c r="B3242">
        <v>10</v>
      </c>
      <c r="C3242">
        <v>10</v>
      </c>
      <c r="D3242">
        <v>2</v>
      </c>
      <c r="E3242">
        <v>2</v>
      </c>
      <c r="F3242">
        <v>3</v>
      </c>
      <c r="G3242">
        <v>9</v>
      </c>
      <c r="H3242">
        <v>1</v>
      </c>
      <c r="I3242">
        <v>3.92</v>
      </c>
      <c r="J3242" t="s">
        <v>153</v>
      </c>
      <c r="K3242">
        <v>68.05</v>
      </c>
      <c r="L3242">
        <v>665</v>
      </c>
      <c r="M3242">
        <v>3.77</v>
      </c>
      <c r="N3242" t="s">
        <v>143</v>
      </c>
      <c r="O3242">
        <v>68.290000000000006</v>
      </c>
      <c r="P3242" t="s">
        <v>31</v>
      </c>
      <c r="Q3242" t="s">
        <v>75</v>
      </c>
      <c r="R3242" t="s">
        <v>74</v>
      </c>
    </row>
    <row r="3243" spans="1:18" x14ac:dyDescent="0.25">
      <c r="A3243">
        <v>878</v>
      </c>
      <c r="B3243">
        <v>6</v>
      </c>
      <c r="C3243">
        <v>9</v>
      </c>
      <c r="D3243">
        <v>2</v>
      </c>
      <c r="E3243">
        <v>8</v>
      </c>
      <c r="F3243">
        <v>4</v>
      </c>
      <c r="G3243">
        <v>3</v>
      </c>
      <c r="H3243">
        <v>1</v>
      </c>
      <c r="I3243">
        <v>3.14</v>
      </c>
      <c r="J3243" t="s">
        <v>153</v>
      </c>
      <c r="K3243">
        <v>11.27</v>
      </c>
      <c r="L3243">
        <v>80</v>
      </c>
      <c r="M3243">
        <v>5.49</v>
      </c>
      <c r="N3243" t="s">
        <v>143</v>
      </c>
      <c r="O3243">
        <v>35.18</v>
      </c>
      <c r="P3243" t="s">
        <v>44</v>
      </c>
      <c r="Q3243" t="s">
        <v>75</v>
      </c>
      <c r="R3243" t="s">
        <v>74</v>
      </c>
    </row>
    <row r="3244" spans="1:18" x14ac:dyDescent="0.25">
      <c r="A3244">
        <v>879</v>
      </c>
      <c r="B3244">
        <v>14</v>
      </c>
      <c r="C3244">
        <v>8</v>
      </c>
      <c r="D3244">
        <v>11</v>
      </c>
      <c r="E3244">
        <v>2</v>
      </c>
      <c r="F3244">
        <v>5</v>
      </c>
      <c r="G3244">
        <v>7</v>
      </c>
      <c r="H3244">
        <v>1</v>
      </c>
      <c r="I3244">
        <v>3.96</v>
      </c>
      <c r="J3244" t="s">
        <v>153</v>
      </c>
      <c r="K3244">
        <v>39.72</v>
      </c>
      <c r="L3244">
        <v>518</v>
      </c>
      <c r="M3244">
        <v>2.5299999999999998</v>
      </c>
      <c r="N3244" t="s">
        <v>143</v>
      </c>
      <c r="O3244">
        <v>47.19</v>
      </c>
      <c r="P3244" t="s">
        <v>62</v>
      </c>
      <c r="Q3244" t="s">
        <v>75</v>
      </c>
      <c r="R3244" t="s">
        <v>74</v>
      </c>
    </row>
    <row r="3245" spans="1:18" x14ac:dyDescent="0.25">
      <c r="A3245">
        <v>931</v>
      </c>
      <c r="B3245">
        <v>1</v>
      </c>
      <c r="C3245">
        <v>6</v>
      </c>
      <c r="D3245">
        <v>3</v>
      </c>
      <c r="E3245">
        <v>7</v>
      </c>
      <c r="F3245">
        <v>8</v>
      </c>
      <c r="G3245">
        <v>2</v>
      </c>
      <c r="H3245">
        <v>1</v>
      </c>
      <c r="I3245">
        <v>3.28</v>
      </c>
      <c r="J3245" t="s">
        <v>153</v>
      </c>
      <c r="K3245">
        <v>40.15</v>
      </c>
      <c r="L3245">
        <v>455</v>
      </c>
      <c r="M3245">
        <v>8.2100000000000009</v>
      </c>
      <c r="N3245" t="s">
        <v>143</v>
      </c>
      <c r="O3245">
        <v>38.35</v>
      </c>
      <c r="P3245" t="s">
        <v>64</v>
      </c>
      <c r="Q3245" t="s">
        <v>75</v>
      </c>
      <c r="R3245" t="s">
        <v>74</v>
      </c>
    </row>
    <row r="3246" spans="1:18" x14ac:dyDescent="0.25">
      <c r="A3246">
        <v>937</v>
      </c>
      <c r="B3246">
        <v>4</v>
      </c>
      <c r="C3246">
        <v>1</v>
      </c>
      <c r="D3246">
        <v>3</v>
      </c>
      <c r="E3246">
        <v>3</v>
      </c>
      <c r="F3246">
        <v>4</v>
      </c>
      <c r="G3246">
        <v>6</v>
      </c>
      <c r="H3246">
        <v>1</v>
      </c>
      <c r="I3246">
        <v>3.29</v>
      </c>
      <c r="J3246" t="s">
        <v>153</v>
      </c>
      <c r="K3246">
        <v>12.02</v>
      </c>
      <c r="L3246">
        <v>2510</v>
      </c>
      <c r="M3246">
        <v>2.4900000000000002</v>
      </c>
      <c r="N3246" t="s">
        <v>143</v>
      </c>
      <c r="O3246">
        <v>12.34</v>
      </c>
      <c r="P3246" t="s">
        <v>24</v>
      </c>
      <c r="Q3246" t="s">
        <v>75</v>
      </c>
      <c r="R3246" t="s">
        <v>74</v>
      </c>
    </row>
    <row r="3247" spans="1:18" x14ac:dyDescent="0.25">
      <c r="A3247">
        <v>1008</v>
      </c>
      <c r="B3247">
        <v>14</v>
      </c>
      <c r="C3247">
        <v>7</v>
      </c>
      <c r="D3247">
        <v>6</v>
      </c>
      <c r="E3247">
        <v>6</v>
      </c>
      <c r="F3247">
        <v>6</v>
      </c>
      <c r="G3247">
        <v>3</v>
      </c>
      <c r="H3247">
        <v>1</v>
      </c>
      <c r="I3247">
        <v>5</v>
      </c>
      <c r="J3247" t="s">
        <v>153</v>
      </c>
      <c r="K3247">
        <v>113.87</v>
      </c>
      <c r="L3247">
        <v>112</v>
      </c>
      <c r="M3247">
        <v>14.32</v>
      </c>
      <c r="N3247" t="s">
        <v>143</v>
      </c>
      <c r="O3247">
        <v>50.75</v>
      </c>
      <c r="P3247" t="s">
        <v>52</v>
      </c>
      <c r="Q3247" t="s">
        <v>75</v>
      </c>
      <c r="R3247" t="s">
        <v>74</v>
      </c>
    </row>
    <row r="3248" spans="1:18" x14ac:dyDescent="0.25">
      <c r="A3248">
        <v>1027</v>
      </c>
      <c r="B3248">
        <v>6</v>
      </c>
      <c r="C3248">
        <v>4</v>
      </c>
      <c r="D3248">
        <v>11</v>
      </c>
      <c r="E3248">
        <v>5</v>
      </c>
      <c r="F3248">
        <v>5</v>
      </c>
      <c r="G3248">
        <v>4</v>
      </c>
      <c r="H3248">
        <v>1</v>
      </c>
      <c r="I3248">
        <v>3.89</v>
      </c>
      <c r="J3248" t="s">
        <v>153</v>
      </c>
      <c r="K3248">
        <v>41.55</v>
      </c>
      <c r="L3248">
        <v>574</v>
      </c>
      <c r="M3248">
        <v>6.24</v>
      </c>
      <c r="N3248" t="s">
        <v>143</v>
      </c>
      <c r="O3248">
        <v>10.17</v>
      </c>
      <c r="P3248" t="s">
        <v>28</v>
      </c>
      <c r="Q3248" t="s">
        <v>75</v>
      </c>
      <c r="R3248" t="s">
        <v>74</v>
      </c>
    </row>
    <row r="3249" spans="1:18" x14ac:dyDescent="0.25">
      <c r="A3249">
        <v>1060</v>
      </c>
      <c r="B3249">
        <v>1</v>
      </c>
      <c r="C3249">
        <v>3</v>
      </c>
      <c r="D3249">
        <v>7</v>
      </c>
      <c r="E3249">
        <v>4</v>
      </c>
      <c r="F3249">
        <v>8</v>
      </c>
      <c r="G3249">
        <v>4</v>
      </c>
      <c r="H3249">
        <v>1</v>
      </c>
      <c r="I3249">
        <v>3.35</v>
      </c>
      <c r="J3249" t="s">
        <v>153</v>
      </c>
      <c r="K3249">
        <v>22.75</v>
      </c>
      <c r="L3249">
        <v>1048</v>
      </c>
      <c r="M3249">
        <v>8.64</v>
      </c>
      <c r="N3249" t="s">
        <v>143</v>
      </c>
      <c r="O3249">
        <v>32.68</v>
      </c>
      <c r="P3249" t="s">
        <v>61</v>
      </c>
      <c r="Q3249" t="s">
        <v>75</v>
      </c>
      <c r="R3249" t="s">
        <v>74</v>
      </c>
    </row>
    <row r="3250" spans="1:18" x14ac:dyDescent="0.25">
      <c r="A3250">
        <v>1067</v>
      </c>
      <c r="B3250">
        <v>9</v>
      </c>
      <c r="C3250">
        <v>3</v>
      </c>
      <c r="D3250">
        <v>4</v>
      </c>
      <c r="E3250">
        <v>7</v>
      </c>
      <c r="F3250">
        <v>4</v>
      </c>
      <c r="G3250">
        <v>8</v>
      </c>
      <c r="H3250">
        <v>1</v>
      </c>
      <c r="I3250">
        <v>3.02</v>
      </c>
      <c r="J3250" t="s">
        <v>153</v>
      </c>
      <c r="K3250">
        <v>17.98</v>
      </c>
      <c r="L3250">
        <v>633</v>
      </c>
      <c r="M3250">
        <v>14.44</v>
      </c>
      <c r="N3250" t="s">
        <v>143</v>
      </c>
      <c r="O3250">
        <v>13.62</v>
      </c>
      <c r="P3250" t="s">
        <v>63</v>
      </c>
      <c r="Q3250" t="s">
        <v>75</v>
      </c>
      <c r="R3250" t="s">
        <v>74</v>
      </c>
    </row>
    <row r="3251" spans="1:18" x14ac:dyDescent="0.25">
      <c r="A3251">
        <v>1094</v>
      </c>
      <c r="B3251">
        <v>9</v>
      </c>
      <c r="C3251">
        <v>7</v>
      </c>
      <c r="D3251">
        <v>6</v>
      </c>
      <c r="E3251">
        <v>2</v>
      </c>
      <c r="F3251">
        <v>5</v>
      </c>
      <c r="G3251">
        <v>9</v>
      </c>
      <c r="H3251">
        <v>1</v>
      </c>
      <c r="I3251">
        <v>3.48</v>
      </c>
      <c r="J3251" t="s">
        <v>153</v>
      </c>
      <c r="K3251">
        <v>27.1</v>
      </c>
      <c r="L3251">
        <v>547</v>
      </c>
      <c r="M3251">
        <v>3.35</v>
      </c>
      <c r="N3251" t="s">
        <v>143</v>
      </c>
      <c r="O3251">
        <v>31.67</v>
      </c>
      <c r="P3251" t="s">
        <v>70</v>
      </c>
      <c r="Q3251" t="s">
        <v>75</v>
      </c>
      <c r="R3251" t="s">
        <v>74</v>
      </c>
    </row>
    <row r="3252" spans="1:18" x14ac:dyDescent="0.25">
      <c r="A3252">
        <v>1119</v>
      </c>
      <c r="B3252">
        <v>18</v>
      </c>
      <c r="C3252">
        <v>12</v>
      </c>
      <c r="D3252">
        <v>1</v>
      </c>
      <c r="E3252">
        <v>4</v>
      </c>
      <c r="F3252">
        <v>8</v>
      </c>
      <c r="G3252">
        <v>9</v>
      </c>
      <c r="H3252">
        <v>1</v>
      </c>
      <c r="I3252">
        <v>3</v>
      </c>
      <c r="J3252" t="s">
        <v>153</v>
      </c>
      <c r="K3252">
        <v>18.100000000000001</v>
      </c>
      <c r="L3252">
        <v>189</v>
      </c>
      <c r="M3252">
        <v>6.99</v>
      </c>
      <c r="N3252" t="s">
        <v>143</v>
      </c>
      <c r="O3252">
        <v>41.87</v>
      </c>
      <c r="P3252" t="s">
        <v>22</v>
      </c>
      <c r="Q3252" t="s">
        <v>75</v>
      </c>
      <c r="R3252" t="s">
        <v>74</v>
      </c>
    </row>
    <row r="3253" spans="1:18" x14ac:dyDescent="0.25">
      <c r="A3253">
        <v>1165</v>
      </c>
      <c r="B3253">
        <v>9</v>
      </c>
      <c r="C3253">
        <v>7</v>
      </c>
      <c r="D3253">
        <v>5</v>
      </c>
      <c r="E3253">
        <v>6</v>
      </c>
      <c r="F3253">
        <v>7</v>
      </c>
      <c r="G3253">
        <v>5</v>
      </c>
      <c r="H3253">
        <v>1</v>
      </c>
      <c r="I3253">
        <v>3.53</v>
      </c>
      <c r="J3253" t="s">
        <v>153</v>
      </c>
      <c r="K3253">
        <v>26.04</v>
      </c>
      <c r="L3253">
        <v>104</v>
      </c>
      <c r="M3253">
        <v>13.08</v>
      </c>
      <c r="N3253" t="s">
        <v>143</v>
      </c>
      <c r="O3253">
        <v>21.35</v>
      </c>
      <c r="P3253" t="s">
        <v>54</v>
      </c>
      <c r="Q3253" t="s">
        <v>75</v>
      </c>
      <c r="R3253" t="s">
        <v>74</v>
      </c>
    </row>
    <row r="3254" spans="1:18" x14ac:dyDescent="0.25">
      <c r="A3254">
        <v>1291</v>
      </c>
      <c r="B3254">
        <v>11</v>
      </c>
      <c r="C3254">
        <v>1</v>
      </c>
      <c r="D3254">
        <v>8</v>
      </c>
      <c r="E3254">
        <v>1</v>
      </c>
      <c r="F3254">
        <v>7</v>
      </c>
      <c r="G3254">
        <v>9</v>
      </c>
      <c r="H3254">
        <v>1</v>
      </c>
      <c r="I3254">
        <v>3.25</v>
      </c>
      <c r="J3254" t="s">
        <v>153</v>
      </c>
      <c r="K3254">
        <v>57.12</v>
      </c>
      <c r="L3254">
        <v>116</v>
      </c>
      <c r="M3254">
        <v>2.7</v>
      </c>
      <c r="N3254" t="s">
        <v>143</v>
      </c>
      <c r="O3254">
        <v>4.9000000000000004</v>
      </c>
      <c r="P3254" t="s">
        <v>45</v>
      </c>
      <c r="Q3254" t="s">
        <v>75</v>
      </c>
      <c r="R3254" t="s">
        <v>74</v>
      </c>
    </row>
    <row r="3255" spans="1:18" x14ac:dyDescent="0.25">
      <c r="A3255">
        <v>1358</v>
      </c>
      <c r="B3255">
        <v>2</v>
      </c>
      <c r="C3255">
        <v>12</v>
      </c>
      <c r="D3255">
        <v>8</v>
      </c>
      <c r="E3255">
        <v>3</v>
      </c>
      <c r="F3255">
        <v>2</v>
      </c>
      <c r="G3255">
        <v>3</v>
      </c>
      <c r="H3255">
        <v>1</v>
      </c>
      <c r="I3255">
        <v>3.12</v>
      </c>
      <c r="J3255" t="s">
        <v>153</v>
      </c>
      <c r="K3255">
        <v>59.77</v>
      </c>
      <c r="L3255">
        <v>116</v>
      </c>
      <c r="M3255">
        <v>1.8</v>
      </c>
      <c r="N3255" t="s">
        <v>143</v>
      </c>
      <c r="O3255">
        <v>36.51</v>
      </c>
      <c r="P3255" t="s">
        <v>68</v>
      </c>
      <c r="Q3255" t="s">
        <v>75</v>
      </c>
      <c r="R3255" t="s">
        <v>74</v>
      </c>
    </row>
    <row r="3256" spans="1:18" x14ac:dyDescent="0.25">
      <c r="A3256">
        <v>1380</v>
      </c>
      <c r="B3256">
        <v>6</v>
      </c>
      <c r="C3256">
        <v>5</v>
      </c>
      <c r="D3256">
        <v>5</v>
      </c>
      <c r="E3256">
        <v>2</v>
      </c>
      <c r="F3256">
        <v>3</v>
      </c>
      <c r="G3256">
        <v>7</v>
      </c>
      <c r="H3256">
        <v>1</v>
      </c>
      <c r="I3256">
        <v>3.02</v>
      </c>
      <c r="J3256" t="s">
        <v>153</v>
      </c>
      <c r="K3256">
        <v>11.29</v>
      </c>
      <c r="L3256">
        <v>120</v>
      </c>
      <c r="M3256">
        <v>4.75</v>
      </c>
      <c r="N3256" t="s">
        <v>143</v>
      </c>
      <c r="O3256">
        <v>3.08</v>
      </c>
      <c r="P3256" t="s">
        <v>56</v>
      </c>
      <c r="Q3256" t="s">
        <v>75</v>
      </c>
      <c r="R3256" t="s">
        <v>74</v>
      </c>
    </row>
    <row r="3257" spans="1:18" x14ac:dyDescent="0.25">
      <c r="A3257">
        <v>1499</v>
      </c>
      <c r="B3257">
        <v>14</v>
      </c>
      <c r="C3257">
        <v>5</v>
      </c>
      <c r="D3257">
        <v>3</v>
      </c>
      <c r="E3257">
        <v>4</v>
      </c>
      <c r="F3257">
        <v>2</v>
      </c>
      <c r="G3257">
        <v>2</v>
      </c>
      <c r="H3257">
        <v>1</v>
      </c>
      <c r="I3257">
        <v>3.26</v>
      </c>
      <c r="J3257" t="s">
        <v>153</v>
      </c>
      <c r="K3257">
        <v>9.9499999999999993</v>
      </c>
      <c r="L3257">
        <v>210</v>
      </c>
      <c r="M3257">
        <v>4.71</v>
      </c>
      <c r="N3257" t="s">
        <v>143</v>
      </c>
      <c r="O3257">
        <v>11.71</v>
      </c>
      <c r="P3257" t="s">
        <v>55</v>
      </c>
      <c r="Q3257" t="s">
        <v>75</v>
      </c>
      <c r="R3257" t="s">
        <v>74</v>
      </c>
    </row>
    <row r="3258" spans="1:18" x14ac:dyDescent="0.25">
      <c r="A3258">
        <v>1594</v>
      </c>
      <c r="B3258">
        <v>5</v>
      </c>
      <c r="C3258">
        <v>12</v>
      </c>
      <c r="D3258">
        <v>2</v>
      </c>
      <c r="E3258">
        <v>3</v>
      </c>
      <c r="F3258">
        <v>6</v>
      </c>
      <c r="G3258">
        <v>9</v>
      </c>
      <c r="H3258">
        <v>1</v>
      </c>
      <c r="I3258">
        <v>3.09</v>
      </c>
      <c r="J3258" t="s">
        <v>153</v>
      </c>
      <c r="K3258">
        <v>63.64</v>
      </c>
      <c r="L3258">
        <v>289</v>
      </c>
      <c r="M3258">
        <v>3.38</v>
      </c>
      <c r="N3258" t="s">
        <v>143</v>
      </c>
      <c r="O3258">
        <v>42.89</v>
      </c>
      <c r="P3258" t="s">
        <v>60</v>
      </c>
      <c r="Q3258" t="s">
        <v>75</v>
      </c>
      <c r="R3258" t="s">
        <v>74</v>
      </c>
    </row>
    <row r="3259" spans="1:18" x14ac:dyDescent="0.25">
      <c r="A3259">
        <v>1632</v>
      </c>
      <c r="B3259">
        <v>11</v>
      </c>
      <c r="C3259">
        <v>7</v>
      </c>
      <c r="D3259">
        <v>2</v>
      </c>
      <c r="E3259">
        <v>2</v>
      </c>
      <c r="F3259">
        <v>5</v>
      </c>
      <c r="G3259">
        <v>9</v>
      </c>
      <c r="H3259">
        <v>1</v>
      </c>
      <c r="I3259">
        <v>3.15</v>
      </c>
      <c r="J3259" t="s">
        <v>153</v>
      </c>
      <c r="K3259">
        <v>26.77</v>
      </c>
      <c r="L3259">
        <v>129</v>
      </c>
      <c r="M3259">
        <v>7.12</v>
      </c>
      <c r="N3259" t="s">
        <v>143</v>
      </c>
      <c r="O3259">
        <v>15.07</v>
      </c>
      <c r="P3259" t="s">
        <v>61</v>
      </c>
      <c r="Q3259" t="s">
        <v>75</v>
      </c>
      <c r="R3259" t="s">
        <v>74</v>
      </c>
    </row>
    <row r="3260" spans="1:18" x14ac:dyDescent="0.25">
      <c r="A3260">
        <v>1702</v>
      </c>
      <c r="B3260">
        <v>2</v>
      </c>
      <c r="C3260">
        <v>1</v>
      </c>
      <c r="D3260">
        <v>3</v>
      </c>
      <c r="E3260">
        <v>5</v>
      </c>
      <c r="F3260">
        <v>4</v>
      </c>
      <c r="G3260">
        <v>4</v>
      </c>
      <c r="H3260">
        <v>1</v>
      </c>
      <c r="I3260">
        <v>3.22</v>
      </c>
      <c r="J3260" t="s">
        <v>153</v>
      </c>
      <c r="K3260">
        <v>62.32</v>
      </c>
      <c r="L3260">
        <v>160</v>
      </c>
      <c r="M3260">
        <v>2.76</v>
      </c>
      <c r="N3260" t="s">
        <v>143</v>
      </c>
      <c r="O3260">
        <v>36.1</v>
      </c>
      <c r="P3260" t="s">
        <v>43</v>
      </c>
      <c r="Q3260" t="s">
        <v>75</v>
      </c>
      <c r="R3260" t="s">
        <v>74</v>
      </c>
    </row>
    <row r="3261" spans="1:18" x14ac:dyDescent="0.25">
      <c r="A3261">
        <v>1767</v>
      </c>
      <c r="B3261">
        <v>2</v>
      </c>
      <c r="C3261">
        <v>7</v>
      </c>
      <c r="D3261">
        <v>8</v>
      </c>
      <c r="E3261">
        <v>6</v>
      </c>
      <c r="F3261">
        <v>3</v>
      </c>
      <c r="G3261">
        <v>7</v>
      </c>
      <c r="H3261">
        <v>1</v>
      </c>
      <c r="I3261">
        <v>3.16</v>
      </c>
      <c r="J3261" t="s">
        <v>153</v>
      </c>
      <c r="K3261">
        <v>12.13</v>
      </c>
      <c r="L3261">
        <v>249</v>
      </c>
      <c r="M3261">
        <v>11.21</v>
      </c>
      <c r="N3261" t="s">
        <v>143</v>
      </c>
      <c r="O3261">
        <v>37.200000000000003</v>
      </c>
      <c r="P3261" t="s">
        <v>21</v>
      </c>
      <c r="Q3261" t="s">
        <v>75</v>
      </c>
      <c r="R3261" t="s">
        <v>74</v>
      </c>
    </row>
    <row r="3262" spans="1:18" x14ac:dyDescent="0.25">
      <c r="A3262">
        <v>1913</v>
      </c>
      <c r="B3262">
        <v>19</v>
      </c>
      <c r="C3262">
        <v>7</v>
      </c>
      <c r="D3262">
        <v>7</v>
      </c>
      <c r="E3262">
        <v>5</v>
      </c>
      <c r="F3262">
        <v>4</v>
      </c>
      <c r="G3262">
        <v>8</v>
      </c>
      <c r="H3262">
        <v>1</v>
      </c>
      <c r="I3262">
        <v>3.21</v>
      </c>
      <c r="J3262" t="s">
        <v>153</v>
      </c>
      <c r="K3262">
        <v>9.81</v>
      </c>
      <c r="L3262">
        <v>873</v>
      </c>
      <c r="M3262">
        <v>16.600000000000001</v>
      </c>
      <c r="N3262" t="s">
        <v>143</v>
      </c>
      <c r="O3262">
        <v>34.15</v>
      </c>
      <c r="P3262" t="s">
        <v>34</v>
      </c>
      <c r="Q3262" t="s">
        <v>75</v>
      </c>
      <c r="R3262" t="s">
        <v>74</v>
      </c>
    </row>
    <row r="3263" spans="1:18" x14ac:dyDescent="0.25">
      <c r="A3263">
        <v>1923</v>
      </c>
      <c r="B3263">
        <v>2</v>
      </c>
      <c r="C3263">
        <v>1</v>
      </c>
      <c r="D3263">
        <v>3</v>
      </c>
      <c r="E3263">
        <v>8</v>
      </c>
      <c r="F3263">
        <v>3</v>
      </c>
      <c r="G3263">
        <v>5</v>
      </c>
      <c r="H3263">
        <v>1</v>
      </c>
      <c r="I3263">
        <v>3.62</v>
      </c>
      <c r="J3263" t="s">
        <v>153</v>
      </c>
      <c r="K3263">
        <v>36.590000000000003</v>
      </c>
      <c r="L3263">
        <v>213</v>
      </c>
      <c r="M3263">
        <v>0.81</v>
      </c>
      <c r="N3263" t="s">
        <v>143</v>
      </c>
      <c r="O3263">
        <v>24.44</v>
      </c>
      <c r="P3263" t="s">
        <v>72</v>
      </c>
      <c r="Q3263" t="s">
        <v>75</v>
      </c>
      <c r="R3263" t="s">
        <v>74</v>
      </c>
    </row>
    <row r="3264" spans="1:18" x14ac:dyDescent="0.25">
      <c r="A3264">
        <v>1946</v>
      </c>
      <c r="B3264">
        <v>3</v>
      </c>
      <c r="C3264">
        <v>3</v>
      </c>
      <c r="D3264">
        <v>7</v>
      </c>
      <c r="E3264">
        <v>8</v>
      </c>
      <c r="F3264">
        <v>3</v>
      </c>
      <c r="G3264">
        <v>8</v>
      </c>
      <c r="H3264">
        <v>1</v>
      </c>
      <c r="I3264">
        <v>3.23</v>
      </c>
      <c r="J3264" t="s">
        <v>153</v>
      </c>
      <c r="K3264">
        <v>21.83</v>
      </c>
      <c r="L3264">
        <v>84</v>
      </c>
      <c r="M3264">
        <v>3.12</v>
      </c>
      <c r="N3264" t="s">
        <v>143</v>
      </c>
      <c r="O3264">
        <v>33.119999999999997</v>
      </c>
      <c r="P3264" t="s">
        <v>39</v>
      </c>
      <c r="Q3264" t="s">
        <v>75</v>
      </c>
      <c r="R3264" t="s">
        <v>74</v>
      </c>
    </row>
    <row r="3265" spans="1:18" x14ac:dyDescent="0.25">
      <c r="A3265">
        <v>2087</v>
      </c>
      <c r="B3265">
        <v>4</v>
      </c>
      <c r="C3265">
        <v>1</v>
      </c>
      <c r="D3265">
        <v>4</v>
      </c>
      <c r="E3265">
        <v>9</v>
      </c>
      <c r="F3265">
        <v>4</v>
      </c>
      <c r="G3265">
        <v>5</v>
      </c>
      <c r="H3265">
        <v>1</v>
      </c>
      <c r="I3265">
        <v>3.12</v>
      </c>
      <c r="J3265" t="s">
        <v>153</v>
      </c>
      <c r="K3265">
        <v>62.91</v>
      </c>
      <c r="L3265">
        <v>660</v>
      </c>
      <c r="M3265">
        <v>4.63</v>
      </c>
      <c r="N3265" t="s">
        <v>143</v>
      </c>
      <c r="O3265">
        <v>29.97</v>
      </c>
      <c r="P3265" t="s">
        <v>23</v>
      </c>
      <c r="Q3265" t="s">
        <v>75</v>
      </c>
      <c r="R3265" t="s">
        <v>74</v>
      </c>
    </row>
    <row r="3266" spans="1:18" x14ac:dyDescent="0.25">
      <c r="A3266">
        <v>2092</v>
      </c>
      <c r="B3266">
        <v>11</v>
      </c>
      <c r="C3266">
        <v>9</v>
      </c>
      <c r="D3266">
        <v>8</v>
      </c>
      <c r="E3266">
        <v>3</v>
      </c>
      <c r="F3266">
        <v>5</v>
      </c>
      <c r="G3266">
        <v>1</v>
      </c>
      <c r="H3266">
        <v>1</v>
      </c>
      <c r="I3266">
        <v>3.06</v>
      </c>
      <c r="J3266" t="s">
        <v>153</v>
      </c>
      <c r="K3266">
        <v>13.46</v>
      </c>
      <c r="L3266">
        <v>10838</v>
      </c>
      <c r="M3266">
        <v>3.32</v>
      </c>
      <c r="N3266" t="s">
        <v>143</v>
      </c>
      <c r="O3266">
        <v>50.76</v>
      </c>
      <c r="P3266" t="s">
        <v>39</v>
      </c>
      <c r="Q3266" t="s">
        <v>75</v>
      </c>
      <c r="R3266" t="s">
        <v>74</v>
      </c>
    </row>
    <row r="3267" spans="1:18" x14ac:dyDescent="0.25">
      <c r="A3267">
        <v>2124</v>
      </c>
      <c r="B3267">
        <v>6</v>
      </c>
      <c r="C3267">
        <v>4</v>
      </c>
      <c r="D3267">
        <v>8</v>
      </c>
      <c r="E3267">
        <v>3</v>
      </c>
      <c r="F3267">
        <v>6</v>
      </c>
      <c r="G3267">
        <v>4</v>
      </c>
      <c r="H3267">
        <v>1</v>
      </c>
      <c r="I3267">
        <v>3.76</v>
      </c>
      <c r="J3267" t="s">
        <v>153</v>
      </c>
      <c r="K3267">
        <v>27</v>
      </c>
      <c r="L3267">
        <v>272</v>
      </c>
      <c r="M3267">
        <v>13.48</v>
      </c>
      <c r="N3267" t="s">
        <v>143</v>
      </c>
      <c r="O3267">
        <v>4.25</v>
      </c>
      <c r="P3267" t="s">
        <v>59</v>
      </c>
      <c r="Q3267" t="s">
        <v>75</v>
      </c>
      <c r="R3267" t="s">
        <v>74</v>
      </c>
    </row>
    <row r="3268" spans="1:18" x14ac:dyDescent="0.25">
      <c r="A3268">
        <v>2200</v>
      </c>
      <c r="B3268">
        <v>12</v>
      </c>
      <c r="C3268">
        <v>3</v>
      </c>
      <c r="D3268">
        <v>2</v>
      </c>
      <c r="E3268">
        <v>7</v>
      </c>
      <c r="F3268">
        <v>3</v>
      </c>
      <c r="G3268">
        <v>1</v>
      </c>
      <c r="H3268">
        <v>1</v>
      </c>
      <c r="I3268">
        <v>3.72</v>
      </c>
      <c r="J3268" t="s">
        <v>153</v>
      </c>
      <c r="K3268">
        <v>26.03</v>
      </c>
      <c r="L3268">
        <v>1554</v>
      </c>
      <c r="M3268">
        <v>8.74</v>
      </c>
      <c r="N3268" t="s">
        <v>143</v>
      </c>
      <c r="O3268">
        <v>27.93</v>
      </c>
      <c r="P3268" t="s">
        <v>60</v>
      </c>
      <c r="Q3268" t="s">
        <v>75</v>
      </c>
      <c r="R3268" t="s">
        <v>74</v>
      </c>
    </row>
    <row r="3269" spans="1:18" x14ac:dyDescent="0.25">
      <c r="A3269">
        <v>2361</v>
      </c>
      <c r="B3269">
        <v>1</v>
      </c>
      <c r="C3269">
        <v>1</v>
      </c>
      <c r="D3269">
        <v>7</v>
      </c>
      <c r="E3269">
        <v>5</v>
      </c>
      <c r="F3269">
        <v>3</v>
      </c>
      <c r="G3269">
        <v>7</v>
      </c>
      <c r="H3269">
        <v>1</v>
      </c>
      <c r="I3269">
        <v>3.5</v>
      </c>
      <c r="J3269" t="s">
        <v>153</v>
      </c>
      <c r="K3269">
        <v>20.78</v>
      </c>
      <c r="L3269">
        <v>217</v>
      </c>
      <c r="M3269">
        <v>3.01</v>
      </c>
      <c r="N3269" t="s">
        <v>143</v>
      </c>
      <c r="O3269">
        <v>31.08</v>
      </c>
      <c r="P3269" t="s">
        <v>27</v>
      </c>
      <c r="Q3269" t="s">
        <v>75</v>
      </c>
      <c r="R3269" t="s">
        <v>74</v>
      </c>
    </row>
    <row r="3270" spans="1:18" x14ac:dyDescent="0.25">
      <c r="A3270">
        <v>2488</v>
      </c>
      <c r="B3270">
        <v>10</v>
      </c>
      <c r="C3270">
        <v>9</v>
      </c>
      <c r="D3270">
        <v>5</v>
      </c>
      <c r="E3270">
        <v>3</v>
      </c>
      <c r="F3270">
        <v>4</v>
      </c>
      <c r="G3270">
        <v>7</v>
      </c>
      <c r="H3270">
        <v>1</v>
      </c>
      <c r="I3270">
        <v>3.28</v>
      </c>
      <c r="J3270" t="s">
        <v>153</v>
      </c>
      <c r="K3270">
        <v>29.23</v>
      </c>
      <c r="L3270">
        <v>333</v>
      </c>
      <c r="M3270">
        <v>5.76</v>
      </c>
      <c r="N3270" t="s">
        <v>143</v>
      </c>
      <c r="O3270">
        <v>37.89</v>
      </c>
      <c r="P3270" t="s">
        <v>49</v>
      </c>
      <c r="Q3270" t="s">
        <v>75</v>
      </c>
      <c r="R3270" t="s">
        <v>74</v>
      </c>
    </row>
    <row r="3271" spans="1:18" x14ac:dyDescent="0.25">
      <c r="A3271">
        <v>2535</v>
      </c>
      <c r="B3271">
        <v>16</v>
      </c>
      <c r="C3271">
        <v>10</v>
      </c>
      <c r="D3271">
        <v>8</v>
      </c>
      <c r="E3271">
        <v>2</v>
      </c>
      <c r="F3271">
        <v>1</v>
      </c>
      <c r="G3271">
        <v>6</v>
      </c>
      <c r="H3271">
        <v>1</v>
      </c>
      <c r="I3271">
        <v>3.4</v>
      </c>
      <c r="J3271" t="s">
        <v>153</v>
      </c>
      <c r="K3271">
        <v>23.61</v>
      </c>
      <c r="L3271">
        <v>286</v>
      </c>
      <c r="M3271">
        <v>3.92</v>
      </c>
      <c r="N3271" t="s">
        <v>143</v>
      </c>
      <c r="O3271">
        <v>5.22</v>
      </c>
      <c r="P3271" t="s">
        <v>68</v>
      </c>
      <c r="Q3271" t="s">
        <v>75</v>
      </c>
      <c r="R3271" t="s">
        <v>74</v>
      </c>
    </row>
    <row r="3272" spans="1:18" x14ac:dyDescent="0.25">
      <c r="A3272">
        <v>2586</v>
      </c>
      <c r="B3272">
        <v>17</v>
      </c>
      <c r="C3272">
        <v>7</v>
      </c>
      <c r="D3272">
        <v>4</v>
      </c>
      <c r="E3272">
        <v>1</v>
      </c>
      <c r="F3272">
        <v>8</v>
      </c>
      <c r="G3272">
        <v>3</v>
      </c>
      <c r="H3272">
        <v>1</v>
      </c>
      <c r="I3272">
        <v>3.47</v>
      </c>
      <c r="J3272" t="s">
        <v>153</v>
      </c>
      <c r="K3272">
        <v>77.92</v>
      </c>
      <c r="L3272">
        <v>636</v>
      </c>
      <c r="M3272">
        <v>1.19</v>
      </c>
      <c r="N3272" t="s">
        <v>143</v>
      </c>
      <c r="O3272">
        <v>3.75</v>
      </c>
      <c r="P3272" t="s">
        <v>65</v>
      </c>
      <c r="Q3272" t="s">
        <v>75</v>
      </c>
      <c r="R3272" t="s">
        <v>74</v>
      </c>
    </row>
    <row r="3273" spans="1:18" x14ac:dyDescent="0.25">
      <c r="A3273">
        <v>2693</v>
      </c>
      <c r="B3273">
        <v>11</v>
      </c>
      <c r="C3273">
        <v>7</v>
      </c>
      <c r="D3273">
        <v>4</v>
      </c>
      <c r="E3273">
        <v>2</v>
      </c>
      <c r="F3273">
        <v>2</v>
      </c>
      <c r="G3273">
        <v>8</v>
      </c>
      <c r="H3273">
        <v>1</v>
      </c>
      <c r="I3273">
        <v>3.15</v>
      </c>
      <c r="J3273" t="s">
        <v>153</v>
      </c>
      <c r="K3273">
        <v>27.34</v>
      </c>
      <c r="L3273">
        <v>1034</v>
      </c>
      <c r="M3273">
        <v>1.77</v>
      </c>
      <c r="N3273" t="s">
        <v>143</v>
      </c>
      <c r="O3273">
        <v>30.41</v>
      </c>
      <c r="P3273" t="s">
        <v>26</v>
      </c>
      <c r="Q3273" t="s">
        <v>75</v>
      </c>
      <c r="R3273" t="s">
        <v>74</v>
      </c>
    </row>
    <row r="3274" spans="1:18" x14ac:dyDescent="0.25">
      <c r="A3274">
        <v>2852</v>
      </c>
      <c r="B3274">
        <v>9</v>
      </c>
      <c r="C3274">
        <v>8</v>
      </c>
      <c r="D3274">
        <v>2</v>
      </c>
      <c r="E3274">
        <v>5</v>
      </c>
      <c r="F3274">
        <v>1</v>
      </c>
      <c r="G3274">
        <v>5</v>
      </c>
      <c r="H3274">
        <v>1</v>
      </c>
      <c r="I3274">
        <v>3.21</v>
      </c>
      <c r="J3274" t="s">
        <v>153</v>
      </c>
      <c r="K3274">
        <v>50.81</v>
      </c>
      <c r="L3274">
        <v>1922</v>
      </c>
      <c r="M3274">
        <v>11.86</v>
      </c>
      <c r="N3274" t="s">
        <v>143</v>
      </c>
      <c r="O3274">
        <v>28.98</v>
      </c>
      <c r="P3274" t="s">
        <v>37</v>
      </c>
      <c r="Q3274" t="s">
        <v>75</v>
      </c>
      <c r="R3274" t="s">
        <v>74</v>
      </c>
    </row>
    <row r="3275" spans="1:18" x14ac:dyDescent="0.25">
      <c r="A3275">
        <v>2904</v>
      </c>
      <c r="B3275">
        <v>1</v>
      </c>
      <c r="C3275">
        <v>7</v>
      </c>
      <c r="D3275">
        <v>1</v>
      </c>
      <c r="E3275">
        <v>2</v>
      </c>
      <c r="F3275">
        <v>3</v>
      </c>
      <c r="G3275">
        <v>3</v>
      </c>
      <c r="H3275">
        <v>1</v>
      </c>
      <c r="I3275">
        <v>3.86</v>
      </c>
      <c r="J3275" t="s">
        <v>153</v>
      </c>
      <c r="K3275">
        <v>46.58</v>
      </c>
      <c r="L3275">
        <v>207</v>
      </c>
      <c r="M3275">
        <v>13.87</v>
      </c>
      <c r="N3275" t="s">
        <v>143</v>
      </c>
      <c r="O3275">
        <v>47.68</v>
      </c>
      <c r="P3275" t="s">
        <v>53</v>
      </c>
      <c r="Q3275" t="s">
        <v>75</v>
      </c>
      <c r="R3275" t="s">
        <v>74</v>
      </c>
    </row>
    <row r="3276" spans="1:18" x14ac:dyDescent="0.25">
      <c r="A3276">
        <v>2941</v>
      </c>
      <c r="B3276">
        <v>8</v>
      </c>
      <c r="C3276">
        <v>6</v>
      </c>
      <c r="D3276">
        <v>3</v>
      </c>
      <c r="E3276">
        <v>1</v>
      </c>
      <c r="F3276">
        <v>7</v>
      </c>
      <c r="G3276">
        <v>6</v>
      </c>
      <c r="H3276">
        <v>1</v>
      </c>
      <c r="I3276">
        <v>3.18</v>
      </c>
      <c r="J3276" t="s">
        <v>153</v>
      </c>
      <c r="K3276">
        <v>31.75</v>
      </c>
      <c r="L3276">
        <v>474</v>
      </c>
      <c r="M3276">
        <v>9.49</v>
      </c>
      <c r="N3276" t="s">
        <v>143</v>
      </c>
      <c r="O3276">
        <v>4.0199999999999996</v>
      </c>
      <c r="P3276" t="s">
        <v>62</v>
      </c>
      <c r="Q3276" t="s">
        <v>75</v>
      </c>
      <c r="R3276" t="s">
        <v>74</v>
      </c>
    </row>
    <row r="3277" spans="1:18" x14ac:dyDescent="0.25">
      <c r="A3277">
        <v>2961</v>
      </c>
      <c r="B3277">
        <v>5</v>
      </c>
      <c r="C3277">
        <v>5</v>
      </c>
      <c r="D3277">
        <v>7</v>
      </c>
      <c r="E3277">
        <v>2</v>
      </c>
      <c r="F3277">
        <v>5</v>
      </c>
      <c r="G3277">
        <v>9</v>
      </c>
      <c r="H3277">
        <v>1</v>
      </c>
      <c r="I3277">
        <v>3.32</v>
      </c>
      <c r="J3277" t="s">
        <v>153</v>
      </c>
      <c r="K3277">
        <v>44.56</v>
      </c>
      <c r="L3277">
        <v>35</v>
      </c>
      <c r="M3277">
        <v>4.82</v>
      </c>
      <c r="N3277" t="s">
        <v>143</v>
      </c>
      <c r="O3277">
        <v>35.909999999999997</v>
      </c>
      <c r="P3277" t="s">
        <v>59</v>
      </c>
      <c r="Q3277" t="s">
        <v>75</v>
      </c>
      <c r="R3277" t="s">
        <v>74</v>
      </c>
    </row>
    <row r="3278" spans="1:18" x14ac:dyDescent="0.25">
      <c r="A3278">
        <v>3045</v>
      </c>
      <c r="B3278">
        <v>8</v>
      </c>
      <c r="C3278">
        <v>1</v>
      </c>
      <c r="D3278">
        <v>5</v>
      </c>
      <c r="E3278">
        <v>6</v>
      </c>
      <c r="F3278">
        <v>9</v>
      </c>
      <c r="G3278">
        <v>8</v>
      </c>
      <c r="H3278">
        <v>1</v>
      </c>
      <c r="I3278">
        <v>3.66</v>
      </c>
      <c r="J3278" t="s">
        <v>153</v>
      </c>
      <c r="K3278">
        <v>69.25</v>
      </c>
      <c r="L3278">
        <v>173</v>
      </c>
      <c r="M3278">
        <v>1.56</v>
      </c>
      <c r="N3278" t="s">
        <v>143</v>
      </c>
      <c r="O3278">
        <v>36.22</v>
      </c>
      <c r="P3278" t="s">
        <v>56</v>
      </c>
      <c r="Q3278" t="s">
        <v>75</v>
      </c>
      <c r="R3278" t="s">
        <v>74</v>
      </c>
    </row>
    <row r="3279" spans="1:18" x14ac:dyDescent="0.25">
      <c r="A3279">
        <v>3071</v>
      </c>
      <c r="B3279">
        <v>12</v>
      </c>
      <c r="C3279">
        <v>10</v>
      </c>
      <c r="D3279">
        <v>5</v>
      </c>
      <c r="E3279">
        <v>8</v>
      </c>
      <c r="F3279">
        <v>3</v>
      </c>
      <c r="G3279">
        <v>9</v>
      </c>
      <c r="H3279">
        <v>1</v>
      </c>
      <c r="I3279">
        <v>3.15</v>
      </c>
      <c r="J3279" t="s">
        <v>153</v>
      </c>
      <c r="K3279">
        <v>9.17</v>
      </c>
      <c r="L3279">
        <v>241</v>
      </c>
      <c r="M3279">
        <v>3.94</v>
      </c>
      <c r="N3279" t="s">
        <v>143</v>
      </c>
      <c r="O3279">
        <v>37.299999999999997</v>
      </c>
      <c r="P3279" t="s">
        <v>70</v>
      </c>
      <c r="Q3279" t="s">
        <v>75</v>
      </c>
      <c r="R3279" t="s">
        <v>74</v>
      </c>
    </row>
    <row r="3280" spans="1:18" x14ac:dyDescent="0.25">
      <c r="A3280">
        <v>3083</v>
      </c>
      <c r="B3280">
        <v>20</v>
      </c>
      <c r="C3280">
        <v>3</v>
      </c>
      <c r="D3280">
        <v>2</v>
      </c>
      <c r="E3280">
        <v>1</v>
      </c>
      <c r="F3280">
        <v>8</v>
      </c>
      <c r="G3280">
        <v>3</v>
      </c>
      <c r="H3280">
        <v>1</v>
      </c>
      <c r="I3280">
        <v>3.49</v>
      </c>
      <c r="J3280" t="s">
        <v>153</v>
      </c>
      <c r="K3280">
        <v>43.38</v>
      </c>
      <c r="L3280">
        <v>240</v>
      </c>
      <c r="M3280">
        <v>5.36</v>
      </c>
      <c r="N3280" t="s">
        <v>143</v>
      </c>
      <c r="O3280">
        <v>17.84</v>
      </c>
      <c r="P3280" t="s">
        <v>60</v>
      </c>
      <c r="Q3280" t="s">
        <v>75</v>
      </c>
      <c r="R3280" t="s">
        <v>74</v>
      </c>
    </row>
    <row r="3281" spans="1:18" x14ac:dyDescent="0.25">
      <c r="A3281">
        <v>3102</v>
      </c>
      <c r="B3281">
        <v>16</v>
      </c>
      <c r="C3281">
        <v>9</v>
      </c>
      <c r="D3281">
        <v>6</v>
      </c>
      <c r="E3281">
        <v>1</v>
      </c>
      <c r="F3281">
        <v>1</v>
      </c>
      <c r="G3281">
        <v>6</v>
      </c>
      <c r="H3281">
        <v>1</v>
      </c>
      <c r="I3281">
        <v>3.44</v>
      </c>
      <c r="J3281" t="s">
        <v>153</v>
      </c>
      <c r="K3281">
        <v>26.99</v>
      </c>
      <c r="L3281">
        <v>300</v>
      </c>
      <c r="M3281">
        <v>6.43</v>
      </c>
      <c r="N3281" t="s">
        <v>143</v>
      </c>
      <c r="O3281">
        <v>41.71</v>
      </c>
      <c r="P3281" t="s">
        <v>50</v>
      </c>
      <c r="Q3281" t="s">
        <v>75</v>
      </c>
      <c r="R3281" t="s">
        <v>74</v>
      </c>
    </row>
    <row r="3282" spans="1:18" x14ac:dyDescent="0.25">
      <c r="A3282">
        <v>3160</v>
      </c>
      <c r="B3282">
        <v>12</v>
      </c>
      <c r="C3282">
        <v>8</v>
      </c>
      <c r="D3282">
        <v>5</v>
      </c>
      <c r="E3282">
        <v>5</v>
      </c>
      <c r="F3282">
        <v>4</v>
      </c>
      <c r="G3282">
        <v>3</v>
      </c>
      <c r="H3282">
        <v>1</v>
      </c>
      <c r="I3282">
        <v>3.3</v>
      </c>
      <c r="J3282" t="s">
        <v>153</v>
      </c>
      <c r="K3282">
        <v>15.57</v>
      </c>
      <c r="L3282">
        <v>565</v>
      </c>
      <c r="M3282">
        <v>2.37</v>
      </c>
      <c r="N3282" t="s">
        <v>143</v>
      </c>
      <c r="O3282">
        <v>50.14</v>
      </c>
      <c r="P3282" t="s">
        <v>52</v>
      </c>
      <c r="Q3282" t="s">
        <v>75</v>
      </c>
      <c r="R3282" t="s">
        <v>74</v>
      </c>
    </row>
    <row r="3283" spans="1:18" x14ac:dyDescent="0.25">
      <c r="A3283">
        <v>3309</v>
      </c>
      <c r="B3283">
        <v>10</v>
      </c>
      <c r="C3283">
        <v>12</v>
      </c>
      <c r="D3283">
        <v>3</v>
      </c>
      <c r="E3283">
        <v>3</v>
      </c>
      <c r="F3283">
        <v>2</v>
      </c>
      <c r="G3283">
        <v>8</v>
      </c>
      <c r="H3283">
        <v>1</v>
      </c>
      <c r="I3283">
        <v>3.4</v>
      </c>
      <c r="J3283" t="s">
        <v>153</v>
      </c>
      <c r="K3283">
        <v>97.65</v>
      </c>
      <c r="L3283">
        <v>545</v>
      </c>
      <c r="M3283">
        <v>1.35</v>
      </c>
      <c r="N3283" t="s">
        <v>143</v>
      </c>
      <c r="O3283">
        <v>11.04</v>
      </c>
      <c r="P3283" t="s">
        <v>64</v>
      </c>
      <c r="Q3283" t="s">
        <v>75</v>
      </c>
      <c r="R3283" t="s">
        <v>74</v>
      </c>
    </row>
    <row r="3284" spans="1:18" x14ac:dyDescent="0.25">
      <c r="A3284">
        <v>3379</v>
      </c>
      <c r="B3284">
        <v>1</v>
      </c>
      <c r="C3284">
        <v>8</v>
      </c>
      <c r="D3284">
        <v>10</v>
      </c>
      <c r="E3284">
        <v>2</v>
      </c>
      <c r="F3284">
        <v>1</v>
      </c>
      <c r="G3284">
        <v>8</v>
      </c>
      <c r="H3284">
        <v>1</v>
      </c>
      <c r="I3284">
        <v>3.82</v>
      </c>
      <c r="J3284" t="s">
        <v>153</v>
      </c>
      <c r="K3284">
        <v>32.93</v>
      </c>
      <c r="L3284">
        <v>554</v>
      </c>
      <c r="M3284">
        <v>1.82</v>
      </c>
      <c r="N3284" t="s">
        <v>143</v>
      </c>
      <c r="O3284">
        <v>51.37</v>
      </c>
      <c r="P3284" t="s">
        <v>48</v>
      </c>
      <c r="Q3284" t="s">
        <v>75</v>
      </c>
      <c r="R3284" t="s">
        <v>74</v>
      </c>
    </row>
    <row r="3285" spans="1:18" x14ac:dyDescent="0.25">
      <c r="A3285">
        <v>3530</v>
      </c>
      <c r="B3285">
        <v>12</v>
      </c>
      <c r="C3285">
        <v>12</v>
      </c>
      <c r="D3285">
        <v>2</v>
      </c>
      <c r="E3285">
        <v>1</v>
      </c>
      <c r="F3285">
        <v>9</v>
      </c>
      <c r="G3285">
        <v>5</v>
      </c>
      <c r="H3285">
        <v>1</v>
      </c>
      <c r="I3285">
        <v>3.4</v>
      </c>
      <c r="J3285" t="s">
        <v>153</v>
      </c>
      <c r="K3285">
        <v>25.13</v>
      </c>
      <c r="L3285">
        <v>448</v>
      </c>
      <c r="M3285">
        <v>14.03</v>
      </c>
      <c r="N3285" t="s">
        <v>143</v>
      </c>
      <c r="O3285">
        <v>33.659999999999997</v>
      </c>
      <c r="P3285" t="s">
        <v>62</v>
      </c>
      <c r="Q3285" t="s">
        <v>75</v>
      </c>
      <c r="R3285" t="s">
        <v>74</v>
      </c>
    </row>
    <row r="3286" spans="1:18" x14ac:dyDescent="0.25">
      <c r="A3286">
        <v>3658</v>
      </c>
      <c r="B3286">
        <v>8</v>
      </c>
      <c r="C3286">
        <v>6</v>
      </c>
      <c r="D3286">
        <v>6</v>
      </c>
      <c r="E3286">
        <v>5</v>
      </c>
      <c r="F3286">
        <v>8</v>
      </c>
      <c r="G3286">
        <v>3</v>
      </c>
      <c r="H3286">
        <v>1</v>
      </c>
      <c r="I3286">
        <v>3.2</v>
      </c>
      <c r="J3286" t="s">
        <v>153</v>
      </c>
      <c r="K3286">
        <v>88.3</v>
      </c>
      <c r="L3286">
        <v>302</v>
      </c>
      <c r="M3286">
        <v>1.99</v>
      </c>
      <c r="N3286" t="s">
        <v>143</v>
      </c>
      <c r="O3286">
        <v>53.19</v>
      </c>
      <c r="P3286" t="s">
        <v>52</v>
      </c>
      <c r="Q3286" t="s">
        <v>75</v>
      </c>
      <c r="R3286" t="s">
        <v>74</v>
      </c>
    </row>
    <row r="3287" spans="1:18" x14ac:dyDescent="0.25">
      <c r="A3287">
        <v>3728</v>
      </c>
      <c r="B3287">
        <v>15</v>
      </c>
      <c r="C3287">
        <v>8</v>
      </c>
      <c r="D3287">
        <v>11</v>
      </c>
      <c r="E3287">
        <v>3</v>
      </c>
      <c r="F3287">
        <v>3</v>
      </c>
      <c r="G3287">
        <v>6</v>
      </c>
      <c r="H3287">
        <v>1</v>
      </c>
      <c r="I3287">
        <v>3.04</v>
      </c>
      <c r="J3287" t="s">
        <v>153</v>
      </c>
      <c r="K3287">
        <v>35.9</v>
      </c>
      <c r="L3287">
        <v>487</v>
      </c>
      <c r="M3287">
        <v>4.5599999999999996</v>
      </c>
      <c r="N3287" t="s">
        <v>143</v>
      </c>
      <c r="O3287">
        <v>54.46</v>
      </c>
      <c r="P3287" t="s">
        <v>27</v>
      </c>
      <c r="Q3287" t="s">
        <v>75</v>
      </c>
      <c r="R3287" t="s">
        <v>74</v>
      </c>
    </row>
    <row r="3288" spans="1:18" x14ac:dyDescent="0.25">
      <c r="A3288">
        <v>3737</v>
      </c>
      <c r="B3288">
        <v>17</v>
      </c>
      <c r="C3288">
        <v>9</v>
      </c>
      <c r="D3288">
        <v>7</v>
      </c>
      <c r="E3288">
        <v>3</v>
      </c>
      <c r="F3288">
        <v>8</v>
      </c>
      <c r="G3288">
        <v>5</v>
      </c>
      <c r="H3288">
        <v>1</v>
      </c>
      <c r="I3288">
        <v>3.63</v>
      </c>
      <c r="J3288" t="s">
        <v>153</v>
      </c>
      <c r="K3288">
        <v>39.020000000000003</v>
      </c>
      <c r="L3288">
        <v>249</v>
      </c>
      <c r="M3288">
        <v>6.23</v>
      </c>
      <c r="N3288" t="s">
        <v>143</v>
      </c>
      <c r="O3288">
        <v>31.52</v>
      </c>
      <c r="P3288" t="s">
        <v>42</v>
      </c>
      <c r="Q3288" t="s">
        <v>75</v>
      </c>
      <c r="R3288" t="s">
        <v>74</v>
      </c>
    </row>
    <row r="3289" spans="1:18" x14ac:dyDescent="0.25">
      <c r="A3289">
        <v>3791</v>
      </c>
      <c r="B3289">
        <v>10</v>
      </c>
      <c r="C3289">
        <v>5</v>
      </c>
      <c r="D3289">
        <v>7</v>
      </c>
      <c r="E3289">
        <v>5</v>
      </c>
      <c r="F3289">
        <v>1</v>
      </c>
      <c r="G3289">
        <v>5</v>
      </c>
      <c r="H3289">
        <v>1</v>
      </c>
      <c r="I3289">
        <v>3.01</v>
      </c>
      <c r="J3289" t="s">
        <v>153</v>
      </c>
      <c r="K3289">
        <v>11.11</v>
      </c>
      <c r="L3289">
        <v>206</v>
      </c>
      <c r="M3289">
        <v>7.78</v>
      </c>
      <c r="N3289" t="s">
        <v>143</v>
      </c>
      <c r="O3289">
        <v>23.65</v>
      </c>
      <c r="P3289" t="s">
        <v>40</v>
      </c>
      <c r="Q3289" t="s">
        <v>75</v>
      </c>
      <c r="R3289" t="s">
        <v>74</v>
      </c>
    </row>
    <row r="3290" spans="1:18" x14ac:dyDescent="0.25">
      <c r="A3290">
        <v>3896</v>
      </c>
      <c r="B3290">
        <v>14</v>
      </c>
      <c r="C3290">
        <v>10</v>
      </c>
      <c r="D3290">
        <v>7</v>
      </c>
      <c r="E3290">
        <v>3</v>
      </c>
      <c r="F3290">
        <v>6</v>
      </c>
      <c r="G3290">
        <v>8</v>
      </c>
      <c r="H3290">
        <v>1</v>
      </c>
      <c r="I3290">
        <v>3.46</v>
      </c>
      <c r="J3290" t="s">
        <v>153</v>
      </c>
      <c r="K3290">
        <v>67.760000000000005</v>
      </c>
      <c r="L3290">
        <v>235</v>
      </c>
      <c r="M3290">
        <v>3.6</v>
      </c>
      <c r="N3290" t="s">
        <v>143</v>
      </c>
      <c r="O3290">
        <v>29.93</v>
      </c>
      <c r="P3290" t="s">
        <v>54</v>
      </c>
      <c r="Q3290" t="s">
        <v>75</v>
      </c>
      <c r="R3290" t="s">
        <v>74</v>
      </c>
    </row>
    <row r="3291" spans="1:18" x14ac:dyDescent="0.25">
      <c r="A3291">
        <v>3949</v>
      </c>
      <c r="B3291">
        <v>12</v>
      </c>
      <c r="C3291">
        <v>8</v>
      </c>
      <c r="D3291">
        <v>1</v>
      </c>
      <c r="E3291">
        <v>6</v>
      </c>
      <c r="F3291">
        <v>6</v>
      </c>
      <c r="G3291">
        <v>9</v>
      </c>
      <c r="H3291">
        <v>1</v>
      </c>
      <c r="I3291">
        <v>3.35</v>
      </c>
      <c r="J3291" t="s">
        <v>153</v>
      </c>
      <c r="K3291">
        <v>31.09</v>
      </c>
      <c r="L3291">
        <v>128</v>
      </c>
      <c r="M3291">
        <v>4.75</v>
      </c>
      <c r="N3291" t="s">
        <v>143</v>
      </c>
      <c r="O3291">
        <v>26.68</v>
      </c>
      <c r="P3291" t="s">
        <v>45</v>
      </c>
      <c r="Q3291" t="s">
        <v>75</v>
      </c>
      <c r="R3291" t="s">
        <v>74</v>
      </c>
    </row>
    <row r="3292" spans="1:18" x14ac:dyDescent="0.25">
      <c r="A3292">
        <v>3990</v>
      </c>
      <c r="B3292">
        <v>19</v>
      </c>
      <c r="C3292">
        <v>12</v>
      </c>
      <c r="D3292">
        <v>4</v>
      </c>
      <c r="E3292">
        <v>3</v>
      </c>
      <c r="F3292">
        <v>1</v>
      </c>
      <c r="G3292">
        <v>6</v>
      </c>
      <c r="H3292">
        <v>1</v>
      </c>
      <c r="I3292">
        <v>3.21</v>
      </c>
      <c r="J3292" t="s">
        <v>153</v>
      </c>
      <c r="K3292">
        <v>16.850000000000001</v>
      </c>
      <c r="L3292">
        <v>580</v>
      </c>
      <c r="M3292">
        <v>7.22</v>
      </c>
      <c r="N3292" t="s">
        <v>143</v>
      </c>
      <c r="O3292">
        <v>30.52</v>
      </c>
      <c r="P3292" t="s">
        <v>51</v>
      </c>
      <c r="Q3292" t="s">
        <v>75</v>
      </c>
      <c r="R3292" t="s">
        <v>74</v>
      </c>
    </row>
    <row r="3293" spans="1:18" x14ac:dyDescent="0.25">
      <c r="A3293">
        <v>4104</v>
      </c>
      <c r="B3293">
        <v>11</v>
      </c>
      <c r="C3293">
        <v>4</v>
      </c>
      <c r="D3293">
        <v>5</v>
      </c>
      <c r="E3293">
        <v>1</v>
      </c>
      <c r="F3293">
        <v>9</v>
      </c>
      <c r="G3293">
        <v>4</v>
      </c>
      <c r="H3293">
        <v>1</v>
      </c>
      <c r="I3293">
        <v>3.55</v>
      </c>
      <c r="J3293" t="s">
        <v>153</v>
      </c>
      <c r="K3293">
        <v>73.209999999999994</v>
      </c>
      <c r="L3293">
        <v>332</v>
      </c>
      <c r="M3293">
        <v>1.75</v>
      </c>
      <c r="N3293" t="s">
        <v>143</v>
      </c>
      <c r="O3293">
        <v>6.67</v>
      </c>
      <c r="P3293" t="s">
        <v>43</v>
      </c>
      <c r="Q3293" t="s">
        <v>75</v>
      </c>
      <c r="R3293" t="s">
        <v>74</v>
      </c>
    </row>
    <row r="3294" spans="1:18" x14ac:dyDescent="0.25">
      <c r="A3294">
        <v>4158</v>
      </c>
      <c r="B3294">
        <v>11</v>
      </c>
      <c r="C3294">
        <v>1</v>
      </c>
      <c r="D3294">
        <v>5</v>
      </c>
      <c r="E3294">
        <v>1</v>
      </c>
      <c r="F3294">
        <v>1</v>
      </c>
      <c r="G3294">
        <v>2</v>
      </c>
      <c r="H3294">
        <v>1</v>
      </c>
      <c r="I3294">
        <v>3.02</v>
      </c>
      <c r="J3294" t="s">
        <v>153</v>
      </c>
      <c r="K3294">
        <v>18.350000000000001</v>
      </c>
      <c r="L3294">
        <v>236</v>
      </c>
      <c r="M3294">
        <v>1.49</v>
      </c>
      <c r="N3294" t="s">
        <v>143</v>
      </c>
      <c r="O3294">
        <v>21.9</v>
      </c>
      <c r="P3294" t="s">
        <v>69</v>
      </c>
      <c r="Q3294" t="s">
        <v>75</v>
      </c>
      <c r="R3294" t="s">
        <v>74</v>
      </c>
    </row>
    <row r="3295" spans="1:18" x14ac:dyDescent="0.25">
      <c r="A3295">
        <v>4164</v>
      </c>
      <c r="B3295">
        <v>15</v>
      </c>
      <c r="C3295">
        <v>10</v>
      </c>
      <c r="D3295">
        <v>6</v>
      </c>
      <c r="E3295">
        <v>3</v>
      </c>
      <c r="F3295">
        <v>3</v>
      </c>
      <c r="G3295">
        <v>4</v>
      </c>
      <c r="H3295">
        <v>1</v>
      </c>
      <c r="I3295">
        <v>3.59</v>
      </c>
      <c r="J3295" t="s">
        <v>153</v>
      </c>
      <c r="K3295">
        <v>78.650000000000006</v>
      </c>
      <c r="L3295">
        <v>1063</v>
      </c>
      <c r="M3295">
        <v>20.37</v>
      </c>
      <c r="N3295" t="s">
        <v>143</v>
      </c>
      <c r="O3295">
        <v>48.3</v>
      </c>
      <c r="P3295" t="s">
        <v>47</v>
      </c>
      <c r="Q3295" t="s">
        <v>75</v>
      </c>
      <c r="R3295" t="s">
        <v>74</v>
      </c>
    </row>
    <row r="3296" spans="1:18" x14ac:dyDescent="0.25">
      <c r="A3296">
        <v>4222</v>
      </c>
      <c r="B3296">
        <v>9</v>
      </c>
      <c r="C3296">
        <v>1</v>
      </c>
      <c r="D3296">
        <v>6</v>
      </c>
      <c r="E3296">
        <v>8</v>
      </c>
      <c r="F3296">
        <v>1</v>
      </c>
      <c r="G3296">
        <v>6</v>
      </c>
      <c r="H3296">
        <v>1</v>
      </c>
      <c r="I3296">
        <v>4.21</v>
      </c>
      <c r="J3296" t="s">
        <v>153</v>
      </c>
      <c r="K3296">
        <v>54.73</v>
      </c>
      <c r="L3296">
        <v>75</v>
      </c>
      <c r="M3296">
        <v>4.58</v>
      </c>
      <c r="N3296" t="s">
        <v>143</v>
      </c>
      <c r="O3296">
        <v>44.92</v>
      </c>
      <c r="P3296" t="s">
        <v>30</v>
      </c>
      <c r="Q3296" t="s">
        <v>75</v>
      </c>
      <c r="R3296" t="s">
        <v>74</v>
      </c>
    </row>
    <row r="3297" spans="1:18" x14ac:dyDescent="0.25">
      <c r="A3297">
        <v>4252</v>
      </c>
      <c r="B3297">
        <v>17</v>
      </c>
      <c r="C3297">
        <v>5</v>
      </c>
      <c r="D3297">
        <v>6</v>
      </c>
      <c r="E3297">
        <v>7</v>
      </c>
      <c r="F3297">
        <v>2</v>
      </c>
      <c r="G3297">
        <v>8</v>
      </c>
      <c r="H3297">
        <v>1</v>
      </c>
      <c r="I3297">
        <v>3.25</v>
      </c>
      <c r="J3297" t="s">
        <v>153</v>
      </c>
      <c r="K3297">
        <v>23.05</v>
      </c>
      <c r="L3297">
        <v>745</v>
      </c>
      <c r="M3297">
        <v>3.74</v>
      </c>
      <c r="N3297" t="s">
        <v>143</v>
      </c>
      <c r="O3297">
        <v>12.33</v>
      </c>
      <c r="P3297" t="s">
        <v>65</v>
      </c>
      <c r="Q3297" t="s">
        <v>75</v>
      </c>
      <c r="R3297" t="s">
        <v>74</v>
      </c>
    </row>
    <row r="3298" spans="1:18" x14ac:dyDescent="0.25">
      <c r="A3298">
        <v>4286</v>
      </c>
      <c r="B3298">
        <v>20</v>
      </c>
      <c r="C3298">
        <v>3</v>
      </c>
      <c r="D3298">
        <v>3</v>
      </c>
      <c r="E3298">
        <v>6</v>
      </c>
      <c r="F3298">
        <v>9</v>
      </c>
      <c r="G3298">
        <v>7</v>
      </c>
      <c r="H3298">
        <v>1</v>
      </c>
      <c r="I3298">
        <v>3.58</v>
      </c>
      <c r="J3298" t="s">
        <v>153</v>
      </c>
      <c r="K3298">
        <v>21.11</v>
      </c>
      <c r="L3298">
        <v>153</v>
      </c>
      <c r="M3298">
        <v>6.5</v>
      </c>
      <c r="N3298" t="s">
        <v>143</v>
      </c>
      <c r="O3298">
        <v>27.33</v>
      </c>
      <c r="P3298" t="s">
        <v>73</v>
      </c>
      <c r="Q3298" t="s">
        <v>75</v>
      </c>
      <c r="R3298" t="s">
        <v>74</v>
      </c>
    </row>
    <row r="3299" spans="1:18" x14ac:dyDescent="0.25">
      <c r="A3299">
        <v>4377</v>
      </c>
      <c r="B3299">
        <v>5</v>
      </c>
      <c r="C3299">
        <v>6</v>
      </c>
      <c r="D3299">
        <v>4</v>
      </c>
      <c r="E3299">
        <v>9</v>
      </c>
      <c r="F3299">
        <v>7</v>
      </c>
      <c r="G3299">
        <v>2</v>
      </c>
      <c r="H3299">
        <v>1</v>
      </c>
      <c r="I3299">
        <v>3.48</v>
      </c>
      <c r="J3299" t="s">
        <v>153</v>
      </c>
      <c r="K3299">
        <v>104.09</v>
      </c>
      <c r="L3299">
        <v>1150</v>
      </c>
      <c r="M3299">
        <v>5.4</v>
      </c>
      <c r="N3299" t="s">
        <v>143</v>
      </c>
      <c r="O3299">
        <v>43.66</v>
      </c>
      <c r="P3299" t="s">
        <v>55</v>
      </c>
      <c r="Q3299" t="s">
        <v>75</v>
      </c>
      <c r="R3299" t="s">
        <v>74</v>
      </c>
    </row>
    <row r="3300" spans="1:18" x14ac:dyDescent="0.25">
      <c r="A3300">
        <v>4444</v>
      </c>
      <c r="B3300">
        <v>6</v>
      </c>
      <c r="C3300">
        <v>7</v>
      </c>
      <c r="D3300">
        <v>8</v>
      </c>
      <c r="E3300">
        <v>8</v>
      </c>
      <c r="F3300">
        <v>9</v>
      </c>
      <c r="G3300">
        <v>2</v>
      </c>
      <c r="H3300">
        <v>1</v>
      </c>
      <c r="I3300">
        <v>4.6900000000000004</v>
      </c>
      <c r="J3300" t="s">
        <v>153</v>
      </c>
      <c r="K3300">
        <v>182.76</v>
      </c>
      <c r="L3300">
        <v>448</v>
      </c>
      <c r="M3300">
        <v>3.37</v>
      </c>
      <c r="N3300" t="s">
        <v>143</v>
      </c>
      <c r="O3300">
        <v>28.1</v>
      </c>
      <c r="P3300" t="s">
        <v>67</v>
      </c>
      <c r="Q3300" t="s">
        <v>75</v>
      </c>
      <c r="R3300" t="s">
        <v>74</v>
      </c>
    </row>
    <row r="3301" spans="1:18" x14ac:dyDescent="0.25">
      <c r="A3301">
        <v>4464</v>
      </c>
      <c r="B3301">
        <v>8</v>
      </c>
      <c r="C3301">
        <v>11</v>
      </c>
      <c r="D3301">
        <v>2</v>
      </c>
      <c r="E3301">
        <v>5</v>
      </c>
      <c r="F3301">
        <v>1</v>
      </c>
      <c r="G3301">
        <v>5</v>
      </c>
      <c r="H3301">
        <v>1</v>
      </c>
      <c r="I3301">
        <v>3.43</v>
      </c>
      <c r="J3301" t="s">
        <v>153</v>
      </c>
      <c r="K3301">
        <v>56.11</v>
      </c>
      <c r="L3301">
        <v>943</v>
      </c>
      <c r="M3301">
        <v>4.76</v>
      </c>
      <c r="N3301" t="s">
        <v>143</v>
      </c>
      <c r="O3301">
        <v>25.39</v>
      </c>
      <c r="P3301" t="s">
        <v>29</v>
      </c>
      <c r="Q3301" t="s">
        <v>75</v>
      </c>
      <c r="R3301" t="s">
        <v>74</v>
      </c>
    </row>
    <row r="3302" spans="1:18" x14ac:dyDescent="0.25">
      <c r="A3302">
        <v>4680</v>
      </c>
      <c r="B3302">
        <v>14</v>
      </c>
      <c r="C3302">
        <v>1</v>
      </c>
      <c r="D3302">
        <v>10</v>
      </c>
      <c r="E3302">
        <v>6</v>
      </c>
      <c r="F3302">
        <v>8</v>
      </c>
      <c r="G3302">
        <v>5</v>
      </c>
      <c r="H3302">
        <v>1</v>
      </c>
      <c r="I3302">
        <v>3.51</v>
      </c>
      <c r="J3302" t="s">
        <v>153</v>
      </c>
      <c r="K3302">
        <v>27.56</v>
      </c>
      <c r="L3302">
        <v>719</v>
      </c>
      <c r="M3302">
        <v>17.350000000000001</v>
      </c>
      <c r="N3302" t="s">
        <v>143</v>
      </c>
      <c r="O3302">
        <v>10.55</v>
      </c>
      <c r="P3302" t="s">
        <v>32</v>
      </c>
      <c r="Q3302" t="s">
        <v>75</v>
      </c>
      <c r="R3302" t="s">
        <v>74</v>
      </c>
    </row>
    <row r="3303" spans="1:18" x14ac:dyDescent="0.25">
      <c r="A3303">
        <v>4725</v>
      </c>
      <c r="B3303">
        <v>5</v>
      </c>
      <c r="C3303">
        <v>11</v>
      </c>
      <c r="D3303">
        <v>5</v>
      </c>
      <c r="E3303">
        <v>6</v>
      </c>
      <c r="F3303">
        <v>3</v>
      </c>
      <c r="G3303">
        <v>5</v>
      </c>
      <c r="H3303">
        <v>1</v>
      </c>
      <c r="I3303">
        <v>3.07</v>
      </c>
      <c r="J3303" t="s">
        <v>153</v>
      </c>
      <c r="K3303">
        <v>32.36</v>
      </c>
      <c r="L3303">
        <v>63</v>
      </c>
      <c r="M3303">
        <v>7.83</v>
      </c>
      <c r="N3303" t="s">
        <v>143</v>
      </c>
      <c r="O3303">
        <v>4.38</v>
      </c>
      <c r="P3303" t="s">
        <v>59</v>
      </c>
      <c r="Q3303" t="s">
        <v>75</v>
      </c>
      <c r="R3303" t="s">
        <v>74</v>
      </c>
    </row>
    <row r="3304" spans="1:18" x14ac:dyDescent="0.25">
      <c r="A3304">
        <v>4765</v>
      </c>
      <c r="B3304">
        <v>11</v>
      </c>
      <c r="C3304">
        <v>2</v>
      </c>
      <c r="D3304">
        <v>2</v>
      </c>
      <c r="E3304">
        <v>2</v>
      </c>
      <c r="F3304">
        <v>8</v>
      </c>
      <c r="G3304">
        <v>5</v>
      </c>
      <c r="H3304">
        <v>1</v>
      </c>
      <c r="I3304">
        <v>4.01</v>
      </c>
      <c r="J3304" t="s">
        <v>153</v>
      </c>
      <c r="K3304">
        <v>65.599999999999994</v>
      </c>
      <c r="L3304">
        <v>87</v>
      </c>
      <c r="M3304">
        <v>2.56</v>
      </c>
      <c r="N3304" t="s">
        <v>143</v>
      </c>
      <c r="O3304">
        <v>47.8</v>
      </c>
      <c r="P3304" t="s">
        <v>72</v>
      </c>
      <c r="Q3304" t="s">
        <v>75</v>
      </c>
      <c r="R3304" t="s">
        <v>74</v>
      </c>
    </row>
    <row r="3305" spans="1:18" x14ac:dyDescent="0.25">
      <c r="A3305">
        <v>4863</v>
      </c>
      <c r="B3305">
        <v>14</v>
      </c>
      <c r="C3305">
        <v>1</v>
      </c>
      <c r="D3305">
        <v>6</v>
      </c>
      <c r="E3305">
        <v>8</v>
      </c>
      <c r="F3305">
        <v>2</v>
      </c>
      <c r="G3305">
        <v>6</v>
      </c>
      <c r="H3305">
        <v>1</v>
      </c>
      <c r="I3305">
        <v>3.33</v>
      </c>
      <c r="J3305" t="s">
        <v>153</v>
      </c>
      <c r="K3305">
        <v>35.99</v>
      </c>
      <c r="L3305">
        <v>1059</v>
      </c>
      <c r="M3305">
        <v>18.91</v>
      </c>
      <c r="N3305" t="s">
        <v>143</v>
      </c>
      <c r="O3305">
        <v>36.1</v>
      </c>
      <c r="P3305" t="s">
        <v>26</v>
      </c>
      <c r="Q3305" t="s">
        <v>75</v>
      </c>
      <c r="R3305" t="s">
        <v>74</v>
      </c>
    </row>
    <row r="3306" spans="1:18" x14ac:dyDescent="0.25">
      <c r="A3306">
        <v>4999</v>
      </c>
      <c r="B3306">
        <v>8</v>
      </c>
      <c r="C3306">
        <v>8</v>
      </c>
      <c r="D3306">
        <v>7</v>
      </c>
      <c r="E3306">
        <v>4</v>
      </c>
      <c r="F3306">
        <v>8</v>
      </c>
      <c r="G3306">
        <v>2</v>
      </c>
      <c r="H3306">
        <v>1</v>
      </c>
      <c r="I3306">
        <v>3.2</v>
      </c>
      <c r="J3306" t="s">
        <v>153</v>
      </c>
      <c r="K3306">
        <v>9.74</v>
      </c>
      <c r="L3306">
        <v>351</v>
      </c>
      <c r="M3306">
        <v>1.97</v>
      </c>
      <c r="N3306" t="s">
        <v>143</v>
      </c>
      <c r="O3306">
        <v>34.89</v>
      </c>
      <c r="P3306" t="s">
        <v>68</v>
      </c>
      <c r="Q3306" t="s">
        <v>75</v>
      </c>
      <c r="R3306" t="s">
        <v>74</v>
      </c>
    </row>
    <row r="3307" spans="1:18" x14ac:dyDescent="0.25">
      <c r="A3307">
        <v>132</v>
      </c>
      <c r="B3307">
        <v>14</v>
      </c>
      <c r="C3307">
        <v>1</v>
      </c>
      <c r="D3307">
        <v>8</v>
      </c>
      <c r="E3307">
        <v>2</v>
      </c>
      <c r="F3307">
        <v>7</v>
      </c>
      <c r="G3307">
        <v>7</v>
      </c>
      <c r="H3307">
        <v>3</v>
      </c>
      <c r="I3307">
        <v>3.55</v>
      </c>
      <c r="J3307" t="s">
        <v>153</v>
      </c>
      <c r="K3307">
        <v>20.059999999999999</v>
      </c>
      <c r="L3307">
        <v>386</v>
      </c>
      <c r="M3307">
        <v>5.3</v>
      </c>
      <c r="N3307" t="s">
        <v>143</v>
      </c>
      <c r="O3307">
        <v>28.33</v>
      </c>
      <c r="P3307" t="s">
        <v>41</v>
      </c>
      <c r="Q3307" t="s">
        <v>75</v>
      </c>
      <c r="R3307" t="s">
        <v>74</v>
      </c>
    </row>
    <row r="3308" spans="1:18" x14ac:dyDescent="0.25">
      <c r="A3308">
        <v>215</v>
      </c>
      <c r="B3308">
        <v>13</v>
      </c>
      <c r="C3308">
        <v>5</v>
      </c>
      <c r="D3308">
        <v>1</v>
      </c>
      <c r="E3308">
        <v>4</v>
      </c>
      <c r="F3308">
        <v>6</v>
      </c>
      <c r="G3308">
        <v>2</v>
      </c>
      <c r="H3308">
        <v>3</v>
      </c>
      <c r="I3308">
        <v>3.46</v>
      </c>
      <c r="J3308" t="s">
        <v>153</v>
      </c>
      <c r="K3308">
        <v>32.75</v>
      </c>
      <c r="L3308">
        <v>447</v>
      </c>
      <c r="M3308">
        <v>1.42</v>
      </c>
      <c r="N3308" t="s">
        <v>143</v>
      </c>
      <c r="O3308">
        <v>44.54</v>
      </c>
      <c r="P3308" t="s">
        <v>55</v>
      </c>
      <c r="Q3308" t="s">
        <v>75</v>
      </c>
      <c r="R3308" t="s">
        <v>74</v>
      </c>
    </row>
    <row r="3309" spans="1:18" x14ac:dyDescent="0.25">
      <c r="A3309">
        <v>247</v>
      </c>
      <c r="B3309">
        <v>15</v>
      </c>
      <c r="C3309">
        <v>9</v>
      </c>
      <c r="D3309">
        <v>9</v>
      </c>
      <c r="E3309">
        <v>9</v>
      </c>
      <c r="F3309">
        <v>6</v>
      </c>
      <c r="G3309">
        <v>2</v>
      </c>
      <c r="H3309">
        <v>3</v>
      </c>
      <c r="I3309">
        <v>3</v>
      </c>
      <c r="J3309" t="s">
        <v>153</v>
      </c>
      <c r="K3309">
        <v>5.93</v>
      </c>
      <c r="L3309">
        <v>421</v>
      </c>
      <c r="M3309">
        <v>50.49</v>
      </c>
      <c r="N3309" t="s">
        <v>143</v>
      </c>
      <c r="O3309">
        <v>12.94</v>
      </c>
      <c r="P3309" t="s">
        <v>69</v>
      </c>
      <c r="Q3309" t="s">
        <v>75</v>
      </c>
      <c r="R3309" t="s">
        <v>74</v>
      </c>
    </row>
    <row r="3310" spans="1:18" x14ac:dyDescent="0.25">
      <c r="A3310">
        <v>274</v>
      </c>
      <c r="B3310">
        <v>12</v>
      </c>
      <c r="C3310">
        <v>2</v>
      </c>
      <c r="D3310">
        <v>8</v>
      </c>
      <c r="E3310">
        <v>2</v>
      </c>
      <c r="F3310">
        <v>6</v>
      </c>
      <c r="G3310">
        <v>7</v>
      </c>
      <c r="H3310">
        <v>3</v>
      </c>
      <c r="I3310">
        <v>3.36</v>
      </c>
      <c r="J3310" t="s">
        <v>153</v>
      </c>
      <c r="K3310">
        <v>20.38</v>
      </c>
      <c r="L3310">
        <v>137</v>
      </c>
      <c r="M3310">
        <v>3.09</v>
      </c>
      <c r="N3310" t="s">
        <v>143</v>
      </c>
      <c r="O3310">
        <v>15.33</v>
      </c>
      <c r="P3310" t="s">
        <v>48</v>
      </c>
      <c r="Q3310" t="s">
        <v>75</v>
      </c>
      <c r="R3310" t="s">
        <v>74</v>
      </c>
    </row>
    <row r="3311" spans="1:18" x14ac:dyDescent="0.25">
      <c r="A3311">
        <v>300</v>
      </c>
      <c r="B3311">
        <v>8</v>
      </c>
      <c r="C3311">
        <v>6</v>
      </c>
      <c r="D3311">
        <v>4</v>
      </c>
      <c r="E3311">
        <v>7</v>
      </c>
      <c r="F3311">
        <v>2</v>
      </c>
      <c r="G3311">
        <v>6</v>
      </c>
      <c r="H3311">
        <v>3</v>
      </c>
      <c r="I3311">
        <v>5</v>
      </c>
      <c r="J3311" t="s">
        <v>153</v>
      </c>
      <c r="K3311">
        <v>100.64</v>
      </c>
      <c r="L3311">
        <v>1096</v>
      </c>
      <c r="M3311">
        <v>8.34</v>
      </c>
      <c r="N3311" t="s">
        <v>143</v>
      </c>
      <c r="O3311">
        <v>53.89</v>
      </c>
      <c r="P3311" t="s">
        <v>56</v>
      </c>
      <c r="Q3311" t="s">
        <v>75</v>
      </c>
      <c r="R3311" t="s">
        <v>74</v>
      </c>
    </row>
    <row r="3312" spans="1:18" x14ac:dyDescent="0.25">
      <c r="A3312">
        <v>488</v>
      </c>
      <c r="B3312">
        <v>4</v>
      </c>
      <c r="C3312">
        <v>4</v>
      </c>
      <c r="D3312">
        <v>11</v>
      </c>
      <c r="E3312">
        <v>7</v>
      </c>
      <c r="F3312">
        <v>5</v>
      </c>
      <c r="G3312">
        <v>2</v>
      </c>
      <c r="H3312">
        <v>3</v>
      </c>
      <c r="I3312">
        <v>3.17</v>
      </c>
      <c r="J3312" t="s">
        <v>153</v>
      </c>
      <c r="K3312">
        <v>19.440000000000001</v>
      </c>
      <c r="L3312">
        <v>1200</v>
      </c>
      <c r="M3312">
        <v>3.23</v>
      </c>
      <c r="N3312" t="s">
        <v>143</v>
      </c>
      <c r="O3312">
        <v>2.6</v>
      </c>
      <c r="P3312" t="s">
        <v>36</v>
      </c>
      <c r="Q3312" t="s">
        <v>75</v>
      </c>
      <c r="R3312" t="s">
        <v>74</v>
      </c>
    </row>
    <row r="3313" spans="1:18" x14ac:dyDescent="0.25">
      <c r="A3313">
        <v>571</v>
      </c>
      <c r="B3313">
        <v>14</v>
      </c>
      <c r="C3313">
        <v>10</v>
      </c>
      <c r="D3313">
        <v>6</v>
      </c>
      <c r="E3313">
        <v>9</v>
      </c>
      <c r="F3313">
        <v>2</v>
      </c>
      <c r="G3313">
        <v>8</v>
      </c>
      <c r="H3313">
        <v>3</v>
      </c>
      <c r="I3313">
        <v>3.01</v>
      </c>
      <c r="J3313" t="s">
        <v>153</v>
      </c>
      <c r="K3313">
        <v>53.53</v>
      </c>
      <c r="L3313">
        <v>124</v>
      </c>
      <c r="M3313">
        <v>6.03</v>
      </c>
      <c r="N3313" t="s">
        <v>143</v>
      </c>
      <c r="O3313">
        <v>43.37</v>
      </c>
      <c r="P3313" t="s">
        <v>49</v>
      </c>
      <c r="Q3313" t="s">
        <v>75</v>
      </c>
      <c r="R3313" t="s">
        <v>74</v>
      </c>
    </row>
    <row r="3314" spans="1:18" x14ac:dyDescent="0.25">
      <c r="A3314">
        <v>639</v>
      </c>
      <c r="B3314">
        <v>12</v>
      </c>
      <c r="C3314">
        <v>7</v>
      </c>
      <c r="D3314">
        <v>8</v>
      </c>
      <c r="E3314">
        <v>1</v>
      </c>
      <c r="F3314">
        <v>4</v>
      </c>
      <c r="G3314">
        <v>6</v>
      </c>
      <c r="H3314">
        <v>3</v>
      </c>
      <c r="I3314">
        <v>3.13</v>
      </c>
      <c r="J3314" t="s">
        <v>153</v>
      </c>
      <c r="K3314">
        <v>45.76</v>
      </c>
      <c r="L3314">
        <v>6967</v>
      </c>
      <c r="M3314">
        <v>2.77</v>
      </c>
      <c r="N3314" t="s">
        <v>143</v>
      </c>
      <c r="O3314">
        <v>3.27</v>
      </c>
      <c r="P3314" t="s">
        <v>57</v>
      </c>
      <c r="Q3314" t="s">
        <v>75</v>
      </c>
      <c r="R3314" t="s">
        <v>74</v>
      </c>
    </row>
    <row r="3315" spans="1:18" x14ac:dyDescent="0.25">
      <c r="A3315">
        <v>959</v>
      </c>
      <c r="B3315">
        <v>16</v>
      </c>
      <c r="C3315">
        <v>3</v>
      </c>
      <c r="D3315">
        <v>8</v>
      </c>
      <c r="E3315">
        <v>3</v>
      </c>
      <c r="F3315">
        <v>8</v>
      </c>
      <c r="G3315">
        <v>3</v>
      </c>
      <c r="H3315">
        <v>3</v>
      </c>
      <c r="I3315">
        <v>3.26</v>
      </c>
      <c r="J3315" t="s">
        <v>153</v>
      </c>
      <c r="K3315">
        <v>14.47</v>
      </c>
      <c r="L3315">
        <v>377</v>
      </c>
      <c r="M3315">
        <v>5.96</v>
      </c>
      <c r="N3315" t="s">
        <v>143</v>
      </c>
      <c r="O3315">
        <v>25.35</v>
      </c>
      <c r="P3315" t="s">
        <v>50</v>
      </c>
      <c r="Q3315" t="s">
        <v>75</v>
      </c>
      <c r="R3315" t="s">
        <v>74</v>
      </c>
    </row>
    <row r="3316" spans="1:18" x14ac:dyDescent="0.25">
      <c r="A3316">
        <v>973</v>
      </c>
      <c r="B3316">
        <v>18</v>
      </c>
      <c r="C3316">
        <v>9</v>
      </c>
      <c r="D3316">
        <v>8</v>
      </c>
      <c r="E3316">
        <v>9</v>
      </c>
      <c r="F3316">
        <v>2</v>
      </c>
      <c r="G3316">
        <v>7</v>
      </c>
      <c r="H3316">
        <v>3</v>
      </c>
      <c r="I3316">
        <v>3.07</v>
      </c>
      <c r="J3316" t="s">
        <v>153</v>
      </c>
      <c r="K3316">
        <v>10</v>
      </c>
      <c r="L3316">
        <v>201</v>
      </c>
      <c r="M3316">
        <v>1.45</v>
      </c>
      <c r="N3316" t="s">
        <v>143</v>
      </c>
      <c r="O3316">
        <v>24.56</v>
      </c>
      <c r="P3316" t="s">
        <v>70</v>
      </c>
      <c r="Q3316" t="s">
        <v>75</v>
      </c>
      <c r="R3316" t="s">
        <v>74</v>
      </c>
    </row>
    <row r="3317" spans="1:18" x14ac:dyDescent="0.25">
      <c r="A3317">
        <v>981</v>
      </c>
      <c r="B3317">
        <v>19</v>
      </c>
      <c r="C3317">
        <v>9</v>
      </c>
      <c r="D3317">
        <v>5</v>
      </c>
      <c r="E3317">
        <v>4</v>
      </c>
      <c r="F3317">
        <v>2</v>
      </c>
      <c r="G3317">
        <v>7</v>
      </c>
      <c r="H3317">
        <v>3</v>
      </c>
      <c r="I3317">
        <v>3.15</v>
      </c>
      <c r="J3317" t="s">
        <v>153</v>
      </c>
      <c r="K3317">
        <v>8.06</v>
      </c>
      <c r="L3317">
        <v>130</v>
      </c>
      <c r="M3317">
        <v>3.44</v>
      </c>
      <c r="N3317" t="s">
        <v>143</v>
      </c>
      <c r="O3317">
        <v>36.17</v>
      </c>
      <c r="P3317" t="s">
        <v>25</v>
      </c>
      <c r="Q3317" t="s">
        <v>75</v>
      </c>
      <c r="R3317" t="s">
        <v>74</v>
      </c>
    </row>
    <row r="3318" spans="1:18" x14ac:dyDescent="0.25">
      <c r="A3318">
        <v>983</v>
      </c>
      <c r="B3318">
        <v>16</v>
      </c>
      <c r="C3318">
        <v>6</v>
      </c>
      <c r="D3318">
        <v>11</v>
      </c>
      <c r="E3318">
        <v>7</v>
      </c>
      <c r="F3318">
        <v>6</v>
      </c>
      <c r="G3318">
        <v>7</v>
      </c>
      <c r="H3318">
        <v>3</v>
      </c>
      <c r="I3318">
        <v>3.03</v>
      </c>
      <c r="J3318" t="s">
        <v>153</v>
      </c>
      <c r="K3318">
        <v>87.03</v>
      </c>
      <c r="L3318">
        <v>1253</v>
      </c>
      <c r="M3318">
        <v>5.68</v>
      </c>
      <c r="N3318" t="s">
        <v>143</v>
      </c>
      <c r="O3318">
        <v>6.22</v>
      </c>
      <c r="P3318" t="s">
        <v>44</v>
      </c>
      <c r="Q3318" t="s">
        <v>75</v>
      </c>
      <c r="R3318" t="s">
        <v>74</v>
      </c>
    </row>
    <row r="3319" spans="1:18" x14ac:dyDescent="0.25">
      <c r="A3319">
        <v>1040</v>
      </c>
      <c r="B3319">
        <v>9</v>
      </c>
      <c r="C3319">
        <v>1</v>
      </c>
      <c r="D3319">
        <v>2</v>
      </c>
      <c r="E3319">
        <v>1</v>
      </c>
      <c r="F3319">
        <v>6</v>
      </c>
      <c r="G3319">
        <v>7</v>
      </c>
      <c r="H3319">
        <v>3</v>
      </c>
      <c r="I3319">
        <v>3.11</v>
      </c>
      <c r="J3319" t="s">
        <v>153</v>
      </c>
      <c r="K3319">
        <v>63.21</v>
      </c>
      <c r="L3319">
        <v>302</v>
      </c>
      <c r="M3319">
        <v>2.2599999999999998</v>
      </c>
      <c r="N3319" t="s">
        <v>143</v>
      </c>
      <c r="O3319">
        <v>39.99</v>
      </c>
      <c r="P3319" t="s">
        <v>34</v>
      </c>
      <c r="Q3319" t="s">
        <v>75</v>
      </c>
      <c r="R3319" t="s">
        <v>74</v>
      </c>
    </row>
    <row r="3320" spans="1:18" x14ac:dyDescent="0.25">
      <c r="A3320">
        <v>1144</v>
      </c>
      <c r="B3320">
        <v>19</v>
      </c>
      <c r="C3320">
        <v>7</v>
      </c>
      <c r="D3320">
        <v>4</v>
      </c>
      <c r="E3320">
        <v>4</v>
      </c>
      <c r="F3320">
        <v>3</v>
      </c>
      <c r="G3320">
        <v>8</v>
      </c>
      <c r="H3320">
        <v>3</v>
      </c>
      <c r="I3320">
        <v>3.12</v>
      </c>
      <c r="J3320" t="s">
        <v>153</v>
      </c>
      <c r="K3320">
        <v>35.32</v>
      </c>
      <c r="L3320">
        <v>330</v>
      </c>
      <c r="M3320">
        <v>7.98</v>
      </c>
      <c r="N3320" t="s">
        <v>143</v>
      </c>
      <c r="O3320">
        <v>2.37</v>
      </c>
      <c r="P3320" t="s">
        <v>34</v>
      </c>
      <c r="Q3320" t="s">
        <v>75</v>
      </c>
      <c r="R3320" t="s">
        <v>74</v>
      </c>
    </row>
    <row r="3321" spans="1:18" x14ac:dyDescent="0.25">
      <c r="A3321">
        <v>1503</v>
      </c>
      <c r="B3321">
        <v>6</v>
      </c>
      <c r="C3321">
        <v>1</v>
      </c>
      <c r="D3321">
        <v>8</v>
      </c>
      <c r="E3321">
        <v>3</v>
      </c>
      <c r="F3321">
        <v>6</v>
      </c>
      <c r="G3321">
        <v>5</v>
      </c>
      <c r="H3321">
        <v>3</v>
      </c>
      <c r="I3321">
        <v>5</v>
      </c>
      <c r="J3321" t="s">
        <v>153</v>
      </c>
      <c r="K3321">
        <v>141.86000000000001</v>
      </c>
      <c r="L3321">
        <v>333</v>
      </c>
      <c r="M3321">
        <v>2.19</v>
      </c>
      <c r="N3321" t="s">
        <v>143</v>
      </c>
      <c r="O3321">
        <v>27.34</v>
      </c>
      <c r="P3321" t="s">
        <v>36</v>
      </c>
      <c r="Q3321" t="s">
        <v>75</v>
      </c>
      <c r="R3321" t="s">
        <v>74</v>
      </c>
    </row>
    <row r="3322" spans="1:18" x14ac:dyDescent="0.25">
      <c r="A3322">
        <v>1557</v>
      </c>
      <c r="B3322">
        <v>14</v>
      </c>
      <c r="C3322">
        <v>12</v>
      </c>
      <c r="D3322">
        <v>1</v>
      </c>
      <c r="E3322">
        <v>6</v>
      </c>
      <c r="F3322">
        <v>2</v>
      </c>
      <c r="G3322">
        <v>9</v>
      </c>
      <c r="H3322">
        <v>3</v>
      </c>
      <c r="I3322">
        <v>3.15</v>
      </c>
      <c r="J3322" t="s">
        <v>153</v>
      </c>
      <c r="K3322">
        <v>61.57</v>
      </c>
      <c r="L3322">
        <v>510</v>
      </c>
      <c r="M3322">
        <v>50.21</v>
      </c>
      <c r="N3322" t="s">
        <v>143</v>
      </c>
      <c r="O3322">
        <v>29.4</v>
      </c>
      <c r="P3322" t="s">
        <v>21</v>
      </c>
      <c r="Q3322" t="s">
        <v>75</v>
      </c>
      <c r="R3322" t="s">
        <v>74</v>
      </c>
    </row>
    <row r="3323" spans="1:18" x14ac:dyDescent="0.25">
      <c r="A3323">
        <v>1562</v>
      </c>
      <c r="B3323">
        <v>4</v>
      </c>
      <c r="C3323">
        <v>5</v>
      </c>
      <c r="D3323">
        <v>6</v>
      </c>
      <c r="E3323">
        <v>6</v>
      </c>
      <c r="F3323">
        <v>4</v>
      </c>
      <c r="G3323">
        <v>2</v>
      </c>
      <c r="H3323">
        <v>3</v>
      </c>
      <c r="I3323">
        <v>3</v>
      </c>
      <c r="J3323" t="s">
        <v>153</v>
      </c>
      <c r="K3323">
        <v>35.799999999999997</v>
      </c>
      <c r="L3323">
        <v>3705</v>
      </c>
      <c r="M3323">
        <v>21.66</v>
      </c>
      <c r="N3323" t="s">
        <v>143</v>
      </c>
      <c r="O3323">
        <v>3.84</v>
      </c>
      <c r="P3323" t="s">
        <v>59</v>
      </c>
      <c r="Q3323" t="s">
        <v>75</v>
      </c>
      <c r="R3323" t="s">
        <v>74</v>
      </c>
    </row>
    <row r="3324" spans="1:18" x14ac:dyDescent="0.25">
      <c r="A3324">
        <v>1688</v>
      </c>
      <c r="B3324">
        <v>6</v>
      </c>
      <c r="C3324">
        <v>6</v>
      </c>
      <c r="D3324">
        <v>7</v>
      </c>
      <c r="E3324">
        <v>3</v>
      </c>
      <c r="F3324">
        <v>4</v>
      </c>
      <c r="G3324">
        <v>4</v>
      </c>
      <c r="H3324">
        <v>3</v>
      </c>
      <c r="I3324">
        <v>3.64</v>
      </c>
      <c r="J3324" t="s">
        <v>153</v>
      </c>
      <c r="K3324">
        <v>22.55</v>
      </c>
      <c r="L3324">
        <v>488</v>
      </c>
      <c r="M3324">
        <v>4.26</v>
      </c>
      <c r="N3324" t="s">
        <v>143</v>
      </c>
      <c r="O3324">
        <v>39.06</v>
      </c>
      <c r="P3324" t="s">
        <v>58</v>
      </c>
      <c r="Q3324" t="s">
        <v>75</v>
      </c>
      <c r="R3324" t="s">
        <v>74</v>
      </c>
    </row>
    <row r="3325" spans="1:18" x14ac:dyDescent="0.25">
      <c r="A3325">
        <v>1713</v>
      </c>
      <c r="B3325">
        <v>18</v>
      </c>
      <c r="C3325">
        <v>3</v>
      </c>
      <c r="D3325">
        <v>8</v>
      </c>
      <c r="E3325">
        <v>2</v>
      </c>
      <c r="F3325">
        <v>8</v>
      </c>
      <c r="G3325">
        <v>4</v>
      </c>
      <c r="H3325">
        <v>3</v>
      </c>
      <c r="I3325">
        <v>3.14</v>
      </c>
      <c r="J3325" t="s">
        <v>153</v>
      </c>
      <c r="K3325">
        <v>45.49</v>
      </c>
      <c r="L3325">
        <v>1368</v>
      </c>
      <c r="M3325">
        <v>5.81</v>
      </c>
      <c r="N3325" t="s">
        <v>143</v>
      </c>
      <c r="O3325">
        <v>8.92</v>
      </c>
      <c r="P3325" t="s">
        <v>23</v>
      </c>
      <c r="Q3325" t="s">
        <v>75</v>
      </c>
      <c r="R3325" t="s">
        <v>74</v>
      </c>
    </row>
    <row r="3326" spans="1:18" x14ac:dyDescent="0.25">
      <c r="A3326">
        <v>1747</v>
      </c>
      <c r="B3326">
        <v>7</v>
      </c>
      <c r="C3326">
        <v>9</v>
      </c>
      <c r="D3326">
        <v>1</v>
      </c>
      <c r="E3326">
        <v>7</v>
      </c>
      <c r="F3326">
        <v>8</v>
      </c>
      <c r="G3326">
        <v>4</v>
      </c>
      <c r="H3326">
        <v>3</v>
      </c>
      <c r="I3326">
        <v>3.09</v>
      </c>
      <c r="J3326" t="s">
        <v>153</v>
      </c>
      <c r="K3326">
        <v>19.93</v>
      </c>
      <c r="L3326">
        <v>648</v>
      </c>
      <c r="M3326">
        <v>0.9</v>
      </c>
      <c r="N3326" t="s">
        <v>143</v>
      </c>
      <c r="O3326">
        <v>2.36</v>
      </c>
      <c r="P3326" t="s">
        <v>41</v>
      </c>
      <c r="Q3326" t="s">
        <v>75</v>
      </c>
      <c r="R3326" t="s">
        <v>74</v>
      </c>
    </row>
    <row r="3327" spans="1:18" x14ac:dyDescent="0.25">
      <c r="A3327">
        <v>1790</v>
      </c>
      <c r="B3327">
        <v>11</v>
      </c>
      <c r="C3327">
        <v>6</v>
      </c>
      <c r="D3327">
        <v>10</v>
      </c>
      <c r="E3327">
        <v>1</v>
      </c>
      <c r="F3327">
        <v>1</v>
      </c>
      <c r="G3327">
        <v>5</v>
      </c>
      <c r="H3327">
        <v>3</v>
      </c>
      <c r="I3327">
        <v>3.37</v>
      </c>
      <c r="J3327" t="s">
        <v>153</v>
      </c>
      <c r="K3327">
        <v>17.11</v>
      </c>
      <c r="L3327">
        <v>523</v>
      </c>
      <c r="M3327">
        <v>6.21</v>
      </c>
      <c r="N3327" t="s">
        <v>143</v>
      </c>
      <c r="O3327">
        <v>37.1</v>
      </c>
      <c r="P3327" t="s">
        <v>44</v>
      </c>
      <c r="Q3327" t="s">
        <v>75</v>
      </c>
      <c r="R3327" t="s">
        <v>74</v>
      </c>
    </row>
    <row r="3328" spans="1:18" x14ac:dyDescent="0.25">
      <c r="A3328">
        <v>1797</v>
      </c>
      <c r="B3328">
        <v>14</v>
      </c>
      <c r="C3328">
        <v>8</v>
      </c>
      <c r="D3328">
        <v>11</v>
      </c>
      <c r="E3328">
        <v>8</v>
      </c>
      <c r="F3328">
        <v>6</v>
      </c>
      <c r="G3328">
        <v>2</v>
      </c>
      <c r="H3328">
        <v>3</v>
      </c>
      <c r="I3328">
        <v>3.22</v>
      </c>
      <c r="J3328" t="s">
        <v>153</v>
      </c>
      <c r="K3328">
        <v>85.89</v>
      </c>
      <c r="L3328">
        <v>389</v>
      </c>
      <c r="M3328">
        <v>9.9700000000000006</v>
      </c>
      <c r="N3328" t="s">
        <v>143</v>
      </c>
      <c r="O3328">
        <v>23.82</v>
      </c>
      <c r="P3328" t="s">
        <v>24</v>
      </c>
      <c r="Q3328" t="s">
        <v>75</v>
      </c>
      <c r="R3328" t="s">
        <v>74</v>
      </c>
    </row>
    <row r="3329" spans="1:18" x14ac:dyDescent="0.25">
      <c r="A3329">
        <v>1828</v>
      </c>
      <c r="B3329">
        <v>1</v>
      </c>
      <c r="C3329">
        <v>11</v>
      </c>
      <c r="D3329">
        <v>7</v>
      </c>
      <c r="E3329">
        <v>6</v>
      </c>
      <c r="F3329">
        <v>2</v>
      </c>
      <c r="G3329">
        <v>4</v>
      </c>
      <c r="H3329">
        <v>3</v>
      </c>
      <c r="I3329">
        <v>3.02</v>
      </c>
      <c r="J3329" t="s">
        <v>153</v>
      </c>
      <c r="K3329">
        <v>19.12</v>
      </c>
      <c r="L3329">
        <v>1643</v>
      </c>
      <c r="M3329">
        <v>2.85</v>
      </c>
      <c r="N3329" t="s">
        <v>143</v>
      </c>
      <c r="O3329">
        <v>37.15</v>
      </c>
      <c r="P3329" t="s">
        <v>31</v>
      </c>
      <c r="Q3329" t="s">
        <v>75</v>
      </c>
      <c r="R3329" t="s">
        <v>74</v>
      </c>
    </row>
    <row r="3330" spans="1:18" x14ac:dyDescent="0.25">
      <c r="A3330">
        <v>1901</v>
      </c>
      <c r="B3330">
        <v>13</v>
      </c>
      <c r="C3330">
        <v>4</v>
      </c>
      <c r="D3330">
        <v>11</v>
      </c>
      <c r="E3330">
        <v>5</v>
      </c>
      <c r="F3330">
        <v>4</v>
      </c>
      <c r="G3330">
        <v>7</v>
      </c>
      <c r="H3330">
        <v>3</v>
      </c>
      <c r="I3330">
        <v>3.26</v>
      </c>
      <c r="J3330" t="s">
        <v>153</v>
      </c>
      <c r="K3330">
        <v>81.02</v>
      </c>
      <c r="L3330">
        <v>535</v>
      </c>
      <c r="M3330">
        <v>1.87</v>
      </c>
      <c r="N3330" t="s">
        <v>143</v>
      </c>
      <c r="O3330">
        <v>55.32</v>
      </c>
      <c r="P3330" t="s">
        <v>31</v>
      </c>
      <c r="Q3330" t="s">
        <v>75</v>
      </c>
      <c r="R3330" t="s">
        <v>74</v>
      </c>
    </row>
    <row r="3331" spans="1:18" x14ac:dyDescent="0.25">
      <c r="A3331">
        <v>2125</v>
      </c>
      <c r="B3331">
        <v>2</v>
      </c>
      <c r="C3331">
        <v>1</v>
      </c>
      <c r="D3331">
        <v>1</v>
      </c>
      <c r="E3331">
        <v>9</v>
      </c>
      <c r="F3331">
        <v>5</v>
      </c>
      <c r="G3331">
        <v>7</v>
      </c>
      <c r="H3331">
        <v>3</v>
      </c>
      <c r="I3331">
        <v>3.12</v>
      </c>
      <c r="J3331" t="s">
        <v>153</v>
      </c>
      <c r="K3331">
        <v>35.229999999999997</v>
      </c>
      <c r="L3331">
        <v>782</v>
      </c>
      <c r="M3331">
        <v>16.34</v>
      </c>
      <c r="N3331" t="s">
        <v>143</v>
      </c>
      <c r="O3331">
        <v>44.17</v>
      </c>
      <c r="P3331" t="s">
        <v>36</v>
      </c>
      <c r="Q3331" t="s">
        <v>75</v>
      </c>
      <c r="R3331" t="s">
        <v>74</v>
      </c>
    </row>
    <row r="3332" spans="1:18" x14ac:dyDescent="0.25">
      <c r="A3332">
        <v>2218</v>
      </c>
      <c r="B3332">
        <v>9</v>
      </c>
      <c r="C3332">
        <v>5</v>
      </c>
      <c r="D3332">
        <v>2</v>
      </c>
      <c r="E3332">
        <v>3</v>
      </c>
      <c r="F3332">
        <v>6</v>
      </c>
      <c r="G3332">
        <v>7</v>
      </c>
      <c r="H3332">
        <v>3</v>
      </c>
      <c r="I3332">
        <v>3.47</v>
      </c>
      <c r="J3332" t="s">
        <v>153</v>
      </c>
      <c r="K3332">
        <v>25.28</v>
      </c>
      <c r="L3332">
        <v>386</v>
      </c>
      <c r="M3332">
        <v>0.32</v>
      </c>
      <c r="N3332" t="s">
        <v>143</v>
      </c>
      <c r="O3332">
        <v>53.77</v>
      </c>
      <c r="P3332" t="s">
        <v>34</v>
      </c>
      <c r="Q3332" t="s">
        <v>75</v>
      </c>
      <c r="R3332" t="s">
        <v>74</v>
      </c>
    </row>
    <row r="3333" spans="1:18" x14ac:dyDescent="0.25">
      <c r="A3333">
        <v>2239</v>
      </c>
      <c r="B3333">
        <v>6</v>
      </c>
      <c r="C3333">
        <v>2</v>
      </c>
      <c r="D3333">
        <v>8</v>
      </c>
      <c r="E3333">
        <v>5</v>
      </c>
      <c r="F3333">
        <v>4</v>
      </c>
      <c r="G3333">
        <v>2</v>
      </c>
      <c r="H3333">
        <v>3</v>
      </c>
      <c r="I3333">
        <v>3.36</v>
      </c>
      <c r="J3333" t="s">
        <v>153</v>
      </c>
      <c r="K3333">
        <v>15.83</v>
      </c>
      <c r="L3333">
        <v>300</v>
      </c>
      <c r="M3333">
        <v>2.65</v>
      </c>
      <c r="N3333" t="s">
        <v>143</v>
      </c>
      <c r="O3333">
        <v>23.41</v>
      </c>
      <c r="P3333" t="s">
        <v>66</v>
      </c>
      <c r="Q3333" t="s">
        <v>75</v>
      </c>
      <c r="R3333" t="s">
        <v>74</v>
      </c>
    </row>
    <row r="3334" spans="1:18" x14ac:dyDescent="0.25">
      <c r="A3334">
        <v>2287</v>
      </c>
      <c r="B3334">
        <v>19</v>
      </c>
      <c r="C3334">
        <v>2</v>
      </c>
      <c r="D3334">
        <v>3</v>
      </c>
      <c r="E3334">
        <v>4</v>
      </c>
      <c r="F3334">
        <v>3</v>
      </c>
      <c r="G3334">
        <v>5</v>
      </c>
      <c r="H3334">
        <v>3</v>
      </c>
      <c r="I3334">
        <v>3.26</v>
      </c>
      <c r="J3334" t="s">
        <v>153</v>
      </c>
      <c r="K3334">
        <v>30.56</v>
      </c>
      <c r="L3334">
        <v>31</v>
      </c>
      <c r="M3334">
        <v>4.47</v>
      </c>
      <c r="N3334" t="s">
        <v>143</v>
      </c>
      <c r="O3334">
        <v>2.41</v>
      </c>
      <c r="P3334" t="s">
        <v>32</v>
      </c>
      <c r="Q3334" t="s">
        <v>75</v>
      </c>
      <c r="R3334" t="s">
        <v>74</v>
      </c>
    </row>
    <row r="3335" spans="1:18" x14ac:dyDescent="0.25">
      <c r="A3335">
        <v>2294</v>
      </c>
      <c r="B3335">
        <v>9</v>
      </c>
      <c r="C3335">
        <v>3</v>
      </c>
      <c r="D3335">
        <v>10</v>
      </c>
      <c r="E3335">
        <v>9</v>
      </c>
      <c r="F3335">
        <v>7</v>
      </c>
      <c r="G3335">
        <v>3</v>
      </c>
      <c r="H3335">
        <v>3</v>
      </c>
      <c r="I3335">
        <v>3.37</v>
      </c>
      <c r="J3335" t="s">
        <v>153</v>
      </c>
      <c r="K3335">
        <v>15.08</v>
      </c>
      <c r="L3335">
        <v>480</v>
      </c>
      <c r="M3335">
        <v>3.7</v>
      </c>
      <c r="N3335" t="s">
        <v>143</v>
      </c>
      <c r="O3335">
        <v>30.54</v>
      </c>
      <c r="P3335" t="s">
        <v>18</v>
      </c>
      <c r="Q3335" t="s">
        <v>75</v>
      </c>
      <c r="R3335" t="s">
        <v>74</v>
      </c>
    </row>
    <row r="3336" spans="1:18" x14ac:dyDescent="0.25">
      <c r="A3336">
        <v>2325</v>
      </c>
      <c r="B3336">
        <v>18</v>
      </c>
      <c r="C3336">
        <v>12</v>
      </c>
      <c r="D3336">
        <v>11</v>
      </c>
      <c r="E3336">
        <v>5</v>
      </c>
      <c r="F3336">
        <v>4</v>
      </c>
      <c r="G3336">
        <v>3</v>
      </c>
      <c r="H3336">
        <v>3</v>
      </c>
      <c r="I3336">
        <v>3.22</v>
      </c>
      <c r="J3336" t="s">
        <v>153</v>
      </c>
      <c r="K3336">
        <v>82.23</v>
      </c>
      <c r="L3336">
        <v>359</v>
      </c>
      <c r="M3336">
        <v>1.98</v>
      </c>
      <c r="N3336" t="s">
        <v>143</v>
      </c>
      <c r="O3336">
        <v>59.86</v>
      </c>
      <c r="P3336" t="s">
        <v>52</v>
      </c>
      <c r="Q3336" t="s">
        <v>75</v>
      </c>
      <c r="R3336" t="s">
        <v>74</v>
      </c>
    </row>
    <row r="3337" spans="1:18" x14ac:dyDescent="0.25">
      <c r="A3337">
        <v>2402</v>
      </c>
      <c r="B3337">
        <v>10</v>
      </c>
      <c r="C3337">
        <v>3</v>
      </c>
      <c r="D3337">
        <v>7</v>
      </c>
      <c r="E3337">
        <v>6</v>
      </c>
      <c r="F3337">
        <v>7</v>
      </c>
      <c r="G3337">
        <v>9</v>
      </c>
      <c r="H3337">
        <v>3</v>
      </c>
      <c r="I3337">
        <v>3.66</v>
      </c>
      <c r="J3337" t="s">
        <v>153</v>
      </c>
      <c r="K3337">
        <v>35.25</v>
      </c>
      <c r="L3337">
        <v>368</v>
      </c>
      <c r="M3337">
        <v>3.12</v>
      </c>
      <c r="N3337" t="s">
        <v>143</v>
      </c>
      <c r="O3337">
        <v>25.49</v>
      </c>
      <c r="P3337" t="s">
        <v>55</v>
      </c>
      <c r="Q3337" t="s">
        <v>75</v>
      </c>
      <c r="R3337" t="s">
        <v>74</v>
      </c>
    </row>
    <row r="3338" spans="1:18" x14ac:dyDescent="0.25">
      <c r="A3338">
        <v>2500</v>
      </c>
      <c r="B3338">
        <v>17</v>
      </c>
      <c r="C3338">
        <v>10</v>
      </c>
      <c r="D3338">
        <v>10</v>
      </c>
      <c r="E3338">
        <v>4</v>
      </c>
      <c r="F3338">
        <v>2</v>
      </c>
      <c r="G3338">
        <v>6</v>
      </c>
      <c r="H3338">
        <v>3</v>
      </c>
      <c r="I3338">
        <v>3.01</v>
      </c>
      <c r="J3338" t="s">
        <v>153</v>
      </c>
      <c r="K3338">
        <v>58.34</v>
      </c>
      <c r="L3338">
        <v>1143</v>
      </c>
      <c r="M3338">
        <v>4.1900000000000004</v>
      </c>
      <c r="N3338" t="s">
        <v>143</v>
      </c>
      <c r="O3338">
        <v>7.73</v>
      </c>
      <c r="P3338" t="s">
        <v>53</v>
      </c>
      <c r="Q3338" t="s">
        <v>75</v>
      </c>
      <c r="R3338" t="s">
        <v>74</v>
      </c>
    </row>
    <row r="3339" spans="1:18" x14ac:dyDescent="0.25">
      <c r="A3339">
        <v>2613</v>
      </c>
      <c r="B3339">
        <v>17</v>
      </c>
      <c r="C3339">
        <v>8</v>
      </c>
      <c r="D3339">
        <v>8</v>
      </c>
      <c r="E3339">
        <v>7</v>
      </c>
      <c r="F3339">
        <v>9</v>
      </c>
      <c r="G3339">
        <v>4</v>
      </c>
      <c r="H3339">
        <v>3</v>
      </c>
      <c r="I3339">
        <v>3.97</v>
      </c>
      <c r="J3339" t="s">
        <v>153</v>
      </c>
      <c r="K3339">
        <v>152.85</v>
      </c>
      <c r="L3339">
        <v>611</v>
      </c>
      <c r="M3339">
        <v>11.49</v>
      </c>
      <c r="N3339" t="s">
        <v>143</v>
      </c>
      <c r="O3339">
        <v>35.69</v>
      </c>
      <c r="P3339" t="s">
        <v>36</v>
      </c>
      <c r="Q3339" t="s">
        <v>75</v>
      </c>
      <c r="R3339" t="s">
        <v>74</v>
      </c>
    </row>
    <row r="3340" spans="1:18" x14ac:dyDescent="0.25">
      <c r="A3340">
        <v>2618</v>
      </c>
      <c r="B3340">
        <v>11</v>
      </c>
      <c r="C3340">
        <v>6</v>
      </c>
      <c r="D3340">
        <v>10</v>
      </c>
      <c r="E3340">
        <v>8</v>
      </c>
      <c r="F3340">
        <v>6</v>
      </c>
      <c r="G3340">
        <v>8</v>
      </c>
      <c r="H3340">
        <v>3</v>
      </c>
      <c r="I3340">
        <v>3.12</v>
      </c>
      <c r="J3340" t="s">
        <v>153</v>
      </c>
      <c r="K3340">
        <v>75.36</v>
      </c>
      <c r="L3340">
        <v>255</v>
      </c>
      <c r="M3340">
        <v>2.35</v>
      </c>
      <c r="N3340" t="s">
        <v>143</v>
      </c>
      <c r="O3340">
        <v>55.34</v>
      </c>
      <c r="P3340" t="s">
        <v>71</v>
      </c>
      <c r="Q3340" t="s">
        <v>75</v>
      </c>
      <c r="R3340" t="s">
        <v>74</v>
      </c>
    </row>
    <row r="3341" spans="1:18" x14ac:dyDescent="0.25">
      <c r="A3341">
        <v>2651</v>
      </c>
      <c r="B3341">
        <v>3</v>
      </c>
      <c r="C3341">
        <v>7</v>
      </c>
      <c r="D3341">
        <v>8</v>
      </c>
      <c r="E3341">
        <v>1</v>
      </c>
      <c r="F3341">
        <v>6</v>
      </c>
      <c r="G3341">
        <v>9</v>
      </c>
      <c r="H3341">
        <v>3</v>
      </c>
      <c r="I3341">
        <v>3.02</v>
      </c>
      <c r="J3341" t="s">
        <v>153</v>
      </c>
      <c r="K3341">
        <v>25.56</v>
      </c>
      <c r="L3341">
        <v>156</v>
      </c>
      <c r="M3341">
        <v>3.37</v>
      </c>
      <c r="N3341" t="s">
        <v>143</v>
      </c>
      <c r="O3341">
        <v>21.93</v>
      </c>
      <c r="P3341" t="s">
        <v>48</v>
      </c>
      <c r="Q3341" t="s">
        <v>75</v>
      </c>
      <c r="R3341" t="s">
        <v>74</v>
      </c>
    </row>
    <row r="3342" spans="1:18" x14ac:dyDescent="0.25">
      <c r="A3342">
        <v>2720</v>
      </c>
      <c r="B3342">
        <v>6</v>
      </c>
      <c r="C3342">
        <v>9</v>
      </c>
      <c r="D3342">
        <v>4</v>
      </c>
      <c r="E3342">
        <v>5</v>
      </c>
      <c r="F3342">
        <v>5</v>
      </c>
      <c r="G3342">
        <v>9</v>
      </c>
      <c r="H3342">
        <v>3</v>
      </c>
      <c r="I3342">
        <v>3.06</v>
      </c>
      <c r="J3342" t="s">
        <v>153</v>
      </c>
      <c r="K3342">
        <v>27.09</v>
      </c>
      <c r="L3342">
        <v>1109</v>
      </c>
      <c r="M3342">
        <v>16.739999999999998</v>
      </c>
      <c r="N3342" t="s">
        <v>143</v>
      </c>
      <c r="O3342">
        <v>30.3</v>
      </c>
      <c r="P3342" t="s">
        <v>70</v>
      </c>
      <c r="Q3342" t="s">
        <v>75</v>
      </c>
      <c r="R3342" t="s">
        <v>74</v>
      </c>
    </row>
    <row r="3343" spans="1:18" x14ac:dyDescent="0.25">
      <c r="A3343">
        <v>2751</v>
      </c>
      <c r="B3343">
        <v>14</v>
      </c>
      <c r="C3343">
        <v>6</v>
      </c>
      <c r="D3343">
        <v>7</v>
      </c>
      <c r="E3343">
        <v>6</v>
      </c>
      <c r="F3343">
        <v>5</v>
      </c>
      <c r="G3343">
        <v>5</v>
      </c>
      <c r="H3343">
        <v>3</v>
      </c>
      <c r="I3343">
        <v>3.32</v>
      </c>
      <c r="J3343" t="s">
        <v>153</v>
      </c>
      <c r="K3343">
        <v>20.07</v>
      </c>
      <c r="L3343">
        <v>256</v>
      </c>
      <c r="M3343">
        <v>5.04</v>
      </c>
      <c r="N3343" t="s">
        <v>143</v>
      </c>
      <c r="O3343">
        <v>27.64</v>
      </c>
      <c r="P3343" t="s">
        <v>63</v>
      </c>
      <c r="Q3343" t="s">
        <v>75</v>
      </c>
      <c r="R3343" t="s">
        <v>74</v>
      </c>
    </row>
    <row r="3344" spans="1:18" x14ac:dyDescent="0.25">
      <c r="A3344">
        <v>2818</v>
      </c>
      <c r="B3344">
        <v>18</v>
      </c>
      <c r="C3344">
        <v>10</v>
      </c>
      <c r="D3344">
        <v>1</v>
      </c>
      <c r="E3344">
        <v>8</v>
      </c>
      <c r="F3344">
        <v>2</v>
      </c>
      <c r="G3344">
        <v>9</v>
      </c>
      <c r="H3344">
        <v>3</v>
      </c>
      <c r="I3344">
        <v>3.04</v>
      </c>
      <c r="J3344" t="s">
        <v>153</v>
      </c>
      <c r="K3344">
        <v>90.99</v>
      </c>
      <c r="L3344">
        <v>101</v>
      </c>
      <c r="M3344">
        <v>2.69</v>
      </c>
      <c r="N3344" t="s">
        <v>143</v>
      </c>
      <c r="O3344">
        <v>16.98</v>
      </c>
      <c r="P3344" t="s">
        <v>49</v>
      </c>
      <c r="Q3344" t="s">
        <v>75</v>
      </c>
      <c r="R3344" t="s">
        <v>74</v>
      </c>
    </row>
    <row r="3345" spans="1:18" x14ac:dyDescent="0.25">
      <c r="A3345">
        <v>2837</v>
      </c>
      <c r="B3345">
        <v>11</v>
      </c>
      <c r="C3345">
        <v>11</v>
      </c>
      <c r="D3345">
        <v>2</v>
      </c>
      <c r="E3345">
        <v>7</v>
      </c>
      <c r="F3345">
        <v>6</v>
      </c>
      <c r="G3345">
        <v>4</v>
      </c>
      <c r="H3345">
        <v>3</v>
      </c>
      <c r="I3345">
        <v>3.67</v>
      </c>
      <c r="J3345" t="s">
        <v>153</v>
      </c>
      <c r="K3345">
        <v>93.81</v>
      </c>
      <c r="L3345">
        <v>306</v>
      </c>
      <c r="M3345">
        <v>2.5099999999999998</v>
      </c>
      <c r="N3345" t="s">
        <v>143</v>
      </c>
      <c r="O3345">
        <v>36.369999999999997</v>
      </c>
      <c r="P3345" t="s">
        <v>37</v>
      </c>
      <c r="Q3345" t="s">
        <v>75</v>
      </c>
      <c r="R3345" t="s">
        <v>74</v>
      </c>
    </row>
    <row r="3346" spans="1:18" x14ac:dyDescent="0.25">
      <c r="A3346">
        <v>2956</v>
      </c>
      <c r="B3346">
        <v>17</v>
      </c>
      <c r="C3346">
        <v>6</v>
      </c>
      <c r="D3346">
        <v>7</v>
      </c>
      <c r="E3346">
        <v>6</v>
      </c>
      <c r="F3346">
        <v>8</v>
      </c>
      <c r="G3346">
        <v>8</v>
      </c>
      <c r="H3346">
        <v>3</v>
      </c>
      <c r="I3346">
        <v>3.14</v>
      </c>
      <c r="J3346" t="s">
        <v>153</v>
      </c>
      <c r="K3346">
        <v>75.16</v>
      </c>
      <c r="L3346">
        <v>130</v>
      </c>
      <c r="M3346">
        <v>4.3099999999999996</v>
      </c>
      <c r="N3346" t="s">
        <v>143</v>
      </c>
      <c r="O3346">
        <v>19.05</v>
      </c>
      <c r="P3346" t="s">
        <v>36</v>
      </c>
      <c r="Q3346" t="s">
        <v>75</v>
      </c>
      <c r="R3346" t="s">
        <v>74</v>
      </c>
    </row>
    <row r="3347" spans="1:18" x14ac:dyDescent="0.25">
      <c r="A3347">
        <v>3055</v>
      </c>
      <c r="B3347">
        <v>18</v>
      </c>
      <c r="C3347">
        <v>9</v>
      </c>
      <c r="D3347">
        <v>11</v>
      </c>
      <c r="E3347">
        <v>6</v>
      </c>
      <c r="F3347">
        <v>6</v>
      </c>
      <c r="G3347">
        <v>9</v>
      </c>
      <c r="H3347">
        <v>3</v>
      </c>
      <c r="I3347">
        <v>3.33</v>
      </c>
      <c r="J3347" t="s">
        <v>153</v>
      </c>
      <c r="K3347">
        <v>21.88</v>
      </c>
      <c r="L3347">
        <v>481</v>
      </c>
      <c r="M3347">
        <v>10.58</v>
      </c>
      <c r="N3347" t="s">
        <v>143</v>
      </c>
      <c r="O3347">
        <v>34.43</v>
      </c>
      <c r="P3347" t="s">
        <v>64</v>
      </c>
      <c r="Q3347" t="s">
        <v>75</v>
      </c>
      <c r="R3347" t="s">
        <v>74</v>
      </c>
    </row>
    <row r="3348" spans="1:18" x14ac:dyDescent="0.25">
      <c r="A3348">
        <v>3213</v>
      </c>
      <c r="B3348">
        <v>16</v>
      </c>
      <c r="C3348">
        <v>2</v>
      </c>
      <c r="D3348">
        <v>2</v>
      </c>
      <c r="E3348">
        <v>6</v>
      </c>
      <c r="F3348">
        <v>2</v>
      </c>
      <c r="G3348">
        <v>8</v>
      </c>
      <c r="H3348">
        <v>3</v>
      </c>
      <c r="I3348">
        <v>3.23</v>
      </c>
      <c r="J3348" t="s">
        <v>153</v>
      </c>
      <c r="K3348">
        <v>89.64</v>
      </c>
      <c r="L3348">
        <v>3304</v>
      </c>
      <c r="M3348">
        <v>0.77</v>
      </c>
      <c r="N3348" t="s">
        <v>143</v>
      </c>
      <c r="O3348">
        <v>43.67</v>
      </c>
      <c r="P3348" t="s">
        <v>56</v>
      </c>
      <c r="Q3348" t="s">
        <v>75</v>
      </c>
      <c r="R3348" t="s">
        <v>74</v>
      </c>
    </row>
    <row r="3349" spans="1:18" x14ac:dyDescent="0.25">
      <c r="A3349">
        <v>3276</v>
      </c>
      <c r="B3349">
        <v>1</v>
      </c>
      <c r="C3349">
        <v>11</v>
      </c>
      <c r="D3349">
        <v>5</v>
      </c>
      <c r="E3349">
        <v>3</v>
      </c>
      <c r="F3349">
        <v>3</v>
      </c>
      <c r="G3349">
        <v>6</v>
      </c>
      <c r="H3349">
        <v>3</v>
      </c>
      <c r="I3349">
        <v>3.3</v>
      </c>
      <c r="J3349" t="s">
        <v>153</v>
      </c>
      <c r="K3349">
        <v>109.36</v>
      </c>
      <c r="L3349">
        <v>338</v>
      </c>
      <c r="M3349">
        <v>1.49</v>
      </c>
      <c r="N3349" t="s">
        <v>143</v>
      </c>
      <c r="O3349">
        <v>17.96</v>
      </c>
      <c r="P3349" t="s">
        <v>49</v>
      </c>
      <c r="Q3349" t="s">
        <v>75</v>
      </c>
      <c r="R3349" t="s">
        <v>74</v>
      </c>
    </row>
    <row r="3350" spans="1:18" x14ac:dyDescent="0.25">
      <c r="A3350">
        <v>3495</v>
      </c>
      <c r="B3350">
        <v>11</v>
      </c>
      <c r="C3350">
        <v>9</v>
      </c>
      <c r="D3350">
        <v>2</v>
      </c>
      <c r="E3350">
        <v>8</v>
      </c>
      <c r="F3350">
        <v>6</v>
      </c>
      <c r="G3350">
        <v>8</v>
      </c>
      <c r="H3350">
        <v>3</v>
      </c>
      <c r="I3350">
        <v>3.03</v>
      </c>
      <c r="J3350" t="s">
        <v>153</v>
      </c>
      <c r="K3350">
        <v>27.92</v>
      </c>
      <c r="L3350">
        <v>76</v>
      </c>
      <c r="M3350">
        <v>2.5299999999999998</v>
      </c>
      <c r="N3350" t="s">
        <v>143</v>
      </c>
      <c r="O3350">
        <v>36.64</v>
      </c>
      <c r="P3350" t="s">
        <v>33</v>
      </c>
      <c r="Q3350" t="s">
        <v>75</v>
      </c>
      <c r="R3350" t="s">
        <v>74</v>
      </c>
    </row>
    <row r="3351" spans="1:18" x14ac:dyDescent="0.25">
      <c r="A3351">
        <v>3513</v>
      </c>
      <c r="B3351">
        <v>8</v>
      </c>
      <c r="C3351">
        <v>9</v>
      </c>
      <c r="D3351">
        <v>11</v>
      </c>
      <c r="E3351">
        <v>2</v>
      </c>
      <c r="F3351">
        <v>9</v>
      </c>
      <c r="G3351">
        <v>4</v>
      </c>
      <c r="H3351">
        <v>3</v>
      </c>
      <c r="I3351">
        <v>4.99</v>
      </c>
      <c r="J3351" t="s">
        <v>153</v>
      </c>
      <c r="K3351">
        <v>88.04</v>
      </c>
      <c r="L3351">
        <v>273</v>
      </c>
      <c r="M3351">
        <v>29.45</v>
      </c>
      <c r="N3351" t="s">
        <v>143</v>
      </c>
      <c r="O3351">
        <v>38.909999999999997</v>
      </c>
      <c r="P3351" t="s">
        <v>36</v>
      </c>
      <c r="Q3351" t="s">
        <v>75</v>
      </c>
      <c r="R3351" t="s">
        <v>74</v>
      </c>
    </row>
    <row r="3352" spans="1:18" x14ac:dyDescent="0.25">
      <c r="A3352">
        <v>3592</v>
      </c>
      <c r="B3352">
        <v>12</v>
      </c>
      <c r="C3352">
        <v>8</v>
      </c>
      <c r="D3352">
        <v>4</v>
      </c>
      <c r="E3352">
        <v>2</v>
      </c>
      <c r="F3352">
        <v>1</v>
      </c>
      <c r="G3352">
        <v>9</v>
      </c>
      <c r="H3352">
        <v>3</v>
      </c>
      <c r="I3352">
        <v>3.87</v>
      </c>
      <c r="J3352" t="s">
        <v>153</v>
      </c>
      <c r="K3352">
        <v>72.64</v>
      </c>
      <c r="L3352">
        <v>29</v>
      </c>
      <c r="M3352">
        <v>8.5299999999999994</v>
      </c>
      <c r="N3352" t="s">
        <v>143</v>
      </c>
      <c r="O3352">
        <v>10.61</v>
      </c>
      <c r="P3352" t="s">
        <v>43</v>
      </c>
      <c r="Q3352" t="s">
        <v>75</v>
      </c>
      <c r="R3352" t="s">
        <v>74</v>
      </c>
    </row>
    <row r="3353" spans="1:18" x14ac:dyDescent="0.25">
      <c r="A3353">
        <v>3742</v>
      </c>
      <c r="B3353">
        <v>10</v>
      </c>
      <c r="C3353">
        <v>3</v>
      </c>
      <c r="D3353">
        <v>10</v>
      </c>
      <c r="E3353">
        <v>9</v>
      </c>
      <c r="F3353">
        <v>8</v>
      </c>
      <c r="G3353">
        <v>4</v>
      </c>
      <c r="H3353">
        <v>3</v>
      </c>
      <c r="I3353">
        <v>4.6900000000000004</v>
      </c>
      <c r="J3353" t="s">
        <v>153</v>
      </c>
      <c r="K3353">
        <v>127.71</v>
      </c>
      <c r="L3353">
        <v>37</v>
      </c>
      <c r="M3353">
        <v>1.33</v>
      </c>
      <c r="N3353" t="s">
        <v>143</v>
      </c>
      <c r="O3353">
        <v>53.5</v>
      </c>
      <c r="P3353" t="s">
        <v>63</v>
      </c>
      <c r="Q3353" t="s">
        <v>75</v>
      </c>
      <c r="R3353" t="s">
        <v>74</v>
      </c>
    </row>
    <row r="3354" spans="1:18" x14ac:dyDescent="0.25">
      <c r="A3354">
        <v>3799</v>
      </c>
      <c r="B3354">
        <v>2</v>
      </c>
      <c r="C3354">
        <v>7</v>
      </c>
      <c r="D3354">
        <v>7</v>
      </c>
      <c r="E3354">
        <v>9</v>
      </c>
      <c r="F3354">
        <v>6</v>
      </c>
      <c r="G3354">
        <v>8</v>
      </c>
      <c r="H3354">
        <v>3</v>
      </c>
      <c r="I3354">
        <v>4.68</v>
      </c>
      <c r="J3354" t="s">
        <v>153</v>
      </c>
      <c r="K3354">
        <v>76.81</v>
      </c>
      <c r="L3354">
        <v>463</v>
      </c>
      <c r="M3354">
        <v>1.39</v>
      </c>
      <c r="N3354" t="s">
        <v>143</v>
      </c>
      <c r="O3354">
        <v>36.880000000000003</v>
      </c>
      <c r="P3354" t="s">
        <v>40</v>
      </c>
      <c r="Q3354" t="s">
        <v>75</v>
      </c>
      <c r="R3354" t="s">
        <v>74</v>
      </c>
    </row>
    <row r="3355" spans="1:18" x14ac:dyDescent="0.25">
      <c r="A3355">
        <v>4039</v>
      </c>
      <c r="B3355">
        <v>10</v>
      </c>
      <c r="C3355">
        <v>8</v>
      </c>
      <c r="D3355">
        <v>4</v>
      </c>
      <c r="E3355">
        <v>7</v>
      </c>
      <c r="F3355">
        <v>8</v>
      </c>
      <c r="G3355">
        <v>9</v>
      </c>
      <c r="H3355">
        <v>3</v>
      </c>
      <c r="I3355">
        <v>3.15</v>
      </c>
      <c r="J3355" t="s">
        <v>153</v>
      </c>
      <c r="K3355">
        <v>21.92</v>
      </c>
      <c r="L3355">
        <v>335</v>
      </c>
      <c r="M3355">
        <v>0.89</v>
      </c>
      <c r="N3355" t="s">
        <v>143</v>
      </c>
      <c r="O3355">
        <v>52.33</v>
      </c>
      <c r="P3355" t="s">
        <v>69</v>
      </c>
      <c r="Q3355" t="s">
        <v>75</v>
      </c>
      <c r="R3355" t="s">
        <v>74</v>
      </c>
    </row>
    <row r="3356" spans="1:18" x14ac:dyDescent="0.25">
      <c r="A3356">
        <v>4055</v>
      </c>
      <c r="B3356">
        <v>17</v>
      </c>
      <c r="C3356">
        <v>3</v>
      </c>
      <c r="D3356">
        <v>6</v>
      </c>
      <c r="E3356">
        <v>5</v>
      </c>
      <c r="F3356">
        <v>5</v>
      </c>
      <c r="G3356">
        <v>2</v>
      </c>
      <c r="H3356">
        <v>3</v>
      </c>
      <c r="I3356">
        <v>3.24</v>
      </c>
      <c r="J3356" t="s">
        <v>153</v>
      </c>
      <c r="K3356">
        <v>16.260000000000002</v>
      </c>
      <c r="L3356">
        <v>1174</v>
      </c>
      <c r="M3356">
        <v>3.72</v>
      </c>
      <c r="N3356" t="s">
        <v>143</v>
      </c>
      <c r="O3356">
        <v>21.63</v>
      </c>
      <c r="P3356" t="s">
        <v>29</v>
      </c>
      <c r="Q3356" t="s">
        <v>75</v>
      </c>
      <c r="R3356" t="s">
        <v>74</v>
      </c>
    </row>
    <row r="3357" spans="1:18" x14ac:dyDescent="0.25">
      <c r="A3357">
        <v>4102</v>
      </c>
      <c r="B3357">
        <v>9</v>
      </c>
      <c r="C3357">
        <v>12</v>
      </c>
      <c r="D3357">
        <v>10</v>
      </c>
      <c r="E3357">
        <v>1</v>
      </c>
      <c r="F3357">
        <v>7</v>
      </c>
      <c r="G3357">
        <v>7</v>
      </c>
      <c r="H3357">
        <v>3</v>
      </c>
      <c r="I3357">
        <v>3.54</v>
      </c>
      <c r="J3357" t="s">
        <v>153</v>
      </c>
      <c r="K3357">
        <v>69.77</v>
      </c>
      <c r="L3357">
        <v>3227</v>
      </c>
      <c r="M3357">
        <v>3.34</v>
      </c>
      <c r="N3357" t="s">
        <v>143</v>
      </c>
      <c r="O3357">
        <v>5.5</v>
      </c>
      <c r="P3357" t="s">
        <v>45</v>
      </c>
      <c r="Q3357" t="s">
        <v>75</v>
      </c>
      <c r="R3357" t="s">
        <v>74</v>
      </c>
    </row>
    <row r="3358" spans="1:18" x14ac:dyDescent="0.25">
      <c r="A3358">
        <v>4154</v>
      </c>
      <c r="B3358">
        <v>19</v>
      </c>
      <c r="C3358">
        <v>11</v>
      </c>
      <c r="D3358">
        <v>6</v>
      </c>
      <c r="E3358">
        <v>8</v>
      </c>
      <c r="F3358">
        <v>9</v>
      </c>
      <c r="G3358">
        <v>4</v>
      </c>
      <c r="H3358">
        <v>3</v>
      </c>
      <c r="I3358">
        <v>3.37</v>
      </c>
      <c r="J3358" t="s">
        <v>153</v>
      </c>
      <c r="K3358">
        <v>19.239999999999998</v>
      </c>
      <c r="L3358">
        <v>480</v>
      </c>
      <c r="M3358">
        <v>2.34</v>
      </c>
      <c r="N3358" t="s">
        <v>143</v>
      </c>
      <c r="O3358">
        <v>20.18</v>
      </c>
      <c r="P3358" t="s">
        <v>62</v>
      </c>
      <c r="Q3358" t="s">
        <v>75</v>
      </c>
      <c r="R3358" t="s">
        <v>74</v>
      </c>
    </row>
    <row r="3359" spans="1:18" x14ac:dyDescent="0.25">
      <c r="A3359">
        <v>4214</v>
      </c>
      <c r="B3359">
        <v>13</v>
      </c>
      <c r="C3359">
        <v>6</v>
      </c>
      <c r="D3359">
        <v>9</v>
      </c>
      <c r="E3359">
        <v>5</v>
      </c>
      <c r="F3359">
        <v>3</v>
      </c>
      <c r="G3359">
        <v>5</v>
      </c>
      <c r="H3359">
        <v>3</v>
      </c>
      <c r="I3359">
        <v>4.7300000000000004</v>
      </c>
      <c r="J3359" t="s">
        <v>153</v>
      </c>
      <c r="K3359">
        <v>83.13</v>
      </c>
      <c r="L3359">
        <v>172</v>
      </c>
      <c r="M3359">
        <v>4.93</v>
      </c>
      <c r="N3359" t="s">
        <v>143</v>
      </c>
      <c r="O3359">
        <v>43.53</v>
      </c>
      <c r="P3359" t="s">
        <v>64</v>
      </c>
      <c r="Q3359" t="s">
        <v>75</v>
      </c>
      <c r="R3359" t="s">
        <v>74</v>
      </c>
    </row>
    <row r="3360" spans="1:18" x14ac:dyDescent="0.25">
      <c r="A3360">
        <v>4245</v>
      </c>
      <c r="B3360">
        <v>17</v>
      </c>
      <c r="C3360">
        <v>11</v>
      </c>
      <c r="D3360">
        <v>9</v>
      </c>
      <c r="E3360">
        <v>5</v>
      </c>
      <c r="F3360">
        <v>3</v>
      </c>
      <c r="G3360">
        <v>7</v>
      </c>
      <c r="H3360">
        <v>3</v>
      </c>
      <c r="I3360">
        <v>4.03</v>
      </c>
      <c r="J3360" t="s">
        <v>153</v>
      </c>
      <c r="K3360">
        <v>34.630000000000003</v>
      </c>
      <c r="L3360">
        <v>195</v>
      </c>
      <c r="M3360">
        <v>6.26</v>
      </c>
      <c r="N3360" t="s">
        <v>143</v>
      </c>
      <c r="O3360">
        <v>21.3</v>
      </c>
      <c r="P3360" t="s">
        <v>46</v>
      </c>
      <c r="Q3360" t="s">
        <v>75</v>
      </c>
      <c r="R3360" t="s">
        <v>74</v>
      </c>
    </row>
    <row r="3361" spans="1:18" x14ac:dyDescent="0.25">
      <c r="A3361">
        <v>4322</v>
      </c>
      <c r="B3361">
        <v>8</v>
      </c>
      <c r="C3361">
        <v>4</v>
      </c>
      <c r="D3361">
        <v>5</v>
      </c>
      <c r="E3361">
        <v>7</v>
      </c>
      <c r="F3361">
        <v>7</v>
      </c>
      <c r="G3361">
        <v>8</v>
      </c>
      <c r="H3361">
        <v>3</v>
      </c>
      <c r="I3361">
        <v>4</v>
      </c>
      <c r="J3361" t="s">
        <v>153</v>
      </c>
      <c r="K3361">
        <v>42.14</v>
      </c>
      <c r="L3361">
        <v>527</v>
      </c>
      <c r="M3361">
        <v>4.7300000000000004</v>
      </c>
      <c r="N3361" t="s">
        <v>143</v>
      </c>
      <c r="O3361">
        <v>62.81</v>
      </c>
      <c r="P3361" t="s">
        <v>27</v>
      </c>
      <c r="Q3361" t="s">
        <v>75</v>
      </c>
      <c r="R3361" t="s">
        <v>74</v>
      </c>
    </row>
    <row r="3362" spans="1:18" x14ac:dyDescent="0.25">
      <c r="A3362">
        <v>4345</v>
      </c>
      <c r="B3362">
        <v>13</v>
      </c>
      <c r="C3362">
        <v>10</v>
      </c>
      <c r="D3362">
        <v>2</v>
      </c>
      <c r="E3362">
        <v>1</v>
      </c>
      <c r="F3362">
        <v>9</v>
      </c>
      <c r="G3362">
        <v>7</v>
      </c>
      <c r="H3362">
        <v>3</v>
      </c>
      <c r="I3362">
        <v>3.16</v>
      </c>
      <c r="J3362" t="s">
        <v>153</v>
      </c>
      <c r="K3362">
        <v>22.82</v>
      </c>
      <c r="L3362">
        <v>592</v>
      </c>
      <c r="M3362">
        <v>6.36</v>
      </c>
      <c r="N3362" t="s">
        <v>143</v>
      </c>
      <c r="O3362">
        <v>43.8</v>
      </c>
      <c r="P3362" t="s">
        <v>66</v>
      </c>
      <c r="Q3362" t="s">
        <v>75</v>
      </c>
      <c r="R3362" t="s">
        <v>74</v>
      </c>
    </row>
    <row r="3363" spans="1:18" x14ac:dyDescent="0.25">
      <c r="A3363">
        <v>4373</v>
      </c>
      <c r="B3363">
        <v>11</v>
      </c>
      <c r="C3363">
        <v>12</v>
      </c>
      <c r="D3363">
        <v>4</v>
      </c>
      <c r="E3363">
        <v>4</v>
      </c>
      <c r="F3363">
        <v>8</v>
      </c>
      <c r="G3363">
        <v>4</v>
      </c>
      <c r="H3363">
        <v>3</v>
      </c>
      <c r="I3363">
        <v>4.17</v>
      </c>
      <c r="J3363" t="s">
        <v>153</v>
      </c>
      <c r="K3363">
        <v>46.03</v>
      </c>
      <c r="L3363">
        <v>61</v>
      </c>
      <c r="M3363">
        <v>1.47</v>
      </c>
      <c r="N3363" t="s">
        <v>143</v>
      </c>
      <c r="O3363">
        <v>40.869999999999997</v>
      </c>
      <c r="P3363" t="s">
        <v>22</v>
      </c>
      <c r="Q3363" t="s">
        <v>75</v>
      </c>
      <c r="R3363" t="s">
        <v>74</v>
      </c>
    </row>
    <row r="3364" spans="1:18" x14ac:dyDescent="0.25">
      <c r="A3364">
        <v>4396</v>
      </c>
      <c r="B3364">
        <v>4</v>
      </c>
      <c r="C3364">
        <v>10</v>
      </c>
      <c r="D3364">
        <v>10</v>
      </c>
      <c r="E3364">
        <v>5</v>
      </c>
      <c r="F3364">
        <v>7</v>
      </c>
      <c r="G3364">
        <v>1</v>
      </c>
      <c r="H3364">
        <v>3</v>
      </c>
      <c r="I3364">
        <v>3.23</v>
      </c>
      <c r="J3364" t="s">
        <v>153</v>
      </c>
      <c r="K3364">
        <v>15.17</v>
      </c>
      <c r="L3364">
        <v>268</v>
      </c>
      <c r="M3364">
        <v>3.55</v>
      </c>
      <c r="N3364" t="s">
        <v>143</v>
      </c>
      <c r="O3364">
        <v>17.399999999999999</v>
      </c>
      <c r="P3364" t="s">
        <v>32</v>
      </c>
      <c r="Q3364" t="s">
        <v>75</v>
      </c>
      <c r="R3364" t="s">
        <v>74</v>
      </c>
    </row>
    <row r="3365" spans="1:18" x14ac:dyDescent="0.25">
      <c r="A3365">
        <v>4442</v>
      </c>
      <c r="B3365">
        <v>20</v>
      </c>
      <c r="C3365">
        <v>12</v>
      </c>
      <c r="D3365">
        <v>3</v>
      </c>
      <c r="E3365">
        <v>4</v>
      </c>
      <c r="F3365">
        <v>7</v>
      </c>
      <c r="G3365">
        <v>1</v>
      </c>
      <c r="H3365">
        <v>3</v>
      </c>
      <c r="I3365">
        <v>3.12</v>
      </c>
      <c r="J3365" t="s">
        <v>153</v>
      </c>
      <c r="K3365">
        <v>46.89</v>
      </c>
      <c r="L3365">
        <v>114</v>
      </c>
      <c r="M3365">
        <v>3.18</v>
      </c>
      <c r="N3365" t="s">
        <v>143</v>
      </c>
      <c r="O3365">
        <v>35.159999999999997</v>
      </c>
      <c r="P3365" t="s">
        <v>69</v>
      </c>
      <c r="Q3365" t="s">
        <v>75</v>
      </c>
      <c r="R3365" t="s">
        <v>74</v>
      </c>
    </row>
    <row r="3366" spans="1:18" x14ac:dyDescent="0.25">
      <c r="A3366">
        <v>4448</v>
      </c>
      <c r="B3366">
        <v>12</v>
      </c>
      <c r="C3366">
        <v>10</v>
      </c>
      <c r="D3366">
        <v>8</v>
      </c>
      <c r="E3366">
        <v>5</v>
      </c>
      <c r="F3366">
        <v>3</v>
      </c>
      <c r="G3366">
        <v>4</v>
      </c>
      <c r="H3366">
        <v>3</v>
      </c>
      <c r="I3366">
        <v>3</v>
      </c>
      <c r="J3366" t="s">
        <v>153</v>
      </c>
      <c r="K3366">
        <v>25.8</v>
      </c>
      <c r="L3366">
        <v>78</v>
      </c>
      <c r="M3366">
        <v>4.09</v>
      </c>
      <c r="N3366" t="s">
        <v>143</v>
      </c>
      <c r="O3366">
        <v>8.56</v>
      </c>
      <c r="P3366" t="s">
        <v>47</v>
      </c>
      <c r="Q3366" t="s">
        <v>75</v>
      </c>
      <c r="R3366" t="s">
        <v>74</v>
      </c>
    </row>
    <row r="3367" spans="1:18" x14ac:dyDescent="0.25">
      <c r="A3367">
        <v>4485</v>
      </c>
      <c r="B3367">
        <v>5</v>
      </c>
      <c r="C3367">
        <v>9</v>
      </c>
      <c r="D3367">
        <v>6</v>
      </c>
      <c r="E3367">
        <v>6</v>
      </c>
      <c r="F3367">
        <v>4</v>
      </c>
      <c r="G3367">
        <v>3</v>
      </c>
      <c r="H3367">
        <v>3</v>
      </c>
      <c r="I3367">
        <v>3.38</v>
      </c>
      <c r="J3367" t="s">
        <v>153</v>
      </c>
      <c r="K3367">
        <v>35.39</v>
      </c>
      <c r="L3367">
        <v>3476</v>
      </c>
      <c r="M3367">
        <v>4.33</v>
      </c>
      <c r="N3367" t="s">
        <v>143</v>
      </c>
      <c r="O3367">
        <v>12.8</v>
      </c>
      <c r="P3367" t="s">
        <v>26</v>
      </c>
      <c r="Q3367" t="s">
        <v>75</v>
      </c>
      <c r="R3367" t="s">
        <v>74</v>
      </c>
    </row>
    <row r="3368" spans="1:18" x14ac:dyDescent="0.25">
      <c r="A3368">
        <v>4512</v>
      </c>
      <c r="B3368">
        <v>18</v>
      </c>
      <c r="C3368">
        <v>2</v>
      </c>
      <c r="D3368">
        <v>4</v>
      </c>
      <c r="E3368">
        <v>4</v>
      </c>
      <c r="F3368">
        <v>3</v>
      </c>
      <c r="G3368">
        <v>3</v>
      </c>
      <c r="H3368">
        <v>3</v>
      </c>
      <c r="I3368">
        <v>3.56</v>
      </c>
      <c r="J3368" t="s">
        <v>153</v>
      </c>
      <c r="K3368">
        <v>77.97</v>
      </c>
      <c r="L3368">
        <v>499</v>
      </c>
      <c r="M3368">
        <v>7.12</v>
      </c>
      <c r="N3368" t="s">
        <v>143</v>
      </c>
      <c r="O3368">
        <v>26.14</v>
      </c>
      <c r="P3368" t="s">
        <v>28</v>
      </c>
      <c r="Q3368" t="s">
        <v>75</v>
      </c>
      <c r="R3368" t="s">
        <v>74</v>
      </c>
    </row>
    <row r="3369" spans="1:18" x14ac:dyDescent="0.25">
      <c r="A3369">
        <v>4597</v>
      </c>
      <c r="B3369">
        <v>1</v>
      </c>
      <c r="C3369">
        <v>8</v>
      </c>
      <c r="D3369">
        <v>5</v>
      </c>
      <c r="E3369">
        <v>6</v>
      </c>
      <c r="F3369">
        <v>6</v>
      </c>
      <c r="G3369">
        <v>7</v>
      </c>
      <c r="H3369">
        <v>3</v>
      </c>
      <c r="I3369">
        <v>3.15</v>
      </c>
      <c r="J3369" t="s">
        <v>153</v>
      </c>
      <c r="K3369">
        <v>15.83</v>
      </c>
      <c r="L3369">
        <v>158</v>
      </c>
      <c r="M3369">
        <v>10.54</v>
      </c>
      <c r="N3369" t="s">
        <v>143</v>
      </c>
      <c r="O3369">
        <v>32.15</v>
      </c>
      <c r="P3369" t="s">
        <v>28</v>
      </c>
      <c r="Q3369" t="s">
        <v>75</v>
      </c>
      <c r="R3369" t="s">
        <v>74</v>
      </c>
    </row>
    <row r="3370" spans="1:18" x14ac:dyDescent="0.25">
      <c r="A3370">
        <v>4605</v>
      </c>
      <c r="B3370">
        <v>12</v>
      </c>
      <c r="C3370">
        <v>3</v>
      </c>
      <c r="D3370">
        <v>8</v>
      </c>
      <c r="E3370">
        <v>6</v>
      </c>
      <c r="F3370">
        <v>1</v>
      </c>
      <c r="G3370">
        <v>4</v>
      </c>
      <c r="H3370">
        <v>3</v>
      </c>
      <c r="I3370">
        <v>3.02</v>
      </c>
      <c r="J3370" t="s">
        <v>153</v>
      </c>
      <c r="K3370">
        <v>2.71</v>
      </c>
      <c r="L3370">
        <v>2425</v>
      </c>
      <c r="M3370">
        <v>6.18</v>
      </c>
      <c r="N3370" t="s">
        <v>143</v>
      </c>
      <c r="O3370">
        <v>18.25</v>
      </c>
      <c r="P3370" t="s">
        <v>22</v>
      </c>
      <c r="Q3370" t="s">
        <v>75</v>
      </c>
      <c r="R3370" t="s">
        <v>74</v>
      </c>
    </row>
    <row r="3371" spans="1:18" x14ac:dyDescent="0.25">
      <c r="A3371">
        <v>4747</v>
      </c>
      <c r="B3371">
        <v>12</v>
      </c>
      <c r="C3371">
        <v>11</v>
      </c>
      <c r="D3371">
        <v>11</v>
      </c>
      <c r="E3371">
        <v>5</v>
      </c>
      <c r="F3371">
        <v>2</v>
      </c>
      <c r="G3371">
        <v>1</v>
      </c>
      <c r="H3371">
        <v>3</v>
      </c>
      <c r="I3371">
        <v>3.12</v>
      </c>
      <c r="J3371" t="s">
        <v>153</v>
      </c>
      <c r="K3371">
        <v>11.44</v>
      </c>
      <c r="L3371">
        <v>574</v>
      </c>
      <c r="M3371">
        <v>5.08</v>
      </c>
      <c r="N3371" t="s">
        <v>143</v>
      </c>
      <c r="O3371">
        <v>42.16</v>
      </c>
      <c r="P3371" t="s">
        <v>26</v>
      </c>
      <c r="Q3371" t="s">
        <v>75</v>
      </c>
      <c r="R3371" t="s">
        <v>74</v>
      </c>
    </row>
    <row r="3372" spans="1:18" x14ac:dyDescent="0.25">
      <c r="A3372">
        <v>4755</v>
      </c>
      <c r="B3372">
        <v>15</v>
      </c>
      <c r="C3372">
        <v>11</v>
      </c>
      <c r="D3372">
        <v>11</v>
      </c>
      <c r="E3372">
        <v>7</v>
      </c>
      <c r="F3372">
        <v>7</v>
      </c>
      <c r="G3372">
        <v>4</v>
      </c>
      <c r="H3372">
        <v>3</v>
      </c>
      <c r="I3372">
        <v>3.31</v>
      </c>
      <c r="J3372" t="s">
        <v>153</v>
      </c>
      <c r="K3372">
        <v>24</v>
      </c>
      <c r="L3372">
        <v>590</v>
      </c>
      <c r="M3372">
        <v>6.14</v>
      </c>
      <c r="N3372" t="s">
        <v>143</v>
      </c>
      <c r="O3372">
        <v>16.72</v>
      </c>
      <c r="P3372" t="s">
        <v>49</v>
      </c>
      <c r="Q3372" t="s">
        <v>75</v>
      </c>
      <c r="R3372" t="s">
        <v>74</v>
      </c>
    </row>
    <row r="3373" spans="1:18" x14ac:dyDescent="0.25">
      <c r="A3373">
        <v>4775</v>
      </c>
      <c r="B3373">
        <v>3</v>
      </c>
      <c r="C3373">
        <v>1</v>
      </c>
      <c r="D3373">
        <v>6</v>
      </c>
      <c r="E3373">
        <v>2</v>
      </c>
      <c r="F3373">
        <v>3</v>
      </c>
      <c r="G3373">
        <v>8</v>
      </c>
      <c r="H3373">
        <v>3</v>
      </c>
      <c r="I3373">
        <v>4.09</v>
      </c>
      <c r="J3373" t="s">
        <v>153</v>
      </c>
      <c r="K3373">
        <v>108.41</v>
      </c>
      <c r="L3373">
        <v>486</v>
      </c>
      <c r="M3373">
        <v>9.86</v>
      </c>
      <c r="N3373" t="s">
        <v>143</v>
      </c>
      <c r="O3373">
        <v>11.71</v>
      </c>
      <c r="P3373" t="s">
        <v>44</v>
      </c>
      <c r="Q3373" t="s">
        <v>75</v>
      </c>
      <c r="R3373" t="s">
        <v>74</v>
      </c>
    </row>
    <row r="3374" spans="1:18" x14ac:dyDescent="0.25">
      <c r="A3374">
        <v>4829</v>
      </c>
      <c r="B3374">
        <v>14</v>
      </c>
      <c r="C3374">
        <v>6</v>
      </c>
      <c r="D3374">
        <v>11</v>
      </c>
      <c r="E3374">
        <v>7</v>
      </c>
      <c r="F3374">
        <v>4</v>
      </c>
      <c r="G3374">
        <v>7</v>
      </c>
      <c r="H3374">
        <v>3</v>
      </c>
      <c r="I3374">
        <v>3.47</v>
      </c>
      <c r="J3374" t="s">
        <v>153</v>
      </c>
      <c r="K3374">
        <v>44.11</v>
      </c>
      <c r="L3374">
        <v>1032</v>
      </c>
      <c r="M3374">
        <v>12.9</v>
      </c>
      <c r="N3374" t="s">
        <v>143</v>
      </c>
      <c r="O3374">
        <v>37.97</v>
      </c>
      <c r="P3374" t="s">
        <v>57</v>
      </c>
      <c r="Q3374" t="s">
        <v>75</v>
      </c>
      <c r="R3374" t="s">
        <v>74</v>
      </c>
    </row>
    <row r="3375" spans="1:18" x14ac:dyDescent="0.25">
      <c r="A3375">
        <v>4844</v>
      </c>
      <c r="B3375">
        <v>17</v>
      </c>
      <c r="C3375">
        <v>11</v>
      </c>
      <c r="D3375">
        <v>10</v>
      </c>
      <c r="E3375">
        <v>6</v>
      </c>
      <c r="F3375">
        <v>8</v>
      </c>
      <c r="G3375">
        <v>6</v>
      </c>
      <c r="H3375">
        <v>3</v>
      </c>
      <c r="I3375">
        <v>3.21</v>
      </c>
      <c r="J3375" t="s">
        <v>153</v>
      </c>
      <c r="K3375">
        <v>39.89</v>
      </c>
      <c r="L3375">
        <v>79</v>
      </c>
      <c r="M3375">
        <v>4.8</v>
      </c>
      <c r="N3375" t="s">
        <v>143</v>
      </c>
      <c r="O3375">
        <v>32.24</v>
      </c>
      <c r="P3375" t="s">
        <v>27</v>
      </c>
      <c r="Q3375" t="s">
        <v>75</v>
      </c>
      <c r="R3375" t="s">
        <v>74</v>
      </c>
    </row>
    <row r="3376" spans="1:18" x14ac:dyDescent="0.25">
      <c r="A3376">
        <v>249</v>
      </c>
      <c r="B3376">
        <v>6</v>
      </c>
      <c r="C3376">
        <v>3</v>
      </c>
      <c r="D3376">
        <v>5</v>
      </c>
      <c r="E3376">
        <v>5</v>
      </c>
      <c r="F3376">
        <v>3</v>
      </c>
      <c r="G3376">
        <v>5</v>
      </c>
      <c r="H3376">
        <v>2</v>
      </c>
      <c r="I3376">
        <v>3.16</v>
      </c>
      <c r="J3376" t="s">
        <v>153</v>
      </c>
      <c r="K3376">
        <v>18.149999999999999</v>
      </c>
      <c r="L3376">
        <v>222</v>
      </c>
      <c r="M3376">
        <v>1.92</v>
      </c>
      <c r="N3376" t="s">
        <v>143</v>
      </c>
      <c r="O3376">
        <v>16.86</v>
      </c>
      <c r="P3376" t="s">
        <v>71</v>
      </c>
      <c r="Q3376" t="s">
        <v>75</v>
      </c>
      <c r="R3376" t="s">
        <v>74</v>
      </c>
    </row>
    <row r="3377" spans="1:18" x14ac:dyDescent="0.25">
      <c r="A3377">
        <v>547</v>
      </c>
      <c r="B3377">
        <v>4</v>
      </c>
      <c r="C3377">
        <v>10</v>
      </c>
      <c r="D3377">
        <v>11</v>
      </c>
      <c r="E3377">
        <v>9</v>
      </c>
      <c r="F3377">
        <v>5</v>
      </c>
      <c r="G3377">
        <v>6</v>
      </c>
      <c r="H3377">
        <v>2</v>
      </c>
      <c r="I3377">
        <v>4.6100000000000003</v>
      </c>
      <c r="J3377" t="s">
        <v>153</v>
      </c>
      <c r="K3377">
        <v>77.63</v>
      </c>
      <c r="L3377">
        <v>568</v>
      </c>
      <c r="M3377">
        <v>1.63</v>
      </c>
      <c r="N3377" t="s">
        <v>143</v>
      </c>
      <c r="O3377">
        <v>70.91</v>
      </c>
      <c r="P3377" t="s">
        <v>58</v>
      </c>
      <c r="Q3377" t="s">
        <v>75</v>
      </c>
      <c r="R3377" t="s">
        <v>74</v>
      </c>
    </row>
    <row r="3378" spans="1:18" x14ac:dyDescent="0.25">
      <c r="A3378">
        <v>556</v>
      </c>
      <c r="B3378">
        <v>2</v>
      </c>
      <c r="C3378">
        <v>5</v>
      </c>
      <c r="D3378">
        <v>7</v>
      </c>
      <c r="E3378">
        <v>2</v>
      </c>
      <c r="F3378">
        <v>8</v>
      </c>
      <c r="G3378">
        <v>4</v>
      </c>
      <c r="H3378">
        <v>2</v>
      </c>
      <c r="I3378">
        <v>3.24</v>
      </c>
      <c r="J3378" t="s">
        <v>153</v>
      </c>
      <c r="K3378">
        <v>16.809999999999999</v>
      </c>
      <c r="L3378">
        <v>326</v>
      </c>
      <c r="M3378">
        <v>4.47</v>
      </c>
      <c r="N3378" t="s">
        <v>143</v>
      </c>
      <c r="O3378">
        <v>34.590000000000003</v>
      </c>
      <c r="P3378" t="s">
        <v>73</v>
      </c>
      <c r="Q3378" t="s">
        <v>75</v>
      </c>
      <c r="R3378" t="s">
        <v>74</v>
      </c>
    </row>
    <row r="3379" spans="1:18" x14ac:dyDescent="0.25">
      <c r="A3379">
        <v>684</v>
      </c>
      <c r="B3379">
        <v>18</v>
      </c>
      <c r="C3379">
        <v>10</v>
      </c>
      <c r="D3379">
        <v>8</v>
      </c>
      <c r="E3379">
        <v>8</v>
      </c>
      <c r="F3379">
        <v>1</v>
      </c>
      <c r="G3379">
        <v>5</v>
      </c>
      <c r="H3379">
        <v>2</v>
      </c>
      <c r="I3379">
        <v>3.37</v>
      </c>
      <c r="J3379" t="s">
        <v>153</v>
      </c>
      <c r="K3379">
        <v>48.41</v>
      </c>
      <c r="L3379">
        <v>538</v>
      </c>
      <c r="M3379">
        <v>1.44</v>
      </c>
      <c r="N3379" t="s">
        <v>143</v>
      </c>
      <c r="O3379">
        <v>20.72</v>
      </c>
      <c r="P3379" t="s">
        <v>52</v>
      </c>
      <c r="Q3379" t="s">
        <v>75</v>
      </c>
      <c r="R3379" t="s">
        <v>74</v>
      </c>
    </row>
    <row r="3380" spans="1:18" x14ac:dyDescent="0.25">
      <c r="A3380">
        <v>714</v>
      </c>
      <c r="B3380">
        <v>5</v>
      </c>
      <c r="C3380">
        <v>2</v>
      </c>
      <c r="D3380">
        <v>6</v>
      </c>
      <c r="E3380">
        <v>3</v>
      </c>
      <c r="F3380">
        <v>9</v>
      </c>
      <c r="G3380">
        <v>8</v>
      </c>
      <c r="H3380">
        <v>2</v>
      </c>
      <c r="I3380">
        <v>3.55</v>
      </c>
      <c r="J3380" t="s">
        <v>153</v>
      </c>
      <c r="K3380">
        <v>24.88</v>
      </c>
      <c r="L3380">
        <v>1442</v>
      </c>
      <c r="M3380">
        <v>5.43</v>
      </c>
      <c r="N3380" t="s">
        <v>143</v>
      </c>
      <c r="O3380">
        <v>44.06</v>
      </c>
      <c r="P3380" t="s">
        <v>28</v>
      </c>
      <c r="Q3380" t="s">
        <v>75</v>
      </c>
      <c r="R3380" t="s">
        <v>74</v>
      </c>
    </row>
    <row r="3381" spans="1:18" x14ac:dyDescent="0.25">
      <c r="A3381">
        <v>757</v>
      </c>
      <c r="B3381">
        <v>1</v>
      </c>
      <c r="C3381">
        <v>4</v>
      </c>
      <c r="D3381">
        <v>8</v>
      </c>
      <c r="E3381">
        <v>6</v>
      </c>
      <c r="F3381">
        <v>5</v>
      </c>
      <c r="G3381">
        <v>7</v>
      </c>
      <c r="H3381">
        <v>2</v>
      </c>
      <c r="I3381">
        <v>3.36</v>
      </c>
      <c r="J3381" t="s">
        <v>153</v>
      </c>
      <c r="K3381">
        <v>15.11</v>
      </c>
      <c r="L3381">
        <v>120</v>
      </c>
      <c r="M3381">
        <v>1.6</v>
      </c>
      <c r="N3381" t="s">
        <v>143</v>
      </c>
      <c r="O3381">
        <v>35.57</v>
      </c>
      <c r="P3381" t="s">
        <v>63</v>
      </c>
      <c r="Q3381" t="s">
        <v>75</v>
      </c>
      <c r="R3381" t="s">
        <v>74</v>
      </c>
    </row>
    <row r="3382" spans="1:18" x14ac:dyDescent="0.25">
      <c r="A3382">
        <v>770</v>
      </c>
      <c r="B3382">
        <v>14</v>
      </c>
      <c r="C3382">
        <v>8</v>
      </c>
      <c r="D3382">
        <v>8</v>
      </c>
      <c r="E3382">
        <v>7</v>
      </c>
      <c r="F3382">
        <v>3</v>
      </c>
      <c r="G3382">
        <v>8</v>
      </c>
      <c r="H3382">
        <v>2</v>
      </c>
      <c r="I3382">
        <v>4.25</v>
      </c>
      <c r="J3382" t="s">
        <v>153</v>
      </c>
      <c r="K3382">
        <v>47.74</v>
      </c>
      <c r="L3382">
        <v>184</v>
      </c>
      <c r="M3382">
        <v>3.37</v>
      </c>
      <c r="N3382" t="s">
        <v>143</v>
      </c>
      <c r="O3382">
        <v>16</v>
      </c>
      <c r="P3382" t="s">
        <v>35</v>
      </c>
      <c r="Q3382" t="s">
        <v>75</v>
      </c>
      <c r="R3382" t="s">
        <v>74</v>
      </c>
    </row>
    <row r="3383" spans="1:18" x14ac:dyDescent="0.25">
      <c r="A3383">
        <v>840</v>
      </c>
      <c r="B3383">
        <v>17</v>
      </c>
      <c r="C3383">
        <v>12</v>
      </c>
      <c r="D3383">
        <v>11</v>
      </c>
      <c r="E3383">
        <v>8</v>
      </c>
      <c r="F3383">
        <v>3</v>
      </c>
      <c r="G3383">
        <v>2</v>
      </c>
      <c r="H3383">
        <v>2</v>
      </c>
      <c r="I3383">
        <v>3.05</v>
      </c>
      <c r="J3383" t="s">
        <v>153</v>
      </c>
      <c r="K3383">
        <v>68.88</v>
      </c>
      <c r="L3383">
        <v>70</v>
      </c>
      <c r="M3383">
        <v>0.33</v>
      </c>
      <c r="N3383" t="s">
        <v>143</v>
      </c>
      <c r="O3383">
        <v>34.07</v>
      </c>
      <c r="P3383" t="s">
        <v>36</v>
      </c>
      <c r="Q3383" t="s">
        <v>75</v>
      </c>
      <c r="R3383" t="s">
        <v>74</v>
      </c>
    </row>
    <row r="3384" spans="1:18" x14ac:dyDescent="0.25">
      <c r="A3384">
        <v>1083</v>
      </c>
      <c r="B3384">
        <v>7</v>
      </c>
      <c r="C3384">
        <v>6</v>
      </c>
      <c r="D3384">
        <v>9</v>
      </c>
      <c r="E3384">
        <v>7</v>
      </c>
      <c r="F3384">
        <v>3</v>
      </c>
      <c r="G3384">
        <v>6</v>
      </c>
      <c r="H3384">
        <v>2</v>
      </c>
      <c r="I3384">
        <v>3.03</v>
      </c>
      <c r="J3384" t="s">
        <v>153</v>
      </c>
      <c r="K3384">
        <v>13.7</v>
      </c>
      <c r="L3384">
        <v>185</v>
      </c>
      <c r="M3384">
        <v>10.83</v>
      </c>
      <c r="N3384" t="s">
        <v>143</v>
      </c>
      <c r="O3384">
        <v>14.66</v>
      </c>
      <c r="P3384" t="s">
        <v>46</v>
      </c>
      <c r="Q3384" t="s">
        <v>75</v>
      </c>
      <c r="R3384" t="s">
        <v>74</v>
      </c>
    </row>
    <row r="3385" spans="1:18" x14ac:dyDescent="0.25">
      <c r="A3385">
        <v>1148</v>
      </c>
      <c r="B3385">
        <v>20</v>
      </c>
      <c r="C3385">
        <v>6</v>
      </c>
      <c r="D3385">
        <v>9</v>
      </c>
      <c r="E3385">
        <v>8</v>
      </c>
      <c r="F3385">
        <v>5</v>
      </c>
      <c r="G3385">
        <v>8</v>
      </c>
      <c r="H3385">
        <v>2</v>
      </c>
      <c r="I3385">
        <v>3.25</v>
      </c>
      <c r="J3385" t="s">
        <v>153</v>
      </c>
      <c r="K3385">
        <v>38.64</v>
      </c>
      <c r="L3385">
        <v>2367</v>
      </c>
      <c r="M3385">
        <v>2.68</v>
      </c>
      <c r="N3385" t="s">
        <v>143</v>
      </c>
      <c r="O3385">
        <v>28.98</v>
      </c>
      <c r="P3385" t="s">
        <v>63</v>
      </c>
      <c r="Q3385" t="s">
        <v>75</v>
      </c>
      <c r="R3385" t="s">
        <v>74</v>
      </c>
    </row>
    <row r="3386" spans="1:18" x14ac:dyDescent="0.25">
      <c r="A3386">
        <v>1460</v>
      </c>
      <c r="B3386">
        <v>16</v>
      </c>
      <c r="C3386">
        <v>3</v>
      </c>
      <c r="D3386">
        <v>8</v>
      </c>
      <c r="E3386">
        <v>5</v>
      </c>
      <c r="F3386">
        <v>6</v>
      </c>
      <c r="G3386">
        <v>2</v>
      </c>
      <c r="H3386">
        <v>2</v>
      </c>
      <c r="I3386">
        <v>3.12</v>
      </c>
      <c r="J3386" t="s">
        <v>153</v>
      </c>
      <c r="K3386">
        <v>9.8699999999999992</v>
      </c>
      <c r="L3386">
        <v>126</v>
      </c>
      <c r="M3386">
        <v>2.54</v>
      </c>
      <c r="N3386" t="s">
        <v>143</v>
      </c>
      <c r="O3386">
        <v>43.02</v>
      </c>
      <c r="P3386" t="s">
        <v>27</v>
      </c>
      <c r="Q3386" t="s">
        <v>75</v>
      </c>
      <c r="R3386" t="s">
        <v>74</v>
      </c>
    </row>
    <row r="3387" spans="1:18" x14ac:dyDescent="0.25">
      <c r="A3387">
        <v>1489</v>
      </c>
      <c r="B3387">
        <v>6</v>
      </c>
      <c r="C3387">
        <v>2</v>
      </c>
      <c r="D3387">
        <v>10</v>
      </c>
      <c r="E3387">
        <v>5</v>
      </c>
      <c r="F3387">
        <v>4</v>
      </c>
      <c r="G3387">
        <v>4</v>
      </c>
      <c r="H3387">
        <v>2</v>
      </c>
      <c r="I3387">
        <v>5</v>
      </c>
      <c r="J3387" t="s">
        <v>153</v>
      </c>
      <c r="K3387">
        <v>208.97</v>
      </c>
      <c r="L3387">
        <v>286</v>
      </c>
      <c r="M3387">
        <v>6.75</v>
      </c>
      <c r="N3387" t="s">
        <v>143</v>
      </c>
      <c r="O3387">
        <v>18.29</v>
      </c>
      <c r="P3387" t="s">
        <v>23</v>
      </c>
      <c r="Q3387" t="s">
        <v>75</v>
      </c>
      <c r="R3387" t="s">
        <v>74</v>
      </c>
    </row>
    <row r="3388" spans="1:18" x14ac:dyDescent="0.25">
      <c r="A3388">
        <v>1627</v>
      </c>
      <c r="B3388">
        <v>4</v>
      </c>
      <c r="C3388">
        <v>9</v>
      </c>
      <c r="D3388">
        <v>3</v>
      </c>
      <c r="E3388">
        <v>9</v>
      </c>
      <c r="F3388">
        <v>7</v>
      </c>
      <c r="G3388">
        <v>8</v>
      </c>
      <c r="H3388">
        <v>2</v>
      </c>
      <c r="I3388">
        <v>3.25</v>
      </c>
      <c r="J3388" t="s">
        <v>153</v>
      </c>
      <c r="K3388">
        <v>38.86</v>
      </c>
      <c r="L3388">
        <v>609</v>
      </c>
      <c r="M3388">
        <v>24.52</v>
      </c>
      <c r="N3388" t="s">
        <v>143</v>
      </c>
      <c r="O3388">
        <v>4.55</v>
      </c>
      <c r="P3388" t="s">
        <v>28</v>
      </c>
      <c r="Q3388" t="s">
        <v>75</v>
      </c>
      <c r="R3388" t="s">
        <v>74</v>
      </c>
    </row>
    <row r="3389" spans="1:18" x14ac:dyDescent="0.25">
      <c r="A3389">
        <v>1635</v>
      </c>
      <c r="B3389">
        <v>7</v>
      </c>
      <c r="C3389">
        <v>6</v>
      </c>
      <c r="D3389">
        <v>7</v>
      </c>
      <c r="E3389">
        <v>7</v>
      </c>
      <c r="F3389">
        <v>1</v>
      </c>
      <c r="G3389">
        <v>3</v>
      </c>
      <c r="H3389">
        <v>2</v>
      </c>
      <c r="I3389">
        <v>3.01</v>
      </c>
      <c r="J3389" t="s">
        <v>153</v>
      </c>
      <c r="K3389">
        <v>82.34</v>
      </c>
      <c r="L3389">
        <v>640</v>
      </c>
      <c r="M3389">
        <v>2.44</v>
      </c>
      <c r="N3389" t="s">
        <v>143</v>
      </c>
      <c r="O3389">
        <v>18.04</v>
      </c>
      <c r="P3389" t="s">
        <v>28</v>
      </c>
      <c r="Q3389" t="s">
        <v>75</v>
      </c>
      <c r="R3389" t="s">
        <v>74</v>
      </c>
    </row>
    <row r="3390" spans="1:18" x14ac:dyDescent="0.25">
      <c r="A3390">
        <v>1675</v>
      </c>
      <c r="B3390">
        <v>17</v>
      </c>
      <c r="C3390">
        <v>11</v>
      </c>
      <c r="D3390">
        <v>3</v>
      </c>
      <c r="E3390">
        <v>2</v>
      </c>
      <c r="F3390">
        <v>7</v>
      </c>
      <c r="G3390">
        <v>1</v>
      </c>
      <c r="H3390">
        <v>2</v>
      </c>
      <c r="I3390">
        <v>3.15</v>
      </c>
      <c r="J3390" t="s">
        <v>153</v>
      </c>
      <c r="K3390">
        <v>8.93</v>
      </c>
      <c r="L3390">
        <v>604</v>
      </c>
      <c r="M3390">
        <v>0.53</v>
      </c>
      <c r="N3390" t="s">
        <v>143</v>
      </c>
      <c r="O3390">
        <v>23.74</v>
      </c>
      <c r="P3390" t="s">
        <v>64</v>
      </c>
      <c r="Q3390" t="s">
        <v>75</v>
      </c>
      <c r="R3390" t="s">
        <v>74</v>
      </c>
    </row>
    <row r="3391" spans="1:18" x14ac:dyDescent="0.25">
      <c r="A3391">
        <v>1694</v>
      </c>
      <c r="B3391">
        <v>4</v>
      </c>
      <c r="C3391">
        <v>4</v>
      </c>
      <c r="D3391">
        <v>3</v>
      </c>
      <c r="E3391">
        <v>6</v>
      </c>
      <c r="F3391">
        <v>7</v>
      </c>
      <c r="G3391">
        <v>9</v>
      </c>
      <c r="H3391">
        <v>2</v>
      </c>
      <c r="I3391">
        <v>3.16</v>
      </c>
      <c r="J3391" t="s">
        <v>153</v>
      </c>
      <c r="K3391">
        <v>40.68</v>
      </c>
      <c r="L3391">
        <v>2401</v>
      </c>
      <c r="M3391">
        <v>1.62</v>
      </c>
      <c r="N3391" t="s">
        <v>143</v>
      </c>
      <c r="O3391">
        <v>18.11</v>
      </c>
      <c r="P3391" t="s">
        <v>22</v>
      </c>
      <c r="Q3391" t="s">
        <v>75</v>
      </c>
      <c r="R3391" t="s">
        <v>74</v>
      </c>
    </row>
    <row r="3392" spans="1:18" x14ac:dyDescent="0.25">
      <c r="A3392">
        <v>1740</v>
      </c>
      <c r="B3392">
        <v>14</v>
      </c>
      <c r="C3392">
        <v>4</v>
      </c>
      <c r="D3392">
        <v>3</v>
      </c>
      <c r="E3392">
        <v>3</v>
      </c>
      <c r="F3392">
        <v>2</v>
      </c>
      <c r="G3392">
        <v>6</v>
      </c>
      <c r="H3392">
        <v>2</v>
      </c>
      <c r="I3392">
        <v>4.32</v>
      </c>
      <c r="J3392" t="s">
        <v>153</v>
      </c>
      <c r="K3392">
        <v>163.96</v>
      </c>
      <c r="L3392">
        <v>58</v>
      </c>
      <c r="M3392">
        <v>3.46</v>
      </c>
      <c r="N3392" t="s">
        <v>143</v>
      </c>
      <c r="O3392">
        <v>20.49</v>
      </c>
      <c r="P3392" t="s">
        <v>34</v>
      </c>
      <c r="Q3392" t="s">
        <v>75</v>
      </c>
      <c r="R3392" t="s">
        <v>74</v>
      </c>
    </row>
    <row r="3393" spans="1:18" x14ac:dyDescent="0.25">
      <c r="A3393">
        <v>1908</v>
      </c>
      <c r="B3393">
        <v>3</v>
      </c>
      <c r="C3393">
        <v>2</v>
      </c>
      <c r="D3393">
        <v>6</v>
      </c>
      <c r="E3393">
        <v>9</v>
      </c>
      <c r="F3393">
        <v>5</v>
      </c>
      <c r="G3393">
        <v>8</v>
      </c>
      <c r="H3393">
        <v>2</v>
      </c>
      <c r="I3393">
        <v>3.08</v>
      </c>
      <c r="J3393" t="s">
        <v>153</v>
      </c>
      <c r="K3393">
        <v>10.26</v>
      </c>
      <c r="L3393">
        <v>1553</v>
      </c>
      <c r="M3393">
        <v>1.53</v>
      </c>
      <c r="N3393" t="s">
        <v>143</v>
      </c>
      <c r="O3393">
        <v>21.28</v>
      </c>
      <c r="P3393" t="s">
        <v>39</v>
      </c>
      <c r="Q3393" t="s">
        <v>75</v>
      </c>
      <c r="R3393" t="s">
        <v>74</v>
      </c>
    </row>
    <row r="3394" spans="1:18" x14ac:dyDescent="0.25">
      <c r="A3394">
        <v>1983</v>
      </c>
      <c r="B3394">
        <v>12</v>
      </c>
      <c r="C3394">
        <v>1</v>
      </c>
      <c r="D3394">
        <v>8</v>
      </c>
      <c r="E3394">
        <v>7</v>
      </c>
      <c r="F3394">
        <v>9</v>
      </c>
      <c r="G3394">
        <v>2</v>
      </c>
      <c r="H3394">
        <v>2</v>
      </c>
      <c r="I3394">
        <v>3.7</v>
      </c>
      <c r="J3394" t="s">
        <v>153</v>
      </c>
      <c r="K3394">
        <v>49.8</v>
      </c>
      <c r="L3394">
        <v>160</v>
      </c>
      <c r="M3394">
        <v>8.81</v>
      </c>
      <c r="N3394" t="s">
        <v>143</v>
      </c>
      <c r="O3394">
        <v>41.82</v>
      </c>
      <c r="P3394" t="s">
        <v>53</v>
      </c>
      <c r="Q3394" t="s">
        <v>75</v>
      </c>
      <c r="R3394" t="s">
        <v>74</v>
      </c>
    </row>
    <row r="3395" spans="1:18" x14ac:dyDescent="0.25">
      <c r="A3395">
        <v>2210</v>
      </c>
      <c r="B3395">
        <v>1</v>
      </c>
      <c r="C3395">
        <v>8</v>
      </c>
      <c r="D3395">
        <v>1</v>
      </c>
      <c r="E3395">
        <v>9</v>
      </c>
      <c r="F3395">
        <v>1</v>
      </c>
      <c r="G3395">
        <v>8</v>
      </c>
      <c r="H3395">
        <v>2</v>
      </c>
      <c r="I3395">
        <v>4.2699999999999996</v>
      </c>
      <c r="J3395" t="s">
        <v>153</v>
      </c>
      <c r="K3395">
        <v>68.33</v>
      </c>
      <c r="L3395">
        <v>158</v>
      </c>
      <c r="M3395">
        <v>3.25</v>
      </c>
      <c r="N3395" t="s">
        <v>143</v>
      </c>
      <c r="O3395">
        <v>70.27</v>
      </c>
      <c r="P3395" t="s">
        <v>51</v>
      </c>
      <c r="Q3395" t="s">
        <v>75</v>
      </c>
      <c r="R3395" t="s">
        <v>74</v>
      </c>
    </row>
    <row r="3396" spans="1:18" x14ac:dyDescent="0.25">
      <c r="A3396">
        <v>2317</v>
      </c>
      <c r="B3396">
        <v>8</v>
      </c>
      <c r="C3396">
        <v>10</v>
      </c>
      <c r="D3396">
        <v>11</v>
      </c>
      <c r="E3396">
        <v>2</v>
      </c>
      <c r="F3396">
        <v>8</v>
      </c>
      <c r="G3396">
        <v>1</v>
      </c>
      <c r="H3396">
        <v>2</v>
      </c>
      <c r="I3396">
        <v>3.38</v>
      </c>
      <c r="J3396" t="s">
        <v>153</v>
      </c>
      <c r="K3396">
        <v>33.03</v>
      </c>
      <c r="L3396">
        <v>247</v>
      </c>
      <c r="M3396">
        <v>6.97</v>
      </c>
      <c r="N3396" t="s">
        <v>143</v>
      </c>
      <c r="O3396">
        <v>37.130000000000003</v>
      </c>
      <c r="P3396" t="s">
        <v>62</v>
      </c>
      <c r="Q3396" t="s">
        <v>75</v>
      </c>
      <c r="R3396" t="s">
        <v>74</v>
      </c>
    </row>
    <row r="3397" spans="1:18" x14ac:dyDescent="0.25">
      <c r="A3397">
        <v>2420</v>
      </c>
      <c r="B3397">
        <v>5</v>
      </c>
      <c r="C3397">
        <v>4</v>
      </c>
      <c r="D3397">
        <v>11</v>
      </c>
      <c r="E3397">
        <v>6</v>
      </c>
      <c r="F3397">
        <v>9</v>
      </c>
      <c r="G3397">
        <v>2</v>
      </c>
      <c r="H3397">
        <v>2</v>
      </c>
      <c r="I3397">
        <v>3.71</v>
      </c>
      <c r="J3397" t="s">
        <v>153</v>
      </c>
      <c r="K3397">
        <v>72.39</v>
      </c>
      <c r="L3397">
        <v>183</v>
      </c>
      <c r="M3397">
        <v>8.14</v>
      </c>
      <c r="N3397" t="s">
        <v>143</v>
      </c>
      <c r="O3397">
        <v>34.53</v>
      </c>
      <c r="P3397" t="s">
        <v>51</v>
      </c>
      <c r="Q3397" t="s">
        <v>75</v>
      </c>
      <c r="R3397" t="s">
        <v>74</v>
      </c>
    </row>
    <row r="3398" spans="1:18" x14ac:dyDescent="0.25">
      <c r="A3398">
        <v>2437</v>
      </c>
      <c r="B3398">
        <v>2</v>
      </c>
      <c r="C3398">
        <v>2</v>
      </c>
      <c r="D3398">
        <v>4</v>
      </c>
      <c r="E3398">
        <v>8</v>
      </c>
      <c r="F3398">
        <v>7</v>
      </c>
      <c r="G3398">
        <v>6</v>
      </c>
      <c r="H3398">
        <v>2</v>
      </c>
      <c r="I3398">
        <v>3.5</v>
      </c>
      <c r="J3398" t="s">
        <v>153</v>
      </c>
      <c r="K3398">
        <v>27.19</v>
      </c>
      <c r="L3398">
        <v>355</v>
      </c>
      <c r="M3398">
        <v>1.28</v>
      </c>
      <c r="N3398" t="s">
        <v>143</v>
      </c>
      <c r="O3398">
        <v>37.700000000000003</v>
      </c>
      <c r="P3398" t="s">
        <v>55</v>
      </c>
      <c r="Q3398" t="s">
        <v>75</v>
      </c>
      <c r="R3398" t="s">
        <v>74</v>
      </c>
    </row>
    <row r="3399" spans="1:18" x14ac:dyDescent="0.25">
      <c r="A3399">
        <v>2459</v>
      </c>
      <c r="B3399">
        <v>18</v>
      </c>
      <c r="C3399">
        <v>5</v>
      </c>
      <c r="D3399">
        <v>4</v>
      </c>
      <c r="E3399">
        <v>4</v>
      </c>
      <c r="F3399">
        <v>3</v>
      </c>
      <c r="G3399">
        <v>3</v>
      </c>
      <c r="H3399">
        <v>2</v>
      </c>
      <c r="I3399">
        <v>3.08</v>
      </c>
      <c r="J3399" t="s">
        <v>153</v>
      </c>
      <c r="K3399">
        <v>6.18</v>
      </c>
      <c r="L3399">
        <v>1768</v>
      </c>
      <c r="M3399">
        <v>20.61</v>
      </c>
      <c r="N3399" t="s">
        <v>143</v>
      </c>
      <c r="O3399">
        <v>40.47</v>
      </c>
      <c r="P3399" t="s">
        <v>61</v>
      </c>
      <c r="Q3399" t="s">
        <v>75</v>
      </c>
      <c r="R3399" t="s">
        <v>74</v>
      </c>
    </row>
    <row r="3400" spans="1:18" x14ac:dyDescent="0.25">
      <c r="A3400">
        <v>2469</v>
      </c>
      <c r="B3400">
        <v>7</v>
      </c>
      <c r="C3400">
        <v>12</v>
      </c>
      <c r="D3400">
        <v>7</v>
      </c>
      <c r="E3400">
        <v>8</v>
      </c>
      <c r="F3400">
        <v>2</v>
      </c>
      <c r="G3400">
        <v>8</v>
      </c>
      <c r="H3400">
        <v>2</v>
      </c>
      <c r="I3400">
        <v>3.15</v>
      </c>
      <c r="J3400" t="s">
        <v>153</v>
      </c>
      <c r="K3400">
        <v>16.079999999999998</v>
      </c>
      <c r="L3400">
        <v>186</v>
      </c>
      <c r="M3400">
        <v>9.6</v>
      </c>
      <c r="N3400" t="s">
        <v>143</v>
      </c>
      <c r="O3400">
        <v>12.69</v>
      </c>
      <c r="P3400" t="s">
        <v>47</v>
      </c>
      <c r="Q3400" t="s">
        <v>75</v>
      </c>
      <c r="R3400" t="s">
        <v>74</v>
      </c>
    </row>
    <row r="3401" spans="1:18" x14ac:dyDescent="0.25">
      <c r="A3401">
        <v>2773</v>
      </c>
      <c r="B3401">
        <v>17</v>
      </c>
      <c r="C3401">
        <v>6</v>
      </c>
      <c r="D3401">
        <v>3</v>
      </c>
      <c r="E3401">
        <v>8</v>
      </c>
      <c r="F3401">
        <v>2</v>
      </c>
      <c r="G3401">
        <v>7</v>
      </c>
      <c r="H3401">
        <v>2</v>
      </c>
      <c r="I3401">
        <v>4.6500000000000004</v>
      </c>
      <c r="J3401" t="s">
        <v>153</v>
      </c>
      <c r="K3401">
        <v>66.45</v>
      </c>
      <c r="L3401">
        <v>102</v>
      </c>
      <c r="M3401">
        <v>3.94</v>
      </c>
      <c r="N3401" t="s">
        <v>143</v>
      </c>
      <c r="O3401">
        <v>51.61</v>
      </c>
      <c r="P3401" t="s">
        <v>22</v>
      </c>
      <c r="Q3401" t="s">
        <v>75</v>
      </c>
      <c r="R3401" t="s">
        <v>74</v>
      </c>
    </row>
    <row r="3402" spans="1:18" x14ac:dyDescent="0.25">
      <c r="A3402">
        <v>2812</v>
      </c>
      <c r="B3402">
        <v>11</v>
      </c>
      <c r="C3402">
        <v>5</v>
      </c>
      <c r="D3402">
        <v>5</v>
      </c>
      <c r="E3402">
        <v>7</v>
      </c>
      <c r="F3402">
        <v>3</v>
      </c>
      <c r="G3402">
        <v>1</v>
      </c>
      <c r="H3402">
        <v>2</v>
      </c>
      <c r="I3402">
        <v>4.3499999999999996</v>
      </c>
      <c r="J3402" t="s">
        <v>153</v>
      </c>
      <c r="K3402">
        <v>70.209999999999994</v>
      </c>
      <c r="L3402">
        <v>130</v>
      </c>
      <c r="M3402">
        <v>26.19</v>
      </c>
      <c r="N3402" t="s">
        <v>143</v>
      </c>
      <c r="O3402">
        <v>23.43</v>
      </c>
      <c r="P3402" t="s">
        <v>61</v>
      </c>
      <c r="Q3402" t="s">
        <v>75</v>
      </c>
      <c r="R3402" t="s">
        <v>74</v>
      </c>
    </row>
    <row r="3403" spans="1:18" x14ac:dyDescent="0.25">
      <c r="A3403">
        <v>2864</v>
      </c>
      <c r="B3403">
        <v>5</v>
      </c>
      <c r="C3403">
        <v>6</v>
      </c>
      <c r="D3403">
        <v>3</v>
      </c>
      <c r="E3403">
        <v>7</v>
      </c>
      <c r="F3403">
        <v>2</v>
      </c>
      <c r="G3403">
        <v>1</v>
      </c>
      <c r="H3403">
        <v>2</v>
      </c>
      <c r="I3403">
        <v>3.37</v>
      </c>
      <c r="J3403" t="s">
        <v>153</v>
      </c>
      <c r="K3403">
        <v>47.64</v>
      </c>
      <c r="L3403">
        <v>847</v>
      </c>
      <c r="M3403">
        <v>7.69</v>
      </c>
      <c r="N3403" t="s">
        <v>143</v>
      </c>
      <c r="O3403">
        <v>49.52</v>
      </c>
      <c r="P3403" t="s">
        <v>64</v>
      </c>
      <c r="Q3403" t="s">
        <v>75</v>
      </c>
      <c r="R3403" t="s">
        <v>74</v>
      </c>
    </row>
    <row r="3404" spans="1:18" x14ac:dyDescent="0.25">
      <c r="A3404">
        <v>2928</v>
      </c>
      <c r="B3404">
        <v>14</v>
      </c>
      <c r="C3404">
        <v>8</v>
      </c>
      <c r="D3404">
        <v>6</v>
      </c>
      <c r="E3404">
        <v>5</v>
      </c>
      <c r="F3404">
        <v>4</v>
      </c>
      <c r="G3404">
        <v>4</v>
      </c>
      <c r="H3404">
        <v>2</v>
      </c>
      <c r="I3404">
        <v>3.45</v>
      </c>
      <c r="J3404" t="s">
        <v>153</v>
      </c>
      <c r="K3404">
        <v>38.19</v>
      </c>
      <c r="L3404">
        <v>288</v>
      </c>
      <c r="M3404">
        <v>2.4900000000000002</v>
      </c>
      <c r="N3404" t="s">
        <v>143</v>
      </c>
      <c r="O3404">
        <v>20.75</v>
      </c>
      <c r="P3404" t="s">
        <v>39</v>
      </c>
      <c r="Q3404" t="s">
        <v>75</v>
      </c>
      <c r="R3404" t="s">
        <v>74</v>
      </c>
    </row>
    <row r="3405" spans="1:18" x14ac:dyDescent="0.25">
      <c r="A3405">
        <v>2989</v>
      </c>
      <c r="B3405">
        <v>20</v>
      </c>
      <c r="C3405">
        <v>4</v>
      </c>
      <c r="D3405">
        <v>4</v>
      </c>
      <c r="E3405">
        <v>1</v>
      </c>
      <c r="F3405">
        <v>2</v>
      </c>
      <c r="G3405">
        <v>2</v>
      </c>
      <c r="H3405">
        <v>2</v>
      </c>
      <c r="I3405">
        <v>3.25</v>
      </c>
      <c r="J3405" t="s">
        <v>153</v>
      </c>
      <c r="K3405">
        <v>24.23</v>
      </c>
      <c r="L3405">
        <v>177</v>
      </c>
      <c r="M3405">
        <v>1.49</v>
      </c>
      <c r="N3405" t="s">
        <v>143</v>
      </c>
      <c r="O3405">
        <v>26.88</v>
      </c>
      <c r="P3405" t="s">
        <v>61</v>
      </c>
      <c r="Q3405" t="s">
        <v>75</v>
      </c>
      <c r="R3405" t="s">
        <v>74</v>
      </c>
    </row>
    <row r="3406" spans="1:18" x14ac:dyDescent="0.25">
      <c r="A3406">
        <v>3001</v>
      </c>
      <c r="B3406">
        <v>12</v>
      </c>
      <c r="C3406">
        <v>8</v>
      </c>
      <c r="D3406">
        <v>1</v>
      </c>
      <c r="E3406">
        <v>4</v>
      </c>
      <c r="F3406">
        <v>3</v>
      </c>
      <c r="G3406">
        <v>2</v>
      </c>
      <c r="H3406">
        <v>2</v>
      </c>
      <c r="I3406">
        <v>3.37</v>
      </c>
      <c r="J3406" t="s">
        <v>153</v>
      </c>
      <c r="K3406">
        <v>20.21</v>
      </c>
      <c r="L3406">
        <v>453</v>
      </c>
      <c r="M3406">
        <v>10.79</v>
      </c>
      <c r="N3406" t="s">
        <v>143</v>
      </c>
      <c r="O3406">
        <v>17.489999999999998</v>
      </c>
      <c r="P3406" t="s">
        <v>37</v>
      </c>
      <c r="Q3406" t="s">
        <v>75</v>
      </c>
      <c r="R3406" t="s">
        <v>74</v>
      </c>
    </row>
    <row r="3407" spans="1:18" x14ac:dyDescent="0.25">
      <c r="A3407">
        <v>3141</v>
      </c>
      <c r="B3407">
        <v>11</v>
      </c>
      <c r="C3407">
        <v>7</v>
      </c>
      <c r="D3407">
        <v>3</v>
      </c>
      <c r="E3407">
        <v>4</v>
      </c>
      <c r="F3407">
        <v>8</v>
      </c>
      <c r="G3407">
        <v>1</v>
      </c>
      <c r="H3407">
        <v>2</v>
      </c>
      <c r="I3407">
        <v>3.79</v>
      </c>
      <c r="J3407" t="s">
        <v>153</v>
      </c>
      <c r="K3407">
        <v>27.84</v>
      </c>
      <c r="L3407">
        <v>118</v>
      </c>
      <c r="M3407">
        <v>4.5199999999999996</v>
      </c>
      <c r="N3407" t="s">
        <v>143</v>
      </c>
      <c r="O3407">
        <v>19.260000000000002</v>
      </c>
      <c r="P3407" t="s">
        <v>62</v>
      </c>
      <c r="Q3407" t="s">
        <v>75</v>
      </c>
      <c r="R3407" t="s">
        <v>74</v>
      </c>
    </row>
    <row r="3408" spans="1:18" x14ac:dyDescent="0.25">
      <c r="A3408">
        <v>3233</v>
      </c>
      <c r="B3408">
        <v>16</v>
      </c>
      <c r="C3408">
        <v>7</v>
      </c>
      <c r="D3408">
        <v>4</v>
      </c>
      <c r="E3408">
        <v>4</v>
      </c>
      <c r="F3408">
        <v>9</v>
      </c>
      <c r="G3408">
        <v>7</v>
      </c>
      <c r="H3408">
        <v>2</v>
      </c>
      <c r="I3408">
        <v>3.18</v>
      </c>
      <c r="J3408" t="s">
        <v>153</v>
      </c>
      <c r="K3408">
        <v>20.6</v>
      </c>
      <c r="L3408">
        <v>67</v>
      </c>
      <c r="M3408">
        <v>9.52</v>
      </c>
      <c r="N3408" t="s">
        <v>143</v>
      </c>
      <c r="O3408">
        <v>19.62</v>
      </c>
      <c r="P3408" t="s">
        <v>35</v>
      </c>
      <c r="Q3408" t="s">
        <v>75</v>
      </c>
      <c r="R3408" t="s">
        <v>74</v>
      </c>
    </row>
    <row r="3409" spans="1:18" x14ac:dyDescent="0.25">
      <c r="A3409">
        <v>3255</v>
      </c>
      <c r="B3409">
        <v>17</v>
      </c>
      <c r="C3409">
        <v>7</v>
      </c>
      <c r="D3409">
        <v>7</v>
      </c>
      <c r="E3409">
        <v>1</v>
      </c>
      <c r="F3409">
        <v>3</v>
      </c>
      <c r="G3409">
        <v>5</v>
      </c>
      <c r="H3409">
        <v>2</v>
      </c>
      <c r="I3409">
        <v>3.44</v>
      </c>
      <c r="J3409" t="s">
        <v>153</v>
      </c>
      <c r="K3409">
        <v>25.11</v>
      </c>
      <c r="L3409">
        <v>97</v>
      </c>
      <c r="M3409">
        <v>1.36</v>
      </c>
      <c r="N3409" t="s">
        <v>143</v>
      </c>
      <c r="O3409">
        <v>36.11</v>
      </c>
      <c r="P3409" t="s">
        <v>38</v>
      </c>
      <c r="Q3409" t="s">
        <v>75</v>
      </c>
      <c r="R3409" t="s">
        <v>74</v>
      </c>
    </row>
    <row r="3410" spans="1:18" x14ac:dyDescent="0.25">
      <c r="A3410">
        <v>3384</v>
      </c>
      <c r="B3410">
        <v>11</v>
      </c>
      <c r="C3410">
        <v>4</v>
      </c>
      <c r="D3410">
        <v>9</v>
      </c>
      <c r="E3410">
        <v>2</v>
      </c>
      <c r="F3410">
        <v>3</v>
      </c>
      <c r="G3410">
        <v>3</v>
      </c>
      <c r="H3410">
        <v>2</v>
      </c>
      <c r="I3410">
        <v>3.08</v>
      </c>
      <c r="J3410" t="s">
        <v>153</v>
      </c>
      <c r="K3410">
        <v>13.28</v>
      </c>
      <c r="L3410">
        <v>542</v>
      </c>
      <c r="M3410">
        <v>3.1</v>
      </c>
      <c r="N3410" t="s">
        <v>143</v>
      </c>
      <c r="O3410">
        <v>30.45</v>
      </c>
      <c r="P3410" t="s">
        <v>54</v>
      </c>
      <c r="Q3410" t="s">
        <v>75</v>
      </c>
      <c r="R3410" t="s">
        <v>74</v>
      </c>
    </row>
    <row r="3411" spans="1:18" x14ac:dyDescent="0.25">
      <c r="A3411">
        <v>3392</v>
      </c>
      <c r="B3411">
        <v>15</v>
      </c>
      <c r="C3411">
        <v>8</v>
      </c>
      <c r="D3411">
        <v>11</v>
      </c>
      <c r="E3411">
        <v>8</v>
      </c>
      <c r="F3411">
        <v>3</v>
      </c>
      <c r="G3411">
        <v>5</v>
      </c>
      <c r="H3411">
        <v>2</v>
      </c>
      <c r="I3411">
        <v>4.0199999999999996</v>
      </c>
      <c r="J3411" t="s">
        <v>153</v>
      </c>
      <c r="K3411">
        <v>121.77</v>
      </c>
      <c r="L3411">
        <v>621</v>
      </c>
      <c r="M3411">
        <v>0.68</v>
      </c>
      <c r="N3411" t="s">
        <v>143</v>
      </c>
      <c r="O3411">
        <v>47.69</v>
      </c>
      <c r="P3411" t="s">
        <v>67</v>
      </c>
      <c r="Q3411" t="s">
        <v>75</v>
      </c>
      <c r="R3411" t="s">
        <v>74</v>
      </c>
    </row>
    <row r="3412" spans="1:18" x14ac:dyDescent="0.25">
      <c r="A3412">
        <v>3618</v>
      </c>
      <c r="B3412">
        <v>9</v>
      </c>
      <c r="C3412">
        <v>2</v>
      </c>
      <c r="D3412">
        <v>4</v>
      </c>
      <c r="E3412">
        <v>7</v>
      </c>
      <c r="F3412">
        <v>9</v>
      </c>
      <c r="G3412">
        <v>7</v>
      </c>
      <c r="H3412">
        <v>2</v>
      </c>
      <c r="I3412">
        <v>3.32</v>
      </c>
      <c r="J3412" t="s">
        <v>153</v>
      </c>
      <c r="K3412">
        <v>41.72</v>
      </c>
      <c r="L3412">
        <v>373</v>
      </c>
      <c r="M3412">
        <v>4.7</v>
      </c>
      <c r="N3412" t="s">
        <v>143</v>
      </c>
      <c r="O3412">
        <v>31.97</v>
      </c>
      <c r="P3412" t="s">
        <v>37</v>
      </c>
      <c r="Q3412" t="s">
        <v>75</v>
      </c>
      <c r="R3412" t="s">
        <v>74</v>
      </c>
    </row>
    <row r="3413" spans="1:18" x14ac:dyDescent="0.25">
      <c r="A3413">
        <v>3667</v>
      </c>
      <c r="B3413">
        <v>6</v>
      </c>
      <c r="C3413">
        <v>12</v>
      </c>
      <c r="D3413">
        <v>1</v>
      </c>
      <c r="E3413">
        <v>1</v>
      </c>
      <c r="F3413">
        <v>8</v>
      </c>
      <c r="G3413">
        <v>9</v>
      </c>
      <c r="H3413">
        <v>2</v>
      </c>
      <c r="I3413">
        <v>3.47</v>
      </c>
      <c r="J3413" t="s">
        <v>153</v>
      </c>
      <c r="K3413">
        <v>46.45</v>
      </c>
      <c r="L3413">
        <v>145</v>
      </c>
      <c r="M3413">
        <v>1.91</v>
      </c>
      <c r="N3413" t="s">
        <v>143</v>
      </c>
      <c r="O3413">
        <v>25.7</v>
      </c>
      <c r="P3413" t="s">
        <v>72</v>
      </c>
      <c r="Q3413" t="s">
        <v>75</v>
      </c>
      <c r="R3413" t="s">
        <v>74</v>
      </c>
    </row>
    <row r="3414" spans="1:18" x14ac:dyDescent="0.25">
      <c r="A3414">
        <v>3709</v>
      </c>
      <c r="B3414">
        <v>7</v>
      </c>
      <c r="C3414">
        <v>3</v>
      </c>
      <c r="D3414">
        <v>7</v>
      </c>
      <c r="E3414">
        <v>8</v>
      </c>
      <c r="F3414">
        <v>2</v>
      </c>
      <c r="G3414">
        <v>8</v>
      </c>
      <c r="H3414">
        <v>2</v>
      </c>
      <c r="I3414">
        <v>3.47</v>
      </c>
      <c r="J3414" t="s">
        <v>153</v>
      </c>
      <c r="K3414">
        <v>29.81</v>
      </c>
      <c r="L3414">
        <v>200</v>
      </c>
      <c r="M3414">
        <v>1.19</v>
      </c>
      <c r="N3414" t="s">
        <v>143</v>
      </c>
      <c r="O3414">
        <v>33.880000000000003</v>
      </c>
      <c r="P3414" t="s">
        <v>21</v>
      </c>
      <c r="Q3414" t="s">
        <v>75</v>
      </c>
      <c r="R3414" t="s">
        <v>74</v>
      </c>
    </row>
    <row r="3415" spans="1:18" x14ac:dyDescent="0.25">
      <c r="A3415">
        <v>3769</v>
      </c>
      <c r="B3415">
        <v>19</v>
      </c>
      <c r="C3415">
        <v>11</v>
      </c>
      <c r="D3415">
        <v>7</v>
      </c>
      <c r="E3415">
        <v>6</v>
      </c>
      <c r="F3415">
        <v>7</v>
      </c>
      <c r="G3415">
        <v>5</v>
      </c>
      <c r="H3415">
        <v>2</v>
      </c>
      <c r="I3415">
        <v>3.2</v>
      </c>
      <c r="J3415" t="s">
        <v>153</v>
      </c>
      <c r="K3415">
        <v>19.72</v>
      </c>
      <c r="L3415">
        <v>2542</v>
      </c>
      <c r="M3415">
        <v>6.06</v>
      </c>
      <c r="N3415" t="s">
        <v>143</v>
      </c>
      <c r="O3415">
        <v>35.5</v>
      </c>
      <c r="P3415" t="s">
        <v>30</v>
      </c>
      <c r="Q3415" t="s">
        <v>75</v>
      </c>
      <c r="R3415" t="s">
        <v>74</v>
      </c>
    </row>
    <row r="3416" spans="1:18" x14ac:dyDescent="0.25">
      <c r="A3416">
        <v>4231</v>
      </c>
      <c r="B3416">
        <v>16</v>
      </c>
      <c r="C3416">
        <v>2</v>
      </c>
      <c r="D3416">
        <v>7</v>
      </c>
      <c r="E3416">
        <v>5</v>
      </c>
      <c r="F3416">
        <v>2</v>
      </c>
      <c r="G3416">
        <v>4</v>
      </c>
      <c r="H3416">
        <v>2</v>
      </c>
      <c r="I3416">
        <v>3.04</v>
      </c>
      <c r="J3416" t="s">
        <v>153</v>
      </c>
      <c r="K3416">
        <v>87.92</v>
      </c>
      <c r="L3416">
        <v>349</v>
      </c>
      <c r="M3416">
        <v>1.67</v>
      </c>
      <c r="N3416" t="s">
        <v>143</v>
      </c>
      <c r="O3416">
        <v>36.1</v>
      </c>
      <c r="P3416" t="s">
        <v>39</v>
      </c>
      <c r="Q3416" t="s">
        <v>75</v>
      </c>
      <c r="R3416" t="s">
        <v>74</v>
      </c>
    </row>
    <row r="3417" spans="1:18" x14ac:dyDescent="0.25">
      <c r="A3417">
        <v>4235</v>
      </c>
      <c r="B3417">
        <v>16</v>
      </c>
      <c r="C3417">
        <v>5</v>
      </c>
      <c r="D3417">
        <v>4</v>
      </c>
      <c r="E3417">
        <v>3</v>
      </c>
      <c r="F3417">
        <v>3</v>
      </c>
      <c r="G3417">
        <v>5</v>
      </c>
      <c r="H3417">
        <v>2</v>
      </c>
      <c r="I3417">
        <v>3.95</v>
      </c>
      <c r="J3417" t="s">
        <v>153</v>
      </c>
      <c r="K3417">
        <v>73.61</v>
      </c>
      <c r="L3417">
        <v>649</v>
      </c>
      <c r="M3417">
        <v>6.3</v>
      </c>
      <c r="N3417" t="s">
        <v>143</v>
      </c>
      <c r="O3417">
        <v>27.43</v>
      </c>
      <c r="P3417" t="s">
        <v>56</v>
      </c>
      <c r="Q3417" t="s">
        <v>75</v>
      </c>
      <c r="R3417" t="s">
        <v>74</v>
      </c>
    </row>
    <row r="3418" spans="1:18" x14ac:dyDescent="0.25">
      <c r="A3418">
        <v>4539</v>
      </c>
      <c r="B3418">
        <v>1</v>
      </c>
      <c r="C3418">
        <v>6</v>
      </c>
      <c r="D3418">
        <v>7</v>
      </c>
      <c r="E3418">
        <v>1</v>
      </c>
      <c r="F3418">
        <v>6</v>
      </c>
      <c r="G3418">
        <v>4</v>
      </c>
      <c r="H3418">
        <v>2</v>
      </c>
      <c r="I3418">
        <v>3.74</v>
      </c>
      <c r="J3418" t="s">
        <v>153</v>
      </c>
      <c r="K3418">
        <v>25.96</v>
      </c>
      <c r="L3418">
        <v>795</v>
      </c>
      <c r="M3418">
        <v>6.44</v>
      </c>
      <c r="N3418" t="s">
        <v>143</v>
      </c>
      <c r="O3418">
        <v>32.83</v>
      </c>
      <c r="P3418" t="s">
        <v>73</v>
      </c>
      <c r="Q3418" t="s">
        <v>75</v>
      </c>
      <c r="R3418" t="s">
        <v>74</v>
      </c>
    </row>
    <row r="3419" spans="1:18" x14ac:dyDescent="0.25">
      <c r="A3419">
        <v>4628</v>
      </c>
      <c r="B3419">
        <v>7</v>
      </c>
      <c r="C3419">
        <v>11</v>
      </c>
      <c r="D3419">
        <v>8</v>
      </c>
      <c r="E3419">
        <v>5</v>
      </c>
      <c r="F3419">
        <v>6</v>
      </c>
      <c r="G3419">
        <v>8</v>
      </c>
      <c r="H3419">
        <v>2</v>
      </c>
      <c r="I3419">
        <v>3.56</v>
      </c>
      <c r="J3419" t="s">
        <v>153</v>
      </c>
      <c r="K3419">
        <v>34.46</v>
      </c>
      <c r="L3419">
        <v>27</v>
      </c>
      <c r="M3419">
        <v>4.45</v>
      </c>
      <c r="N3419" t="s">
        <v>143</v>
      </c>
      <c r="O3419">
        <v>24.45</v>
      </c>
      <c r="P3419" t="s">
        <v>45</v>
      </c>
      <c r="Q3419" t="s">
        <v>75</v>
      </c>
      <c r="R3419" t="s">
        <v>74</v>
      </c>
    </row>
    <row r="3420" spans="1:18" x14ac:dyDescent="0.25">
      <c r="A3420">
        <v>4636</v>
      </c>
      <c r="B3420">
        <v>3</v>
      </c>
      <c r="C3420">
        <v>11</v>
      </c>
      <c r="D3420">
        <v>9</v>
      </c>
      <c r="E3420">
        <v>4</v>
      </c>
      <c r="F3420">
        <v>4</v>
      </c>
      <c r="G3420">
        <v>4</v>
      </c>
      <c r="H3420">
        <v>2</v>
      </c>
      <c r="I3420">
        <v>3</v>
      </c>
      <c r="J3420" t="s">
        <v>153</v>
      </c>
      <c r="K3420">
        <v>30.04</v>
      </c>
      <c r="L3420">
        <v>284</v>
      </c>
      <c r="M3420">
        <v>3.86</v>
      </c>
      <c r="N3420" t="s">
        <v>143</v>
      </c>
      <c r="O3420">
        <v>31.89</v>
      </c>
      <c r="P3420" t="s">
        <v>51</v>
      </c>
      <c r="Q3420" t="s">
        <v>75</v>
      </c>
      <c r="R3420" t="s">
        <v>74</v>
      </c>
    </row>
    <row r="3421" spans="1:18" x14ac:dyDescent="0.25">
      <c r="A3421">
        <v>4704</v>
      </c>
      <c r="B3421">
        <v>12</v>
      </c>
      <c r="C3421">
        <v>12</v>
      </c>
      <c r="D3421">
        <v>9</v>
      </c>
      <c r="E3421">
        <v>1</v>
      </c>
      <c r="F3421">
        <v>6</v>
      </c>
      <c r="G3421">
        <v>8</v>
      </c>
      <c r="H3421">
        <v>2</v>
      </c>
      <c r="I3421">
        <v>3.68</v>
      </c>
      <c r="J3421" t="s">
        <v>153</v>
      </c>
      <c r="K3421">
        <v>63.15</v>
      </c>
      <c r="L3421">
        <v>1054</v>
      </c>
      <c r="M3421">
        <v>4.43</v>
      </c>
      <c r="N3421" t="s">
        <v>143</v>
      </c>
      <c r="O3421">
        <v>57.32</v>
      </c>
      <c r="P3421" t="s">
        <v>66</v>
      </c>
      <c r="Q3421" t="s">
        <v>75</v>
      </c>
      <c r="R3421" t="s">
        <v>74</v>
      </c>
    </row>
    <row r="3422" spans="1:18" x14ac:dyDescent="0.25">
      <c r="A3422">
        <v>4837</v>
      </c>
      <c r="B3422">
        <v>17</v>
      </c>
      <c r="C3422">
        <v>9</v>
      </c>
      <c r="D3422">
        <v>7</v>
      </c>
      <c r="E3422">
        <v>9</v>
      </c>
      <c r="F3422">
        <v>8</v>
      </c>
      <c r="G3422">
        <v>4</v>
      </c>
      <c r="H3422">
        <v>2</v>
      </c>
      <c r="I3422">
        <v>3.36</v>
      </c>
      <c r="J3422" t="s">
        <v>153</v>
      </c>
      <c r="K3422">
        <v>59.73</v>
      </c>
      <c r="L3422">
        <v>1327</v>
      </c>
      <c r="M3422">
        <v>16.39</v>
      </c>
      <c r="N3422" t="s">
        <v>143</v>
      </c>
      <c r="O3422">
        <v>32.869999999999997</v>
      </c>
      <c r="P3422" t="s">
        <v>34</v>
      </c>
      <c r="Q3422" t="s">
        <v>75</v>
      </c>
      <c r="R3422" t="s">
        <v>74</v>
      </c>
    </row>
    <row r="3423" spans="1:18" x14ac:dyDescent="0.25">
      <c r="A3423">
        <v>4940</v>
      </c>
      <c r="B3423">
        <v>7</v>
      </c>
      <c r="C3423">
        <v>9</v>
      </c>
      <c r="D3423">
        <v>4</v>
      </c>
      <c r="E3423">
        <v>6</v>
      </c>
      <c r="F3423">
        <v>4</v>
      </c>
      <c r="G3423">
        <v>8</v>
      </c>
      <c r="H3423">
        <v>2</v>
      </c>
      <c r="I3423">
        <v>3.61</v>
      </c>
      <c r="J3423" t="s">
        <v>153</v>
      </c>
      <c r="K3423">
        <v>48.02</v>
      </c>
      <c r="L3423">
        <v>222</v>
      </c>
      <c r="M3423">
        <v>13.1</v>
      </c>
      <c r="N3423" t="s">
        <v>143</v>
      </c>
      <c r="O3423">
        <v>19.899999999999999</v>
      </c>
      <c r="P3423" t="s">
        <v>31</v>
      </c>
      <c r="Q3423" t="s">
        <v>75</v>
      </c>
      <c r="R3423" t="s">
        <v>74</v>
      </c>
    </row>
    <row r="3424" spans="1:18" x14ac:dyDescent="0.25">
      <c r="A3424">
        <v>4942</v>
      </c>
      <c r="B3424">
        <v>18</v>
      </c>
      <c r="C3424">
        <v>5</v>
      </c>
      <c r="D3424">
        <v>7</v>
      </c>
      <c r="E3424">
        <v>1</v>
      </c>
      <c r="F3424">
        <v>3</v>
      </c>
      <c r="G3424">
        <v>2</v>
      </c>
      <c r="H3424">
        <v>2</v>
      </c>
      <c r="I3424">
        <v>3.15</v>
      </c>
      <c r="J3424" t="s">
        <v>153</v>
      </c>
      <c r="K3424">
        <v>5.49</v>
      </c>
      <c r="L3424">
        <v>280</v>
      </c>
      <c r="M3424">
        <v>13.06</v>
      </c>
      <c r="N3424" t="s">
        <v>143</v>
      </c>
      <c r="O3424">
        <v>28.45</v>
      </c>
      <c r="P3424" t="s">
        <v>57</v>
      </c>
      <c r="Q3424" t="s">
        <v>75</v>
      </c>
      <c r="R3424" t="s">
        <v>74</v>
      </c>
    </row>
    <row r="3425" spans="1:18" x14ac:dyDescent="0.25">
      <c r="A3425">
        <v>4950</v>
      </c>
      <c r="B3425">
        <v>4</v>
      </c>
      <c r="C3425">
        <v>3</v>
      </c>
      <c r="D3425">
        <v>6</v>
      </c>
      <c r="E3425">
        <v>3</v>
      </c>
      <c r="F3425">
        <v>2</v>
      </c>
      <c r="G3425">
        <v>5</v>
      </c>
      <c r="H3425">
        <v>2</v>
      </c>
      <c r="I3425">
        <v>3.04</v>
      </c>
      <c r="J3425" t="s">
        <v>153</v>
      </c>
      <c r="K3425">
        <v>12.84</v>
      </c>
      <c r="L3425">
        <v>141</v>
      </c>
      <c r="M3425">
        <v>3.44</v>
      </c>
      <c r="N3425" t="s">
        <v>143</v>
      </c>
      <c r="O3425">
        <v>12.56</v>
      </c>
      <c r="P3425" t="s">
        <v>48</v>
      </c>
      <c r="Q3425" t="s">
        <v>75</v>
      </c>
      <c r="R3425" t="s">
        <v>74</v>
      </c>
    </row>
    <row r="3426" spans="1:18" x14ac:dyDescent="0.25">
      <c r="A3426">
        <v>88</v>
      </c>
      <c r="B3426">
        <v>5</v>
      </c>
      <c r="C3426">
        <v>7</v>
      </c>
      <c r="D3426">
        <v>4</v>
      </c>
      <c r="E3426">
        <v>9</v>
      </c>
      <c r="F3426">
        <v>2</v>
      </c>
      <c r="G3426">
        <v>7</v>
      </c>
      <c r="H3426">
        <v>2</v>
      </c>
      <c r="I3426">
        <v>3.57</v>
      </c>
      <c r="J3426" t="s">
        <v>143</v>
      </c>
      <c r="K3426">
        <v>100.24</v>
      </c>
      <c r="L3426">
        <v>75</v>
      </c>
      <c r="M3426">
        <v>0.95</v>
      </c>
      <c r="N3426" t="s">
        <v>143</v>
      </c>
      <c r="O3426">
        <v>29.87</v>
      </c>
      <c r="P3426" t="s">
        <v>58</v>
      </c>
      <c r="Q3426" t="s">
        <v>75</v>
      </c>
      <c r="R3426" t="s">
        <v>74</v>
      </c>
    </row>
    <row r="3427" spans="1:18" x14ac:dyDescent="0.25">
      <c r="A3427">
        <v>115</v>
      </c>
      <c r="B3427">
        <v>5</v>
      </c>
      <c r="C3427">
        <v>12</v>
      </c>
      <c r="D3427">
        <v>7</v>
      </c>
      <c r="E3427">
        <v>9</v>
      </c>
      <c r="F3427">
        <v>8</v>
      </c>
      <c r="G3427">
        <v>9</v>
      </c>
      <c r="H3427">
        <v>2</v>
      </c>
      <c r="I3427">
        <v>3.52</v>
      </c>
      <c r="J3427" t="s">
        <v>143</v>
      </c>
      <c r="K3427">
        <v>106.74</v>
      </c>
      <c r="L3427">
        <v>593</v>
      </c>
      <c r="M3427">
        <v>3.66</v>
      </c>
      <c r="N3427" t="s">
        <v>143</v>
      </c>
      <c r="O3427">
        <v>42.64</v>
      </c>
      <c r="P3427" t="s">
        <v>21</v>
      </c>
      <c r="Q3427" t="s">
        <v>75</v>
      </c>
      <c r="R3427" t="s">
        <v>74</v>
      </c>
    </row>
    <row r="3428" spans="1:18" x14ac:dyDescent="0.25">
      <c r="A3428">
        <v>168</v>
      </c>
      <c r="B3428">
        <v>6</v>
      </c>
      <c r="C3428">
        <v>1</v>
      </c>
      <c r="D3428">
        <v>3</v>
      </c>
      <c r="E3428">
        <v>8</v>
      </c>
      <c r="F3428">
        <v>6</v>
      </c>
      <c r="G3428">
        <v>7</v>
      </c>
      <c r="H3428">
        <v>2</v>
      </c>
      <c r="I3428">
        <v>3.71</v>
      </c>
      <c r="J3428" t="s">
        <v>143</v>
      </c>
      <c r="K3428">
        <v>88.9</v>
      </c>
      <c r="L3428">
        <v>114</v>
      </c>
      <c r="M3428">
        <v>10.42</v>
      </c>
      <c r="N3428" t="s">
        <v>143</v>
      </c>
      <c r="O3428">
        <v>28.89</v>
      </c>
      <c r="P3428" t="s">
        <v>55</v>
      </c>
      <c r="Q3428" t="s">
        <v>75</v>
      </c>
      <c r="R3428" t="s">
        <v>74</v>
      </c>
    </row>
    <row r="3429" spans="1:18" x14ac:dyDescent="0.25">
      <c r="A3429">
        <v>227</v>
      </c>
      <c r="B3429">
        <v>19</v>
      </c>
      <c r="C3429">
        <v>12</v>
      </c>
      <c r="D3429">
        <v>11</v>
      </c>
      <c r="E3429">
        <v>9</v>
      </c>
      <c r="F3429">
        <v>6</v>
      </c>
      <c r="G3429">
        <v>1</v>
      </c>
      <c r="H3429">
        <v>2</v>
      </c>
      <c r="I3429">
        <v>3.79</v>
      </c>
      <c r="J3429" t="s">
        <v>143</v>
      </c>
      <c r="K3429">
        <v>28.08</v>
      </c>
      <c r="L3429">
        <v>2564</v>
      </c>
      <c r="M3429">
        <v>6.36</v>
      </c>
      <c r="N3429" t="s">
        <v>143</v>
      </c>
      <c r="O3429">
        <v>29.24</v>
      </c>
      <c r="P3429" t="s">
        <v>25</v>
      </c>
      <c r="Q3429" t="s">
        <v>75</v>
      </c>
      <c r="R3429" t="s">
        <v>74</v>
      </c>
    </row>
    <row r="3430" spans="1:18" x14ac:dyDescent="0.25">
      <c r="A3430">
        <v>406</v>
      </c>
      <c r="B3430">
        <v>18</v>
      </c>
      <c r="C3430">
        <v>7</v>
      </c>
      <c r="D3430">
        <v>2</v>
      </c>
      <c r="E3430">
        <v>6</v>
      </c>
      <c r="F3430">
        <v>6</v>
      </c>
      <c r="G3430">
        <v>6</v>
      </c>
      <c r="H3430">
        <v>2</v>
      </c>
      <c r="I3430">
        <v>3.67</v>
      </c>
      <c r="J3430" t="s">
        <v>143</v>
      </c>
      <c r="K3430">
        <v>115.53</v>
      </c>
      <c r="L3430">
        <v>1695</v>
      </c>
      <c r="M3430">
        <v>5.23</v>
      </c>
      <c r="N3430" t="s">
        <v>143</v>
      </c>
      <c r="O3430">
        <v>24.33</v>
      </c>
      <c r="P3430" t="s">
        <v>63</v>
      </c>
      <c r="Q3430" t="s">
        <v>75</v>
      </c>
      <c r="R3430" t="s">
        <v>74</v>
      </c>
    </row>
    <row r="3431" spans="1:18" x14ac:dyDescent="0.25">
      <c r="A3431">
        <v>527</v>
      </c>
      <c r="B3431">
        <v>17</v>
      </c>
      <c r="C3431">
        <v>3</v>
      </c>
      <c r="D3431">
        <v>7</v>
      </c>
      <c r="E3431">
        <v>3</v>
      </c>
      <c r="F3431">
        <v>3</v>
      </c>
      <c r="G3431">
        <v>2</v>
      </c>
      <c r="H3431">
        <v>2</v>
      </c>
      <c r="I3431">
        <v>3.77</v>
      </c>
      <c r="J3431" t="s">
        <v>143</v>
      </c>
      <c r="K3431">
        <v>29.44</v>
      </c>
      <c r="L3431">
        <v>471</v>
      </c>
      <c r="M3431">
        <v>5.62</v>
      </c>
      <c r="N3431" t="s">
        <v>143</v>
      </c>
      <c r="O3431">
        <v>58.2</v>
      </c>
      <c r="P3431" t="s">
        <v>64</v>
      </c>
      <c r="Q3431" t="s">
        <v>75</v>
      </c>
      <c r="R3431" t="s">
        <v>74</v>
      </c>
    </row>
    <row r="3432" spans="1:18" x14ac:dyDescent="0.25">
      <c r="A3432">
        <v>606</v>
      </c>
      <c r="B3432">
        <v>15</v>
      </c>
      <c r="C3432">
        <v>12</v>
      </c>
      <c r="D3432">
        <v>4</v>
      </c>
      <c r="E3432">
        <v>3</v>
      </c>
      <c r="F3432">
        <v>4</v>
      </c>
      <c r="G3432">
        <v>7</v>
      </c>
      <c r="H3432">
        <v>2</v>
      </c>
      <c r="I3432">
        <v>3.15</v>
      </c>
      <c r="J3432" t="s">
        <v>143</v>
      </c>
      <c r="K3432">
        <v>26.99</v>
      </c>
      <c r="L3432">
        <v>768</v>
      </c>
      <c r="M3432">
        <v>3.04</v>
      </c>
      <c r="N3432" t="s">
        <v>143</v>
      </c>
      <c r="O3432">
        <v>27.02</v>
      </c>
      <c r="P3432" t="s">
        <v>56</v>
      </c>
      <c r="Q3432" t="s">
        <v>75</v>
      </c>
      <c r="R3432" t="s">
        <v>74</v>
      </c>
    </row>
    <row r="3433" spans="1:18" x14ac:dyDescent="0.25">
      <c r="A3433">
        <v>614</v>
      </c>
      <c r="B3433">
        <v>16</v>
      </c>
      <c r="C3433">
        <v>2</v>
      </c>
      <c r="D3433">
        <v>1</v>
      </c>
      <c r="E3433">
        <v>1</v>
      </c>
      <c r="F3433">
        <v>5</v>
      </c>
      <c r="G3433">
        <v>8</v>
      </c>
      <c r="H3433">
        <v>2</v>
      </c>
      <c r="I3433">
        <v>3.79</v>
      </c>
      <c r="J3433" t="s">
        <v>143</v>
      </c>
      <c r="K3433">
        <v>106.48</v>
      </c>
      <c r="L3433">
        <v>378</v>
      </c>
      <c r="M3433">
        <v>5.18</v>
      </c>
      <c r="N3433" t="s">
        <v>143</v>
      </c>
      <c r="O3433">
        <v>43.29</v>
      </c>
      <c r="P3433" t="s">
        <v>27</v>
      </c>
      <c r="Q3433" t="s">
        <v>75</v>
      </c>
      <c r="R3433" t="s">
        <v>74</v>
      </c>
    </row>
    <row r="3434" spans="1:18" x14ac:dyDescent="0.25">
      <c r="A3434">
        <v>695</v>
      </c>
      <c r="B3434">
        <v>17</v>
      </c>
      <c r="C3434">
        <v>4</v>
      </c>
      <c r="D3434">
        <v>6</v>
      </c>
      <c r="E3434">
        <v>8</v>
      </c>
      <c r="F3434">
        <v>5</v>
      </c>
      <c r="G3434">
        <v>7</v>
      </c>
      <c r="H3434">
        <v>2</v>
      </c>
      <c r="I3434">
        <v>3.42</v>
      </c>
      <c r="J3434" t="s">
        <v>143</v>
      </c>
      <c r="K3434">
        <v>18.97</v>
      </c>
      <c r="L3434">
        <v>439</v>
      </c>
      <c r="M3434">
        <v>1.75</v>
      </c>
      <c r="N3434" t="s">
        <v>143</v>
      </c>
      <c r="O3434">
        <v>18.440000000000001</v>
      </c>
      <c r="P3434" t="s">
        <v>41</v>
      </c>
      <c r="Q3434" t="s">
        <v>75</v>
      </c>
      <c r="R3434" t="s">
        <v>74</v>
      </c>
    </row>
    <row r="3435" spans="1:18" x14ac:dyDescent="0.25">
      <c r="A3435">
        <v>828</v>
      </c>
      <c r="B3435">
        <v>9</v>
      </c>
      <c r="C3435">
        <v>4</v>
      </c>
      <c r="D3435">
        <v>2</v>
      </c>
      <c r="E3435">
        <v>2</v>
      </c>
      <c r="F3435">
        <v>4</v>
      </c>
      <c r="G3435">
        <v>4</v>
      </c>
      <c r="H3435">
        <v>2</v>
      </c>
      <c r="I3435">
        <v>3.15</v>
      </c>
      <c r="J3435" t="s">
        <v>143</v>
      </c>
      <c r="K3435">
        <v>21.1</v>
      </c>
      <c r="L3435">
        <v>672</v>
      </c>
      <c r="M3435">
        <v>10.72</v>
      </c>
      <c r="N3435" t="s">
        <v>143</v>
      </c>
      <c r="O3435">
        <v>26.56</v>
      </c>
      <c r="P3435" t="s">
        <v>29</v>
      </c>
      <c r="Q3435" t="s">
        <v>75</v>
      </c>
      <c r="R3435" t="s">
        <v>74</v>
      </c>
    </row>
    <row r="3436" spans="1:18" x14ac:dyDescent="0.25">
      <c r="A3436">
        <v>870</v>
      </c>
      <c r="B3436">
        <v>10</v>
      </c>
      <c r="C3436">
        <v>11</v>
      </c>
      <c r="D3436">
        <v>10</v>
      </c>
      <c r="E3436">
        <v>2</v>
      </c>
      <c r="F3436">
        <v>2</v>
      </c>
      <c r="G3436">
        <v>3</v>
      </c>
      <c r="H3436">
        <v>2</v>
      </c>
      <c r="I3436">
        <v>3.52</v>
      </c>
      <c r="J3436" t="s">
        <v>143</v>
      </c>
      <c r="K3436">
        <v>19.04</v>
      </c>
      <c r="L3436">
        <v>60</v>
      </c>
      <c r="M3436">
        <v>1.91</v>
      </c>
      <c r="N3436" t="s">
        <v>143</v>
      </c>
      <c r="O3436">
        <v>21.79</v>
      </c>
      <c r="P3436" t="s">
        <v>60</v>
      </c>
      <c r="Q3436" t="s">
        <v>75</v>
      </c>
      <c r="R3436" t="s">
        <v>74</v>
      </c>
    </row>
    <row r="3437" spans="1:18" x14ac:dyDescent="0.25">
      <c r="A3437">
        <v>881</v>
      </c>
      <c r="B3437">
        <v>19</v>
      </c>
      <c r="C3437">
        <v>1</v>
      </c>
      <c r="D3437">
        <v>2</v>
      </c>
      <c r="E3437">
        <v>4</v>
      </c>
      <c r="F3437">
        <v>9</v>
      </c>
      <c r="G3437">
        <v>8</v>
      </c>
      <c r="H3437">
        <v>2</v>
      </c>
      <c r="I3437">
        <v>3.94</v>
      </c>
      <c r="J3437" t="s">
        <v>143</v>
      </c>
      <c r="K3437">
        <v>51.41</v>
      </c>
      <c r="L3437">
        <v>123</v>
      </c>
      <c r="M3437">
        <v>5.62</v>
      </c>
      <c r="N3437" t="s">
        <v>143</v>
      </c>
      <c r="O3437">
        <v>32.520000000000003</v>
      </c>
      <c r="P3437" t="s">
        <v>57</v>
      </c>
      <c r="Q3437" t="s">
        <v>75</v>
      </c>
      <c r="R3437" t="s">
        <v>74</v>
      </c>
    </row>
    <row r="3438" spans="1:18" x14ac:dyDescent="0.25">
      <c r="A3438">
        <v>958</v>
      </c>
      <c r="B3438">
        <v>9</v>
      </c>
      <c r="C3438">
        <v>4</v>
      </c>
      <c r="D3438">
        <v>10</v>
      </c>
      <c r="E3438">
        <v>7</v>
      </c>
      <c r="F3438">
        <v>7</v>
      </c>
      <c r="G3438">
        <v>3</v>
      </c>
      <c r="H3438">
        <v>2</v>
      </c>
      <c r="I3438">
        <v>3.22</v>
      </c>
      <c r="J3438" t="s">
        <v>143</v>
      </c>
      <c r="K3438">
        <v>45.37</v>
      </c>
      <c r="L3438">
        <v>200</v>
      </c>
      <c r="M3438">
        <v>0.72</v>
      </c>
      <c r="N3438" t="s">
        <v>143</v>
      </c>
      <c r="O3438">
        <v>24.65</v>
      </c>
      <c r="P3438" t="s">
        <v>68</v>
      </c>
      <c r="Q3438" t="s">
        <v>75</v>
      </c>
      <c r="R3438" t="s">
        <v>74</v>
      </c>
    </row>
    <row r="3439" spans="1:18" x14ac:dyDescent="0.25">
      <c r="A3439">
        <v>1093</v>
      </c>
      <c r="B3439">
        <v>5</v>
      </c>
      <c r="C3439">
        <v>9</v>
      </c>
      <c r="D3439">
        <v>5</v>
      </c>
      <c r="E3439">
        <v>2</v>
      </c>
      <c r="F3439">
        <v>9</v>
      </c>
      <c r="G3439">
        <v>1</v>
      </c>
      <c r="H3439">
        <v>2</v>
      </c>
      <c r="I3439">
        <v>3.47</v>
      </c>
      <c r="J3439" t="s">
        <v>143</v>
      </c>
      <c r="K3439">
        <v>39.200000000000003</v>
      </c>
      <c r="L3439">
        <v>1506</v>
      </c>
      <c r="M3439">
        <v>2.2999999999999998</v>
      </c>
      <c r="N3439" t="s">
        <v>143</v>
      </c>
      <c r="O3439">
        <v>0.19</v>
      </c>
      <c r="P3439" t="s">
        <v>44</v>
      </c>
      <c r="Q3439" t="s">
        <v>75</v>
      </c>
      <c r="R3439" t="s">
        <v>74</v>
      </c>
    </row>
    <row r="3440" spans="1:18" x14ac:dyDescent="0.25">
      <c r="A3440">
        <v>1194</v>
      </c>
      <c r="B3440">
        <v>6</v>
      </c>
      <c r="C3440">
        <v>5</v>
      </c>
      <c r="D3440">
        <v>5</v>
      </c>
      <c r="E3440">
        <v>8</v>
      </c>
      <c r="F3440">
        <v>6</v>
      </c>
      <c r="G3440">
        <v>9</v>
      </c>
      <c r="H3440">
        <v>2</v>
      </c>
      <c r="I3440">
        <v>3.61</v>
      </c>
      <c r="J3440" t="s">
        <v>143</v>
      </c>
      <c r="K3440">
        <v>45.52</v>
      </c>
      <c r="L3440">
        <v>1695</v>
      </c>
      <c r="M3440">
        <v>5.94</v>
      </c>
      <c r="N3440" t="s">
        <v>143</v>
      </c>
      <c r="O3440">
        <v>22.22</v>
      </c>
      <c r="P3440" t="s">
        <v>46</v>
      </c>
      <c r="Q3440" t="s">
        <v>75</v>
      </c>
      <c r="R3440" t="s">
        <v>74</v>
      </c>
    </row>
    <row r="3441" spans="1:18" x14ac:dyDescent="0.25">
      <c r="A3441">
        <v>1205</v>
      </c>
      <c r="B3441">
        <v>6</v>
      </c>
      <c r="C3441">
        <v>6</v>
      </c>
      <c r="D3441">
        <v>2</v>
      </c>
      <c r="E3441">
        <v>8</v>
      </c>
      <c r="F3441">
        <v>4</v>
      </c>
      <c r="G3441">
        <v>7</v>
      </c>
      <c r="H3441">
        <v>2</v>
      </c>
      <c r="I3441">
        <v>3.72</v>
      </c>
      <c r="J3441" t="s">
        <v>143</v>
      </c>
      <c r="K3441">
        <v>28.03</v>
      </c>
      <c r="L3441">
        <v>7514</v>
      </c>
      <c r="M3441">
        <v>3.35</v>
      </c>
      <c r="N3441" t="s">
        <v>143</v>
      </c>
      <c r="O3441">
        <v>27.43</v>
      </c>
      <c r="P3441" t="s">
        <v>36</v>
      </c>
      <c r="Q3441" t="s">
        <v>75</v>
      </c>
      <c r="R3441" t="s">
        <v>74</v>
      </c>
    </row>
    <row r="3442" spans="1:18" x14ac:dyDescent="0.25">
      <c r="A3442">
        <v>1206</v>
      </c>
      <c r="B3442">
        <v>4</v>
      </c>
      <c r="C3442">
        <v>7</v>
      </c>
      <c r="D3442">
        <v>3</v>
      </c>
      <c r="E3442">
        <v>6</v>
      </c>
      <c r="F3442">
        <v>6</v>
      </c>
      <c r="G3442">
        <v>7</v>
      </c>
      <c r="H3442">
        <v>2</v>
      </c>
      <c r="I3442">
        <v>3.6</v>
      </c>
      <c r="J3442" t="s">
        <v>143</v>
      </c>
      <c r="K3442">
        <v>56.91</v>
      </c>
      <c r="L3442">
        <v>64</v>
      </c>
      <c r="M3442">
        <v>0.75</v>
      </c>
      <c r="N3442" t="s">
        <v>143</v>
      </c>
      <c r="O3442">
        <v>22.19</v>
      </c>
      <c r="P3442" t="s">
        <v>61</v>
      </c>
      <c r="Q3442" t="s">
        <v>75</v>
      </c>
      <c r="R3442" t="s">
        <v>74</v>
      </c>
    </row>
    <row r="3443" spans="1:18" x14ac:dyDescent="0.25">
      <c r="A3443">
        <v>1268</v>
      </c>
      <c r="B3443">
        <v>16</v>
      </c>
      <c r="C3443">
        <v>4</v>
      </c>
      <c r="D3443">
        <v>5</v>
      </c>
      <c r="E3443">
        <v>7</v>
      </c>
      <c r="F3443">
        <v>6</v>
      </c>
      <c r="G3443">
        <v>9</v>
      </c>
      <c r="H3443">
        <v>2</v>
      </c>
      <c r="I3443">
        <v>3.58</v>
      </c>
      <c r="J3443" t="s">
        <v>143</v>
      </c>
      <c r="K3443">
        <v>39.130000000000003</v>
      </c>
      <c r="L3443">
        <v>230</v>
      </c>
      <c r="M3443">
        <v>5</v>
      </c>
      <c r="N3443" t="s">
        <v>143</v>
      </c>
      <c r="O3443">
        <v>30.12</v>
      </c>
      <c r="P3443" t="s">
        <v>38</v>
      </c>
      <c r="Q3443" t="s">
        <v>75</v>
      </c>
      <c r="R3443" t="s">
        <v>74</v>
      </c>
    </row>
    <row r="3444" spans="1:18" x14ac:dyDescent="0.25">
      <c r="A3444">
        <v>1300</v>
      </c>
      <c r="B3444">
        <v>18</v>
      </c>
      <c r="C3444">
        <v>8</v>
      </c>
      <c r="D3444">
        <v>2</v>
      </c>
      <c r="E3444">
        <v>5</v>
      </c>
      <c r="F3444">
        <v>6</v>
      </c>
      <c r="G3444">
        <v>3</v>
      </c>
      <c r="H3444">
        <v>2</v>
      </c>
      <c r="I3444">
        <v>3.84</v>
      </c>
      <c r="J3444" t="s">
        <v>143</v>
      </c>
      <c r="K3444">
        <v>49.17</v>
      </c>
      <c r="L3444">
        <v>1504</v>
      </c>
      <c r="M3444">
        <v>3.94</v>
      </c>
      <c r="N3444" t="s">
        <v>143</v>
      </c>
      <c r="O3444">
        <v>28.03</v>
      </c>
      <c r="P3444" t="s">
        <v>26</v>
      </c>
      <c r="Q3444" t="s">
        <v>75</v>
      </c>
      <c r="R3444" t="s">
        <v>74</v>
      </c>
    </row>
    <row r="3445" spans="1:18" x14ac:dyDescent="0.25">
      <c r="A3445">
        <v>1417</v>
      </c>
      <c r="B3445">
        <v>7</v>
      </c>
      <c r="C3445">
        <v>9</v>
      </c>
      <c r="D3445">
        <v>9</v>
      </c>
      <c r="E3445">
        <v>5</v>
      </c>
      <c r="F3445">
        <v>1</v>
      </c>
      <c r="G3445">
        <v>5</v>
      </c>
      <c r="H3445">
        <v>2</v>
      </c>
      <c r="I3445">
        <v>3.81</v>
      </c>
      <c r="J3445" t="s">
        <v>143</v>
      </c>
      <c r="K3445">
        <v>63.46</v>
      </c>
      <c r="L3445">
        <v>144</v>
      </c>
      <c r="M3445">
        <v>2.34</v>
      </c>
      <c r="N3445" t="s">
        <v>143</v>
      </c>
      <c r="O3445">
        <v>28.47</v>
      </c>
      <c r="P3445" t="s">
        <v>48</v>
      </c>
      <c r="Q3445" t="s">
        <v>75</v>
      </c>
      <c r="R3445" t="s">
        <v>74</v>
      </c>
    </row>
    <row r="3446" spans="1:18" x14ac:dyDescent="0.25">
      <c r="A3446">
        <v>1430</v>
      </c>
      <c r="B3446">
        <v>6</v>
      </c>
      <c r="C3446">
        <v>4</v>
      </c>
      <c r="D3446">
        <v>10</v>
      </c>
      <c r="E3446">
        <v>5</v>
      </c>
      <c r="F3446">
        <v>5</v>
      </c>
      <c r="G3446">
        <v>2</v>
      </c>
      <c r="H3446">
        <v>2</v>
      </c>
      <c r="I3446">
        <v>3.93</v>
      </c>
      <c r="J3446" t="s">
        <v>143</v>
      </c>
      <c r="K3446">
        <v>31.84</v>
      </c>
      <c r="L3446">
        <v>14</v>
      </c>
      <c r="M3446">
        <v>14.07</v>
      </c>
      <c r="N3446" t="s">
        <v>143</v>
      </c>
      <c r="O3446">
        <v>23.23</v>
      </c>
      <c r="P3446" t="s">
        <v>50</v>
      </c>
      <c r="Q3446" t="s">
        <v>75</v>
      </c>
      <c r="R3446" t="s">
        <v>74</v>
      </c>
    </row>
    <row r="3447" spans="1:18" x14ac:dyDescent="0.25">
      <c r="A3447">
        <v>1685</v>
      </c>
      <c r="B3447">
        <v>9</v>
      </c>
      <c r="C3447">
        <v>3</v>
      </c>
      <c r="D3447">
        <v>9</v>
      </c>
      <c r="E3447">
        <v>7</v>
      </c>
      <c r="F3447">
        <v>3</v>
      </c>
      <c r="G3447">
        <v>5</v>
      </c>
      <c r="H3447">
        <v>2</v>
      </c>
      <c r="I3447">
        <v>3.76</v>
      </c>
      <c r="J3447" t="s">
        <v>143</v>
      </c>
      <c r="K3447">
        <v>47.74</v>
      </c>
      <c r="L3447">
        <v>182</v>
      </c>
      <c r="M3447">
        <v>1.95</v>
      </c>
      <c r="N3447" t="s">
        <v>143</v>
      </c>
      <c r="O3447">
        <v>41.8</v>
      </c>
      <c r="P3447" t="s">
        <v>25</v>
      </c>
      <c r="Q3447" t="s">
        <v>75</v>
      </c>
      <c r="R3447" t="s">
        <v>74</v>
      </c>
    </row>
    <row r="3448" spans="1:18" x14ac:dyDescent="0.25">
      <c r="A3448">
        <v>1800</v>
      </c>
      <c r="B3448">
        <v>18</v>
      </c>
      <c r="C3448">
        <v>3</v>
      </c>
      <c r="D3448">
        <v>4</v>
      </c>
      <c r="E3448">
        <v>2</v>
      </c>
      <c r="F3448">
        <v>6</v>
      </c>
      <c r="G3448">
        <v>1</v>
      </c>
      <c r="H3448">
        <v>2</v>
      </c>
      <c r="I3448">
        <v>3.59</v>
      </c>
      <c r="J3448" t="s">
        <v>143</v>
      </c>
      <c r="K3448">
        <v>62.82</v>
      </c>
      <c r="L3448">
        <v>2641</v>
      </c>
      <c r="M3448">
        <v>2.38</v>
      </c>
      <c r="N3448" t="s">
        <v>143</v>
      </c>
      <c r="O3448">
        <v>42.92</v>
      </c>
      <c r="P3448" t="s">
        <v>38</v>
      </c>
      <c r="Q3448" t="s">
        <v>75</v>
      </c>
      <c r="R3448" t="s">
        <v>74</v>
      </c>
    </row>
    <row r="3449" spans="1:18" x14ac:dyDescent="0.25">
      <c r="A3449">
        <v>1805</v>
      </c>
      <c r="B3449">
        <v>2</v>
      </c>
      <c r="C3449">
        <v>11</v>
      </c>
      <c r="D3449">
        <v>7</v>
      </c>
      <c r="E3449">
        <v>5</v>
      </c>
      <c r="F3449">
        <v>8</v>
      </c>
      <c r="G3449">
        <v>3</v>
      </c>
      <c r="H3449">
        <v>2</v>
      </c>
      <c r="I3449">
        <v>3.67</v>
      </c>
      <c r="J3449" t="s">
        <v>143</v>
      </c>
      <c r="K3449">
        <v>95.3</v>
      </c>
      <c r="L3449">
        <v>110</v>
      </c>
      <c r="M3449">
        <v>9.57</v>
      </c>
      <c r="N3449" t="s">
        <v>143</v>
      </c>
      <c r="O3449">
        <v>32.409999999999997</v>
      </c>
      <c r="P3449" t="s">
        <v>43</v>
      </c>
      <c r="Q3449" t="s">
        <v>75</v>
      </c>
      <c r="R3449" t="s">
        <v>74</v>
      </c>
    </row>
    <row r="3450" spans="1:18" x14ac:dyDescent="0.25">
      <c r="A3450">
        <v>1948</v>
      </c>
      <c r="B3450">
        <v>19</v>
      </c>
      <c r="C3450">
        <v>12</v>
      </c>
      <c r="D3450">
        <v>5</v>
      </c>
      <c r="E3450">
        <v>4</v>
      </c>
      <c r="F3450">
        <v>7</v>
      </c>
      <c r="G3450">
        <v>5</v>
      </c>
      <c r="H3450">
        <v>2</v>
      </c>
      <c r="I3450">
        <v>3.37</v>
      </c>
      <c r="J3450" t="s">
        <v>143</v>
      </c>
      <c r="K3450">
        <v>31.74</v>
      </c>
      <c r="L3450">
        <v>231</v>
      </c>
      <c r="M3450">
        <v>10.56</v>
      </c>
      <c r="N3450" t="s">
        <v>143</v>
      </c>
      <c r="O3450">
        <v>34.79</v>
      </c>
      <c r="P3450" t="s">
        <v>59</v>
      </c>
      <c r="Q3450" t="s">
        <v>75</v>
      </c>
      <c r="R3450" t="s">
        <v>74</v>
      </c>
    </row>
    <row r="3451" spans="1:18" x14ac:dyDescent="0.25">
      <c r="A3451">
        <v>1958</v>
      </c>
      <c r="B3451">
        <v>20</v>
      </c>
      <c r="C3451">
        <v>7</v>
      </c>
      <c r="D3451">
        <v>6</v>
      </c>
      <c r="E3451">
        <v>5</v>
      </c>
      <c r="F3451">
        <v>5</v>
      </c>
      <c r="G3451">
        <v>5</v>
      </c>
      <c r="H3451">
        <v>2</v>
      </c>
      <c r="I3451">
        <v>3.68</v>
      </c>
      <c r="J3451" t="s">
        <v>143</v>
      </c>
      <c r="K3451">
        <v>23.08</v>
      </c>
      <c r="L3451">
        <v>2857</v>
      </c>
      <c r="M3451">
        <v>1.06</v>
      </c>
      <c r="N3451" t="s">
        <v>143</v>
      </c>
      <c r="O3451">
        <v>22.79</v>
      </c>
      <c r="P3451" t="s">
        <v>63</v>
      </c>
      <c r="Q3451" t="s">
        <v>75</v>
      </c>
      <c r="R3451" t="s">
        <v>74</v>
      </c>
    </row>
    <row r="3452" spans="1:18" x14ac:dyDescent="0.25">
      <c r="A3452">
        <v>1965</v>
      </c>
      <c r="B3452">
        <v>5</v>
      </c>
      <c r="C3452">
        <v>1</v>
      </c>
      <c r="D3452">
        <v>4</v>
      </c>
      <c r="E3452">
        <v>1</v>
      </c>
      <c r="F3452">
        <v>7</v>
      </c>
      <c r="G3452">
        <v>7</v>
      </c>
      <c r="H3452">
        <v>2</v>
      </c>
      <c r="I3452">
        <v>3.77</v>
      </c>
      <c r="J3452" t="s">
        <v>143</v>
      </c>
      <c r="K3452">
        <v>27.49</v>
      </c>
      <c r="L3452">
        <v>141</v>
      </c>
      <c r="M3452">
        <v>2.81</v>
      </c>
      <c r="N3452" t="s">
        <v>143</v>
      </c>
      <c r="O3452">
        <v>30.06</v>
      </c>
      <c r="P3452" t="s">
        <v>47</v>
      </c>
      <c r="Q3452" t="s">
        <v>75</v>
      </c>
      <c r="R3452" t="s">
        <v>74</v>
      </c>
    </row>
    <row r="3453" spans="1:18" x14ac:dyDescent="0.25">
      <c r="A3453">
        <v>2024</v>
      </c>
      <c r="B3453">
        <v>12</v>
      </c>
      <c r="C3453">
        <v>10</v>
      </c>
      <c r="D3453">
        <v>7</v>
      </c>
      <c r="E3453">
        <v>9</v>
      </c>
      <c r="F3453">
        <v>5</v>
      </c>
      <c r="G3453">
        <v>8</v>
      </c>
      <c r="H3453">
        <v>2</v>
      </c>
      <c r="I3453">
        <v>3.61</v>
      </c>
      <c r="J3453" t="s">
        <v>143</v>
      </c>
      <c r="K3453">
        <v>30.31</v>
      </c>
      <c r="L3453">
        <v>656</v>
      </c>
      <c r="M3453">
        <v>2.23</v>
      </c>
      <c r="N3453" t="s">
        <v>143</v>
      </c>
      <c r="O3453">
        <v>14.26</v>
      </c>
      <c r="P3453" t="s">
        <v>59</v>
      </c>
      <c r="Q3453" t="s">
        <v>75</v>
      </c>
      <c r="R3453" t="s">
        <v>74</v>
      </c>
    </row>
    <row r="3454" spans="1:18" x14ac:dyDescent="0.25">
      <c r="A3454">
        <v>2029</v>
      </c>
      <c r="B3454">
        <v>19</v>
      </c>
      <c r="C3454">
        <v>10</v>
      </c>
      <c r="D3454">
        <v>7</v>
      </c>
      <c r="E3454">
        <v>8</v>
      </c>
      <c r="F3454">
        <v>8</v>
      </c>
      <c r="G3454">
        <v>8</v>
      </c>
      <c r="H3454">
        <v>2</v>
      </c>
      <c r="I3454">
        <v>3.34</v>
      </c>
      <c r="J3454" t="s">
        <v>143</v>
      </c>
      <c r="K3454">
        <v>44.74</v>
      </c>
      <c r="L3454">
        <v>202</v>
      </c>
      <c r="M3454">
        <v>2.2000000000000002</v>
      </c>
      <c r="N3454" t="s">
        <v>143</v>
      </c>
      <c r="O3454">
        <v>31.79</v>
      </c>
      <c r="P3454" t="s">
        <v>58</v>
      </c>
      <c r="Q3454" t="s">
        <v>75</v>
      </c>
      <c r="R3454" t="s">
        <v>74</v>
      </c>
    </row>
    <row r="3455" spans="1:18" x14ac:dyDescent="0.25">
      <c r="A3455">
        <v>2053</v>
      </c>
      <c r="B3455">
        <v>20</v>
      </c>
      <c r="C3455">
        <v>2</v>
      </c>
      <c r="D3455">
        <v>5</v>
      </c>
      <c r="E3455">
        <v>8</v>
      </c>
      <c r="F3455">
        <v>4</v>
      </c>
      <c r="G3455">
        <v>4</v>
      </c>
      <c r="H3455">
        <v>2</v>
      </c>
      <c r="I3455">
        <v>3.54</v>
      </c>
      <c r="J3455" t="s">
        <v>143</v>
      </c>
      <c r="K3455">
        <v>48.57</v>
      </c>
      <c r="L3455">
        <v>810</v>
      </c>
      <c r="M3455">
        <v>3.86</v>
      </c>
      <c r="N3455" t="s">
        <v>143</v>
      </c>
      <c r="O3455">
        <v>41.86</v>
      </c>
      <c r="P3455" t="s">
        <v>34</v>
      </c>
      <c r="Q3455" t="s">
        <v>75</v>
      </c>
      <c r="R3455" t="s">
        <v>74</v>
      </c>
    </row>
    <row r="3456" spans="1:18" x14ac:dyDescent="0.25">
      <c r="A3456">
        <v>2065</v>
      </c>
      <c r="B3456">
        <v>18</v>
      </c>
      <c r="C3456">
        <v>10</v>
      </c>
      <c r="D3456">
        <v>7</v>
      </c>
      <c r="E3456">
        <v>9</v>
      </c>
      <c r="F3456">
        <v>5</v>
      </c>
      <c r="G3456">
        <v>5</v>
      </c>
      <c r="H3456">
        <v>2</v>
      </c>
      <c r="I3456">
        <v>3.73</v>
      </c>
      <c r="J3456" t="s">
        <v>143</v>
      </c>
      <c r="K3456">
        <v>34.130000000000003</v>
      </c>
      <c r="L3456">
        <v>1306</v>
      </c>
      <c r="M3456">
        <v>3.34</v>
      </c>
      <c r="N3456" t="s">
        <v>143</v>
      </c>
      <c r="O3456">
        <v>35.03</v>
      </c>
      <c r="P3456" t="s">
        <v>37</v>
      </c>
      <c r="Q3456" t="s">
        <v>75</v>
      </c>
      <c r="R3456" t="s">
        <v>74</v>
      </c>
    </row>
    <row r="3457" spans="1:18" x14ac:dyDescent="0.25">
      <c r="A3457">
        <v>2130</v>
      </c>
      <c r="B3457">
        <v>13</v>
      </c>
      <c r="C3457">
        <v>4</v>
      </c>
      <c r="D3457">
        <v>1</v>
      </c>
      <c r="E3457">
        <v>1</v>
      </c>
      <c r="F3457">
        <v>9</v>
      </c>
      <c r="G3457">
        <v>4</v>
      </c>
      <c r="H3457">
        <v>2</v>
      </c>
      <c r="I3457">
        <v>3.7</v>
      </c>
      <c r="J3457" t="s">
        <v>143</v>
      </c>
      <c r="K3457">
        <v>134.77000000000001</v>
      </c>
      <c r="L3457">
        <v>568</v>
      </c>
      <c r="M3457">
        <v>3.11</v>
      </c>
      <c r="N3457" t="s">
        <v>143</v>
      </c>
      <c r="O3457">
        <v>9.09</v>
      </c>
      <c r="P3457" t="s">
        <v>60</v>
      </c>
      <c r="Q3457" t="s">
        <v>75</v>
      </c>
      <c r="R3457" t="s">
        <v>74</v>
      </c>
    </row>
    <row r="3458" spans="1:18" x14ac:dyDescent="0.25">
      <c r="A3458">
        <v>2131</v>
      </c>
      <c r="B3458">
        <v>4</v>
      </c>
      <c r="C3458">
        <v>2</v>
      </c>
      <c r="D3458">
        <v>4</v>
      </c>
      <c r="E3458">
        <v>8</v>
      </c>
      <c r="F3458">
        <v>2</v>
      </c>
      <c r="G3458">
        <v>2</v>
      </c>
      <c r="H3458">
        <v>2</v>
      </c>
      <c r="I3458">
        <v>3.3</v>
      </c>
      <c r="J3458" t="s">
        <v>143</v>
      </c>
      <c r="K3458">
        <v>26.98</v>
      </c>
      <c r="L3458">
        <v>269</v>
      </c>
      <c r="M3458">
        <v>1.04</v>
      </c>
      <c r="N3458" t="s">
        <v>143</v>
      </c>
      <c r="O3458">
        <v>15.24</v>
      </c>
      <c r="P3458" t="s">
        <v>37</v>
      </c>
      <c r="Q3458" t="s">
        <v>75</v>
      </c>
      <c r="R3458" t="s">
        <v>74</v>
      </c>
    </row>
    <row r="3459" spans="1:18" x14ac:dyDescent="0.25">
      <c r="A3459">
        <v>2152</v>
      </c>
      <c r="B3459">
        <v>10</v>
      </c>
      <c r="C3459">
        <v>3</v>
      </c>
      <c r="D3459">
        <v>3</v>
      </c>
      <c r="E3459">
        <v>4</v>
      </c>
      <c r="F3459">
        <v>4</v>
      </c>
      <c r="G3459">
        <v>1</v>
      </c>
      <c r="H3459">
        <v>2</v>
      </c>
      <c r="I3459">
        <v>3.5</v>
      </c>
      <c r="J3459" t="s">
        <v>143</v>
      </c>
      <c r="K3459">
        <v>17.37</v>
      </c>
      <c r="L3459">
        <v>348</v>
      </c>
      <c r="M3459">
        <v>6.47</v>
      </c>
      <c r="N3459" t="s">
        <v>143</v>
      </c>
      <c r="O3459">
        <v>16.45</v>
      </c>
      <c r="P3459" t="s">
        <v>51</v>
      </c>
      <c r="Q3459" t="s">
        <v>75</v>
      </c>
      <c r="R3459" t="s">
        <v>74</v>
      </c>
    </row>
    <row r="3460" spans="1:18" x14ac:dyDescent="0.25">
      <c r="A3460">
        <v>2198</v>
      </c>
      <c r="B3460">
        <v>4</v>
      </c>
      <c r="C3460">
        <v>2</v>
      </c>
      <c r="D3460">
        <v>8</v>
      </c>
      <c r="E3460">
        <v>6</v>
      </c>
      <c r="F3460">
        <v>2</v>
      </c>
      <c r="G3460">
        <v>2</v>
      </c>
      <c r="H3460">
        <v>2</v>
      </c>
      <c r="I3460">
        <v>3.68</v>
      </c>
      <c r="J3460" t="s">
        <v>143</v>
      </c>
      <c r="K3460">
        <v>100.61</v>
      </c>
      <c r="L3460">
        <v>308</v>
      </c>
      <c r="M3460">
        <v>7.59</v>
      </c>
      <c r="N3460" t="s">
        <v>143</v>
      </c>
      <c r="O3460">
        <v>43.87</v>
      </c>
      <c r="P3460" t="s">
        <v>46</v>
      </c>
      <c r="Q3460" t="s">
        <v>75</v>
      </c>
      <c r="R3460" t="s">
        <v>74</v>
      </c>
    </row>
    <row r="3461" spans="1:18" x14ac:dyDescent="0.25">
      <c r="A3461">
        <v>2265</v>
      </c>
      <c r="B3461">
        <v>20</v>
      </c>
      <c r="C3461">
        <v>1</v>
      </c>
      <c r="D3461">
        <v>7</v>
      </c>
      <c r="E3461">
        <v>8</v>
      </c>
      <c r="F3461">
        <v>4</v>
      </c>
      <c r="G3461">
        <v>3</v>
      </c>
      <c r="H3461">
        <v>2</v>
      </c>
      <c r="I3461">
        <v>3.84</v>
      </c>
      <c r="J3461" t="s">
        <v>143</v>
      </c>
      <c r="K3461">
        <v>36.19</v>
      </c>
      <c r="L3461">
        <v>432</v>
      </c>
      <c r="M3461">
        <v>17.73</v>
      </c>
      <c r="N3461" t="s">
        <v>143</v>
      </c>
      <c r="O3461">
        <v>40.29</v>
      </c>
      <c r="P3461" t="s">
        <v>37</v>
      </c>
      <c r="Q3461" t="s">
        <v>75</v>
      </c>
      <c r="R3461" t="s">
        <v>74</v>
      </c>
    </row>
    <row r="3462" spans="1:18" x14ac:dyDescent="0.25">
      <c r="A3462">
        <v>2297</v>
      </c>
      <c r="B3462">
        <v>16</v>
      </c>
      <c r="C3462">
        <v>7</v>
      </c>
      <c r="D3462">
        <v>9</v>
      </c>
      <c r="E3462">
        <v>9</v>
      </c>
      <c r="F3462">
        <v>3</v>
      </c>
      <c r="G3462">
        <v>7</v>
      </c>
      <c r="H3462">
        <v>2</v>
      </c>
      <c r="I3462">
        <v>3.51</v>
      </c>
      <c r="J3462" t="s">
        <v>143</v>
      </c>
      <c r="K3462">
        <v>28.03</v>
      </c>
      <c r="L3462">
        <v>256</v>
      </c>
      <c r="M3462">
        <v>2.9</v>
      </c>
      <c r="N3462" t="s">
        <v>143</v>
      </c>
      <c r="O3462">
        <v>21.21</v>
      </c>
      <c r="P3462" t="s">
        <v>62</v>
      </c>
      <c r="Q3462" t="s">
        <v>75</v>
      </c>
      <c r="R3462" t="s">
        <v>74</v>
      </c>
    </row>
    <row r="3463" spans="1:18" x14ac:dyDescent="0.25">
      <c r="A3463">
        <v>2380</v>
      </c>
      <c r="B3463">
        <v>14</v>
      </c>
      <c r="C3463">
        <v>2</v>
      </c>
      <c r="D3463">
        <v>7</v>
      </c>
      <c r="E3463">
        <v>7</v>
      </c>
      <c r="F3463">
        <v>6</v>
      </c>
      <c r="G3463">
        <v>6</v>
      </c>
      <c r="H3463">
        <v>2</v>
      </c>
      <c r="I3463">
        <v>3.28</v>
      </c>
      <c r="J3463" t="s">
        <v>143</v>
      </c>
      <c r="K3463">
        <v>15.41</v>
      </c>
      <c r="L3463">
        <v>602</v>
      </c>
      <c r="M3463">
        <v>1</v>
      </c>
      <c r="N3463" t="s">
        <v>143</v>
      </c>
      <c r="O3463">
        <v>43.36</v>
      </c>
      <c r="P3463" t="s">
        <v>28</v>
      </c>
      <c r="Q3463" t="s">
        <v>75</v>
      </c>
      <c r="R3463" t="s">
        <v>74</v>
      </c>
    </row>
    <row r="3464" spans="1:18" x14ac:dyDescent="0.25">
      <c r="A3464">
        <v>2390</v>
      </c>
      <c r="B3464">
        <v>5</v>
      </c>
      <c r="C3464">
        <v>5</v>
      </c>
      <c r="D3464">
        <v>6</v>
      </c>
      <c r="E3464">
        <v>3</v>
      </c>
      <c r="F3464">
        <v>6</v>
      </c>
      <c r="G3464">
        <v>5</v>
      </c>
      <c r="H3464">
        <v>2</v>
      </c>
      <c r="I3464">
        <v>3.54</v>
      </c>
      <c r="J3464" t="s">
        <v>143</v>
      </c>
      <c r="K3464">
        <v>35.35</v>
      </c>
      <c r="L3464">
        <v>69</v>
      </c>
      <c r="M3464">
        <v>2.12</v>
      </c>
      <c r="N3464" t="s">
        <v>143</v>
      </c>
      <c r="O3464">
        <v>12.39</v>
      </c>
      <c r="P3464" t="s">
        <v>55</v>
      </c>
      <c r="Q3464" t="s">
        <v>75</v>
      </c>
      <c r="R3464" t="s">
        <v>74</v>
      </c>
    </row>
    <row r="3465" spans="1:18" x14ac:dyDescent="0.25">
      <c r="A3465">
        <v>2492</v>
      </c>
      <c r="B3465">
        <v>18</v>
      </c>
      <c r="C3465">
        <v>11</v>
      </c>
      <c r="D3465">
        <v>2</v>
      </c>
      <c r="E3465">
        <v>5</v>
      </c>
      <c r="F3465">
        <v>9</v>
      </c>
      <c r="G3465">
        <v>5</v>
      </c>
      <c r="H3465">
        <v>2</v>
      </c>
      <c r="I3465">
        <v>3.05</v>
      </c>
      <c r="J3465" t="s">
        <v>143</v>
      </c>
      <c r="K3465">
        <v>55.13</v>
      </c>
      <c r="L3465">
        <v>319</v>
      </c>
      <c r="M3465">
        <v>0.98</v>
      </c>
      <c r="N3465" t="s">
        <v>143</v>
      </c>
      <c r="O3465">
        <v>24.78</v>
      </c>
      <c r="P3465" t="s">
        <v>34</v>
      </c>
      <c r="Q3465" t="s">
        <v>75</v>
      </c>
      <c r="R3465" t="s">
        <v>74</v>
      </c>
    </row>
    <row r="3466" spans="1:18" x14ac:dyDescent="0.25">
      <c r="A3466">
        <v>2570</v>
      </c>
      <c r="B3466">
        <v>3</v>
      </c>
      <c r="C3466">
        <v>1</v>
      </c>
      <c r="D3466">
        <v>5</v>
      </c>
      <c r="E3466">
        <v>1</v>
      </c>
      <c r="F3466">
        <v>7</v>
      </c>
      <c r="G3466">
        <v>9</v>
      </c>
      <c r="H3466">
        <v>2</v>
      </c>
      <c r="I3466">
        <v>3.53</v>
      </c>
      <c r="J3466" t="s">
        <v>143</v>
      </c>
      <c r="K3466">
        <v>122.15</v>
      </c>
      <c r="L3466">
        <v>98</v>
      </c>
      <c r="M3466">
        <v>1.08</v>
      </c>
      <c r="N3466" t="s">
        <v>143</v>
      </c>
      <c r="O3466">
        <v>13.5</v>
      </c>
      <c r="P3466" t="s">
        <v>41</v>
      </c>
      <c r="Q3466" t="s">
        <v>75</v>
      </c>
      <c r="R3466" t="s">
        <v>74</v>
      </c>
    </row>
    <row r="3467" spans="1:18" x14ac:dyDescent="0.25">
      <c r="A3467">
        <v>2713</v>
      </c>
      <c r="B3467">
        <v>11</v>
      </c>
      <c r="C3467">
        <v>7</v>
      </c>
      <c r="D3467">
        <v>5</v>
      </c>
      <c r="E3467">
        <v>1</v>
      </c>
      <c r="F3467">
        <v>2</v>
      </c>
      <c r="G3467">
        <v>8</v>
      </c>
      <c r="H3467">
        <v>2</v>
      </c>
      <c r="I3467">
        <v>3.55</v>
      </c>
      <c r="J3467" t="s">
        <v>143</v>
      </c>
      <c r="K3467">
        <v>23.46</v>
      </c>
      <c r="L3467">
        <v>41</v>
      </c>
      <c r="M3467">
        <v>3.17</v>
      </c>
      <c r="N3467" t="s">
        <v>143</v>
      </c>
      <c r="O3467">
        <v>20.28</v>
      </c>
      <c r="P3467" t="s">
        <v>63</v>
      </c>
      <c r="Q3467" t="s">
        <v>75</v>
      </c>
      <c r="R3467" t="s">
        <v>74</v>
      </c>
    </row>
    <row r="3468" spans="1:18" x14ac:dyDescent="0.25">
      <c r="A3468">
        <v>2834</v>
      </c>
      <c r="B3468">
        <v>7</v>
      </c>
      <c r="C3468">
        <v>8</v>
      </c>
      <c r="D3468">
        <v>5</v>
      </c>
      <c r="E3468">
        <v>6</v>
      </c>
      <c r="F3468">
        <v>2</v>
      </c>
      <c r="G3468">
        <v>1</v>
      </c>
      <c r="H3468">
        <v>2</v>
      </c>
      <c r="I3468">
        <v>3.68</v>
      </c>
      <c r="J3468" t="s">
        <v>143</v>
      </c>
      <c r="K3468">
        <v>29.49</v>
      </c>
      <c r="L3468">
        <v>713</v>
      </c>
      <c r="M3468">
        <v>2.88</v>
      </c>
      <c r="N3468" t="s">
        <v>143</v>
      </c>
      <c r="O3468">
        <v>63.09</v>
      </c>
      <c r="P3468" t="s">
        <v>60</v>
      </c>
      <c r="Q3468" t="s">
        <v>75</v>
      </c>
      <c r="R3468" t="s">
        <v>74</v>
      </c>
    </row>
    <row r="3469" spans="1:18" x14ac:dyDescent="0.25">
      <c r="A3469">
        <v>2977</v>
      </c>
      <c r="B3469">
        <v>4</v>
      </c>
      <c r="C3469">
        <v>8</v>
      </c>
      <c r="D3469">
        <v>10</v>
      </c>
      <c r="E3469">
        <v>1</v>
      </c>
      <c r="F3469">
        <v>9</v>
      </c>
      <c r="G3469">
        <v>7</v>
      </c>
      <c r="H3469">
        <v>2</v>
      </c>
      <c r="I3469">
        <v>3.65</v>
      </c>
      <c r="J3469" t="s">
        <v>143</v>
      </c>
      <c r="K3469">
        <v>52.01</v>
      </c>
      <c r="L3469">
        <v>1120</v>
      </c>
      <c r="M3469">
        <v>5.98</v>
      </c>
      <c r="N3469" t="s">
        <v>143</v>
      </c>
      <c r="O3469">
        <v>40.49</v>
      </c>
      <c r="P3469" t="s">
        <v>62</v>
      </c>
      <c r="Q3469" t="s">
        <v>75</v>
      </c>
      <c r="R3469" t="s">
        <v>74</v>
      </c>
    </row>
    <row r="3470" spans="1:18" x14ac:dyDescent="0.25">
      <c r="A3470">
        <v>2998</v>
      </c>
      <c r="B3470">
        <v>14</v>
      </c>
      <c r="C3470">
        <v>1</v>
      </c>
      <c r="D3470">
        <v>6</v>
      </c>
      <c r="E3470">
        <v>6</v>
      </c>
      <c r="F3470">
        <v>4</v>
      </c>
      <c r="G3470">
        <v>8</v>
      </c>
      <c r="H3470">
        <v>2</v>
      </c>
      <c r="I3470">
        <v>3.51</v>
      </c>
      <c r="J3470" t="s">
        <v>143</v>
      </c>
      <c r="K3470">
        <v>62.82</v>
      </c>
      <c r="L3470">
        <v>1395</v>
      </c>
      <c r="M3470">
        <v>9.6199999999999992</v>
      </c>
      <c r="N3470" t="s">
        <v>143</v>
      </c>
      <c r="O3470">
        <v>25.34</v>
      </c>
      <c r="P3470" t="s">
        <v>33</v>
      </c>
      <c r="Q3470" t="s">
        <v>75</v>
      </c>
      <c r="R3470" t="s">
        <v>74</v>
      </c>
    </row>
    <row r="3471" spans="1:18" x14ac:dyDescent="0.25">
      <c r="A3471">
        <v>3129</v>
      </c>
      <c r="B3471">
        <v>3</v>
      </c>
      <c r="C3471">
        <v>9</v>
      </c>
      <c r="D3471">
        <v>7</v>
      </c>
      <c r="E3471">
        <v>3</v>
      </c>
      <c r="F3471">
        <v>6</v>
      </c>
      <c r="G3471">
        <v>4</v>
      </c>
      <c r="H3471">
        <v>2</v>
      </c>
      <c r="I3471">
        <v>3.68</v>
      </c>
      <c r="J3471" t="s">
        <v>143</v>
      </c>
      <c r="K3471">
        <v>30.73</v>
      </c>
      <c r="L3471">
        <v>198</v>
      </c>
      <c r="M3471">
        <v>8.7100000000000009</v>
      </c>
      <c r="N3471" t="s">
        <v>143</v>
      </c>
      <c r="O3471">
        <v>38.78</v>
      </c>
      <c r="P3471" t="s">
        <v>66</v>
      </c>
      <c r="Q3471" t="s">
        <v>75</v>
      </c>
      <c r="R3471" t="s">
        <v>74</v>
      </c>
    </row>
    <row r="3472" spans="1:18" x14ac:dyDescent="0.25">
      <c r="A3472">
        <v>3212</v>
      </c>
      <c r="B3472">
        <v>19</v>
      </c>
      <c r="C3472">
        <v>9</v>
      </c>
      <c r="D3472">
        <v>2</v>
      </c>
      <c r="E3472">
        <v>4</v>
      </c>
      <c r="F3472">
        <v>6</v>
      </c>
      <c r="G3472">
        <v>5</v>
      </c>
      <c r="H3472">
        <v>2</v>
      </c>
      <c r="I3472">
        <v>3.02</v>
      </c>
      <c r="J3472" t="s">
        <v>143</v>
      </c>
      <c r="K3472">
        <v>23.67</v>
      </c>
      <c r="L3472">
        <v>1132</v>
      </c>
      <c r="M3472">
        <v>4.1100000000000003</v>
      </c>
      <c r="N3472" t="s">
        <v>143</v>
      </c>
      <c r="O3472">
        <v>11.14</v>
      </c>
      <c r="P3472" t="s">
        <v>28</v>
      </c>
      <c r="Q3472" t="s">
        <v>75</v>
      </c>
      <c r="R3472" t="s">
        <v>74</v>
      </c>
    </row>
    <row r="3473" spans="1:18" x14ac:dyDescent="0.25">
      <c r="A3473">
        <v>3214</v>
      </c>
      <c r="B3473">
        <v>20</v>
      </c>
      <c r="C3473">
        <v>5</v>
      </c>
      <c r="D3473">
        <v>2</v>
      </c>
      <c r="E3473">
        <v>1</v>
      </c>
      <c r="F3473">
        <v>2</v>
      </c>
      <c r="G3473">
        <v>2</v>
      </c>
      <c r="H3473">
        <v>2</v>
      </c>
      <c r="I3473">
        <v>3.73</v>
      </c>
      <c r="J3473" t="s">
        <v>143</v>
      </c>
      <c r="K3473">
        <v>47.23</v>
      </c>
      <c r="L3473">
        <v>194</v>
      </c>
      <c r="M3473">
        <v>0.87</v>
      </c>
      <c r="N3473" t="s">
        <v>143</v>
      </c>
      <c r="O3473">
        <v>41.07</v>
      </c>
      <c r="P3473" t="s">
        <v>62</v>
      </c>
      <c r="Q3473" t="s">
        <v>75</v>
      </c>
      <c r="R3473" t="s">
        <v>74</v>
      </c>
    </row>
    <row r="3474" spans="1:18" x14ac:dyDescent="0.25">
      <c r="A3474">
        <v>3285</v>
      </c>
      <c r="B3474">
        <v>4</v>
      </c>
      <c r="C3474">
        <v>10</v>
      </c>
      <c r="D3474">
        <v>7</v>
      </c>
      <c r="E3474">
        <v>9</v>
      </c>
      <c r="F3474">
        <v>1</v>
      </c>
      <c r="G3474">
        <v>3</v>
      </c>
      <c r="H3474">
        <v>2</v>
      </c>
      <c r="I3474">
        <v>3.53</v>
      </c>
      <c r="J3474" t="s">
        <v>143</v>
      </c>
      <c r="K3474">
        <v>60.92</v>
      </c>
      <c r="L3474">
        <v>65</v>
      </c>
      <c r="M3474">
        <v>10.09</v>
      </c>
      <c r="N3474" t="s">
        <v>143</v>
      </c>
      <c r="O3474">
        <v>31.77</v>
      </c>
      <c r="P3474" t="s">
        <v>66</v>
      </c>
      <c r="Q3474" t="s">
        <v>75</v>
      </c>
      <c r="R3474" t="s">
        <v>74</v>
      </c>
    </row>
    <row r="3475" spans="1:18" x14ac:dyDescent="0.25">
      <c r="A3475">
        <v>3307</v>
      </c>
      <c r="B3475">
        <v>7</v>
      </c>
      <c r="C3475">
        <v>11</v>
      </c>
      <c r="D3475">
        <v>6</v>
      </c>
      <c r="E3475">
        <v>6</v>
      </c>
      <c r="F3475">
        <v>5</v>
      </c>
      <c r="G3475">
        <v>3</v>
      </c>
      <c r="H3475">
        <v>2</v>
      </c>
      <c r="I3475">
        <v>3.67</v>
      </c>
      <c r="J3475" t="s">
        <v>143</v>
      </c>
      <c r="K3475">
        <v>68.78</v>
      </c>
      <c r="L3475">
        <v>345</v>
      </c>
      <c r="M3475">
        <v>28.14</v>
      </c>
      <c r="N3475" t="s">
        <v>143</v>
      </c>
      <c r="O3475">
        <v>14.06</v>
      </c>
      <c r="P3475" t="s">
        <v>36</v>
      </c>
      <c r="Q3475" t="s">
        <v>75</v>
      </c>
      <c r="R3475" t="s">
        <v>74</v>
      </c>
    </row>
    <row r="3476" spans="1:18" x14ac:dyDescent="0.25">
      <c r="A3476">
        <v>3329</v>
      </c>
      <c r="B3476">
        <v>19</v>
      </c>
      <c r="C3476">
        <v>7</v>
      </c>
      <c r="D3476">
        <v>10</v>
      </c>
      <c r="E3476">
        <v>3</v>
      </c>
      <c r="F3476">
        <v>7</v>
      </c>
      <c r="G3476">
        <v>7</v>
      </c>
      <c r="H3476">
        <v>2</v>
      </c>
      <c r="I3476">
        <v>3.57</v>
      </c>
      <c r="J3476" t="s">
        <v>143</v>
      </c>
      <c r="K3476">
        <v>27.27</v>
      </c>
      <c r="L3476">
        <v>518</v>
      </c>
      <c r="M3476">
        <v>1.66</v>
      </c>
      <c r="N3476" t="s">
        <v>143</v>
      </c>
      <c r="O3476">
        <v>54.9</v>
      </c>
      <c r="P3476" t="s">
        <v>62</v>
      </c>
      <c r="Q3476" t="s">
        <v>75</v>
      </c>
      <c r="R3476" t="s">
        <v>74</v>
      </c>
    </row>
    <row r="3477" spans="1:18" x14ac:dyDescent="0.25">
      <c r="A3477">
        <v>3339</v>
      </c>
      <c r="B3477">
        <v>12</v>
      </c>
      <c r="C3477">
        <v>1</v>
      </c>
      <c r="D3477">
        <v>1</v>
      </c>
      <c r="E3477">
        <v>2</v>
      </c>
      <c r="F3477">
        <v>2</v>
      </c>
      <c r="G3477">
        <v>5</v>
      </c>
      <c r="H3477">
        <v>2</v>
      </c>
      <c r="I3477">
        <v>3.1</v>
      </c>
      <c r="J3477" t="s">
        <v>143</v>
      </c>
      <c r="K3477">
        <v>28.75</v>
      </c>
      <c r="L3477">
        <v>489</v>
      </c>
      <c r="M3477">
        <v>3.67</v>
      </c>
      <c r="N3477" t="s">
        <v>143</v>
      </c>
      <c r="O3477">
        <v>29.68</v>
      </c>
      <c r="P3477" t="s">
        <v>55</v>
      </c>
      <c r="Q3477" t="s">
        <v>75</v>
      </c>
      <c r="R3477" t="s">
        <v>74</v>
      </c>
    </row>
    <row r="3478" spans="1:18" x14ac:dyDescent="0.25">
      <c r="A3478">
        <v>3396</v>
      </c>
      <c r="B3478">
        <v>11</v>
      </c>
      <c r="C3478">
        <v>6</v>
      </c>
      <c r="D3478">
        <v>10</v>
      </c>
      <c r="E3478">
        <v>4</v>
      </c>
      <c r="F3478">
        <v>3</v>
      </c>
      <c r="G3478">
        <v>7</v>
      </c>
      <c r="H3478">
        <v>2</v>
      </c>
      <c r="I3478">
        <v>3.94</v>
      </c>
      <c r="J3478" t="s">
        <v>143</v>
      </c>
      <c r="K3478">
        <v>54.11</v>
      </c>
      <c r="L3478">
        <v>321</v>
      </c>
      <c r="M3478">
        <v>2.72</v>
      </c>
      <c r="N3478" t="s">
        <v>143</v>
      </c>
      <c r="O3478">
        <v>36.74</v>
      </c>
      <c r="P3478" t="s">
        <v>71</v>
      </c>
      <c r="Q3478" t="s">
        <v>75</v>
      </c>
      <c r="R3478" t="s">
        <v>74</v>
      </c>
    </row>
    <row r="3479" spans="1:18" x14ac:dyDescent="0.25">
      <c r="A3479">
        <v>3428</v>
      </c>
      <c r="B3479">
        <v>16</v>
      </c>
      <c r="C3479">
        <v>7</v>
      </c>
      <c r="D3479">
        <v>7</v>
      </c>
      <c r="E3479">
        <v>4</v>
      </c>
      <c r="F3479">
        <v>1</v>
      </c>
      <c r="G3479">
        <v>3</v>
      </c>
      <c r="H3479">
        <v>2</v>
      </c>
      <c r="I3479">
        <v>3.82</v>
      </c>
      <c r="J3479" t="s">
        <v>143</v>
      </c>
      <c r="K3479">
        <v>35.26</v>
      </c>
      <c r="L3479">
        <v>278</v>
      </c>
      <c r="M3479">
        <v>6.16</v>
      </c>
      <c r="N3479" t="s">
        <v>143</v>
      </c>
      <c r="O3479">
        <v>58.35</v>
      </c>
      <c r="P3479" t="s">
        <v>25</v>
      </c>
      <c r="Q3479" t="s">
        <v>75</v>
      </c>
      <c r="R3479" t="s">
        <v>74</v>
      </c>
    </row>
    <row r="3480" spans="1:18" x14ac:dyDescent="0.25">
      <c r="A3480">
        <v>3430</v>
      </c>
      <c r="B3480">
        <v>2</v>
      </c>
      <c r="C3480">
        <v>1</v>
      </c>
      <c r="D3480">
        <v>6</v>
      </c>
      <c r="E3480">
        <v>3</v>
      </c>
      <c r="F3480">
        <v>5</v>
      </c>
      <c r="G3480">
        <v>8</v>
      </c>
      <c r="H3480">
        <v>2</v>
      </c>
      <c r="I3480">
        <v>3.82</v>
      </c>
      <c r="J3480" t="s">
        <v>143</v>
      </c>
      <c r="K3480">
        <v>37.96</v>
      </c>
      <c r="L3480">
        <v>198</v>
      </c>
      <c r="M3480">
        <v>4.55</v>
      </c>
      <c r="N3480" t="s">
        <v>143</v>
      </c>
      <c r="O3480">
        <v>46.86</v>
      </c>
      <c r="P3480" t="s">
        <v>50</v>
      </c>
      <c r="Q3480" t="s">
        <v>75</v>
      </c>
      <c r="R3480" t="s">
        <v>74</v>
      </c>
    </row>
    <row r="3481" spans="1:18" x14ac:dyDescent="0.25">
      <c r="A3481">
        <v>3514</v>
      </c>
      <c r="B3481">
        <v>6</v>
      </c>
      <c r="C3481">
        <v>8</v>
      </c>
      <c r="D3481">
        <v>9</v>
      </c>
      <c r="E3481">
        <v>7</v>
      </c>
      <c r="F3481">
        <v>1</v>
      </c>
      <c r="G3481">
        <v>3</v>
      </c>
      <c r="H3481">
        <v>2</v>
      </c>
      <c r="I3481">
        <v>3.86</v>
      </c>
      <c r="J3481" t="s">
        <v>143</v>
      </c>
      <c r="K3481">
        <v>75.48</v>
      </c>
      <c r="L3481">
        <v>208</v>
      </c>
      <c r="M3481">
        <v>1.2</v>
      </c>
      <c r="N3481" t="s">
        <v>143</v>
      </c>
      <c r="O3481">
        <v>9.42</v>
      </c>
      <c r="P3481" t="s">
        <v>54</v>
      </c>
      <c r="Q3481" t="s">
        <v>75</v>
      </c>
      <c r="R3481" t="s">
        <v>74</v>
      </c>
    </row>
    <row r="3482" spans="1:18" x14ac:dyDescent="0.25">
      <c r="A3482">
        <v>3604</v>
      </c>
      <c r="B3482">
        <v>20</v>
      </c>
      <c r="C3482">
        <v>5</v>
      </c>
      <c r="D3482">
        <v>11</v>
      </c>
      <c r="E3482">
        <v>7</v>
      </c>
      <c r="F3482">
        <v>7</v>
      </c>
      <c r="G3482">
        <v>2</v>
      </c>
      <c r="H3482">
        <v>2</v>
      </c>
      <c r="I3482">
        <v>3.13</v>
      </c>
      <c r="J3482" t="s">
        <v>143</v>
      </c>
      <c r="K3482">
        <v>11.47</v>
      </c>
      <c r="L3482">
        <v>49</v>
      </c>
      <c r="M3482">
        <v>4.76</v>
      </c>
      <c r="N3482" t="s">
        <v>143</v>
      </c>
      <c r="O3482">
        <v>7.02</v>
      </c>
      <c r="P3482" t="s">
        <v>21</v>
      </c>
      <c r="Q3482" t="s">
        <v>75</v>
      </c>
      <c r="R3482" t="s">
        <v>74</v>
      </c>
    </row>
    <row r="3483" spans="1:18" x14ac:dyDescent="0.25">
      <c r="A3483">
        <v>3640</v>
      </c>
      <c r="B3483">
        <v>12</v>
      </c>
      <c r="C3483">
        <v>3</v>
      </c>
      <c r="D3483">
        <v>10</v>
      </c>
      <c r="E3483">
        <v>7</v>
      </c>
      <c r="F3483">
        <v>4</v>
      </c>
      <c r="G3483">
        <v>8</v>
      </c>
      <c r="H3483">
        <v>2</v>
      </c>
      <c r="I3483">
        <v>3.17</v>
      </c>
      <c r="J3483" t="s">
        <v>143</v>
      </c>
      <c r="K3483">
        <v>51.73</v>
      </c>
      <c r="L3483">
        <v>341</v>
      </c>
      <c r="M3483">
        <v>2.66</v>
      </c>
      <c r="N3483" t="s">
        <v>143</v>
      </c>
      <c r="O3483">
        <v>4.68</v>
      </c>
      <c r="P3483" t="s">
        <v>26</v>
      </c>
      <c r="Q3483" t="s">
        <v>75</v>
      </c>
      <c r="R3483" t="s">
        <v>74</v>
      </c>
    </row>
    <row r="3484" spans="1:18" x14ac:dyDescent="0.25">
      <c r="A3484">
        <v>3774</v>
      </c>
      <c r="B3484">
        <v>7</v>
      </c>
      <c r="C3484">
        <v>5</v>
      </c>
      <c r="D3484">
        <v>7</v>
      </c>
      <c r="E3484">
        <v>2</v>
      </c>
      <c r="F3484">
        <v>9</v>
      </c>
      <c r="G3484">
        <v>4</v>
      </c>
      <c r="H3484">
        <v>2</v>
      </c>
      <c r="I3484">
        <v>3.75</v>
      </c>
      <c r="J3484" t="s">
        <v>143</v>
      </c>
      <c r="K3484">
        <v>48.59</v>
      </c>
      <c r="L3484">
        <v>80</v>
      </c>
      <c r="M3484">
        <v>8.84</v>
      </c>
      <c r="N3484" t="s">
        <v>143</v>
      </c>
      <c r="O3484">
        <v>23.97</v>
      </c>
      <c r="P3484" t="s">
        <v>46</v>
      </c>
      <c r="Q3484" t="s">
        <v>75</v>
      </c>
      <c r="R3484" t="s">
        <v>74</v>
      </c>
    </row>
    <row r="3485" spans="1:18" x14ac:dyDescent="0.25">
      <c r="A3485">
        <v>3779</v>
      </c>
      <c r="B3485">
        <v>2</v>
      </c>
      <c r="C3485">
        <v>12</v>
      </c>
      <c r="D3485">
        <v>3</v>
      </c>
      <c r="E3485">
        <v>2</v>
      </c>
      <c r="F3485">
        <v>7</v>
      </c>
      <c r="G3485">
        <v>7</v>
      </c>
      <c r="H3485">
        <v>2</v>
      </c>
      <c r="I3485">
        <v>3.46</v>
      </c>
      <c r="J3485" t="s">
        <v>143</v>
      </c>
      <c r="K3485">
        <v>28.63</v>
      </c>
      <c r="L3485">
        <v>131</v>
      </c>
      <c r="M3485">
        <v>31.66</v>
      </c>
      <c r="N3485" t="s">
        <v>143</v>
      </c>
      <c r="O3485">
        <v>21.48</v>
      </c>
      <c r="P3485" t="s">
        <v>53</v>
      </c>
      <c r="Q3485" t="s">
        <v>75</v>
      </c>
      <c r="R3485" t="s">
        <v>74</v>
      </c>
    </row>
    <row r="3486" spans="1:18" x14ac:dyDescent="0.25">
      <c r="A3486">
        <v>3785</v>
      </c>
      <c r="B3486">
        <v>1</v>
      </c>
      <c r="C3486">
        <v>7</v>
      </c>
      <c r="D3486">
        <v>3</v>
      </c>
      <c r="E3486">
        <v>7</v>
      </c>
      <c r="F3486">
        <v>2</v>
      </c>
      <c r="G3486">
        <v>2</v>
      </c>
      <c r="H3486">
        <v>2</v>
      </c>
      <c r="I3486">
        <v>3.51</v>
      </c>
      <c r="J3486" t="s">
        <v>143</v>
      </c>
      <c r="K3486">
        <v>21.91</v>
      </c>
      <c r="L3486">
        <v>74</v>
      </c>
      <c r="M3486">
        <v>1.1200000000000001</v>
      </c>
      <c r="N3486" t="s">
        <v>143</v>
      </c>
      <c r="O3486">
        <v>30.94</v>
      </c>
      <c r="P3486" t="s">
        <v>50</v>
      </c>
      <c r="Q3486" t="s">
        <v>75</v>
      </c>
      <c r="R3486" t="s">
        <v>74</v>
      </c>
    </row>
    <row r="3487" spans="1:18" x14ac:dyDescent="0.25">
      <c r="A3487">
        <v>3872</v>
      </c>
      <c r="B3487">
        <v>9</v>
      </c>
      <c r="C3487">
        <v>6</v>
      </c>
      <c r="D3487">
        <v>6</v>
      </c>
      <c r="E3487">
        <v>5</v>
      </c>
      <c r="F3487">
        <v>3</v>
      </c>
      <c r="G3487">
        <v>9</v>
      </c>
      <c r="H3487">
        <v>2</v>
      </c>
      <c r="I3487">
        <v>3.72</v>
      </c>
      <c r="J3487" t="s">
        <v>143</v>
      </c>
      <c r="K3487">
        <v>46.34</v>
      </c>
      <c r="L3487">
        <v>223</v>
      </c>
      <c r="M3487">
        <v>2.2599999999999998</v>
      </c>
      <c r="N3487" t="s">
        <v>143</v>
      </c>
      <c r="O3487">
        <v>32.299999999999997</v>
      </c>
      <c r="P3487" t="s">
        <v>70</v>
      </c>
      <c r="Q3487" t="s">
        <v>75</v>
      </c>
      <c r="R3487" t="s">
        <v>74</v>
      </c>
    </row>
    <row r="3488" spans="1:18" x14ac:dyDescent="0.25">
      <c r="A3488">
        <v>3886</v>
      </c>
      <c r="B3488">
        <v>6</v>
      </c>
      <c r="C3488">
        <v>7</v>
      </c>
      <c r="D3488">
        <v>1</v>
      </c>
      <c r="E3488">
        <v>5</v>
      </c>
      <c r="F3488">
        <v>2</v>
      </c>
      <c r="G3488">
        <v>5</v>
      </c>
      <c r="H3488">
        <v>2</v>
      </c>
      <c r="I3488">
        <v>3.55</v>
      </c>
      <c r="J3488" t="s">
        <v>143</v>
      </c>
      <c r="K3488">
        <v>36.35</v>
      </c>
      <c r="L3488">
        <v>446</v>
      </c>
      <c r="M3488">
        <v>0.73</v>
      </c>
      <c r="N3488" t="s">
        <v>143</v>
      </c>
      <c r="O3488">
        <v>4.28</v>
      </c>
      <c r="P3488" t="s">
        <v>69</v>
      </c>
      <c r="Q3488" t="s">
        <v>75</v>
      </c>
      <c r="R3488" t="s">
        <v>74</v>
      </c>
    </row>
    <row r="3489" spans="1:18" x14ac:dyDescent="0.25">
      <c r="A3489">
        <v>3904</v>
      </c>
      <c r="B3489">
        <v>16</v>
      </c>
      <c r="C3489">
        <v>10</v>
      </c>
      <c r="D3489">
        <v>4</v>
      </c>
      <c r="E3489">
        <v>2</v>
      </c>
      <c r="F3489">
        <v>8</v>
      </c>
      <c r="G3489">
        <v>1</v>
      </c>
      <c r="H3489">
        <v>2</v>
      </c>
      <c r="I3489">
        <v>3.86</v>
      </c>
      <c r="J3489" t="s">
        <v>143</v>
      </c>
      <c r="K3489">
        <v>31.58</v>
      </c>
      <c r="L3489">
        <v>115</v>
      </c>
      <c r="M3489">
        <v>1.42</v>
      </c>
      <c r="N3489" t="s">
        <v>143</v>
      </c>
      <c r="O3489">
        <v>34.4</v>
      </c>
      <c r="P3489" t="s">
        <v>22</v>
      </c>
      <c r="Q3489" t="s">
        <v>75</v>
      </c>
      <c r="R3489" t="s">
        <v>74</v>
      </c>
    </row>
    <row r="3490" spans="1:18" x14ac:dyDescent="0.25">
      <c r="A3490">
        <v>4084</v>
      </c>
      <c r="B3490">
        <v>5</v>
      </c>
      <c r="C3490">
        <v>6</v>
      </c>
      <c r="D3490">
        <v>4</v>
      </c>
      <c r="E3490">
        <v>7</v>
      </c>
      <c r="F3490">
        <v>9</v>
      </c>
      <c r="G3490">
        <v>7</v>
      </c>
      <c r="H3490">
        <v>2</v>
      </c>
      <c r="I3490">
        <v>3.81</v>
      </c>
      <c r="J3490" t="s">
        <v>143</v>
      </c>
      <c r="K3490">
        <v>30.78</v>
      </c>
      <c r="L3490">
        <v>758</v>
      </c>
      <c r="M3490">
        <v>1.1000000000000001</v>
      </c>
      <c r="N3490" t="s">
        <v>143</v>
      </c>
      <c r="O3490">
        <v>33.090000000000003</v>
      </c>
      <c r="P3490" t="s">
        <v>48</v>
      </c>
      <c r="Q3490" t="s">
        <v>75</v>
      </c>
      <c r="R3490" t="s">
        <v>74</v>
      </c>
    </row>
    <row r="3491" spans="1:18" x14ac:dyDescent="0.25">
      <c r="A3491">
        <v>4202</v>
      </c>
      <c r="B3491">
        <v>9</v>
      </c>
      <c r="C3491">
        <v>10</v>
      </c>
      <c r="D3491">
        <v>8</v>
      </c>
      <c r="E3491">
        <v>7</v>
      </c>
      <c r="F3491">
        <v>9</v>
      </c>
      <c r="G3491">
        <v>6</v>
      </c>
      <c r="H3491">
        <v>2</v>
      </c>
      <c r="I3491">
        <v>3.85</v>
      </c>
      <c r="J3491" t="s">
        <v>143</v>
      </c>
      <c r="K3491">
        <v>46.79</v>
      </c>
      <c r="L3491">
        <v>119</v>
      </c>
      <c r="M3491">
        <v>3.15</v>
      </c>
      <c r="N3491" t="s">
        <v>143</v>
      </c>
      <c r="O3491">
        <v>63.96</v>
      </c>
      <c r="P3491" t="s">
        <v>72</v>
      </c>
      <c r="Q3491" t="s">
        <v>75</v>
      </c>
      <c r="R3491" t="s">
        <v>74</v>
      </c>
    </row>
    <row r="3492" spans="1:18" x14ac:dyDescent="0.25">
      <c r="A3492">
        <v>4257</v>
      </c>
      <c r="B3492">
        <v>14</v>
      </c>
      <c r="C3492">
        <v>2</v>
      </c>
      <c r="D3492">
        <v>4</v>
      </c>
      <c r="E3492">
        <v>9</v>
      </c>
      <c r="F3492">
        <v>7</v>
      </c>
      <c r="G3492">
        <v>1</v>
      </c>
      <c r="H3492">
        <v>2</v>
      </c>
      <c r="I3492">
        <v>3.89</v>
      </c>
      <c r="J3492" t="s">
        <v>143</v>
      </c>
      <c r="K3492">
        <v>34.83</v>
      </c>
      <c r="L3492">
        <v>57</v>
      </c>
      <c r="M3492">
        <v>1.57</v>
      </c>
      <c r="N3492" t="s">
        <v>143</v>
      </c>
      <c r="O3492">
        <v>50.51</v>
      </c>
      <c r="P3492" t="s">
        <v>72</v>
      </c>
      <c r="Q3492" t="s">
        <v>75</v>
      </c>
      <c r="R3492" t="s">
        <v>74</v>
      </c>
    </row>
    <row r="3493" spans="1:18" x14ac:dyDescent="0.25">
      <c r="A3493">
        <v>4299</v>
      </c>
      <c r="B3493">
        <v>1</v>
      </c>
      <c r="C3493">
        <v>6</v>
      </c>
      <c r="D3493">
        <v>2</v>
      </c>
      <c r="E3493">
        <v>5</v>
      </c>
      <c r="F3493">
        <v>1</v>
      </c>
      <c r="G3493">
        <v>5</v>
      </c>
      <c r="H3493">
        <v>2</v>
      </c>
      <c r="I3493">
        <v>3.04</v>
      </c>
      <c r="J3493" t="s">
        <v>143</v>
      </c>
      <c r="K3493">
        <v>89.33</v>
      </c>
      <c r="L3493">
        <v>497</v>
      </c>
      <c r="M3493">
        <v>16.93</v>
      </c>
      <c r="N3493" t="s">
        <v>143</v>
      </c>
      <c r="O3493">
        <v>28.09</v>
      </c>
      <c r="P3493" t="s">
        <v>30</v>
      </c>
      <c r="Q3493" t="s">
        <v>75</v>
      </c>
      <c r="R3493" t="s">
        <v>74</v>
      </c>
    </row>
    <row r="3494" spans="1:18" x14ac:dyDescent="0.25">
      <c r="A3494">
        <v>4306</v>
      </c>
      <c r="B3494">
        <v>11</v>
      </c>
      <c r="C3494">
        <v>12</v>
      </c>
      <c r="D3494">
        <v>10</v>
      </c>
      <c r="E3494">
        <v>5</v>
      </c>
      <c r="F3494">
        <v>2</v>
      </c>
      <c r="G3494">
        <v>1</v>
      </c>
      <c r="H3494">
        <v>2</v>
      </c>
      <c r="I3494">
        <v>3.73</v>
      </c>
      <c r="J3494" t="s">
        <v>143</v>
      </c>
      <c r="K3494">
        <v>42.83</v>
      </c>
      <c r="L3494">
        <v>365</v>
      </c>
      <c r="M3494">
        <v>16.059999999999999</v>
      </c>
      <c r="N3494" t="s">
        <v>143</v>
      </c>
      <c r="O3494">
        <v>43.96</v>
      </c>
      <c r="P3494" t="s">
        <v>69</v>
      </c>
      <c r="Q3494" t="s">
        <v>75</v>
      </c>
      <c r="R3494" t="s">
        <v>74</v>
      </c>
    </row>
    <row r="3495" spans="1:18" x14ac:dyDescent="0.25">
      <c r="A3495">
        <v>4310</v>
      </c>
      <c r="B3495">
        <v>11</v>
      </c>
      <c r="C3495">
        <v>1</v>
      </c>
      <c r="D3495">
        <v>10</v>
      </c>
      <c r="E3495">
        <v>3</v>
      </c>
      <c r="F3495">
        <v>1</v>
      </c>
      <c r="G3495">
        <v>4</v>
      </c>
      <c r="H3495">
        <v>2</v>
      </c>
      <c r="I3495">
        <v>3.54</v>
      </c>
      <c r="J3495" t="s">
        <v>143</v>
      </c>
      <c r="K3495">
        <v>84.67</v>
      </c>
      <c r="L3495">
        <v>999</v>
      </c>
      <c r="M3495">
        <v>8.0399999999999991</v>
      </c>
      <c r="N3495" t="s">
        <v>143</v>
      </c>
      <c r="O3495">
        <v>6.27</v>
      </c>
      <c r="P3495" t="s">
        <v>61</v>
      </c>
      <c r="Q3495" t="s">
        <v>75</v>
      </c>
      <c r="R3495" t="s">
        <v>74</v>
      </c>
    </row>
    <row r="3496" spans="1:18" x14ac:dyDescent="0.25">
      <c r="A3496">
        <v>4385</v>
      </c>
      <c r="B3496">
        <v>1</v>
      </c>
      <c r="C3496">
        <v>4</v>
      </c>
      <c r="D3496">
        <v>2</v>
      </c>
      <c r="E3496">
        <v>9</v>
      </c>
      <c r="F3496">
        <v>1</v>
      </c>
      <c r="G3496">
        <v>6</v>
      </c>
      <c r="H3496">
        <v>2</v>
      </c>
      <c r="I3496">
        <v>3.85</v>
      </c>
      <c r="J3496" t="s">
        <v>143</v>
      </c>
      <c r="K3496">
        <v>35.06</v>
      </c>
      <c r="L3496">
        <v>141</v>
      </c>
      <c r="M3496">
        <v>5.91</v>
      </c>
      <c r="N3496" t="s">
        <v>143</v>
      </c>
      <c r="O3496">
        <v>53.74</v>
      </c>
      <c r="P3496" t="s">
        <v>21</v>
      </c>
      <c r="Q3496" t="s">
        <v>75</v>
      </c>
      <c r="R3496" t="s">
        <v>74</v>
      </c>
    </row>
    <row r="3497" spans="1:18" x14ac:dyDescent="0.25">
      <c r="A3497">
        <v>4389</v>
      </c>
      <c r="B3497">
        <v>7</v>
      </c>
      <c r="C3497">
        <v>12</v>
      </c>
      <c r="D3497">
        <v>3</v>
      </c>
      <c r="E3497">
        <v>8</v>
      </c>
      <c r="F3497">
        <v>1</v>
      </c>
      <c r="G3497">
        <v>1</v>
      </c>
      <c r="H3497">
        <v>2</v>
      </c>
      <c r="I3497">
        <v>3.92</v>
      </c>
      <c r="J3497" t="s">
        <v>143</v>
      </c>
      <c r="K3497">
        <v>60.68</v>
      </c>
      <c r="L3497">
        <v>214</v>
      </c>
      <c r="M3497">
        <v>3.92</v>
      </c>
      <c r="N3497" t="s">
        <v>143</v>
      </c>
      <c r="O3497">
        <v>21.89</v>
      </c>
      <c r="P3497" t="s">
        <v>45</v>
      </c>
      <c r="Q3497" t="s">
        <v>75</v>
      </c>
      <c r="R3497" t="s">
        <v>74</v>
      </c>
    </row>
    <row r="3498" spans="1:18" x14ac:dyDescent="0.25">
      <c r="A3498">
        <v>4521</v>
      </c>
      <c r="B3498">
        <v>11</v>
      </c>
      <c r="C3498">
        <v>7</v>
      </c>
      <c r="D3498">
        <v>11</v>
      </c>
      <c r="E3498">
        <v>3</v>
      </c>
      <c r="F3498">
        <v>7</v>
      </c>
      <c r="G3498">
        <v>9</v>
      </c>
      <c r="H3498">
        <v>2</v>
      </c>
      <c r="I3498">
        <v>3.84</v>
      </c>
      <c r="J3498" t="s">
        <v>143</v>
      </c>
      <c r="K3498">
        <v>28.16</v>
      </c>
      <c r="L3498">
        <v>34</v>
      </c>
      <c r="M3498">
        <v>4.34</v>
      </c>
      <c r="N3498" t="s">
        <v>143</v>
      </c>
      <c r="O3498">
        <v>39.619999999999997</v>
      </c>
      <c r="P3498" t="s">
        <v>66</v>
      </c>
      <c r="Q3498" t="s">
        <v>75</v>
      </c>
      <c r="R3498" t="s">
        <v>74</v>
      </c>
    </row>
    <row r="3499" spans="1:18" x14ac:dyDescent="0.25">
      <c r="A3499">
        <v>4729</v>
      </c>
      <c r="B3499">
        <v>19</v>
      </c>
      <c r="C3499">
        <v>5</v>
      </c>
      <c r="D3499">
        <v>9</v>
      </c>
      <c r="E3499">
        <v>5</v>
      </c>
      <c r="F3499">
        <v>7</v>
      </c>
      <c r="G3499">
        <v>1</v>
      </c>
      <c r="H3499">
        <v>2</v>
      </c>
      <c r="I3499">
        <v>3.75</v>
      </c>
      <c r="J3499" t="s">
        <v>143</v>
      </c>
      <c r="K3499">
        <v>61.21</v>
      </c>
      <c r="L3499">
        <v>535</v>
      </c>
      <c r="M3499">
        <v>5.68</v>
      </c>
      <c r="N3499" t="s">
        <v>143</v>
      </c>
      <c r="O3499">
        <v>31.87</v>
      </c>
      <c r="P3499" t="s">
        <v>32</v>
      </c>
      <c r="Q3499" t="s">
        <v>75</v>
      </c>
      <c r="R3499" t="s">
        <v>74</v>
      </c>
    </row>
    <row r="3500" spans="1:18" x14ac:dyDescent="0.25">
      <c r="A3500">
        <v>4743</v>
      </c>
      <c r="B3500">
        <v>6</v>
      </c>
      <c r="C3500">
        <v>12</v>
      </c>
      <c r="D3500">
        <v>11</v>
      </c>
      <c r="E3500">
        <v>4</v>
      </c>
      <c r="F3500">
        <v>9</v>
      </c>
      <c r="G3500">
        <v>2</v>
      </c>
      <c r="H3500">
        <v>2</v>
      </c>
      <c r="I3500">
        <v>3.57</v>
      </c>
      <c r="J3500" t="s">
        <v>143</v>
      </c>
      <c r="K3500">
        <v>26</v>
      </c>
      <c r="L3500">
        <v>144</v>
      </c>
      <c r="M3500">
        <v>4.1500000000000004</v>
      </c>
      <c r="N3500" t="s">
        <v>143</v>
      </c>
      <c r="O3500">
        <v>0.14000000000000001</v>
      </c>
      <c r="P3500" t="s">
        <v>61</v>
      </c>
      <c r="Q3500" t="s">
        <v>75</v>
      </c>
      <c r="R3500" t="s">
        <v>74</v>
      </c>
    </row>
    <row r="3501" spans="1:18" x14ac:dyDescent="0.25">
      <c r="A3501">
        <v>4766</v>
      </c>
      <c r="B3501">
        <v>20</v>
      </c>
      <c r="C3501">
        <v>4</v>
      </c>
      <c r="D3501">
        <v>5</v>
      </c>
      <c r="E3501">
        <v>2</v>
      </c>
      <c r="F3501">
        <v>7</v>
      </c>
      <c r="G3501">
        <v>1</v>
      </c>
      <c r="H3501">
        <v>2</v>
      </c>
      <c r="I3501">
        <v>3.76</v>
      </c>
      <c r="J3501" t="s">
        <v>143</v>
      </c>
      <c r="K3501">
        <v>55.92</v>
      </c>
      <c r="L3501">
        <v>692</v>
      </c>
      <c r="M3501">
        <v>21.66</v>
      </c>
      <c r="N3501" t="s">
        <v>143</v>
      </c>
      <c r="O3501">
        <v>35.28</v>
      </c>
      <c r="P3501" t="s">
        <v>50</v>
      </c>
      <c r="Q3501" t="s">
        <v>75</v>
      </c>
      <c r="R3501" t="s">
        <v>74</v>
      </c>
    </row>
    <row r="3502" spans="1:18" x14ac:dyDescent="0.25">
      <c r="A3502">
        <v>18</v>
      </c>
      <c r="B3502">
        <v>15</v>
      </c>
      <c r="C3502">
        <v>9</v>
      </c>
      <c r="D3502">
        <v>8</v>
      </c>
      <c r="E3502">
        <v>2</v>
      </c>
      <c r="F3502">
        <v>1</v>
      </c>
      <c r="G3502">
        <v>9</v>
      </c>
      <c r="H3502">
        <v>3</v>
      </c>
      <c r="I3502">
        <v>3.05</v>
      </c>
      <c r="J3502" t="s">
        <v>143</v>
      </c>
      <c r="K3502">
        <v>57.42</v>
      </c>
      <c r="L3502">
        <v>685</v>
      </c>
      <c r="M3502">
        <v>3.04</v>
      </c>
      <c r="N3502" t="s">
        <v>143</v>
      </c>
      <c r="O3502">
        <v>33.200000000000003</v>
      </c>
      <c r="P3502" t="s">
        <v>25</v>
      </c>
      <c r="Q3502" t="s">
        <v>75</v>
      </c>
      <c r="R3502" t="s">
        <v>74</v>
      </c>
    </row>
    <row r="3503" spans="1:18" x14ac:dyDescent="0.25">
      <c r="A3503">
        <v>34</v>
      </c>
      <c r="B3503">
        <v>18</v>
      </c>
      <c r="C3503">
        <v>12</v>
      </c>
      <c r="D3503">
        <v>7</v>
      </c>
      <c r="E3503">
        <v>9</v>
      </c>
      <c r="F3503">
        <v>3</v>
      </c>
      <c r="G3503">
        <v>1</v>
      </c>
      <c r="H3503">
        <v>3</v>
      </c>
      <c r="I3503">
        <v>3.87</v>
      </c>
      <c r="J3503" t="s">
        <v>143</v>
      </c>
      <c r="K3503">
        <v>40.9</v>
      </c>
      <c r="L3503">
        <v>3516</v>
      </c>
      <c r="M3503">
        <v>3.34</v>
      </c>
      <c r="N3503" t="s">
        <v>143</v>
      </c>
      <c r="O3503">
        <v>22.39</v>
      </c>
      <c r="P3503" t="s">
        <v>58</v>
      </c>
      <c r="Q3503" t="s">
        <v>75</v>
      </c>
      <c r="R3503" t="s">
        <v>74</v>
      </c>
    </row>
    <row r="3504" spans="1:18" x14ac:dyDescent="0.25">
      <c r="A3504">
        <v>41</v>
      </c>
      <c r="B3504">
        <v>12</v>
      </c>
      <c r="C3504">
        <v>12</v>
      </c>
      <c r="D3504">
        <v>6</v>
      </c>
      <c r="E3504">
        <v>7</v>
      </c>
      <c r="F3504">
        <v>7</v>
      </c>
      <c r="G3504">
        <v>4</v>
      </c>
      <c r="H3504">
        <v>3</v>
      </c>
      <c r="I3504">
        <v>3.82</v>
      </c>
      <c r="J3504" t="s">
        <v>143</v>
      </c>
      <c r="K3504">
        <v>31.97</v>
      </c>
      <c r="L3504">
        <v>1344</v>
      </c>
      <c r="M3504">
        <v>10.85</v>
      </c>
      <c r="N3504" t="s">
        <v>143</v>
      </c>
      <c r="O3504">
        <v>12.53</v>
      </c>
      <c r="P3504" t="s">
        <v>31</v>
      </c>
      <c r="Q3504" t="s">
        <v>75</v>
      </c>
      <c r="R3504" t="s">
        <v>74</v>
      </c>
    </row>
    <row r="3505" spans="1:18" x14ac:dyDescent="0.25">
      <c r="A3505">
        <v>62</v>
      </c>
      <c r="B3505">
        <v>19</v>
      </c>
      <c r="C3505">
        <v>1</v>
      </c>
      <c r="D3505">
        <v>6</v>
      </c>
      <c r="E3505">
        <v>9</v>
      </c>
      <c r="F3505">
        <v>9</v>
      </c>
      <c r="G3505">
        <v>6</v>
      </c>
      <c r="H3505">
        <v>3</v>
      </c>
      <c r="I3505">
        <v>3.61</v>
      </c>
      <c r="J3505" t="s">
        <v>143</v>
      </c>
      <c r="K3505">
        <v>69.73</v>
      </c>
      <c r="L3505">
        <v>191</v>
      </c>
      <c r="M3505">
        <v>7.17</v>
      </c>
      <c r="N3505" t="s">
        <v>143</v>
      </c>
      <c r="O3505">
        <v>28.07</v>
      </c>
      <c r="P3505" t="s">
        <v>18</v>
      </c>
      <c r="Q3505" t="s">
        <v>75</v>
      </c>
      <c r="R3505" t="s">
        <v>74</v>
      </c>
    </row>
    <row r="3506" spans="1:18" x14ac:dyDescent="0.25">
      <c r="A3506">
        <v>350</v>
      </c>
      <c r="B3506">
        <v>12</v>
      </c>
      <c r="C3506">
        <v>12</v>
      </c>
      <c r="D3506">
        <v>4</v>
      </c>
      <c r="E3506">
        <v>5</v>
      </c>
      <c r="F3506">
        <v>7</v>
      </c>
      <c r="G3506">
        <v>2</v>
      </c>
      <c r="H3506">
        <v>3</v>
      </c>
      <c r="I3506">
        <v>3.71</v>
      </c>
      <c r="J3506" t="s">
        <v>143</v>
      </c>
      <c r="K3506">
        <v>50.01</v>
      </c>
      <c r="L3506">
        <v>691</v>
      </c>
      <c r="M3506">
        <v>5.0999999999999996</v>
      </c>
      <c r="N3506" t="s">
        <v>143</v>
      </c>
      <c r="O3506">
        <v>47.12</v>
      </c>
      <c r="P3506" t="s">
        <v>30</v>
      </c>
      <c r="Q3506" t="s">
        <v>75</v>
      </c>
      <c r="R3506" t="s">
        <v>74</v>
      </c>
    </row>
    <row r="3507" spans="1:18" x14ac:dyDescent="0.25">
      <c r="A3507">
        <v>405</v>
      </c>
      <c r="B3507">
        <v>12</v>
      </c>
      <c r="C3507">
        <v>2</v>
      </c>
      <c r="D3507">
        <v>6</v>
      </c>
      <c r="E3507">
        <v>9</v>
      </c>
      <c r="F3507">
        <v>2</v>
      </c>
      <c r="G3507">
        <v>3</v>
      </c>
      <c r="H3507">
        <v>3</v>
      </c>
      <c r="I3507">
        <v>3.55</v>
      </c>
      <c r="J3507" t="s">
        <v>143</v>
      </c>
      <c r="K3507">
        <v>26.11</v>
      </c>
      <c r="L3507">
        <v>2034</v>
      </c>
      <c r="M3507">
        <v>1.37</v>
      </c>
      <c r="N3507" t="s">
        <v>143</v>
      </c>
      <c r="O3507">
        <v>14.79</v>
      </c>
      <c r="P3507" t="s">
        <v>45</v>
      </c>
      <c r="Q3507" t="s">
        <v>75</v>
      </c>
      <c r="R3507" t="s">
        <v>74</v>
      </c>
    </row>
    <row r="3508" spans="1:18" x14ac:dyDescent="0.25">
      <c r="A3508">
        <v>417</v>
      </c>
      <c r="B3508">
        <v>19</v>
      </c>
      <c r="C3508">
        <v>10</v>
      </c>
      <c r="D3508">
        <v>7</v>
      </c>
      <c r="E3508">
        <v>9</v>
      </c>
      <c r="F3508">
        <v>4</v>
      </c>
      <c r="G3508">
        <v>6</v>
      </c>
      <c r="H3508">
        <v>3</v>
      </c>
      <c r="I3508">
        <v>3.5</v>
      </c>
      <c r="J3508" t="s">
        <v>143</v>
      </c>
      <c r="K3508">
        <v>36.64</v>
      </c>
      <c r="L3508">
        <v>71</v>
      </c>
      <c r="M3508">
        <v>0.56999999999999995</v>
      </c>
      <c r="N3508" t="s">
        <v>143</v>
      </c>
      <c r="O3508">
        <v>21.74</v>
      </c>
      <c r="P3508" t="s">
        <v>60</v>
      </c>
      <c r="Q3508" t="s">
        <v>75</v>
      </c>
      <c r="R3508" t="s">
        <v>74</v>
      </c>
    </row>
    <row r="3509" spans="1:18" x14ac:dyDescent="0.25">
      <c r="A3509">
        <v>452</v>
      </c>
      <c r="B3509">
        <v>14</v>
      </c>
      <c r="C3509">
        <v>9</v>
      </c>
      <c r="D3509">
        <v>2</v>
      </c>
      <c r="E3509">
        <v>9</v>
      </c>
      <c r="F3509">
        <v>2</v>
      </c>
      <c r="G3509">
        <v>5</v>
      </c>
      <c r="H3509">
        <v>3</v>
      </c>
      <c r="I3509">
        <v>3.83</v>
      </c>
      <c r="J3509" t="s">
        <v>143</v>
      </c>
      <c r="K3509">
        <v>44.16</v>
      </c>
      <c r="L3509">
        <v>220</v>
      </c>
      <c r="M3509">
        <v>0.4</v>
      </c>
      <c r="N3509" t="s">
        <v>143</v>
      </c>
      <c r="O3509">
        <v>36.28</v>
      </c>
      <c r="P3509" t="s">
        <v>73</v>
      </c>
      <c r="Q3509" t="s">
        <v>75</v>
      </c>
      <c r="R3509" t="s">
        <v>74</v>
      </c>
    </row>
    <row r="3510" spans="1:18" x14ac:dyDescent="0.25">
      <c r="A3510">
        <v>522</v>
      </c>
      <c r="B3510">
        <v>11</v>
      </c>
      <c r="C3510">
        <v>8</v>
      </c>
      <c r="D3510">
        <v>10</v>
      </c>
      <c r="E3510">
        <v>9</v>
      </c>
      <c r="F3510">
        <v>8</v>
      </c>
      <c r="G3510">
        <v>1</v>
      </c>
      <c r="H3510">
        <v>3</v>
      </c>
      <c r="I3510">
        <v>3.33</v>
      </c>
      <c r="J3510" t="s">
        <v>143</v>
      </c>
      <c r="K3510">
        <v>11.55</v>
      </c>
      <c r="L3510">
        <v>30</v>
      </c>
      <c r="M3510">
        <v>10.4</v>
      </c>
      <c r="N3510" t="s">
        <v>143</v>
      </c>
      <c r="O3510">
        <v>47.42</v>
      </c>
      <c r="P3510" t="s">
        <v>22</v>
      </c>
      <c r="Q3510" t="s">
        <v>75</v>
      </c>
      <c r="R3510" t="s">
        <v>74</v>
      </c>
    </row>
    <row r="3511" spans="1:18" x14ac:dyDescent="0.25">
      <c r="A3511">
        <v>541</v>
      </c>
      <c r="B3511">
        <v>7</v>
      </c>
      <c r="C3511">
        <v>1</v>
      </c>
      <c r="D3511">
        <v>10</v>
      </c>
      <c r="E3511">
        <v>5</v>
      </c>
      <c r="F3511">
        <v>8</v>
      </c>
      <c r="G3511">
        <v>1</v>
      </c>
      <c r="H3511">
        <v>3</v>
      </c>
      <c r="I3511">
        <v>3.85</v>
      </c>
      <c r="J3511" t="s">
        <v>143</v>
      </c>
      <c r="K3511">
        <v>53.84</v>
      </c>
      <c r="L3511">
        <v>4063</v>
      </c>
      <c r="M3511">
        <v>10.5</v>
      </c>
      <c r="N3511" t="s">
        <v>143</v>
      </c>
      <c r="O3511">
        <v>37.24</v>
      </c>
      <c r="P3511" t="s">
        <v>32</v>
      </c>
      <c r="Q3511" t="s">
        <v>75</v>
      </c>
      <c r="R3511" t="s">
        <v>74</v>
      </c>
    </row>
    <row r="3512" spans="1:18" x14ac:dyDescent="0.25">
      <c r="A3512">
        <v>546</v>
      </c>
      <c r="B3512">
        <v>16</v>
      </c>
      <c r="C3512">
        <v>3</v>
      </c>
      <c r="D3512">
        <v>2</v>
      </c>
      <c r="E3512">
        <v>5</v>
      </c>
      <c r="F3512">
        <v>4</v>
      </c>
      <c r="G3512">
        <v>4</v>
      </c>
      <c r="H3512">
        <v>3</v>
      </c>
      <c r="I3512">
        <v>3.5</v>
      </c>
      <c r="J3512" t="s">
        <v>143</v>
      </c>
      <c r="K3512">
        <v>55.23</v>
      </c>
      <c r="L3512">
        <v>2017</v>
      </c>
      <c r="M3512">
        <v>2.2999999999999998</v>
      </c>
      <c r="N3512" t="s">
        <v>143</v>
      </c>
      <c r="O3512">
        <v>22.72</v>
      </c>
      <c r="P3512" t="s">
        <v>55</v>
      </c>
      <c r="Q3512" t="s">
        <v>75</v>
      </c>
      <c r="R3512" t="s">
        <v>74</v>
      </c>
    </row>
    <row r="3513" spans="1:18" x14ac:dyDescent="0.25">
      <c r="A3513">
        <v>600</v>
      </c>
      <c r="B3513">
        <v>16</v>
      </c>
      <c r="C3513">
        <v>4</v>
      </c>
      <c r="D3513">
        <v>10</v>
      </c>
      <c r="E3513">
        <v>7</v>
      </c>
      <c r="F3513">
        <v>3</v>
      </c>
      <c r="G3513">
        <v>7</v>
      </c>
      <c r="H3513">
        <v>3</v>
      </c>
      <c r="I3513">
        <v>3.57</v>
      </c>
      <c r="J3513" t="s">
        <v>143</v>
      </c>
      <c r="K3513">
        <v>25.45</v>
      </c>
      <c r="L3513">
        <v>89</v>
      </c>
      <c r="M3513">
        <v>5.97</v>
      </c>
      <c r="N3513" t="s">
        <v>143</v>
      </c>
      <c r="O3513">
        <v>28.37</v>
      </c>
      <c r="P3513" t="s">
        <v>43</v>
      </c>
      <c r="Q3513" t="s">
        <v>75</v>
      </c>
      <c r="R3513" t="s">
        <v>74</v>
      </c>
    </row>
    <row r="3514" spans="1:18" x14ac:dyDescent="0.25">
      <c r="A3514">
        <v>648</v>
      </c>
      <c r="B3514">
        <v>19</v>
      </c>
      <c r="C3514">
        <v>9</v>
      </c>
      <c r="D3514">
        <v>4</v>
      </c>
      <c r="E3514">
        <v>5</v>
      </c>
      <c r="F3514">
        <v>8</v>
      </c>
      <c r="G3514">
        <v>2</v>
      </c>
      <c r="H3514">
        <v>3</v>
      </c>
      <c r="I3514">
        <v>3.67</v>
      </c>
      <c r="J3514" t="s">
        <v>143</v>
      </c>
      <c r="K3514">
        <v>52.27</v>
      </c>
      <c r="L3514">
        <v>85</v>
      </c>
      <c r="M3514">
        <v>5.12</v>
      </c>
      <c r="N3514" t="s">
        <v>143</v>
      </c>
      <c r="O3514">
        <v>45.77</v>
      </c>
      <c r="P3514" t="s">
        <v>61</v>
      </c>
      <c r="Q3514" t="s">
        <v>75</v>
      </c>
      <c r="R3514" t="s">
        <v>74</v>
      </c>
    </row>
    <row r="3515" spans="1:18" x14ac:dyDescent="0.25">
      <c r="A3515">
        <v>672</v>
      </c>
      <c r="B3515">
        <v>4</v>
      </c>
      <c r="C3515">
        <v>6</v>
      </c>
      <c r="D3515">
        <v>2</v>
      </c>
      <c r="E3515">
        <v>8</v>
      </c>
      <c r="F3515">
        <v>6</v>
      </c>
      <c r="G3515">
        <v>5</v>
      </c>
      <c r="H3515">
        <v>3</v>
      </c>
      <c r="I3515">
        <v>3.35</v>
      </c>
      <c r="J3515" t="s">
        <v>143</v>
      </c>
      <c r="K3515">
        <v>22.73</v>
      </c>
      <c r="L3515">
        <v>32</v>
      </c>
      <c r="M3515">
        <v>6.98</v>
      </c>
      <c r="N3515" t="s">
        <v>143</v>
      </c>
      <c r="O3515">
        <v>13.8</v>
      </c>
      <c r="P3515" t="s">
        <v>55</v>
      </c>
      <c r="Q3515" t="s">
        <v>75</v>
      </c>
      <c r="R3515" t="s">
        <v>74</v>
      </c>
    </row>
    <row r="3516" spans="1:18" x14ac:dyDescent="0.25">
      <c r="A3516">
        <v>710</v>
      </c>
      <c r="B3516">
        <v>11</v>
      </c>
      <c r="C3516">
        <v>10</v>
      </c>
      <c r="D3516">
        <v>2</v>
      </c>
      <c r="E3516">
        <v>2</v>
      </c>
      <c r="F3516">
        <v>3</v>
      </c>
      <c r="G3516">
        <v>7</v>
      </c>
      <c r="H3516">
        <v>3</v>
      </c>
      <c r="I3516">
        <v>3.78</v>
      </c>
      <c r="J3516" t="s">
        <v>143</v>
      </c>
      <c r="K3516">
        <v>36.71</v>
      </c>
      <c r="L3516">
        <v>2155</v>
      </c>
      <c r="M3516">
        <v>1.56</v>
      </c>
      <c r="N3516" t="s">
        <v>143</v>
      </c>
      <c r="O3516">
        <v>32.26</v>
      </c>
      <c r="P3516" t="s">
        <v>38</v>
      </c>
      <c r="Q3516" t="s">
        <v>75</v>
      </c>
      <c r="R3516" t="s">
        <v>74</v>
      </c>
    </row>
    <row r="3517" spans="1:18" x14ac:dyDescent="0.25">
      <c r="A3517">
        <v>740</v>
      </c>
      <c r="B3517">
        <v>4</v>
      </c>
      <c r="C3517">
        <v>7</v>
      </c>
      <c r="D3517">
        <v>9</v>
      </c>
      <c r="E3517">
        <v>1</v>
      </c>
      <c r="F3517">
        <v>3</v>
      </c>
      <c r="G3517">
        <v>8</v>
      </c>
      <c r="H3517">
        <v>3</v>
      </c>
      <c r="I3517">
        <v>3.22</v>
      </c>
      <c r="J3517" t="s">
        <v>143</v>
      </c>
      <c r="K3517">
        <v>12.33</v>
      </c>
      <c r="L3517">
        <v>654</v>
      </c>
      <c r="M3517">
        <v>10.98</v>
      </c>
      <c r="N3517" t="s">
        <v>143</v>
      </c>
      <c r="O3517">
        <v>23.86</v>
      </c>
      <c r="P3517" t="s">
        <v>52</v>
      </c>
      <c r="Q3517" t="s">
        <v>75</v>
      </c>
      <c r="R3517" t="s">
        <v>74</v>
      </c>
    </row>
    <row r="3518" spans="1:18" x14ac:dyDescent="0.25">
      <c r="A3518">
        <v>789</v>
      </c>
      <c r="B3518">
        <v>12</v>
      </c>
      <c r="C3518">
        <v>11</v>
      </c>
      <c r="D3518">
        <v>4</v>
      </c>
      <c r="E3518">
        <v>9</v>
      </c>
      <c r="F3518">
        <v>9</v>
      </c>
      <c r="G3518">
        <v>2</v>
      </c>
      <c r="H3518">
        <v>3</v>
      </c>
      <c r="I3518">
        <v>3.84</v>
      </c>
      <c r="J3518" t="s">
        <v>143</v>
      </c>
      <c r="K3518">
        <v>62.07</v>
      </c>
      <c r="L3518">
        <v>177</v>
      </c>
      <c r="M3518">
        <v>0.49</v>
      </c>
      <c r="N3518" t="s">
        <v>143</v>
      </c>
      <c r="O3518">
        <v>27.22</v>
      </c>
      <c r="P3518" t="s">
        <v>41</v>
      </c>
      <c r="Q3518" t="s">
        <v>75</v>
      </c>
      <c r="R3518" t="s">
        <v>74</v>
      </c>
    </row>
    <row r="3519" spans="1:18" x14ac:dyDescent="0.25">
      <c r="A3519">
        <v>812</v>
      </c>
      <c r="B3519">
        <v>7</v>
      </c>
      <c r="C3519">
        <v>4</v>
      </c>
      <c r="D3519">
        <v>11</v>
      </c>
      <c r="E3519">
        <v>4</v>
      </c>
      <c r="F3519">
        <v>8</v>
      </c>
      <c r="G3519">
        <v>8</v>
      </c>
      <c r="H3519">
        <v>3</v>
      </c>
      <c r="I3519">
        <v>3.69</v>
      </c>
      <c r="J3519" t="s">
        <v>143</v>
      </c>
      <c r="K3519">
        <v>81.88</v>
      </c>
      <c r="L3519">
        <v>652</v>
      </c>
      <c r="M3519">
        <v>10.26</v>
      </c>
      <c r="N3519" t="s">
        <v>143</v>
      </c>
      <c r="O3519">
        <v>28.34</v>
      </c>
      <c r="P3519" t="s">
        <v>69</v>
      </c>
      <c r="Q3519" t="s">
        <v>75</v>
      </c>
      <c r="R3519" t="s">
        <v>74</v>
      </c>
    </row>
    <row r="3520" spans="1:18" x14ac:dyDescent="0.25">
      <c r="A3520">
        <v>895</v>
      </c>
      <c r="B3520">
        <v>16</v>
      </c>
      <c r="C3520">
        <v>11</v>
      </c>
      <c r="D3520">
        <v>8</v>
      </c>
      <c r="E3520">
        <v>3</v>
      </c>
      <c r="F3520">
        <v>1</v>
      </c>
      <c r="G3520">
        <v>6</v>
      </c>
      <c r="H3520">
        <v>3</v>
      </c>
      <c r="I3520">
        <v>3.79</v>
      </c>
      <c r="J3520" t="s">
        <v>143</v>
      </c>
      <c r="K3520">
        <v>66.47</v>
      </c>
      <c r="L3520">
        <v>1749</v>
      </c>
      <c r="M3520">
        <v>6.9</v>
      </c>
      <c r="N3520" t="s">
        <v>143</v>
      </c>
      <c r="O3520">
        <v>45.59</v>
      </c>
      <c r="P3520" t="s">
        <v>58</v>
      </c>
      <c r="Q3520" t="s">
        <v>75</v>
      </c>
      <c r="R3520" t="s">
        <v>74</v>
      </c>
    </row>
    <row r="3521" spans="1:18" x14ac:dyDescent="0.25">
      <c r="A3521">
        <v>902</v>
      </c>
      <c r="B3521">
        <v>2</v>
      </c>
      <c r="C3521">
        <v>2</v>
      </c>
      <c r="D3521">
        <v>6</v>
      </c>
      <c r="E3521">
        <v>8</v>
      </c>
      <c r="F3521">
        <v>9</v>
      </c>
      <c r="G3521">
        <v>6</v>
      </c>
      <c r="H3521">
        <v>3</v>
      </c>
      <c r="I3521">
        <v>3.84</v>
      </c>
      <c r="J3521" t="s">
        <v>143</v>
      </c>
      <c r="K3521">
        <v>36.18</v>
      </c>
      <c r="L3521">
        <v>501</v>
      </c>
      <c r="M3521">
        <v>7.57</v>
      </c>
      <c r="N3521" t="s">
        <v>143</v>
      </c>
      <c r="O3521">
        <v>32.36</v>
      </c>
      <c r="P3521" t="s">
        <v>61</v>
      </c>
      <c r="Q3521" t="s">
        <v>75</v>
      </c>
      <c r="R3521" t="s">
        <v>74</v>
      </c>
    </row>
    <row r="3522" spans="1:18" x14ac:dyDescent="0.25">
      <c r="A3522">
        <v>907</v>
      </c>
      <c r="B3522">
        <v>1</v>
      </c>
      <c r="C3522">
        <v>7</v>
      </c>
      <c r="D3522">
        <v>9</v>
      </c>
      <c r="E3522">
        <v>9</v>
      </c>
      <c r="F3522">
        <v>2</v>
      </c>
      <c r="G3522">
        <v>9</v>
      </c>
      <c r="H3522">
        <v>3</v>
      </c>
      <c r="I3522">
        <v>3.65</v>
      </c>
      <c r="J3522" t="s">
        <v>143</v>
      </c>
      <c r="K3522">
        <v>49.41</v>
      </c>
      <c r="L3522">
        <v>703</v>
      </c>
      <c r="M3522">
        <v>1.97</v>
      </c>
      <c r="N3522" t="s">
        <v>143</v>
      </c>
      <c r="O3522">
        <v>42.64</v>
      </c>
      <c r="P3522" t="s">
        <v>67</v>
      </c>
      <c r="Q3522" t="s">
        <v>75</v>
      </c>
      <c r="R3522" t="s">
        <v>74</v>
      </c>
    </row>
    <row r="3523" spans="1:18" x14ac:dyDescent="0.25">
      <c r="A3523">
        <v>1016</v>
      </c>
      <c r="B3523">
        <v>6</v>
      </c>
      <c r="C3523">
        <v>7</v>
      </c>
      <c r="D3523">
        <v>6</v>
      </c>
      <c r="E3523">
        <v>9</v>
      </c>
      <c r="F3523">
        <v>3</v>
      </c>
      <c r="G3523">
        <v>2</v>
      </c>
      <c r="H3523">
        <v>3</v>
      </c>
      <c r="I3523">
        <v>3.59</v>
      </c>
      <c r="J3523" t="s">
        <v>143</v>
      </c>
      <c r="K3523">
        <v>20.37</v>
      </c>
      <c r="L3523">
        <v>1363</v>
      </c>
      <c r="M3523">
        <v>5.95</v>
      </c>
      <c r="N3523" t="s">
        <v>143</v>
      </c>
      <c r="O3523">
        <v>53.07</v>
      </c>
      <c r="P3523" t="s">
        <v>39</v>
      </c>
      <c r="Q3523" t="s">
        <v>75</v>
      </c>
      <c r="R3523" t="s">
        <v>74</v>
      </c>
    </row>
    <row r="3524" spans="1:18" x14ac:dyDescent="0.25">
      <c r="A3524">
        <v>1024</v>
      </c>
      <c r="B3524">
        <v>17</v>
      </c>
      <c r="C3524">
        <v>12</v>
      </c>
      <c r="D3524">
        <v>5</v>
      </c>
      <c r="E3524">
        <v>2</v>
      </c>
      <c r="F3524">
        <v>1</v>
      </c>
      <c r="G3524">
        <v>9</v>
      </c>
      <c r="H3524">
        <v>3</v>
      </c>
      <c r="I3524">
        <v>3.97</v>
      </c>
      <c r="J3524" t="s">
        <v>143</v>
      </c>
      <c r="K3524">
        <v>92.98</v>
      </c>
      <c r="L3524">
        <v>172</v>
      </c>
      <c r="M3524">
        <v>0.98</v>
      </c>
      <c r="N3524" t="s">
        <v>143</v>
      </c>
      <c r="O3524">
        <v>46.95</v>
      </c>
      <c r="P3524" t="s">
        <v>25</v>
      </c>
      <c r="Q3524" t="s">
        <v>75</v>
      </c>
      <c r="R3524" t="s">
        <v>74</v>
      </c>
    </row>
    <row r="3525" spans="1:18" x14ac:dyDescent="0.25">
      <c r="A3525">
        <v>1099</v>
      </c>
      <c r="B3525">
        <v>14</v>
      </c>
      <c r="C3525">
        <v>8</v>
      </c>
      <c r="D3525">
        <v>5</v>
      </c>
      <c r="E3525">
        <v>4</v>
      </c>
      <c r="F3525">
        <v>4</v>
      </c>
      <c r="G3525">
        <v>7</v>
      </c>
      <c r="H3525">
        <v>3</v>
      </c>
      <c r="I3525">
        <v>3.13</v>
      </c>
      <c r="J3525" t="s">
        <v>143</v>
      </c>
      <c r="K3525">
        <v>62.34</v>
      </c>
      <c r="L3525">
        <v>286</v>
      </c>
      <c r="M3525">
        <v>31.45</v>
      </c>
      <c r="N3525" t="s">
        <v>143</v>
      </c>
      <c r="O3525">
        <v>32.76</v>
      </c>
      <c r="P3525" t="s">
        <v>30</v>
      </c>
      <c r="Q3525" t="s">
        <v>75</v>
      </c>
      <c r="R3525" t="s">
        <v>74</v>
      </c>
    </row>
    <row r="3526" spans="1:18" x14ac:dyDescent="0.25">
      <c r="A3526">
        <v>1256</v>
      </c>
      <c r="B3526">
        <v>4</v>
      </c>
      <c r="C3526">
        <v>8</v>
      </c>
      <c r="D3526">
        <v>2</v>
      </c>
      <c r="E3526">
        <v>8</v>
      </c>
      <c r="F3526">
        <v>4</v>
      </c>
      <c r="G3526">
        <v>8</v>
      </c>
      <c r="H3526">
        <v>3</v>
      </c>
      <c r="I3526">
        <v>3.58</v>
      </c>
      <c r="J3526" t="s">
        <v>143</v>
      </c>
      <c r="K3526">
        <v>48.73</v>
      </c>
      <c r="L3526">
        <v>316</v>
      </c>
      <c r="M3526">
        <v>1.49</v>
      </c>
      <c r="N3526" t="s">
        <v>143</v>
      </c>
      <c r="O3526">
        <v>31.65</v>
      </c>
      <c r="P3526" t="s">
        <v>31</v>
      </c>
      <c r="Q3526" t="s">
        <v>75</v>
      </c>
      <c r="R3526" t="s">
        <v>74</v>
      </c>
    </row>
    <row r="3527" spans="1:18" x14ac:dyDescent="0.25">
      <c r="A3527">
        <v>1317</v>
      </c>
      <c r="B3527">
        <v>20</v>
      </c>
      <c r="C3527">
        <v>9</v>
      </c>
      <c r="D3527">
        <v>11</v>
      </c>
      <c r="E3527">
        <v>7</v>
      </c>
      <c r="F3527">
        <v>2</v>
      </c>
      <c r="G3527">
        <v>2</v>
      </c>
      <c r="H3527">
        <v>3</v>
      </c>
      <c r="I3527">
        <v>3.24</v>
      </c>
      <c r="J3527" t="s">
        <v>143</v>
      </c>
      <c r="K3527">
        <v>27.74</v>
      </c>
      <c r="L3527">
        <v>315</v>
      </c>
      <c r="M3527">
        <v>1.18</v>
      </c>
      <c r="N3527" t="s">
        <v>143</v>
      </c>
      <c r="O3527">
        <v>51.31</v>
      </c>
      <c r="P3527" t="s">
        <v>22</v>
      </c>
      <c r="Q3527" t="s">
        <v>75</v>
      </c>
      <c r="R3527" t="s">
        <v>74</v>
      </c>
    </row>
    <row r="3528" spans="1:18" x14ac:dyDescent="0.25">
      <c r="A3528">
        <v>1324</v>
      </c>
      <c r="B3528">
        <v>15</v>
      </c>
      <c r="C3528">
        <v>6</v>
      </c>
      <c r="D3528">
        <v>3</v>
      </c>
      <c r="E3528">
        <v>3</v>
      </c>
      <c r="F3528">
        <v>5</v>
      </c>
      <c r="G3528">
        <v>9</v>
      </c>
      <c r="H3528">
        <v>3</v>
      </c>
      <c r="I3528">
        <v>3.5</v>
      </c>
      <c r="J3528" t="s">
        <v>143</v>
      </c>
      <c r="K3528">
        <v>59.71</v>
      </c>
      <c r="L3528">
        <v>6894</v>
      </c>
      <c r="M3528">
        <v>1.23</v>
      </c>
      <c r="N3528" t="s">
        <v>143</v>
      </c>
      <c r="O3528">
        <v>26.62</v>
      </c>
      <c r="P3528" t="s">
        <v>58</v>
      </c>
      <c r="Q3528" t="s">
        <v>75</v>
      </c>
      <c r="R3528" t="s">
        <v>74</v>
      </c>
    </row>
    <row r="3529" spans="1:18" x14ac:dyDescent="0.25">
      <c r="A3529">
        <v>1348</v>
      </c>
      <c r="B3529">
        <v>19</v>
      </c>
      <c r="C3529">
        <v>2</v>
      </c>
      <c r="D3529">
        <v>9</v>
      </c>
      <c r="E3529">
        <v>2</v>
      </c>
      <c r="F3529">
        <v>9</v>
      </c>
      <c r="G3529">
        <v>9</v>
      </c>
      <c r="H3529">
        <v>3</v>
      </c>
      <c r="I3529">
        <v>3.96</v>
      </c>
      <c r="J3529" t="s">
        <v>143</v>
      </c>
      <c r="K3529">
        <v>39.4</v>
      </c>
      <c r="L3529">
        <v>523</v>
      </c>
      <c r="M3529">
        <v>57.39</v>
      </c>
      <c r="N3529" t="s">
        <v>143</v>
      </c>
      <c r="O3529">
        <v>19.18</v>
      </c>
      <c r="P3529" t="s">
        <v>61</v>
      </c>
      <c r="Q3529" t="s">
        <v>75</v>
      </c>
      <c r="R3529" t="s">
        <v>74</v>
      </c>
    </row>
    <row r="3530" spans="1:18" x14ac:dyDescent="0.25">
      <c r="A3530">
        <v>1375</v>
      </c>
      <c r="B3530">
        <v>2</v>
      </c>
      <c r="C3530">
        <v>4</v>
      </c>
      <c r="D3530">
        <v>4</v>
      </c>
      <c r="E3530">
        <v>6</v>
      </c>
      <c r="F3530">
        <v>7</v>
      </c>
      <c r="G3530">
        <v>7</v>
      </c>
      <c r="H3530">
        <v>3</v>
      </c>
      <c r="I3530">
        <v>3.87</v>
      </c>
      <c r="J3530" t="s">
        <v>143</v>
      </c>
      <c r="K3530">
        <v>35.01</v>
      </c>
      <c r="L3530">
        <v>71</v>
      </c>
      <c r="M3530">
        <v>2.76</v>
      </c>
      <c r="N3530" t="s">
        <v>143</v>
      </c>
      <c r="O3530">
        <v>13.49</v>
      </c>
      <c r="P3530" t="s">
        <v>23</v>
      </c>
      <c r="Q3530" t="s">
        <v>75</v>
      </c>
      <c r="R3530" t="s">
        <v>74</v>
      </c>
    </row>
    <row r="3531" spans="1:18" x14ac:dyDescent="0.25">
      <c r="A3531">
        <v>1512</v>
      </c>
      <c r="B3531">
        <v>18</v>
      </c>
      <c r="C3531">
        <v>8</v>
      </c>
      <c r="D3531">
        <v>1</v>
      </c>
      <c r="E3531">
        <v>8</v>
      </c>
      <c r="F3531">
        <v>5</v>
      </c>
      <c r="G3531">
        <v>3</v>
      </c>
      <c r="H3531">
        <v>3</v>
      </c>
      <c r="I3531">
        <v>3.74</v>
      </c>
      <c r="J3531" t="s">
        <v>143</v>
      </c>
      <c r="K3531">
        <v>69.53</v>
      </c>
      <c r="L3531">
        <v>368</v>
      </c>
      <c r="M3531">
        <v>1.96</v>
      </c>
      <c r="N3531" t="s">
        <v>143</v>
      </c>
      <c r="O3531">
        <v>29.2</v>
      </c>
      <c r="P3531" t="s">
        <v>66</v>
      </c>
      <c r="Q3531" t="s">
        <v>75</v>
      </c>
      <c r="R3531" t="s">
        <v>74</v>
      </c>
    </row>
    <row r="3532" spans="1:18" x14ac:dyDescent="0.25">
      <c r="A3532">
        <v>1583</v>
      </c>
      <c r="B3532">
        <v>7</v>
      </c>
      <c r="C3532">
        <v>3</v>
      </c>
      <c r="D3532">
        <v>2</v>
      </c>
      <c r="E3532">
        <v>5</v>
      </c>
      <c r="F3532">
        <v>5</v>
      </c>
      <c r="G3532">
        <v>4</v>
      </c>
      <c r="H3532">
        <v>3</v>
      </c>
      <c r="I3532">
        <v>3.8</v>
      </c>
      <c r="J3532" t="s">
        <v>143</v>
      </c>
      <c r="K3532">
        <v>32.29</v>
      </c>
      <c r="L3532">
        <v>285</v>
      </c>
      <c r="M3532">
        <v>6.88</v>
      </c>
      <c r="N3532" t="s">
        <v>143</v>
      </c>
      <c r="O3532">
        <v>27.93</v>
      </c>
      <c r="P3532" t="s">
        <v>39</v>
      </c>
      <c r="Q3532" t="s">
        <v>75</v>
      </c>
      <c r="R3532" t="s">
        <v>74</v>
      </c>
    </row>
    <row r="3533" spans="1:18" x14ac:dyDescent="0.25">
      <c r="A3533">
        <v>1613</v>
      </c>
      <c r="B3533">
        <v>17</v>
      </c>
      <c r="C3533">
        <v>2</v>
      </c>
      <c r="D3533">
        <v>9</v>
      </c>
      <c r="E3533">
        <v>9</v>
      </c>
      <c r="F3533">
        <v>5</v>
      </c>
      <c r="G3533">
        <v>3</v>
      </c>
      <c r="H3533">
        <v>3</v>
      </c>
      <c r="I3533">
        <v>3.59</v>
      </c>
      <c r="J3533" t="s">
        <v>143</v>
      </c>
      <c r="K3533">
        <v>22.73</v>
      </c>
      <c r="L3533">
        <v>64</v>
      </c>
      <c r="M3533">
        <v>10.78</v>
      </c>
      <c r="N3533" t="s">
        <v>143</v>
      </c>
      <c r="O3533">
        <v>17.68</v>
      </c>
      <c r="P3533" t="s">
        <v>32</v>
      </c>
      <c r="Q3533" t="s">
        <v>75</v>
      </c>
      <c r="R3533" t="s">
        <v>74</v>
      </c>
    </row>
    <row r="3534" spans="1:18" x14ac:dyDescent="0.25">
      <c r="A3534">
        <v>1681</v>
      </c>
      <c r="B3534">
        <v>15</v>
      </c>
      <c r="C3534">
        <v>8</v>
      </c>
      <c r="D3534">
        <v>10</v>
      </c>
      <c r="E3534">
        <v>9</v>
      </c>
      <c r="F3534">
        <v>7</v>
      </c>
      <c r="G3534">
        <v>8</v>
      </c>
      <c r="H3534">
        <v>3</v>
      </c>
      <c r="I3534">
        <v>3.71</v>
      </c>
      <c r="J3534" t="s">
        <v>143</v>
      </c>
      <c r="K3534">
        <v>60.46</v>
      </c>
      <c r="L3534">
        <v>802</v>
      </c>
      <c r="M3534">
        <v>3.69</v>
      </c>
      <c r="N3534" t="s">
        <v>143</v>
      </c>
      <c r="O3534">
        <v>52.39</v>
      </c>
      <c r="P3534" t="s">
        <v>27</v>
      </c>
      <c r="Q3534" t="s">
        <v>75</v>
      </c>
      <c r="R3534" t="s">
        <v>74</v>
      </c>
    </row>
    <row r="3535" spans="1:18" x14ac:dyDescent="0.25">
      <c r="A3535">
        <v>1703</v>
      </c>
      <c r="B3535">
        <v>11</v>
      </c>
      <c r="C3535">
        <v>6</v>
      </c>
      <c r="D3535">
        <v>2</v>
      </c>
      <c r="E3535">
        <v>4</v>
      </c>
      <c r="F3535">
        <v>1</v>
      </c>
      <c r="G3535">
        <v>4</v>
      </c>
      <c r="H3535">
        <v>3</v>
      </c>
      <c r="I3535">
        <v>3.5</v>
      </c>
      <c r="J3535" t="s">
        <v>143</v>
      </c>
      <c r="K3535">
        <v>36.04</v>
      </c>
      <c r="L3535">
        <v>536</v>
      </c>
      <c r="M3535">
        <v>6.9</v>
      </c>
      <c r="N3535" t="s">
        <v>143</v>
      </c>
      <c r="O3535">
        <v>23.52</v>
      </c>
      <c r="P3535" t="s">
        <v>39</v>
      </c>
      <c r="Q3535" t="s">
        <v>75</v>
      </c>
      <c r="R3535" t="s">
        <v>74</v>
      </c>
    </row>
    <row r="3536" spans="1:18" x14ac:dyDescent="0.25">
      <c r="A3536">
        <v>1765</v>
      </c>
      <c r="B3536">
        <v>9</v>
      </c>
      <c r="C3536">
        <v>5</v>
      </c>
      <c r="D3536">
        <v>9</v>
      </c>
      <c r="E3536">
        <v>3</v>
      </c>
      <c r="F3536">
        <v>6</v>
      </c>
      <c r="G3536">
        <v>9</v>
      </c>
      <c r="H3536">
        <v>3</v>
      </c>
      <c r="I3536">
        <v>3.84</v>
      </c>
      <c r="J3536" t="s">
        <v>143</v>
      </c>
      <c r="K3536">
        <v>69.459999999999994</v>
      </c>
      <c r="L3536">
        <v>500</v>
      </c>
      <c r="M3536">
        <v>2.33</v>
      </c>
      <c r="N3536" t="s">
        <v>143</v>
      </c>
      <c r="O3536">
        <v>46.65</v>
      </c>
      <c r="P3536" t="s">
        <v>54</v>
      </c>
      <c r="Q3536" t="s">
        <v>75</v>
      </c>
      <c r="R3536" t="s">
        <v>74</v>
      </c>
    </row>
    <row r="3537" spans="1:18" x14ac:dyDescent="0.25">
      <c r="A3537">
        <v>1895</v>
      </c>
      <c r="B3537">
        <v>15</v>
      </c>
      <c r="C3537">
        <v>6</v>
      </c>
      <c r="D3537">
        <v>7</v>
      </c>
      <c r="E3537">
        <v>2</v>
      </c>
      <c r="F3537">
        <v>2</v>
      </c>
      <c r="G3537">
        <v>1</v>
      </c>
      <c r="H3537">
        <v>3</v>
      </c>
      <c r="I3537">
        <v>3.87</v>
      </c>
      <c r="J3537" t="s">
        <v>143</v>
      </c>
      <c r="K3537">
        <v>86.94</v>
      </c>
      <c r="L3537">
        <v>38</v>
      </c>
      <c r="M3537">
        <v>2.64</v>
      </c>
      <c r="N3537" t="s">
        <v>143</v>
      </c>
      <c r="O3537">
        <v>1.8</v>
      </c>
      <c r="P3537" t="s">
        <v>27</v>
      </c>
      <c r="Q3537" t="s">
        <v>75</v>
      </c>
      <c r="R3537" t="s">
        <v>74</v>
      </c>
    </row>
    <row r="3538" spans="1:18" x14ac:dyDescent="0.25">
      <c r="A3538">
        <v>1944</v>
      </c>
      <c r="B3538">
        <v>4</v>
      </c>
      <c r="C3538">
        <v>3</v>
      </c>
      <c r="D3538">
        <v>11</v>
      </c>
      <c r="E3538">
        <v>2</v>
      </c>
      <c r="F3538">
        <v>4</v>
      </c>
      <c r="G3538">
        <v>4</v>
      </c>
      <c r="H3538">
        <v>3</v>
      </c>
      <c r="I3538">
        <v>3.44</v>
      </c>
      <c r="J3538" t="s">
        <v>143</v>
      </c>
      <c r="K3538">
        <v>26.49</v>
      </c>
      <c r="L3538">
        <v>114</v>
      </c>
      <c r="M3538">
        <v>7.75</v>
      </c>
      <c r="N3538" t="s">
        <v>143</v>
      </c>
      <c r="O3538">
        <v>20.2</v>
      </c>
      <c r="P3538" t="s">
        <v>39</v>
      </c>
      <c r="Q3538" t="s">
        <v>75</v>
      </c>
      <c r="R3538" t="s">
        <v>74</v>
      </c>
    </row>
    <row r="3539" spans="1:18" x14ac:dyDescent="0.25">
      <c r="A3539">
        <v>1988</v>
      </c>
      <c r="B3539">
        <v>3</v>
      </c>
      <c r="C3539">
        <v>1</v>
      </c>
      <c r="D3539">
        <v>2</v>
      </c>
      <c r="E3539">
        <v>9</v>
      </c>
      <c r="F3539">
        <v>4</v>
      </c>
      <c r="G3539">
        <v>6</v>
      </c>
      <c r="H3539">
        <v>3</v>
      </c>
      <c r="I3539">
        <v>3.61</v>
      </c>
      <c r="J3539" t="s">
        <v>143</v>
      </c>
      <c r="K3539">
        <v>26.55</v>
      </c>
      <c r="L3539">
        <v>1093</v>
      </c>
      <c r="M3539">
        <v>1.41</v>
      </c>
      <c r="N3539" t="s">
        <v>143</v>
      </c>
      <c r="O3539">
        <v>2.4300000000000002</v>
      </c>
      <c r="P3539" t="s">
        <v>37</v>
      </c>
      <c r="Q3539" t="s">
        <v>75</v>
      </c>
      <c r="R3539" t="s">
        <v>74</v>
      </c>
    </row>
    <row r="3540" spans="1:18" x14ac:dyDescent="0.25">
      <c r="A3540">
        <v>2013</v>
      </c>
      <c r="B3540">
        <v>1</v>
      </c>
      <c r="C3540">
        <v>1</v>
      </c>
      <c r="D3540">
        <v>4</v>
      </c>
      <c r="E3540">
        <v>7</v>
      </c>
      <c r="F3540">
        <v>3</v>
      </c>
      <c r="G3540">
        <v>1</v>
      </c>
      <c r="H3540">
        <v>3</v>
      </c>
      <c r="I3540">
        <v>3.63</v>
      </c>
      <c r="J3540" t="s">
        <v>143</v>
      </c>
      <c r="K3540">
        <v>24.52</v>
      </c>
      <c r="L3540">
        <v>1122</v>
      </c>
      <c r="M3540">
        <v>21.7</v>
      </c>
      <c r="N3540" t="s">
        <v>143</v>
      </c>
      <c r="O3540">
        <v>10.83</v>
      </c>
      <c r="P3540" t="s">
        <v>65</v>
      </c>
      <c r="Q3540" t="s">
        <v>75</v>
      </c>
      <c r="R3540" t="s">
        <v>74</v>
      </c>
    </row>
    <row r="3541" spans="1:18" x14ac:dyDescent="0.25">
      <c r="A3541">
        <v>2048</v>
      </c>
      <c r="B3541">
        <v>7</v>
      </c>
      <c r="C3541">
        <v>2</v>
      </c>
      <c r="D3541">
        <v>3</v>
      </c>
      <c r="E3541">
        <v>1</v>
      </c>
      <c r="F3541">
        <v>3</v>
      </c>
      <c r="G3541">
        <v>3</v>
      </c>
      <c r="H3541">
        <v>3</v>
      </c>
      <c r="I3541">
        <v>3.63</v>
      </c>
      <c r="J3541" t="s">
        <v>143</v>
      </c>
      <c r="K3541">
        <v>61.71</v>
      </c>
      <c r="L3541">
        <v>310</v>
      </c>
      <c r="M3541">
        <v>1.1299999999999999</v>
      </c>
      <c r="N3541" t="s">
        <v>143</v>
      </c>
      <c r="O3541">
        <v>43.9</v>
      </c>
      <c r="P3541" t="s">
        <v>66</v>
      </c>
      <c r="Q3541" t="s">
        <v>75</v>
      </c>
      <c r="R3541" t="s">
        <v>74</v>
      </c>
    </row>
    <row r="3542" spans="1:18" x14ac:dyDescent="0.25">
      <c r="A3542">
        <v>2151</v>
      </c>
      <c r="B3542">
        <v>19</v>
      </c>
      <c r="C3542">
        <v>1</v>
      </c>
      <c r="D3542">
        <v>11</v>
      </c>
      <c r="E3542">
        <v>4</v>
      </c>
      <c r="F3542">
        <v>2</v>
      </c>
      <c r="G3542">
        <v>5</v>
      </c>
      <c r="H3542">
        <v>3</v>
      </c>
      <c r="I3542">
        <v>3.79</v>
      </c>
      <c r="J3542" t="s">
        <v>143</v>
      </c>
      <c r="K3542">
        <v>55.29</v>
      </c>
      <c r="L3542">
        <v>24</v>
      </c>
      <c r="M3542">
        <v>1.54</v>
      </c>
      <c r="N3542" t="s">
        <v>143</v>
      </c>
      <c r="O3542">
        <v>24.19</v>
      </c>
      <c r="P3542" t="s">
        <v>32</v>
      </c>
      <c r="Q3542" t="s">
        <v>75</v>
      </c>
      <c r="R3542" t="s">
        <v>74</v>
      </c>
    </row>
    <row r="3543" spans="1:18" x14ac:dyDescent="0.25">
      <c r="A3543">
        <v>2285</v>
      </c>
      <c r="B3543">
        <v>20</v>
      </c>
      <c r="C3543">
        <v>7</v>
      </c>
      <c r="D3543">
        <v>11</v>
      </c>
      <c r="E3543">
        <v>3</v>
      </c>
      <c r="F3543">
        <v>9</v>
      </c>
      <c r="G3543">
        <v>8</v>
      </c>
      <c r="H3543">
        <v>3</v>
      </c>
      <c r="I3543">
        <v>3.67</v>
      </c>
      <c r="J3543" t="s">
        <v>143</v>
      </c>
      <c r="K3543">
        <v>35.130000000000003</v>
      </c>
      <c r="L3543">
        <v>290</v>
      </c>
      <c r="M3543">
        <v>3.18</v>
      </c>
      <c r="N3543" t="s">
        <v>143</v>
      </c>
      <c r="O3543">
        <v>14.4</v>
      </c>
      <c r="P3543" t="s">
        <v>66</v>
      </c>
      <c r="Q3543" t="s">
        <v>75</v>
      </c>
      <c r="R3543" t="s">
        <v>74</v>
      </c>
    </row>
    <row r="3544" spans="1:18" x14ac:dyDescent="0.25">
      <c r="A3544">
        <v>2589</v>
      </c>
      <c r="B3544">
        <v>12</v>
      </c>
      <c r="C3544">
        <v>7</v>
      </c>
      <c r="D3544">
        <v>7</v>
      </c>
      <c r="E3544">
        <v>8</v>
      </c>
      <c r="F3544">
        <v>7</v>
      </c>
      <c r="G3544">
        <v>4</v>
      </c>
      <c r="H3544">
        <v>3</v>
      </c>
      <c r="I3544">
        <v>3.58</v>
      </c>
      <c r="J3544" t="s">
        <v>143</v>
      </c>
      <c r="K3544">
        <v>29.02</v>
      </c>
      <c r="L3544">
        <v>139</v>
      </c>
      <c r="M3544">
        <v>13.9</v>
      </c>
      <c r="N3544" t="s">
        <v>143</v>
      </c>
      <c r="O3544">
        <v>13.01</v>
      </c>
      <c r="P3544" t="s">
        <v>44</v>
      </c>
      <c r="Q3544" t="s">
        <v>75</v>
      </c>
      <c r="R3544" t="s">
        <v>74</v>
      </c>
    </row>
    <row r="3545" spans="1:18" x14ac:dyDescent="0.25">
      <c r="A3545">
        <v>2601</v>
      </c>
      <c r="B3545">
        <v>3</v>
      </c>
      <c r="C3545">
        <v>5</v>
      </c>
      <c r="D3545">
        <v>11</v>
      </c>
      <c r="E3545">
        <v>7</v>
      </c>
      <c r="F3545">
        <v>1</v>
      </c>
      <c r="G3545">
        <v>6</v>
      </c>
      <c r="H3545">
        <v>3</v>
      </c>
      <c r="I3545">
        <v>3.51</v>
      </c>
      <c r="J3545" t="s">
        <v>143</v>
      </c>
      <c r="K3545">
        <v>33.93</v>
      </c>
      <c r="L3545">
        <v>58</v>
      </c>
      <c r="M3545">
        <v>1.95</v>
      </c>
      <c r="N3545" t="s">
        <v>143</v>
      </c>
      <c r="O3545">
        <v>27.88</v>
      </c>
      <c r="P3545" t="s">
        <v>63</v>
      </c>
      <c r="Q3545" t="s">
        <v>75</v>
      </c>
      <c r="R3545" t="s">
        <v>74</v>
      </c>
    </row>
    <row r="3546" spans="1:18" x14ac:dyDescent="0.25">
      <c r="A3546">
        <v>2615</v>
      </c>
      <c r="B3546">
        <v>6</v>
      </c>
      <c r="C3546">
        <v>10</v>
      </c>
      <c r="D3546">
        <v>3</v>
      </c>
      <c r="E3546">
        <v>3</v>
      </c>
      <c r="F3546">
        <v>9</v>
      </c>
      <c r="G3546">
        <v>9</v>
      </c>
      <c r="H3546">
        <v>3</v>
      </c>
      <c r="I3546">
        <v>3.75</v>
      </c>
      <c r="J3546" t="s">
        <v>143</v>
      </c>
      <c r="K3546">
        <v>29.41</v>
      </c>
      <c r="L3546">
        <v>865</v>
      </c>
      <c r="M3546">
        <v>6.45</v>
      </c>
      <c r="N3546" t="s">
        <v>143</v>
      </c>
      <c r="O3546">
        <v>32.6</v>
      </c>
      <c r="P3546" t="s">
        <v>22</v>
      </c>
      <c r="Q3546" t="s">
        <v>75</v>
      </c>
      <c r="R3546" t="s">
        <v>74</v>
      </c>
    </row>
    <row r="3547" spans="1:18" x14ac:dyDescent="0.25">
      <c r="A3547">
        <v>2658</v>
      </c>
      <c r="B3547">
        <v>16</v>
      </c>
      <c r="C3547">
        <v>2</v>
      </c>
      <c r="D3547">
        <v>11</v>
      </c>
      <c r="E3547">
        <v>2</v>
      </c>
      <c r="F3547">
        <v>2</v>
      </c>
      <c r="G3547">
        <v>8</v>
      </c>
      <c r="H3547">
        <v>3</v>
      </c>
      <c r="I3547">
        <v>3.57</v>
      </c>
      <c r="J3547" t="s">
        <v>143</v>
      </c>
      <c r="K3547">
        <v>64.28</v>
      </c>
      <c r="L3547">
        <v>537</v>
      </c>
      <c r="M3547">
        <v>2.44</v>
      </c>
      <c r="N3547" t="s">
        <v>143</v>
      </c>
      <c r="O3547">
        <v>36.69</v>
      </c>
      <c r="P3547" t="s">
        <v>33</v>
      </c>
      <c r="Q3547" t="s">
        <v>75</v>
      </c>
      <c r="R3547" t="s">
        <v>74</v>
      </c>
    </row>
    <row r="3548" spans="1:18" x14ac:dyDescent="0.25">
      <c r="A3548">
        <v>2731</v>
      </c>
      <c r="B3548">
        <v>1</v>
      </c>
      <c r="C3548">
        <v>11</v>
      </c>
      <c r="D3548">
        <v>6</v>
      </c>
      <c r="E3548">
        <v>2</v>
      </c>
      <c r="F3548">
        <v>1</v>
      </c>
      <c r="G3548">
        <v>2</v>
      </c>
      <c r="H3548">
        <v>3</v>
      </c>
      <c r="I3548">
        <v>3.84</v>
      </c>
      <c r="J3548" t="s">
        <v>143</v>
      </c>
      <c r="K3548">
        <v>104.73</v>
      </c>
      <c r="L3548">
        <v>1825</v>
      </c>
      <c r="M3548">
        <v>3.4</v>
      </c>
      <c r="N3548" t="s">
        <v>143</v>
      </c>
      <c r="O3548">
        <v>40.49</v>
      </c>
      <c r="P3548" t="s">
        <v>53</v>
      </c>
      <c r="Q3548" t="s">
        <v>75</v>
      </c>
      <c r="R3548" t="s">
        <v>74</v>
      </c>
    </row>
    <row r="3549" spans="1:18" x14ac:dyDescent="0.25">
      <c r="A3549">
        <v>2849</v>
      </c>
      <c r="B3549">
        <v>11</v>
      </c>
      <c r="C3549">
        <v>5</v>
      </c>
      <c r="D3549">
        <v>5</v>
      </c>
      <c r="E3549">
        <v>2</v>
      </c>
      <c r="F3549">
        <v>9</v>
      </c>
      <c r="G3549">
        <v>6</v>
      </c>
      <c r="H3549">
        <v>3</v>
      </c>
      <c r="I3549">
        <v>3.08</v>
      </c>
      <c r="J3549" t="s">
        <v>143</v>
      </c>
      <c r="K3549">
        <v>19.02</v>
      </c>
      <c r="L3549">
        <v>56</v>
      </c>
      <c r="M3549">
        <v>4.1399999999999997</v>
      </c>
      <c r="N3549" t="s">
        <v>143</v>
      </c>
      <c r="O3549">
        <v>36.130000000000003</v>
      </c>
      <c r="P3549" t="s">
        <v>22</v>
      </c>
      <c r="Q3549" t="s">
        <v>75</v>
      </c>
      <c r="R3549" t="s">
        <v>74</v>
      </c>
    </row>
    <row r="3550" spans="1:18" x14ac:dyDescent="0.25">
      <c r="A3550">
        <v>3140</v>
      </c>
      <c r="B3550">
        <v>14</v>
      </c>
      <c r="C3550">
        <v>3</v>
      </c>
      <c r="D3550">
        <v>11</v>
      </c>
      <c r="E3550">
        <v>9</v>
      </c>
      <c r="F3550">
        <v>6</v>
      </c>
      <c r="G3550">
        <v>6</v>
      </c>
      <c r="H3550">
        <v>3</v>
      </c>
      <c r="I3550">
        <v>3.31</v>
      </c>
      <c r="J3550" t="s">
        <v>143</v>
      </c>
      <c r="K3550">
        <v>18.53</v>
      </c>
      <c r="L3550">
        <v>156</v>
      </c>
      <c r="M3550">
        <v>13.39</v>
      </c>
      <c r="N3550" t="s">
        <v>143</v>
      </c>
      <c r="O3550">
        <v>12.83</v>
      </c>
      <c r="P3550" t="s">
        <v>36</v>
      </c>
      <c r="Q3550" t="s">
        <v>75</v>
      </c>
      <c r="R3550" t="s">
        <v>74</v>
      </c>
    </row>
    <row r="3551" spans="1:18" x14ac:dyDescent="0.25">
      <c r="A3551">
        <v>3196</v>
      </c>
      <c r="B3551">
        <v>1</v>
      </c>
      <c r="C3551">
        <v>4</v>
      </c>
      <c r="D3551">
        <v>5</v>
      </c>
      <c r="E3551">
        <v>5</v>
      </c>
      <c r="F3551">
        <v>6</v>
      </c>
      <c r="G3551">
        <v>6</v>
      </c>
      <c r="H3551">
        <v>3</v>
      </c>
      <c r="I3551">
        <v>3.56</v>
      </c>
      <c r="J3551" t="s">
        <v>143</v>
      </c>
      <c r="K3551">
        <v>43.4</v>
      </c>
      <c r="L3551">
        <v>416</v>
      </c>
      <c r="M3551">
        <v>0.95</v>
      </c>
      <c r="N3551" t="s">
        <v>143</v>
      </c>
      <c r="O3551">
        <v>47.58</v>
      </c>
      <c r="P3551" t="s">
        <v>39</v>
      </c>
      <c r="Q3551" t="s">
        <v>75</v>
      </c>
      <c r="R3551" t="s">
        <v>74</v>
      </c>
    </row>
    <row r="3552" spans="1:18" x14ac:dyDescent="0.25">
      <c r="A3552">
        <v>3209</v>
      </c>
      <c r="B3552">
        <v>11</v>
      </c>
      <c r="C3552">
        <v>8</v>
      </c>
      <c r="D3552">
        <v>7</v>
      </c>
      <c r="E3552">
        <v>2</v>
      </c>
      <c r="F3552">
        <v>5</v>
      </c>
      <c r="G3552">
        <v>5</v>
      </c>
      <c r="H3552">
        <v>3</v>
      </c>
      <c r="I3552">
        <v>3.67</v>
      </c>
      <c r="J3552" t="s">
        <v>143</v>
      </c>
      <c r="K3552">
        <v>53.6</v>
      </c>
      <c r="L3552">
        <v>132</v>
      </c>
      <c r="M3552">
        <v>3.42</v>
      </c>
      <c r="N3552" t="s">
        <v>143</v>
      </c>
      <c r="O3552">
        <v>32.369999999999997</v>
      </c>
      <c r="P3552" t="s">
        <v>73</v>
      </c>
      <c r="Q3552" t="s">
        <v>75</v>
      </c>
      <c r="R3552" t="s">
        <v>74</v>
      </c>
    </row>
    <row r="3553" spans="1:18" x14ac:dyDescent="0.25">
      <c r="A3553">
        <v>3219</v>
      </c>
      <c r="B3553">
        <v>1</v>
      </c>
      <c r="C3553">
        <v>9</v>
      </c>
      <c r="D3553">
        <v>3</v>
      </c>
      <c r="E3553">
        <v>3</v>
      </c>
      <c r="F3553">
        <v>1</v>
      </c>
      <c r="G3553">
        <v>7</v>
      </c>
      <c r="H3553">
        <v>3</v>
      </c>
      <c r="I3553">
        <v>3.63</v>
      </c>
      <c r="J3553" t="s">
        <v>143</v>
      </c>
      <c r="K3553">
        <v>42.55</v>
      </c>
      <c r="L3553">
        <v>173</v>
      </c>
      <c r="M3553">
        <v>19.63</v>
      </c>
      <c r="N3553" t="s">
        <v>143</v>
      </c>
      <c r="O3553">
        <v>42.32</v>
      </c>
      <c r="P3553" t="s">
        <v>39</v>
      </c>
      <c r="Q3553" t="s">
        <v>75</v>
      </c>
      <c r="R3553" t="s">
        <v>74</v>
      </c>
    </row>
    <row r="3554" spans="1:18" x14ac:dyDescent="0.25">
      <c r="A3554">
        <v>3312</v>
      </c>
      <c r="B3554">
        <v>2</v>
      </c>
      <c r="C3554">
        <v>9</v>
      </c>
      <c r="D3554">
        <v>3</v>
      </c>
      <c r="E3554">
        <v>9</v>
      </c>
      <c r="F3554">
        <v>6</v>
      </c>
      <c r="G3554">
        <v>9</v>
      </c>
      <c r="H3554">
        <v>3</v>
      </c>
      <c r="I3554">
        <v>3.83</v>
      </c>
      <c r="J3554" t="s">
        <v>143</v>
      </c>
      <c r="K3554">
        <v>79.77</v>
      </c>
      <c r="L3554">
        <v>45</v>
      </c>
      <c r="M3554">
        <v>9.1</v>
      </c>
      <c r="N3554" t="s">
        <v>143</v>
      </c>
      <c r="O3554">
        <v>16.850000000000001</v>
      </c>
      <c r="P3554" t="s">
        <v>68</v>
      </c>
      <c r="Q3554" t="s">
        <v>75</v>
      </c>
      <c r="R3554" t="s">
        <v>74</v>
      </c>
    </row>
    <row r="3555" spans="1:18" x14ac:dyDescent="0.25">
      <c r="A3555">
        <v>3315</v>
      </c>
      <c r="B3555">
        <v>16</v>
      </c>
      <c r="C3555">
        <v>5</v>
      </c>
      <c r="D3555">
        <v>2</v>
      </c>
      <c r="E3555">
        <v>5</v>
      </c>
      <c r="F3555">
        <v>1</v>
      </c>
      <c r="G3555">
        <v>2</v>
      </c>
      <c r="H3555">
        <v>3</v>
      </c>
      <c r="I3555">
        <v>3.83</v>
      </c>
      <c r="J3555" t="s">
        <v>143</v>
      </c>
      <c r="K3555">
        <v>30.62</v>
      </c>
      <c r="L3555">
        <v>1960</v>
      </c>
      <c r="M3555">
        <v>2.38</v>
      </c>
      <c r="N3555" t="s">
        <v>143</v>
      </c>
      <c r="O3555">
        <v>10.98</v>
      </c>
      <c r="P3555" t="s">
        <v>18</v>
      </c>
      <c r="Q3555" t="s">
        <v>75</v>
      </c>
      <c r="R3555" t="s">
        <v>74</v>
      </c>
    </row>
    <row r="3556" spans="1:18" x14ac:dyDescent="0.25">
      <c r="A3556">
        <v>3342</v>
      </c>
      <c r="B3556">
        <v>11</v>
      </c>
      <c r="C3556">
        <v>8</v>
      </c>
      <c r="D3556">
        <v>4</v>
      </c>
      <c r="E3556">
        <v>9</v>
      </c>
      <c r="F3556">
        <v>8</v>
      </c>
      <c r="G3556">
        <v>7</v>
      </c>
      <c r="H3556">
        <v>3</v>
      </c>
      <c r="I3556">
        <v>3.73</v>
      </c>
      <c r="J3556" t="s">
        <v>143</v>
      </c>
      <c r="K3556">
        <v>53.63</v>
      </c>
      <c r="L3556">
        <v>139</v>
      </c>
      <c r="M3556">
        <v>6.37</v>
      </c>
      <c r="N3556" t="s">
        <v>143</v>
      </c>
      <c r="O3556">
        <v>45.37</v>
      </c>
      <c r="P3556" t="s">
        <v>36</v>
      </c>
      <c r="Q3556" t="s">
        <v>75</v>
      </c>
      <c r="R3556" t="s">
        <v>74</v>
      </c>
    </row>
    <row r="3557" spans="1:18" x14ac:dyDescent="0.25">
      <c r="A3557">
        <v>3457</v>
      </c>
      <c r="B3557">
        <v>19</v>
      </c>
      <c r="C3557">
        <v>11</v>
      </c>
      <c r="D3557">
        <v>3</v>
      </c>
      <c r="E3557">
        <v>7</v>
      </c>
      <c r="F3557">
        <v>7</v>
      </c>
      <c r="G3557">
        <v>2</v>
      </c>
      <c r="H3557">
        <v>3</v>
      </c>
      <c r="I3557">
        <v>3.72</v>
      </c>
      <c r="J3557" t="s">
        <v>143</v>
      </c>
      <c r="K3557">
        <v>32.869999999999997</v>
      </c>
      <c r="L3557">
        <v>767</v>
      </c>
      <c r="M3557">
        <v>1.21</v>
      </c>
      <c r="N3557" t="s">
        <v>143</v>
      </c>
      <c r="O3557">
        <v>44.56</v>
      </c>
      <c r="P3557" t="s">
        <v>56</v>
      </c>
      <c r="Q3557" t="s">
        <v>75</v>
      </c>
      <c r="R3557" t="s">
        <v>74</v>
      </c>
    </row>
    <row r="3558" spans="1:18" x14ac:dyDescent="0.25">
      <c r="A3558">
        <v>3528</v>
      </c>
      <c r="B3558">
        <v>1</v>
      </c>
      <c r="C3558">
        <v>9</v>
      </c>
      <c r="D3558">
        <v>9</v>
      </c>
      <c r="E3558">
        <v>7</v>
      </c>
      <c r="F3558">
        <v>7</v>
      </c>
      <c r="G3558">
        <v>6</v>
      </c>
      <c r="H3558">
        <v>3</v>
      </c>
      <c r="I3558">
        <v>3.78</v>
      </c>
      <c r="J3558" t="s">
        <v>143</v>
      </c>
      <c r="K3558">
        <v>31.81</v>
      </c>
      <c r="L3558">
        <v>126</v>
      </c>
      <c r="M3558">
        <v>2.44</v>
      </c>
      <c r="N3558" t="s">
        <v>143</v>
      </c>
      <c r="O3558">
        <v>8.01</v>
      </c>
      <c r="P3558" t="s">
        <v>73</v>
      </c>
      <c r="Q3558" t="s">
        <v>75</v>
      </c>
      <c r="R3558" t="s">
        <v>74</v>
      </c>
    </row>
    <row r="3559" spans="1:18" x14ac:dyDescent="0.25">
      <c r="A3559">
        <v>3582</v>
      </c>
      <c r="B3559">
        <v>4</v>
      </c>
      <c r="C3559">
        <v>3</v>
      </c>
      <c r="D3559">
        <v>8</v>
      </c>
      <c r="E3559">
        <v>4</v>
      </c>
      <c r="F3559">
        <v>5</v>
      </c>
      <c r="G3559">
        <v>3</v>
      </c>
      <c r="H3559">
        <v>3</v>
      </c>
      <c r="I3559">
        <v>3.62</v>
      </c>
      <c r="J3559" t="s">
        <v>143</v>
      </c>
      <c r="K3559">
        <v>31.68</v>
      </c>
      <c r="L3559">
        <v>503</v>
      </c>
      <c r="M3559">
        <v>8.25</v>
      </c>
      <c r="N3559" t="s">
        <v>143</v>
      </c>
      <c r="O3559">
        <v>44.37</v>
      </c>
      <c r="P3559" t="s">
        <v>68</v>
      </c>
      <c r="Q3559" t="s">
        <v>75</v>
      </c>
      <c r="R3559" t="s">
        <v>74</v>
      </c>
    </row>
    <row r="3560" spans="1:18" x14ac:dyDescent="0.25">
      <c r="A3560">
        <v>3586</v>
      </c>
      <c r="B3560">
        <v>3</v>
      </c>
      <c r="C3560">
        <v>2</v>
      </c>
      <c r="D3560">
        <v>1</v>
      </c>
      <c r="E3560">
        <v>6</v>
      </c>
      <c r="F3560">
        <v>3</v>
      </c>
      <c r="G3560">
        <v>3</v>
      </c>
      <c r="H3560">
        <v>3</v>
      </c>
      <c r="I3560">
        <v>3.33</v>
      </c>
      <c r="J3560" t="s">
        <v>143</v>
      </c>
      <c r="K3560">
        <v>19.89</v>
      </c>
      <c r="L3560">
        <v>142</v>
      </c>
      <c r="M3560">
        <v>30.59</v>
      </c>
      <c r="N3560" t="s">
        <v>143</v>
      </c>
      <c r="O3560">
        <v>21.12</v>
      </c>
      <c r="P3560" t="s">
        <v>49</v>
      </c>
      <c r="Q3560" t="s">
        <v>75</v>
      </c>
      <c r="R3560" t="s">
        <v>74</v>
      </c>
    </row>
    <row r="3561" spans="1:18" x14ac:dyDescent="0.25">
      <c r="A3561">
        <v>3686</v>
      </c>
      <c r="B3561">
        <v>12</v>
      </c>
      <c r="C3561">
        <v>12</v>
      </c>
      <c r="D3561">
        <v>1</v>
      </c>
      <c r="E3561">
        <v>9</v>
      </c>
      <c r="F3561">
        <v>6</v>
      </c>
      <c r="G3561">
        <v>7</v>
      </c>
      <c r="H3561">
        <v>3</v>
      </c>
      <c r="I3561">
        <v>3.59</v>
      </c>
      <c r="J3561" t="s">
        <v>143</v>
      </c>
      <c r="K3561">
        <v>20.34</v>
      </c>
      <c r="L3561">
        <v>179</v>
      </c>
      <c r="M3561">
        <v>3.89</v>
      </c>
      <c r="N3561" t="s">
        <v>143</v>
      </c>
      <c r="O3561">
        <v>28.2</v>
      </c>
      <c r="P3561" t="s">
        <v>23</v>
      </c>
      <c r="Q3561" t="s">
        <v>75</v>
      </c>
      <c r="R3561" t="s">
        <v>74</v>
      </c>
    </row>
    <row r="3562" spans="1:18" x14ac:dyDescent="0.25">
      <c r="A3562">
        <v>3755</v>
      </c>
      <c r="B3562">
        <v>9</v>
      </c>
      <c r="C3562">
        <v>7</v>
      </c>
      <c r="D3562">
        <v>1</v>
      </c>
      <c r="E3562">
        <v>8</v>
      </c>
      <c r="F3562">
        <v>4</v>
      </c>
      <c r="G3562">
        <v>9</v>
      </c>
      <c r="H3562">
        <v>3</v>
      </c>
      <c r="I3562">
        <v>3.54</v>
      </c>
      <c r="J3562" t="s">
        <v>143</v>
      </c>
      <c r="K3562">
        <v>19.79</v>
      </c>
      <c r="L3562">
        <v>213</v>
      </c>
      <c r="M3562">
        <v>2.64</v>
      </c>
      <c r="N3562" t="s">
        <v>143</v>
      </c>
      <c r="O3562">
        <v>14.22</v>
      </c>
      <c r="P3562" t="s">
        <v>68</v>
      </c>
      <c r="Q3562" t="s">
        <v>75</v>
      </c>
      <c r="R3562" t="s">
        <v>74</v>
      </c>
    </row>
    <row r="3563" spans="1:18" x14ac:dyDescent="0.25">
      <c r="A3563">
        <v>3788</v>
      </c>
      <c r="B3563">
        <v>16</v>
      </c>
      <c r="C3563">
        <v>3</v>
      </c>
      <c r="D3563">
        <v>6</v>
      </c>
      <c r="E3563">
        <v>3</v>
      </c>
      <c r="F3563">
        <v>6</v>
      </c>
      <c r="G3563">
        <v>4</v>
      </c>
      <c r="H3563">
        <v>3</v>
      </c>
      <c r="I3563">
        <v>3.65</v>
      </c>
      <c r="J3563" t="s">
        <v>143</v>
      </c>
      <c r="K3563">
        <v>46.21</v>
      </c>
      <c r="L3563">
        <v>1055</v>
      </c>
      <c r="M3563">
        <v>13.87</v>
      </c>
      <c r="N3563" t="s">
        <v>143</v>
      </c>
      <c r="O3563">
        <v>44.07</v>
      </c>
      <c r="P3563" t="s">
        <v>53</v>
      </c>
      <c r="Q3563" t="s">
        <v>75</v>
      </c>
      <c r="R3563" t="s">
        <v>74</v>
      </c>
    </row>
    <row r="3564" spans="1:18" x14ac:dyDescent="0.25">
      <c r="A3564">
        <v>3871</v>
      </c>
      <c r="B3564">
        <v>5</v>
      </c>
      <c r="C3564">
        <v>9</v>
      </c>
      <c r="D3564">
        <v>1</v>
      </c>
      <c r="E3564">
        <v>7</v>
      </c>
      <c r="F3564">
        <v>5</v>
      </c>
      <c r="G3564">
        <v>2</v>
      </c>
      <c r="H3564">
        <v>3</v>
      </c>
      <c r="I3564">
        <v>3.38</v>
      </c>
      <c r="J3564" t="s">
        <v>143</v>
      </c>
      <c r="K3564">
        <v>16.27</v>
      </c>
      <c r="L3564">
        <v>99</v>
      </c>
      <c r="M3564">
        <v>0.71</v>
      </c>
      <c r="N3564" t="s">
        <v>143</v>
      </c>
      <c r="O3564">
        <v>41.07</v>
      </c>
      <c r="P3564" t="s">
        <v>69</v>
      </c>
      <c r="Q3564" t="s">
        <v>75</v>
      </c>
      <c r="R3564" t="s">
        <v>74</v>
      </c>
    </row>
    <row r="3565" spans="1:18" x14ac:dyDescent="0.25">
      <c r="A3565">
        <v>3910</v>
      </c>
      <c r="B3565">
        <v>5</v>
      </c>
      <c r="C3565">
        <v>7</v>
      </c>
      <c r="D3565">
        <v>10</v>
      </c>
      <c r="E3565">
        <v>6</v>
      </c>
      <c r="F3565">
        <v>3</v>
      </c>
      <c r="G3565">
        <v>7</v>
      </c>
      <c r="H3565">
        <v>3</v>
      </c>
      <c r="I3565">
        <v>3.51</v>
      </c>
      <c r="J3565" t="s">
        <v>143</v>
      </c>
      <c r="K3565">
        <v>72.459999999999994</v>
      </c>
      <c r="L3565">
        <v>794</v>
      </c>
      <c r="M3565">
        <v>1</v>
      </c>
      <c r="N3565" t="s">
        <v>143</v>
      </c>
      <c r="O3565">
        <v>34.54</v>
      </c>
      <c r="P3565" t="s">
        <v>45</v>
      </c>
      <c r="Q3565" t="s">
        <v>75</v>
      </c>
      <c r="R3565" t="s">
        <v>74</v>
      </c>
    </row>
    <row r="3566" spans="1:18" x14ac:dyDescent="0.25">
      <c r="A3566">
        <v>3947</v>
      </c>
      <c r="B3566">
        <v>2</v>
      </c>
      <c r="C3566">
        <v>6</v>
      </c>
      <c r="D3566">
        <v>8</v>
      </c>
      <c r="E3566">
        <v>4</v>
      </c>
      <c r="F3566">
        <v>8</v>
      </c>
      <c r="G3566">
        <v>9</v>
      </c>
      <c r="H3566">
        <v>3</v>
      </c>
      <c r="I3566">
        <v>3.17</v>
      </c>
      <c r="J3566" t="s">
        <v>143</v>
      </c>
      <c r="K3566">
        <v>22.64</v>
      </c>
      <c r="L3566">
        <v>380</v>
      </c>
      <c r="M3566">
        <v>2.81</v>
      </c>
      <c r="N3566" t="s">
        <v>143</v>
      </c>
      <c r="O3566">
        <v>44.54</v>
      </c>
      <c r="P3566" t="s">
        <v>71</v>
      </c>
      <c r="Q3566" t="s">
        <v>75</v>
      </c>
      <c r="R3566" t="s">
        <v>74</v>
      </c>
    </row>
    <row r="3567" spans="1:18" x14ac:dyDescent="0.25">
      <c r="A3567">
        <v>4096</v>
      </c>
      <c r="B3567">
        <v>12</v>
      </c>
      <c r="C3567">
        <v>7</v>
      </c>
      <c r="D3567">
        <v>9</v>
      </c>
      <c r="E3567">
        <v>9</v>
      </c>
      <c r="F3567">
        <v>5</v>
      </c>
      <c r="G3567">
        <v>9</v>
      </c>
      <c r="H3567">
        <v>3</v>
      </c>
      <c r="I3567">
        <v>3.53</v>
      </c>
      <c r="J3567" t="s">
        <v>143</v>
      </c>
      <c r="K3567">
        <v>37.51</v>
      </c>
      <c r="L3567">
        <v>834</v>
      </c>
      <c r="M3567">
        <v>0.72</v>
      </c>
      <c r="N3567" t="s">
        <v>143</v>
      </c>
      <c r="O3567">
        <v>13.2</v>
      </c>
      <c r="P3567" t="s">
        <v>59</v>
      </c>
      <c r="Q3567" t="s">
        <v>75</v>
      </c>
      <c r="R3567" t="s">
        <v>74</v>
      </c>
    </row>
    <row r="3568" spans="1:18" x14ac:dyDescent="0.25">
      <c r="A3568">
        <v>4165</v>
      </c>
      <c r="B3568">
        <v>11</v>
      </c>
      <c r="C3568">
        <v>7</v>
      </c>
      <c r="D3568">
        <v>8</v>
      </c>
      <c r="E3568">
        <v>8</v>
      </c>
      <c r="F3568">
        <v>4</v>
      </c>
      <c r="G3568">
        <v>6</v>
      </c>
      <c r="H3568">
        <v>3</v>
      </c>
      <c r="I3568">
        <v>3.14</v>
      </c>
      <c r="J3568" t="s">
        <v>143</v>
      </c>
      <c r="K3568">
        <v>23.92</v>
      </c>
      <c r="L3568">
        <v>158</v>
      </c>
      <c r="M3568">
        <v>3.91</v>
      </c>
      <c r="N3568" t="s">
        <v>143</v>
      </c>
      <c r="O3568">
        <v>27.33</v>
      </c>
      <c r="P3568" t="s">
        <v>68</v>
      </c>
      <c r="Q3568" t="s">
        <v>75</v>
      </c>
      <c r="R3568" t="s">
        <v>74</v>
      </c>
    </row>
    <row r="3569" spans="1:18" x14ac:dyDescent="0.25">
      <c r="A3569">
        <v>4169</v>
      </c>
      <c r="B3569">
        <v>17</v>
      </c>
      <c r="C3569">
        <v>8</v>
      </c>
      <c r="D3569">
        <v>2</v>
      </c>
      <c r="E3569">
        <v>5</v>
      </c>
      <c r="F3569">
        <v>6</v>
      </c>
      <c r="G3569">
        <v>3</v>
      </c>
      <c r="H3569">
        <v>3</v>
      </c>
      <c r="I3569">
        <v>3.74</v>
      </c>
      <c r="J3569" t="s">
        <v>143</v>
      </c>
      <c r="K3569">
        <v>48.24</v>
      </c>
      <c r="L3569">
        <v>419</v>
      </c>
      <c r="M3569">
        <v>14.43</v>
      </c>
      <c r="N3569" t="s">
        <v>143</v>
      </c>
      <c r="O3569">
        <v>56.48</v>
      </c>
      <c r="P3569" t="s">
        <v>29</v>
      </c>
      <c r="Q3569" t="s">
        <v>75</v>
      </c>
      <c r="R3569" t="s">
        <v>74</v>
      </c>
    </row>
    <row r="3570" spans="1:18" x14ac:dyDescent="0.25">
      <c r="A3570">
        <v>4256</v>
      </c>
      <c r="B3570">
        <v>14</v>
      </c>
      <c r="C3570">
        <v>3</v>
      </c>
      <c r="D3570">
        <v>2</v>
      </c>
      <c r="E3570">
        <v>9</v>
      </c>
      <c r="F3570">
        <v>3</v>
      </c>
      <c r="G3570">
        <v>5</v>
      </c>
      <c r="H3570">
        <v>3</v>
      </c>
      <c r="I3570">
        <v>3.56</v>
      </c>
      <c r="J3570" t="s">
        <v>143</v>
      </c>
      <c r="K3570">
        <v>40.270000000000003</v>
      </c>
      <c r="L3570">
        <v>658</v>
      </c>
      <c r="M3570">
        <v>3.83</v>
      </c>
      <c r="N3570" t="s">
        <v>143</v>
      </c>
      <c r="O3570">
        <v>31.43</v>
      </c>
      <c r="P3570" t="s">
        <v>65</v>
      </c>
      <c r="Q3570" t="s">
        <v>75</v>
      </c>
      <c r="R3570" t="s">
        <v>74</v>
      </c>
    </row>
    <row r="3571" spans="1:18" x14ac:dyDescent="0.25">
      <c r="A3571">
        <v>4371</v>
      </c>
      <c r="B3571">
        <v>15</v>
      </c>
      <c r="C3571">
        <v>12</v>
      </c>
      <c r="D3571">
        <v>10</v>
      </c>
      <c r="E3571">
        <v>3</v>
      </c>
      <c r="F3571">
        <v>3</v>
      </c>
      <c r="G3571">
        <v>1</v>
      </c>
      <c r="H3571">
        <v>3</v>
      </c>
      <c r="I3571">
        <v>3.58</v>
      </c>
      <c r="J3571" t="s">
        <v>143</v>
      </c>
      <c r="K3571">
        <v>60.45</v>
      </c>
      <c r="L3571">
        <v>356</v>
      </c>
      <c r="M3571">
        <v>4.29</v>
      </c>
      <c r="N3571" t="s">
        <v>143</v>
      </c>
      <c r="O3571">
        <v>30.3</v>
      </c>
      <c r="P3571" t="s">
        <v>18</v>
      </c>
      <c r="Q3571" t="s">
        <v>75</v>
      </c>
      <c r="R3571" t="s">
        <v>74</v>
      </c>
    </row>
    <row r="3572" spans="1:18" x14ac:dyDescent="0.25">
      <c r="A3572">
        <v>4404</v>
      </c>
      <c r="B3572">
        <v>14</v>
      </c>
      <c r="C3572">
        <v>6</v>
      </c>
      <c r="D3572">
        <v>1</v>
      </c>
      <c r="E3572">
        <v>5</v>
      </c>
      <c r="F3572">
        <v>4</v>
      </c>
      <c r="G3572">
        <v>2</v>
      </c>
      <c r="H3572">
        <v>3</v>
      </c>
      <c r="I3572">
        <v>3.5</v>
      </c>
      <c r="J3572" t="s">
        <v>143</v>
      </c>
      <c r="K3572">
        <v>26.97</v>
      </c>
      <c r="L3572">
        <v>32</v>
      </c>
      <c r="M3572">
        <v>1.2</v>
      </c>
      <c r="N3572" t="s">
        <v>143</v>
      </c>
      <c r="O3572">
        <v>31.29</v>
      </c>
      <c r="P3572" t="s">
        <v>51</v>
      </c>
      <c r="Q3572" t="s">
        <v>75</v>
      </c>
      <c r="R3572" t="s">
        <v>74</v>
      </c>
    </row>
    <row r="3573" spans="1:18" x14ac:dyDescent="0.25">
      <c r="A3573">
        <v>4440</v>
      </c>
      <c r="B3573">
        <v>19</v>
      </c>
      <c r="C3573">
        <v>7</v>
      </c>
      <c r="D3573">
        <v>10</v>
      </c>
      <c r="E3573">
        <v>5</v>
      </c>
      <c r="F3573">
        <v>3</v>
      </c>
      <c r="G3573">
        <v>9</v>
      </c>
      <c r="H3573">
        <v>3</v>
      </c>
      <c r="I3573">
        <v>3.15</v>
      </c>
      <c r="J3573" t="s">
        <v>143</v>
      </c>
      <c r="K3573">
        <v>91.98</v>
      </c>
      <c r="L3573">
        <v>446</v>
      </c>
      <c r="M3573">
        <v>2.0099999999999998</v>
      </c>
      <c r="N3573" t="s">
        <v>143</v>
      </c>
      <c r="O3573">
        <v>12.13</v>
      </c>
      <c r="P3573" t="s">
        <v>55</v>
      </c>
      <c r="Q3573" t="s">
        <v>75</v>
      </c>
      <c r="R3573" t="s">
        <v>74</v>
      </c>
    </row>
    <row r="3574" spans="1:18" x14ac:dyDescent="0.25">
      <c r="A3574">
        <v>4550</v>
      </c>
      <c r="B3574">
        <v>13</v>
      </c>
      <c r="C3574">
        <v>7</v>
      </c>
      <c r="D3574">
        <v>9</v>
      </c>
      <c r="E3574">
        <v>8</v>
      </c>
      <c r="F3574">
        <v>7</v>
      </c>
      <c r="G3574">
        <v>4</v>
      </c>
      <c r="H3574">
        <v>3</v>
      </c>
      <c r="I3574">
        <v>3.52</v>
      </c>
      <c r="J3574" t="s">
        <v>143</v>
      </c>
      <c r="K3574">
        <v>47.82</v>
      </c>
      <c r="L3574">
        <v>77</v>
      </c>
      <c r="M3574">
        <v>7.03</v>
      </c>
      <c r="N3574" t="s">
        <v>143</v>
      </c>
      <c r="O3574">
        <v>23.24</v>
      </c>
      <c r="P3574" t="s">
        <v>57</v>
      </c>
      <c r="Q3574" t="s">
        <v>75</v>
      </c>
      <c r="R3574" t="s">
        <v>74</v>
      </c>
    </row>
    <row r="3575" spans="1:18" x14ac:dyDescent="0.25">
      <c r="A3575">
        <v>4686</v>
      </c>
      <c r="B3575">
        <v>12</v>
      </c>
      <c r="C3575">
        <v>3</v>
      </c>
      <c r="D3575">
        <v>6</v>
      </c>
      <c r="E3575">
        <v>9</v>
      </c>
      <c r="F3575">
        <v>7</v>
      </c>
      <c r="G3575">
        <v>6</v>
      </c>
      <c r="H3575">
        <v>3</v>
      </c>
      <c r="I3575">
        <v>3.68</v>
      </c>
      <c r="J3575" t="s">
        <v>143</v>
      </c>
      <c r="K3575">
        <v>116.82</v>
      </c>
      <c r="L3575">
        <v>424</v>
      </c>
      <c r="M3575">
        <v>5.35</v>
      </c>
      <c r="N3575" t="s">
        <v>143</v>
      </c>
      <c r="O3575">
        <v>42.13</v>
      </c>
      <c r="P3575" t="s">
        <v>18</v>
      </c>
      <c r="Q3575" t="s">
        <v>75</v>
      </c>
      <c r="R3575" t="s">
        <v>74</v>
      </c>
    </row>
    <row r="3576" spans="1:18" x14ac:dyDescent="0.25">
      <c r="A3576">
        <v>4692</v>
      </c>
      <c r="B3576">
        <v>15</v>
      </c>
      <c r="C3576">
        <v>6</v>
      </c>
      <c r="D3576">
        <v>11</v>
      </c>
      <c r="E3576">
        <v>6</v>
      </c>
      <c r="F3576">
        <v>3</v>
      </c>
      <c r="G3576">
        <v>9</v>
      </c>
      <c r="H3576">
        <v>3</v>
      </c>
      <c r="I3576">
        <v>3.58</v>
      </c>
      <c r="J3576" t="s">
        <v>143</v>
      </c>
      <c r="K3576">
        <v>24.71</v>
      </c>
      <c r="L3576">
        <v>551</v>
      </c>
      <c r="M3576">
        <v>4.6900000000000004</v>
      </c>
      <c r="N3576" t="s">
        <v>143</v>
      </c>
      <c r="O3576">
        <v>21.65</v>
      </c>
      <c r="P3576" t="s">
        <v>22</v>
      </c>
      <c r="Q3576" t="s">
        <v>75</v>
      </c>
      <c r="R3576" t="s">
        <v>74</v>
      </c>
    </row>
    <row r="3577" spans="1:18" x14ac:dyDescent="0.25">
      <c r="A3577">
        <v>4744</v>
      </c>
      <c r="B3577">
        <v>20</v>
      </c>
      <c r="C3577">
        <v>5</v>
      </c>
      <c r="D3577">
        <v>9</v>
      </c>
      <c r="E3577">
        <v>5</v>
      </c>
      <c r="F3577">
        <v>8</v>
      </c>
      <c r="G3577">
        <v>6</v>
      </c>
      <c r="H3577">
        <v>3</v>
      </c>
      <c r="I3577">
        <v>3.63</v>
      </c>
      <c r="J3577" t="s">
        <v>143</v>
      </c>
      <c r="K3577">
        <v>62.58</v>
      </c>
      <c r="L3577">
        <v>70</v>
      </c>
      <c r="M3577">
        <v>6.75</v>
      </c>
      <c r="N3577" t="s">
        <v>143</v>
      </c>
      <c r="O3577">
        <v>22.13</v>
      </c>
      <c r="P3577" t="s">
        <v>43</v>
      </c>
      <c r="Q3577" t="s">
        <v>75</v>
      </c>
      <c r="R3577" t="s">
        <v>74</v>
      </c>
    </row>
    <row r="3578" spans="1:18" x14ac:dyDescent="0.25">
      <c r="A3578">
        <v>4760</v>
      </c>
      <c r="B3578">
        <v>10</v>
      </c>
      <c r="C3578">
        <v>1</v>
      </c>
      <c r="D3578">
        <v>5</v>
      </c>
      <c r="E3578">
        <v>2</v>
      </c>
      <c r="F3578">
        <v>1</v>
      </c>
      <c r="G3578">
        <v>5</v>
      </c>
      <c r="H3578">
        <v>3</v>
      </c>
      <c r="I3578">
        <v>3.9</v>
      </c>
      <c r="J3578" t="s">
        <v>143</v>
      </c>
      <c r="K3578">
        <v>30.93</v>
      </c>
      <c r="L3578">
        <v>716</v>
      </c>
      <c r="M3578">
        <v>0.99</v>
      </c>
      <c r="N3578" t="s">
        <v>143</v>
      </c>
      <c r="O3578">
        <v>33.9</v>
      </c>
      <c r="P3578" t="s">
        <v>54</v>
      </c>
      <c r="Q3578" t="s">
        <v>75</v>
      </c>
      <c r="R3578" t="s">
        <v>74</v>
      </c>
    </row>
    <row r="3579" spans="1:18" x14ac:dyDescent="0.25">
      <c r="A3579">
        <v>4882</v>
      </c>
      <c r="B3579">
        <v>5</v>
      </c>
      <c r="C3579">
        <v>11</v>
      </c>
      <c r="D3579">
        <v>4</v>
      </c>
      <c r="E3579">
        <v>5</v>
      </c>
      <c r="F3579">
        <v>5</v>
      </c>
      <c r="G3579">
        <v>6</v>
      </c>
      <c r="H3579">
        <v>3</v>
      </c>
      <c r="I3579">
        <v>3.64</v>
      </c>
      <c r="J3579" t="s">
        <v>143</v>
      </c>
      <c r="K3579">
        <v>41.33</v>
      </c>
      <c r="L3579">
        <v>1681</v>
      </c>
      <c r="M3579">
        <v>4.34</v>
      </c>
      <c r="N3579" t="s">
        <v>143</v>
      </c>
      <c r="O3579">
        <v>32.47</v>
      </c>
      <c r="P3579" t="s">
        <v>72</v>
      </c>
      <c r="Q3579" t="s">
        <v>75</v>
      </c>
      <c r="R3579" t="s">
        <v>74</v>
      </c>
    </row>
    <row r="3580" spans="1:18" x14ac:dyDescent="0.25">
      <c r="A3580">
        <v>4969</v>
      </c>
      <c r="B3580">
        <v>7</v>
      </c>
      <c r="C3580">
        <v>3</v>
      </c>
      <c r="D3580">
        <v>11</v>
      </c>
      <c r="E3580">
        <v>1</v>
      </c>
      <c r="F3580">
        <v>2</v>
      </c>
      <c r="G3580">
        <v>2</v>
      </c>
      <c r="H3580">
        <v>3</v>
      </c>
      <c r="I3580">
        <v>3.55</v>
      </c>
      <c r="J3580" t="s">
        <v>143</v>
      </c>
      <c r="K3580">
        <v>50.15</v>
      </c>
      <c r="L3580">
        <v>525</v>
      </c>
      <c r="M3580">
        <v>14.48</v>
      </c>
      <c r="N3580" t="s">
        <v>143</v>
      </c>
      <c r="O3580">
        <v>0.52</v>
      </c>
      <c r="P3580" t="s">
        <v>73</v>
      </c>
      <c r="Q3580" t="s">
        <v>75</v>
      </c>
      <c r="R3580" t="s">
        <v>74</v>
      </c>
    </row>
    <row r="3581" spans="1:18" x14ac:dyDescent="0.25">
      <c r="A3581">
        <v>4978</v>
      </c>
      <c r="B3581">
        <v>10</v>
      </c>
      <c r="C3581">
        <v>6</v>
      </c>
      <c r="D3581">
        <v>4</v>
      </c>
      <c r="E3581">
        <v>6</v>
      </c>
      <c r="F3581">
        <v>7</v>
      </c>
      <c r="G3581">
        <v>4</v>
      </c>
      <c r="H3581">
        <v>3</v>
      </c>
      <c r="I3581">
        <v>3.48</v>
      </c>
      <c r="J3581" t="s">
        <v>143</v>
      </c>
      <c r="K3581">
        <v>18.55</v>
      </c>
      <c r="L3581">
        <v>441</v>
      </c>
      <c r="M3581">
        <v>39.28</v>
      </c>
      <c r="N3581" t="s">
        <v>143</v>
      </c>
      <c r="O3581">
        <v>13.57</v>
      </c>
      <c r="P3581" t="s">
        <v>50</v>
      </c>
      <c r="Q3581" t="s">
        <v>75</v>
      </c>
      <c r="R3581" t="s">
        <v>74</v>
      </c>
    </row>
    <row r="3582" spans="1:18" x14ac:dyDescent="0.25">
      <c r="A3582">
        <v>22</v>
      </c>
      <c r="B3582">
        <v>11</v>
      </c>
      <c r="C3582">
        <v>2</v>
      </c>
      <c r="D3582">
        <v>4</v>
      </c>
      <c r="E3582">
        <v>4</v>
      </c>
      <c r="F3582">
        <v>7</v>
      </c>
      <c r="G3582">
        <v>5</v>
      </c>
      <c r="H3582">
        <v>1</v>
      </c>
      <c r="I3582">
        <v>3.86</v>
      </c>
      <c r="J3582" t="s">
        <v>143</v>
      </c>
      <c r="K3582">
        <v>118.89</v>
      </c>
      <c r="L3582">
        <v>446</v>
      </c>
      <c r="M3582">
        <v>5.26</v>
      </c>
      <c r="N3582" t="s">
        <v>143</v>
      </c>
      <c r="O3582">
        <v>32.479999999999997</v>
      </c>
      <c r="P3582" t="s">
        <v>36</v>
      </c>
      <c r="Q3582" t="s">
        <v>75</v>
      </c>
      <c r="R3582" t="s">
        <v>74</v>
      </c>
    </row>
    <row r="3583" spans="1:18" x14ac:dyDescent="0.25">
      <c r="A3583">
        <v>31</v>
      </c>
      <c r="B3583">
        <v>20</v>
      </c>
      <c r="C3583">
        <v>11</v>
      </c>
      <c r="D3583">
        <v>9</v>
      </c>
      <c r="E3583">
        <v>1</v>
      </c>
      <c r="F3583">
        <v>2</v>
      </c>
      <c r="G3583">
        <v>5</v>
      </c>
      <c r="H3583">
        <v>1</v>
      </c>
      <c r="I3583">
        <v>3.73</v>
      </c>
      <c r="J3583" t="s">
        <v>143</v>
      </c>
      <c r="K3583">
        <v>26.51</v>
      </c>
      <c r="L3583">
        <v>166</v>
      </c>
      <c r="M3583">
        <v>5.28</v>
      </c>
      <c r="N3583" t="s">
        <v>143</v>
      </c>
      <c r="O3583">
        <v>36.700000000000003</v>
      </c>
      <c r="P3583" t="s">
        <v>66</v>
      </c>
      <c r="Q3583" t="s">
        <v>75</v>
      </c>
      <c r="R3583" t="s">
        <v>74</v>
      </c>
    </row>
    <row r="3584" spans="1:18" x14ac:dyDescent="0.25">
      <c r="A3584">
        <v>65</v>
      </c>
      <c r="B3584">
        <v>15</v>
      </c>
      <c r="C3584">
        <v>4</v>
      </c>
      <c r="D3584">
        <v>8</v>
      </c>
      <c r="E3584">
        <v>7</v>
      </c>
      <c r="F3584">
        <v>6</v>
      </c>
      <c r="G3584">
        <v>8</v>
      </c>
      <c r="H3584">
        <v>1</v>
      </c>
      <c r="I3584">
        <v>3.59</v>
      </c>
      <c r="J3584" t="s">
        <v>143</v>
      </c>
      <c r="K3584">
        <v>35.450000000000003</v>
      </c>
      <c r="L3584">
        <v>147</v>
      </c>
      <c r="M3584">
        <v>28.94</v>
      </c>
      <c r="N3584" t="s">
        <v>143</v>
      </c>
      <c r="O3584">
        <v>15.81</v>
      </c>
      <c r="P3584" t="s">
        <v>72</v>
      </c>
      <c r="Q3584" t="s">
        <v>75</v>
      </c>
      <c r="R3584" t="s">
        <v>74</v>
      </c>
    </row>
    <row r="3585" spans="1:18" x14ac:dyDescent="0.25">
      <c r="A3585">
        <v>75</v>
      </c>
      <c r="B3585">
        <v>20</v>
      </c>
      <c r="C3585">
        <v>12</v>
      </c>
      <c r="D3585">
        <v>2</v>
      </c>
      <c r="E3585">
        <v>4</v>
      </c>
      <c r="F3585">
        <v>2</v>
      </c>
      <c r="G3585">
        <v>4</v>
      </c>
      <c r="H3585">
        <v>1</v>
      </c>
      <c r="I3585">
        <v>3.52</v>
      </c>
      <c r="J3585" t="s">
        <v>143</v>
      </c>
      <c r="K3585">
        <v>32.85</v>
      </c>
      <c r="L3585">
        <v>2287</v>
      </c>
      <c r="M3585">
        <v>10.58</v>
      </c>
      <c r="N3585" t="s">
        <v>143</v>
      </c>
      <c r="O3585">
        <v>62.5</v>
      </c>
      <c r="P3585" t="s">
        <v>35</v>
      </c>
      <c r="Q3585" t="s">
        <v>75</v>
      </c>
      <c r="R3585" t="s">
        <v>74</v>
      </c>
    </row>
    <row r="3586" spans="1:18" x14ac:dyDescent="0.25">
      <c r="A3586">
        <v>112</v>
      </c>
      <c r="B3586">
        <v>20</v>
      </c>
      <c r="C3586">
        <v>1</v>
      </c>
      <c r="D3586">
        <v>1</v>
      </c>
      <c r="E3586">
        <v>6</v>
      </c>
      <c r="F3586">
        <v>4</v>
      </c>
      <c r="G3586">
        <v>9</v>
      </c>
      <c r="H3586">
        <v>1</v>
      </c>
      <c r="I3586">
        <v>3.13</v>
      </c>
      <c r="J3586" t="s">
        <v>143</v>
      </c>
      <c r="K3586">
        <v>13.78</v>
      </c>
      <c r="L3586">
        <v>268</v>
      </c>
      <c r="M3586">
        <v>6.88</v>
      </c>
      <c r="N3586" t="s">
        <v>143</v>
      </c>
      <c r="O3586">
        <v>19.989999999999998</v>
      </c>
      <c r="P3586" t="s">
        <v>25</v>
      </c>
      <c r="Q3586" t="s">
        <v>75</v>
      </c>
      <c r="R3586" t="s">
        <v>74</v>
      </c>
    </row>
    <row r="3587" spans="1:18" x14ac:dyDescent="0.25">
      <c r="A3587">
        <v>285</v>
      </c>
      <c r="B3587">
        <v>8</v>
      </c>
      <c r="C3587">
        <v>7</v>
      </c>
      <c r="D3587">
        <v>2</v>
      </c>
      <c r="E3587">
        <v>2</v>
      </c>
      <c r="F3587">
        <v>5</v>
      </c>
      <c r="G3587">
        <v>7</v>
      </c>
      <c r="H3587">
        <v>1</v>
      </c>
      <c r="I3587">
        <v>3.98</v>
      </c>
      <c r="J3587" t="s">
        <v>143</v>
      </c>
      <c r="K3587">
        <v>50.83</v>
      </c>
      <c r="L3587">
        <v>225</v>
      </c>
      <c r="M3587">
        <v>1.91</v>
      </c>
      <c r="N3587" t="s">
        <v>143</v>
      </c>
      <c r="O3587">
        <v>19.13</v>
      </c>
      <c r="P3587" t="s">
        <v>48</v>
      </c>
      <c r="Q3587" t="s">
        <v>75</v>
      </c>
      <c r="R3587" t="s">
        <v>74</v>
      </c>
    </row>
    <row r="3588" spans="1:18" x14ac:dyDescent="0.25">
      <c r="A3588">
        <v>335</v>
      </c>
      <c r="B3588">
        <v>20</v>
      </c>
      <c r="C3588">
        <v>8</v>
      </c>
      <c r="D3588">
        <v>4</v>
      </c>
      <c r="E3588">
        <v>2</v>
      </c>
      <c r="F3588">
        <v>5</v>
      </c>
      <c r="G3588">
        <v>8</v>
      </c>
      <c r="H3588">
        <v>1</v>
      </c>
      <c r="I3588">
        <v>3.28</v>
      </c>
      <c r="J3588" t="s">
        <v>143</v>
      </c>
      <c r="K3588">
        <v>14.87</v>
      </c>
      <c r="L3588">
        <v>269</v>
      </c>
      <c r="M3588">
        <v>2.04</v>
      </c>
      <c r="N3588" t="s">
        <v>143</v>
      </c>
      <c r="O3588">
        <v>52.03</v>
      </c>
      <c r="P3588" t="s">
        <v>62</v>
      </c>
      <c r="Q3588" t="s">
        <v>75</v>
      </c>
      <c r="R3588" t="s">
        <v>74</v>
      </c>
    </row>
    <row r="3589" spans="1:18" x14ac:dyDescent="0.25">
      <c r="A3589">
        <v>442</v>
      </c>
      <c r="B3589">
        <v>1</v>
      </c>
      <c r="C3589">
        <v>7</v>
      </c>
      <c r="D3589">
        <v>11</v>
      </c>
      <c r="E3589">
        <v>4</v>
      </c>
      <c r="F3589">
        <v>6</v>
      </c>
      <c r="G3589">
        <v>3</v>
      </c>
      <c r="H3589">
        <v>1</v>
      </c>
      <c r="I3589">
        <v>3.93</v>
      </c>
      <c r="J3589" t="s">
        <v>143</v>
      </c>
      <c r="K3589">
        <v>77.88</v>
      </c>
      <c r="L3589">
        <v>543</v>
      </c>
      <c r="M3589">
        <v>3.1</v>
      </c>
      <c r="N3589" t="s">
        <v>143</v>
      </c>
      <c r="O3589">
        <v>34.29</v>
      </c>
      <c r="P3589" t="s">
        <v>71</v>
      </c>
      <c r="Q3589" t="s">
        <v>75</v>
      </c>
      <c r="R3589" t="s">
        <v>74</v>
      </c>
    </row>
    <row r="3590" spans="1:18" x14ac:dyDescent="0.25">
      <c r="A3590">
        <v>449</v>
      </c>
      <c r="B3590">
        <v>17</v>
      </c>
      <c r="C3590">
        <v>12</v>
      </c>
      <c r="D3590">
        <v>4</v>
      </c>
      <c r="E3590">
        <v>3</v>
      </c>
      <c r="F3590">
        <v>1</v>
      </c>
      <c r="G3590">
        <v>2</v>
      </c>
      <c r="H3590">
        <v>1</v>
      </c>
      <c r="I3590">
        <v>3.6</v>
      </c>
      <c r="J3590" t="s">
        <v>143</v>
      </c>
      <c r="K3590">
        <v>34.97</v>
      </c>
      <c r="L3590">
        <v>4195</v>
      </c>
      <c r="M3590">
        <v>1.07</v>
      </c>
      <c r="N3590" t="s">
        <v>143</v>
      </c>
      <c r="O3590">
        <v>55.26</v>
      </c>
      <c r="P3590" t="s">
        <v>51</v>
      </c>
      <c r="Q3590" t="s">
        <v>75</v>
      </c>
      <c r="R3590" t="s">
        <v>74</v>
      </c>
    </row>
    <row r="3591" spans="1:18" x14ac:dyDescent="0.25">
      <c r="A3591">
        <v>538</v>
      </c>
      <c r="B3591">
        <v>6</v>
      </c>
      <c r="C3591">
        <v>12</v>
      </c>
      <c r="D3591">
        <v>2</v>
      </c>
      <c r="E3591">
        <v>2</v>
      </c>
      <c r="F3591">
        <v>6</v>
      </c>
      <c r="G3591">
        <v>9</v>
      </c>
      <c r="H3591">
        <v>1</v>
      </c>
      <c r="I3591">
        <v>3.78</v>
      </c>
      <c r="J3591" t="s">
        <v>143</v>
      </c>
      <c r="K3591">
        <v>29.53</v>
      </c>
      <c r="L3591">
        <v>58</v>
      </c>
      <c r="M3591">
        <v>8.3699999999999992</v>
      </c>
      <c r="N3591" t="s">
        <v>143</v>
      </c>
      <c r="O3591">
        <v>41.99</v>
      </c>
      <c r="P3591" t="s">
        <v>39</v>
      </c>
      <c r="Q3591" t="s">
        <v>75</v>
      </c>
      <c r="R3591" t="s">
        <v>74</v>
      </c>
    </row>
    <row r="3592" spans="1:18" x14ac:dyDescent="0.25">
      <c r="A3592">
        <v>596</v>
      </c>
      <c r="B3592">
        <v>15</v>
      </c>
      <c r="C3592">
        <v>6</v>
      </c>
      <c r="D3592">
        <v>4</v>
      </c>
      <c r="E3592">
        <v>5</v>
      </c>
      <c r="F3592">
        <v>2</v>
      </c>
      <c r="G3592">
        <v>4</v>
      </c>
      <c r="H3592">
        <v>1</v>
      </c>
      <c r="I3592">
        <v>3.6</v>
      </c>
      <c r="J3592" t="s">
        <v>143</v>
      </c>
      <c r="K3592">
        <v>68.97</v>
      </c>
      <c r="L3592">
        <v>141</v>
      </c>
      <c r="M3592">
        <v>7.16</v>
      </c>
      <c r="N3592" t="s">
        <v>143</v>
      </c>
      <c r="O3592">
        <v>34</v>
      </c>
      <c r="P3592" t="s">
        <v>21</v>
      </c>
      <c r="Q3592" t="s">
        <v>75</v>
      </c>
      <c r="R3592" t="s">
        <v>74</v>
      </c>
    </row>
    <row r="3593" spans="1:18" x14ac:dyDescent="0.25">
      <c r="A3593">
        <v>628</v>
      </c>
      <c r="B3593">
        <v>15</v>
      </c>
      <c r="C3593">
        <v>8</v>
      </c>
      <c r="D3593">
        <v>4</v>
      </c>
      <c r="E3593">
        <v>2</v>
      </c>
      <c r="F3593">
        <v>7</v>
      </c>
      <c r="G3593">
        <v>3</v>
      </c>
      <c r="H3593">
        <v>1</v>
      </c>
      <c r="I3593">
        <v>3.9</v>
      </c>
      <c r="J3593" t="s">
        <v>143</v>
      </c>
      <c r="K3593">
        <v>46.13</v>
      </c>
      <c r="L3593">
        <v>105</v>
      </c>
      <c r="M3593">
        <v>6.34</v>
      </c>
      <c r="N3593" t="s">
        <v>143</v>
      </c>
      <c r="O3593">
        <v>29.99</v>
      </c>
      <c r="P3593" t="s">
        <v>42</v>
      </c>
      <c r="Q3593" t="s">
        <v>75</v>
      </c>
      <c r="R3593" t="s">
        <v>74</v>
      </c>
    </row>
    <row r="3594" spans="1:18" x14ac:dyDescent="0.25">
      <c r="A3594">
        <v>731</v>
      </c>
      <c r="B3594">
        <v>18</v>
      </c>
      <c r="C3594">
        <v>10</v>
      </c>
      <c r="D3594">
        <v>7</v>
      </c>
      <c r="E3594">
        <v>2</v>
      </c>
      <c r="F3594">
        <v>7</v>
      </c>
      <c r="G3594">
        <v>1</v>
      </c>
      <c r="H3594">
        <v>1</v>
      </c>
      <c r="I3594">
        <v>3.87</v>
      </c>
      <c r="J3594" t="s">
        <v>143</v>
      </c>
      <c r="K3594">
        <v>31.18</v>
      </c>
      <c r="L3594">
        <v>615</v>
      </c>
      <c r="M3594">
        <v>1.98</v>
      </c>
      <c r="N3594" t="s">
        <v>143</v>
      </c>
      <c r="O3594">
        <v>35.94</v>
      </c>
      <c r="P3594" t="s">
        <v>48</v>
      </c>
      <c r="Q3594" t="s">
        <v>75</v>
      </c>
      <c r="R3594" t="s">
        <v>74</v>
      </c>
    </row>
    <row r="3595" spans="1:18" x14ac:dyDescent="0.25">
      <c r="A3595">
        <v>736</v>
      </c>
      <c r="B3595">
        <v>10</v>
      </c>
      <c r="C3595">
        <v>4</v>
      </c>
      <c r="D3595">
        <v>9</v>
      </c>
      <c r="E3595">
        <v>7</v>
      </c>
      <c r="F3595">
        <v>2</v>
      </c>
      <c r="G3595">
        <v>9</v>
      </c>
      <c r="H3595">
        <v>1</v>
      </c>
      <c r="I3595">
        <v>3.57</v>
      </c>
      <c r="J3595" t="s">
        <v>143</v>
      </c>
      <c r="K3595">
        <v>21.16</v>
      </c>
      <c r="L3595">
        <v>329</v>
      </c>
      <c r="M3595">
        <v>12.92</v>
      </c>
      <c r="N3595" t="s">
        <v>143</v>
      </c>
      <c r="O3595">
        <v>29.44</v>
      </c>
      <c r="P3595" t="s">
        <v>56</v>
      </c>
      <c r="Q3595" t="s">
        <v>75</v>
      </c>
      <c r="R3595" t="s">
        <v>74</v>
      </c>
    </row>
    <row r="3596" spans="1:18" x14ac:dyDescent="0.25">
      <c r="A3596">
        <v>739</v>
      </c>
      <c r="B3596">
        <v>11</v>
      </c>
      <c r="C3596">
        <v>10</v>
      </c>
      <c r="D3596">
        <v>8</v>
      </c>
      <c r="E3596">
        <v>8</v>
      </c>
      <c r="F3596">
        <v>3</v>
      </c>
      <c r="G3596">
        <v>3</v>
      </c>
      <c r="H3596">
        <v>1</v>
      </c>
      <c r="I3596">
        <v>3.98</v>
      </c>
      <c r="J3596" t="s">
        <v>143</v>
      </c>
      <c r="K3596">
        <v>40.26</v>
      </c>
      <c r="L3596">
        <v>1506</v>
      </c>
      <c r="M3596">
        <v>10.54</v>
      </c>
      <c r="N3596" t="s">
        <v>143</v>
      </c>
      <c r="O3596">
        <v>47.88</v>
      </c>
      <c r="P3596" t="s">
        <v>62</v>
      </c>
      <c r="Q3596" t="s">
        <v>75</v>
      </c>
      <c r="R3596" t="s">
        <v>74</v>
      </c>
    </row>
    <row r="3597" spans="1:18" x14ac:dyDescent="0.25">
      <c r="A3597">
        <v>796</v>
      </c>
      <c r="B3597">
        <v>8</v>
      </c>
      <c r="C3597">
        <v>4</v>
      </c>
      <c r="D3597">
        <v>8</v>
      </c>
      <c r="E3597">
        <v>6</v>
      </c>
      <c r="F3597">
        <v>4</v>
      </c>
      <c r="G3597">
        <v>4</v>
      </c>
      <c r="H3597">
        <v>1</v>
      </c>
      <c r="I3597">
        <v>3.67</v>
      </c>
      <c r="J3597" t="s">
        <v>143</v>
      </c>
      <c r="K3597">
        <v>31.67</v>
      </c>
      <c r="L3597">
        <v>2177</v>
      </c>
      <c r="M3597">
        <v>7.22</v>
      </c>
      <c r="N3597" t="s">
        <v>143</v>
      </c>
      <c r="O3597">
        <v>15.96</v>
      </c>
      <c r="P3597" t="s">
        <v>39</v>
      </c>
      <c r="Q3597" t="s">
        <v>75</v>
      </c>
      <c r="R3597" t="s">
        <v>74</v>
      </c>
    </row>
    <row r="3598" spans="1:18" x14ac:dyDescent="0.25">
      <c r="A3598">
        <v>809</v>
      </c>
      <c r="B3598">
        <v>14</v>
      </c>
      <c r="C3598">
        <v>8</v>
      </c>
      <c r="D3598">
        <v>10</v>
      </c>
      <c r="E3598">
        <v>8</v>
      </c>
      <c r="F3598">
        <v>1</v>
      </c>
      <c r="G3598">
        <v>3</v>
      </c>
      <c r="H3598">
        <v>1</v>
      </c>
      <c r="I3598">
        <v>3.68</v>
      </c>
      <c r="J3598" t="s">
        <v>143</v>
      </c>
      <c r="K3598">
        <v>40.93</v>
      </c>
      <c r="L3598">
        <v>54</v>
      </c>
      <c r="M3598">
        <v>5.66</v>
      </c>
      <c r="N3598" t="s">
        <v>143</v>
      </c>
      <c r="O3598">
        <v>45.79</v>
      </c>
      <c r="P3598" t="s">
        <v>51</v>
      </c>
      <c r="Q3598" t="s">
        <v>75</v>
      </c>
      <c r="R3598" t="s">
        <v>74</v>
      </c>
    </row>
    <row r="3599" spans="1:18" x14ac:dyDescent="0.25">
      <c r="A3599">
        <v>877</v>
      </c>
      <c r="B3599">
        <v>17</v>
      </c>
      <c r="C3599">
        <v>7</v>
      </c>
      <c r="D3599">
        <v>11</v>
      </c>
      <c r="E3599">
        <v>5</v>
      </c>
      <c r="F3599">
        <v>6</v>
      </c>
      <c r="G3599">
        <v>3</v>
      </c>
      <c r="H3599">
        <v>1</v>
      </c>
      <c r="I3599">
        <v>3.64</v>
      </c>
      <c r="J3599" t="s">
        <v>143</v>
      </c>
      <c r="K3599">
        <v>22.97</v>
      </c>
      <c r="L3599">
        <v>173</v>
      </c>
      <c r="M3599">
        <v>5.21</v>
      </c>
      <c r="N3599" t="s">
        <v>143</v>
      </c>
      <c r="O3599">
        <v>22.29</v>
      </c>
      <c r="P3599" t="s">
        <v>23</v>
      </c>
      <c r="Q3599" t="s">
        <v>75</v>
      </c>
      <c r="R3599" t="s">
        <v>74</v>
      </c>
    </row>
    <row r="3600" spans="1:18" x14ac:dyDescent="0.25">
      <c r="A3600">
        <v>912</v>
      </c>
      <c r="B3600">
        <v>17</v>
      </c>
      <c r="C3600">
        <v>4</v>
      </c>
      <c r="D3600">
        <v>2</v>
      </c>
      <c r="E3600">
        <v>1</v>
      </c>
      <c r="F3600">
        <v>5</v>
      </c>
      <c r="G3600">
        <v>3</v>
      </c>
      <c r="H3600">
        <v>1</v>
      </c>
      <c r="I3600">
        <v>3.23</v>
      </c>
      <c r="J3600" t="s">
        <v>143</v>
      </c>
      <c r="K3600">
        <v>7.97</v>
      </c>
      <c r="L3600">
        <v>673</v>
      </c>
      <c r="M3600">
        <v>2.92</v>
      </c>
      <c r="N3600" t="s">
        <v>143</v>
      </c>
      <c r="O3600">
        <v>37.130000000000003</v>
      </c>
      <c r="P3600" t="s">
        <v>64</v>
      </c>
      <c r="Q3600" t="s">
        <v>75</v>
      </c>
      <c r="R3600" t="s">
        <v>74</v>
      </c>
    </row>
    <row r="3601" spans="1:18" x14ac:dyDescent="0.25">
      <c r="A3601">
        <v>1001</v>
      </c>
      <c r="B3601">
        <v>9</v>
      </c>
      <c r="C3601">
        <v>5</v>
      </c>
      <c r="D3601">
        <v>11</v>
      </c>
      <c r="E3601">
        <v>3</v>
      </c>
      <c r="F3601">
        <v>7</v>
      </c>
      <c r="G3601">
        <v>5</v>
      </c>
      <c r="H3601">
        <v>1</v>
      </c>
      <c r="I3601">
        <v>3.12</v>
      </c>
      <c r="J3601" t="s">
        <v>143</v>
      </c>
      <c r="K3601">
        <v>14.3</v>
      </c>
      <c r="L3601">
        <v>52</v>
      </c>
      <c r="M3601">
        <v>3.59</v>
      </c>
      <c r="N3601" t="s">
        <v>143</v>
      </c>
      <c r="O3601">
        <v>37.19</v>
      </c>
      <c r="P3601" t="s">
        <v>28</v>
      </c>
      <c r="Q3601" t="s">
        <v>75</v>
      </c>
      <c r="R3601" t="s">
        <v>74</v>
      </c>
    </row>
    <row r="3602" spans="1:18" x14ac:dyDescent="0.25">
      <c r="A3602">
        <v>1136</v>
      </c>
      <c r="B3602">
        <v>17</v>
      </c>
      <c r="C3602">
        <v>10</v>
      </c>
      <c r="D3602">
        <v>9</v>
      </c>
      <c r="E3602">
        <v>7</v>
      </c>
      <c r="F3602">
        <v>3</v>
      </c>
      <c r="G3602">
        <v>1</v>
      </c>
      <c r="H3602">
        <v>1</v>
      </c>
      <c r="I3602">
        <v>3.52</v>
      </c>
      <c r="J3602" t="s">
        <v>143</v>
      </c>
      <c r="K3602">
        <v>23.89</v>
      </c>
      <c r="L3602">
        <v>2014</v>
      </c>
      <c r="M3602">
        <v>6.17</v>
      </c>
      <c r="N3602" t="s">
        <v>143</v>
      </c>
      <c r="O3602">
        <v>22.72</v>
      </c>
      <c r="P3602" t="s">
        <v>54</v>
      </c>
      <c r="Q3602" t="s">
        <v>75</v>
      </c>
      <c r="R3602" t="s">
        <v>74</v>
      </c>
    </row>
    <row r="3603" spans="1:18" x14ac:dyDescent="0.25">
      <c r="A3603">
        <v>1257</v>
      </c>
      <c r="B3603">
        <v>19</v>
      </c>
      <c r="C3603">
        <v>7</v>
      </c>
      <c r="D3603">
        <v>2</v>
      </c>
      <c r="E3603">
        <v>8</v>
      </c>
      <c r="F3603">
        <v>8</v>
      </c>
      <c r="G3603">
        <v>5</v>
      </c>
      <c r="H3603">
        <v>1</v>
      </c>
      <c r="I3603">
        <v>3.6</v>
      </c>
      <c r="J3603" t="s">
        <v>143</v>
      </c>
      <c r="K3603">
        <v>23.47</v>
      </c>
      <c r="L3603">
        <v>1180</v>
      </c>
      <c r="M3603">
        <v>10.99</v>
      </c>
      <c r="N3603" t="s">
        <v>143</v>
      </c>
      <c r="O3603">
        <v>22.09</v>
      </c>
      <c r="P3603" t="s">
        <v>71</v>
      </c>
      <c r="Q3603" t="s">
        <v>75</v>
      </c>
      <c r="R3603" t="s">
        <v>74</v>
      </c>
    </row>
    <row r="3604" spans="1:18" x14ac:dyDescent="0.25">
      <c r="A3604">
        <v>1545</v>
      </c>
      <c r="B3604">
        <v>8</v>
      </c>
      <c r="C3604">
        <v>1</v>
      </c>
      <c r="D3604">
        <v>4</v>
      </c>
      <c r="E3604">
        <v>8</v>
      </c>
      <c r="F3604">
        <v>1</v>
      </c>
      <c r="G3604">
        <v>5</v>
      </c>
      <c r="H3604">
        <v>1</v>
      </c>
      <c r="I3604">
        <v>3.35</v>
      </c>
      <c r="J3604" t="s">
        <v>143</v>
      </c>
      <c r="K3604">
        <v>88.51</v>
      </c>
      <c r="L3604">
        <v>514</v>
      </c>
      <c r="M3604">
        <v>4.67</v>
      </c>
      <c r="N3604" t="s">
        <v>143</v>
      </c>
      <c r="O3604">
        <v>53.06</v>
      </c>
      <c r="P3604" t="s">
        <v>64</v>
      </c>
      <c r="Q3604" t="s">
        <v>75</v>
      </c>
      <c r="R3604" t="s">
        <v>74</v>
      </c>
    </row>
    <row r="3605" spans="1:18" x14ac:dyDescent="0.25">
      <c r="A3605">
        <v>1558</v>
      </c>
      <c r="B3605">
        <v>19</v>
      </c>
      <c r="C3605">
        <v>3</v>
      </c>
      <c r="D3605">
        <v>8</v>
      </c>
      <c r="E3605">
        <v>8</v>
      </c>
      <c r="F3605">
        <v>6</v>
      </c>
      <c r="G3605">
        <v>1</v>
      </c>
      <c r="H3605">
        <v>1</v>
      </c>
      <c r="I3605">
        <v>3.55</v>
      </c>
      <c r="J3605" t="s">
        <v>143</v>
      </c>
      <c r="K3605">
        <v>22</v>
      </c>
      <c r="L3605">
        <v>184</v>
      </c>
      <c r="M3605">
        <v>4.21</v>
      </c>
      <c r="N3605" t="s">
        <v>143</v>
      </c>
      <c r="O3605">
        <v>47.42</v>
      </c>
      <c r="P3605" t="s">
        <v>29</v>
      </c>
      <c r="Q3605" t="s">
        <v>75</v>
      </c>
      <c r="R3605" t="s">
        <v>74</v>
      </c>
    </row>
    <row r="3606" spans="1:18" x14ac:dyDescent="0.25">
      <c r="A3606">
        <v>1721</v>
      </c>
      <c r="B3606">
        <v>5</v>
      </c>
      <c r="C3606">
        <v>10</v>
      </c>
      <c r="D3606">
        <v>9</v>
      </c>
      <c r="E3606">
        <v>9</v>
      </c>
      <c r="F3606">
        <v>2</v>
      </c>
      <c r="G3606">
        <v>6</v>
      </c>
      <c r="H3606">
        <v>1</v>
      </c>
      <c r="I3606">
        <v>3.15</v>
      </c>
      <c r="J3606" t="s">
        <v>143</v>
      </c>
      <c r="K3606">
        <v>10.41</v>
      </c>
      <c r="L3606">
        <v>9978</v>
      </c>
      <c r="M3606">
        <v>7.01</v>
      </c>
      <c r="N3606" t="s">
        <v>143</v>
      </c>
      <c r="O3606">
        <v>35.700000000000003</v>
      </c>
      <c r="P3606" t="s">
        <v>24</v>
      </c>
      <c r="Q3606" t="s">
        <v>75</v>
      </c>
      <c r="R3606" t="s">
        <v>74</v>
      </c>
    </row>
    <row r="3607" spans="1:18" x14ac:dyDescent="0.25">
      <c r="A3607">
        <v>1784</v>
      </c>
      <c r="B3607">
        <v>4</v>
      </c>
      <c r="C3607">
        <v>5</v>
      </c>
      <c r="D3607">
        <v>2</v>
      </c>
      <c r="E3607">
        <v>8</v>
      </c>
      <c r="F3607">
        <v>2</v>
      </c>
      <c r="G3607">
        <v>6</v>
      </c>
      <c r="H3607">
        <v>1</v>
      </c>
      <c r="I3607">
        <v>3.89</v>
      </c>
      <c r="J3607" t="s">
        <v>143</v>
      </c>
      <c r="K3607">
        <v>104.17</v>
      </c>
      <c r="L3607">
        <v>195</v>
      </c>
      <c r="M3607">
        <v>0.89</v>
      </c>
      <c r="N3607" t="s">
        <v>143</v>
      </c>
      <c r="O3607">
        <v>46.29</v>
      </c>
      <c r="P3607" t="s">
        <v>33</v>
      </c>
      <c r="Q3607" t="s">
        <v>75</v>
      </c>
      <c r="R3607" t="s">
        <v>74</v>
      </c>
    </row>
    <row r="3608" spans="1:18" x14ac:dyDescent="0.25">
      <c r="A3608">
        <v>1822</v>
      </c>
      <c r="B3608">
        <v>16</v>
      </c>
      <c r="C3608">
        <v>12</v>
      </c>
      <c r="D3608">
        <v>7</v>
      </c>
      <c r="E3608">
        <v>2</v>
      </c>
      <c r="F3608">
        <v>5</v>
      </c>
      <c r="G3608">
        <v>6</v>
      </c>
      <c r="H3608">
        <v>1</v>
      </c>
      <c r="I3608">
        <v>3.19</v>
      </c>
      <c r="J3608" t="s">
        <v>143</v>
      </c>
      <c r="K3608">
        <v>47.09</v>
      </c>
      <c r="L3608">
        <v>758</v>
      </c>
      <c r="M3608">
        <v>18.940000000000001</v>
      </c>
      <c r="N3608" t="s">
        <v>143</v>
      </c>
      <c r="O3608">
        <v>33.21</v>
      </c>
      <c r="P3608" t="s">
        <v>68</v>
      </c>
      <c r="Q3608" t="s">
        <v>75</v>
      </c>
      <c r="R3608" t="s">
        <v>74</v>
      </c>
    </row>
    <row r="3609" spans="1:18" x14ac:dyDescent="0.25">
      <c r="A3609">
        <v>1861</v>
      </c>
      <c r="B3609">
        <v>13</v>
      </c>
      <c r="C3609">
        <v>1</v>
      </c>
      <c r="D3609">
        <v>11</v>
      </c>
      <c r="E3609">
        <v>3</v>
      </c>
      <c r="F3609">
        <v>6</v>
      </c>
      <c r="G3609">
        <v>6</v>
      </c>
      <c r="H3609">
        <v>1</v>
      </c>
      <c r="I3609">
        <v>3.88</v>
      </c>
      <c r="J3609" t="s">
        <v>143</v>
      </c>
      <c r="K3609">
        <v>41.8</v>
      </c>
      <c r="L3609">
        <v>683</v>
      </c>
      <c r="M3609">
        <v>0.85</v>
      </c>
      <c r="N3609" t="s">
        <v>143</v>
      </c>
      <c r="O3609">
        <v>48.73</v>
      </c>
      <c r="P3609" t="s">
        <v>41</v>
      </c>
      <c r="Q3609" t="s">
        <v>75</v>
      </c>
      <c r="R3609" t="s">
        <v>74</v>
      </c>
    </row>
    <row r="3610" spans="1:18" x14ac:dyDescent="0.25">
      <c r="A3610">
        <v>1871</v>
      </c>
      <c r="B3610">
        <v>18</v>
      </c>
      <c r="C3610">
        <v>1</v>
      </c>
      <c r="D3610">
        <v>2</v>
      </c>
      <c r="E3610">
        <v>9</v>
      </c>
      <c r="F3610">
        <v>5</v>
      </c>
      <c r="G3610">
        <v>4</v>
      </c>
      <c r="H3610">
        <v>1</v>
      </c>
      <c r="I3610">
        <v>3.79</v>
      </c>
      <c r="J3610" t="s">
        <v>143</v>
      </c>
      <c r="K3610">
        <v>29.75</v>
      </c>
      <c r="L3610">
        <v>110</v>
      </c>
      <c r="M3610">
        <v>4.92</v>
      </c>
      <c r="N3610" t="s">
        <v>143</v>
      </c>
      <c r="O3610">
        <v>0.48</v>
      </c>
      <c r="P3610" t="s">
        <v>45</v>
      </c>
      <c r="Q3610" t="s">
        <v>75</v>
      </c>
      <c r="R3610" t="s">
        <v>74</v>
      </c>
    </row>
    <row r="3611" spans="1:18" x14ac:dyDescent="0.25">
      <c r="A3611">
        <v>1896</v>
      </c>
      <c r="B3611">
        <v>20</v>
      </c>
      <c r="C3611">
        <v>2</v>
      </c>
      <c r="D3611">
        <v>7</v>
      </c>
      <c r="E3611">
        <v>2</v>
      </c>
      <c r="F3611">
        <v>1</v>
      </c>
      <c r="G3611">
        <v>9</v>
      </c>
      <c r="H3611">
        <v>1</v>
      </c>
      <c r="I3611">
        <v>3.53</v>
      </c>
      <c r="J3611" t="s">
        <v>143</v>
      </c>
      <c r="K3611">
        <v>26.12</v>
      </c>
      <c r="L3611">
        <v>2697</v>
      </c>
      <c r="M3611">
        <v>4.97</v>
      </c>
      <c r="N3611" t="s">
        <v>143</v>
      </c>
      <c r="O3611">
        <v>45.96</v>
      </c>
      <c r="P3611" t="s">
        <v>43</v>
      </c>
      <c r="Q3611" t="s">
        <v>75</v>
      </c>
      <c r="R3611" t="s">
        <v>74</v>
      </c>
    </row>
    <row r="3612" spans="1:18" x14ac:dyDescent="0.25">
      <c r="A3612">
        <v>1930</v>
      </c>
      <c r="B3612">
        <v>3</v>
      </c>
      <c r="C3612">
        <v>1</v>
      </c>
      <c r="D3612">
        <v>9</v>
      </c>
      <c r="E3612">
        <v>8</v>
      </c>
      <c r="F3612">
        <v>8</v>
      </c>
      <c r="G3612">
        <v>9</v>
      </c>
      <c r="H3612">
        <v>1</v>
      </c>
      <c r="I3612">
        <v>3.24</v>
      </c>
      <c r="J3612" t="s">
        <v>143</v>
      </c>
      <c r="K3612">
        <v>35.869999999999997</v>
      </c>
      <c r="L3612">
        <v>421</v>
      </c>
      <c r="M3612">
        <v>6.27</v>
      </c>
      <c r="N3612" t="s">
        <v>143</v>
      </c>
      <c r="O3612">
        <v>30.62</v>
      </c>
      <c r="P3612" t="s">
        <v>25</v>
      </c>
      <c r="Q3612" t="s">
        <v>75</v>
      </c>
      <c r="R3612" t="s">
        <v>74</v>
      </c>
    </row>
    <row r="3613" spans="1:18" x14ac:dyDescent="0.25">
      <c r="A3613">
        <v>2010</v>
      </c>
      <c r="B3613">
        <v>14</v>
      </c>
      <c r="C3613">
        <v>3</v>
      </c>
      <c r="D3613">
        <v>3</v>
      </c>
      <c r="E3613">
        <v>2</v>
      </c>
      <c r="F3613">
        <v>2</v>
      </c>
      <c r="G3613">
        <v>5</v>
      </c>
      <c r="H3613">
        <v>1</v>
      </c>
      <c r="I3613">
        <v>3.61</v>
      </c>
      <c r="J3613" t="s">
        <v>143</v>
      </c>
      <c r="K3613">
        <v>30.5</v>
      </c>
      <c r="L3613">
        <v>502</v>
      </c>
      <c r="M3613">
        <v>6.62</v>
      </c>
      <c r="N3613" t="s">
        <v>143</v>
      </c>
      <c r="O3613">
        <v>37.61</v>
      </c>
      <c r="P3613" t="s">
        <v>44</v>
      </c>
      <c r="Q3613" t="s">
        <v>75</v>
      </c>
      <c r="R3613" t="s">
        <v>74</v>
      </c>
    </row>
    <row r="3614" spans="1:18" x14ac:dyDescent="0.25">
      <c r="A3614">
        <v>2113</v>
      </c>
      <c r="B3614">
        <v>3</v>
      </c>
      <c r="C3614">
        <v>11</v>
      </c>
      <c r="D3614">
        <v>7</v>
      </c>
      <c r="E3614">
        <v>1</v>
      </c>
      <c r="F3614">
        <v>5</v>
      </c>
      <c r="G3614">
        <v>3</v>
      </c>
      <c r="H3614">
        <v>1</v>
      </c>
      <c r="I3614">
        <v>3.11</v>
      </c>
      <c r="J3614" t="s">
        <v>143</v>
      </c>
      <c r="K3614">
        <v>41.62</v>
      </c>
      <c r="L3614">
        <v>474</v>
      </c>
      <c r="M3614">
        <v>4.2300000000000004</v>
      </c>
      <c r="N3614" t="s">
        <v>143</v>
      </c>
      <c r="O3614">
        <v>60.6</v>
      </c>
      <c r="P3614" t="s">
        <v>30</v>
      </c>
      <c r="Q3614" t="s">
        <v>75</v>
      </c>
      <c r="R3614" t="s">
        <v>74</v>
      </c>
    </row>
    <row r="3615" spans="1:18" x14ac:dyDescent="0.25">
      <c r="A3615">
        <v>2179</v>
      </c>
      <c r="B3615">
        <v>8</v>
      </c>
      <c r="C3615">
        <v>11</v>
      </c>
      <c r="D3615">
        <v>10</v>
      </c>
      <c r="E3615">
        <v>6</v>
      </c>
      <c r="F3615">
        <v>2</v>
      </c>
      <c r="G3615">
        <v>6</v>
      </c>
      <c r="H3615">
        <v>1</v>
      </c>
      <c r="I3615">
        <v>3.57</v>
      </c>
      <c r="J3615" t="s">
        <v>143</v>
      </c>
      <c r="K3615">
        <v>31.57</v>
      </c>
      <c r="L3615">
        <v>381</v>
      </c>
      <c r="M3615">
        <v>7.09</v>
      </c>
      <c r="N3615" t="s">
        <v>143</v>
      </c>
      <c r="O3615">
        <v>25.66</v>
      </c>
      <c r="P3615" t="s">
        <v>66</v>
      </c>
      <c r="Q3615" t="s">
        <v>75</v>
      </c>
      <c r="R3615" t="s">
        <v>74</v>
      </c>
    </row>
    <row r="3616" spans="1:18" x14ac:dyDescent="0.25">
      <c r="A3616">
        <v>2202</v>
      </c>
      <c r="B3616">
        <v>3</v>
      </c>
      <c r="C3616">
        <v>1</v>
      </c>
      <c r="D3616">
        <v>7</v>
      </c>
      <c r="E3616">
        <v>9</v>
      </c>
      <c r="F3616">
        <v>8</v>
      </c>
      <c r="G3616">
        <v>4</v>
      </c>
      <c r="H3616">
        <v>1</v>
      </c>
      <c r="I3616">
        <v>3.31</v>
      </c>
      <c r="J3616" t="s">
        <v>143</v>
      </c>
      <c r="K3616">
        <v>13.33</v>
      </c>
      <c r="L3616">
        <v>176</v>
      </c>
      <c r="M3616">
        <v>4.43</v>
      </c>
      <c r="N3616" t="s">
        <v>143</v>
      </c>
      <c r="O3616">
        <v>26.92</v>
      </c>
      <c r="P3616" t="s">
        <v>18</v>
      </c>
      <c r="Q3616" t="s">
        <v>75</v>
      </c>
      <c r="R3616" t="s">
        <v>74</v>
      </c>
    </row>
    <row r="3617" spans="1:18" x14ac:dyDescent="0.25">
      <c r="A3617">
        <v>2353</v>
      </c>
      <c r="B3617">
        <v>19</v>
      </c>
      <c r="C3617">
        <v>3</v>
      </c>
      <c r="D3617">
        <v>3</v>
      </c>
      <c r="E3617">
        <v>1</v>
      </c>
      <c r="F3617">
        <v>4</v>
      </c>
      <c r="G3617">
        <v>4</v>
      </c>
      <c r="H3617">
        <v>1</v>
      </c>
      <c r="I3617">
        <v>3.56</v>
      </c>
      <c r="J3617" t="s">
        <v>143</v>
      </c>
      <c r="K3617">
        <v>44.7</v>
      </c>
      <c r="L3617">
        <v>49</v>
      </c>
      <c r="M3617">
        <v>4.78</v>
      </c>
      <c r="N3617" t="s">
        <v>143</v>
      </c>
      <c r="O3617">
        <v>29.55</v>
      </c>
      <c r="P3617" t="s">
        <v>23</v>
      </c>
      <c r="Q3617" t="s">
        <v>75</v>
      </c>
      <c r="R3617" t="s">
        <v>74</v>
      </c>
    </row>
    <row r="3618" spans="1:18" x14ac:dyDescent="0.25">
      <c r="A3618">
        <v>2368</v>
      </c>
      <c r="B3618">
        <v>3</v>
      </c>
      <c r="C3618">
        <v>5</v>
      </c>
      <c r="D3618">
        <v>10</v>
      </c>
      <c r="E3618">
        <v>8</v>
      </c>
      <c r="F3618">
        <v>4</v>
      </c>
      <c r="G3618">
        <v>9</v>
      </c>
      <c r="H3618">
        <v>1</v>
      </c>
      <c r="I3618">
        <v>3.52</v>
      </c>
      <c r="J3618" t="s">
        <v>143</v>
      </c>
      <c r="K3618">
        <v>19.52</v>
      </c>
      <c r="L3618">
        <v>605</v>
      </c>
      <c r="M3618">
        <v>24.14</v>
      </c>
      <c r="N3618" t="s">
        <v>143</v>
      </c>
      <c r="O3618">
        <v>31.77</v>
      </c>
      <c r="P3618" t="s">
        <v>23</v>
      </c>
      <c r="Q3618" t="s">
        <v>75</v>
      </c>
      <c r="R3618" t="s">
        <v>74</v>
      </c>
    </row>
    <row r="3619" spans="1:18" x14ac:dyDescent="0.25">
      <c r="A3619">
        <v>2410</v>
      </c>
      <c r="B3619">
        <v>16</v>
      </c>
      <c r="C3619">
        <v>7</v>
      </c>
      <c r="D3619">
        <v>2</v>
      </c>
      <c r="E3619">
        <v>3</v>
      </c>
      <c r="F3619">
        <v>2</v>
      </c>
      <c r="G3619">
        <v>2</v>
      </c>
      <c r="H3619">
        <v>1</v>
      </c>
      <c r="I3619">
        <v>3.73</v>
      </c>
      <c r="J3619" t="s">
        <v>143</v>
      </c>
      <c r="K3619">
        <v>36.090000000000003</v>
      </c>
      <c r="L3619">
        <v>558</v>
      </c>
      <c r="M3619">
        <v>10.7</v>
      </c>
      <c r="N3619" t="s">
        <v>143</v>
      </c>
      <c r="O3619">
        <v>25.36</v>
      </c>
      <c r="P3619" t="s">
        <v>30</v>
      </c>
      <c r="Q3619" t="s">
        <v>75</v>
      </c>
      <c r="R3619" t="s">
        <v>74</v>
      </c>
    </row>
    <row r="3620" spans="1:18" x14ac:dyDescent="0.25">
      <c r="A3620">
        <v>2447</v>
      </c>
      <c r="B3620">
        <v>7</v>
      </c>
      <c r="C3620">
        <v>2</v>
      </c>
      <c r="D3620">
        <v>3</v>
      </c>
      <c r="E3620">
        <v>1</v>
      </c>
      <c r="F3620">
        <v>5</v>
      </c>
      <c r="G3620">
        <v>8</v>
      </c>
      <c r="H3620">
        <v>1</v>
      </c>
      <c r="I3620">
        <v>3.78</v>
      </c>
      <c r="J3620" t="s">
        <v>143</v>
      </c>
      <c r="K3620">
        <v>31.8</v>
      </c>
      <c r="L3620">
        <v>132</v>
      </c>
      <c r="M3620">
        <v>3.97</v>
      </c>
      <c r="N3620" t="s">
        <v>143</v>
      </c>
      <c r="O3620">
        <v>30.45</v>
      </c>
      <c r="P3620" t="s">
        <v>52</v>
      </c>
      <c r="Q3620" t="s">
        <v>75</v>
      </c>
      <c r="R3620" t="s">
        <v>74</v>
      </c>
    </row>
    <row r="3621" spans="1:18" x14ac:dyDescent="0.25">
      <c r="A3621">
        <v>2482</v>
      </c>
      <c r="B3621">
        <v>8</v>
      </c>
      <c r="C3621">
        <v>10</v>
      </c>
      <c r="D3621">
        <v>10</v>
      </c>
      <c r="E3621">
        <v>5</v>
      </c>
      <c r="F3621">
        <v>2</v>
      </c>
      <c r="G3621">
        <v>4</v>
      </c>
      <c r="H3621">
        <v>1</v>
      </c>
      <c r="I3621">
        <v>3.59</v>
      </c>
      <c r="J3621" t="s">
        <v>143</v>
      </c>
      <c r="K3621">
        <v>46.23</v>
      </c>
      <c r="L3621">
        <v>144</v>
      </c>
      <c r="M3621">
        <v>2.0699999999999998</v>
      </c>
      <c r="N3621" t="s">
        <v>143</v>
      </c>
      <c r="O3621">
        <v>2.9</v>
      </c>
      <c r="P3621" t="s">
        <v>44</v>
      </c>
      <c r="Q3621" t="s">
        <v>75</v>
      </c>
      <c r="R3621" t="s">
        <v>74</v>
      </c>
    </row>
    <row r="3622" spans="1:18" x14ac:dyDescent="0.25">
      <c r="A3622">
        <v>2513</v>
      </c>
      <c r="B3622">
        <v>4</v>
      </c>
      <c r="C3622">
        <v>10</v>
      </c>
      <c r="D3622">
        <v>5</v>
      </c>
      <c r="E3622">
        <v>6</v>
      </c>
      <c r="F3622">
        <v>6</v>
      </c>
      <c r="G3622">
        <v>9</v>
      </c>
      <c r="H3622">
        <v>1</v>
      </c>
      <c r="I3622">
        <v>3.42</v>
      </c>
      <c r="J3622" t="s">
        <v>143</v>
      </c>
      <c r="K3622">
        <v>16.3</v>
      </c>
      <c r="L3622">
        <v>250</v>
      </c>
      <c r="M3622">
        <v>4.22</v>
      </c>
      <c r="N3622" t="s">
        <v>143</v>
      </c>
      <c r="O3622">
        <v>12.66</v>
      </c>
      <c r="P3622" t="s">
        <v>62</v>
      </c>
      <c r="Q3622" t="s">
        <v>75</v>
      </c>
      <c r="R3622" t="s">
        <v>74</v>
      </c>
    </row>
    <row r="3623" spans="1:18" x14ac:dyDescent="0.25">
      <c r="A3623">
        <v>2523</v>
      </c>
      <c r="B3623">
        <v>20</v>
      </c>
      <c r="C3623">
        <v>10</v>
      </c>
      <c r="D3623">
        <v>3</v>
      </c>
      <c r="E3623">
        <v>7</v>
      </c>
      <c r="F3623">
        <v>8</v>
      </c>
      <c r="G3623">
        <v>6</v>
      </c>
      <c r="H3623">
        <v>1</v>
      </c>
      <c r="I3623">
        <v>3.7</v>
      </c>
      <c r="J3623" t="s">
        <v>143</v>
      </c>
      <c r="K3623">
        <v>100.36</v>
      </c>
      <c r="L3623">
        <v>60</v>
      </c>
      <c r="M3623">
        <v>17.489999999999998</v>
      </c>
      <c r="N3623" t="s">
        <v>143</v>
      </c>
      <c r="O3623">
        <v>33.130000000000003</v>
      </c>
      <c r="P3623" t="s">
        <v>56</v>
      </c>
      <c r="Q3623" t="s">
        <v>75</v>
      </c>
      <c r="R3623" t="s">
        <v>74</v>
      </c>
    </row>
    <row r="3624" spans="1:18" x14ac:dyDescent="0.25">
      <c r="A3624">
        <v>2611</v>
      </c>
      <c r="B3624">
        <v>10</v>
      </c>
      <c r="C3624">
        <v>3</v>
      </c>
      <c r="D3624">
        <v>2</v>
      </c>
      <c r="E3624">
        <v>9</v>
      </c>
      <c r="F3624">
        <v>5</v>
      </c>
      <c r="G3624">
        <v>7</v>
      </c>
      <c r="H3624">
        <v>1</v>
      </c>
      <c r="I3624">
        <v>3.75</v>
      </c>
      <c r="J3624" t="s">
        <v>143</v>
      </c>
      <c r="K3624">
        <v>90.45</v>
      </c>
      <c r="L3624">
        <v>498</v>
      </c>
      <c r="M3624">
        <v>29.97</v>
      </c>
      <c r="N3624" t="s">
        <v>143</v>
      </c>
      <c r="O3624">
        <v>19.03</v>
      </c>
      <c r="P3624" t="s">
        <v>70</v>
      </c>
      <c r="Q3624" t="s">
        <v>75</v>
      </c>
      <c r="R3624" t="s">
        <v>74</v>
      </c>
    </row>
    <row r="3625" spans="1:18" x14ac:dyDescent="0.25">
      <c r="A3625">
        <v>2740</v>
      </c>
      <c r="B3625">
        <v>12</v>
      </c>
      <c r="C3625">
        <v>3</v>
      </c>
      <c r="D3625">
        <v>8</v>
      </c>
      <c r="E3625">
        <v>8</v>
      </c>
      <c r="F3625">
        <v>8</v>
      </c>
      <c r="G3625">
        <v>4</v>
      </c>
      <c r="H3625">
        <v>1</v>
      </c>
      <c r="I3625">
        <v>3.77</v>
      </c>
      <c r="J3625" t="s">
        <v>143</v>
      </c>
      <c r="K3625">
        <v>37.9</v>
      </c>
      <c r="L3625">
        <v>1111</v>
      </c>
      <c r="M3625">
        <v>1.79</v>
      </c>
      <c r="N3625" t="s">
        <v>143</v>
      </c>
      <c r="O3625">
        <v>39.22</v>
      </c>
      <c r="P3625" t="s">
        <v>57</v>
      </c>
      <c r="Q3625" t="s">
        <v>75</v>
      </c>
      <c r="R3625" t="s">
        <v>74</v>
      </c>
    </row>
    <row r="3626" spans="1:18" x14ac:dyDescent="0.25">
      <c r="A3626">
        <v>2795</v>
      </c>
      <c r="B3626">
        <v>12</v>
      </c>
      <c r="C3626">
        <v>4</v>
      </c>
      <c r="D3626">
        <v>5</v>
      </c>
      <c r="E3626">
        <v>8</v>
      </c>
      <c r="F3626">
        <v>6</v>
      </c>
      <c r="G3626">
        <v>7</v>
      </c>
      <c r="H3626">
        <v>1</v>
      </c>
      <c r="I3626">
        <v>3.27</v>
      </c>
      <c r="J3626" t="s">
        <v>143</v>
      </c>
      <c r="K3626">
        <v>44.96</v>
      </c>
      <c r="L3626">
        <v>516</v>
      </c>
      <c r="M3626">
        <v>2.63</v>
      </c>
      <c r="N3626" t="s">
        <v>143</v>
      </c>
      <c r="O3626">
        <v>31.62</v>
      </c>
      <c r="P3626" t="s">
        <v>36</v>
      </c>
      <c r="Q3626" t="s">
        <v>75</v>
      </c>
      <c r="R3626" t="s">
        <v>74</v>
      </c>
    </row>
    <row r="3627" spans="1:18" x14ac:dyDescent="0.25">
      <c r="A3627">
        <v>2856</v>
      </c>
      <c r="B3627">
        <v>1</v>
      </c>
      <c r="C3627">
        <v>8</v>
      </c>
      <c r="D3627">
        <v>7</v>
      </c>
      <c r="E3627">
        <v>8</v>
      </c>
      <c r="F3627">
        <v>7</v>
      </c>
      <c r="G3627">
        <v>2</v>
      </c>
      <c r="H3627">
        <v>1</v>
      </c>
      <c r="I3627">
        <v>3.96</v>
      </c>
      <c r="J3627" t="s">
        <v>143</v>
      </c>
      <c r="K3627">
        <v>32.1</v>
      </c>
      <c r="L3627">
        <v>96</v>
      </c>
      <c r="M3627">
        <v>7.94</v>
      </c>
      <c r="N3627" t="s">
        <v>143</v>
      </c>
      <c r="O3627">
        <v>38.729999999999997</v>
      </c>
      <c r="P3627" t="s">
        <v>46</v>
      </c>
      <c r="Q3627" t="s">
        <v>75</v>
      </c>
      <c r="R3627" t="s">
        <v>74</v>
      </c>
    </row>
    <row r="3628" spans="1:18" x14ac:dyDescent="0.25">
      <c r="A3628">
        <v>2918</v>
      </c>
      <c r="B3628">
        <v>6</v>
      </c>
      <c r="C3628">
        <v>7</v>
      </c>
      <c r="D3628">
        <v>7</v>
      </c>
      <c r="E3628">
        <v>3</v>
      </c>
      <c r="F3628">
        <v>3</v>
      </c>
      <c r="G3628">
        <v>4</v>
      </c>
      <c r="H3628">
        <v>1</v>
      </c>
      <c r="I3628">
        <v>3.78</v>
      </c>
      <c r="J3628" t="s">
        <v>143</v>
      </c>
      <c r="K3628">
        <v>59.66</v>
      </c>
      <c r="L3628">
        <v>209</v>
      </c>
      <c r="M3628">
        <v>1.81</v>
      </c>
      <c r="N3628" t="s">
        <v>143</v>
      </c>
      <c r="O3628">
        <v>35.28</v>
      </c>
      <c r="P3628" t="s">
        <v>36</v>
      </c>
      <c r="Q3628" t="s">
        <v>75</v>
      </c>
      <c r="R3628" t="s">
        <v>74</v>
      </c>
    </row>
    <row r="3629" spans="1:18" x14ac:dyDescent="0.25">
      <c r="A3629">
        <v>2950</v>
      </c>
      <c r="B3629">
        <v>7</v>
      </c>
      <c r="C3629">
        <v>8</v>
      </c>
      <c r="D3629">
        <v>4</v>
      </c>
      <c r="E3629">
        <v>6</v>
      </c>
      <c r="F3629">
        <v>9</v>
      </c>
      <c r="G3629">
        <v>1</v>
      </c>
      <c r="H3629">
        <v>1</v>
      </c>
      <c r="I3629">
        <v>3.59</v>
      </c>
      <c r="J3629" t="s">
        <v>143</v>
      </c>
      <c r="K3629">
        <v>39.25</v>
      </c>
      <c r="L3629">
        <v>21</v>
      </c>
      <c r="M3629">
        <v>4.8600000000000003</v>
      </c>
      <c r="N3629" t="s">
        <v>143</v>
      </c>
      <c r="O3629">
        <v>15.23</v>
      </c>
      <c r="P3629" t="s">
        <v>70</v>
      </c>
      <c r="Q3629" t="s">
        <v>75</v>
      </c>
      <c r="R3629" t="s">
        <v>74</v>
      </c>
    </row>
    <row r="3630" spans="1:18" x14ac:dyDescent="0.25">
      <c r="A3630">
        <v>2960</v>
      </c>
      <c r="B3630">
        <v>19</v>
      </c>
      <c r="C3630">
        <v>10</v>
      </c>
      <c r="D3630">
        <v>9</v>
      </c>
      <c r="E3630">
        <v>4</v>
      </c>
      <c r="F3630">
        <v>8</v>
      </c>
      <c r="G3630">
        <v>9</v>
      </c>
      <c r="H3630">
        <v>1</v>
      </c>
      <c r="I3630">
        <v>3.66</v>
      </c>
      <c r="J3630" t="s">
        <v>143</v>
      </c>
      <c r="K3630">
        <v>52.14</v>
      </c>
      <c r="L3630">
        <v>384</v>
      </c>
      <c r="M3630">
        <v>0.91</v>
      </c>
      <c r="N3630" t="s">
        <v>143</v>
      </c>
      <c r="O3630">
        <v>26.22</v>
      </c>
      <c r="P3630" t="s">
        <v>32</v>
      </c>
      <c r="Q3630" t="s">
        <v>75</v>
      </c>
      <c r="R3630" t="s">
        <v>74</v>
      </c>
    </row>
    <row r="3631" spans="1:18" x14ac:dyDescent="0.25">
      <c r="A3631">
        <v>2975</v>
      </c>
      <c r="B3631">
        <v>10</v>
      </c>
      <c r="C3631">
        <v>2</v>
      </c>
      <c r="D3631">
        <v>1</v>
      </c>
      <c r="E3631">
        <v>4</v>
      </c>
      <c r="F3631">
        <v>4</v>
      </c>
      <c r="G3631">
        <v>9</v>
      </c>
      <c r="H3631">
        <v>1</v>
      </c>
      <c r="I3631">
        <v>3.79</v>
      </c>
      <c r="J3631" t="s">
        <v>143</v>
      </c>
      <c r="K3631">
        <v>43.74</v>
      </c>
      <c r="L3631">
        <v>411</v>
      </c>
      <c r="M3631">
        <v>10.26</v>
      </c>
      <c r="N3631" t="s">
        <v>143</v>
      </c>
      <c r="O3631">
        <v>42.11</v>
      </c>
      <c r="P3631" t="s">
        <v>66</v>
      </c>
      <c r="Q3631" t="s">
        <v>75</v>
      </c>
      <c r="R3631" t="s">
        <v>74</v>
      </c>
    </row>
    <row r="3632" spans="1:18" x14ac:dyDescent="0.25">
      <c r="A3632">
        <v>3049</v>
      </c>
      <c r="B3632">
        <v>11</v>
      </c>
      <c r="C3632">
        <v>8</v>
      </c>
      <c r="D3632">
        <v>7</v>
      </c>
      <c r="E3632">
        <v>3</v>
      </c>
      <c r="F3632">
        <v>2</v>
      </c>
      <c r="G3632">
        <v>7</v>
      </c>
      <c r="H3632">
        <v>1</v>
      </c>
      <c r="I3632">
        <v>3.87</v>
      </c>
      <c r="J3632" t="s">
        <v>143</v>
      </c>
      <c r="K3632">
        <v>48.38</v>
      </c>
      <c r="L3632">
        <v>734</v>
      </c>
      <c r="M3632">
        <v>7.29</v>
      </c>
      <c r="N3632" t="s">
        <v>143</v>
      </c>
      <c r="O3632">
        <v>41.73</v>
      </c>
      <c r="P3632" t="s">
        <v>56</v>
      </c>
      <c r="Q3632" t="s">
        <v>75</v>
      </c>
      <c r="R3632" t="s">
        <v>74</v>
      </c>
    </row>
    <row r="3633" spans="1:18" x14ac:dyDescent="0.25">
      <c r="A3633">
        <v>3189</v>
      </c>
      <c r="B3633">
        <v>14</v>
      </c>
      <c r="C3633">
        <v>12</v>
      </c>
      <c r="D3633">
        <v>8</v>
      </c>
      <c r="E3633">
        <v>5</v>
      </c>
      <c r="F3633">
        <v>2</v>
      </c>
      <c r="G3633">
        <v>1</v>
      </c>
      <c r="H3633">
        <v>1</v>
      </c>
      <c r="I3633">
        <v>3.11</v>
      </c>
      <c r="J3633" t="s">
        <v>143</v>
      </c>
      <c r="K3633">
        <v>65.739999999999995</v>
      </c>
      <c r="L3633">
        <v>290</v>
      </c>
      <c r="M3633">
        <v>19.82</v>
      </c>
      <c r="N3633" t="s">
        <v>143</v>
      </c>
      <c r="O3633">
        <v>34.33</v>
      </c>
      <c r="P3633" t="s">
        <v>36</v>
      </c>
      <c r="Q3633" t="s">
        <v>75</v>
      </c>
      <c r="R3633" t="s">
        <v>74</v>
      </c>
    </row>
    <row r="3634" spans="1:18" x14ac:dyDescent="0.25">
      <c r="A3634">
        <v>3226</v>
      </c>
      <c r="B3634">
        <v>11</v>
      </c>
      <c r="C3634">
        <v>8</v>
      </c>
      <c r="D3634">
        <v>3</v>
      </c>
      <c r="E3634">
        <v>7</v>
      </c>
      <c r="F3634">
        <v>5</v>
      </c>
      <c r="G3634">
        <v>9</v>
      </c>
      <c r="H3634">
        <v>1</v>
      </c>
      <c r="I3634">
        <v>3.52</v>
      </c>
      <c r="J3634" t="s">
        <v>143</v>
      </c>
      <c r="K3634">
        <v>75.77</v>
      </c>
      <c r="L3634">
        <v>1577</v>
      </c>
      <c r="M3634">
        <v>16.239999999999998</v>
      </c>
      <c r="N3634" t="s">
        <v>143</v>
      </c>
      <c r="O3634">
        <v>52.11</v>
      </c>
      <c r="P3634" t="s">
        <v>35</v>
      </c>
      <c r="Q3634" t="s">
        <v>75</v>
      </c>
      <c r="R3634" t="s">
        <v>74</v>
      </c>
    </row>
    <row r="3635" spans="1:18" x14ac:dyDescent="0.25">
      <c r="A3635">
        <v>3288</v>
      </c>
      <c r="B3635">
        <v>8</v>
      </c>
      <c r="C3635">
        <v>5</v>
      </c>
      <c r="D3635">
        <v>7</v>
      </c>
      <c r="E3635">
        <v>6</v>
      </c>
      <c r="F3635">
        <v>6</v>
      </c>
      <c r="G3635">
        <v>7</v>
      </c>
      <c r="H3635">
        <v>1</v>
      </c>
      <c r="I3635">
        <v>3.66</v>
      </c>
      <c r="J3635" t="s">
        <v>143</v>
      </c>
      <c r="K3635">
        <v>37.36</v>
      </c>
      <c r="L3635">
        <v>67</v>
      </c>
      <c r="M3635">
        <v>3.61</v>
      </c>
      <c r="N3635" t="s">
        <v>143</v>
      </c>
      <c r="O3635">
        <v>42.34</v>
      </c>
      <c r="P3635" t="s">
        <v>40</v>
      </c>
      <c r="Q3635" t="s">
        <v>75</v>
      </c>
      <c r="R3635" t="s">
        <v>74</v>
      </c>
    </row>
    <row r="3636" spans="1:18" x14ac:dyDescent="0.25">
      <c r="A3636">
        <v>3356</v>
      </c>
      <c r="B3636">
        <v>18</v>
      </c>
      <c r="C3636">
        <v>4</v>
      </c>
      <c r="D3636">
        <v>4</v>
      </c>
      <c r="E3636">
        <v>9</v>
      </c>
      <c r="F3636">
        <v>4</v>
      </c>
      <c r="G3636">
        <v>2</v>
      </c>
      <c r="H3636">
        <v>1</v>
      </c>
      <c r="I3636">
        <v>3.51</v>
      </c>
      <c r="J3636" t="s">
        <v>143</v>
      </c>
      <c r="K3636">
        <v>33.06</v>
      </c>
      <c r="L3636">
        <v>765</v>
      </c>
      <c r="M3636">
        <v>4.7</v>
      </c>
      <c r="N3636" t="s">
        <v>143</v>
      </c>
      <c r="O3636">
        <v>28.98</v>
      </c>
      <c r="P3636" t="s">
        <v>60</v>
      </c>
      <c r="Q3636" t="s">
        <v>75</v>
      </c>
      <c r="R3636" t="s">
        <v>74</v>
      </c>
    </row>
    <row r="3637" spans="1:18" x14ac:dyDescent="0.25">
      <c r="A3637">
        <v>3468</v>
      </c>
      <c r="B3637">
        <v>18</v>
      </c>
      <c r="C3637">
        <v>4</v>
      </c>
      <c r="D3637">
        <v>6</v>
      </c>
      <c r="E3637">
        <v>7</v>
      </c>
      <c r="F3637">
        <v>2</v>
      </c>
      <c r="G3637">
        <v>6</v>
      </c>
      <c r="H3637">
        <v>1</v>
      </c>
      <c r="I3637">
        <v>3.57</v>
      </c>
      <c r="J3637" t="s">
        <v>143</v>
      </c>
      <c r="K3637">
        <v>73.8</v>
      </c>
      <c r="L3637">
        <v>45</v>
      </c>
      <c r="M3637">
        <v>9.3000000000000007</v>
      </c>
      <c r="N3637" t="s">
        <v>143</v>
      </c>
      <c r="O3637">
        <v>51.32</v>
      </c>
      <c r="P3637" t="s">
        <v>59</v>
      </c>
      <c r="Q3637" t="s">
        <v>75</v>
      </c>
      <c r="R3637" t="s">
        <v>74</v>
      </c>
    </row>
    <row r="3638" spans="1:18" x14ac:dyDescent="0.25">
      <c r="A3638">
        <v>3487</v>
      </c>
      <c r="B3638">
        <v>11</v>
      </c>
      <c r="C3638">
        <v>5</v>
      </c>
      <c r="D3638">
        <v>7</v>
      </c>
      <c r="E3638">
        <v>3</v>
      </c>
      <c r="F3638">
        <v>2</v>
      </c>
      <c r="G3638">
        <v>6</v>
      </c>
      <c r="H3638">
        <v>1</v>
      </c>
      <c r="I3638">
        <v>3.98</v>
      </c>
      <c r="J3638" t="s">
        <v>143</v>
      </c>
      <c r="K3638">
        <v>90.98</v>
      </c>
      <c r="L3638">
        <v>3489</v>
      </c>
      <c r="M3638">
        <v>3.62</v>
      </c>
      <c r="N3638" t="s">
        <v>143</v>
      </c>
      <c r="O3638">
        <v>20.260000000000002</v>
      </c>
      <c r="P3638" t="s">
        <v>50</v>
      </c>
      <c r="Q3638" t="s">
        <v>75</v>
      </c>
      <c r="R3638" t="s">
        <v>74</v>
      </c>
    </row>
    <row r="3639" spans="1:18" x14ac:dyDescent="0.25">
      <c r="A3639">
        <v>3558</v>
      </c>
      <c r="B3639">
        <v>4</v>
      </c>
      <c r="C3639">
        <v>2</v>
      </c>
      <c r="D3639">
        <v>11</v>
      </c>
      <c r="E3639">
        <v>4</v>
      </c>
      <c r="F3639">
        <v>5</v>
      </c>
      <c r="G3639">
        <v>3</v>
      </c>
      <c r="H3639">
        <v>1</v>
      </c>
      <c r="I3639">
        <v>3.65</v>
      </c>
      <c r="J3639" t="s">
        <v>143</v>
      </c>
      <c r="K3639">
        <v>25.54</v>
      </c>
      <c r="L3639">
        <v>567</v>
      </c>
      <c r="M3639">
        <v>1.51</v>
      </c>
      <c r="N3639" t="s">
        <v>143</v>
      </c>
      <c r="O3639">
        <v>6.36</v>
      </c>
      <c r="P3639" t="s">
        <v>43</v>
      </c>
      <c r="Q3639" t="s">
        <v>75</v>
      </c>
      <c r="R3639" t="s">
        <v>74</v>
      </c>
    </row>
    <row r="3640" spans="1:18" x14ac:dyDescent="0.25">
      <c r="A3640">
        <v>3568</v>
      </c>
      <c r="B3640">
        <v>5</v>
      </c>
      <c r="C3640">
        <v>12</v>
      </c>
      <c r="D3640">
        <v>11</v>
      </c>
      <c r="E3640">
        <v>6</v>
      </c>
      <c r="F3640">
        <v>5</v>
      </c>
      <c r="G3640">
        <v>3</v>
      </c>
      <c r="H3640">
        <v>1</v>
      </c>
      <c r="I3640">
        <v>3.75</v>
      </c>
      <c r="J3640" t="s">
        <v>143</v>
      </c>
      <c r="K3640">
        <v>29.08</v>
      </c>
      <c r="L3640">
        <v>523</v>
      </c>
      <c r="M3640">
        <v>8.2200000000000006</v>
      </c>
      <c r="N3640" t="s">
        <v>143</v>
      </c>
      <c r="O3640">
        <v>29.81</v>
      </c>
      <c r="P3640" t="s">
        <v>48</v>
      </c>
      <c r="Q3640" t="s">
        <v>75</v>
      </c>
      <c r="R3640" t="s">
        <v>74</v>
      </c>
    </row>
    <row r="3641" spans="1:18" x14ac:dyDescent="0.25">
      <c r="A3641">
        <v>3665</v>
      </c>
      <c r="B3641">
        <v>11</v>
      </c>
      <c r="C3641">
        <v>10</v>
      </c>
      <c r="D3641">
        <v>2</v>
      </c>
      <c r="E3641">
        <v>1</v>
      </c>
      <c r="F3641">
        <v>5</v>
      </c>
      <c r="G3641">
        <v>7</v>
      </c>
      <c r="H3641">
        <v>1</v>
      </c>
      <c r="I3641">
        <v>3.66</v>
      </c>
      <c r="J3641" t="s">
        <v>143</v>
      </c>
      <c r="K3641">
        <v>45.95</v>
      </c>
      <c r="L3641">
        <v>344</v>
      </c>
      <c r="M3641">
        <v>1.68</v>
      </c>
      <c r="N3641" t="s">
        <v>143</v>
      </c>
      <c r="O3641">
        <v>29.97</v>
      </c>
      <c r="P3641" t="s">
        <v>63</v>
      </c>
      <c r="Q3641" t="s">
        <v>75</v>
      </c>
      <c r="R3641" t="s">
        <v>74</v>
      </c>
    </row>
    <row r="3642" spans="1:18" x14ac:dyDescent="0.25">
      <c r="A3642">
        <v>3679</v>
      </c>
      <c r="B3642">
        <v>2</v>
      </c>
      <c r="C3642">
        <v>5</v>
      </c>
      <c r="D3642">
        <v>2</v>
      </c>
      <c r="E3642">
        <v>5</v>
      </c>
      <c r="F3642">
        <v>4</v>
      </c>
      <c r="G3642">
        <v>3</v>
      </c>
      <c r="H3642">
        <v>1</v>
      </c>
      <c r="I3642">
        <v>3.64</v>
      </c>
      <c r="J3642" t="s">
        <v>143</v>
      </c>
      <c r="K3642">
        <v>62.39</v>
      </c>
      <c r="L3642">
        <v>56</v>
      </c>
      <c r="M3642">
        <v>4.07</v>
      </c>
      <c r="N3642" t="s">
        <v>143</v>
      </c>
      <c r="O3642">
        <v>20</v>
      </c>
      <c r="P3642" t="s">
        <v>32</v>
      </c>
      <c r="Q3642" t="s">
        <v>75</v>
      </c>
      <c r="R3642" t="s">
        <v>74</v>
      </c>
    </row>
    <row r="3643" spans="1:18" x14ac:dyDescent="0.25">
      <c r="A3643">
        <v>3697</v>
      </c>
      <c r="B3643">
        <v>8</v>
      </c>
      <c r="C3643">
        <v>10</v>
      </c>
      <c r="D3643">
        <v>2</v>
      </c>
      <c r="E3643">
        <v>6</v>
      </c>
      <c r="F3643">
        <v>4</v>
      </c>
      <c r="G3643">
        <v>7</v>
      </c>
      <c r="H3643">
        <v>1</v>
      </c>
      <c r="I3643">
        <v>3.76</v>
      </c>
      <c r="J3643" t="s">
        <v>143</v>
      </c>
      <c r="K3643">
        <v>112.89</v>
      </c>
      <c r="L3643">
        <v>331</v>
      </c>
      <c r="M3643">
        <v>14.25</v>
      </c>
      <c r="N3643" t="s">
        <v>143</v>
      </c>
      <c r="O3643">
        <v>45.71</v>
      </c>
      <c r="P3643" t="s">
        <v>54</v>
      </c>
      <c r="Q3643" t="s">
        <v>75</v>
      </c>
      <c r="R3643" t="s">
        <v>74</v>
      </c>
    </row>
    <row r="3644" spans="1:18" x14ac:dyDescent="0.25">
      <c r="A3644">
        <v>3700</v>
      </c>
      <c r="B3644">
        <v>15</v>
      </c>
      <c r="C3644">
        <v>8</v>
      </c>
      <c r="D3644">
        <v>11</v>
      </c>
      <c r="E3644">
        <v>6</v>
      </c>
      <c r="F3644">
        <v>1</v>
      </c>
      <c r="G3644">
        <v>1</v>
      </c>
      <c r="H3644">
        <v>1</v>
      </c>
      <c r="I3644">
        <v>3.94</v>
      </c>
      <c r="J3644" t="s">
        <v>143</v>
      </c>
      <c r="K3644">
        <v>42.09</v>
      </c>
      <c r="L3644">
        <v>444</v>
      </c>
      <c r="M3644">
        <v>11.56</v>
      </c>
      <c r="N3644" t="s">
        <v>143</v>
      </c>
      <c r="O3644">
        <v>33.1</v>
      </c>
      <c r="P3644" t="s">
        <v>67</v>
      </c>
      <c r="Q3644" t="s">
        <v>75</v>
      </c>
      <c r="R3644" t="s">
        <v>74</v>
      </c>
    </row>
    <row r="3645" spans="1:18" x14ac:dyDescent="0.25">
      <c r="A3645">
        <v>3773</v>
      </c>
      <c r="B3645">
        <v>10</v>
      </c>
      <c r="C3645">
        <v>3</v>
      </c>
      <c r="D3645">
        <v>7</v>
      </c>
      <c r="E3645">
        <v>3</v>
      </c>
      <c r="F3645">
        <v>6</v>
      </c>
      <c r="G3645">
        <v>1</v>
      </c>
      <c r="H3645">
        <v>1</v>
      </c>
      <c r="I3645">
        <v>3.47</v>
      </c>
      <c r="J3645" t="s">
        <v>143</v>
      </c>
      <c r="K3645">
        <v>59.07</v>
      </c>
      <c r="L3645">
        <v>111</v>
      </c>
      <c r="M3645">
        <v>8.19</v>
      </c>
      <c r="N3645" t="s">
        <v>143</v>
      </c>
      <c r="O3645">
        <v>29.98</v>
      </c>
      <c r="P3645" t="s">
        <v>36</v>
      </c>
      <c r="Q3645" t="s">
        <v>75</v>
      </c>
      <c r="R3645" t="s">
        <v>74</v>
      </c>
    </row>
    <row r="3646" spans="1:18" x14ac:dyDescent="0.25">
      <c r="A3646">
        <v>3806</v>
      </c>
      <c r="B3646">
        <v>12</v>
      </c>
      <c r="C3646">
        <v>3</v>
      </c>
      <c r="D3646">
        <v>8</v>
      </c>
      <c r="E3646">
        <v>1</v>
      </c>
      <c r="F3646">
        <v>3</v>
      </c>
      <c r="G3646">
        <v>6</v>
      </c>
      <c r="H3646">
        <v>1</v>
      </c>
      <c r="I3646">
        <v>3.58</v>
      </c>
      <c r="J3646" t="s">
        <v>143</v>
      </c>
      <c r="K3646">
        <v>23.21</v>
      </c>
      <c r="L3646">
        <v>519</v>
      </c>
      <c r="M3646">
        <v>4.74</v>
      </c>
      <c r="N3646" t="s">
        <v>143</v>
      </c>
      <c r="O3646">
        <v>35.97</v>
      </c>
      <c r="P3646" t="s">
        <v>21</v>
      </c>
      <c r="Q3646" t="s">
        <v>75</v>
      </c>
      <c r="R3646" t="s">
        <v>74</v>
      </c>
    </row>
    <row r="3647" spans="1:18" x14ac:dyDescent="0.25">
      <c r="A3647">
        <v>3843</v>
      </c>
      <c r="B3647">
        <v>13</v>
      </c>
      <c r="C3647">
        <v>10</v>
      </c>
      <c r="D3647">
        <v>4</v>
      </c>
      <c r="E3647">
        <v>1</v>
      </c>
      <c r="F3647">
        <v>4</v>
      </c>
      <c r="G3647">
        <v>9</v>
      </c>
      <c r="H3647">
        <v>1</v>
      </c>
      <c r="I3647">
        <v>3.66</v>
      </c>
      <c r="J3647" t="s">
        <v>143</v>
      </c>
      <c r="K3647">
        <v>27.09</v>
      </c>
      <c r="L3647">
        <v>66</v>
      </c>
      <c r="M3647">
        <v>6.35</v>
      </c>
      <c r="N3647" t="s">
        <v>143</v>
      </c>
      <c r="O3647">
        <v>39.56</v>
      </c>
      <c r="P3647" t="s">
        <v>51</v>
      </c>
      <c r="Q3647" t="s">
        <v>75</v>
      </c>
      <c r="R3647" t="s">
        <v>74</v>
      </c>
    </row>
    <row r="3648" spans="1:18" x14ac:dyDescent="0.25">
      <c r="A3648">
        <v>3941</v>
      </c>
      <c r="B3648">
        <v>11</v>
      </c>
      <c r="C3648">
        <v>7</v>
      </c>
      <c r="D3648">
        <v>1</v>
      </c>
      <c r="E3648">
        <v>5</v>
      </c>
      <c r="F3648">
        <v>9</v>
      </c>
      <c r="G3648">
        <v>1</v>
      </c>
      <c r="H3648">
        <v>1</v>
      </c>
      <c r="I3648">
        <v>3.53</v>
      </c>
      <c r="J3648" t="s">
        <v>143</v>
      </c>
      <c r="K3648">
        <v>49.77</v>
      </c>
      <c r="L3648">
        <v>219</v>
      </c>
      <c r="M3648">
        <v>5.32</v>
      </c>
      <c r="N3648" t="s">
        <v>143</v>
      </c>
      <c r="O3648">
        <v>32.07</v>
      </c>
      <c r="P3648" t="s">
        <v>54</v>
      </c>
      <c r="Q3648" t="s">
        <v>75</v>
      </c>
      <c r="R3648" t="s">
        <v>74</v>
      </c>
    </row>
    <row r="3649" spans="1:18" x14ac:dyDescent="0.25">
      <c r="A3649">
        <v>4035</v>
      </c>
      <c r="B3649">
        <v>12</v>
      </c>
      <c r="C3649">
        <v>1</v>
      </c>
      <c r="D3649">
        <v>3</v>
      </c>
      <c r="E3649">
        <v>4</v>
      </c>
      <c r="F3649">
        <v>8</v>
      </c>
      <c r="G3649">
        <v>5</v>
      </c>
      <c r="H3649">
        <v>1</v>
      </c>
      <c r="I3649">
        <v>3.74</v>
      </c>
      <c r="J3649" t="s">
        <v>143</v>
      </c>
      <c r="K3649">
        <v>109.32</v>
      </c>
      <c r="L3649">
        <v>320</v>
      </c>
      <c r="M3649">
        <v>10.55</v>
      </c>
      <c r="N3649" t="s">
        <v>143</v>
      </c>
      <c r="O3649">
        <v>35.840000000000003</v>
      </c>
      <c r="P3649" t="s">
        <v>31</v>
      </c>
      <c r="Q3649" t="s">
        <v>75</v>
      </c>
      <c r="R3649" t="s">
        <v>74</v>
      </c>
    </row>
    <row r="3650" spans="1:18" x14ac:dyDescent="0.25">
      <c r="A3650">
        <v>4053</v>
      </c>
      <c r="B3650">
        <v>10</v>
      </c>
      <c r="C3650">
        <v>5</v>
      </c>
      <c r="D3650">
        <v>6</v>
      </c>
      <c r="E3650">
        <v>1</v>
      </c>
      <c r="F3650">
        <v>7</v>
      </c>
      <c r="G3650">
        <v>1</v>
      </c>
      <c r="H3650">
        <v>1</v>
      </c>
      <c r="I3650">
        <v>3.64</v>
      </c>
      <c r="J3650" t="s">
        <v>143</v>
      </c>
      <c r="K3650">
        <v>78.180000000000007</v>
      </c>
      <c r="L3650">
        <v>1003</v>
      </c>
      <c r="M3650">
        <v>0.55000000000000004</v>
      </c>
      <c r="N3650" t="s">
        <v>143</v>
      </c>
      <c r="O3650">
        <v>15.59</v>
      </c>
      <c r="P3650" t="s">
        <v>67</v>
      </c>
      <c r="Q3650" t="s">
        <v>75</v>
      </c>
      <c r="R3650" t="s">
        <v>74</v>
      </c>
    </row>
    <row r="3651" spans="1:18" x14ac:dyDescent="0.25">
      <c r="A3651">
        <v>4116</v>
      </c>
      <c r="B3651">
        <v>7</v>
      </c>
      <c r="C3651">
        <v>10</v>
      </c>
      <c r="D3651">
        <v>1</v>
      </c>
      <c r="E3651">
        <v>3</v>
      </c>
      <c r="F3651">
        <v>7</v>
      </c>
      <c r="G3651">
        <v>7</v>
      </c>
      <c r="H3651">
        <v>1</v>
      </c>
      <c r="I3651">
        <v>3.62</v>
      </c>
      <c r="J3651" t="s">
        <v>143</v>
      </c>
      <c r="K3651">
        <v>91.39</v>
      </c>
      <c r="L3651">
        <v>979</v>
      </c>
      <c r="M3651">
        <v>17.440000000000001</v>
      </c>
      <c r="N3651" t="s">
        <v>143</v>
      </c>
      <c r="O3651">
        <v>22.78</v>
      </c>
      <c r="P3651" t="s">
        <v>49</v>
      </c>
      <c r="Q3651" t="s">
        <v>75</v>
      </c>
      <c r="R3651" t="s">
        <v>74</v>
      </c>
    </row>
    <row r="3652" spans="1:18" x14ac:dyDescent="0.25">
      <c r="A3652">
        <v>4128</v>
      </c>
      <c r="B3652">
        <v>6</v>
      </c>
      <c r="C3652">
        <v>7</v>
      </c>
      <c r="D3652">
        <v>1</v>
      </c>
      <c r="E3652">
        <v>4</v>
      </c>
      <c r="F3652">
        <v>5</v>
      </c>
      <c r="G3652">
        <v>7</v>
      </c>
      <c r="H3652">
        <v>1</v>
      </c>
      <c r="I3652">
        <v>3.87</v>
      </c>
      <c r="J3652" t="s">
        <v>143</v>
      </c>
      <c r="K3652">
        <v>63.4</v>
      </c>
      <c r="L3652">
        <v>2699</v>
      </c>
      <c r="M3652">
        <v>1.82</v>
      </c>
      <c r="N3652" t="s">
        <v>143</v>
      </c>
      <c r="O3652">
        <v>47.78</v>
      </c>
      <c r="P3652" t="s">
        <v>36</v>
      </c>
      <c r="Q3652" t="s">
        <v>75</v>
      </c>
      <c r="R3652" t="s">
        <v>74</v>
      </c>
    </row>
    <row r="3653" spans="1:18" x14ac:dyDescent="0.25">
      <c r="A3653">
        <v>4264</v>
      </c>
      <c r="B3653">
        <v>6</v>
      </c>
      <c r="C3653">
        <v>8</v>
      </c>
      <c r="D3653">
        <v>8</v>
      </c>
      <c r="E3653">
        <v>2</v>
      </c>
      <c r="F3653">
        <v>9</v>
      </c>
      <c r="G3653">
        <v>7</v>
      </c>
      <c r="H3653">
        <v>1</v>
      </c>
      <c r="I3653">
        <v>3.88</v>
      </c>
      <c r="J3653" t="s">
        <v>143</v>
      </c>
      <c r="K3653">
        <v>45.49</v>
      </c>
      <c r="L3653">
        <v>968</v>
      </c>
      <c r="M3653">
        <v>3.79</v>
      </c>
      <c r="N3653" t="s">
        <v>143</v>
      </c>
      <c r="O3653">
        <v>27.2</v>
      </c>
      <c r="P3653" t="s">
        <v>40</v>
      </c>
      <c r="Q3653" t="s">
        <v>75</v>
      </c>
      <c r="R3653" t="s">
        <v>74</v>
      </c>
    </row>
    <row r="3654" spans="1:18" x14ac:dyDescent="0.25">
      <c r="A3654">
        <v>4315</v>
      </c>
      <c r="B3654">
        <v>2</v>
      </c>
      <c r="C3654">
        <v>11</v>
      </c>
      <c r="D3654">
        <v>11</v>
      </c>
      <c r="E3654">
        <v>8</v>
      </c>
      <c r="F3654">
        <v>7</v>
      </c>
      <c r="G3654">
        <v>2</v>
      </c>
      <c r="H3654">
        <v>1</v>
      </c>
      <c r="I3654">
        <v>3.55</v>
      </c>
      <c r="J3654" t="s">
        <v>143</v>
      </c>
      <c r="K3654">
        <v>48.49</v>
      </c>
      <c r="L3654">
        <v>87</v>
      </c>
      <c r="M3654">
        <v>5.6</v>
      </c>
      <c r="N3654" t="s">
        <v>143</v>
      </c>
      <c r="O3654">
        <v>43.18</v>
      </c>
      <c r="P3654" t="s">
        <v>56</v>
      </c>
      <c r="Q3654" t="s">
        <v>75</v>
      </c>
      <c r="R3654" t="s">
        <v>74</v>
      </c>
    </row>
    <row r="3655" spans="1:18" x14ac:dyDescent="0.25">
      <c r="A3655">
        <v>4446</v>
      </c>
      <c r="B3655">
        <v>11</v>
      </c>
      <c r="C3655">
        <v>7</v>
      </c>
      <c r="D3655">
        <v>9</v>
      </c>
      <c r="E3655">
        <v>5</v>
      </c>
      <c r="F3655">
        <v>9</v>
      </c>
      <c r="G3655">
        <v>2</v>
      </c>
      <c r="H3655">
        <v>1</v>
      </c>
      <c r="I3655">
        <v>3.72</v>
      </c>
      <c r="J3655" t="s">
        <v>143</v>
      </c>
      <c r="K3655">
        <v>26.94</v>
      </c>
      <c r="L3655">
        <v>20</v>
      </c>
      <c r="M3655">
        <v>8.52</v>
      </c>
      <c r="N3655" t="s">
        <v>143</v>
      </c>
      <c r="O3655">
        <v>23.51</v>
      </c>
      <c r="P3655" t="s">
        <v>32</v>
      </c>
      <c r="Q3655" t="s">
        <v>75</v>
      </c>
      <c r="R3655" t="s">
        <v>74</v>
      </c>
    </row>
    <row r="3656" spans="1:18" x14ac:dyDescent="0.25">
      <c r="A3656">
        <v>4522</v>
      </c>
      <c r="B3656">
        <v>19</v>
      </c>
      <c r="C3656">
        <v>5</v>
      </c>
      <c r="D3656">
        <v>7</v>
      </c>
      <c r="E3656">
        <v>8</v>
      </c>
      <c r="F3656">
        <v>2</v>
      </c>
      <c r="G3656">
        <v>9</v>
      </c>
      <c r="H3656">
        <v>1</v>
      </c>
      <c r="I3656">
        <v>3.42</v>
      </c>
      <c r="J3656" t="s">
        <v>143</v>
      </c>
      <c r="K3656">
        <v>29.43</v>
      </c>
      <c r="L3656">
        <v>82</v>
      </c>
      <c r="M3656">
        <v>2.27</v>
      </c>
      <c r="N3656" t="s">
        <v>143</v>
      </c>
      <c r="O3656">
        <v>44.72</v>
      </c>
      <c r="P3656" t="s">
        <v>62</v>
      </c>
      <c r="Q3656" t="s">
        <v>75</v>
      </c>
      <c r="R3656" t="s">
        <v>74</v>
      </c>
    </row>
    <row r="3657" spans="1:18" x14ac:dyDescent="0.25">
      <c r="A3657">
        <v>4523</v>
      </c>
      <c r="B3657">
        <v>10</v>
      </c>
      <c r="C3657">
        <v>8</v>
      </c>
      <c r="D3657">
        <v>2</v>
      </c>
      <c r="E3657">
        <v>3</v>
      </c>
      <c r="F3657">
        <v>7</v>
      </c>
      <c r="G3657">
        <v>5</v>
      </c>
      <c r="H3657">
        <v>1</v>
      </c>
      <c r="I3657">
        <v>3.5</v>
      </c>
      <c r="J3657" t="s">
        <v>143</v>
      </c>
      <c r="K3657">
        <v>28.22</v>
      </c>
      <c r="L3657">
        <v>209</v>
      </c>
      <c r="M3657">
        <v>4.5599999999999996</v>
      </c>
      <c r="N3657" t="s">
        <v>143</v>
      </c>
      <c r="O3657">
        <v>4.53</v>
      </c>
      <c r="P3657" t="s">
        <v>32</v>
      </c>
      <c r="Q3657" t="s">
        <v>75</v>
      </c>
      <c r="R3657" t="s">
        <v>74</v>
      </c>
    </row>
    <row r="3658" spans="1:18" x14ac:dyDescent="0.25">
      <c r="A3658">
        <v>4595</v>
      </c>
      <c r="B3658">
        <v>17</v>
      </c>
      <c r="C3658">
        <v>3</v>
      </c>
      <c r="D3658">
        <v>9</v>
      </c>
      <c r="E3658">
        <v>1</v>
      </c>
      <c r="F3658">
        <v>8</v>
      </c>
      <c r="G3658">
        <v>9</v>
      </c>
      <c r="H3658">
        <v>1</v>
      </c>
      <c r="I3658">
        <v>3.68</v>
      </c>
      <c r="J3658" t="s">
        <v>143</v>
      </c>
      <c r="K3658">
        <v>55.77</v>
      </c>
      <c r="L3658">
        <v>396</v>
      </c>
      <c r="M3658">
        <v>11.75</v>
      </c>
      <c r="N3658" t="s">
        <v>143</v>
      </c>
      <c r="O3658">
        <v>52.91</v>
      </c>
      <c r="P3658" t="s">
        <v>23</v>
      </c>
      <c r="Q3658" t="s">
        <v>75</v>
      </c>
      <c r="R3658" t="s">
        <v>74</v>
      </c>
    </row>
    <row r="3659" spans="1:18" x14ac:dyDescent="0.25">
      <c r="A3659">
        <v>4735</v>
      </c>
      <c r="B3659">
        <v>6</v>
      </c>
      <c r="C3659">
        <v>10</v>
      </c>
      <c r="D3659">
        <v>3</v>
      </c>
      <c r="E3659">
        <v>3</v>
      </c>
      <c r="F3659">
        <v>9</v>
      </c>
      <c r="G3659">
        <v>4</v>
      </c>
      <c r="H3659">
        <v>1</v>
      </c>
      <c r="I3659">
        <v>3.01</v>
      </c>
      <c r="J3659" t="s">
        <v>143</v>
      </c>
      <c r="K3659">
        <v>6.15</v>
      </c>
      <c r="L3659">
        <v>787</v>
      </c>
      <c r="M3659">
        <v>8.86</v>
      </c>
      <c r="N3659" t="s">
        <v>143</v>
      </c>
      <c r="O3659">
        <v>30.18</v>
      </c>
      <c r="P3659" t="s">
        <v>21</v>
      </c>
      <c r="Q3659" t="s">
        <v>75</v>
      </c>
      <c r="R3659" t="s">
        <v>74</v>
      </c>
    </row>
    <row r="3660" spans="1:18" x14ac:dyDescent="0.25">
      <c r="A3660">
        <v>4842</v>
      </c>
      <c r="B3660">
        <v>6</v>
      </c>
      <c r="C3660">
        <v>12</v>
      </c>
      <c r="D3660">
        <v>2</v>
      </c>
      <c r="E3660">
        <v>9</v>
      </c>
      <c r="F3660">
        <v>3</v>
      </c>
      <c r="G3660">
        <v>5</v>
      </c>
      <c r="H3660">
        <v>1</v>
      </c>
      <c r="I3660">
        <v>3.84</v>
      </c>
      <c r="J3660" t="s">
        <v>143</v>
      </c>
      <c r="K3660">
        <v>32.840000000000003</v>
      </c>
      <c r="L3660">
        <v>497</v>
      </c>
      <c r="M3660">
        <v>3.39</v>
      </c>
      <c r="N3660" t="s">
        <v>143</v>
      </c>
      <c r="O3660">
        <v>29.46</v>
      </c>
      <c r="P3660" t="s">
        <v>52</v>
      </c>
      <c r="Q3660" t="s">
        <v>75</v>
      </c>
      <c r="R3660" t="s">
        <v>74</v>
      </c>
    </row>
    <row r="3661" spans="1:18" x14ac:dyDescent="0.25">
      <c r="A3661">
        <v>4879</v>
      </c>
      <c r="B3661">
        <v>17</v>
      </c>
      <c r="C3661">
        <v>6</v>
      </c>
      <c r="D3661">
        <v>4</v>
      </c>
      <c r="E3661">
        <v>1</v>
      </c>
      <c r="F3661">
        <v>9</v>
      </c>
      <c r="G3661">
        <v>4</v>
      </c>
      <c r="H3661">
        <v>1</v>
      </c>
      <c r="I3661">
        <v>3.53</v>
      </c>
      <c r="J3661" t="s">
        <v>143</v>
      </c>
      <c r="K3661">
        <v>20.95</v>
      </c>
      <c r="L3661">
        <v>904</v>
      </c>
      <c r="M3661">
        <v>2.06</v>
      </c>
      <c r="N3661" t="s">
        <v>143</v>
      </c>
      <c r="O3661">
        <v>36.69</v>
      </c>
      <c r="P3661" t="s">
        <v>31</v>
      </c>
      <c r="Q3661" t="s">
        <v>75</v>
      </c>
      <c r="R3661" t="s">
        <v>74</v>
      </c>
    </row>
    <row r="3662" spans="1:18" x14ac:dyDescent="0.25">
      <c r="A3662">
        <v>4906</v>
      </c>
      <c r="B3662">
        <v>16</v>
      </c>
      <c r="C3662">
        <v>6</v>
      </c>
      <c r="D3662">
        <v>1</v>
      </c>
      <c r="E3662">
        <v>6</v>
      </c>
      <c r="F3662">
        <v>2</v>
      </c>
      <c r="G3662">
        <v>3</v>
      </c>
      <c r="H3662">
        <v>1</v>
      </c>
      <c r="I3662">
        <v>3.68</v>
      </c>
      <c r="J3662" t="s">
        <v>143</v>
      </c>
      <c r="K3662">
        <v>29.9</v>
      </c>
      <c r="L3662">
        <v>400</v>
      </c>
      <c r="M3662">
        <v>3.74</v>
      </c>
      <c r="N3662" t="s">
        <v>143</v>
      </c>
      <c r="O3662">
        <v>59.23</v>
      </c>
      <c r="P3662" t="s">
        <v>24</v>
      </c>
      <c r="Q3662" t="s">
        <v>75</v>
      </c>
      <c r="R3662" t="s">
        <v>74</v>
      </c>
    </row>
    <row r="3663" spans="1:18" x14ac:dyDescent="0.25">
      <c r="A3663">
        <v>5</v>
      </c>
      <c r="B3663">
        <v>10</v>
      </c>
      <c r="C3663">
        <v>11</v>
      </c>
      <c r="D3663">
        <v>10</v>
      </c>
      <c r="E3663">
        <v>6</v>
      </c>
      <c r="F3663">
        <v>1</v>
      </c>
      <c r="G3663">
        <v>4</v>
      </c>
      <c r="H3663">
        <v>3</v>
      </c>
      <c r="I3663">
        <v>4.82</v>
      </c>
      <c r="J3663" t="s">
        <v>143</v>
      </c>
      <c r="K3663">
        <v>10.79</v>
      </c>
      <c r="L3663">
        <v>294</v>
      </c>
      <c r="M3663">
        <v>0.95</v>
      </c>
      <c r="N3663" t="s">
        <v>153</v>
      </c>
      <c r="O3663">
        <v>35.03</v>
      </c>
      <c r="P3663" t="s">
        <v>41</v>
      </c>
      <c r="Q3663" t="s">
        <v>75</v>
      </c>
      <c r="R3663" t="s">
        <v>74</v>
      </c>
    </row>
    <row r="3664" spans="1:18" x14ac:dyDescent="0.25">
      <c r="A3664">
        <v>14</v>
      </c>
      <c r="B3664">
        <v>10</v>
      </c>
      <c r="C3664">
        <v>11</v>
      </c>
      <c r="D3664">
        <v>9</v>
      </c>
      <c r="E3664">
        <v>4</v>
      </c>
      <c r="F3664">
        <v>9</v>
      </c>
      <c r="G3664">
        <v>1</v>
      </c>
      <c r="H3664">
        <v>3</v>
      </c>
      <c r="I3664">
        <v>4.72</v>
      </c>
      <c r="J3664" t="s">
        <v>143</v>
      </c>
      <c r="K3664">
        <v>12.96</v>
      </c>
      <c r="L3664">
        <v>932</v>
      </c>
      <c r="M3664">
        <v>4.8600000000000003</v>
      </c>
      <c r="N3664" t="s">
        <v>153</v>
      </c>
      <c r="O3664">
        <v>32.520000000000003</v>
      </c>
      <c r="P3664" t="s">
        <v>69</v>
      </c>
      <c r="Q3664" t="s">
        <v>75</v>
      </c>
      <c r="R3664" t="s">
        <v>74</v>
      </c>
    </row>
    <row r="3665" spans="1:18" x14ac:dyDescent="0.25">
      <c r="A3665">
        <v>44</v>
      </c>
      <c r="B3665">
        <v>10</v>
      </c>
      <c r="C3665">
        <v>9</v>
      </c>
      <c r="D3665">
        <v>3</v>
      </c>
      <c r="E3665">
        <v>4</v>
      </c>
      <c r="F3665">
        <v>3</v>
      </c>
      <c r="G3665">
        <v>5</v>
      </c>
      <c r="H3665">
        <v>3</v>
      </c>
      <c r="I3665">
        <v>4.18</v>
      </c>
      <c r="J3665" t="s">
        <v>143</v>
      </c>
      <c r="K3665">
        <v>7.56</v>
      </c>
      <c r="L3665">
        <v>247</v>
      </c>
      <c r="M3665">
        <v>2.5299999999999998</v>
      </c>
      <c r="N3665" t="s">
        <v>153</v>
      </c>
      <c r="O3665">
        <v>38.03</v>
      </c>
      <c r="P3665" t="s">
        <v>45</v>
      </c>
      <c r="Q3665" t="s">
        <v>75</v>
      </c>
      <c r="R3665" t="s">
        <v>74</v>
      </c>
    </row>
    <row r="3666" spans="1:18" x14ac:dyDescent="0.25">
      <c r="A3666">
        <v>55</v>
      </c>
      <c r="B3666">
        <v>1</v>
      </c>
      <c r="C3666">
        <v>7</v>
      </c>
      <c r="D3666">
        <v>6</v>
      </c>
      <c r="E3666">
        <v>7</v>
      </c>
      <c r="F3666">
        <v>3</v>
      </c>
      <c r="G3666">
        <v>9</v>
      </c>
      <c r="H3666">
        <v>3</v>
      </c>
      <c r="I3666">
        <v>4.8</v>
      </c>
      <c r="J3666" t="s">
        <v>143</v>
      </c>
      <c r="K3666">
        <v>3.24</v>
      </c>
      <c r="L3666">
        <v>1103</v>
      </c>
      <c r="M3666">
        <v>3.49</v>
      </c>
      <c r="N3666" t="s">
        <v>153</v>
      </c>
      <c r="O3666">
        <v>28.28</v>
      </c>
      <c r="P3666" t="s">
        <v>18</v>
      </c>
      <c r="Q3666" t="s">
        <v>75</v>
      </c>
      <c r="R3666" t="s">
        <v>74</v>
      </c>
    </row>
    <row r="3667" spans="1:18" x14ac:dyDescent="0.25">
      <c r="A3667">
        <v>83</v>
      </c>
      <c r="B3667">
        <v>15</v>
      </c>
      <c r="C3667">
        <v>2</v>
      </c>
      <c r="D3667">
        <v>6</v>
      </c>
      <c r="E3667">
        <v>5</v>
      </c>
      <c r="F3667">
        <v>7</v>
      </c>
      <c r="G3667">
        <v>1</v>
      </c>
      <c r="H3667">
        <v>3</v>
      </c>
      <c r="I3667">
        <v>4.1399999999999997</v>
      </c>
      <c r="J3667" t="s">
        <v>143</v>
      </c>
      <c r="K3667">
        <v>5.38</v>
      </c>
      <c r="L3667">
        <v>52</v>
      </c>
      <c r="M3667">
        <v>12.45</v>
      </c>
      <c r="N3667" t="s">
        <v>153</v>
      </c>
      <c r="O3667">
        <v>41.38</v>
      </c>
      <c r="P3667" t="s">
        <v>37</v>
      </c>
      <c r="Q3667" t="s">
        <v>75</v>
      </c>
      <c r="R3667" t="s">
        <v>74</v>
      </c>
    </row>
    <row r="3668" spans="1:18" x14ac:dyDescent="0.25">
      <c r="A3668">
        <v>90</v>
      </c>
      <c r="B3668">
        <v>12</v>
      </c>
      <c r="C3668">
        <v>6</v>
      </c>
      <c r="D3668">
        <v>9</v>
      </c>
      <c r="E3668">
        <v>9</v>
      </c>
      <c r="F3668">
        <v>4</v>
      </c>
      <c r="G3668">
        <v>4</v>
      </c>
      <c r="H3668">
        <v>3</v>
      </c>
      <c r="I3668">
        <v>4.0999999999999996</v>
      </c>
      <c r="J3668" t="s">
        <v>143</v>
      </c>
      <c r="K3668">
        <v>24.21</v>
      </c>
      <c r="L3668">
        <v>109</v>
      </c>
      <c r="M3668">
        <v>2.5</v>
      </c>
      <c r="N3668" t="s">
        <v>153</v>
      </c>
      <c r="O3668">
        <v>20.11</v>
      </c>
      <c r="P3668" t="s">
        <v>61</v>
      </c>
      <c r="Q3668" t="s">
        <v>75</v>
      </c>
      <c r="R3668" t="s">
        <v>74</v>
      </c>
    </row>
    <row r="3669" spans="1:18" x14ac:dyDescent="0.25">
      <c r="A3669">
        <v>107</v>
      </c>
      <c r="B3669">
        <v>16</v>
      </c>
      <c r="C3669">
        <v>1</v>
      </c>
      <c r="D3669">
        <v>10</v>
      </c>
      <c r="E3669">
        <v>9</v>
      </c>
      <c r="F3669">
        <v>2</v>
      </c>
      <c r="G3669">
        <v>8</v>
      </c>
      <c r="H3669">
        <v>3</v>
      </c>
      <c r="I3669">
        <v>4.07</v>
      </c>
      <c r="J3669" t="s">
        <v>143</v>
      </c>
      <c r="K3669">
        <v>3.21</v>
      </c>
      <c r="L3669">
        <v>314</v>
      </c>
      <c r="M3669">
        <v>1.34</v>
      </c>
      <c r="N3669" t="s">
        <v>153</v>
      </c>
      <c r="O3669">
        <v>25.92</v>
      </c>
      <c r="P3669" t="s">
        <v>50</v>
      </c>
      <c r="Q3669" t="s">
        <v>75</v>
      </c>
      <c r="R3669" t="s">
        <v>74</v>
      </c>
    </row>
    <row r="3670" spans="1:18" x14ac:dyDescent="0.25">
      <c r="A3670">
        <v>147</v>
      </c>
      <c r="B3670">
        <v>18</v>
      </c>
      <c r="C3670">
        <v>12</v>
      </c>
      <c r="D3670">
        <v>9</v>
      </c>
      <c r="E3670">
        <v>1</v>
      </c>
      <c r="F3670">
        <v>3</v>
      </c>
      <c r="G3670">
        <v>7</v>
      </c>
      <c r="H3670">
        <v>3</v>
      </c>
      <c r="I3670">
        <v>3.68</v>
      </c>
      <c r="J3670" t="s">
        <v>143</v>
      </c>
      <c r="K3670">
        <v>7.15</v>
      </c>
      <c r="L3670">
        <v>623</v>
      </c>
      <c r="M3670">
        <v>0.93</v>
      </c>
      <c r="N3670" t="s">
        <v>153</v>
      </c>
      <c r="O3670">
        <v>47.24</v>
      </c>
      <c r="P3670" t="s">
        <v>48</v>
      </c>
      <c r="Q3670" t="s">
        <v>75</v>
      </c>
      <c r="R3670" t="s">
        <v>74</v>
      </c>
    </row>
    <row r="3671" spans="1:18" x14ac:dyDescent="0.25">
      <c r="A3671">
        <v>159</v>
      </c>
      <c r="B3671">
        <v>1</v>
      </c>
      <c r="C3671">
        <v>7</v>
      </c>
      <c r="D3671">
        <v>8</v>
      </c>
      <c r="E3671">
        <v>1</v>
      </c>
      <c r="F3671">
        <v>5</v>
      </c>
      <c r="G3671">
        <v>1</v>
      </c>
      <c r="H3671">
        <v>3</v>
      </c>
      <c r="I3671">
        <v>3.89</v>
      </c>
      <c r="J3671" t="s">
        <v>143</v>
      </c>
      <c r="K3671">
        <v>21.99</v>
      </c>
      <c r="L3671">
        <v>497</v>
      </c>
      <c r="M3671">
        <v>1.31</v>
      </c>
      <c r="N3671" t="s">
        <v>153</v>
      </c>
      <c r="O3671">
        <v>17.68</v>
      </c>
      <c r="P3671" t="s">
        <v>41</v>
      </c>
      <c r="Q3671" t="s">
        <v>75</v>
      </c>
      <c r="R3671" t="s">
        <v>74</v>
      </c>
    </row>
    <row r="3672" spans="1:18" x14ac:dyDescent="0.25">
      <c r="A3672">
        <v>180</v>
      </c>
      <c r="B3672">
        <v>1</v>
      </c>
      <c r="C3672">
        <v>2</v>
      </c>
      <c r="D3672">
        <v>1</v>
      </c>
      <c r="E3672">
        <v>5</v>
      </c>
      <c r="F3672">
        <v>7</v>
      </c>
      <c r="G3672">
        <v>1</v>
      </c>
      <c r="H3672">
        <v>3</v>
      </c>
      <c r="I3672">
        <v>4.08</v>
      </c>
      <c r="J3672" t="s">
        <v>143</v>
      </c>
      <c r="K3672">
        <v>14.28</v>
      </c>
      <c r="L3672">
        <v>404</v>
      </c>
      <c r="M3672">
        <v>11.82</v>
      </c>
      <c r="N3672" t="s">
        <v>153</v>
      </c>
      <c r="O3672">
        <v>23.55</v>
      </c>
      <c r="P3672" t="s">
        <v>45</v>
      </c>
      <c r="Q3672" t="s">
        <v>75</v>
      </c>
      <c r="R3672" t="s">
        <v>74</v>
      </c>
    </row>
    <row r="3673" spans="1:18" x14ac:dyDescent="0.25">
      <c r="A3673">
        <v>205</v>
      </c>
      <c r="B3673">
        <v>11</v>
      </c>
      <c r="C3673">
        <v>5</v>
      </c>
      <c r="D3673">
        <v>8</v>
      </c>
      <c r="E3673">
        <v>9</v>
      </c>
      <c r="F3673">
        <v>3</v>
      </c>
      <c r="G3673">
        <v>8</v>
      </c>
      <c r="H3673">
        <v>3</v>
      </c>
      <c r="I3673">
        <v>3.97</v>
      </c>
      <c r="J3673" t="s">
        <v>143</v>
      </c>
      <c r="K3673">
        <v>9.83</v>
      </c>
      <c r="L3673">
        <v>340</v>
      </c>
      <c r="M3673">
        <v>28.05</v>
      </c>
      <c r="N3673" t="s">
        <v>153</v>
      </c>
      <c r="O3673">
        <v>60.61</v>
      </c>
      <c r="P3673" t="s">
        <v>63</v>
      </c>
      <c r="Q3673" t="s">
        <v>75</v>
      </c>
      <c r="R3673" t="s">
        <v>74</v>
      </c>
    </row>
    <row r="3674" spans="1:18" x14ac:dyDescent="0.25">
      <c r="A3674">
        <v>206</v>
      </c>
      <c r="B3674">
        <v>4</v>
      </c>
      <c r="C3674">
        <v>6</v>
      </c>
      <c r="D3674">
        <v>3</v>
      </c>
      <c r="E3674">
        <v>8</v>
      </c>
      <c r="F3674">
        <v>1</v>
      </c>
      <c r="G3674">
        <v>6</v>
      </c>
      <c r="H3674">
        <v>3</v>
      </c>
      <c r="I3674">
        <v>3.89</v>
      </c>
      <c r="J3674" t="s">
        <v>143</v>
      </c>
      <c r="K3674">
        <v>18.559999999999999</v>
      </c>
      <c r="L3674">
        <v>414</v>
      </c>
      <c r="M3674">
        <v>7.2</v>
      </c>
      <c r="N3674" t="s">
        <v>153</v>
      </c>
      <c r="O3674">
        <v>18.559999999999999</v>
      </c>
      <c r="P3674" t="s">
        <v>63</v>
      </c>
      <c r="Q3674" t="s">
        <v>75</v>
      </c>
      <c r="R3674" t="s">
        <v>74</v>
      </c>
    </row>
    <row r="3675" spans="1:18" x14ac:dyDescent="0.25">
      <c r="A3675">
        <v>221</v>
      </c>
      <c r="B3675">
        <v>8</v>
      </c>
      <c r="C3675">
        <v>9</v>
      </c>
      <c r="D3675">
        <v>4</v>
      </c>
      <c r="E3675">
        <v>1</v>
      </c>
      <c r="F3675">
        <v>4</v>
      </c>
      <c r="G3675">
        <v>6</v>
      </c>
      <c r="H3675">
        <v>3</v>
      </c>
      <c r="I3675">
        <v>4.4000000000000004</v>
      </c>
      <c r="J3675" t="s">
        <v>143</v>
      </c>
      <c r="K3675">
        <v>0.85</v>
      </c>
      <c r="L3675">
        <v>3774</v>
      </c>
      <c r="M3675">
        <v>3.3</v>
      </c>
      <c r="N3675" t="s">
        <v>153</v>
      </c>
      <c r="O3675">
        <v>55.62</v>
      </c>
      <c r="P3675" t="s">
        <v>69</v>
      </c>
      <c r="Q3675" t="s">
        <v>75</v>
      </c>
      <c r="R3675" t="s">
        <v>74</v>
      </c>
    </row>
    <row r="3676" spans="1:18" x14ac:dyDescent="0.25">
      <c r="A3676">
        <v>288</v>
      </c>
      <c r="B3676">
        <v>12</v>
      </c>
      <c r="C3676">
        <v>7</v>
      </c>
      <c r="D3676">
        <v>6</v>
      </c>
      <c r="E3676">
        <v>3</v>
      </c>
      <c r="F3676">
        <v>4</v>
      </c>
      <c r="G3676">
        <v>5</v>
      </c>
      <c r="H3676">
        <v>3</v>
      </c>
      <c r="I3676">
        <v>3.75</v>
      </c>
      <c r="J3676" t="s">
        <v>143</v>
      </c>
      <c r="K3676">
        <v>14.53</v>
      </c>
      <c r="L3676">
        <v>2575</v>
      </c>
      <c r="M3676">
        <v>6.63</v>
      </c>
      <c r="N3676" t="s">
        <v>153</v>
      </c>
      <c r="O3676">
        <v>43.52</v>
      </c>
      <c r="P3676" t="s">
        <v>30</v>
      </c>
      <c r="Q3676" t="s">
        <v>75</v>
      </c>
      <c r="R3676" t="s">
        <v>74</v>
      </c>
    </row>
    <row r="3677" spans="1:18" x14ac:dyDescent="0.25">
      <c r="A3677">
        <v>310</v>
      </c>
      <c r="B3677">
        <v>7</v>
      </c>
      <c r="C3677">
        <v>6</v>
      </c>
      <c r="D3677">
        <v>3</v>
      </c>
      <c r="E3677">
        <v>2</v>
      </c>
      <c r="F3677">
        <v>7</v>
      </c>
      <c r="G3677">
        <v>1</v>
      </c>
      <c r="H3677">
        <v>3</v>
      </c>
      <c r="I3677">
        <v>3.92</v>
      </c>
      <c r="J3677" t="s">
        <v>143</v>
      </c>
      <c r="K3677">
        <v>6.52</v>
      </c>
      <c r="L3677">
        <v>510</v>
      </c>
      <c r="M3677">
        <v>8.2100000000000009</v>
      </c>
      <c r="N3677" t="s">
        <v>153</v>
      </c>
      <c r="O3677">
        <v>52.6</v>
      </c>
      <c r="P3677" t="s">
        <v>50</v>
      </c>
      <c r="Q3677" t="s">
        <v>75</v>
      </c>
      <c r="R3677" t="s">
        <v>74</v>
      </c>
    </row>
    <row r="3678" spans="1:18" x14ac:dyDescent="0.25">
      <c r="A3678">
        <v>338</v>
      </c>
      <c r="B3678">
        <v>3</v>
      </c>
      <c r="C3678">
        <v>11</v>
      </c>
      <c r="D3678">
        <v>6</v>
      </c>
      <c r="E3678">
        <v>9</v>
      </c>
      <c r="F3678">
        <v>4</v>
      </c>
      <c r="G3678">
        <v>1</v>
      </c>
      <c r="H3678">
        <v>3</v>
      </c>
      <c r="I3678">
        <v>4.57</v>
      </c>
      <c r="J3678" t="s">
        <v>143</v>
      </c>
      <c r="K3678">
        <v>9.16</v>
      </c>
      <c r="L3678">
        <v>372</v>
      </c>
      <c r="M3678">
        <v>4.67</v>
      </c>
      <c r="N3678" t="s">
        <v>153</v>
      </c>
      <c r="O3678">
        <v>36.82</v>
      </c>
      <c r="P3678" t="s">
        <v>45</v>
      </c>
      <c r="Q3678" t="s">
        <v>75</v>
      </c>
      <c r="R3678" t="s">
        <v>74</v>
      </c>
    </row>
    <row r="3679" spans="1:18" x14ac:dyDescent="0.25">
      <c r="A3679">
        <v>345</v>
      </c>
      <c r="B3679">
        <v>5</v>
      </c>
      <c r="C3679">
        <v>10</v>
      </c>
      <c r="D3679">
        <v>10</v>
      </c>
      <c r="E3679">
        <v>7</v>
      </c>
      <c r="F3679">
        <v>6</v>
      </c>
      <c r="G3679">
        <v>4</v>
      </c>
      <c r="H3679">
        <v>3</v>
      </c>
      <c r="I3679">
        <v>3.96</v>
      </c>
      <c r="J3679" t="s">
        <v>143</v>
      </c>
      <c r="K3679">
        <v>13.5</v>
      </c>
      <c r="L3679">
        <v>852</v>
      </c>
      <c r="M3679">
        <v>7.11</v>
      </c>
      <c r="N3679" t="s">
        <v>153</v>
      </c>
      <c r="O3679">
        <v>20.57</v>
      </c>
      <c r="P3679" t="s">
        <v>49</v>
      </c>
      <c r="Q3679" t="s">
        <v>75</v>
      </c>
      <c r="R3679" t="s">
        <v>74</v>
      </c>
    </row>
    <row r="3680" spans="1:18" x14ac:dyDescent="0.25">
      <c r="A3680">
        <v>410</v>
      </c>
      <c r="B3680">
        <v>3</v>
      </c>
      <c r="C3680">
        <v>2</v>
      </c>
      <c r="D3680">
        <v>3</v>
      </c>
      <c r="E3680">
        <v>9</v>
      </c>
      <c r="F3680">
        <v>4</v>
      </c>
      <c r="G3680">
        <v>4</v>
      </c>
      <c r="H3680">
        <v>3</v>
      </c>
      <c r="I3680">
        <v>4.51</v>
      </c>
      <c r="J3680" t="s">
        <v>143</v>
      </c>
      <c r="K3680">
        <v>14.84</v>
      </c>
      <c r="L3680">
        <v>294</v>
      </c>
      <c r="M3680">
        <v>2.73</v>
      </c>
      <c r="N3680" t="s">
        <v>153</v>
      </c>
      <c r="O3680">
        <v>42.43</v>
      </c>
      <c r="P3680" t="s">
        <v>39</v>
      </c>
      <c r="Q3680" t="s">
        <v>75</v>
      </c>
      <c r="R3680" t="s">
        <v>74</v>
      </c>
    </row>
    <row r="3681" spans="1:18" x14ac:dyDescent="0.25">
      <c r="A3681">
        <v>430</v>
      </c>
      <c r="B3681">
        <v>19</v>
      </c>
      <c r="C3681">
        <v>3</v>
      </c>
      <c r="D3681">
        <v>7</v>
      </c>
      <c r="E3681">
        <v>7</v>
      </c>
      <c r="F3681">
        <v>2</v>
      </c>
      <c r="G3681">
        <v>5</v>
      </c>
      <c r="H3681">
        <v>3</v>
      </c>
      <c r="I3681">
        <v>4.84</v>
      </c>
      <c r="J3681" t="s">
        <v>143</v>
      </c>
      <c r="K3681">
        <v>2.71</v>
      </c>
      <c r="L3681">
        <v>99</v>
      </c>
      <c r="M3681">
        <v>3.12</v>
      </c>
      <c r="N3681" t="s">
        <v>153</v>
      </c>
      <c r="O3681">
        <v>18.75</v>
      </c>
      <c r="P3681" t="s">
        <v>36</v>
      </c>
      <c r="Q3681" t="s">
        <v>75</v>
      </c>
      <c r="R3681" t="s">
        <v>74</v>
      </c>
    </row>
    <row r="3682" spans="1:18" x14ac:dyDescent="0.25">
      <c r="A3682">
        <v>438</v>
      </c>
      <c r="B3682">
        <v>14</v>
      </c>
      <c r="C3682">
        <v>3</v>
      </c>
      <c r="D3682">
        <v>10</v>
      </c>
      <c r="E3682">
        <v>2</v>
      </c>
      <c r="F3682">
        <v>1</v>
      </c>
      <c r="G3682">
        <v>9</v>
      </c>
      <c r="H3682">
        <v>3</v>
      </c>
      <c r="I3682">
        <v>4.88</v>
      </c>
      <c r="J3682" t="s">
        <v>143</v>
      </c>
      <c r="K3682">
        <v>3.2</v>
      </c>
      <c r="L3682">
        <v>193</v>
      </c>
      <c r="M3682">
        <v>2.31</v>
      </c>
      <c r="N3682" t="s">
        <v>153</v>
      </c>
      <c r="O3682">
        <v>52.63</v>
      </c>
      <c r="P3682" t="s">
        <v>66</v>
      </c>
      <c r="Q3682" t="s">
        <v>75</v>
      </c>
      <c r="R3682" t="s">
        <v>74</v>
      </c>
    </row>
    <row r="3683" spans="1:18" x14ac:dyDescent="0.25">
      <c r="A3683">
        <v>453</v>
      </c>
      <c r="B3683">
        <v>15</v>
      </c>
      <c r="C3683">
        <v>7</v>
      </c>
      <c r="D3683">
        <v>10</v>
      </c>
      <c r="E3683">
        <v>8</v>
      </c>
      <c r="F3683">
        <v>8</v>
      </c>
      <c r="G3683">
        <v>8</v>
      </c>
      <c r="H3683">
        <v>3</v>
      </c>
      <c r="I3683">
        <v>3.89</v>
      </c>
      <c r="J3683" t="s">
        <v>143</v>
      </c>
      <c r="K3683">
        <v>26.77</v>
      </c>
      <c r="L3683">
        <v>1581</v>
      </c>
      <c r="M3683">
        <v>1.58</v>
      </c>
      <c r="N3683" t="s">
        <v>153</v>
      </c>
      <c r="O3683">
        <v>44.1</v>
      </c>
      <c r="P3683" t="s">
        <v>55</v>
      </c>
      <c r="Q3683" t="s">
        <v>75</v>
      </c>
      <c r="R3683" t="s">
        <v>74</v>
      </c>
    </row>
    <row r="3684" spans="1:18" x14ac:dyDescent="0.25">
      <c r="A3684">
        <v>454</v>
      </c>
      <c r="B3684">
        <v>16</v>
      </c>
      <c r="C3684">
        <v>2</v>
      </c>
      <c r="D3684">
        <v>5</v>
      </c>
      <c r="E3684">
        <v>2</v>
      </c>
      <c r="F3684">
        <v>4</v>
      </c>
      <c r="G3684">
        <v>4</v>
      </c>
      <c r="H3684">
        <v>3</v>
      </c>
      <c r="I3684">
        <v>4.57</v>
      </c>
      <c r="J3684" t="s">
        <v>143</v>
      </c>
      <c r="K3684">
        <v>2.46</v>
      </c>
      <c r="L3684">
        <v>429</v>
      </c>
      <c r="M3684">
        <v>2.2999999999999998</v>
      </c>
      <c r="N3684" t="s">
        <v>153</v>
      </c>
      <c r="O3684">
        <v>39.479999999999997</v>
      </c>
      <c r="P3684" t="s">
        <v>51</v>
      </c>
      <c r="Q3684" t="s">
        <v>75</v>
      </c>
      <c r="R3684" t="s">
        <v>74</v>
      </c>
    </row>
    <row r="3685" spans="1:18" x14ac:dyDescent="0.25">
      <c r="A3685">
        <v>524</v>
      </c>
      <c r="B3685">
        <v>8</v>
      </c>
      <c r="C3685">
        <v>9</v>
      </c>
      <c r="D3685">
        <v>5</v>
      </c>
      <c r="E3685">
        <v>1</v>
      </c>
      <c r="F3685">
        <v>1</v>
      </c>
      <c r="G3685">
        <v>5</v>
      </c>
      <c r="H3685">
        <v>3</v>
      </c>
      <c r="I3685">
        <v>4.0999999999999996</v>
      </c>
      <c r="J3685" t="s">
        <v>143</v>
      </c>
      <c r="K3685">
        <v>8.0500000000000007</v>
      </c>
      <c r="L3685">
        <v>371</v>
      </c>
      <c r="M3685">
        <v>6</v>
      </c>
      <c r="N3685" t="s">
        <v>153</v>
      </c>
      <c r="O3685">
        <v>57.84</v>
      </c>
      <c r="P3685" t="s">
        <v>48</v>
      </c>
      <c r="Q3685" t="s">
        <v>75</v>
      </c>
      <c r="R3685" t="s">
        <v>74</v>
      </c>
    </row>
    <row r="3686" spans="1:18" x14ac:dyDescent="0.25">
      <c r="A3686">
        <v>549</v>
      </c>
      <c r="B3686">
        <v>10</v>
      </c>
      <c r="C3686">
        <v>4</v>
      </c>
      <c r="D3686">
        <v>1</v>
      </c>
      <c r="E3686">
        <v>2</v>
      </c>
      <c r="F3686">
        <v>2</v>
      </c>
      <c r="G3686">
        <v>4</v>
      </c>
      <c r="H3686">
        <v>3</v>
      </c>
      <c r="I3686">
        <v>3.87</v>
      </c>
      <c r="J3686" t="s">
        <v>143</v>
      </c>
      <c r="K3686">
        <v>28.57</v>
      </c>
      <c r="L3686">
        <v>380</v>
      </c>
      <c r="M3686">
        <v>6.88</v>
      </c>
      <c r="N3686" t="s">
        <v>153</v>
      </c>
      <c r="O3686">
        <v>4.24</v>
      </c>
      <c r="P3686" t="s">
        <v>61</v>
      </c>
      <c r="Q3686" t="s">
        <v>75</v>
      </c>
      <c r="R3686" t="s">
        <v>74</v>
      </c>
    </row>
    <row r="3687" spans="1:18" x14ac:dyDescent="0.25">
      <c r="A3687">
        <v>557</v>
      </c>
      <c r="B3687">
        <v>6</v>
      </c>
      <c r="C3687">
        <v>2</v>
      </c>
      <c r="D3687">
        <v>6</v>
      </c>
      <c r="E3687">
        <v>1</v>
      </c>
      <c r="F3687">
        <v>8</v>
      </c>
      <c r="G3687">
        <v>1</v>
      </c>
      <c r="H3687">
        <v>3</v>
      </c>
      <c r="I3687">
        <v>4.29</v>
      </c>
      <c r="J3687" t="s">
        <v>143</v>
      </c>
      <c r="K3687">
        <v>8.27</v>
      </c>
      <c r="L3687">
        <v>75</v>
      </c>
      <c r="M3687">
        <v>1.5</v>
      </c>
      <c r="N3687" t="s">
        <v>153</v>
      </c>
      <c r="O3687">
        <v>30.59</v>
      </c>
      <c r="P3687" t="s">
        <v>45</v>
      </c>
      <c r="Q3687" t="s">
        <v>75</v>
      </c>
      <c r="R3687" t="s">
        <v>74</v>
      </c>
    </row>
    <row r="3688" spans="1:18" x14ac:dyDescent="0.25">
      <c r="A3688">
        <v>563</v>
      </c>
      <c r="B3688">
        <v>9</v>
      </c>
      <c r="C3688">
        <v>3</v>
      </c>
      <c r="D3688">
        <v>5</v>
      </c>
      <c r="E3688">
        <v>4</v>
      </c>
      <c r="F3688">
        <v>6</v>
      </c>
      <c r="G3688">
        <v>8</v>
      </c>
      <c r="H3688">
        <v>3</v>
      </c>
      <c r="I3688">
        <v>3.39</v>
      </c>
      <c r="J3688" t="s">
        <v>143</v>
      </c>
      <c r="K3688">
        <v>11</v>
      </c>
      <c r="L3688">
        <v>3359</v>
      </c>
      <c r="M3688">
        <v>3.43</v>
      </c>
      <c r="N3688" t="s">
        <v>153</v>
      </c>
      <c r="O3688">
        <v>56.39</v>
      </c>
      <c r="P3688" t="s">
        <v>47</v>
      </c>
      <c r="Q3688" t="s">
        <v>75</v>
      </c>
      <c r="R3688" t="s">
        <v>74</v>
      </c>
    </row>
    <row r="3689" spans="1:18" x14ac:dyDescent="0.25">
      <c r="A3689">
        <v>666</v>
      </c>
      <c r="B3689">
        <v>16</v>
      </c>
      <c r="C3689">
        <v>7</v>
      </c>
      <c r="D3689">
        <v>1</v>
      </c>
      <c r="E3689">
        <v>4</v>
      </c>
      <c r="F3689">
        <v>9</v>
      </c>
      <c r="G3689">
        <v>1</v>
      </c>
      <c r="H3689">
        <v>3</v>
      </c>
      <c r="I3689">
        <v>3.93</v>
      </c>
      <c r="J3689" t="s">
        <v>143</v>
      </c>
      <c r="K3689">
        <v>17.61</v>
      </c>
      <c r="L3689">
        <v>174</v>
      </c>
      <c r="M3689">
        <v>1.54</v>
      </c>
      <c r="N3689" t="s">
        <v>153</v>
      </c>
      <c r="O3689">
        <v>46.82</v>
      </c>
      <c r="P3689" t="s">
        <v>68</v>
      </c>
      <c r="Q3689" t="s">
        <v>75</v>
      </c>
      <c r="R3689" t="s">
        <v>74</v>
      </c>
    </row>
    <row r="3690" spans="1:18" x14ac:dyDescent="0.25">
      <c r="A3690">
        <v>667</v>
      </c>
      <c r="B3690">
        <v>9</v>
      </c>
      <c r="C3690">
        <v>1</v>
      </c>
      <c r="D3690">
        <v>2</v>
      </c>
      <c r="E3690">
        <v>5</v>
      </c>
      <c r="F3690">
        <v>2</v>
      </c>
      <c r="G3690">
        <v>4</v>
      </c>
      <c r="H3690">
        <v>3</v>
      </c>
      <c r="I3690">
        <v>4.32</v>
      </c>
      <c r="J3690" t="s">
        <v>143</v>
      </c>
      <c r="K3690">
        <v>3.35</v>
      </c>
      <c r="L3690">
        <v>2125</v>
      </c>
      <c r="M3690">
        <v>6.38</v>
      </c>
      <c r="N3690" t="s">
        <v>153</v>
      </c>
      <c r="O3690">
        <v>59.19</v>
      </c>
      <c r="P3690" t="s">
        <v>70</v>
      </c>
      <c r="Q3690" t="s">
        <v>75</v>
      </c>
      <c r="R3690" t="s">
        <v>74</v>
      </c>
    </row>
    <row r="3691" spans="1:18" x14ac:dyDescent="0.25">
      <c r="A3691">
        <v>762</v>
      </c>
      <c r="B3691">
        <v>20</v>
      </c>
      <c r="C3691">
        <v>3</v>
      </c>
      <c r="D3691">
        <v>7</v>
      </c>
      <c r="E3691">
        <v>8</v>
      </c>
      <c r="F3691">
        <v>8</v>
      </c>
      <c r="G3691">
        <v>6</v>
      </c>
      <c r="H3691">
        <v>3</v>
      </c>
      <c r="I3691">
        <v>3.96</v>
      </c>
      <c r="J3691" t="s">
        <v>143</v>
      </c>
      <c r="K3691">
        <v>18.11</v>
      </c>
      <c r="L3691">
        <v>33</v>
      </c>
      <c r="M3691">
        <v>7.37</v>
      </c>
      <c r="N3691" t="s">
        <v>153</v>
      </c>
      <c r="O3691">
        <v>46.76</v>
      </c>
      <c r="P3691" t="s">
        <v>39</v>
      </c>
      <c r="Q3691" t="s">
        <v>75</v>
      </c>
      <c r="R3691" t="s">
        <v>74</v>
      </c>
    </row>
    <row r="3692" spans="1:18" x14ac:dyDescent="0.25">
      <c r="A3692">
        <v>766</v>
      </c>
      <c r="B3692">
        <v>15</v>
      </c>
      <c r="C3692">
        <v>5</v>
      </c>
      <c r="D3692">
        <v>10</v>
      </c>
      <c r="E3692">
        <v>1</v>
      </c>
      <c r="F3692">
        <v>9</v>
      </c>
      <c r="G3692">
        <v>4</v>
      </c>
      <c r="H3692">
        <v>3</v>
      </c>
      <c r="I3692">
        <v>4.55</v>
      </c>
      <c r="J3692" t="s">
        <v>143</v>
      </c>
      <c r="K3692">
        <v>4.5199999999999996</v>
      </c>
      <c r="L3692">
        <v>528</v>
      </c>
      <c r="M3692">
        <v>10.52</v>
      </c>
      <c r="N3692" t="s">
        <v>153</v>
      </c>
      <c r="O3692">
        <v>47.71</v>
      </c>
      <c r="P3692" t="s">
        <v>42</v>
      </c>
      <c r="Q3692" t="s">
        <v>75</v>
      </c>
      <c r="R3692" t="s">
        <v>74</v>
      </c>
    </row>
    <row r="3693" spans="1:18" x14ac:dyDescent="0.25">
      <c r="A3693">
        <v>776</v>
      </c>
      <c r="B3693">
        <v>3</v>
      </c>
      <c r="C3693">
        <v>10</v>
      </c>
      <c r="D3693">
        <v>11</v>
      </c>
      <c r="E3693">
        <v>7</v>
      </c>
      <c r="F3693">
        <v>6</v>
      </c>
      <c r="G3693">
        <v>1</v>
      </c>
      <c r="H3693">
        <v>3</v>
      </c>
      <c r="I3693">
        <v>4.57</v>
      </c>
      <c r="J3693" t="s">
        <v>143</v>
      </c>
      <c r="K3693">
        <v>37.68</v>
      </c>
      <c r="L3693">
        <v>391</v>
      </c>
      <c r="M3693">
        <v>0.91</v>
      </c>
      <c r="N3693" t="s">
        <v>153</v>
      </c>
      <c r="O3693">
        <v>37.76</v>
      </c>
      <c r="P3693" t="s">
        <v>28</v>
      </c>
      <c r="Q3693" t="s">
        <v>75</v>
      </c>
      <c r="R3693" t="s">
        <v>74</v>
      </c>
    </row>
    <row r="3694" spans="1:18" x14ac:dyDescent="0.25">
      <c r="A3694">
        <v>808</v>
      </c>
      <c r="B3694">
        <v>4</v>
      </c>
      <c r="C3694">
        <v>2</v>
      </c>
      <c r="D3694">
        <v>1</v>
      </c>
      <c r="E3694">
        <v>2</v>
      </c>
      <c r="F3694">
        <v>3</v>
      </c>
      <c r="G3694">
        <v>9</v>
      </c>
      <c r="H3694">
        <v>3</v>
      </c>
      <c r="I3694">
        <v>4.3600000000000003</v>
      </c>
      <c r="J3694" t="s">
        <v>143</v>
      </c>
      <c r="K3694">
        <v>26.02</v>
      </c>
      <c r="L3694">
        <v>238</v>
      </c>
      <c r="M3694">
        <v>3.7</v>
      </c>
      <c r="N3694" t="s">
        <v>153</v>
      </c>
      <c r="O3694">
        <v>28.27</v>
      </c>
      <c r="P3694" t="s">
        <v>26</v>
      </c>
      <c r="Q3694" t="s">
        <v>75</v>
      </c>
      <c r="R3694" t="s">
        <v>74</v>
      </c>
    </row>
    <row r="3695" spans="1:18" x14ac:dyDescent="0.25">
      <c r="A3695">
        <v>858</v>
      </c>
      <c r="B3695">
        <v>8</v>
      </c>
      <c r="C3695">
        <v>1</v>
      </c>
      <c r="D3695">
        <v>10</v>
      </c>
      <c r="E3695">
        <v>2</v>
      </c>
      <c r="F3695">
        <v>4</v>
      </c>
      <c r="G3695">
        <v>2</v>
      </c>
      <c r="H3695">
        <v>3</v>
      </c>
      <c r="I3695">
        <v>3.68</v>
      </c>
      <c r="J3695" t="s">
        <v>143</v>
      </c>
      <c r="K3695">
        <v>12.04</v>
      </c>
      <c r="L3695">
        <v>477</v>
      </c>
      <c r="M3695">
        <v>16.809999999999999</v>
      </c>
      <c r="N3695" t="s">
        <v>153</v>
      </c>
      <c r="O3695">
        <v>40.880000000000003</v>
      </c>
      <c r="P3695" t="s">
        <v>47</v>
      </c>
      <c r="Q3695" t="s">
        <v>75</v>
      </c>
      <c r="R3695" t="s">
        <v>74</v>
      </c>
    </row>
    <row r="3696" spans="1:18" x14ac:dyDescent="0.25">
      <c r="A3696">
        <v>872</v>
      </c>
      <c r="B3696">
        <v>14</v>
      </c>
      <c r="C3696">
        <v>12</v>
      </c>
      <c r="D3696">
        <v>4</v>
      </c>
      <c r="E3696">
        <v>4</v>
      </c>
      <c r="F3696">
        <v>6</v>
      </c>
      <c r="G3696">
        <v>1</v>
      </c>
      <c r="H3696">
        <v>3</v>
      </c>
      <c r="I3696">
        <v>4.1399999999999997</v>
      </c>
      <c r="J3696" t="s">
        <v>143</v>
      </c>
      <c r="K3696">
        <v>20.8</v>
      </c>
      <c r="L3696">
        <v>225</v>
      </c>
      <c r="M3696">
        <v>6.71</v>
      </c>
      <c r="N3696" t="s">
        <v>153</v>
      </c>
      <c r="O3696">
        <v>46.6</v>
      </c>
      <c r="P3696" t="s">
        <v>27</v>
      </c>
      <c r="Q3696" t="s">
        <v>75</v>
      </c>
      <c r="R3696" t="s">
        <v>74</v>
      </c>
    </row>
    <row r="3697" spans="1:18" x14ac:dyDescent="0.25">
      <c r="A3697">
        <v>926</v>
      </c>
      <c r="B3697">
        <v>20</v>
      </c>
      <c r="C3697">
        <v>4</v>
      </c>
      <c r="D3697">
        <v>1</v>
      </c>
      <c r="E3697">
        <v>7</v>
      </c>
      <c r="F3697">
        <v>4</v>
      </c>
      <c r="G3697">
        <v>9</v>
      </c>
      <c r="H3697">
        <v>3</v>
      </c>
      <c r="I3697">
        <v>4.6399999999999997</v>
      </c>
      <c r="J3697" t="s">
        <v>143</v>
      </c>
      <c r="K3697">
        <v>7.32</v>
      </c>
      <c r="L3697">
        <v>118</v>
      </c>
      <c r="M3697">
        <v>9.57</v>
      </c>
      <c r="N3697" t="s">
        <v>153</v>
      </c>
      <c r="O3697">
        <v>47.78</v>
      </c>
      <c r="P3697" t="s">
        <v>30</v>
      </c>
      <c r="Q3697" t="s">
        <v>75</v>
      </c>
      <c r="R3697" t="s">
        <v>74</v>
      </c>
    </row>
    <row r="3698" spans="1:18" x14ac:dyDescent="0.25">
      <c r="A3698">
        <v>938</v>
      </c>
      <c r="B3698">
        <v>14</v>
      </c>
      <c r="C3698">
        <v>8</v>
      </c>
      <c r="D3698">
        <v>5</v>
      </c>
      <c r="E3698">
        <v>5</v>
      </c>
      <c r="F3698">
        <v>4</v>
      </c>
      <c r="G3698">
        <v>3</v>
      </c>
      <c r="H3698">
        <v>3</v>
      </c>
      <c r="I3698">
        <v>4.0999999999999996</v>
      </c>
      <c r="J3698" t="s">
        <v>143</v>
      </c>
      <c r="K3698">
        <v>7.57</v>
      </c>
      <c r="L3698">
        <v>107</v>
      </c>
      <c r="M3698">
        <v>1.08</v>
      </c>
      <c r="N3698" t="s">
        <v>153</v>
      </c>
      <c r="O3698">
        <v>28.76</v>
      </c>
      <c r="P3698" t="s">
        <v>37</v>
      </c>
      <c r="Q3698" t="s">
        <v>75</v>
      </c>
      <c r="R3698" t="s">
        <v>74</v>
      </c>
    </row>
    <row r="3699" spans="1:18" x14ac:dyDescent="0.25">
      <c r="A3699">
        <v>980</v>
      </c>
      <c r="B3699">
        <v>2</v>
      </c>
      <c r="C3699">
        <v>10</v>
      </c>
      <c r="D3699">
        <v>3</v>
      </c>
      <c r="E3699">
        <v>9</v>
      </c>
      <c r="F3699">
        <v>7</v>
      </c>
      <c r="G3699">
        <v>8</v>
      </c>
      <c r="H3699">
        <v>3</v>
      </c>
      <c r="I3699">
        <v>3.49</v>
      </c>
      <c r="J3699" t="s">
        <v>143</v>
      </c>
      <c r="K3699">
        <v>3.72</v>
      </c>
      <c r="L3699">
        <v>105</v>
      </c>
      <c r="M3699">
        <v>8.2100000000000009</v>
      </c>
      <c r="N3699" t="s">
        <v>153</v>
      </c>
      <c r="O3699">
        <v>38.96</v>
      </c>
      <c r="P3699" t="s">
        <v>73</v>
      </c>
      <c r="Q3699" t="s">
        <v>75</v>
      </c>
      <c r="R3699" t="s">
        <v>74</v>
      </c>
    </row>
    <row r="3700" spans="1:18" x14ac:dyDescent="0.25">
      <c r="A3700">
        <v>982</v>
      </c>
      <c r="B3700">
        <v>13</v>
      </c>
      <c r="C3700">
        <v>10</v>
      </c>
      <c r="D3700">
        <v>1</v>
      </c>
      <c r="E3700">
        <v>4</v>
      </c>
      <c r="F3700">
        <v>9</v>
      </c>
      <c r="G3700">
        <v>2</v>
      </c>
      <c r="H3700">
        <v>3</v>
      </c>
      <c r="I3700">
        <v>4.34</v>
      </c>
      <c r="J3700" t="s">
        <v>143</v>
      </c>
      <c r="K3700">
        <v>9.5</v>
      </c>
      <c r="L3700">
        <v>78</v>
      </c>
      <c r="M3700">
        <v>4.82</v>
      </c>
      <c r="N3700" t="s">
        <v>153</v>
      </c>
      <c r="O3700">
        <v>26.05</v>
      </c>
      <c r="P3700" t="s">
        <v>28</v>
      </c>
      <c r="Q3700" t="s">
        <v>75</v>
      </c>
      <c r="R3700" t="s">
        <v>74</v>
      </c>
    </row>
    <row r="3701" spans="1:18" x14ac:dyDescent="0.25">
      <c r="A3701">
        <v>988</v>
      </c>
      <c r="B3701">
        <v>11</v>
      </c>
      <c r="C3701">
        <v>7</v>
      </c>
      <c r="D3701">
        <v>9</v>
      </c>
      <c r="E3701">
        <v>2</v>
      </c>
      <c r="F3701">
        <v>1</v>
      </c>
      <c r="G3701">
        <v>7</v>
      </c>
      <c r="H3701">
        <v>3</v>
      </c>
      <c r="I3701">
        <v>3.99</v>
      </c>
      <c r="J3701" t="s">
        <v>143</v>
      </c>
      <c r="K3701">
        <v>17.39</v>
      </c>
      <c r="L3701">
        <v>1523</v>
      </c>
      <c r="M3701">
        <v>9.84</v>
      </c>
      <c r="N3701" t="s">
        <v>153</v>
      </c>
      <c r="O3701">
        <v>13.9</v>
      </c>
      <c r="P3701" t="s">
        <v>24</v>
      </c>
      <c r="Q3701" t="s">
        <v>75</v>
      </c>
      <c r="R3701" t="s">
        <v>74</v>
      </c>
    </row>
    <row r="3702" spans="1:18" x14ac:dyDescent="0.25">
      <c r="A3702">
        <v>1037</v>
      </c>
      <c r="B3702">
        <v>9</v>
      </c>
      <c r="C3702">
        <v>6</v>
      </c>
      <c r="D3702">
        <v>6</v>
      </c>
      <c r="E3702">
        <v>7</v>
      </c>
      <c r="F3702">
        <v>8</v>
      </c>
      <c r="G3702">
        <v>1</v>
      </c>
      <c r="H3702">
        <v>3</v>
      </c>
      <c r="I3702">
        <v>3.7</v>
      </c>
      <c r="J3702" t="s">
        <v>143</v>
      </c>
      <c r="K3702">
        <v>12.11</v>
      </c>
      <c r="L3702">
        <v>298</v>
      </c>
      <c r="M3702">
        <v>5.99</v>
      </c>
      <c r="N3702" t="s">
        <v>153</v>
      </c>
      <c r="O3702">
        <v>47.61</v>
      </c>
      <c r="P3702" t="s">
        <v>71</v>
      </c>
      <c r="Q3702" t="s">
        <v>75</v>
      </c>
      <c r="R3702" t="s">
        <v>74</v>
      </c>
    </row>
    <row r="3703" spans="1:18" x14ac:dyDescent="0.25">
      <c r="A3703">
        <v>1043</v>
      </c>
      <c r="B3703">
        <v>9</v>
      </c>
      <c r="C3703">
        <v>5</v>
      </c>
      <c r="D3703">
        <v>2</v>
      </c>
      <c r="E3703">
        <v>6</v>
      </c>
      <c r="F3703">
        <v>4</v>
      </c>
      <c r="G3703">
        <v>2</v>
      </c>
      <c r="H3703">
        <v>3</v>
      </c>
      <c r="I3703">
        <v>3.6</v>
      </c>
      <c r="J3703" t="s">
        <v>143</v>
      </c>
      <c r="K3703">
        <v>6.63</v>
      </c>
      <c r="L3703">
        <v>317</v>
      </c>
      <c r="M3703">
        <v>6.29</v>
      </c>
      <c r="N3703" t="s">
        <v>153</v>
      </c>
      <c r="O3703">
        <v>36.409999999999997</v>
      </c>
      <c r="P3703" t="s">
        <v>49</v>
      </c>
      <c r="Q3703" t="s">
        <v>75</v>
      </c>
      <c r="R3703" t="s">
        <v>74</v>
      </c>
    </row>
    <row r="3704" spans="1:18" x14ac:dyDescent="0.25">
      <c r="A3704">
        <v>1085</v>
      </c>
      <c r="B3704">
        <v>19</v>
      </c>
      <c r="C3704">
        <v>12</v>
      </c>
      <c r="D3704">
        <v>9</v>
      </c>
      <c r="E3704">
        <v>9</v>
      </c>
      <c r="F3704">
        <v>6</v>
      </c>
      <c r="G3704">
        <v>7</v>
      </c>
      <c r="H3704">
        <v>3</v>
      </c>
      <c r="I3704">
        <v>3.53</v>
      </c>
      <c r="J3704" t="s">
        <v>143</v>
      </c>
      <c r="K3704">
        <v>6.05</v>
      </c>
      <c r="L3704">
        <v>1214</v>
      </c>
      <c r="M3704">
        <v>4.0999999999999996</v>
      </c>
      <c r="N3704" t="s">
        <v>153</v>
      </c>
      <c r="O3704">
        <v>27.64</v>
      </c>
      <c r="P3704" t="s">
        <v>65</v>
      </c>
      <c r="Q3704" t="s">
        <v>75</v>
      </c>
      <c r="R3704" t="s">
        <v>74</v>
      </c>
    </row>
    <row r="3705" spans="1:18" x14ac:dyDescent="0.25">
      <c r="A3705">
        <v>1139</v>
      </c>
      <c r="B3705">
        <v>7</v>
      </c>
      <c r="C3705">
        <v>9</v>
      </c>
      <c r="D3705">
        <v>9</v>
      </c>
      <c r="E3705">
        <v>3</v>
      </c>
      <c r="F3705">
        <v>9</v>
      </c>
      <c r="G3705">
        <v>4</v>
      </c>
      <c r="H3705">
        <v>3</v>
      </c>
      <c r="I3705">
        <v>3.56</v>
      </c>
      <c r="J3705" t="s">
        <v>143</v>
      </c>
      <c r="K3705">
        <v>3.44</v>
      </c>
      <c r="L3705">
        <v>589</v>
      </c>
      <c r="M3705">
        <v>1.73</v>
      </c>
      <c r="N3705" t="s">
        <v>153</v>
      </c>
      <c r="O3705">
        <v>56.27</v>
      </c>
      <c r="P3705" t="s">
        <v>49</v>
      </c>
      <c r="Q3705" t="s">
        <v>75</v>
      </c>
      <c r="R3705" t="s">
        <v>74</v>
      </c>
    </row>
    <row r="3706" spans="1:18" x14ac:dyDescent="0.25">
      <c r="A3706">
        <v>1143</v>
      </c>
      <c r="B3706">
        <v>2</v>
      </c>
      <c r="C3706">
        <v>7</v>
      </c>
      <c r="D3706">
        <v>2</v>
      </c>
      <c r="E3706">
        <v>9</v>
      </c>
      <c r="F3706">
        <v>1</v>
      </c>
      <c r="G3706">
        <v>1</v>
      </c>
      <c r="H3706">
        <v>3</v>
      </c>
      <c r="I3706">
        <v>3.58</v>
      </c>
      <c r="J3706" t="s">
        <v>143</v>
      </c>
      <c r="K3706">
        <v>6.96</v>
      </c>
      <c r="L3706">
        <v>1101</v>
      </c>
      <c r="M3706">
        <v>6.31</v>
      </c>
      <c r="N3706" t="s">
        <v>153</v>
      </c>
      <c r="O3706">
        <v>36.72</v>
      </c>
      <c r="P3706" t="s">
        <v>48</v>
      </c>
      <c r="Q3706" t="s">
        <v>75</v>
      </c>
      <c r="R3706" t="s">
        <v>74</v>
      </c>
    </row>
    <row r="3707" spans="1:18" x14ac:dyDescent="0.25">
      <c r="A3707">
        <v>1164</v>
      </c>
      <c r="B3707">
        <v>16</v>
      </c>
      <c r="C3707">
        <v>10</v>
      </c>
      <c r="D3707">
        <v>4</v>
      </c>
      <c r="E3707">
        <v>2</v>
      </c>
      <c r="F3707">
        <v>8</v>
      </c>
      <c r="G3707">
        <v>4</v>
      </c>
      <c r="H3707">
        <v>3</v>
      </c>
      <c r="I3707">
        <v>4.12</v>
      </c>
      <c r="J3707" t="s">
        <v>143</v>
      </c>
      <c r="K3707">
        <v>7.38</v>
      </c>
      <c r="L3707">
        <v>413</v>
      </c>
      <c r="M3707">
        <v>1.29</v>
      </c>
      <c r="N3707" t="s">
        <v>153</v>
      </c>
      <c r="O3707">
        <v>32.22</v>
      </c>
      <c r="P3707" t="s">
        <v>49</v>
      </c>
      <c r="Q3707" t="s">
        <v>75</v>
      </c>
      <c r="R3707" t="s">
        <v>74</v>
      </c>
    </row>
    <row r="3708" spans="1:18" x14ac:dyDescent="0.25">
      <c r="A3708">
        <v>1169</v>
      </c>
      <c r="B3708">
        <v>14</v>
      </c>
      <c r="C3708">
        <v>7</v>
      </c>
      <c r="D3708">
        <v>1</v>
      </c>
      <c r="E3708">
        <v>5</v>
      </c>
      <c r="F3708">
        <v>5</v>
      </c>
      <c r="G3708">
        <v>6</v>
      </c>
      <c r="H3708">
        <v>3</v>
      </c>
      <c r="I3708">
        <v>3.82</v>
      </c>
      <c r="J3708" t="s">
        <v>143</v>
      </c>
      <c r="K3708">
        <v>5.51</v>
      </c>
      <c r="L3708">
        <v>61</v>
      </c>
      <c r="M3708">
        <v>0.62</v>
      </c>
      <c r="N3708" t="s">
        <v>153</v>
      </c>
      <c r="O3708">
        <v>44.01</v>
      </c>
      <c r="P3708" t="s">
        <v>69</v>
      </c>
      <c r="Q3708" t="s">
        <v>75</v>
      </c>
      <c r="R3708" t="s">
        <v>74</v>
      </c>
    </row>
    <row r="3709" spans="1:18" x14ac:dyDescent="0.25">
      <c r="A3709">
        <v>1232</v>
      </c>
      <c r="B3709">
        <v>14</v>
      </c>
      <c r="C3709">
        <v>10</v>
      </c>
      <c r="D3709">
        <v>5</v>
      </c>
      <c r="E3709">
        <v>6</v>
      </c>
      <c r="F3709">
        <v>6</v>
      </c>
      <c r="G3709">
        <v>9</v>
      </c>
      <c r="H3709">
        <v>3</v>
      </c>
      <c r="I3709">
        <v>3.9</v>
      </c>
      <c r="J3709" t="s">
        <v>143</v>
      </c>
      <c r="K3709">
        <v>15.2</v>
      </c>
      <c r="L3709">
        <v>118</v>
      </c>
      <c r="M3709">
        <v>4.5</v>
      </c>
      <c r="N3709" t="s">
        <v>153</v>
      </c>
      <c r="O3709">
        <v>10.53</v>
      </c>
      <c r="P3709" t="s">
        <v>61</v>
      </c>
      <c r="Q3709" t="s">
        <v>75</v>
      </c>
      <c r="R3709" t="s">
        <v>74</v>
      </c>
    </row>
    <row r="3710" spans="1:18" x14ac:dyDescent="0.25">
      <c r="A3710">
        <v>1250</v>
      </c>
      <c r="B3710">
        <v>10</v>
      </c>
      <c r="C3710">
        <v>4</v>
      </c>
      <c r="D3710">
        <v>4</v>
      </c>
      <c r="E3710">
        <v>3</v>
      </c>
      <c r="F3710">
        <v>2</v>
      </c>
      <c r="G3710">
        <v>4</v>
      </c>
      <c r="H3710">
        <v>3</v>
      </c>
      <c r="I3710">
        <v>3.95</v>
      </c>
      <c r="J3710" t="s">
        <v>143</v>
      </c>
      <c r="K3710">
        <v>30.04</v>
      </c>
      <c r="L3710">
        <v>761</v>
      </c>
      <c r="M3710">
        <v>0.89</v>
      </c>
      <c r="N3710" t="s">
        <v>153</v>
      </c>
      <c r="O3710">
        <v>49.6</v>
      </c>
      <c r="P3710" t="s">
        <v>38</v>
      </c>
      <c r="Q3710" t="s">
        <v>75</v>
      </c>
      <c r="R3710" t="s">
        <v>74</v>
      </c>
    </row>
    <row r="3711" spans="1:18" x14ac:dyDescent="0.25">
      <c r="A3711">
        <v>1261</v>
      </c>
      <c r="B3711">
        <v>6</v>
      </c>
      <c r="C3711">
        <v>4</v>
      </c>
      <c r="D3711">
        <v>2</v>
      </c>
      <c r="E3711">
        <v>4</v>
      </c>
      <c r="F3711">
        <v>6</v>
      </c>
      <c r="G3711">
        <v>8</v>
      </c>
      <c r="H3711">
        <v>3</v>
      </c>
      <c r="I3711">
        <v>3.3</v>
      </c>
      <c r="J3711" t="s">
        <v>143</v>
      </c>
      <c r="K3711">
        <v>5.05</v>
      </c>
      <c r="L3711">
        <v>1353</v>
      </c>
      <c r="M3711">
        <v>12.87</v>
      </c>
      <c r="N3711" t="s">
        <v>153</v>
      </c>
      <c r="O3711">
        <v>1.21</v>
      </c>
      <c r="P3711" t="s">
        <v>62</v>
      </c>
      <c r="Q3711" t="s">
        <v>75</v>
      </c>
      <c r="R3711" t="s">
        <v>74</v>
      </c>
    </row>
    <row r="3712" spans="1:18" x14ac:dyDescent="0.25">
      <c r="A3712">
        <v>1276</v>
      </c>
      <c r="B3712">
        <v>3</v>
      </c>
      <c r="C3712">
        <v>11</v>
      </c>
      <c r="D3712">
        <v>7</v>
      </c>
      <c r="E3712">
        <v>5</v>
      </c>
      <c r="F3712">
        <v>3</v>
      </c>
      <c r="G3712">
        <v>6</v>
      </c>
      <c r="H3712">
        <v>3</v>
      </c>
      <c r="I3712">
        <v>4.49</v>
      </c>
      <c r="J3712" t="s">
        <v>143</v>
      </c>
      <c r="K3712">
        <v>21.34</v>
      </c>
      <c r="L3712">
        <v>323</v>
      </c>
      <c r="M3712">
        <v>8.31</v>
      </c>
      <c r="N3712" t="s">
        <v>153</v>
      </c>
      <c r="O3712">
        <v>40.98</v>
      </c>
      <c r="P3712" t="s">
        <v>47</v>
      </c>
      <c r="Q3712" t="s">
        <v>75</v>
      </c>
      <c r="R3712" t="s">
        <v>74</v>
      </c>
    </row>
    <row r="3713" spans="1:18" x14ac:dyDescent="0.25">
      <c r="A3713">
        <v>1303</v>
      </c>
      <c r="B3713">
        <v>5</v>
      </c>
      <c r="C3713">
        <v>6</v>
      </c>
      <c r="D3713">
        <v>5</v>
      </c>
      <c r="E3713">
        <v>8</v>
      </c>
      <c r="F3713">
        <v>2</v>
      </c>
      <c r="G3713">
        <v>3</v>
      </c>
      <c r="H3713">
        <v>3</v>
      </c>
      <c r="I3713">
        <v>4.9000000000000004</v>
      </c>
      <c r="J3713" t="s">
        <v>143</v>
      </c>
      <c r="K3713">
        <v>31.89</v>
      </c>
      <c r="L3713">
        <v>106</v>
      </c>
      <c r="M3713">
        <v>2.57</v>
      </c>
      <c r="N3713" t="s">
        <v>153</v>
      </c>
      <c r="O3713">
        <v>46.18</v>
      </c>
      <c r="P3713" t="s">
        <v>45</v>
      </c>
      <c r="Q3713" t="s">
        <v>75</v>
      </c>
      <c r="R3713" t="s">
        <v>74</v>
      </c>
    </row>
    <row r="3714" spans="1:18" x14ac:dyDescent="0.25">
      <c r="A3714">
        <v>1309</v>
      </c>
      <c r="B3714">
        <v>16</v>
      </c>
      <c r="C3714">
        <v>3</v>
      </c>
      <c r="D3714">
        <v>4</v>
      </c>
      <c r="E3714">
        <v>7</v>
      </c>
      <c r="F3714">
        <v>7</v>
      </c>
      <c r="G3714">
        <v>4</v>
      </c>
      <c r="H3714">
        <v>3</v>
      </c>
      <c r="I3714">
        <v>3.75</v>
      </c>
      <c r="J3714" t="s">
        <v>143</v>
      </c>
      <c r="K3714">
        <v>1.28</v>
      </c>
      <c r="L3714">
        <v>45</v>
      </c>
      <c r="M3714">
        <v>3.63</v>
      </c>
      <c r="N3714" t="s">
        <v>153</v>
      </c>
      <c r="O3714">
        <v>33.74</v>
      </c>
      <c r="P3714" t="s">
        <v>72</v>
      </c>
      <c r="Q3714" t="s">
        <v>75</v>
      </c>
      <c r="R3714" t="s">
        <v>74</v>
      </c>
    </row>
    <row r="3715" spans="1:18" x14ac:dyDescent="0.25">
      <c r="A3715">
        <v>1385</v>
      </c>
      <c r="B3715">
        <v>10</v>
      </c>
      <c r="C3715">
        <v>12</v>
      </c>
      <c r="D3715">
        <v>2</v>
      </c>
      <c r="E3715">
        <v>6</v>
      </c>
      <c r="F3715">
        <v>1</v>
      </c>
      <c r="G3715">
        <v>7</v>
      </c>
      <c r="H3715">
        <v>3</v>
      </c>
      <c r="I3715">
        <v>3.73</v>
      </c>
      <c r="J3715" t="s">
        <v>143</v>
      </c>
      <c r="K3715">
        <v>9.98</v>
      </c>
      <c r="L3715">
        <v>632</v>
      </c>
      <c r="M3715">
        <v>2.2400000000000002</v>
      </c>
      <c r="N3715" t="s">
        <v>153</v>
      </c>
      <c r="O3715">
        <v>1.81</v>
      </c>
      <c r="P3715" t="s">
        <v>72</v>
      </c>
      <c r="Q3715" t="s">
        <v>75</v>
      </c>
      <c r="R3715" t="s">
        <v>74</v>
      </c>
    </row>
    <row r="3716" spans="1:18" x14ac:dyDescent="0.25">
      <c r="A3716">
        <v>1393</v>
      </c>
      <c r="B3716">
        <v>11</v>
      </c>
      <c r="C3716">
        <v>10</v>
      </c>
      <c r="D3716">
        <v>2</v>
      </c>
      <c r="E3716">
        <v>3</v>
      </c>
      <c r="F3716">
        <v>8</v>
      </c>
      <c r="G3716">
        <v>6</v>
      </c>
      <c r="H3716">
        <v>3</v>
      </c>
      <c r="I3716">
        <v>4.51</v>
      </c>
      <c r="J3716" t="s">
        <v>143</v>
      </c>
      <c r="K3716">
        <v>18.71</v>
      </c>
      <c r="L3716">
        <v>542</v>
      </c>
      <c r="M3716">
        <v>2.69</v>
      </c>
      <c r="N3716" t="s">
        <v>153</v>
      </c>
      <c r="O3716">
        <v>43.03</v>
      </c>
      <c r="P3716" t="s">
        <v>67</v>
      </c>
      <c r="Q3716" t="s">
        <v>75</v>
      </c>
      <c r="R3716" t="s">
        <v>74</v>
      </c>
    </row>
    <row r="3717" spans="1:18" x14ac:dyDescent="0.25">
      <c r="A3717">
        <v>1409</v>
      </c>
      <c r="B3717">
        <v>10</v>
      </c>
      <c r="C3717">
        <v>11</v>
      </c>
      <c r="D3717">
        <v>3</v>
      </c>
      <c r="E3717">
        <v>6</v>
      </c>
      <c r="F3717">
        <v>7</v>
      </c>
      <c r="G3717">
        <v>2</v>
      </c>
      <c r="H3717">
        <v>3</v>
      </c>
      <c r="I3717">
        <v>4.1900000000000004</v>
      </c>
      <c r="J3717" t="s">
        <v>143</v>
      </c>
      <c r="K3717">
        <v>10.8</v>
      </c>
      <c r="L3717">
        <v>570</v>
      </c>
      <c r="M3717">
        <v>0.99</v>
      </c>
      <c r="N3717" t="s">
        <v>153</v>
      </c>
      <c r="O3717">
        <v>48.87</v>
      </c>
      <c r="P3717" t="s">
        <v>33</v>
      </c>
      <c r="Q3717" t="s">
        <v>75</v>
      </c>
      <c r="R3717" t="s">
        <v>74</v>
      </c>
    </row>
    <row r="3718" spans="1:18" x14ac:dyDescent="0.25">
      <c r="A3718">
        <v>1415</v>
      </c>
      <c r="B3718">
        <v>16</v>
      </c>
      <c r="C3718">
        <v>4</v>
      </c>
      <c r="D3718">
        <v>4</v>
      </c>
      <c r="E3718">
        <v>1</v>
      </c>
      <c r="F3718">
        <v>8</v>
      </c>
      <c r="G3718">
        <v>3</v>
      </c>
      <c r="H3718">
        <v>3</v>
      </c>
      <c r="I3718">
        <v>4.59</v>
      </c>
      <c r="J3718" t="s">
        <v>143</v>
      </c>
      <c r="K3718">
        <v>5.68</v>
      </c>
      <c r="L3718">
        <v>56</v>
      </c>
      <c r="M3718">
        <v>10.42</v>
      </c>
      <c r="N3718" t="s">
        <v>153</v>
      </c>
      <c r="O3718">
        <v>51.88</v>
      </c>
      <c r="P3718" t="s">
        <v>26</v>
      </c>
      <c r="Q3718" t="s">
        <v>75</v>
      </c>
      <c r="R3718" t="s">
        <v>74</v>
      </c>
    </row>
    <row r="3719" spans="1:18" x14ac:dyDescent="0.25">
      <c r="A3719">
        <v>1416</v>
      </c>
      <c r="B3719">
        <v>16</v>
      </c>
      <c r="C3719">
        <v>6</v>
      </c>
      <c r="D3719">
        <v>10</v>
      </c>
      <c r="E3719">
        <v>9</v>
      </c>
      <c r="F3719">
        <v>4</v>
      </c>
      <c r="G3719">
        <v>2</v>
      </c>
      <c r="H3719">
        <v>3</v>
      </c>
      <c r="I3719">
        <v>4.63</v>
      </c>
      <c r="J3719" t="s">
        <v>143</v>
      </c>
      <c r="K3719">
        <v>31.87</v>
      </c>
      <c r="L3719">
        <v>3404</v>
      </c>
      <c r="M3719">
        <v>5.91</v>
      </c>
      <c r="N3719" t="s">
        <v>153</v>
      </c>
      <c r="O3719">
        <v>38.950000000000003</v>
      </c>
      <c r="P3719" t="s">
        <v>31</v>
      </c>
      <c r="Q3719" t="s">
        <v>75</v>
      </c>
      <c r="R3719" t="s">
        <v>74</v>
      </c>
    </row>
    <row r="3720" spans="1:18" x14ac:dyDescent="0.25">
      <c r="A3720">
        <v>1479</v>
      </c>
      <c r="B3720">
        <v>20</v>
      </c>
      <c r="C3720">
        <v>7</v>
      </c>
      <c r="D3720">
        <v>11</v>
      </c>
      <c r="E3720">
        <v>4</v>
      </c>
      <c r="F3720">
        <v>3</v>
      </c>
      <c r="G3720">
        <v>5</v>
      </c>
      <c r="H3720">
        <v>3</v>
      </c>
      <c r="I3720">
        <v>4.6500000000000004</v>
      </c>
      <c r="J3720" t="s">
        <v>143</v>
      </c>
      <c r="K3720">
        <v>15.38</v>
      </c>
      <c r="L3720">
        <v>59</v>
      </c>
      <c r="M3720">
        <v>2.61</v>
      </c>
      <c r="N3720" t="s">
        <v>153</v>
      </c>
      <c r="O3720">
        <v>42.16</v>
      </c>
      <c r="P3720" t="s">
        <v>72</v>
      </c>
      <c r="Q3720" t="s">
        <v>75</v>
      </c>
      <c r="R3720" t="s">
        <v>74</v>
      </c>
    </row>
    <row r="3721" spans="1:18" x14ac:dyDescent="0.25">
      <c r="A3721">
        <v>1543</v>
      </c>
      <c r="B3721">
        <v>14</v>
      </c>
      <c r="C3721">
        <v>10</v>
      </c>
      <c r="D3721">
        <v>11</v>
      </c>
      <c r="E3721">
        <v>2</v>
      </c>
      <c r="F3721">
        <v>8</v>
      </c>
      <c r="G3721">
        <v>4</v>
      </c>
      <c r="H3721">
        <v>3</v>
      </c>
      <c r="I3721">
        <v>3.8</v>
      </c>
      <c r="J3721" t="s">
        <v>143</v>
      </c>
      <c r="K3721">
        <v>4.84</v>
      </c>
      <c r="L3721">
        <v>274</v>
      </c>
      <c r="M3721">
        <v>5.7</v>
      </c>
      <c r="N3721" t="s">
        <v>153</v>
      </c>
      <c r="O3721">
        <v>52.49</v>
      </c>
      <c r="P3721" t="s">
        <v>63</v>
      </c>
      <c r="Q3721" t="s">
        <v>75</v>
      </c>
      <c r="R3721" t="s">
        <v>74</v>
      </c>
    </row>
    <row r="3722" spans="1:18" x14ac:dyDescent="0.25">
      <c r="A3722">
        <v>1564</v>
      </c>
      <c r="B3722">
        <v>10</v>
      </c>
      <c r="C3722">
        <v>2</v>
      </c>
      <c r="D3722">
        <v>7</v>
      </c>
      <c r="E3722">
        <v>1</v>
      </c>
      <c r="F3722">
        <v>2</v>
      </c>
      <c r="G3722">
        <v>6</v>
      </c>
      <c r="H3722">
        <v>3</v>
      </c>
      <c r="I3722">
        <v>3.64</v>
      </c>
      <c r="J3722" t="s">
        <v>143</v>
      </c>
      <c r="K3722">
        <v>10.79</v>
      </c>
      <c r="L3722">
        <v>131</v>
      </c>
      <c r="M3722">
        <v>2.91</v>
      </c>
      <c r="N3722" t="s">
        <v>153</v>
      </c>
      <c r="O3722">
        <v>34.909999999999997</v>
      </c>
      <c r="P3722" t="s">
        <v>31</v>
      </c>
      <c r="Q3722" t="s">
        <v>75</v>
      </c>
      <c r="R3722" t="s">
        <v>74</v>
      </c>
    </row>
    <row r="3723" spans="1:18" x14ac:dyDescent="0.25">
      <c r="A3723">
        <v>1673</v>
      </c>
      <c r="B3723">
        <v>18</v>
      </c>
      <c r="C3723">
        <v>3</v>
      </c>
      <c r="D3723">
        <v>2</v>
      </c>
      <c r="E3723">
        <v>3</v>
      </c>
      <c r="F3723">
        <v>6</v>
      </c>
      <c r="G3723">
        <v>3</v>
      </c>
      <c r="H3723">
        <v>3</v>
      </c>
      <c r="I3723">
        <v>4.09</v>
      </c>
      <c r="J3723" t="s">
        <v>143</v>
      </c>
      <c r="K3723">
        <v>21.76</v>
      </c>
      <c r="L3723">
        <v>69</v>
      </c>
      <c r="M3723">
        <v>2.69</v>
      </c>
      <c r="N3723" t="s">
        <v>153</v>
      </c>
      <c r="O3723">
        <v>49.06</v>
      </c>
      <c r="P3723" t="s">
        <v>18</v>
      </c>
      <c r="Q3723" t="s">
        <v>75</v>
      </c>
      <c r="R3723" t="s">
        <v>74</v>
      </c>
    </row>
    <row r="3724" spans="1:18" x14ac:dyDescent="0.25">
      <c r="A3724">
        <v>1679</v>
      </c>
      <c r="B3724">
        <v>17</v>
      </c>
      <c r="C3724">
        <v>8</v>
      </c>
      <c r="D3724">
        <v>1</v>
      </c>
      <c r="E3724">
        <v>8</v>
      </c>
      <c r="F3724">
        <v>4</v>
      </c>
      <c r="G3724">
        <v>7</v>
      </c>
      <c r="H3724">
        <v>3</v>
      </c>
      <c r="I3724">
        <v>3.86</v>
      </c>
      <c r="J3724" t="s">
        <v>143</v>
      </c>
      <c r="K3724">
        <v>16.04</v>
      </c>
      <c r="L3724">
        <v>2394</v>
      </c>
      <c r="M3724">
        <v>3.05</v>
      </c>
      <c r="N3724" t="s">
        <v>153</v>
      </c>
      <c r="O3724">
        <v>21.04</v>
      </c>
      <c r="P3724" t="s">
        <v>52</v>
      </c>
      <c r="Q3724" t="s">
        <v>75</v>
      </c>
      <c r="R3724" t="s">
        <v>74</v>
      </c>
    </row>
    <row r="3725" spans="1:18" x14ac:dyDescent="0.25">
      <c r="A3725">
        <v>1712</v>
      </c>
      <c r="B3725">
        <v>20</v>
      </c>
      <c r="C3725">
        <v>2</v>
      </c>
      <c r="D3725">
        <v>9</v>
      </c>
      <c r="E3725">
        <v>8</v>
      </c>
      <c r="F3725">
        <v>4</v>
      </c>
      <c r="G3725">
        <v>2</v>
      </c>
      <c r="H3725">
        <v>3</v>
      </c>
      <c r="I3725">
        <v>3.66</v>
      </c>
      <c r="J3725" t="s">
        <v>143</v>
      </c>
      <c r="K3725">
        <v>13.46</v>
      </c>
      <c r="L3725">
        <v>5064</v>
      </c>
      <c r="M3725">
        <v>3.99</v>
      </c>
      <c r="N3725" t="s">
        <v>153</v>
      </c>
      <c r="O3725">
        <v>49.05</v>
      </c>
      <c r="P3725" t="s">
        <v>24</v>
      </c>
      <c r="Q3725" t="s">
        <v>75</v>
      </c>
      <c r="R3725" t="s">
        <v>74</v>
      </c>
    </row>
    <row r="3726" spans="1:18" x14ac:dyDescent="0.25">
      <c r="A3726">
        <v>1717</v>
      </c>
      <c r="B3726">
        <v>18</v>
      </c>
      <c r="C3726">
        <v>5</v>
      </c>
      <c r="D3726">
        <v>5</v>
      </c>
      <c r="E3726">
        <v>7</v>
      </c>
      <c r="F3726">
        <v>8</v>
      </c>
      <c r="G3726">
        <v>8</v>
      </c>
      <c r="H3726">
        <v>3</v>
      </c>
      <c r="I3726">
        <v>3.66</v>
      </c>
      <c r="J3726" t="s">
        <v>143</v>
      </c>
      <c r="K3726">
        <v>10.32</v>
      </c>
      <c r="L3726">
        <v>55</v>
      </c>
      <c r="M3726">
        <v>7.65</v>
      </c>
      <c r="N3726" t="s">
        <v>153</v>
      </c>
      <c r="O3726">
        <v>27.61</v>
      </c>
      <c r="P3726" t="s">
        <v>48</v>
      </c>
      <c r="Q3726" t="s">
        <v>75</v>
      </c>
      <c r="R3726" t="s">
        <v>74</v>
      </c>
    </row>
    <row r="3727" spans="1:18" x14ac:dyDescent="0.25">
      <c r="A3727">
        <v>1778</v>
      </c>
      <c r="B3727">
        <v>20</v>
      </c>
      <c r="C3727">
        <v>2</v>
      </c>
      <c r="D3727">
        <v>2</v>
      </c>
      <c r="E3727">
        <v>5</v>
      </c>
      <c r="F3727">
        <v>2</v>
      </c>
      <c r="G3727">
        <v>4</v>
      </c>
      <c r="H3727">
        <v>3</v>
      </c>
      <c r="I3727">
        <v>3.89</v>
      </c>
      <c r="J3727" t="s">
        <v>143</v>
      </c>
      <c r="K3727">
        <v>25.07</v>
      </c>
      <c r="L3727">
        <v>307</v>
      </c>
      <c r="M3727">
        <v>3.9</v>
      </c>
      <c r="N3727" t="s">
        <v>153</v>
      </c>
      <c r="O3727">
        <v>29.95</v>
      </c>
      <c r="P3727" t="s">
        <v>34</v>
      </c>
      <c r="Q3727" t="s">
        <v>75</v>
      </c>
      <c r="R3727" t="s">
        <v>74</v>
      </c>
    </row>
    <row r="3728" spans="1:18" x14ac:dyDescent="0.25">
      <c r="A3728">
        <v>1788</v>
      </c>
      <c r="B3728">
        <v>13</v>
      </c>
      <c r="C3728">
        <v>12</v>
      </c>
      <c r="D3728">
        <v>1</v>
      </c>
      <c r="E3728">
        <v>6</v>
      </c>
      <c r="F3728">
        <v>7</v>
      </c>
      <c r="G3728">
        <v>1</v>
      </c>
      <c r="H3728">
        <v>3</v>
      </c>
      <c r="I3728">
        <v>3.46</v>
      </c>
      <c r="J3728" t="s">
        <v>143</v>
      </c>
      <c r="K3728">
        <v>7.56</v>
      </c>
      <c r="L3728">
        <v>6009</v>
      </c>
      <c r="M3728">
        <v>6.94</v>
      </c>
      <c r="N3728" t="s">
        <v>153</v>
      </c>
      <c r="O3728">
        <v>27.3</v>
      </c>
      <c r="P3728" t="s">
        <v>35</v>
      </c>
      <c r="Q3728" t="s">
        <v>75</v>
      </c>
      <c r="R3728" t="s">
        <v>74</v>
      </c>
    </row>
    <row r="3729" spans="1:18" x14ac:dyDescent="0.25">
      <c r="A3729">
        <v>1791</v>
      </c>
      <c r="B3729">
        <v>17</v>
      </c>
      <c r="C3729">
        <v>10</v>
      </c>
      <c r="D3729">
        <v>5</v>
      </c>
      <c r="E3729">
        <v>3</v>
      </c>
      <c r="F3729">
        <v>7</v>
      </c>
      <c r="G3729">
        <v>5</v>
      </c>
      <c r="H3729">
        <v>3</v>
      </c>
      <c r="I3729">
        <v>3.71</v>
      </c>
      <c r="J3729" t="s">
        <v>143</v>
      </c>
      <c r="K3729">
        <v>5.62</v>
      </c>
      <c r="L3729">
        <v>122</v>
      </c>
      <c r="M3729">
        <v>2.63</v>
      </c>
      <c r="N3729" t="s">
        <v>153</v>
      </c>
      <c r="O3729">
        <v>27.87</v>
      </c>
      <c r="P3729" t="s">
        <v>37</v>
      </c>
      <c r="Q3729" t="s">
        <v>75</v>
      </c>
      <c r="R3729" t="s">
        <v>74</v>
      </c>
    </row>
    <row r="3730" spans="1:18" x14ac:dyDescent="0.25">
      <c r="A3730">
        <v>1831</v>
      </c>
      <c r="B3730">
        <v>13</v>
      </c>
      <c r="C3730">
        <v>9</v>
      </c>
      <c r="D3730">
        <v>10</v>
      </c>
      <c r="E3730">
        <v>7</v>
      </c>
      <c r="F3730">
        <v>1</v>
      </c>
      <c r="G3730">
        <v>4</v>
      </c>
      <c r="H3730">
        <v>3</v>
      </c>
      <c r="I3730">
        <v>4.09</v>
      </c>
      <c r="J3730" t="s">
        <v>143</v>
      </c>
      <c r="K3730">
        <v>21.23</v>
      </c>
      <c r="L3730">
        <v>1115</v>
      </c>
      <c r="M3730">
        <v>6.69</v>
      </c>
      <c r="N3730" t="s">
        <v>153</v>
      </c>
      <c r="O3730">
        <v>31.47</v>
      </c>
      <c r="P3730" t="s">
        <v>61</v>
      </c>
      <c r="Q3730" t="s">
        <v>75</v>
      </c>
      <c r="R3730" t="s">
        <v>74</v>
      </c>
    </row>
    <row r="3731" spans="1:18" x14ac:dyDescent="0.25">
      <c r="A3731">
        <v>1899</v>
      </c>
      <c r="B3731">
        <v>15</v>
      </c>
      <c r="C3731">
        <v>1</v>
      </c>
      <c r="D3731">
        <v>7</v>
      </c>
      <c r="E3731">
        <v>4</v>
      </c>
      <c r="F3731">
        <v>2</v>
      </c>
      <c r="G3731">
        <v>9</v>
      </c>
      <c r="H3731">
        <v>3</v>
      </c>
      <c r="I3731">
        <v>3.69</v>
      </c>
      <c r="J3731" t="s">
        <v>143</v>
      </c>
      <c r="K3731">
        <v>18.14</v>
      </c>
      <c r="L3731">
        <v>226</v>
      </c>
      <c r="M3731">
        <v>6.14</v>
      </c>
      <c r="N3731" t="s">
        <v>153</v>
      </c>
      <c r="O3731">
        <v>18.010000000000002</v>
      </c>
      <c r="P3731" t="s">
        <v>57</v>
      </c>
      <c r="Q3731" t="s">
        <v>75</v>
      </c>
      <c r="R3731" t="s">
        <v>74</v>
      </c>
    </row>
    <row r="3732" spans="1:18" x14ac:dyDescent="0.25">
      <c r="A3732">
        <v>1922</v>
      </c>
      <c r="B3732">
        <v>5</v>
      </c>
      <c r="C3732">
        <v>8</v>
      </c>
      <c r="D3732">
        <v>9</v>
      </c>
      <c r="E3732">
        <v>2</v>
      </c>
      <c r="F3732">
        <v>6</v>
      </c>
      <c r="G3732">
        <v>9</v>
      </c>
      <c r="H3732">
        <v>3</v>
      </c>
      <c r="I3732">
        <v>4.87</v>
      </c>
      <c r="J3732" t="s">
        <v>143</v>
      </c>
      <c r="K3732">
        <v>0.81</v>
      </c>
      <c r="L3732">
        <v>450</v>
      </c>
      <c r="M3732">
        <v>0.94</v>
      </c>
      <c r="N3732" t="s">
        <v>153</v>
      </c>
      <c r="O3732">
        <v>51.19</v>
      </c>
      <c r="P3732" t="s">
        <v>30</v>
      </c>
      <c r="Q3732" t="s">
        <v>75</v>
      </c>
      <c r="R3732" t="s">
        <v>74</v>
      </c>
    </row>
    <row r="3733" spans="1:18" x14ac:dyDescent="0.25">
      <c r="A3733">
        <v>1973</v>
      </c>
      <c r="B3733">
        <v>5</v>
      </c>
      <c r="C3733">
        <v>10</v>
      </c>
      <c r="D3733">
        <v>5</v>
      </c>
      <c r="E3733">
        <v>7</v>
      </c>
      <c r="F3733">
        <v>3</v>
      </c>
      <c r="G3733">
        <v>2</v>
      </c>
      <c r="H3733">
        <v>3</v>
      </c>
      <c r="I3733">
        <v>4.04</v>
      </c>
      <c r="J3733" t="s">
        <v>143</v>
      </c>
      <c r="K3733">
        <v>27.4</v>
      </c>
      <c r="L3733">
        <v>648</v>
      </c>
      <c r="M3733">
        <v>1.53</v>
      </c>
      <c r="N3733" t="s">
        <v>153</v>
      </c>
      <c r="O3733">
        <v>37.130000000000003</v>
      </c>
      <c r="P3733" t="s">
        <v>28</v>
      </c>
      <c r="Q3733" t="s">
        <v>75</v>
      </c>
      <c r="R3733" t="s">
        <v>74</v>
      </c>
    </row>
    <row r="3734" spans="1:18" x14ac:dyDescent="0.25">
      <c r="A3734">
        <v>1991</v>
      </c>
      <c r="B3734">
        <v>4</v>
      </c>
      <c r="C3734">
        <v>8</v>
      </c>
      <c r="D3734">
        <v>2</v>
      </c>
      <c r="E3734">
        <v>3</v>
      </c>
      <c r="F3734">
        <v>7</v>
      </c>
      <c r="G3734">
        <v>5</v>
      </c>
      <c r="H3734">
        <v>3</v>
      </c>
      <c r="I3734">
        <v>4.28</v>
      </c>
      <c r="J3734" t="s">
        <v>143</v>
      </c>
      <c r="K3734">
        <v>19.95</v>
      </c>
      <c r="L3734">
        <v>109</v>
      </c>
      <c r="M3734">
        <v>1.61</v>
      </c>
      <c r="N3734" t="s">
        <v>153</v>
      </c>
      <c r="O3734">
        <v>41.61</v>
      </c>
      <c r="P3734" t="s">
        <v>25</v>
      </c>
      <c r="Q3734" t="s">
        <v>75</v>
      </c>
      <c r="R3734" t="s">
        <v>74</v>
      </c>
    </row>
    <row r="3735" spans="1:18" x14ac:dyDescent="0.25">
      <c r="A3735">
        <v>2101</v>
      </c>
      <c r="B3735">
        <v>18</v>
      </c>
      <c r="C3735">
        <v>8</v>
      </c>
      <c r="D3735">
        <v>1</v>
      </c>
      <c r="E3735">
        <v>9</v>
      </c>
      <c r="F3735">
        <v>5</v>
      </c>
      <c r="G3735">
        <v>7</v>
      </c>
      <c r="H3735">
        <v>3</v>
      </c>
      <c r="I3735">
        <v>4.8899999999999997</v>
      </c>
      <c r="J3735" t="s">
        <v>143</v>
      </c>
      <c r="K3735">
        <v>50.25</v>
      </c>
      <c r="L3735">
        <v>676</v>
      </c>
      <c r="M3735">
        <v>3.63</v>
      </c>
      <c r="N3735" t="s">
        <v>153</v>
      </c>
      <c r="O3735">
        <v>44.24</v>
      </c>
      <c r="P3735" t="s">
        <v>48</v>
      </c>
      <c r="Q3735" t="s">
        <v>75</v>
      </c>
      <c r="R3735" t="s">
        <v>74</v>
      </c>
    </row>
    <row r="3736" spans="1:18" x14ac:dyDescent="0.25">
      <c r="A3736">
        <v>2110</v>
      </c>
      <c r="B3736">
        <v>6</v>
      </c>
      <c r="C3736">
        <v>2</v>
      </c>
      <c r="D3736">
        <v>1</v>
      </c>
      <c r="E3736">
        <v>5</v>
      </c>
      <c r="F3736">
        <v>5</v>
      </c>
      <c r="G3736">
        <v>7</v>
      </c>
      <c r="H3736">
        <v>3</v>
      </c>
      <c r="I3736">
        <v>3.9</v>
      </c>
      <c r="J3736" t="s">
        <v>143</v>
      </c>
      <c r="K3736">
        <v>25.39</v>
      </c>
      <c r="L3736">
        <v>1058</v>
      </c>
      <c r="M3736">
        <v>2.92</v>
      </c>
      <c r="N3736" t="s">
        <v>153</v>
      </c>
      <c r="O3736">
        <v>44.69</v>
      </c>
      <c r="P3736" t="s">
        <v>49</v>
      </c>
      <c r="Q3736" t="s">
        <v>75</v>
      </c>
      <c r="R3736" t="s">
        <v>74</v>
      </c>
    </row>
    <row r="3737" spans="1:18" x14ac:dyDescent="0.25">
      <c r="A3737">
        <v>2129</v>
      </c>
      <c r="B3737">
        <v>18</v>
      </c>
      <c r="C3737">
        <v>12</v>
      </c>
      <c r="D3737">
        <v>6</v>
      </c>
      <c r="E3737">
        <v>5</v>
      </c>
      <c r="F3737">
        <v>2</v>
      </c>
      <c r="G3737">
        <v>7</v>
      </c>
      <c r="H3737">
        <v>3</v>
      </c>
      <c r="I3737">
        <v>3.75</v>
      </c>
      <c r="J3737" t="s">
        <v>143</v>
      </c>
      <c r="K3737">
        <v>10.220000000000001</v>
      </c>
      <c r="L3737">
        <v>1350</v>
      </c>
      <c r="M3737">
        <v>3.53</v>
      </c>
      <c r="N3737" t="s">
        <v>153</v>
      </c>
      <c r="O3737">
        <v>20.68</v>
      </c>
      <c r="P3737" t="s">
        <v>71</v>
      </c>
      <c r="Q3737" t="s">
        <v>75</v>
      </c>
      <c r="R3737" t="s">
        <v>74</v>
      </c>
    </row>
    <row r="3738" spans="1:18" x14ac:dyDescent="0.25">
      <c r="A3738">
        <v>2156</v>
      </c>
      <c r="B3738">
        <v>8</v>
      </c>
      <c r="C3738">
        <v>5</v>
      </c>
      <c r="D3738">
        <v>4</v>
      </c>
      <c r="E3738">
        <v>6</v>
      </c>
      <c r="F3738">
        <v>9</v>
      </c>
      <c r="G3738">
        <v>3</v>
      </c>
      <c r="H3738">
        <v>3</v>
      </c>
      <c r="I3738">
        <v>3.69</v>
      </c>
      <c r="J3738" t="s">
        <v>143</v>
      </c>
      <c r="K3738">
        <v>3.94</v>
      </c>
      <c r="L3738">
        <v>263</v>
      </c>
      <c r="M3738">
        <v>6.13</v>
      </c>
      <c r="N3738" t="s">
        <v>153</v>
      </c>
      <c r="O3738">
        <v>33.020000000000003</v>
      </c>
      <c r="P3738" t="s">
        <v>67</v>
      </c>
      <c r="Q3738" t="s">
        <v>75</v>
      </c>
      <c r="R3738" t="s">
        <v>74</v>
      </c>
    </row>
    <row r="3739" spans="1:18" x14ac:dyDescent="0.25">
      <c r="A3739">
        <v>2195</v>
      </c>
      <c r="B3739">
        <v>14</v>
      </c>
      <c r="C3739">
        <v>8</v>
      </c>
      <c r="D3739">
        <v>1</v>
      </c>
      <c r="E3739">
        <v>8</v>
      </c>
      <c r="F3739">
        <v>8</v>
      </c>
      <c r="G3739">
        <v>6</v>
      </c>
      <c r="H3739">
        <v>3</v>
      </c>
      <c r="I3739">
        <v>3.84</v>
      </c>
      <c r="J3739" t="s">
        <v>143</v>
      </c>
      <c r="K3739">
        <v>15.12</v>
      </c>
      <c r="L3739">
        <v>3277</v>
      </c>
      <c r="M3739">
        <v>6.53</v>
      </c>
      <c r="N3739" t="s">
        <v>153</v>
      </c>
      <c r="O3739">
        <v>18.87</v>
      </c>
      <c r="P3739" t="s">
        <v>42</v>
      </c>
      <c r="Q3739" t="s">
        <v>75</v>
      </c>
      <c r="R3739" t="s">
        <v>74</v>
      </c>
    </row>
    <row r="3740" spans="1:18" x14ac:dyDescent="0.25">
      <c r="A3740">
        <v>2203</v>
      </c>
      <c r="B3740">
        <v>7</v>
      </c>
      <c r="C3740">
        <v>8</v>
      </c>
      <c r="D3740">
        <v>1</v>
      </c>
      <c r="E3740">
        <v>6</v>
      </c>
      <c r="F3740">
        <v>5</v>
      </c>
      <c r="G3740">
        <v>4</v>
      </c>
      <c r="H3740">
        <v>3</v>
      </c>
      <c r="I3740">
        <v>3.69</v>
      </c>
      <c r="J3740" t="s">
        <v>143</v>
      </c>
      <c r="K3740">
        <v>16.670000000000002</v>
      </c>
      <c r="L3740">
        <v>324</v>
      </c>
      <c r="M3740">
        <v>2.14</v>
      </c>
      <c r="N3740" t="s">
        <v>153</v>
      </c>
      <c r="O3740">
        <v>46.02</v>
      </c>
      <c r="P3740" t="s">
        <v>48</v>
      </c>
      <c r="Q3740" t="s">
        <v>75</v>
      </c>
      <c r="R3740" t="s">
        <v>74</v>
      </c>
    </row>
    <row r="3741" spans="1:18" x14ac:dyDescent="0.25">
      <c r="A3741">
        <v>2206</v>
      </c>
      <c r="B3741">
        <v>2</v>
      </c>
      <c r="C3741">
        <v>3</v>
      </c>
      <c r="D3741">
        <v>6</v>
      </c>
      <c r="E3741">
        <v>9</v>
      </c>
      <c r="F3741">
        <v>4</v>
      </c>
      <c r="G3741">
        <v>4</v>
      </c>
      <c r="H3741">
        <v>3</v>
      </c>
      <c r="I3741">
        <v>4.9400000000000004</v>
      </c>
      <c r="J3741" t="s">
        <v>143</v>
      </c>
      <c r="K3741">
        <v>16.2</v>
      </c>
      <c r="L3741">
        <v>47</v>
      </c>
      <c r="M3741">
        <v>4.67</v>
      </c>
      <c r="N3741" t="s">
        <v>153</v>
      </c>
      <c r="O3741">
        <v>48.07</v>
      </c>
      <c r="P3741" t="s">
        <v>23</v>
      </c>
      <c r="Q3741" t="s">
        <v>75</v>
      </c>
      <c r="R3741" t="s">
        <v>74</v>
      </c>
    </row>
    <row r="3742" spans="1:18" x14ac:dyDescent="0.25">
      <c r="A3742">
        <v>2211</v>
      </c>
      <c r="B3742">
        <v>1</v>
      </c>
      <c r="C3742">
        <v>3</v>
      </c>
      <c r="D3742">
        <v>1</v>
      </c>
      <c r="E3742">
        <v>9</v>
      </c>
      <c r="F3742">
        <v>2</v>
      </c>
      <c r="G3742">
        <v>3</v>
      </c>
      <c r="H3742">
        <v>3</v>
      </c>
      <c r="I3742">
        <v>4.8</v>
      </c>
      <c r="J3742" t="s">
        <v>143</v>
      </c>
      <c r="K3742">
        <v>2.5499999999999998</v>
      </c>
      <c r="L3742">
        <v>434</v>
      </c>
      <c r="M3742">
        <v>3.46</v>
      </c>
      <c r="N3742" t="s">
        <v>153</v>
      </c>
      <c r="O3742">
        <v>55.4</v>
      </c>
      <c r="P3742" t="s">
        <v>55</v>
      </c>
      <c r="Q3742" t="s">
        <v>75</v>
      </c>
      <c r="R3742" t="s">
        <v>74</v>
      </c>
    </row>
    <row r="3743" spans="1:18" x14ac:dyDescent="0.25">
      <c r="A3743">
        <v>2261</v>
      </c>
      <c r="B3743">
        <v>8</v>
      </c>
      <c r="C3743">
        <v>6</v>
      </c>
      <c r="D3743">
        <v>7</v>
      </c>
      <c r="E3743">
        <v>7</v>
      </c>
      <c r="F3743">
        <v>4</v>
      </c>
      <c r="G3743">
        <v>4</v>
      </c>
      <c r="H3743">
        <v>3</v>
      </c>
      <c r="I3743">
        <v>3.7</v>
      </c>
      <c r="J3743" t="s">
        <v>143</v>
      </c>
      <c r="K3743">
        <v>19.600000000000001</v>
      </c>
      <c r="L3743">
        <v>159</v>
      </c>
      <c r="M3743">
        <v>0.61</v>
      </c>
      <c r="N3743" t="s">
        <v>153</v>
      </c>
      <c r="O3743">
        <v>17.11</v>
      </c>
      <c r="P3743" t="s">
        <v>71</v>
      </c>
      <c r="Q3743" t="s">
        <v>75</v>
      </c>
      <c r="R3743" t="s">
        <v>74</v>
      </c>
    </row>
    <row r="3744" spans="1:18" x14ac:dyDescent="0.25">
      <c r="A3744">
        <v>2267</v>
      </c>
      <c r="B3744">
        <v>5</v>
      </c>
      <c r="C3744">
        <v>2</v>
      </c>
      <c r="D3744">
        <v>8</v>
      </c>
      <c r="E3744">
        <v>1</v>
      </c>
      <c r="F3744">
        <v>7</v>
      </c>
      <c r="G3744">
        <v>2</v>
      </c>
      <c r="H3744">
        <v>3</v>
      </c>
      <c r="I3744">
        <v>3.81</v>
      </c>
      <c r="J3744" t="s">
        <v>143</v>
      </c>
      <c r="K3744">
        <v>25.77</v>
      </c>
      <c r="L3744">
        <v>675</v>
      </c>
      <c r="M3744">
        <v>11.34</v>
      </c>
      <c r="N3744" t="s">
        <v>153</v>
      </c>
      <c r="O3744">
        <v>11.73</v>
      </c>
      <c r="P3744" t="s">
        <v>61</v>
      </c>
      <c r="Q3744" t="s">
        <v>75</v>
      </c>
      <c r="R3744" t="s">
        <v>74</v>
      </c>
    </row>
    <row r="3745" spans="1:18" x14ac:dyDescent="0.25">
      <c r="A3745">
        <v>2282</v>
      </c>
      <c r="B3745">
        <v>3</v>
      </c>
      <c r="C3745">
        <v>2</v>
      </c>
      <c r="D3745">
        <v>7</v>
      </c>
      <c r="E3745">
        <v>9</v>
      </c>
      <c r="F3745">
        <v>2</v>
      </c>
      <c r="G3745">
        <v>7</v>
      </c>
      <c r="H3745">
        <v>3</v>
      </c>
      <c r="I3745">
        <v>4.01</v>
      </c>
      <c r="J3745" t="s">
        <v>143</v>
      </c>
      <c r="K3745">
        <v>7.98</v>
      </c>
      <c r="L3745">
        <v>2146</v>
      </c>
      <c r="M3745">
        <v>3.05</v>
      </c>
      <c r="N3745" t="s">
        <v>153</v>
      </c>
      <c r="O3745">
        <v>58.05</v>
      </c>
      <c r="P3745" t="s">
        <v>47</v>
      </c>
      <c r="Q3745" t="s">
        <v>75</v>
      </c>
      <c r="R3745" t="s">
        <v>74</v>
      </c>
    </row>
    <row r="3746" spans="1:18" x14ac:dyDescent="0.25">
      <c r="A3746">
        <v>2298</v>
      </c>
      <c r="B3746">
        <v>4</v>
      </c>
      <c r="C3746">
        <v>4</v>
      </c>
      <c r="D3746">
        <v>5</v>
      </c>
      <c r="E3746">
        <v>9</v>
      </c>
      <c r="F3746">
        <v>5</v>
      </c>
      <c r="G3746">
        <v>4</v>
      </c>
      <c r="H3746">
        <v>3</v>
      </c>
      <c r="I3746">
        <v>3.48</v>
      </c>
      <c r="J3746" t="s">
        <v>143</v>
      </c>
      <c r="K3746">
        <v>1.86</v>
      </c>
      <c r="L3746">
        <v>108</v>
      </c>
      <c r="M3746">
        <v>2.56</v>
      </c>
      <c r="N3746" t="s">
        <v>153</v>
      </c>
      <c r="O3746">
        <v>47.91</v>
      </c>
      <c r="P3746" t="s">
        <v>40</v>
      </c>
      <c r="Q3746" t="s">
        <v>75</v>
      </c>
      <c r="R3746" t="s">
        <v>74</v>
      </c>
    </row>
    <row r="3747" spans="1:18" x14ac:dyDescent="0.25">
      <c r="A3747">
        <v>2319</v>
      </c>
      <c r="B3747">
        <v>8</v>
      </c>
      <c r="C3747">
        <v>10</v>
      </c>
      <c r="D3747">
        <v>9</v>
      </c>
      <c r="E3747">
        <v>3</v>
      </c>
      <c r="F3747">
        <v>1</v>
      </c>
      <c r="G3747">
        <v>4</v>
      </c>
      <c r="H3747">
        <v>3</v>
      </c>
      <c r="I3747">
        <v>4.01</v>
      </c>
      <c r="J3747" t="s">
        <v>143</v>
      </c>
      <c r="K3747">
        <v>5.39</v>
      </c>
      <c r="L3747">
        <v>5690</v>
      </c>
      <c r="M3747">
        <v>12.99</v>
      </c>
      <c r="N3747" t="s">
        <v>153</v>
      </c>
      <c r="O3747">
        <v>35.29</v>
      </c>
      <c r="P3747" t="s">
        <v>61</v>
      </c>
      <c r="Q3747" t="s">
        <v>75</v>
      </c>
      <c r="R3747" t="s">
        <v>74</v>
      </c>
    </row>
    <row r="3748" spans="1:18" x14ac:dyDescent="0.25">
      <c r="A3748">
        <v>2320</v>
      </c>
      <c r="B3748">
        <v>13</v>
      </c>
      <c r="C3748">
        <v>3</v>
      </c>
      <c r="D3748">
        <v>1</v>
      </c>
      <c r="E3748">
        <v>4</v>
      </c>
      <c r="F3748">
        <v>9</v>
      </c>
      <c r="G3748">
        <v>7</v>
      </c>
      <c r="H3748">
        <v>3</v>
      </c>
      <c r="I3748">
        <v>4.28</v>
      </c>
      <c r="J3748" t="s">
        <v>143</v>
      </c>
      <c r="K3748">
        <v>3.09</v>
      </c>
      <c r="L3748">
        <v>6594</v>
      </c>
      <c r="M3748">
        <v>2.25</v>
      </c>
      <c r="N3748" t="s">
        <v>153</v>
      </c>
      <c r="O3748">
        <v>35.99</v>
      </c>
      <c r="P3748" t="s">
        <v>50</v>
      </c>
      <c r="Q3748" t="s">
        <v>75</v>
      </c>
      <c r="R3748" t="s">
        <v>74</v>
      </c>
    </row>
    <row r="3749" spans="1:18" x14ac:dyDescent="0.25">
      <c r="A3749">
        <v>2378</v>
      </c>
      <c r="B3749">
        <v>9</v>
      </c>
      <c r="C3749">
        <v>7</v>
      </c>
      <c r="D3749">
        <v>1</v>
      </c>
      <c r="E3749">
        <v>6</v>
      </c>
      <c r="F3749">
        <v>5</v>
      </c>
      <c r="G3749">
        <v>7</v>
      </c>
      <c r="H3749">
        <v>3</v>
      </c>
      <c r="I3749">
        <v>4.1900000000000004</v>
      </c>
      <c r="J3749" t="s">
        <v>143</v>
      </c>
      <c r="K3749">
        <v>14.47</v>
      </c>
      <c r="L3749">
        <v>215</v>
      </c>
      <c r="M3749">
        <v>3.32</v>
      </c>
      <c r="N3749" t="s">
        <v>153</v>
      </c>
      <c r="O3749">
        <v>26.18</v>
      </c>
      <c r="P3749" t="s">
        <v>35</v>
      </c>
      <c r="Q3749" t="s">
        <v>75</v>
      </c>
      <c r="R3749" t="s">
        <v>74</v>
      </c>
    </row>
    <row r="3750" spans="1:18" x14ac:dyDescent="0.25">
      <c r="A3750">
        <v>2389</v>
      </c>
      <c r="B3750">
        <v>19</v>
      </c>
      <c r="C3750">
        <v>1</v>
      </c>
      <c r="D3750">
        <v>10</v>
      </c>
      <c r="E3750">
        <v>7</v>
      </c>
      <c r="F3750">
        <v>8</v>
      </c>
      <c r="G3750">
        <v>8</v>
      </c>
      <c r="H3750">
        <v>3</v>
      </c>
      <c r="I3750">
        <v>4.3899999999999997</v>
      </c>
      <c r="J3750" t="s">
        <v>143</v>
      </c>
      <c r="K3750">
        <v>33.909999999999997</v>
      </c>
      <c r="L3750">
        <v>794</v>
      </c>
      <c r="M3750">
        <v>5.67</v>
      </c>
      <c r="N3750" t="s">
        <v>153</v>
      </c>
      <c r="O3750">
        <v>69.17</v>
      </c>
      <c r="P3750" t="s">
        <v>32</v>
      </c>
      <c r="Q3750" t="s">
        <v>75</v>
      </c>
      <c r="R3750" t="s">
        <v>74</v>
      </c>
    </row>
    <row r="3751" spans="1:18" x14ac:dyDescent="0.25">
      <c r="A3751">
        <v>2391</v>
      </c>
      <c r="B3751">
        <v>10</v>
      </c>
      <c r="C3751">
        <v>6</v>
      </c>
      <c r="D3751">
        <v>1</v>
      </c>
      <c r="E3751">
        <v>8</v>
      </c>
      <c r="F3751">
        <v>7</v>
      </c>
      <c r="G3751">
        <v>8</v>
      </c>
      <c r="H3751">
        <v>3</v>
      </c>
      <c r="I3751">
        <v>4.6500000000000004</v>
      </c>
      <c r="J3751" t="s">
        <v>143</v>
      </c>
      <c r="K3751">
        <v>1.1100000000000001</v>
      </c>
      <c r="L3751">
        <v>176</v>
      </c>
      <c r="M3751">
        <v>0.24</v>
      </c>
      <c r="N3751" t="s">
        <v>153</v>
      </c>
      <c r="O3751">
        <v>29.03</v>
      </c>
      <c r="P3751" t="s">
        <v>58</v>
      </c>
      <c r="Q3751" t="s">
        <v>75</v>
      </c>
      <c r="R3751" t="s">
        <v>74</v>
      </c>
    </row>
    <row r="3752" spans="1:18" x14ac:dyDescent="0.25">
      <c r="A3752">
        <v>2415</v>
      </c>
      <c r="B3752">
        <v>2</v>
      </c>
      <c r="C3752">
        <v>7</v>
      </c>
      <c r="D3752">
        <v>8</v>
      </c>
      <c r="E3752">
        <v>6</v>
      </c>
      <c r="F3752">
        <v>9</v>
      </c>
      <c r="G3752">
        <v>4</v>
      </c>
      <c r="H3752">
        <v>3</v>
      </c>
      <c r="I3752">
        <v>4.13</v>
      </c>
      <c r="J3752" t="s">
        <v>143</v>
      </c>
      <c r="K3752">
        <v>37.36</v>
      </c>
      <c r="L3752">
        <v>475</v>
      </c>
      <c r="M3752">
        <v>1.02</v>
      </c>
      <c r="N3752" t="s">
        <v>153</v>
      </c>
      <c r="O3752">
        <v>20.63</v>
      </c>
      <c r="P3752" t="s">
        <v>72</v>
      </c>
      <c r="Q3752" t="s">
        <v>75</v>
      </c>
      <c r="R3752" t="s">
        <v>74</v>
      </c>
    </row>
    <row r="3753" spans="1:18" x14ac:dyDescent="0.25">
      <c r="A3753">
        <v>2417</v>
      </c>
      <c r="B3753">
        <v>11</v>
      </c>
      <c r="C3753">
        <v>6</v>
      </c>
      <c r="D3753">
        <v>11</v>
      </c>
      <c r="E3753">
        <v>1</v>
      </c>
      <c r="F3753">
        <v>8</v>
      </c>
      <c r="G3753">
        <v>1</v>
      </c>
      <c r="H3753">
        <v>3</v>
      </c>
      <c r="I3753">
        <v>4.63</v>
      </c>
      <c r="J3753" t="s">
        <v>143</v>
      </c>
      <c r="K3753">
        <v>15.73</v>
      </c>
      <c r="L3753">
        <v>109</v>
      </c>
      <c r="M3753">
        <v>3.39</v>
      </c>
      <c r="N3753" t="s">
        <v>153</v>
      </c>
      <c r="O3753">
        <v>29.23</v>
      </c>
      <c r="P3753" t="s">
        <v>34</v>
      </c>
      <c r="Q3753" t="s">
        <v>75</v>
      </c>
      <c r="R3753" t="s">
        <v>74</v>
      </c>
    </row>
    <row r="3754" spans="1:18" x14ac:dyDescent="0.25">
      <c r="A3754">
        <v>2446</v>
      </c>
      <c r="B3754">
        <v>5</v>
      </c>
      <c r="C3754">
        <v>6</v>
      </c>
      <c r="D3754">
        <v>2</v>
      </c>
      <c r="E3754">
        <v>2</v>
      </c>
      <c r="F3754">
        <v>8</v>
      </c>
      <c r="G3754">
        <v>9</v>
      </c>
      <c r="H3754">
        <v>3</v>
      </c>
      <c r="I3754">
        <v>4.7</v>
      </c>
      <c r="J3754" t="s">
        <v>143</v>
      </c>
      <c r="K3754">
        <v>3.6</v>
      </c>
      <c r="L3754">
        <v>251</v>
      </c>
      <c r="M3754">
        <v>8.42</v>
      </c>
      <c r="N3754" t="s">
        <v>153</v>
      </c>
      <c r="O3754">
        <v>31.15</v>
      </c>
      <c r="P3754" t="s">
        <v>57</v>
      </c>
      <c r="Q3754" t="s">
        <v>75</v>
      </c>
      <c r="R3754" t="s">
        <v>74</v>
      </c>
    </row>
    <row r="3755" spans="1:18" x14ac:dyDescent="0.25">
      <c r="A3755">
        <v>2461</v>
      </c>
      <c r="B3755">
        <v>7</v>
      </c>
      <c r="C3755">
        <v>5</v>
      </c>
      <c r="D3755">
        <v>3</v>
      </c>
      <c r="E3755">
        <v>9</v>
      </c>
      <c r="F3755">
        <v>5</v>
      </c>
      <c r="G3755">
        <v>8</v>
      </c>
      <c r="H3755">
        <v>3</v>
      </c>
      <c r="I3755">
        <v>3.7</v>
      </c>
      <c r="J3755" t="s">
        <v>143</v>
      </c>
      <c r="K3755">
        <v>17.510000000000002</v>
      </c>
      <c r="L3755">
        <v>1797</v>
      </c>
      <c r="M3755">
        <v>6.2</v>
      </c>
      <c r="N3755" t="s">
        <v>153</v>
      </c>
      <c r="O3755">
        <v>19.420000000000002</v>
      </c>
      <c r="P3755" t="s">
        <v>24</v>
      </c>
      <c r="Q3755" t="s">
        <v>75</v>
      </c>
      <c r="R3755" t="s">
        <v>74</v>
      </c>
    </row>
    <row r="3756" spans="1:18" x14ac:dyDescent="0.25">
      <c r="A3756">
        <v>2475</v>
      </c>
      <c r="B3756">
        <v>1</v>
      </c>
      <c r="C3756">
        <v>2</v>
      </c>
      <c r="D3756">
        <v>5</v>
      </c>
      <c r="E3756">
        <v>9</v>
      </c>
      <c r="F3756">
        <v>9</v>
      </c>
      <c r="G3756">
        <v>1</v>
      </c>
      <c r="H3756">
        <v>3</v>
      </c>
      <c r="I3756">
        <v>3.77</v>
      </c>
      <c r="J3756" t="s">
        <v>143</v>
      </c>
      <c r="K3756">
        <v>15.23</v>
      </c>
      <c r="L3756">
        <v>709</v>
      </c>
      <c r="M3756">
        <v>1.8</v>
      </c>
      <c r="N3756" t="s">
        <v>153</v>
      </c>
      <c r="O3756">
        <v>20.03</v>
      </c>
      <c r="P3756" t="s">
        <v>33</v>
      </c>
      <c r="Q3756" t="s">
        <v>75</v>
      </c>
      <c r="R3756" t="s">
        <v>74</v>
      </c>
    </row>
    <row r="3757" spans="1:18" x14ac:dyDescent="0.25">
      <c r="A3757">
        <v>2521</v>
      </c>
      <c r="B3757">
        <v>13</v>
      </c>
      <c r="C3757">
        <v>6</v>
      </c>
      <c r="D3757">
        <v>3</v>
      </c>
      <c r="E3757">
        <v>8</v>
      </c>
      <c r="F3757">
        <v>7</v>
      </c>
      <c r="G3757">
        <v>9</v>
      </c>
      <c r="H3757">
        <v>3</v>
      </c>
      <c r="I3757">
        <v>4.63</v>
      </c>
      <c r="J3757" t="s">
        <v>143</v>
      </c>
      <c r="K3757">
        <v>12.65</v>
      </c>
      <c r="L3757">
        <v>185</v>
      </c>
      <c r="M3757">
        <v>2.62</v>
      </c>
      <c r="N3757" t="s">
        <v>153</v>
      </c>
      <c r="O3757">
        <v>54.18</v>
      </c>
      <c r="P3757" t="s">
        <v>62</v>
      </c>
      <c r="Q3757" t="s">
        <v>75</v>
      </c>
      <c r="R3757" t="s">
        <v>74</v>
      </c>
    </row>
    <row r="3758" spans="1:18" x14ac:dyDescent="0.25">
      <c r="A3758">
        <v>2548</v>
      </c>
      <c r="B3758">
        <v>13</v>
      </c>
      <c r="C3758">
        <v>7</v>
      </c>
      <c r="D3758">
        <v>10</v>
      </c>
      <c r="E3758">
        <v>4</v>
      </c>
      <c r="F3758">
        <v>9</v>
      </c>
      <c r="G3758">
        <v>5</v>
      </c>
      <c r="H3758">
        <v>3</v>
      </c>
      <c r="I3758">
        <v>3.33</v>
      </c>
      <c r="J3758" t="s">
        <v>143</v>
      </c>
      <c r="K3758">
        <v>9.7899999999999991</v>
      </c>
      <c r="L3758">
        <v>199</v>
      </c>
      <c r="M3758">
        <v>35.9</v>
      </c>
      <c r="N3758" t="s">
        <v>153</v>
      </c>
      <c r="O3758">
        <v>42.41</v>
      </c>
      <c r="P3758" t="s">
        <v>49</v>
      </c>
      <c r="Q3758" t="s">
        <v>75</v>
      </c>
      <c r="R3758" t="s">
        <v>74</v>
      </c>
    </row>
    <row r="3759" spans="1:18" x14ac:dyDescent="0.25">
      <c r="A3759">
        <v>2556</v>
      </c>
      <c r="B3759">
        <v>16</v>
      </c>
      <c r="C3759">
        <v>3</v>
      </c>
      <c r="D3759">
        <v>10</v>
      </c>
      <c r="E3759">
        <v>4</v>
      </c>
      <c r="F3759">
        <v>8</v>
      </c>
      <c r="G3759">
        <v>4</v>
      </c>
      <c r="H3759">
        <v>3</v>
      </c>
      <c r="I3759">
        <v>3.79</v>
      </c>
      <c r="J3759" t="s">
        <v>143</v>
      </c>
      <c r="K3759">
        <v>6.22</v>
      </c>
      <c r="L3759">
        <v>1695</v>
      </c>
      <c r="M3759">
        <v>0.35</v>
      </c>
      <c r="N3759" t="s">
        <v>153</v>
      </c>
      <c r="O3759">
        <v>31.59</v>
      </c>
      <c r="P3759" t="s">
        <v>42</v>
      </c>
      <c r="Q3759" t="s">
        <v>75</v>
      </c>
      <c r="R3759" t="s">
        <v>74</v>
      </c>
    </row>
    <row r="3760" spans="1:18" x14ac:dyDescent="0.25">
      <c r="A3760">
        <v>2565</v>
      </c>
      <c r="B3760">
        <v>6</v>
      </c>
      <c r="C3760">
        <v>12</v>
      </c>
      <c r="D3760">
        <v>9</v>
      </c>
      <c r="E3760">
        <v>7</v>
      </c>
      <c r="F3760">
        <v>2</v>
      </c>
      <c r="G3760">
        <v>4</v>
      </c>
      <c r="H3760">
        <v>3</v>
      </c>
      <c r="I3760">
        <v>4.79</v>
      </c>
      <c r="J3760" t="s">
        <v>143</v>
      </c>
      <c r="K3760">
        <v>6.62</v>
      </c>
      <c r="L3760">
        <v>345</v>
      </c>
      <c r="M3760">
        <v>6.17</v>
      </c>
      <c r="N3760" t="s">
        <v>153</v>
      </c>
      <c r="O3760">
        <v>34.72</v>
      </c>
      <c r="P3760" t="s">
        <v>24</v>
      </c>
      <c r="Q3760" t="s">
        <v>75</v>
      </c>
      <c r="R3760" t="s">
        <v>74</v>
      </c>
    </row>
    <row r="3761" spans="1:18" x14ac:dyDescent="0.25">
      <c r="A3761">
        <v>2584</v>
      </c>
      <c r="B3761">
        <v>19</v>
      </c>
      <c r="C3761">
        <v>8</v>
      </c>
      <c r="D3761">
        <v>3</v>
      </c>
      <c r="E3761">
        <v>1</v>
      </c>
      <c r="F3761">
        <v>4</v>
      </c>
      <c r="G3761">
        <v>3</v>
      </c>
      <c r="H3761">
        <v>3</v>
      </c>
      <c r="I3761">
        <v>3.82</v>
      </c>
      <c r="J3761" t="s">
        <v>143</v>
      </c>
      <c r="K3761">
        <v>20.11</v>
      </c>
      <c r="L3761">
        <v>268</v>
      </c>
      <c r="M3761">
        <v>1.99</v>
      </c>
      <c r="N3761" t="s">
        <v>153</v>
      </c>
      <c r="O3761">
        <v>16.93</v>
      </c>
      <c r="P3761" t="s">
        <v>53</v>
      </c>
      <c r="Q3761" t="s">
        <v>75</v>
      </c>
      <c r="R3761" t="s">
        <v>74</v>
      </c>
    </row>
    <row r="3762" spans="1:18" x14ac:dyDescent="0.25">
      <c r="A3762">
        <v>2593</v>
      </c>
      <c r="B3762">
        <v>4</v>
      </c>
      <c r="C3762">
        <v>6</v>
      </c>
      <c r="D3762">
        <v>8</v>
      </c>
      <c r="E3762">
        <v>2</v>
      </c>
      <c r="F3762">
        <v>1</v>
      </c>
      <c r="G3762">
        <v>2</v>
      </c>
      <c r="H3762">
        <v>3</v>
      </c>
      <c r="I3762">
        <v>4.4800000000000004</v>
      </c>
      <c r="J3762" t="s">
        <v>143</v>
      </c>
      <c r="K3762">
        <v>42.56</v>
      </c>
      <c r="L3762">
        <v>97</v>
      </c>
      <c r="M3762">
        <v>15.53</v>
      </c>
      <c r="N3762" t="s">
        <v>153</v>
      </c>
      <c r="O3762">
        <v>17.95</v>
      </c>
      <c r="P3762" t="s">
        <v>66</v>
      </c>
      <c r="Q3762" t="s">
        <v>75</v>
      </c>
      <c r="R3762" t="s">
        <v>74</v>
      </c>
    </row>
    <row r="3763" spans="1:18" x14ac:dyDescent="0.25">
      <c r="A3763">
        <v>2653</v>
      </c>
      <c r="B3763">
        <v>17</v>
      </c>
      <c r="C3763">
        <v>1</v>
      </c>
      <c r="D3763">
        <v>5</v>
      </c>
      <c r="E3763">
        <v>9</v>
      </c>
      <c r="F3763">
        <v>5</v>
      </c>
      <c r="G3763">
        <v>3</v>
      </c>
      <c r="H3763">
        <v>3</v>
      </c>
      <c r="I3763">
        <v>4.05</v>
      </c>
      <c r="J3763" t="s">
        <v>143</v>
      </c>
      <c r="K3763">
        <v>15.68</v>
      </c>
      <c r="L3763">
        <v>232</v>
      </c>
      <c r="M3763">
        <v>4.67</v>
      </c>
      <c r="N3763" t="s">
        <v>153</v>
      </c>
      <c r="O3763">
        <v>52.85</v>
      </c>
      <c r="P3763" t="s">
        <v>47</v>
      </c>
      <c r="Q3763" t="s">
        <v>75</v>
      </c>
      <c r="R3763" t="s">
        <v>74</v>
      </c>
    </row>
    <row r="3764" spans="1:18" x14ac:dyDescent="0.25">
      <c r="A3764">
        <v>2666</v>
      </c>
      <c r="B3764">
        <v>9</v>
      </c>
      <c r="C3764">
        <v>1</v>
      </c>
      <c r="D3764">
        <v>10</v>
      </c>
      <c r="E3764">
        <v>4</v>
      </c>
      <c r="F3764">
        <v>8</v>
      </c>
      <c r="G3764">
        <v>6</v>
      </c>
      <c r="H3764">
        <v>3</v>
      </c>
      <c r="I3764">
        <v>4.8600000000000003</v>
      </c>
      <c r="J3764" t="s">
        <v>143</v>
      </c>
      <c r="K3764">
        <v>1.26</v>
      </c>
      <c r="L3764">
        <v>1244</v>
      </c>
      <c r="M3764">
        <v>3.59</v>
      </c>
      <c r="N3764" t="s">
        <v>153</v>
      </c>
      <c r="O3764">
        <v>50.13</v>
      </c>
      <c r="P3764" t="s">
        <v>41</v>
      </c>
      <c r="Q3764" t="s">
        <v>75</v>
      </c>
      <c r="R3764" t="s">
        <v>74</v>
      </c>
    </row>
    <row r="3765" spans="1:18" x14ac:dyDescent="0.25">
      <c r="A3765">
        <v>2674</v>
      </c>
      <c r="B3765">
        <v>4</v>
      </c>
      <c r="C3765">
        <v>7</v>
      </c>
      <c r="D3765">
        <v>4</v>
      </c>
      <c r="E3765">
        <v>5</v>
      </c>
      <c r="F3765">
        <v>1</v>
      </c>
      <c r="G3765">
        <v>9</v>
      </c>
      <c r="H3765">
        <v>3</v>
      </c>
      <c r="I3765">
        <v>4.46</v>
      </c>
      <c r="J3765" t="s">
        <v>143</v>
      </c>
      <c r="K3765">
        <v>10.63</v>
      </c>
      <c r="L3765">
        <v>20</v>
      </c>
      <c r="M3765">
        <v>3.12</v>
      </c>
      <c r="N3765" t="s">
        <v>153</v>
      </c>
      <c r="O3765">
        <v>37.26</v>
      </c>
      <c r="P3765" t="s">
        <v>69</v>
      </c>
      <c r="Q3765" t="s">
        <v>75</v>
      </c>
      <c r="R3765" t="s">
        <v>74</v>
      </c>
    </row>
    <row r="3766" spans="1:18" x14ac:dyDescent="0.25">
      <c r="A3766">
        <v>2689</v>
      </c>
      <c r="B3766">
        <v>7</v>
      </c>
      <c r="C3766">
        <v>1</v>
      </c>
      <c r="D3766">
        <v>2</v>
      </c>
      <c r="E3766">
        <v>9</v>
      </c>
      <c r="F3766">
        <v>7</v>
      </c>
      <c r="G3766">
        <v>1</v>
      </c>
      <c r="H3766">
        <v>3</v>
      </c>
      <c r="I3766">
        <v>4.6500000000000004</v>
      </c>
      <c r="J3766" t="s">
        <v>143</v>
      </c>
      <c r="K3766">
        <v>13.36</v>
      </c>
      <c r="L3766">
        <v>307</v>
      </c>
      <c r="M3766">
        <v>4.83</v>
      </c>
      <c r="N3766" t="s">
        <v>153</v>
      </c>
      <c r="O3766">
        <v>89.3</v>
      </c>
      <c r="P3766" t="s">
        <v>57</v>
      </c>
      <c r="Q3766" t="s">
        <v>75</v>
      </c>
      <c r="R3766" t="s">
        <v>74</v>
      </c>
    </row>
    <row r="3767" spans="1:18" x14ac:dyDescent="0.25">
      <c r="A3767">
        <v>2701</v>
      </c>
      <c r="B3767">
        <v>15</v>
      </c>
      <c r="C3767">
        <v>5</v>
      </c>
      <c r="D3767">
        <v>2</v>
      </c>
      <c r="E3767">
        <v>3</v>
      </c>
      <c r="F3767">
        <v>2</v>
      </c>
      <c r="G3767">
        <v>5</v>
      </c>
      <c r="H3767">
        <v>3</v>
      </c>
      <c r="I3767">
        <v>3.89</v>
      </c>
      <c r="J3767" t="s">
        <v>143</v>
      </c>
      <c r="K3767">
        <v>22.64</v>
      </c>
      <c r="L3767">
        <v>900</v>
      </c>
      <c r="M3767">
        <v>6.73</v>
      </c>
      <c r="N3767" t="s">
        <v>153</v>
      </c>
      <c r="O3767">
        <v>44.67</v>
      </c>
      <c r="P3767" t="s">
        <v>52</v>
      </c>
      <c r="Q3767" t="s">
        <v>75</v>
      </c>
      <c r="R3767" t="s">
        <v>74</v>
      </c>
    </row>
    <row r="3768" spans="1:18" x14ac:dyDescent="0.25">
      <c r="A3768">
        <v>2710</v>
      </c>
      <c r="B3768">
        <v>6</v>
      </c>
      <c r="C3768">
        <v>12</v>
      </c>
      <c r="D3768">
        <v>4</v>
      </c>
      <c r="E3768">
        <v>7</v>
      </c>
      <c r="F3768">
        <v>2</v>
      </c>
      <c r="G3768">
        <v>2</v>
      </c>
      <c r="H3768">
        <v>3</v>
      </c>
      <c r="I3768">
        <v>4.51</v>
      </c>
      <c r="J3768" t="s">
        <v>143</v>
      </c>
      <c r="K3768">
        <v>5.0199999999999996</v>
      </c>
      <c r="L3768">
        <v>1035</v>
      </c>
      <c r="M3768">
        <v>24.37</v>
      </c>
      <c r="N3768" t="s">
        <v>153</v>
      </c>
      <c r="O3768">
        <v>51.56</v>
      </c>
      <c r="P3768" t="s">
        <v>50</v>
      </c>
      <c r="Q3768" t="s">
        <v>75</v>
      </c>
      <c r="R3768" t="s">
        <v>74</v>
      </c>
    </row>
    <row r="3769" spans="1:18" x14ac:dyDescent="0.25">
      <c r="A3769">
        <v>2717</v>
      </c>
      <c r="B3769">
        <v>13</v>
      </c>
      <c r="C3769">
        <v>12</v>
      </c>
      <c r="D3769">
        <v>7</v>
      </c>
      <c r="E3769">
        <v>7</v>
      </c>
      <c r="F3769">
        <v>7</v>
      </c>
      <c r="G3769">
        <v>3</v>
      </c>
      <c r="H3769">
        <v>3</v>
      </c>
      <c r="I3769">
        <v>3.55</v>
      </c>
      <c r="J3769" t="s">
        <v>143</v>
      </c>
      <c r="K3769">
        <v>7.81</v>
      </c>
      <c r="L3769">
        <v>11</v>
      </c>
      <c r="M3769">
        <v>14.95</v>
      </c>
      <c r="N3769" t="s">
        <v>153</v>
      </c>
      <c r="O3769">
        <v>41.3</v>
      </c>
      <c r="P3769" t="s">
        <v>72</v>
      </c>
      <c r="Q3769" t="s">
        <v>75</v>
      </c>
      <c r="R3769" t="s">
        <v>74</v>
      </c>
    </row>
    <row r="3770" spans="1:18" x14ac:dyDescent="0.25">
      <c r="A3770">
        <v>2745</v>
      </c>
      <c r="B3770">
        <v>15</v>
      </c>
      <c r="C3770">
        <v>9</v>
      </c>
      <c r="D3770">
        <v>6</v>
      </c>
      <c r="E3770">
        <v>1</v>
      </c>
      <c r="F3770">
        <v>9</v>
      </c>
      <c r="G3770">
        <v>8</v>
      </c>
      <c r="H3770">
        <v>3</v>
      </c>
      <c r="I3770">
        <v>4.59</v>
      </c>
      <c r="J3770" t="s">
        <v>143</v>
      </c>
      <c r="K3770">
        <v>7.44</v>
      </c>
      <c r="L3770">
        <v>168</v>
      </c>
      <c r="M3770">
        <v>28.87</v>
      </c>
      <c r="N3770" t="s">
        <v>153</v>
      </c>
      <c r="O3770">
        <v>30.35</v>
      </c>
      <c r="P3770" t="s">
        <v>71</v>
      </c>
      <c r="Q3770" t="s">
        <v>75</v>
      </c>
      <c r="R3770" t="s">
        <v>74</v>
      </c>
    </row>
    <row r="3771" spans="1:18" x14ac:dyDescent="0.25">
      <c r="A3771">
        <v>2746</v>
      </c>
      <c r="B3771">
        <v>16</v>
      </c>
      <c r="C3771">
        <v>6</v>
      </c>
      <c r="D3771">
        <v>10</v>
      </c>
      <c r="E3771">
        <v>5</v>
      </c>
      <c r="F3771">
        <v>5</v>
      </c>
      <c r="G3771">
        <v>6</v>
      </c>
      <c r="H3771">
        <v>3</v>
      </c>
      <c r="I3771">
        <v>4.17</v>
      </c>
      <c r="J3771" t="s">
        <v>143</v>
      </c>
      <c r="K3771">
        <v>28.82</v>
      </c>
      <c r="L3771">
        <v>527</v>
      </c>
      <c r="M3771">
        <v>5.05</v>
      </c>
      <c r="N3771" t="s">
        <v>153</v>
      </c>
      <c r="O3771">
        <v>42.35</v>
      </c>
      <c r="P3771" t="s">
        <v>72</v>
      </c>
      <c r="Q3771" t="s">
        <v>75</v>
      </c>
      <c r="R3771" t="s">
        <v>74</v>
      </c>
    </row>
    <row r="3772" spans="1:18" x14ac:dyDescent="0.25">
      <c r="A3772">
        <v>2768</v>
      </c>
      <c r="B3772">
        <v>4</v>
      </c>
      <c r="C3772">
        <v>8</v>
      </c>
      <c r="D3772">
        <v>9</v>
      </c>
      <c r="E3772">
        <v>6</v>
      </c>
      <c r="F3772">
        <v>1</v>
      </c>
      <c r="G3772">
        <v>9</v>
      </c>
      <c r="H3772">
        <v>3</v>
      </c>
      <c r="I3772">
        <v>4.97</v>
      </c>
      <c r="J3772" t="s">
        <v>143</v>
      </c>
      <c r="K3772">
        <v>31.84</v>
      </c>
      <c r="L3772">
        <v>238</v>
      </c>
      <c r="M3772">
        <v>2.92</v>
      </c>
      <c r="N3772" t="s">
        <v>153</v>
      </c>
      <c r="O3772">
        <v>51.91</v>
      </c>
      <c r="P3772" t="s">
        <v>41</v>
      </c>
      <c r="Q3772" t="s">
        <v>75</v>
      </c>
      <c r="R3772" t="s">
        <v>74</v>
      </c>
    </row>
    <row r="3773" spans="1:18" x14ac:dyDescent="0.25">
      <c r="A3773">
        <v>2871</v>
      </c>
      <c r="B3773">
        <v>9</v>
      </c>
      <c r="C3773">
        <v>12</v>
      </c>
      <c r="D3773">
        <v>7</v>
      </c>
      <c r="E3773">
        <v>1</v>
      </c>
      <c r="F3773">
        <v>5</v>
      </c>
      <c r="G3773">
        <v>4</v>
      </c>
      <c r="H3773">
        <v>3</v>
      </c>
      <c r="I3773">
        <v>4.58</v>
      </c>
      <c r="J3773" t="s">
        <v>143</v>
      </c>
      <c r="K3773">
        <v>35.08</v>
      </c>
      <c r="L3773">
        <v>569</v>
      </c>
      <c r="M3773">
        <v>6.27</v>
      </c>
      <c r="N3773" t="s">
        <v>153</v>
      </c>
      <c r="O3773">
        <v>31.57</v>
      </c>
      <c r="P3773" t="s">
        <v>37</v>
      </c>
      <c r="Q3773" t="s">
        <v>75</v>
      </c>
      <c r="R3773" t="s">
        <v>74</v>
      </c>
    </row>
    <row r="3774" spans="1:18" x14ac:dyDescent="0.25">
      <c r="A3774">
        <v>2906</v>
      </c>
      <c r="B3774">
        <v>4</v>
      </c>
      <c r="C3774">
        <v>10</v>
      </c>
      <c r="D3774">
        <v>7</v>
      </c>
      <c r="E3774">
        <v>8</v>
      </c>
      <c r="F3774">
        <v>8</v>
      </c>
      <c r="G3774">
        <v>3</v>
      </c>
      <c r="H3774">
        <v>3</v>
      </c>
      <c r="I3774">
        <v>4.7</v>
      </c>
      <c r="J3774" t="s">
        <v>143</v>
      </c>
      <c r="K3774">
        <v>14.6</v>
      </c>
      <c r="L3774">
        <v>547</v>
      </c>
      <c r="M3774">
        <v>11.81</v>
      </c>
      <c r="N3774" t="s">
        <v>153</v>
      </c>
      <c r="O3774">
        <v>32.64</v>
      </c>
      <c r="P3774" t="s">
        <v>47</v>
      </c>
      <c r="Q3774" t="s">
        <v>75</v>
      </c>
      <c r="R3774" t="s">
        <v>74</v>
      </c>
    </row>
    <row r="3775" spans="1:18" x14ac:dyDescent="0.25">
      <c r="A3775">
        <v>2978</v>
      </c>
      <c r="B3775">
        <v>2</v>
      </c>
      <c r="C3775">
        <v>7</v>
      </c>
      <c r="D3775">
        <v>8</v>
      </c>
      <c r="E3775">
        <v>2</v>
      </c>
      <c r="F3775">
        <v>8</v>
      </c>
      <c r="G3775">
        <v>4</v>
      </c>
      <c r="H3775">
        <v>3</v>
      </c>
      <c r="I3775">
        <v>4.6399999999999997</v>
      </c>
      <c r="J3775" t="s">
        <v>143</v>
      </c>
      <c r="K3775">
        <v>12.28</v>
      </c>
      <c r="L3775">
        <v>75</v>
      </c>
      <c r="M3775">
        <v>11.51</v>
      </c>
      <c r="N3775" t="s">
        <v>153</v>
      </c>
      <c r="O3775">
        <v>33.450000000000003</v>
      </c>
      <c r="P3775" t="s">
        <v>65</v>
      </c>
      <c r="Q3775" t="s">
        <v>75</v>
      </c>
      <c r="R3775" t="s">
        <v>74</v>
      </c>
    </row>
    <row r="3776" spans="1:18" x14ac:dyDescent="0.25">
      <c r="A3776">
        <v>2992</v>
      </c>
      <c r="B3776">
        <v>12</v>
      </c>
      <c r="C3776">
        <v>3</v>
      </c>
      <c r="D3776">
        <v>4</v>
      </c>
      <c r="E3776">
        <v>2</v>
      </c>
      <c r="F3776">
        <v>4</v>
      </c>
      <c r="G3776">
        <v>4</v>
      </c>
      <c r="H3776">
        <v>3</v>
      </c>
      <c r="I3776">
        <v>3.75</v>
      </c>
      <c r="J3776" t="s">
        <v>143</v>
      </c>
      <c r="K3776">
        <v>17.61</v>
      </c>
      <c r="L3776">
        <v>204</v>
      </c>
      <c r="M3776">
        <v>2.4</v>
      </c>
      <c r="N3776" t="s">
        <v>153</v>
      </c>
      <c r="O3776">
        <v>36.74</v>
      </c>
      <c r="P3776" t="s">
        <v>63</v>
      </c>
      <c r="Q3776" t="s">
        <v>75</v>
      </c>
      <c r="R3776" t="s">
        <v>74</v>
      </c>
    </row>
    <row r="3777" spans="1:18" x14ac:dyDescent="0.25">
      <c r="A3777">
        <v>3005</v>
      </c>
      <c r="B3777">
        <v>3</v>
      </c>
      <c r="C3777">
        <v>3</v>
      </c>
      <c r="D3777">
        <v>2</v>
      </c>
      <c r="E3777">
        <v>4</v>
      </c>
      <c r="F3777">
        <v>9</v>
      </c>
      <c r="G3777">
        <v>3</v>
      </c>
      <c r="H3777">
        <v>3</v>
      </c>
      <c r="I3777">
        <v>4.12</v>
      </c>
      <c r="J3777" t="s">
        <v>143</v>
      </c>
      <c r="K3777">
        <v>19.079999999999998</v>
      </c>
      <c r="L3777">
        <v>1616</v>
      </c>
      <c r="M3777">
        <v>1.42</v>
      </c>
      <c r="N3777" t="s">
        <v>153</v>
      </c>
      <c r="O3777">
        <v>43.7</v>
      </c>
      <c r="P3777" t="s">
        <v>54</v>
      </c>
      <c r="Q3777" t="s">
        <v>75</v>
      </c>
      <c r="R3777" t="s">
        <v>74</v>
      </c>
    </row>
    <row r="3778" spans="1:18" x14ac:dyDescent="0.25">
      <c r="A3778">
        <v>3082</v>
      </c>
      <c r="B3778">
        <v>18</v>
      </c>
      <c r="C3778">
        <v>11</v>
      </c>
      <c r="D3778">
        <v>4</v>
      </c>
      <c r="E3778">
        <v>4</v>
      </c>
      <c r="F3778">
        <v>2</v>
      </c>
      <c r="G3778">
        <v>3</v>
      </c>
      <c r="H3778">
        <v>3</v>
      </c>
      <c r="I3778">
        <v>3.92</v>
      </c>
      <c r="J3778" t="s">
        <v>143</v>
      </c>
      <c r="K3778">
        <v>16.07</v>
      </c>
      <c r="L3778">
        <v>363</v>
      </c>
      <c r="M3778">
        <v>3.61</v>
      </c>
      <c r="N3778" t="s">
        <v>153</v>
      </c>
      <c r="O3778">
        <v>49.47</v>
      </c>
      <c r="P3778" t="s">
        <v>61</v>
      </c>
      <c r="Q3778" t="s">
        <v>75</v>
      </c>
      <c r="R3778" t="s">
        <v>74</v>
      </c>
    </row>
    <row r="3779" spans="1:18" x14ac:dyDescent="0.25">
      <c r="A3779">
        <v>3094</v>
      </c>
      <c r="B3779">
        <v>13</v>
      </c>
      <c r="C3779">
        <v>12</v>
      </c>
      <c r="D3779">
        <v>7</v>
      </c>
      <c r="E3779">
        <v>9</v>
      </c>
      <c r="F3779">
        <v>2</v>
      </c>
      <c r="G3779">
        <v>7</v>
      </c>
      <c r="H3779">
        <v>3</v>
      </c>
      <c r="I3779">
        <v>4.88</v>
      </c>
      <c r="J3779" t="s">
        <v>143</v>
      </c>
      <c r="K3779">
        <v>31.75</v>
      </c>
      <c r="L3779">
        <v>128</v>
      </c>
      <c r="M3779">
        <v>2</v>
      </c>
      <c r="N3779" t="s">
        <v>153</v>
      </c>
      <c r="O3779">
        <v>30.6</v>
      </c>
      <c r="P3779" t="s">
        <v>71</v>
      </c>
      <c r="Q3779" t="s">
        <v>75</v>
      </c>
      <c r="R3779" t="s">
        <v>74</v>
      </c>
    </row>
    <row r="3780" spans="1:18" x14ac:dyDescent="0.25">
      <c r="A3780">
        <v>3116</v>
      </c>
      <c r="B3780">
        <v>12</v>
      </c>
      <c r="C3780">
        <v>10</v>
      </c>
      <c r="D3780">
        <v>8</v>
      </c>
      <c r="E3780">
        <v>3</v>
      </c>
      <c r="F3780">
        <v>5</v>
      </c>
      <c r="G3780">
        <v>3</v>
      </c>
      <c r="H3780">
        <v>3</v>
      </c>
      <c r="I3780">
        <v>4.0199999999999996</v>
      </c>
      <c r="J3780" t="s">
        <v>143</v>
      </c>
      <c r="K3780">
        <v>18.579999999999998</v>
      </c>
      <c r="L3780">
        <v>477</v>
      </c>
      <c r="M3780">
        <v>4.45</v>
      </c>
      <c r="N3780" t="s">
        <v>153</v>
      </c>
      <c r="O3780">
        <v>26.07</v>
      </c>
      <c r="P3780" t="s">
        <v>64</v>
      </c>
      <c r="Q3780" t="s">
        <v>75</v>
      </c>
      <c r="R3780" t="s">
        <v>74</v>
      </c>
    </row>
    <row r="3781" spans="1:18" x14ac:dyDescent="0.25">
      <c r="A3781">
        <v>3124</v>
      </c>
      <c r="B3781">
        <v>11</v>
      </c>
      <c r="C3781">
        <v>11</v>
      </c>
      <c r="D3781">
        <v>2</v>
      </c>
      <c r="E3781">
        <v>4</v>
      </c>
      <c r="F3781">
        <v>9</v>
      </c>
      <c r="G3781">
        <v>1</v>
      </c>
      <c r="H3781">
        <v>3</v>
      </c>
      <c r="I3781">
        <v>4.08</v>
      </c>
      <c r="J3781" t="s">
        <v>143</v>
      </c>
      <c r="K3781">
        <v>11.46</v>
      </c>
      <c r="L3781">
        <v>986</v>
      </c>
      <c r="M3781">
        <v>38.799999999999997</v>
      </c>
      <c r="N3781" t="s">
        <v>153</v>
      </c>
      <c r="O3781">
        <v>30.42</v>
      </c>
      <c r="P3781" t="s">
        <v>47</v>
      </c>
      <c r="Q3781" t="s">
        <v>75</v>
      </c>
      <c r="R3781" t="s">
        <v>74</v>
      </c>
    </row>
    <row r="3782" spans="1:18" x14ac:dyDescent="0.25">
      <c r="A3782">
        <v>3267</v>
      </c>
      <c r="B3782">
        <v>13</v>
      </c>
      <c r="C3782">
        <v>5</v>
      </c>
      <c r="D3782">
        <v>8</v>
      </c>
      <c r="E3782">
        <v>5</v>
      </c>
      <c r="F3782">
        <v>2</v>
      </c>
      <c r="G3782">
        <v>2</v>
      </c>
      <c r="H3782">
        <v>3</v>
      </c>
      <c r="I3782">
        <v>4.34</v>
      </c>
      <c r="J3782" t="s">
        <v>143</v>
      </c>
      <c r="K3782">
        <v>16.78</v>
      </c>
      <c r="L3782">
        <v>44</v>
      </c>
      <c r="M3782">
        <v>5.16</v>
      </c>
      <c r="N3782" t="s">
        <v>153</v>
      </c>
      <c r="O3782">
        <v>48.87</v>
      </c>
      <c r="P3782" t="s">
        <v>68</v>
      </c>
      <c r="Q3782" t="s">
        <v>75</v>
      </c>
      <c r="R3782" t="s">
        <v>74</v>
      </c>
    </row>
    <row r="3783" spans="1:18" x14ac:dyDescent="0.25">
      <c r="A3783">
        <v>3346</v>
      </c>
      <c r="B3783">
        <v>6</v>
      </c>
      <c r="C3783">
        <v>8</v>
      </c>
      <c r="D3783">
        <v>8</v>
      </c>
      <c r="E3783">
        <v>1</v>
      </c>
      <c r="F3783">
        <v>5</v>
      </c>
      <c r="G3783">
        <v>2</v>
      </c>
      <c r="H3783">
        <v>3</v>
      </c>
      <c r="I3783">
        <v>3.5</v>
      </c>
      <c r="J3783" t="s">
        <v>143</v>
      </c>
      <c r="K3783">
        <v>13.24</v>
      </c>
      <c r="L3783">
        <v>252</v>
      </c>
      <c r="M3783">
        <v>4.9400000000000004</v>
      </c>
      <c r="N3783" t="s">
        <v>153</v>
      </c>
      <c r="O3783">
        <v>13.97</v>
      </c>
      <c r="P3783" t="s">
        <v>53</v>
      </c>
      <c r="Q3783" t="s">
        <v>75</v>
      </c>
      <c r="R3783" t="s">
        <v>74</v>
      </c>
    </row>
    <row r="3784" spans="1:18" x14ac:dyDescent="0.25">
      <c r="A3784">
        <v>3366</v>
      </c>
      <c r="B3784">
        <v>11</v>
      </c>
      <c r="C3784">
        <v>7</v>
      </c>
      <c r="D3784">
        <v>8</v>
      </c>
      <c r="E3784">
        <v>1</v>
      </c>
      <c r="F3784">
        <v>9</v>
      </c>
      <c r="G3784">
        <v>2</v>
      </c>
      <c r="H3784">
        <v>3</v>
      </c>
      <c r="I3784">
        <v>3.74</v>
      </c>
      <c r="J3784" t="s">
        <v>143</v>
      </c>
      <c r="K3784">
        <v>5.64</v>
      </c>
      <c r="L3784">
        <v>1272</v>
      </c>
      <c r="M3784">
        <v>12.94</v>
      </c>
      <c r="N3784" t="s">
        <v>153</v>
      </c>
      <c r="O3784">
        <v>33.96</v>
      </c>
      <c r="P3784" t="s">
        <v>48</v>
      </c>
      <c r="Q3784" t="s">
        <v>75</v>
      </c>
      <c r="R3784" t="s">
        <v>74</v>
      </c>
    </row>
    <row r="3785" spans="1:18" x14ac:dyDescent="0.25">
      <c r="A3785">
        <v>3373</v>
      </c>
      <c r="B3785">
        <v>17</v>
      </c>
      <c r="C3785">
        <v>1</v>
      </c>
      <c r="D3785">
        <v>10</v>
      </c>
      <c r="E3785">
        <v>1</v>
      </c>
      <c r="F3785">
        <v>9</v>
      </c>
      <c r="G3785">
        <v>4</v>
      </c>
      <c r="H3785">
        <v>3</v>
      </c>
      <c r="I3785">
        <v>4.32</v>
      </c>
      <c r="J3785" t="s">
        <v>143</v>
      </c>
      <c r="K3785">
        <v>38.58</v>
      </c>
      <c r="L3785">
        <v>363</v>
      </c>
      <c r="M3785">
        <v>1.49</v>
      </c>
      <c r="N3785" t="s">
        <v>153</v>
      </c>
      <c r="O3785">
        <v>29.02</v>
      </c>
      <c r="P3785" t="s">
        <v>39</v>
      </c>
      <c r="Q3785" t="s">
        <v>75</v>
      </c>
      <c r="R3785" t="s">
        <v>74</v>
      </c>
    </row>
    <row r="3786" spans="1:18" x14ac:dyDescent="0.25">
      <c r="A3786">
        <v>3399</v>
      </c>
      <c r="B3786">
        <v>16</v>
      </c>
      <c r="C3786">
        <v>11</v>
      </c>
      <c r="D3786">
        <v>1</v>
      </c>
      <c r="E3786">
        <v>1</v>
      </c>
      <c r="F3786">
        <v>6</v>
      </c>
      <c r="G3786">
        <v>4</v>
      </c>
      <c r="H3786">
        <v>3</v>
      </c>
      <c r="I3786">
        <v>4.8</v>
      </c>
      <c r="J3786" t="s">
        <v>143</v>
      </c>
      <c r="K3786">
        <v>48.52</v>
      </c>
      <c r="L3786">
        <v>60</v>
      </c>
      <c r="M3786">
        <v>4.66</v>
      </c>
      <c r="N3786" t="s">
        <v>153</v>
      </c>
      <c r="O3786">
        <v>34.07</v>
      </c>
      <c r="P3786" t="s">
        <v>26</v>
      </c>
      <c r="Q3786" t="s">
        <v>75</v>
      </c>
      <c r="R3786" t="s">
        <v>74</v>
      </c>
    </row>
    <row r="3787" spans="1:18" x14ac:dyDescent="0.25">
      <c r="A3787">
        <v>3452</v>
      </c>
      <c r="B3787">
        <v>16</v>
      </c>
      <c r="C3787">
        <v>12</v>
      </c>
      <c r="D3787">
        <v>4</v>
      </c>
      <c r="E3787">
        <v>4</v>
      </c>
      <c r="F3787">
        <v>1</v>
      </c>
      <c r="G3787">
        <v>6</v>
      </c>
      <c r="H3787">
        <v>3</v>
      </c>
      <c r="I3787">
        <v>4.09</v>
      </c>
      <c r="J3787" t="s">
        <v>143</v>
      </c>
      <c r="K3787">
        <v>6.94</v>
      </c>
      <c r="L3787">
        <v>329</v>
      </c>
      <c r="M3787">
        <v>7.16</v>
      </c>
      <c r="N3787" t="s">
        <v>153</v>
      </c>
      <c r="O3787">
        <v>42.84</v>
      </c>
      <c r="P3787" t="s">
        <v>29</v>
      </c>
      <c r="Q3787" t="s">
        <v>75</v>
      </c>
      <c r="R3787" t="s">
        <v>74</v>
      </c>
    </row>
    <row r="3788" spans="1:18" x14ac:dyDescent="0.25">
      <c r="A3788">
        <v>3467</v>
      </c>
      <c r="B3788">
        <v>16</v>
      </c>
      <c r="C3788">
        <v>8</v>
      </c>
      <c r="D3788">
        <v>10</v>
      </c>
      <c r="E3788">
        <v>4</v>
      </c>
      <c r="F3788">
        <v>6</v>
      </c>
      <c r="G3788">
        <v>9</v>
      </c>
      <c r="H3788">
        <v>3</v>
      </c>
      <c r="I3788">
        <v>3.61</v>
      </c>
      <c r="J3788" t="s">
        <v>143</v>
      </c>
      <c r="K3788">
        <v>10.58</v>
      </c>
      <c r="L3788">
        <v>449</v>
      </c>
      <c r="M3788">
        <v>5.46</v>
      </c>
      <c r="N3788" t="s">
        <v>153</v>
      </c>
      <c r="O3788">
        <v>12.45</v>
      </c>
      <c r="P3788" t="s">
        <v>63</v>
      </c>
      <c r="Q3788" t="s">
        <v>75</v>
      </c>
      <c r="R3788" t="s">
        <v>74</v>
      </c>
    </row>
    <row r="3789" spans="1:18" x14ac:dyDescent="0.25">
      <c r="A3789">
        <v>3497</v>
      </c>
      <c r="B3789">
        <v>4</v>
      </c>
      <c r="C3789">
        <v>11</v>
      </c>
      <c r="D3789">
        <v>5</v>
      </c>
      <c r="E3789">
        <v>3</v>
      </c>
      <c r="F3789">
        <v>5</v>
      </c>
      <c r="G3789">
        <v>2</v>
      </c>
      <c r="H3789">
        <v>3</v>
      </c>
      <c r="I3789">
        <v>4.26</v>
      </c>
      <c r="J3789" t="s">
        <v>143</v>
      </c>
      <c r="K3789">
        <v>6.72</v>
      </c>
      <c r="L3789">
        <v>386</v>
      </c>
      <c r="M3789">
        <v>2.41</v>
      </c>
      <c r="N3789" t="s">
        <v>153</v>
      </c>
      <c r="O3789">
        <v>55.89</v>
      </c>
      <c r="P3789" t="s">
        <v>41</v>
      </c>
      <c r="Q3789" t="s">
        <v>75</v>
      </c>
      <c r="R3789" t="s">
        <v>74</v>
      </c>
    </row>
    <row r="3790" spans="1:18" x14ac:dyDescent="0.25">
      <c r="A3790">
        <v>3512</v>
      </c>
      <c r="B3790">
        <v>19</v>
      </c>
      <c r="C3790">
        <v>11</v>
      </c>
      <c r="D3790">
        <v>4</v>
      </c>
      <c r="E3790">
        <v>3</v>
      </c>
      <c r="F3790">
        <v>4</v>
      </c>
      <c r="G3790">
        <v>9</v>
      </c>
      <c r="H3790">
        <v>3</v>
      </c>
      <c r="I3790">
        <v>4.03</v>
      </c>
      <c r="J3790" t="s">
        <v>143</v>
      </c>
      <c r="K3790">
        <v>25.38</v>
      </c>
      <c r="L3790">
        <v>334</v>
      </c>
      <c r="M3790">
        <v>6.43</v>
      </c>
      <c r="N3790" t="s">
        <v>153</v>
      </c>
      <c r="O3790">
        <v>17.899999999999999</v>
      </c>
      <c r="P3790" t="s">
        <v>34</v>
      </c>
      <c r="Q3790" t="s">
        <v>75</v>
      </c>
      <c r="R3790" t="s">
        <v>74</v>
      </c>
    </row>
    <row r="3791" spans="1:18" x14ac:dyDescent="0.25">
      <c r="A3791">
        <v>3529</v>
      </c>
      <c r="B3791">
        <v>1</v>
      </c>
      <c r="C3791">
        <v>1</v>
      </c>
      <c r="D3791">
        <v>4</v>
      </c>
      <c r="E3791">
        <v>9</v>
      </c>
      <c r="F3791">
        <v>4</v>
      </c>
      <c r="G3791">
        <v>7</v>
      </c>
      <c r="H3791">
        <v>3</v>
      </c>
      <c r="I3791">
        <v>4.4400000000000004</v>
      </c>
      <c r="J3791" t="s">
        <v>143</v>
      </c>
      <c r="K3791">
        <v>10.77</v>
      </c>
      <c r="L3791">
        <v>532</v>
      </c>
      <c r="M3791">
        <v>13.36</v>
      </c>
      <c r="N3791" t="s">
        <v>153</v>
      </c>
      <c r="O3791">
        <v>42.7</v>
      </c>
      <c r="P3791" t="s">
        <v>58</v>
      </c>
      <c r="Q3791" t="s">
        <v>75</v>
      </c>
      <c r="R3791" t="s">
        <v>74</v>
      </c>
    </row>
    <row r="3792" spans="1:18" x14ac:dyDescent="0.25">
      <c r="A3792">
        <v>3539</v>
      </c>
      <c r="B3792">
        <v>3</v>
      </c>
      <c r="C3792">
        <v>3</v>
      </c>
      <c r="D3792">
        <v>4</v>
      </c>
      <c r="E3792">
        <v>9</v>
      </c>
      <c r="F3792">
        <v>4</v>
      </c>
      <c r="G3792">
        <v>8</v>
      </c>
      <c r="H3792">
        <v>3</v>
      </c>
      <c r="I3792">
        <v>4.4400000000000004</v>
      </c>
      <c r="J3792" t="s">
        <v>143</v>
      </c>
      <c r="K3792">
        <v>14.32</v>
      </c>
      <c r="L3792">
        <v>1228</v>
      </c>
      <c r="M3792">
        <v>2.13</v>
      </c>
      <c r="N3792" t="s">
        <v>153</v>
      </c>
      <c r="O3792">
        <v>50.01</v>
      </c>
      <c r="P3792" t="s">
        <v>27</v>
      </c>
      <c r="Q3792" t="s">
        <v>75</v>
      </c>
      <c r="R3792" t="s">
        <v>74</v>
      </c>
    </row>
    <row r="3793" spans="1:18" x14ac:dyDescent="0.25">
      <c r="A3793">
        <v>3617</v>
      </c>
      <c r="B3793">
        <v>1</v>
      </c>
      <c r="C3793">
        <v>6</v>
      </c>
      <c r="D3793">
        <v>8</v>
      </c>
      <c r="E3793">
        <v>9</v>
      </c>
      <c r="F3793">
        <v>1</v>
      </c>
      <c r="G3793">
        <v>4</v>
      </c>
      <c r="H3793">
        <v>3</v>
      </c>
      <c r="I3793">
        <v>3.62</v>
      </c>
      <c r="J3793" t="s">
        <v>143</v>
      </c>
      <c r="K3793">
        <v>3.17</v>
      </c>
      <c r="L3793">
        <v>229</v>
      </c>
      <c r="M3793">
        <v>5.51</v>
      </c>
      <c r="N3793" t="s">
        <v>153</v>
      </c>
      <c r="O3793">
        <v>37.630000000000003</v>
      </c>
      <c r="P3793" t="s">
        <v>22</v>
      </c>
      <c r="Q3793" t="s">
        <v>75</v>
      </c>
      <c r="R3793" t="s">
        <v>74</v>
      </c>
    </row>
    <row r="3794" spans="1:18" x14ac:dyDescent="0.25">
      <c r="A3794">
        <v>3625</v>
      </c>
      <c r="B3794">
        <v>17</v>
      </c>
      <c r="C3794">
        <v>6</v>
      </c>
      <c r="D3794">
        <v>4</v>
      </c>
      <c r="E3794">
        <v>2</v>
      </c>
      <c r="F3794">
        <v>9</v>
      </c>
      <c r="G3794">
        <v>8</v>
      </c>
      <c r="H3794">
        <v>3</v>
      </c>
      <c r="I3794">
        <v>4.12</v>
      </c>
      <c r="J3794" t="s">
        <v>143</v>
      </c>
      <c r="K3794">
        <v>14.22</v>
      </c>
      <c r="L3794">
        <v>120</v>
      </c>
      <c r="M3794">
        <v>8.14</v>
      </c>
      <c r="N3794" t="s">
        <v>153</v>
      </c>
      <c r="O3794">
        <v>61.85</v>
      </c>
      <c r="P3794" t="s">
        <v>60</v>
      </c>
      <c r="Q3794" t="s">
        <v>75</v>
      </c>
      <c r="R3794" t="s">
        <v>74</v>
      </c>
    </row>
    <row r="3795" spans="1:18" x14ac:dyDescent="0.25">
      <c r="A3795">
        <v>3650</v>
      </c>
      <c r="B3795">
        <v>4</v>
      </c>
      <c r="C3795">
        <v>7</v>
      </c>
      <c r="D3795">
        <v>6</v>
      </c>
      <c r="E3795">
        <v>7</v>
      </c>
      <c r="F3795">
        <v>4</v>
      </c>
      <c r="G3795">
        <v>4</v>
      </c>
      <c r="H3795">
        <v>3</v>
      </c>
      <c r="I3795">
        <v>3.94</v>
      </c>
      <c r="J3795" t="s">
        <v>143</v>
      </c>
      <c r="K3795">
        <v>7.15</v>
      </c>
      <c r="L3795">
        <v>140</v>
      </c>
      <c r="M3795">
        <v>1.19</v>
      </c>
      <c r="N3795" t="s">
        <v>153</v>
      </c>
      <c r="O3795">
        <v>26.84</v>
      </c>
      <c r="P3795" t="s">
        <v>29</v>
      </c>
      <c r="Q3795" t="s">
        <v>75</v>
      </c>
      <c r="R3795" t="s">
        <v>74</v>
      </c>
    </row>
    <row r="3796" spans="1:18" x14ac:dyDescent="0.25">
      <c r="A3796">
        <v>3659</v>
      </c>
      <c r="B3796">
        <v>14</v>
      </c>
      <c r="C3796">
        <v>2</v>
      </c>
      <c r="D3796">
        <v>6</v>
      </c>
      <c r="E3796">
        <v>4</v>
      </c>
      <c r="F3796">
        <v>3</v>
      </c>
      <c r="G3796">
        <v>5</v>
      </c>
      <c r="H3796">
        <v>3</v>
      </c>
      <c r="I3796">
        <v>3.97</v>
      </c>
      <c r="J3796" t="s">
        <v>143</v>
      </c>
      <c r="K3796">
        <v>17.52</v>
      </c>
      <c r="L3796">
        <v>799</v>
      </c>
      <c r="M3796">
        <v>5.22</v>
      </c>
      <c r="N3796" t="s">
        <v>153</v>
      </c>
      <c r="O3796">
        <v>33.659999999999997</v>
      </c>
      <c r="P3796" t="s">
        <v>23</v>
      </c>
      <c r="Q3796" t="s">
        <v>75</v>
      </c>
      <c r="R3796" t="s">
        <v>74</v>
      </c>
    </row>
    <row r="3797" spans="1:18" x14ac:dyDescent="0.25">
      <c r="A3797">
        <v>3661</v>
      </c>
      <c r="B3797">
        <v>19</v>
      </c>
      <c r="C3797">
        <v>1</v>
      </c>
      <c r="D3797">
        <v>7</v>
      </c>
      <c r="E3797">
        <v>3</v>
      </c>
      <c r="F3797">
        <v>9</v>
      </c>
      <c r="G3797">
        <v>6</v>
      </c>
      <c r="H3797">
        <v>3</v>
      </c>
      <c r="I3797">
        <v>3.85</v>
      </c>
      <c r="J3797" t="s">
        <v>143</v>
      </c>
      <c r="K3797">
        <v>7.51</v>
      </c>
      <c r="L3797">
        <v>74</v>
      </c>
      <c r="M3797">
        <v>3.63</v>
      </c>
      <c r="N3797" t="s">
        <v>153</v>
      </c>
      <c r="O3797">
        <v>25.64</v>
      </c>
      <c r="P3797" t="s">
        <v>33</v>
      </c>
      <c r="Q3797" t="s">
        <v>75</v>
      </c>
      <c r="R3797" t="s">
        <v>74</v>
      </c>
    </row>
    <row r="3798" spans="1:18" x14ac:dyDescent="0.25">
      <c r="A3798">
        <v>3732</v>
      </c>
      <c r="B3798">
        <v>10</v>
      </c>
      <c r="C3798">
        <v>5</v>
      </c>
      <c r="D3798">
        <v>3</v>
      </c>
      <c r="E3798">
        <v>8</v>
      </c>
      <c r="F3798">
        <v>6</v>
      </c>
      <c r="G3798">
        <v>7</v>
      </c>
      <c r="H3798">
        <v>3</v>
      </c>
      <c r="I3798">
        <v>3.24</v>
      </c>
      <c r="J3798" t="s">
        <v>143</v>
      </c>
      <c r="K3798">
        <v>7.33</v>
      </c>
      <c r="L3798">
        <v>786</v>
      </c>
      <c r="M3798">
        <v>7.43</v>
      </c>
      <c r="N3798" t="s">
        <v>153</v>
      </c>
      <c r="O3798">
        <v>22.67</v>
      </c>
      <c r="P3798" t="s">
        <v>29</v>
      </c>
      <c r="Q3798" t="s">
        <v>75</v>
      </c>
      <c r="R3798" t="s">
        <v>74</v>
      </c>
    </row>
    <row r="3799" spans="1:18" x14ac:dyDescent="0.25">
      <c r="A3799">
        <v>3756</v>
      </c>
      <c r="B3799">
        <v>12</v>
      </c>
      <c r="C3799">
        <v>10</v>
      </c>
      <c r="D3799">
        <v>6</v>
      </c>
      <c r="E3799">
        <v>3</v>
      </c>
      <c r="F3799">
        <v>6</v>
      </c>
      <c r="G3799">
        <v>5</v>
      </c>
      <c r="H3799">
        <v>3</v>
      </c>
      <c r="I3799">
        <v>3.93</v>
      </c>
      <c r="J3799" t="s">
        <v>143</v>
      </c>
      <c r="K3799">
        <v>9.0500000000000007</v>
      </c>
      <c r="L3799">
        <v>1133</v>
      </c>
      <c r="M3799">
        <v>3.36</v>
      </c>
      <c r="N3799" t="s">
        <v>153</v>
      </c>
      <c r="O3799">
        <v>18.420000000000002</v>
      </c>
      <c r="P3799" t="s">
        <v>57</v>
      </c>
      <c r="Q3799" t="s">
        <v>75</v>
      </c>
      <c r="R3799" t="s">
        <v>74</v>
      </c>
    </row>
    <row r="3800" spans="1:18" x14ac:dyDescent="0.25">
      <c r="A3800">
        <v>3795</v>
      </c>
      <c r="B3800">
        <v>2</v>
      </c>
      <c r="C3800">
        <v>12</v>
      </c>
      <c r="D3800">
        <v>5</v>
      </c>
      <c r="E3800">
        <v>2</v>
      </c>
      <c r="F3800">
        <v>1</v>
      </c>
      <c r="G3800">
        <v>8</v>
      </c>
      <c r="H3800">
        <v>3</v>
      </c>
      <c r="I3800">
        <v>4.88</v>
      </c>
      <c r="J3800" t="s">
        <v>143</v>
      </c>
      <c r="K3800">
        <v>55.79</v>
      </c>
      <c r="L3800">
        <v>308</v>
      </c>
      <c r="M3800">
        <v>2.14</v>
      </c>
      <c r="N3800" t="s">
        <v>153</v>
      </c>
      <c r="O3800">
        <v>64.33</v>
      </c>
      <c r="P3800" t="s">
        <v>44</v>
      </c>
      <c r="Q3800" t="s">
        <v>75</v>
      </c>
      <c r="R3800" t="s">
        <v>74</v>
      </c>
    </row>
    <row r="3801" spans="1:18" x14ac:dyDescent="0.25">
      <c r="A3801">
        <v>3801</v>
      </c>
      <c r="B3801">
        <v>14</v>
      </c>
      <c r="C3801">
        <v>12</v>
      </c>
      <c r="D3801">
        <v>4</v>
      </c>
      <c r="E3801">
        <v>7</v>
      </c>
      <c r="F3801">
        <v>6</v>
      </c>
      <c r="G3801">
        <v>6</v>
      </c>
      <c r="H3801">
        <v>3</v>
      </c>
      <c r="I3801">
        <v>3.74</v>
      </c>
      <c r="J3801" t="s">
        <v>143</v>
      </c>
      <c r="K3801">
        <v>11.79</v>
      </c>
      <c r="L3801">
        <v>250</v>
      </c>
      <c r="M3801">
        <v>2.54</v>
      </c>
      <c r="N3801" t="s">
        <v>153</v>
      </c>
      <c r="O3801">
        <v>61.16</v>
      </c>
      <c r="P3801" t="s">
        <v>41</v>
      </c>
      <c r="Q3801" t="s">
        <v>75</v>
      </c>
      <c r="R3801" t="s">
        <v>74</v>
      </c>
    </row>
    <row r="3802" spans="1:18" x14ac:dyDescent="0.25">
      <c r="A3802">
        <v>3818</v>
      </c>
      <c r="B3802">
        <v>9</v>
      </c>
      <c r="C3802">
        <v>6</v>
      </c>
      <c r="D3802">
        <v>1</v>
      </c>
      <c r="E3802">
        <v>4</v>
      </c>
      <c r="F3802">
        <v>1</v>
      </c>
      <c r="G3802">
        <v>3</v>
      </c>
      <c r="H3802">
        <v>3</v>
      </c>
      <c r="I3802">
        <v>4.49</v>
      </c>
      <c r="J3802" t="s">
        <v>143</v>
      </c>
      <c r="K3802">
        <v>17.170000000000002</v>
      </c>
      <c r="L3802">
        <v>505</v>
      </c>
      <c r="M3802">
        <v>0.78</v>
      </c>
      <c r="N3802" t="s">
        <v>153</v>
      </c>
      <c r="O3802">
        <v>3.54</v>
      </c>
      <c r="P3802" t="s">
        <v>50</v>
      </c>
      <c r="Q3802" t="s">
        <v>75</v>
      </c>
      <c r="R3802" t="s">
        <v>74</v>
      </c>
    </row>
    <row r="3803" spans="1:18" x14ac:dyDescent="0.25">
      <c r="A3803">
        <v>3850</v>
      </c>
      <c r="B3803">
        <v>4</v>
      </c>
      <c r="C3803">
        <v>9</v>
      </c>
      <c r="D3803">
        <v>4</v>
      </c>
      <c r="E3803">
        <v>7</v>
      </c>
      <c r="F3803">
        <v>4</v>
      </c>
      <c r="G3803">
        <v>8</v>
      </c>
      <c r="H3803">
        <v>3</v>
      </c>
      <c r="I3803">
        <v>3.27</v>
      </c>
      <c r="J3803" t="s">
        <v>143</v>
      </c>
      <c r="K3803">
        <v>8.89</v>
      </c>
      <c r="L3803">
        <v>994</v>
      </c>
      <c r="M3803">
        <v>1.96</v>
      </c>
      <c r="N3803" t="s">
        <v>153</v>
      </c>
      <c r="O3803">
        <v>59.7</v>
      </c>
      <c r="P3803" t="s">
        <v>30</v>
      </c>
      <c r="Q3803" t="s">
        <v>75</v>
      </c>
      <c r="R3803" t="s">
        <v>74</v>
      </c>
    </row>
    <row r="3804" spans="1:18" x14ac:dyDescent="0.25">
      <c r="A3804">
        <v>3857</v>
      </c>
      <c r="B3804">
        <v>13</v>
      </c>
      <c r="C3804">
        <v>6</v>
      </c>
      <c r="D3804">
        <v>6</v>
      </c>
      <c r="E3804">
        <v>8</v>
      </c>
      <c r="F3804">
        <v>5</v>
      </c>
      <c r="G3804">
        <v>7</v>
      </c>
      <c r="H3804">
        <v>3</v>
      </c>
      <c r="I3804">
        <v>4.74</v>
      </c>
      <c r="J3804" t="s">
        <v>143</v>
      </c>
      <c r="K3804">
        <v>39.700000000000003</v>
      </c>
      <c r="L3804">
        <v>825</v>
      </c>
      <c r="M3804">
        <v>2.64</v>
      </c>
      <c r="N3804" t="s">
        <v>153</v>
      </c>
      <c r="O3804">
        <v>37.49</v>
      </c>
      <c r="P3804" t="s">
        <v>71</v>
      </c>
      <c r="Q3804" t="s">
        <v>75</v>
      </c>
      <c r="R3804" t="s">
        <v>74</v>
      </c>
    </row>
    <row r="3805" spans="1:18" x14ac:dyDescent="0.25">
      <c r="A3805">
        <v>3862</v>
      </c>
      <c r="B3805">
        <v>2</v>
      </c>
      <c r="C3805">
        <v>11</v>
      </c>
      <c r="D3805">
        <v>7</v>
      </c>
      <c r="E3805">
        <v>9</v>
      </c>
      <c r="F3805">
        <v>4</v>
      </c>
      <c r="G3805">
        <v>4</v>
      </c>
      <c r="H3805">
        <v>3</v>
      </c>
      <c r="I3805">
        <v>3.85</v>
      </c>
      <c r="J3805" t="s">
        <v>143</v>
      </c>
      <c r="K3805">
        <v>22.96</v>
      </c>
      <c r="L3805">
        <v>1269</v>
      </c>
      <c r="M3805">
        <v>15.09</v>
      </c>
      <c r="N3805" t="s">
        <v>153</v>
      </c>
      <c r="O3805">
        <v>14.71</v>
      </c>
      <c r="P3805" t="s">
        <v>22</v>
      </c>
      <c r="Q3805" t="s">
        <v>75</v>
      </c>
      <c r="R3805" t="s">
        <v>74</v>
      </c>
    </row>
    <row r="3806" spans="1:18" x14ac:dyDescent="0.25">
      <c r="A3806">
        <v>3957</v>
      </c>
      <c r="B3806">
        <v>4</v>
      </c>
      <c r="C3806">
        <v>5</v>
      </c>
      <c r="D3806">
        <v>9</v>
      </c>
      <c r="E3806">
        <v>2</v>
      </c>
      <c r="F3806">
        <v>2</v>
      </c>
      <c r="G3806">
        <v>9</v>
      </c>
      <c r="H3806">
        <v>3</v>
      </c>
      <c r="I3806">
        <v>3.92</v>
      </c>
      <c r="J3806" t="s">
        <v>143</v>
      </c>
      <c r="K3806">
        <v>20.350000000000001</v>
      </c>
      <c r="L3806">
        <v>426</v>
      </c>
      <c r="M3806">
        <v>2.06</v>
      </c>
      <c r="N3806" t="s">
        <v>153</v>
      </c>
      <c r="O3806">
        <v>27.71</v>
      </c>
      <c r="P3806" t="s">
        <v>73</v>
      </c>
      <c r="Q3806" t="s">
        <v>75</v>
      </c>
      <c r="R3806" t="s">
        <v>74</v>
      </c>
    </row>
    <row r="3807" spans="1:18" x14ac:dyDescent="0.25">
      <c r="A3807">
        <v>3964</v>
      </c>
      <c r="B3807">
        <v>14</v>
      </c>
      <c r="C3807">
        <v>5</v>
      </c>
      <c r="D3807">
        <v>3</v>
      </c>
      <c r="E3807">
        <v>9</v>
      </c>
      <c r="F3807">
        <v>6</v>
      </c>
      <c r="G3807">
        <v>9</v>
      </c>
      <c r="H3807">
        <v>3</v>
      </c>
      <c r="I3807">
        <v>4.3099999999999996</v>
      </c>
      <c r="J3807" t="s">
        <v>143</v>
      </c>
      <c r="K3807">
        <v>19.440000000000001</v>
      </c>
      <c r="L3807">
        <v>603</v>
      </c>
      <c r="M3807">
        <v>18.079999999999998</v>
      </c>
      <c r="N3807" t="s">
        <v>153</v>
      </c>
      <c r="O3807">
        <v>25.73</v>
      </c>
      <c r="P3807" t="s">
        <v>60</v>
      </c>
      <c r="Q3807" t="s">
        <v>75</v>
      </c>
      <c r="R3807" t="s">
        <v>74</v>
      </c>
    </row>
    <row r="3808" spans="1:18" x14ac:dyDescent="0.25">
      <c r="A3808">
        <v>3972</v>
      </c>
      <c r="B3808">
        <v>13</v>
      </c>
      <c r="C3808">
        <v>2</v>
      </c>
      <c r="D3808">
        <v>9</v>
      </c>
      <c r="E3808">
        <v>1</v>
      </c>
      <c r="F3808">
        <v>4</v>
      </c>
      <c r="G3808">
        <v>4</v>
      </c>
      <c r="H3808">
        <v>3</v>
      </c>
      <c r="I3808">
        <v>3.86</v>
      </c>
      <c r="J3808" t="s">
        <v>143</v>
      </c>
      <c r="K3808">
        <v>13.51</v>
      </c>
      <c r="L3808">
        <v>368</v>
      </c>
      <c r="M3808">
        <v>0.64</v>
      </c>
      <c r="N3808" t="s">
        <v>153</v>
      </c>
      <c r="O3808">
        <v>28.95</v>
      </c>
      <c r="P3808" t="s">
        <v>31</v>
      </c>
      <c r="Q3808" t="s">
        <v>75</v>
      </c>
      <c r="R3808" t="s">
        <v>74</v>
      </c>
    </row>
    <row r="3809" spans="1:18" x14ac:dyDescent="0.25">
      <c r="A3809">
        <v>3995</v>
      </c>
      <c r="B3809">
        <v>17</v>
      </c>
      <c r="C3809">
        <v>10</v>
      </c>
      <c r="D3809">
        <v>7</v>
      </c>
      <c r="E3809">
        <v>6</v>
      </c>
      <c r="F3809">
        <v>8</v>
      </c>
      <c r="G3809">
        <v>8</v>
      </c>
      <c r="H3809">
        <v>3</v>
      </c>
      <c r="I3809">
        <v>4.4800000000000004</v>
      </c>
      <c r="J3809" t="s">
        <v>143</v>
      </c>
      <c r="K3809">
        <v>10.19</v>
      </c>
      <c r="L3809">
        <v>104</v>
      </c>
      <c r="M3809">
        <v>1.49</v>
      </c>
      <c r="N3809" t="s">
        <v>153</v>
      </c>
      <c r="O3809">
        <v>23.83</v>
      </c>
      <c r="P3809" t="s">
        <v>21</v>
      </c>
      <c r="Q3809" t="s">
        <v>75</v>
      </c>
      <c r="R3809" t="s">
        <v>74</v>
      </c>
    </row>
    <row r="3810" spans="1:18" x14ac:dyDescent="0.25">
      <c r="A3810">
        <v>3997</v>
      </c>
      <c r="B3810">
        <v>1</v>
      </c>
      <c r="C3810">
        <v>1</v>
      </c>
      <c r="D3810">
        <v>2</v>
      </c>
      <c r="E3810">
        <v>5</v>
      </c>
      <c r="F3810">
        <v>7</v>
      </c>
      <c r="G3810">
        <v>1</v>
      </c>
      <c r="H3810">
        <v>3</v>
      </c>
      <c r="I3810">
        <v>4.37</v>
      </c>
      <c r="J3810" t="s">
        <v>143</v>
      </c>
      <c r="K3810">
        <v>25.83</v>
      </c>
      <c r="L3810">
        <v>125</v>
      </c>
      <c r="M3810">
        <v>4.03</v>
      </c>
      <c r="N3810" t="s">
        <v>153</v>
      </c>
      <c r="O3810">
        <v>40.58</v>
      </c>
      <c r="P3810" t="s">
        <v>46</v>
      </c>
      <c r="Q3810" t="s">
        <v>75</v>
      </c>
      <c r="R3810" t="s">
        <v>74</v>
      </c>
    </row>
    <row r="3811" spans="1:18" x14ac:dyDescent="0.25">
      <c r="A3811">
        <v>4017</v>
      </c>
      <c r="B3811">
        <v>20</v>
      </c>
      <c r="C3811">
        <v>7</v>
      </c>
      <c r="D3811">
        <v>6</v>
      </c>
      <c r="E3811">
        <v>3</v>
      </c>
      <c r="F3811">
        <v>3</v>
      </c>
      <c r="G3811">
        <v>6</v>
      </c>
      <c r="H3811">
        <v>3</v>
      </c>
      <c r="I3811">
        <v>3.75</v>
      </c>
      <c r="J3811" t="s">
        <v>143</v>
      </c>
      <c r="K3811">
        <v>10.42</v>
      </c>
      <c r="L3811">
        <v>11</v>
      </c>
      <c r="M3811">
        <v>12.47</v>
      </c>
      <c r="N3811" t="s">
        <v>153</v>
      </c>
      <c r="O3811">
        <v>59.42</v>
      </c>
      <c r="P3811" t="s">
        <v>64</v>
      </c>
      <c r="Q3811" t="s">
        <v>75</v>
      </c>
      <c r="R3811" t="s">
        <v>74</v>
      </c>
    </row>
    <row r="3812" spans="1:18" x14ac:dyDescent="0.25">
      <c r="A3812">
        <v>4030</v>
      </c>
      <c r="B3812">
        <v>12</v>
      </c>
      <c r="C3812">
        <v>1</v>
      </c>
      <c r="D3812">
        <v>11</v>
      </c>
      <c r="E3812">
        <v>6</v>
      </c>
      <c r="F3812">
        <v>6</v>
      </c>
      <c r="G3812">
        <v>1</v>
      </c>
      <c r="H3812">
        <v>3</v>
      </c>
      <c r="I3812">
        <v>4.79</v>
      </c>
      <c r="J3812" t="s">
        <v>143</v>
      </c>
      <c r="K3812">
        <v>4.3</v>
      </c>
      <c r="L3812">
        <v>68</v>
      </c>
      <c r="M3812">
        <v>3.56</v>
      </c>
      <c r="N3812" t="s">
        <v>153</v>
      </c>
      <c r="O3812">
        <v>11.77</v>
      </c>
      <c r="P3812" t="s">
        <v>65</v>
      </c>
      <c r="Q3812" t="s">
        <v>75</v>
      </c>
      <c r="R3812" t="s">
        <v>74</v>
      </c>
    </row>
    <row r="3813" spans="1:18" x14ac:dyDescent="0.25">
      <c r="A3813">
        <v>4038</v>
      </c>
      <c r="B3813">
        <v>14</v>
      </c>
      <c r="C3813">
        <v>7</v>
      </c>
      <c r="D3813">
        <v>1</v>
      </c>
      <c r="E3813">
        <v>9</v>
      </c>
      <c r="F3813">
        <v>2</v>
      </c>
      <c r="G3813">
        <v>9</v>
      </c>
      <c r="H3813">
        <v>3</v>
      </c>
      <c r="I3813">
        <v>4.1900000000000004</v>
      </c>
      <c r="J3813" t="s">
        <v>143</v>
      </c>
      <c r="K3813">
        <v>33.33</v>
      </c>
      <c r="L3813">
        <v>844</v>
      </c>
      <c r="M3813">
        <v>1.8</v>
      </c>
      <c r="N3813" t="s">
        <v>153</v>
      </c>
      <c r="O3813">
        <v>20.45</v>
      </c>
      <c r="P3813" t="s">
        <v>49</v>
      </c>
      <c r="Q3813" t="s">
        <v>75</v>
      </c>
      <c r="R3813" t="s">
        <v>74</v>
      </c>
    </row>
    <row r="3814" spans="1:18" x14ac:dyDescent="0.25">
      <c r="A3814">
        <v>4109</v>
      </c>
      <c r="B3814">
        <v>13</v>
      </c>
      <c r="C3814">
        <v>6</v>
      </c>
      <c r="D3814">
        <v>1</v>
      </c>
      <c r="E3814">
        <v>5</v>
      </c>
      <c r="F3814">
        <v>7</v>
      </c>
      <c r="G3814">
        <v>3</v>
      </c>
      <c r="H3814">
        <v>3</v>
      </c>
      <c r="I3814">
        <v>3.9</v>
      </c>
      <c r="J3814" t="s">
        <v>143</v>
      </c>
      <c r="K3814">
        <v>20.6</v>
      </c>
      <c r="L3814">
        <v>546</v>
      </c>
      <c r="M3814">
        <v>6.09</v>
      </c>
      <c r="N3814" t="s">
        <v>153</v>
      </c>
      <c r="O3814">
        <v>47.22</v>
      </c>
      <c r="P3814" t="s">
        <v>44</v>
      </c>
      <c r="Q3814" t="s">
        <v>75</v>
      </c>
      <c r="R3814" t="s">
        <v>74</v>
      </c>
    </row>
    <row r="3815" spans="1:18" x14ac:dyDescent="0.25">
      <c r="A3815">
        <v>4136</v>
      </c>
      <c r="B3815">
        <v>3</v>
      </c>
      <c r="C3815">
        <v>8</v>
      </c>
      <c r="D3815">
        <v>6</v>
      </c>
      <c r="E3815">
        <v>4</v>
      </c>
      <c r="F3815">
        <v>8</v>
      </c>
      <c r="G3815">
        <v>6</v>
      </c>
      <c r="H3815">
        <v>3</v>
      </c>
      <c r="I3815">
        <v>4.33</v>
      </c>
      <c r="J3815" t="s">
        <v>143</v>
      </c>
      <c r="K3815">
        <v>8.86</v>
      </c>
      <c r="L3815">
        <v>222</v>
      </c>
      <c r="M3815">
        <v>5.03</v>
      </c>
      <c r="N3815" t="s">
        <v>153</v>
      </c>
      <c r="O3815">
        <v>48.72</v>
      </c>
      <c r="P3815" t="s">
        <v>60</v>
      </c>
      <c r="Q3815" t="s">
        <v>75</v>
      </c>
      <c r="R3815" t="s">
        <v>74</v>
      </c>
    </row>
    <row r="3816" spans="1:18" x14ac:dyDescent="0.25">
      <c r="A3816">
        <v>4210</v>
      </c>
      <c r="B3816">
        <v>9</v>
      </c>
      <c r="C3816">
        <v>7</v>
      </c>
      <c r="D3816">
        <v>10</v>
      </c>
      <c r="E3816">
        <v>7</v>
      </c>
      <c r="F3816">
        <v>9</v>
      </c>
      <c r="G3816">
        <v>3</v>
      </c>
      <c r="H3816">
        <v>3</v>
      </c>
      <c r="I3816">
        <v>4.1100000000000003</v>
      </c>
      <c r="J3816" t="s">
        <v>143</v>
      </c>
      <c r="K3816">
        <v>15.87</v>
      </c>
      <c r="L3816">
        <v>232</v>
      </c>
      <c r="M3816">
        <v>1.46</v>
      </c>
      <c r="N3816" t="s">
        <v>153</v>
      </c>
      <c r="O3816">
        <v>18.690000000000001</v>
      </c>
      <c r="P3816" t="s">
        <v>42</v>
      </c>
      <c r="Q3816" t="s">
        <v>75</v>
      </c>
      <c r="R3816" t="s">
        <v>74</v>
      </c>
    </row>
    <row r="3817" spans="1:18" x14ac:dyDescent="0.25">
      <c r="A3817">
        <v>4316</v>
      </c>
      <c r="B3817">
        <v>14</v>
      </c>
      <c r="C3817">
        <v>4</v>
      </c>
      <c r="D3817">
        <v>7</v>
      </c>
      <c r="E3817">
        <v>8</v>
      </c>
      <c r="F3817">
        <v>3</v>
      </c>
      <c r="G3817">
        <v>2</v>
      </c>
      <c r="H3817">
        <v>3</v>
      </c>
      <c r="I3817">
        <v>3.5</v>
      </c>
      <c r="J3817" t="s">
        <v>143</v>
      </c>
      <c r="K3817">
        <v>4.01</v>
      </c>
      <c r="L3817">
        <v>641</v>
      </c>
      <c r="M3817">
        <v>4.2699999999999996</v>
      </c>
      <c r="N3817" t="s">
        <v>153</v>
      </c>
      <c r="O3817">
        <v>27.65</v>
      </c>
      <c r="P3817" t="s">
        <v>45</v>
      </c>
      <c r="Q3817" t="s">
        <v>75</v>
      </c>
      <c r="R3817" t="s">
        <v>74</v>
      </c>
    </row>
    <row r="3818" spans="1:18" x14ac:dyDescent="0.25">
      <c r="A3818">
        <v>4338</v>
      </c>
      <c r="B3818">
        <v>18</v>
      </c>
      <c r="C3818">
        <v>1</v>
      </c>
      <c r="D3818">
        <v>9</v>
      </c>
      <c r="E3818">
        <v>5</v>
      </c>
      <c r="F3818">
        <v>2</v>
      </c>
      <c r="G3818">
        <v>5</v>
      </c>
      <c r="H3818">
        <v>3</v>
      </c>
      <c r="I3818">
        <v>3.88</v>
      </c>
      <c r="J3818" t="s">
        <v>143</v>
      </c>
      <c r="K3818">
        <v>14.9</v>
      </c>
      <c r="L3818">
        <v>687</v>
      </c>
      <c r="M3818">
        <v>2.23</v>
      </c>
      <c r="N3818" t="s">
        <v>153</v>
      </c>
      <c r="O3818">
        <v>0.14000000000000001</v>
      </c>
      <c r="P3818" t="s">
        <v>33</v>
      </c>
      <c r="Q3818" t="s">
        <v>75</v>
      </c>
      <c r="R3818" t="s">
        <v>74</v>
      </c>
    </row>
    <row r="3819" spans="1:18" x14ac:dyDescent="0.25">
      <c r="A3819">
        <v>4364</v>
      </c>
      <c r="B3819">
        <v>5</v>
      </c>
      <c r="C3819">
        <v>2</v>
      </c>
      <c r="D3819">
        <v>11</v>
      </c>
      <c r="E3819">
        <v>9</v>
      </c>
      <c r="F3819">
        <v>8</v>
      </c>
      <c r="G3819">
        <v>9</v>
      </c>
      <c r="H3819">
        <v>3</v>
      </c>
      <c r="I3819">
        <v>3.46</v>
      </c>
      <c r="J3819" t="s">
        <v>143</v>
      </c>
      <c r="K3819">
        <v>13.29</v>
      </c>
      <c r="L3819">
        <v>669</v>
      </c>
      <c r="M3819">
        <v>4.0599999999999996</v>
      </c>
      <c r="N3819" t="s">
        <v>153</v>
      </c>
      <c r="O3819">
        <v>56.68</v>
      </c>
      <c r="P3819" t="s">
        <v>70</v>
      </c>
      <c r="Q3819" t="s">
        <v>75</v>
      </c>
      <c r="R3819" t="s">
        <v>74</v>
      </c>
    </row>
    <row r="3820" spans="1:18" x14ac:dyDescent="0.25">
      <c r="A3820">
        <v>4372</v>
      </c>
      <c r="B3820">
        <v>12</v>
      </c>
      <c r="C3820">
        <v>2</v>
      </c>
      <c r="D3820">
        <v>6</v>
      </c>
      <c r="E3820">
        <v>6</v>
      </c>
      <c r="F3820">
        <v>8</v>
      </c>
      <c r="G3820">
        <v>8</v>
      </c>
      <c r="H3820">
        <v>3</v>
      </c>
      <c r="I3820">
        <v>4.67</v>
      </c>
      <c r="J3820" t="s">
        <v>143</v>
      </c>
      <c r="K3820">
        <v>4.67</v>
      </c>
      <c r="L3820">
        <v>2392</v>
      </c>
      <c r="M3820">
        <v>1.23</v>
      </c>
      <c r="N3820" t="s">
        <v>153</v>
      </c>
      <c r="O3820">
        <v>31.89</v>
      </c>
      <c r="P3820" t="s">
        <v>40</v>
      </c>
      <c r="Q3820" t="s">
        <v>75</v>
      </c>
      <c r="R3820" t="s">
        <v>74</v>
      </c>
    </row>
    <row r="3821" spans="1:18" x14ac:dyDescent="0.25">
      <c r="A3821">
        <v>4400</v>
      </c>
      <c r="B3821">
        <v>9</v>
      </c>
      <c r="C3821">
        <v>9</v>
      </c>
      <c r="D3821">
        <v>3</v>
      </c>
      <c r="E3821">
        <v>4</v>
      </c>
      <c r="F3821">
        <v>1</v>
      </c>
      <c r="G3821">
        <v>8</v>
      </c>
      <c r="H3821">
        <v>3</v>
      </c>
      <c r="I3821">
        <v>4.49</v>
      </c>
      <c r="J3821" t="s">
        <v>143</v>
      </c>
      <c r="K3821">
        <v>2.41</v>
      </c>
      <c r="L3821">
        <v>66</v>
      </c>
      <c r="M3821">
        <v>3.14</v>
      </c>
      <c r="N3821" t="s">
        <v>153</v>
      </c>
      <c r="O3821">
        <v>45.21</v>
      </c>
      <c r="P3821" t="s">
        <v>40</v>
      </c>
      <c r="Q3821" t="s">
        <v>75</v>
      </c>
      <c r="R3821" t="s">
        <v>74</v>
      </c>
    </row>
    <row r="3822" spans="1:18" x14ac:dyDescent="0.25">
      <c r="A3822">
        <v>4462</v>
      </c>
      <c r="B3822">
        <v>7</v>
      </c>
      <c r="C3822">
        <v>4</v>
      </c>
      <c r="D3822">
        <v>10</v>
      </c>
      <c r="E3822">
        <v>2</v>
      </c>
      <c r="F3822">
        <v>1</v>
      </c>
      <c r="G3822">
        <v>1</v>
      </c>
      <c r="H3822">
        <v>3</v>
      </c>
      <c r="I3822">
        <v>3.78</v>
      </c>
      <c r="J3822" t="s">
        <v>143</v>
      </c>
      <c r="K3822">
        <v>9.4600000000000009</v>
      </c>
      <c r="L3822">
        <v>68</v>
      </c>
      <c r="M3822">
        <v>2.92</v>
      </c>
      <c r="N3822" t="s">
        <v>153</v>
      </c>
      <c r="O3822">
        <v>19.23</v>
      </c>
      <c r="P3822" t="s">
        <v>56</v>
      </c>
      <c r="Q3822" t="s">
        <v>75</v>
      </c>
      <c r="R3822" t="s">
        <v>74</v>
      </c>
    </row>
    <row r="3823" spans="1:18" x14ac:dyDescent="0.25">
      <c r="A3823">
        <v>4483</v>
      </c>
      <c r="B3823">
        <v>13</v>
      </c>
      <c r="C3823">
        <v>3</v>
      </c>
      <c r="D3823">
        <v>6</v>
      </c>
      <c r="E3823">
        <v>1</v>
      </c>
      <c r="F3823">
        <v>1</v>
      </c>
      <c r="G3823">
        <v>2</v>
      </c>
      <c r="H3823">
        <v>3</v>
      </c>
      <c r="I3823">
        <v>3.93</v>
      </c>
      <c r="J3823" t="s">
        <v>143</v>
      </c>
      <c r="K3823">
        <v>19.05</v>
      </c>
      <c r="L3823">
        <v>316</v>
      </c>
      <c r="M3823">
        <v>1.75</v>
      </c>
      <c r="N3823" t="s">
        <v>153</v>
      </c>
      <c r="O3823">
        <v>61.48</v>
      </c>
      <c r="P3823" t="s">
        <v>50</v>
      </c>
      <c r="Q3823" t="s">
        <v>75</v>
      </c>
      <c r="R3823" t="s">
        <v>74</v>
      </c>
    </row>
    <row r="3824" spans="1:18" x14ac:dyDescent="0.25">
      <c r="A3824">
        <v>4531</v>
      </c>
      <c r="B3824">
        <v>9</v>
      </c>
      <c r="C3824">
        <v>6</v>
      </c>
      <c r="D3824">
        <v>1</v>
      </c>
      <c r="E3824">
        <v>3</v>
      </c>
      <c r="F3824">
        <v>8</v>
      </c>
      <c r="G3824">
        <v>1</v>
      </c>
      <c r="H3824">
        <v>3</v>
      </c>
      <c r="I3824">
        <v>4.63</v>
      </c>
      <c r="J3824" t="s">
        <v>143</v>
      </c>
      <c r="K3824">
        <v>6.98</v>
      </c>
      <c r="L3824">
        <v>183</v>
      </c>
      <c r="M3824">
        <v>2.35</v>
      </c>
      <c r="N3824" t="s">
        <v>153</v>
      </c>
      <c r="O3824">
        <v>21.3</v>
      </c>
      <c r="P3824" t="s">
        <v>43</v>
      </c>
      <c r="Q3824" t="s">
        <v>75</v>
      </c>
      <c r="R3824" t="s">
        <v>74</v>
      </c>
    </row>
    <row r="3825" spans="1:18" x14ac:dyDescent="0.25">
      <c r="A3825">
        <v>4629</v>
      </c>
      <c r="B3825">
        <v>19</v>
      </c>
      <c r="C3825">
        <v>10</v>
      </c>
      <c r="D3825">
        <v>11</v>
      </c>
      <c r="E3825">
        <v>8</v>
      </c>
      <c r="F3825">
        <v>4</v>
      </c>
      <c r="G3825">
        <v>6</v>
      </c>
      <c r="H3825">
        <v>3</v>
      </c>
      <c r="I3825">
        <v>4.5999999999999996</v>
      </c>
      <c r="J3825" t="s">
        <v>143</v>
      </c>
      <c r="K3825">
        <v>29.88</v>
      </c>
      <c r="L3825">
        <v>41</v>
      </c>
      <c r="M3825">
        <v>11.21</v>
      </c>
      <c r="N3825" t="s">
        <v>153</v>
      </c>
      <c r="O3825">
        <v>47.74</v>
      </c>
      <c r="P3825" t="s">
        <v>18</v>
      </c>
      <c r="Q3825" t="s">
        <v>75</v>
      </c>
      <c r="R3825" t="s">
        <v>74</v>
      </c>
    </row>
    <row r="3826" spans="1:18" x14ac:dyDescent="0.25">
      <c r="A3826">
        <v>4633</v>
      </c>
      <c r="B3826">
        <v>3</v>
      </c>
      <c r="C3826">
        <v>12</v>
      </c>
      <c r="D3826">
        <v>2</v>
      </c>
      <c r="E3826">
        <v>6</v>
      </c>
      <c r="F3826">
        <v>6</v>
      </c>
      <c r="G3826">
        <v>4</v>
      </c>
      <c r="H3826">
        <v>3</v>
      </c>
      <c r="I3826">
        <v>3.73</v>
      </c>
      <c r="J3826" t="s">
        <v>143</v>
      </c>
      <c r="K3826">
        <v>9.7799999999999994</v>
      </c>
      <c r="L3826">
        <v>2809</v>
      </c>
      <c r="M3826">
        <v>11.99</v>
      </c>
      <c r="N3826" t="s">
        <v>153</v>
      </c>
      <c r="O3826">
        <v>48.54</v>
      </c>
      <c r="P3826" t="s">
        <v>35</v>
      </c>
      <c r="Q3826" t="s">
        <v>75</v>
      </c>
      <c r="R3826" t="s">
        <v>74</v>
      </c>
    </row>
    <row r="3827" spans="1:18" x14ac:dyDescent="0.25">
      <c r="A3827">
        <v>4656</v>
      </c>
      <c r="B3827">
        <v>1</v>
      </c>
      <c r="C3827">
        <v>9</v>
      </c>
      <c r="D3827">
        <v>1</v>
      </c>
      <c r="E3827">
        <v>4</v>
      </c>
      <c r="F3827">
        <v>9</v>
      </c>
      <c r="G3827">
        <v>3</v>
      </c>
      <c r="H3827">
        <v>3</v>
      </c>
      <c r="I3827">
        <v>3.55</v>
      </c>
      <c r="J3827" t="s">
        <v>143</v>
      </c>
      <c r="K3827">
        <v>13.44</v>
      </c>
      <c r="L3827">
        <v>593</v>
      </c>
      <c r="M3827">
        <v>20.05</v>
      </c>
      <c r="N3827" t="s">
        <v>153</v>
      </c>
      <c r="O3827">
        <v>28.56</v>
      </c>
      <c r="P3827" t="s">
        <v>59</v>
      </c>
      <c r="Q3827" t="s">
        <v>75</v>
      </c>
      <c r="R3827" t="s">
        <v>74</v>
      </c>
    </row>
    <row r="3828" spans="1:18" x14ac:dyDescent="0.25">
      <c r="A3828">
        <v>4661</v>
      </c>
      <c r="B3828">
        <v>11</v>
      </c>
      <c r="C3828">
        <v>4</v>
      </c>
      <c r="D3828">
        <v>8</v>
      </c>
      <c r="E3828">
        <v>9</v>
      </c>
      <c r="F3828">
        <v>9</v>
      </c>
      <c r="G3828">
        <v>8</v>
      </c>
      <c r="H3828">
        <v>3</v>
      </c>
      <c r="I3828">
        <v>4.4000000000000004</v>
      </c>
      <c r="J3828" t="s">
        <v>143</v>
      </c>
      <c r="K3828">
        <v>3.89</v>
      </c>
      <c r="L3828">
        <v>1586</v>
      </c>
      <c r="M3828">
        <v>2.84</v>
      </c>
      <c r="N3828" t="s">
        <v>153</v>
      </c>
      <c r="O3828">
        <v>27.32</v>
      </c>
      <c r="P3828" t="s">
        <v>27</v>
      </c>
      <c r="Q3828" t="s">
        <v>75</v>
      </c>
      <c r="R3828" t="s">
        <v>74</v>
      </c>
    </row>
    <row r="3829" spans="1:18" x14ac:dyDescent="0.25">
      <c r="A3829">
        <v>4675</v>
      </c>
      <c r="B3829">
        <v>1</v>
      </c>
      <c r="C3829">
        <v>1</v>
      </c>
      <c r="D3829">
        <v>9</v>
      </c>
      <c r="E3829">
        <v>1</v>
      </c>
      <c r="F3829">
        <v>2</v>
      </c>
      <c r="G3829">
        <v>8</v>
      </c>
      <c r="H3829">
        <v>3</v>
      </c>
      <c r="I3829">
        <v>4.7</v>
      </c>
      <c r="J3829" t="s">
        <v>143</v>
      </c>
      <c r="K3829">
        <v>9.86</v>
      </c>
      <c r="L3829">
        <v>622</v>
      </c>
      <c r="M3829">
        <v>2.48</v>
      </c>
      <c r="N3829" t="s">
        <v>153</v>
      </c>
      <c r="O3829">
        <v>46.33</v>
      </c>
      <c r="P3829" t="s">
        <v>63</v>
      </c>
      <c r="Q3829" t="s">
        <v>75</v>
      </c>
      <c r="R3829" t="s">
        <v>74</v>
      </c>
    </row>
    <row r="3830" spans="1:18" x14ac:dyDescent="0.25">
      <c r="A3830">
        <v>4681</v>
      </c>
      <c r="B3830">
        <v>16</v>
      </c>
      <c r="C3830">
        <v>5</v>
      </c>
      <c r="D3830">
        <v>8</v>
      </c>
      <c r="E3830">
        <v>7</v>
      </c>
      <c r="F3830">
        <v>1</v>
      </c>
      <c r="G3830">
        <v>9</v>
      </c>
      <c r="H3830">
        <v>3</v>
      </c>
      <c r="I3830">
        <v>3.8</v>
      </c>
      <c r="J3830" t="s">
        <v>143</v>
      </c>
      <c r="K3830">
        <v>9.61</v>
      </c>
      <c r="L3830">
        <v>617</v>
      </c>
      <c r="M3830">
        <v>6.22</v>
      </c>
      <c r="N3830" t="s">
        <v>153</v>
      </c>
      <c r="O3830">
        <v>18.2</v>
      </c>
      <c r="P3830" t="s">
        <v>72</v>
      </c>
      <c r="Q3830" t="s">
        <v>75</v>
      </c>
      <c r="R3830" t="s">
        <v>74</v>
      </c>
    </row>
    <row r="3831" spans="1:18" x14ac:dyDescent="0.25">
      <c r="A3831">
        <v>4683</v>
      </c>
      <c r="B3831">
        <v>8</v>
      </c>
      <c r="C3831">
        <v>5</v>
      </c>
      <c r="D3831">
        <v>11</v>
      </c>
      <c r="E3831">
        <v>8</v>
      </c>
      <c r="F3831">
        <v>2</v>
      </c>
      <c r="G3831">
        <v>1</v>
      </c>
      <c r="H3831">
        <v>3</v>
      </c>
      <c r="I3831">
        <v>4.16</v>
      </c>
      <c r="J3831" t="s">
        <v>143</v>
      </c>
      <c r="K3831">
        <v>9.6999999999999993</v>
      </c>
      <c r="L3831">
        <v>119</v>
      </c>
      <c r="M3831">
        <v>1.26</v>
      </c>
      <c r="N3831" t="s">
        <v>153</v>
      </c>
      <c r="O3831">
        <v>37.1</v>
      </c>
      <c r="P3831" t="s">
        <v>34</v>
      </c>
      <c r="Q3831" t="s">
        <v>75</v>
      </c>
      <c r="R3831" t="s">
        <v>74</v>
      </c>
    </row>
    <row r="3832" spans="1:18" x14ac:dyDescent="0.25">
      <c r="A3832">
        <v>4687</v>
      </c>
      <c r="B3832">
        <v>13</v>
      </c>
      <c r="C3832">
        <v>5</v>
      </c>
      <c r="D3832">
        <v>9</v>
      </c>
      <c r="E3832">
        <v>8</v>
      </c>
      <c r="F3832">
        <v>5</v>
      </c>
      <c r="G3832">
        <v>8</v>
      </c>
      <c r="H3832">
        <v>3</v>
      </c>
      <c r="I3832">
        <v>4.57</v>
      </c>
      <c r="J3832" t="s">
        <v>143</v>
      </c>
      <c r="K3832">
        <v>37.18</v>
      </c>
      <c r="L3832">
        <v>558</v>
      </c>
      <c r="M3832">
        <v>0.89</v>
      </c>
      <c r="N3832" t="s">
        <v>153</v>
      </c>
      <c r="O3832">
        <v>33.380000000000003</v>
      </c>
      <c r="P3832" t="s">
        <v>22</v>
      </c>
      <c r="Q3832" t="s">
        <v>75</v>
      </c>
      <c r="R3832" t="s">
        <v>74</v>
      </c>
    </row>
    <row r="3833" spans="1:18" x14ac:dyDescent="0.25">
      <c r="A3833">
        <v>4714</v>
      </c>
      <c r="B3833">
        <v>4</v>
      </c>
      <c r="C3833">
        <v>4</v>
      </c>
      <c r="D3833">
        <v>10</v>
      </c>
      <c r="E3833">
        <v>1</v>
      </c>
      <c r="F3833">
        <v>9</v>
      </c>
      <c r="G3833">
        <v>3</v>
      </c>
      <c r="H3833">
        <v>3</v>
      </c>
      <c r="I3833">
        <v>3.4</v>
      </c>
      <c r="J3833" t="s">
        <v>143</v>
      </c>
      <c r="K3833">
        <v>12.27</v>
      </c>
      <c r="L3833">
        <v>322</v>
      </c>
      <c r="M3833">
        <v>2.12</v>
      </c>
      <c r="N3833" t="s">
        <v>153</v>
      </c>
      <c r="O3833">
        <v>51.86</v>
      </c>
      <c r="P3833" t="s">
        <v>57</v>
      </c>
      <c r="Q3833" t="s">
        <v>75</v>
      </c>
      <c r="R3833" t="s">
        <v>74</v>
      </c>
    </row>
    <row r="3834" spans="1:18" x14ac:dyDescent="0.25">
      <c r="A3834">
        <v>4722</v>
      </c>
      <c r="B3834">
        <v>2</v>
      </c>
      <c r="C3834">
        <v>7</v>
      </c>
      <c r="D3834">
        <v>4</v>
      </c>
      <c r="E3834">
        <v>2</v>
      </c>
      <c r="F3834">
        <v>7</v>
      </c>
      <c r="G3834">
        <v>8</v>
      </c>
      <c r="H3834">
        <v>3</v>
      </c>
      <c r="I3834">
        <v>4.37</v>
      </c>
      <c r="J3834" t="s">
        <v>143</v>
      </c>
      <c r="K3834">
        <v>7.45</v>
      </c>
      <c r="L3834">
        <v>851</v>
      </c>
      <c r="M3834">
        <v>2.86</v>
      </c>
      <c r="N3834" t="s">
        <v>153</v>
      </c>
      <c r="O3834">
        <v>56.95</v>
      </c>
      <c r="P3834" t="s">
        <v>22</v>
      </c>
      <c r="Q3834" t="s">
        <v>75</v>
      </c>
      <c r="R3834" t="s">
        <v>74</v>
      </c>
    </row>
    <row r="3835" spans="1:18" x14ac:dyDescent="0.25">
      <c r="A3835">
        <v>4730</v>
      </c>
      <c r="B3835">
        <v>15</v>
      </c>
      <c r="C3835">
        <v>10</v>
      </c>
      <c r="D3835">
        <v>6</v>
      </c>
      <c r="E3835">
        <v>4</v>
      </c>
      <c r="F3835">
        <v>1</v>
      </c>
      <c r="G3835">
        <v>4</v>
      </c>
      <c r="H3835">
        <v>3</v>
      </c>
      <c r="I3835">
        <v>4.17</v>
      </c>
      <c r="J3835" t="s">
        <v>143</v>
      </c>
      <c r="K3835">
        <v>13.64</v>
      </c>
      <c r="L3835">
        <v>191</v>
      </c>
      <c r="M3835">
        <v>10.6</v>
      </c>
      <c r="N3835" t="s">
        <v>153</v>
      </c>
      <c r="O3835">
        <v>28.74</v>
      </c>
      <c r="P3835" t="s">
        <v>49</v>
      </c>
      <c r="Q3835" t="s">
        <v>75</v>
      </c>
      <c r="R3835" t="s">
        <v>74</v>
      </c>
    </row>
    <row r="3836" spans="1:18" x14ac:dyDescent="0.25">
      <c r="A3836">
        <v>4746</v>
      </c>
      <c r="B3836">
        <v>19</v>
      </c>
      <c r="C3836">
        <v>3</v>
      </c>
      <c r="D3836">
        <v>11</v>
      </c>
      <c r="E3836">
        <v>3</v>
      </c>
      <c r="F3836">
        <v>1</v>
      </c>
      <c r="G3836">
        <v>3</v>
      </c>
      <c r="H3836">
        <v>3</v>
      </c>
      <c r="I3836">
        <v>3.81</v>
      </c>
      <c r="J3836" t="s">
        <v>143</v>
      </c>
      <c r="K3836">
        <v>9.0399999999999991</v>
      </c>
      <c r="L3836">
        <v>413</v>
      </c>
      <c r="M3836">
        <v>3.02</v>
      </c>
      <c r="N3836" t="s">
        <v>153</v>
      </c>
      <c r="O3836">
        <v>35.54</v>
      </c>
      <c r="P3836" t="s">
        <v>34</v>
      </c>
      <c r="Q3836" t="s">
        <v>75</v>
      </c>
      <c r="R3836" t="s">
        <v>74</v>
      </c>
    </row>
    <row r="3837" spans="1:18" x14ac:dyDescent="0.25">
      <c r="A3837">
        <v>4779</v>
      </c>
      <c r="B3837">
        <v>6</v>
      </c>
      <c r="C3837">
        <v>11</v>
      </c>
      <c r="D3837">
        <v>4</v>
      </c>
      <c r="E3837">
        <v>7</v>
      </c>
      <c r="F3837">
        <v>7</v>
      </c>
      <c r="G3837">
        <v>3</v>
      </c>
      <c r="H3837">
        <v>3</v>
      </c>
      <c r="I3837">
        <v>3.76</v>
      </c>
      <c r="J3837" t="s">
        <v>143</v>
      </c>
      <c r="K3837">
        <v>17.57</v>
      </c>
      <c r="L3837">
        <v>1242</v>
      </c>
      <c r="M3837">
        <v>2.83</v>
      </c>
      <c r="N3837" t="s">
        <v>153</v>
      </c>
      <c r="O3837">
        <v>28.7</v>
      </c>
      <c r="P3837" t="s">
        <v>66</v>
      </c>
      <c r="Q3837" t="s">
        <v>75</v>
      </c>
      <c r="R3837" t="s">
        <v>74</v>
      </c>
    </row>
    <row r="3838" spans="1:18" x14ac:dyDescent="0.25">
      <c r="A3838">
        <v>4796</v>
      </c>
      <c r="B3838">
        <v>1</v>
      </c>
      <c r="C3838">
        <v>2</v>
      </c>
      <c r="D3838">
        <v>1</v>
      </c>
      <c r="E3838">
        <v>4</v>
      </c>
      <c r="F3838">
        <v>1</v>
      </c>
      <c r="G3838">
        <v>3</v>
      </c>
      <c r="H3838">
        <v>3</v>
      </c>
      <c r="I3838">
        <v>4.55</v>
      </c>
      <c r="J3838" t="s">
        <v>143</v>
      </c>
      <c r="K3838">
        <v>15.84</v>
      </c>
      <c r="L3838">
        <v>1105</v>
      </c>
      <c r="M3838">
        <v>18.25</v>
      </c>
      <c r="N3838" t="s">
        <v>153</v>
      </c>
      <c r="O3838">
        <v>36.880000000000003</v>
      </c>
      <c r="P3838" t="s">
        <v>44</v>
      </c>
      <c r="Q3838" t="s">
        <v>75</v>
      </c>
      <c r="R3838" t="s">
        <v>74</v>
      </c>
    </row>
    <row r="3839" spans="1:18" x14ac:dyDescent="0.25">
      <c r="A3839">
        <v>4809</v>
      </c>
      <c r="B3839">
        <v>17</v>
      </c>
      <c r="C3839">
        <v>10</v>
      </c>
      <c r="D3839">
        <v>8</v>
      </c>
      <c r="E3839">
        <v>9</v>
      </c>
      <c r="F3839">
        <v>3</v>
      </c>
      <c r="G3839">
        <v>6</v>
      </c>
      <c r="H3839">
        <v>3</v>
      </c>
      <c r="I3839">
        <v>4.33</v>
      </c>
      <c r="J3839" t="s">
        <v>143</v>
      </c>
      <c r="K3839">
        <v>36.19</v>
      </c>
      <c r="L3839">
        <v>222</v>
      </c>
      <c r="M3839">
        <v>3.17</v>
      </c>
      <c r="N3839" t="s">
        <v>153</v>
      </c>
      <c r="O3839">
        <v>49.19</v>
      </c>
      <c r="P3839" t="s">
        <v>57</v>
      </c>
      <c r="Q3839" t="s">
        <v>75</v>
      </c>
      <c r="R3839" t="s">
        <v>74</v>
      </c>
    </row>
    <row r="3840" spans="1:18" x14ac:dyDescent="0.25">
      <c r="A3840">
        <v>4825</v>
      </c>
      <c r="B3840">
        <v>3</v>
      </c>
      <c r="C3840">
        <v>10</v>
      </c>
      <c r="D3840">
        <v>7</v>
      </c>
      <c r="E3840">
        <v>5</v>
      </c>
      <c r="F3840">
        <v>1</v>
      </c>
      <c r="G3840">
        <v>3</v>
      </c>
      <c r="H3840">
        <v>3</v>
      </c>
      <c r="I3840">
        <v>3.25</v>
      </c>
      <c r="J3840" t="s">
        <v>143</v>
      </c>
      <c r="K3840">
        <v>6.82</v>
      </c>
      <c r="L3840">
        <v>147</v>
      </c>
      <c r="M3840">
        <v>3.99</v>
      </c>
      <c r="N3840" t="s">
        <v>153</v>
      </c>
      <c r="O3840">
        <v>47.73</v>
      </c>
      <c r="P3840" t="s">
        <v>51</v>
      </c>
      <c r="Q3840" t="s">
        <v>75</v>
      </c>
      <c r="R3840" t="s">
        <v>74</v>
      </c>
    </row>
    <row r="3841" spans="1:18" x14ac:dyDescent="0.25">
      <c r="A3841">
        <v>4864</v>
      </c>
      <c r="B3841">
        <v>20</v>
      </c>
      <c r="C3841">
        <v>11</v>
      </c>
      <c r="D3841">
        <v>11</v>
      </c>
      <c r="E3841">
        <v>3</v>
      </c>
      <c r="F3841">
        <v>8</v>
      </c>
      <c r="G3841">
        <v>2</v>
      </c>
      <c r="H3841">
        <v>3</v>
      </c>
      <c r="I3841">
        <v>3.75</v>
      </c>
      <c r="J3841" t="s">
        <v>143</v>
      </c>
      <c r="K3841">
        <v>11.93</v>
      </c>
      <c r="L3841">
        <v>169</v>
      </c>
      <c r="M3841">
        <v>10.210000000000001</v>
      </c>
      <c r="N3841" t="s">
        <v>153</v>
      </c>
      <c r="O3841">
        <v>46.77</v>
      </c>
      <c r="P3841" t="s">
        <v>61</v>
      </c>
      <c r="Q3841" t="s">
        <v>75</v>
      </c>
      <c r="R3841" t="s">
        <v>74</v>
      </c>
    </row>
    <row r="3842" spans="1:18" x14ac:dyDescent="0.25">
      <c r="A3842">
        <v>4868</v>
      </c>
      <c r="B3842">
        <v>10</v>
      </c>
      <c r="C3842">
        <v>4</v>
      </c>
      <c r="D3842">
        <v>10</v>
      </c>
      <c r="E3842">
        <v>5</v>
      </c>
      <c r="F3842">
        <v>4</v>
      </c>
      <c r="G3842">
        <v>5</v>
      </c>
      <c r="H3842">
        <v>3</v>
      </c>
      <c r="I3842">
        <v>4.34</v>
      </c>
      <c r="J3842" t="s">
        <v>143</v>
      </c>
      <c r="K3842">
        <v>22.4</v>
      </c>
      <c r="L3842">
        <v>457</v>
      </c>
      <c r="M3842">
        <v>2.16</v>
      </c>
      <c r="N3842" t="s">
        <v>153</v>
      </c>
      <c r="O3842">
        <v>14.94</v>
      </c>
      <c r="P3842" t="s">
        <v>32</v>
      </c>
      <c r="Q3842" t="s">
        <v>75</v>
      </c>
      <c r="R3842" t="s">
        <v>74</v>
      </c>
    </row>
    <row r="3843" spans="1:18" x14ac:dyDescent="0.25">
      <c r="A3843">
        <v>4886</v>
      </c>
      <c r="B3843">
        <v>8</v>
      </c>
      <c r="C3843">
        <v>3</v>
      </c>
      <c r="D3843">
        <v>5</v>
      </c>
      <c r="E3843">
        <v>1</v>
      </c>
      <c r="F3843">
        <v>3</v>
      </c>
      <c r="G3843">
        <v>7</v>
      </c>
      <c r="H3843">
        <v>3</v>
      </c>
      <c r="I3843">
        <v>3.51</v>
      </c>
      <c r="J3843" t="s">
        <v>143</v>
      </c>
      <c r="K3843">
        <v>3.32</v>
      </c>
      <c r="L3843">
        <v>740</v>
      </c>
      <c r="M3843">
        <v>0.68</v>
      </c>
      <c r="N3843" t="s">
        <v>153</v>
      </c>
      <c r="O3843">
        <v>27.39</v>
      </c>
      <c r="P3843" t="s">
        <v>47</v>
      </c>
      <c r="Q3843" t="s">
        <v>75</v>
      </c>
      <c r="R3843" t="s">
        <v>74</v>
      </c>
    </row>
    <row r="3844" spans="1:18" x14ac:dyDescent="0.25">
      <c r="A3844">
        <v>4891</v>
      </c>
      <c r="B3844">
        <v>11</v>
      </c>
      <c r="C3844">
        <v>4</v>
      </c>
      <c r="D3844">
        <v>9</v>
      </c>
      <c r="E3844">
        <v>1</v>
      </c>
      <c r="F3844">
        <v>1</v>
      </c>
      <c r="G3844">
        <v>5</v>
      </c>
      <c r="H3844">
        <v>3</v>
      </c>
      <c r="I3844">
        <v>4.59</v>
      </c>
      <c r="J3844" t="s">
        <v>143</v>
      </c>
      <c r="K3844">
        <v>8.02</v>
      </c>
      <c r="L3844">
        <v>745</v>
      </c>
      <c r="M3844">
        <v>1.38</v>
      </c>
      <c r="N3844" t="s">
        <v>153</v>
      </c>
      <c r="O3844">
        <v>36.76</v>
      </c>
      <c r="P3844" t="s">
        <v>35</v>
      </c>
      <c r="Q3844" t="s">
        <v>75</v>
      </c>
      <c r="R3844" t="s">
        <v>74</v>
      </c>
    </row>
    <row r="3845" spans="1:18" x14ac:dyDescent="0.25">
      <c r="A3845">
        <v>4961</v>
      </c>
      <c r="B3845">
        <v>16</v>
      </c>
      <c r="C3845">
        <v>3</v>
      </c>
      <c r="D3845">
        <v>9</v>
      </c>
      <c r="E3845">
        <v>2</v>
      </c>
      <c r="F3845">
        <v>6</v>
      </c>
      <c r="G3845">
        <v>9</v>
      </c>
      <c r="H3845">
        <v>3</v>
      </c>
      <c r="I3845">
        <v>3.72</v>
      </c>
      <c r="J3845" t="s">
        <v>143</v>
      </c>
      <c r="K3845">
        <v>8.19</v>
      </c>
      <c r="L3845">
        <v>215</v>
      </c>
      <c r="M3845">
        <v>7.38</v>
      </c>
      <c r="N3845" t="s">
        <v>153</v>
      </c>
      <c r="O3845">
        <v>7.99</v>
      </c>
      <c r="P3845" t="s">
        <v>18</v>
      </c>
      <c r="Q3845" t="s">
        <v>75</v>
      </c>
      <c r="R3845" t="s">
        <v>74</v>
      </c>
    </row>
    <row r="3846" spans="1:18" x14ac:dyDescent="0.25">
      <c r="A3846">
        <v>4976</v>
      </c>
      <c r="B3846">
        <v>8</v>
      </c>
      <c r="C3846">
        <v>5</v>
      </c>
      <c r="D3846">
        <v>8</v>
      </c>
      <c r="E3846">
        <v>4</v>
      </c>
      <c r="F3846">
        <v>1</v>
      </c>
      <c r="G3846">
        <v>3</v>
      </c>
      <c r="H3846">
        <v>3</v>
      </c>
      <c r="I3846">
        <v>3.38</v>
      </c>
      <c r="J3846" t="s">
        <v>143</v>
      </c>
      <c r="K3846">
        <v>11.9</v>
      </c>
      <c r="L3846">
        <v>68</v>
      </c>
      <c r="M3846">
        <v>3.3</v>
      </c>
      <c r="N3846" t="s">
        <v>153</v>
      </c>
      <c r="O3846">
        <v>42.76</v>
      </c>
      <c r="P3846" t="s">
        <v>69</v>
      </c>
      <c r="Q3846" t="s">
        <v>75</v>
      </c>
      <c r="R3846" t="s">
        <v>74</v>
      </c>
    </row>
    <row r="3847" spans="1:18" x14ac:dyDescent="0.25">
      <c r="A3847">
        <v>4983</v>
      </c>
      <c r="B3847">
        <v>4</v>
      </c>
      <c r="C3847">
        <v>11</v>
      </c>
      <c r="D3847">
        <v>9</v>
      </c>
      <c r="E3847">
        <v>7</v>
      </c>
      <c r="F3847">
        <v>2</v>
      </c>
      <c r="G3847">
        <v>9</v>
      </c>
      <c r="H3847">
        <v>3</v>
      </c>
      <c r="I3847">
        <v>4.21</v>
      </c>
      <c r="J3847" t="s">
        <v>143</v>
      </c>
      <c r="K3847">
        <v>11.32</v>
      </c>
      <c r="L3847">
        <v>249</v>
      </c>
      <c r="M3847">
        <v>4.8899999999999997</v>
      </c>
      <c r="N3847" t="s">
        <v>153</v>
      </c>
      <c r="O3847">
        <v>41.14</v>
      </c>
      <c r="P3847" t="s">
        <v>18</v>
      </c>
      <c r="Q3847" t="s">
        <v>75</v>
      </c>
      <c r="R3847" t="s">
        <v>74</v>
      </c>
    </row>
    <row r="3848" spans="1:18" x14ac:dyDescent="0.25">
      <c r="A3848">
        <v>4990</v>
      </c>
      <c r="B3848">
        <v>20</v>
      </c>
      <c r="C3848">
        <v>4</v>
      </c>
      <c r="D3848">
        <v>2</v>
      </c>
      <c r="E3848">
        <v>2</v>
      </c>
      <c r="F3848">
        <v>9</v>
      </c>
      <c r="G3848">
        <v>8</v>
      </c>
      <c r="H3848">
        <v>3</v>
      </c>
      <c r="I3848">
        <v>3.76</v>
      </c>
      <c r="J3848" t="s">
        <v>143</v>
      </c>
      <c r="K3848">
        <v>15.85</v>
      </c>
      <c r="L3848">
        <v>275</v>
      </c>
      <c r="M3848">
        <v>20.8</v>
      </c>
      <c r="N3848" t="s">
        <v>153</v>
      </c>
      <c r="O3848">
        <v>39.76</v>
      </c>
      <c r="P3848" t="s">
        <v>58</v>
      </c>
      <c r="Q3848" t="s">
        <v>75</v>
      </c>
      <c r="R3848" t="s">
        <v>74</v>
      </c>
    </row>
    <row r="3849" spans="1:18" x14ac:dyDescent="0.25">
      <c r="A3849">
        <v>6</v>
      </c>
      <c r="B3849">
        <v>8</v>
      </c>
      <c r="C3849">
        <v>2</v>
      </c>
      <c r="D3849">
        <v>7</v>
      </c>
      <c r="E3849">
        <v>5</v>
      </c>
      <c r="F3849">
        <v>3</v>
      </c>
      <c r="G3849">
        <v>6</v>
      </c>
      <c r="H3849">
        <v>2</v>
      </c>
      <c r="I3849">
        <v>3.6</v>
      </c>
      <c r="J3849" t="s">
        <v>143</v>
      </c>
      <c r="K3849">
        <v>6.17</v>
      </c>
      <c r="L3849">
        <v>614</v>
      </c>
      <c r="M3849">
        <v>2.56</v>
      </c>
      <c r="N3849" t="s">
        <v>153</v>
      </c>
      <c r="O3849">
        <v>26.62</v>
      </c>
      <c r="P3849" t="s">
        <v>44</v>
      </c>
      <c r="Q3849" t="s">
        <v>75</v>
      </c>
      <c r="R3849" t="s">
        <v>74</v>
      </c>
    </row>
    <row r="3850" spans="1:18" x14ac:dyDescent="0.25">
      <c r="A3850">
        <v>38</v>
      </c>
      <c r="B3850">
        <v>13</v>
      </c>
      <c r="C3850">
        <v>1</v>
      </c>
      <c r="D3850">
        <v>8</v>
      </c>
      <c r="E3850">
        <v>4</v>
      </c>
      <c r="F3850">
        <v>6</v>
      </c>
      <c r="G3850">
        <v>4</v>
      </c>
      <c r="H3850">
        <v>2</v>
      </c>
      <c r="I3850">
        <v>4.1399999999999997</v>
      </c>
      <c r="J3850" t="s">
        <v>143</v>
      </c>
      <c r="K3850">
        <v>26.61</v>
      </c>
      <c r="L3850">
        <v>305</v>
      </c>
      <c r="M3850">
        <v>1.84</v>
      </c>
      <c r="N3850" t="s">
        <v>153</v>
      </c>
      <c r="O3850">
        <v>13.68</v>
      </c>
      <c r="P3850" t="s">
        <v>59</v>
      </c>
      <c r="Q3850" t="s">
        <v>75</v>
      </c>
      <c r="R3850" t="s">
        <v>74</v>
      </c>
    </row>
    <row r="3851" spans="1:18" x14ac:dyDescent="0.25">
      <c r="A3851">
        <v>48</v>
      </c>
      <c r="B3851">
        <v>13</v>
      </c>
      <c r="C3851">
        <v>8</v>
      </c>
      <c r="D3851">
        <v>7</v>
      </c>
      <c r="E3851">
        <v>4</v>
      </c>
      <c r="F3851">
        <v>2</v>
      </c>
      <c r="G3851">
        <v>4</v>
      </c>
      <c r="H3851">
        <v>2</v>
      </c>
      <c r="I3851">
        <v>4.07</v>
      </c>
      <c r="J3851" t="s">
        <v>143</v>
      </c>
      <c r="K3851">
        <v>2.23</v>
      </c>
      <c r="L3851">
        <v>425</v>
      </c>
      <c r="M3851">
        <v>2.2000000000000002</v>
      </c>
      <c r="N3851" t="s">
        <v>153</v>
      </c>
      <c r="O3851">
        <v>48.49</v>
      </c>
      <c r="P3851" t="s">
        <v>35</v>
      </c>
      <c r="Q3851" t="s">
        <v>75</v>
      </c>
      <c r="R3851" t="s">
        <v>74</v>
      </c>
    </row>
    <row r="3852" spans="1:18" x14ac:dyDescent="0.25">
      <c r="A3852">
        <v>70</v>
      </c>
      <c r="B3852">
        <v>16</v>
      </c>
      <c r="C3852">
        <v>5</v>
      </c>
      <c r="D3852">
        <v>10</v>
      </c>
      <c r="E3852">
        <v>9</v>
      </c>
      <c r="F3852">
        <v>4</v>
      </c>
      <c r="G3852">
        <v>4</v>
      </c>
      <c r="H3852">
        <v>2</v>
      </c>
      <c r="I3852">
        <v>3.71</v>
      </c>
      <c r="J3852" t="s">
        <v>143</v>
      </c>
      <c r="K3852">
        <v>4.43</v>
      </c>
      <c r="L3852">
        <v>69</v>
      </c>
      <c r="M3852">
        <v>2.25</v>
      </c>
      <c r="N3852" t="s">
        <v>153</v>
      </c>
      <c r="O3852">
        <v>28.9</v>
      </c>
      <c r="P3852" t="s">
        <v>34</v>
      </c>
      <c r="Q3852" t="s">
        <v>75</v>
      </c>
      <c r="R3852" t="s">
        <v>74</v>
      </c>
    </row>
    <row r="3853" spans="1:18" x14ac:dyDescent="0.25">
      <c r="A3853">
        <v>109</v>
      </c>
      <c r="B3853">
        <v>5</v>
      </c>
      <c r="C3853">
        <v>7</v>
      </c>
      <c r="D3853">
        <v>8</v>
      </c>
      <c r="E3853">
        <v>6</v>
      </c>
      <c r="F3853">
        <v>9</v>
      </c>
      <c r="G3853">
        <v>3</v>
      </c>
      <c r="H3853">
        <v>2</v>
      </c>
      <c r="I3853">
        <v>4.25</v>
      </c>
      <c r="J3853" t="s">
        <v>143</v>
      </c>
      <c r="K3853">
        <v>5.18</v>
      </c>
      <c r="L3853">
        <v>608</v>
      </c>
      <c r="M3853">
        <v>14.12</v>
      </c>
      <c r="N3853" t="s">
        <v>153</v>
      </c>
      <c r="O3853">
        <v>0.43</v>
      </c>
      <c r="P3853" t="s">
        <v>68</v>
      </c>
      <c r="Q3853" t="s">
        <v>75</v>
      </c>
      <c r="R3853" t="s">
        <v>74</v>
      </c>
    </row>
    <row r="3854" spans="1:18" x14ac:dyDescent="0.25">
      <c r="A3854">
        <v>135</v>
      </c>
      <c r="B3854">
        <v>17</v>
      </c>
      <c r="C3854">
        <v>11</v>
      </c>
      <c r="D3854">
        <v>2</v>
      </c>
      <c r="E3854">
        <v>9</v>
      </c>
      <c r="F3854">
        <v>6</v>
      </c>
      <c r="G3854">
        <v>3</v>
      </c>
      <c r="H3854">
        <v>2</v>
      </c>
      <c r="I3854">
        <v>4.62</v>
      </c>
      <c r="J3854" t="s">
        <v>143</v>
      </c>
      <c r="K3854">
        <v>1.81</v>
      </c>
      <c r="L3854">
        <v>191</v>
      </c>
      <c r="M3854">
        <v>2.56</v>
      </c>
      <c r="N3854" t="s">
        <v>153</v>
      </c>
      <c r="O3854">
        <v>20.09</v>
      </c>
      <c r="P3854" t="s">
        <v>43</v>
      </c>
      <c r="Q3854" t="s">
        <v>75</v>
      </c>
      <c r="R3854" t="s">
        <v>74</v>
      </c>
    </row>
    <row r="3855" spans="1:18" x14ac:dyDescent="0.25">
      <c r="A3855">
        <v>143</v>
      </c>
      <c r="B3855">
        <v>4</v>
      </c>
      <c r="C3855">
        <v>9</v>
      </c>
      <c r="D3855">
        <v>11</v>
      </c>
      <c r="E3855">
        <v>7</v>
      </c>
      <c r="F3855">
        <v>3</v>
      </c>
      <c r="G3855">
        <v>2</v>
      </c>
      <c r="H3855">
        <v>2</v>
      </c>
      <c r="I3855">
        <v>3.69</v>
      </c>
      <c r="J3855" t="s">
        <v>143</v>
      </c>
      <c r="K3855">
        <v>17.22</v>
      </c>
      <c r="L3855">
        <v>198</v>
      </c>
      <c r="M3855">
        <v>6.18</v>
      </c>
      <c r="N3855" t="s">
        <v>153</v>
      </c>
      <c r="O3855">
        <v>31.34</v>
      </c>
      <c r="P3855" t="s">
        <v>33</v>
      </c>
      <c r="Q3855" t="s">
        <v>75</v>
      </c>
      <c r="R3855" t="s">
        <v>74</v>
      </c>
    </row>
    <row r="3856" spans="1:18" x14ac:dyDescent="0.25">
      <c r="A3856">
        <v>144</v>
      </c>
      <c r="B3856">
        <v>12</v>
      </c>
      <c r="C3856">
        <v>5</v>
      </c>
      <c r="D3856">
        <v>11</v>
      </c>
      <c r="E3856">
        <v>7</v>
      </c>
      <c r="F3856">
        <v>2</v>
      </c>
      <c r="G3856">
        <v>9</v>
      </c>
      <c r="H3856">
        <v>2</v>
      </c>
      <c r="I3856">
        <v>4.49</v>
      </c>
      <c r="J3856" t="s">
        <v>143</v>
      </c>
      <c r="K3856">
        <v>16.73</v>
      </c>
      <c r="L3856">
        <v>359</v>
      </c>
      <c r="M3856">
        <v>2.65</v>
      </c>
      <c r="N3856" t="s">
        <v>153</v>
      </c>
      <c r="O3856">
        <v>39.049999999999997</v>
      </c>
      <c r="P3856" t="s">
        <v>57</v>
      </c>
      <c r="Q3856" t="s">
        <v>75</v>
      </c>
      <c r="R3856" t="s">
        <v>74</v>
      </c>
    </row>
    <row r="3857" spans="1:18" x14ac:dyDescent="0.25">
      <c r="A3857">
        <v>145</v>
      </c>
      <c r="B3857">
        <v>5</v>
      </c>
      <c r="C3857">
        <v>11</v>
      </c>
      <c r="D3857">
        <v>11</v>
      </c>
      <c r="E3857">
        <v>9</v>
      </c>
      <c r="F3857">
        <v>9</v>
      </c>
      <c r="G3857">
        <v>1</v>
      </c>
      <c r="H3857">
        <v>2</v>
      </c>
      <c r="I3857">
        <v>3.78</v>
      </c>
      <c r="J3857" t="s">
        <v>143</v>
      </c>
      <c r="K3857">
        <v>3.34</v>
      </c>
      <c r="L3857">
        <v>73</v>
      </c>
      <c r="M3857">
        <v>8.27</v>
      </c>
      <c r="N3857" t="s">
        <v>153</v>
      </c>
      <c r="O3857">
        <v>35.36</v>
      </c>
      <c r="P3857" t="s">
        <v>42</v>
      </c>
      <c r="Q3857" t="s">
        <v>75</v>
      </c>
      <c r="R3857" t="s">
        <v>74</v>
      </c>
    </row>
    <row r="3858" spans="1:18" x14ac:dyDescent="0.25">
      <c r="A3858">
        <v>181</v>
      </c>
      <c r="B3858">
        <v>10</v>
      </c>
      <c r="C3858">
        <v>11</v>
      </c>
      <c r="D3858">
        <v>5</v>
      </c>
      <c r="E3858">
        <v>8</v>
      </c>
      <c r="F3858">
        <v>7</v>
      </c>
      <c r="G3858">
        <v>8</v>
      </c>
      <c r="H3858">
        <v>2</v>
      </c>
      <c r="I3858">
        <v>3.83</v>
      </c>
      <c r="J3858" t="s">
        <v>143</v>
      </c>
      <c r="K3858">
        <v>12.28</v>
      </c>
      <c r="L3858">
        <v>378</v>
      </c>
      <c r="M3858">
        <v>13.26</v>
      </c>
      <c r="N3858" t="s">
        <v>153</v>
      </c>
      <c r="O3858">
        <v>36.17</v>
      </c>
      <c r="P3858" t="s">
        <v>65</v>
      </c>
      <c r="Q3858" t="s">
        <v>75</v>
      </c>
      <c r="R3858" t="s">
        <v>74</v>
      </c>
    </row>
    <row r="3859" spans="1:18" x14ac:dyDescent="0.25">
      <c r="A3859">
        <v>242</v>
      </c>
      <c r="B3859">
        <v>3</v>
      </c>
      <c r="C3859">
        <v>5</v>
      </c>
      <c r="D3859">
        <v>3</v>
      </c>
      <c r="E3859">
        <v>4</v>
      </c>
      <c r="F3859">
        <v>9</v>
      </c>
      <c r="G3859">
        <v>7</v>
      </c>
      <c r="H3859">
        <v>2</v>
      </c>
      <c r="I3859">
        <v>3.54</v>
      </c>
      <c r="J3859" t="s">
        <v>143</v>
      </c>
      <c r="K3859">
        <v>9.84</v>
      </c>
      <c r="L3859">
        <v>179</v>
      </c>
      <c r="M3859">
        <v>1.26</v>
      </c>
      <c r="N3859" t="s">
        <v>153</v>
      </c>
      <c r="O3859">
        <v>56.64</v>
      </c>
      <c r="P3859" t="s">
        <v>27</v>
      </c>
      <c r="Q3859" t="s">
        <v>75</v>
      </c>
      <c r="R3859" t="s">
        <v>74</v>
      </c>
    </row>
    <row r="3860" spans="1:18" x14ac:dyDescent="0.25">
      <c r="A3860">
        <v>269</v>
      </c>
      <c r="B3860">
        <v>5</v>
      </c>
      <c r="C3860">
        <v>3</v>
      </c>
      <c r="D3860">
        <v>6</v>
      </c>
      <c r="E3860">
        <v>8</v>
      </c>
      <c r="F3860">
        <v>1</v>
      </c>
      <c r="G3860">
        <v>3</v>
      </c>
      <c r="H3860">
        <v>2</v>
      </c>
      <c r="I3860">
        <v>3.64</v>
      </c>
      <c r="J3860" t="s">
        <v>143</v>
      </c>
      <c r="K3860">
        <v>19.32</v>
      </c>
      <c r="L3860">
        <v>653</v>
      </c>
      <c r="M3860">
        <v>12.73</v>
      </c>
      <c r="N3860" t="s">
        <v>153</v>
      </c>
      <c r="O3860">
        <v>45.64</v>
      </c>
      <c r="P3860" t="s">
        <v>60</v>
      </c>
      <c r="Q3860" t="s">
        <v>75</v>
      </c>
      <c r="R3860" t="s">
        <v>74</v>
      </c>
    </row>
    <row r="3861" spans="1:18" x14ac:dyDescent="0.25">
      <c r="A3861">
        <v>316</v>
      </c>
      <c r="B3861">
        <v>16</v>
      </c>
      <c r="C3861">
        <v>7</v>
      </c>
      <c r="D3861">
        <v>9</v>
      </c>
      <c r="E3861">
        <v>8</v>
      </c>
      <c r="F3861">
        <v>3</v>
      </c>
      <c r="G3861">
        <v>4</v>
      </c>
      <c r="H3861">
        <v>2</v>
      </c>
      <c r="I3861">
        <v>3.47</v>
      </c>
      <c r="J3861" t="s">
        <v>143</v>
      </c>
      <c r="K3861">
        <v>4.03</v>
      </c>
      <c r="L3861">
        <v>1646</v>
      </c>
      <c r="M3861">
        <v>2.33</v>
      </c>
      <c r="N3861" t="s">
        <v>153</v>
      </c>
      <c r="O3861">
        <v>17.55</v>
      </c>
      <c r="P3861" t="s">
        <v>37</v>
      </c>
      <c r="Q3861" t="s">
        <v>75</v>
      </c>
      <c r="R3861" t="s">
        <v>74</v>
      </c>
    </row>
    <row r="3862" spans="1:18" x14ac:dyDescent="0.25">
      <c r="A3862">
        <v>353</v>
      </c>
      <c r="B3862">
        <v>9</v>
      </c>
      <c r="C3862">
        <v>11</v>
      </c>
      <c r="D3862">
        <v>7</v>
      </c>
      <c r="E3862">
        <v>9</v>
      </c>
      <c r="F3862">
        <v>1</v>
      </c>
      <c r="G3862">
        <v>3</v>
      </c>
      <c r="H3862">
        <v>2</v>
      </c>
      <c r="I3862">
        <v>4.9800000000000004</v>
      </c>
      <c r="J3862" t="s">
        <v>143</v>
      </c>
      <c r="K3862">
        <v>27.06</v>
      </c>
      <c r="L3862">
        <v>283</v>
      </c>
      <c r="M3862">
        <v>0.79</v>
      </c>
      <c r="N3862" t="s">
        <v>153</v>
      </c>
      <c r="O3862">
        <v>41.11</v>
      </c>
      <c r="P3862" t="s">
        <v>27</v>
      </c>
      <c r="Q3862" t="s">
        <v>75</v>
      </c>
      <c r="R3862" t="s">
        <v>74</v>
      </c>
    </row>
    <row r="3863" spans="1:18" x14ac:dyDescent="0.25">
      <c r="A3863">
        <v>394</v>
      </c>
      <c r="B3863">
        <v>17</v>
      </c>
      <c r="C3863">
        <v>7</v>
      </c>
      <c r="D3863">
        <v>7</v>
      </c>
      <c r="E3863">
        <v>4</v>
      </c>
      <c r="F3863">
        <v>5</v>
      </c>
      <c r="G3863">
        <v>3</v>
      </c>
      <c r="H3863">
        <v>2</v>
      </c>
      <c r="I3863">
        <v>3.58</v>
      </c>
      <c r="J3863" t="s">
        <v>143</v>
      </c>
      <c r="K3863">
        <v>16.100000000000001</v>
      </c>
      <c r="L3863">
        <v>328</v>
      </c>
      <c r="M3863">
        <v>3.7</v>
      </c>
      <c r="N3863" t="s">
        <v>153</v>
      </c>
      <c r="O3863">
        <v>47.81</v>
      </c>
      <c r="P3863" t="s">
        <v>60</v>
      </c>
      <c r="Q3863" t="s">
        <v>75</v>
      </c>
      <c r="R3863" t="s">
        <v>74</v>
      </c>
    </row>
    <row r="3864" spans="1:18" x14ac:dyDescent="0.25">
      <c r="A3864">
        <v>448</v>
      </c>
      <c r="B3864">
        <v>6</v>
      </c>
      <c r="C3864">
        <v>11</v>
      </c>
      <c r="D3864">
        <v>8</v>
      </c>
      <c r="E3864">
        <v>8</v>
      </c>
      <c r="F3864">
        <v>9</v>
      </c>
      <c r="G3864">
        <v>4</v>
      </c>
      <c r="H3864">
        <v>2</v>
      </c>
      <c r="I3864">
        <v>4.16</v>
      </c>
      <c r="J3864" t="s">
        <v>143</v>
      </c>
      <c r="K3864">
        <v>16.71</v>
      </c>
      <c r="L3864">
        <v>105</v>
      </c>
      <c r="M3864">
        <v>2.72</v>
      </c>
      <c r="N3864" t="s">
        <v>153</v>
      </c>
      <c r="O3864">
        <v>46.89</v>
      </c>
      <c r="P3864" t="s">
        <v>56</v>
      </c>
      <c r="Q3864" t="s">
        <v>75</v>
      </c>
      <c r="R3864" t="s">
        <v>74</v>
      </c>
    </row>
    <row r="3865" spans="1:18" x14ac:dyDescent="0.25">
      <c r="A3865">
        <v>482</v>
      </c>
      <c r="B3865">
        <v>1</v>
      </c>
      <c r="C3865">
        <v>3</v>
      </c>
      <c r="D3865">
        <v>1</v>
      </c>
      <c r="E3865">
        <v>9</v>
      </c>
      <c r="F3865">
        <v>5</v>
      </c>
      <c r="G3865">
        <v>3</v>
      </c>
      <c r="H3865">
        <v>2</v>
      </c>
      <c r="I3865">
        <v>4.71</v>
      </c>
      <c r="J3865" t="s">
        <v>143</v>
      </c>
      <c r="K3865">
        <v>3.81</v>
      </c>
      <c r="L3865">
        <v>759</v>
      </c>
      <c r="M3865">
        <v>7.3</v>
      </c>
      <c r="N3865" t="s">
        <v>153</v>
      </c>
      <c r="O3865">
        <v>24.88</v>
      </c>
      <c r="P3865" t="s">
        <v>28</v>
      </c>
      <c r="Q3865" t="s">
        <v>75</v>
      </c>
      <c r="R3865" t="s">
        <v>74</v>
      </c>
    </row>
    <row r="3866" spans="1:18" x14ac:dyDescent="0.25">
      <c r="A3866">
        <v>510</v>
      </c>
      <c r="B3866">
        <v>14</v>
      </c>
      <c r="C3866">
        <v>2</v>
      </c>
      <c r="D3866">
        <v>4</v>
      </c>
      <c r="E3866">
        <v>1</v>
      </c>
      <c r="F3866">
        <v>1</v>
      </c>
      <c r="G3866">
        <v>9</v>
      </c>
      <c r="H3866">
        <v>2</v>
      </c>
      <c r="I3866">
        <v>3.89</v>
      </c>
      <c r="J3866" t="s">
        <v>143</v>
      </c>
      <c r="K3866">
        <v>4.51</v>
      </c>
      <c r="L3866">
        <v>182</v>
      </c>
      <c r="M3866">
        <v>10.39</v>
      </c>
      <c r="N3866" t="s">
        <v>153</v>
      </c>
      <c r="O3866">
        <v>65.23</v>
      </c>
      <c r="P3866" t="s">
        <v>40</v>
      </c>
      <c r="Q3866" t="s">
        <v>75</v>
      </c>
      <c r="R3866" t="s">
        <v>74</v>
      </c>
    </row>
    <row r="3867" spans="1:18" x14ac:dyDescent="0.25">
      <c r="A3867">
        <v>519</v>
      </c>
      <c r="B3867">
        <v>17</v>
      </c>
      <c r="C3867">
        <v>5</v>
      </c>
      <c r="D3867">
        <v>9</v>
      </c>
      <c r="E3867">
        <v>8</v>
      </c>
      <c r="F3867">
        <v>1</v>
      </c>
      <c r="G3867">
        <v>9</v>
      </c>
      <c r="H3867">
        <v>2</v>
      </c>
      <c r="I3867">
        <v>4.6100000000000003</v>
      </c>
      <c r="J3867" t="s">
        <v>143</v>
      </c>
      <c r="K3867">
        <v>9.11</v>
      </c>
      <c r="L3867">
        <v>274</v>
      </c>
      <c r="M3867">
        <v>3.78</v>
      </c>
      <c r="N3867" t="s">
        <v>153</v>
      </c>
      <c r="O3867">
        <v>53.83</v>
      </c>
      <c r="P3867" t="s">
        <v>62</v>
      </c>
      <c r="Q3867" t="s">
        <v>75</v>
      </c>
      <c r="R3867" t="s">
        <v>74</v>
      </c>
    </row>
    <row r="3868" spans="1:18" x14ac:dyDescent="0.25">
      <c r="A3868">
        <v>528</v>
      </c>
      <c r="B3868">
        <v>4</v>
      </c>
      <c r="C3868">
        <v>3</v>
      </c>
      <c r="D3868">
        <v>6</v>
      </c>
      <c r="E3868">
        <v>3</v>
      </c>
      <c r="F3868">
        <v>7</v>
      </c>
      <c r="G3868">
        <v>5</v>
      </c>
      <c r="H3868">
        <v>2</v>
      </c>
      <c r="I3868">
        <v>4.46</v>
      </c>
      <c r="J3868" t="s">
        <v>143</v>
      </c>
      <c r="K3868">
        <v>18.22</v>
      </c>
      <c r="L3868">
        <v>935</v>
      </c>
      <c r="M3868">
        <v>1.46</v>
      </c>
      <c r="N3868" t="s">
        <v>153</v>
      </c>
      <c r="O3868">
        <v>45.57</v>
      </c>
      <c r="P3868" t="s">
        <v>71</v>
      </c>
      <c r="Q3868" t="s">
        <v>75</v>
      </c>
      <c r="R3868" t="s">
        <v>74</v>
      </c>
    </row>
    <row r="3869" spans="1:18" x14ac:dyDescent="0.25">
      <c r="A3869">
        <v>540</v>
      </c>
      <c r="B3869">
        <v>6</v>
      </c>
      <c r="C3869">
        <v>12</v>
      </c>
      <c r="D3869">
        <v>1</v>
      </c>
      <c r="E3869">
        <v>7</v>
      </c>
      <c r="F3869">
        <v>8</v>
      </c>
      <c r="G3869">
        <v>3</v>
      </c>
      <c r="H3869">
        <v>2</v>
      </c>
      <c r="I3869">
        <v>4.79</v>
      </c>
      <c r="J3869" t="s">
        <v>143</v>
      </c>
      <c r="K3869">
        <v>40.24</v>
      </c>
      <c r="L3869">
        <v>56</v>
      </c>
      <c r="M3869">
        <v>6.06</v>
      </c>
      <c r="N3869" t="s">
        <v>153</v>
      </c>
      <c r="O3869">
        <v>62.83</v>
      </c>
      <c r="P3869" t="s">
        <v>47</v>
      </c>
      <c r="Q3869" t="s">
        <v>75</v>
      </c>
      <c r="R3869" t="s">
        <v>74</v>
      </c>
    </row>
    <row r="3870" spans="1:18" x14ac:dyDescent="0.25">
      <c r="A3870">
        <v>599</v>
      </c>
      <c r="B3870">
        <v>3</v>
      </c>
      <c r="C3870">
        <v>5</v>
      </c>
      <c r="D3870">
        <v>1</v>
      </c>
      <c r="E3870">
        <v>7</v>
      </c>
      <c r="F3870">
        <v>5</v>
      </c>
      <c r="G3870">
        <v>3</v>
      </c>
      <c r="H3870">
        <v>2</v>
      </c>
      <c r="I3870">
        <v>4.8600000000000003</v>
      </c>
      <c r="J3870" t="s">
        <v>143</v>
      </c>
      <c r="K3870">
        <v>24.39</v>
      </c>
      <c r="L3870">
        <v>292</v>
      </c>
      <c r="M3870">
        <v>2.82</v>
      </c>
      <c r="N3870" t="s">
        <v>153</v>
      </c>
      <c r="O3870">
        <v>29.32</v>
      </c>
      <c r="P3870" t="s">
        <v>68</v>
      </c>
      <c r="Q3870" t="s">
        <v>75</v>
      </c>
      <c r="R3870" t="s">
        <v>74</v>
      </c>
    </row>
    <row r="3871" spans="1:18" x14ac:dyDescent="0.25">
      <c r="A3871">
        <v>617</v>
      </c>
      <c r="B3871">
        <v>20</v>
      </c>
      <c r="C3871">
        <v>6</v>
      </c>
      <c r="D3871">
        <v>9</v>
      </c>
      <c r="E3871">
        <v>9</v>
      </c>
      <c r="F3871">
        <v>4</v>
      </c>
      <c r="G3871">
        <v>1</v>
      </c>
      <c r="H3871">
        <v>2</v>
      </c>
      <c r="I3871">
        <v>4.58</v>
      </c>
      <c r="J3871" t="s">
        <v>143</v>
      </c>
      <c r="K3871">
        <v>16.72</v>
      </c>
      <c r="L3871">
        <v>27</v>
      </c>
      <c r="M3871">
        <v>1.32</v>
      </c>
      <c r="N3871" t="s">
        <v>153</v>
      </c>
      <c r="O3871">
        <v>38.01</v>
      </c>
      <c r="P3871" t="s">
        <v>43</v>
      </c>
      <c r="Q3871" t="s">
        <v>75</v>
      </c>
      <c r="R3871" t="s">
        <v>74</v>
      </c>
    </row>
    <row r="3872" spans="1:18" x14ac:dyDescent="0.25">
      <c r="A3872">
        <v>703</v>
      </c>
      <c r="B3872">
        <v>11</v>
      </c>
      <c r="C3872">
        <v>9</v>
      </c>
      <c r="D3872">
        <v>7</v>
      </c>
      <c r="E3872">
        <v>8</v>
      </c>
      <c r="F3872">
        <v>3</v>
      </c>
      <c r="G3872">
        <v>8</v>
      </c>
      <c r="H3872">
        <v>2</v>
      </c>
      <c r="I3872">
        <v>4.5999999999999996</v>
      </c>
      <c r="J3872" t="s">
        <v>143</v>
      </c>
      <c r="K3872">
        <v>6.01</v>
      </c>
      <c r="L3872">
        <v>2263</v>
      </c>
      <c r="M3872">
        <v>0.75</v>
      </c>
      <c r="N3872" t="s">
        <v>153</v>
      </c>
      <c r="O3872">
        <v>47.52</v>
      </c>
      <c r="P3872" t="s">
        <v>29</v>
      </c>
      <c r="Q3872" t="s">
        <v>75</v>
      </c>
      <c r="R3872" t="s">
        <v>74</v>
      </c>
    </row>
    <row r="3873" spans="1:18" x14ac:dyDescent="0.25">
      <c r="A3873">
        <v>747</v>
      </c>
      <c r="B3873">
        <v>14</v>
      </c>
      <c r="C3873">
        <v>10</v>
      </c>
      <c r="D3873">
        <v>6</v>
      </c>
      <c r="E3873">
        <v>9</v>
      </c>
      <c r="F3873">
        <v>7</v>
      </c>
      <c r="G3873">
        <v>2</v>
      </c>
      <c r="H3873">
        <v>2</v>
      </c>
      <c r="I3873">
        <v>4.2699999999999996</v>
      </c>
      <c r="J3873" t="s">
        <v>143</v>
      </c>
      <c r="K3873">
        <v>6.96</v>
      </c>
      <c r="L3873">
        <v>28</v>
      </c>
      <c r="M3873">
        <v>4.38</v>
      </c>
      <c r="N3873" t="s">
        <v>153</v>
      </c>
      <c r="O3873">
        <v>49.6</v>
      </c>
      <c r="P3873" t="s">
        <v>57</v>
      </c>
      <c r="Q3873" t="s">
        <v>75</v>
      </c>
      <c r="R3873" t="s">
        <v>74</v>
      </c>
    </row>
    <row r="3874" spans="1:18" x14ac:dyDescent="0.25">
      <c r="A3874">
        <v>754</v>
      </c>
      <c r="B3874">
        <v>9</v>
      </c>
      <c r="C3874">
        <v>3</v>
      </c>
      <c r="D3874">
        <v>9</v>
      </c>
      <c r="E3874">
        <v>2</v>
      </c>
      <c r="F3874">
        <v>8</v>
      </c>
      <c r="G3874">
        <v>2</v>
      </c>
      <c r="H3874">
        <v>2</v>
      </c>
      <c r="I3874">
        <v>3.52</v>
      </c>
      <c r="J3874" t="s">
        <v>143</v>
      </c>
      <c r="K3874">
        <v>7.53</v>
      </c>
      <c r="L3874">
        <v>1916</v>
      </c>
      <c r="M3874">
        <v>8.1199999999999992</v>
      </c>
      <c r="N3874" t="s">
        <v>153</v>
      </c>
      <c r="O3874">
        <v>21.91</v>
      </c>
      <c r="P3874" t="s">
        <v>66</v>
      </c>
      <c r="Q3874" t="s">
        <v>75</v>
      </c>
      <c r="R3874" t="s">
        <v>74</v>
      </c>
    </row>
    <row r="3875" spans="1:18" x14ac:dyDescent="0.25">
      <c r="A3875">
        <v>807</v>
      </c>
      <c r="B3875">
        <v>15</v>
      </c>
      <c r="C3875">
        <v>7</v>
      </c>
      <c r="D3875">
        <v>10</v>
      </c>
      <c r="E3875">
        <v>2</v>
      </c>
      <c r="F3875">
        <v>1</v>
      </c>
      <c r="G3875">
        <v>9</v>
      </c>
      <c r="H3875">
        <v>2</v>
      </c>
      <c r="I3875">
        <v>4.28</v>
      </c>
      <c r="J3875" t="s">
        <v>143</v>
      </c>
      <c r="K3875">
        <v>3.86</v>
      </c>
      <c r="L3875">
        <v>80</v>
      </c>
      <c r="M3875">
        <v>0.3</v>
      </c>
      <c r="N3875" t="s">
        <v>153</v>
      </c>
      <c r="O3875">
        <v>25.66</v>
      </c>
      <c r="P3875" t="s">
        <v>63</v>
      </c>
      <c r="Q3875" t="s">
        <v>75</v>
      </c>
      <c r="R3875" t="s">
        <v>74</v>
      </c>
    </row>
    <row r="3876" spans="1:18" x14ac:dyDescent="0.25">
      <c r="A3876">
        <v>884</v>
      </c>
      <c r="B3876">
        <v>1</v>
      </c>
      <c r="C3876">
        <v>10</v>
      </c>
      <c r="D3876">
        <v>2</v>
      </c>
      <c r="E3876">
        <v>9</v>
      </c>
      <c r="F3876">
        <v>4</v>
      </c>
      <c r="G3876">
        <v>8</v>
      </c>
      <c r="H3876">
        <v>2</v>
      </c>
      <c r="I3876">
        <v>4.05</v>
      </c>
      <c r="J3876" t="s">
        <v>143</v>
      </c>
      <c r="K3876">
        <v>22.13</v>
      </c>
      <c r="L3876">
        <v>32</v>
      </c>
      <c r="M3876">
        <v>2.93</v>
      </c>
      <c r="N3876" t="s">
        <v>153</v>
      </c>
      <c r="O3876">
        <v>2.2200000000000002</v>
      </c>
      <c r="P3876" t="s">
        <v>32</v>
      </c>
      <c r="Q3876" t="s">
        <v>75</v>
      </c>
      <c r="R3876" t="s">
        <v>74</v>
      </c>
    </row>
    <row r="3877" spans="1:18" x14ac:dyDescent="0.25">
      <c r="A3877">
        <v>994</v>
      </c>
      <c r="B3877">
        <v>5</v>
      </c>
      <c r="C3877">
        <v>2</v>
      </c>
      <c r="D3877">
        <v>10</v>
      </c>
      <c r="E3877">
        <v>8</v>
      </c>
      <c r="F3877">
        <v>7</v>
      </c>
      <c r="G3877">
        <v>3</v>
      </c>
      <c r="H3877">
        <v>2</v>
      </c>
      <c r="I3877">
        <v>3.29</v>
      </c>
      <c r="J3877" t="s">
        <v>143</v>
      </c>
      <c r="K3877">
        <v>8.36</v>
      </c>
      <c r="L3877">
        <v>1645</v>
      </c>
      <c r="M3877">
        <v>3.59</v>
      </c>
      <c r="N3877" t="s">
        <v>153</v>
      </c>
      <c r="O3877">
        <v>49.69</v>
      </c>
      <c r="P3877" t="s">
        <v>57</v>
      </c>
      <c r="Q3877" t="s">
        <v>75</v>
      </c>
      <c r="R3877" t="s">
        <v>74</v>
      </c>
    </row>
    <row r="3878" spans="1:18" x14ac:dyDescent="0.25">
      <c r="A3878">
        <v>1003</v>
      </c>
      <c r="B3878">
        <v>12</v>
      </c>
      <c r="C3878">
        <v>7</v>
      </c>
      <c r="D3878">
        <v>8</v>
      </c>
      <c r="E3878">
        <v>8</v>
      </c>
      <c r="F3878">
        <v>7</v>
      </c>
      <c r="G3878">
        <v>7</v>
      </c>
      <c r="H3878">
        <v>2</v>
      </c>
      <c r="I3878">
        <v>4.9400000000000004</v>
      </c>
      <c r="J3878" t="s">
        <v>143</v>
      </c>
      <c r="K3878">
        <v>27.15</v>
      </c>
      <c r="L3878">
        <v>264</v>
      </c>
      <c r="M3878">
        <v>2.71</v>
      </c>
      <c r="N3878" t="s">
        <v>153</v>
      </c>
      <c r="O3878">
        <v>45.55</v>
      </c>
      <c r="P3878" t="s">
        <v>56</v>
      </c>
      <c r="Q3878" t="s">
        <v>75</v>
      </c>
      <c r="R3878" t="s">
        <v>74</v>
      </c>
    </row>
    <row r="3879" spans="1:18" x14ac:dyDescent="0.25">
      <c r="A3879">
        <v>1033</v>
      </c>
      <c r="B3879">
        <v>9</v>
      </c>
      <c r="C3879">
        <v>12</v>
      </c>
      <c r="D3879">
        <v>10</v>
      </c>
      <c r="E3879">
        <v>2</v>
      </c>
      <c r="F3879">
        <v>7</v>
      </c>
      <c r="G3879">
        <v>6</v>
      </c>
      <c r="H3879">
        <v>2</v>
      </c>
      <c r="I3879">
        <v>3.75</v>
      </c>
      <c r="J3879" t="s">
        <v>143</v>
      </c>
      <c r="K3879">
        <v>2.34</v>
      </c>
      <c r="L3879">
        <v>335</v>
      </c>
      <c r="M3879">
        <v>4.33</v>
      </c>
      <c r="N3879" t="s">
        <v>153</v>
      </c>
      <c r="O3879">
        <v>44.42</v>
      </c>
      <c r="P3879" t="s">
        <v>25</v>
      </c>
      <c r="Q3879" t="s">
        <v>75</v>
      </c>
      <c r="R3879" t="s">
        <v>74</v>
      </c>
    </row>
    <row r="3880" spans="1:18" x14ac:dyDescent="0.25">
      <c r="A3880">
        <v>1035</v>
      </c>
      <c r="B3880">
        <v>19</v>
      </c>
      <c r="C3880">
        <v>7</v>
      </c>
      <c r="D3880">
        <v>4</v>
      </c>
      <c r="E3880">
        <v>1</v>
      </c>
      <c r="F3880">
        <v>1</v>
      </c>
      <c r="G3880">
        <v>5</v>
      </c>
      <c r="H3880">
        <v>2</v>
      </c>
      <c r="I3880">
        <v>3.78</v>
      </c>
      <c r="J3880" t="s">
        <v>143</v>
      </c>
      <c r="K3880">
        <v>5.17</v>
      </c>
      <c r="L3880">
        <v>225</v>
      </c>
      <c r="M3880">
        <v>1.73</v>
      </c>
      <c r="N3880" t="s">
        <v>153</v>
      </c>
      <c r="O3880">
        <v>41.05</v>
      </c>
      <c r="P3880" t="s">
        <v>60</v>
      </c>
      <c r="Q3880" t="s">
        <v>75</v>
      </c>
      <c r="R3880" t="s">
        <v>74</v>
      </c>
    </row>
    <row r="3881" spans="1:18" x14ac:dyDescent="0.25">
      <c r="A3881">
        <v>1056</v>
      </c>
      <c r="B3881">
        <v>9</v>
      </c>
      <c r="C3881">
        <v>2</v>
      </c>
      <c r="D3881">
        <v>3</v>
      </c>
      <c r="E3881">
        <v>1</v>
      </c>
      <c r="F3881">
        <v>1</v>
      </c>
      <c r="G3881">
        <v>4</v>
      </c>
      <c r="H3881">
        <v>2</v>
      </c>
      <c r="I3881">
        <v>4.21</v>
      </c>
      <c r="J3881" t="s">
        <v>143</v>
      </c>
      <c r="K3881">
        <v>3.73</v>
      </c>
      <c r="L3881">
        <v>71</v>
      </c>
      <c r="M3881">
        <v>1.93</v>
      </c>
      <c r="N3881" t="s">
        <v>153</v>
      </c>
      <c r="O3881">
        <v>38.28</v>
      </c>
      <c r="P3881" t="s">
        <v>68</v>
      </c>
      <c r="Q3881" t="s">
        <v>75</v>
      </c>
      <c r="R3881" t="s">
        <v>74</v>
      </c>
    </row>
    <row r="3882" spans="1:18" x14ac:dyDescent="0.25">
      <c r="A3882">
        <v>1084</v>
      </c>
      <c r="B3882">
        <v>9</v>
      </c>
      <c r="C3882">
        <v>11</v>
      </c>
      <c r="D3882">
        <v>5</v>
      </c>
      <c r="E3882">
        <v>7</v>
      </c>
      <c r="F3882">
        <v>8</v>
      </c>
      <c r="G3882">
        <v>8</v>
      </c>
      <c r="H3882">
        <v>2</v>
      </c>
      <c r="I3882">
        <v>4.08</v>
      </c>
      <c r="J3882" t="s">
        <v>143</v>
      </c>
      <c r="K3882">
        <v>11.51</v>
      </c>
      <c r="L3882">
        <v>31</v>
      </c>
      <c r="M3882">
        <v>2.39</v>
      </c>
      <c r="N3882" t="s">
        <v>153</v>
      </c>
      <c r="O3882">
        <v>18.11</v>
      </c>
      <c r="P3882" t="s">
        <v>33</v>
      </c>
      <c r="Q3882" t="s">
        <v>75</v>
      </c>
      <c r="R3882" t="s">
        <v>74</v>
      </c>
    </row>
    <row r="3883" spans="1:18" x14ac:dyDescent="0.25">
      <c r="A3883">
        <v>1129</v>
      </c>
      <c r="B3883">
        <v>14</v>
      </c>
      <c r="C3883">
        <v>9</v>
      </c>
      <c r="D3883">
        <v>3</v>
      </c>
      <c r="E3883">
        <v>8</v>
      </c>
      <c r="F3883">
        <v>3</v>
      </c>
      <c r="G3883">
        <v>1</v>
      </c>
      <c r="H3883">
        <v>2</v>
      </c>
      <c r="I3883">
        <v>4.21</v>
      </c>
      <c r="J3883" t="s">
        <v>143</v>
      </c>
      <c r="K3883">
        <v>9.2799999999999994</v>
      </c>
      <c r="L3883">
        <v>10</v>
      </c>
      <c r="M3883">
        <v>13.21</v>
      </c>
      <c r="N3883" t="s">
        <v>153</v>
      </c>
      <c r="O3883">
        <v>48.51</v>
      </c>
      <c r="P3883" t="s">
        <v>43</v>
      </c>
      <c r="Q3883" t="s">
        <v>75</v>
      </c>
      <c r="R3883" t="s">
        <v>74</v>
      </c>
    </row>
    <row r="3884" spans="1:18" x14ac:dyDescent="0.25">
      <c r="A3884">
        <v>1171</v>
      </c>
      <c r="B3884">
        <v>7</v>
      </c>
      <c r="C3884">
        <v>6</v>
      </c>
      <c r="D3884">
        <v>3</v>
      </c>
      <c r="E3884">
        <v>3</v>
      </c>
      <c r="F3884">
        <v>1</v>
      </c>
      <c r="G3884">
        <v>7</v>
      </c>
      <c r="H3884">
        <v>2</v>
      </c>
      <c r="I3884">
        <v>3.72</v>
      </c>
      <c r="J3884" t="s">
        <v>143</v>
      </c>
      <c r="K3884">
        <v>11.75</v>
      </c>
      <c r="L3884">
        <v>787</v>
      </c>
      <c r="M3884">
        <v>1.78</v>
      </c>
      <c r="N3884" t="s">
        <v>153</v>
      </c>
      <c r="O3884">
        <v>11.48</v>
      </c>
      <c r="P3884" t="s">
        <v>48</v>
      </c>
      <c r="Q3884" t="s">
        <v>75</v>
      </c>
      <c r="R3884" t="s">
        <v>74</v>
      </c>
    </row>
    <row r="3885" spans="1:18" x14ac:dyDescent="0.25">
      <c r="A3885">
        <v>1173</v>
      </c>
      <c r="B3885">
        <v>2</v>
      </c>
      <c r="C3885">
        <v>10</v>
      </c>
      <c r="D3885">
        <v>8</v>
      </c>
      <c r="E3885">
        <v>3</v>
      </c>
      <c r="F3885">
        <v>4</v>
      </c>
      <c r="G3885">
        <v>1</v>
      </c>
      <c r="H3885">
        <v>2</v>
      </c>
      <c r="I3885">
        <v>4.62</v>
      </c>
      <c r="J3885" t="s">
        <v>143</v>
      </c>
      <c r="K3885">
        <v>49.01</v>
      </c>
      <c r="L3885">
        <v>192</v>
      </c>
      <c r="M3885">
        <v>0.71</v>
      </c>
      <c r="N3885" t="s">
        <v>153</v>
      </c>
      <c r="O3885">
        <v>32.700000000000003</v>
      </c>
      <c r="P3885" t="s">
        <v>44</v>
      </c>
      <c r="Q3885" t="s">
        <v>75</v>
      </c>
      <c r="R3885" t="s">
        <v>74</v>
      </c>
    </row>
    <row r="3886" spans="1:18" x14ac:dyDescent="0.25">
      <c r="A3886">
        <v>1212</v>
      </c>
      <c r="B3886">
        <v>19</v>
      </c>
      <c r="C3886">
        <v>9</v>
      </c>
      <c r="D3886">
        <v>7</v>
      </c>
      <c r="E3886">
        <v>8</v>
      </c>
      <c r="F3886">
        <v>7</v>
      </c>
      <c r="G3886">
        <v>1</v>
      </c>
      <c r="H3886">
        <v>2</v>
      </c>
      <c r="I3886">
        <v>4.8499999999999996</v>
      </c>
      <c r="J3886" t="s">
        <v>143</v>
      </c>
      <c r="K3886">
        <v>14.43</v>
      </c>
      <c r="L3886">
        <v>921</v>
      </c>
      <c r="M3886">
        <v>36.89</v>
      </c>
      <c r="N3886" t="s">
        <v>153</v>
      </c>
      <c r="O3886">
        <v>52.47</v>
      </c>
      <c r="P3886" t="s">
        <v>51</v>
      </c>
      <c r="Q3886" t="s">
        <v>75</v>
      </c>
      <c r="R3886" t="s">
        <v>74</v>
      </c>
    </row>
    <row r="3887" spans="1:18" x14ac:dyDescent="0.25">
      <c r="A3887">
        <v>1215</v>
      </c>
      <c r="B3887">
        <v>11</v>
      </c>
      <c r="C3887">
        <v>12</v>
      </c>
      <c r="D3887">
        <v>10</v>
      </c>
      <c r="E3887">
        <v>5</v>
      </c>
      <c r="F3887">
        <v>8</v>
      </c>
      <c r="G3887">
        <v>1</v>
      </c>
      <c r="H3887">
        <v>2</v>
      </c>
      <c r="I3887">
        <v>4.0199999999999996</v>
      </c>
      <c r="J3887" t="s">
        <v>143</v>
      </c>
      <c r="K3887">
        <v>3.8</v>
      </c>
      <c r="L3887">
        <v>430</v>
      </c>
      <c r="M3887">
        <v>6.07</v>
      </c>
      <c r="N3887" t="s">
        <v>153</v>
      </c>
      <c r="O3887">
        <v>60.81</v>
      </c>
      <c r="P3887" t="s">
        <v>71</v>
      </c>
      <c r="Q3887" t="s">
        <v>75</v>
      </c>
      <c r="R3887" t="s">
        <v>74</v>
      </c>
    </row>
    <row r="3888" spans="1:18" x14ac:dyDescent="0.25">
      <c r="A3888">
        <v>1282</v>
      </c>
      <c r="B3888">
        <v>5</v>
      </c>
      <c r="C3888">
        <v>8</v>
      </c>
      <c r="D3888">
        <v>2</v>
      </c>
      <c r="E3888">
        <v>7</v>
      </c>
      <c r="F3888">
        <v>4</v>
      </c>
      <c r="G3888">
        <v>1</v>
      </c>
      <c r="H3888">
        <v>2</v>
      </c>
      <c r="I3888">
        <v>4.7</v>
      </c>
      <c r="J3888" t="s">
        <v>143</v>
      </c>
      <c r="K3888">
        <v>12.91</v>
      </c>
      <c r="L3888">
        <v>406</v>
      </c>
      <c r="M3888">
        <v>2.38</v>
      </c>
      <c r="N3888" t="s">
        <v>153</v>
      </c>
      <c r="O3888">
        <v>44.73</v>
      </c>
      <c r="P3888" t="s">
        <v>53</v>
      </c>
      <c r="Q3888" t="s">
        <v>75</v>
      </c>
      <c r="R3888" t="s">
        <v>74</v>
      </c>
    </row>
    <row r="3889" spans="1:18" x14ac:dyDescent="0.25">
      <c r="A3889">
        <v>1288</v>
      </c>
      <c r="B3889">
        <v>5</v>
      </c>
      <c r="C3889">
        <v>3</v>
      </c>
      <c r="D3889">
        <v>8</v>
      </c>
      <c r="E3889">
        <v>1</v>
      </c>
      <c r="F3889">
        <v>5</v>
      </c>
      <c r="G3889">
        <v>7</v>
      </c>
      <c r="H3889">
        <v>2</v>
      </c>
      <c r="I3889">
        <v>3.21</v>
      </c>
      <c r="J3889" t="s">
        <v>143</v>
      </c>
      <c r="K3889">
        <v>5.71</v>
      </c>
      <c r="L3889">
        <v>314</v>
      </c>
      <c r="M3889">
        <v>7.48</v>
      </c>
      <c r="N3889" t="s">
        <v>153</v>
      </c>
      <c r="O3889">
        <v>35.020000000000003</v>
      </c>
      <c r="P3889" t="s">
        <v>60</v>
      </c>
      <c r="Q3889" t="s">
        <v>75</v>
      </c>
      <c r="R3889" t="s">
        <v>74</v>
      </c>
    </row>
    <row r="3890" spans="1:18" x14ac:dyDescent="0.25">
      <c r="A3890">
        <v>1294</v>
      </c>
      <c r="B3890">
        <v>5</v>
      </c>
      <c r="C3890">
        <v>6</v>
      </c>
      <c r="D3890">
        <v>11</v>
      </c>
      <c r="E3890">
        <v>9</v>
      </c>
      <c r="F3890">
        <v>2</v>
      </c>
      <c r="G3890">
        <v>8</v>
      </c>
      <c r="H3890">
        <v>2</v>
      </c>
      <c r="I3890">
        <v>4.2300000000000004</v>
      </c>
      <c r="J3890" t="s">
        <v>143</v>
      </c>
      <c r="K3890">
        <v>6.9</v>
      </c>
      <c r="L3890">
        <v>181</v>
      </c>
      <c r="M3890">
        <v>6.24</v>
      </c>
      <c r="N3890" t="s">
        <v>153</v>
      </c>
      <c r="O3890">
        <v>27.35</v>
      </c>
      <c r="P3890" t="s">
        <v>54</v>
      </c>
      <c r="Q3890" t="s">
        <v>75</v>
      </c>
      <c r="R3890" t="s">
        <v>74</v>
      </c>
    </row>
    <row r="3891" spans="1:18" x14ac:dyDescent="0.25">
      <c r="A3891">
        <v>1299</v>
      </c>
      <c r="B3891">
        <v>19</v>
      </c>
      <c r="C3891">
        <v>8</v>
      </c>
      <c r="D3891">
        <v>8</v>
      </c>
      <c r="E3891">
        <v>6</v>
      </c>
      <c r="F3891">
        <v>7</v>
      </c>
      <c r="G3891">
        <v>4</v>
      </c>
      <c r="H3891">
        <v>2</v>
      </c>
      <c r="I3891">
        <v>3.6</v>
      </c>
      <c r="J3891" t="s">
        <v>143</v>
      </c>
      <c r="K3891">
        <v>7.87</v>
      </c>
      <c r="L3891">
        <v>1235</v>
      </c>
      <c r="M3891">
        <v>7.98</v>
      </c>
      <c r="N3891" t="s">
        <v>153</v>
      </c>
      <c r="O3891">
        <v>15.61</v>
      </c>
      <c r="P3891" t="s">
        <v>71</v>
      </c>
      <c r="Q3891" t="s">
        <v>75</v>
      </c>
      <c r="R3891" t="s">
        <v>74</v>
      </c>
    </row>
    <row r="3892" spans="1:18" x14ac:dyDescent="0.25">
      <c r="A3892">
        <v>1377</v>
      </c>
      <c r="B3892">
        <v>5</v>
      </c>
      <c r="C3892">
        <v>7</v>
      </c>
      <c r="D3892">
        <v>6</v>
      </c>
      <c r="E3892">
        <v>8</v>
      </c>
      <c r="F3892">
        <v>8</v>
      </c>
      <c r="G3892">
        <v>9</v>
      </c>
      <c r="H3892">
        <v>2</v>
      </c>
      <c r="I3892">
        <v>3.67</v>
      </c>
      <c r="J3892" t="s">
        <v>143</v>
      </c>
      <c r="K3892">
        <v>18.260000000000002</v>
      </c>
      <c r="L3892">
        <v>159</v>
      </c>
      <c r="M3892">
        <v>3.65</v>
      </c>
      <c r="N3892" t="s">
        <v>153</v>
      </c>
      <c r="O3892">
        <v>34.4</v>
      </c>
      <c r="P3892" t="s">
        <v>30</v>
      </c>
      <c r="Q3892" t="s">
        <v>75</v>
      </c>
      <c r="R3892" t="s">
        <v>74</v>
      </c>
    </row>
    <row r="3893" spans="1:18" x14ac:dyDescent="0.25">
      <c r="A3893">
        <v>1401</v>
      </c>
      <c r="B3893">
        <v>11</v>
      </c>
      <c r="C3893">
        <v>10</v>
      </c>
      <c r="D3893">
        <v>6</v>
      </c>
      <c r="E3893">
        <v>2</v>
      </c>
      <c r="F3893">
        <v>6</v>
      </c>
      <c r="G3893">
        <v>6</v>
      </c>
      <c r="H3893">
        <v>2</v>
      </c>
      <c r="I3893">
        <v>4.21</v>
      </c>
      <c r="J3893" t="s">
        <v>143</v>
      </c>
      <c r="K3893">
        <v>2.74</v>
      </c>
      <c r="L3893">
        <v>768</v>
      </c>
      <c r="M3893">
        <v>3.15</v>
      </c>
      <c r="N3893" t="s">
        <v>153</v>
      </c>
      <c r="O3893">
        <v>47.71</v>
      </c>
      <c r="P3893" t="s">
        <v>28</v>
      </c>
      <c r="Q3893" t="s">
        <v>75</v>
      </c>
      <c r="R3893" t="s">
        <v>74</v>
      </c>
    </row>
    <row r="3894" spans="1:18" x14ac:dyDescent="0.25">
      <c r="A3894">
        <v>1438</v>
      </c>
      <c r="B3894">
        <v>1</v>
      </c>
      <c r="C3894">
        <v>2</v>
      </c>
      <c r="D3894">
        <v>2</v>
      </c>
      <c r="E3894">
        <v>4</v>
      </c>
      <c r="F3894">
        <v>9</v>
      </c>
      <c r="G3894">
        <v>5</v>
      </c>
      <c r="H3894">
        <v>2</v>
      </c>
      <c r="I3894">
        <v>4.12</v>
      </c>
      <c r="J3894" t="s">
        <v>143</v>
      </c>
      <c r="K3894">
        <v>2.11</v>
      </c>
      <c r="L3894">
        <v>4272</v>
      </c>
      <c r="M3894">
        <v>3.07</v>
      </c>
      <c r="N3894" t="s">
        <v>153</v>
      </c>
      <c r="O3894">
        <v>5.82</v>
      </c>
      <c r="P3894" t="s">
        <v>49</v>
      </c>
      <c r="Q3894" t="s">
        <v>75</v>
      </c>
      <c r="R3894" t="s">
        <v>74</v>
      </c>
    </row>
    <row r="3895" spans="1:18" x14ac:dyDescent="0.25">
      <c r="A3895">
        <v>1445</v>
      </c>
      <c r="B3895">
        <v>14</v>
      </c>
      <c r="C3895">
        <v>6</v>
      </c>
      <c r="D3895">
        <v>7</v>
      </c>
      <c r="E3895">
        <v>2</v>
      </c>
      <c r="F3895">
        <v>6</v>
      </c>
      <c r="G3895">
        <v>8</v>
      </c>
      <c r="H3895">
        <v>2</v>
      </c>
      <c r="I3895">
        <v>4.5</v>
      </c>
      <c r="J3895" t="s">
        <v>143</v>
      </c>
      <c r="K3895">
        <v>1.53</v>
      </c>
      <c r="L3895">
        <v>233</v>
      </c>
      <c r="M3895">
        <v>60.7</v>
      </c>
      <c r="N3895" t="s">
        <v>153</v>
      </c>
      <c r="O3895">
        <v>39.82</v>
      </c>
      <c r="P3895" t="s">
        <v>45</v>
      </c>
      <c r="Q3895" t="s">
        <v>75</v>
      </c>
      <c r="R3895" t="s">
        <v>74</v>
      </c>
    </row>
    <row r="3896" spans="1:18" x14ac:dyDescent="0.25">
      <c r="A3896">
        <v>1472</v>
      </c>
      <c r="B3896">
        <v>14</v>
      </c>
      <c r="C3896">
        <v>1</v>
      </c>
      <c r="D3896">
        <v>6</v>
      </c>
      <c r="E3896">
        <v>7</v>
      </c>
      <c r="F3896">
        <v>6</v>
      </c>
      <c r="G3896">
        <v>8</v>
      </c>
      <c r="H3896">
        <v>2</v>
      </c>
      <c r="I3896">
        <v>4.28</v>
      </c>
      <c r="J3896" t="s">
        <v>143</v>
      </c>
      <c r="K3896">
        <v>21.59</v>
      </c>
      <c r="L3896">
        <v>241</v>
      </c>
      <c r="M3896">
        <v>1.31</v>
      </c>
      <c r="N3896" t="s">
        <v>153</v>
      </c>
      <c r="O3896">
        <v>66.95</v>
      </c>
      <c r="P3896" t="s">
        <v>70</v>
      </c>
      <c r="Q3896" t="s">
        <v>75</v>
      </c>
      <c r="R3896" t="s">
        <v>74</v>
      </c>
    </row>
    <row r="3897" spans="1:18" x14ac:dyDescent="0.25">
      <c r="A3897">
        <v>1488</v>
      </c>
      <c r="B3897">
        <v>8</v>
      </c>
      <c r="C3897">
        <v>3</v>
      </c>
      <c r="D3897">
        <v>1</v>
      </c>
      <c r="E3897">
        <v>9</v>
      </c>
      <c r="F3897">
        <v>3</v>
      </c>
      <c r="G3897">
        <v>4</v>
      </c>
      <c r="H3897">
        <v>2</v>
      </c>
      <c r="I3897">
        <v>3.76</v>
      </c>
      <c r="J3897" t="s">
        <v>143</v>
      </c>
      <c r="K3897">
        <v>8.58</v>
      </c>
      <c r="L3897">
        <v>348</v>
      </c>
      <c r="M3897">
        <v>1.0900000000000001</v>
      </c>
      <c r="N3897" t="s">
        <v>153</v>
      </c>
      <c r="O3897">
        <v>42.06</v>
      </c>
      <c r="P3897" t="s">
        <v>55</v>
      </c>
      <c r="Q3897" t="s">
        <v>75</v>
      </c>
      <c r="R3897" t="s">
        <v>74</v>
      </c>
    </row>
    <row r="3898" spans="1:18" x14ac:dyDescent="0.25">
      <c r="A3898">
        <v>1531</v>
      </c>
      <c r="B3898">
        <v>15</v>
      </c>
      <c r="C3898">
        <v>10</v>
      </c>
      <c r="D3898">
        <v>5</v>
      </c>
      <c r="E3898">
        <v>3</v>
      </c>
      <c r="F3898">
        <v>2</v>
      </c>
      <c r="G3898">
        <v>4</v>
      </c>
      <c r="H3898">
        <v>2</v>
      </c>
      <c r="I3898">
        <v>4.49</v>
      </c>
      <c r="J3898" t="s">
        <v>143</v>
      </c>
      <c r="K3898">
        <v>10.16</v>
      </c>
      <c r="L3898">
        <v>277</v>
      </c>
      <c r="M3898">
        <v>5.68</v>
      </c>
      <c r="N3898" t="s">
        <v>153</v>
      </c>
      <c r="O3898">
        <v>56.15</v>
      </c>
      <c r="P3898" t="s">
        <v>50</v>
      </c>
      <c r="Q3898" t="s">
        <v>75</v>
      </c>
      <c r="R3898" t="s">
        <v>74</v>
      </c>
    </row>
    <row r="3899" spans="1:18" x14ac:dyDescent="0.25">
      <c r="A3899">
        <v>1552</v>
      </c>
      <c r="B3899">
        <v>3</v>
      </c>
      <c r="C3899">
        <v>6</v>
      </c>
      <c r="D3899">
        <v>2</v>
      </c>
      <c r="E3899">
        <v>6</v>
      </c>
      <c r="F3899">
        <v>9</v>
      </c>
      <c r="G3899">
        <v>1</v>
      </c>
      <c r="H3899">
        <v>2</v>
      </c>
      <c r="I3899">
        <v>3.61</v>
      </c>
      <c r="J3899" t="s">
        <v>143</v>
      </c>
      <c r="K3899">
        <v>7.47</v>
      </c>
      <c r="L3899">
        <v>6299</v>
      </c>
      <c r="M3899">
        <v>1.24</v>
      </c>
      <c r="N3899" t="s">
        <v>153</v>
      </c>
      <c r="O3899">
        <v>11.63</v>
      </c>
      <c r="P3899" t="s">
        <v>21</v>
      </c>
      <c r="Q3899" t="s">
        <v>75</v>
      </c>
      <c r="R3899" t="s">
        <v>74</v>
      </c>
    </row>
    <row r="3900" spans="1:18" x14ac:dyDescent="0.25">
      <c r="A3900">
        <v>1559</v>
      </c>
      <c r="B3900">
        <v>8</v>
      </c>
      <c r="C3900">
        <v>5</v>
      </c>
      <c r="D3900">
        <v>9</v>
      </c>
      <c r="E3900">
        <v>7</v>
      </c>
      <c r="F3900">
        <v>1</v>
      </c>
      <c r="G3900">
        <v>3</v>
      </c>
      <c r="H3900">
        <v>2</v>
      </c>
      <c r="I3900">
        <v>3.6</v>
      </c>
      <c r="J3900" t="s">
        <v>143</v>
      </c>
      <c r="K3900">
        <v>8.82</v>
      </c>
      <c r="L3900">
        <v>129</v>
      </c>
      <c r="M3900">
        <v>2.93</v>
      </c>
      <c r="N3900" t="s">
        <v>153</v>
      </c>
      <c r="O3900">
        <v>32.11</v>
      </c>
      <c r="P3900" t="s">
        <v>50</v>
      </c>
      <c r="Q3900" t="s">
        <v>75</v>
      </c>
      <c r="R3900" t="s">
        <v>74</v>
      </c>
    </row>
    <row r="3901" spans="1:18" x14ac:dyDescent="0.25">
      <c r="A3901">
        <v>1680</v>
      </c>
      <c r="B3901">
        <v>16</v>
      </c>
      <c r="C3901">
        <v>4</v>
      </c>
      <c r="D3901">
        <v>9</v>
      </c>
      <c r="E3901">
        <v>3</v>
      </c>
      <c r="F3901">
        <v>5</v>
      </c>
      <c r="G3901">
        <v>2</v>
      </c>
      <c r="H3901">
        <v>2</v>
      </c>
      <c r="I3901">
        <v>4.3099999999999996</v>
      </c>
      <c r="J3901" t="s">
        <v>143</v>
      </c>
      <c r="K3901">
        <v>39.74</v>
      </c>
      <c r="L3901">
        <v>387</v>
      </c>
      <c r="M3901">
        <v>7.01</v>
      </c>
      <c r="N3901" t="s">
        <v>153</v>
      </c>
      <c r="O3901">
        <v>37.53</v>
      </c>
      <c r="P3901" t="s">
        <v>21</v>
      </c>
      <c r="Q3901" t="s">
        <v>75</v>
      </c>
      <c r="R3901" t="s">
        <v>74</v>
      </c>
    </row>
    <row r="3902" spans="1:18" x14ac:dyDescent="0.25">
      <c r="A3902">
        <v>1698</v>
      </c>
      <c r="B3902">
        <v>13</v>
      </c>
      <c r="C3902">
        <v>3</v>
      </c>
      <c r="D3902">
        <v>3</v>
      </c>
      <c r="E3902">
        <v>6</v>
      </c>
      <c r="F3902">
        <v>7</v>
      </c>
      <c r="G3902">
        <v>1</v>
      </c>
      <c r="H3902">
        <v>2</v>
      </c>
      <c r="I3902">
        <v>4.18</v>
      </c>
      <c r="J3902" t="s">
        <v>143</v>
      </c>
      <c r="K3902">
        <v>24.86</v>
      </c>
      <c r="L3902">
        <v>100</v>
      </c>
      <c r="M3902">
        <v>6.54</v>
      </c>
      <c r="N3902" t="s">
        <v>153</v>
      </c>
      <c r="O3902">
        <v>25.95</v>
      </c>
      <c r="P3902" t="s">
        <v>58</v>
      </c>
      <c r="Q3902" t="s">
        <v>75</v>
      </c>
      <c r="R3902" t="s">
        <v>74</v>
      </c>
    </row>
    <row r="3903" spans="1:18" x14ac:dyDescent="0.25">
      <c r="A3903">
        <v>1699</v>
      </c>
      <c r="B3903">
        <v>14</v>
      </c>
      <c r="C3903">
        <v>8</v>
      </c>
      <c r="D3903">
        <v>9</v>
      </c>
      <c r="E3903">
        <v>8</v>
      </c>
      <c r="F3903">
        <v>3</v>
      </c>
      <c r="G3903">
        <v>6</v>
      </c>
      <c r="H3903">
        <v>2</v>
      </c>
      <c r="I3903">
        <v>4.6399999999999997</v>
      </c>
      <c r="J3903" t="s">
        <v>143</v>
      </c>
      <c r="K3903">
        <v>5.4</v>
      </c>
      <c r="L3903">
        <v>250</v>
      </c>
      <c r="M3903">
        <v>2.16</v>
      </c>
      <c r="N3903" t="s">
        <v>153</v>
      </c>
      <c r="O3903">
        <v>26.59</v>
      </c>
      <c r="P3903" t="s">
        <v>69</v>
      </c>
      <c r="Q3903" t="s">
        <v>75</v>
      </c>
      <c r="R3903" t="s">
        <v>74</v>
      </c>
    </row>
    <row r="3904" spans="1:18" x14ac:dyDescent="0.25">
      <c r="A3904">
        <v>1708</v>
      </c>
      <c r="B3904">
        <v>20</v>
      </c>
      <c r="C3904">
        <v>3</v>
      </c>
      <c r="D3904">
        <v>11</v>
      </c>
      <c r="E3904">
        <v>1</v>
      </c>
      <c r="F3904">
        <v>1</v>
      </c>
      <c r="G3904">
        <v>1</v>
      </c>
      <c r="H3904">
        <v>2</v>
      </c>
      <c r="I3904">
        <v>4.1399999999999997</v>
      </c>
      <c r="J3904" t="s">
        <v>143</v>
      </c>
      <c r="K3904">
        <v>31.39</v>
      </c>
      <c r="L3904">
        <v>2553</v>
      </c>
      <c r="M3904">
        <v>5.32</v>
      </c>
      <c r="N3904" t="s">
        <v>153</v>
      </c>
      <c r="O3904">
        <v>46.09</v>
      </c>
      <c r="P3904" t="s">
        <v>56</v>
      </c>
      <c r="Q3904" t="s">
        <v>75</v>
      </c>
      <c r="R3904" t="s">
        <v>74</v>
      </c>
    </row>
    <row r="3905" spans="1:18" x14ac:dyDescent="0.25">
      <c r="A3905">
        <v>1709</v>
      </c>
      <c r="B3905">
        <v>8</v>
      </c>
      <c r="C3905">
        <v>7</v>
      </c>
      <c r="D3905">
        <v>5</v>
      </c>
      <c r="E3905">
        <v>8</v>
      </c>
      <c r="F3905">
        <v>8</v>
      </c>
      <c r="G3905">
        <v>1</v>
      </c>
      <c r="H3905">
        <v>2</v>
      </c>
      <c r="I3905">
        <v>3.21</v>
      </c>
      <c r="J3905" t="s">
        <v>143</v>
      </c>
      <c r="K3905">
        <v>5.61</v>
      </c>
      <c r="L3905">
        <v>193</v>
      </c>
      <c r="M3905">
        <v>4.71</v>
      </c>
      <c r="N3905" t="s">
        <v>153</v>
      </c>
      <c r="O3905">
        <v>28.01</v>
      </c>
      <c r="P3905" t="s">
        <v>33</v>
      </c>
      <c r="Q3905" t="s">
        <v>75</v>
      </c>
      <c r="R3905" t="s">
        <v>74</v>
      </c>
    </row>
    <row r="3906" spans="1:18" x14ac:dyDescent="0.25">
      <c r="A3906">
        <v>1739</v>
      </c>
      <c r="B3906">
        <v>6</v>
      </c>
      <c r="C3906">
        <v>10</v>
      </c>
      <c r="D3906">
        <v>10</v>
      </c>
      <c r="E3906">
        <v>1</v>
      </c>
      <c r="F3906">
        <v>2</v>
      </c>
      <c r="G3906">
        <v>7</v>
      </c>
      <c r="H3906">
        <v>2</v>
      </c>
      <c r="I3906">
        <v>3.96</v>
      </c>
      <c r="J3906" t="s">
        <v>143</v>
      </c>
      <c r="K3906">
        <v>21.41</v>
      </c>
      <c r="L3906">
        <v>664</v>
      </c>
      <c r="M3906">
        <v>3.67</v>
      </c>
      <c r="N3906" t="s">
        <v>153</v>
      </c>
      <c r="O3906">
        <v>34.08</v>
      </c>
      <c r="P3906" t="s">
        <v>55</v>
      </c>
      <c r="Q3906" t="s">
        <v>75</v>
      </c>
      <c r="R3906" t="s">
        <v>74</v>
      </c>
    </row>
    <row r="3907" spans="1:18" x14ac:dyDescent="0.25">
      <c r="A3907">
        <v>1743</v>
      </c>
      <c r="B3907">
        <v>8</v>
      </c>
      <c r="C3907">
        <v>5</v>
      </c>
      <c r="D3907">
        <v>8</v>
      </c>
      <c r="E3907">
        <v>2</v>
      </c>
      <c r="F3907">
        <v>8</v>
      </c>
      <c r="G3907">
        <v>1</v>
      </c>
      <c r="H3907">
        <v>2</v>
      </c>
      <c r="I3907">
        <v>3.4</v>
      </c>
      <c r="J3907" t="s">
        <v>143</v>
      </c>
      <c r="K3907">
        <v>13.16</v>
      </c>
      <c r="L3907">
        <v>102</v>
      </c>
      <c r="M3907">
        <v>3.4</v>
      </c>
      <c r="N3907" t="s">
        <v>153</v>
      </c>
      <c r="O3907">
        <v>45.62</v>
      </c>
      <c r="P3907" t="s">
        <v>65</v>
      </c>
      <c r="Q3907" t="s">
        <v>75</v>
      </c>
      <c r="R3907" t="s">
        <v>74</v>
      </c>
    </row>
    <row r="3908" spans="1:18" x14ac:dyDescent="0.25">
      <c r="A3908">
        <v>1807</v>
      </c>
      <c r="B3908">
        <v>15</v>
      </c>
      <c r="C3908">
        <v>8</v>
      </c>
      <c r="D3908">
        <v>7</v>
      </c>
      <c r="E3908">
        <v>4</v>
      </c>
      <c r="F3908">
        <v>3</v>
      </c>
      <c r="G3908">
        <v>3</v>
      </c>
      <c r="H3908">
        <v>2</v>
      </c>
      <c r="I3908">
        <v>3.49</v>
      </c>
      <c r="J3908" t="s">
        <v>143</v>
      </c>
      <c r="K3908">
        <v>15.85</v>
      </c>
      <c r="L3908">
        <v>727</v>
      </c>
      <c r="M3908">
        <v>1.55</v>
      </c>
      <c r="N3908" t="s">
        <v>153</v>
      </c>
      <c r="O3908">
        <v>29.46</v>
      </c>
      <c r="P3908" t="s">
        <v>22</v>
      </c>
      <c r="Q3908" t="s">
        <v>75</v>
      </c>
      <c r="R3908" t="s">
        <v>74</v>
      </c>
    </row>
    <row r="3909" spans="1:18" x14ac:dyDescent="0.25">
      <c r="A3909">
        <v>1811</v>
      </c>
      <c r="B3909">
        <v>2</v>
      </c>
      <c r="C3909">
        <v>12</v>
      </c>
      <c r="D3909">
        <v>11</v>
      </c>
      <c r="E3909">
        <v>2</v>
      </c>
      <c r="F3909">
        <v>7</v>
      </c>
      <c r="G3909">
        <v>8</v>
      </c>
      <c r="H3909">
        <v>2</v>
      </c>
      <c r="I3909">
        <v>3.88</v>
      </c>
      <c r="J3909" t="s">
        <v>143</v>
      </c>
      <c r="K3909">
        <v>5.8</v>
      </c>
      <c r="L3909">
        <v>330</v>
      </c>
      <c r="M3909">
        <v>3.07</v>
      </c>
      <c r="N3909" t="s">
        <v>153</v>
      </c>
      <c r="O3909">
        <v>7.63</v>
      </c>
      <c r="P3909" t="s">
        <v>73</v>
      </c>
      <c r="Q3909" t="s">
        <v>75</v>
      </c>
      <c r="R3909" t="s">
        <v>74</v>
      </c>
    </row>
    <row r="3910" spans="1:18" x14ac:dyDescent="0.25">
      <c r="A3910">
        <v>1816</v>
      </c>
      <c r="B3910">
        <v>16</v>
      </c>
      <c r="C3910">
        <v>10</v>
      </c>
      <c r="D3910">
        <v>3</v>
      </c>
      <c r="E3910">
        <v>8</v>
      </c>
      <c r="F3910">
        <v>3</v>
      </c>
      <c r="G3910">
        <v>7</v>
      </c>
      <c r="H3910">
        <v>2</v>
      </c>
      <c r="I3910">
        <v>4.8899999999999997</v>
      </c>
      <c r="J3910" t="s">
        <v>143</v>
      </c>
      <c r="K3910">
        <v>9.4600000000000009</v>
      </c>
      <c r="L3910">
        <v>66</v>
      </c>
      <c r="M3910">
        <v>1.3</v>
      </c>
      <c r="N3910" t="s">
        <v>153</v>
      </c>
      <c r="O3910">
        <v>18.64</v>
      </c>
      <c r="P3910" t="s">
        <v>59</v>
      </c>
      <c r="Q3910" t="s">
        <v>75</v>
      </c>
      <c r="R3910" t="s">
        <v>74</v>
      </c>
    </row>
    <row r="3911" spans="1:18" x14ac:dyDescent="0.25">
      <c r="A3911">
        <v>1854</v>
      </c>
      <c r="B3911">
        <v>11</v>
      </c>
      <c r="C3911">
        <v>3</v>
      </c>
      <c r="D3911">
        <v>7</v>
      </c>
      <c r="E3911">
        <v>9</v>
      </c>
      <c r="F3911">
        <v>9</v>
      </c>
      <c r="G3911">
        <v>1</v>
      </c>
      <c r="H3911">
        <v>2</v>
      </c>
      <c r="I3911">
        <v>4.1100000000000003</v>
      </c>
      <c r="J3911" t="s">
        <v>143</v>
      </c>
      <c r="K3911">
        <v>13.07</v>
      </c>
      <c r="L3911">
        <v>33</v>
      </c>
      <c r="M3911">
        <v>19.82</v>
      </c>
      <c r="N3911" t="s">
        <v>153</v>
      </c>
      <c r="O3911">
        <v>29.59</v>
      </c>
      <c r="P3911" t="s">
        <v>39</v>
      </c>
      <c r="Q3911" t="s">
        <v>75</v>
      </c>
      <c r="R3911" t="s">
        <v>74</v>
      </c>
    </row>
    <row r="3912" spans="1:18" x14ac:dyDescent="0.25">
      <c r="A3912">
        <v>1855</v>
      </c>
      <c r="B3912">
        <v>15</v>
      </c>
      <c r="C3912">
        <v>4</v>
      </c>
      <c r="D3912">
        <v>10</v>
      </c>
      <c r="E3912">
        <v>9</v>
      </c>
      <c r="F3912">
        <v>5</v>
      </c>
      <c r="G3912">
        <v>9</v>
      </c>
      <c r="H3912">
        <v>2</v>
      </c>
      <c r="I3912">
        <v>4.8499999999999996</v>
      </c>
      <c r="J3912" t="s">
        <v>143</v>
      </c>
      <c r="K3912">
        <v>48.11</v>
      </c>
      <c r="L3912">
        <v>80</v>
      </c>
      <c r="M3912">
        <v>8.67</v>
      </c>
      <c r="N3912" t="s">
        <v>153</v>
      </c>
      <c r="O3912">
        <v>33.729999999999997</v>
      </c>
      <c r="P3912" t="s">
        <v>70</v>
      </c>
      <c r="Q3912" t="s">
        <v>75</v>
      </c>
      <c r="R3912" t="s">
        <v>74</v>
      </c>
    </row>
    <row r="3913" spans="1:18" x14ac:dyDescent="0.25">
      <c r="A3913">
        <v>1877</v>
      </c>
      <c r="B3913">
        <v>2</v>
      </c>
      <c r="C3913">
        <v>6</v>
      </c>
      <c r="D3913">
        <v>4</v>
      </c>
      <c r="E3913">
        <v>1</v>
      </c>
      <c r="F3913">
        <v>9</v>
      </c>
      <c r="G3913">
        <v>9</v>
      </c>
      <c r="H3913">
        <v>2</v>
      </c>
      <c r="I3913">
        <v>3.5</v>
      </c>
      <c r="J3913" t="s">
        <v>143</v>
      </c>
      <c r="K3913">
        <v>6.91</v>
      </c>
      <c r="L3913">
        <v>89</v>
      </c>
      <c r="M3913">
        <v>1.81</v>
      </c>
      <c r="N3913" t="s">
        <v>153</v>
      </c>
      <c r="O3913">
        <v>19.149999999999999</v>
      </c>
      <c r="P3913" t="s">
        <v>63</v>
      </c>
      <c r="Q3913" t="s">
        <v>75</v>
      </c>
      <c r="R3913" t="s">
        <v>74</v>
      </c>
    </row>
    <row r="3914" spans="1:18" x14ac:dyDescent="0.25">
      <c r="A3914">
        <v>1934</v>
      </c>
      <c r="B3914">
        <v>5</v>
      </c>
      <c r="C3914">
        <v>3</v>
      </c>
      <c r="D3914">
        <v>9</v>
      </c>
      <c r="E3914">
        <v>1</v>
      </c>
      <c r="F3914">
        <v>5</v>
      </c>
      <c r="G3914">
        <v>3</v>
      </c>
      <c r="H3914">
        <v>2</v>
      </c>
      <c r="I3914">
        <v>4.6500000000000004</v>
      </c>
      <c r="J3914" t="s">
        <v>143</v>
      </c>
      <c r="K3914">
        <v>12.7</v>
      </c>
      <c r="L3914">
        <v>180</v>
      </c>
      <c r="M3914">
        <v>1.55</v>
      </c>
      <c r="N3914" t="s">
        <v>153</v>
      </c>
      <c r="O3914">
        <v>45.53</v>
      </c>
      <c r="P3914" t="s">
        <v>58</v>
      </c>
      <c r="Q3914" t="s">
        <v>75</v>
      </c>
      <c r="R3914" t="s">
        <v>74</v>
      </c>
    </row>
    <row r="3915" spans="1:18" x14ac:dyDescent="0.25">
      <c r="A3915">
        <v>1964</v>
      </c>
      <c r="B3915">
        <v>17</v>
      </c>
      <c r="C3915">
        <v>6</v>
      </c>
      <c r="D3915">
        <v>4</v>
      </c>
      <c r="E3915">
        <v>5</v>
      </c>
      <c r="F3915">
        <v>6</v>
      </c>
      <c r="G3915">
        <v>8</v>
      </c>
      <c r="H3915">
        <v>2</v>
      </c>
      <c r="I3915">
        <v>3.68</v>
      </c>
      <c r="J3915" t="s">
        <v>143</v>
      </c>
      <c r="K3915">
        <v>21.33</v>
      </c>
      <c r="L3915">
        <v>383</v>
      </c>
      <c r="M3915">
        <v>1.62</v>
      </c>
      <c r="N3915" t="s">
        <v>153</v>
      </c>
      <c r="O3915">
        <v>48.43</v>
      </c>
      <c r="P3915" t="s">
        <v>33</v>
      </c>
      <c r="Q3915" t="s">
        <v>75</v>
      </c>
      <c r="R3915" t="s">
        <v>74</v>
      </c>
    </row>
    <row r="3916" spans="1:18" x14ac:dyDescent="0.25">
      <c r="A3916">
        <v>1975</v>
      </c>
      <c r="B3916">
        <v>8</v>
      </c>
      <c r="C3916">
        <v>9</v>
      </c>
      <c r="D3916">
        <v>6</v>
      </c>
      <c r="E3916">
        <v>1</v>
      </c>
      <c r="F3916">
        <v>5</v>
      </c>
      <c r="G3916">
        <v>7</v>
      </c>
      <c r="H3916">
        <v>2</v>
      </c>
      <c r="I3916">
        <v>3.55</v>
      </c>
      <c r="J3916" t="s">
        <v>143</v>
      </c>
      <c r="K3916">
        <v>5.8</v>
      </c>
      <c r="L3916">
        <v>270</v>
      </c>
      <c r="M3916">
        <v>15.51</v>
      </c>
      <c r="N3916" t="s">
        <v>153</v>
      </c>
      <c r="O3916">
        <v>35.28</v>
      </c>
      <c r="P3916" t="s">
        <v>34</v>
      </c>
      <c r="Q3916" t="s">
        <v>75</v>
      </c>
      <c r="R3916" t="s">
        <v>74</v>
      </c>
    </row>
    <row r="3917" spans="1:18" x14ac:dyDescent="0.25">
      <c r="A3917">
        <v>1979</v>
      </c>
      <c r="B3917">
        <v>1</v>
      </c>
      <c r="C3917">
        <v>8</v>
      </c>
      <c r="D3917">
        <v>7</v>
      </c>
      <c r="E3917">
        <v>3</v>
      </c>
      <c r="F3917">
        <v>6</v>
      </c>
      <c r="G3917">
        <v>4</v>
      </c>
      <c r="H3917">
        <v>2</v>
      </c>
      <c r="I3917">
        <v>4.63</v>
      </c>
      <c r="J3917" t="s">
        <v>143</v>
      </c>
      <c r="K3917">
        <v>35.76</v>
      </c>
      <c r="L3917">
        <v>185</v>
      </c>
      <c r="M3917">
        <v>2.94</v>
      </c>
      <c r="N3917" t="s">
        <v>153</v>
      </c>
      <c r="O3917">
        <v>39.25</v>
      </c>
      <c r="P3917" t="s">
        <v>30</v>
      </c>
      <c r="Q3917" t="s">
        <v>75</v>
      </c>
      <c r="R3917" t="s">
        <v>74</v>
      </c>
    </row>
    <row r="3918" spans="1:18" x14ac:dyDescent="0.25">
      <c r="A3918">
        <v>1994</v>
      </c>
      <c r="B3918">
        <v>7</v>
      </c>
      <c r="C3918">
        <v>4</v>
      </c>
      <c r="D3918">
        <v>5</v>
      </c>
      <c r="E3918">
        <v>5</v>
      </c>
      <c r="F3918">
        <v>1</v>
      </c>
      <c r="G3918">
        <v>9</v>
      </c>
      <c r="H3918">
        <v>2</v>
      </c>
      <c r="I3918">
        <v>3.95</v>
      </c>
      <c r="J3918" t="s">
        <v>143</v>
      </c>
      <c r="K3918">
        <v>10.79</v>
      </c>
      <c r="L3918">
        <v>348</v>
      </c>
      <c r="M3918">
        <v>4.34</v>
      </c>
      <c r="N3918" t="s">
        <v>153</v>
      </c>
      <c r="O3918">
        <v>23.57</v>
      </c>
      <c r="P3918" t="s">
        <v>32</v>
      </c>
      <c r="Q3918" t="s">
        <v>75</v>
      </c>
      <c r="R3918" t="s">
        <v>74</v>
      </c>
    </row>
    <row r="3919" spans="1:18" x14ac:dyDescent="0.25">
      <c r="A3919">
        <v>2009</v>
      </c>
      <c r="B3919">
        <v>10</v>
      </c>
      <c r="C3919">
        <v>7</v>
      </c>
      <c r="D3919">
        <v>5</v>
      </c>
      <c r="E3919">
        <v>2</v>
      </c>
      <c r="F3919">
        <v>4</v>
      </c>
      <c r="G3919">
        <v>3</v>
      </c>
      <c r="H3919">
        <v>2</v>
      </c>
      <c r="I3919">
        <v>3.61</v>
      </c>
      <c r="J3919" t="s">
        <v>143</v>
      </c>
      <c r="K3919">
        <v>15.65</v>
      </c>
      <c r="L3919">
        <v>285</v>
      </c>
      <c r="M3919">
        <v>4.9000000000000004</v>
      </c>
      <c r="N3919" t="s">
        <v>153</v>
      </c>
      <c r="O3919">
        <v>18.68</v>
      </c>
      <c r="P3919" t="s">
        <v>47</v>
      </c>
      <c r="Q3919" t="s">
        <v>75</v>
      </c>
      <c r="R3919" t="s">
        <v>74</v>
      </c>
    </row>
    <row r="3920" spans="1:18" x14ac:dyDescent="0.25">
      <c r="A3920">
        <v>2086</v>
      </c>
      <c r="B3920">
        <v>11</v>
      </c>
      <c r="C3920">
        <v>11</v>
      </c>
      <c r="D3920">
        <v>4</v>
      </c>
      <c r="E3920">
        <v>6</v>
      </c>
      <c r="F3920">
        <v>5</v>
      </c>
      <c r="G3920">
        <v>5</v>
      </c>
      <c r="H3920">
        <v>2</v>
      </c>
      <c r="I3920">
        <v>3.96</v>
      </c>
      <c r="J3920" t="s">
        <v>143</v>
      </c>
      <c r="K3920">
        <v>16.809999999999999</v>
      </c>
      <c r="L3920">
        <v>192</v>
      </c>
      <c r="M3920">
        <v>11.07</v>
      </c>
      <c r="N3920" t="s">
        <v>153</v>
      </c>
      <c r="O3920">
        <v>15.85</v>
      </c>
      <c r="P3920" t="s">
        <v>40</v>
      </c>
      <c r="Q3920" t="s">
        <v>75</v>
      </c>
      <c r="R3920" t="s">
        <v>74</v>
      </c>
    </row>
    <row r="3921" spans="1:18" x14ac:dyDescent="0.25">
      <c r="A3921">
        <v>2097</v>
      </c>
      <c r="B3921">
        <v>18</v>
      </c>
      <c r="C3921">
        <v>3</v>
      </c>
      <c r="D3921">
        <v>7</v>
      </c>
      <c r="E3921">
        <v>3</v>
      </c>
      <c r="F3921">
        <v>1</v>
      </c>
      <c r="G3921">
        <v>2</v>
      </c>
      <c r="H3921">
        <v>2</v>
      </c>
      <c r="I3921">
        <v>4.5</v>
      </c>
      <c r="J3921" t="s">
        <v>143</v>
      </c>
      <c r="K3921">
        <v>11.64</v>
      </c>
      <c r="L3921">
        <v>60</v>
      </c>
      <c r="M3921">
        <v>6.37</v>
      </c>
      <c r="N3921" t="s">
        <v>153</v>
      </c>
      <c r="O3921">
        <v>48.54</v>
      </c>
      <c r="P3921" t="s">
        <v>27</v>
      </c>
      <c r="Q3921" t="s">
        <v>75</v>
      </c>
      <c r="R3921" t="s">
        <v>74</v>
      </c>
    </row>
    <row r="3922" spans="1:18" x14ac:dyDescent="0.25">
      <c r="A3922">
        <v>2224</v>
      </c>
      <c r="B3922">
        <v>8</v>
      </c>
      <c r="C3922">
        <v>1</v>
      </c>
      <c r="D3922">
        <v>1</v>
      </c>
      <c r="E3922">
        <v>3</v>
      </c>
      <c r="F3922">
        <v>5</v>
      </c>
      <c r="G3922">
        <v>3</v>
      </c>
      <c r="H3922">
        <v>2</v>
      </c>
      <c r="I3922">
        <v>3.94</v>
      </c>
      <c r="J3922" t="s">
        <v>143</v>
      </c>
      <c r="K3922">
        <v>27.34</v>
      </c>
      <c r="L3922">
        <v>323</v>
      </c>
      <c r="M3922">
        <v>10.98</v>
      </c>
      <c r="N3922" t="s">
        <v>153</v>
      </c>
      <c r="O3922">
        <v>48.96</v>
      </c>
      <c r="P3922" t="s">
        <v>31</v>
      </c>
      <c r="Q3922" t="s">
        <v>75</v>
      </c>
      <c r="R3922" t="s">
        <v>74</v>
      </c>
    </row>
    <row r="3923" spans="1:18" x14ac:dyDescent="0.25">
      <c r="A3923">
        <v>2233</v>
      </c>
      <c r="B3923">
        <v>9</v>
      </c>
      <c r="C3923">
        <v>7</v>
      </c>
      <c r="D3923">
        <v>8</v>
      </c>
      <c r="E3923">
        <v>3</v>
      </c>
      <c r="F3923">
        <v>6</v>
      </c>
      <c r="G3923">
        <v>4</v>
      </c>
      <c r="H3923">
        <v>2</v>
      </c>
      <c r="I3923">
        <v>4.6900000000000004</v>
      </c>
      <c r="J3923" t="s">
        <v>143</v>
      </c>
      <c r="K3923">
        <v>5.32</v>
      </c>
      <c r="L3923">
        <v>27</v>
      </c>
      <c r="M3923">
        <v>29.54</v>
      </c>
      <c r="N3923" t="s">
        <v>153</v>
      </c>
      <c r="O3923">
        <v>75.930000000000007</v>
      </c>
      <c r="P3923" t="s">
        <v>29</v>
      </c>
      <c r="Q3923" t="s">
        <v>75</v>
      </c>
      <c r="R3923" t="s">
        <v>74</v>
      </c>
    </row>
    <row r="3924" spans="1:18" x14ac:dyDescent="0.25">
      <c r="A3924">
        <v>2235</v>
      </c>
      <c r="B3924">
        <v>6</v>
      </c>
      <c r="C3924">
        <v>6</v>
      </c>
      <c r="D3924">
        <v>11</v>
      </c>
      <c r="E3924">
        <v>7</v>
      </c>
      <c r="F3924">
        <v>5</v>
      </c>
      <c r="G3924">
        <v>3</v>
      </c>
      <c r="H3924">
        <v>2</v>
      </c>
      <c r="I3924">
        <v>4.3099999999999996</v>
      </c>
      <c r="J3924" t="s">
        <v>143</v>
      </c>
      <c r="K3924">
        <v>22.01</v>
      </c>
      <c r="L3924">
        <v>76</v>
      </c>
      <c r="M3924">
        <v>2.85</v>
      </c>
      <c r="N3924" t="s">
        <v>153</v>
      </c>
      <c r="O3924">
        <v>48.02</v>
      </c>
      <c r="P3924" t="s">
        <v>61</v>
      </c>
      <c r="Q3924" t="s">
        <v>75</v>
      </c>
      <c r="R3924" t="s">
        <v>74</v>
      </c>
    </row>
    <row r="3925" spans="1:18" x14ac:dyDescent="0.25">
      <c r="A3925">
        <v>2251</v>
      </c>
      <c r="B3925">
        <v>8</v>
      </c>
      <c r="C3925">
        <v>5</v>
      </c>
      <c r="D3925">
        <v>6</v>
      </c>
      <c r="E3925">
        <v>7</v>
      </c>
      <c r="F3925">
        <v>9</v>
      </c>
      <c r="G3925">
        <v>5</v>
      </c>
      <c r="H3925">
        <v>2</v>
      </c>
      <c r="I3925">
        <v>4.66</v>
      </c>
      <c r="J3925" t="s">
        <v>143</v>
      </c>
      <c r="K3925">
        <v>12.79</v>
      </c>
      <c r="L3925">
        <v>101</v>
      </c>
      <c r="M3925">
        <v>6.55</v>
      </c>
      <c r="N3925" t="s">
        <v>153</v>
      </c>
      <c r="O3925">
        <v>37.03</v>
      </c>
      <c r="P3925" t="s">
        <v>24</v>
      </c>
      <c r="Q3925" t="s">
        <v>75</v>
      </c>
      <c r="R3925" t="s">
        <v>74</v>
      </c>
    </row>
    <row r="3926" spans="1:18" x14ac:dyDescent="0.25">
      <c r="A3926">
        <v>2289</v>
      </c>
      <c r="B3926">
        <v>13</v>
      </c>
      <c r="C3926">
        <v>6</v>
      </c>
      <c r="D3926">
        <v>3</v>
      </c>
      <c r="E3926">
        <v>5</v>
      </c>
      <c r="F3926">
        <v>7</v>
      </c>
      <c r="G3926">
        <v>9</v>
      </c>
      <c r="H3926">
        <v>2</v>
      </c>
      <c r="I3926">
        <v>3.48</v>
      </c>
      <c r="J3926" t="s">
        <v>143</v>
      </c>
      <c r="K3926">
        <v>9.9</v>
      </c>
      <c r="L3926">
        <v>211</v>
      </c>
      <c r="M3926">
        <v>6.61</v>
      </c>
      <c r="N3926" t="s">
        <v>153</v>
      </c>
      <c r="O3926">
        <v>9.02</v>
      </c>
      <c r="P3926" t="s">
        <v>56</v>
      </c>
      <c r="Q3926" t="s">
        <v>75</v>
      </c>
      <c r="R3926" t="s">
        <v>74</v>
      </c>
    </row>
    <row r="3927" spans="1:18" x14ac:dyDescent="0.25">
      <c r="A3927">
        <v>2300</v>
      </c>
      <c r="B3927">
        <v>1</v>
      </c>
      <c r="C3927">
        <v>2</v>
      </c>
      <c r="D3927">
        <v>5</v>
      </c>
      <c r="E3927">
        <v>5</v>
      </c>
      <c r="F3927">
        <v>8</v>
      </c>
      <c r="G3927">
        <v>3</v>
      </c>
      <c r="H3927">
        <v>2</v>
      </c>
      <c r="I3927">
        <v>3.45</v>
      </c>
      <c r="J3927" t="s">
        <v>143</v>
      </c>
      <c r="K3927">
        <v>12.67</v>
      </c>
      <c r="L3927">
        <v>184</v>
      </c>
      <c r="M3927">
        <v>3.64</v>
      </c>
      <c r="N3927" t="s">
        <v>153</v>
      </c>
      <c r="O3927">
        <v>22.99</v>
      </c>
      <c r="P3927" t="s">
        <v>21</v>
      </c>
      <c r="Q3927" t="s">
        <v>75</v>
      </c>
      <c r="R3927" t="s">
        <v>74</v>
      </c>
    </row>
    <row r="3928" spans="1:18" x14ac:dyDescent="0.25">
      <c r="A3928">
        <v>2303</v>
      </c>
      <c r="B3928">
        <v>14</v>
      </c>
      <c r="C3928">
        <v>11</v>
      </c>
      <c r="D3928">
        <v>6</v>
      </c>
      <c r="E3928">
        <v>7</v>
      </c>
      <c r="F3928">
        <v>3</v>
      </c>
      <c r="G3928">
        <v>1</v>
      </c>
      <c r="H3928">
        <v>2</v>
      </c>
      <c r="I3928">
        <v>4.41</v>
      </c>
      <c r="J3928" t="s">
        <v>143</v>
      </c>
      <c r="K3928">
        <v>16.79</v>
      </c>
      <c r="L3928">
        <v>137</v>
      </c>
      <c r="M3928">
        <v>1.06</v>
      </c>
      <c r="N3928" t="s">
        <v>153</v>
      </c>
      <c r="O3928">
        <v>38.5</v>
      </c>
      <c r="P3928" t="s">
        <v>34</v>
      </c>
      <c r="Q3928" t="s">
        <v>75</v>
      </c>
      <c r="R3928" t="s">
        <v>74</v>
      </c>
    </row>
    <row r="3929" spans="1:18" x14ac:dyDescent="0.25">
      <c r="A3929">
        <v>2315</v>
      </c>
      <c r="B3929">
        <v>12</v>
      </c>
      <c r="C3929">
        <v>7</v>
      </c>
      <c r="D3929">
        <v>4</v>
      </c>
      <c r="E3929">
        <v>5</v>
      </c>
      <c r="F3929">
        <v>9</v>
      </c>
      <c r="G3929">
        <v>9</v>
      </c>
      <c r="H3929">
        <v>2</v>
      </c>
      <c r="I3929">
        <v>4.3899999999999997</v>
      </c>
      <c r="J3929" t="s">
        <v>143</v>
      </c>
      <c r="K3929">
        <v>11.94</v>
      </c>
      <c r="L3929">
        <v>186</v>
      </c>
      <c r="M3929">
        <v>3.82</v>
      </c>
      <c r="N3929" t="s">
        <v>153</v>
      </c>
      <c r="O3929">
        <v>30.03</v>
      </c>
      <c r="P3929" t="s">
        <v>40</v>
      </c>
      <c r="Q3929" t="s">
        <v>75</v>
      </c>
      <c r="R3929" t="s">
        <v>74</v>
      </c>
    </row>
    <row r="3930" spans="1:18" x14ac:dyDescent="0.25">
      <c r="A3930">
        <v>2316</v>
      </c>
      <c r="B3930">
        <v>12</v>
      </c>
      <c r="C3930">
        <v>9</v>
      </c>
      <c r="D3930">
        <v>2</v>
      </c>
      <c r="E3930">
        <v>2</v>
      </c>
      <c r="F3930">
        <v>5</v>
      </c>
      <c r="G3930">
        <v>7</v>
      </c>
      <c r="H3930">
        <v>2</v>
      </c>
      <c r="I3930">
        <v>3.8</v>
      </c>
      <c r="J3930" t="s">
        <v>143</v>
      </c>
      <c r="K3930">
        <v>10.73</v>
      </c>
      <c r="L3930">
        <v>646</v>
      </c>
      <c r="M3930">
        <v>12.61</v>
      </c>
      <c r="N3930" t="s">
        <v>153</v>
      </c>
      <c r="O3930">
        <v>22.21</v>
      </c>
      <c r="P3930" t="s">
        <v>29</v>
      </c>
      <c r="Q3930" t="s">
        <v>75</v>
      </c>
      <c r="R3930" t="s">
        <v>74</v>
      </c>
    </row>
    <row r="3931" spans="1:18" x14ac:dyDescent="0.25">
      <c r="A3931">
        <v>2354</v>
      </c>
      <c r="B3931">
        <v>7</v>
      </c>
      <c r="C3931">
        <v>11</v>
      </c>
      <c r="D3931">
        <v>3</v>
      </c>
      <c r="E3931">
        <v>4</v>
      </c>
      <c r="F3931">
        <v>5</v>
      </c>
      <c r="G3931">
        <v>1</v>
      </c>
      <c r="H3931">
        <v>2</v>
      </c>
      <c r="I3931">
        <v>4.1500000000000004</v>
      </c>
      <c r="J3931" t="s">
        <v>143</v>
      </c>
      <c r="K3931">
        <v>13.7</v>
      </c>
      <c r="L3931">
        <v>95</v>
      </c>
      <c r="M3931">
        <v>3.96</v>
      </c>
      <c r="N3931" t="s">
        <v>153</v>
      </c>
      <c r="O3931">
        <v>20.260000000000002</v>
      </c>
      <c r="P3931" t="s">
        <v>35</v>
      </c>
      <c r="Q3931" t="s">
        <v>75</v>
      </c>
      <c r="R3931" t="s">
        <v>74</v>
      </c>
    </row>
    <row r="3932" spans="1:18" x14ac:dyDescent="0.25">
      <c r="A3932">
        <v>2369</v>
      </c>
      <c r="B3932">
        <v>19</v>
      </c>
      <c r="C3932">
        <v>9</v>
      </c>
      <c r="D3932">
        <v>5</v>
      </c>
      <c r="E3932">
        <v>2</v>
      </c>
      <c r="F3932">
        <v>9</v>
      </c>
      <c r="G3932">
        <v>1</v>
      </c>
      <c r="H3932">
        <v>2</v>
      </c>
      <c r="I3932">
        <v>4.04</v>
      </c>
      <c r="J3932" t="s">
        <v>143</v>
      </c>
      <c r="K3932">
        <v>6.44</v>
      </c>
      <c r="L3932">
        <v>862</v>
      </c>
      <c r="M3932">
        <v>2.5</v>
      </c>
      <c r="N3932" t="s">
        <v>153</v>
      </c>
      <c r="O3932">
        <v>36.47</v>
      </c>
      <c r="P3932" t="s">
        <v>69</v>
      </c>
      <c r="Q3932" t="s">
        <v>75</v>
      </c>
      <c r="R3932" t="s">
        <v>74</v>
      </c>
    </row>
    <row r="3933" spans="1:18" x14ac:dyDescent="0.25">
      <c r="A3933">
        <v>2381</v>
      </c>
      <c r="B3933">
        <v>17</v>
      </c>
      <c r="C3933">
        <v>7</v>
      </c>
      <c r="D3933">
        <v>5</v>
      </c>
      <c r="E3933">
        <v>6</v>
      </c>
      <c r="F3933">
        <v>7</v>
      </c>
      <c r="G3933">
        <v>6</v>
      </c>
      <c r="H3933">
        <v>2</v>
      </c>
      <c r="I3933">
        <v>4.07</v>
      </c>
      <c r="J3933" t="s">
        <v>143</v>
      </c>
      <c r="K3933">
        <v>4.88</v>
      </c>
      <c r="L3933">
        <v>22</v>
      </c>
      <c r="M3933">
        <v>1.66</v>
      </c>
      <c r="N3933" t="s">
        <v>153</v>
      </c>
      <c r="O3933">
        <v>32.06</v>
      </c>
      <c r="P3933" t="s">
        <v>38</v>
      </c>
      <c r="Q3933" t="s">
        <v>75</v>
      </c>
      <c r="R3933" t="s">
        <v>74</v>
      </c>
    </row>
    <row r="3934" spans="1:18" x14ac:dyDescent="0.25">
      <c r="A3934">
        <v>2418</v>
      </c>
      <c r="B3934">
        <v>3</v>
      </c>
      <c r="C3934">
        <v>9</v>
      </c>
      <c r="D3934">
        <v>8</v>
      </c>
      <c r="E3934">
        <v>4</v>
      </c>
      <c r="F3934">
        <v>5</v>
      </c>
      <c r="G3934">
        <v>1</v>
      </c>
      <c r="H3934">
        <v>2</v>
      </c>
      <c r="I3934">
        <v>4.9000000000000004</v>
      </c>
      <c r="J3934" t="s">
        <v>143</v>
      </c>
      <c r="K3934">
        <v>29.09</v>
      </c>
      <c r="L3934">
        <v>495</v>
      </c>
      <c r="M3934">
        <v>10.3</v>
      </c>
      <c r="N3934" t="s">
        <v>153</v>
      </c>
      <c r="O3934">
        <v>13.7</v>
      </c>
      <c r="P3934" t="s">
        <v>26</v>
      </c>
      <c r="Q3934" t="s">
        <v>75</v>
      </c>
      <c r="R3934" t="s">
        <v>74</v>
      </c>
    </row>
    <row r="3935" spans="1:18" x14ac:dyDescent="0.25">
      <c r="A3935">
        <v>2463</v>
      </c>
      <c r="B3935">
        <v>8</v>
      </c>
      <c r="C3935">
        <v>7</v>
      </c>
      <c r="D3935">
        <v>8</v>
      </c>
      <c r="E3935">
        <v>8</v>
      </c>
      <c r="F3935">
        <v>4</v>
      </c>
      <c r="G3935">
        <v>9</v>
      </c>
      <c r="H3935">
        <v>2</v>
      </c>
      <c r="I3935">
        <v>4.97</v>
      </c>
      <c r="J3935" t="s">
        <v>143</v>
      </c>
      <c r="K3935">
        <v>20.09</v>
      </c>
      <c r="L3935">
        <v>94</v>
      </c>
      <c r="M3935">
        <v>1.03</v>
      </c>
      <c r="N3935" t="s">
        <v>153</v>
      </c>
      <c r="O3935">
        <v>38.89</v>
      </c>
      <c r="P3935" t="s">
        <v>29</v>
      </c>
      <c r="Q3935" t="s">
        <v>75</v>
      </c>
      <c r="R3935" t="s">
        <v>74</v>
      </c>
    </row>
    <row r="3936" spans="1:18" x14ac:dyDescent="0.25">
      <c r="A3936">
        <v>2495</v>
      </c>
      <c r="B3936">
        <v>13</v>
      </c>
      <c r="C3936">
        <v>2</v>
      </c>
      <c r="D3936">
        <v>10</v>
      </c>
      <c r="E3936">
        <v>5</v>
      </c>
      <c r="F3936">
        <v>2</v>
      </c>
      <c r="G3936">
        <v>5</v>
      </c>
      <c r="H3936">
        <v>2</v>
      </c>
      <c r="I3936">
        <v>4.83</v>
      </c>
      <c r="J3936" t="s">
        <v>143</v>
      </c>
      <c r="K3936">
        <v>4.7300000000000004</v>
      </c>
      <c r="L3936">
        <v>396</v>
      </c>
      <c r="M3936">
        <v>3.95</v>
      </c>
      <c r="N3936" t="s">
        <v>153</v>
      </c>
      <c r="O3936">
        <v>48.57</v>
      </c>
      <c r="P3936" t="s">
        <v>66</v>
      </c>
      <c r="Q3936" t="s">
        <v>75</v>
      </c>
      <c r="R3936" t="s">
        <v>74</v>
      </c>
    </row>
    <row r="3937" spans="1:18" x14ac:dyDescent="0.25">
      <c r="A3937">
        <v>2499</v>
      </c>
      <c r="B3937">
        <v>20</v>
      </c>
      <c r="C3937">
        <v>12</v>
      </c>
      <c r="D3937">
        <v>10</v>
      </c>
      <c r="E3937">
        <v>5</v>
      </c>
      <c r="F3937">
        <v>6</v>
      </c>
      <c r="G3937">
        <v>7</v>
      </c>
      <c r="H3937">
        <v>2</v>
      </c>
      <c r="I3937">
        <v>4.13</v>
      </c>
      <c r="J3937" t="s">
        <v>143</v>
      </c>
      <c r="K3937">
        <v>18.809999999999999</v>
      </c>
      <c r="L3937">
        <v>90</v>
      </c>
      <c r="M3937">
        <v>1.0900000000000001</v>
      </c>
      <c r="N3937" t="s">
        <v>153</v>
      </c>
      <c r="O3937">
        <v>37.9</v>
      </c>
      <c r="P3937" t="s">
        <v>73</v>
      </c>
      <c r="Q3937" t="s">
        <v>75</v>
      </c>
      <c r="R3937" t="s">
        <v>74</v>
      </c>
    </row>
    <row r="3938" spans="1:18" x14ac:dyDescent="0.25">
      <c r="A3938">
        <v>2502</v>
      </c>
      <c r="B3938">
        <v>15</v>
      </c>
      <c r="C3938">
        <v>3</v>
      </c>
      <c r="D3938">
        <v>7</v>
      </c>
      <c r="E3938">
        <v>7</v>
      </c>
      <c r="F3938">
        <v>7</v>
      </c>
      <c r="G3938">
        <v>1</v>
      </c>
      <c r="H3938">
        <v>2</v>
      </c>
      <c r="I3938">
        <v>4.55</v>
      </c>
      <c r="J3938" t="s">
        <v>143</v>
      </c>
      <c r="K3938">
        <v>14.58</v>
      </c>
      <c r="L3938">
        <v>172</v>
      </c>
      <c r="M3938">
        <v>0.92</v>
      </c>
      <c r="N3938" t="s">
        <v>153</v>
      </c>
      <c r="O3938">
        <v>48.78</v>
      </c>
      <c r="P3938" t="s">
        <v>51</v>
      </c>
      <c r="Q3938" t="s">
        <v>75</v>
      </c>
      <c r="R3938" t="s">
        <v>74</v>
      </c>
    </row>
    <row r="3939" spans="1:18" x14ac:dyDescent="0.25">
      <c r="A3939">
        <v>2505</v>
      </c>
      <c r="B3939">
        <v>14</v>
      </c>
      <c r="C3939">
        <v>7</v>
      </c>
      <c r="D3939">
        <v>9</v>
      </c>
      <c r="E3939">
        <v>1</v>
      </c>
      <c r="F3939">
        <v>2</v>
      </c>
      <c r="G3939">
        <v>3</v>
      </c>
      <c r="H3939">
        <v>2</v>
      </c>
      <c r="I3939">
        <v>3.5</v>
      </c>
      <c r="J3939" t="s">
        <v>143</v>
      </c>
      <c r="K3939">
        <v>11.88</v>
      </c>
      <c r="L3939">
        <v>129</v>
      </c>
      <c r="M3939">
        <v>2.73</v>
      </c>
      <c r="N3939" t="s">
        <v>153</v>
      </c>
      <c r="O3939">
        <v>18.420000000000002</v>
      </c>
      <c r="P3939" t="s">
        <v>33</v>
      </c>
      <c r="Q3939" t="s">
        <v>75</v>
      </c>
      <c r="R3939" t="s">
        <v>74</v>
      </c>
    </row>
    <row r="3940" spans="1:18" x14ac:dyDescent="0.25">
      <c r="A3940">
        <v>2506</v>
      </c>
      <c r="B3940">
        <v>1</v>
      </c>
      <c r="C3940">
        <v>8</v>
      </c>
      <c r="D3940">
        <v>7</v>
      </c>
      <c r="E3940">
        <v>3</v>
      </c>
      <c r="F3940">
        <v>2</v>
      </c>
      <c r="G3940">
        <v>3</v>
      </c>
      <c r="H3940">
        <v>2</v>
      </c>
      <c r="I3940">
        <v>4.09</v>
      </c>
      <c r="J3940" t="s">
        <v>143</v>
      </c>
      <c r="K3940">
        <v>5.76</v>
      </c>
      <c r="L3940">
        <v>1673</v>
      </c>
      <c r="M3940">
        <v>7.84</v>
      </c>
      <c r="N3940" t="s">
        <v>153</v>
      </c>
      <c r="O3940">
        <v>36.21</v>
      </c>
      <c r="P3940" t="s">
        <v>25</v>
      </c>
      <c r="Q3940" t="s">
        <v>75</v>
      </c>
      <c r="R3940" t="s">
        <v>74</v>
      </c>
    </row>
    <row r="3941" spans="1:18" x14ac:dyDescent="0.25">
      <c r="A3941">
        <v>2522</v>
      </c>
      <c r="B3941">
        <v>19</v>
      </c>
      <c r="C3941">
        <v>9</v>
      </c>
      <c r="D3941">
        <v>1</v>
      </c>
      <c r="E3941">
        <v>3</v>
      </c>
      <c r="F3941">
        <v>9</v>
      </c>
      <c r="G3941">
        <v>4</v>
      </c>
      <c r="H3941">
        <v>2</v>
      </c>
      <c r="I3941">
        <v>3.83</v>
      </c>
      <c r="J3941" t="s">
        <v>143</v>
      </c>
      <c r="K3941">
        <v>24.34</v>
      </c>
      <c r="L3941">
        <v>948</v>
      </c>
      <c r="M3941">
        <v>0.66</v>
      </c>
      <c r="N3941" t="s">
        <v>153</v>
      </c>
      <c r="O3941">
        <v>37.950000000000003</v>
      </c>
      <c r="P3941" t="s">
        <v>52</v>
      </c>
      <c r="Q3941" t="s">
        <v>75</v>
      </c>
      <c r="R3941" t="s">
        <v>74</v>
      </c>
    </row>
    <row r="3942" spans="1:18" x14ac:dyDescent="0.25">
      <c r="A3942">
        <v>2526</v>
      </c>
      <c r="B3942">
        <v>11</v>
      </c>
      <c r="C3942">
        <v>9</v>
      </c>
      <c r="D3942">
        <v>6</v>
      </c>
      <c r="E3942">
        <v>6</v>
      </c>
      <c r="F3942">
        <v>1</v>
      </c>
      <c r="G3942">
        <v>3</v>
      </c>
      <c r="H3942">
        <v>2</v>
      </c>
      <c r="I3942">
        <v>3.89</v>
      </c>
      <c r="J3942" t="s">
        <v>143</v>
      </c>
      <c r="K3942">
        <v>15.82</v>
      </c>
      <c r="L3942">
        <v>239</v>
      </c>
      <c r="M3942">
        <v>5.05</v>
      </c>
      <c r="N3942" t="s">
        <v>153</v>
      </c>
      <c r="O3942">
        <v>12.4</v>
      </c>
      <c r="P3942" t="s">
        <v>52</v>
      </c>
      <c r="Q3942" t="s">
        <v>75</v>
      </c>
      <c r="R3942" t="s">
        <v>74</v>
      </c>
    </row>
    <row r="3943" spans="1:18" x14ac:dyDescent="0.25">
      <c r="A3943">
        <v>2561</v>
      </c>
      <c r="B3943">
        <v>2</v>
      </c>
      <c r="C3943">
        <v>10</v>
      </c>
      <c r="D3943">
        <v>5</v>
      </c>
      <c r="E3943">
        <v>6</v>
      </c>
      <c r="F3943">
        <v>8</v>
      </c>
      <c r="G3943">
        <v>8</v>
      </c>
      <c r="H3943">
        <v>2</v>
      </c>
      <c r="I3943">
        <v>4.9400000000000004</v>
      </c>
      <c r="J3943" t="s">
        <v>143</v>
      </c>
      <c r="K3943">
        <v>4.72</v>
      </c>
      <c r="L3943">
        <v>199</v>
      </c>
      <c r="M3943">
        <v>3.66</v>
      </c>
      <c r="N3943" t="s">
        <v>153</v>
      </c>
      <c r="O3943">
        <v>29.99</v>
      </c>
      <c r="P3943" t="s">
        <v>18</v>
      </c>
      <c r="Q3943" t="s">
        <v>75</v>
      </c>
      <c r="R3943" t="s">
        <v>74</v>
      </c>
    </row>
    <row r="3944" spans="1:18" x14ac:dyDescent="0.25">
      <c r="A3944">
        <v>2573</v>
      </c>
      <c r="B3944">
        <v>13</v>
      </c>
      <c r="C3944">
        <v>5</v>
      </c>
      <c r="D3944">
        <v>8</v>
      </c>
      <c r="E3944">
        <v>2</v>
      </c>
      <c r="F3944">
        <v>9</v>
      </c>
      <c r="G3944">
        <v>1</v>
      </c>
      <c r="H3944">
        <v>2</v>
      </c>
      <c r="I3944">
        <v>4.9800000000000004</v>
      </c>
      <c r="J3944" t="s">
        <v>143</v>
      </c>
      <c r="K3944">
        <v>7.79</v>
      </c>
      <c r="L3944">
        <v>490</v>
      </c>
      <c r="M3944">
        <v>0.9</v>
      </c>
      <c r="N3944" t="s">
        <v>153</v>
      </c>
      <c r="O3944">
        <v>41.94</v>
      </c>
      <c r="P3944" t="s">
        <v>65</v>
      </c>
      <c r="Q3944" t="s">
        <v>75</v>
      </c>
      <c r="R3944" t="s">
        <v>74</v>
      </c>
    </row>
    <row r="3945" spans="1:18" x14ac:dyDescent="0.25">
      <c r="A3945">
        <v>2579</v>
      </c>
      <c r="B3945">
        <v>6</v>
      </c>
      <c r="C3945">
        <v>7</v>
      </c>
      <c r="D3945">
        <v>7</v>
      </c>
      <c r="E3945">
        <v>3</v>
      </c>
      <c r="F3945">
        <v>8</v>
      </c>
      <c r="G3945">
        <v>9</v>
      </c>
      <c r="H3945">
        <v>2</v>
      </c>
      <c r="I3945">
        <v>4.38</v>
      </c>
      <c r="J3945" t="s">
        <v>143</v>
      </c>
      <c r="K3945">
        <v>10.029999999999999</v>
      </c>
      <c r="L3945">
        <v>62</v>
      </c>
      <c r="M3945">
        <v>1.88</v>
      </c>
      <c r="N3945" t="s">
        <v>153</v>
      </c>
      <c r="O3945">
        <v>33.57</v>
      </c>
      <c r="P3945" t="s">
        <v>66</v>
      </c>
      <c r="Q3945" t="s">
        <v>75</v>
      </c>
      <c r="R3945" t="s">
        <v>74</v>
      </c>
    </row>
    <row r="3946" spans="1:18" x14ac:dyDescent="0.25">
      <c r="A3946">
        <v>2648</v>
      </c>
      <c r="B3946">
        <v>13</v>
      </c>
      <c r="C3946">
        <v>2</v>
      </c>
      <c r="D3946">
        <v>3</v>
      </c>
      <c r="E3946">
        <v>2</v>
      </c>
      <c r="F3946">
        <v>6</v>
      </c>
      <c r="G3946">
        <v>3</v>
      </c>
      <c r="H3946">
        <v>2</v>
      </c>
      <c r="I3946">
        <v>4.28</v>
      </c>
      <c r="J3946" t="s">
        <v>143</v>
      </c>
      <c r="K3946">
        <v>1.83</v>
      </c>
      <c r="L3946">
        <v>964</v>
      </c>
      <c r="M3946">
        <v>7.24</v>
      </c>
      <c r="N3946" t="s">
        <v>153</v>
      </c>
      <c r="O3946">
        <v>41.64</v>
      </c>
      <c r="P3946" t="s">
        <v>71</v>
      </c>
      <c r="Q3946" t="s">
        <v>75</v>
      </c>
      <c r="R3946" t="s">
        <v>74</v>
      </c>
    </row>
    <row r="3947" spans="1:18" x14ac:dyDescent="0.25">
      <c r="A3947">
        <v>2690</v>
      </c>
      <c r="B3947">
        <v>15</v>
      </c>
      <c r="C3947">
        <v>9</v>
      </c>
      <c r="D3947">
        <v>10</v>
      </c>
      <c r="E3947">
        <v>9</v>
      </c>
      <c r="F3947">
        <v>8</v>
      </c>
      <c r="G3947">
        <v>8</v>
      </c>
      <c r="H3947">
        <v>2</v>
      </c>
      <c r="I3947">
        <v>4.71</v>
      </c>
      <c r="J3947" t="s">
        <v>143</v>
      </c>
      <c r="K3947">
        <v>28.17</v>
      </c>
      <c r="L3947">
        <v>93</v>
      </c>
      <c r="M3947">
        <v>4</v>
      </c>
      <c r="N3947" t="s">
        <v>153</v>
      </c>
      <c r="O3947">
        <v>29.9</v>
      </c>
      <c r="P3947" t="s">
        <v>55</v>
      </c>
      <c r="Q3947" t="s">
        <v>75</v>
      </c>
      <c r="R3947" t="s">
        <v>74</v>
      </c>
    </row>
    <row r="3948" spans="1:18" x14ac:dyDescent="0.25">
      <c r="A3948">
        <v>2692</v>
      </c>
      <c r="B3948">
        <v>17</v>
      </c>
      <c r="C3948">
        <v>12</v>
      </c>
      <c r="D3948">
        <v>2</v>
      </c>
      <c r="E3948">
        <v>9</v>
      </c>
      <c r="F3948">
        <v>1</v>
      </c>
      <c r="G3948">
        <v>2</v>
      </c>
      <c r="H3948">
        <v>2</v>
      </c>
      <c r="I3948">
        <v>3.64</v>
      </c>
      <c r="J3948" t="s">
        <v>143</v>
      </c>
      <c r="K3948">
        <v>8.16</v>
      </c>
      <c r="L3948">
        <v>399</v>
      </c>
      <c r="M3948">
        <v>8.56</v>
      </c>
      <c r="N3948" t="s">
        <v>153</v>
      </c>
      <c r="O3948">
        <v>30.6</v>
      </c>
      <c r="P3948" t="s">
        <v>36</v>
      </c>
      <c r="Q3948" t="s">
        <v>75</v>
      </c>
      <c r="R3948" t="s">
        <v>74</v>
      </c>
    </row>
    <row r="3949" spans="1:18" x14ac:dyDescent="0.25">
      <c r="A3949">
        <v>2695</v>
      </c>
      <c r="B3949">
        <v>3</v>
      </c>
      <c r="C3949">
        <v>2</v>
      </c>
      <c r="D3949">
        <v>10</v>
      </c>
      <c r="E3949">
        <v>4</v>
      </c>
      <c r="F3949">
        <v>1</v>
      </c>
      <c r="G3949">
        <v>9</v>
      </c>
      <c r="H3949">
        <v>2</v>
      </c>
      <c r="I3949">
        <v>4.18</v>
      </c>
      <c r="J3949" t="s">
        <v>143</v>
      </c>
      <c r="K3949">
        <v>2.16</v>
      </c>
      <c r="L3949">
        <v>51</v>
      </c>
      <c r="M3949">
        <v>9.66</v>
      </c>
      <c r="N3949" t="s">
        <v>153</v>
      </c>
      <c r="O3949">
        <v>14.22</v>
      </c>
      <c r="P3949" t="s">
        <v>59</v>
      </c>
      <c r="Q3949" t="s">
        <v>75</v>
      </c>
      <c r="R3949" t="s">
        <v>74</v>
      </c>
    </row>
    <row r="3950" spans="1:18" x14ac:dyDescent="0.25">
      <c r="A3950">
        <v>2708</v>
      </c>
      <c r="B3950">
        <v>5</v>
      </c>
      <c r="C3950">
        <v>2</v>
      </c>
      <c r="D3950">
        <v>8</v>
      </c>
      <c r="E3950">
        <v>4</v>
      </c>
      <c r="F3950">
        <v>3</v>
      </c>
      <c r="G3950">
        <v>3</v>
      </c>
      <c r="H3950">
        <v>2</v>
      </c>
      <c r="I3950">
        <v>4.3099999999999996</v>
      </c>
      <c r="J3950" t="s">
        <v>143</v>
      </c>
      <c r="K3950">
        <v>6.5</v>
      </c>
      <c r="L3950">
        <v>803</v>
      </c>
      <c r="M3950">
        <v>1.54</v>
      </c>
      <c r="N3950" t="s">
        <v>153</v>
      </c>
      <c r="O3950">
        <v>32.590000000000003</v>
      </c>
      <c r="P3950" t="s">
        <v>27</v>
      </c>
      <c r="Q3950" t="s">
        <v>75</v>
      </c>
      <c r="R3950" t="s">
        <v>74</v>
      </c>
    </row>
    <row r="3951" spans="1:18" x14ac:dyDescent="0.25">
      <c r="A3951">
        <v>2725</v>
      </c>
      <c r="B3951">
        <v>20</v>
      </c>
      <c r="C3951">
        <v>7</v>
      </c>
      <c r="D3951">
        <v>5</v>
      </c>
      <c r="E3951">
        <v>6</v>
      </c>
      <c r="F3951">
        <v>8</v>
      </c>
      <c r="G3951">
        <v>6</v>
      </c>
      <c r="H3951">
        <v>2</v>
      </c>
      <c r="I3951">
        <v>4.79</v>
      </c>
      <c r="J3951" t="s">
        <v>143</v>
      </c>
      <c r="K3951">
        <v>19.05</v>
      </c>
      <c r="L3951">
        <v>561</v>
      </c>
      <c r="M3951">
        <v>6.73</v>
      </c>
      <c r="N3951" t="s">
        <v>153</v>
      </c>
      <c r="O3951">
        <v>34.03</v>
      </c>
      <c r="P3951" t="s">
        <v>62</v>
      </c>
      <c r="Q3951" t="s">
        <v>75</v>
      </c>
      <c r="R3951" t="s">
        <v>74</v>
      </c>
    </row>
    <row r="3952" spans="1:18" x14ac:dyDescent="0.25">
      <c r="A3952">
        <v>2736</v>
      </c>
      <c r="B3952">
        <v>2</v>
      </c>
      <c r="C3952">
        <v>11</v>
      </c>
      <c r="D3952">
        <v>4</v>
      </c>
      <c r="E3952">
        <v>9</v>
      </c>
      <c r="F3952">
        <v>8</v>
      </c>
      <c r="G3952">
        <v>3</v>
      </c>
      <c r="H3952">
        <v>2</v>
      </c>
      <c r="I3952">
        <v>4.28</v>
      </c>
      <c r="J3952" t="s">
        <v>143</v>
      </c>
      <c r="K3952">
        <v>11.16</v>
      </c>
      <c r="L3952">
        <v>353</v>
      </c>
      <c r="M3952">
        <v>13.63</v>
      </c>
      <c r="N3952" t="s">
        <v>153</v>
      </c>
      <c r="O3952">
        <v>38.090000000000003</v>
      </c>
      <c r="P3952" t="s">
        <v>71</v>
      </c>
      <c r="Q3952" t="s">
        <v>75</v>
      </c>
      <c r="R3952" t="s">
        <v>74</v>
      </c>
    </row>
    <row r="3953" spans="1:18" x14ac:dyDescent="0.25">
      <c r="A3953">
        <v>2755</v>
      </c>
      <c r="B3953">
        <v>3</v>
      </c>
      <c r="C3953">
        <v>9</v>
      </c>
      <c r="D3953">
        <v>2</v>
      </c>
      <c r="E3953">
        <v>6</v>
      </c>
      <c r="F3953">
        <v>8</v>
      </c>
      <c r="G3953">
        <v>7</v>
      </c>
      <c r="H3953">
        <v>2</v>
      </c>
      <c r="I3953">
        <v>3.77</v>
      </c>
      <c r="J3953" t="s">
        <v>143</v>
      </c>
      <c r="K3953">
        <v>2.56</v>
      </c>
      <c r="L3953">
        <v>315</v>
      </c>
      <c r="M3953">
        <v>7.05</v>
      </c>
      <c r="N3953" t="s">
        <v>153</v>
      </c>
      <c r="O3953">
        <v>30.26</v>
      </c>
      <c r="P3953" t="s">
        <v>68</v>
      </c>
      <c r="Q3953" t="s">
        <v>75</v>
      </c>
      <c r="R3953" t="s">
        <v>74</v>
      </c>
    </row>
    <row r="3954" spans="1:18" x14ac:dyDescent="0.25">
      <c r="A3954">
        <v>2774</v>
      </c>
      <c r="B3954">
        <v>8</v>
      </c>
      <c r="C3954">
        <v>2</v>
      </c>
      <c r="D3954">
        <v>6</v>
      </c>
      <c r="E3954">
        <v>6</v>
      </c>
      <c r="F3954">
        <v>2</v>
      </c>
      <c r="G3954">
        <v>4</v>
      </c>
      <c r="H3954">
        <v>2</v>
      </c>
      <c r="I3954">
        <v>4.8600000000000003</v>
      </c>
      <c r="J3954" t="s">
        <v>143</v>
      </c>
      <c r="K3954">
        <v>27.4</v>
      </c>
      <c r="L3954">
        <v>380</v>
      </c>
      <c r="M3954">
        <v>6.22</v>
      </c>
      <c r="N3954" t="s">
        <v>153</v>
      </c>
      <c r="O3954">
        <v>53.71</v>
      </c>
      <c r="P3954" t="s">
        <v>22</v>
      </c>
      <c r="Q3954" t="s">
        <v>75</v>
      </c>
      <c r="R3954" t="s">
        <v>74</v>
      </c>
    </row>
    <row r="3955" spans="1:18" x14ac:dyDescent="0.25">
      <c r="A3955">
        <v>2819</v>
      </c>
      <c r="B3955">
        <v>16</v>
      </c>
      <c r="C3955">
        <v>6</v>
      </c>
      <c r="D3955">
        <v>6</v>
      </c>
      <c r="E3955">
        <v>2</v>
      </c>
      <c r="F3955">
        <v>5</v>
      </c>
      <c r="G3955">
        <v>2</v>
      </c>
      <c r="H3955">
        <v>2</v>
      </c>
      <c r="I3955">
        <v>3.49</v>
      </c>
      <c r="J3955" t="s">
        <v>143</v>
      </c>
      <c r="K3955">
        <v>15.36</v>
      </c>
      <c r="L3955">
        <v>67</v>
      </c>
      <c r="M3955">
        <v>3.13</v>
      </c>
      <c r="N3955" t="s">
        <v>153</v>
      </c>
      <c r="O3955">
        <v>28.41</v>
      </c>
      <c r="P3955" t="s">
        <v>34</v>
      </c>
      <c r="Q3955" t="s">
        <v>75</v>
      </c>
      <c r="R3955" t="s">
        <v>74</v>
      </c>
    </row>
    <row r="3956" spans="1:18" x14ac:dyDescent="0.25">
      <c r="A3956">
        <v>2878</v>
      </c>
      <c r="B3956">
        <v>4</v>
      </c>
      <c r="C3956">
        <v>1</v>
      </c>
      <c r="D3956">
        <v>8</v>
      </c>
      <c r="E3956">
        <v>8</v>
      </c>
      <c r="F3956">
        <v>6</v>
      </c>
      <c r="G3956">
        <v>6</v>
      </c>
      <c r="H3956">
        <v>2</v>
      </c>
      <c r="I3956">
        <v>3.73</v>
      </c>
      <c r="J3956" t="s">
        <v>143</v>
      </c>
      <c r="K3956">
        <v>8.0299999999999994</v>
      </c>
      <c r="L3956">
        <v>186</v>
      </c>
      <c r="M3956">
        <v>4.7</v>
      </c>
      <c r="N3956" t="s">
        <v>153</v>
      </c>
      <c r="O3956">
        <v>22.9</v>
      </c>
      <c r="P3956" t="s">
        <v>57</v>
      </c>
      <c r="Q3956" t="s">
        <v>75</v>
      </c>
      <c r="R3956" t="s">
        <v>74</v>
      </c>
    </row>
    <row r="3957" spans="1:18" x14ac:dyDescent="0.25">
      <c r="A3957">
        <v>2882</v>
      </c>
      <c r="B3957">
        <v>14</v>
      </c>
      <c r="C3957">
        <v>9</v>
      </c>
      <c r="D3957">
        <v>8</v>
      </c>
      <c r="E3957">
        <v>1</v>
      </c>
      <c r="F3957">
        <v>8</v>
      </c>
      <c r="G3957">
        <v>8</v>
      </c>
      <c r="H3957">
        <v>2</v>
      </c>
      <c r="I3957">
        <v>4.1399999999999997</v>
      </c>
      <c r="J3957" t="s">
        <v>143</v>
      </c>
      <c r="K3957">
        <v>24.12</v>
      </c>
      <c r="L3957">
        <v>71</v>
      </c>
      <c r="M3957">
        <v>1.83</v>
      </c>
      <c r="N3957" t="s">
        <v>153</v>
      </c>
      <c r="O3957">
        <v>53.47</v>
      </c>
      <c r="P3957" t="s">
        <v>69</v>
      </c>
      <c r="Q3957" t="s">
        <v>75</v>
      </c>
      <c r="R3957" t="s">
        <v>74</v>
      </c>
    </row>
    <row r="3958" spans="1:18" x14ac:dyDescent="0.25">
      <c r="A3958">
        <v>2885</v>
      </c>
      <c r="B3958">
        <v>5</v>
      </c>
      <c r="C3958">
        <v>9</v>
      </c>
      <c r="D3958">
        <v>10</v>
      </c>
      <c r="E3958">
        <v>7</v>
      </c>
      <c r="F3958">
        <v>1</v>
      </c>
      <c r="G3958">
        <v>9</v>
      </c>
      <c r="H3958">
        <v>2</v>
      </c>
      <c r="I3958">
        <v>3.62</v>
      </c>
      <c r="J3958" t="s">
        <v>143</v>
      </c>
      <c r="K3958">
        <v>7.86</v>
      </c>
      <c r="L3958">
        <v>284</v>
      </c>
      <c r="M3958">
        <v>3.21</v>
      </c>
      <c r="N3958" t="s">
        <v>153</v>
      </c>
      <c r="O3958">
        <v>24.78</v>
      </c>
      <c r="P3958" t="s">
        <v>27</v>
      </c>
      <c r="Q3958" t="s">
        <v>75</v>
      </c>
      <c r="R3958" t="s">
        <v>74</v>
      </c>
    </row>
    <row r="3959" spans="1:18" x14ac:dyDescent="0.25">
      <c r="A3959">
        <v>2899</v>
      </c>
      <c r="B3959">
        <v>5</v>
      </c>
      <c r="C3959">
        <v>11</v>
      </c>
      <c r="D3959">
        <v>3</v>
      </c>
      <c r="E3959">
        <v>1</v>
      </c>
      <c r="F3959">
        <v>6</v>
      </c>
      <c r="G3959">
        <v>6</v>
      </c>
      <c r="H3959">
        <v>2</v>
      </c>
      <c r="I3959">
        <v>3.91</v>
      </c>
      <c r="J3959" t="s">
        <v>143</v>
      </c>
      <c r="K3959">
        <v>15.9</v>
      </c>
      <c r="L3959">
        <v>152</v>
      </c>
      <c r="M3959">
        <v>7.43</v>
      </c>
      <c r="N3959" t="s">
        <v>153</v>
      </c>
      <c r="O3959">
        <v>46.69</v>
      </c>
      <c r="P3959" t="s">
        <v>41</v>
      </c>
      <c r="Q3959" t="s">
        <v>75</v>
      </c>
      <c r="R3959" t="s">
        <v>74</v>
      </c>
    </row>
    <row r="3960" spans="1:18" x14ac:dyDescent="0.25">
      <c r="A3960">
        <v>2938</v>
      </c>
      <c r="B3960">
        <v>10</v>
      </c>
      <c r="C3960">
        <v>10</v>
      </c>
      <c r="D3960">
        <v>5</v>
      </c>
      <c r="E3960">
        <v>2</v>
      </c>
      <c r="F3960">
        <v>2</v>
      </c>
      <c r="G3960">
        <v>8</v>
      </c>
      <c r="H3960">
        <v>2</v>
      </c>
      <c r="I3960">
        <v>4.04</v>
      </c>
      <c r="J3960" t="s">
        <v>143</v>
      </c>
      <c r="K3960">
        <v>10.72</v>
      </c>
      <c r="L3960">
        <v>165</v>
      </c>
      <c r="M3960">
        <v>11.88</v>
      </c>
      <c r="N3960" t="s">
        <v>153</v>
      </c>
      <c r="O3960">
        <v>27.16</v>
      </c>
      <c r="P3960" t="s">
        <v>26</v>
      </c>
      <c r="Q3960" t="s">
        <v>75</v>
      </c>
      <c r="R3960" t="s">
        <v>74</v>
      </c>
    </row>
    <row r="3961" spans="1:18" x14ac:dyDescent="0.25">
      <c r="A3961">
        <v>2959</v>
      </c>
      <c r="B3961">
        <v>5</v>
      </c>
      <c r="C3961">
        <v>6</v>
      </c>
      <c r="D3961">
        <v>5</v>
      </c>
      <c r="E3961">
        <v>6</v>
      </c>
      <c r="F3961">
        <v>6</v>
      </c>
      <c r="G3961">
        <v>1</v>
      </c>
      <c r="H3961">
        <v>2</v>
      </c>
      <c r="I3961">
        <v>3.72</v>
      </c>
      <c r="J3961" t="s">
        <v>143</v>
      </c>
      <c r="K3961">
        <v>16.23</v>
      </c>
      <c r="L3961">
        <v>386</v>
      </c>
      <c r="M3961">
        <v>1.0900000000000001</v>
      </c>
      <c r="N3961" t="s">
        <v>153</v>
      </c>
      <c r="O3961">
        <v>42.21</v>
      </c>
      <c r="P3961" t="s">
        <v>55</v>
      </c>
      <c r="Q3961" t="s">
        <v>75</v>
      </c>
      <c r="R3961" t="s">
        <v>74</v>
      </c>
    </row>
    <row r="3962" spans="1:18" x14ac:dyDescent="0.25">
      <c r="A3962">
        <v>2982</v>
      </c>
      <c r="B3962">
        <v>13</v>
      </c>
      <c r="C3962">
        <v>12</v>
      </c>
      <c r="D3962">
        <v>10</v>
      </c>
      <c r="E3962">
        <v>5</v>
      </c>
      <c r="F3962">
        <v>7</v>
      </c>
      <c r="G3962">
        <v>2</v>
      </c>
      <c r="H3962">
        <v>2</v>
      </c>
      <c r="I3962">
        <v>4.5199999999999996</v>
      </c>
      <c r="J3962" t="s">
        <v>143</v>
      </c>
      <c r="K3962">
        <v>24.63</v>
      </c>
      <c r="L3962">
        <v>769</v>
      </c>
      <c r="M3962">
        <v>11.67</v>
      </c>
      <c r="N3962" t="s">
        <v>153</v>
      </c>
      <c r="O3962">
        <v>27.82</v>
      </c>
      <c r="P3962" t="s">
        <v>18</v>
      </c>
      <c r="Q3962" t="s">
        <v>75</v>
      </c>
      <c r="R3962" t="s">
        <v>74</v>
      </c>
    </row>
    <row r="3963" spans="1:18" x14ac:dyDescent="0.25">
      <c r="A3963">
        <v>3041</v>
      </c>
      <c r="B3963">
        <v>17</v>
      </c>
      <c r="C3963">
        <v>9</v>
      </c>
      <c r="D3963">
        <v>4</v>
      </c>
      <c r="E3963">
        <v>8</v>
      </c>
      <c r="F3963">
        <v>4</v>
      </c>
      <c r="G3963">
        <v>5</v>
      </c>
      <c r="H3963">
        <v>2</v>
      </c>
      <c r="I3963">
        <v>4.3600000000000003</v>
      </c>
      <c r="J3963" t="s">
        <v>143</v>
      </c>
      <c r="K3963">
        <v>33.11</v>
      </c>
      <c r="L3963">
        <v>66</v>
      </c>
      <c r="M3963">
        <v>6.85</v>
      </c>
      <c r="N3963" t="s">
        <v>153</v>
      </c>
      <c r="O3963">
        <v>44.24</v>
      </c>
      <c r="P3963" t="s">
        <v>30</v>
      </c>
      <c r="Q3963" t="s">
        <v>75</v>
      </c>
      <c r="R3963" t="s">
        <v>74</v>
      </c>
    </row>
    <row r="3964" spans="1:18" x14ac:dyDescent="0.25">
      <c r="A3964">
        <v>3047</v>
      </c>
      <c r="B3964">
        <v>12</v>
      </c>
      <c r="C3964">
        <v>10</v>
      </c>
      <c r="D3964">
        <v>3</v>
      </c>
      <c r="E3964">
        <v>1</v>
      </c>
      <c r="F3964">
        <v>7</v>
      </c>
      <c r="G3964">
        <v>6</v>
      </c>
      <c r="H3964">
        <v>2</v>
      </c>
      <c r="I3964">
        <v>3.53</v>
      </c>
      <c r="J3964" t="s">
        <v>143</v>
      </c>
      <c r="K3964">
        <v>14.67</v>
      </c>
      <c r="L3964">
        <v>313</v>
      </c>
      <c r="M3964">
        <v>3.1</v>
      </c>
      <c r="N3964" t="s">
        <v>153</v>
      </c>
      <c r="O3964">
        <v>43.15</v>
      </c>
      <c r="P3964" t="s">
        <v>53</v>
      </c>
      <c r="Q3964" t="s">
        <v>75</v>
      </c>
      <c r="R3964" t="s">
        <v>74</v>
      </c>
    </row>
    <row r="3965" spans="1:18" x14ac:dyDescent="0.25">
      <c r="A3965">
        <v>3069</v>
      </c>
      <c r="B3965">
        <v>14</v>
      </c>
      <c r="C3965">
        <v>10</v>
      </c>
      <c r="D3965">
        <v>6</v>
      </c>
      <c r="E3965">
        <v>1</v>
      </c>
      <c r="F3965">
        <v>6</v>
      </c>
      <c r="G3965">
        <v>6</v>
      </c>
      <c r="H3965">
        <v>2</v>
      </c>
      <c r="I3965">
        <v>4.54</v>
      </c>
      <c r="J3965" t="s">
        <v>143</v>
      </c>
      <c r="K3965">
        <v>7.36</v>
      </c>
      <c r="L3965">
        <v>748</v>
      </c>
      <c r="M3965">
        <v>14.19</v>
      </c>
      <c r="N3965" t="s">
        <v>153</v>
      </c>
      <c r="O3965">
        <v>33.57</v>
      </c>
      <c r="P3965" t="s">
        <v>28</v>
      </c>
      <c r="Q3965" t="s">
        <v>75</v>
      </c>
      <c r="R3965" t="s">
        <v>74</v>
      </c>
    </row>
    <row r="3966" spans="1:18" x14ac:dyDescent="0.25">
      <c r="A3966">
        <v>3085</v>
      </c>
      <c r="B3966">
        <v>2</v>
      </c>
      <c r="C3966">
        <v>6</v>
      </c>
      <c r="D3966">
        <v>5</v>
      </c>
      <c r="E3966">
        <v>9</v>
      </c>
      <c r="F3966">
        <v>9</v>
      </c>
      <c r="G3966">
        <v>3</v>
      </c>
      <c r="H3966">
        <v>2</v>
      </c>
      <c r="I3966">
        <v>4.1500000000000004</v>
      </c>
      <c r="J3966" t="s">
        <v>143</v>
      </c>
      <c r="K3966">
        <v>12.04</v>
      </c>
      <c r="L3966">
        <v>1768</v>
      </c>
      <c r="M3966">
        <v>1.88</v>
      </c>
      <c r="N3966" t="s">
        <v>153</v>
      </c>
      <c r="O3966">
        <v>39.04</v>
      </c>
      <c r="P3966" t="s">
        <v>33</v>
      </c>
      <c r="Q3966" t="s">
        <v>75</v>
      </c>
      <c r="R3966" t="s">
        <v>74</v>
      </c>
    </row>
    <row r="3967" spans="1:18" x14ac:dyDescent="0.25">
      <c r="A3967">
        <v>3153</v>
      </c>
      <c r="B3967">
        <v>4</v>
      </c>
      <c r="C3967">
        <v>6</v>
      </c>
      <c r="D3967">
        <v>4</v>
      </c>
      <c r="E3967">
        <v>4</v>
      </c>
      <c r="F3967">
        <v>4</v>
      </c>
      <c r="G3967">
        <v>7</v>
      </c>
      <c r="H3967">
        <v>2</v>
      </c>
      <c r="I3967">
        <v>4.16</v>
      </c>
      <c r="J3967" t="s">
        <v>143</v>
      </c>
      <c r="K3967">
        <v>12.22</v>
      </c>
      <c r="L3967">
        <v>1752</v>
      </c>
      <c r="M3967">
        <v>2.85</v>
      </c>
      <c r="N3967" t="s">
        <v>153</v>
      </c>
      <c r="O3967">
        <v>59.24</v>
      </c>
      <c r="P3967" t="s">
        <v>24</v>
      </c>
      <c r="Q3967" t="s">
        <v>75</v>
      </c>
      <c r="R3967" t="s">
        <v>74</v>
      </c>
    </row>
    <row r="3968" spans="1:18" x14ac:dyDescent="0.25">
      <c r="A3968">
        <v>3194</v>
      </c>
      <c r="B3968">
        <v>13</v>
      </c>
      <c r="C3968">
        <v>12</v>
      </c>
      <c r="D3968">
        <v>1</v>
      </c>
      <c r="E3968">
        <v>6</v>
      </c>
      <c r="F3968">
        <v>5</v>
      </c>
      <c r="G3968">
        <v>6</v>
      </c>
      <c r="H3968">
        <v>2</v>
      </c>
      <c r="I3968">
        <v>4.5999999999999996</v>
      </c>
      <c r="J3968" t="s">
        <v>143</v>
      </c>
      <c r="K3968">
        <v>9.75</v>
      </c>
      <c r="L3968">
        <v>1095</v>
      </c>
      <c r="M3968">
        <v>2.2599999999999998</v>
      </c>
      <c r="N3968" t="s">
        <v>153</v>
      </c>
      <c r="O3968">
        <v>56</v>
      </c>
      <c r="P3968" t="s">
        <v>34</v>
      </c>
      <c r="Q3968" t="s">
        <v>75</v>
      </c>
      <c r="R3968" t="s">
        <v>74</v>
      </c>
    </row>
    <row r="3969" spans="1:18" x14ac:dyDescent="0.25">
      <c r="A3969">
        <v>3210</v>
      </c>
      <c r="B3969">
        <v>3</v>
      </c>
      <c r="C3969">
        <v>12</v>
      </c>
      <c r="D3969">
        <v>5</v>
      </c>
      <c r="E3969">
        <v>3</v>
      </c>
      <c r="F3969">
        <v>4</v>
      </c>
      <c r="G3969">
        <v>6</v>
      </c>
      <c r="H3969">
        <v>2</v>
      </c>
      <c r="I3969">
        <v>4.0999999999999996</v>
      </c>
      <c r="J3969" t="s">
        <v>143</v>
      </c>
      <c r="K3969">
        <v>6.76</v>
      </c>
      <c r="L3969">
        <v>69</v>
      </c>
      <c r="M3969">
        <v>7.29</v>
      </c>
      <c r="N3969" t="s">
        <v>153</v>
      </c>
      <c r="O3969">
        <v>13.23</v>
      </c>
      <c r="P3969" t="s">
        <v>35</v>
      </c>
      <c r="Q3969" t="s">
        <v>75</v>
      </c>
      <c r="R3969" t="s">
        <v>74</v>
      </c>
    </row>
    <row r="3970" spans="1:18" x14ac:dyDescent="0.25">
      <c r="A3970">
        <v>3239</v>
      </c>
      <c r="B3970">
        <v>16</v>
      </c>
      <c r="C3970">
        <v>7</v>
      </c>
      <c r="D3970">
        <v>10</v>
      </c>
      <c r="E3970">
        <v>7</v>
      </c>
      <c r="F3970">
        <v>7</v>
      </c>
      <c r="G3970">
        <v>6</v>
      </c>
      <c r="H3970">
        <v>2</v>
      </c>
      <c r="I3970">
        <v>3.94</v>
      </c>
      <c r="J3970" t="s">
        <v>143</v>
      </c>
      <c r="K3970">
        <v>3.9</v>
      </c>
      <c r="L3970">
        <v>69</v>
      </c>
      <c r="M3970">
        <v>2.94</v>
      </c>
      <c r="N3970" t="s">
        <v>153</v>
      </c>
      <c r="O3970">
        <v>61.83</v>
      </c>
      <c r="P3970" t="s">
        <v>29</v>
      </c>
      <c r="Q3970" t="s">
        <v>75</v>
      </c>
      <c r="R3970" t="s">
        <v>74</v>
      </c>
    </row>
    <row r="3971" spans="1:18" x14ac:dyDescent="0.25">
      <c r="A3971">
        <v>3245</v>
      </c>
      <c r="B3971">
        <v>5</v>
      </c>
      <c r="C3971">
        <v>6</v>
      </c>
      <c r="D3971">
        <v>1</v>
      </c>
      <c r="E3971">
        <v>7</v>
      </c>
      <c r="F3971">
        <v>9</v>
      </c>
      <c r="G3971">
        <v>1</v>
      </c>
      <c r="H3971">
        <v>2</v>
      </c>
      <c r="I3971">
        <v>3.53</v>
      </c>
      <c r="J3971" t="s">
        <v>143</v>
      </c>
      <c r="K3971">
        <v>16.84</v>
      </c>
      <c r="L3971">
        <v>476</v>
      </c>
      <c r="M3971">
        <v>7.58</v>
      </c>
      <c r="N3971" t="s">
        <v>153</v>
      </c>
      <c r="O3971">
        <v>40.32</v>
      </c>
      <c r="P3971" t="s">
        <v>53</v>
      </c>
      <c r="Q3971" t="s">
        <v>75</v>
      </c>
      <c r="R3971" t="s">
        <v>74</v>
      </c>
    </row>
    <row r="3972" spans="1:18" x14ac:dyDescent="0.25">
      <c r="A3972">
        <v>3252</v>
      </c>
      <c r="B3972">
        <v>7</v>
      </c>
      <c r="C3972">
        <v>7</v>
      </c>
      <c r="D3972">
        <v>11</v>
      </c>
      <c r="E3972">
        <v>7</v>
      </c>
      <c r="F3972">
        <v>3</v>
      </c>
      <c r="G3972">
        <v>7</v>
      </c>
      <c r="H3972">
        <v>2</v>
      </c>
      <c r="I3972">
        <v>3.27</v>
      </c>
      <c r="J3972" t="s">
        <v>143</v>
      </c>
      <c r="K3972">
        <v>6.78</v>
      </c>
      <c r="L3972">
        <v>19</v>
      </c>
      <c r="M3972">
        <v>11.83</v>
      </c>
      <c r="N3972" t="s">
        <v>153</v>
      </c>
      <c r="O3972">
        <v>27.64</v>
      </c>
      <c r="P3972" t="s">
        <v>28</v>
      </c>
      <c r="Q3972" t="s">
        <v>75</v>
      </c>
      <c r="R3972" t="s">
        <v>74</v>
      </c>
    </row>
    <row r="3973" spans="1:18" x14ac:dyDescent="0.25">
      <c r="A3973">
        <v>3272</v>
      </c>
      <c r="B3973">
        <v>17</v>
      </c>
      <c r="C3973">
        <v>1</v>
      </c>
      <c r="D3973">
        <v>2</v>
      </c>
      <c r="E3973">
        <v>1</v>
      </c>
      <c r="F3973">
        <v>6</v>
      </c>
      <c r="G3973">
        <v>2</v>
      </c>
      <c r="H3973">
        <v>2</v>
      </c>
      <c r="I3973">
        <v>3.45</v>
      </c>
      <c r="J3973" t="s">
        <v>143</v>
      </c>
      <c r="K3973">
        <v>8.91</v>
      </c>
      <c r="L3973">
        <v>178</v>
      </c>
      <c r="M3973">
        <v>5.78</v>
      </c>
      <c r="N3973" t="s">
        <v>153</v>
      </c>
      <c r="O3973">
        <v>44.64</v>
      </c>
      <c r="P3973" t="s">
        <v>21</v>
      </c>
      <c r="Q3973" t="s">
        <v>75</v>
      </c>
      <c r="R3973" t="s">
        <v>74</v>
      </c>
    </row>
    <row r="3974" spans="1:18" x14ac:dyDescent="0.25">
      <c r="A3974">
        <v>3280</v>
      </c>
      <c r="B3974">
        <v>1</v>
      </c>
      <c r="C3974">
        <v>7</v>
      </c>
      <c r="D3974">
        <v>7</v>
      </c>
      <c r="E3974">
        <v>2</v>
      </c>
      <c r="F3974">
        <v>3</v>
      </c>
      <c r="G3974">
        <v>3</v>
      </c>
      <c r="H3974">
        <v>2</v>
      </c>
      <c r="I3974">
        <v>3.21</v>
      </c>
      <c r="J3974" t="s">
        <v>143</v>
      </c>
      <c r="K3974">
        <v>4.68</v>
      </c>
      <c r="L3974">
        <v>1405</v>
      </c>
      <c r="M3974">
        <v>10.76</v>
      </c>
      <c r="N3974" t="s">
        <v>153</v>
      </c>
      <c r="O3974">
        <v>37.76</v>
      </c>
      <c r="P3974" t="s">
        <v>30</v>
      </c>
      <c r="Q3974" t="s">
        <v>75</v>
      </c>
      <c r="R3974" t="s">
        <v>74</v>
      </c>
    </row>
    <row r="3975" spans="1:18" x14ac:dyDescent="0.25">
      <c r="A3975">
        <v>3302</v>
      </c>
      <c r="B3975">
        <v>5</v>
      </c>
      <c r="C3975">
        <v>12</v>
      </c>
      <c r="D3975">
        <v>2</v>
      </c>
      <c r="E3975">
        <v>1</v>
      </c>
      <c r="F3975">
        <v>5</v>
      </c>
      <c r="G3975">
        <v>4</v>
      </c>
      <c r="H3975">
        <v>2</v>
      </c>
      <c r="I3975">
        <v>4.59</v>
      </c>
      <c r="J3975" t="s">
        <v>143</v>
      </c>
      <c r="K3975">
        <v>23.59</v>
      </c>
      <c r="L3975">
        <v>298</v>
      </c>
      <c r="M3975">
        <v>4.76</v>
      </c>
      <c r="N3975" t="s">
        <v>153</v>
      </c>
      <c r="O3975">
        <v>42.95</v>
      </c>
      <c r="P3975" t="s">
        <v>67</v>
      </c>
      <c r="Q3975" t="s">
        <v>75</v>
      </c>
      <c r="R3975" t="s">
        <v>74</v>
      </c>
    </row>
    <row r="3976" spans="1:18" x14ac:dyDescent="0.25">
      <c r="A3976">
        <v>3316</v>
      </c>
      <c r="B3976">
        <v>3</v>
      </c>
      <c r="C3976">
        <v>5</v>
      </c>
      <c r="D3976">
        <v>5</v>
      </c>
      <c r="E3976">
        <v>6</v>
      </c>
      <c r="F3976">
        <v>7</v>
      </c>
      <c r="G3976">
        <v>6</v>
      </c>
      <c r="H3976">
        <v>2</v>
      </c>
      <c r="I3976">
        <v>3.68</v>
      </c>
      <c r="J3976" t="s">
        <v>143</v>
      </c>
      <c r="K3976">
        <v>4.59</v>
      </c>
      <c r="L3976">
        <v>7264</v>
      </c>
      <c r="M3976">
        <v>16.02</v>
      </c>
      <c r="N3976" t="s">
        <v>153</v>
      </c>
      <c r="O3976">
        <v>64.260000000000005</v>
      </c>
      <c r="P3976" t="s">
        <v>28</v>
      </c>
      <c r="Q3976" t="s">
        <v>75</v>
      </c>
      <c r="R3976" t="s">
        <v>74</v>
      </c>
    </row>
    <row r="3977" spans="1:18" x14ac:dyDescent="0.25">
      <c r="A3977">
        <v>3341</v>
      </c>
      <c r="B3977">
        <v>3</v>
      </c>
      <c r="C3977">
        <v>1</v>
      </c>
      <c r="D3977">
        <v>9</v>
      </c>
      <c r="E3977">
        <v>7</v>
      </c>
      <c r="F3977">
        <v>5</v>
      </c>
      <c r="G3977">
        <v>1</v>
      </c>
      <c r="H3977">
        <v>2</v>
      </c>
      <c r="I3977">
        <v>4.93</v>
      </c>
      <c r="J3977" t="s">
        <v>143</v>
      </c>
      <c r="K3977">
        <v>2.2599999999999998</v>
      </c>
      <c r="L3977">
        <v>778</v>
      </c>
      <c r="M3977">
        <v>5.79</v>
      </c>
      <c r="N3977" t="s">
        <v>153</v>
      </c>
      <c r="O3977">
        <v>31.02</v>
      </c>
      <c r="P3977" t="s">
        <v>41</v>
      </c>
      <c r="Q3977" t="s">
        <v>75</v>
      </c>
      <c r="R3977" t="s">
        <v>74</v>
      </c>
    </row>
    <row r="3978" spans="1:18" x14ac:dyDescent="0.25">
      <c r="A3978">
        <v>3357</v>
      </c>
      <c r="B3978">
        <v>20</v>
      </c>
      <c r="C3978">
        <v>7</v>
      </c>
      <c r="D3978">
        <v>5</v>
      </c>
      <c r="E3978">
        <v>9</v>
      </c>
      <c r="F3978">
        <v>1</v>
      </c>
      <c r="G3978">
        <v>4</v>
      </c>
      <c r="H3978">
        <v>2</v>
      </c>
      <c r="I3978">
        <v>4.4400000000000004</v>
      </c>
      <c r="J3978" t="s">
        <v>143</v>
      </c>
      <c r="K3978">
        <v>17.53</v>
      </c>
      <c r="L3978">
        <v>1630</v>
      </c>
      <c r="M3978">
        <v>6.49</v>
      </c>
      <c r="N3978" t="s">
        <v>153</v>
      </c>
      <c r="O3978">
        <v>30.13</v>
      </c>
      <c r="P3978" t="s">
        <v>36</v>
      </c>
      <c r="Q3978" t="s">
        <v>75</v>
      </c>
      <c r="R3978" t="s">
        <v>74</v>
      </c>
    </row>
    <row r="3979" spans="1:18" x14ac:dyDescent="0.25">
      <c r="A3979">
        <v>3391</v>
      </c>
      <c r="B3979">
        <v>17</v>
      </c>
      <c r="C3979">
        <v>9</v>
      </c>
      <c r="D3979">
        <v>2</v>
      </c>
      <c r="E3979">
        <v>1</v>
      </c>
      <c r="F3979">
        <v>3</v>
      </c>
      <c r="G3979">
        <v>8</v>
      </c>
      <c r="H3979">
        <v>2</v>
      </c>
      <c r="I3979">
        <v>4.7</v>
      </c>
      <c r="J3979" t="s">
        <v>143</v>
      </c>
      <c r="K3979">
        <v>12.07</v>
      </c>
      <c r="L3979">
        <v>253</v>
      </c>
      <c r="M3979">
        <v>17.46</v>
      </c>
      <c r="N3979" t="s">
        <v>153</v>
      </c>
      <c r="O3979">
        <v>55.14</v>
      </c>
      <c r="P3979" t="s">
        <v>42</v>
      </c>
      <c r="Q3979" t="s">
        <v>75</v>
      </c>
      <c r="R3979" t="s">
        <v>74</v>
      </c>
    </row>
    <row r="3980" spans="1:18" x14ac:dyDescent="0.25">
      <c r="A3980">
        <v>3413</v>
      </c>
      <c r="B3980">
        <v>15</v>
      </c>
      <c r="C3980">
        <v>10</v>
      </c>
      <c r="D3980">
        <v>11</v>
      </c>
      <c r="E3980">
        <v>6</v>
      </c>
      <c r="F3980">
        <v>9</v>
      </c>
      <c r="G3980">
        <v>8</v>
      </c>
      <c r="H3980">
        <v>2</v>
      </c>
      <c r="I3980">
        <v>4.29</v>
      </c>
      <c r="J3980" t="s">
        <v>143</v>
      </c>
      <c r="K3980">
        <v>27.92</v>
      </c>
      <c r="L3980">
        <v>171</v>
      </c>
      <c r="M3980">
        <v>1.5</v>
      </c>
      <c r="N3980" t="s">
        <v>153</v>
      </c>
      <c r="O3980">
        <v>18.079999999999998</v>
      </c>
      <c r="P3980" t="s">
        <v>42</v>
      </c>
      <c r="Q3980" t="s">
        <v>75</v>
      </c>
      <c r="R3980" t="s">
        <v>74</v>
      </c>
    </row>
    <row r="3981" spans="1:18" x14ac:dyDescent="0.25">
      <c r="A3981">
        <v>3445</v>
      </c>
      <c r="B3981">
        <v>19</v>
      </c>
      <c r="C3981">
        <v>1</v>
      </c>
      <c r="D3981">
        <v>3</v>
      </c>
      <c r="E3981">
        <v>1</v>
      </c>
      <c r="F3981">
        <v>2</v>
      </c>
      <c r="G3981">
        <v>5</v>
      </c>
      <c r="H3981">
        <v>2</v>
      </c>
      <c r="I3981">
        <v>4.68</v>
      </c>
      <c r="J3981" t="s">
        <v>143</v>
      </c>
      <c r="K3981">
        <v>38.67</v>
      </c>
      <c r="L3981">
        <v>212</v>
      </c>
      <c r="M3981">
        <v>4.53</v>
      </c>
      <c r="N3981" t="s">
        <v>153</v>
      </c>
      <c r="O3981">
        <v>60.41</v>
      </c>
      <c r="P3981" t="s">
        <v>64</v>
      </c>
      <c r="Q3981" t="s">
        <v>75</v>
      </c>
      <c r="R3981" t="s">
        <v>74</v>
      </c>
    </row>
    <row r="3982" spans="1:18" x14ac:dyDescent="0.25">
      <c r="A3982">
        <v>3458</v>
      </c>
      <c r="B3982">
        <v>14</v>
      </c>
      <c r="C3982">
        <v>9</v>
      </c>
      <c r="D3982">
        <v>1</v>
      </c>
      <c r="E3982">
        <v>2</v>
      </c>
      <c r="F3982">
        <v>4</v>
      </c>
      <c r="G3982">
        <v>1</v>
      </c>
      <c r="H3982">
        <v>2</v>
      </c>
      <c r="I3982">
        <v>3.77</v>
      </c>
      <c r="J3982" t="s">
        <v>143</v>
      </c>
      <c r="K3982">
        <v>9.81</v>
      </c>
      <c r="L3982">
        <v>151</v>
      </c>
      <c r="M3982">
        <v>3.14</v>
      </c>
      <c r="N3982" t="s">
        <v>153</v>
      </c>
      <c r="O3982">
        <v>13.22</v>
      </c>
      <c r="P3982" t="s">
        <v>21</v>
      </c>
      <c r="Q3982" t="s">
        <v>75</v>
      </c>
      <c r="R3982" t="s">
        <v>74</v>
      </c>
    </row>
    <row r="3983" spans="1:18" x14ac:dyDescent="0.25">
      <c r="A3983">
        <v>3464</v>
      </c>
      <c r="B3983">
        <v>12</v>
      </c>
      <c r="C3983">
        <v>7</v>
      </c>
      <c r="D3983">
        <v>4</v>
      </c>
      <c r="E3983">
        <v>8</v>
      </c>
      <c r="F3983">
        <v>3</v>
      </c>
      <c r="G3983">
        <v>1</v>
      </c>
      <c r="H3983">
        <v>2</v>
      </c>
      <c r="I3983">
        <v>3.77</v>
      </c>
      <c r="J3983" t="s">
        <v>143</v>
      </c>
      <c r="K3983">
        <v>11.17</v>
      </c>
      <c r="L3983">
        <v>409</v>
      </c>
      <c r="M3983">
        <v>10.81</v>
      </c>
      <c r="N3983" t="s">
        <v>153</v>
      </c>
      <c r="O3983">
        <v>2.82</v>
      </c>
      <c r="P3983" t="s">
        <v>49</v>
      </c>
      <c r="Q3983" t="s">
        <v>75</v>
      </c>
      <c r="R3983" t="s">
        <v>74</v>
      </c>
    </row>
    <row r="3984" spans="1:18" x14ac:dyDescent="0.25">
      <c r="A3984">
        <v>3482</v>
      </c>
      <c r="B3984">
        <v>2</v>
      </c>
      <c r="C3984">
        <v>12</v>
      </c>
      <c r="D3984">
        <v>2</v>
      </c>
      <c r="E3984">
        <v>1</v>
      </c>
      <c r="F3984">
        <v>8</v>
      </c>
      <c r="G3984">
        <v>4</v>
      </c>
      <c r="H3984">
        <v>2</v>
      </c>
      <c r="I3984">
        <v>4.09</v>
      </c>
      <c r="J3984" t="s">
        <v>143</v>
      </c>
      <c r="K3984">
        <v>14.74</v>
      </c>
      <c r="L3984">
        <v>374</v>
      </c>
      <c r="M3984">
        <v>0.41</v>
      </c>
      <c r="N3984" t="s">
        <v>153</v>
      </c>
      <c r="O3984">
        <v>36.15</v>
      </c>
      <c r="P3984" t="s">
        <v>42</v>
      </c>
      <c r="Q3984" t="s">
        <v>75</v>
      </c>
      <c r="R3984" t="s">
        <v>74</v>
      </c>
    </row>
    <row r="3985" spans="1:18" x14ac:dyDescent="0.25">
      <c r="A3985">
        <v>3564</v>
      </c>
      <c r="B3985">
        <v>2</v>
      </c>
      <c r="C3985">
        <v>1</v>
      </c>
      <c r="D3985">
        <v>6</v>
      </c>
      <c r="E3985">
        <v>3</v>
      </c>
      <c r="F3985">
        <v>5</v>
      </c>
      <c r="G3985">
        <v>3</v>
      </c>
      <c r="H3985">
        <v>2</v>
      </c>
      <c r="I3985">
        <v>3.8</v>
      </c>
      <c r="J3985" t="s">
        <v>143</v>
      </c>
      <c r="K3985">
        <v>11.37</v>
      </c>
      <c r="L3985">
        <v>107</v>
      </c>
      <c r="M3985">
        <v>6.63</v>
      </c>
      <c r="N3985" t="s">
        <v>153</v>
      </c>
      <c r="O3985">
        <v>7.4</v>
      </c>
      <c r="P3985" t="s">
        <v>39</v>
      </c>
      <c r="Q3985" t="s">
        <v>75</v>
      </c>
      <c r="R3985" t="s">
        <v>74</v>
      </c>
    </row>
    <row r="3986" spans="1:18" x14ac:dyDescent="0.25">
      <c r="A3986">
        <v>3566</v>
      </c>
      <c r="B3986">
        <v>14</v>
      </c>
      <c r="C3986">
        <v>2</v>
      </c>
      <c r="D3986">
        <v>11</v>
      </c>
      <c r="E3986">
        <v>6</v>
      </c>
      <c r="F3986">
        <v>5</v>
      </c>
      <c r="G3986">
        <v>3</v>
      </c>
      <c r="H3986">
        <v>2</v>
      </c>
      <c r="I3986">
        <v>4.12</v>
      </c>
      <c r="J3986" t="s">
        <v>143</v>
      </c>
      <c r="K3986">
        <v>9.58</v>
      </c>
      <c r="L3986">
        <v>803</v>
      </c>
      <c r="M3986">
        <v>8.8000000000000007</v>
      </c>
      <c r="N3986" t="s">
        <v>153</v>
      </c>
      <c r="O3986">
        <v>33.79</v>
      </c>
      <c r="P3986" t="s">
        <v>68</v>
      </c>
      <c r="Q3986" t="s">
        <v>75</v>
      </c>
      <c r="R3986" t="s">
        <v>74</v>
      </c>
    </row>
    <row r="3987" spans="1:18" x14ac:dyDescent="0.25">
      <c r="A3987">
        <v>3570</v>
      </c>
      <c r="B3987">
        <v>6</v>
      </c>
      <c r="C3987">
        <v>9</v>
      </c>
      <c r="D3987">
        <v>9</v>
      </c>
      <c r="E3987">
        <v>1</v>
      </c>
      <c r="F3987">
        <v>8</v>
      </c>
      <c r="G3987">
        <v>1</v>
      </c>
      <c r="H3987">
        <v>2</v>
      </c>
      <c r="I3987">
        <v>4.29</v>
      </c>
      <c r="J3987" t="s">
        <v>143</v>
      </c>
      <c r="K3987">
        <v>8.52</v>
      </c>
      <c r="L3987">
        <v>129</v>
      </c>
      <c r="M3987">
        <v>4.84</v>
      </c>
      <c r="N3987" t="s">
        <v>153</v>
      </c>
      <c r="O3987">
        <v>15.56</v>
      </c>
      <c r="P3987" t="s">
        <v>45</v>
      </c>
      <c r="Q3987" t="s">
        <v>75</v>
      </c>
      <c r="R3987" t="s">
        <v>74</v>
      </c>
    </row>
    <row r="3988" spans="1:18" x14ac:dyDescent="0.25">
      <c r="A3988">
        <v>3607</v>
      </c>
      <c r="B3988">
        <v>19</v>
      </c>
      <c r="C3988">
        <v>5</v>
      </c>
      <c r="D3988">
        <v>2</v>
      </c>
      <c r="E3988">
        <v>7</v>
      </c>
      <c r="F3988">
        <v>7</v>
      </c>
      <c r="G3988">
        <v>5</v>
      </c>
      <c r="H3988">
        <v>2</v>
      </c>
      <c r="I3988">
        <v>4.26</v>
      </c>
      <c r="J3988" t="s">
        <v>143</v>
      </c>
      <c r="K3988">
        <v>2.8</v>
      </c>
      <c r="L3988">
        <v>1029</v>
      </c>
      <c r="M3988">
        <v>1.0900000000000001</v>
      </c>
      <c r="N3988" t="s">
        <v>153</v>
      </c>
      <c r="O3988">
        <v>52.04</v>
      </c>
      <c r="P3988" t="s">
        <v>49</v>
      </c>
      <c r="Q3988" t="s">
        <v>75</v>
      </c>
      <c r="R3988" t="s">
        <v>74</v>
      </c>
    </row>
    <row r="3989" spans="1:18" x14ac:dyDescent="0.25">
      <c r="A3989">
        <v>3609</v>
      </c>
      <c r="B3989">
        <v>20</v>
      </c>
      <c r="C3989">
        <v>2</v>
      </c>
      <c r="D3989">
        <v>2</v>
      </c>
      <c r="E3989">
        <v>1</v>
      </c>
      <c r="F3989">
        <v>7</v>
      </c>
      <c r="G3989">
        <v>3</v>
      </c>
      <c r="H3989">
        <v>2</v>
      </c>
      <c r="I3989">
        <v>4.1500000000000004</v>
      </c>
      <c r="J3989" t="s">
        <v>143</v>
      </c>
      <c r="K3989">
        <v>1.68</v>
      </c>
      <c r="L3989">
        <v>68</v>
      </c>
      <c r="M3989">
        <v>12.59</v>
      </c>
      <c r="N3989" t="s">
        <v>153</v>
      </c>
      <c r="O3989">
        <v>33.14</v>
      </c>
      <c r="P3989" t="s">
        <v>71</v>
      </c>
      <c r="Q3989" t="s">
        <v>75</v>
      </c>
      <c r="R3989" t="s">
        <v>74</v>
      </c>
    </row>
    <row r="3990" spans="1:18" x14ac:dyDescent="0.25">
      <c r="A3990">
        <v>3622</v>
      </c>
      <c r="B3990">
        <v>15</v>
      </c>
      <c r="C3990">
        <v>2</v>
      </c>
      <c r="D3990">
        <v>11</v>
      </c>
      <c r="E3990">
        <v>7</v>
      </c>
      <c r="F3990">
        <v>8</v>
      </c>
      <c r="G3990">
        <v>3</v>
      </c>
      <c r="H3990">
        <v>2</v>
      </c>
      <c r="I3990">
        <v>4.63</v>
      </c>
      <c r="J3990" t="s">
        <v>143</v>
      </c>
      <c r="K3990">
        <v>6.87</v>
      </c>
      <c r="L3990">
        <v>98</v>
      </c>
      <c r="M3990">
        <v>2.79</v>
      </c>
      <c r="N3990" t="s">
        <v>153</v>
      </c>
      <c r="O3990">
        <v>24.97</v>
      </c>
      <c r="P3990" t="s">
        <v>40</v>
      </c>
      <c r="Q3990" t="s">
        <v>75</v>
      </c>
      <c r="R3990" t="s">
        <v>74</v>
      </c>
    </row>
    <row r="3991" spans="1:18" x14ac:dyDescent="0.25">
      <c r="A3991">
        <v>3683</v>
      </c>
      <c r="B3991">
        <v>18</v>
      </c>
      <c r="C3991">
        <v>8</v>
      </c>
      <c r="D3991">
        <v>9</v>
      </c>
      <c r="E3991">
        <v>4</v>
      </c>
      <c r="F3991">
        <v>8</v>
      </c>
      <c r="G3991">
        <v>8</v>
      </c>
      <c r="H3991">
        <v>2</v>
      </c>
      <c r="I3991">
        <v>4.4800000000000004</v>
      </c>
      <c r="J3991" t="s">
        <v>143</v>
      </c>
      <c r="K3991">
        <v>27.26</v>
      </c>
      <c r="L3991">
        <v>1124</v>
      </c>
      <c r="M3991">
        <v>1.08</v>
      </c>
      <c r="N3991" t="s">
        <v>153</v>
      </c>
      <c r="O3991">
        <v>33.590000000000003</v>
      </c>
      <c r="P3991" t="s">
        <v>30</v>
      </c>
      <c r="Q3991" t="s">
        <v>75</v>
      </c>
      <c r="R3991" t="s">
        <v>74</v>
      </c>
    </row>
    <row r="3992" spans="1:18" x14ac:dyDescent="0.25">
      <c r="A3992">
        <v>3721</v>
      </c>
      <c r="B3992">
        <v>16</v>
      </c>
      <c r="C3992">
        <v>2</v>
      </c>
      <c r="D3992">
        <v>2</v>
      </c>
      <c r="E3992">
        <v>8</v>
      </c>
      <c r="F3992">
        <v>9</v>
      </c>
      <c r="G3992">
        <v>8</v>
      </c>
      <c r="H3992">
        <v>2</v>
      </c>
      <c r="I3992">
        <v>3.46</v>
      </c>
      <c r="J3992" t="s">
        <v>143</v>
      </c>
      <c r="K3992">
        <v>13.78</v>
      </c>
      <c r="L3992">
        <v>232</v>
      </c>
      <c r="M3992">
        <v>6.03</v>
      </c>
      <c r="N3992" t="s">
        <v>153</v>
      </c>
      <c r="O3992">
        <v>2.29</v>
      </c>
      <c r="P3992" t="s">
        <v>61</v>
      </c>
      <c r="Q3992" t="s">
        <v>75</v>
      </c>
      <c r="R3992" t="s">
        <v>74</v>
      </c>
    </row>
    <row r="3993" spans="1:18" x14ac:dyDescent="0.25">
      <c r="A3993">
        <v>3725</v>
      </c>
      <c r="B3993">
        <v>19</v>
      </c>
      <c r="C3993">
        <v>6</v>
      </c>
      <c r="D3993">
        <v>3</v>
      </c>
      <c r="E3993">
        <v>5</v>
      </c>
      <c r="F3993">
        <v>2</v>
      </c>
      <c r="G3993">
        <v>1</v>
      </c>
      <c r="H3993">
        <v>2</v>
      </c>
      <c r="I3993">
        <v>4.8600000000000003</v>
      </c>
      <c r="J3993" t="s">
        <v>143</v>
      </c>
      <c r="K3993">
        <v>12.87</v>
      </c>
      <c r="L3993">
        <v>9</v>
      </c>
      <c r="M3993">
        <v>4.84</v>
      </c>
      <c r="N3993" t="s">
        <v>153</v>
      </c>
      <c r="O3993">
        <v>40.619999999999997</v>
      </c>
      <c r="P3993" t="s">
        <v>33</v>
      </c>
      <c r="Q3993" t="s">
        <v>75</v>
      </c>
      <c r="R3993" t="s">
        <v>74</v>
      </c>
    </row>
    <row r="3994" spans="1:18" x14ac:dyDescent="0.25">
      <c r="A3994">
        <v>3797</v>
      </c>
      <c r="B3994">
        <v>3</v>
      </c>
      <c r="C3994">
        <v>7</v>
      </c>
      <c r="D3994">
        <v>5</v>
      </c>
      <c r="E3994">
        <v>6</v>
      </c>
      <c r="F3994">
        <v>8</v>
      </c>
      <c r="G3994">
        <v>5</v>
      </c>
      <c r="H3994">
        <v>2</v>
      </c>
      <c r="I3994">
        <v>3.97</v>
      </c>
      <c r="J3994" t="s">
        <v>143</v>
      </c>
      <c r="K3994">
        <v>16.77</v>
      </c>
      <c r="L3994">
        <v>106</v>
      </c>
      <c r="M3994">
        <v>2.13</v>
      </c>
      <c r="N3994" t="s">
        <v>153</v>
      </c>
      <c r="O3994">
        <v>39.04</v>
      </c>
      <c r="P3994" t="s">
        <v>27</v>
      </c>
      <c r="Q3994" t="s">
        <v>75</v>
      </c>
      <c r="R3994" t="s">
        <v>74</v>
      </c>
    </row>
    <row r="3995" spans="1:18" x14ac:dyDescent="0.25">
      <c r="A3995">
        <v>3830</v>
      </c>
      <c r="B3995">
        <v>13</v>
      </c>
      <c r="C3995">
        <v>1</v>
      </c>
      <c r="D3995">
        <v>2</v>
      </c>
      <c r="E3995">
        <v>5</v>
      </c>
      <c r="F3995">
        <v>1</v>
      </c>
      <c r="G3995">
        <v>7</v>
      </c>
      <c r="H3995">
        <v>2</v>
      </c>
      <c r="I3995">
        <v>4.03</v>
      </c>
      <c r="J3995" t="s">
        <v>143</v>
      </c>
      <c r="K3995">
        <v>18.46</v>
      </c>
      <c r="L3995">
        <v>477</v>
      </c>
      <c r="M3995">
        <v>1.06</v>
      </c>
      <c r="N3995" t="s">
        <v>153</v>
      </c>
      <c r="O3995">
        <v>37.659999999999997</v>
      </c>
      <c r="P3995" t="s">
        <v>56</v>
      </c>
      <c r="Q3995" t="s">
        <v>75</v>
      </c>
      <c r="R3995" t="s">
        <v>74</v>
      </c>
    </row>
    <row r="3996" spans="1:18" x14ac:dyDescent="0.25">
      <c r="A3996">
        <v>3840</v>
      </c>
      <c r="B3996">
        <v>19</v>
      </c>
      <c r="C3996">
        <v>6</v>
      </c>
      <c r="D3996">
        <v>9</v>
      </c>
      <c r="E3996">
        <v>1</v>
      </c>
      <c r="F3996">
        <v>5</v>
      </c>
      <c r="G3996">
        <v>2</v>
      </c>
      <c r="H3996">
        <v>2</v>
      </c>
      <c r="I3996">
        <v>4.26</v>
      </c>
      <c r="J3996" t="s">
        <v>143</v>
      </c>
      <c r="K3996">
        <v>39.29</v>
      </c>
      <c r="L3996">
        <v>5701</v>
      </c>
      <c r="M3996">
        <v>5.94</v>
      </c>
      <c r="N3996" t="s">
        <v>153</v>
      </c>
      <c r="O3996">
        <v>48.46</v>
      </c>
      <c r="P3996" t="s">
        <v>38</v>
      </c>
      <c r="Q3996" t="s">
        <v>75</v>
      </c>
      <c r="R3996" t="s">
        <v>74</v>
      </c>
    </row>
    <row r="3997" spans="1:18" x14ac:dyDescent="0.25">
      <c r="A3997">
        <v>3924</v>
      </c>
      <c r="B3997">
        <v>6</v>
      </c>
      <c r="C3997">
        <v>8</v>
      </c>
      <c r="D3997">
        <v>9</v>
      </c>
      <c r="E3997">
        <v>9</v>
      </c>
      <c r="F3997">
        <v>3</v>
      </c>
      <c r="G3997">
        <v>2</v>
      </c>
      <c r="H3997">
        <v>2</v>
      </c>
      <c r="I3997">
        <v>4.67</v>
      </c>
      <c r="J3997" t="s">
        <v>143</v>
      </c>
      <c r="K3997">
        <v>18.809999999999999</v>
      </c>
      <c r="L3997">
        <v>78</v>
      </c>
      <c r="M3997">
        <v>2.78</v>
      </c>
      <c r="N3997" t="s">
        <v>153</v>
      </c>
      <c r="O3997">
        <v>26.64</v>
      </c>
      <c r="P3997" t="s">
        <v>61</v>
      </c>
      <c r="Q3997" t="s">
        <v>75</v>
      </c>
      <c r="R3997" t="s">
        <v>74</v>
      </c>
    </row>
    <row r="3998" spans="1:18" x14ac:dyDescent="0.25">
      <c r="A3998">
        <v>3953</v>
      </c>
      <c r="B3998">
        <v>16</v>
      </c>
      <c r="C3998">
        <v>9</v>
      </c>
      <c r="D3998">
        <v>5</v>
      </c>
      <c r="E3998">
        <v>6</v>
      </c>
      <c r="F3998">
        <v>3</v>
      </c>
      <c r="G3998">
        <v>4</v>
      </c>
      <c r="H3998">
        <v>2</v>
      </c>
      <c r="I3998">
        <v>4.41</v>
      </c>
      <c r="J3998" t="s">
        <v>143</v>
      </c>
      <c r="K3998">
        <v>34.67</v>
      </c>
      <c r="L3998">
        <v>1980</v>
      </c>
      <c r="M3998">
        <v>5.28</v>
      </c>
      <c r="N3998" t="s">
        <v>153</v>
      </c>
      <c r="O3998">
        <v>38.44</v>
      </c>
      <c r="P3998" t="s">
        <v>42</v>
      </c>
      <c r="Q3998" t="s">
        <v>75</v>
      </c>
      <c r="R3998" t="s">
        <v>74</v>
      </c>
    </row>
    <row r="3999" spans="1:18" x14ac:dyDescent="0.25">
      <c r="A3999">
        <v>3954</v>
      </c>
      <c r="B3999">
        <v>11</v>
      </c>
      <c r="C3999">
        <v>9</v>
      </c>
      <c r="D3999">
        <v>11</v>
      </c>
      <c r="E3999">
        <v>1</v>
      </c>
      <c r="F3999">
        <v>8</v>
      </c>
      <c r="G3999">
        <v>3</v>
      </c>
      <c r="H3999">
        <v>2</v>
      </c>
      <c r="I3999">
        <v>4.53</v>
      </c>
      <c r="J3999" t="s">
        <v>143</v>
      </c>
      <c r="K3999">
        <v>29.66</v>
      </c>
      <c r="L3999">
        <v>4380</v>
      </c>
      <c r="M3999">
        <v>8.64</v>
      </c>
      <c r="N3999" t="s">
        <v>153</v>
      </c>
      <c r="O3999">
        <v>42.6</v>
      </c>
      <c r="P3999" t="s">
        <v>22</v>
      </c>
      <c r="Q3999" t="s">
        <v>75</v>
      </c>
      <c r="R3999" t="s">
        <v>74</v>
      </c>
    </row>
    <row r="4000" spans="1:18" x14ac:dyDescent="0.25">
      <c r="A4000">
        <v>3976</v>
      </c>
      <c r="B4000">
        <v>5</v>
      </c>
      <c r="C4000">
        <v>4</v>
      </c>
      <c r="D4000">
        <v>7</v>
      </c>
      <c r="E4000">
        <v>9</v>
      </c>
      <c r="F4000">
        <v>8</v>
      </c>
      <c r="G4000">
        <v>4</v>
      </c>
      <c r="H4000">
        <v>2</v>
      </c>
      <c r="I4000">
        <v>4.92</v>
      </c>
      <c r="J4000" t="s">
        <v>143</v>
      </c>
      <c r="K4000">
        <v>6.79</v>
      </c>
      <c r="L4000">
        <v>700</v>
      </c>
      <c r="M4000">
        <v>2.82</v>
      </c>
      <c r="N4000" t="s">
        <v>153</v>
      </c>
      <c r="O4000">
        <v>29.16</v>
      </c>
      <c r="P4000" t="s">
        <v>41</v>
      </c>
      <c r="Q4000" t="s">
        <v>75</v>
      </c>
      <c r="R4000" t="s">
        <v>74</v>
      </c>
    </row>
    <row r="4001" spans="1:18" x14ac:dyDescent="0.25">
      <c r="A4001">
        <v>4012</v>
      </c>
      <c r="B4001">
        <v>8</v>
      </c>
      <c r="C4001">
        <v>2</v>
      </c>
      <c r="D4001">
        <v>10</v>
      </c>
      <c r="E4001">
        <v>7</v>
      </c>
      <c r="F4001">
        <v>8</v>
      </c>
      <c r="G4001">
        <v>7</v>
      </c>
      <c r="H4001">
        <v>2</v>
      </c>
      <c r="I4001">
        <v>4.29</v>
      </c>
      <c r="J4001" t="s">
        <v>143</v>
      </c>
      <c r="K4001">
        <v>34.880000000000003</v>
      </c>
      <c r="L4001">
        <v>1204</v>
      </c>
      <c r="M4001">
        <v>11.69</v>
      </c>
      <c r="N4001" t="s">
        <v>153</v>
      </c>
      <c r="O4001">
        <v>5.97</v>
      </c>
      <c r="P4001" t="s">
        <v>50</v>
      </c>
      <c r="Q4001" t="s">
        <v>75</v>
      </c>
      <c r="R4001" t="s">
        <v>74</v>
      </c>
    </row>
    <row r="4002" spans="1:18" x14ac:dyDescent="0.25">
      <c r="A4002">
        <v>4015</v>
      </c>
      <c r="B4002">
        <v>13</v>
      </c>
      <c r="C4002">
        <v>5</v>
      </c>
      <c r="D4002">
        <v>1</v>
      </c>
      <c r="E4002">
        <v>8</v>
      </c>
      <c r="F4002">
        <v>1</v>
      </c>
      <c r="G4002">
        <v>9</v>
      </c>
      <c r="H4002">
        <v>2</v>
      </c>
      <c r="I4002">
        <v>4.17</v>
      </c>
      <c r="J4002" t="s">
        <v>143</v>
      </c>
      <c r="K4002">
        <v>32.44</v>
      </c>
      <c r="L4002">
        <v>365</v>
      </c>
      <c r="M4002">
        <v>1.36</v>
      </c>
      <c r="N4002" t="s">
        <v>153</v>
      </c>
      <c r="O4002">
        <v>30.32</v>
      </c>
      <c r="P4002" t="s">
        <v>66</v>
      </c>
      <c r="Q4002" t="s">
        <v>75</v>
      </c>
      <c r="R4002" t="s">
        <v>74</v>
      </c>
    </row>
    <row r="4003" spans="1:18" x14ac:dyDescent="0.25">
      <c r="A4003">
        <v>4019</v>
      </c>
      <c r="B4003">
        <v>6</v>
      </c>
      <c r="C4003">
        <v>12</v>
      </c>
      <c r="D4003">
        <v>10</v>
      </c>
      <c r="E4003">
        <v>7</v>
      </c>
      <c r="F4003">
        <v>2</v>
      </c>
      <c r="G4003">
        <v>5</v>
      </c>
      <c r="H4003">
        <v>2</v>
      </c>
      <c r="I4003">
        <v>3.55</v>
      </c>
      <c r="J4003" t="s">
        <v>143</v>
      </c>
      <c r="K4003">
        <v>8.9600000000000009</v>
      </c>
      <c r="L4003">
        <v>81</v>
      </c>
      <c r="M4003">
        <v>9.67</v>
      </c>
      <c r="N4003" t="s">
        <v>153</v>
      </c>
      <c r="O4003">
        <v>39.49</v>
      </c>
      <c r="P4003" t="s">
        <v>37</v>
      </c>
      <c r="Q4003" t="s">
        <v>75</v>
      </c>
      <c r="R4003" t="s">
        <v>74</v>
      </c>
    </row>
    <row r="4004" spans="1:18" x14ac:dyDescent="0.25">
      <c r="A4004">
        <v>4033</v>
      </c>
      <c r="B4004">
        <v>13</v>
      </c>
      <c r="C4004">
        <v>6</v>
      </c>
      <c r="D4004">
        <v>4</v>
      </c>
      <c r="E4004">
        <v>4</v>
      </c>
      <c r="F4004">
        <v>8</v>
      </c>
      <c r="G4004">
        <v>7</v>
      </c>
      <c r="H4004">
        <v>2</v>
      </c>
      <c r="I4004">
        <v>3.81</v>
      </c>
      <c r="J4004" t="s">
        <v>143</v>
      </c>
      <c r="K4004">
        <v>8.42</v>
      </c>
      <c r="L4004">
        <v>900</v>
      </c>
      <c r="M4004">
        <v>5.35</v>
      </c>
      <c r="N4004" t="s">
        <v>153</v>
      </c>
      <c r="O4004">
        <v>27.99</v>
      </c>
      <c r="P4004" t="s">
        <v>25</v>
      </c>
      <c r="Q4004" t="s">
        <v>75</v>
      </c>
      <c r="R4004" t="s">
        <v>74</v>
      </c>
    </row>
    <row r="4005" spans="1:18" x14ac:dyDescent="0.25">
      <c r="A4005">
        <v>4054</v>
      </c>
      <c r="B4005">
        <v>1</v>
      </c>
      <c r="C4005">
        <v>8</v>
      </c>
      <c r="D4005">
        <v>10</v>
      </c>
      <c r="E4005">
        <v>4</v>
      </c>
      <c r="F4005">
        <v>3</v>
      </c>
      <c r="G4005">
        <v>6</v>
      </c>
      <c r="H4005">
        <v>2</v>
      </c>
      <c r="I4005">
        <v>3.8</v>
      </c>
      <c r="J4005" t="s">
        <v>143</v>
      </c>
      <c r="K4005">
        <v>3.07</v>
      </c>
      <c r="L4005">
        <v>125</v>
      </c>
      <c r="M4005">
        <v>2.25</v>
      </c>
      <c r="N4005" t="s">
        <v>153</v>
      </c>
      <c r="O4005">
        <v>29.16</v>
      </c>
      <c r="P4005" t="s">
        <v>23</v>
      </c>
      <c r="Q4005" t="s">
        <v>75</v>
      </c>
      <c r="R4005" t="s">
        <v>74</v>
      </c>
    </row>
    <row r="4006" spans="1:18" x14ac:dyDescent="0.25">
      <c r="A4006">
        <v>4062</v>
      </c>
      <c r="B4006">
        <v>15</v>
      </c>
      <c r="C4006">
        <v>10</v>
      </c>
      <c r="D4006">
        <v>9</v>
      </c>
      <c r="E4006">
        <v>3</v>
      </c>
      <c r="F4006">
        <v>3</v>
      </c>
      <c r="G4006">
        <v>2</v>
      </c>
      <c r="H4006">
        <v>2</v>
      </c>
      <c r="I4006">
        <v>4.59</v>
      </c>
      <c r="J4006" t="s">
        <v>143</v>
      </c>
      <c r="K4006">
        <v>6.39</v>
      </c>
      <c r="L4006">
        <v>25</v>
      </c>
      <c r="M4006">
        <v>2.2999999999999998</v>
      </c>
      <c r="N4006" t="s">
        <v>153</v>
      </c>
      <c r="O4006">
        <v>56.05</v>
      </c>
      <c r="P4006" t="s">
        <v>23</v>
      </c>
      <c r="Q4006" t="s">
        <v>75</v>
      </c>
      <c r="R4006" t="s">
        <v>74</v>
      </c>
    </row>
    <row r="4007" spans="1:18" x14ac:dyDescent="0.25">
      <c r="A4007">
        <v>4145</v>
      </c>
      <c r="B4007">
        <v>9</v>
      </c>
      <c r="C4007">
        <v>1</v>
      </c>
      <c r="D4007">
        <v>1</v>
      </c>
      <c r="E4007">
        <v>2</v>
      </c>
      <c r="F4007">
        <v>6</v>
      </c>
      <c r="G4007">
        <v>3</v>
      </c>
      <c r="H4007">
        <v>2</v>
      </c>
      <c r="I4007">
        <v>4.26</v>
      </c>
      <c r="J4007" t="s">
        <v>143</v>
      </c>
      <c r="K4007">
        <v>2.63</v>
      </c>
      <c r="L4007">
        <v>772</v>
      </c>
      <c r="M4007">
        <v>2.17</v>
      </c>
      <c r="N4007" t="s">
        <v>153</v>
      </c>
      <c r="O4007">
        <v>26.56</v>
      </c>
      <c r="P4007" t="s">
        <v>24</v>
      </c>
      <c r="Q4007" t="s">
        <v>75</v>
      </c>
      <c r="R4007" t="s">
        <v>74</v>
      </c>
    </row>
    <row r="4008" spans="1:18" x14ac:dyDescent="0.25">
      <c r="A4008">
        <v>4178</v>
      </c>
      <c r="B4008">
        <v>13</v>
      </c>
      <c r="C4008">
        <v>11</v>
      </c>
      <c r="D4008">
        <v>1</v>
      </c>
      <c r="E4008">
        <v>9</v>
      </c>
      <c r="F4008">
        <v>4</v>
      </c>
      <c r="G4008">
        <v>2</v>
      </c>
      <c r="H4008">
        <v>2</v>
      </c>
      <c r="I4008">
        <v>3.93</v>
      </c>
      <c r="J4008" t="s">
        <v>143</v>
      </c>
      <c r="K4008">
        <v>20.86</v>
      </c>
      <c r="L4008">
        <v>147</v>
      </c>
      <c r="M4008">
        <v>5.88</v>
      </c>
      <c r="N4008" t="s">
        <v>153</v>
      </c>
      <c r="O4008">
        <v>46.09</v>
      </c>
      <c r="P4008" t="s">
        <v>41</v>
      </c>
      <c r="Q4008" t="s">
        <v>75</v>
      </c>
      <c r="R4008" t="s">
        <v>74</v>
      </c>
    </row>
    <row r="4009" spans="1:18" x14ac:dyDescent="0.25">
      <c r="A4009">
        <v>4207</v>
      </c>
      <c r="B4009">
        <v>1</v>
      </c>
      <c r="C4009">
        <v>8</v>
      </c>
      <c r="D4009">
        <v>2</v>
      </c>
      <c r="E4009">
        <v>8</v>
      </c>
      <c r="F4009">
        <v>5</v>
      </c>
      <c r="G4009">
        <v>8</v>
      </c>
      <c r="H4009">
        <v>2</v>
      </c>
      <c r="I4009">
        <v>3.63</v>
      </c>
      <c r="J4009" t="s">
        <v>143</v>
      </c>
      <c r="K4009">
        <v>8.02</v>
      </c>
      <c r="L4009">
        <v>1166</v>
      </c>
      <c r="M4009">
        <v>1.4</v>
      </c>
      <c r="N4009" t="s">
        <v>153</v>
      </c>
      <c r="O4009">
        <v>50.57</v>
      </c>
      <c r="P4009" t="s">
        <v>39</v>
      </c>
      <c r="Q4009" t="s">
        <v>75</v>
      </c>
      <c r="R4009" t="s">
        <v>74</v>
      </c>
    </row>
    <row r="4010" spans="1:18" x14ac:dyDescent="0.25">
      <c r="A4010">
        <v>4265</v>
      </c>
      <c r="B4010">
        <v>18</v>
      </c>
      <c r="C4010">
        <v>1</v>
      </c>
      <c r="D4010">
        <v>2</v>
      </c>
      <c r="E4010">
        <v>8</v>
      </c>
      <c r="F4010">
        <v>6</v>
      </c>
      <c r="G4010">
        <v>1</v>
      </c>
      <c r="H4010">
        <v>2</v>
      </c>
      <c r="I4010">
        <v>3.72</v>
      </c>
      <c r="J4010" t="s">
        <v>143</v>
      </c>
      <c r="K4010">
        <v>22.25</v>
      </c>
      <c r="L4010">
        <v>190</v>
      </c>
      <c r="M4010">
        <v>4.82</v>
      </c>
      <c r="N4010" t="s">
        <v>153</v>
      </c>
      <c r="O4010">
        <v>21.61</v>
      </c>
      <c r="P4010" t="s">
        <v>33</v>
      </c>
      <c r="Q4010" t="s">
        <v>75</v>
      </c>
      <c r="R4010" t="s">
        <v>74</v>
      </c>
    </row>
    <row r="4011" spans="1:18" x14ac:dyDescent="0.25">
      <c r="A4011">
        <v>4272</v>
      </c>
      <c r="B4011">
        <v>5</v>
      </c>
      <c r="C4011">
        <v>11</v>
      </c>
      <c r="D4011">
        <v>4</v>
      </c>
      <c r="E4011">
        <v>8</v>
      </c>
      <c r="F4011">
        <v>1</v>
      </c>
      <c r="G4011">
        <v>5</v>
      </c>
      <c r="H4011">
        <v>2</v>
      </c>
      <c r="I4011">
        <v>4.03</v>
      </c>
      <c r="J4011" t="s">
        <v>143</v>
      </c>
      <c r="K4011">
        <v>25.49</v>
      </c>
      <c r="L4011">
        <v>690</v>
      </c>
      <c r="M4011">
        <v>4.2</v>
      </c>
      <c r="N4011" t="s">
        <v>153</v>
      </c>
      <c r="O4011">
        <v>19.579999999999998</v>
      </c>
      <c r="P4011" t="s">
        <v>49</v>
      </c>
      <c r="Q4011" t="s">
        <v>75</v>
      </c>
      <c r="R4011" t="s">
        <v>74</v>
      </c>
    </row>
    <row r="4012" spans="1:18" x14ac:dyDescent="0.25">
      <c r="A4012">
        <v>4285</v>
      </c>
      <c r="B4012">
        <v>13</v>
      </c>
      <c r="C4012">
        <v>1</v>
      </c>
      <c r="D4012">
        <v>3</v>
      </c>
      <c r="E4012">
        <v>6</v>
      </c>
      <c r="F4012">
        <v>9</v>
      </c>
      <c r="G4012">
        <v>4</v>
      </c>
      <c r="H4012">
        <v>2</v>
      </c>
      <c r="I4012">
        <v>3.72</v>
      </c>
      <c r="J4012" t="s">
        <v>143</v>
      </c>
      <c r="K4012">
        <v>0.76</v>
      </c>
      <c r="L4012">
        <v>980</v>
      </c>
      <c r="M4012">
        <v>11.73</v>
      </c>
      <c r="N4012" t="s">
        <v>153</v>
      </c>
      <c r="O4012">
        <v>31.6</v>
      </c>
      <c r="P4012" t="s">
        <v>59</v>
      </c>
      <c r="Q4012" t="s">
        <v>75</v>
      </c>
      <c r="R4012" t="s">
        <v>74</v>
      </c>
    </row>
    <row r="4013" spans="1:18" x14ac:dyDescent="0.25">
      <c r="A4013">
        <v>4301</v>
      </c>
      <c r="B4013">
        <v>20</v>
      </c>
      <c r="C4013">
        <v>3</v>
      </c>
      <c r="D4013">
        <v>7</v>
      </c>
      <c r="E4013">
        <v>9</v>
      </c>
      <c r="F4013">
        <v>5</v>
      </c>
      <c r="G4013">
        <v>4</v>
      </c>
      <c r="H4013">
        <v>2</v>
      </c>
      <c r="I4013">
        <v>4.43</v>
      </c>
      <c r="J4013" t="s">
        <v>143</v>
      </c>
      <c r="K4013">
        <v>44.25</v>
      </c>
      <c r="L4013">
        <v>432</v>
      </c>
      <c r="M4013">
        <v>1.8</v>
      </c>
      <c r="N4013" t="s">
        <v>153</v>
      </c>
      <c r="O4013">
        <v>38.61</v>
      </c>
      <c r="P4013" t="s">
        <v>32</v>
      </c>
      <c r="Q4013" t="s">
        <v>75</v>
      </c>
      <c r="R4013" t="s">
        <v>74</v>
      </c>
    </row>
    <row r="4014" spans="1:18" x14ac:dyDescent="0.25">
      <c r="A4014">
        <v>4312</v>
      </c>
      <c r="B4014">
        <v>15</v>
      </c>
      <c r="C4014">
        <v>6</v>
      </c>
      <c r="D4014">
        <v>8</v>
      </c>
      <c r="E4014">
        <v>9</v>
      </c>
      <c r="F4014">
        <v>4</v>
      </c>
      <c r="G4014">
        <v>9</v>
      </c>
      <c r="H4014">
        <v>2</v>
      </c>
      <c r="I4014">
        <v>4.46</v>
      </c>
      <c r="J4014" t="s">
        <v>143</v>
      </c>
      <c r="K4014">
        <v>24.22</v>
      </c>
      <c r="L4014">
        <v>1012</v>
      </c>
      <c r="M4014">
        <v>0.88</v>
      </c>
      <c r="N4014" t="s">
        <v>153</v>
      </c>
      <c r="O4014">
        <v>40.47</v>
      </c>
      <c r="P4014" t="s">
        <v>40</v>
      </c>
      <c r="Q4014" t="s">
        <v>75</v>
      </c>
      <c r="R4014" t="s">
        <v>74</v>
      </c>
    </row>
    <row r="4015" spans="1:18" x14ac:dyDescent="0.25">
      <c r="A4015">
        <v>4369</v>
      </c>
      <c r="B4015">
        <v>6</v>
      </c>
      <c r="C4015">
        <v>12</v>
      </c>
      <c r="D4015">
        <v>11</v>
      </c>
      <c r="E4015">
        <v>4</v>
      </c>
      <c r="F4015">
        <v>4</v>
      </c>
      <c r="G4015">
        <v>2</v>
      </c>
      <c r="H4015">
        <v>2</v>
      </c>
      <c r="I4015">
        <v>3.97</v>
      </c>
      <c r="J4015" t="s">
        <v>143</v>
      </c>
      <c r="K4015">
        <v>2.4700000000000002</v>
      </c>
      <c r="L4015">
        <v>98</v>
      </c>
      <c r="M4015">
        <v>3.54</v>
      </c>
      <c r="N4015" t="s">
        <v>153</v>
      </c>
      <c r="O4015">
        <v>36.909999999999997</v>
      </c>
      <c r="P4015" t="s">
        <v>73</v>
      </c>
      <c r="Q4015" t="s">
        <v>75</v>
      </c>
      <c r="R4015" t="s">
        <v>74</v>
      </c>
    </row>
    <row r="4016" spans="1:18" x14ac:dyDescent="0.25">
      <c r="A4016">
        <v>4379</v>
      </c>
      <c r="B4016">
        <v>10</v>
      </c>
      <c r="C4016">
        <v>11</v>
      </c>
      <c r="D4016">
        <v>7</v>
      </c>
      <c r="E4016">
        <v>3</v>
      </c>
      <c r="F4016">
        <v>8</v>
      </c>
      <c r="G4016">
        <v>4</v>
      </c>
      <c r="H4016">
        <v>2</v>
      </c>
      <c r="I4016">
        <v>3.65</v>
      </c>
      <c r="J4016" t="s">
        <v>143</v>
      </c>
      <c r="K4016">
        <v>14.89</v>
      </c>
      <c r="L4016">
        <v>199</v>
      </c>
      <c r="M4016">
        <v>2.39</v>
      </c>
      <c r="N4016" t="s">
        <v>153</v>
      </c>
      <c r="O4016">
        <v>7.42</v>
      </c>
      <c r="P4016" t="s">
        <v>66</v>
      </c>
      <c r="Q4016" t="s">
        <v>75</v>
      </c>
      <c r="R4016" t="s">
        <v>74</v>
      </c>
    </row>
    <row r="4017" spans="1:18" x14ac:dyDescent="0.25">
      <c r="A4017">
        <v>4394</v>
      </c>
      <c r="B4017">
        <v>4</v>
      </c>
      <c r="C4017">
        <v>1</v>
      </c>
      <c r="D4017">
        <v>7</v>
      </c>
      <c r="E4017">
        <v>7</v>
      </c>
      <c r="F4017">
        <v>4</v>
      </c>
      <c r="G4017">
        <v>8</v>
      </c>
      <c r="H4017">
        <v>2</v>
      </c>
      <c r="I4017">
        <v>4.25</v>
      </c>
      <c r="J4017" t="s">
        <v>143</v>
      </c>
      <c r="K4017">
        <v>13.48</v>
      </c>
      <c r="L4017">
        <v>181</v>
      </c>
      <c r="M4017">
        <v>2.29</v>
      </c>
      <c r="N4017" t="s">
        <v>153</v>
      </c>
      <c r="O4017">
        <v>32.85</v>
      </c>
      <c r="P4017" t="s">
        <v>40</v>
      </c>
      <c r="Q4017" t="s">
        <v>75</v>
      </c>
      <c r="R4017" t="s">
        <v>74</v>
      </c>
    </row>
    <row r="4018" spans="1:18" x14ac:dyDescent="0.25">
      <c r="A4018">
        <v>4443</v>
      </c>
      <c r="B4018">
        <v>18</v>
      </c>
      <c r="C4018">
        <v>11</v>
      </c>
      <c r="D4018">
        <v>9</v>
      </c>
      <c r="E4018">
        <v>5</v>
      </c>
      <c r="F4018">
        <v>4</v>
      </c>
      <c r="G4018">
        <v>3</v>
      </c>
      <c r="H4018">
        <v>2</v>
      </c>
      <c r="I4018">
        <v>4.29</v>
      </c>
      <c r="J4018" t="s">
        <v>143</v>
      </c>
      <c r="K4018">
        <v>13.07</v>
      </c>
      <c r="L4018">
        <v>194</v>
      </c>
      <c r="M4018">
        <v>1.1599999999999999</v>
      </c>
      <c r="N4018" t="s">
        <v>153</v>
      </c>
      <c r="O4018">
        <v>45.78</v>
      </c>
      <c r="P4018" t="s">
        <v>22</v>
      </c>
      <c r="Q4018" t="s">
        <v>75</v>
      </c>
      <c r="R4018" t="s">
        <v>74</v>
      </c>
    </row>
    <row r="4019" spans="1:18" x14ac:dyDescent="0.25">
      <c r="A4019">
        <v>4469</v>
      </c>
      <c r="B4019">
        <v>17</v>
      </c>
      <c r="C4019">
        <v>11</v>
      </c>
      <c r="D4019">
        <v>5</v>
      </c>
      <c r="E4019">
        <v>4</v>
      </c>
      <c r="F4019">
        <v>6</v>
      </c>
      <c r="G4019">
        <v>9</v>
      </c>
      <c r="H4019">
        <v>2</v>
      </c>
      <c r="I4019">
        <v>3.55</v>
      </c>
      <c r="J4019" t="s">
        <v>143</v>
      </c>
      <c r="K4019">
        <v>15.25</v>
      </c>
      <c r="L4019">
        <v>1017</v>
      </c>
      <c r="M4019">
        <v>3.9</v>
      </c>
      <c r="N4019" t="s">
        <v>153</v>
      </c>
      <c r="O4019">
        <v>12.59</v>
      </c>
      <c r="P4019" t="s">
        <v>37</v>
      </c>
      <c r="Q4019" t="s">
        <v>75</v>
      </c>
      <c r="R4019" t="s">
        <v>74</v>
      </c>
    </row>
    <row r="4020" spans="1:18" x14ac:dyDescent="0.25">
      <c r="A4020">
        <v>4473</v>
      </c>
      <c r="B4020">
        <v>12</v>
      </c>
      <c r="C4020">
        <v>1</v>
      </c>
      <c r="D4020">
        <v>9</v>
      </c>
      <c r="E4020">
        <v>1</v>
      </c>
      <c r="F4020">
        <v>1</v>
      </c>
      <c r="G4020">
        <v>6</v>
      </c>
      <c r="H4020">
        <v>2</v>
      </c>
      <c r="I4020">
        <v>3.43</v>
      </c>
      <c r="J4020" t="s">
        <v>143</v>
      </c>
      <c r="K4020">
        <v>10.1</v>
      </c>
      <c r="L4020">
        <v>123</v>
      </c>
      <c r="M4020">
        <v>1.93</v>
      </c>
      <c r="N4020" t="s">
        <v>153</v>
      </c>
      <c r="O4020">
        <v>19.100000000000001</v>
      </c>
      <c r="P4020" t="s">
        <v>38</v>
      </c>
      <c r="Q4020" t="s">
        <v>75</v>
      </c>
      <c r="R4020" t="s">
        <v>74</v>
      </c>
    </row>
    <row r="4021" spans="1:18" x14ac:dyDescent="0.25">
      <c r="A4021">
        <v>4475</v>
      </c>
      <c r="B4021">
        <v>3</v>
      </c>
      <c r="C4021">
        <v>1</v>
      </c>
      <c r="D4021">
        <v>10</v>
      </c>
      <c r="E4021">
        <v>1</v>
      </c>
      <c r="F4021">
        <v>5</v>
      </c>
      <c r="G4021">
        <v>1</v>
      </c>
      <c r="H4021">
        <v>2</v>
      </c>
      <c r="I4021">
        <v>4</v>
      </c>
      <c r="J4021" t="s">
        <v>143</v>
      </c>
      <c r="K4021">
        <v>16.18</v>
      </c>
      <c r="L4021">
        <v>72</v>
      </c>
      <c r="M4021">
        <v>6.33</v>
      </c>
      <c r="N4021" t="s">
        <v>153</v>
      </c>
      <c r="O4021">
        <v>19.93</v>
      </c>
      <c r="P4021" t="s">
        <v>37</v>
      </c>
      <c r="Q4021" t="s">
        <v>75</v>
      </c>
      <c r="R4021" t="s">
        <v>74</v>
      </c>
    </row>
    <row r="4022" spans="1:18" x14ac:dyDescent="0.25">
      <c r="A4022">
        <v>4489</v>
      </c>
      <c r="B4022">
        <v>17</v>
      </c>
      <c r="C4022">
        <v>5</v>
      </c>
      <c r="D4022">
        <v>1</v>
      </c>
      <c r="E4022">
        <v>2</v>
      </c>
      <c r="F4022">
        <v>8</v>
      </c>
      <c r="G4022">
        <v>3</v>
      </c>
      <c r="H4022">
        <v>2</v>
      </c>
      <c r="I4022">
        <v>4.43</v>
      </c>
      <c r="J4022" t="s">
        <v>143</v>
      </c>
      <c r="K4022">
        <v>33.380000000000003</v>
      </c>
      <c r="L4022">
        <v>64</v>
      </c>
      <c r="M4022">
        <v>3.19</v>
      </c>
      <c r="N4022" t="s">
        <v>153</v>
      </c>
      <c r="O4022">
        <v>71.150000000000006</v>
      </c>
      <c r="P4022" t="s">
        <v>67</v>
      </c>
      <c r="Q4022" t="s">
        <v>75</v>
      </c>
      <c r="R4022" t="s">
        <v>74</v>
      </c>
    </row>
    <row r="4023" spans="1:18" x14ac:dyDescent="0.25">
      <c r="A4023">
        <v>4499</v>
      </c>
      <c r="B4023">
        <v>15</v>
      </c>
      <c r="C4023">
        <v>4</v>
      </c>
      <c r="D4023">
        <v>9</v>
      </c>
      <c r="E4023">
        <v>1</v>
      </c>
      <c r="F4023">
        <v>9</v>
      </c>
      <c r="G4023">
        <v>4</v>
      </c>
      <c r="H4023">
        <v>2</v>
      </c>
      <c r="I4023">
        <v>3.51</v>
      </c>
      <c r="J4023" t="s">
        <v>143</v>
      </c>
      <c r="K4023">
        <v>9.9499999999999993</v>
      </c>
      <c r="L4023">
        <v>3478</v>
      </c>
      <c r="M4023">
        <v>7.51</v>
      </c>
      <c r="N4023" t="s">
        <v>153</v>
      </c>
      <c r="O4023">
        <v>24.73</v>
      </c>
      <c r="P4023" t="s">
        <v>41</v>
      </c>
      <c r="Q4023" t="s">
        <v>75</v>
      </c>
      <c r="R4023" t="s">
        <v>74</v>
      </c>
    </row>
    <row r="4024" spans="1:18" x14ac:dyDescent="0.25">
      <c r="A4024">
        <v>4527</v>
      </c>
      <c r="B4024">
        <v>9</v>
      </c>
      <c r="C4024">
        <v>11</v>
      </c>
      <c r="D4024">
        <v>4</v>
      </c>
      <c r="E4024">
        <v>7</v>
      </c>
      <c r="F4024">
        <v>4</v>
      </c>
      <c r="G4024">
        <v>6</v>
      </c>
      <c r="H4024">
        <v>2</v>
      </c>
      <c r="I4024">
        <v>3.69</v>
      </c>
      <c r="J4024" t="s">
        <v>143</v>
      </c>
      <c r="K4024">
        <v>4.57</v>
      </c>
      <c r="L4024">
        <v>613</v>
      </c>
      <c r="M4024">
        <v>3.06</v>
      </c>
      <c r="N4024" t="s">
        <v>153</v>
      </c>
      <c r="O4024">
        <v>42.7</v>
      </c>
      <c r="P4024" t="s">
        <v>68</v>
      </c>
      <c r="Q4024" t="s">
        <v>75</v>
      </c>
      <c r="R4024" t="s">
        <v>74</v>
      </c>
    </row>
    <row r="4025" spans="1:18" x14ac:dyDescent="0.25">
      <c r="A4025">
        <v>4563</v>
      </c>
      <c r="B4025">
        <v>20</v>
      </c>
      <c r="C4025">
        <v>10</v>
      </c>
      <c r="D4025">
        <v>2</v>
      </c>
      <c r="E4025">
        <v>1</v>
      </c>
      <c r="F4025">
        <v>9</v>
      </c>
      <c r="G4025">
        <v>8</v>
      </c>
      <c r="H4025">
        <v>2</v>
      </c>
      <c r="I4025">
        <v>4.3899999999999997</v>
      </c>
      <c r="J4025" t="s">
        <v>143</v>
      </c>
      <c r="K4025">
        <v>10.3</v>
      </c>
      <c r="L4025">
        <v>126</v>
      </c>
      <c r="M4025">
        <v>0.49</v>
      </c>
      <c r="N4025" t="s">
        <v>153</v>
      </c>
      <c r="O4025">
        <v>24.85</v>
      </c>
      <c r="P4025" t="s">
        <v>24</v>
      </c>
      <c r="Q4025" t="s">
        <v>75</v>
      </c>
      <c r="R4025" t="s">
        <v>74</v>
      </c>
    </row>
    <row r="4026" spans="1:18" x14ac:dyDescent="0.25">
      <c r="A4026">
        <v>4610</v>
      </c>
      <c r="B4026">
        <v>13</v>
      </c>
      <c r="C4026">
        <v>1</v>
      </c>
      <c r="D4026">
        <v>7</v>
      </c>
      <c r="E4026">
        <v>1</v>
      </c>
      <c r="F4026">
        <v>4</v>
      </c>
      <c r="G4026">
        <v>8</v>
      </c>
      <c r="H4026">
        <v>2</v>
      </c>
      <c r="I4026">
        <v>4.0599999999999996</v>
      </c>
      <c r="J4026" t="s">
        <v>143</v>
      </c>
      <c r="K4026">
        <v>10.220000000000001</v>
      </c>
      <c r="L4026">
        <v>92</v>
      </c>
      <c r="M4026">
        <v>4.45</v>
      </c>
      <c r="N4026" t="s">
        <v>153</v>
      </c>
      <c r="O4026">
        <v>19.71</v>
      </c>
      <c r="P4026" t="s">
        <v>64</v>
      </c>
      <c r="Q4026" t="s">
        <v>75</v>
      </c>
      <c r="R4026" t="s">
        <v>74</v>
      </c>
    </row>
    <row r="4027" spans="1:18" x14ac:dyDescent="0.25">
      <c r="A4027">
        <v>4666</v>
      </c>
      <c r="B4027">
        <v>7</v>
      </c>
      <c r="C4027">
        <v>9</v>
      </c>
      <c r="D4027">
        <v>10</v>
      </c>
      <c r="E4027">
        <v>9</v>
      </c>
      <c r="F4027">
        <v>6</v>
      </c>
      <c r="G4027">
        <v>2</v>
      </c>
      <c r="H4027">
        <v>2</v>
      </c>
      <c r="I4027">
        <v>4.29</v>
      </c>
      <c r="J4027" t="s">
        <v>143</v>
      </c>
      <c r="K4027">
        <v>3.81</v>
      </c>
      <c r="L4027">
        <v>61</v>
      </c>
      <c r="M4027">
        <v>22.41</v>
      </c>
      <c r="N4027" t="s">
        <v>153</v>
      </c>
      <c r="O4027">
        <v>54.58</v>
      </c>
      <c r="P4027" t="s">
        <v>47</v>
      </c>
      <c r="Q4027" t="s">
        <v>75</v>
      </c>
      <c r="R4027" t="s">
        <v>74</v>
      </c>
    </row>
    <row r="4028" spans="1:18" x14ac:dyDescent="0.25">
      <c r="A4028">
        <v>4676</v>
      </c>
      <c r="B4028">
        <v>11</v>
      </c>
      <c r="C4028">
        <v>8</v>
      </c>
      <c r="D4028">
        <v>6</v>
      </c>
      <c r="E4028">
        <v>3</v>
      </c>
      <c r="F4028">
        <v>6</v>
      </c>
      <c r="G4028">
        <v>6</v>
      </c>
      <c r="H4028">
        <v>2</v>
      </c>
      <c r="I4028">
        <v>4.18</v>
      </c>
      <c r="J4028" t="s">
        <v>143</v>
      </c>
      <c r="K4028">
        <v>28.53</v>
      </c>
      <c r="L4028">
        <v>1644</v>
      </c>
      <c r="M4028">
        <v>6.24</v>
      </c>
      <c r="N4028" t="s">
        <v>153</v>
      </c>
      <c r="O4028">
        <v>37.22</v>
      </c>
      <c r="P4028" t="s">
        <v>39</v>
      </c>
      <c r="Q4028" t="s">
        <v>75</v>
      </c>
      <c r="R4028" t="s">
        <v>74</v>
      </c>
    </row>
    <row r="4029" spans="1:18" x14ac:dyDescent="0.25">
      <c r="A4029">
        <v>4701</v>
      </c>
      <c r="B4029">
        <v>10</v>
      </c>
      <c r="C4029">
        <v>6</v>
      </c>
      <c r="D4029">
        <v>10</v>
      </c>
      <c r="E4029">
        <v>6</v>
      </c>
      <c r="F4029">
        <v>8</v>
      </c>
      <c r="G4029">
        <v>6</v>
      </c>
      <c r="H4029">
        <v>2</v>
      </c>
      <c r="I4029">
        <v>3.52</v>
      </c>
      <c r="J4029" t="s">
        <v>143</v>
      </c>
      <c r="K4029">
        <v>6.86</v>
      </c>
      <c r="L4029">
        <v>339</v>
      </c>
      <c r="M4029">
        <v>3.26</v>
      </c>
      <c r="N4029" t="s">
        <v>153</v>
      </c>
      <c r="O4029">
        <v>46.29</v>
      </c>
      <c r="P4029" t="s">
        <v>41</v>
      </c>
      <c r="Q4029" t="s">
        <v>75</v>
      </c>
      <c r="R4029" t="s">
        <v>74</v>
      </c>
    </row>
    <row r="4030" spans="1:18" x14ac:dyDescent="0.25">
      <c r="A4030">
        <v>4762</v>
      </c>
      <c r="B4030">
        <v>18</v>
      </c>
      <c r="C4030">
        <v>6</v>
      </c>
      <c r="D4030">
        <v>1</v>
      </c>
      <c r="E4030">
        <v>7</v>
      </c>
      <c r="F4030">
        <v>8</v>
      </c>
      <c r="G4030">
        <v>2</v>
      </c>
      <c r="H4030">
        <v>2</v>
      </c>
      <c r="I4030">
        <v>3.57</v>
      </c>
      <c r="J4030" t="s">
        <v>143</v>
      </c>
      <c r="K4030">
        <v>11.36</v>
      </c>
      <c r="L4030">
        <v>1199</v>
      </c>
      <c r="M4030">
        <v>0.6</v>
      </c>
      <c r="N4030" t="s">
        <v>153</v>
      </c>
      <c r="O4030">
        <v>29.74</v>
      </c>
      <c r="P4030" t="s">
        <v>41</v>
      </c>
      <c r="Q4030" t="s">
        <v>75</v>
      </c>
      <c r="R4030" t="s">
        <v>74</v>
      </c>
    </row>
    <row r="4031" spans="1:18" x14ac:dyDescent="0.25">
      <c r="A4031">
        <v>4785</v>
      </c>
      <c r="B4031">
        <v>20</v>
      </c>
      <c r="C4031">
        <v>1</v>
      </c>
      <c r="D4031">
        <v>9</v>
      </c>
      <c r="E4031">
        <v>4</v>
      </c>
      <c r="F4031">
        <v>3</v>
      </c>
      <c r="G4031">
        <v>1</v>
      </c>
      <c r="H4031">
        <v>2</v>
      </c>
      <c r="I4031">
        <v>4.59</v>
      </c>
      <c r="J4031" t="s">
        <v>143</v>
      </c>
      <c r="K4031">
        <v>23.74</v>
      </c>
      <c r="L4031">
        <v>360</v>
      </c>
      <c r="M4031">
        <v>2.0099999999999998</v>
      </c>
      <c r="N4031" t="s">
        <v>153</v>
      </c>
      <c r="O4031">
        <v>41.36</v>
      </c>
      <c r="P4031" t="s">
        <v>37</v>
      </c>
      <c r="Q4031" t="s">
        <v>75</v>
      </c>
      <c r="R4031" t="s">
        <v>74</v>
      </c>
    </row>
    <row r="4032" spans="1:18" x14ac:dyDescent="0.25">
      <c r="A4032">
        <v>4816</v>
      </c>
      <c r="B4032">
        <v>6</v>
      </c>
      <c r="C4032">
        <v>10</v>
      </c>
      <c r="D4032">
        <v>9</v>
      </c>
      <c r="E4032">
        <v>3</v>
      </c>
      <c r="F4032">
        <v>5</v>
      </c>
      <c r="G4032">
        <v>5</v>
      </c>
      <c r="H4032">
        <v>2</v>
      </c>
      <c r="I4032">
        <v>3.88</v>
      </c>
      <c r="J4032" t="s">
        <v>143</v>
      </c>
      <c r="K4032">
        <v>14.35</v>
      </c>
      <c r="L4032">
        <v>199</v>
      </c>
      <c r="M4032">
        <v>14.91</v>
      </c>
      <c r="N4032" t="s">
        <v>153</v>
      </c>
      <c r="O4032">
        <v>56.5</v>
      </c>
      <c r="P4032" t="s">
        <v>56</v>
      </c>
      <c r="Q4032" t="s">
        <v>75</v>
      </c>
      <c r="R4032" t="s">
        <v>74</v>
      </c>
    </row>
    <row r="4033" spans="1:18" x14ac:dyDescent="0.25">
      <c r="A4033">
        <v>4820</v>
      </c>
      <c r="B4033">
        <v>11</v>
      </c>
      <c r="C4033">
        <v>8</v>
      </c>
      <c r="D4033">
        <v>11</v>
      </c>
      <c r="E4033">
        <v>7</v>
      </c>
      <c r="F4033">
        <v>7</v>
      </c>
      <c r="G4033">
        <v>4</v>
      </c>
      <c r="H4033">
        <v>2</v>
      </c>
      <c r="I4033">
        <v>3.84</v>
      </c>
      <c r="J4033" t="s">
        <v>143</v>
      </c>
      <c r="K4033">
        <v>27.19</v>
      </c>
      <c r="L4033">
        <v>2101</v>
      </c>
      <c r="M4033">
        <v>4.22</v>
      </c>
      <c r="N4033" t="s">
        <v>153</v>
      </c>
      <c r="O4033">
        <v>7.03</v>
      </c>
      <c r="P4033" t="s">
        <v>60</v>
      </c>
      <c r="Q4033" t="s">
        <v>75</v>
      </c>
      <c r="R4033" t="s">
        <v>74</v>
      </c>
    </row>
    <row r="4034" spans="1:18" x14ac:dyDescent="0.25">
      <c r="A4034">
        <v>4860</v>
      </c>
      <c r="B4034">
        <v>1</v>
      </c>
      <c r="C4034">
        <v>11</v>
      </c>
      <c r="D4034">
        <v>11</v>
      </c>
      <c r="E4034">
        <v>6</v>
      </c>
      <c r="F4034">
        <v>8</v>
      </c>
      <c r="G4034">
        <v>2</v>
      </c>
      <c r="H4034">
        <v>2</v>
      </c>
      <c r="I4034">
        <v>4.0599999999999996</v>
      </c>
      <c r="J4034" t="s">
        <v>143</v>
      </c>
      <c r="K4034">
        <v>29.5</v>
      </c>
      <c r="L4034">
        <v>242</v>
      </c>
      <c r="M4034">
        <v>5.96</v>
      </c>
      <c r="N4034" t="s">
        <v>153</v>
      </c>
      <c r="O4034">
        <v>28.91</v>
      </c>
      <c r="P4034" t="s">
        <v>45</v>
      </c>
      <c r="Q4034" t="s">
        <v>75</v>
      </c>
      <c r="R4034" t="s">
        <v>74</v>
      </c>
    </row>
    <row r="4035" spans="1:18" x14ac:dyDescent="0.25">
      <c r="A4035">
        <v>4893</v>
      </c>
      <c r="B4035">
        <v>17</v>
      </c>
      <c r="C4035">
        <v>8</v>
      </c>
      <c r="D4035">
        <v>3</v>
      </c>
      <c r="E4035">
        <v>8</v>
      </c>
      <c r="F4035">
        <v>1</v>
      </c>
      <c r="G4035">
        <v>2</v>
      </c>
      <c r="H4035">
        <v>2</v>
      </c>
      <c r="I4035">
        <v>4.2699999999999996</v>
      </c>
      <c r="J4035" t="s">
        <v>143</v>
      </c>
      <c r="K4035">
        <v>13.28</v>
      </c>
      <c r="L4035">
        <v>407</v>
      </c>
      <c r="M4035">
        <v>4.45</v>
      </c>
      <c r="N4035" t="s">
        <v>153</v>
      </c>
      <c r="O4035">
        <v>38.520000000000003</v>
      </c>
      <c r="P4035" t="s">
        <v>38</v>
      </c>
      <c r="Q4035" t="s">
        <v>75</v>
      </c>
      <c r="R4035" t="s">
        <v>74</v>
      </c>
    </row>
    <row r="4036" spans="1:18" x14ac:dyDescent="0.25">
      <c r="A4036">
        <v>4902</v>
      </c>
      <c r="B4036">
        <v>16</v>
      </c>
      <c r="C4036">
        <v>8</v>
      </c>
      <c r="D4036">
        <v>1</v>
      </c>
      <c r="E4036">
        <v>3</v>
      </c>
      <c r="F4036">
        <v>8</v>
      </c>
      <c r="G4036">
        <v>8</v>
      </c>
      <c r="H4036">
        <v>2</v>
      </c>
      <c r="I4036">
        <v>4.7</v>
      </c>
      <c r="J4036" t="s">
        <v>143</v>
      </c>
      <c r="K4036">
        <v>8.23</v>
      </c>
      <c r="L4036">
        <v>76</v>
      </c>
      <c r="M4036">
        <v>3.26</v>
      </c>
      <c r="N4036" t="s">
        <v>153</v>
      </c>
      <c r="O4036">
        <v>44.73</v>
      </c>
      <c r="P4036" t="s">
        <v>64</v>
      </c>
      <c r="Q4036" t="s">
        <v>75</v>
      </c>
      <c r="R4036" t="s">
        <v>74</v>
      </c>
    </row>
    <row r="4037" spans="1:18" x14ac:dyDescent="0.25">
      <c r="A4037">
        <v>1</v>
      </c>
      <c r="B4037">
        <v>4</v>
      </c>
      <c r="C4037">
        <v>1</v>
      </c>
      <c r="D4037">
        <v>5</v>
      </c>
      <c r="E4037">
        <v>4</v>
      </c>
      <c r="F4037">
        <v>9</v>
      </c>
      <c r="G4037">
        <v>7</v>
      </c>
      <c r="H4037">
        <v>1</v>
      </c>
      <c r="I4037">
        <v>3.95</v>
      </c>
      <c r="J4037" t="s">
        <v>143</v>
      </c>
      <c r="K4037">
        <v>15.28</v>
      </c>
      <c r="L4037">
        <v>766</v>
      </c>
      <c r="M4037">
        <v>16.13</v>
      </c>
      <c r="N4037" t="s">
        <v>153</v>
      </c>
      <c r="O4037">
        <v>30.99</v>
      </c>
      <c r="P4037" t="s">
        <v>65</v>
      </c>
      <c r="Q4037" t="s">
        <v>75</v>
      </c>
      <c r="R4037" t="s">
        <v>74</v>
      </c>
    </row>
    <row r="4038" spans="1:18" x14ac:dyDescent="0.25">
      <c r="A4038">
        <v>40</v>
      </c>
      <c r="B4038">
        <v>11</v>
      </c>
      <c r="C4038">
        <v>1</v>
      </c>
      <c r="D4038">
        <v>2</v>
      </c>
      <c r="E4038">
        <v>5</v>
      </c>
      <c r="F4038">
        <v>5</v>
      </c>
      <c r="G4038">
        <v>2</v>
      </c>
      <c r="H4038">
        <v>1</v>
      </c>
      <c r="I4038">
        <v>3.85</v>
      </c>
      <c r="J4038" t="s">
        <v>143</v>
      </c>
      <c r="K4038">
        <v>7.47</v>
      </c>
      <c r="L4038">
        <v>436</v>
      </c>
      <c r="M4038">
        <v>4.4000000000000004</v>
      </c>
      <c r="N4038" t="s">
        <v>153</v>
      </c>
      <c r="O4038">
        <v>16.36</v>
      </c>
      <c r="P4038" t="s">
        <v>61</v>
      </c>
      <c r="Q4038" t="s">
        <v>75</v>
      </c>
      <c r="R4038" t="s">
        <v>74</v>
      </c>
    </row>
    <row r="4039" spans="1:18" x14ac:dyDescent="0.25">
      <c r="A4039">
        <v>46</v>
      </c>
      <c r="B4039">
        <v>17</v>
      </c>
      <c r="C4039">
        <v>8</v>
      </c>
      <c r="D4039">
        <v>3</v>
      </c>
      <c r="E4039">
        <v>2</v>
      </c>
      <c r="F4039">
        <v>6</v>
      </c>
      <c r="G4039">
        <v>4</v>
      </c>
      <c r="H4039">
        <v>1</v>
      </c>
      <c r="I4039">
        <v>4.4800000000000004</v>
      </c>
      <c r="J4039" t="s">
        <v>143</v>
      </c>
      <c r="K4039">
        <v>15.96</v>
      </c>
      <c r="L4039">
        <v>82</v>
      </c>
      <c r="M4039">
        <v>1.94</v>
      </c>
      <c r="N4039" t="s">
        <v>153</v>
      </c>
      <c r="O4039">
        <v>49.99</v>
      </c>
      <c r="P4039" t="s">
        <v>50</v>
      </c>
      <c r="Q4039" t="s">
        <v>75</v>
      </c>
      <c r="R4039" t="s">
        <v>74</v>
      </c>
    </row>
    <row r="4040" spans="1:18" x14ac:dyDescent="0.25">
      <c r="A4040">
        <v>100</v>
      </c>
      <c r="B4040">
        <v>8</v>
      </c>
      <c r="C4040">
        <v>7</v>
      </c>
      <c r="D4040">
        <v>10</v>
      </c>
      <c r="E4040">
        <v>6</v>
      </c>
      <c r="F4040">
        <v>5</v>
      </c>
      <c r="G4040">
        <v>7</v>
      </c>
      <c r="H4040">
        <v>1</v>
      </c>
      <c r="I4040">
        <v>3.99</v>
      </c>
      <c r="J4040" t="s">
        <v>143</v>
      </c>
      <c r="K4040">
        <v>6.15</v>
      </c>
      <c r="L4040">
        <v>277</v>
      </c>
      <c r="M4040">
        <v>1.85</v>
      </c>
      <c r="N4040" t="s">
        <v>153</v>
      </c>
      <c r="O4040">
        <v>14.16</v>
      </c>
      <c r="P4040" t="s">
        <v>31</v>
      </c>
      <c r="Q4040" t="s">
        <v>75</v>
      </c>
      <c r="R4040" t="s">
        <v>74</v>
      </c>
    </row>
    <row r="4041" spans="1:18" x14ac:dyDescent="0.25">
      <c r="A4041">
        <v>123</v>
      </c>
      <c r="B4041">
        <v>12</v>
      </c>
      <c r="C4041">
        <v>2</v>
      </c>
      <c r="D4041">
        <v>10</v>
      </c>
      <c r="E4041">
        <v>9</v>
      </c>
      <c r="F4041">
        <v>4</v>
      </c>
      <c r="G4041">
        <v>6</v>
      </c>
      <c r="H4041">
        <v>1</v>
      </c>
      <c r="I4041">
        <v>4.09</v>
      </c>
      <c r="J4041" t="s">
        <v>143</v>
      </c>
      <c r="K4041">
        <v>15.92</v>
      </c>
      <c r="L4041">
        <v>472</v>
      </c>
      <c r="M4041">
        <v>1.45</v>
      </c>
      <c r="N4041" t="s">
        <v>153</v>
      </c>
      <c r="O4041">
        <v>72.59</v>
      </c>
      <c r="P4041" t="s">
        <v>69</v>
      </c>
      <c r="Q4041" t="s">
        <v>75</v>
      </c>
      <c r="R4041" t="s">
        <v>74</v>
      </c>
    </row>
    <row r="4042" spans="1:18" x14ac:dyDescent="0.25">
      <c r="A4042">
        <v>134</v>
      </c>
      <c r="B4042">
        <v>14</v>
      </c>
      <c r="C4042">
        <v>10</v>
      </c>
      <c r="D4042">
        <v>7</v>
      </c>
      <c r="E4042">
        <v>9</v>
      </c>
      <c r="F4042">
        <v>6</v>
      </c>
      <c r="G4042">
        <v>6</v>
      </c>
      <c r="H4042">
        <v>1</v>
      </c>
      <c r="I4042">
        <v>3.6</v>
      </c>
      <c r="J4042" t="s">
        <v>143</v>
      </c>
      <c r="K4042">
        <v>15.1</v>
      </c>
      <c r="L4042">
        <v>2379</v>
      </c>
      <c r="M4042">
        <v>0.4</v>
      </c>
      <c r="N4042" t="s">
        <v>153</v>
      </c>
      <c r="O4042">
        <v>47.37</v>
      </c>
      <c r="P4042" t="s">
        <v>43</v>
      </c>
      <c r="Q4042" t="s">
        <v>75</v>
      </c>
      <c r="R4042" t="s">
        <v>74</v>
      </c>
    </row>
    <row r="4043" spans="1:18" x14ac:dyDescent="0.25">
      <c r="A4043">
        <v>160</v>
      </c>
      <c r="B4043">
        <v>12</v>
      </c>
      <c r="C4043">
        <v>4</v>
      </c>
      <c r="D4043">
        <v>11</v>
      </c>
      <c r="E4043">
        <v>2</v>
      </c>
      <c r="F4043">
        <v>6</v>
      </c>
      <c r="G4043">
        <v>1</v>
      </c>
      <c r="H4043">
        <v>1</v>
      </c>
      <c r="I4043">
        <v>4.45</v>
      </c>
      <c r="J4043" t="s">
        <v>143</v>
      </c>
      <c r="K4043">
        <v>14.52</v>
      </c>
      <c r="L4043">
        <v>687</v>
      </c>
      <c r="M4043">
        <v>3.8</v>
      </c>
      <c r="N4043" t="s">
        <v>153</v>
      </c>
      <c r="O4043">
        <v>39.950000000000003</v>
      </c>
      <c r="P4043" t="s">
        <v>58</v>
      </c>
      <c r="Q4043" t="s">
        <v>75</v>
      </c>
      <c r="R4043" t="s">
        <v>74</v>
      </c>
    </row>
    <row r="4044" spans="1:18" x14ac:dyDescent="0.25">
      <c r="A4044">
        <v>185</v>
      </c>
      <c r="B4044">
        <v>7</v>
      </c>
      <c r="C4044">
        <v>3</v>
      </c>
      <c r="D4044">
        <v>8</v>
      </c>
      <c r="E4044">
        <v>9</v>
      </c>
      <c r="F4044">
        <v>8</v>
      </c>
      <c r="G4044">
        <v>2</v>
      </c>
      <c r="H4044">
        <v>1</v>
      </c>
      <c r="I4044">
        <v>4.47</v>
      </c>
      <c r="J4044" t="s">
        <v>143</v>
      </c>
      <c r="K4044">
        <v>5.38</v>
      </c>
      <c r="L4044">
        <v>353</v>
      </c>
      <c r="M4044">
        <v>1.97</v>
      </c>
      <c r="N4044" t="s">
        <v>153</v>
      </c>
      <c r="O4044">
        <v>57.63</v>
      </c>
      <c r="P4044" t="s">
        <v>45</v>
      </c>
      <c r="Q4044" t="s">
        <v>75</v>
      </c>
      <c r="R4044" t="s">
        <v>74</v>
      </c>
    </row>
    <row r="4045" spans="1:18" x14ac:dyDescent="0.25">
      <c r="A4045">
        <v>204</v>
      </c>
      <c r="B4045">
        <v>6</v>
      </c>
      <c r="C4045">
        <v>1</v>
      </c>
      <c r="D4045">
        <v>7</v>
      </c>
      <c r="E4045">
        <v>8</v>
      </c>
      <c r="F4045">
        <v>5</v>
      </c>
      <c r="G4045">
        <v>1</v>
      </c>
      <c r="H4045">
        <v>1</v>
      </c>
      <c r="I4045">
        <v>3.68</v>
      </c>
      <c r="J4045" t="s">
        <v>143</v>
      </c>
      <c r="K4045">
        <v>9.92</v>
      </c>
      <c r="L4045">
        <v>213</v>
      </c>
      <c r="M4045">
        <v>3.24</v>
      </c>
      <c r="N4045" t="s">
        <v>153</v>
      </c>
      <c r="O4045">
        <v>38.159999999999997</v>
      </c>
      <c r="P4045" t="s">
        <v>41</v>
      </c>
      <c r="Q4045" t="s">
        <v>75</v>
      </c>
      <c r="R4045" t="s">
        <v>74</v>
      </c>
    </row>
    <row r="4046" spans="1:18" x14ac:dyDescent="0.25">
      <c r="A4046">
        <v>213</v>
      </c>
      <c r="B4046">
        <v>5</v>
      </c>
      <c r="C4046">
        <v>3</v>
      </c>
      <c r="D4046">
        <v>6</v>
      </c>
      <c r="E4046">
        <v>9</v>
      </c>
      <c r="F4046">
        <v>8</v>
      </c>
      <c r="G4046">
        <v>9</v>
      </c>
      <c r="H4046">
        <v>1</v>
      </c>
      <c r="I4046">
        <v>4.1900000000000004</v>
      </c>
      <c r="J4046" t="s">
        <v>143</v>
      </c>
      <c r="K4046">
        <v>0.95</v>
      </c>
      <c r="L4046">
        <v>1301</v>
      </c>
      <c r="M4046">
        <v>0.82</v>
      </c>
      <c r="N4046" t="s">
        <v>153</v>
      </c>
      <c r="O4046">
        <v>31.46</v>
      </c>
      <c r="P4046" t="s">
        <v>24</v>
      </c>
      <c r="Q4046" t="s">
        <v>75</v>
      </c>
      <c r="R4046" t="s">
        <v>74</v>
      </c>
    </row>
    <row r="4047" spans="1:18" x14ac:dyDescent="0.25">
      <c r="A4047">
        <v>232</v>
      </c>
      <c r="B4047">
        <v>11</v>
      </c>
      <c r="C4047">
        <v>5</v>
      </c>
      <c r="D4047">
        <v>8</v>
      </c>
      <c r="E4047">
        <v>8</v>
      </c>
      <c r="F4047">
        <v>6</v>
      </c>
      <c r="G4047">
        <v>3</v>
      </c>
      <c r="H4047">
        <v>1</v>
      </c>
      <c r="I4047">
        <v>4.41</v>
      </c>
      <c r="J4047" t="s">
        <v>143</v>
      </c>
      <c r="K4047">
        <v>7.68</v>
      </c>
      <c r="L4047">
        <v>4582</v>
      </c>
      <c r="M4047">
        <v>9.0399999999999991</v>
      </c>
      <c r="N4047" t="s">
        <v>153</v>
      </c>
      <c r="O4047">
        <v>34.229999999999997</v>
      </c>
      <c r="P4047" t="s">
        <v>37</v>
      </c>
      <c r="Q4047" t="s">
        <v>75</v>
      </c>
      <c r="R4047" t="s">
        <v>74</v>
      </c>
    </row>
    <row r="4048" spans="1:18" x14ac:dyDescent="0.25">
      <c r="A4048">
        <v>238</v>
      </c>
      <c r="B4048">
        <v>19</v>
      </c>
      <c r="C4048">
        <v>4</v>
      </c>
      <c r="D4048">
        <v>4</v>
      </c>
      <c r="E4048">
        <v>5</v>
      </c>
      <c r="F4048">
        <v>1</v>
      </c>
      <c r="G4048">
        <v>7</v>
      </c>
      <c r="H4048">
        <v>1</v>
      </c>
      <c r="I4048">
        <v>4.3499999999999996</v>
      </c>
      <c r="J4048" t="s">
        <v>143</v>
      </c>
      <c r="K4048">
        <v>5.83</v>
      </c>
      <c r="L4048">
        <v>238</v>
      </c>
      <c r="M4048">
        <v>6.2</v>
      </c>
      <c r="N4048" t="s">
        <v>153</v>
      </c>
      <c r="O4048">
        <v>23.97</v>
      </c>
      <c r="P4048" t="s">
        <v>52</v>
      </c>
      <c r="Q4048" t="s">
        <v>75</v>
      </c>
      <c r="R4048" t="s">
        <v>74</v>
      </c>
    </row>
    <row r="4049" spans="1:18" x14ac:dyDescent="0.25">
      <c r="A4049">
        <v>241</v>
      </c>
      <c r="B4049">
        <v>18</v>
      </c>
      <c r="C4049">
        <v>10</v>
      </c>
      <c r="D4049">
        <v>11</v>
      </c>
      <c r="E4049">
        <v>1</v>
      </c>
      <c r="F4049">
        <v>1</v>
      </c>
      <c r="G4049">
        <v>3</v>
      </c>
      <c r="H4049">
        <v>1</v>
      </c>
      <c r="I4049">
        <v>3.61</v>
      </c>
      <c r="J4049" t="s">
        <v>143</v>
      </c>
      <c r="K4049">
        <v>12.65</v>
      </c>
      <c r="L4049">
        <v>452</v>
      </c>
      <c r="M4049">
        <v>7.15</v>
      </c>
      <c r="N4049" t="s">
        <v>153</v>
      </c>
      <c r="O4049">
        <v>31.83</v>
      </c>
      <c r="P4049" t="s">
        <v>39</v>
      </c>
      <c r="Q4049" t="s">
        <v>75</v>
      </c>
      <c r="R4049" t="s">
        <v>74</v>
      </c>
    </row>
    <row r="4050" spans="1:18" x14ac:dyDescent="0.25">
      <c r="A4050">
        <v>244</v>
      </c>
      <c r="B4050">
        <v>9</v>
      </c>
      <c r="C4050">
        <v>8</v>
      </c>
      <c r="D4050">
        <v>8</v>
      </c>
      <c r="E4050">
        <v>4</v>
      </c>
      <c r="F4050">
        <v>7</v>
      </c>
      <c r="G4050">
        <v>7</v>
      </c>
      <c r="H4050">
        <v>1</v>
      </c>
      <c r="I4050">
        <v>4.62</v>
      </c>
      <c r="J4050" t="s">
        <v>143</v>
      </c>
      <c r="K4050">
        <v>7.32</v>
      </c>
      <c r="L4050">
        <v>402</v>
      </c>
      <c r="M4050">
        <v>1.69</v>
      </c>
      <c r="N4050" t="s">
        <v>153</v>
      </c>
      <c r="O4050">
        <v>73.38</v>
      </c>
      <c r="P4050" t="s">
        <v>62</v>
      </c>
      <c r="Q4050" t="s">
        <v>75</v>
      </c>
      <c r="R4050" t="s">
        <v>74</v>
      </c>
    </row>
    <row r="4051" spans="1:18" x14ac:dyDescent="0.25">
      <c r="A4051">
        <v>253</v>
      </c>
      <c r="B4051">
        <v>19</v>
      </c>
      <c r="C4051">
        <v>4</v>
      </c>
      <c r="D4051">
        <v>6</v>
      </c>
      <c r="E4051">
        <v>7</v>
      </c>
      <c r="F4051">
        <v>6</v>
      </c>
      <c r="G4051">
        <v>4</v>
      </c>
      <c r="H4051">
        <v>1</v>
      </c>
      <c r="I4051">
        <v>4</v>
      </c>
      <c r="J4051" t="s">
        <v>143</v>
      </c>
      <c r="K4051">
        <v>18.649999999999999</v>
      </c>
      <c r="L4051">
        <v>662</v>
      </c>
      <c r="M4051">
        <v>1.77</v>
      </c>
      <c r="N4051" t="s">
        <v>153</v>
      </c>
      <c r="O4051">
        <v>37.54</v>
      </c>
      <c r="P4051" t="s">
        <v>64</v>
      </c>
      <c r="Q4051" t="s">
        <v>75</v>
      </c>
      <c r="R4051" t="s">
        <v>74</v>
      </c>
    </row>
    <row r="4052" spans="1:18" x14ac:dyDescent="0.25">
      <c r="A4052">
        <v>257</v>
      </c>
      <c r="B4052">
        <v>20</v>
      </c>
      <c r="C4052">
        <v>11</v>
      </c>
      <c r="D4052">
        <v>2</v>
      </c>
      <c r="E4052">
        <v>2</v>
      </c>
      <c r="F4052">
        <v>6</v>
      </c>
      <c r="G4052">
        <v>1</v>
      </c>
      <c r="H4052">
        <v>1</v>
      </c>
      <c r="I4052">
        <v>3.62</v>
      </c>
      <c r="J4052" t="s">
        <v>143</v>
      </c>
      <c r="K4052">
        <v>16.64</v>
      </c>
      <c r="L4052">
        <v>910</v>
      </c>
      <c r="M4052">
        <v>10.35</v>
      </c>
      <c r="N4052" t="s">
        <v>153</v>
      </c>
      <c r="O4052">
        <v>19.41</v>
      </c>
      <c r="P4052" t="s">
        <v>61</v>
      </c>
      <c r="Q4052" t="s">
        <v>75</v>
      </c>
      <c r="R4052" t="s">
        <v>74</v>
      </c>
    </row>
    <row r="4053" spans="1:18" x14ac:dyDescent="0.25">
      <c r="A4053">
        <v>277</v>
      </c>
      <c r="B4053">
        <v>8</v>
      </c>
      <c r="C4053">
        <v>3</v>
      </c>
      <c r="D4053">
        <v>6</v>
      </c>
      <c r="E4053">
        <v>4</v>
      </c>
      <c r="F4053">
        <v>8</v>
      </c>
      <c r="G4053">
        <v>5</v>
      </c>
      <c r="H4053">
        <v>1</v>
      </c>
      <c r="I4053">
        <v>4.1100000000000003</v>
      </c>
      <c r="J4053" t="s">
        <v>143</v>
      </c>
      <c r="K4053">
        <v>10.27</v>
      </c>
      <c r="L4053">
        <v>4472</v>
      </c>
      <c r="M4053">
        <v>2.2999999999999998</v>
      </c>
      <c r="N4053" t="s">
        <v>153</v>
      </c>
      <c r="O4053">
        <v>47.23</v>
      </c>
      <c r="P4053" t="s">
        <v>39</v>
      </c>
      <c r="Q4053" t="s">
        <v>75</v>
      </c>
      <c r="R4053" t="s">
        <v>74</v>
      </c>
    </row>
    <row r="4054" spans="1:18" x14ac:dyDescent="0.25">
      <c r="A4054">
        <v>295</v>
      </c>
      <c r="B4054">
        <v>4</v>
      </c>
      <c r="C4054">
        <v>8</v>
      </c>
      <c r="D4054">
        <v>10</v>
      </c>
      <c r="E4054">
        <v>1</v>
      </c>
      <c r="F4054">
        <v>3</v>
      </c>
      <c r="G4054">
        <v>1</v>
      </c>
      <c r="H4054">
        <v>1</v>
      </c>
      <c r="I4054">
        <v>4.58</v>
      </c>
      <c r="J4054" t="s">
        <v>143</v>
      </c>
      <c r="K4054">
        <v>7.89</v>
      </c>
      <c r="L4054">
        <v>248</v>
      </c>
      <c r="M4054">
        <v>3.66</v>
      </c>
      <c r="N4054" t="s">
        <v>153</v>
      </c>
      <c r="O4054">
        <v>29.03</v>
      </c>
      <c r="P4054" t="s">
        <v>27</v>
      </c>
      <c r="Q4054" t="s">
        <v>75</v>
      </c>
      <c r="R4054" t="s">
        <v>74</v>
      </c>
    </row>
    <row r="4055" spans="1:18" x14ac:dyDescent="0.25">
      <c r="A4055">
        <v>296</v>
      </c>
      <c r="B4055">
        <v>1</v>
      </c>
      <c r="C4055">
        <v>3</v>
      </c>
      <c r="D4055">
        <v>8</v>
      </c>
      <c r="E4055">
        <v>6</v>
      </c>
      <c r="F4055">
        <v>5</v>
      </c>
      <c r="G4055">
        <v>6</v>
      </c>
      <c r="H4055">
        <v>1</v>
      </c>
      <c r="I4055">
        <v>4.08</v>
      </c>
      <c r="J4055" t="s">
        <v>143</v>
      </c>
      <c r="K4055">
        <v>14.96</v>
      </c>
      <c r="L4055">
        <v>560</v>
      </c>
      <c r="M4055">
        <v>1.8</v>
      </c>
      <c r="N4055" t="s">
        <v>153</v>
      </c>
      <c r="O4055">
        <v>29.24</v>
      </c>
      <c r="P4055" t="s">
        <v>44</v>
      </c>
      <c r="Q4055" t="s">
        <v>75</v>
      </c>
      <c r="R4055" t="s">
        <v>74</v>
      </c>
    </row>
    <row r="4056" spans="1:18" x14ac:dyDescent="0.25">
      <c r="A4056">
        <v>352</v>
      </c>
      <c r="B4056">
        <v>3</v>
      </c>
      <c r="C4056">
        <v>5</v>
      </c>
      <c r="D4056">
        <v>1</v>
      </c>
      <c r="E4056">
        <v>7</v>
      </c>
      <c r="F4056">
        <v>4</v>
      </c>
      <c r="G4056">
        <v>4</v>
      </c>
      <c r="H4056">
        <v>1</v>
      </c>
      <c r="I4056">
        <v>4.74</v>
      </c>
      <c r="J4056" t="s">
        <v>143</v>
      </c>
      <c r="K4056">
        <v>12.07</v>
      </c>
      <c r="L4056">
        <v>872</v>
      </c>
      <c r="M4056">
        <v>14.93</v>
      </c>
      <c r="N4056" t="s">
        <v>153</v>
      </c>
      <c r="O4056">
        <v>62.12</v>
      </c>
      <c r="P4056" t="s">
        <v>54</v>
      </c>
      <c r="Q4056" t="s">
        <v>75</v>
      </c>
      <c r="R4056" t="s">
        <v>74</v>
      </c>
    </row>
    <row r="4057" spans="1:18" x14ac:dyDescent="0.25">
      <c r="A4057">
        <v>367</v>
      </c>
      <c r="B4057">
        <v>1</v>
      </c>
      <c r="C4057">
        <v>11</v>
      </c>
      <c r="D4057">
        <v>1</v>
      </c>
      <c r="E4057">
        <v>4</v>
      </c>
      <c r="F4057">
        <v>5</v>
      </c>
      <c r="G4057">
        <v>2</v>
      </c>
      <c r="H4057">
        <v>1</v>
      </c>
      <c r="I4057">
        <v>4.1399999999999997</v>
      </c>
      <c r="J4057" t="s">
        <v>143</v>
      </c>
      <c r="K4057">
        <v>20.93</v>
      </c>
      <c r="L4057">
        <v>1044</v>
      </c>
      <c r="M4057">
        <v>5.1100000000000003</v>
      </c>
      <c r="N4057" t="s">
        <v>153</v>
      </c>
      <c r="O4057">
        <v>27.21</v>
      </c>
      <c r="P4057" t="s">
        <v>45</v>
      </c>
      <c r="Q4057" t="s">
        <v>75</v>
      </c>
      <c r="R4057" t="s">
        <v>74</v>
      </c>
    </row>
    <row r="4058" spans="1:18" x14ac:dyDescent="0.25">
      <c r="A4058">
        <v>402</v>
      </c>
      <c r="B4058">
        <v>20</v>
      </c>
      <c r="C4058">
        <v>4</v>
      </c>
      <c r="D4058">
        <v>4</v>
      </c>
      <c r="E4058">
        <v>5</v>
      </c>
      <c r="F4058">
        <v>2</v>
      </c>
      <c r="G4058">
        <v>3</v>
      </c>
      <c r="H4058">
        <v>1</v>
      </c>
      <c r="I4058">
        <v>3.69</v>
      </c>
      <c r="J4058" t="s">
        <v>143</v>
      </c>
      <c r="K4058">
        <v>19</v>
      </c>
      <c r="L4058">
        <v>142</v>
      </c>
      <c r="M4058">
        <v>7.81</v>
      </c>
      <c r="N4058" t="s">
        <v>153</v>
      </c>
      <c r="O4058">
        <v>45.96</v>
      </c>
      <c r="P4058" t="s">
        <v>37</v>
      </c>
      <c r="Q4058" t="s">
        <v>75</v>
      </c>
      <c r="R4058" t="s">
        <v>74</v>
      </c>
    </row>
    <row r="4059" spans="1:18" x14ac:dyDescent="0.25">
      <c r="A4059">
        <v>411</v>
      </c>
      <c r="B4059">
        <v>4</v>
      </c>
      <c r="C4059">
        <v>4</v>
      </c>
      <c r="D4059">
        <v>9</v>
      </c>
      <c r="E4059">
        <v>7</v>
      </c>
      <c r="F4059">
        <v>3</v>
      </c>
      <c r="G4059">
        <v>8</v>
      </c>
      <c r="H4059">
        <v>1</v>
      </c>
      <c r="I4059">
        <v>4.24</v>
      </c>
      <c r="J4059" t="s">
        <v>143</v>
      </c>
      <c r="K4059">
        <v>6.76</v>
      </c>
      <c r="L4059">
        <v>146</v>
      </c>
      <c r="M4059">
        <v>2.94</v>
      </c>
      <c r="N4059" t="s">
        <v>153</v>
      </c>
      <c r="O4059">
        <v>17.21</v>
      </c>
      <c r="P4059" t="s">
        <v>29</v>
      </c>
      <c r="Q4059" t="s">
        <v>75</v>
      </c>
      <c r="R4059" t="s">
        <v>74</v>
      </c>
    </row>
    <row r="4060" spans="1:18" x14ac:dyDescent="0.25">
      <c r="A4060">
        <v>419</v>
      </c>
      <c r="B4060">
        <v>18</v>
      </c>
      <c r="C4060">
        <v>8</v>
      </c>
      <c r="D4060">
        <v>11</v>
      </c>
      <c r="E4060">
        <v>9</v>
      </c>
      <c r="F4060">
        <v>5</v>
      </c>
      <c r="G4060">
        <v>4</v>
      </c>
      <c r="H4060">
        <v>1</v>
      </c>
      <c r="I4060">
        <v>3.79</v>
      </c>
      <c r="J4060" t="s">
        <v>143</v>
      </c>
      <c r="K4060">
        <v>24.87</v>
      </c>
      <c r="L4060">
        <v>780</v>
      </c>
      <c r="M4060">
        <v>1.52</v>
      </c>
      <c r="N4060" t="s">
        <v>153</v>
      </c>
      <c r="O4060">
        <v>48.49</v>
      </c>
      <c r="P4060" t="s">
        <v>28</v>
      </c>
      <c r="Q4060" t="s">
        <v>75</v>
      </c>
      <c r="R4060" t="s">
        <v>74</v>
      </c>
    </row>
    <row r="4061" spans="1:18" x14ac:dyDescent="0.25">
      <c r="A4061">
        <v>466</v>
      </c>
      <c r="B4061">
        <v>9</v>
      </c>
      <c r="C4061">
        <v>9</v>
      </c>
      <c r="D4061">
        <v>10</v>
      </c>
      <c r="E4061">
        <v>1</v>
      </c>
      <c r="F4061">
        <v>1</v>
      </c>
      <c r="G4061">
        <v>5</v>
      </c>
      <c r="H4061">
        <v>1</v>
      </c>
      <c r="I4061">
        <v>4.0999999999999996</v>
      </c>
      <c r="J4061" t="s">
        <v>143</v>
      </c>
      <c r="K4061">
        <v>5.63</v>
      </c>
      <c r="L4061">
        <v>211</v>
      </c>
      <c r="M4061">
        <v>7.43</v>
      </c>
      <c r="N4061" t="s">
        <v>153</v>
      </c>
      <c r="O4061">
        <v>48.74</v>
      </c>
      <c r="P4061" t="s">
        <v>68</v>
      </c>
      <c r="Q4061" t="s">
        <v>75</v>
      </c>
      <c r="R4061" t="s">
        <v>74</v>
      </c>
    </row>
    <row r="4062" spans="1:18" x14ac:dyDescent="0.25">
      <c r="A4062">
        <v>468</v>
      </c>
      <c r="B4062">
        <v>12</v>
      </c>
      <c r="C4062">
        <v>11</v>
      </c>
      <c r="D4062">
        <v>10</v>
      </c>
      <c r="E4062">
        <v>4</v>
      </c>
      <c r="F4062">
        <v>9</v>
      </c>
      <c r="G4062">
        <v>5</v>
      </c>
      <c r="H4062">
        <v>1</v>
      </c>
      <c r="I4062">
        <v>4.0199999999999996</v>
      </c>
      <c r="J4062" t="s">
        <v>143</v>
      </c>
      <c r="K4062">
        <v>28.35</v>
      </c>
      <c r="L4062">
        <v>366</v>
      </c>
      <c r="M4062">
        <v>4.0599999999999996</v>
      </c>
      <c r="N4062" t="s">
        <v>153</v>
      </c>
      <c r="O4062">
        <v>25.3</v>
      </c>
      <c r="P4062" t="s">
        <v>26</v>
      </c>
      <c r="Q4062" t="s">
        <v>75</v>
      </c>
      <c r="R4062" t="s">
        <v>74</v>
      </c>
    </row>
    <row r="4063" spans="1:18" x14ac:dyDescent="0.25">
      <c r="A4063">
        <v>496</v>
      </c>
      <c r="B4063">
        <v>18</v>
      </c>
      <c r="C4063">
        <v>3</v>
      </c>
      <c r="D4063">
        <v>10</v>
      </c>
      <c r="E4063">
        <v>5</v>
      </c>
      <c r="F4063">
        <v>2</v>
      </c>
      <c r="G4063">
        <v>9</v>
      </c>
      <c r="H4063">
        <v>1</v>
      </c>
      <c r="I4063">
        <v>4.1500000000000004</v>
      </c>
      <c r="J4063" t="s">
        <v>143</v>
      </c>
      <c r="K4063">
        <v>13.12</v>
      </c>
      <c r="L4063">
        <v>1898</v>
      </c>
      <c r="M4063">
        <v>1.18</v>
      </c>
      <c r="N4063" t="s">
        <v>153</v>
      </c>
      <c r="O4063">
        <v>46.89</v>
      </c>
      <c r="P4063" t="s">
        <v>67</v>
      </c>
      <c r="Q4063" t="s">
        <v>75</v>
      </c>
      <c r="R4063" t="s">
        <v>74</v>
      </c>
    </row>
    <row r="4064" spans="1:18" x14ac:dyDescent="0.25">
      <c r="A4064">
        <v>517</v>
      </c>
      <c r="B4064">
        <v>8</v>
      </c>
      <c r="C4064">
        <v>4</v>
      </c>
      <c r="D4064">
        <v>11</v>
      </c>
      <c r="E4064">
        <v>6</v>
      </c>
      <c r="F4064">
        <v>2</v>
      </c>
      <c r="G4064">
        <v>1</v>
      </c>
      <c r="H4064">
        <v>1</v>
      </c>
      <c r="I4064">
        <v>3.83</v>
      </c>
      <c r="J4064" t="s">
        <v>143</v>
      </c>
      <c r="K4064">
        <v>26.85</v>
      </c>
      <c r="L4064">
        <v>342</v>
      </c>
      <c r="M4064">
        <v>12.62</v>
      </c>
      <c r="N4064" t="s">
        <v>153</v>
      </c>
      <c r="O4064">
        <v>49.75</v>
      </c>
      <c r="P4064" t="s">
        <v>48</v>
      </c>
      <c r="Q4064" t="s">
        <v>75</v>
      </c>
      <c r="R4064" t="s">
        <v>74</v>
      </c>
    </row>
    <row r="4065" spans="1:18" x14ac:dyDescent="0.25">
      <c r="A4065">
        <v>559</v>
      </c>
      <c r="B4065">
        <v>7</v>
      </c>
      <c r="C4065">
        <v>12</v>
      </c>
      <c r="D4065">
        <v>1</v>
      </c>
      <c r="E4065">
        <v>8</v>
      </c>
      <c r="F4065">
        <v>2</v>
      </c>
      <c r="G4065">
        <v>5</v>
      </c>
      <c r="H4065">
        <v>1</v>
      </c>
      <c r="I4065">
        <v>4.04</v>
      </c>
      <c r="J4065" t="s">
        <v>143</v>
      </c>
      <c r="K4065">
        <v>9.7799999999999994</v>
      </c>
      <c r="L4065">
        <v>209</v>
      </c>
      <c r="M4065">
        <v>1.75</v>
      </c>
      <c r="N4065" t="s">
        <v>153</v>
      </c>
      <c r="O4065">
        <v>34.93</v>
      </c>
      <c r="P4065" t="s">
        <v>66</v>
      </c>
      <c r="Q4065" t="s">
        <v>75</v>
      </c>
      <c r="R4065" t="s">
        <v>74</v>
      </c>
    </row>
    <row r="4066" spans="1:18" x14ac:dyDescent="0.25">
      <c r="A4066">
        <v>591</v>
      </c>
      <c r="B4066">
        <v>6</v>
      </c>
      <c r="C4066">
        <v>8</v>
      </c>
      <c r="D4066">
        <v>7</v>
      </c>
      <c r="E4066">
        <v>8</v>
      </c>
      <c r="F4066">
        <v>9</v>
      </c>
      <c r="G4066">
        <v>7</v>
      </c>
      <c r="H4066">
        <v>1</v>
      </c>
      <c r="I4066">
        <v>4.59</v>
      </c>
      <c r="J4066" t="s">
        <v>143</v>
      </c>
      <c r="K4066">
        <v>31.51</v>
      </c>
      <c r="L4066">
        <v>509</v>
      </c>
      <c r="M4066">
        <v>14.17</v>
      </c>
      <c r="N4066" t="s">
        <v>153</v>
      </c>
      <c r="O4066">
        <v>26.67</v>
      </c>
      <c r="P4066" t="s">
        <v>39</v>
      </c>
      <c r="Q4066" t="s">
        <v>75</v>
      </c>
      <c r="R4066" t="s">
        <v>74</v>
      </c>
    </row>
    <row r="4067" spans="1:18" x14ac:dyDescent="0.25">
      <c r="A4067">
        <v>604</v>
      </c>
      <c r="B4067">
        <v>10</v>
      </c>
      <c r="C4067">
        <v>7</v>
      </c>
      <c r="D4067">
        <v>1</v>
      </c>
      <c r="E4067">
        <v>2</v>
      </c>
      <c r="F4067">
        <v>6</v>
      </c>
      <c r="G4067">
        <v>8</v>
      </c>
      <c r="H4067">
        <v>1</v>
      </c>
      <c r="I4067">
        <v>4.43</v>
      </c>
      <c r="J4067" t="s">
        <v>143</v>
      </c>
      <c r="K4067">
        <v>3.33</v>
      </c>
      <c r="L4067">
        <v>10</v>
      </c>
      <c r="M4067">
        <v>2.48</v>
      </c>
      <c r="N4067" t="s">
        <v>153</v>
      </c>
      <c r="O4067">
        <v>47.58</v>
      </c>
      <c r="P4067" t="s">
        <v>63</v>
      </c>
      <c r="Q4067" t="s">
        <v>75</v>
      </c>
      <c r="R4067" t="s">
        <v>74</v>
      </c>
    </row>
    <row r="4068" spans="1:18" x14ac:dyDescent="0.25">
      <c r="A4068">
        <v>608</v>
      </c>
      <c r="B4068">
        <v>13</v>
      </c>
      <c r="C4068">
        <v>2</v>
      </c>
      <c r="D4068">
        <v>4</v>
      </c>
      <c r="E4068">
        <v>9</v>
      </c>
      <c r="F4068">
        <v>9</v>
      </c>
      <c r="G4068">
        <v>4</v>
      </c>
      <c r="H4068">
        <v>1</v>
      </c>
      <c r="I4068">
        <v>3.9</v>
      </c>
      <c r="J4068" t="s">
        <v>143</v>
      </c>
      <c r="K4068">
        <v>12.65</v>
      </c>
      <c r="L4068">
        <v>439</v>
      </c>
      <c r="M4068">
        <v>1.74</v>
      </c>
      <c r="N4068" t="s">
        <v>153</v>
      </c>
      <c r="O4068">
        <v>30.9</v>
      </c>
      <c r="P4068" t="s">
        <v>65</v>
      </c>
      <c r="Q4068" t="s">
        <v>75</v>
      </c>
      <c r="R4068" t="s">
        <v>74</v>
      </c>
    </row>
    <row r="4069" spans="1:18" x14ac:dyDescent="0.25">
      <c r="A4069">
        <v>609</v>
      </c>
      <c r="B4069">
        <v>5</v>
      </c>
      <c r="C4069">
        <v>8</v>
      </c>
      <c r="D4069">
        <v>11</v>
      </c>
      <c r="E4069">
        <v>1</v>
      </c>
      <c r="F4069">
        <v>1</v>
      </c>
      <c r="G4069">
        <v>3</v>
      </c>
      <c r="H4069">
        <v>1</v>
      </c>
      <c r="I4069">
        <v>4.05</v>
      </c>
      <c r="J4069" t="s">
        <v>143</v>
      </c>
      <c r="K4069">
        <v>19.920000000000002</v>
      </c>
      <c r="L4069">
        <v>169</v>
      </c>
      <c r="M4069">
        <v>4.91</v>
      </c>
      <c r="N4069" t="s">
        <v>153</v>
      </c>
      <c r="O4069">
        <v>46.22</v>
      </c>
      <c r="P4069" t="s">
        <v>47</v>
      </c>
      <c r="Q4069" t="s">
        <v>75</v>
      </c>
      <c r="R4069" t="s">
        <v>74</v>
      </c>
    </row>
    <row r="4070" spans="1:18" x14ac:dyDescent="0.25">
      <c r="A4070">
        <v>618</v>
      </c>
      <c r="B4070">
        <v>5</v>
      </c>
      <c r="C4070">
        <v>11</v>
      </c>
      <c r="D4070">
        <v>8</v>
      </c>
      <c r="E4070">
        <v>8</v>
      </c>
      <c r="F4070">
        <v>1</v>
      </c>
      <c r="G4070">
        <v>6</v>
      </c>
      <c r="H4070">
        <v>1</v>
      </c>
      <c r="I4070">
        <v>3.78</v>
      </c>
      <c r="J4070" t="s">
        <v>143</v>
      </c>
      <c r="K4070">
        <v>17.45</v>
      </c>
      <c r="L4070">
        <v>1601</v>
      </c>
      <c r="M4070">
        <v>0.73</v>
      </c>
      <c r="N4070" t="s">
        <v>153</v>
      </c>
      <c r="O4070">
        <v>34.950000000000003</v>
      </c>
      <c r="P4070" t="s">
        <v>63</v>
      </c>
      <c r="Q4070" t="s">
        <v>75</v>
      </c>
      <c r="R4070" t="s">
        <v>74</v>
      </c>
    </row>
    <row r="4071" spans="1:18" x14ac:dyDescent="0.25">
      <c r="A4071">
        <v>622</v>
      </c>
      <c r="B4071">
        <v>19</v>
      </c>
      <c r="C4071">
        <v>8</v>
      </c>
      <c r="D4071">
        <v>1</v>
      </c>
      <c r="E4071">
        <v>7</v>
      </c>
      <c r="F4071">
        <v>8</v>
      </c>
      <c r="G4071">
        <v>7</v>
      </c>
      <c r="H4071">
        <v>1</v>
      </c>
      <c r="I4071">
        <v>3.83</v>
      </c>
      <c r="J4071" t="s">
        <v>143</v>
      </c>
      <c r="K4071">
        <v>4.99</v>
      </c>
      <c r="L4071">
        <v>726</v>
      </c>
      <c r="M4071">
        <v>6.29</v>
      </c>
      <c r="N4071" t="s">
        <v>153</v>
      </c>
      <c r="O4071">
        <v>5.25</v>
      </c>
      <c r="P4071" t="s">
        <v>34</v>
      </c>
      <c r="Q4071" t="s">
        <v>75</v>
      </c>
      <c r="R4071" t="s">
        <v>74</v>
      </c>
    </row>
    <row r="4072" spans="1:18" x14ac:dyDescent="0.25">
      <c r="A4072">
        <v>637</v>
      </c>
      <c r="B4072">
        <v>3</v>
      </c>
      <c r="C4072">
        <v>2</v>
      </c>
      <c r="D4072">
        <v>7</v>
      </c>
      <c r="E4072">
        <v>3</v>
      </c>
      <c r="F4072">
        <v>2</v>
      </c>
      <c r="G4072">
        <v>5</v>
      </c>
      <c r="H4072">
        <v>1</v>
      </c>
      <c r="I4072">
        <v>4.38</v>
      </c>
      <c r="J4072" t="s">
        <v>143</v>
      </c>
      <c r="K4072">
        <v>26</v>
      </c>
      <c r="L4072">
        <v>82</v>
      </c>
      <c r="M4072">
        <v>2.79</v>
      </c>
      <c r="N4072" t="s">
        <v>153</v>
      </c>
      <c r="O4072">
        <v>27.1</v>
      </c>
      <c r="P4072" t="s">
        <v>47</v>
      </c>
      <c r="Q4072" t="s">
        <v>75</v>
      </c>
      <c r="R4072" t="s">
        <v>74</v>
      </c>
    </row>
    <row r="4073" spans="1:18" x14ac:dyDescent="0.25">
      <c r="A4073">
        <v>656</v>
      </c>
      <c r="B4073">
        <v>16</v>
      </c>
      <c r="C4073">
        <v>12</v>
      </c>
      <c r="D4073">
        <v>11</v>
      </c>
      <c r="E4073">
        <v>4</v>
      </c>
      <c r="F4073">
        <v>8</v>
      </c>
      <c r="G4073">
        <v>6</v>
      </c>
      <c r="H4073">
        <v>1</v>
      </c>
      <c r="I4073">
        <v>4.72</v>
      </c>
      <c r="J4073" t="s">
        <v>143</v>
      </c>
      <c r="K4073">
        <v>44.89</v>
      </c>
      <c r="L4073">
        <v>328</v>
      </c>
      <c r="M4073">
        <v>3.77</v>
      </c>
      <c r="N4073" t="s">
        <v>153</v>
      </c>
      <c r="O4073">
        <v>50.51</v>
      </c>
      <c r="P4073" t="s">
        <v>32</v>
      </c>
      <c r="Q4073" t="s">
        <v>75</v>
      </c>
      <c r="R4073" t="s">
        <v>74</v>
      </c>
    </row>
    <row r="4074" spans="1:18" x14ac:dyDescent="0.25">
      <c r="A4074">
        <v>658</v>
      </c>
      <c r="B4074">
        <v>19</v>
      </c>
      <c r="C4074">
        <v>1</v>
      </c>
      <c r="D4074">
        <v>3</v>
      </c>
      <c r="E4074">
        <v>6</v>
      </c>
      <c r="F4074">
        <v>6</v>
      </c>
      <c r="G4074">
        <v>1</v>
      </c>
      <c r="H4074">
        <v>1</v>
      </c>
      <c r="I4074">
        <v>4.8499999999999996</v>
      </c>
      <c r="J4074" t="s">
        <v>143</v>
      </c>
      <c r="K4074">
        <v>9.6300000000000008</v>
      </c>
      <c r="L4074">
        <v>208</v>
      </c>
      <c r="M4074">
        <v>1.94</v>
      </c>
      <c r="N4074" t="s">
        <v>153</v>
      </c>
      <c r="O4074">
        <v>39.18</v>
      </c>
      <c r="P4074" t="s">
        <v>26</v>
      </c>
      <c r="Q4074" t="s">
        <v>75</v>
      </c>
      <c r="R4074" t="s">
        <v>74</v>
      </c>
    </row>
    <row r="4075" spans="1:18" x14ac:dyDescent="0.25">
      <c r="A4075">
        <v>790</v>
      </c>
      <c r="B4075">
        <v>13</v>
      </c>
      <c r="C4075">
        <v>12</v>
      </c>
      <c r="D4075">
        <v>2</v>
      </c>
      <c r="E4075">
        <v>3</v>
      </c>
      <c r="F4075">
        <v>7</v>
      </c>
      <c r="G4075">
        <v>9</v>
      </c>
      <c r="H4075">
        <v>1</v>
      </c>
      <c r="I4075">
        <v>4.32</v>
      </c>
      <c r="J4075" t="s">
        <v>143</v>
      </c>
      <c r="K4075">
        <v>26.89</v>
      </c>
      <c r="L4075">
        <v>527</v>
      </c>
      <c r="M4075">
        <v>2.96</v>
      </c>
      <c r="N4075" t="s">
        <v>153</v>
      </c>
      <c r="O4075">
        <v>19.010000000000002</v>
      </c>
      <c r="P4075" t="s">
        <v>26</v>
      </c>
      <c r="Q4075" t="s">
        <v>75</v>
      </c>
      <c r="R4075" t="s">
        <v>74</v>
      </c>
    </row>
    <row r="4076" spans="1:18" x14ac:dyDescent="0.25">
      <c r="A4076">
        <v>791</v>
      </c>
      <c r="B4076">
        <v>9</v>
      </c>
      <c r="C4076">
        <v>12</v>
      </c>
      <c r="D4076">
        <v>8</v>
      </c>
      <c r="E4076">
        <v>5</v>
      </c>
      <c r="F4076">
        <v>6</v>
      </c>
      <c r="G4076">
        <v>8</v>
      </c>
      <c r="H4076">
        <v>1</v>
      </c>
      <c r="I4076">
        <v>3.96</v>
      </c>
      <c r="J4076" t="s">
        <v>143</v>
      </c>
      <c r="K4076">
        <v>7.6</v>
      </c>
      <c r="L4076">
        <v>4831</v>
      </c>
      <c r="M4076">
        <v>6.83</v>
      </c>
      <c r="N4076" t="s">
        <v>153</v>
      </c>
      <c r="O4076">
        <v>25.89</v>
      </c>
      <c r="P4076" t="s">
        <v>69</v>
      </c>
      <c r="Q4076" t="s">
        <v>75</v>
      </c>
      <c r="R4076" t="s">
        <v>74</v>
      </c>
    </row>
    <row r="4077" spans="1:18" x14ac:dyDescent="0.25">
      <c r="A4077">
        <v>794</v>
      </c>
      <c r="B4077">
        <v>4</v>
      </c>
      <c r="C4077">
        <v>6</v>
      </c>
      <c r="D4077">
        <v>7</v>
      </c>
      <c r="E4077">
        <v>6</v>
      </c>
      <c r="F4077">
        <v>1</v>
      </c>
      <c r="G4077">
        <v>8</v>
      </c>
      <c r="H4077">
        <v>1</v>
      </c>
      <c r="I4077">
        <v>3.83</v>
      </c>
      <c r="J4077" t="s">
        <v>143</v>
      </c>
      <c r="K4077">
        <v>24.83</v>
      </c>
      <c r="L4077">
        <v>37</v>
      </c>
      <c r="M4077">
        <v>25.73</v>
      </c>
      <c r="N4077" t="s">
        <v>153</v>
      </c>
      <c r="O4077">
        <v>52.66</v>
      </c>
      <c r="P4077" t="s">
        <v>63</v>
      </c>
      <c r="Q4077" t="s">
        <v>75</v>
      </c>
      <c r="R4077" t="s">
        <v>74</v>
      </c>
    </row>
    <row r="4078" spans="1:18" x14ac:dyDescent="0.25">
      <c r="A4078">
        <v>823</v>
      </c>
      <c r="B4078">
        <v>16</v>
      </c>
      <c r="C4078">
        <v>8</v>
      </c>
      <c r="D4078">
        <v>5</v>
      </c>
      <c r="E4078">
        <v>7</v>
      </c>
      <c r="F4078">
        <v>1</v>
      </c>
      <c r="G4078">
        <v>4</v>
      </c>
      <c r="H4078">
        <v>1</v>
      </c>
      <c r="I4078">
        <v>4.53</v>
      </c>
      <c r="J4078" t="s">
        <v>143</v>
      </c>
      <c r="K4078">
        <v>6.78</v>
      </c>
      <c r="L4078">
        <v>1922</v>
      </c>
      <c r="M4078">
        <v>0.92</v>
      </c>
      <c r="N4078" t="s">
        <v>153</v>
      </c>
      <c r="O4078">
        <v>64.739999999999995</v>
      </c>
      <c r="P4078" t="s">
        <v>23</v>
      </c>
      <c r="Q4078" t="s">
        <v>75</v>
      </c>
      <c r="R4078" t="s">
        <v>74</v>
      </c>
    </row>
    <row r="4079" spans="1:18" x14ac:dyDescent="0.25">
      <c r="A4079">
        <v>836</v>
      </c>
      <c r="B4079">
        <v>3</v>
      </c>
      <c r="C4079">
        <v>3</v>
      </c>
      <c r="D4079">
        <v>2</v>
      </c>
      <c r="E4079">
        <v>9</v>
      </c>
      <c r="F4079">
        <v>8</v>
      </c>
      <c r="G4079">
        <v>3</v>
      </c>
      <c r="H4079">
        <v>1</v>
      </c>
      <c r="I4079">
        <v>3.94</v>
      </c>
      <c r="J4079" t="s">
        <v>143</v>
      </c>
      <c r="K4079">
        <v>17.440000000000001</v>
      </c>
      <c r="L4079">
        <v>511</v>
      </c>
      <c r="M4079">
        <v>20.99</v>
      </c>
      <c r="N4079" t="s">
        <v>153</v>
      </c>
      <c r="O4079">
        <v>29.26</v>
      </c>
      <c r="P4079" t="s">
        <v>43</v>
      </c>
      <c r="Q4079" t="s">
        <v>75</v>
      </c>
      <c r="R4079" t="s">
        <v>74</v>
      </c>
    </row>
    <row r="4080" spans="1:18" x14ac:dyDescent="0.25">
      <c r="A4080">
        <v>839</v>
      </c>
      <c r="B4080">
        <v>13</v>
      </c>
      <c r="C4080">
        <v>4</v>
      </c>
      <c r="D4080">
        <v>3</v>
      </c>
      <c r="E4080">
        <v>4</v>
      </c>
      <c r="F4080">
        <v>8</v>
      </c>
      <c r="G4080">
        <v>5</v>
      </c>
      <c r="H4080">
        <v>1</v>
      </c>
      <c r="I4080">
        <v>3.86</v>
      </c>
      <c r="J4080" t="s">
        <v>143</v>
      </c>
      <c r="K4080">
        <v>23.47</v>
      </c>
      <c r="L4080">
        <v>1690</v>
      </c>
      <c r="M4080">
        <v>0.47</v>
      </c>
      <c r="N4080" t="s">
        <v>153</v>
      </c>
      <c r="O4080">
        <v>2.2000000000000002</v>
      </c>
      <c r="P4080" t="s">
        <v>70</v>
      </c>
      <c r="Q4080" t="s">
        <v>75</v>
      </c>
      <c r="R4080" t="s">
        <v>74</v>
      </c>
    </row>
    <row r="4081" spans="1:18" x14ac:dyDescent="0.25">
      <c r="A4081">
        <v>863</v>
      </c>
      <c r="B4081">
        <v>7</v>
      </c>
      <c r="C4081">
        <v>3</v>
      </c>
      <c r="D4081">
        <v>2</v>
      </c>
      <c r="E4081">
        <v>3</v>
      </c>
      <c r="F4081">
        <v>4</v>
      </c>
      <c r="G4081">
        <v>9</v>
      </c>
      <c r="H4081">
        <v>1</v>
      </c>
      <c r="I4081">
        <v>3.54</v>
      </c>
      <c r="J4081" t="s">
        <v>143</v>
      </c>
      <c r="K4081">
        <v>3.46</v>
      </c>
      <c r="L4081">
        <v>721</v>
      </c>
      <c r="M4081">
        <v>6.28</v>
      </c>
      <c r="N4081" t="s">
        <v>153</v>
      </c>
      <c r="O4081">
        <v>24.26</v>
      </c>
      <c r="P4081" t="s">
        <v>18</v>
      </c>
      <c r="Q4081" t="s">
        <v>75</v>
      </c>
      <c r="R4081" t="s">
        <v>74</v>
      </c>
    </row>
    <row r="4082" spans="1:18" x14ac:dyDescent="0.25">
      <c r="A4082">
        <v>873</v>
      </c>
      <c r="B4082">
        <v>9</v>
      </c>
      <c r="C4082">
        <v>10</v>
      </c>
      <c r="D4082">
        <v>8</v>
      </c>
      <c r="E4082">
        <v>3</v>
      </c>
      <c r="F4082">
        <v>3</v>
      </c>
      <c r="G4082">
        <v>2</v>
      </c>
      <c r="H4082">
        <v>1</v>
      </c>
      <c r="I4082">
        <v>3.78</v>
      </c>
      <c r="J4082" t="s">
        <v>143</v>
      </c>
      <c r="K4082">
        <v>8.1</v>
      </c>
      <c r="L4082">
        <v>516</v>
      </c>
      <c r="M4082">
        <v>12.43</v>
      </c>
      <c r="N4082" t="s">
        <v>153</v>
      </c>
      <c r="O4082">
        <v>23.85</v>
      </c>
      <c r="P4082" t="s">
        <v>18</v>
      </c>
      <c r="Q4082" t="s">
        <v>75</v>
      </c>
      <c r="R4082" t="s">
        <v>74</v>
      </c>
    </row>
    <row r="4083" spans="1:18" x14ac:dyDescent="0.25">
      <c r="A4083">
        <v>885</v>
      </c>
      <c r="B4083">
        <v>17</v>
      </c>
      <c r="C4083">
        <v>7</v>
      </c>
      <c r="D4083">
        <v>11</v>
      </c>
      <c r="E4083">
        <v>4</v>
      </c>
      <c r="F4083">
        <v>6</v>
      </c>
      <c r="G4083">
        <v>6</v>
      </c>
      <c r="H4083">
        <v>1</v>
      </c>
      <c r="I4083">
        <v>4.7300000000000004</v>
      </c>
      <c r="J4083" t="s">
        <v>143</v>
      </c>
      <c r="K4083">
        <v>4.6900000000000004</v>
      </c>
      <c r="L4083">
        <v>1258</v>
      </c>
      <c r="M4083">
        <v>8.2100000000000009</v>
      </c>
      <c r="N4083" t="s">
        <v>153</v>
      </c>
      <c r="O4083">
        <v>28.79</v>
      </c>
      <c r="P4083" t="s">
        <v>40</v>
      </c>
      <c r="Q4083" t="s">
        <v>75</v>
      </c>
      <c r="R4083" t="s">
        <v>74</v>
      </c>
    </row>
    <row r="4084" spans="1:18" x14ac:dyDescent="0.25">
      <c r="A4084">
        <v>910</v>
      </c>
      <c r="B4084">
        <v>10</v>
      </c>
      <c r="C4084">
        <v>6</v>
      </c>
      <c r="D4084">
        <v>9</v>
      </c>
      <c r="E4084">
        <v>3</v>
      </c>
      <c r="F4084">
        <v>1</v>
      </c>
      <c r="G4084">
        <v>5</v>
      </c>
      <c r="H4084">
        <v>1</v>
      </c>
      <c r="I4084">
        <v>4.03</v>
      </c>
      <c r="J4084" t="s">
        <v>143</v>
      </c>
      <c r="K4084">
        <v>15.5</v>
      </c>
      <c r="L4084">
        <v>321</v>
      </c>
      <c r="M4084">
        <v>5.83</v>
      </c>
      <c r="N4084" t="s">
        <v>153</v>
      </c>
      <c r="O4084">
        <v>31.83</v>
      </c>
      <c r="P4084" t="s">
        <v>56</v>
      </c>
      <c r="Q4084" t="s">
        <v>75</v>
      </c>
      <c r="R4084" t="s">
        <v>74</v>
      </c>
    </row>
    <row r="4085" spans="1:18" x14ac:dyDescent="0.25">
      <c r="A4085">
        <v>929</v>
      </c>
      <c r="B4085">
        <v>16</v>
      </c>
      <c r="C4085">
        <v>5</v>
      </c>
      <c r="D4085">
        <v>5</v>
      </c>
      <c r="E4085">
        <v>4</v>
      </c>
      <c r="F4085">
        <v>7</v>
      </c>
      <c r="G4085">
        <v>5</v>
      </c>
      <c r="H4085">
        <v>1</v>
      </c>
      <c r="I4085">
        <v>4.2300000000000004</v>
      </c>
      <c r="J4085" t="s">
        <v>143</v>
      </c>
      <c r="K4085">
        <v>18.350000000000001</v>
      </c>
      <c r="L4085">
        <v>247</v>
      </c>
      <c r="M4085">
        <v>13.52</v>
      </c>
      <c r="N4085" t="s">
        <v>153</v>
      </c>
      <c r="O4085">
        <v>46.86</v>
      </c>
      <c r="P4085" t="s">
        <v>37</v>
      </c>
      <c r="Q4085" t="s">
        <v>75</v>
      </c>
      <c r="R4085" t="s">
        <v>74</v>
      </c>
    </row>
    <row r="4086" spans="1:18" x14ac:dyDescent="0.25">
      <c r="A4086">
        <v>949</v>
      </c>
      <c r="B4086">
        <v>4</v>
      </c>
      <c r="C4086">
        <v>7</v>
      </c>
      <c r="D4086">
        <v>2</v>
      </c>
      <c r="E4086">
        <v>8</v>
      </c>
      <c r="F4086">
        <v>9</v>
      </c>
      <c r="G4086">
        <v>3</v>
      </c>
      <c r="H4086">
        <v>1</v>
      </c>
      <c r="I4086">
        <v>3.97</v>
      </c>
      <c r="J4086" t="s">
        <v>143</v>
      </c>
      <c r="K4086">
        <v>28.64</v>
      </c>
      <c r="L4086">
        <v>351</v>
      </c>
      <c r="M4086">
        <v>5.93</v>
      </c>
      <c r="N4086" t="s">
        <v>153</v>
      </c>
      <c r="O4086">
        <v>58.77</v>
      </c>
      <c r="P4086" t="s">
        <v>73</v>
      </c>
      <c r="Q4086" t="s">
        <v>75</v>
      </c>
      <c r="R4086" t="s">
        <v>74</v>
      </c>
    </row>
    <row r="4087" spans="1:18" x14ac:dyDescent="0.25">
      <c r="A4087">
        <v>970</v>
      </c>
      <c r="B4087">
        <v>11</v>
      </c>
      <c r="C4087">
        <v>3</v>
      </c>
      <c r="D4087">
        <v>7</v>
      </c>
      <c r="E4087">
        <v>8</v>
      </c>
      <c r="F4087">
        <v>8</v>
      </c>
      <c r="G4087">
        <v>2</v>
      </c>
      <c r="H4087">
        <v>1</v>
      </c>
      <c r="I4087">
        <v>3.98</v>
      </c>
      <c r="J4087" t="s">
        <v>143</v>
      </c>
      <c r="K4087">
        <v>1.97</v>
      </c>
      <c r="L4087">
        <v>185</v>
      </c>
      <c r="M4087">
        <v>2.46</v>
      </c>
      <c r="N4087" t="s">
        <v>153</v>
      </c>
      <c r="O4087">
        <v>41.99</v>
      </c>
      <c r="P4087" t="s">
        <v>61</v>
      </c>
      <c r="Q4087" t="s">
        <v>75</v>
      </c>
      <c r="R4087" t="s">
        <v>74</v>
      </c>
    </row>
    <row r="4088" spans="1:18" x14ac:dyDescent="0.25">
      <c r="A4088">
        <v>989</v>
      </c>
      <c r="B4088">
        <v>10</v>
      </c>
      <c r="C4088">
        <v>3</v>
      </c>
      <c r="D4088">
        <v>3</v>
      </c>
      <c r="E4088">
        <v>8</v>
      </c>
      <c r="F4088">
        <v>4</v>
      </c>
      <c r="G4088">
        <v>3</v>
      </c>
      <c r="H4088">
        <v>1</v>
      </c>
      <c r="I4088">
        <v>4.03</v>
      </c>
      <c r="J4088" t="s">
        <v>143</v>
      </c>
      <c r="K4088">
        <v>13.95</v>
      </c>
      <c r="L4088">
        <v>380</v>
      </c>
      <c r="M4088">
        <v>2.09</v>
      </c>
      <c r="N4088" t="s">
        <v>153</v>
      </c>
      <c r="O4088">
        <v>61.52</v>
      </c>
      <c r="P4088" t="s">
        <v>27</v>
      </c>
      <c r="Q4088" t="s">
        <v>75</v>
      </c>
      <c r="R4088" t="s">
        <v>74</v>
      </c>
    </row>
    <row r="4089" spans="1:18" x14ac:dyDescent="0.25">
      <c r="A4089">
        <v>1059</v>
      </c>
      <c r="B4089">
        <v>12</v>
      </c>
      <c r="C4089">
        <v>5</v>
      </c>
      <c r="D4089">
        <v>6</v>
      </c>
      <c r="E4089">
        <v>9</v>
      </c>
      <c r="F4089">
        <v>8</v>
      </c>
      <c r="G4089">
        <v>5</v>
      </c>
      <c r="H4089">
        <v>1</v>
      </c>
      <c r="I4089">
        <v>4.92</v>
      </c>
      <c r="J4089" t="s">
        <v>143</v>
      </c>
      <c r="K4089">
        <v>20.71</v>
      </c>
      <c r="L4089">
        <v>43</v>
      </c>
      <c r="M4089">
        <v>1.48</v>
      </c>
      <c r="N4089" t="s">
        <v>153</v>
      </c>
      <c r="O4089">
        <v>64.040000000000006</v>
      </c>
      <c r="P4089" t="s">
        <v>37</v>
      </c>
      <c r="Q4089" t="s">
        <v>75</v>
      </c>
      <c r="R4089" t="s">
        <v>74</v>
      </c>
    </row>
    <row r="4090" spans="1:18" x14ac:dyDescent="0.25">
      <c r="A4090">
        <v>1096</v>
      </c>
      <c r="B4090">
        <v>2</v>
      </c>
      <c r="C4090">
        <v>6</v>
      </c>
      <c r="D4090">
        <v>7</v>
      </c>
      <c r="E4090">
        <v>5</v>
      </c>
      <c r="F4090">
        <v>1</v>
      </c>
      <c r="G4090">
        <v>4</v>
      </c>
      <c r="H4090">
        <v>1</v>
      </c>
      <c r="I4090">
        <v>4.97</v>
      </c>
      <c r="J4090" t="s">
        <v>143</v>
      </c>
      <c r="K4090">
        <v>10.76</v>
      </c>
      <c r="L4090">
        <v>253</v>
      </c>
      <c r="M4090">
        <v>2.16</v>
      </c>
      <c r="N4090" t="s">
        <v>153</v>
      </c>
      <c r="O4090">
        <v>61.18</v>
      </c>
      <c r="P4090" t="s">
        <v>69</v>
      </c>
      <c r="Q4090" t="s">
        <v>75</v>
      </c>
      <c r="R4090" t="s">
        <v>74</v>
      </c>
    </row>
    <row r="4091" spans="1:18" x14ac:dyDescent="0.25">
      <c r="A4091">
        <v>1162</v>
      </c>
      <c r="B4091">
        <v>16</v>
      </c>
      <c r="C4091">
        <v>12</v>
      </c>
      <c r="D4091">
        <v>7</v>
      </c>
      <c r="E4091">
        <v>6</v>
      </c>
      <c r="F4091">
        <v>8</v>
      </c>
      <c r="G4091">
        <v>1</v>
      </c>
      <c r="H4091">
        <v>1</v>
      </c>
      <c r="I4091">
        <v>3.62</v>
      </c>
      <c r="J4091" t="s">
        <v>143</v>
      </c>
      <c r="K4091">
        <v>1.93</v>
      </c>
      <c r="L4091">
        <v>252</v>
      </c>
      <c r="M4091">
        <v>49.84</v>
      </c>
      <c r="N4091" t="s">
        <v>153</v>
      </c>
      <c r="O4091">
        <v>27.74</v>
      </c>
      <c r="P4091" t="s">
        <v>36</v>
      </c>
      <c r="Q4091" t="s">
        <v>75</v>
      </c>
      <c r="R4091" t="s">
        <v>74</v>
      </c>
    </row>
    <row r="4092" spans="1:18" x14ac:dyDescent="0.25">
      <c r="A4092">
        <v>1191</v>
      </c>
      <c r="B4092">
        <v>3</v>
      </c>
      <c r="C4092">
        <v>3</v>
      </c>
      <c r="D4092">
        <v>2</v>
      </c>
      <c r="E4092">
        <v>3</v>
      </c>
      <c r="F4092">
        <v>1</v>
      </c>
      <c r="G4092">
        <v>1</v>
      </c>
      <c r="H4092">
        <v>1</v>
      </c>
      <c r="I4092">
        <v>3.62</v>
      </c>
      <c r="J4092" t="s">
        <v>143</v>
      </c>
      <c r="K4092">
        <v>19.87</v>
      </c>
      <c r="L4092">
        <v>164</v>
      </c>
      <c r="M4092">
        <v>9.07</v>
      </c>
      <c r="N4092" t="s">
        <v>153</v>
      </c>
      <c r="O4092">
        <v>39.159999999999997</v>
      </c>
      <c r="P4092" t="s">
        <v>72</v>
      </c>
      <c r="Q4092" t="s">
        <v>75</v>
      </c>
      <c r="R4092" t="s">
        <v>74</v>
      </c>
    </row>
    <row r="4093" spans="1:18" x14ac:dyDescent="0.25">
      <c r="A4093">
        <v>1202</v>
      </c>
      <c r="B4093">
        <v>6</v>
      </c>
      <c r="C4093">
        <v>5</v>
      </c>
      <c r="D4093">
        <v>10</v>
      </c>
      <c r="E4093">
        <v>9</v>
      </c>
      <c r="F4093">
        <v>3</v>
      </c>
      <c r="G4093">
        <v>6</v>
      </c>
      <c r="H4093">
        <v>1</v>
      </c>
      <c r="I4093">
        <v>4.25</v>
      </c>
      <c r="J4093" t="s">
        <v>143</v>
      </c>
      <c r="K4093">
        <v>11.63</v>
      </c>
      <c r="L4093">
        <v>48</v>
      </c>
      <c r="M4093">
        <v>10.76</v>
      </c>
      <c r="N4093" t="s">
        <v>153</v>
      </c>
      <c r="O4093">
        <v>24.94</v>
      </c>
      <c r="P4093" t="s">
        <v>66</v>
      </c>
      <c r="Q4093" t="s">
        <v>75</v>
      </c>
      <c r="R4093" t="s">
        <v>74</v>
      </c>
    </row>
    <row r="4094" spans="1:18" x14ac:dyDescent="0.25">
      <c r="A4094">
        <v>1223</v>
      </c>
      <c r="B4094">
        <v>7</v>
      </c>
      <c r="C4094">
        <v>7</v>
      </c>
      <c r="D4094">
        <v>5</v>
      </c>
      <c r="E4094">
        <v>3</v>
      </c>
      <c r="F4094">
        <v>7</v>
      </c>
      <c r="G4094">
        <v>5</v>
      </c>
      <c r="H4094">
        <v>1</v>
      </c>
      <c r="I4094">
        <v>4.4400000000000004</v>
      </c>
      <c r="J4094" t="s">
        <v>143</v>
      </c>
      <c r="K4094">
        <v>4.2699999999999996</v>
      </c>
      <c r="L4094">
        <v>541</v>
      </c>
      <c r="M4094">
        <v>1.69</v>
      </c>
      <c r="N4094" t="s">
        <v>153</v>
      </c>
      <c r="O4094">
        <v>36.299999999999997</v>
      </c>
      <c r="P4094" t="s">
        <v>31</v>
      </c>
      <c r="Q4094" t="s">
        <v>75</v>
      </c>
      <c r="R4094" t="s">
        <v>74</v>
      </c>
    </row>
    <row r="4095" spans="1:18" x14ac:dyDescent="0.25">
      <c r="A4095">
        <v>1239</v>
      </c>
      <c r="B4095">
        <v>4</v>
      </c>
      <c r="C4095">
        <v>10</v>
      </c>
      <c r="D4095">
        <v>6</v>
      </c>
      <c r="E4095">
        <v>3</v>
      </c>
      <c r="F4095">
        <v>2</v>
      </c>
      <c r="G4095">
        <v>1</v>
      </c>
      <c r="H4095">
        <v>1</v>
      </c>
      <c r="I4095">
        <v>4.47</v>
      </c>
      <c r="J4095" t="s">
        <v>143</v>
      </c>
      <c r="K4095">
        <v>5.12</v>
      </c>
      <c r="L4095">
        <v>134</v>
      </c>
      <c r="M4095">
        <v>8.74</v>
      </c>
      <c r="N4095" t="s">
        <v>153</v>
      </c>
      <c r="O4095">
        <v>0.99</v>
      </c>
      <c r="P4095" t="s">
        <v>39</v>
      </c>
      <c r="Q4095" t="s">
        <v>75</v>
      </c>
      <c r="R4095" t="s">
        <v>74</v>
      </c>
    </row>
    <row r="4096" spans="1:18" x14ac:dyDescent="0.25">
      <c r="A4096">
        <v>1246</v>
      </c>
      <c r="B4096">
        <v>16</v>
      </c>
      <c r="C4096">
        <v>12</v>
      </c>
      <c r="D4096">
        <v>8</v>
      </c>
      <c r="E4096">
        <v>5</v>
      </c>
      <c r="F4096">
        <v>3</v>
      </c>
      <c r="G4096">
        <v>5</v>
      </c>
      <c r="H4096">
        <v>1</v>
      </c>
      <c r="I4096">
        <v>3.2</v>
      </c>
      <c r="J4096" t="s">
        <v>143</v>
      </c>
      <c r="K4096">
        <v>5.28</v>
      </c>
      <c r="L4096">
        <v>708</v>
      </c>
      <c r="M4096">
        <v>10.039999999999999</v>
      </c>
      <c r="N4096" t="s">
        <v>153</v>
      </c>
      <c r="O4096">
        <v>17.53</v>
      </c>
      <c r="P4096" t="s">
        <v>71</v>
      </c>
      <c r="Q4096" t="s">
        <v>75</v>
      </c>
      <c r="R4096" t="s">
        <v>74</v>
      </c>
    </row>
    <row r="4097" spans="1:18" x14ac:dyDescent="0.25">
      <c r="A4097">
        <v>1253</v>
      </c>
      <c r="B4097">
        <v>19</v>
      </c>
      <c r="C4097">
        <v>9</v>
      </c>
      <c r="D4097">
        <v>4</v>
      </c>
      <c r="E4097">
        <v>4</v>
      </c>
      <c r="F4097">
        <v>4</v>
      </c>
      <c r="G4097">
        <v>8</v>
      </c>
      <c r="H4097">
        <v>1</v>
      </c>
      <c r="I4097">
        <v>4.7699999999999996</v>
      </c>
      <c r="J4097" t="s">
        <v>143</v>
      </c>
      <c r="K4097">
        <v>29.73</v>
      </c>
      <c r="L4097">
        <v>228</v>
      </c>
      <c r="M4097">
        <v>4.59</v>
      </c>
      <c r="N4097" t="s">
        <v>153</v>
      </c>
      <c r="O4097">
        <v>33.69</v>
      </c>
      <c r="P4097" t="s">
        <v>59</v>
      </c>
      <c r="Q4097" t="s">
        <v>75</v>
      </c>
      <c r="R4097" t="s">
        <v>74</v>
      </c>
    </row>
    <row r="4098" spans="1:18" x14ac:dyDescent="0.25">
      <c r="A4098">
        <v>1280</v>
      </c>
      <c r="B4098">
        <v>7</v>
      </c>
      <c r="C4098">
        <v>5</v>
      </c>
      <c r="D4098">
        <v>3</v>
      </c>
      <c r="E4098">
        <v>2</v>
      </c>
      <c r="F4098">
        <v>1</v>
      </c>
      <c r="G4098">
        <v>9</v>
      </c>
      <c r="H4098">
        <v>1</v>
      </c>
      <c r="I4098">
        <v>4.2300000000000004</v>
      </c>
      <c r="J4098" t="s">
        <v>143</v>
      </c>
      <c r="K4098">
        <v>18.13</v>
      </c>
      <c r="L4098">
        <v>69</v>
      </c>
      <c r="M4098">
        <v>8.5500000000000007</v>
      </c>
      <c r="N4098" t="s">
        <v>153</v>
      </c>
      <c r="O4098">
        <v>15.79</v>
      </c>
      <c r="P4098" t="s">
        <v>41</v>
      </c>
      <c r="Q4098" t="s">
        <v>75</v>
      </c>
      <c r="R4098" t="s">
        <v>74</v>
      </c>
    </row>
    <row r="4099" spans="1:18" x14ac:dyDescent="0.25">
      <c r="A4099">
        <v>1320</v>
      </c>
      <c r="B4099">
        <v>14</v>
      </c>
      <c r="C4099">
        <v>1</v>
      </c>
      <c r="D4099">
        <v>8</v>
      </c>
      <c r="E4099">
        <v>5</v>
      </c>
      <c r="F4099">
        <v>6</v>
      </c>
      <c r="G4099">
        <v>5</v>
      </c>
      <c r="H4099">
        <v>1</v>
      </c>
      <c r="I4099">
        <v>4.7</v>
      </c>
      <c r="J4099" t="s">
        <v>143</v>
      </c>
      <c r="K4099">
        <v>8.4600000000000009</v>
      </c>
      <c r="L4099">
        <v>135</v>
      </c>
      <c r="M4099">
        <v>0.72</v>
      </c>
      <c r="N4099" t="s">
        <v>153</v>
      </c>
      <c r="O4099">
        <v>68.11</v>
      </c>
      <c r="P4099" t="s">
        <v>24</v>
      </c>
      <c r="Q4099" t="s">
        <v>75</v>
      </c>
      <c r="R4099" t="s">
        <v>74</v>
      </c>
    </row>
    <row r="4100" spans="1:18" x14ac:dyDescent="0.25">
      <c r="A4100">
        <v>1353</v>
      </c>
      <c r="B4100">
        <v>17</v>
      </c>
      <c r="C4100">
        <v>9</v>
      </c>
      <c r="D4100">
        <v>3</v>
      </c>
      <c r="E4100">
        <v>9</v>
      </c>
      <c r="F4100">
        <v>4</v>
      </c>
      <c r="G4100">
        <v>8</v>
      </c>
      <c r="H4100">
        <v>1</v>
      </c>
      <c r="I4100">
        <v>4.24</v>
      </c>
      <c r="J4100" t="s">
        <v>143</v>
      </c>
      <c r="K4100">
        <v>13.23</v>
      </c>
      <c r="L4100">
        <v>461</v>
      </c>
      <c r="M4100">
        <v>17.329999999999998</v>
      </c>
      <c r="N4100" t="s">
        <v>153</v>
      </c>
      <c r="O4100">
        <v>5.54</v>
      </c>
      <c r="P4100" t="s">
        <v>25</v>
      </c>
      <c r="Q4100" t="s">
        <v>75</v>
      </c>
      <c r="R4100" t="s">
        <v>74</v>
      </c>
    </row>
    <row r="4101" spans="1:18" x14ac:dyDescent="0.25">
      <c r="A4101">
        <v>1394</v>
      </c>
      <c r="B4101">
        <v>20</v>
      </c>
      <c r="C4101">
        <v>2</v>
      </c>
      <c r="D4101">
        <v>1</v>
      </c>
      <c r="E4101">
        <v>3</v>
      </c>
      <c r="F4101">
        <v>2</v>
      </c>
      <c r="G4101">
        <v>2</v>
      </c>
      <c r="H4101">
        <v>1</v>
      </c>
      <c r="I4101">
        <v>3.98</v>
      </c>
      <c r="J4101" t="s">
        <v>143</v>
      </c>
      <c r="K4101">
        <v>9.75</v>
      </c>
      <c r="L4101">
        <v>318</v>
      </c>
      <c r="M4101">
        <v>3.86</v>
      </c>
      <c r="N4101" t="s">
        <v>153</v>
      </c>
      <c r="O4101">
        <v>47.2</v>
      </c>
      <c r="P4101" t="s">
        <v>67</v>
      </c>
      <c r="Q4101" t="s">
        <v>75</v>
      </c>
      <c r="R4101" t="s">
        <v>74</v>
      </c>
    </row>
    <row r="4102" spans="1:18" x14ac:dyDescent="0.25">
      <c r="A4102">
        <v>1439</v>
      </c>
      <c r="B4102">
        <v>3</v>
      </c>
      <c r="C4102">
        <v>12</v>
      </c>
      <c r="D4102">
        <v>3</v>
      </c>
      <c r="E4102">
        <v>4</v>
      </c>
      <c r="F4102">
        <v>1</v>
      </c>
      <c r="G4102">
        <v>8</v>
      </c>
      <c r="H4102">
        <v>1</v>
      </c>
      <c r="I4102">
        <v>3.64</v>
      </c>
      <c r="J4102" t="s">
        <v>143</v>
      </c>
      <c r="K4102">
        <v>19.91</v>
      </c>
      <c r="L4102">
        <v>350</v>
      </c>
      <c r="M4102">
        <v>10.63</v>
      </c>
      <c r="N4102" t="s">
        <v>153</v>
      </c>
      <c r="O4102">
        <v>42.61</v>
      </c>
      <c r="P4102" t="s">
        <v>53</v>
      </c>
      <c r="Q4102" t="s">
        <v>75</v>
      </c>
      <c r="R4102" t="s">
        <v>74</v>
      </c>
    </row>
    <row r="4103" spans="1:18" x14ac:dyDescent="0.25">
      <c r="A4103">
        <v>1444</v>
      </c>
      <c r="B4103">
        <v>14</v>
      </c>
      <c r="C4103">
        <v>3</v>
      </c>
      <c r="D4103">
        <v>10</v>
      </c>
      <c r="E4103">
        <v>7</v>
      </c>
      <c r="F4103">
        <v>5</v>
      </c>
      <c r="G4103">
        <v>8</v>
      </c>
      <c r="H4103">
        <v>1</v>
      </c>
      <c r="I4103">
        <v>4.01</v>
      </c>
      <c r="J4103" t="s">
        <v>143</v>
      </c>
      <c r="K4103">
        <v>9.5399999999999991</v>
      </c>
      <c r="L4103">
        <v>2237</v>
      </c>
      <c r="M4103">
        <v>1.48</v>
      </c>
      <c r="N4103" t="s">
        <v>153</v>
      </c>
      <c r="O4103">
        <v>9.01</v>
      </c>
      <c r="P4103" t="s">
        <v>37</v>
      </c>
      <c r="Q4103" t="s">
        <v>75</v>
      </c>
      <c r="R4103" t="s">
        <v>74</v>
      </c>
    </row>
    <row r="4104" spans="1:18" x14ac:dyDescent="0.25">
      <c r="A4104">
        <v>1486</v>
      </c>
      <c r="B4104">
        <v>18</v>
      </c>
      <c r="C4104">
        <v>9</v>
      </c>
      <c r="D4104">
        <v>5</v>
      </c>
      <c r="E4104">
        <v>3</v>
      </c>
      <c r="F4104">
        <v>7</v>
      </c>
      <c r="G4104">
        <v>1</v>
      </c>
      <c r="H4104">
        <v>1</v>
      </c>
      <c r="I4104">
        <v>3.99</v>
      </c>
      <c r="J4104" t="s">
        <v>143</v>
      </c>
      <c r="K4104">
        <v>12.51</v>
      </c>
      <c r="L4104">
        <v>85</v>
      </c>
      <c r="M4104">
        <v>4.88</v>
      </c>
      <c r="N4104" t="s">
        <v>153</v>
      </c>
      <c r="O4104">
        <v>11.55</v>
      </c>
      <c r="P4104" t="s">
        <v>30</v>
      </c>
      <c r="Q4104" t="s">
        <v>75</v>
      </c>
      <c r="R4104" t="s">
        <v>74</v>
      </c>
    </row>
    <row r="4105" spans="1:18" x14ac:dyDescent="0.25">
      <c r="A4105">
        <v>1537</v>
      </c>
      <c r="B4105">
        <v>6</v>
      </c>
      <c r="C4105">
        <v>8</v>
      </c>
      <c r="D4105">
        <v>8</v>
      </c>
      <c r="E4105">
        <v>7</v>
      </c>
      <c r="F4105">
        <v>8</v>
      </c>
      <c r="G4105">
        <v>6</v>
      </c>
      <c r="H4105">
        <v>1</v>
      </c>
      <c r="I4105">
        <v>3.98</v>
      </c>
      <c r="J4105" t="s">
        <v>143</v>
      </c>
      <c r="K4105">
        <v>7.77</v>
      </c>
      <c r="L4105">
        <v>269</v>
      </c>
      <c r="M4105">
        <v>16.309999999999999</v>
      </c>
      <c r="N4105" t="s">
        <v>153</v>
      </c>
      <c r="O4105">
        <v>49.72</v>
      </c>
      <c r="P4105" t="s">
        <v>39</v>
      </c>
      <c r="Q4105" t="s">
        <v>75</v>
      </c>
      <c r="R4105" t="s">
        <v>74</v>
      </c>
    </row>
    <row r="4106" spans="1:18" x14ac:dyDescent="0.25">
      <c r="A4106">
        <v>1553</v>
      </c>
      <c r="B4106">
        <v>3</v>
      </c>
      <c r="C4106">
        <v>3</v>
      </c>
      <c r="D4106">
        <v>3</v>
      </c>
      <c r="E4106">
        <v>6</v>
      </c>
      <c r="F4106">
        <v>9</v>
      </c>
      <c r="G4106">
        <v>8</v>
      </c>
      <c r="H4106">
        <v>1</v>
      </c>
      <c r="I4106">
        <v>4.68</v>
      </c>
      <c r="J4106" t="s">
        <v>143</v>
      </c>
      <c r="K4106">
        <v>28.77</v>
      </c>
      <c r="L4106">
        <v>82</v>
      </c>
      <c r="M4106">
        <v>6.11</v>
      </c>
      <c r="N4106" t="s">
        <v>153</v>
      </c>
      <c r="O4106">
        <v>63.82</v>
      </c>
      <c r="P4106" t="s">
        <v>29</v>
      </c>
      <c r="Q4106" t="s">
        <v>75</v>
      </c>
      <c r="R4106" t="s">
        <v>74</v>
      </c>
    </row>
    <row r="4107" spans="1:18" x14ac:dyDescent="0.25">
      <c r="A4107">
        <v>1601</v>
      </c>
      <c r="B4107">
        <v>11</v>
      </c>
      <c r="C4107">
        <v>9</v>
      </c>
      <c r="D4107">
        <v>3</v>
      </c>
      <c r="E4107">
        <v>3</v>
      </c>
      <c r="F4107">
        <v>4</v>
      </c>
      <c r="G4107">
        <v>4</v>
      </c>
      <c r="H4107">
        <v>1</v>
      </c>
      <c r="I4107">
        <v>3.47</v>
      </c>
      <c r="J4107" t="s">
        <v>143</v>
      </c>
      <c r="K4107">
        <v>12.25</v>
      </c>
      <c r="L4107">
        <v>331</v>
      </c>
      <c r="M4107">
        <v>8.58</v>
      </c>
      <c r="N4107" t="s">
        <v>153</v>
      </c>
      <c r="O4107">
        <v>48.87</v>
      </c>
      <c r="P4107" t="s">
        <v>67</v>
      </c>
      <c r="Q4107" t="s">
        <v>75</v>
      </c>
      <c r="R4107" t="s">
        <v>74</v>
      </c>
    </row>
    <row r="4108" spans="1:18" x14ac:dyDescent="0.25">
      <c r="A4108">
        <v>1602</v>
      </c>
      <c r="B4108">
        <v>17</v>
      </c>
      <c r="C4108">
        <v>3</v>
      </c>
      <c r="D4108">
        <v>10</v>
      </c>
      <c r="E4108">
        <v>8</v>
      </c>
      <c r="F4108">
        <v>9</v>
      </c>
      <c r="G4108">
        <v>6</v>
      </c>
      <c r="H4108">
        <v>1</v>
      </c>
      <c r="I4108">
        <v>4.01</v>
      </c>
      <c r="J4108" t="s">
        <v>143</v>
      </c>
      <c r="K4108">
        <v>19.079999999999998</v>
      </c>
      <c r="L4108">
        <v>2089</v>
      </c>
      <c r="M4108">
        <v>3.05</v>
      </c>
      <c r="N4108" t="s">
        <v>153</v>
      </c>
      <c r="O4108">
        <v>50.56</v>
      </c>
      <c r="P4108" t="s">
        <v>46</v>
      </c>
      <c r="Q4108" t="s">
        <v>75</v>
      </c>
      <c r="R4108" t="s">
        <v>74</v>
      </c>
    </row>
    <row r="4109" spans="1:18" x14ac:dyDescent="0.25">
      <c r="A4109">
        <v>1764</v>
      </c>
      <c r="B4109">
        <v>1</v>
      </c>
      <c r="C4109">
        <v>12</v>
      </c>
      <c r="D4109">
        <v>9</v>
      </c>
      <c r="E4109">
        <v>9</v>
      </c>
      <c r="F4109">
        <v>9</v>
      </c>
      <c r="G4109">
        <v>2</v>
      </c>
      <c r="H4109">
        <v>1</v>
      </c>
      <c r="I4109">
        <v>3.56</v>
      </c>
      <c r="J4109" t="s">
        <v>143</v>
      </c>
      <c r="K4109">
        <v>15.08</v>
      </c>
      <c r="L4109">
        <v>436</v>
      </c>
      <c r="M4109">
        <v>6.85</v>
      </c>
      <c r="N4109" t="s">
        <v>153</v>
      </c>
      <c r="O4109">
        <v>34.61</v>
      </c>
      <c r="P4109" t="s">
        <v>61</v>
      </c>
      <c r="Q4109" t="s">
        <v>75</v>
      </c>
      <c r="R4109" t="s">
        <v>74</v>
      </c>
    </row>
    <row r="4110" spans="1:18" x14ac:dyDescent="0.25">
      <c r="A4110">
        <v>1844</v>
      </c>
      <c r="B4110">
        <v>1</v>
      </c>
      <c r="C4110">
        <v>1</v>
      </c>
      <c r="D4110">
        <v>2</v>
      </c>
      <c r="E4110">
        <v>8</v>
      </c>
      <c r="F4110">
        <v>9</v>
      </c>
      <c r="G4110">
        <v>3</v>
      </c>
      <c r="H4110">
        <v>1</v>
      </c>
      <c r="I4110">
        <v>4.58</v>
      </c>
      <c r="J4110" t="s">
        <v>143</v>
      </c>
      <c r="K4110">
        <v>48.55</v>
      </c>
      <c r="L4110">
        <v>402</v>
      </c>
      <c r="M4110">
        <v>1.61</v>
      </c>
      <c r="N4110" t="s">
        <v>153</v>
      </c>
      <c r="O4110">
        <v>34.6</v>
      </c>
      <c r="P4110" t="s">
        <v>50</v>
      </c>
      <c r="Q4110" t="s">
        <v>75</v>
      </c>
      <c r="R4110" t="s">
        <v>74</v>
      </c>
    </row>
    <row r="4111" spans="1:18" x14ac:dyDescent="0.25">
      <c r="A4111">
        <v>1862</v>
      </c>
      <c r="B4111">
        <v>6</v>
      </c>
      <c r="C4111">
        <v>1</v>
      </c>
      <c r="D4111">
        <v>2</v>
      </c>
      <c r="E4111">
        <v>3</v>
      </c>
      <c r="F4111">
        <v>6</v>
      </c>
      <c r="G4111">
        <v>1</v>
      </c>
      <c r="H4111">
        <v>1</v>
      </c>
      <c r="I4111">
        <v>4.34</v>
      </c>
      <c r="J4111" t="s">
        <v>143</v>
      </c>
      <c r="K4111">
        <v>35.81</v>
      </c>
      <c r="L4111">
        <v>490</v>
      </c>
      <c r="M4111">
        <v>4.62</v>
      </c>
      <c r="N4111" t="s">
        <v>153</v>
      </c>
      <c r="O4111">
        <v>53.89</v>
      </c>
      <c r="P4111" t="s">
        <v>60</v>
      </c>
      <c r="Q4111" t="s">
        <v>75</v>
      </c>
      <c r="R4111" t="s">
        <v>74</v>
      </c>
    </row>
    <row r="4112" spans="1:18" x14ac:dyDescent="0.25">
      <c r="A4112">
        <v>1981</v>
      </c>
      <c r="B4112">
        <v>8</v>
      </c>
      <c r="C4112">
        <v>1</v>
      </c>
      <c r="D4112">
        <v>4</v>
      </c>
      <c r="E4112">
        <v>5</v>
      </c>
      <c r="F4112">
        <v>3</v>
      </c>
      <c r="G4112">
        <v>3</v>
      </c>
      <c r="H4112">
        <v>1</v>
      </c>
      <c r="I4112">
        <v>4.34</v>
      </c>
      <c r="J4112" t="s">
        <v>143</v>
      </c>
      <c r="K4112">
        <v>22.6</v>
      </c>
      <c r="L4112">
        <v>82</v>
      </c>
      <c r="M4112">
        <v>3.65</v>
      </c>
      <c r="N4112" t="s">
        <v>153</v>
      </c>
      <c r="O4112">
        <v>52.96</v>
      </c>
      <c r="P4112" t="s">
        <v>73</v>
      </c>
      <c r="Q4112" t="s">
        <v>75</v>
      </c>
      <c r="R4112" t="s">
        <v>74</v>
      </c>
    </row>
    <row r="4113" spans="1:18" x14ac:dyDescent="0.25">
      <c r="A4113">
        <v>1992</v>
      </c>
      <c r="B4113">
        <v>18</v>
      </c>
      <c r="C4113">
        <v>8</v>
      </c>
      <c r="D4113">
        <v>3</v>
      </c>
      <c r="E4113">
        <v>3</v>
      </c>
      <c r="F4113">
        <v>3</v>
      </c>
      <c r="G4113">
        <v>2</v>
      </c>
      <c r="H4113">
        <v>1</v>
      </c>
      <c r="I4113">
        <v>4.13</v>
      </c>
      <c r="J4113" t="s">
        <v>143</v>
      </c>
      <c r="K4113">
        <v>24.6</v>
      </c>
      <c r="L4113">
        <v>96</v>
      </c>
      <c r="M4113">
        <v>7.1</v>
      </c>
      <c r="N4113" t="s">
        <v>153</v>
      </c>
      <c r="O4113">
        <v>42.69</v>
      </c>
      <c r="P4113" t="s">
        <v>46</v>
      </c>
      <c r="Q4113" t="s">
        <v>75</v>
      </c>
      <c r="R4113" t="s">
        <v>74</v>
      </c>
    </row>
    <row r="4114" spans="1:18" x14ac:dyDescent="0.25">
      <c r="A4114">
        <v>1999</v>
      </c>
      <c r="B4114">
        <v>3</v>
      </c>
      <c r="C4114">
        <v>7</v>
      </c>
      <c r="D4114">
        <v>6</v>
      </c>
      <c r="E4114">
        <v>9</v>
      </c>
      <c r="F4114">
        <v>3</v>
      </c>
      <c r="G4114">
        <v>6</v>
      </c>
      <c r="H4114">
        <v>1</v>
      </c>
      <c r="I4114">
        <v>4.79</v>
      </c>
      <c r="J4114" t="s">
        <v>143</v>
      </c>
      <c r="K4114">
        <v>16.52</v>
      </c>
      <c r="L4114">
        <v>606</v>
      </c>
      <c r="M4114">
        <v>0.9</v>
      </c>
      <c r="N4114" t="s">
        <v>153</v>
      </c>
      <c r="O4114">
        <v>60.81</v>
      </c>
      <c r="P4114" t="s">
        <v>33</v>
      </c>
      <c r="Q4114" t="s">
        <v>75</v>
      </c>
      <c r="R4114" t="s">
        <v>74</v>
      </c>
    </row>
    <row r="4115" spans="1:18" x14ac:dyDescent="0.25">
      <c r="A4115">
        <v>2000</v>
      </c>
      <c r="B4115">
        <v>5</v>
      </c>
      <c r="C4115">
        <v>10</v>
      </c>
      <c r="D4115">
        <v>5</v>
      </c>
      <c r="E4115">
        <v>2</v>
      </c>
      <c r="F4115">
        <v>7</v>
      </c>
      <c r="G4115">
        <v>1</v>
      </c>
      <c r="H4115">
        <v>1</v>
      </c>
      <c r="I4115">
        <v>4.67</v>
      </c>
      <c r="J4115" t="s">
        <v>143</v>
      </c>
      <c r="K4115">
        <v>1.92</v>
      </c>
      <c r="L4115">
        <v>121</v>
      </c>
      <c r="M4115">
        <v>5.54</v>
      </c>
      <c r="N4115" t="s">
        <v>153</v>
      </c>
      <c r="O4115">
        <v>51.37</v>
      </c>
      <c r="P4115" t="s">
        <v>72</v>
      </c>
      <c r="Q4115" t="s">
        <v>75</v>
      </c>
      <c r="R4115" t="s">
        <v>74</v>
      </c>
    </row>
    <row r="4116" spans="1:18" x14ac:dyDescent="0.25">
      <c r="A4116">
        <v>2003</v>
      </c>
      <c r="B4116">
        <v>7</v>
      </c>
      <c r="C4116">
        <v>12</v>
      </c>
      <c r="D4116">
        <v>2</v>
      </c>
      <c r="E4116">
        <v>4</v>
      </c>
      <c r="F4116">
        <v>1</v>
      </c>
      <c r="G4116">
        <v>5</v>
      </c>
      <c r="H4116">
        <v>1</v>
      </c>
      <c r="I4116">
        <v>4.33</v>
      </c>
      <c r="J4116" t="s">
        <v>143</v>
      </c>
      <c r="K4116">
        <v>36.69</v>
      </c>
      <c r="L4116">
        <v>64</v>
      </c>
      <c r="M4116">
        <v>2.5</v>
      </c>
      <c r="N4116" t="s">
        <v>153</v>
      </c>
      <c r="O4116">
        <v>50.64</v>
      </c>
      <c r="P4116" t="s">
        <v>64</v>
      </c>
      <c r="Q4116" t="s">
        <v>75</v>
      </c>
      <c r="R4116" t="s">
        <v>74</v>
      </c>
    </row>
    <row r="4117" spans="1:18" x14ac:dyDescent="0.25">
      <c r="A4117">
        <v>2041</v>
      </c>
      <c r="B4117">
        <v>2</v>
      </c>
      <c r="C4117">
        <v>1</v>
      </c>
      <c r="D4117">
        <v>2</v>
      </c>
      <c r="E4117">
        <v>4</v>
      </c>
      <c r="F4117">
        <v>2</v>
      </c>
      <c r="G4117">
        <v>4</v>
      </c>
      <c r="H4117">
        <v>1</v>
      </c>
      <c r="I4117">
        <v>3.76</v>
      </c>
      <c r="J4117" t="s">
        <v>143</v>
      </c>
      <c r="K4117">
        <v>23.01</v>
      </c>
      <c r="L4117">
        <v>671</v>
      </c>
      <c r="M4117">
        <v>4.47</v>
      </c>
      <c r="N4117" t="s">
        <v>153</v>
      </c>
      <c r="O4117">
        <v>32.590000000000003</v>
      </c>
      <c r="P4117" t="s">
        <v>42</v>
      </c>
      <c r="Q4117" t="s">
        <v>75</v>
      </c>
      <c r="R4117" t="s">
        <v>74</v>
      </c>
    </row>
    <row r="4118" spans="1:18" x14ac:dyDescent="0.25">
      <c r="A4118">
        <v>2054</v>
      </c>
      <c r="B4118">
        <v>10</v>
      </c>
      <c r="C4118">
        <v>8</v>
      </c>
      <c r="D4118">
        <v>9</v>
      </c>
      <c r="E4118">
        <v>5</v>
      </c>
      <c r="F4118">
        <v>8</v>
      </c>
      <c r="G4118">
        <v>6</v>
      </c>
      <c r="H4118">
        <v>1</v>
      </c>
      <c r="I4118">
        <v>3.86</v>
      </c>
      <c r="J4118" t="s">
        <v>143</v>
      </c>
      <c r="K4118">
        <v>11.77</v>
      </c>
      <c r="L4118">
        <v>311</v>
      </c>
      <c r="M4118">
        <v>3.65</v>
      </c>
      <c r="N4118" t="s">
        <v>153</v>
      </c>
      <c r="O4118">
        <v>41.18</v>
      </c>
      <c r="P4118" t="s">
        <v>73</v>
      </c>
      <c r="Q4118" t="s">
        <v>75</v>
      </c>
      <c r="R4118" t="s">
        <v>74</v>
      </c>
    </row>
    <row r="4119" spans="1:18" x14ac:dyDescent="0.25">
      <c r="A4119">
        <v>2071</v>
      </c>
      <c r="B4119">
        <v>7</v>
      </c>
      <c r="C4119">
        <v>9</v>
      </c>
      <c r="D4119">
        <v>9</v>
      </c>
      <c r="E4119">
        <v>6</v>
      </c>
      <c r="F4119">
        <v>2</v>
      </c>
      <c r="G4119">
        <v>4</v>
      </c>
      <c r="H4119">
        <v>1</v>
      </c>
      <c r="I4119">
        <v>3.63</v>
      </c>
      <c r="J4119" t="s">
        <v>143</v>
      </c>
      <c r="K4119">
        <v>4.2</v>
      </c>
      <c r="L4119">
        <v>330</v>
      </c>
      <c r="M4119">
        <v>2.0099999999999998</v>
      </c>
      <c r="N4119" t="s">
        <v>153</v>
      </c>
      <c r="O4119">
        <v>41.71</v>
      </c>
      <c r="P4119" t="s">
        <v>32</v>
      </c>
      <c r="Q4119" t="s">
        <v>75</v>
      </c>
      <c r="R4119" t="s">
        <v>74</v>
      </c>
    </row>
    <row r="4120" spans="1:18" x14ac:dyDescent="0.25">
      <c r="A4120">
        <v>2095</v>
      </c>
      <c r="B4120">
        <v>17</v>
      </c>
      <c r="C4120">
        <v>4</v>
      </c>
      <c r="D4120">
        <v>4</v>
      </c>
      <c r="E4120">
        <v>4</v>
      </c>
      <c r="F4120">
        <v>8</v>
      </c>
      <c r="G4120">
        <v>5</v>
      </c>
      <c r="H4120">
        <v>1</v>
      </c>
      <c r="I4120">
        <v>3.97</v>
      </c>
      <c r="J4120" t="s">
        <v>143</v>
      </c>
      <c r="K4120">
        <v>19.14</v>
      </c>
      <c r="L4120">
        <v>192</v>
      </c>
      <c r="M4120">
        <v>1.73</v>
      </c>
      <c r="N4120" t="s">
        <v>153</v>
      </c>
      <c r="O4120">
        <v>40.14</v>
      </c>
      <c r="P4120" t="s">
        <v>22</v>
      </c>
      <c r="Q4120" t="s">
        <v>75</v>
      </c>
      <c r="R4120" t="s">
        <v>74</v>
      </c>
    </row>
    <row r="4121" spans="1:18" x14ac:dyDescent="0.25">
      <c r="A4121">
        <v>2100</v>
      </c>
      <c r="B4121">
        <v>12</v>
      </c>
      <c r="C4121">
        <v>4</v>
      </c>
      <c r="D4121">
        <v>9</v>
      </c>
      <c r="E4121">
        <v>2</v>
      </c>
      <c r="F4121">
        <v>5</v>
      </c>
      <c r="G4121">
        <v>3</v>
      </c>
      <c r="H4121">
        <v>1</v>
      </c>
      <c r="I4121">
        <v>3.27</v>
      </c>
      <c r="J4121" t="s">
        <v>143</v>
      </c>
      <c r="K4121">
        <v>4.8600000000000003</v>
      </c>
      <c r="L4121">
        <v>479</v>
      </c>
      <c r="M4121">
        <v>14.42</v>
      </c>
      <c r="N4121" t="s">
        <v>153</v>
      </c>
      <c r="O4121">
        <v>29.73</v>
      </c>
      <c r="P4121" t="s">
        <v>44</v>
      </c>
      <c r="Q4121" t="s">
        <v>75</v>
      </c>
      <c r="R4121" t="s">
        <v>74</v>
      </c>
    </row>
    <row r="4122" spans="1:18" x14ac:dyDescent="0.25">
      <c r="A4122">
        <v>2127</v>
      </c>
      <c r="B4122">
        <v>1</v>
      </c>
      <c r="C4122">
        <v>1</v>
      </c>
      <c r="D4122">
        <v>10</v>
      </c>
      <c r="E4122">
        <v>2</v>
      </c>
      <c r="F4122">
        <v>3</v>
      </c>
      <c r="G4122">
        <v>3</v>
      </c>
      <c r="H4122">
        <v>1</v>
      </c>
      <c r="I4122">
        <v>4.59</v>
      </c>
      <c r="J4122" t="s">
        <v>143</v>
      </c>
      <c r="K4122">
        <v>16.100000000000001</v>
      </c>
      <c r="L4122">
        <v>195</v>
      </c>
      <c r="M4122">
        <v>0.91</v>
      </c>
      <c r="N4122" t="s">
        <v>153</v>
      </c>
      <c r="O4122">
        <v>45.56</v>
      </c>
      <c r="P4122" t="s">
        <v>28</v>
      </c>
      <c r="Q4122" t="s">
        <v>75</v>
      </c>
      <c r="R4122" t="s">
        <v>74</v>
      </c>
    </row>
    <row r="4123" spans="1:18" x14ac:dyDescent="0.25">
      <c r="A4123">
        <v>2132</v>
      </c>
      <c r="B4123">
        <v>12</v>
      </c>
      <c r="C4123">
        <v>12</v>
      </c>
      <c r="D4123">
        <v>5</v>
      </c>
      <c r="E4123">
        <v>6</v>
      </c>
      <c r="F4123">
        <v>5</v>
      </c>
      <c r="G4123">
        <v>1</v>
      </c>
      <c r="H4123">
        <v>1</v>
      </c>
      <c r="I4123">
        <v>4.8099999999999996</v>
      </c>
      <c r="J4123" t="s">
        <v>143</v>
      </c>
      <c r="K4123">
        <v>56.88</v>
      </c>
      <c r="L4123">
        <v>93</v>
      </c>
      <c r="M4123">
        <v>6.32</v>
      </c>
      <c r="N4123" t="s">
        <v>153</v>
      </c>
      <c r="O4123">
        <v>25.42</v>
      </c>
      <c r="P4123" t="s">
        <v>44</v>
      </c>
      <c r="Q4123" t="s">
        <v>75</v>
      </c>
      <c r="R4123" t="s">
        <v>74</v>
      </c>
    </row>
    <row r="4124" spans="1:18" x14ac:dyDescent="0.25">
      <c r="A4124">
        <v>2135</v>
      </c>
      <c r="B4124">
        <v>2</v>
      </c>
      <c r="C4124">
        <v>2</v>
      </c>
      <c r="D4124">
        <v>1</v>
      </c>
      <c r="E4124">
        <v>9</v>
      </c>
      <c r="F4124">
        <v>1</v>
      </c>
      <c r="G4124">
        <v>9</v>
      </c>
      <c r="H4124">
        <v>1</v>
      </c>
      <c r="I4124">
        <v>4.2</v>
      </c>
      <c r="J4124" t="s">
        <v>143</v>
      </c>
      <c r="K4124">
        <v>15.33</v>
      </c>
      <c r="L4124">
        <v>114</v>
      </c>
      <c r="M4124">
        <v>1.7</v>
      </c>
      <c r="N4124" t="s">
        <v>153</v>
      </c>
      <c r="O4124">
        <v>14.84</v>
      </c>
      <c r="P4124" t="s">
        <v>56</v>
      </c>
      <c r="Q4124" t="s">
        <v>75</v>
      </c>
      <c r="R4124" t="s">
        <v>74</v>
      </c>
    </row>
    <row r="4125" spans="1:18" x14ac:dyDescent="0.25">
      <c r="A4125">
        <v>2254</v>
      </c>
      <c r="B4125">
        <v>8</v>
      </c>
      <c r="C4125">
        <v>9</v>
      </c>
      <c r="D4125">
        <v>6</v>
      </c>
      <c r="E4125">
        <v>6</v>
      </c>
      <c r="F4125">
        <v>3</v>
      </c>
      <c r="G4125">
        <v>7</v>
      </c>
      <c r="H4125">
        <v>1</v>
      </c>
      <c r="I4125">
        <v>4.7300000000000004</v>
      </c>
      <c r="J4125" t="s">
        <v>143</v>
      </c>
      <c r="K4125">
        <v>18.39</v>
      </c>
      <c r="L4125">
        <v>736</v>
      </c>
      <c r="M4125">
        <v>9.3800000000000008</v>
      </c>
      <c r="N4125" t="s">
        <v>153</v>
      </c>
      <c r="O4125">
        <v>60.85</v>
      </c>
      <c r="P4125" t="s">
        <v>50</v>
      </c>
      <c r="Q4125" t="s">
        <v>75</v>
      </c>
      <c r="R4125" t="s">
        <v>74</v>
      </c>
    </row>
    <row r="4126" spans="1:18" x14ac:dyDescent="0.25">
      <c r="A4126">
        <v>2266</v>
      </c>
      <c r="B4126">
        <v>20</v>
      </c>
      <c r="C4126">
        <v>9</v>
      </c>
      <c r="D4126">
        <v>8</v>
      </c>
      <c r="E4126">
        <v>7</v>
      </c>
      <c r="F4126">
        <v>6</v>
      </c>
      <c r="G4126">
        <v>5</v>
      </c>
      <c r="H4126">
        <v>1</v>
      </c>
      <c r="I4126">
        <v>4.32</v>
      </c>
      <c r="J4126" t="s">
        <v>143</v>
      </c>
      <c r="K4126">
        <v>17.95</v>
      </c>
      <c r="L4126">
        <v>709</v>
      </c>
      <c r="M4126">
        <v>1.86</v>
      </c>
      <c r="N4126" t="s">
        <v>153</v>
      </c>
      <c r="O4126">
        <v>31.32</v>
      </c>
      <c r="P4126" t="s">
        <v>33</v>
      </c>
      <c r="Q4126" t="s">
        <v>75</v>
      </c>
      <c r="R4126" t="s">
        <v>74</v>
      </c>
    </row>
    <row r="4127" spans="1:18" x14ac:dyDescent="0.25">
      <c r="A4127">
        <v>2296</v>
      </c>
      <c r="B4127">
        <v>20</v>
      </c>
      <c r="C4127">
        <v>10</v>
      </c>
      <c r="D4127">
        <v>10</v>
      </c>
      <c r="E4127">
        <v>3</v>
      </c>
      <c r="F4127">
        <v>9</v>
      </c>
      <c r="G4127">
        <v>4</v>
      </c>
      <c r="H4127">
        <v>1</v>
      </c>
      <c r="I4127">
        <v>4.78</v>
      </c>
      <c r="J4127" t="s">
        <v>143</v>
      </c>
      <c r="K4127">
        <v>44.13</v>
      </c>
      <c r="L4127">
        <v>312</v>
      </c>
      <c r="M4127">
        <v>1.1000000000000001</v>
      </c>
      <c r="N4127" t="s">
        <v>153</v>
      </c>
      <c r="O4127">
        <v>24.41</v>
      </c>
      <c r="P4127" t="s">
        <v>58</v>
      </c>
      <c r="Q4127" t="s">
        <v>75</v>
      </c>
      <c r="R4127" t="s">
        <v>74</v>
      </c>
    </row>
    <row r="4128" spans="1:18" x14ac:dyDescent="0.25">
      <c r="A4128">
        <v>2305</v>
      </c>
      <c r="B4128">
        <v>20</v>
      </c>
      <c r="C4128">
        <v>5</v>
      </c>
      <c r="D4128">
        <v>9</v>
      </c>
      <c r="E4128">
        <v>7</v>
      </c>
      <c r="F4128">
        <v>9</v>
      </c>
      <c r="G4128">
        <v>6</v>
      </c>
      <c r="H4128">
        <v>1</v>
      </c>
      <c r="I4128">
        <v>4.68</v>
      </c>
      <c r="J4128" t="s">
        <v>143</v>
      </c>
      <c r="K4128">
        <v>0.77</v>
      </c>
      <c r="L4128">
        <v>65</v>
      </c>
      <c r="M4128">
        <v>1.55</v>
      </c>
      <c r="N4128" t="s">
        <v>153</v>
      </c>
      <c r="O4128">
        <v>29.5</v>
      </c>
      <c r="P4128" t="s">
        <v>45</v>
      </c>
      <c r="Q4128" t="s">
        <v>75</v>
      </c>
      <c r="R4128" t="s">
        <v>74</v>
      </c>
    </row>
    <row r="4129" spans="1:18" x14ac:dyDescent="0.25">
      <c r="A4129">
        <v>2324</v>
      </c>
      <c r="B4129">
        <v>2</v>
      </c>
      <c r="C4129">
        <v>9</v>
      </c>
      <c r="D4129">
        <v>10</v>
      </c>
      <c r="E4129">
        <v>9</v>
      </c>
      <c r="F4129">
        <v>3</v>
      </c>
      <c r="G4129">
        <v>2</v>
      </c>
      <c r="H4129">
        <v>1</v>
      </c>
      <c r="I4129">
        <v>3.53</v>
      </c>
      <c r="J4129" t="s">
        <v>143</v>
      </c>
      <c r="K4129">
        <v>14.04</v>
      </c>
      <c r="L4129">
        <v>1181</v>
      </c>
      <c r="M4129">
        <v>5.42</v>
      </c>
      <c r="N4129" t="s">
        <v>153</v>
      </c>
      <c r="O4129">
        <v>43.92</v>
      </c>
      <c r="P4129" t="s">
        <v>21</v>
      </c>
      <c r="Q4129" t="s">
        <v>75</v>
      </c>
      <c r="R4129" t="s">
        <v>74</v>
      </c>
    </row>
    <row r="4130" spans="1:18" x14ac:dyDescent="0.25">
      <c r="A4130">
        <v>2342</v>
      </c>
      <c r="B4130">
        <v>5</v>
      </c>
      <c r="C4130">
        <v>2</v>
      </c>
      <c r="D4130">
        <v>8</v>
      </c>
      <c r="E4130">
        <v>8</v>
      </c>
      <c r="F4130">
        <v>7</v>
      </c>
      <c r="G4130">
        <v>4</v>
      </c>
      <c r="H4130">
        <v>1</v>
      </c>
      <c r="I4130">
        <v>4.17</v>
      </c>
      <c r="J4130" t="s">
        <v>143</v>
      </c>
      <c r="K4130">
        <v>7.69</v>
      </c>
      <c r="L4130">
        <v>696</v>
      </c>
      <c r="M4130">
        <v>10.8</v>
      </c>
      <c r="N4130" t="s">
        <v>153</v>
      </c>
      <c r="O4130">
        <v>35.22</v>
      </c>
      <c r="P4130" t="s">
        <v>68</v>
      </c>
      <c r="Q4130" t="s">
        <v>75</v>
      </c>
      <c r="R4130" t="s">
        <v>74</v>
      </c>
    </row>
    <row r="4131" spans="1:18" x14ac:dyDescent="0.25">
      <c r="A4131">
        <v>2373</v>
      </c>
      <c r="B4131">
        <v>6</v>
      </c>
      <c r="C4131">
        <v>11</v>
      </c>
      <c r="D4131">
        <v>8</v>
      </c>
      <c r="E4131">
        <v>7</v>
      </c>
      <c r="F4131">
        <v>3</v>
      </c>
      <c r="G4131">
        <v>4</v>
      </c>
      <c r="H4131">
        <v>1</v>
      </c>
      <c r="I4131">
        <v>3.88</v>
      </c>
      <c r="J4131" t="s">
        <v>143</v>
      </c>
      <c r="K4131">
        <v>6.49</v>
      </c>
      <c r="L4131">
        <v>760</v>
      </c>
      <c r="M4131">
        <v>18.13</v>
      </c>
      <c r="N4131" t="s">
        <v>153</v>
      </c>
      <c r="O4131">
        <v>31.21</v>
      </c>
      <c r="P4131" t="s">
        <v>64</v>
      </c>
      <c r="Q4131" t="s">
        <v>75</v>
      </c>
      <c r="R4131" t="s">
        <v>74</v>
      </c>
    </row>
    <row r="4132" spans="1:18" x14ac:dyDescent="0.25">
      <c r="A4132">
        <v>2436</v>
      </c>
      <c r="B4132">
        <v>8</v>
      </c>
      <c r="C4132">
        <v>5</v>
      </c>
      <c r="D4132">
        <v>3</v>
      </c>
      <c r="E4132">
        <v>1</v>
      </c>
      <c r="F4132">
        <v>3</v>
      </c>
      <c r="G4132">
        <v>4</v>
      </c>
      <c r="H4132">
        <v>1</v>
      </c>
      <c r="I4132">
        <v>3.2</v>
      </c>
      <c r="J4132" t="s">
        <v>143</v>
      </c>
      <c r="K4132">
        <v>3.01</v>
      </c>
      <c r="L4132">
        <v>155</v>
      </c>
      <c r="M4132">
        <v>1.21</v>
      </c>
      <c r="N4132" t="s">
        <v>153</v>
      </c>
      <c r="O4132">
        <v>32.76</v>
      </c>
      <c r="P4132" t="s">
        <v>58</v>
      </c>
      <c r="Q4132" t="s">
        <v>75</v>
      </c>
      <c r="R4132" t="s">
        <v>74</v>
      </c>
    </row>
    <row r="4133" spans="1:18" x14ac:dyDescent="0.25">
      <c r="A4133">
        <v>2454</v>
      </c>
      <c r="B4133">
        <v>11</v>
      </c>
      <c r="C4133">
        <v>11</v>
      </c>
      <c r="D4133">
        <v>6</v>
      </c>
      <c r="E4133">
        <v>1</v>
      </c>
      <c r="F4133">
        <v>3</v>
      </c>
      <c r="G4133">
        <v>5</v>
      </c>
      <c r="H4133">
        <v>1</v>
      </c>
      <c r="I4133">
        <v>3.63</v>
      </c>
      <c r="J4133" t="s">
        <v>143</v>
      </c>
      <c r="K4133">
        <v>10.55</v>
      </c>
      <c r="L4133">
        <v>825</v>
      </c>
      <c r="M4133">
        <v>1.97</v>
      </c>
      <c r="N4133" t="s">
        <v>153</v>
      </c>
      <c r="O4133">
        <v>19.71</v>
      </c>
      <c r="P4133" t="s">
        <v>67</v>
      </c>
      <c r="Q4133" t="s">
        <v>75</v>
      </c>
      <c r="R4133" t="s">
        <v>74</v>
      </c>
    </row>
    <row r="4134" spans="1:18" x14ac:dyDescent="0.25">
      <c r="A4134">
        <v>2456</v>
      </c>
      <c r="B4134">
        <v>19</v>
      </c>
      <c r="C4134">
        <v>10</v>
      </c>
      <c r="D4134">
        <v>3</v>
      </c>
      <c r="E4134">
        <v>1</v>
      </c>
      <c r="F4134">
        <v>7</v>
      </c>
      <c r="G4134">
        <v>4</v>
      </c>
      <c r="H4134">
        <v>1</v>
      </c>
      <c r="I4134">
        <v>4.42</v>
      </c>
      <c r="J4134" t="s">
        <v>143</v>
      </c>
      <c r="K4134">
        <v>12.29</v>
      </c>
      <c r="L4134">
        <v>422</v>
      </c>
      <c r="M4134">
        <v>4.7699999999999996</v>
      </c>
      <c r="N4134" t="s">
        <v>153</v>
      </c>
      <c r="O4134">
        <v>21.14</v>
      </c>
      <c r="P4134" t="s">
        <v>37</v>
      </c>
      <c r="Q4134" t="s">
        <v>75</v>
      </c>
      <c r="R4134" t="s">
        <v>74</v>
      </c>
    </row>
    <row r="4135" spans="1:18" x14ac:dyDescent="0.25">
      <c r="A4135">
        <v>2501</v>
      </c>
      <c r="B4135">
        <v>12</v>
      </c>
      <c r="C4135">
        <v>11</v>
      </c>
      <c r="D4135">
        <v>7</v>
      </c>
      <c r="E4135">
        <v>4</v>
      </c>
      <c r="F4135">
        <v>5</v>
      </c>
      <c r="G4135">
        <v>3</v>
      </c>
      <c r="H4135">
        <v>1</v>
      </c>
      <c r="I4135">
        <v>3.96</v>
      </c>
      <c r="J4135" t="s">
        <v>143</v>
      </c>
      <c r="K4135">
        <v>6.32</v>
      </c>
      <c r="L4135">
        <v>141</v>
      </c>
      <c r="M4135">
        <v>1.69</v>
      </c>
      <c r="N4135" t="s">
        <v>153</v>
      </c>
      <c r="O4135">
        <v>32.520000000000003</v>
      </c>
      <c r="P4135" t="s">
        <v>68</v>
      </c>
      <c r="Q4135" t="s">
        <v>75</v>
      </c>
      <c r="R4135" t="s">
        <v>74</v>
      </c>
    </row>
    <row r="4136" spans="1:18" x14ac:dyDescent="0.25">
      <c r="A4136">
        <v>2532</v>
      </c>
      <c r="B4136">
        <v>20</v>
      </c>
      <c r="C4136">
        <v>4</v>
      </c>
      <c r="D4136">
        <v>8</v>
      </c>
      <c r="E4136">
        <v>1</v>
      </c>
      <c r="F4136">
        <v>6</v>
      </c>
      <c r="G4136">
        <v>4</v>
      </c>
      <c r="H4136">
        <v>1</v>
      </c>
      <c r="I4136">
        <v>4.95</v>
      </c>
      <c r="J4136" t="s">
        <v>143</v>
      </c>
      <c r="K4136">
        <v>49.88</v>
      </c>
      <c r="L4136">
        <v>570</v>
      </c>
      <c r="M4136">
        <v>5.13</v>
      </c>
      <c r="N4136" t="s">
        <v>153</v>
      </c>
      <c r="O4136">
        <v>53.75</v>
      </c>
      <c r="P4136" t="s">
        <v>22</v>
      </c>
      <c r="Q4136" t="s">
        <v>75</v>
      </c>
      <c r="R4136" t="s">
        <v>74</v>
      </c>
    </row>
    <row r="4137" spans="1:18" x14ac:dyDescent="0.25">
      <c r="A4137">
        <v>2557</v>
      </c>
      <c r="B4137">
        <v>5</v>
      </c>
      <c r="C4137">
        <v>2</v>
      </c>
      <c r="D4137">
        <v>3</v>
      </c>
      <c r="E4137">
        <v>2</v>
      </c>
      <c r="F4137">
        <v>6</v>
      </c>
      <c r="G4137">
        <v>3</v>
      </c>
      <c r="H4137">
        <v>1</v>
      </c>
      <c r="I4137">
        <v>4.53</v>
      </c>
      <c r="J4137" t="s">
        <v>143</v>
      </c>
      <c r="K4137">
        <v>3.77</v>
      </c>
      <c r="L4137">
        <v>478</v>
      </c>
      <c r="M4137">
        <v>1.98</v>
      </c>
      <c r="N4137" t="s">
        <v>153</v>
      </c>
      <c r="O4137">
        <v>34.770000000000003</v>
      </c>
      <c r="P4137" t="s">
        <v>25</v>
      </c>
      <c r="Q4137" t="s">
        <v>75</v>
      </c>
      <c r="R4137" t="s">
        <v>74</v>
      </c>
    </row>
    <row r="4138" spans="1:18" x14ac:dyDescent="0.25">
      <c r="A4138">
        <v>2560</v>
      </c>
      <c r="B4138">
        <v>5</v>
      </c>
      <c r="C4138">
        <v>2</v>
      </c>
      <c r="D4138">
        <v>5</v>
      </c>
      <c r="E4138">
        <v>8</v>
      </c>
      <c r="F4138">
        <v>3</v>
      </c>
      <c r="G4138">
        <v>4</v>
      </c>
      <c r="H4138">
        <v>1</v>
      </c>
      <c r="I4138">
        <v>3.52</v>
      </c>
      <c r="J4138" t="s">
        <v>143</v>
      </c>
      <c r="K4138">
        <v>7.62</v>
      </c>
      <c r="L4138">
        <v>187</v>
      </c>
      <c r="M4138">
        <v>0.59</v>
      </c>
      <c r="N4138" t="s">
        <v>153</v>
      </c>
      <c r="O4138">
        <v>54.31</v>
      </c>
      <c r="P4138" t="s">
        <v>46</v>
      </c>
      <c r="Q4138" t="s">
        <v>75</v>
      </c>
      <c r="R4138" t="s">
        <v>74</v>
      </c>
    </row>
    <row r="4139" spans="1:18" x14ac:dyDescent="0.25">
      <c r="A4139">
        <v>2590</v>
      </c>
      <c r="B4139">
        <v>9</v>
      </c>
      <c r="C4139">
        <v>1</v>
      </c>
      <c r="D4139">
        <v>1</v>
      </c>
      <c r="E4139">
        <v>6</v>
      </c>
      <c r="F4139">
        <v>5</v>
      </c>
      <c r="G4139">
        <v>7</v>
      </c>
      <c r="H4139">
        <v>1</v>
      </c>
      <c r="I4139">
        <v>4.25</v>
      </c>
      <c r="J4139" t="s">
        <v>143</v>
      </c>
      <c r="K4139">
        <v>36.44</v>
      </c>
      <c r="L4139">
        <v>100</v>
      </c>
      <c r="M4139">
        <v>22.99</v>
      </c>
      <c r="N4139" t="s">
        <v>153</v>
      </c>
      <c r="O4139">
        <v>40.97</v>
      </c>
      <c r="P4139" t="s">
        <v>29</v>
      </c>
      <c r="Q4139" t="s">
        <v>75</v>
      </c>
      <c r="R4139" t="s">
        <v>74</v>
      </c>
    </row>
    <row r="4140" spans="1:18" x14ac:dyDescent="0.25">
      <c r="A4140">
        <v>2603</v>
      </c>
      <c r="B4140">
        <v>14</v>
      </c>
      <c r="C4140">
        <v>11</v>
      </c>
      <c r="D4140">
        <v>4</v>
      </c>
      <c r="E4140">
        <v>7</v>
      </c>
      <c r="F4140">
        <v>4</v>
      </c>
      <c r="G4140">
        <v>2</v>
      </c>
      <c r="H4140">
        <v>1</v>
      </c>
      <c r="I4140">
        <v>4.47</v>
      </c>
      <c r="J4140" t="s">
        <v>143</v>
      </c>
      <c r="K4140">
        <v>5.54</v>
      </c>
      <c r="L4140">
        <v>67</v>
      </c>
      <c r="M4140">
        <v>20.9</v>
      </c>
      <c r="N4140" t="s">
        <v>153</v>
      </c>
      <c r="O4140">
        <v>29.83</v>
      </c>
      <c r="P4140" t="s">
        <v>65</v>
      </c>
      <c r="Q4140" t="s">
        <v>75</v>
      </c>
      <c r="R4140" t="s">
        <v>74</v>
      </c>
    </row>
    <row r="4141" spans="1:18" x14ac:dyDescent="0.25">
      <c r="A4141">
        <v>2625</v>
      </c>
      <c r="B4141">
        <v>6</v>
      </c>
      <c r="C4141">
        <v>10</v>
      </c>
      <c r="D4141">
        <v>1</v>
      </c>
      <c r="E4141">
        <v>7</v>
      </c>
      <c r="F4141">
        <v>3</v>
      </c>
      <c r="G4141">
        <v>3</v>
      </c>
      <c r="H4141">
        <v>1</v>
      </c>
      <c r="I4141">
        <v>3.78</v>
      </c>
      <c r="J4141" t="s">
        <v>143</v>
      </c>
      <c r="K4141">
        <v>6.45</v>
      </c>
      <c r="L4141">
        <v>122</v>
      </c>
      <c r="M4141">
        <v>4.1399999999999997</v>
      </c>
      <c r="N4141" t="s">
        <v>153</v>
      </c>
      <c r="O4141">
        <v>38.049999999999997</v>
      </c>
      <c r="P4141" t="s">
        <v>25</v>
      </c>
      <c r="Q4141" t="s">
        <v>75</v>
      </c>
      <c r="R4141" t="s">
        <v>74</v>
      </c>
    </row>
    <row r="4142" spans="1:18" x14ac:dyDescent="0.25">
      <c r="A4142">
        <v>2643</v>
      </c>
      <c r="B4142">
        <v>6</v>
      </c>
      <c r="C4142">
        <v>8</v>
      </c>
      <c r="D4142">
        <v>5</v>
      </c>
      <c r="E4142">
        <v>3</v>
      </c>
      <c r="F4142">
        <v>7</v>
      </c>
      <c r="G4142">
        <v>6</v>
      </c>
      <c r="H4142">
        <v>1</v>
      </c>
      <c r="I4142">
        <v>4.32</v>
      </c>
      <c r="J4142" t="s">
        <v>143</v>
      </c>
      <c r="K4142">
        <v>16.309999999999999</v>
      </c>
      <c r="L4142">
        <v>368</v>
      </c>
      <c r="M4142">
        <v>0.98</v>
      </c>
      <c r="N4142" t="s">
        <v>153</v>
      </c>
      <c r="O4142">
        <v>29.85</v>
      </c>
      <c r="P4142" t="s">
        <v>65</v>
      </c>
      <c r="Q4142" t="s">
        <v>75</v>
      </c>
      <c r="R4142" t="s">
        <v>74</v>
      </c>
    </row>
    <row r="4143" spans="1:18" x14ac:dyDescent="0.25">
      <c r="A4143">
        <v>2660</v>
      </c>
      <c r="B4143">
        <v>2</v>
      </c>
      <c r="C4143">
        <v>12</v>
      </c>
      <c r="D4143">
        <v>9</v>
      </c>
      <c r="E4143">
        <v>8</v>
      </c>
      <c r="F4143">
        <v>3</v>
      </c>
      <c r="G4143">
        <v>9</v>
      </c>
      <c r="H4143">
        <v>1</v>
      </c>
      <c r="I4143">
        <v>4.47</v>
      </c>
      <c r="J4143" t="s">
        <v>143</v>
      </c>
      <c r="K4143">
        <v>26.46</v>
      </c>
      <c r="L4143">
        <v>1087</v>
      </c>
      <c r="M4143">
        <v>1.39</v>
      </c>
      <c r="N4143" t="s">
        <v>153</v>
      </c>
      <c r="O4143">
        <v>17.170000000000002</v>
      </c>
      <c r="P4143" t="s">
        <v>60</v>
      </c>
      <c r="Q4143" t="s">
        <v>75</v>
      </c>
      <c r="R4143" t="s">
        <v>74</v>
      </c>
    </row>
    <row r="4144" spans="1:18" x14ac:dyDescent="0.25">
      <c r="A4144">
        <v>2668</v>
      </c>
      <c r="B4144">
        <v>5</v>
      </c>
      <c r="C4144">
        <v>8</v>
      </c>
      <c r="D4144">
        <v>3</v>
      </c>
      <c r="E4144">
        <v>2</v>
      </c>
      <c r="F4144">
        <v>2</v>
      </c>
      <c r="G4144">
        <v>4</v>
      </c>
      <c r="H4144">
        <v>1</v>
      </c>
      <c r="I4144">
        <v>4.6399999999999997</v>
      </c>
      <c r="J4144" t="s">
        <v>143</v>
      </c>
      <c r="K4144">
        <v>11.78</v>
      </c>
      <c r="L4144">
        <v>139</v>
      </c>
      <c r="M4144">
        <v>1.77</v>
      </c>
      <c r="N4144" t="s">
        <v>153</v>
      </c>
      <c r="O4144">
        <v>34.08</v>
      </c>
      <c r="P4144" t="s">
        <v>51</v>
      </c>
      <c r="Q4144" t="s">
        <v>75</v>
      </c>
      <c r="R4144" t="s">
        <v>74</v>
      </c>
    </row>
    <row r="4145" spans="1:18" x14ac:dyDescent="0.25">
      <c r="A4145">
        <v>2673</v>
      </c>
      <c r="B4145">
        <v>2</v>
      </c>
      <c r="C4145">
        <v>1</v>
      </c>
      <c r="D4145">
        <v>6</v>
      </c>
      <c r="E4145">
        <v>3</v>
      </c>
      <c r="F4145">
        <v>2</v>
      </c>
      <c r="G4145">
        <v>8</v>
      </c>
      <c r="H4145">
        <v>1</v>
      </c>
      <c r="I4145">
        <v>3.34</v>
      </c>
      <c r="J4145" t="s">
        <v>143</v>
      </c>
      <c r="K4145">
        <v>6.06</v>
      </c>
      <c r="L4145">
        <v>156</v>
      </c>
      <c r="M4145">
        <v>2.12</v>
      </c>
      <c r="N4145" t="s">
        <v>153</v>
      </c>
      <c r="O4145">
        <v>29.05</v>
      </c>
      <c r="P4145" t="s">
        <v>49</v>
      </c>
      <c r="Q4145" t="s">
        <v>75</v>
      </c>
      <c r="R4145" t="s">
        <v>74</v>
      </c>
    </row>
    <row r="4146" spans="1:18" x14ac:dyDescent="0.25">
      <c r="A4146">
        <v>2742</v>
      </c>
      <c r="B4146">
        <v>13</v>
      </c>
      <c r="C4146">
        <v>9</v>
      </c>
      <c r="D4146">
        <v>10</v>
      </c>
      <c r="E4146">
        <v>7</v>
      </c>
      <c r="F4146">
        <v>4</v>
      </c>
      <c r="G4146">
        <v>9</v>
      </c>
      <c r="H4146">
        <v>1</v>
      </c>
      <c r="I4146">
        <v>4.54</v>
      </c>
      <c r="J4146" t="s">
        <v>143</v>
      </c>
      <c r="K4146">
        <v>3.37</v>
      </c>
      <c r="L4146">
        <v>450</v>
      </c>
      <c r="M4146">
        <v>1.26</v>
      </c>
      <c r="N4146" t="s">
        <v>153</v>
      </c>
      <c r="O4146">
        <v>49.84</v>
      </c>
      <c r="P4146" t="s">
        <v>47</v>
      </c>
      <c r="Q4146" t="s">
        <v>75</v>
      </c>
      <c r="R4146" t="s">
        <v>74</v>
      </c>
    </row>
    <row r="4147" spans="1:18" x14ac:dyDescent="0.25">
      <c r="A4147">
        <v>2758</v>
      </c>
      <c r="B4147">
        <v>12</v>
      </c>
      <c r="C4147">
        <v>12</v>
      </c>
      <c r="D4147">
        <v>3</v>
      </c>
      <c r="E4147">
        <v>6</v>
      </c>
      <c r="F4147">
        <v>6</v>
      </c>
      <c r="G4147">
        <v>9</v>
      </c>
      <c r="H4147">
        <v>1</v>
      </c>
      <c r="I4147">
        <v>4.49</v>
      </c>
      <c r="J4147" t="s">
        <v>143</v>
      </c>
      <c r="K4147">
        <v>1.39</v>
      </c>
      <c r="L4147">
        <v>158</v>
      </c>
      <c r="M4147">
        <v>7.68</v>
      </c>
      <c r="N4147" t="s">
        <v>153</v>
      </c>
      <c r="O4147">
        <v>35.49</v>
      </c>
      <c r="P4147" t="s">
        <v>67</v>
      </c>
      <c r="Q4147" t="s">
        <v>75</v>
      </c>
      <c r="R4147" t="s">
        <v>74</v>
      </c>
    </row>
    <row r="4148" spans="1:18" x14ac:dyDescent="0.25">
      <c r="A4148">
        <v>2772</v>
      </c>
      <c r="B4148">
        <v>4</v>
      </c>
      <c r="C4148">
        <v>12</v>
      </c>
      <c r="D4148">
        <v>10</v>
      </c>
      <c r="E4148">
        <v>6</v>
      </c>
      <c r="F4148">
        <v>4</v>
      </c>
      <c r="G4148">
        <v>2</v>
      </c>
      <c r="H4148">
        <v>1</v>
      </c>
      <c r="I4148">
        <v>3.73</v>
      </c>
      <c r="J4148" t="s">
        <v>143</v>
      </c>
      <c r="K4148">
        <v>6.97</v>
      </c>
      <c r="L4148">
        <v>229</v>
      </c>
      <c r="M4148">
        <v>4.74</v>
      </c>
      <c r="N4148" t="s">
        <v>153</v>
      </c>
      <c r="O4148">
        <v>33</v>
      </c>
      <c r="P4148" t="s">
        <v>43</v>
      </c>
      <c r="Q4148" t="s">
        <v>75</v>
      </c>
      <c r="R4148" t="s">
        <v>74</v>
      </c>
    </row>
    <row r="4149" spans="1:18" x14ac:dyDescent="0.25">
      <c r="A4149">
        <v>2867</v>
      </c>
      <c r="B4149">
        <v>11</v>
      </c>
      <c r="C4149">
        <v>5</v>
      </c>
      <c r="D4149">
        <v>7</v>
      </c>
      <c r="E4149">
        <v>4</v>
      </c>
      <c r="F4149">
        <v>2</v>
      </c>
      <c r="G4149">
        <v>3</v>
      </c>
      <c r="H4149">
        <v>1</v>
      </c>
      <c r="I4149">
        <v>3.8</v>
      </c>
      <c r="J4149" t="s">
        <v>143</v>
      </c>
      <c r="K4149">
        <v>14.64</v>
      </c>
      <c r="L4149">
        <v>78</v>
      </c>
      <c r="M4149">
        <v>1.61</v>
      </c>
      <c r="N4149" t="s">
        <v>153</v>
      </c>
      <c r="O4149">
        <v>18.97</v>
      </c>
      <c r="P4149" t="s">
        <v>67</v>
      </c>
      <c r="Q4149" t="s">
        <v>75</v>
      </c>
      <c r="R4149" t="s">
        <v>74</v>
      </c>
    </row>
    <row r="4150" spans="1:18" x14ac:dyDescent="0.25">
      <c r="A4150">
        <v>2876</v>
      </c>
      <c r="B4150">
        <v>15</v>
      </c>
      <c r="C4150">
        <v>12</v>
      </c>
      <c r="D4150">
        <v>4</v>
      </c>
      <c r="E4150">
        <v>2</v>
      </c>
      <c r="F4150">
        <v>7</v>
      </c>
      <c r="G4150">
        <v>6</v>
      </c>
      <c r="H4150">
        <v>1</v>
      </c>
      <c r="I4150">
        <v>4.21</v>
      </c>
      <c r="J4150" t="s">
        <v>143</v>
      </c>
      <c r="K4150">
        <v>9.09</v>
      </c>
      <c r="L4150">
        <v>3373</v>
      </c>
      <c r="M4150">
        <v>4.95</v>
      </c>
      <c r="N4150" t="s">
        <v>153</v>
      </c>
      <c r="O4150">
        <v>49.9</v>
      </c>
      <c r="P4150" t="s">
        <v>34</v>
      </c>
      <c r="Q4150" t="s">
        <v>75</v>
      </c>
      <c r="R4150" t="s">
        <v>74</v>
      </c>
    </row>
    <row r="4151" spans="1:18" x14ac:dyDescent="0.25">
      <c r="A4151">
        <v>2883</v>
      </c>
      <c r="B4151">
        <v>15</v>
      </c>
      <c r="C4151">
        <v>1</v>
      </c>
      <c r="D4151">
        <v>11</v>
      </c>
      <c r="E4151">
        <v>4</v>
      </c>
      <c r="F4151">
        <v>7</v>
      </c>
      <c r="G4151">
        <v>7</v>
      </c>
      <c r="H4151">
        <v>1</v>
      </c>
      <c r="I4151">
        <v>3.78</v>
      </c>
      <c r="J4151" t="s">
        <v>143</v>
      </c>
      <c r="K4151">
        <v>10.5</v>
      </c>
      <c r="L4151">
        <v>132</v>
      </c>
      <c r="M4151">
        <v>2.66</v>
      </c>
      <c r="N4151" t="s">
        <v>153</v>
      </c>
      <c r="O4151">
        <v>26.13</v>
      </c>
      <c r="P4151" t="s">
        <v>23</v>
      </c>
      <c r="Q4151" t="s">
        <v>75</v>
      </c>
      <c r="R4151" t="s">
        <v>74</v>
      </c>
    </row>
    <row r="4152" spans="1:18" x14ac:dyDescent="0.25">
      <c r="A4152">
        <v>2905</v>
      </c>
      <c r="B4152">
        <v>3</v>
      </c>
      <c r="C4152">
        <v>5</v>
      </c>
      <c r="D4152">
        <v>11</v>
      </c>
      <c r="E4152">
        <v>9</v>
      </c>
      <c r="F4152">
        <v>8</v>
      </c>
      <c r="G4152">
        <v>2</v>
      </c>
      <c r="H4152">
        <v>1</v>
      </c>
      <c r="I4152">
        <v>3.95</v>
      </c>
      <c r="J4152" t="s">
        <v>143</v>
      </c>
      <c r="K4152">
        <v>20.46</v>
      </c>
      <c r="L4152">
        <v>516</v>
      </c>
      <c r="M4152">
        <v>11.92</v>
      </c>
      <c r="N4152" t="s">
        <v>153</v>
      </c>
      <c r="O4152">
        <v>52.85</v>
      </c>
      <c r="P4152" t="s">
        <v>31</v>
      </c>
      <c r="Q4152" t="s">
        <v>75</v>
      </c>
      <c r="R4152" t="s">
        <v>74</v>
      </c>
    </row>
    <row r="4153" spans="1:18" x14ac:dyDescent="0.25">
      <c r="A4153">
        <v>2915</v>
      </c>
      <c r="B4153">
        <v>4</v>
      </c>
      <c r="C4153">
        <v>6</v>
      </c>
      <c r="D4153">
        <v>7</v>
      </c>
      <c r="E4153">
        <v>5</v>
      </c>
      <c r="F4153">
        <v>1</v>
      </c>
      <c r="G4153">
        <v>1</v>
      </c>
      <c r="H4153">
        <v>1</v>
      </c>
      <c r="I4153">
        <v>3.3</v>
      </c>
      <c r="J4153" t="s">
        <v>143</v>
      </c>
      <c r="K4153">
        <v>5.49</v>
      </c>
      <c r="L4153">
        <v>547</v>
      </c>
      <c r="M4153">
        <v>1.6</v>
      </c>
      <c r="N4153" t="s">
        <v>153</v>
      </c>
      <c r="O4153">
        <v>20.68</v>
      </c>
      <c r="P4153" t="s">
        <v>44</v>
      </c>
      <c r="Q4153" t="s">
        <v>75</v>
      </c>
      <c r="R4153" t="s">
        <v>74</v>
      </c>
    </row>
    <row r="4154" spans="1:18" x14ac:dyDescent="0.25">
      <c r="A4154">
        <v>2931</v>
      </c>
      <c r="B4154">
        <v>16</v>
      </c>
      <c r="C4154">
        <v>4</v>
      </c>
      <c r="D4154">
        <v>5</v>
      </c>
      <c r="E4154">
        <v>6</v>
      </c>
      <c r="F4154">
        <v>4</v>
      </c>
      <c r="G4154">
        <v>3</v>
      </c>
      <c r="H4154">
        <v>1</v>
      </c>
      <c r="I4154">
        <v>4.62</v>
      </c>
      <c r="J4154" t="s">
        <v>143</v>
      </c>
      <c r="K4154">
        <v>4.5199999999999996</v>
      </c>
      <c r="L4154">
        <v>16</v>
      </c>
      <c r="M4154">
        <v>1.01</v>
      </c>
      <c r="N4154" t="s">
        <v>153</v>
      </c>
      <c r="O4154">
        <v>7.56</v>
      </c>
      <c r="P4154" t="s">
        <v>60</v>
      </c>
      <c r="Q4154" t="s">
        <v>75</v>
      </c>
      <c r="R4154" t="s">
        <v>74</v>
      </c>
    </row>
    <row r="4155" spans="1:18" x14ac:dyDescent="0.25">
      <c r="A4155">
        <v>2957</v>
      </c>
      <c r="B4155">
        <v>1</v>
      </c>
      <c r="C4155">
        <v>11</v>
      </c>
      <c r="D4155">
        <v>4</v>
      </c>
      <c r="E4155">
        <v>2</v>
      </c>
      <c r="F4155">
        <v>8</v>
      </c>
      <c r="G4155">
        <v>3</v>
      </c>
      <c r="H4155">
        <v>1</v>
      </c>
      <c r="I4155">
        <v>4.45</v>
      </c>
      <c r="J4155" t="s">
        <v>143</v>
      </c>
      <c r="K4155">
        <v>8.9600000000000009</v>
      </c>
      <c r="L4155">
        <v>288</v>
      </c>
      <c r="M4155">
        <v>5.85</v>
      </c>
      <c r="N4155" t="s">
        <v>153</v>
      </c>
      <c r="O4155">
        <v>47.68</v>
      </c>
      <c r="P4155" t="s">
        <v>68</v>
      </c>
      <c r="Q4155" t="s">
        <v>75</v>
      </c>
      <c r="R4155" t="s">
        <v>74</v>
      </c>
    </row>
    <row r="4156" spans="1:18" x14ac:dyDescent="0.25">
      <c r="A4156">
        <v>2972</v>
      </c>
      <c r="B4156">
        <v>5</v>
      </c>
      <c r="C4156">
        <v>7</v>
      </c>
      <c r="D4156">
        <v>11</v>
      </c>
      <c r="E4156">
        <v>7</v>
      </c>
      <c r="F4156">
        <v>5</v>
      </c>
      <c r="G4156">
        <v>4</v>
      </c>
      <c r="H4156">
        <v>1</v>
      </c>
      <c r="I4156">
        <v>3.6</v>
      </c>
      <c r="J4156" t="s">
        <v>143</v>
      </c>
      <c r="K4156">
        <v>16.5</v>
      </c>
      <c r="L4156">
        <v>348</v>
      </c>
      <c r="M4156">
        <v>2.02</v>
      </c>
      <c r="N4156" t="s">
        <v>153</v>
      </c>
      <c r="O4156">
        <v>30.76</v>
      </c>
      <c r="P4156" t="s">
        <v>39</v>
      </c>
      <c r="Q4156" t="s">
        <v>75</v>
      </c>
      <c r="R4156" t="s">
        <v>74</v>
      </c>
    </row>
    <row r="4157" spans="1:18" x14ac:dyDescent="0.25">
      <c r="A4157">
        <v>3031</v>
      </c>
      <c r="B4157">
        <v>17</v>
      </c>
      <c r="C4157">
        <v>2</v>
      </c>
      <c r="D4157">
        <v>10</v>
      </c>
      <c r="E4157">
        <v>5</v>
      </c>
      <c r="F4157">
        <v>3</v>
      </c>
      <c r="G4157">
        <v>7</v>
      </c>
      <c r="H4157">
        <v>1</v>
      </c>
      <c r="I4157">
        <v>4.03</v>
      </c>
      <c r="J4157" t="s">
        <v>143</v>
      </c>
      <c r="K4157">
        <v>15.47</v>
      </c>
      <c r="L4157">
        <v>73</v>
      </c>
      <c r="M4157">
        <v>7.81</v>
      </c>
      <c r="N4157" t="s">
        <v>153</v>
      </c>
      <c r="O4157">
        <v>18.88</v>
      </c>
      <c r="P4157" t="s">
        <v>25</v>
      </c>
      <c r="Q4157" t="s">
        <v>75</v>
      </c>
      <c r="R4157" t="s">
        <v>74</v>
      </c>
    </row>
    <row r="4158" spans="1:18" x14ac:dyDescent="0.25">
      <c r="A4158">
        <v>3060</v>
      </c>
      <c r="B4158">
        <v>1</v>
      </c>
      <c r="C4158">
        <v>12</v>
      </c>
      <c r="D4158">
        <v>5</v>
      </c>
      <c r="E4158">
        <v>4</v>
      </c>
      <c r="F4158">
        <v>9</v>
      </c>
      <c r="G4158">
        <v>9</v>
      </c>
      <c r="H4158">
        <v>1</v>
      </c>
      <c r="I4158">
        <v>3.59</v>
      </c>
      <c r="J4158" t="s">
        <v>143</v>
      </c>
      <c r="K4158">
        <v>10.41</v>
      </c>
      <c r="L4158">
        <v>440</v>
      </c>
      <c r="M4158">
        <v>0.56000000000000005</v>
      </c>
      <c r="N4158" t="s">
        <v>153</v>
      </c>
      <c r="O4158">
        <v>33.450000000000003</v>
      </c>
      <c r="P4158" t="s">
        <v>31</v>
      </c>
      <c r="Q4158" t="s">
        <v>75</v>
      </c>
      <c r="R4158" t="s">
        <v>74</v>
      </c>
    </row>
    <row r="4159" spans="1:18" x14ac:dyDescent="0.25">
      <c r="A4159">
        <v>3105</v>
      </c>
      <c r="B4159">
        <v>11</v>
      </c>
      <c r="C4159">
        <v>10</v>
      </c>
      <c r="D4159">
        <v>8</v>
      </c>
      <c r="E4159">
        <v>5</v>
      </c>
      <c r="F4159">
        <v>6</v>
      </c>
      <c r="G4159">
        <v>7</v>
      </c>
      <c r="H4159">
        <v>1</v>
      </c>
      <c r="I4159">
        <v>3.51</v>
      </c>
      <c r="J4159" t="s">
        <v>143</v>
      </c>
      <c r="K4159">
        <v>7.95</v>
      </c>
      <c r="L4159">
        <v>26</v>
      </c>
      <c r="M4159">
        <v>1.64</v>
      </c>
      <c r="N4159" t="s">
        <v>153</v>
      </c>
      <c r="O4159">
        <v>24.25</v>
      </c>
      <c r="P4159" t="s">
        <v>50</v>
      </c>
      <c r="Q4159" t="s">
        <v>75</v>
      </c>
      <c r="R4159" t="s">
        <v>74</v>
      </c>
    </row>
    <row r="4160" spans="1:18" x14ac:dyDescent="0.25">
      <c r="A4160">
        <v>3132</v>
      </c>
      <c r="B4160">
        <v>13</v>
      </c>
      <c r="C4160">
        <v>7</v>
      </c>
      <c r="D4160">
        <v>4</v>
      </c>
      <c r="E4160">
        <v>6</v>
      </c>
      <c r="F4160">
        <v>5</v>
      </c>
      <c r="G4160">
        <v>9</v>
      </c>
      <c r="H4160">
        <v>1</v>
      </c>
      <c r="I4160">
        <v>3.54</v>
      </c>
      <c r="J4160" t="s">
        <v>143</v>
      </c>
      <c r="K4160">
        <v>4.87</v>
      </c>
      <c r="L4160">
        <v>197</v>
      </c>
      <c r="M4160">
        <v>4.6500000000000004</v>
      </c>
      <c r="N4160" t="s">
        <v>153</v>
      </c>
      <c r="O4160">
        <v>19.36</v>
      </c>
      <c r="P4160" t="s">
        <v>47</v>
      </c>
      <c r="Q4160" t="s">
        <v>75</v>
      </c>
      <c r="R4160" t="s">
        <v>74</v>
      </c>
    </row>
    <row r="4161" spans="1:18" x14ac:dyDescent="0.25">
      <c r="A4161">
        <v>3151</v>
      </c>
      <c r="B4161">
        <v>19</v>
      </c>
      <c r="C4161">
        <v>9</v>
      </c>
      <c r="D4161">
        <v>1</v>
      </c>
      <c r="E4161">
        <v>2</v>
      </c>
      <c r="F4161">
        <v>8</v>
      </c>
      <c r="G4161">
        <v>7</v>
      </c>
      <c r="H4161">
        <v>1</v>
      </c>
      <c r="I4161">
        <v>4.47</v>
      </c>
      <c r="J4161" t="s">
        <v>143</v>
      </c>
      <c r="K4161">
        <v>17.37</v>
      </c>
      <c r="L4161">
        <v>557</v>
      </c>
      <c r="M4161">
        <v>5.13</v>
      </c>
      <c r="N4161" t="s">
        <v>153</v>
      </c>
      <c r="O4161">
        <v>37.880000000000003</v>
      </c>
      <c r="P4161" t="s">
        <v>35</v>
      </c>
      <c r="Q4161" t="s">
        <v>75</v>
      </c>
      <c r="R4161" t="s">
        <v>74</v>
      </c>
    </row>
    <row r="4162" spans="1:18" x14ac:dyDescent="0.25">
      <c r="A4162">
        <v>3169</v>
      </c>
      <c r="B4162">
        <v>6</v>
      </c>
      <c r="C4162">
        <v>10</v>
      </c>
      <c r="D4162">
        <v>2</v>
      </c>
      <c r="E4162">
        <v>4</v>
      </c>
      <c r="F4162">
        <v>1</v>
      </c>
      <c r="G4162">
        <v>5</v>
      </c>
      <c r="H4162">
        <v>1</v>
      </c>
      <c r="I4162">
        <v>3.55</v>
      </c>
      <c r="J4162" t="s">
        <v>143</v>
      </c>
      <c r="K4162">
        <v>8.43</v>
      </c>
      <c r="L4162">
        <v>178</v>
      </c>
      <c r="M4162">
        <v>249.93</v>
      </c>
      <c r="N4162" t="s">
        <v>153</v>
      </c>
      <c r="O4162">
        <v>45.78</v>
      </c>
      <c r="P4162" t="s">
        <v>73</v>
      </c>
      <c r="Q4162" t="s">
        <v>75</v>
      </c>
      <c r="R4162" t="s">
        <v>74</v>
      </c>
    </row>
    <row r="4163" spans="1:18" x14ac:dyDescent="0.25">
      <c r="A4163">
        <v>3185</v>
      </c>
      <c r="B4163">
        <v>12</v>
      </c>
      <c r="C4163">
        <v>9</v>
      </c>
      <c r="D4163">
        <v>6</v>
      </c>
      <c r="E4163">
        <v>5</v>
      </c>
      <c r="F4163">
        <v>2</v>
      </c>
      <c r="G4163">
        <v>2</v>
      </c>
      <c r="H4163">
        <v>1</v>
      </c>
      <c r="I4163">
        <v>3.62</v>
      </c>
      <c r="J4163" t="s">
        <v>143</v>
      </c>
      <c r="K4163">
        <v>11.17</v>
      </c>
      <c r="L4163">
        <v>2043</v>
      </c>
      <c r="M4163">
        <v>12.75</v>
      </c>
      <c r="N4163" t="s">
        <v>153</v>
      </c>
      <c r="O4163">
        <v>48.93</v>
      </c>
      <c r="P4163" t="s">
        <v>61</v>
      </c>
      <c r="Q4163" t="s">
        <v>75</v>
      </c>
      <c r="R4163" t="s">
        <v>74</v>
      </c>
    </row>
    <row r="4164" spans="1:18" x14ac:dyDescent="0.25">
      <c r="A4164">
        <v>3192</v>
      </c>
      <c r="B4164">
        <v>6</v>
      </c>
      <c r="C4164">
        <v>9</v>
      </c>
      <c r="D4164">
        <v>2</v>
      </c>
      <c r="E4164">
        <v>5</v>
      </c>
      <c r="F4164">
        <v>2</v>
      </c>
      <c r="G4164">
        <v>7</v>
      </c>
      <c r="H4164">
        <v>1</v>
      </c>
      <c r="I4164">
        <v>4.07</v>
      </c>
      <c r="J4164" t="s">
        <v>143</v>
      </c>
      <c r="K4164">
        <v>10.19</v>
      </c>
      <c r="L4164">
        <v>925</v>
      </c>
      <c r="M4164">
        <v>9.09</v>
      </c>
      <c r="N4164" t="s">
        <v>153</v>
      </c>
      <c r="O4164">
        <v>25.67</v>
      </c>
      <c r="P4164" t="s">
        <v>61</v>
      </c>
      <c r="Q4164" t="s">
        <v>75</v>
      </c>
      <c r="R4164" t="s">
        <v>74</v>
      </c>
    </row>
    <row r="4165" spans="1:18" x14ac:dyDescent="0.25">
      <c r="A4165">
        <v>3299</v>
      </c>
      <c r="B4165">
        <v>17</v>
      </c>
      <c r="C4165">
        <v>6</v>
      </c>
      <c r="D4165">
        <v>9</v>
      </c>
      <c r="E4165">
        <v>5</v>
      </c>
      <c r="F4165">
        <v>8</v>
      </c>
      <c r="G4165">
        <v>2</v>
      </c>
      <c r="H4165">
        <v>1</v>
      </c>
      <c r="I4165">
        <v>4.76</v>
      </c>
      <c r="J4165" t="s">
        <v>143</v>
      </c>
      <c r="K4165">
        <v>32.53</v>
      </c>
      <c r="L4165">
        <v>82</v>
      </c>
      <c r="M4165">
        <v>2.41</v>
      </c>
      <c r="N4165" t="s">
        <v>153</v>
      </c>
      <c r="O4165">
        <v>45.75</v>
      </c>
      <c r="P4165" t="s">
        <v>31</v>
      </c>
      <c r="Q4165" t="s">
        <v>75</v>
      </c>
      <c r="R4165" t="s">
        <v>74</v>
      </c>
    </row>
    <row r="4166" spans="1:18" x14ac:dyDescent="0.25">
      <c r="A4166">
        <v>3304</v>
      </c>
      <c r="B4166">
        <v>15</v>
      </c>
      <c r="C4166">
        <v>8</v>
      </c>
      <c r="D4166">
        <v>10</v>
      </c>
      <c r="E4166">
        <v>9</v>
      </c>
      <c r="F4166">
        <v>1</v>
      </c>
      <c r="G4166">
        <v>2</v>
      </c>
      <c r="H4166">
        <v>1</v>
      </c>
      <c r="I4166">
        <v>4.1100000000000003</v>
      </c>
      <c r="J4166" t="s">
        <v>143</v>
      </c>
      <c r="K4166">
        <v>13.48</v>
      </c>
      <c r="L4166">
        <v>660</v>
      </c>
      <c r="M4166">
        <v>3.48</v>
      </c>
      <c r="N4166" t="s">
        <v>153</v>
      </c>
      <c r="O4166">
        <v>63.45</v>
      </c>
      <c r="P4166" t="s">
        <v>18</v>
      </c>
      <c r="Q4166" t="s">
        <v>75</v>
      </c>
      <c r="R4166" t="s">
        <v>74</v>
      </c>
    </row>
    <row r="4167" spans="1:18" x14ac:dyDescent="0.25">
      <c r="A4167">
        <v>3314</v>
      </c>
      <c r="B4167">
        <v>20</v>
      </c>
      <c r="C4167">
        <v>4</v>
      </c>
      <c r="D4167">
        <v>2</v>
      </c>
      <c r="E4167">
        <v>6</v>
      </c>
      <c r="F4167">
        <v>7</v>
      </c>
      <c r="G4167">
        <v>2</v>
      </c>
      <c r="H4167">
        <v>1</v>
      </c>
      <c r="I4167">
        <v>3.54</v>
      </c>
      <c r="J4167" t="s">
        <v>143</v>
      </c>
      <c r="K4167">
        <v>9.16</v>
      </c>
      <c r="L4167">
        <v>1024</v>
      </c>
      <c r="M4167">
        <v>7.91</v>
      </c>
      <c r="N4167" t="s">
        <v>153</v>
      </c>
      <c r="O4167">
        <v>55.72</v>
      </c>
      <c r="P4167" t="s">
        <v>30</v>
      </c>
      <c r="Q4167" t="s">
        <v>75</v>
      </c>
      <c r="R4167" t="s">
        <v>74</v>
      </c>
    </row>
    <row r="4168" spans="1:18" x14ac:dyDescent="0.25">
      <c r="A4168">
        <v>3337</v>
      </c>
      <c r="B4168">
        <v>20</v>
      </c>
      <c r="C4168">
        <v>2</v>
      </c>
      <c r="D4168">
        <v>10</v>
      </c>
      <c r="E4168">
        <v>6</v>
      </c>
      <c r="F4168">
        <v>9</v>
      </c>
      <c r="G4168">
        <v>9</v>
      </c>
      <c r="H4168">
        <v>1</v>
      </c>
      <c r="I4168">
        <v>3.85</v>
      </c>
      <c r="J4168" t="s">
        <v>143</v>
      </c>
      <c r="K4168">
        <v>15.1</v>
      </c>
      <c r="L4168">
        <v>105</v>
      </c>
      <c r="M4168">
        <v>1.19</v>
      </c>
      <c r="N4168" t="s">
        <v>153</v>
      </c>
      <c r="O4168">
        <v>72.459999999999994</v>
      </c>
      <c r="P4168" t="s">
        <v>37</v>
      </c>
      <c r="Q4168" t="s">
        <v>75</v>
      </c>
      <c r="R4168" t="s">
        <v>74</v>
      </c>
    </row>
    <row r="4169" spans="1:18" x14ac:dyDescent="0.25">
      <c r="A4169">
        <v>3376</v>
      </c>
      <c r="B4169">
        <v>15</v>
      </c>
      <c r="C4169">
        <v>11</v>
      </c>
      <c r="D4169">
        <v>6</v>
      </c>
      <c r="E4169">
        <v>7</v>
      </c>
      <c r="F4169">
        <v>6</v>
      </c>
      <c r="G4169">
        <v>7</v>
      </c>
      <c r="H4169">
        <v>1</v>
      </c>
      <c r="I4169">
        <v>3.26</v>
      </c>
      <c r="J4169" t="s">
        <v>143</v>
      </c>
      <c r="K4169">
        <v>6.65</v>
      </c>
      <c r="L4169">
        <v>150</v>
      </c>
      <c r="M4169">
        <v>16.23</v>
      </c>
      <c r="N4169" t="s">
        <v>153</v>
      </c>
      <c r="O4169">
        <v>30.62</v>
      </c>
      <c r="P4169" t="s">
        <v>55</v>
      </c>
      <c r="Q4169" t="s">
        <v>75</v>
      </c>
      <c r="R4169" t="s">
        <v>74</v>
      </c>
    </row>
    <row r="4170" spans="1:18" x14ac:dyDescent="0.25">
      <c r="A4170">
        <v>3417</v>
      </c>
      <c r="B4170">
        <v>13</v>
      </c>
      <c r="C4170">
        <v>7</v>
      </c>
      <c r="D4170">
        <v>11</v>
      </c>
      <c r="E4170">
        <v>9</v>
      </c>
      <c r="F4170">
        <v>9</v>
      </c>
      <c r="G4170">
        <v>3</v>
      </c>
      <c r="H4170">
        <v>1</v>
      </c>
      <c r="I4170">
        <v>4.5</v>
      </c>
      <c r="J4170" t="s">
        <v>143</v>
      </c>
      <c r="K4170">
        <v>13.4</v>
      </c>
      <c r="L4170">
        <v>161</v>
      </c>
      <c r="M4170">
        <v>12.29</v>
      </c>
      <c r="N4170" t="s">
        <v>153</v>
      </c>
      <c r="O4170">
        <v>30.18</v>
      </c>
      <c r="P4170" t="s">
        <v>33</v>
      </c>
      <c r="Q4170" t="s">
        <v>75</v>
      </c>
      <c r="R4170" t="s">
        <v>74</v>
      </c>
    </row>
    <row r="4171" spans="1:18" x14ac:dyDescent="0.25">
      <c r="A4171">
        <v>3538</v>
      </c>
      <c r="B4171">
        <v>15</v>
      </c>
      <c r="C4171">
        <v>8</v>
      </c>
      <c r="D4171">
        <v>7</v>
      </c>
      <c r="E4171">
        <v>8</v>
      </c>
      <c r="F4171">
        <v>2</v>
      </c>
      <c r="G4171">
        <v>9</v>
      </c>
      <c r="H4171">
        <v>1</v>
      </c>
      <c r="I4171">
        <v>4.0999999999999996</v>
      </c>
      <c r="J4171" t="s">
        <v>143</v>
      </c>
      <c r="K4171">
        <v>9.5</v>
      </c>
      <c r="L4171">
        <v>111</v>
      </c>
      <c r="M4171">
        <v>0.61</v>
      </c>
      <c r="N4171" t="s">
        <v>153</v>
      </c>
      <c r="O4171">
        <v>24.07</v>
      </c>
      <c r="P4171" t="s">
        <v>53</v>
      </c>
      <c r="Q4171" t="s">
        <v>75</v>
      </c>
      <c r="R4171" t="s">
        <v>74</v>
      </c>
    </row>
    <row r="4172" spans="1:18" x14ac:dyDescent="0.25">
      <c r="A4172">
        <v>3542</v>
      </c>
      <c r="B4172">
        <v>1</v>
      </c>
      <c r="C4172">
        <v>8</v>
      </c>
      <c r="D4172">
        <v>10</v>
      </c>
      <c r="E4172">
        <v>7</v>
      </c>
      <c r="F4172">
        <v>1</v>
      </c>
      <c r="G4172">
        <v>2</v>
      </c>
      <c r="H4172">
        <v>1</v>
      </c>
      <c r="I4172">
        <v>4.1500000000000004</v>
      </c>
      <c r="J4172" t="s">
        <v>143</v>
      </c>
      <c r="K4172">
        <v>23.05</v>
      </c>
      <c r="L4172">
        <v>75</v>
      </c>
      <c r="M4172">
        <v>4.5</v>
      </c>
      <c r="N4172" t="s">
        <v>153</v>
      </c>
      <c r="O4172">
        <v>45.45</v>
      </c>
      <c r="P4172" t="s">
        <v>38</v>
      </c>
      <c r="Q4172" t="s">
        <v>75</v>
      </c>
      <c r="R4172" t="s">
        <v>74</v>
      </c>
    </row>
    <row r="4173" spans="1:18" x14ac:dyDescent="0.25">
      <c r="A4173">
        <v>3561</v>
      </c>
      <c r="B4173">
        <v>12</v>
      </c>
      <c r="C4173">
        <v>7</v>
      </c>
      <c r="D4173">
        <v>11</v>
      </c>
      <c r="E4173">
        <v>8</v>
      </c>
      <c r="F4173">
        <v>6</v>
      </c>
      <c r="G4173">
        <v>7</v>
      </c>
      <c r="H4173">
        <v>1</v>
      </c>
      <c r="I4173">
        <v>4.55</v>
      </c>
      <c r="J4173" t="s">
        <v>143</v>
      </c>
      <c r="K4173">
        <v>15.49</v>
      </c>
      <c r="L4173">
        <v>193</v>
      </c>
      <c r="M4173">
        <v>4.32</v>
      </c>
      <c r="N4173" t="s">
        <v>153</v>
      </c>
      <c r="O4173">
        <v>30.63</v>
      </c>
      <c r="P4173" t="s">
        <v>72</v>
      </c>
      <c r="Q4173" t="s">
        <v>75</v>
      </c>
      <c r="R4173" t="s">
        <v>74</v>
      </c>
    </row>
    <row r="4174" spans="1:18" x14ac:dyDescent="0.25">
      <c r="A4174">
        <v>3569</v>
      </c>
      <c r="B4174">
        <v>7</v>
      </c>
      <c r="C4174">
        <v>6</v>
      </c>
      <c r="D4174">
        <v>9</v>
      </c>
      <c r="E4174">
        <v>6</v>
      </c>
      <c r="F4174">
        <v>9</v>
      </c>
      <c r="G4174">
        <v>4</v>
      </c>
      <c r="H4174">
        <v>1</v>
      </c>
      <c r="I4174">
        <v>3.68</v>
      </c>
      <c r="J4174" t="s">
        <v>143</v>
      </c>
      <c r="K4174">
        <v>12.78</v>
      </c>
      <c r="L4174">
        <v>189</v>
      </c>
      <c r="M4174">
        <v>14.42</v>
      </c>
      <c r="N4174" t="s">
        <v>153</v>
      </c>
      <c r="O4174">
        <v>1.1399999999999999</v>
      </c>
      <c r="P4174" t="s">
        <v>29</v>
      </c>
      <c r="Q4174" t="s">
        <v>75</v>
      </c>
      <c r="R4174" t="s">
        <v>74</v>
      </c>
    </row>
    <row r="4175" spans="1:18" x14ac:dyDescent="0.25">
      <c r="A4175">
        <v>3599</v>
      </c>
      <c r="B4175">
        <v>12</v>
      </c>
      <c r="C4175">
        <v>2</v>
      </c>
      <c r="D4175">
        <v>8</v>
      </c>
      <c r="E4175">
        <v>6</v>
      </c>
      <c r="F4175">
        <v>4</v>
      </c>
      <c r="G4175">
        <v>4</v>
      </c>
      <c r="H4175">
        <v>1</v>
      </c>
      <c r="I4175">
        <v>4.3499999999999996</v>
      </c>
      <c r="J4175" t="s">
        <v>143</v>
      </c>
      <c r="K4175">
        <v>43.35</v>
      </c>
      <c r="L4175">
        <v>186</v>
      </c>
      <c r="M4175">
        <v>5.0199999999999996</v>
      </c>
      <c r="N4175" t="s">
        <v>153</v>
      </c>
      <c r="O4175">
        <v>18.87</v>
      </c>
      <c r="P4175" t="s">
        <v>56</v>
      </c>
      <c r="Q4175" t="s">
        <v>75</v>
      </c>
      <c r="R4175" t="s">
        <v>74</v>
      </c>
    </row>
    <row r="4176" spans="1:18" x14ac:dyDescent="0.25">
      <c r="A4176">
        <v>3616</v>
      </c>
      <c r="B4176">
        <v>12</v>
      </c>
      <c r="C4176">
        <v>4</v>
      </c>
      <c r="D4176">
        <v>3</v>
      </c>
      <c r="E4176">
        <v>5</v>
      </c>
      <c r="F4176">
        <v>7</v>
      </c>
      <c r="G4176">
        <v>1</v>
      </c>
      <c r="H4176">
        <v>1</v>
      </c>
      <c r="I4176">
        <v>3.29</v>
      </c>
      <c r="J4176" t="s">
        <v>143</v>
      </c>
      <c r="K4176">
        <v>9.57</v>
      </c>
      <c r="L4176">
        <v>1119</v>
      </c>
      <c r="M4176">
        <v>1.39</v>
      </c>
      <c r="N4176" t="s">
        <v>153</v>
      </c>
      <c r="O4176">
        <v>29.39</v>
      </c>
      <c r="P4176" t="s">
        <v>64</v>
      </c>
      <c r="Q4176" t="s">
        <v>75</v>
      </c>
      <c r="R4176" t="s">
        <v>74</v>
      </c>
    </row>
    <row r="4177" spans="1:18" x14ac:dyDescent="0.25">
      <c r="A4177">
        <v>3624</v>
      </c>
      <c r="B4177">
        <v>4</v>
      </c>
      <c r="C4177">
        <v>9</v>
      </c>
      <c r="D4177">
        <v>3</v>
      </c>
      <c r="E4177">
        <v>5</v>
      </c>
      <c r="F4177">
        <v>5</v>
      </c>
      <c r="G4177">
        <v>5</v>
      </c>
      <c r="H4177">
        <v>1</v>
      </c>
      <c r="I4177">
        <v>3.94</v>
      </c>
      <c r="J4177" t="s">
        <v>143</v>
      </c>
      <c r="K4177">
        <v>2.46</v>
      </c>
      <c r="L4177">
        <v>601</v>
      </c>
      <c r="M4177">
        <v>19.34</v>
      </c>
      <c r="N4177" t="s">
        <v>153</v>
      </c>
      <c r="O4177">
        <v>10.76</v>
      </c>
      <c r="P4177" t="s">
        <v>23</v>
      </c>
      <c r="Q4177" t="s">
        <v>75</v>
      </c>
      <c r="R4177" t="s">
        <v>74</v>
      </c>
    </row>
    <row r="4178" spans="1:18" x14ac:dyDescent="0.25">
      <c r="A4178">
        <v>3634</v>
      </c>
      <c r="B4178">
        <v>17</v>
      </c>
      <c r="C4178">
        <v>8</v>
      </c>
      <c r="D4178">
        <v>3</v>
      </c>
      <c r="E4178">
        <v>8</v>
      </c>
      <c r="F4178">
        <v>3</v>
      </c>
      <c r="G4178">
        <v>1</v>
      </c>
      <c r="H4178">
        <v>1</v>
      </c>
      <c r="I4178">
        <v>4.2300000000000004</v>
      </c>
      <c r="J4178" t="s">
        <v>143</v>
      </c>
      <c r="K4178">
        <v>8.5500000000000007</v>
      </c>
      <c r="L4178">
        <v>563</v>
      </c>
      <c r="M4178">
        <v>17.04</v>
      </c>
      <c r="N4178" t="s">
        <v>153</v>
      </c>
      <c r="O4178">
        <v>20.8</v>
      </c>
      <c r="P4178" t="s">
        <v>68</v>
      </c>
      <c r="Q4178" t="s">
        <v>75</v>
      </c>
      <c r="R4178" t="s">
        <v>74</v>
      </c>
    </row>
    <row r="4179" spans="1:18" x14ac:dyDescent="0.25">
      <c r="A4179">
        <v>3641</v>
      </c>
      <c r="B4179">
        <v>15</v>
      </c>
      <c r="C4179">
        <v>12</v>
      </c>
      <c r="D4179">
        <v>9</v>
      </c>
      <c r="E4179">
        <v>4</v>
      </c>
      <c r="F4179">
        <v>9</v>
      </c>
      <c r="G4179">
        <v>9</v>
      </c>
      <c r="H4179">
        <v>1</v>
      </c>
      <c r="I4179">
        <v>4.38</v>
      </c>
      <c r="J4179" t="s">
        <v>143</v>
      </c>
      <c r="K4179">
        <v>15.62</v>
      </c>
      <c r="L4179">
        <v>399</v>
      </c>
      <c r="M4179">
        <v>9.6300000000000008</v>
      </c>
      <c r="N4179" t="s">
        <v>153</v>
      </c>
      <c r="O4179">
        <v>31.64</v>
      </c>
      <c r="P4179" t="s">
        <v>68</v>
      </c>
      <c r="Q4179" t="s">
        <v>75</v>
      </c>
      <c r="R4179" t="s">
        <v>74</v>
      </c>
    </row>
    <row r="4180" spans="1:18" x14ac:dyDescent="0.25">
      <c r="A4180">
        <v>3644</v>
      </c>
      <c r="B4180">
        <v>20</v>
      </c>
      <c r="C4180">
        <v>10</v>
      </c>
      <c r="D4180">
        <v>10</v>
      </c>
      <c r="E4180">
        <v>2</v>
      </c>
      <c r="F4180">
        <v>7</v>
      </c>
      <c r="G4180">
        <v>5</v>
      </c>
      <c r="H4180">
        <v>1</v>
      </c>
      <c r="I4180">
        <v>4.66</v>
      </c>
      <c r="J4180" t="s">
        <v>143</v>
      </c>
      <c r="K4180">
        <v>5.08</v>
      </c>
      <c r="L4180">
        <v>154</v>
      </c>
      <c r="M4180">
        <v>3.05</v>
      </c>
      <c r="N4180" t="s">
        <v>153</v>
      </c>
      <c r="O4180">
        <v>47.71</v>
      </c>
      <c r="P4180" t="s">
        <v>71</v>
      </c>
      <c r="Q4180" t="s">
        <v>75</v>
      </c>
      <c r="R4180" t="s">
        <v>74</v>
      </c>
    </row>
    <row r="4181" spans="1:18" x14ac:dyDescent="0.25">
      <c r="A4181">
        <v>3662</v>
      </c>
      <c r="B4181">
        <v>10</v>
      </c>
      <c r="C4181">
        <v>8</v>
      </c>
      <c r="D4181">
        <v>8</v>
      </c>
      <c r="E4181">
        <v>4</v>
      </c>
      <c r="F4181">
        <v>2</v>
      </c>
      <c r="G4181">
        <v>1</v>
      </c>
      <c r="H4181">
        <v>1</v>
      </c>
      <c r="I4181">
        <v>3.8</v>
      </c>
      <c r="J4181" t="s">
        <v>143</v>
      </c>
      <c r="K4181">
        <v>8.9499999999999993</v>
      </c>
      <c r="L4181">
        <v>176</v>
      </c>
      <c r="M4181">
        <v>10.89</v>
      </c>
      <c r="N4181" t="s">
        <v>153</v>
      </c>
      <c r="O4181">
        <v>35.22</v>
      </c>
      <c r="P4181" t="s">
        <v>23</v>
      </c>
      <c r="Q4181" t="s">
        <v>75</v>
      </c>
      <c r="R4181" t="s">
        <v>74</v>
      </c>
    </row>
    <row r="4182" spans="1:18" x14ac:dyDescent="0.25">
      <c r="A4182">
        <v>3669</v>
      </c>
      <c r="B4182">
        <v>4</v>
      </c>
      <c r="C4182">
        <v>1</v>
      </c>
      <c r="D4182">
        <v>10</v>
      </c>
      <c r="E4182">
        <v>4</v>
      </c>
      <c r="F4182">
        <v>4</v>
      </c>
      <c r="G4182">
        <v>1</v>
      </c>
      <c r="H4182">
        <v>1</v>
      </c>
      <c r="I4182">
        <v>3.58</v>
      </c>
      <c r="J4182" t="s">
        <v>143</v>
      </c>
      <c r="K4182">
        <v>16.25</v>
      </c>
      <c r="L4182">
        <v>1487</v>
      </c>
      <c r="M4182">
        <v>14.28</v>
      </c>
      <c r="N4182" t="s">
        <v>153</v>
      </c>
      <c r="O4182">
        <v>4.1399999999999997</v>
      </c>
      <c r="P4182" t="s">
        <v>65</v>
      </c>
      <c r="Q4182" t="s">
        <v>75</v>
      </c>
      <c r="R4182" t="s">
        <v>74</v>
      </c>
    </row>
    <row r="4183" spans="1:18" x14ac:dyDescent="0.25">
      <c r="A4183">
        <v>3690</v>
      </c>
      <c r="B4183">
        <v>13</v>
      </c>
      <c r="C4183">
        <v>2</v>
      </c>
      <c r="D4183">
        <v>1</v>
      </c>
      <c r="E4183">
        <v>6</v>
      </c>
      <c r="F4183">
        <v>7</v>
      </c>
      <c r="G4183">
        <v>9</v>
      </c>
      <c r="H4183">
        <v>1</v>
      </c>
      <c r="I4183">
        <v>4.58</v>
      </c>
      <c r="J4183" t="s">
        <v>143</v>
      </c>
      <c r="K4183">
        <v>36.21</v>
      </c>
      <c r="L4183">
        <v>577</v>
      </c>
      <c r="M4183">
        <v>7.37</v>
      </c>
      <c r="N4183" t="s">
        <v>153</v>
      </c>
      <c r="O4183">
        <v>29.62</v>
      </c>
      <c r="P4183" t="s">
        <v>18</v>
      </c>
      <c r="Q4183" t="s">
        <v>75</v>
      </c>
      <c r="R4183" t="s">
        <v>74</v>
      </c>
    </row>
    <row r="4184" spans="1:18" x14ac:dyDescent="0.25">
      <c r="A4184">
        <v>3693</v>
      </c>
      <c r="B4184">
        <v>14</v>
      </c>
      <c r="C4184">
        <v>2</v>
      </c>
      <c r="D4184">
        <v>4</v>
      </c>
      <c r="E4184">
        <v>5</v>
      </c>
      <c r="F4184">
        <v>9</v>
      </c>
      <c r="G4184">
        <v>4</v>
      </c>
      <c r="H4184">
        <v>1</v>
      </c>
      <c r="I4184">
        <v>4.3600000000000003</v>
      </c>
      <c r="J4184" t="s">
        <v>143</v>
      </c>
      <c r="K4184">
        <v>11.18</v>
      </c>
      <c r="L4184">
        <v>167</v>
      </c>
      <c r="M4184">
        <v>3.06</v>
      </c>
      <c r="N4184" t="s">
        <v>153</v>
      </c>
      <c r="O4184">
        <v>60.32</v>
      </c>
      <c r="P4184" t="s">
        <v>56</v>
      </c>
      <c r="Q4184" t="s">
        <v>75</v>
      </c>
      <c r="R4184" t="s">
        <v>74</v>
      </c>
    </row>
    <row r="4185" spans="1:18" x14ac:dyDescent="0.25">
      <c r="A4185">
        <v>3712</v>
      </c>
      <c r="B4185">
        <v>20</v>
      </c>
      <c r="C4185">
        <v>10</v>
      </c>
      <c r="D4185">
        <v>5</v>
      </c>
      <c r="E4185">
        <v>2</v>
      </c>
      <c r="F4185">
        <v>6</v>
      </c>
      <c r="G4185">
        <v>1</v>
      </c>
      <c r="H4185">
        <v>1</v>
      </c>
      <c r="I4185">
        <v>3.77</v>
      </c>
      <c r="J4185" t="s">
        <v>143</v>
      </c>
      <c r="K4185">
        <v>11.06</v>
      </c>
      <c r="L4185">
        <v>296</v>
      </c>
      <c r="M4185">
        <v>41.01</v>
      </c>
      <c r="N4185" t="s">
        <v>153</v>
      </c>
      <c r="O4185">
        <v>34.72</v>
      </c>
      <c r="P4185" t="s">
        <v>31</v>
      </c>
      <c r="Q4185" t="s">
        <v>75</v>
      </c>
      <c r="R4185" t="s">
        <v>74</v>
      </c>
    </row>
    <row r="4186" spans="1:18" x14ac:dyDescent="0.25">
      <c r="A4186">
        <v>3738</v>
      </c>
      <c r="B4186">
        <v>12</v>
      </c>
      <c r="C4186">
        <v>6</v>
      </c>
      <c r="D4186">
        <v>2</v>
      </c>
      <c r="E4186">
        <v>5</v>
      </c>
      <c r="F4186">
        <v>3</v>
      </c>
      <c r="G4186">
        <v>2</v>
      </c>
      <c r="H4186">
        <v>1</v>
      </c>
      <c r="I4186">
        <v>4.34</v>
      </c>
      <c r="J4186" t="s">
        <v>143</v>
      </c>
      <c r="K4186">
        <v>12.93</v>
      </c>
      <c r="L4186">
        <v>285</v>
      </c>
      <c r="M4186">
        <v>2.7</v>
      </c>
      <c r="N4186" t="s">
        <v>153</v>
      </c>
      <c r="O4186">
        <v>35.97</v>
      </c>
      <c r="P4186" t="s">
        <v>49</v>
      </c>
      <c r="Q4186" t="s">
        <v>75</v>
      </c>
      <c r="R4186" t="s">
        <v>74</v>
      </c>
    </row>
    <row r="4187" spans="1:18" x14ac:dyDescent="0.25">
      <c r="A4187">
        <v>3745</v>
      </c>
      <c r="B4187">
        <v>19</v>
      </c>
      <c r="C4187">
        <v>3</v>
      </c>
      <c r="D4187">
        <v>11</v>
      </c>
      <c r="E4187">
        <v>4</v>
      </c>
      <c r="F4187">
        <v>9</v>
      </c>
      <c r="G4187">
        <v>5</v>
      </c>
      <c r="H4187">
        <v>1</v>
      </c>
      <c r="I4187">
        <v>3.94</v>
      </c>
      <c r="J4187" t="s">
        <v>143</v>
      </c>
      <c r="K4187">
        <v>10.99</v>
      </c>
      <c r="L4187">
        <v>168</v>
      </c>
      <c r="M4187">
        <v>0.74</v>
      </c>
      <c r="N4187" t="s">
        <v>153</v>
      </c>
      <c r="O4187">
        <v>43.37</v>
      </c>
      <c r="P4187" t="s">
        <v>63</v>
      </c>
      <c r="Q4187" t="s">
        <v>75</v>
      </c>
      <c r="R4187" t="s">
        <v>74</v>
      </c>
    </row>
    <row r="4188" spans="1:18" x14ac:dyDescent="0.25">
      <c r="A4188">
        <v>3758</v>
      </c>
      <c r="B4188">
        <v>11</v>
      </c>
      <c r="C4188">
        <v>8</v>
      </c>
      <c r="D4188">
        <v>8</v>
      </c>
      <c r="E4188">
        <v>8</v>
      </c>
      <c r="F4188">
        <v>9</v>
      </c>
      <c r="G4188">
        <v>7</v>
      </c>
      <c r="H4188">
        <v>1</v>
      </c>
      <c r="I4188">
        <v>4.7699999999999996</v>
      </c>
      <c r="J4188" t="s">
        <v>143</v>
      </c>
      <c r="K4188">
        <v>22.81</v>
      </c>
      <c r="L4188">
        <v>2026</v>
      </c>
      <c r="M4188">
        <v>10.8</v>
      </c>
      <c r="N4188" t="s">
        <v>153</v>
      </c>
      <c r="O4188">
        <v>29.39</v>
      </c>
      <c r="P4188" t="s">
        <v>52</v>
      </c>
      <c r="Q4188" t="s">
        <v>75</v>
      </c>
      <c r="R4188" t="s">
        <v>74</v>
      </c>
    </row>
    <row r="4189" spans="1:18" x14ac:dyDescent="0.25">
      <c r="A4189">
        <v>3776</v>
      </c>
      <c r="B4189">
        <v>2</v>
      </c>
      <c r="C4189">
        <v>5</v>
      </c>
      <c r="D4189">
        <v>2</v>
      </c>
      <c r="E4189">
        <v>2</v>
      </c>
      <c r="F4189">
        <v>7</v>
      </c>
      <c r="G4189">
        <v>4</v>
      </c>
      <c r="H4189">
        <v>1</v>
      </c>
      <c r="I4189">
        <v>4.63</v>
      </c>
      <c r="J4189" t="s">
        <v>143</v>
      </c>
      <c r="K4189">
        <v>8.4</v>
      </c>
      <c r="L4189">
        <v>73</v>
      </c>
      <c r="M4189">
        <v>6.68</v>
      </c>
      <c r="N4189" t="s">
        <v>153</v>
      </c>
      <c r="O4189">
        <v>19.57</v>
      </c>
      <c r="P4189" t="s">
        <v>25</v>
      </c>
      <c r="Q4189" t="s">
        <v>75</v>
      </c>
      <c r="R4189" t="s">
        <v>74</v>
      </c>
    </row>
    <row r="4190" spans="1:18" x14ac:dyDescent="0.25">
      <c r="A4190">
        <v>3851</v>
      </c>
      <c r="B4190">
        <v>6</v>
      </c>
      <c r="C4190">
        <v>7</v>
      </c>
      <c r="D4190">
        <v>7</v>
      </c>
      <c r="E4190">
        <v>4</v>
      </c>
      <c r="F4190">
        <v>8</v>
      </c>
      <c r="G4190">
        <v>6</v>
      </c>
      <c r="H4190">
        <v>1</v>
      </c>
      <c r="I4190">
        <v>3.6</v>
      </c>
      <c r="J4190" t="s">
        <v>143</v>
      </c>
      <c r="K4190">
        <v>5.74</v>
      </c>
      <c r="L4190">
        <v>211</v>
      </c>
      <c r="M4190">
        <v>3.42</v>
      </c>
      <c r="N4190" t="s">
        <v>153</v>
      </c>
      <c r="O4190">
        <v>67.19</v>
      </c>
      <c r="P4190" t="s">
        <v>58</v>
      </c>
      <c r="Q4190" t="s">
        <v>75</v>
      </c>
      <c r="R4190" t="s">
        <v>74</v>
      </c>
    </row>
    <row r="4191" spans="1:18" x14ac:dyDescent="0.25">
      <c r="A4191">
        <v>3918</v>
      </c>
      <c r="B4191">
        <v>20</v>
      </c>
      <c r="C4191">
        <v>7</v>
      </c>
      <c r="D4191">
        <v>2</v>
      </c>
      <c r="E4191">
        <v>1</v>
      </c>
      <c r="F4191">
        <v>5</v>
      </c>
      <c r="G4191">
        <v>6</v>
      </c>
      <c r="H4191">
        <v>1</v>
      </c>
      <c r="I4191">
        <v>4.38</v>
      </c>
      <c r="J4191" t="s">
        <v>143</v>
      </c>
      <c r="K4191">
        <v>4.79</v>
      </c>
      <c r="L4191">
        <v>123</v>
      </c>
      <c r="M4191">
        <v>29.21</v>
      </c>
      <c r="N4191" t="s">
        <v>153</v>
      </c>
      <c r="O4191">
        <v>35.58</v>
      </c>
      <c r="P4191" t="s">
        <v>36</v>
      </c>
      <c r="Q4191" t="s">
        <v>75</v>
      </c>
      <c r="R4191" t="s">
        <v>74</v>
      </c>
    </row>
    <row r="4192" spans="1:18" x14ac:dyDescent="0.25">
      <c r="A4192">
        <v>3993</v>
      </c>
      <c r="B4192">
        <v>11</v>
      </c>
      <c r="C4192">
        <v>10</v>
      </c>
      <c r="D4192">
        <v>3</v>
      </c>
      <c r="E4192">
        <v>2</v>
      </c>
      <c r="F4192">
        <v>8</v>
      </c>
      <c r="G4192">
        <v>4</v>
      </c>
      <c r="H4192">
        <v>1</v>
      </c>
      <c r="I4192">
        <v>3.39</v>
      </c>
      <c r="J4192" t="s">
        <v>143</v>
      </c>
      <c r="K4192">
        <v>10.65</v>
      </c>
      <c r="L4192">
        <v>13</v>
      </c>
      <c r="M4192">
        <v>2.38</v>
      </c>
      <c r="N4192" t="s">
        <v>153</v>
      </c>
      <c r="O4192">
        <v>39.64</v>
      </c>
      <c r="P4192" t="s">
        <v>29</v>
      </c>
      <c r="Q4192" t="s">
        <v>75</v>
      </c>
      <c r="R4192" t="s">
        <v>74</v>
      </c>
    </row>
    <row r="4193" spans="1:18" x14ac:dyDescent="0.25">
      <c r="A4193">
        <v>4110</v>
      </c>
      <c r="B4193">
        <v>16</v>
      </c>
      <c r="C4193">
        <v>9</v>
      </c>
      <c r="D4193">
        <v>11</v>
      </c>
      <c r="E4193">
        <v>3</v>
      </c>
      <c r="F4193">
        <v>6</v>
      </c>
      <c r="G4193">
        <v>9</v>
      </c>
      <c r="H4193">
        <v>1</v>
      </c>
      <c r="I4193">
        <v>3.74</v>
      </c>
      <c r="J4193" t="s">
        <v>143</v>
      </c>
      <c r="K4193">
        <v>23.4</v>
      </c>
      <c r="L4193">
        <v>402</v>
      </c>
      <c r="M4193">
        <v>3.77</v>
      </c>
      <c r="N4193" t="s">
        <v>153</v>
      </c>
      <c r="O4193">
        <v>18.72</v>
      </c>
      <c r="P4193" t="s">
        <v>27</v>
      </c>
      <c r="Q4193" t="s">
        <v>75</v>
      </c>
      <c r="R4193" t="s">
        <v>74</v>
      </c>
    </row>
    <row r="4194" spans="1:18" x14ac:dyDescent="0.25">
      <c r="A4194">
        <v>4113</v>
      </c>
      <c r="B4194">
        <v>20</v>
      </c>
      <c r="C4194">
        <v>9</v>
      </c>
      <c r="D4194">
        <v>2</v>
      </c>
      <c r="E4194">
        <v>1</v>
      </c>
      <c r="F4194">
        <v>6</v>
      </c>
      <c r="G4194">
        <v>7</v>
      </c>
      <c r="H4194">
        <v>1</v>
      </c>
      <c r="I4194">
        <v>4.4000000000000004</v>
      </c>
      <c r="J4194" t="s">
        <v>143</v>
      </c>
      <c r="K4194">
        <v>7.54</v>
      </c>
      <c r="L4194">
        <v>630</v>
      </c>
      <c r="M4194">
        <v>3.86</v>
      </c>
      <c r="N4194" t="s">
        <v>153</v>
      </c>
      <c r="O4194">
        <v>69.319999999999993</v>
      </c>
      <c r="P4194" t="s">
        <v>61</v>
      </c>
      <c r="Q4194" t="s">
        <v>75</v>
      </c>
      <c r="R4194" t="s">
        <v>74</v>
      </c>
    </row>
    <row r="4195" spans="1:18" x14ac:dyDescent="0.25">
      <c r="A4195">
        <v>4134</v>
      </c>
      <c r="B4195">
        <v>16</v>
      </c>
      <c r="C4195">
        <v>2</v>
      </c>
      <c r="D4195">
        <v>1</v>
      </c>
      <c r="E4195">
        <v>7</v>
      </c>
      <c r="F4195">
        <v>1</v>
      </c>
      <c r="G4195">
        <v>5</v>
      </c>
      <c r="H4195">
        <v>1</v>
      </c>
      <c r="I4195">
        <v>4.8</v>
      </c>
      <c r="J4195" t="s">
        <v>143</v>
      </c>
      <c r="K4195">
        <v>7.36</v>
      </c>
      <c r="L4195">
        <v>975</v>
      </c>
      <c r="M4195">
        <v>1</v>
      </c>
      <c r="N4195" t="s">
        <v>153</v>
      </c>
      <c r="O4195">
        <v>25.03</v>
      </c>
      <c r="P4195" t="s">
        <v>33</v>
      </c>
      <c r="Q4195" t="s">
        <v>75</v>
      </c>
      <c r="R4195" t="s">
        <v>74</v>
      </c>
    </row>
    <row r="4196" spans="1:18" x14ac:dyDescent="0.25">
      <c r="A4196">
        <v>4152</v>
      </c>
      <c r="B4196">
        <v>10</v>
      </c>
      <c r="C4196">
        <v>2</v>
      </c>
      <c r="D4196">
        <v>2</v>
      </c>
      <c r="E4196">
        <v>4</v>
      </c>
      <c r="F4196">
        <v>2</v>
      </c>
      <c r="G4196">
        <v>5</v>
      </c>
      <c r="H4196">
        <v>1</v>
      </c>
      <c r="I4196">
        <v>4.01</v>
      </c>
      <c r="J4196" t="s">
        <v>143</v>
      </c>
      <c r="K4196">
        <v>13.48</v>
      </c>
      <c r="L4196">
        <v>302</v>
      </c>
      <c r="M4196">
        <v>13.59</v>
      </c>
      <c r="N4196" t="s">
        <v>153</v>
      </c>
      <c r="O4196">
        <v>36.42</v>
      </c>
      <c r="P4196" t="s">
        <v>39</v>
      </c>
      <c r="Q4196" t="s">
        <v>75</v>
      </c>
      <c r="R4196" t="s">
        <v>74</v>
      </c>
    </row>
    <row r="4197" spans="1:18" x14ac:dyDescent="0.25">
      <c r="A4197">
        <v>4162</v>
      </c>
      <c r="B4197">
        <v>3</v>
      </c>
      <c r="C4197">
        <v>10</v>
      </c>
      <c r="D4197">
        <v>6</v>
      </c>
      <c r="E4197">
        <v>5</v>
      </c>
      <c r="F4197">
        <v>7</v>
      </c>
      <c r="G4197">
        <v>8</v>
      </c>
      <c r="H4197">
        <v>1</v>
      </c>
      <c r="I4197">
        <v>4.09</v>
      </c>
      <c r="J4197" t="s">
        <v>143</v>
      </c>
      <c r="K4197">
        <v>20</v>
      </c>
      <c r="L4197">
        <v>26</v>
      </c>
      <c r="M4197">
        <v>7.23</v>
      </c>
      <c r="N4197" t="s">
        <v>153</v>
      </c>
      <c r="O4197">
        <v>67.83</v>
      </c>
      <c r="P4197" t="s">
        <v>55</v>
      </c>
      <c r="Q4197" t="s">
        <v>75</v>
      </c>
      <c r="R4197" t="s">
        <v>74</v>
      </c>
    </row>
    <row r="4198" spans="1:18" x14ac:dyDescent="0.25">
      <c r="A4198">
        <v>4192</v>
      </c>
      <c r="B4198">
        <v>9</v>
      </c>
      <c r="C4198">
        <v>8</v>
      </c>
      <c r="D4198">
        <v>4</v>
      </c>
      <c r="E4198">
        <v>3</v>
      </c>
      <c r="F4198">
        <v>6</v>
      </c>
      <c r="G4198">
        <v>7</v>
      </c>
      <c r="H4198">
        <v>1</v>
      </c>
      <c r="I4198">
        <v>4.04</v>
      </c>
      <c r="J4198" t="s">
        <v>143</v>
      </c>
      <c r="K4198">
        <v>13.18</v>
      </c>
      <c r="L4198">
        <v>2241</v>
      </c>
      <c r="M4198">
        <v>2.14</v>
      </c>
      <c r="N4198" t="s">
        <v>153</v>
      </c>
      <c r="O4198">
        <v>42.61</v>
      </c>
      <c r="P4198" t="s">
        <v>34</v>
      </c>
      <c r="Q4198" t="s">
        <v>75</v>
      </c>
      <c r="R4198" t="s">
        <v>74</v>
      </c>
    </row>
    <row r="4199" spans="1:18" x14ac:dyDescent="0.25">
      <c r="A4199">
        <v>4194</v>
      </c>
      <c r="B4199">
        <v>15</v>
      </c>
      <c r="C4199">
        <v>3</v>
      </c>
      <c r="D4199">
        <v>1</v>
      </c>
      <c r="E4199">
        <v>6</v>
      </c>
      <c r="F4199">
        <v>1</v>
      </c>
      <c r="G4199">
        <v>6</v>
      </c>
      <c r="H4199">
        <v>1</v>
      </c>
      <c r="I4199">
        <v>4</v>
      </c>
      <c r="J4199" t="s">
        <v>143</v>
      </c>
      <c r="K4199">
        <v>15.52</v>
      </c>
      <c r="L4199">
        <v>410</v>
      </c>
      <c r="M4199">
        <v>9.1</v>
      </c>
      <c r="N4199" t="s">
        <v>153</v>
      </c>
      <c r="O4199">
        <v>48.94</v>
      </c>
      <c r="P4199" t="s">
        <v>29</v>
      </c>
      <c r="Q4199" t="s">
        <v>75</v>
      </c>
      <c r="R4199" t="s">
        <v>74</v>
      </c>
    </row>
    <row r="4200" spans="1:18" x14ac:dyDescent="0.25">
      <c r="A4200">
        <v>4225</v>
      </c>
      <c r="B4200">
        <v>11</v>
      </c>
      <c r="C4200">
        <v>12</v>
      </c>
      <c r="D4200">
        <v>11</v>
      </c>
      <c r="E4200">
        <v>8</v>
      </c>
      <c r="F4200">
        <v>7</v>
      </c>
      <c r="G4200">
        <v>4</v>
      </c>
      <c r="H4200">
        <v>1</v>
      </c>
      <c r="I4200">
        <v>4.5</v>
      </c>
      <c r="J4200" t="s">
        <v>143</v>
      </c>
      <c r="K4200">
        <v>4.18</v>
      </c>
      <c r="L4200">
        <v>168</v>
      </c>
      <c r="M4200">
        <v>1.69</v>
      </c>
      <c r="N4200" t="s">
        <v>153</v>
      </c>
      <c r="O4200">
        <v>54.77</v>
      </c>
      <c r="P4200" t="s">
        <v>42</v>
      </c>
      <c r="Q4200" t="s">
        <v>75</v>
      </c>
      <c r="R4200" t="s">
        <v>74</v>
      </c>
    </row>
    <row r="4201" spans="1:18" x14ac:dyDescent="0.25">
      <c r="A4201">
        <v>4251</v>
      </c>
      <c r="B4201">
        <v>11</v>
      </c>
      <c r="C4201">
        <v>1</v>
      </c>
      <c r="D4201">
        <v>2</v>
      </c>
      <c r="E4201">
        <v>4</v>
      </c>
      <c r="F4201">
        <v>2</v>
      </c>
      <c r="G4201">
        <v>2</v>
      </c>
      <c r="H4201">
        <v>1</v>
      </c>
      <c r="I4201">
        <v>4.1100000000000003</v>
      </c>
      <c r="J4201" t="s">
        <v>143</v>
      </c>
      <c r="K4201">
        <v>9.36</v>
      </c>
      <c r="L4201">
        <v>3372</v>
      </c>
      <c r="M4201">
        <v>4.03</v>
      </c>
      <c r="N4201" t="s">
        <v>153</v>
      </c>
      <c r="O4201">
        <v>12.68</v>
      </c>
      <c r="P4201" t="s">
        <v>29</v>
      </c>
      <c r="Q4201" t="s">
        <v>75</v>
      </c>
      <c r="R4201" t="s">
        <v>74</v>
      </c>
    </row>
    <row r="4202" spans="1:18" x14ac:dyDescent="0.25">
      <c r="A4202">
        <v>4255</v>
      </c>
      <c r="B4202">
        <v>20</v>
      </c>
      <c r="C4202">
        <v>8</v>
      </c>
      <c r="D4202">
        <v>11</v>
      </c>
      <c r="E4202">
        <v>1</v>
      </c>
      <c r="F4202">
        <v>1</v>
      </c>
      <c r="G4202">
        <v>5</v>
      </c>
      <c r="H4202">
        <v>1</v>
      </c>
      <c r="I4202">
        <v>4.25</v>
      </c>
      <c r="J4202" t="s">
        <v>143</v>
      </c>
      <c r="K4202">
        <v>11.44</v>
      </c>
      <c r="L4202">
        <v>381</v>
      </c>
      <c r="M4202">
        <v>2.64</v>
      </c>
      <c r="N4202" t="s">
        <v>153</v>
      </c>
      <c r="O4202">
        <v>34.21</v>
      </c>
      <c r="P4202" t="s">
        <v>33</v>
      </c>
      <c r="Q4202" t="s">
        <v>75</v>
      </c>
      <c r="R4202" t="s">
        <v>74</v>
      </c>
    </row>
    <row r="4203" spans="1:18" x14ac:dyDescent="0.25">
      <c r="A4203">
        <v>4294</v>
      </c>
      <c r="B4203">
        <v>11</v>
      </c>
      <c r="C4203">
        <v>8</v>
      </c>
      <c r="D4203">
        <v>6</v>
      </c>
      <c r="E4203">
        <v>5</v>
      </c>
      <c r="F4203">
        <v>9</v>
      </c>
      <c r="G4203">
        <v>9</v>
      </c>
      <c r="H4203">
        <v>1</v>
      </c>
      <c r="I4203">
        <v>4.0599999999999996</v>
      </c>
      <c r="J4203" t="s">
        <v>143</v>
      </c>
      <c r="K4203">
        <v>3.28</v>
      </c>
      <c r="L4203">
        <v>331</v>
      </c>
      <c r="M4203">
        <v>5.16</v>
      </c>
      <c r="N4203" t="s">
        <v>153</v>
      </c>
      <c r="O4203">
        <v>20.76</v>
      </c>
      <c r="P4203" t="s">
        <v>34</v>
      </c>
      <c r="Q4203" t="s">
        <v>75</v>
      </c>
      <c r="R4203" t="s">
        <v>74</v>
      </c>
    </row>
    <row r="4204" spans="1:18" x14ac:dyDescent="0.25">
      <c r="A4204">
        <v>4319</v>
      </c>
      <c r="B4204">
        <v>17</v>
      </c>
      <c r="C4204">
        <v>1</v>
      </c>
      <c r="D4204">
        <v>7</v>
      </c>
      <c r="E4204">
        <v>9</v>
      </c>
      <c r="F4204">
        <v>3</v>
      </c>
      <c r="G4204">
        <v>5</v>
      </c>
      <c r="H4204">
        <v>1</v>
      </c>
      <c r="I4204">
        <v>3.78</v>
      </c>
      <c r="J4204" t="s">
        <v>143</v>
      </c>
      <c r="K4204">
        <v>2.52</v>
      </c>
      <c r="L4204">
        <v>131</v>
      </c>
      <c r="M4204">
        <v>4.68</v>
      </c>
      <c r="N4204" t="s">
        <v>153</v>
      </c>
      <c r="O4204">
        <v>50.71</v>
      </c>
      <c r="P4204" t="s">
        <v>49</v>
      </c>
      <c r="Q4204" t="s">
        <v>75</v>
      </c>
      <c r="R4204" t="s">
        <v>74</v>
      </c>
    </row>
    <row r="4205" spans="1:18" x14ac:dyDescent="0.25">
      <c r="A4205">
        <v>4344</v>
      </c>
      <c r="B4205">
        <v>15</v>
      </c>
      <c r="C4205">
        <v>11</v>
      </c>
      <c r="D4205">
        <v>4</v>
      </c>
      <c r="E4205">
        <v>1</v>
      </c>
      <c r="F4205">
        <v>3</v>
      </c>
      <c r="G4205">
        <v>7</v>
      </c>
      <c r="H4205">
        <v>1</v>
      </c>
      <c r="I4205">
        <v>3.52</v>
      </c>
      <c r="J4205" t="s">
        <v>143</v>
      </c>
      <c r="K4205">
        <v>15.3</v>
      </c>
      <c r="L4205">
        <v>66</v>
      </c>
      <c r="M4205">
        <v>1.81</v>
      </c>
      <c r="N4205" t="s">
        <v>153</v>
      </c>
      <c r="O4205">
        <v>40.82</v>
      </c>
      <c r="P4205" t="s">
        <v>57</v>
      </c>
      <c r="Q4205" t="s">
        <v>75</v>
      </c>
      <c r="R4205" t="s">
        <v>74</v>
      </c>
    </row>
    <row r="4206" spans="1:18" x14ac:dyDescent="0.25">
      <c r="A4206">
        <v>4357</v>
      </c>
      <c r="B4206">
        <v>20</v>
      </c>
      <c r="C4206">
        <v>9</v>
      </c>
      <c r="D4206">
        <v>3</v>
      </c>
      <c r="E4206">
        <v>4</v>
      </c>
      <c r="F4206">
        <v>3</v>
      </c>
      <c r="G4206">
        <v>3</v>
      </c>
      <c r="H4206">
        <v>1</v>
      </c>
      <c r="I4206">
        <v>4.41</v>
      </c>
      <c r="J4206" t="s">
        <v>143</v>
      </c>
      <c r="K4206">
        <v>5.37</v>
      </c>
      <c r="L4206">
        <v>98</v>
      </c>
      <c r="M4206">
        <v>2.79</v>
      </c>
      <c r="N4206" t="s">
        <v>153</v>
      </c>
      <c r="O4206">
        <v>49.37</v>
      </c>
      <c r="P4206" t="s">
        <v>33</v>
      </c>
      <c r="Q4206" t="s">
        <v>75</v>
      </c>
      <c r="R4206" t="s">
        <v>74</v>
      </c>
    </row>
    <row r="4207" spans="1:18" x14ac:dyDescent="0.25">
      <c r="A4207">
        <v>4414</v>
      </c>
      <c r="B4207">
        <v>14</v>
      </c>
      <c r="C4207">
        <v>2</v>
      </c>
      <c r="D4207">
        <v>8</v>
      </c>
      <c r="E4207">
        <v>6</v>
      </c>
      <c r="F4207">
        <v>3</v>
      </c>
      <c r="G4207">
        <v>5</v>
      </c>
      <c r="H4207">
        <v>1</v>
      </c>
      <c r="I4207">
        <v>4.41</v>
      </c>
      <c r="J4207" t="s">
        <v>143</v>
      </c>
      <c r="K4207">
        <v>10.84</v>
      </c>
      <c r="L4207">
        <v>23</v>
      </c>
      <c r="M4207">
        <v>6.31</v>
      </c>
      <c r="N4207" t="s">
        <v>153</v>
      </c>
      <c r="O4207">
        <v>37.22</v>
      </c>
      <c r="P4207" t="s">
        <v>73</v>
      </c>
      <c r="Q4207" t="s">
        <v>75</v>
      </c>
      <c r="R4207" t="s">
        <v>74</v>
      </c>
    </row>
    <row r="4208" spans="1:18" x14ac:dyDescent="0.25">
      <c r="A4208">
        <v>4425</v>
      </c>
      <c r="B4208">
        <v>17</v>
      </c>
      <c r="C4208">
        <v>3</v>
      </c>
      <c r="D4208">
        <v>10</v>
      </c>
      <c r="E4208">
        <v>5</v>
      </c>
      <c r="F4208">
        <v>9</v>
      </c>
      <c r="G4208">
        <v>9</v>
      </c>
      <c r="H4208">
        <v>1</v>
      </c>
      <c r="I4208">
        <v>4.91</v>
      </c>
      <c r="J4208" t="s">
        <v>143</v>
      </c>
      <c r="K4208">
        <v>24.14</v>
      </c>
      <c r="L4208">
        <v>606</v>
      </c>
      <c r="M4208">
        <v>2.1800000000000002</v>
      </c>
      <c r="N4208" t="s">
        <v>153</v>
      </c>
      <c r="O4208">
        <v>44.08</v>
      </c>
      <c r="P4208" t="s">
        <v>46</v>
      </c>
      <c r="Q4208" t="s">
        <v>75</v>
      </c>
      <c r="R4208" t="s">
        <v>74</v>
      </c>
    </row>
    <row r="4209" spans="1:18" x14ac:dyDescent="0.25">
      <c r="A4209">
        <v>4438</v>
      </c>
      <c r="B4209">
        <v>6</v>
      </c>
      <c r="C4209">
        <v>8</v>
      </c>
      <c r="D4209">
        <v>9</v>
      </c>
      <c r="E4209">
        <v>6</v>
      </c>
      <c r="F4209">
        <v>2</v>
      </c>
      <c r="G4209">
        <v>4</v>
      </c>
      <c r="H4209">
        <v>1</v>
      </c>
      <c r="I4209">
        <v>4.21</v>
      </c>
      <c r="J4209" t="s">
        <v>143</v>
      </c>
      <c r="K4209">
        <v>10</v>
      </c>
      <c r="L4209">
        <v>34</v>
      </c>
      <c r="M4209">
        <v>9.49</v>
      </c>
      <c r="N4209" t="s">
        <v>153</v>
      </c>
      <c r="O4209">
        <v>23.06</v>
      </c>
      <c r="P4209" t="s">
        <v>36</v>
      </c>
      <c r="Q4209" t="s">
        <v>75</v>
      </c>
      <c r="R4209" t="s">
        <v>74</v>
      </c>
    </row>
    <row r="4210" spans="1:18" x14ac:dyDescent="0.25">
      <c r="A4210">
        <v>4452</v>
      </c>
      <c r="B4210">
        <v>19</v>
      </c>
      <c r="C4210">
        <v>2</v>
      </c>
      <c r="D4210">
        <v>1</v>
      </c>
      <c r="E4210">
        <v>6</v>
      </c>
      <c r="F4210">
        <v>1</v>
      </c>
      <c r="G4210">
        <v>8</v>
      </c>
      <c r="H4210">
        <v>1</v>
      </c>
      <c r="I4210">
        <v>3.58</v>
      </c>
      <c r="J4210" t="s">
        <v>143</v>
      </c>
      <c r="K4210">
        <v>10.6</v>
      </c>
      <c r="L4210">
        <v>1816</v>
      </c>
      <c r="M4210">
        <v>1.1499999999999999</v>
      </c>
      <c r="N4210" t="s">
        <v>153</v>
      </c>
      <c r="O4210">
        <v>13.73</v>
      </c>
      <c r="P4210" t="s">
        <v>33</v>
      </c>
      <c r="Q4210" t="s">
        <v>75</v>
      </c>
      <c r="R4210" t="s">
        <v>74</v>
      </c>
    </row>
    <row r="4211" spans="1:18" x14ac:dyDescent="0.25">
      <c r="A4211">
        <v>4456</v>
      </c>
      <c r="B4211">
        <v>16</v>
      </c>
      <c r="C4211">
        <v>3</v>
      </c>
      <c r="D4211">
        <v>1</v>
      </c>
      <c r="E4211">
        <v>5</v>
      </c>
      <c r="F4211">
        <v>9</v>
      </c>
      <c r="G4211">
        <v>7</v>
      </c>
      <c r="H4211">
        <v>1</v>
      </c>
      <c r="I4211">
        <v>3.67</v>
      </c>
      <c r="J4211" t="s">
        <v>143</v>
      </c>
      <c r="K4211">
        <v>9.2200000000000006</v>
      </c>
      <c r="L4211">
        <v>1703</v>
      </c>
      <c r="M4211">
        <v>0.82</v>
      </c>
      <c r="N4211" t="s">
        <v>153</v>
      </c>
      <c r="O4211">
        <v>28.3</v>
      </c>
      <c r="P4211" t="s">
        <v>54</v>
      </c>
      <c r="Q4211" t="s">
        <v>75</v>
      </c>
      <c r="R4211" t="s">
        <v>74</v>
      </c>
    </row>
    <row r="4212" spans="1:18" x14ac:dyDescent="0.25">
      <c r="A4212">
        <v>4481</v>
      </c>
      <c r="B4212">
        <v>1</v>
      </c>
      <c r="C4212">
        <v>9</v>
      </c>
      <c r="D4212">
        <v>3</v>
      </c>
      <c r="E4212">
        <v>7</v>
      </c>
      <c r="F4212">
        <v>7</v>
      </c>
      <c r="G4212">
        <v>3</v>
      </c>
      <c r="H4212">
        <v>1</v>
      </c>
      <c r="I4212">
        <v>4.6500000000000004</v>
      </c>
      <c r="J4212" t="s">
        <v>143</v>
      </c>
      <c r="K4212">
        <v>29.66</v>
      </c>
      <c r="L4212">
        <v>811</v>
      </c>
      <c r="M4212">
        <v>0.74</v>
      </c>
      <c r="N4212" t="s">
        <v>153</v>
      </c>
      <c r="O4212">
        <v>64.19</v>
      </c>
      <c r="P4212" t="s">
        <v>18</v>
      </c>
      <c r="Q4212" t="s">
        <v>75</v>
      </c>
      <c r="R4212" t="s">
        <v>74</v>
      </c>
    </row>
    <row r="4213" spans="1:18" x14ac:dyDescent="0.25">
      <c r="A4213">
        <v>4565</v>
      </c>
      <c r="B4213">
        <v>15</v>
      </c>
      <c r="C4213">
        <v>10</v>
      </c>
      <c r="D4213">
        <v>8</v>
      </c>
      <c r="E4213">
        <v>5</v>
      </c>
      <c r="F4213">
        <v>4</v>
      </c>
      <c r="G4213">
        <v>8</v>
      </c>
      <c r="H4213">
        <v>1</v>
      </c>
      <c r="I4213">
        <v>4.76</v>
      </c>
      <c r="J4213" t="s">
        <v>143</v>
      </c>
      <c r="K4213">
        <v>17.149999999999999</v>
      </c>
      <c r="L4213">
        <v>727</v>
      </c>
      <c r="M4213">
        <v>6.82</v>
      </c>
      <c r="N4213" t="s">
        <v>153</v>
      </c>
      <c r="O4213">
        <v>9.33</v>
      </c>
      <c r="P4213" t="s">
        <v>68</v>
      </c>
      <c r="Q4213" t="s">
        <v>75</v>
      </c>
      <c r="R4213" t="s">
        <v>74</v>
      </c>
    </row>
    <row r="4214" spans="1:18" x14ac:dyDescent="0.25">
      <c r="A4214">
        <v>4575</v>
      </c>
      <c r="B4214">
        <v>3</v>
      </c>
      <c r="C4214">
        <v>11</v>
      </c>
      <c r="D4214">
        <v>3</v>
      </c>
      <c r="E4214">
        <v>8</v>
      </c>
      <c r="F4214">
        <v>4</v>
      </c>
      <c r="G4214">
        <v>4</v>
      </c>
      <c r="H4214">
        <v>1</v>
      </c>
      <c r="I4214">
        <v>4.07</v>
      </c>
      <c r="J4214" t="s">
        <v>143</v>
      </c>
      <c r="K4214">
        <v>29.39</v>
      </c>
      <c r="L4214">
        <v>609</v>
      </c>
      <c r="M4214">
        <v>4.3499999999999996</v>
      </c>
      <c r="N4214" t="s">
        <v>153</v>
      </c>
      <c r="O4214">
        <v>51.09</v>
      </c>
      <c r="P4214" t="s">
        <v>72</v>
      </c>
      <c r="Q4214" t="s">
        <v>75</v>
      </c>
      <c r="R4214" t="s">
        <v>74</v>
      </c>
    </row>
    <row r="4215" spans="1:18" x14ac:dyDescent="0.25">
      <c r="A4215">
        <v>4589</v>
      </c>
      <c r="B4215">
        <v>11</v>
      </c>
      <c r="C4215">
        <v>5</v>
      </c>
      <c r="D4215">
        <v>11</v>
      </c>
      <c r="E4215">
        <v>1</v>
      </c>
      <c r="F4215">
        <v>4</v>
      </c>
      <c r="G4215">
        <v>6</v>
      </c>
      <c r="H4215">
        <v>1</v>
      </c>
      <c r="I4215">
        <v>3.98</v>
      </c>
      <c r="J4215" t="s">
        <v>143</v>
      </c>
      <c r="K4215">
        <v>14.49</v>
      </c>
      <c r="L4215">
        <v>1442</v>
      </c>
      <c r="M4215">
        <v>4.9400000000000004</v>
      </c>
      <c r="N4215" t="s">
        <v>153</v>
      </c>
      <c r="O4215">
        <v>45.83</v>
      </c>
      <c r="P4215" t="s">
        <v>49</v>
      </c>
      <c r="Q4215" t="s">
        <v>75</v>
      </c>
      <c r="R4215" t="s">
        <v>74</v>
      </c>
    </row>
    <row r="4216" spans="1:18" x14ac:dyDescent="0.25">
      <c r="A4216">
        <v>4635</v>
      </c>
      <c r="B4216">
        <v>3</v>
      </c>
      <c r="C4216">
        <v>6</v>
      </c>
      <c r="D4216">
        <v>7</v>
      </c>
      <c r="E4216">
        <v>7</v>
      </c>
      <c r="F4216">
        <v>4</v>
      </c>
      <c r="G4216">
        <v>9</v>
      </c>
      <c r="H4216">
        <v>1</v>
      </c>
      <c r="I4216">
        <v>4.6399999999999997</v>
      </c>
      <c r="J4216" t="s">
        <v>143</v>
      </c>
      <c r="K4216">
        <v>31.99</v>
      </c>
      <c r="L4216">
        <v>554</v>
      </c>
      <c r="M4216">
        <v>0.78</v>
      </c>
      <c r="N4216" t="s">
        <v>153</v>
      </c>
      <c r="O4216">
        <v>40.06</v>
      </c>
      <c r="P4216" t="s">
        <v>40</v>
      </c>
      <c r="Q4216" t="s">
        <v>75</v>
      </c>
      <c r="R4216" t="s">
        <v>74</v>
      </c>
    </row>
    <row r="4217" spans="1:18" x14ac:dyDescent="0.25">
      <c r="A4217">
        <v>4639</v>
      </c>
      <c r="B4217">
        <v>20</v>
      </c>
      <c r="C4217">
        <v>7</v>
      </c>
      <c r="D4217">
        <v>5</v>
      </c>
      <c r="E4217">
        <v>8</v>
      </c>
      <c r="F4217">
        <v>4</v>
      </c>
      <c r="G4217">
        <v>7</v>
      </c>
      <c r="H4217">
        <v>1</v>
      </c>
      <c r="I4217">
        <v>4.62</v>
      </c>
      <c r="J4217" t="s">
        <v>143</v>
      </c>
      <c r="K4217">
        <v>5.56</v>
      </c>
      <c r="L4217">
        <v>705</v>
      </c>
      <c r="M4217">
        <v>3.8</v>
      </c>
      <c r="N4217" t="s">
        <v>153</v>
      </c>
      <c r="O4217">
        <v>29.55</v>
      </c>
      <c r="P4217" t="s">
        <v>70</v>
      </c>
      <c r="Q4217" t="s">
        <v>75</v>
      </c>
      <c r="R4217" t="s">
        <v>74</v>
      </c>
    </row>
    <row r="4218" spans="1:18" x14ac:dyDescent="0.25">
      <c r="A4218">
        <v>4690</v>
      </c>
      <c r="B4218">
        <v>10</v>
      </c>
      <c r="C4218">
        <v>2</v>
      </c>
      <c r="D4218">
        <v>5</v>
      </c>
      <c r="E4218">
        <v>6</v>
      </c>
      <c r="F4218">
        <v>7</v>
      </c>
      <c r="G4218">
        <v>4</v>
      </c>
      <c r="H4218">
        <v>1</v>
      </c>
      <c r="I4218">
        <v>3.62</v>
      </c>
      <c r="J4218" t="s">
        <v>143</v>
      </c>
      <c r="K4218">
        <v>10.210000000000001</v>
      </c>
      <c r="L4218">
        <v>644</v>
      </c>
      <c r="M4218">
        <v>5.86</v>
      </c>
      <c r="N4218" t="s">
        <v>153</v>
      </c>
      <c r="O4218">
        <v>48.27</v>
      </c>
      <c r="P4218" t="s">
        <v>24</v>
      </c>
      <c r="Q4218" t="s">
        <v>75</v>
      </c>
      <c r="R4218" t="s">
        <v>74</v>
      </c>
    </row>
    <row r="4219" spans="1:18" x14ac:dyDescent="0.25">
      <c r="A4219">
        <v>4756</v>
      </c>
      <c r="B4219">
        <v>1</v>
      </c>
      <c r="C4219">
        <v>8</v>
      </c>
      <c r="D4219">
        <v>9</v>
      </c>
      <c r="E4219">
        <v>2</v>
      </c>
      <c r="F4219">
        <v>1</v>
      </c>
      <c r="G4219">
        <v>3</v>
      </c>
      <c r="H4219">
        <v>1</v>
      </c>
      <c r="I4219">
        <v>4.45</v>
      </c>
      <c r="J4219" t="s">
        <v>143</v>
      </c>
      <c r="K4219">
        <v>9.7100000000000009</v>
      </c>
      <c r="L4219">
        <v>520</v>
      </c>
      <c r="M4219">
        <v>3.2</v>
      </c>
      <c r="N4219" t="s">
        <v>153</v>
      </c>
      <c r="O4219">
        <v>45.13</v>
      </c>
      <c r="P4219" t="s">
        <v>42</v>
      </c>
      <c r="Q4219" t="s">
        <v>75</v>
      </c>
      <c r="R4219" t="s">
        <v>74</v>
      </c>
    </row>
    <row r="4220" spans="1:18" x14ac:dyDescent="0.25">
      <c r="A4220">
        <v>4770</v>
      </c>
      <c r="B4220">
        <v>8</v>
      </c>
      <c r="C4220">
        <v>7</v>
      </c>
      <c r="D4220">
        <v>1</v>
      </c>
      <c r="E4220">
        <v>2</v>
      </c>
      <c r="F4220">
        <v>4</v>
      </c>
      <c r="G4220">
        <v>2</v>
      </c>
      <c r="H4220">
        <v>1</v>
      </c>
      <c r="I4220">
        <v>3.52</v>
      </c>
      <c r="J4220" t="s">
        <v>143</v>
      </c>
      <c r="K4220">
        <v>8.2899999999999991</v>
      </c>
      <c r="L4220">
        <v>149</v>
      </c>
      <c r="M4220">
        <v>6.84</v>
      </c>
      <c r="N4220" t="s">
        <v>153</v>
      </c>
      <c r="O4220">
        <v>53.92</v>
      </c>
      <c r="P4220" t="s">
        <v>50</v>
      </c>
      <c r="Q4220" t="s">
        <v>75</v>
      </c>
      <c r="R4220" t="s">
        <v>74</v>
      </c>
    </row>
    <row r="4221" spans="1:18" x14ac:dyDescent="0.25">
      <c r="A4221">
        <v>4795</v>
      </c>
      <c r="B4221">
        <v>6</v>
      </c>
      <c r="C4221">
        <v>1</v>
      </c>
      <c r="D4221">
        <v>8</v>
      </c>
      <c r="E4221">
        <v>9</v>
      </c>
      <c r="F4221">
        <v>1</v>
      </c>
      <c r="G4221">
        <v>8</v>
      </c>
      <c r="H4221">
        <v>1</v>
      </c>
      <c r="I4221">
        <v>4.05</v>
      </c>
      <c r="J4221" t="s">
        <v>143</v>
      </c>
      <c r="K4221">
        <v>8.42</v>
      </c>
      <c r="L4221">
        <v>746</v>
      </c>
      <c r="M4221">
        <v>6.6</v>
      </c>
      <c r="N4221" t="s">
        <v>153</v>
      </c>
      <c r="O4221">
        <v>31.44</v>
      </c>
      <c r="P4221" t="s">
        <v>21</v>
      </c>
      <c r="Q4221" t="s">
        <v>75</v>
      </c>
      <c r="R4221" t="s">
        <v>74</v>
      </c>
    </row>
    <row r="4222" spans="1:18" x14ac:dyDescent="0.25">
      <c r="A4222">
        <v>4800</v>
      </c>
      <c r="B4222">
        <v>5</v>
      </c>
      <c r="C4222">
        <v>7</v>
      </c>
      <c r="D4222">
        <v>2</v>
      </c>
      <c r="E4222">
        <v>1</v>
      </c>
      <c r="F4222">
        <v>1</v>
      </c>
      <c r="G4222">
        <v>7</v>
      </c>
      <c r="H4222">
        <v>1</v>
      </c>
      <c r="I4222">
        <v>4.55</v>
      </c>
      <c r="J4222" t="s">
        <v>143</v>
      </c>
      <c r="K4222">
        <v>28.61</v>
      </c>
      <c r="L4222">
        <v>378</v>
      </c>
      <c r="M4222">
        <v>4.37</v>
      </c>
      <c r="N4222" t="s">
        <v>153</v>
      </c>
      <c r="O4222">
        <v>48.57</v>
      </c>
      <c r="P4222" t="s">
        <v>47</v>
      </c>
      <c r="Q4222" t="s">
        <v>75</v>
      </c>
      <c r="R4222" t="s">
        <v>74</v>
      </c>
    </row>
    <row r="4223" spans="1:18" x14ac:dyDescent="0.25">
      <c r="A4223">
        <v>4877</v>
      </c>
      <c r="B4223">
        <v>11</v>
      </c>
      <c r="C4223">
        <v>9</v>
      </c>
      <c r="D4223">
        <v>11</v>
      </c>
      <c r="E4223">
        <v>6</v>
      </c>
      <c r="F4223">
        <v>9</v>
      </c>
      <c r="G4223">
        <v>4</v>
      </c>
      <c r="H4223">
        <v>1</v>
      </c>
      <c r="I4223">
        <v>4.6100000000000003</v>
      </c>
      <c r="J4223" t="s">
        <v>143</v>
      </c>
      <c r="K4223">
        <v>29.16</v>
      </c>
      <c r="L4223">
        <v>128</v>
      </c>
      <c r="M4223">
        <v>0.37</v>
      </c>
      <c r="N4223" t="s">
        <v>153</v>
      </c>
      <c r="O4223">
        <v>52.57</v>
      </c>
      <c r="P4223" t="s">
        <v>24</v>
      </c>
      <c r="Q4223" t="s">
        <v>75</v>
      </c>
      <c r="R4223" t="s">
        <v>74</v>
      </c>
    </row>
    <row r="4224" spans="1:18" x14ac:dyDescent="0.25">
      <c r="A4224">
        <v>4883</v>
      </c>
      <c r="B4224">
        <v>11</v>
      </c>
      <c r="C4224">
        <v>4</v>
      </c>
      <c r="D4224">
        <v>10</v>
      </c>
      <c r="E4224">
        <v>7</v>
      </c>
      <c r="F4224">
        <v>7</v>
      </c>
      <c r="G4224">
        <v>5</v>
      </c>
      <c r="H4224">
        <v>1</v>
      </c>
      <c r="I4224">
        <v>4.34</v>
      </c>
      <c r="J4224" t="s">
        <v>143</v>
      </c>
      <c r="K4224">
        <v>29.8</v>
      </c>
      <c r="L4224">
        <v>126</v>
      </c>
      <c r="M4224">
        <v>0.53</v>
      </c>
      <c r="N4224" t="s">
        <v>153</v>
      </c>
      <c r="O4224">
        <v>35.770000000000003</v>
      </c>
      <c r="P4224" t="s">
        <v>41</v>
      </c>
      <c r="Q4224" t="s">
        <v>75</v>
      </c>
      <c r="R4224" t="s">
        <v>74</v>
      </c>
    </row>
    <row r="4225" spans="1:18" x14ac:dyDescent="0.25">
      <c r="A4225">
        <v>4885</v>
      </c>
      <c r="B4225">
        <v>4</v>
      </c>
      <c r="C4225">
        <v>6</v>
      </c>
      <c r="D4225">
        <v>3</v>
      </c>
      <c r="E4225">
        <v>5</v>
      </c>
      <c r="F4225">
        <v>2</v>
      </c>
      <c r="G4225">
        <v>2</v>
      </c>
      <c r="H4225">
        <v>1</v>
      </c>
      <c r="I4225">
        <v>4.43</v>
      </c>
      <c r="J4225" t="s">
        <v>143</v>
      </c>
      <c r="K4225">
        <v>25.27</v>
      </c>
      <c r="L4225">
        <v>651</v>
      </c>
      <c r="M4225">
        <v>6.72</v>
      </c>
      <c r="N4225" t="s">
        <v>153</v>
      </c>
      <c r="O4225">
        <v>1.85</v>
      </c>
      <c r="P4225" t="s">
        <v>58</v>
      </c>
      <c r="Q4225" t="s">
        <v>75</v>
      </c>
      <c r="R4225" t="s">
        <v>74</v>
      </c>
    </row>
    <row r="4226" spans="1:18" x14ac:dyDescent="0.25">
      <c r="A4226">
        <v>4887</v>
      </c>
      <c r="B4226">
        <v>4</v>
      </c>
      <c r="C4226">
        <v>7</v>
      </c>
      <c r="D4226">
        <v>7</v>
      </c>
      <c r="E4226">
        <v>5</v>
      </c>
      <c r="F4226">
        <v>1</v>
      </c>
      <c r="G4226">
        <v>2</v>
      </c>
      <c r="H4226">
        <v>1</v>
      </c>
      <c r="I4226">
        <v>3.99</v>
      </c>
      <c r="J4226" t="s">
        <v>143</v>
      </c>
      <c r="K4226">
        <v>5.67</v>
      </c>
      <c r="L4226">
        <v>1104</v>
      </c>
      <c r="M4226">
        <v>6.41</v>
      </c>
      <c r="N4226" t="s">
        <v>153</v>
      </c>
      <c r="O4226">
        <v>40.61</v>
      </c>
      <c r="P4226" t="s">
        <v>47</v>
      </c>
      <c r="Q4226" t="s">
        <v>75</v>
      </c>
      <c r="R4226" t="s">
        <v>74</v>
      </c>
    </row>
    <row r="4227" spans="1:18" x14ac:dyDescent="0.25">
      <c r="A4227">
        <v>4910</v>
      </c>
      <c r="B4227">
        <v>3</v>
      </c>
      <c r="C4227">
        <v>2</v>
      </c>
      <c r="D4227">
        <v>2</v>
      </c>
      <c r="E4227">
        <v>6</v>
      </c>
      <c r="F4227">
        <v>3</v>
      </c>
      <c r="G4227">
        <v>1</v>
      </c>
      <c r="H4227">
        <v>1</v>
      </c>
      <c r="I4227">
        <v>3.88</v>
      </c>
      <c r="J4227" t="s">
        <v>143</v>
      </c>
      <c r="K4227">
        <v>17.03</v>
      </c>
      <c r="L4227">
        <v>456</v>
      </c>
      <c r="M4227">
        <v>2.21</v>
      </c>
      <c r="N4227" t="s">
        <v>153</v>
      </c>
      <c r="O4227">
        <v>36.700000000000003</v>
      </c>
      <c r="P4227" t="s">
        <v>23</v>
      </c>
      <c r="Q4227" t="s">
        <v>75</v>
      </c>
      <c r="R4227" t="s">
        <v>74</v>
      </c>
    </row>
    <row r="4228" spans="1:18" x14ac:dyDescent="0.25">
      <c r="A4228">
        <v>4980</v>
      </c>
      <c r="B4228">
        <v>9</v>
      </c>
      <c r="C4228">
        <v>8</v>
      </c>
      <c r="D4228">
        <v>11</v>
      </c>
      <c r="E4228">
        <v>2</v>
      </c>
      <c r="F4228">
        <v>4</v>
      </c>
      <c r="G4228">
        <v>9</v>
      </c>
      <c r="H4228">
        <v>1</v>
      </c>
      <c r="I4228">
        <v>3.94</v>
      </c>
      <c r="J4228" t="s">
        <v>143</v>
      </c>
      <c r="K4228">
        <v>21.32</v>
      </c>
      <c r="L4228">
        <v>1090</v>
      </c>
      <c r="M4228">
        <v>1.84</v>
      </c>
      <c r="N4228" t="s">
        <v>153</v>
      </c>
      <c r="O4228">
        <v>26.95</v>
      </c>
      <c r="P4228" t="s">
        <v>72</v>
      </c>
      <c r="Q4228" t="s">
        <v>75</v>
      </c>
      <c r="R4228" t="s">
        <v>74</v>
      </c>
    </row>
    <row r="4229" spans="1:18" x14ac:dyDescent="0.25">
      <c r="A4229">
        <v>4981</v>
      </c>
      <c r="B4229">
        <v>10</v>
      </c>
      <c r="C4229">
        <v>2</v>
      </c>
      <c r="D4229">
        <v>8</v>
      </c>
      <c r="E4229">
        <v>7</v>
      </c>
      <c r="F4229">
        <v>3</v>
      </c>
      <c r="G4229">
        <v>7</v>
      </c>
      <c r="H4229">
        <v>1</v>
      </c>
      <c r="I4229">
        <v>3.98</v>
      </c>
      <c r="J4229" t="s">
        <v>143</v>
      </c>
      <c r="K4229">
        <v>2.2000000000000002</v>
      </c>
      <c r="L4229">
        <v>1911</v>
      </c>
      <c r="M4229">
        <v>5.35</v>
      </c>
      <c r="N4229" t="s">
        <v>153</v>
      </c>
      <c r="O4229">
        <v>37.1</v>
      </c>
      <c r="P4229" t="s">
        <v>33</v>
      </c>
      <c r="Q4229" t="s">
        <v>75</v>
      </c>
      <c r="R4229" t="s">
        <v>74</v>
      </c>
    </row>
    <row r="4230" spans="1:18" x14ac:dyDescent="0.25">
      <c r="A4230">
        <v>26</v>
      </c>
      <c r="B4230">
        <v>2</v>
      </c>
      <c r="C4230">
        <v>1</v>
      </c>
      <c r="D4230">
        <v>10</v>
      </c>
      <c r="E4230">
        <v>8</v>
      </c>
      <c r="F4230">
        <v>3</v>
      </c>
      <c r="G4230">
        <v>9</v>
      </c>
      <c r="H4230">
        <v>1</v>
      </c>
      <c r="I4230">
        <v>5</v>
      </c>
      <c r="J4230" t="s">
        <v>143</v>
      </c>
      <c r="K4230">
        <v>4.76</v>
      </c>
      <c r="L4230">
        <v>130</v>
      </c>
      <c r="M4230">
        <v>3.63</v>
      </c>
      <c r="N4230" t="s">
        <v>153</v>
      </c>
      <c r="O4230">
        <v>37.450000000000003</v>
      </c>
      <c r="P4230" t="s">
        <v>47</v>
      </c>
      <c r="Q4230" t="s">
        <v>75</v>
      </c>
      <c r="R4230" t="s">
        <v>74</v>
      </c>
    </row>
    <row r="4231" spans="1:18" x14ac:dyDescent="0.25">
      <c r="A4231">
        <v>93</v>
      </c>
      <c r="B4231">
        <v>14</v>
      </c>
      <c r="C4231">
        <v>11</v>
      </c>
      <c r="D4231">
        <v>3</v>
      </c>
      <c r="E4231">
        <v>2</v>
      </c>
      <c r="F4231">
        <v>6</v>
      </c>
      <c r="G4231">
        <v>7</v>
      </c>
      <c r="H4231">
        <v>3</v>
      </c>
      <c r="I4231">
        <v>5</v>
      </c>
      <c r="J4231" t="s">
        <v>143</v>
      </c>
      <c r="K4231">
        <v>13.27</v>
      </c>
      <c r="L4231">
        <v>111</v>
      </c>
      <c r="M4231">
        <v>4.03</v>
      </c>
      <c r="N4231" t="s">
        <v>153</v>
      </c>
      <c r="O4231">
        <v>43.32</v>
      </c>
      <c r="P4231" t="s">
        <v>67</v>
      </c>
      <c r="Q4231" t="s">
        <v>75</v>
      </c>
      <c r="R4231" t="s">
        <v>74</v>
      </c>
    </row>
    <row r="4232" spans="1:18" x14ac:dyDescent="0.25">
      <c r="A4232">
        <v>122</v>
      </c>
      <c r="B4232">
        <v>18</v>
      </c>
      <c r="C4232">
        <v>6</v>
      </c>
      <c r="D4232">
        <v>11</v>
      </c>
      <c r="E4232">
        <v>2</v>
      </c>
      <c r="F4232">
        <v>7</v>
      </c>
      <c r="G4232">
        <v>1</v>
      </c>
      <c r="H4232">
        <v>3</v>
      </c>
      <c r="I4232">
        <v>5</v>
      </c>
      <c r="J4232" t="s">
        <v>143</v>
      </c>
      <c r="K4232">
        <v>5.91</v>
      </c>
      <c r="L4232">
        <v>57</v>
      </c>
      <c r="M4232">
        <v>0.67</v>
      </c>
      <c r="N4232" t="s">
        <v>153</v>
      </c>
      <c r="O4232">
        <v>67.44</v>
      </c>
      <c r="P4232" t="s">
        <v>42</v>
      </c>
      <c r="Q4232" t="s">
        <v>75</v>
      </c>
      <c r="R4232" t="s">
        <v>74</v>
      </c>
    </row>
    <row r="4233" spans="1:18" x14ac:dyDescent="0.25">
      <c r="A4233">
        <v>131</v>
      </c>
      <c r="B4233">
        <v>13</v>
      </c>
      <c r="C4233">
        <v>9</v>
      </c>
      <c r="D4233">
        <v>4</v>
      </c>
      <c r="E4233">
        <v>9</v>
      </c>
      <c r="F4233">
        <v>6</v>
      </c>
      <c r="G4233">
        <v>7</v>
      </c>
      <c r="H4233">
        <v>1</v>
      </c>
      <c r="I4233">
        <v>5</v>
      </c>
      <c r="J4233" t="s">
        <v>143</v>
      </c>
      <c r="K4233">
        <v>39.51</v>
      </c>
      <c r="L4233">
        <v>186</v>
      </c>
      <c r="M4233">
        <v>1.23</v>
      </c>
      <c r="N4233" t="s">
        <v>153</v>
      </c>
      <c r="O4233">
        <v>83.6</v>
      </c>
      <c r="P4233" t="s">
        <v>30</v>
      </c>
      <c r="Q4233" t="s">
        <v>75</v>
      </c>
      <c r="R4233" t="s">
        <v>74</v>
      </c>
    </row>
    <row r="4234" spans="1:18" x14ac:dyDescent="0.25">
      <c r="A4234">
        <v>152</v>
      </c>
      <c r="B4234">
        <v>15</v>
      </c>
      <c r="C4234">
        <v>9</v>
      </c>
      <c r="D4234">
        <v>3</v>
      </c>
      <c r="E4234">
        <v>7</v>
      </c>
      <c r="F4234">
        <v>8</v>
      </c>
      <c r="G4234">
        <v>1</v>
      </c>
      <c r="H4234">
        <v>2</v>
      </c>
      <c r="I4234">
        <v>5</v>
      </c>
      <c r="J4234" t="s">
        <v>143</v>
      </c>
      <c r="K4234">
        <v>20.97</v>
      </c>
      <c r="L4234">
        <v>321</v>
      </c>
      <c r="M4234">
        <v>1.53</v>
      </c>
      <c r="N4234" t="s">
        <v>153</v>
      </c>
      <c r="O4234">
        <v>55.5</v>
      </c>
      <c r="P4234" t="s">
        <v>24</v>
      </c>
      <c r="Q4234" t="s">
        <v>75</v>
      </c>
      <c r="R4234" t="s">
        <v>74</v>
      </c>
    </row>
    <row r="4235" spans="1:18" x14ac:dyDescent="0.25">
      <c r="A4235">
        <v>176</v>
      </c>
      <c r="B4235">
        <v>15</v>
      </c>
      <c r="C4235">
        <v>8</v>
      </c>
      <c r="D4235">
        <v>11</v>
      </c>
      <c r="E4235">
        <v>9</v>
      </c>
      <c r="F4235">
        <v>9</v>
      </c>
      <c r="G4235">
        <v>3</v>
      </c>
      <c r="H4235">
        <v>3</v>
      </c>
      <c r="I4235">
        <v>5</v>
      </c>
      <c r="J4235" t="s">
        <v>143</v>
      </c>
      <c r="K4235">
        <v>7.63</v>
      </c>
      <c r="L4235">
        <v>336</v>
      </c>
      <c r="M4235">
        <v>3.27</v>
      </c>
      <c r="N4235" t="s">
        <v>153</v>
      </c>
      <c r="O4235">
        <v>62.83</v>
      </c>
      <c r="P4235" t="s">
        <v>60</v>
      </c>
      <c r="Q4235" t="s">
        <v>75</v>
      </c>
      <c r="R4235" t="s">
        <v>74</v>
      </c>
    </row>
    <row r="4236" spans="1:18" x14ac:dyDescent="0.25">
      <c r="A4236">
        <v>340</v>
      </c>
      <c r="B4236">
        <v>17</v>
      </c>
      <c r="C4236">
        <v>10</v>
      </c>
      <c r="D4236">
        <v>9</v>
      </c>
      <c r="E4236">
        <v>3</v>
      </c>
      <c r="F4236">
        <v>3</v>
      </c>
      <c r="G4236">
        <v>4</v>
      </c>
      <c r="H4236">
        <v>1</v>
      </c>
      <c r="I4236">
        <v>5</v>
      </c>
      <c r="J4236" t="s">
        <v>143</v>
      </c>
      <c r="K4236">
        <v>4.71</v>
      </c>
      <c r="L4236">
        <v>114</v>
      </c>
      <c r="M4236">
        <v>5.27</v>
      </c>
      <c r="N4236" t="s">
        <v>153</v>
      </c>
      <c r="O4236">
        <v>47.69</v>
      </c>
      <c r="P4236" t="s">
        <v>48</v>
      </c>
      <c r="Q4236" t="s">
        <v>75</v>
      </c>
      <c r="R4236" t="s">
        <v>74</v>
      </c>
    </row>
    <row r="4237" spans="1:18" x14ac:dyDescent="0.25">
      <c r="A4237">
        <v>436</v>
      </c>
      <c r="B4237">
        <v>16</v>
      </c>
      <c r="C4237">
        <v>3</v>
      </c>
      <c r="D4237">
        <v>4</v>
      </c>
      <c r="E4237">
        <v>7</v>
      </c>
      <c r="F4237">
        <v>3</v>
      </c>
      <c r="G4237">
        <v>9</v>
      </c>
      <c r="H4237">
        <v>3</v>
      </c>
      <c r="I4237">
        <v>5</v>
      </c>
      <c r="J4237" t="s">
        <v>143</v>
      </c>
      <c r="K4237">
        <v>2.57</v>
      </c>
      <c r="L4237">
        <v>321</v>
      </c>
      <c r="M4237">
        <v>20.52</v>
      </c>
      <c r="N4237" t="s">
        <v>153</v>
      </c>
      <c r="O4237">
        <v>45.1</v>
      </c>
      <c r="P4237" t="s">
        <v>34</v>
      </c>
      <c r="Q4237" t="s">
        <v>75</v>
      </c>
      <c r="R4237" t="s">
        <v>74</v>
      </c>
    </row>
    <row r="4238" spans="1:18" x14ac:dyDescent="0.25">
      <c r="A4238">
        <v>459</v>
      </c>
      <c r="B4238">
        <v>16</v>
      </c>
      <c r="C4238">
        <v>10</v>
      </c>
      <c r="D4238">
        <v>5</v>
      </c>
      <c r="E4238">
        <v>8</v>
      </c>
      <c r="F4238">
        <v>9</v>
      </c>
      <c r="G4238">
        <v>7</v>
      </c>
      <c r="H4238">
        <v>2</v>
      </c>
      <c r="I4238">
        <v>5</v>
      </c>
      <c r="J4238" t="s">
        <v>143</v>
      </c>
      <c r="K4238">
        <v>34.090000000000003</v>
      </c>
      <c r="L4238">
        <v>284</v>
      </c>
      <c r="M4238">
        <v>1.6</v>
      </c>
      <c r="N4238" t="s">
        <v>153</v>
      </c>
      <c r="O4238">
        <v>32.54</v>
      </c>
      <c r="P4238" t="s">
        <v>48</v>
      </c>
      <c r="Q4238" t="s">
        <v>75</v>
      </c>
      <c r="R4238" t="s">
        <v>74</v>
      </c>
    </row>
    <row r="4239" spans="1:18" x14ac:dyDescent="0.25">
      <c r="A4239">
        <v>462</v>
      </c>
      <c r="B4239">
        <v>6</v>
      </c>
      <c r="C4239">
        <v>9</v>
      </c>
      <c r="D4239">
        <v>5</v>
      </c>
      <c r="E4239">
        <v>4</v>
      </c>
      <c r="F4239">
        <v>6</v>
      </c>
      <c r="G4239">
        <v>3</v>
      </c>
      <c r="H4239">
        <v>2</v>
      </c>
      <c r="I4239">
        <v>5</v>
      </c>
      <c r="J4239" t="s">
        <v>143</v>
      </c>
      <c r="K4239">
        <v>23.49</v>
      </c>
      <c r="L4239">
        <v>206</v>
      </c>
      <c r="M4239">
        <v>5.37</v>
      </c>
      <c r="N4239" t="s">
        <v>153</v>
      </c>
      <c r="O4239">
        <v>58.31</v>
      </c>
      <c r="P4239" t="s">
        <v>52</v>
      </c>
      <c r="Q4239" t="s">
        <v>75</v>
      </c>
      <c r="R4239" t="s">
        <v>74</v>
      </c>
    </row>
    <row r="4240" spans="1:18" x14ac:dyDescent="0.25">
      <c r="A4240">
        <v>529</v>
      </c>
      <c r="B4240">
        <v>5</v>
      </c>
      <c r="C4240">
        <v>4</v>
      </c>
      <c r="D4240">
        <v>2</v>
      </c>
      <c r="E4240">
        <v>3</v>
      </c>
      <c r="F4240">
        <v>5</v>
      </c>
      <c r="G4240">
        <v>4</v>
      </c>
      <c r="H4240">
        <v>3</v>
      </c>
      <c r="I4240">
        <v>5</v>
      </c>
      <c r="J4240" t="s">
        <v>143</v>
      </c>
      <c r="K4240">
        <v>10.3</v>
      </c>
      <c r="L4240">
        <v>93</v>
      </c>
      <c r="M4240">
        <v>1.85</v>
      </c>
      <c r="N4240" t="s">
        <v>153</v>
      </c>
      <c r="O4240">
        <v>28.66</v>
      </c>
      <c r="P4240" t="s">
        <v>70</v>
      </c>
      <c r="Q4240" t="s">
        <v>75</v>
      </c>
      <c r="R4240" t="s">
        <v>74</v>
      </c>
    </row>
    <row r="4241" spans="1:18" x14ac:dyDescent="0.25">
      <c r="A4241">
        <v>566</v>
      </c>
      <c r="B4241">
        <v>3</v>
      </c>
      <c r="C4241">
        <v>12</v>
      </c>
      <c r="D4241">
        <v>8</v>
      </c>
      <c r="E4241">
        <v>2</v>
      </c>
      <c r="F4241">
        <v>8</v>
      </c>
      <c r="G4241">
        <v>4</v>
      </c>
      <c r="H4241">
        <v>2</v>
      </c>
      <c r="I4241">
        <v>5</v>
      </c>
      <c r="J4241" t="s">
        <v>143</v>
      </c>
      <c r="K4241">
        <v>44.56</v>
      </c>
      <c r="L4241">
        <v>238</v>
      </c>
      <c r="M4241">
        <v>7.82</v>
      </c>
      <c r="N4241" t="s">
        <v>153</v>
      </c>
      <c r="O4241">
        <v>39.5</v>
      </c>
      <c r="P4241" t="s">
        <v>48</v>
      </c>
      <c r="Q4241" t="s">
        <v>75</v>
      </c>
      <c r="R4241" t="s">
        <v>74</v>
      </c>
    </row>
    <row r="4242" spans="1:18" x14ac:dyDescent="0.25">
      <c r="A4242">
        <v>580</v>
      </c>
      <c r="B4242">
        <v>20</v>
      </c>
      <c r="C4242">
        <v>3</v>
      </c>
      <c r="D4242">
        <v>8</v>
      </c>
      <c r="E4242">
        <v>9</v>
      </c>
      <c r="F4242">
        <v>7</v>
      </c>
      <c r="G4242">
        <v>4</v>
      </c>
      <c r="H4242">
        <v>2</v>
      </c>
      <c r="I4242">
        <v>5</v>
      </c>
      <c r="J4242" t="s">
        <v>143</v>
      </c>
      <c r="K4242">
        <v>1.59</v>
      </c>
      <c r="L4242">
        <v>2037</v>
      </c>
      <c r="M4242">
        <v>2.56</v>
      </c>
      <c r="N4242" t="s">
        <v>153</v>
      </c>
      <c r="O4242">
        <v>49.31</v>
      </c>
      <c r="P4242" t="s">
        <v>60</v>
      </c>
      <c r="Q4242" t="s">
        <v>75</v>
      </c>
      <c r="R4242" t="s">
        <v>74</v>
      </c>
    </row>
    <row r="4243" spans="1:18" x14ac:dyDescent="0.25">
      <c r="A4243">
        <v>677</v>
      </c>
      <c r="B4243">
        <v>14</v>
      </c>
      <c r="C4243">
        <v>12</v>
      </c>
      <c r="D4243">
        <v>8</v>
      </c>
      <c r="E4243">
        <v>5</v>
      </c>
      <c r="F4243">
        <v>5</v>
      </c>
      <c r="G4243">
        <v>7</v>
      </c>
      <c r="H4243">
        <v>3</v>
      </c>
      <c r="I4243">
        <v>5</v>
      </c>
      <c r="J4243" t="s">
        <v>143</v>
      </c>
      <c r="K4243">
        <v>42.12</v>
      </c>
      <c r="L4243">
        <v>331</v>
      </c>
      <c r="M4243">
        <v>8.3699999999999992</v>
      </c>
      <c r="N4243" t="s">
        <v>153</v>
      </c>
      <c r="O4243">
        <v>61.59</v>
      </c>
      <c r="P4243" t="s">
        <v>38</v>
      </c>
      <c r="Q4243" t="s">
        <v>75</v>
      </c>
      <c r="R4243" t="s">
        <v>74</v>
      </c>
    </row>
    <row r="4244" spans="1:18" x14ac:dyDescent="0.25">
      <c r="A4244">
        <v>717</v>
      </c>
      <c r="B4244">
        <v>1</v>
      </c>
      <c r="C4244">
        <v>5</v>
      </c>
      <c r="D4244">
        <v>5</v>
      </c>
      <c r="E4244">
        <v>4</v>
      </c>
      <c r="F4244">
        <v>6</v>
      </c>
      <c r="G4244">
        <v>8</v>
      </c>
      <c r="H4244">
        <v>3</v>
      </c>
      <c r="I4244">
        <v>5</v>
      </c>
      <c r="J4244" t="s">
        <v>143</v>
      </c>
      <c r="K4244">
        <v>48.49</v>
      </c>
      <c r="L4244">
        <v>2577</v>
      </c>
      <c r="M4244">
        <v>1.1000000000000001</v>
      </c>
      <c r="N4244" t="s">
        <v>153</v>
      </c>
      <c r="O4244">
        <v>46.07</v>
      </c>
      <c r="P4244" t="s">
        <v>65</v>
      </c>
      <c r="Q4244" t="s">
        <v>75</v>
      </c>
      <c r="R4244" t="s">
        <v>74</v>
      </c>
    </row>
    <row r="4245" spans="1:18" x14ac:dyDescent="0.25">
      <c r="A4245">
        <v>805</v>
      </c>
      <c r="B4245">
        <v>11</v>
      </c>
      <c r="C4245">
        <v>12</v>
      </c>
      <c r="D4245">
        <v>2</v>
      </c>
      <c r="E4245">
        <v>3</v>
      </c>
      <c r="F4245">
        <v>1</v>
      </c>
      <c r="G4245">
        <v>7</v>
      </c>
      <c r="H4245">
        <v>2</v>
      </c>
      <c r="I4245">
        <v>5</v>
      </c>
      <c r="J4245" t="s">
        <v>143</v>
      </c>
      <c r="K4245">
        <v>3.08</v>
      </c>
      <c r="L4245">
        <v>27</v>
      </c>
      <c r="M4245">
        <v>6.72</v>
      </c>
      <c r="N4245" t="s">
        <v>153</v>
      </c>
      <c r="O4245">
        <v>34.82</v>
      </c>
      <c r="P4245" t="s">
        <v>66</v>
      </c>
      <c r="Q4245" t="s">
        <v>75</v>
      </c>
      <c r="R4245" t="s">
        <v>74</v>
      </c>
    </row>
    <row r="4246" spans="1:18" x14ac:dyDescent="0.25">
      <c r="A4246">
        <v>932</v>
      </c>
      <c r="B4246">
        <v>5</v>
      </c>
      <c r="C4246">
        <v>7</v>
      </c>
      <c r="D4246">
        <v>2</v>
      </c>
      <c r="E4246">
        <v>8</v>
      </c>
      <c r="F4246">
        <v>5</v>
      </c>
      <c r="G4246">
        <v>8</v>
      </c>
      <c r="H4246">
        <v>1</v>
      </c>
      <c r="I4246">
        <v>5</v>
      </c>
      <c r="J4246" t="s">
        <v>143</v>
      </c>
      <c r="K4246">
        <v>9.34</v>
      </c>
      <c r="L4246">
        <v>83</v>
      </c>
      <c r="M4246">
        <v>4.1399999999999997</v>
      </c>
      <c r="N4246" t="s">
        <v>153</v>
      </c>
      <c r="O4246">
        <v>32.97</v>
      </c>
      <c r="P4246" t="s">
        <v>57</v>
      </c>
      <c r="Q4246" t="s">
        <v>75</v>
      </c>
      <c r="R4246" t="s">
        <v>74</v>
      </c>
    </row>
    <row r="4247" spans="1:18" x14ac:dyDescent="0.25">
      <c r="A4247">
        <v>972</v>
      </c>
      <c r="B4247">
        <v>16</v>
      </c>
      <c r="C4247">
        <v>12</v>
      </c>
      <c r="D4247">
        <v>7</v>
      </c>
      <c r="E4247">
        <v>6</v>
      </c>
      <c r="F4247">
        <v>4</v>
      </c>
      <c r="G4247">
        <v>7</v>
      </c>
      <c r="H4247">
        <v>2</v>
      </c>
      <c r="I4247">
        <v>5</v>
      </c>
      <c r="J4247" t="s">
        <v>143</v>
      </c>
      <c r="K4247">
        <v>30.59</v>
      </c>
      <c r="L4247">
        <v>803</v>
      </c>
      <c r="M4247">
        <v>3.73</v>
      </c>
      <c r="N4247" t="s">
        <v>153</v>
      </c>
      <c r="O4247">
        <v>42.88</v>
      </c>
      <c r="P4247" t="s">
        <v>32</v>
      </c>
      <c r="Q4247" t="s">
        <v>75</v>
      </c>
      <c r="R4247" t="s">
        <v>74</v>
      </c>
    </row>
    <row r="4248" spans="1:18" x14ac:dyDescent="0.25">
      <c r="A4248">
        <v>1045</v>
      </c>
      <c r="B4248">
        <v>17</v>
      </c>
      <c r="C4248">
        <v>6</v>
      </c>
      <c r="D4248">
        <v>5</v>
      </c>
      <c r="E4248">
        <v>8</v>
      </c>
      <c r="F4248">
        <v>2</v>
      </c>
      <c r="G4248">
        <v>4</v>
      </c>
      <c r="H4248">
        <v>1</v>
      </c>
      <c r="I4248">
        <v>5</v>
      </c>
      <c r="J4248" t="s">
        <v>143</v>
      </c>
      <c r="K4248">
        <v>12.98</v>
      </c>
      <c r="L4248">
        <v>196</v>
      </c>
      <c r="M4248">
        <v>1.44</v>
      </c>
      <c r="N4248" t="s">
        <v>153</v>
      </c>
      <c r="O4248">
        <v>89.03</v>
      </c>
      <c r="P4248" t="s">
        <v>51</v>
      </c>
      <c r="Q4248" t="s">
        <v>75</v>
      </c>
      <c r="R4248" t="s">
        <v>74</v>
      </c>
    </row>
    <row r="4249" spans="1:18" x14ac:dyDescent="0.25">
      <c r="A4249">
        <v>1070</v>
      </c>
      <c r="B4249">
        <v>19</v>
      </c>
      <c r="C4249">
        <v>11</v>
      </c>
      <c r="D4249">
        <v>8</v>
      </c>
      <c r="E4249">
        <v>9</v>
      </c>
      <c r="F4249">
        <v>7</v>
      </c>
      <c r="G4249">
        <v>3</v>
      </c>
      <c r="H4249">
        <v>1</v>
      </c>
      <c r="I4249">
        <v>5</v>
      </c>
      <c r="J4249" t="s">
        <v>143</v>
      </c>
      <c r="K4249">
        <v>9.73</v>
      </c>
      <c r="L4249">
        <v>18</v>
      </c>
      <c r="M4249">
        <v>0.55000000000000004</v>
      </c>
      <c r="N4249" t="s">
        <v>153</v>
      </c>
      <c r="O4249">
        <v>45.51</v>
      </c>
      <c r="P4249" t="s">
        <v>32</v>
      </c>
      <c r="Q4249" t="s">
        <v>75</v>
      </c>
      <c r="R4249" t="s">
        <v>74</v>
      </c>
    </row>
    <row r="4250" spans="1:18" x14ac:dyDescent="0.25">
      <c r="A4250">
        <v>1277</v>
      </c>
      <c r="B4250">
        <v>19</v>
      </c>
      <c r="C4250">
        <v>6</v>
      </c>
      <c r="D4250">
        <v>8</v>
      </c>
      <c r="E4250">
        <v>9</v>
      </c>
      <c r="F4250">
        <v>7</v>
      </c>
      <c r="G4250">
        <v>7</v>
      </c>
      <c r="H4250">
        <v>1</v>
      </c>
      <c r="I4250">
        <v>5</v>
      </c>
      <c r="J4250" t="s">
        <v>143</v>
      </c>
      <c r="K4250">
        <v>3.04</v>
      </c>
      <c r="L4250">
        <v>138</v>
      </c>
      <c r="M4250">
        <v>2.96</v>
      </c>
      <c r="N4250" t="s">
        <v>153</v>
      </c>
      <c r="O4250">
        <v>51.59</v>
      </c>
      <c r="P4250" t="s">
        <v>73</v>
      </c>
      <c r="Q4250" t="s">
        <v>75</v>
      </c>
      <c r="R4250" t="s">
        <v>74</v>
      </c>
    </row>
    <row r="4251" spans="1:18" x14ac:dyDescent="0.25">
      <c r="A4251">
        <v>1330</v>
      </c>
      <c r="B4251">
        <v>12</v>
      </c>
      <c r="C4251">
        <v>5</v>
      </c>
      <c r="D4251">
        <v>7</v>
      </c>
      <c r="E4251">
        <v>6</v>
      </c>
      <c r="F4251">
        <v>4</v>
      </c>
      <c r="G4251">
        <v>9</v>
      </c>
      <c r="H4251">
        <v>2</v>
      </c>
      <c r="I4251">
        <v>5</v>
      </c>
      <c r="J4251" t="s">
        <v>143</v>
      </c>
      <c r="K4251">
        <v>22.26</v>
      </c>
      <c r="L4251">
        <v>83</v>
      </c>
      <c r="M4251">
        <v>8.99</v>
      </c>
      <c r="N4251" t="s">
        <v>153</v>
      </c>
      <c r="O4251">
        <v>48.01</v>
      </c>
      <c r="P4251" t="s">
        <v>41</v>
      </c>
      <c r="Q4251" t="s">
        <v>75</v>
      </c>
      <c r="R4251" t="s">
        <v>74</v>
      </c>
    </row>
    <row r="4252" spans="1:18" x14ac:dyDescent="0.25">
      <c r="A4252">
        <v>1332</v>
      </c>
      <c r="B4252">
        <v>4</v>
      </c>
      <c r="C4252">
        <v>10</v>
      </c>
      <c r="D4252">
        <v>4</v>
      </c>
      <c r="E4252">
        <v>6</v>
      </c>
      <c r="F4252">
        <v>9</v>
      </c>
      <c r="G4252">
        <v>8</v>
      </c>
      <c r="H4252">
        <v>1</v>
      </c>
      <c r="I4252">
        <v>5</v>
      </c>
      <c r="J4252" t="s">
        <v>143</v>
      </c>
      <c r="K4252">
        <v>3.6</v>
      </c>
      <c r="L4252">
        <v>1625</v>
      </c>
      <c r="M4252">
        <v>3</v>
      </c>
      <c r="N4252" t="s">
        <v>153</v>
      </c>
      <c r="O4252">
        <v>49.49</v>
      </c>
      <c r="P4252" t="s">
        <v>31</v>
      </c>
      <c r="Q4252" t="s">
        <v>75</v>
      </c>
      <c r="R4252" t="s">
        <v>74</v>
      </c>
    </row>
    <row r="4253" spans="1:18" x14ac:dyDescent="0.25">
      <c r="A4253">
        <v>1405</v>
      </c>
      <c r="B4253">
        <v>1</v>
      </c>
      <c r="C4253">
        <v>7</v>
      </c>
      <c r="D4253">
        <v>11</v>
      </c>
      <c r="E4253">
        <v>3</v>
      </c>
      <c r="F4253">
        <v>4</v>
      </c>
      <c r="G4253">
        <v>1</v>
      </c>
      <c r="H4253">
        <v>1</v>
      </c>
      <c r="I4253">
        <v>5</v>
      </c>
      <c r="J4253" t="s">
        <v>143</v>
      </c>
      <c r="K4253">
        <v>2.52</v>
      </c>
      <c r="L4253">
        <v>131</v>
      </c>
      <c r="M4253">
        <v>3.42</v>
      </c>
      <c r="N4253" t="s">
        <v>153</v>
      </c>
      <c r="O4253">
        <v>62.06</v>
      </c>
      <c r="P4253" t="s">
        <v>53</v>
      </c>
      <c r="Q4253" t="s">
        <v>75</v>
      </c>
      <c r="R4253" t="s">
        <v>74</v>
      </c>
    </row>
    <row r="4254" spans="1:18" x14ac:dyDescent="0.25">
      <c r="A4254">
        <v>1443</v>
      </c>
      <c r="B4254">
        <v>15</v>
      </c>
      <c r="C4254">
        <v>8</v>
      </c>
      <c r="D4254">
        <v>9</v>
      </c>
      <c r="E4254">
        <v>3</v>
      </c>
      <c r="F4254">
        <v>9</v>
      </c>
      <c r="G4254">
        <v>3</v>
      </c>
      <c r="H4254">
        <v>3</v>
      </c>
      <c r="I4254">
        <v>5</v>
      </c>
      <c r="J4254" t="s">
        <v>143</v>
      </c>
      <c r="K4254">
        <v>8.7799999999999994</v>
      </c>
      <c r="L4254">
        <v>54</v>
      </c>
      <c r="M4254">
        <v>2.2999999999999998</v>
      </c>
      <c r="N4254" t="s">
        <v>153</v>
      </c>
      <c r="O4254">
        <v>45.21</v>
      </c>
      <c r="P4254" t="s">
        <v>26</v>
      </c>
      <c r="Q4254" t="s">
        <v>75</v>
      </c>
      <c r="R4254" t="s">
        <v>74</v>
      </c>
    </row>
    <row r="4255" spans="1:18" x14ac:dyDescent="0.25">
      <c r="A4255">
        <v>1452</v>
      </c>
      <c r="B4255">
        <v>1</v>
      </c>
      <c r="C4255">
        <v>1</v>
      </c>
      <c r="D4255">
        <v>5</v>
      </c>
      <c r="E4255">
        <v>2</v>
      </c>
      <c r="F4255">
        <v>2</v>
      </c>
      <c r="G4255">
        <v>5</v>
      </c>
      <c r="H4255">
        <v>1</v>
      </c>
      <c r="I4255">
        <v>5</v>
      </c>
      <c r="J4255" t="s">
        <v>143</v>
      </c>
      <c r="K4255">
        <v>11.79</v>
      </c>
      <c r="L4255">
        <v>560</v>
      </c>
      <c r="M4255">
        <v>1.96</v>
      </c>
      <c r="N4255" t="s">
        <v>153</v>
      </c>
      <c r="O4255">
        <v>81.790000000000006</v>
      </c>
      <c r="P4255" t="s">
        <v>68</v>
      </c>
      <c r="Q4255" t="s">
        <v>75</v>
      </c>
      <c r="R4255" t="s">
        <v>74</v>
      </c>
    </row>
    <row r="4256" spans="1:18" x14ac:dyDescent="0.25">
      <c r="A4256">
        <v>1501</v>
      </c>
      <c r="B4256">
        <v>3</v>
      </c>
      <c r="C4256">
        <v>2</v>
      </c>
      <c r="D4256">
        <v>5</v>
      </c>
      <c r="E4256">
        <v>3</v>
      </c>
      <c r="F4256">
        <v>9</v>
      </c>
      <c r="G4256">
        <v>3</v>
      </c>
      <c r="H4256">
        <v>2</v>
      </c>
      <c r="I4256">
        <v>5</v>
      </c>
      <c r="J4256" t="s">
        <v>143</v>
      </c>
      <c r="K4256">
        <v>14.47</v>
      </c>
      <c r="L4256">
        <v>635</v>
      </c>
      <c r="M4256">
        <v>3.63</v>
      </c>
      <c r="N4256" t="s">
        <v>153</v>
      </c>
      <c r="O4256">
        <v>34.99</v>
      </c>
      <c r="P4256" t="s">
        <v>35</v>
      </c>
      <c r="Q4256" t="s">
        <v>75</v>
      </c>
      <c r="R4256" t="s">
        <v>74</v>
      </c>
    </row>
    <row r="4257" spans="1:18" x14ac:dyDescent="0.25">
      <c r="A4257">
        <v>1620</v>
      </c>
      <c r="B4257">
        <v>12</v>
      </c>
      <c r="C4257">
        <v>4</v>
      </c>
      <c r="D4257">
        <v>9</v>
      </c>
      <c r="E4257">
        <v>9</v>
      </c>
      <c r="F4257">
        <v>5</v>
      </c>
      <c r="G4257">
        <v>3</v>
      </c>
      <c r="H4257">
        <v>2</v>
      </c>
      <c r="I4257">
        <v>5</v>
      </c>
      <c r="J4257" t="s">
        <v>143</v>
      </c>
      <c r="K4257">
        <v>40.590000000000003</v>
      </c>
      <c r="L4257">
        <v>1038</v>
      </c>
      <c r="M4257">
        <v>4.91</v>
      </c>
      <c r="N4257" t="s">
        <v>153</v>
      </c>
      <c r="O4257">
        <v>47.5</v>
      </c>
      <c r="P4257" t="s">
        <v>24</v>
      </c>
      <c r="Q4257" t="s">
        <v>75</v>
      </c>
      <c r="R4257" t="s">
        <v>74</v>
      </c>
    </row>
    <row r="4258" spans="1:18" x14ac:dyDescent="0.25">
      <c r="A4258">
        <v>1785</v>
      </c>
      <c r="B4258">
        <v>13</v>
      </c>
      <c r="C4258">
        <v>11</v>
      </c>
      <c r="D4258">
        <v>7</v>
      </c>
      <c r="E4258">
        <v>5</v>
      </c>
      <c r="F4258">
        <v>9</v>
      </c>
      <c r="G4258">
        <v>4</v>
      </c>
      <c r="H4258">
        <v>3</v>
      </c>
      <c r="I4258">
        <v>5</v>
      </c>
      <c r="J4258" t="s">
        <v>143</v>
      </c>
      <c r="K4258">
        <v>18.97</v>
      </c>
      <c r="L4258">
        <v>69</v>
      </c>
      <c r="M4258">
        <v>2.97</v>
      </c>
      <c r="N4258" t="s">
        <v>153</v>
      </c>
      <c r="O4258">
        <v>28.22</v>
      </c>
      <c r="P4258" t="s">
        <v>39</v>
      </c>
      <c r="Q4258" t="s">
        <v>75</v>
      </c>
      <c r="R4258" t="s">
        <v>74</v>
      </c>
    </row>
    <row r="4259" spans="1:18" x14ac:dyDescent="0.25">
      <c r="A4259">
        <v>1863</v>
      </c>
      <c r="B4259">
        <v>2</v>
      </c>
      <c r="C4259">
        <v>2</v>
      </c>
      <c r="D4259">
        <v>6</v>
      </c>
      <c r="E4259">
        <v>2</v>
      </c>
      <c r="F4259">
        <v>3</v>
      </c>
      <c r="G4259">
        <v>5</v>
      </c>
      <c r="H4259">
        <v>2</v>
      </c>
      <c r="I4259">
        <v>5</v>
      </c>
      <c r="J4259" t="s">
        <v>143</v>
      </c>
      <c r="K4259">
        <v>4.9400000000000004</v>
      </c>
      <c r="L4259">
        <v>938</v>
      </c>
      <c r="M4259">
        <v>3.07</v>
      </c>
      <c r="N4259" t="s">
        <v>153</v>
      </c>
      <c r="O4259">
        <v>43.05</v>
      </c>
      <c r="P4259" t="s">
        <v>57</v>
      </c>
      <c r="Q4259" t="s">
        <v>75</v>
      </c>
      <c r="R4259" t="s">
        <v>74</v>
      </c>
    </row>
    <row r="4260" spans="1:18" x14ac:dyDescent="0.25">
      <c r="A4260">
        <v>1882</v>
      </c>
      <c r="B4260">
        <v>20</v>
      </c>
      <c r="C4260">
        <v>3</v>
      </c>
      <c r="D4260">
        <v>1</v>
      </c>
      <c r="E4260">
        <v>8</v>
      </c>
      <c r="F4260">
        <v>3</v>
      </c>
      <c r="G4260">
        <v>9</v>
      </c>
      <c r="H4260">
        <v>1</v>
      </c>
      <c r="I4260">
        <v>5</v>
      </c>
      <c r="J4260" t="s">
        <v>143</v>
      </c>
      <c r="K4260">
        <v>3.87</v>
      </c>
      <c r="L4260">
        <v>154</v>
      </c>
      <c r="M4260">
        <v>2.34</v>
      </c>
      <c r="N4260" t="s">
        <v>153</v>
      </c>
      <c r="O4260">
        <v>65.34</v>
      </c>
      <c r="P4260" t="s">
        <v>47</v>
      </c>
      <c r="Q4260" t="s">
        <v>75</v>
      </c>
      <c r="R4260" t="s">
        <v>74</v>
      </c>
    </row>
    <row r="4261" spans="1:18" x14ac:dyDescent="0.25">
      <c r="A4261">
        <v>1912</v>
      </c>
      <c r="B4261">
        <v>19</v>
      </c>
      <c r="C4261">
        <v>6</v>
      </c>
      <c r="D4261">
        <v>10</v>
      </c>
      <c r="E4261">
        <v>5</v>
      </c>
      <c r="F4261">
        <v>3</v>
      </c>
      <c r="G4261">
        <v>3</v>
      </c>
      <c r="H4261">
        <v>2</v>
      </c>
      <c r="I4261">
        <v>5</v>
      </c>
      <c r="J4261" t="s">
        <v>143</v>
      </c>
      <c r="K4261">
        <v>2.94</v>
      </c>
      <c r="L4261">
        <v>620</v>
      </c>
      <c r="M4261">
        <v>1.98</v>
      </c>
      <c r="N4261" t="s">
        <v>153</v>
      </c>
      <c r="O4261">
        <v>39.96</v>
      </c>
      <c r="P4261" t="s">
        <v>26</v>
      </c>
      <c r="Q4261" t="s">
        <v>75</v>
      </c>
      <c r="R4261" t="s">
        <v>74</v>
      </c>
    </row>
    <row r="4262" spans="1:18" x14ac:dyDescent="0.25">
      <c r="A4262">
        <v>2025</v>
      </c>
      <c r="B4262">
        <v>5</v>
      </c>
      <c r="C4262">
        <v>12</v>
      </c>
      <c r="D4262">
        <v>7</v>
      </c>
      <c r="E4262">
        <v>7</v>
      </c>
      <c r="F4262">
        <v>7</v>
      </c>
      <c r="G4262">
        <v>7</v>
      </c>
      <c r="H4262">
        <v>3</v>
      </c>
      <c r="I4262">
        <v>5</v>
      </c>
      <c r="J4262" t="s">
        <v>143</v>
      </c>
      <c r="K4262">
        <v>7.89</v>
      </c>
      <c r="L4262">
        <v>595</v>
      </c>
      <c r="M4262">
        <v>0.78</v>
      </c>
      <c r="N4262" t="s">
        <v>153</v>
      </c>
      <c r="O4262">
        <v>40.81</v>
      </c>
      <c r="P4262" t="s">
        <v>72</v>
      </c>
      <c r="Q4262" t="s">
        <v>75</v>
      </c>
      <c r="R4262" t="s">
        <v>74</v>
      </c>
    </row>
    <row r="4263" spans="1:18" x14ac:dyDescent="0.25">
      <c r="A4263">
        <v>2072</v>
      </c>
      <c r="B4263">
        <v>18</v>
      </c>
      <c r="C4263">
        <v>2</v>
      </c>
      <c r="D4263">
        <v>5</v>
      </c>
      <c r="E4263">
        <v>6</v>
      </c>
      <c r="F4263">
        <v>1</v>
      </c>
      <c r="G4263">
        <v>3</v>
      </c>
      <c r="H4263">
        <v>3</v>
      </c>
      <c r="I4263">
        <v>5</v>
      </c>
      <c r="J4263" t="s">
        <v>143</v>
      </c>
      <c r="K4263">
        <v>21.11</v>
      </c>
      <c r="L4263">
        <v>23</v>
      </c>
      <c r="M4263">
        <v>2.4</v>
      </c>
      <c r="N4263" t="s">
        <v>153</v>
      </c>
      <c r="O4263">
        <v>46.84</v>
      </c>
      <c r="P4263" t="s">
        <v>49</v>
      </c>
      <c r="Q4263" t="s">
        <v>75</v>
      </c>
      <c r="R4263" t="s">
        <v>74</v>
      </c>
    </row>
    <row r="4264" spans="1:18" x14ac:dyDescent="0.25">
      <c r="A4264">
        <v>2077</v>
      </c>
      <c r="B4264">
        <v>8</v>
      </c>
      <c r="C4264">
        <v>12</v>
      </c>
      <c r="D4264">
        <v>7</v>
      </c>
      <c r="E4264">
        <v>1</v>
      </c>
      <c r="F4264">
        <v>6</v>
      </c>
      <c r="G4264">
        <v>2</v>
      </c>
      <c r="H4264">
        <v>3</v>
      </c>
      <c r="I4264">
        <v>5</v>
      </c>
      <c r="J4264" t="s">
        <v>143</v>
      </c>
      <c r="K4264">
        <v>33.11</v>
      </c>
      <c r="L4264">
        <v>85</v>
      </c>
      <c r="M4264">
        <v>3.63</v>
      </c>
      <c r="N4264" t="s">
        <v>153</v>
      </c>
      <c r="O4264">
        <v>39.97</v>
      </c>
      <c r="P4264" t="s">
        <v>21</v>
      </c>
      <c r="Q4264" t="s">
        <v>75</v>
      </c>
      <c r="R4264" t="s">
        <v>74</v>
      </c>
    </row>
    <row r="4265" spans="1:18" x14ac:dyDescent="0.25">
      <c r="A4265">
        <v>2438</v>
      </c>
      <c r="B4265">
        <v>4</v>
      </c>
      <c r="C4265">
        <v>8</v>
      </c>
      <c r="D4265">
        <v>8</v>
      </c>
      <c r="E4265">
        <v>2</v>
      </c>
      <c r="F4265">
        <v>5</v>
      </c>
      <c r="G4265">
        <v>2</v>
      </c>
      <c r="H4265">
        <v>2</v>
      </c>
      <c r="I4265">
        <v>5</v>
      </c>
      <c r="J4265" t="s">
        <v>143</v>
      </c>
      <c r="K4265">
        <v>19.28</v>
      </c>
      <c r="L4265">
        <v>154</v>
      </c>
      <c r="M4265">
        <v>0.92</v>
      </c>
      <c r="N4265" t="s">
        <v>153</v>
      </c>
      <c r="O4265">
        <v>31.38</v>
      </c>
      <c r="P4265" t="s">
        <v>42</v>
      </c>
      <c r="Q4265" t="s">
        <v>75</v>
      </c>
      <c r="R4265" t="s">
        <v>74</v>
      </c>
    </row>
    <row r="4266" spans="1:18" x14ac:dyDescent="0.25">
      <c r="A4266">
        <v>2757</v>
      </c>
      <c r="B4266">
        <v>1</v>
      </c>
      <c r="C4266">
        <v>5</v>
      </c>
      <c r="D4266">
        <v>8</v>
      </c>
      <c r="E4266">
        <v>7</v>
      </c>
      <c r="F4266">
        <v>7</v>
      </c>
      <c r="G4266">
        <v>3</v>
      </c>
      <c r="H4266">
        <v>3</v>
      </c>
      <c r="I4266">
        <v>5</v>
      </c>
      <c r="J4266" t="s">
        <v>143</v>
      </c>
      <c r="K4266">
        <v>6.09</v>
      </c>
      <c r="L4266">
        <v>175</v>
      </c>
      <c r="M4266">
        <v>3.17</v>
      </c>
      <c r="N4266" t="s">
        <v>153</v>
      </c>
      <c r="O4266">
        <v>34.69</v>
      </c>
      <c r="P4266" t="s">
        <v>30</v>
      </c>
      <c r="Q4266" t="s">
        <v>75</v>
      </c>
      <c r="R4266" t="s">
        <v>74</v>
      </c>
    </row>
    <row r="4267" spans="1:18" x14ac:dyDescent="0.25">
      <c r="A4267">
        <v>2851</v>
      </c>
      <c r="B4267">
        <v>4</v>
      </c>
      <c r="C4267">
        <v>12</v>
      </c>
      <c r="D4267">
        <v>10</v>
      </c>
      <c r="E4267">
        <v>4</v>
      </c>
      <c r="F4267">
        <v>7</v>
      </c>
      <c r="G4267">
        <v>5</v>
      </c>
      <c r="H4267">
        <v>3</v>
      </c>
      <c r="I4267">
        <v>5</v>
      </c>
      <c r="J4267" t="s">
        <v>143</v>
      </c>
      <c r="K4267">
        <v>14.8</v>
      </c>
      <c r="L4267">
        <v>73</v>
      </c>
      <c r="M4267">
        <v>7.12</v>
      </c>
      <c r="N4267" t="s">
        <v>153</v>
      </c>
      <c r="O4267">
        <v>72.989999999999995</v>
      </c>
      <c r="P4267" t="s">
        <v>56</v>
      </c>
      <c r="Q4267" t="s">
        <v>75</v>
      </c>
      <c r="R4267" t="s">
        <v>74</v>
      </c>
    </row>
    <row r="4268" spans="1:18" x14ac:dyDescent="0.25">
      <c r="A4268">
        <v>2886</v>
      </c>
      <c r="B4268">
        <v>10</v>
      </c>
      <c r="C4268">
        <v>4</v>
      </c>
      <c r="D4268">
        <v>3</v>
      </c>
      <c r="E4268">
        <v>4</v>
      </c>
      <c r="F4268">
        <v>4</v>
      </c>
      <c r="G4268">
        <v>3</v>
      </c>
      <c r="H4268">
        <v>1</v>
      </c>
      <c r="I4268">
        <v>5</v>
      </c>
      <c r="J4268" t="s">
        <v>143</v>
      </c>
      <c r="K4268">
        <v>8.25</v>
      </c>
      <c r="L4268">
        <v>97</v>
      </c>
      <c r="M4268">
        <v>1.67</v>
      </c>
      <c r="N4268" t="s">
        <v>153</v>
      </c>
      <c r="O4268">
        <v>60.66</v>
      </c>
      <c r="P4268" t="s">
        <v>25</v>
      </c>
      <c r="Q4268" t="s">
        <v>75</v>
      </c>
      <c r="R4268" t="s">
        <v>74</v>
      </c>
    </row>
    <row r="4269" spans="1:18" x14ac:dyDescent="0.25">
      <c r="A4269">
        <v>2946</v>
      </c>
      <c r="B4269">
        <v>13</v>
      </c>
      <c r="C4269">
        <v>4</v>
      </c>
      <c r="D4269">
        <v>9</v>
      </c>
      <c r="E4269">
        <v>9</v>
      </c>
      <c r="F4269">
        <v>8</v>
      </c>
      <c r="G4269">
        <v>9</v>
      </c>
      <c r="H4269">
        <v>3</v>
      </c>
      <c r="I4269">
        <v>5</v>
      </c>
      <c r="J4269" t="s">
        <v>143</v>
      </c>
      <c r="K4269">
        <v>18.62</v>
      </c>
      <c r="L4269">
        <v>399</v>
      </c>
      <c r="M4269">
        <v>4.59</v>
      </c>
      <c r="N4269" t="s">
        <v>153</v>
      </c>
      <c r="O4269">
        <v>51.23</v>
      </c>
      <c r="P4269" t="s">
        <v>29</v>
      </c>
      <c r="Q4269" t="s">
        <v>75</v>
      </c>
      <c r="R4269" t="s">
        <v>74</v>
      </c>
    </row>
    <row r="4270" spans="1:18" x14ac:dyDescent="0.25">
      <c r="A4270">
        <v>2987</v>
      </c>
      <c r="B4270">
        <v>17</v>
      </c>
      <c r="C4270">
        <v>5</v>
      </c>
      <c r="D4270">
        <v>9</v>
      </c>
      <c r="E4270">
        <v>2</v>
      </c>
      <c r="F4270">
        <v>4</v>
      </c>
      <c r="G4270">
        <v>2</v>
      </c>
      <c r="H4270">
        <v>2</v>
      </c>
      <c r="I4270">
        <v>5</v>
      </c>
      <c r="J4270" t="s">
        <v>143</v>
      </c>
      <c r="K4270">
        <v>3.37</v>
      </c>
      <c r="L4270">
        <v>232</v>
      </c>
      <c r="M4270">
        <v>19.059999999999999</v>
      </c>
      <c r="N4270" t="s">
        <v>153</v>
      </c>
      <c r="O4270">
        <v>61.56</v>
      </c>
      <c r="P4270" t="s">
        <v>65</v>
      </c>
      <c r="Q4270" t="s">
        <v>75</v>
      </c>
      <c r="R4270" t="s">
        <v>74</v>
      </c>
    </row>
    <row r="4271" spans="1:18" x14ac:dyDescent="0.25">
      <c r="A4271">
        <v>3091</v>
      </c>
      <c r="B4271">
        <v>15</v>
      </c>
      <c r="C4271">
        <v>1</v>
      </c>
      <c r="D4271">
        <v>7</v>
      </c>
      <c r="E4271">
        <v>2</v>
      </c>
      <c r="F4271">
        <v>9</v>
      </c>
      <c r="G4271">
        <v>8</v>
      </c>
      <c r="H4271">
        <v>3</v>
      </c>
      <c r="I4271">
        <v>5</v>
      </c>
      <c r="J4271" t="s">
        <v>143</v>
      </c>
      <c r="K4271">
        <v>19.53</v>
      </c>
      <c r="L4271">
        <v>190</v>
      </c>
      <c r="M4271">
        <v>7.04</v>
      </c>
      <c r="N4271" t="s">
        <v>153</v>
      </c>
      <c r="O4271">
        <v>57.75</v>
      </c>
      <c r="P4271" t="s">
        <v>35</v>
      </c>
      <c r="Q4271" t="s">
        <v>75</v>
      </c>
      <c r="R4271" t="s">
        <v>74</v>
      </c>
    </row>
    <row r="4272" spans="1:18" x14ac:dyDescent="0.25">
      <c r="A4272">
        <v>3120</v>
      </c>
      <c r="B4272">
        <v>2</v>
      </c>
      <c r="C4272">
        <v>5</v>
      </c>
      <c r="D4272">
        <v>6</v>
      </c>
      <c r="E4272">
        <v>3</v>
      </c>
      <c r="F4272">
        <v>7</v>
      </c>
      <c r="G4272">
        <v>7</v>
      </c>
      <c r="H4272">
        <v>2</v>
      </c>
      <c r="I4272">
        <v>5</v>
      </c>
      <c r="J4272" t="s">
        <v>143</v>
      </c>
      <c r="K4272">
        <v>19.190000000000001</v>
      </c>
      <c r="L4272">
        <v>14</v>
      </c>
      <c r="M4272">
        <v>8.59</v>
      </c>
      <c r="N4272" t="s">
        <v>153</v>
      </c>
      <c r="O4272">
        <v>22.36</v>
      </c>
      <c r="P4272" t="s">
        <v>64</v>
      </c>
      <c r="Q4272" t="s">
        <v>75</v>
      </c>
      <c r="R4272" t="s">
        <v>74</v>
      </c>
    </row>
    <row r="4273" spans="1:18" x14ac:dyDescent="0.25">
      <c r="A4273">
        <v>3126</v>
      </c>
      <c r="B4273">
        <v>14</v>
      </c>
      <c r="C4273">
        <v>9</v>
      </c>
      <c r="D4273">
        <v>7</v>
      </c>
      <c r="E4273">
        <v>3</v>
      </c>
      <c r="F4273">
        <v>4</v>
      </c>
      <c r="G4273">
        <v>8</v>
      </c>
      <c r="H4273">
        <v>1</v>
      </c>
      <c r="I4273">
        <v>5</v>
      </c>
      <c r="J4273" t="s">
        <v>143</v>
      </c>
      <c r="K4273">
        <v>9.43</v>
      </c>
      <c r="L4273">
        <v>520</v>
      </c>
      <c r="M4273">
        <v>0.57999999999999996</v>
      </c>
      <c r="N4273" t="s">
        <v>153</v>
      </c>
      <c r="O4273">
        <v>51.48</v>
      </c>
      <c r="P4273" t="s">
        <v>18</v>
      </c>
      <c r="Q4273" t="s">
        <v>75</v>
      </c>
      <c r="R4273" t="s">
        <v>74</v>
      </c>
    </row>
    <row r="4274" spans="1:18" x14ac:dyDescent="0.25">
      <c r="A4274">
        <v>3173</v>
      </c>
      <c r="B4274">
        <v>5</v>
      </c>
      <c r="C4274">
        <v>4</v>
      </c>
      <c r="D4274">
        <v>7</v>
      </c>
      <c r="E4274">
        <v>7</v>
      </c>
      <c r="F4274">
        <v>2</v>
      </c>
      <c r="G4274">
        <v>2</v>
      </c>
      <c r="H4274">
        <v>2</v>
      </c>
      <c r="I4274">
        <v>5</v>
      </c>
      <c r="J4274" t="s">
        <v>143</v>
      </c>
      <c r="K4274">
        <v>56.72</v>
      </c>
      <c r="L4274">
        <v>149</v>
      </c>
      <c r="M4274">
        <v>0.54</v>
      </c>
      <c r="N4274" t="s">
        <v>153</v>
      </c>
      <c r="O4274">
        <v>41.73</v>
      </c>
      <c r="P4274" t="s">
        <v>22</v>
      </c>
      <c r="Q4274" t="s">
        <v>75</v>
      </c>
      <c r="R4274" t="s">
        <v>74</v>
      </c>
    </row>
    <row r="4275" spans="1:18" x14ac:dyDescent="0.25">
      <c r="A4275">
        <v>3222</v>
      </c>
      <c r="B4275">
        <v>1</v>
      </c>
      <c r="C4275">
        <v>4</v>
      </c>
      <c r="D4275">
        <v>11</v>
      </c>
      <c r="E4275">
        <v>8</v>
      </c>
      <c r="F4275">
        <v>1</v>
      </c>
      <c r="G4275">
        <v>1</v>
      </c>
      <c r="H4275">
        <v>2</v>
      </c>
      <c r="I4275">
        <v>5</v>
      </c>
      <c r="J4275" t="s">
        <v>143</v>
      </c>
      <c r="K4275">
        <v>13.68</v>
      </c>
      <c r="L4275">
        <v>659</v>
      </c>
      <c r="M4275">
        <v>1.95</v>
      </c>
      <c r="N4275" t="s">
        <v>153</v>
      </c>
      <c r="O4275">
        <v>45.29</v>
      </c>
      <c r="P4275" t="s">
        <v>23</v>
      </c>
      <c r="Q4275" t="s">
        <v>75</v>
      </c>
      <c r="R4275" t="s">
        <v>74</v>
      </c>
    </row>
    <row r="4276" spans="1:18" x14ac:dyDescent="0.25">
      <c r="A4276">
        <v>3295</v>
      </c>
      <c r="B4276">
        <v>5</v>
      </c>
      <c r="C4276">
        <v>12</v>
      </c>
      <c r="D4276">
        <v>9</v>
      </c>
      <c r="E4276">
        <v>7</v>
      </c>
      <c r="F4276">
        <v>5</v>
      </c>
      <c r="G4276">
        <v>9</v>
      </c>
      <c r="H4276">
        <v>3</v>
      </c>
      <c r="I4276">
        <v>5</v>
      </c>
      <c r="J4276" t="s">
        <v>143</v>
      </c>
      <c r="K4276">
        <v>19.16</v>
      </c>
      <c r="L4276">
        <v>544</v>
      </c>
      <c r="M4276">
        <v>9.4700000000000006</v>
      </c>
      <c r="N4276" t="s">
        <v>153</v>
      </c>
      <c r="O4276">
        <v>30.53</v>
      </c>
      <c r="P4276" t="s">
        <v>44</v>
      </c>
      <c r="Q4276" t="s">
        <v>75</v>
      </c>
      <c r="R4276" t="s">
        <v>74</v>
      </c>
    </row>
    <row r="4277" spans="1:18" x14ac:dyDescent="0.25">
      <c r="A4277">
        <v>3351</v>
      </c>
      <c r="B4277">
        <v>9</v>
      </c>
      <c r="C4277">
        <v>12</v>
      </c>
      <c r="D4277">
        <v>6</v>
      </c>
      <c r="E4277">
        <v>9</v>
      </c>
      <c r="F4277">
        <v>7</v>
      </c>
      <c r="G4277">
        <v>5</v>
      </c>
      <c r="H4277">
        <v>3</v>
      </c>
      <c r="I4277">
        <v>5</v>
      </c>
      <c r="J4277" t="s">
        <v>143</v>
      </c>
      <c r="K4277">
        <v>39.840000000000003</v>
      </c>
      <c r="L4277">
        <v>122</v>
      </c>
      <c r="M4277">
        <v>1.9</v>
      </c>
      <c r="N4277" t="s">
        <v>153</v>
      </c>
      <c r="O4277">
        <v>59.35</v>
      </c>
      <c r="P4277" t="s">
        <v>73</v>
      </c>
      <c r="Q4277" t="s">
        <v>75</v>
      </c>
      <c r="R4277" t="s">
        <v>74</v>
      </c>
    </row>
    <row r="4278" spans="1:18" x14ac:dyDescent="0.25">
      <c r="A4278">
        <v>3515</v>
      </c>
      <c r="B4278">
        <v>12</v>
      </c>
      <c r="C4278">
        <v>8</v>
      </c>
      <c r="D4278">
        <v>11</v>
      </c>
      <c r="E4278">
        <v>4</v>
      </c>
      <c r="F4278">
        <v>6</v>
      </c>
      <c r="G4278">
        <v>4</v>
      </c>
      <c r="H4278">
        <v>3</v>
      </c>
      <c r="I4278">
        <v>5</v>
      </c>
      <c r="J4278" t="s">
        <v>143</v>
      </c>
      <c r="K4278">
        <v>7.55</v>
      </c>
      <c r="L4278">
        <v>205</v>
      </c>
      <c r="M4278">
        <v>1.22</v>
      </c>
      <c r="N4278" t="s">
        <v>153</v>
      </c>
      <c r="O4278">
        <v>59.23</v>
      </c>
      <c r="P4278" t="s">
        <v>66</v>
      </c>
      <c r="Q4278" t="s">
        <v>75</v>
      </c>
      <c r="R4278" t="s">
        <v>74</v>
      </c>
    </row>
    <row r="4279" spans="1:18" x14ac:dyDescent="0.25">
      <c r="A4279">
        <v>3518</v>
      </c>
      <c r="B4279">
        <v>18</v>
      </c>
      <c r="C4279">
        <v>9</v>
      </c>
      <c r="D4279">
        <v>5</v>
      </c>
      <c r="E4279">
        <v>5</v>
      </c>
      <c r="F4279">
        <v>7</v>
      </c>
      <c r="G4279">
        <v>6</v>
      </c>
      <c r="H4279">
        <v>1</v>
      </c>
      <c r="I4279">
        <v>5</v>
      </c>
      <c r="J4279" t="s">
        <v>143</v>
      </c>
      <c r="K4279">
        <v>5.69</v>
      </c>
      <c r="L4279">
        <v>331</v>
      </c>
      <c r="M4279">
        <v>3.68</v>
      </c>
      <c r="N4279" t="s">
        <v>153</v>
      </c>
      <c r="O4279">
        <v>60.13</v>
      </c>
      <c r="P4279" t="s">
        <v>52</v>
      </c>
      <c r="Q4279" t="s">
        <v>75</v>
      </c>
      <c r="R4279" t="s">
        <v>74</v>
      </c>
    </row>
    <row r="4280" spans="1:18" x14ac:dyDescent="0.25">
      <c r="A4280">
        <v>3572</v>
      </c>
      <c r="B4280">
        <v>16</v>
      </c>
      <c r="C4280">
        <v>8</v>
      </c>
      <c r="D4280">
        <v>8</v>
      </c>
      <c r="E4280">
        <v>8</v>
      </c>
      <c r="F4280">
        <v>5</v>
      </c>
      <c r="G4280">
        <v>7</v>
      </c>
      <c r="H4280">
        <v>3</v>
      </c>
      <c r="I4280">
        <v>5</v>
      </c>
      <c r="J4280" t="s">
        <v>143</v>
      </c>
      <c r="K4280">
        <v>1.7</v>
      </c>
      <c r="L4280">
        <v>494</v>
      </c>
      <c r="M4280">
        <v>7.19</v>
      </c>
      <c r="N4280" t="s">
        <v>153</v>
      </c>
      <c r="O4280">
        <v>53.14</v>
      </c>
      <c r="P4280" t="s">
        <v>63</v>
      </c>
      <c r="Q4280" t="s">
        <v>75</v>
      </c>
      <c r="R4280" t="s">
        <v>74</v>
      </c>
    </row>
    <row r="4281" spans="1:18" x14ac:dyDescent="0.25">
      <c r="A4281">
        <v>3633</v>
      </c>
      <c r="B4281">
        <v>3</v>
      </c>
      <c r="C4281">
        <v>8</v>
      </c>
      <c r="D4281">
        <v>6</v>
      </c>
      <c r="E4281">
        <v>1</v>
      </c>
      <c r="F4281">
        <v>9</v>
      </c>
      <c r="G4281">
        <v>9</v>
      </c>
      <c r="H4281">
        <v>2</v>
      </c>
      <c r="I4281">
        <v>5</v>
      </c>
      <c r="J4281" t="s">
        <v>143</v>
      </c>
      <c r="K4281">
        <v>7.25</v>
      </c>
      <c r="L4281">
        <v>25</v>
      </c>
      <c r="M4281">
        <v>0.47</v>
      </c>
      <c r="N4281" t="s">
        <v>153</v>
      </c>
      <c r="O4281">
        <v>27.28</v>
      </c>
      <c r="P4281" t="s">
        <v>35</v>
      </c>
      <c r="Q4281" t="s">
        <v>75</v>
      </c>
      <c r="R4281" t="s">
        <v>74</v>
      </c>
    </row>
    <row r="4282" spans="1:18" x14ac:dyDescent="0.25">
      <c r="A4282">
        <v>3648</v>
      </c>
      <c r="B4282">
        <v>6</v>
      </c>
      <c r="C4282">
        <v>2</v>
      </c>
      <c r="D4282">
        <v>3</v>
      </c>
      <c r="E4282">
        <v>2</v>
      </c>
      <c r="F4282">
        <v>2</v>
      </c>
      <c r="G4282">
        <v>1</v>
      </c>
      <c r="H4282">
        <v>3</v>
      </c>
      <c r="I4282">
        <v>5</v>
      </c>
      <c r="J4282" t="s">
        <v>143</v>
      </c>
      <c r="K4282">
        <v>2.8</v>
      </c>
      <c r="L4282">
        <v>2134</v>
      </c>
      <c r="M4282">
        <v>2.4</v>
      </c>
      <c r="N4282" t="s">
        <v>153</v>
      </c>
      <c r="O4282">
        <v>39.31</v>
      </c>
      <c r="P4282" t="s">
        <v>50</v>
      </c>
      <c r="Q4282" t="s">
        <v>75</v>
      </c>
      <c r="R4282" t="s">
        <v>74</v>
      </c>
    </row>
    <row r="4283" spans="1:18" x14ac:dyDescent="0.25">
      <c r="A4283">
        <v>3672</v>
      </c>
      <c r="B4283">
        <v>15</v>
      </c>
      <c r="C4283">
        <v>11</v>
      </c>
      <c r="D4283">
        <v>1</v>
      </c>
      <c r="E4283">
        <v>4</v>
      </c>
      <c r="F4283">
        <v>4</v>
      </c>
      <c r="G4283">
        <v>3</v>
      </c>
      <c r="H4283">
        <v>1</v>
      </c>
      <c r="I4283">
        <v>5</v>
      </c>
      <c r="J4283" t="s">
        <v>143</v>
      </c>
      <c r="K4283">
        <v>63.8</v>
      </c>
      <c r="L4283">
        <v>89</v>
      </c>
      <c r="M4283">
        <v>3.54</v>
      </c>
      <c r="N4283" t="s">
        <v>153</v>
      </c>
      <c r="O4283">
        <v>70.66</v>
      </c>
      <c r="P4283" t="s">
        <v>50</v>
      </c>
      <c r="Q4283" t="s">
        <v>75</v>
      </c>
      <c r="R4283" t="s">
        <v>74</v>
      </c>
    </row>
    <row r="4284" spans="1:18" x14ac:dyDescent="0.25">
      <c r="A4284">
        <v>3894</v>
      </c>
      <c r="B4284">
        <v>10</v>
      </c>
      <c r="C4284">
        <v>10</v>
      </c>
      <c r="D4284">
        <v>3</v>
      </c>
      <c r="E4284">
        <v>3</v>
      </c>
      <c r="F4284">
        <v>9</v>
      </c>
      <c r="G4284">
        <v>9</v>
      </c>
      <c r="H4284">
        <v>3</v>
      </c>
      <c r="I4284">
        <v>5</v>
      </c>
      <c r="J4284" t="s">
        <v>143</v>
      </c>
      <c r="K4284">
        <v>32.35</v>
      </c>
      <c r="L4284">
        <v>806</v>
      </c>
      <c r="M4284">
        <v>9.81</v>
      </c>
      <c r="N4284" t="s">
        <v>153</v>
      </c>
      <c r="O4284">
        <v>53.01</v>
      </c>
      <c r="P4284" t="s">
        <v>40</v>
      </c>
      <c r="Q4284" t="s">
        <v>75</v>
      </c>
      <c r="R4284" t="s">
        <v>74</v>
      </c>
    </row>
    <row r="4285" spans="1:18" x14ac:dyDescent="0.25">
      <c r="A4285">
        <v>3928</v>
      </c>
      <c r="B4285">
        <v>9</v>
      </c>
      <c r="C4285">
        <v>12</v>
      </c>
      <c r="D4285">
        <v>5</v>
      </c>
      <c r="E4285">
        <v>1</v>
      </c>
      <c r="F4285">
        <v>5</v>
      </c>
      <c r="G4285">
        <v>8</v>
      </c>
      <c r="H4285">
        <v>1</v>
      </c>
      <c r="I4285">
        <v>5</v>
      </c>
      <c r="J4285" t="s">
        <v>143</v>
      </c>
      <c r="K4285">
        <v>12.43</v>
      </c>
      <c r="L4285">
        <v>382</v>
      </c>
      <c r="M4285">
        <v>3.45</v>
      </c>
      <c r="N4285" t="s">
        <v>153</v>
      </c>
      <c r="O4285">
        <v>38.94</v>
      </c>
      <c r="P4285" t="s">
        <v>51</v>
      </c>
      <c r="Q4285" t="s">
        <v>75</v>
      </c>
      <c r="R4285" t="s">
        <v>74</v>
      </c>
    </row>
    <row r="4286" spans="1:18" x14ac:dyDescent="0.25">
      <c r="A4286">
        <v>3958</v>
      </c>
      <c r="B4286">
        <v>2</v>
      </c>
      <c r="C4286">
        <v>9</v>
      </c>
      <c r="D4286">
        <v>10</v>
      </c>
      <c r="E4286">
        <v>5</v>
      </c>
      <c r="F4286">
        <v>5</v>
      </c>
      <c r="G4286">
        <v>2</v>
      </c>
      <c r="H4286">
        <v>3</v>
      </c>
      <c r="I4286">
        <v>5</v>
      </c>
      <c r="J4286" t="s">
        <v>143</v>
      </c>
      <c r="K4286">
        <v>43.75</v>
      </c>
      <c r="L4286">
        <v>43</v>
      </c>
      <c r="M4286">
        <v>0.39</v>
      </c>
      <c r="N4286" t="s">
        <v>153</v>
      </c>
      <c r="O4286">
        <v>46.14</v>
      </c>
      <c r="P4286" t="s">
        <v>60</v>
      </c>
      <c r="Q4286" t="s">
        <v>75</v>
      </c>
      <c r="R4286" t="s">
        <v>74</v>
      </c>
    </row>
    <row r="4287" spans="1:18" x14ac:dyDescent="0.25">
      <c r="A4287">
        <v>3961</v>
      </c>
      <c r="B4287">
        <v>11</v>
      </c>
      <c r="C4287">
        <v>1</v>
      </c>
      <c r="D4287">
        <v>9</v>
      </c>
      <c r="E4287">
        <v>2</v>
      </c>
      <c r="F4287">
        <v>6</v>
      </c>
      <c r="G4287">
        <v>4</v>
      </c>
      <c r="H4287">
        <v>2</v>
      </c>
      <c r="I4287">
        <v>5</v>
      </c>
      <c r="J4287" t="s">
        <v>143</v>
      </c>
      <c r="K4287">
        <v>25.63</v>
      </c>
      <c r="L4287">
        <v>547</v>
      </c>
      <c r="M4287">
        <v>3.18</v>
      </c>
      <c r="N4287" t="s">
        <v>153</v>
      </c>
      <c r="O4287">
        <v>58.12</v>
      </c>
      <c r="P4287" t="s">
        <v>58</v>
      </c>
      <c r="Q4287" t="s">
        <v>75</v>
      </c>
      <c r="R4287" t="s">
        <v>74</v>
      </c>
    </row>
    <row r="4288" spans="1:18" x14ac:dyDescent="0.25">
      <c r="A4288">
        <v>4005</v>
      </c>
      <c r="B4288">
        <v>9</v>
      </c>
      <c r="C4288">
        <v>1</v>
      </c>
      <c r="D4288">
        <v>8</v>
      </c>
      <c r="E4288">
        <v>8</v>
      </c>
      <c r="F4288">
        <v>3</v>
      </c>
      <c r="G4288">
        <v>1</v>
      </c>
      <c r="H4288">
        <v>3</v>
      </c>
      <c r="I4288">
        <v>5</v>
      </c>
      <c r="J4288" t="s">
        <v>143</v>
      </c>
      <c r="K4288">
        <v>15.72</v>
      </c>
      <c r="L4288">
        <v>307</v>
      </c>
      <c r="M4288">
        <v>2.4500000000000002</v>
      </c>
      <c r="N4288" t="s">
        <v>153</v>
      </c>
      <c r="O4288">
        <v>30.98</v>
      </c>
      <c r="P4288" t="s">
        <v>68</v>
      </c>
      <c r="Q4288" t="s">
        <v>75</v>
      </c>
      <c r="R4288" t="s">
        <v>74</v>
      </c>
    </row>
    <row r="4289" spans="1:18" x14ac:dyDescent="0.25">
      <c r="A4289">
        <v>4086</v>
      </c>
      <c r="B4289">
        <v>8</v>
      </c>
      <c r="C4289">
        <v>11</v>
      </c>
      <c r="D4289">
        <v>4</v>
      </c>
      <c r="E4289">
        <v>2</v>
      </c>
      <c r="F4289">
        <v>2</v>
      </c>
      <c r="G4289">
        <v>1</v>
      </c>
      <c r="H4289">
        <v>2</v>
      </c>
      <c r="I4289">
        <v>5</v>
      </c>
      <c r="J4289" t="s">
        <v>143</v>
      </c>
      <c r="K4289">
        <v>29.51</v>
      </c>
      <c r="L4289">
        <v>211</v>
      </c>
      <c r="M4289">
        <v>2.5</v>
      </c>
      <c r="N4289" t="s">
        <v>153</v>
      </c>
      <c r="O4289">
        <v>41.86</v>
      </c>
      <c r="P4289" t="s">
        <v>34</v>
      </c>
      <c r="Q4289" t="s">
        <v>75</v>
      </c>
      <c r="R4289" t="s">
        <v>74</v>
      </c>
    </row>
    <row r="4290" spans="1:18" x14ac:dyDescent="0.25">
      <c r="A4290">
        <v>4211</v>
      </c>
      <c r="B4290">
        <v>3</v>
      </c>
      <c r="C4290">
        <v>11</v>
      </c>
      <c r="D4290">
        <v>9</v>
      </c>
      <c r="E4290">
        <v>4</v>
      </c>
      <c r="F4290">
        <v>2</v>
      </c>
      <c r="G4290">
        <v>4</v>
      </c>
      <c r="H4290">
        <v>1</v>
      </c>
      <c r="I4290">
        <v>5</v>
      </c>
      <c r="J4290" t="s">
        <v>143</v>
      </c>
      <c r="K4290">
        <v>6.84</v>
      </c>
      <c r="L4290">
        <v>535</v>
      </c>
      <c r="M4290">
        <v>3.84</v>
      </c>
      <c r="N4290" t="s">
        <v>153</v>
      </c>
      <c r="O4290">
        <v>3.37</v>
      </c>
      <c r="P4290" t="s">
        <v>46</v>
      </c>
      <c r="Q4290" t="s">
        <v>75</v>
      </c>
      <c r="R4290" t="s">
        <v>74</v>
      </c>
    </row>
    <row r="4291" spans="1:18" x14ac:dyDescent="0.25">
      <c r="A4291">
        <v>4212</v>
      </c>
      <c r="B4291">
        <v>9</v>
      </c>
      <c r="C4291">
        <v>12</v>
      </c>
      <c r="D4291">
        <v>11</v>
      </c>
      <c r="E4291">
        <v>5</v>
      </c>
      <c r="F4291">
        <v>3</v>
      </c>
      <c r="G4291">
        <v>8</v>
      </c>
      <c r="H4291">
        <v>3</v>
      </c>
      <c r="I4291">
        <v>5</v>
      </c>
      <c r="J4291" t="s">
        <v>143</v>
      </c>
      <c r="K4291">
        <v>25.38</v>
      </c>
      <c r="L4291">
        <v>102</v>
      </c>
      <c r="M4291">
        <v>3.24</v>
      </c>
      <c r="N4291" t="s">
        <v>153</v>
      </c>
      <c r="O4291">
        <v>27.76</v>
      </c>
      <c r="P4291" t="s">
        <v>29</v>
      </c>
      <c r="Q4291" t="s">
        <v>75</v>
      </c>
      <c r="R4291" t="s">
        <v>74</v>
      </c>
    </row>
    <row r="4292" spans="1:18" x14ac:dyDescent="0.25">
      <c r="A4292">
        <v>4267</v>
      </c>
      <c r="B4292">
        <v>3</v>
      </c>
      <c r="C4292">
        <v>5</v>
      </c>
      <c r="D4292">
        <v>5</v>
      </c>
      <c r="E4292">
        <v>3</v>
      </c>
      <c r="F4292">
        <v>3</v>
      </c>
      <c r="G4292">
        <v>7</v>
      </c>
      <c r="H4292">
        <v>3</v>
      </c>
      <c r="I4292">
        <v>5</v>
      </c>
      <c r="J4292" t="s">
        <v>143</v>
      </c>
      <c r="K4292">
        <v>9.4</v>
      </c>
      <c r="L4292">
        <v>652</v>
      </c>
      <c r="M4292">
        <v>0.49</v>
      </c>
      <c r="N4292" t="s">
        <v>153</v>
      </c>
      <c r="O4292">
        <v>29.88</v>
      </c>
      <c r="P4292" t="s">
        <v>24</v>
      </c>
      <c r="Q4292" t="s">
        <v>75</v>
      </c>
      <c r="R4292" t="s">
        <v>74</v>
      </c>
    </row>
    <row r="4293" spans="1:18" x14ac:dyDescent="0.25">
      <c r="A4293">
        <v>4275</v>
      </c>
      <c r="B4293">
        <v>15</v>
      </c>
      <c r="C4293">
        <v>7</v>
      </c>
      <c r="D4293">
        <v>2</v>
      </c>
      <c r="E4293">
        <v>9</v>
      </c>
      <c r="F4293">
        <v>8</v>
      </c>
      <c r="G4293">
        <v>7</v>
      </c>
      <c r="H4293">
        <v>1</v>
      </c>
      <c r="I4293">
        <v>5</v>
      </c>
      <c r="J4293" t="s">
        <v>143</v>
      </c>
      <c r="K4293">
        <v>14.11</v>
      </c>
      <c r="L4293">
        <v>385</v>
      </c>
      <c r="M4293">
        <v>13.75</v>
      </c>
      <c r="N4293" t="s">
        <v>153</v>
      </c>
      <c r="O4293">
        <v>42.75</v>
      </c>
      <c r="P4293" t="s">
        <v>53</v>
      </c>
      <c r="Q4293" t="s">
        <v>75</v>
      </c>
      <c r="R4293" t="s">
        <v>74</v>
      </c>
    </row>
    <row r="4294" spans="1:18" x14ac:dyDescent="0.25">
      <c r="A4294">
        <v>4355</v>
      </c>
      <c r="B4294">
        <v>9</v>
      </c>
      <c r="C4294">
        <v>10</v>
      </c>
      <c r="D4294">
        <v>8</v>
      </c>
      <c r="E4294">
        <v>3</v>
      </c>
      <c r="F4294">
        <v>9</v>
      </c>
      <c r="G4294">
        <v>5</v>
      </c>
      <c r="H4294">
        <v>1</v>
      </c>
      <c r="I4294">
        <v>5</v>
      </c>
      <c r="J4294" t="s">
        <v>143</v>
      </c>
      <c r="K4294">
        <v>11.01</v>
      </c>
      <c r="L4294">
        <v>100</v>
      </c>
      <c r="M4294">
        <v>3.4</v>
      </c>
      <c r="N4294" t="s">
        <v>153</v>
      </c>
      <c r="O4294">
        <v>71.33</v>
      </c>
      <c r="P4294" t="s">
        <v>65</v>
      </c>
      <c r="Q4294" t="s">
        <v>75</v>
      </c>
      <c r="R4294" t="s">
        <v>74</v>
      </c>
    </row>
    <row r="4295" spans="1:18" x14ac:dyDescent="0.25">
      <c r="A4295">
        <v>4367</v>
      </c>
      <c r="B4295">
        <v>5</v>
      </c>
      <c r="C4295">
        <v>7</v>
      </c>
      <c r="D4295">
        <v>6</v>
      </c>
      <c r="E4295">
        <v>8</v>
      </c>
      <c r="F4295">
        <v>8</v>
      </c>
      <c r="G4295">
        <v>9</v>
      </c>
      <c r="H4295">
        <v>3</v>
      </c>
      <c r="I4295">
        <v>5</v>
      </c>
      <c r="J4295" t="s">
        <v>143</v>
      </c>
      <c r="K4295">
        <v>21.96</v>
      </c>
      <c r="L4295">
        <v>37</v>
      </c>
      <c r="M4295">
        <v>1.73</v>
      </c>
      <c r="N4295" t="s">
        <v>153</v>
      </c>
      <c r="O4295">
        <v>35.64</v>
      </c>
      <c r="P4295" t="s">
        <v>62</v>
      </c>
      <c r="Q4295" t="s">
        <v>75</v>
      </c>
      <c r="R4295" t="s">
        <v>74</v>
      </c>
    </row>
    <row r="4296" spans="1:18" x14ac:dyDescent="0.25">
      <c r="A4296">
        <v>4492</v>
      </c>
      <c r="B4296">
        <v>17</v>
      </c>
      <c r="C4296">
        <v>8</v>
      </c>
      <c r="D4296">
        <v>7</v>
      </c>
      <c r="E4296">
        <v>8</v>
      </c>
      <c r="F4296">
        <v>4</v>
      </c>
      <c r="G4296">
        <v>6</v>
      </c>
      <c r="H4296">
        <v>1</v>
      </c>
      <c r="I4296">
        <v>5</v>
      </c>
      <c r="J4296" t="s">
        <v>143</v>
      </c>
      <c r="K4296">
        <v>10.24</v>
      </c>
      <c r="L4296">
        <v>433</v>
      </c>
      <c r="M4296">
        <v>1.66</v>
      </c>
      <c r="N4296" t="s">
        <v>153</v>
      </c>
      <c r="O4296">
        <v>49.81</v>
      </c>
      <c r="P4296" t="s">
        <v>29</v>
      </c>
      <c r="Q4296" t="s">
        <v>75</v>
      </c>
      <c r="R4296" t="s">
        <v>74</v>
      </c>
    </row>
    <row r="4297" spans="1:18" x14ac:dyDescent="0.25">
      <c r="A4297">
        <v>4560</v>
      </c>
      <c r="B4297">
        <v>5</v>
      </c>
      <c r="C4297">
        <v>8</v>
      </c>
      <c r="D4297">
        <v>9</v>
      </c>
      <c r="E4297">
        <v>7</v>
      </c>
      <c r="F4297">
        <v>5</v>
      </c>
      <c r="G4297">
        <v>3</v>
      </c>
      <c r="H4297">
        <v>2</v>
      </c>
      <c r="I4297">
        <v>5</v>
      </c>
      <c r="J4297" t="s">
        <v>143</v>
      </c>
      <c r="K4297">
        <v>30.38</v>
      </c>
      <c r="L4297">
        <v>52</v>
      </c>
      <c r="M4297">
        <v>5.93</v>
      </c>
      <c r="N4297" t="s">
        <v>153</v>
      </c>
      <c r="O4297">
        <v>30.24</v>
      </c>
      <c r="P4297" t="s">
        <v>32</v>
      </c>
      <c r="Q4297" t="s">
        <v>75</v>
      </c>
      <c r="R4297" t="s">
        <v>74</v>
      </c>
    </row>
    <row r="4298" spans="1:18" x14ac:dyDescent="0.25">
      <c r="A4298">
        <v>4627</v>
      </c>
      <c r="B4298">
        <v>4</v>
      </c>
      <c r="C4298">
        <v>5</v>
      </c>
      <c r="D4298">
        <v>8</v>
      </c>
      <c r="E4298">
        <v>4</v>
      </c>
      <c r="F4298">
        <v>5</v>
      </c>
      <c r="G4298">
        <v>9</v>
      </c>
      <c r="H4298">
        <v>2</v>
      </c>
      <c r="I4298">
        <v>5</v>
      </c>
      <c r="J4298" t="s">
        <v>143</v>
      </c>
      <c r="K4298">
        <v>14.39</v>
      </c>
      <c r="L4298">
        <v>23</v>
      </c>
      <c r="M4298">
        <v>7.83</v>
      </c>
      <c r="N4298" t="s">
        <v>153</v>
      </c>
      <c r="O4298">
        <v>41.52</v>
      </c>
      <c r="P4298" t="s">
        <v>69</v>
      </c>
      <c r="Q4298" t="s">
        <v>75</v>
      </c>
      <c r="R4298" t="s">
        <v>74</v>
      </c>
    </row>
    <row r="4299" spans="1:18" x14ac:dyDescent="0.25">
      <c r="A4299">
        <v>4654</v>
      </c>
      <c r="B4299">
        <v>4</v>
      </c>
      <c r="C4299">
        <v>3</v>
      </c>
      <c r="D4299">
        <v>8</v>
      </c>
      <c r="E4299">
        <v>8</v>
      </c>
      <c r="F4299">
        <v>8</v>
      </c>
      <c r="G4299">
        <v>2</v>
      </c>
      <c r="H4299">
        <v>3</v>
      </c>
      <c r="I4299">
        <v>5</v>
      </c>
      <c r="J4299" t="s">
        <v>143</v>
      </c>
      <c r="K4299">
        <v>20.68</v>
      </c>
      <c r="L4299">
        <v>612</v>
      </c>
      <c r="M4299">
        <v>0.68</v>
      </c>
      <c r="N4299" t="s">
        <v>153</v>
      </c>
      <c r="O4299">
        <v>56.69</v>
      </c>
      <c r="P4299" t="s">
        <v>51</v>
      </c>
      <c r="Q4299" t="s">
        <v>75</v>
      </c>
      <c r="R4299" t="s">
        <v>74</v>
      </c>
    </row>
    <row r="4300" spans="1:18" x14ac:dyDescent="0.25">
      <c r="A4300">
        <v>4671</v>
      </c>
      <c r="B4300">
        <v>6</v>
      </c>
      <c r="C4300">
        <v>11</v>
      </c>
      <c r="D4300">
        <v>1</v>
      </c>
      <c r="E4300">
        <v>3</v>
      </c>
      <c r="F4300">
        <v>9</v>
      </c>
      <c r="G4300">
        <v>2</v>
      </c>
      <c r="H4300">
        <v>3</v>
      </c>
      <c r="I4300">
        <v>5</v>
      </c>
      <c r="J4300" t="s">
        <v>143</v>
      </c>
      <c r="K4300">
        <v>3.23</v>
      </c>
      <c r="L4300">
        <v>1217</v>
      </c>
      <c r="M4300">
        <v>6.45</v>
      </c>
      <c r="N4300" t="s">
        <v>153</v>
      </c>
      <c r="O4300">
        <v>68.5</v>
      </c>
      <c r="P4300" t="s">
        <v>26</v>
      </c>
      <c r="Q4300" t="s">
        <v>75</v>
      </c>
      <c r="R4300" t="s">
        <v>74</v>
      </c>
    </row>
    <row r="4301" spans="1:18" x14ac:dyDescent="0.25">
      <c r="A4301">
        <v>4672</v>
      </c>
      <c r="B4301">
        <v>9</v>
      </c>
      <c r="C4301">
        <v>9</v>
      </c>
      <c r="D4301">
        <v>2</v>
      </c>
      <c r="E4301">
        <v>2</v>
      </c>
      <c r="F4301">
        <v>2</v>
      </c>
      <c r="G4301">
        <v>3</v>
      </c>
      <c r="H4301">
        <v>2</v>
      </c>
      <c r="I4301">
        <v>5</v>
      </c>
      <c r="J4301" t="s">
        <v>143</v>
      </c>
      <c r="K4301">
        <v>53.59</v>
      </c>
      <c r="L4301">
        <v>781</v>
      </c>
      <c r="M4301">
        <v>1.02</v>
      </c>
      <c r="N4301" t="s">
        <v>153</v>
      </c>
      <c r="O4301">
        <v>27.21</v>
      </c>
      <c r="P4301" t="s">
        <v>73</v>
      </c>
      <c r="Q4301" t="s">
        <v>75</v>
      </c>
      <c r="R4301" t="s">
        <v>74</v>
      </c>
    </row>
    <row r="4302" spans="1:18" x14ac:dyDescent="0.25">
      <c r="A4302">
        <v>4717</v>
      </c>
      <c r="B4302">
        <v>7</v>
      </c>
      <c r="C4302">
        <v>10</v>
      </c>
      <c r="D4302">
        <v>10</v>
      </c>
      <c r="E4302">
        <v>8</v>
      </c>
      <c r="F4302">
        <v>9</v>
      </c>
      <c r="G4302">
        <v>1</v>
      </c>
      <c r="H4302">
        <v>1</v>
      </c>
      <c r="I4302">
        <v>5</v>
      </c>
      <c r="J4302" t="s">
        <v>143</v>
      </c>
      <c r="K4302">
        <v>5.34</v>
      </c>
      <c r="L4302">
        <v>412</v>
      </c>
      <c r="M4302">
        <v>3.46</v>
      </c>
      <c r="N4302" t="s">
        <v>153</v>
      </c>
      <c r="O4302">
        <v>55.03</v>
      </c>
      <c r="P4302" t="s">
        <v>26</v>
      </c>
      <c r="Q4302" t="s">
        <v>75</v>
      </c>
      <c r="R4302" t="s">
        <v>74</v>
      </c>
    </row>
    <row r="4303" spans="1:18" x14ac:dyDescent="0.25">
      <c r="A4303">
        <v>4741</v>
      </c>
      <c r="B4303">
        <v>19</v>
      </c>
      <c r="C4303">
        <v>6</v>
      </c>
      <c r="D4303">
        <v>10</v>
      </c>
      <c r="E4303">
        <v>2</v>
      </c>
      <c r="F4303">
        <v>1</v>
      </c>
      <c r="G4303">
        <v>4</v>
      </c>
      <c r="H4303">
        <v>2</v>
      </c>
      <c r="I4303">
        <v>5</v>
      </c>
      <c r="J4303" t="s">
        <v>143</v>
      </c>
      <c r="K4303">
        <v>6.22</v>
      </c>
      <c r="L4303">
        <v>216</v>
      </c>
      <c r="M4303">
        <v>13.64</v>
      </c>
      <c r="N4303" t="s">
        <v>153</v>
      </c>
      <c r="O4303">
        <v>55.03</v>
      </c>
      <c r="P4303" t="s">
        <v>62</v>
      </c>
      <c r="Q4303" t="s">
        <v>75</v>
      </c>
      <c r="R4303" t="s">
        <v>74</v>
      </c>
    </row>
    <row r="4304" spans="1:18" x14ac:dyDescent="0.25">
      <c r="A4304">
        <v>4776</v>
      </c>
      <c r="B4304">
        <v>7</v>
      </c>
      <c r="C4304">
        <v>1</v>
      </c>
      <c r="D4304">
        <v>7</v>
      </c>
      <c r="E4304">
        <v>8</v>
      </c>
      <c r="F4304">
        <v>4</v>
      </c>
      <c r="G4304">
        <v>7</v>
      </c>
      <c r="H4304">
        <v>3</v>
      </c>
      <c r="I4304">
        <v>5</v>
      </c>
      <c r="J4304" t="s">
        <v>143</v>
      </c>
      <c r="K4304">
        <v>23.47</v>
      </c>
      <c r="L4304">
        <v>242</v>
      </c>
      <c r="M4304">
        <v>2.86</v>
      </c>
      <c r="N4304" t="s">
        <v>153</v>
      </c>
      <c r="O4304">
        <v>28.39</v>
      </c>
      <c r="P4304" t="s">
        <v>53</v>
      </c>
      <c r="Q4304" t="s">
        <v>75</v>
      </c>
      <c r="R4304" t="s">
        <v>74</v>
      </c>
    </row>
    <row r="4305" spans="1:18" x14ac:dyDescent="0.25">
      <c r="A4305">
        <v>4867</v>
      </c>
      <c r="B4305">
        <v>17</v>
      </c>
      <c r="C4305">
        <v>1</v>
      </c>
      <c r="D4305">
        <v>2</v>
      </c>
      <c r="E4305">
        <v>2</v>
      </c>
      <c r="F4305">
        <v>4</v>
      </c>
      <c r="G4305">
        <v>7</v>
      </c>
      <c r="H4305">
        <v>3</v>
      </c>
      <c r="I4305">
        <v>5</v>
      </c>
      <c r="J4305" t="s">
        <v>143</v>
      </c>
      <c r="K4305">
        <v>18.71</v>
      </c>
      <c r="L4305">
        <v>306</v>
      </c>
      <c r="M4305">
        <v>4.8899999999999997</v>
      </c>
      <c r="N4305" t="s">
        <v>153</v>
      </c>
      <c r="O4305">
        <v>38.380000000000003</v>
      </c>
      <c r="P4305" t="s">
        <v>18</v>
      </c>
      <c r="Q4305" t="s">
        <v>75</v>
      </c>
      <c r="R4305" t="s">
        <v>74</v>
      </c>
    </row>
    <row r="4306" spans="1:18" x14ac:dyDescent="0.25">
      <c r="A4306">
        <v>4872</v>
      </c>
      <c r="B4306">
        <v>18</v>
      </c>
      <c r="C4306">
        <v>12</v>
      </c>
      <c r="D4306">
        <v>6</v>
      </c>
      <c r="E4306">
        <v>6</v>
      </c>
      <c r="F4306">
        <v>7</v>
      </c>
      <c r="G4306">
        <v>4</v>
      </c>
      <c r="H4306">
        <v>3</v>
      </c>
      <c r="I4306">
        <v>5</v>
      </c>
      <c r="J4306" t="s">
        <v>143</v>
      </c>
      <c r="K4306">
        <v>7.82</v>
      </c>
      <c r="L4306">
        <v>120</v>
      </c>
      <c r="M4306">
        <v>1.1599999999999999</v>
      </c>
      <c r="N4306" t="s">
        <v>153</v>
      </c>
      <c r="O4306">
        <v>62.11</v>
      </c>
      <c r="P4306" t="s">
        <v>44</v>
      </c>
      <c r="Q4306" t="s">
        <v>75</v>
      </c>
      <c r="R4306" t="s">
        <v>74</v>
      </c>
    </row>
    <row r="4307" spans="1:18" x14ac:dyDescent="0.25">
      <c r="A4307">
        <v>45</v>
      </c>
      <c r="B4307">
        <v>1</v>
      </c>
      <c r="C4307">
        <v>5</v>
      </c>
      <c r="D4307">
        <v>5</v>
      </c>
      <c r="E4307">
        <v>4</v>
      </c>
      <c r="F4307">
        <v>6</v>
      </c>
      <c r="G4307">
        <v>8</v>
      </c>
      <c r="H4307">
        <v>2</v>
      </c>
      <c r="I4307">
        <v>5</v>
      </c>
      <c r="J4307" t="s">
        <v>143</v>
      </c>
      <c r="K4307">
        <v>1.98</v>
      </c>
      <c r="L4307">
        <v>586</v>
      </c>
      <c r="M4307">
        <v>0.78</v>
      </c>
      <c r="N4307" t="s">
        <v>143</v>
      </c>
      <c r="O4307">
        <v>37.92</v>
      </c>
      <c r="P4307" t="s">
        <v>36</v>
      </c>
      <c r="Q4307" t="s">
        <v>77</v>
      </c>
      <c r="R4307" t="s">
        <v>76</v>
      </c>
    </row>
    <row r="4308" spans="1:18" x14ac:dyDescent="0.25">
      <c r="A4308">
        <v>177</v>
      </c>
      <c r="B4308">
        <v>17</v>
      </c>
      <c r="C4308">
        <v>1</v>
      </c>
      <c r="D4308">
        <v>2</v>
      </c>
      <c r="E4308">
        <v>9</v>
      </c>
      <c r="F4308">
        <v>6</v>
      </c>
      <c r="G4308">
        <v>4</v>
      </c>
      <c r="H4308">
        <v>3</v>
      </c>
      <c r="I4308">
        <v>5</v>
      </c>
      <c r="J4308" t="s">
        <v>143</v>
      </c>
      <c r="K4308">
        <v>7.53</v>
      </c>
      <c r="L4308">
        <v>142</v>
      </c>
      <c r="M4308">
        <v>8.5</v>
      </c>
      <c r="N4308" t="s">
        <v>143</v>
      </c>
      <c r="O4308">
        <v>55.23</v>
      </c>
      <c r="P4308" t="s">
        <v>58</v>
      </c>
      <c r="Q4308" t="s">
        <v>77</v>
      </c>
      <c r="R4308" t="s">
        <v>76</v>
      </c>
    </row>
    <row r="4309" spans="1:18" x14ac:dyDescent="0.25">
      <c r="A4309">
        <v>178</v>
      </c>
      <c r="B4309">
        <v>10</v>
      </c>
      <c r="C4309">
        <v>2</v>
      </c>
      <c r="D4309">
        <v>5</v>
      </c>
      <c r="E4309">
        <v>4</v>
      </c>
      <c r="F4309">
        <v>3</v>
      </c>
      <c r="G4309">
        <v>5</v>
      </c>
      <c r="H4309">
        <v>3</v>
      </c>
      <c r="I4309">
        <v>5</v>
      </c>
      <c r="J4309" t="s">
        <v>143</v>
      </c>
      <c r="K4309">
        <v>22.96</v>
      </c>
      <c r="L4309">
        <v>167</v>
      </c>
      <c r="M4309">
        <v>5.65</v>
      </c>
      <c r="N4309" t="s">
        <v>143</v>
      </c>
      <c r="O4309">
        <v>61.63</v>
      </c>
      <c r="P4309" t="s">
        <v>64</v>
      </c>
      <c r="Q4309" t="s">
        <v>77</v>
      </c>
      <c r="R4309" t="s">
        <v>76</v>
      </c>
    </row>
    <row r="4310" spans="1:18" x14ac:dyDescent="0.25">
      <c r="A4310">
        <v>209</v>
      </c>
      <c r="B4310">
        <v>9</v>
      </c>
      <c r="C4310">
        <v>11</v>
      </c>
      <c r="D4310">
        <v>6</v>
      </c>
      <c r="E4310">
        <v>4</v>
      </c>
      <c r="F4310">
        <v>5</v>
      </c>
      <c r="G4310">
        <v>7</v>
      </c>
      <c r="H4310">
        <v>1</v>
      </c>
      <c r="I4310">
        <v>5</v>
      </c>
      <c r="J4310" t="s">
        <v>143</v>
      </c>
      <c r="K4310">
        <v>8.09</v>
      </c>
      <c r="L4310">
        <v>938</v>
      </c>
      <c r="M4310">
        <v>3.21</v>
      </c>
      <c r="N4310" t="s">
        <v>143</v>
      </c>
      <c r="O4310">
        <v>42.41</v>
      </c>
      <c r="P4310" t="s">
        <v>37</v>
      </c>
      <c r="Q4310" t="s">
        <v>77</v>
      </c>
      <c r="R4310" t="s">
        <v>76</v>
      </c>
    </row>
    <row r="4311" spans="1:18" x14ac:dyDescent="0.25">
      <c r="A4311">
        <v>234</v>
      </c>
      <c r="B4311">
        <v>5</v>
      </c>
      <c r="C4311">
        <v>11</v>
      </c>
      <c r="D4311">
        <v>4</v>
      </c>
      <c r="E4311">
        <v>2</v>
      </c>
      <c r="F4311">
        <v>9</v>
      </c>
      <c r="G4311">
        <v>6</v>
      </c>
      <c r="H4311">
        <v>2</v>
      </c>
      <c r="I4311">
        <v>5</v>
      </c>
      <c r="J4311" t="s">
        <v>143</v>
      </c>
      <c r="K4311">
        <v>51.12</v>
      </c>
      <c r="L4311">
        <v>506</v>
      </c>
      <c r="M4311">
        <v>5.67</v>
      </c>
      <c r="N4311" t="s">
        <v>143</v>
      </c>
      <c r="O4311">
        <v>57.8</v>
      </c>
      <c r="P4311" t="s">
        <v>49</v>
      </c>
      <c r="Q4311" t="s">
        <v>77</v>
      </c>
      <c r="R4311" t="s">
        <v>76</v>
      </c>
    </row>
    <row r="4312" spans="1:18" x14ac:dyDescent="0.25">
      <c r="A4312">
        <v>324</v>
      </c>
      <c r="B4312">
        <v>12</v>
      </c>
      <c r="C4312">
        <v>12</v>
      </c>
      <c r="D4312">
        <v>11</v>
      </c>
      <c r="E4312">
        <v>7</v>
      </c>
      <c r="F4312">
        <v>6</v>
      </c>
      <c r="G4312">
        <v>3</v>
      </c>
      <c r="H4312">
        <v>1</v>
      </c>
      <c r="I4312">
        <v>5</v>
      </c>
      <c r="J4312" t="s">
        <v>143</v>
      </c>
      <c r="K4312">
        <v>17.27</v>
      </c>
      <c r="L4312">
        <v>104</v>
      </c>
      <c r="M4312">
        <v>2.2599999999999998</v>
      </c>
      <c r="N4312" t="s">
        <v>143</v>
      </c>
      <c r="O4312">
        <v>62.23</v>
      </c>
      <c r="P4312" t="s">
        <v>39</v>
      </c>
      <c r="Q4312" t="s">
        <v>77</v>
      </c>
      <c r="R4312" t="s">
        <v>76</v>
      </c>
    </row>
    <row r="4313" spans="1:18" x14ac:dyDescent="0.25">
      <c r="A4313">
        <v>361</v>
      </c>
      <c r="B4313">
        <v>6</v>
      </c>
      <c r="C4313">
        <v>11</v>
      </c>
      <c r="D4313">
        <v>6</v>
      </c>
      <c r="E4313">
        <v>2</v>
      </c>
      <c r="F4313">
        <v>5</v>
      </c>
      <c r="G4313">
        <v>6</v>
      </c>
      <c r="H4313">
        <v>2</v>
      </c>
      <c r="I4313">
        <v>5</v>
      </c>
      <c r="J4313" t="s">
        <v>143</v>
      </c>
      <c r="K4313">
        <v>12.05</v>
      </c>
      <c r="L4313">
        <v>109</v>
      </c>
      <c r="M4313">
        <v>0.85</v>
      </c>
      <c r="N4313" t="s">
        <v>143</v>
      </c>
      <c r="O4313">
        <v>17.95</v>
      </c>
      <c r="P4313" t="s">
        <v>42</v>
      </c>
      <c r="Q4313" t="s">
        <v>77</v>
      </c>
      <c r="R4313" t="s">
        <v>76</v>
      </c>
    </row>
    <row r="4314" spans="1:18" x14ac:dyDescent="0.25">
      <c r="A4314">
        <v>408</v>
      </c>
      <c r="B4314">
        <v>20</v>
      </c>
      <c r="C4314">
        <v>10</v>
      </c>
      <c r="D4314">
        <v>4</v>
      </c>
      <c r="E4314">
        <v>1</v>
      </c>
      <c r="F4314">
        <v>2</v>
      </c>
      <c r="G4314">
        <v>5</v>
      </c>
      <c r="H4314">
        <v>2</v>
      </c>
      <c r="I4314">
        <v>5</v>
      </c>
      <c r="J4314" t="s">
        <v>143</v>
      </c>
      <c r="K4314">
        <v>18.96</v>
      </c>
      <c r="L4314">
        <v>139</v>
      </c>
      <c r="M4314">
        <v>3.24</v>
      </c>
      <c r="N4314" t="s">
        <v>143</v>
      </c>
      <c r="O4314">
        <v>18.46</v>
      </c>
      <c r="P4314" t="s">
        <v>73</v>
      </c>
      <c r="Q4314" t="s">
        <v>77</v>
      </c>
      <c r="R4314" t="s">
        <v>76</v>
      </c>
    </row>
    <row r="4315" spans="1:18" x14ac:dyDescent="0.25">
      <c r="A4315">
        <v>425</v>
      </c>
      <c r="B4315">
        <v>9</v>
      </c>
      <c r="C4315">
        <v>9</v>
      </c>
      <c r="D4315">
        <v>9</v>
      </c>
      <c r="E4315">
        <v>8</v>
      </c>
      <c r="F4315">
        <v>7</v>
      </c>
      <c r="G4315">
        <v>5</v>
      </c>
      <c r="H4315">
        <v>1</v>
      </c>
      <c r="I4315">
        <v>5</v>
      </c>
      <c r="J4315" t="s">
        <v>143</v>
      </c>
      <c r="K4315">
        <v>28.07</v>
      </c>
      <c r="L4315">
        <v>251</v>
      </c>
      <c r="M4315">
        <v>2.62</v>
      </c>
      <c r="N4315" t="s">
        <v>143</v>
      </c>
      <c r="O4315">
        <v>45.34</v>
      </c>
      <c r="P4315" t="s">
        <v>23</v>
      </c>
      <c r="Q4315" t="s">
        <v>77</v>
      </c>
      <c r="R4315" t="s">
        <v>76</v>
      </c>
    </row>
    <row r="4316" spans="1:18" x14ac:dyDescent="0.25">
      <c r="A4316">
        <v>441</v>
      </c>
      <c r="B4316">
        <v>8</v>
      </c>
      <c r="C4316">
        <v>2</v>
      </c>
      <c r="D4316">
        <v>5</v>
      </c>
      <c r="E4316">
        <v>9</v>
      </c>
      <c r="F4316">
        <v>1</v>
      </c>
      <c r="G4316">
        <v>9</v>
      </c>
      <c r="H4316">
        <v>3</v>
      </c>
      <c r="I4316">
        <v>5</v>
      </c>
      <c r="J4316" t="s">
        <v>143</v>
      </c>
      <c r="K4316">
        <v>10.58</v>
      </c>
      <c r="L4316">
        <v>610</v>
      </c>
      <c r="M4316">
        <v>1.04</v>
      </c>
      <c r="N4316" t="s">
        <v>143</v>
      </c>
      <c r="O4316">
        <v>30.65</v>
      </c>
      <c r="P4316" t="s">
        <v>56</v>
      </c>
      <c r="Q4316" t="s">
        <v>77</v>
      </c>
      <c r="R4316" t="s">
        <v>76</v>
      </c>
    </row>
    <row r="4317" spans="1:18" x14ac:dyDescent="0.25">
      <c r="A4317">
        <v>489</v>
      </c>
      <c r="B4317">
        <v>1</v>
      </c>
      <c r="C4317">
        <v>1</v>
      </c>
      <c r="D4317">
        <v>10</v>
      </c>
      <c r="E4317">
        <v>8</v>
      </c>
      <c r="F4317">
        <v>2</v>
      </c>
      <c r="G4317">
        <v>3</v>
      </c>
      <c r="H4317">
        <v>1</v>
      </c>
      <c r="I4317">
        <v>5</v>
      </c>
      <c r="J4317" t="s">
        <v>143</v>
      </c>
      <c r="K4317">
        <v>50.98</v>
      </c>
      <c r="L4317">
        <v>54</v>
      </c>
      <c r="M4317">
        <v>6.18</v>
      </c>
      <c r="N4317" t="s">
        <v>143</v>
      </c>
      <c r="O4317">
        <v>37.46</v>
      </c>
      <c r="P4317" t="s">
        <v>68</v>
      </c>
      <c r="Q4317" t="s">
        <v>77</v>
      </c>
      <c r="R4317" t="s">
        <v>76</v>
      </c>
    </row>
    <row r="4318" spans="1:18" x14ac:dyDescent="0.25">
      <c r="A4318">
        <v>545</v>
      </c>
      <c r="B4318">
        <v>2</v>
      </c>
      <c r="C4318">
        <v>2</v>
      </c>
      <c r="D4318">
        <v>5</v>
      </c>
      <c r="E4318">
        <v>6</v>
      </c>
      <c r="F4318">
        <v>2</v>
      </c>
      <c r="G4318">
        <v>9</v>
      </c>
      <c r="H4318">
        <v>2</v>
      </c>
      <c r="I4318">
        <v>5</v>
      </c>
      <c r="J4318" t="s">
        <v>143</v>
      </c>
      <c r="K4318">
        <v>7.72</v>
      </c>
      <c r="L4318">
        <v>72</v>
      </c>
      <c r="M4318">
        <v>12.6</v>
      </c>
      <c r="N4318" t="s">
        <v>143</v>
      </c>
      <c r="O4318">
        <v>74.44</v>
      </c>
      <c r="P4318" t="s">
        <v>62</v>
      </c>
      <c r="Q4318" t="s">
        <v>77</v>
      </c>
      <c r="R4318" t="s">
        <v>76</v>
      </c>
    </row>
    <row r="4319" spans="1:18" x14ac:dyDescent="0.25">
      <c r="A4319">
        <v>551</v>
      </c>
      <c r="B4319">
        <v>9</v>
      </c>
      <c r="C4319">
        <v>2</v>
      </c>
      <c r="D4319">
        <v>5</v>
      </c>
      <c r="E4319">
        <v>5</v>
      </c>
      <c r="F4319">
        <v>1</v>
      </c>
      <c r="G4319">
        <v>6</v>
      </c>
      <c r="H4319">
        <v>1</v>
      </c>
      <c r="I4319">
        <v>5</v>
      </c>
      <c r="J4319" t="s">
        <v>143</v>
      </c>
      <c r="K4319">
        <v>61.75</v>
      </c>
      <c r="L4319">
        <v>147</v>
      </c>
      <c r="M4319">
        <v>2.9</v>
      </c>
      <c r="N4319" t="s">
        <v>143</v>
      </c>
      <c r="O4319">
        <v>43.89</v>
      </c>
      <c r="P4319" t="s">
        <v>51</v>
      </c>
      <c r="Q4319" t="s">
        <v>77</v>
      </c>
      <c r="R4319" t="s">
        <v>76</v>
      </c>
    </row>
    <row r="4320" spans="1:18" x14ac:dyDescent="0.25">
      <c r="A4320">
        <v>616</v>
      </c>
      <c r="B4320">
        <v>16</v>
      </c>
      <c r="C4320">
        <v>10</v>
      </c>
      <c r="D4320">
        <v>2</v>
      </c>
      <c r="E4320">
        <v>5</v>
      </c>
      <c r="F4320">
        <v>4</v>
      </c>
      <c r="G4320">
        <v>2</v>
      </c>
      <c r="H4320">
        <v>1</v>
      </c>
      <c r="I4320">
        <v>5</v>
      </c>
      <c r="J4320" t="s">
        <v>143</v>
      </c>
      <c r="K4320">
        <v>27.8</v>
      </c>
      <c r="L4320">
        <v>499</v>
      </c>
      <c r="M4320">
        <v>4.0999999999999996</v>
      </c>
      <c r="N4320" t="s">
        <v>143</v>
      </c>
      <c r="O4320">
        <v>41.27</v>
      </c>
      <c r="P4320" t="s">
        <v>21</v>
      </c>
      <c r="Q4320" t="s">
        <v>77</v>
      </c>
      <c r="R4320" t="s">
        <v>76</v>
      </c>
    </row>
    <row r="4321" spans="1:18" x14ac:dyDescent="0.25">
      <c r="A4321">
        <v>644</v>
      </c>
      <c r="B4321">
        <v>12</v>
      </c>
      <c r="C4321">
        <v>3</v>
      </c>
      <c r="D4321">
        <v>6</v>
      </c>
      <c r="E4321">
        <v>8</v>
      </c>
      <c r="F4321">
        <v>5</v>
      </c>
      <c r="G4321">
        <v>1</v>
      </c>
      <c r="H4321">
        <v>1</v>
      </c>
      <c r="I4321">
        <v>5</v>
      </c>
      <c r="J4321" t="s">
        <v>143</v>
      </c>
      <c r="K4321">
        <v>2.44</v>
      </c>
      <c r="L4321">
        <v>137</v>
      </c>
      <c r="M4321">
        <v>1.71</v>
      </c>
      <c r="N4321" t="s">
        <v>143</v>
      </c>
      <c r="O4321">
        <v>55.82</v>
      </c>
      <c r="P4321" t="s">
        <v>53</v>
      </c>
      <c r="Q4321" t="s">
        <v>77</v>
      </c>
      <c r="R4321" t="s">
        <v>76</v>
      </c>
    </row>
    <row r="4322" spans="1:18" x14ac:dyDescent="0.25">
      <c r="A4322">
        <v>692</v>
      </c>
      <c r="B4322">
        <v>9</v>
      </c>
      <c r="C4322">
        <v>2</v>
      </c>
      <c r="D4322">
        <v>10</v>
      </c>
      <c r="E4322">
        <v>9</v>
      </c>
      <c r="F4322">
        <v>2</v>
      </c>
      <c r="G4322">
        <v>5</v>
      </c>
      <c r="H4322">
        <v>3</v>
      </c>
      <c r="I4322">
        <v>5</v>
      </c>
      <c r="J4322" t="s">
        <v>143</v>
      </c>
      <c r="K4322">
        <v>38.04</v>
      </c>
      <c r="L4322">
        <v>163</v>
      </c>
      <c r="M4322">
        <v>3.38</v>
      </c>
      <c r="N4322" t="s">
        <v>143</v>
      </c>
      <c r="O4322">
        <v>27.43</v>
      </c>
      <c r="P4322" t="s">
        <v>73</v>
      </c>
      <c r="Q4322" t="s">
        <v>77</v>
      </c>
      <c r="R4322" t="s">
        <v>76</v>
      </c>
    </row>
    <row r="4323" spans="1:18" x14ac:dyDescent="0.25">
      <c r="A4323">
        <v>785</v>
      </c>
      <c r="B4323">
        <v>15</v>
      </c>
      <c r="C4323">
        <v>9</v>
      </c>
      <c r="D4323">
        <v>7</v>
      </c>
      <c r="E4323">
        <v>2</v>
      </c>
      <c r="F4323">
        <v>4</v>
      </c>
      <c r="G4323">
        <v>5</v>
      </c>
      <c r="H4323">
        <v>1</v>
      </c>
      <c r="I4323">
        <v>5</v>
      </c>
      <c r="J4323" t="s">
        <v>143</v>
      </c>
      <c r="K4323">
        <v>16.03</v>
      </c>
      <c r="L4323">
        <v>169</v>
      </c>
      <c r="M4323">
        <v>0.78</v>
      </c>
      <c r="N4323" t="s">
        <v>143</v>
      </c>
      <c r="O4323">
        <v>41.06</v>
      </c>
      <c r="P4323" t="s">
        <v>21</v>
      </c>
      <c r="Q4323" t="s">
        <v>77</v>
      </c>
      <c r="R4323" t="s">
        <v>76</v>
      </c>
    </row>
    <row r="4324" spans="1:18" x14ac:dyDescent="0.25">
      <c r="A4324">
        <v>857</v>
      </c>
      <c r="B4324">
        <v>16</v>
      </c>
      <c r="C4324">
        <v>2</v>
      </c>
      <c r="D4324">
        <v>6</v>
      </c>
      <c r="E4324">
        <v>1</v>
      </c>
      <c r="F4324">
        <v>7</v>
      </c>
      <c r="G4324">
        <v>4</v>
      </c>
      <c r="H4324">
        <v>3</v>
      </c>
      <c r="I4324">
        <v>5</v>
      </c>
      <c r="J4324" t="s">
        <v>143</v>
      </c>
      <c r="K4324">
        <v>2.82</v>
      </c>
      <c r="L4324">
        <v>1034</v>
      </c>
      <c r="M4324">
        <v>7.97</v>
      </c>
      <c r="N4324" t="s">
        <v>143</v>
      </c>
      <c r="O4324">
        <v>33.31</v>
      </c>
      <c r="P4324" t="s">
        <v>55</v>
      </c>
      <c r="Q4324" t="s">
        <v>77</v>
      </c>
      <c r="R4324" t="s">
        <v>76</v>
      </c>
    </row>
    <row r="4325" spans="1:18" x14ac:dyDescent="0.25">
      <c r="A4325">
        <v>874</v>
      </c>
      <c r="B4325">
        <v>13</v>
      </c>
      <c r="C4325">
        <v>12</v>
      </c>
      <c r="D4325">
        <v>10</v>
      </c>
      <c r="E4325">
        <v>2</v>
      </c>
      <c r="F4325">
        <v>7</v>
      </c>
      <c r="G4325">
        <v>7</v>
      </c>
      <c r="H4325">
        <v>1</v>
      </c>
      <c r="I4325">
        <v>5</v>
      </c>
      <c r="J4325" t="s">
        <v>143</v>
      </c>
      <c r="K4325">
        <v>7.57</v>
      </c>
      <c r="L4325">
        <v>267</v>
      </c>
      <c r="M4325">
        <v>1.81</v>
      </c>
      <c r="N4325" t="s">
        <v>143</v>
      </c>
      <c r="O4325">
        <v>48.35</v>
      </c>
      <c r="P4325" t="s">
        <v>42</v>
      </c>
      <c r="Q4325" t="s">
        <v>77</v>
      </c>
      <c r="R4325" t="s">
        <v>76</v>
      </c>
    </row>
    <row r="4326" spans="1:18" x14ac:dyDescent="0.25">
      <c r="A4326">
        <v>900</v>
      </c>
      <c r="B4326">
        <v>19</v>
      </c>
      <c r="C4326">
        <v>3</v>
      </c>
      <c r="D4326">
        <v>8</v>
      </c>
      <c r="E4326">
        <v>8</v>
      </c>
      <c r="F4326">
        <v>4</v>
      </c>
      <c r="G4326">
        <v>4</v>
      </c>
      <c r="H4326">
        <v>3</v>
      </c>
      <c r="I4326">
        <v>5</v>
      </c>
      <c r="J4326" t="s">
        <v>143</v>
      </c>
      <c r="K4326">
        <v>5.72</v>
      </c>
      <c r="L4326">
        <v>936</v>
      </c>
      <c r="M4326">
        <v>0.47</v>
      </c>
      <c r="N4326" t="s">
        <v>143</v>
      </c>
      <c r="O4326">
        <v>27.09</v>
      </c>
      <c r="P4326" t="s">
        <v>30</v>
      </c>
      <c r="Q4326" t="s">
        <v>77</v>
      </c>
      <c r="R4326" t="s">
        <v>76</v>
      </c>
    </row>
    <row r="4327" spans="1:18" x14ac:dyDescent="0.25">
      <c r="A4327">
        <v>975</v>
      </c>
      <c r="B4327">
        <v>2</v>
      </c>
      <c r="C4327">
        <v>6</v>
      </c>
      <c r="D4327">
        <v>6</v>
      </c>
      <c r="E4327">
        <v>3</v>
      </c>
      <c r="F4327">
        <v>9</v>
      </c>
      <c r="G4327">
        <v>4</v>
      </c>
      <c r="H4327">
        <v>2</v>
      </c>
      <c r="I4327">
        <v>5</v>
      </c>
      <c r="J4327" t="s">
        <v>143</v>
      </c>
      <c r="K4327">
        <v>49.9</v>
      </c>
      <c r="L4327">
        <v>57</v>
      </c>
      <c r="M4327">
        <v>4.09</v>
      </c>
      <c r="N4327" t="s">
        <v>143</v>
      </c>
      <c r="O4327">
        <v>35.880000000000003</v>
      </c>
      <c r="P4327" t="s">
        <v>25</v>
      </c>
      <c r="Q4327" t="s">
        <v>77</v>
      </c>
      <c r="R4327" t="s">
        <v>76</v>
      </c>
    </row>
    <row r="4328" spans="1:18" x14ac:dyDescent="0.25">
      <c r="A4328">
        <v>985</v>
      </c>
      <c r="B4328">
        <v>4</v>
      </c>
      <c r="C4328">
        <v>2</v>
      </c>
      <c r="D4328">
        <v>4</v>
      </c>
      <c r="E4328">
        <v>1</v>
      </c>
      <c r="F4328">
        <v>9</v>
      </c>
      <c r="G4328">
        <v>1</v>
      </c>
      <c r="H4328">
        <v>1</v>
      </c>
      <c r="I4328">
        <v>5</v>
      </c>
      <c r="J4328" t="s">
        <v>143</v>
      </c>
      <c r="K4328">
        <v>17.38</v>
      </c>
      <c r="L4328">
        <v>520</v>
      </c>
      <c r="M4328">
        <v>11.86</v>
      </c>
      <c r="N4328" t="s">
        <v>143</v>
      </c>
      <c r="O4328">
        <v>51.71</v>
      </c>
      <c r="P4328" t="s">
        <v>44</v>
      </c>
      <c r="Q4328" t="s">
        <v>77</v>
      </c>
      <c r="R4328" t="s">
        <v>76</v>
      </c>
    </row>
    <row r="4329" spans="1:18" x14ac:dyDescent="0.25">
      <c r="A4329">
        <v>1018</v>
      </c>
      <c r="B4329">
        <v>3</v>
      </c>
      <c r="C4329">
        <v>10</v>
      </c>
      <c r="D4329">
        <v>7</v>
      </c>
      <c r="E4329">
        <v>1</v>
      </c>
      <c r="F4329">
        <v>8</v>
      </c>
      <c r="G4329">
        <v>6</v>
      </c>
      <c r="H4329">
        <v>3</v>
      </c>
      <c r="I4329">
        <v>5</v>
      </c>
      <c r="J4329" t="s">
        <v>143</v>
      </c>
      <c r="K4329">
        <v>12.59</v>
      </c>
      <c r="L4329">
        <v>471</v>
      </c>
      <c r="M4329">
        <v>3.58</v>
      </c>
      <c r="N4329" t="s">
        <v>143</v>
      </c>
      <c r="O4329">
        <v>34.299999999999997</v>
      </c>
      <c r="P4329" t="s">
        <v>25</v>
      </c>
      <c r="Q4329" t="s">
        <v>77</v>
      </c>
      <c r="R4329" t="s">
        <v>76</v>
      </c>
    </row>
    <row r="4330" spans="1:18" x14ac:dyDescent="0.25">
      <c r="A4330">
        <v>1031</v>
      </c>
      <c r="B4330">
        <v>12</v>
      </c>
      <c r="C4330">
        <v>6</v>
      </c>
      <c r="D4330">
        <v>3</v>
      </c>
      <c r="E4330">
        <v>6</v>
      </c>
      <c r="F4330">
        <v>1</v>
      </c>
      <c r="G4330">
        <v>6</v>
      </c>
      <c r="H4330">
        <v>3</v>
      </c>
      <c r="I4330">
        <v>5</v>
      </c>
      <c r="J4330" t="s">
        <v>143</v>
      </c>
      <c r="K4330">
        <v>5.46</v>
      </c>
      <c r="L4330">
        <v>479</v>
      </c>
      <c r="M4330">
        <v>2.06</v>
      </c>
      <c r="N4330" t="s">
        <v>143</v>
      </c>
      <c r="O4330">
        <v>31.96</v>
      </c>
      <c r="P4330" t="s">
        <v>23</v>
      </c>
      <c r="Q4330" t="s">
        <v>77</v>
      </c>
      <c r="R4330" t="s">
        <v>76</v>
      </c>
    </row>
    <row r="4331" spans="1:18" x14ac:dyDescent="0.25">
      <c r="A4331">
        <v>1036</v>
      </c>
      <c r="B4331">
        <v>2</v>
      </c>
      <c r="C4331">
        <v>9</v>
      </c>
      <c r="D4331">
        <v>9</v>
      </c>
      <c r="E4331">
        <v>1</v>
      </c>
      <c r="F4331">
        <v>8</v>
      </c>
      <c r="G4331">
        <v>7</v>
      </c>
      <c r="H4331">
        <v>1</v>
      </c>
      <c r="I4331">
        <v>5</v>
      </c>
      <c r="J4331" t="s">
        <v>143</v>
      </c>
      <c r="K4331">
        <v>3.48</v>
      </c>
      <c r="L4331">
        <v>27</v>
      </c>
      <c r="M4331">
        <v>2.97</v>
      </c>
      <c r="N4331" t="s">
        <v>143</v>
      </c>
      <c r="O4331">
        <v>45.24</v>
      </c>
      <c r="P4331" t="s">
        <v>50</v>
      </c>
      <c r="Q4331" t="s">
        <v>77</v>
      </c>
      <c r="R4331" t="s">
        <v>76</v>
      </c>
    </row>
    <row r="4332" spans="1:18" x14ac:dyDescent="0.25">
      <c r="A4332">
        <v>1047</v>
      </c>
      <c r="B4332">
        <v>19</v>
      </c>
      <c r="C4332">
        <v>11</v>
      </c>
      <c r="D4332">
        <v>2</v>
      </c>
      <c r="E4332">
        <v>3</v>
      </c>
      <c r="F4332">
        <v>2</v>
      </c>
      <c r="G4332">
        <v>1</v>
      </c>
      <c r="H4332">
        <v>1</v>
      </c>
      <c r="I4332">
        <v>5</v>
      </c>
      <c r="J4332" t="s">
        <v>143</v>
      </c>
      <c r="K4332">
        <v>21.25</v>
      </c>
      <c r="L4332">
        <v>72</v>
      </c>
      <c r="M4332">
        <v>2.63</v>
      </c>
      <c r="N4332" t="s">
        <v>143</v>
      </c>
      <c r="O4332">
        <v>49.62</v>
      </c>
      <c r="P4332" t="s">
        <v>46</v>
      </c>
      <c r="Q4332" t="s">
        <v>77</v>
      </c>
      <c r="R4332" t="s">
        <v>76</v>
      </c>
    </row>
    <row r="4333" spans="1:18" x14ac:dyDescent="0.25">
      <c r="A4333">
        <v>1048</v>
      </c>
      <c r="B4333">
        <v>9</v>
      </c>
      <c r="C4333">
        <v>1</v>
      </c>
      <c r="D4333">
        <v>8</v>
      </c>
      <c r="E4333">
        <v>9</v>
      </c>
      <c r="F4333">
        <v>9</v>
      </c>
      <c r="G4333">
        <v>6</v>
      </c>
      <c r="H4333">
        <v>1</v>
      </c>
      <c r="I4333">
        <v>5</v>
      </c>
      <c r="J4333" t="s">
        <v>143</v>
      </c>
      <c r="K4333">
        <v>3.17</v>
      </c>
      <c r="L4333">
        <v>1089</v>
      </c>
      <c r="M4333">
        <v>3.9</v>
      </c>
      <c r="N4333" t="s">
        <v>143</v>
      </c>
      <c r="O4333">
        <v>57.57</v>
      </c>
      <c r="P4333" t="s">
        <v>36</v>
      </c>
      <c r="Q4333" t="s">
        <v>77</v>
      </c>
      <c r="R4333" t="s">
        <v>76</v>
      </c>
    </row>
    <row r="4334" spans="1:18" x14ac:dyDescent="0.25">
      <c r="A4334">
        <v>1108</v>
      </c>
      <c r="B4334">
        <v>16</v>
      </c>
      <c r="C4334">
        <v>1</v>
      </c>
      <c r="D4334">
        <v>5</v>
      </c>
      <c r="E4334">
        <v>5</v>
      </c>
      <c r="F4334">
        <v>2</v>
      </c>
      <c r="G4334">
        <v>5</v>
      </c>
      <c r="H4334">
        <v>1</v>
      </c>
      <c r="I4334">
        <v>5</v>
      </c>
      <c r="J4334" t="s">
        <v>143</v>
      </c>
      <c r="K4334">
        <v>4.46</v>
      </c>
      <c r="L4334">
        <v>168</v>
      </c>
      <c r="M4334">
        <v>1.1000000000000001</v>
      </c>
      <c r="N4334" t="s">
        <v>143</v>
      </c>
      <c r="O4334">
        <v>59.29</v>
      </c>
      <c r="P4334" t="s">
        <v>61</v>
      </c>
      <c r="Q4334" t="s">
        <v>77</v>
      </c>
      <c r="R4334" t="s">
        <v>76</v>
      </c>
    </row>
    <row r="4335" spans="1:18" x14ac:dyDescent="0.25">
      <c r="A4335">
        <v>1178</v>
      </c>
      <c r="B4335">
        <v>11</v>
      </c>
      <c r="C4335">
        <v>5</v>
      </c>
      <c r="D4335">
        <v>9</v>
      </c>
      <c r="E4335">
        <v>2</v>
      </c>
      <c r="F4335">
        <v>7</v>
      </c>
      <c r="G4335">
        <v>8</v>
      </c>
      <c r="H4335">
        <v>3</v>
      </c>
      <c r="I4335">
        <v>5</v>
      </c>
      <c r="J4335" t="s">
        <v>143</v>
      </c>
      <c r="K4335">
        <v>6.13</v>
      </c>
      <c r="L4335">
        <v>94</v>
      </c>
      <c r="M4335">
        <v>0.43</v>
      </c>
      <c r="N4335" t="s">
        <v>143</v>
      </c>
      <c r="O4335">
        <v>39.74</v>
      </c>
      <c r="P4335" t="s">
        <v>42</v>
      </c>
      <c r="Q4335" t="s">
        <v>77</v>
      </c>
      <c r="R4335" t="s">
        <v>76</v>
      </c>
    </row>
    <row r="4336" spans="1:18" x14ac:dyDescent="0.25">
      <c r="A4336">
        <v>1271</v>
      </c>
      <c r="B4336">
        <v>10</v>
      </c>
      <c r="C4336">
        <v>12</v>
      </c>
      <c r="D4336">
        <v>1</v>
      </c>
      <c r="E4336">
        <v>3</v>
      </c>
      <c r="F4336">
        <v>6</v>
      </c>
      <c r="G4336">
        <v>8</v>
      </c>
      <c r="H4336">
        <v>2</v>
      </c>
      <c r="I4336">
        <v>5</v>
      </c>
      <c r="J4336" t="s">
        <v>143</v>
      </c>
      <c r="K4336">
        <v>4.54</v>
      </c>
      <c r="L4336">
        <v>50</v>
      </c>
      <c r="M4336">
        <v>6.43</v>
      </c>
      <c r="N4336" t="s">
        <v>143</v>
      </c>
      <c r="O4336">
        <v>13.84</v>
      </c>
      <c r="P4336" t="s">
        <v>54</v>
      </c>
      <c r="Q4336" t="s">
        <v>77</v>
      </c>
      <c r="R4336" t="s">
        <v>76</v>
      </c>
    </row>
    <row r="4337" spans="1:18" x14ac:dyDescent="0.25">
      <c r="A4337">
        <v>1274</v>
      </c>
      <c r="B4337">
        <v>2</v>
      </c>
      <c r="C4337">
        <v>9</v>
      </c>
      <c r="D4337">
        <v>6</v>
      </c>
      <c r="E4337">
        <v>9</v>
      </c>
      <c r="F4337">
        <v>2</v>
      </c>
      <c r="G4337">
        <v>2</v>
      </c>
      <c r="H4337">
        <v>3</v>
      </c>
      <c r="I4337">
        <v>5</v>
      </c>
      <c r="J4337" t="s">
        <v>143</v>
      </c>
      <c r="K4337">
        <v>10.01</v>
      </c>
      <c r="L4337">
        <v>16</v>
      </c>
      <c r="M4337">
        <v>1.59</v>
      </c>
      <c r="N4337" t="s">
        <v>143</v>
      </c>
      <c r="O4337">
        <v>38.6</v>
      </c>
      <c r="P4337" t="s">
        <v>21</v>
      </c>
      <c r="Q4337" t="s">
        <v>77</v>
      </c>
      <c r="R4337" t="s">
        <v>76</v>
      </c>
    </row>
    <row r="4338" spans="1:18" x14ac:dyDescent="0.25">
      <c r="A4338">
        <v>1298</v>
      </c>
      <c r="B4338">
        <v>2</v>
      </c>
      <c r="C4338">
        <v>4</v>
      </c>
      <c r="D4338">
        <v>3</v>
      </c>
      <c r="E4338">
        <v>1</v>
      </c>
      <c r="F4338">
        <v>4</v>
      </c>
      <c r="G4338">
        <v>7</v>
      </c>
      <c r="H4338">
        <v>1</v>
      </c>
      <c r="I4338">
        <v>5</v>
      </c>
      <c r="J4338" t="s">
        <v>143</v>
      </c>
      <c r="K4338">
        <v>10.199999999999999</v>
      </c>
      <c r="L4338">
        <v>47</v>
      </c>
      <c r="M4338">
        <v>4.7699999999999996</v>
      </c>
      <c r="N4338" t="s">
        <v>143</v>
      </c>
      <c r="O4338">
        <v>64.81</v>
      </c>
      <c r="P4338" t="s">
        <v>31</v>
      </c>
      <c r="Q4338" t="s">
        <v>77</v>
      </c>
      <c r="R4338" t="s">
        <v>76</v>
      </c>
    </row>
    <row r="4339" spans="1:18" x14ac:dyDescent="0.25">
      <c r="A4339">
        <v>1372</v>
      </c>
      <c r="B4339">
        <v>7</v>
      </c>
      <c r="C4339">
        <v>7</v>
      </c>
      <c r="D4339">
        <v>7</v>
      </c>
      <c r="E4339">
        <v>7</v>
      </c>
      <c r="F4339">
        <v>7</v>
      </c>
      <c r="G4339">
        <v>6</v>
      </c>
      <c r="H4339">
        <v>2</v>
      </c>
      <c r="I4339">
        <v>5</v>
      </c>
      <c r="J4339" t="s">
        <v>143</v>
      </c>
      <c r="K4339">
        <v>14.9</v>
      </c>
      <c r="L4339">
        <v>181</v>
      </c>
      <c r="M4339">
        <v>1.9</v>
      </c>
      <c r="N4339" t="s">
        <v>143</v>
      </c>
      <c r="O4339">
        <v>58.48</v>
      </c>
      <c r="P4339" t="s">
        <v>26</v>
      </c>
      <c r="Q4339" t="s">
        <v>77</v>
      </c>
      <c r="R4339" t="s">
        <v>76</v>
      </c>
    </row>
    <row r="4340" spans="1:18" x14ac:dyDescent="0.25">
      <c r="A4340">
        <v>1453</v>
      </c>
      <c r="B4340">
        <v>14</v>
      </c>
      <c r="C4340">
        <v>6</v>
      </c>
      <c r="D4340">
        <v>11</v>
      </c>
      <c r="E4340">
        <v>7</v>
      </c>
      <c r="F4340">
        <v>6</v>
      </c>
      <c r="G4340">
        <v>6</v>
      </c>
      <c r="H4340">
        <v>2</v>
      </c>
      <c r="I4340">
        <v>5</v>
      </c>
      <c r="J4340" t="s">
        <v>143</v>
      </c>
      <c r="K4340">
        <v>12.96</v>
      </c>
      <c r="L4340">
        <v>409</v>
      </c>
      <c r="M4340">
        <v>11.28</v>
      </c>
      <c r="N4340" t="s">
        <v>143</v>
      </c>
      <c r="O4340">
        <v>42.79</v>
      </c>
      <c r="P4340" t="s">
        <v>44</v>
      </c>
      <c r="Q4340" t="s">
        <v>77</v>
      </c>
      <c r="R4340" t="s">
        <v>76</v>
      </c>
    </row>
    <row r="4341" spans="1:18" x14ac:dyDescent="0.25">
      <c r="A4341">
        <v>1467</v>
      </c>
      <c r="B4341">
        <v>6</v>
      </c>
      <c r="C4341">
        <v>10</v>
      </c>
      <c r="D4341">
        <v>7</v>
      </c>
      <c r="E4341">
        <v>2</v>
      </c>
      <c r="F4341">
        <v>3</v>
      </c>
      <c r="G4341">
        <v>3</v>
      </c>
      <c r="H4341">
        <v>2</v>
      </c>
      <c r="I4341">
        <v>5</v>
      </c>
      <c r="J4341" t="s">
        <v>143</v>
      </c>
      <c r="K4341">
        <v>26.43</v>
      </c>
      <c r="L4341">
        <v>4416</v>
      </c>
      <c r="M4341">
        <v>11.66</v>
      </c>
      <c r="N4341" t="s">
        <v>143</v>
      </c>
      <c r="O4341">
        <v>48.63</v>
      </c>
      <c r="P4341" t="s">
        <v>39</v>
      </c>
      <c r="Q4341" t="s">
        <v>77</v>
      </c>
      <c r="R4341" t="s">
        <v>76</v>
      </c>
    </row>
    <row r="4342" spans="1:18" x14ac:dyDescent="0.25">
      <c r="A4342">
        <v>1482</v>
      </c>
      <c r="B4342">
        <v>9</v>
      </c>
      <c r="C4342">
        <v>10</v>
      </c>
      <c r="D4342">
        <v>8</v>
      </c>
      <c r="E4342">
        <v>9</v>
      </c>
      <c r="F4342">
        <v>2</v>
      </c>
      <c r="G4342">
        <v>2</v>
      </c>
      <c r="H4342">
        <v>2</v>
      </c>
      <c r="I4342">
        <v>5</v>
      </c>
      <c r="J4342" t="s">
        <v>143</v>
      </c>
      <c r="K4342">
        <v>8.8000000000000007</v>
      </c>
      <c r="L4342">
        <v>595</v>
      </c>
      <c r="M4342">
        <v>0.61</v>
      </c>
      <c r="N4342" t="s">
        <v>143</v>
      </c>
      <c r="O4342">
        <v>62.7</v>
      </c>
      <c r="P4342" t="s">
        <v>45</v>
      </c>
      <c r="Q4342" t="s">
        <v>77</v>
      </c>
      <c r="R4342" t="s">
        <v>76</v>
      </c>
    </row>
    <row r="4343" spans="1:18" x14ac:dyDescent="0.25">
      <c r="A4343">
        <v>1496</v>
      </c>
      <c r="B4343">
        <v>14</v>
      </c>
      <c r="C4343">
        <v>2</v>
      </c>
      <c r="D4343">
        <v>7</v>
      </c>
      <c r="E4343">
        <v>5</v>
      </c>
      <c r="F4343">
        <v>5</v>
      </c>
      <c r="G4343">
        <v>3</v>
      </c>
      <c r="H4343">
        <v>2</v>
      </c>
      <c r="I4343">
        <v>5</v>
      </c>
      <c r="J4343" t="s">
        <v>143</v>
      </c>
      <c r="K4343">
        <v>1.36</v>
      </c>
      <c r="L4343">
        <v>325</v>
      </c>
      <c r="M4343">
        <v>18.670000000000002</v>
      </c>
      <c r="N4343" t="s">
        <v>143</v>
      </c>
      <c r="O4343">
        <v>39.700000000000003</v>
      </c>
      <c r="P4343" t="s">
        <v>25</v>
      </c>
      <c r="Q4343" t="s">
        <v>77</v>
      </c>
      <c r="R4343" t="s">
        <v>76</v>
      </c>
    </row>
    <row r="4344" spans="1:18" x14ac:dyDescent="0.25">
      <c r="A4344">
        <v>1573</v>
      </c>
      <c r="B4344">
        <v>4</v>
      </c>
      <c r="C4344">
        <v>12</v>
      </c>
      <c r="D4344">
        <v>1</v>
      </c>
      <c r="E4344">
        <v>7</v>
      </c>
      <c r="F4344">
        <v>3</v>
      </c>
      <c r="G4344">
        <v>2</v>
      </c>
      <c r="H4344">
        <v>1</v>
      </c>
      <c r="I4344">
        <v>5</v>
      </c>
      <c r="J4344" t="s">
        <v>143</v>
      </c>
      <c r="K4344">
        <v>14.85</v>
      </c>
      <c r="L4344">
        <v>47</v>
      </c>
      <c r="M4344">
        <v>1.86</v>
      </c>
      <c r="N4344" t="s">
        <v>143</v>
      </c>
      <c r="O4344">
        <v>38.119999999999997</v>
      </c>
      <c r="P4344" t="s">
        <v>26</v>
      </c>
      <c r="Q4344" t="s">
        <v>77</v>
      </c>
      <c r="R4344" t="s">
        <v>76</v>
      </c>
    </row>
    <row r="4345" spans="1:18" x14ac:dyDescent="0.25">
      <c r="A4345">
        <v>1592</v>
      </c>
      <c r="B4345">
        <v>6</v>
      </c>
      <c r="C4345">
        <v>4</v>
      </c>
      <c r="D4345">
        <v>1</v>
      </c>
      <c r="E4345">
        <v>3</v>
      </c>
      <c r="F4345">
        <v>3</v>
      </c>
      <c r="G4345">
        <v>8</v>
      </c>
      <c r="H4345">
        <v>2</v>
      </c>
      <c r="I4345">
        <v>5</v>
      </c>
      <c r="J4345" t="s">
        <v>143</v>
      </c>
      <c r="K4345">
        <v>12.29</v>
      </c>
      <c r="L4345">
        <v>3432</v>
      </c>
      <c r="M4345">
        <v>3.6</v>
      </c>
      <c r="N4345" t="s">
        <v>143</v>
      </c>
      <c r="O4345">
        <v>39.29</v>
      </c>
      <c r="P4345" t="s">
        <v>49</v>
      </c>
      <c r="Q4345" t="s">
        <v>77</v>
      </c>
      <c r="R4345" t="s">
        <v>76</v>
      </c>
    </row>
    <row r="4346" spans="1:18" x14ac:dyDescent="0.25">
      <c r="A4346">
        <v>1600</v>
      </c>
      <c r="B4346">
        <v>20</v>
      </c>
      <c r="C4346">
        <v>9</v>
      </c>
      <c r="D4346">
        <v>2</v>
      </c>
      <c r="E4346">
        <v>4</v>
      </c>
      <c r="F4346">
        <v>9</v>
      </c>
      <c r="G4346">
        <v>2</v>
      </c>
      <c r="H4346">
        <v>3</v>
      </c>
      <c r="I4346">
        <v>5</v>
      </c>
      <c r="J4346" t="s">
        <v>143</v>
      </c>
      <c r="K4346">
        <v>17.760000000000002</v>
      </c>
      <c r="L4346">
        <v>94</v>
      </c>
      <c r="M4346">
        <v>14.7</v>
      </c>
      <c r="N4346" t="s">
        <v>143</v>
      </c>
      <c r="O4346">
        <v>76.17</v>
      </c>
      <c r="P4346" t="s">
        <v>42</v>
      </c>
      <c r="Q4346" t="s">
        <v>77</v>
      </c>
      <c r="R4346" t="s">
        <v>76</v>
      </c>
    </row>
    <row r="4347" spans="1:18" x14ac:dyDescent="0.25">
      <c r="A4347">
        <v>1608</v>
      </c>
      <c r="B4347">
        <v>14</v>
      </c>
      <c r="C4347">
        <v>8</v>
      </c>
      <c r="D4347">
        <v>1</v>
      </c>
      <c r="E4347">
        <v>1</v>
      </c>
      <c r="F4347">
        <v>5</v>
      </c>
      <c r="G4347">
        <v>7</v>
      </c>
      <c r="H4347">
        <v>1</v>
      </c>
      <c r="I4347">
        <v>5</v>
      </c>
      <c r="J4347" t="s">
        <v>143</v>
      </c>
      <c r="K4347">
        <v>2.71</v>
      </c>
      <c r="L4347">
        <v>47</v>
      </c>
      <c r="M4347">
        <v>3.08</v>
      </c>
      <c r="N4347" t="s">
        <v>143</v>
      </c>
      <c r="O4347">
        <v>78.81</v>
      </c>
      <c r="P4347" t="s">
        <v>26</v>
      </c>
      <c r="Q4347" t="s">
        <v>77</v>
      </c>
      <c r="R4347" t="s">
        <v>76</v>
      </c>
    </row>
    <row r="4348" spans="1:18" x14ac:dyDescent="0.25">
      <c r="A4348">
        <v>1710</v>
      </c>
      <c r="B4348">
        <v>16</v>
      </c>
      <c r="C4348">
        <v>7</v>
      </c>
      <c r="D4348">
        <v>9</v>
      </c>
      <c r="E4348">
        <v>2</v>
      </c>
      <c r="F4348">
        <v>3</v>
      </c>
      <c r="G4348">
        <v>8</v>
      </c>
      <c r="H4348">
        <v>2</v>
      </c>
      <c r="I4348">
        <v>5</v>
      </c>
      <c r="J4348" t="s">
        <v>143</v>
      </c>
      <c r="K4348">
        <v>13.89</v>
      </c>
      <c r="L4348">
        <v>1058</v>
      </c>
      <c r="M4348">
        <v>2.2400000000000002</v>
      </c>
      <c r="N4348" t="s">
        <v>143</v>
      </c>
      <c r="O4348">
        <v>40.32</v>
      </c>
      <c r="P4348" t="s">
        <v>57</v>
      </c>
      <c r="Q4348" t="s">
        <v>77</v>
      </c>
      <c r="R4348" t="s">
        <v>76</v>
      </c>
    </row>
    <row r="4349" spans="1:18" x14ac:dyDescent="0.25">
      <c r="A4349">
        <v>1733</v>
      </c>
      <c r="B4349">
        <v>17</v>
      </c>
      <c r="C4349">
        <v>2</v>
      </c>
      <c r="D4349">
        <v>3</v>
      </c>
      <c r="E4349">
        <v>5</v>
      </c>
      <c r="F4349">
        <v>1</v>
      </c>
      <c r="G4349">
        <v>7</v>
      </c>
      <c r="H4349">
        <v>3</v>
      </c>
      <c r="I4349">
        <v>5</v>
      </c>
      <c r="J4349" t="s">
        <v>143</v>
      </c>
      <c r="K4349">
        <v>3.16</v>
      </c>
      <c r="L4349">
        <v>668</v>
      </c>
      <c r="M4349">
        <v>14.84</v>
      </c>
      <c r="N4349" t="s">
        <v>143</v>
      </c>
      <c r="O4349">
        <v>40.130000000000003</v>
      </c>
      <c r="P4349" t="s">
        <v>37</v>
      </c>
      <c r="Q4349" t="s">
        <v>77</v>
      </c>
      <c r="R4349" t="s">
        <v>76</v>
      </c>
    </row>
    <row r="4350" spans="1:18" x14ac:dyDescent="0.25">
      <c r="A4350">
        <v>1771</v>
      </c>
      <c r="B4350">
        <v>14</v>
      </c>
      <c r="C4350">
        <v>1</v>
      </c>
      <c r="D4350">
        <v>8</v>
      </c>
      <c r="E4350">
        <v>9</v>
      </c>
      <c r="F4350">
        <v>5</v>
      </c>
      <c r="G4350">
        <v>9</v>
      </c>
      <c r="H4350">
        <v>3</v>
      </c>
      <c r="I4350">
        <v>5</v>
      </c>
      <c r="J4350" t="s">
        <v>143</v>
      </c>
      <c r="K4350">
        <v>6.02</v>
      </c>
      <c r="L4350">
        <v>34</v>
      </c>
      <c r="M4350">
        <v>0.55000000000000004</v>
      </c>
      <c r="N4350" t="s">
        <v>143</v>
      </c>
      <c r="O4350">
        <v>42.74</v>
      </c>
      <c r="P4350" t="s">
        <v>70</v>
      </c>
      <c r="Q4350" t="s">
        <v>77</v>
      </c>
      <c r="R4350" t="s">
        <v>76</v>
      </c>
    </row>
    <row r="4351" spans="1:18" x14ac:dyDescent="0.25">
      <c r="A4351">
        <v>1780</v>
      </c>
      <c r="B4351">
        <v>2</v>
      </c>
      <c r="C4351">
        <v>5</v>
      </c>
      <c r="D4351">
        <v>6</v>
      </c>
      <c r="E4351">
        <v>9</v>
      </c>
      <c r="F4351">
        <v>1</v>
      </c>
      <c r="G4351">
        <v>6</v>
      </c>
      <c r="H4351">
        <v>1</v>
      </c>
      <c r="I4351">
        <v>5</v>
      </c>
      <c r="J4351" t="s">
        <v>143</v>
      </c>
      <c r="K4351">
        <v>21.77</v>
      </c>
      <c r="L4351">
        <v>370</v>
      </c>
      <c r="M4351">
        <v>1.28</v>
      </c>
      <c r="N4351" t="s">
        <v>143</v>
      </c>
      <c r="O4351">
        <v>54.35</v>
      </c>
      <c r="P4351" t="s">
        <v>42</v>
      </c>
      <c r="Q4351" t="s">
        <v>77</v>
      </c>
      <c r="R4351" t="s">
        <v>76</v>
      </c>
    </row>
    <row r="4352" spans="1:18" x14ac:dyDescent="0.25">
      <c r="A4352">
        <v>1798</v>
      </c>
      <c r="B4352">
        <v>4</v>
      </c>
      <c r="C4352">
        <v>2</v>
      </c>
      <c r="D4352">
        <v>3</v>
      </c>
      <c r="E4352">
        <v>5</v>
      </c>
      <c r="F4352">
        <v>6</v>
      </c>
      <c r="G4352">
        <v>5</v>
      </c>
      <c r="H4352">
        <v>3</v>
      </c>
      <c r="I4352">
        <v>5</v>
      </c>
      <c r="J4352" t="s">
        <v>143</v>
      </c>
      <c r="K4352">
        <v>6.5</v>
      </c>
      <c r="L4352">
        <v>123</v>
      </c>
      <c r="M4352">
        <v>13.09</v>
      </c>
      <c r="N4352" t="s">
        <v>143</v>
      </c>
      <c r="O4352">
        <v>38.33</v>
      </c>
      <c r="P4352" t="s">
        <v>64</v>
      </c>
      <c r="Q4352" t="s">
        <v>77</v>
      </c>
      <c r="R4352" t="s">
        <v>76</v>
      </c>
    </row>
    <row r="4353" spans="1:18" x14ac:dyDescent="0.25">
      <c r="A4353">
        <v>1823</v>
      </c>
      <c r="B4353">
        <v>10</v>
      </c>
      <c r="C4353">
        <v>1</v>
      </c>
      <c r="D4353">
        <v>4</v>
      </c>
      <c r="E4353">
        <v>9</v>
      </c>
      <c r="F4353">
        <v>4</v>
      </c>
      <c r="G4353">
        <v>2</v>
      </c>
      <c r="H4353">
        <v>3</v>
      </c>
      <c r="I4353">
        <v>5</v>
      </c>
      <c r="J4353" t="s">
        <v>143</v>
      </c>
      <c r="K4353">
        <v>21.98</v>
      </c>
      <c r="L4353">
        <v>920</v>
      </c>
      <c r="M4353">
        <v>2.48</v>
      </c>
      <c r="N4353" t="s">
        <v>143</v>
      </c>
      <c r="O4353">
        <v>45.21</v>
      </c>
      <c r="P4353" t="s">
        <v>64</v>
      </c>
      <c r="Q4353" t="s">
        <v>77</v>
      </c>
      <c r="R4353" t="s">
        <v>76</v>
      </c>
    </row>
    <row r="4354" spans="1:18" x14ac:dyDescent="0.25">
      <c r="A4354">
        <v>2035</v>
      </c>
      <c r="B4354">
        <v>9</v>
      </c>
      <c r="C4354">
        <v>6</v>
      </c>
      <c r="D4354">
        <v>9</v>
      </c>
      <c r="E4354">
        <v>2</v>
      </c>
      <c r="F4354">
        <v>9</v>
      </c>
      <c r="G4354">
        <v>9</v>
      </c>
      <c r="H4354">
        <v>3</v>
      </c>
      <c r="I4354">
        <v>5</v>
      </c>
      <c r="J4354" t="s">
        <v>143</v>
      </c>
      <c r="K4354">
        <v>31.82</v>
      </c>
      <c r="L4354">
        <v>554</v>
      </c>
      <c r="M4354">
        <v>4.58</v>
      </c>
      <c r="N4354" t="s">
        <v>143</v>
      </c>
      <c r="O4354">
        <v>35.08</v>
      </c>
      <c r="P4354" t="s">
        <v>59</v>
      </c>
      <c r="Q4354" t="s">
        <v>77</v>
      </c>
      <c r="R4354" t="s">
        <v>76</v>
      </c>
    </row>
    <row r="4355" spans="1:18" x14ac:dyDescent="0.25">
      <c r="A4355">
        <v>2038</v>
      </c>
      <c r="B4355">
        <v>2</v>
      </c>
      <c r="C4355">
        <v>11</v>
      </c>
      <c r="D4355">
        <v>6</v>
      </c>
      <c r="E4355">
        <v>7</v>
      </c>
      <c r="F4355">
        <v>6</v>
      </c>
      <c r="G4355">
        <v>4</v>
      </c>
      <c r="H4355">
        <v>3</v>
      </c>
      <c r="I4355">
        <v>5</v>
      </c>
      <c r="J4355" t="s">
        <v>143</v>
      </c>
      <c r="K4355">
        <v>3.57</v>
      </c>
      <c r="L4355">
        <v>70</v>
      </c>
      <c r="M4355">
        <v>4.0999999999999996</v>
      </c>
      <c r="N4355" t="s">
        <v>143</v>
      </c>
      <c r="O4355">
        <v>76.75</v>
      </c>
      <c r="P4355" t="s">
        <v>40</v>
      </c>
      <c r="Q4355" t="s">
        <v>77</v>
      </c>
      <c r="R4355" t="s">
        <v>76</v>
      </c>
    </row>
    <row r="4356" spans="1:18" x14ac:dyDescent="0.25">
      <c r="A4356">
        <v>2049</v>
      </c>
      <c r="B4356">
        <v>16</v>
      </c>
      <c r="C4356">
        <v>4</v>
      </c>
      <c r="D4356">
        <v>11</v>
      </c>
      <c r="E4356">
        <v>3</v>
      </c>
      <c r="F4356">
        <v>3</v>
      </c>
      <c r="G4356">
        <v>5</v>
      </c>
      <c r="H4356">
        <v>2</v>
      </c>
      <c r="I4356">
        <v>5</v>
      </c>
      <c r="J4356" t="s">
        <v>143</v>
      </c>
      <c r="K4356">
        <v>6.71</v>
      </c>
      <c r="L4356">
        <v>144</v>
      </c>
      <c r="M4356">
        <v>5.28</v>
      </c>
      <c r="N4356" t="s">
        <v>143</v>
      </c>
      <c r="O4356">
        <v>69.33</v>
      </c>
      <c r="P4356" t="s">
        <v>64</v>
      </c>
      <c r="Q4356" t="s">
        <v>77</v>
      </c>
      <c r="R4356" t="s">
        <v>76</v>
      </c>
    </row>
    <row r="4357" spans="1:18" x14ac:dyDescent="0.25">
      <c r="A4357">
        <v>2061</v>
      </c>
      <c r="B4357">
        <v>9</v>
      </c>
      <c r="C4357">
        <v>7</v>
      </c>
      <c r="D4357">
        <v>8</v>
      </c>
      <c r="E4357">
        <v>2</v>
      </c>
      <c r="F4357">
        <v>7</v>
      </c>
      <c r="G4357">
        <v>7</v>
      </c>
      <c r="H4357">
        <v>1</v>
      </c>
      <c r="I4357">
        <v>5</v>
      </c>
      <c r="J4357" t="s">
        <v>143</v>
      </c>
      <c r="K4357">
        <v>4.82</v>
      </c>
      <c r="L4357">
        <v>2477</v>
      </c>
      <c r="M4357">
        <v>1.39</v>
      </c>
      <c r="N4357" t="s">
        <v>143</v>
      </c>
      <c r="O4357">
        <v>48.58</v>
      </c>
      <c r="P4357" t="s">
        <v>21</v>
      </c>
      <c r="Q4357" t="s">
        <v>77</v>
      </c>
      <c r="R4357" t="s">
        <v>76</v>
      </c>
    </row>
    <row r="4358" spans="1:18" x14ac:dyDescent="0.25">
      <c r="A4358">
        <v>2257</v>
      </c>
      <c r="B4358">
        <v>17</v>
      </c>
      <c r="C4358">
        <v>5</v>
      </c>
      <c r="D4358">
        <v>5</v>
      </c>
      <c r="E4358">
        <v>4</v>
      </c>
      <c r="F4358">
        <v>7</v>
      </c>
      <c r="G4358">
        <v>9</v>
      </c>
      <c r="H4358">
        <v>1</v>
      </c>
      <c r="I4358">
        <v>5</v>
      </c>
      <c r="J4358" t="s">
        <v>143</v>
      </c>
      <c r="K4358">
        <v>9.15</v>
      </c>
      <c r="L4358">
        <v>177</v>
      </c>
      <c r="M4358">
        <v>2.4300000000000002</v>
      </c>
      <c r="N4358" t="s">
        <v>143</v>
      </c>
      <c r="O4358">
        <v>35.33</v>
      </c>
      <c r="P4358" t="s">
        <v>57</v>
      </c>
      <c r="Q4358" t="s">
        <v>77</v>
      </c>
      <c r="R4358" t="s">
        <v>76</v>
      </c>
    </row>
    <row r="4359" spans="1:18" x14ac:dyDescent="0.25">
      <c r="A4359">
        <v>2343</v>
      </c>
      <c r="B4359">
        <v>14</v>
      </c>
      <c r="C4359">
        <v>3</v>
      </c>
      <c r="D4359">
        <v>5</v>
      </c>
      <c r="E4359">
        <v>9</v>
      </c>
      <c r="F4359">
        <v>5</v>
      </c>
      <c r="G4359">
        <v>3</v>
      </c>
      <c r="H4359">
        <v>2</v>
      </c>
      <c r="I4359">
        <v>5</v>
      </c>
      <c r="J4359" t="s">
        <v>143</v>
      </c>
      <c r="K4359">
        <v>13.38</v>
      </c>
      <c r="L4359">
        <v>1011</v>
      </c>
      <c r="M4359">
        <v>4.32</v>
      </c>
      <c r="N4359" t="s">
        <v>143</v>
      </c>
      <c r="O4359">
        <v>53.78</v>
      </c>
      <c r="P4359" t="s">
        <v>52</v>
      </c>
      <c r="Q4359" t="s">
        <v>77</v>
      </c>
      <c r="R4359" t="s">
        <v>76</v>
      </c>
    </row>
    <row r="4360" spans="1:18" x14ac:dyDescent="0.25">
      <c r="A4360">
        <v>2382</v>
      </c>
      <c r="B4360">
        <v>12</v>
      </c>
      <c r="C4360">
        <v>2</v>
      </c>
      <c r="D4360">
        <v>3</v>
      </c>
      <c r="E4360">
        <v>5</v>
      </c>
      <c r="F4360">
        <v>1</v>
      </c>
      <c r="G4360">
        <v>7</v>
      </c>
      <c r="H4360">
        <v>1</v>
      </c>
      <c r="I4360">
        <v>5</v>
      </c>
      <c r="J4360" t="s">
        <v>143</v>
      </c>
      <c r="K4360">
        <v>22.05</v>
      </c>
      <c r="L4360">
        <v>29</v>
      </c>
      <c r="M4360">
        <v>1.78</v>
      </c>
      <c r="N4360" t="s">
        <v>143</v>
      </c>
      <c r="O4360">
        <v>44.2</v>
      </c>
      <c r="P4360" t="s">
        <v>32</v>
      </c>
      <c r="Q4360" t="s">
        <v>77</v>
      </c>
      <c r="R4360" t="s">
        <v>76</v>
      </c>
    </row>
    <row r="4361" spans="1:18" x14ac:dyDescent="0.25">
      <c r="A4361">
        <v>2427</v>
      </c>
      <c r="B4361">
        <v>6</v>
      </c>
      <c r="C4361">
        <v>4</v>
      </c>
      <c r="D4361">
        <v>4</v>
      </c>
      <c r="E4361">
        <v>3</v>
      </c>
      <c r="F4361">
        <v>6</v>
      </c>
      <c r="G4361">
        <v>9</v>
      </c>
      <c r="H4361">
        <v>1</v>
      </c>
      <c r="I4361">
        <v>5</v>
      </c>
      <c r="J4361" t="s">
        <v>143</v>
      </c>
      <c r="K4361">
        <v>17.52</v>
      </c>
      <c r="L4361">
        <v>73</v>
      </c>
      <c r="M4361">
        <v>4.63</v>
      </c>
      <c r="N4361" t="s">
        <v>143</v>
      </c>
      <c r="O4361">
        <v>39.26</v>
      </c>
      <c r="P4361" t="s">
        <v>42</v>
      </c>
      <c r="Q4361" t="s">
        <v>77</v>
      </c>
      <c r="R4361" t="s">
        <v>76</v>
      </c>
    </row>
    <row r="4362" spans="1:18" x14ac:dyDescent="0.25">
      <c r="A4362">
        <v>2450</v>
      </c>
      <c r="B4362">
        <v>14</v>
      </c>
      <c r="C4362">
        <v>8</v>
      </c>
      <c r="D4362">
        <v>9</v>
      </c>
      <c r="E4362">
        <v>7</v>
      </c>
      <c r="F4362">
        <v>1</v>
      </c>
      <c r="G4362">
        <v>9</v>
      </c>
      <c r="H4362">
        <v>2</v>
      </c>
      <c r="I4362">
        <v>5</v>
      </c>
      <c r="J4362" t="s">
        <v>143</v>
      </c>
      <c r="K4362">
        <v>16.45</v>
      </c>
      <c r="L4362">
        <v>116</v>
      </c>
      <c r="M4362">
        <v>4.99</v>
      </c>
      <c r="N4362" t="s">
        <v>143</v>
      </c>
      <c r="O4362">
        <v>41.01</v>
      </c>
      <c r="P4362" t="s">
        <v>56</v>
      </c>
      <c r="Q4362" t="s">
        <v>77</v>
      </c>
      <c r="R4362" t="s">
        <v>76</v>
      </c>
    </row>
    <row r="4363" spans="1:18" x14ac:dyDescent="0.25">
      <c r="A4363">
        <v>2457</v>
      </c>
      <c r="B4363">
        <v>5</v>
      </c>
      <c r="C4363">
        <v>3</v>
      </c>
      <c r="D4363">
        <v>3</v>
      </c>
      <c r="E4363">
        <v>3</v>
      </c>
      <c r="F4363">
        <v>6</v>
      </c>
      <c r="G4363">
        <v>3</v>
      </c>
      <c r="H4363">
        <v>1</v>
      </c>
      <c r="I4363">
        <v>5</v>
      </c>
      <c r="J4363" t="s">
        <v>143</v>
      </c>
      <c r="K4363">
        <v>8</v>
      </c>
      <c r="L4363">
        <v>565</v>
      </c>
      <c r="M4363">
        <v>6.63</v>
      </c>
      <c r="N4363" t="s">
        <v>143</v>
      </c>
      <c r="O4363">
        <v>42.91</v>
      </c>
      <c r="P4363" t="s">
        <v>48</v>
      </c>
      <c r="Q4363" t="s">
        <v>77</v>
      </c>
      <c r="R4363" t="s">
        <v>76</v>
      </c>
    </row>
    <row r="4364" spans="1:18" x14ac:dyDescent="0.25">
      <c r="A4364">
        <v>2527</v>
      </c>
      <c r="B4364">
        <v>1</v>
      </c>
      <c r="C4364">
        <v>3</v>
      </c>
      <c r="D4364">
        <v>5</v>
      </c>
      <c r="E4364">
        <v>3</v>
      </c>
      <c r="F4364">
        <v>4</v>
      </c>
      <c r="G4364">
        <v>3</v>
      </c>
      <c r="H4364">
        <v>1</v>
      </c>
      <c r="I4364">
        <v>5</v>
      </c>
      <c r="J4364" t="s">
        <v>143</v>
      </c>
      <c r="K4364">
        <v>11.56</v>
      </c>
      <c r="L4364">
        <v>215</v>
      </c>
      <c r="M4364">
        <v>1.39</v>
      </c>
      <c r="N4364" t="s">
        <v>143</v>
      </c>
      <c r="O4364">
        <v>45.36</v>
      </c>
      <c r="P4364" t="s">
        <v>69</v>
      </c>
      <c r="Q4364" t="s">
        <v>77</v>
      </c>
      <c r="R4364" t="s">
        <v>76</v>
      </c>
    </row>
    <row r="4365" spans="1:18" x14ac:dyDescent="0.25">
      <c r="A4365">
        <v>2646</v>
      </c>
      <c r="B4365">
        <v>3</v>
      </c>
      <c r="C4365">
        <v>8</v>
      </c>
      <c r="D4365">
        <v>11</v>
      </c>
      <c r="E4365">
        <v>5</v>
      </c>
      <c r="F4365">
        <v>4</v>
      </c>
      <c r="G4365">
        <v>8</v>
      </c>
      <c r="H4365">
        <v>3</v>
      </c>
      <c r="I4365">
        <v>5</v>
      </c>
      <c r="J4365" t="s">
        <v>143</v>
      </c>
      <c r="K4365">
        <v>14.37</v>
      </c>
      <c r="L4365">
        <v>53</v>
      </c>
      <c r="M4365">
        <v>1.96</v>
      </c>
      <c r="N4365" t="s">
        <v>143</v>
      </c>
      <c r="O4365">
        <v>54.38</v>
      </c>
      <c r="P4365" t="s">
        <v>30</v>
      </c>
      <c r="Q4365" t="s">
        <v>77</v>
      </c>
      <c r="R4365" t="s">
        <v>76</v>
      </c>
    </row>
    <row r="4366" spans="1:18" x14ac:dyDescent="0.25">
      <c r="A4366">
        <v>2659</v>
      </c>
      <c r="B4366">
        <v>13</v>
      </c>
      <c r="C4366">
        <v>6</v>
      </c>
      <c r="D4366">
        <v>2</v>
      </c>
      <c r="E4366">
        <v>8</v>
      </c>
      <c r="F4366">
        <v>2</v>
      </c>
      <c r="G4366">
        <v>3</v>
      </c>
      <c r="H4366">
        <v>2</v>
      </c>
      <c r="I4366">
        <v>5</v>
      </c>
      <c r="J4366" t="s">
        <v>143</v>
      </c>
      <c r="K4366">
        <v>32.03</v>
      </c>
      <c r="L4366">
        <v>496</v>
      </c>
      <c r="M4366">
        <v>6.38</v>
      </c>
      <c r="N4366" t="s">
        <v>143</v>
      </c>
      <c r="O4366">
        <v>66.599999999999994</v>
      </c>
      <c r="P4366" t="s">
        <v>67</v>
      </c>
      <c r="Q4366" t="s">
        <v>77</v>
      </c>
      <c r="R4366" t="s">
        <v>76</v>
      </c>
    </row>
    <row r="4367" spans="1:18" x14ac:dyDescent="0.25">
      <c r="A4367">
        <v>2697</v>
      </c>
      <c r="B4367">
        <v>4</v>
      </c>
      <c r="C4367">
        <v>7</v>
      </c>
      <c r="D4367">
        <v>4</v>
      </c>
      <c r="E4367">
        <v>4</v>
      </c>
      <c r="F4367">
        <v>4</v>
      </c>
      <c r="G4367">
        <v>8</v>
      </c>
      <c r="H4367">
        <v>1</v>
      </c>
      <c r="I4367">
        <v>5</v>
      </c>
      <c r="J4367" t="s">
        <v>143</v>
      </c>
      <c r="K4367">
        <v>6.86</v>
      </c>
      <c r="L4367">
        <v>1448</v>
      </c>
      <c r="M4367">
        <v>4.5599999999999996</v>
      </c>
      <c r="N4367" t="s">
        <v>143</v>
      </c>
      <c r="O4367">
        <v>35.08</v>
      </c>
      <c r="P4367" t="s">
        <v>64</v>
      </c>
      <c r="Q4367" t="s">
        <v>77</v>
      </c>
      <c r="R4367" t="s">
        <v>76</v>
      </c>
    </row>
    <row r="4368" spans="1:18" x14ac:dyDescent="0.25">
      <c r="A4368">
        <v>2739</v>
      </c>
      <c r="B4368">
        <v>5</v>
      </c>
      <c r="C4368">
        <v>8</v>
      </c>
      <c r="D4368">
        <v>9</v>
      </c>
      <c r="E4368">
        <v>7</v>
      </c>
      <c r="F4368">
        <v>4</v>
      </c>
      <c r="G4368">
        <v>5</v>
      </c>
      <c r="H4368">
        <v>1</v>
      </c>
      <c r="I4368">
        <v>5</v>
      </c>
      <c r="J4368" t="s">
        <v>143</v>
      </c>
      <c r="K4368">
        <v>6.43</v>
      </c>
      <c r="L4368">
        <v>2229</v>
      </c>
      <c r="M4368">
        <v>2.0299999999999998</v>
      </c>
      <c r="N4368" t="s">
        <v>143</v>
      </c>
      <c r="O4368">
        <v>32.22</v>
      </c>
      <c r="P4368" t="s">
        <v>37</v>
      </c>
      <c r="Q4368" t="s">
        <v>77</v>
      </c>
      <c r="R4368" t="s">
        <v>76</v>
      </c>
    </row>
    <row r="4369" spans="1:18" x14ac:dyDescent="0.25">
      <c r="A4369">
        <v>2872</v>
      </c>
      <c r="B4369">
        <v>19</v>
      </c>
      <c r="C4369">
        <v>6</v>
      </c>
      <c r="D4369">
        <v>4</v>
      </c>
      <c r="E4369">
        <v>4</v>
      </c>
      <c r="F4369">
        <v>2</v>
      </c>
      <c r="G4369">
        <v>8</v>
      </c>
      <c r="H4369">
        <v>3</v>
      </c>
      <c r="I4369">
        <v>5</v>
      </c>
      <c r="J4369" t="s">
        <v>143</v>
      </c>
      <c r="K4369">
        <v>13.37</v>
      </c>
      <c r="L4369">
        <v>369</v>
      </c>
      <c r="M4369">
        <v>1.85</v>
      </c>
      <c r="N4369" t="s">
        <v>143</v>
      </c>
      <c r="O4369">
        <v>31.03</v>
      </c>
      <c r="P4369" t="s">
        <v>53</v>
      </c>
      <c r="Q4369" t="s">
        <v>77</v>
      </c>
      <c r="R4369" t="s">
        <v>76</v>
      </c>
    </row>
    <row r="4370" spans="1:18" x14ac:dyDescent="0.25">
      <c r="A4370">
        <v>2888</v>
      </c>
      <c r="B4370">
        <v>1</v>
      </c>
      <c r="C4370">
        <v>7</v>
      </c>
      <c r="D4370">
        <v>10</v>
      </c>
      <c r="E4370">
        <v>6</v>
      </c>
      <c r="F4370">
        <v>8</v>
      </c>
      <c r="G4370">
        <v>7</v>
      </c>
      <c r="H4370">
        <v>3</v>
      </c>
      <c r="I4370">
        <v>5</v>
      </c>
      <c r="J4370" t="s">
        <v>143</v>
      </c>
      <c r="K4370">
        <v>16.38</v>
      </c>
      <c r="L4370">
        <v>109</v>
      </c>
      <c r="M4370">
        <v>2.58</v>
      </c>
      <c r="N4370" t="s">
        <v>143</v>
      </c>
      <c r="O4370">
        <v>27.97</v>
      </c>
      <c r="P4370" t="s">
        <v>34</v>
      </c>
      <c r="Q4370" t="s">
        <v>77</v>
      </c>
      <c r="R4370" t="s">
        <v>76</v>
      </c>
    </row>
    <row r="4371" spans="1:18" x14ac:dyDescent="0.25">
      <c r="A4371">
        <v>2926</v>
      </c>
      <c r="B4371">
        <v>3</v>
      </c>
      <c r="C4371">
        <v>11</v>
      </c>
      <c r="D4371">
        <v>5</v>
      </c>
      <c r="E4371">
        <v>5</v>
      </c>
      <c r="F4371">
        <v>4</v>
      </c>
      <c r="G4371">
        <v>6</v>
      </c>
      <c r="H4371">
        <v>3</v>
      </c>
      <c r="I4371">
        <v>5</v>
      </c>
      <c r="J4371" t="s">
        <v>143</v>
      </c>
      <c r="K4371">
        <v>8.25</v>
      </c>
      <c r="L4371">
        <v>1004</v>
      </c>
      <c r="M4371">
        <v>1.7</v>
      </c>
      <c r="N4371" t="s">
        <v>143</v>
      </c>
      <c r="O4371">
        <v>68.069999999999993</v>
      </c>
      <c r="P4371" t="s">
        <v>42</v>
      </c>
      <c r="Q4371" t="s">
        <v>77</v>
      </c>
      <c r="R4371" t="s">
        <v>76</v>
      </c>
    </row>
    <row r="4372" spans="1:18" x14ac:dyDescent="0.25">
      <c r="A4372">
        <v>2930</v>
      </c>
      <c r="B4372">
        <v>16</v>
      </c>
      <c r="C4372">
        <v>9</v>
      </c>
      <c r="D4372">
        <v>4</v>
      </c>
      <c r="E4372">
        <v>6</v>
      </c>
      <c r="F4372">
        <v>9</v>
      </c>
      <c r="G4372">
        <v>4</v>
      </c>
      <c r="H4372">
        <v>1</v>
      </c>
      <c r="I4372">
        <v>5</v>
      </c>
      <c r="J4372" t="s">
        <v>143</v>
      </c>
      <c r="K4372">
        <v>35.83</v>
      </c>
      <c r="L4372">
        <v>85</v>
      </c>
      <c r="M4372">
        <v>29.27</v>
      </c>
      <c r="N4372" t="s">
        <v>143</v>
      </c>
      <c r="O4372">
        <v>44.53</v>
      </c>
      <c r="P4372" t="s">
        <v>59</v>
      </c>
      <c r="Q4372" t="s">
        <v>77</v>
      </c>
      <c r="R4372" t="s">
        <v>76</v>
      </c>
    </row>
    <row r="4373" spans="1:18" x14ac:dyDescent="0.25">
      <c r="A4373">
        <v>2932</v>
      </c>
      <c r="B4373">
        <v>10</v>
      </c>
      <c r="C4373">
        <v>2</v>
      </c>
      <c r="D4373">
        <v>3</v>
      </c>
      <c r="E4373">
        <v>3</v>
      </c>
      <c r="F4373">
        <v>5</v>
      </c>
      <c r="G4373">
        <v>9</v>
      </c>
      <c r="H4373">
        <v>1</v>
      </c>
      <c r="I4373">
        <v>5</v>
      </c>
      <c r="J4373" t="s">
        <v>143</v>
      </c>
      <c r="K4373">
        <v>15.87</v>
      </c>
      <c r="L4373">
        <v>84</v>
      </c>
      <c r="M4373">
        <v>4.99</v>
      </c>
      <c r="N4373" t="s">
        <v>143</v>
      </c>
      <c r="O4373">
        <v>47.84</v>
      </c>
      <c r="P4373" t="s">
        <v>63</v>
      </c>
      <c r="Q4373" t="s">
        <v>77</v>
      </c>
      <c r="R4373" t="s">
        <v>76</v>
      </c>
    </row>
    <row r="4374" spans="1:18" x14ac:dyDescent="0.25">
      <c r="A4374">
        <v>2936</v>
      </c>
      <c r="B4374">
        <v>3</v>
      </c>
      <c r="C4374">
        <v>10</v>
      </c>
      <c r="D4374">
        <v>10</v>
      </c>
      <c r="E4374">
        <v>3</v>
      </c>
      <c r="F4374">
        <v>2</v>
      </c>
      <c r="G4374">
        <v>6</v>
      </c>
      <c r="H4374">
        <v>1</v>
      </c>
      <c r="I4374">
        <v>5</v>
      </c>
      <c r="J4374" t="s">
        <v>143</v>
      </c>
      <c r="K4374">
        <v>8.5399999999999991</v>
      </c>
      <c r="L4374">
        <v>98</v>
      </c>
      <c r="M4374">
        <v>9.52</v>
      </c>
      <c r="N4374" t="s">
        <v>143</v>
      </c>
      <c r="O4374">
        <v>29.23</v>
      </c>
      <c r="P4374" t="s">
        <v>35</v>
      </c>
      <c r="Q4374" t="s">
        <v>77</v>
      </c>
      <c r="R4374" t="s">
        <v>76</v>
      </c>
    </row>
    <row r="4375" spans="1:18" x14ac:dyDescent="0.25">
      <c r="A4375">
        <v>2990</v>
      </c>
      <c r="B4375">
        <v>2</v>
      </c>
      <c r="C4375">
        <v>1</v>
      </c>
      <c r="D4375">
        <v>5</v>
      </c>
      <c r="E4375">
        <v>1</v>
      </c>
      <c r="F4375">
        <v>5</v>
      </c>
      <c r="G4375">
        <v>2</v>
      </c>
      <c r="H4375">
        <v>2</v>
      </c>
      <c r="I4375">
        <v>5</v>
      </c>
      <c r="J4375" t="s">
        <v>143</v>
      </c>
      <c r="K4375">
        <v>13.9</v>
      </c>
      <c r="L4375">
        <v>172</v>
      </c>
      <c r="M4375">
        <v>6.54</v>
      </c>
      <c r="N4375" t="s">
        <v>143</v>
      </c>
      <c r="O4375">
        <v>42.63</v>
      </c>
      <c r="P4375" t="s">
        <v>26</v>
      </c>
      <c r="Q4375" t="s">
        <v>77</v>
      </c>
      <c r="R4375" t="s">
        <v>76</v>
      </c>
    </row>
    <row r="4376" spans="1:18" x14ac:dyDescent="0.25">
      <c r="A4376">
        <v>2991</v>
      </c>
      <c r="B4376">
        <v>19</v>
      </c>
      <c r="C4376">
        <v>7</v>
      </c>
      <c r="D4376">
        <v>8</v>
      </c>
      <c r="E4376">
        <v>5</v>
      </c>
      <c r="F4376">
        <v>9</v>
      </c>
      <c r="G4376">
        <v>7</v>
      </c>
      <c r="H4376">
        <v>2</v>
      </c>
      <c r="I4376">
        <v>5</v>
      </c>
      <c r="J4376" t="s">
        <v>143</v>
      </c>
      <c r="K4376">
        <v>12.76</v>
      </c>
      <c r="L4376">
        <v>596</v>
      </c>
      <c r="M4376">
        <v>1.68</v>
      </c>
      <c r="N4376" t="s">
        <v>143</v>
      </c>
      <c r="O4376">
        <v>52.55</v>
      </c>
      <c r="P4376" t="s">
        <v>29</v>
      </c>
      <c r="Q4376" t="s">
        <v>77</v>
      </c>
      <c r="R4376" t="s">
        <v>76</v>
      </c>
    </row>
    <row r="4377" spans="1:18" x14ac:dyDescent="0.25">
      <c r="A4377">
        <v>3022</v>
      </c>
      <c r="B4377">
        <v>9</v>
      </c>
      <c r="C4377">
        <v>12</v>
      </c>
      <c r="D4377">
        <v>8</v>
      </c>
      <c r="E4377">
        <v>5</v>
      </c>
      <c r="F4377">
        <v>8</v>
      </c>
      <c r="G4377">
        <v>4</v>
      </c>
      <c r="H4377">
        <v>3</v>
      </c>
      <c r="I4377">
        <v>5</v>
      </c>
      <c r="J4377" t="s">
        <v>143</v>
      </c>
      <c r="K4377">
        <v>10.35</v>
      </c>
      <c r="L4377">
        <v>189</v>
      </c>
      <c r="M4377">
        <v>5.75</v>
      </c>
      <c r="N4377" t="s">
        <v>143</v>
      </c>
      <c r="O4377">
        <v>40.06</v>
      </c>
      <c r="P4377" t="s">
        <v>53</v>
      </c>
      <c r="Q4377" t="s">
        <v>77</v>
      </c>
      <c r="R4377" t="s">
        <v>76</v>
      </c>
    </row>
    <row r="4378" spans="1:18" x14ac:dyDescent="0.25">
      <c r="A4378">
        <v>3023</v>
      </c>
      <c r="B4378">
        <v>1</v>
      </c>
      <c r="C4378">
        <v>4</v>
      </c>
      <c r="D4378">
        <v>9</v>
      </c>
      <c r="E4378">
        <v>7</v>
      </c>
      <c r="F4378">
        <v>8</v>
      </c>
      <c r="G4378">
        <v>2</v>
      </c>
      <c r="H4378">
        <v>2</v>
      </c>
      <c r="I4378">
        <v>5</v>
      </c>
      <c r="J4378" t="s">
        <v>143</v>
      </c>
      <c r="K4378">
        <v>15.52</v>
      </c>
      <c r="L4378">
        <v>175</v>
      </c>
      <c r="M4378">
        <v>2.04</v>
      </c>
      <c r="N4378" t="s">
        <v>143</v>
      </c>
      <c r="O4378">
        <v>31.01</v>
      </c>
      <c r="P4378" t="s">
        <v>47</v>
      </c>
      <c r="Q4378" t="s">
        <v>77</v>
      </c>
      <c r="R4378" t="s">
        <v>76</v>
      </c>
    </row>
    <row r="4379" spans="1:18" x14ac:dyDescent="0.25">
      <c r="A4379">
        <v>3044</v>
      </c>
      <c r="B4379">
        <v>18</v>
      </c>
      <c r="C4379">
        <v>9</v>
      </c>
      <c r="D4379">
        <v>3</v>
      </c>
      <c r="E4379">
        <v>7</v>
      </c>
      <c r="F4379">
        <v>8</v>
      </c>
      <c r="G4379">
        <v>9</v>
      </c>
      <c r="H4379">
        <v>2</v>
      </c>
      <c r="I4379">
        <v>5</v>
      </c>
      <c r="J4379" t="s">
        <v>143</v>
      </c>
      <c r="K4379">
        <v>5.29</v>
      </c>
      <c r="L4379">
        <v>143</v>
      </c>
      <c r="M4379">
        <v>4.0199999999999996</v>
      </c>
      <c r="N4379" t="s">
        <v>143</v>
      </c>
      <c r="O4379">
        <v>58.21</v>
      </c>
      <c r="P4379" t="s">
        <v>55</v>
      </c>
      <c r="Q4379" t="s">
        <v>77</v>
      </c>
      <c r="R4379" t="s">
        <v>76</v>
      </c>
    </row>
    <row r="4380" spans="1:18" x14ac:dyDescent="0.25">
      <c r="A4380">
        <v>3104</v>
      </c>
      <c r="B4380">
        <v>20</v>
      </c>
      <c r="C4380">
        <v>8</v>
      </c>
      <c r="D4380">
        <v>6</v>
      </c>
      <c r="E4380">
        <v>8</v>
      </c>
      <c r="F4380">
        <v>6</v>
      </c>
      <c r="G4380">
        <v>4</v>
      </c>
      <c r="H4380">
        <v>3</v>
      </c>
      <c r="I4380">
        <v>5</v>
      </c>
      <c r="J4380" t="s">
        <v>143</v>
      </c>
      <c r="K4380">
        <v>7.95</v>
      </c>
      <c r="L4380">
        <v>586</v>
      </c>
      <c r="M4380">
        <v>6.21</v>
      </c>
      <c r="N4380" t="s">
        <v>143</v>
      </c>
      <c r="O4380">
        <v>47.87</v>
      </c>
      <c r="P4380" t="s">
        <v>61</v>
      </c>
      <c r="Q4380" t="s">
        <v>77</v>
      </c>
      <c r="R4380" t="s">
        <v>76</v>
      </c>
    </row>
    <row r="4381" spans="1:18" x14ac:dyDescent="0.25">
      <c r="A4381">
        <v>3108</v>
      </c>
      <c r="B4381">
        <v>13</v>
      </c>
      <c r="C4381">
        <v>9</v>
      </c>
      <c r="D4381">
        <v>2</v>
      </c>
      <c r="E4381">
        <v>7</v>
      </c>
      <c r="F4381">
        <v>9</v>
      </c>
      <c r="G4381">
        <v>6</v>
      </c>
      <c r="H4381">
        <v>2</v>
      </c>
      <c r="I4381">
        <v>5</v>
      </c>
      <c r="J4381" t="s">
        <v>143</v>
      </c>
      <c r="K4381">
        <v>39.33</v>
      </c>
      <c r="L4381">
        <v>40</v>
      </c>
      <c r="M4381">
        <v>3.16</v>
      </c>
      <c r="N4381" t="s">
        <v>143</v>
      </c>
      <c r="O4381">
        <v>50.45</v>
      </c>
      <c r="P4381" t="s">
        <v>68</v>
      </c>
      <c r="Q4381" t="s">
        <v>77</v>
      </c>
      <c r="R4381" t="s">
        <v>76</v>
      </c>
    </row>
    <row r="4382" spans="1:18" x14ac:dyDescent="0.25">
      <c r="A4382">
        <v>3171</v>
      </c>
      <c r="B4382">
        <v>19</v>
      </c>
      <c r="C4382">
        <v>7</v>
      </c>
      <c r="D4382">
        <v>11</v>
      </c>
      <c r="E4382">
        <v>7</v>
      </c>
      <c r="F4382">
        <v>4</v>
      </c>
      <c r="G4382">
        <v>2</v>
      </c>
      <c r="H4382">
        <v>1</v>
      </c>
      <c r="I4382">
        <v>5</v>
      </c>
      <c r="J4382" t="s">
        <v>143</v>
      </c>
      <c r="K4382">
        <v>2.92</v>
      </c>
      <c r="L4382">
        <v>67</v>
      </c>
      <c r="M4382">
        <v>1.35</v>
      </c>
      <c r="N4382" t="s">
        <v>143</v>
      </c>
      <c r="O4382">
        <v>30.84</v>
      </c>
      <c r="P4382" t="s">
        <v>30</v>
      </c>
      <c r="Q4382" t="s">
        <v>77</v>
      </c>
      <c r="R4382" t="s">
        <v>76</v>
      </c>
    </row>
    <row r="4383" spans="1:18" x14ac:dyDescent="0.25">
      <c r="A4383">
        <v>3195</v>
      </c>
      <c r="B4383">
        <v>13</v>
      </c>
      <c r="C4383">
        <v>9</v>
      </c>
      <c r="D4383">
        <v>4</v>
      </c>
      <c r="E4383">
        <v>7</v>
      </c>
      <c r="F4383">
        <v>4</v>
      </c>
      <c r="G4383">
        <v>8</v>
      </c>
      <c r="H4383">
        <v>2</v>
      </c>
      <c r="I4383">
        <v>5</v>
      </c>
      <c r="J4383" t="s">
        <v>143</v>
      </c>
      <c r="K4383">
        <v>4.4000000000000004</v>
      </c>
      <c r="L4383">
        <v>365</v>
      </c>
      <c r="M4383">
        <v>39.409999999999997</v>
      </c>
      <c r="N4383" t="s">
        <v>143</v>
      </c>
      <c r="O4383">
        <v>46</v>
      </c>
      <c r="P4383" t="s">
        <v>62</v>
      </c>
      <c r="Q4383" t="s">
        <v>77</v>
      </c>
      <c r="R4383" t="s">
        <v>76</v>
      </c>
    </row>
    <row r="4384" spans="1:18" x14ac:dyDescent="0.25">
      <c r="A4384">
        <v>3249</v>
      </c>
      <c r="B4384">
        <v>19</v>
      </c>
      <c r="C4384">
        <v>11</v>
      </c>
      <c r="D4384">
        <v>7</v>
      </c>
      <c r="E4384">
        <v>4</v>
      </c>
      <c r="F4384">
        <v>6</v>
      </c>
      <c r="G4384">
        <v>5</v>
      </c>
      <c r="H4384">
        <v>3</v>
      </c>
      <c r="I4384">
        <v>5</v>
      </c>
      <c r="J4384" t="s">
        <v>143</v>
      </c>
      <c r="K4384">
        <v>11.53</v>
      </c>
      <c r="L4384">
        <v>217</v>
      </c>
      <c r="M4384">
        <v>0.33</v>
      </c>
      <c r="N4384" t="s">
        <v>143</v>
      </c>
      <c r="O4384">
        <v>38.29</v>
      </c>
      <c r="P4384" t="s">
        <v>22</v>
      </c>
      <c r="Q4384" t="s">
        <v>77</v>
      </c>
      <c r="R4384" t="s">
        <v>76</v>
      </c>
    </row>
    <row r="4385" spans="1:18" x14ac:dyDescent="0.25">
      <c r="A4385">
        <v>3310</v>
      </c>
      <c r="B4385">
        <v>6</v>
      </c>
      <c r="C4385">
        <v>9</v>
      </c>
      <c r="D4385">
        <v>1</v>
      </c>
      <c r="E4385">
        <v>6</v>
      </c>
      <c r="F4385">
        <v>6</v>
      </c>
      <c r="G4385">
        <v>4</v>
      </c>
      <c r="H4385">
        <v>2</v>
      </c>
      <c r="I4385">
        <v>5</v>
      </c>
      <c r="J4385" t="s">
        <v>143</v>
      </c>
      <c r="K4385">
        <v>6.88</v>
      </c>
      <c r="L4385">
        <v>82</v>
      </c>
      <c r="M4385">
        <v>12.55</v>
      </c>
      <c r="N4385" t="s">
        <v>143</v>
      </c>
      <c r="O4385">
        <v>60.17</v>
      </c>
      <c r="P4385" t="s">
        <v>64</v>
      </c>
      <c r="Q4385" t="s">
        <v>77</v>
      </c>
      <c r="R4385" t="s">
        <v>76</v>
      </c>
    </row>
    <row r="4386" spans="1:18" x14ac:dyDescent="0.25">
      <c r="A4386">
        <v>3323</v>
      </c>
      <c r="B4386">
        <v>6</v>
      </c>
      <c r="C4386">
        <v>3</v>
      </c>
      <c r="D4386">
        <v>4</v>
      </c>
      <c r="E4386">
        <v>6</v>
      </c>
      <c r="F4386">
        <v>8</v>
      </c>
      <c r="G4386">
        <v>5</v>
      </c>
      <c r="H4386">
        <v>1</v>
      </c>
      <c r="I4386">
        <v>5</v>
      </c>
      <c r="J4386" t="s">
        <v>143</v>
      </c>
      <c r="K4386">
        <v>9</v>
      </c>
      <c r="L4386">
        <v>163</v>
      </c>
      <c r="M4386">
        <v>3.83</v>
      </c>
      <c r="N4386" t="s">
        <v>143</v>
      </c>
      <c r="O4386">
        <v>70.95</v>
      </c>
      <c r="P4386" t="s">
        <v>36</v>
      </c>
      <c r="Q4386" t="s">
        <v>77</v>
      </c>
      <c r="R4386" t="s">
        <v>76</v>
      </c>
    </row>
    <row r="4387" spans="1:18" x14ac:dyDescent="0.25">
      <c r="A4387">
        <v>3361</v>
      </c>
      <c r="B4387">
        <v>5</v>
      </c>
      <c r="C4387">
        <v>8</v>
      </c>
      <c r="D4387">
        <v>4</v>
      </c>
      <c r="E4387">
        <v>8</v>
      </c>
      <c r="F4387">
        <v>3</v>
      </c>
      <c r="G4387">
        <v>5</v>
      </c>
      <c r="H4387">
        <v>1</v>
      </c>
      <c r="I4387">
        <v>5</v>
      </c>
      <c r="J4387" t="s">
        <v>143</v>
      </c>
      <c r="K4387">
        <v>12.99</v>
      </c>
      <c r="L4387">
        <v>272</v>
      </c>
      <c r="M4387">
        <v>1.82</v>
      </c>
      <c r="N4387" t="s">
        <v>143</v>
      </c>
      <c r="O4387">
        <v>52.45</v>
      </c>
      <c r="P4387" t="s">
        <v>65</v>
      </c>
      <c r="Q4387" t="s">
        <v>77</v>
      </c>
      <c r="R4387" t="s">
        <v>76</v>
      </c>
    </row>
    <row r="4388" spans="1:18" x14ac:dyDescent="0.25">
      <c r="A4388">
        <v>3412</v>
      </c>
      <c r="B4388">
        <v>10</v>
      </c>
      <c r="C4388">
        <v>5</v>
      </c>
      <c r="D4388">
        <v>1</v>
      </c>
      <c r="E4388">
        <v>5</v>
      </c>
      <c r="F4388">
        <v>3</v>
      </c>
      <c r="G4388">
        <v>7</v>
      </c>
      <c r="H4388">
        <v>2</v>
      </c>
      <c r="I4388">
        <v>5</v>
      </c>
      <c r="J4388" t="s">
        <v>143</v>
      </c>
      <c r="K4388">
        <v>28.22</v>
      </c>
      <c r="L4388">
        <v>179</v>
      </c>
      <c r="M4388">
        <v>3.13</v>
      </c>
      <c r="N4388" t="s">
        <v>143</v>
      </c>
      <c r="O4388">
        <v>32.51</v>
      </c>
      <c r="P4388" t="s">
        <v>36</v>
      </c>
      <c r="Q4388" t="s">
        <v>77</v>
      </c>
      <c r="R4388" t="s">
        <v>76</v>
      </c>
    </row>
    <row r="4389" spans="1:18" x14ac:dyDescent="0.25">
      <c r="A4389">
        <v>3496</v>
      </c>
      <c r="B4389">
        <v>19</v>
      </c>
      <c r="C4389">
        <v>1</v>
      </c>
      <c r="D4389">
        <v>6</v>
      </c>
      <c r="E4389">
        <v>3</v>
      </c>
      <c r="F4389">
        <v>3</v>
      </c>
      <c r="G4389">
        <v>2</v>
      </c>
      <c r="H4389">
        <v>1</v>
      </c>
      <c r="I4389">
        <v>5</v>
      </c>
      <c r="J4389" t="s">
        <v>143</v>
      </c>
      <c r="K4389">
        <v>1.77</v>
      </c>
      <c r="L4389">
        <v>202</v>
      </c>
      <c r="M4389">
        <v>4.8099999999999996</v>
      </c>
      <c r="N4389" t="s">
        <v>143</v>
      </c>
      <c r="O4389">
        <v>35.76</v>
      </c>
      <c r="P4389" t="s">
        <v>21</v>
      </c>
      <c r="Q4389" t="s">
        <v>77</v>
      </c>
      <c r="R4389" t="s">
        <v>76</v>
      </c>
    </row>
    <row r="4390" spans="1:18" x14ac:dyDescent="0.25">
      <c r="A4390">
        <v>3546</v>
      </c>
      <c r="B4390">
        <v>2</v>
      </c>
      <c r="C4390">
        <v>12</v>
      </c>
      <c r="D4390">
        <v>8</v>
      </c>
      <c r="E4390">
        <v>2</v>
      </c>
      <c r="F4390">
        <v>9</v>
      </c>
      <c r="G4390">
        <v>5</v>
      </c>
      <c r="H4390">
        <v>3</v>
      </c>
      <c r="I4390">
        <v>5</v>
      </c>
      <c r="J4390" t="s">
        <v>143</v>
      </c>
      <c r="K4390">
        <v>23.02</v>
      </c>
      <c r="L4390">
        <v>633</v>
      </c>
      <c r="M4390">
        <v>3.45</v>
      </c>
      <c r="N4390" t="s">
        <v>143</v>
      </c>
      <c r="O4390">
        <v>42.71</v>
      </c>
      <c r="P4390" t="s">
        <v>59</v>
      </c>
      <c r="Q4390" t="s">
        <v>77</v>
      </c>
      <c r="R4390" t="s">
        <v>76</v>
      </c>
    </row>
    <row r="4391" spans="1:18" x14ac:dyDescent="0.25">
      <c r="A4391">
        <v>3549</v>
      </c>
      <c r="B4391">
        <v>5</v>
      </c>
      <c r="C4391">
        <v>2</v>
      </c>
      <c r="D4391">
        <v>1</v>
      </c>
      <c r="E4391">
        <v>1</v>
      </c>
      <c r="F4391">
        <v>1</v>
      </c>
      <c r="G4391">
        <v>1</v>
      </c>
      <c r="H4391">
        <v>2</v>
      </c>
      <c r="I4391">
        <v>5</v>
      </c>
      <c r="J4391" t="s">
        <v>143</v>
      </c>
      <c r="K4391">
        <v>21.68</v>
      </c>
      <c r="L4391">
        <v>82</v>
      </c>
      <c r="M4391">
        <v>1.1599999999999999</v>
      </c>
      <c r="N4391" t="s">
        <v>143</v>
      </c>
      <c r="O4391">
        <v>63.8</v>
      </c>
      <c r="P4391" t="s">
        <v>73</v>
      </c>
      <c r="Q4391" t="s">
        <v>77</v>
      </c>
      <c r="R4391" t="s">
        <v>76</v>
      </c>
    </row>
    <row r="4392" spans="1:18" x14ac:dyDescent="0.25">
      <c r="A4392">
        <v>3555</v>
      </c>
      <c r="B4392">
        <v>5</v>
      </c>
      <c r="C4392">
        <v>5</v>
      </c>
      <c r="D4392">
        <v>7</v>
      </c>
      <c r="E4392">
        <v>7</v>
      </c>
      <c r="F4392">
        <v>8</v>
      </c>
      <c r="G4392">
        <v>5</v>
      </c>
      <c r="H4392">
        <v>3</v>
      </c>
      <c r="I4392">
        <v>5</v>
      </c>
      <c r="J4392" t="s">
        <v>143</v>
      </c>
      <c r="K4392">
        <v>13.23</v>
      </c>
      <c r="L4392">
        <v>37</v>
      </c>
      <c r="M4392">
        <v>3.41</v>
      </c>
      <c r="N4392" t="s">
        <v>143</v>
      </c>
      <c r="O4392">
        <v>26.79</v>
      </c>
      <c r="P4392" t="s">
        <v>55</v>
      </c>
      <c r="Q4392" t="s">
        <v>77</v>
      </c>
      <c r="R4392" t="s">
        <v>76</v>
      </c>
    </row>
    <row r="4393" spans="1:18" x14ac:dyDescent="0.25">
      <c r="A4393">
        <v>3652</v>
      </c>
      <c r="B4393">
        <v>3</v>
      </c>
      <c r="C4393">
        <v>5</v>
      </c>
      <c r="D4393">
        <v>1</v>
      </c>
      <c r="E4393">
        <v>4</v>
      </c>
      <c r="F4393">
        <v>6</v>
      </c>
      <c r="G4393">
        <v>9</v>
      </c>
      <c r="H4393">
        <v>3</v>
      </c>
      <c r="I4393">
        <v>5</v>
      </c>
      <c r="J4393" t="s">
        <v>143</v>
      </c>
      <c r="K4393">
        <v>10.89</v>
      </c>
      <c r="L4393">
        <v>384</v>
      </c>
      <c r="M4393">
        <v>7.76</v>
      </c>
      <c r="N4393" t="s">
        <v>143</v>
      </c>
      <c r="O4393">
        <v>58.87</v>
      </c>
      <c r="P4393" t="s">
        <v>41</v>
      </c>
      <c r="Q4393" t="s">
        <v>77</v>
      </c>
      <c r="R4393" t="s">
        <v>76</v>
      </c>
    </row>
    <row r="4394" spans="1:18" x14ac:dyDescent="0.25">
      <c r="A4394">
        <v>3710</v>
      </c>
      <c r="B4394">
        <v>4</v>
      </c>
      <c r="C4394">
        <v>7</v>
      </c>
      <c r="D4394">
        <v>8</v>
      </c>
      <c r="E4394">
        <v>9</v>
      </c>
      <c r="F4394">
        <v>1</v>
      </c>
      <c r="G4394">
        <v>6</v>
      </c>
      <c r="H4394">
        <v>1</v>
      </c>
      <c r="I4394">
        <v>5</v>
      </c>
      <c r="J4394" t="s">
        <v>143</v>
      </c>
      <c r="K4394">
        <v>8.6999999999999993</v>
      </c>
      <c r="L4394">
        <v>1691</v>
      </c>
      <c r="M4394">
        <v>1.69</v>
      </c>
      <c r="N4394" t="s">
        <v>143</v>
      </c>
      <c r="O4394">
        <v>48.23</v>
      </c>
      <c r="P4394" t="s">
        <v>40</v>
      </c>
      <c r="Q4394" t="s">
        <v>77</v>
      </c>
      <c r="R4394" t="s">
        <v>76</v>
      </c>
    </row>
    <row r="4395" spans="1:18" x14ac:dyDescent="0.25">
      <c r="A4395">
        <v>3731</v>
      </c>
      <c r="B4395">
        <v>1</v>
      </c>
      <c r="C4395">
        <v>10</v>
      </c>
      <c r="D4395">
        <v>4</v>
      </c>
      <c r="E4395">
        <v>9</v>
      </c>
      <c r="F4395">
        <v>9</v>
      </c>
      <c r="G4395">
        <v>7</v>
      </c>
      <c r="H4395">
        <v>2</v>
      </c>
      <c r="I4395">
        <v>5</v>
      </c>
      <c r="J4395" t="s">
        <v>143</v>
      </c>
      <c r="K4395">
        <v>6.58</v>
      </c>
      <c r="L4395">
        <v>114</v>
      </c>
      <c r="M4395">
        <v>6.2</v>
      </c>
      <c r="N4395" t="s">
        <v>143</v>
      </c>
      <c r="O4395">
        <v>36.07</v>
      </c>
      <c r="P4395" t="s">
        <v>58</v>
      </c>
      <c r="Q4395" t="s">
        <v>77</v>
      </c>
      <c r="R4395" t="s">
        <v>76</v>
      </c>
    </row>
    <row r="4396" spans="1:18" x14ac:dyDescent="0.25">
      <c r="A4396">
        <v>3772</v>
      </c>
      <c r="B4396">
        <v>11</v>
      </c>
      <c r="C4396">
        <v>2</v>
      </c>
      <c r="D4396">
        <v>4</v>
      </c>
      <c r="E4396">
        <v>8</v>
      </c>
      <c r="F4396">
        <v>3</v>
      </c>
      <c r="G4396">
        <v>5</v>
      </c>
      <c r="H4396">
        <v>3</v>
      </c>
      <c r="I4396">
        <v>5</v>
      </c>
      <c r="J4396" t="s">
        <v>143</v>
      </c>
      <c r="K4396">
        <v>3.31</v>
      </c>
      <c r="L4396">
        <v>544</v>
      </c>
      <c r="M4396">
        <v>0.94</v>
      </c>
      <c r="N4396" t="s">
        <v>143</v>
      </c>
      <c r="O4396">
        <v>40.22</v>
      </c>
      <c r="P4396" t="s">
        <v>68</v>
      </c>
      <c r="Q4396" t="s">
        <v>77</v>
      </c>
      <c r="R4396" t="s">
        <v>76</v>
      </c>
    </row>
    <row r="4397" spans="1:18" x14ac:dyDescent="0.25">
      <c r="A4397">
        <v>3812</v>
      </c>
      <c r="B4397">
        <v>2</v>
      </c>
      <c r="C4397">
        <v>4</v>
      </c>
      <c r="D4397">
        <v>3</v>
      </c>
      <c r="E4397">
        <v>8</v>
      </c>
      <c r="F4397">
        <v>3</v>
      </c>
      <c r="G4397">
        <v>9</v>
      </c>
      <c r="H4397">
        <v>2</v>
      </c>
      <c r="I4397">
        <v>5</v>
      </c>
      <c r="J4397" t="s">
        <v>143</v>
      </c>
      <c r="K4397">
        <v>8.07</v>
      </c>
      <c r="L4397">
        <v>408</v>
      </c>
      <c r="M4397">
        <v>27.64</v>
      </c>
      <c r="N4397" t="s">
        <v>143</v>
      </c>
      <c r="O4397">
        <v>36.22</v>
      </c>
      <c r="P4397" t="s">
        <v>23</v>
      </c>
      <c r="Q4397" t="s">
        <v>77</v>
      </c>
      <c r="R4397" t="s">
        <v>76</v>
      </c>
    </row>
    <row r="4398" spans="1:18" x14ac:dyDescent="0.25">
      <c r="A4398">
        <v>3832</v>
      </c>
      <c r="B4398">
        <v>5</v>
      </c>
      <c r="C4398">
        <v>1</v>
      </c>
      <c r="D4398">
        <v>4</v>
      </c>
      <c r="E4398">
        <v>4</v>
      </c>
      <c r="F4398">
        <v>2</v>
      </c>
      <c r="G4398">
        <v>1</v>
      </c>
      <c r="H4398">
        <v>1</v>
      </c>
      <c r="I4398">
        <v>5</v>
      </c>
      <c r="J4398" t="s">
        <v>143</v>
      </c>
      <c r="K4398">
        <v>2.25</v>
      </c>
      <c r="L4398">
        <v>137</v>
      </c>
      <c r="M4398">
        <v>0.82</v>
      </c>
      <c r="N4398" t="s">
        <v>143</v>
      </c>
      <c r="O4398">
        <v>26.86</v>
      </c>
      <c r="P4398" t="s">
        <v>61</v>
      </c>
      <c r="Q4398" t="s">
        <v>77</v>
      </c>
      <c r="R4398" t="s">
        <v>76</v>
      </c>
    </row>
    <row r="4399" spans="1:18" x14ac:dyDescent="0.25">
      <c r="A4399">
        <v>3879</v>
      </c>
      <c r="B4399">
        <v>13</v>
      </c>
      <c r="C4399">
        <v>4</v>
      </c>
      <c r="D4399">
        <v>2</v>
      </c>
      <c r="E4399">
        <v>7</v>
      </c>
      <c r="F4399">
        <v>9</v>
      </c>
      <c r="G4399">
        <v>7</v>
      </c>
      <c r="H4399">
        <v>2</v>
      </c>
      <c r="I4399">
        <v>5</v>
      </c>
      <c r="J4399" t="s">
        <v>143</v>
      </c>
      <c r="K4399">
        <v>22.35</v>
      </c>
      <c r="L4399">
        <v>963</v>
      </c>
      <c r="M4399">
        <v>16.84</v>
      </c>
      <c r="N4399" t="s">
        <v>143</v>
      </c>
      <c r="O4399">
        <v>32.549999999999997</v>
      </c>
      <c r="P4399" t="s">
        <v>66</v>
      </c>
      <c r="Q4399" t="s">
        <v>77</v>
      </c>
      <c r="R4399" t="s">
        <v>76</v>
      </c>
    </row>
    <row r="4400" spans="1:18" x14ac:dyDescent="0.25">
      <c r="A4400">
        <v>3889</v>
      </c>
      <c r="B4400">
        <v>12</v>
      </c>
      <c r="C4400">
        <v>1</v>
      </c>
      <c r="D4400">
        <v>3</v>
      </c>
      <c r="E4400">
        <v>5</v>
      </c>
      <c r="F4400">
        <v>9</v>
      </c>
      <c r="G4400">
        <v>4</v>
      </c>
      <c r="H4400">
        <v>3</v>
      </c>
      <c r="I4400">
        <v>5</v>
      </c>
      <c r="J4400" t="s">
        <v>143</v>
      </c>
      <c r="K4400">
        <v>10.88</v>
      </c>
      <c r="L4400">
        <v>628</v>
      </c>
      <c r="M4400">
        <v>7.17</v>
      </c>
      <c r="N4400" t="s">
        <v>143</v>
      </c>
      <c r="O4400">
        <v>38.06</v>
      </c>
      <c r="P4400" t="s">
        <v>42</v>
      </c>
      <c r="Q4400" t="s">
        <v>77</v>
      </c>
      <c r="R4400" t="s">
        <v>76</v>
      </c>
    </row>
    <row r="4401" spans="1:18" x14ac:dyDescent="0.25">
      <c r="A4401">
        <v>3906</v>
      </c>
      <c r="B4401">
        <v>7</v>
      </c>
      <c r="C4401">
        <v>8</v>
      </c>
      <c r="D4401">
        <v>5</v>
      </c>
      <c r="E4401">
        <v>5</v>
      </c>
      <c r="F4401">
        <v>1</v>
      </c>
      <c r="G4401">
        <v>3</v>
      </c>
      <c r="H4401">
        <v>2</v>
      </c>
      <c r="I4401">
        <v>5</v>
      </c>
      <c r="J4401" t="s">
        <v>143</v>
      </c>
      <c r="K4401">
        <v>45.56</v>
      </c>
      <c r="L4401">
        <v>1986</v>
      </c>
      <c r="M4401">
        <v>1.26</v>
      </c>
      <c r="N4401" t="s">
        <v>143</v>
      </c>
      <c r="O4401">
        <v>53.9</v>
      </c>
      <c r="P4401" t="s">
        <v>60</v>
      </c>
      <c r="Q4401" t="s">
        <v>77</v>
      </c>
      <c r="R4401" t="s">
        <v>76</v>
      </c>
    </row>
    <row r="4402" spans="1:18" x14ac:dyDescent="0.25">
      <c r="A4402">
        <v>4135</v>
      </c>
      <c r="B4402">
        <v>7</v>
      </c>
      <c r="C4402">
        <v>6</v>
      </c>
      <c r="D4402">
        <v>8</v>
      </c>
      <c r="E4402">
        <v>8</v>
      </c>
      <c r="F4402">
        <v>5</v>
      </c>
      <c r="G4402">
        <v>1</v>
      </c>
      <c r="H4402">
        <v>3</v>
      </c>
      <c r="I4402">
        <v>5</v>
      </c>
      <c r="J4402" t="s">
        <v>143</v>
      </c>
      <c r="K4402">
        <v>12.66</v>
      </c>
      <c r="L4402">
        <v>134</v>
      </c>
      <c r="M4402">
        <v>11.32</v>
      </c>
      <c r="N4402" t="s">
        <v>143</v>
      </c>
      <c r="O4402">
        <v>63.69</v>
      </c>
      <c r="P4402" t="s">
        <v>38</v>
      </c>
      <c r="Q4402" t="s">
        <v>77</v>
      </c>
      <c r="R4402" t="s">
        <v>76</v>
      </c>
    </row>
    <row r="4403" spans="1:18" x14ac:dyDescent="0.25">
      <c r="A4403">
        <v>4191</v>
      </c>
      <c r="B4403">
        <v>16</v>
      </c>
      <c r="C4403">
        <v>3</v>
      </c>
      <c r="D4403">
        <v>2</v>
      </c>
      <c r="E4403">
        <v>7</v>
      </c>
      <c r="F4403">
        <v>5</v>
      </c>
      <c r="G4403">
        <v>5</v>
      </c>
      <c r="H4403">
        <v>1</v>
      </c>
      <c r="I4403">
        <v>5</v>
      </c>
      <c r="J4403" t="s">
        <v>143</v>
      </c>
      <c r="K4403">
        <v>12.93</v>
      </c>
      <c r="L4403">
        <v>104</v>
      </c>
      <c r="M4403">
        <v>6.89</v>
      </c>
      <c r="N4403" t="s">
        <v>143</v>
      </c>
      <c r="O4403">
        <v>41.19</v>
      </c>
      <c r="P4403" t="s">
        <v>45</v>
      </c>
      <c r="Q4403" t="s">
        <v>77</v>
      </c>
      <c r="R4403" t="s">
        <v>76</v>
      </c>
    </row>
    <row r="4404" spans="1:18" x14ac:dyDescent="0.25">
      <c r="A4404">
        <v>4217</v>
      </c>
      <c r="B4404">
        <v>18</v>
      </c>
      <c r="C4404">
        <v>8</v>
      </c>
      <c r="D4404">
        <v>2</v>
      </c>
      <c r="E4404">
        <v>7</v>
      </c>
      <c r="F4404">
        <v>8</v>
      </c>
      <c r="G4404">
        <v>8</v>
      </c>
      <c r="H4404">
        <v>2</v>
      </c>
      <c r="I4404">
        <v>5</v>
      </c>
      <c r="J4404" t="s">
        <v>143</v>
      </c>
      <c r="K4404">
        <v>10.23</v>
      </c>
      <c r="L4404">
        <v>1602</v>
      </c>
      <c r="M4404">
        <v>3.3</v>
      </c>
      <c r="N4404" t="s">
        <v>143</v>
      </c>
      <c r="O4404">
        <v>50.06</v>
      </c>
      <c r="P4404" t="s">
        <v>53</v>
      </c>
      <c r="Q4404" t="s">
        <v>77</v>
      </c>
      <c r="R4404" t="s">
        <v>76</v>
      </c>
    </row>
    <row r="4405" spans="1:18" x14ac:dyDescent="0.25">
      <c r="A4405">
        <v>4238</v>
      </c>
      <c r="B4405">
        <v>9</v>
      </c>
      <c r="C4405">
        <v>7</v>
      </c>
      <c r="D4405">
        <v>6</v>
      </c>
      <c r="E4405">
        <v>6</v>
      </c>
      <c r="F4405">
        <v>3</v>
      </c>
      <c r="G4405">
        <v>4</v>
      </c>
      <c r="H4405">
        <v>1</v>
      </c>
      <c r="I4405">
        <v>5</v>
      </c>
      <c r="J4405" t="s">
        <v>143</v>
      </c>
      <c r="K4405">
        <v>45.29</v>
      </c>
      <c r="L4405">
        <v>1452</v>
      </c>
      <c r="M4405">
        <v>2.4</v>
      </c>
      <c r="N4405" t="s">
        <v>143</v>
      </c>
      <c r="O4405">
        <v>37.5</v>
      </c>
      <c r="P4405" t="s">
        <v>59</v>
      </c>
      <c r="Q4405" t="s">
        <v>77</v>
      </c>
      <c r="R4405" t="s">
        <v>76</v>
      </c>
    </row>
    <row r="4406" spans="1:18" x14ac:dyDescent="0.25">
      <c r="A4406">
        <v>4241</v>
      </c>
      <c r="B4406">
        <v>16</v>
      </c>
      <c r="C4406">
        <v>12</v>
      </c>
      <c r="D4406">
        <v>8</v>
      </c>
      <c r="E4406">
        <v>4</v>
      </c>
      <c r="F4406">
        <v>6</v>
      </c>
      <c r="G4406">
        <v>4</v>
      </c>
      <c r="H4406">
        <v>1</v>
      </c>
      <c r="I4406">
        <v>5</v>
      </c>
      <c r="J4406" t="s">
        <v>143</v>
      </c>
      <c r="K4406">
        <v>4.34</v>
      </c>
      <c r="L4406">
        <v>60</v>
      </c>
      <c r="M4406">
        <v>1.83</v>
      </c>
      <c r="N4406" t="s">
        <v>143</v>
      </c>
      <c r="O4406">
        <v>34.47</v>
      </c>
      <c r="P4406" t="s">
        <v>47</v>
      </c>
      <c r="Q4406" t="s">
        <v>77</v>
      </c>
      <c r="R4406" t="s">
        <v>76</v>
      </c>
    </row>
    <row r="4407" spans="1:18" x14ac:dyDescent="0.25">
      <c r="A4407">
        <v>4466</v>
      </c>
      <c r="B4407">
        <v>20</v>
      </c>
      <c r="C4407">
        <v>1</v>
      </c>
      <c r="D4407">
        <v>3</v>
      </c>
      <c r="E4407">
        <v>4</v>
      </c>
      <c r="F4407">
        <v>6</v>
      </c>
      <c r="G4407">
        <v>9</v>
      </c>
      <c r="H4407">
        <v>1</v>
      </c>
      <c r="I4407">
        <v>5</v>
      </c>
      <c r="J4407" t="s">
        <v>143</v>
      </c>
      <c r="K4407">
        <v>23.48</v>
      </c>
      <c r="L4407">
        <v>46</v>
      </c>
      <c r="M4407">
        <v>1.91</v>
      </c>
      <c r="N4407" t="s">
        <v>143</v>
      </c>
      <c r="O4407">
        <v>42.46</v>
      </c>
      <c r="P4407" t="s">
        <v>55</v>
      </c>
      <c r="Q4407" t="s">
        <v>77</v>
      </c>
      <c r="R4407" t="s">
        <v>76</v>
      </c>
    </row>
    <row r="4408" spans="1:18" x14ac:dyDescent="0.25">
      <c r="A4408">
        <v>4516</v>
      </c>
      <c r="B4408">
        <v>16</v>
      </c>
      <c r="C4408">
        <v>3</v>
      </c>
      <c r="D4408">
        <v>7</v>
      </c>
      <c r="E4408">
        <v>5</v>
      </c>
      <c r="F4408">
        <v>6</v>
      </c>
      <c r="G4408">
        <v>1</v>
      </c>
      <c r="H4408">
        <v>3</v>
      </c>
      <c r="I4408">
        <v>5</v>
      </c>
      <c r="J4408" t="s">
        <v>143</v>
      </c>
      <c r="K4408">
        <v>5.46</v>
      </c>
      <c r="L4408">
        <v>189</v>
      </c>
      <c r="M4408">
        <v>3.63</v>
      </c>
      <c r="N4408" t="s">
        <v>143</v>
      </c>
      <c r="O4408">
        <v>43.39</v>
      </c>
      <c r="P4408" t="s">
        <v>43</v>
      </c>
      <c r="Q4408" t="s">
        <v>77</v>
      </c>
      <c r="R4408" t="s">
        <v>76</v>
      </c>
    </row>
    <row r="4409" spans="1:18" x14ac:dyDescent="0.25">
      <c r="A4409">
        <v>4540</v>
      </c>
      <c r="B4409">
        <v>4</v>
      </c>
      <c r="C4409">
        <v>1</v>
      </c>
      <c r="D4409">
        <v>10</v>
      </c>
      <c r="E4409">
        <v>7</v>
      </c>
      <c r="F4409">
        <v>7</v>
      </c>
      <c r="G4409">
        <v>2</v>
      </c>
      <c r="H4409">
        <v>2</v>
      </c>
      <c r="I4409">
        <v>5</v>
      </c>
      <c r="J4409" t="s">
        <v>143</v>
      </c>
      <c r="K4409">
        <v>3.54</v>
      </c>
      <c r="L4409">
        <v>127</v>
      </c>
      <c r="M4409">
        <v>7.93</v>
      </c>
      <c r="N4409" t="s">
        <v>143</v>
      </c>
      <c r="O4409">
        <v>47.14</v>
      </c>
      <c r="P4409" t="s">
        <v>68</v>
      </c>
      <c r="Q4409" t="s">
        <v>77</v>
      </c>
      <c r="R4409" t="s">
        <v>76</v>
      </c>
    </row>
    <row r="4410" spans="1:18" x14ac:dyDescent="0.25">
      <c r="A4410">
        <v>4557</v>
      </c>
      <c r="B4410">
        <v>17</v>
      </c>
      <c r="C4410">
        <v>10</v>
      </c>
      <c r="D4410">
        <v>10</v>
      </c>
      <c r="E4410">
        <v>7</v>
      </c>
      <c r="F4410">
        <v>8</v>
      </c>
      <c r="G4410">
        <v>7</v>
      </c>
      <c r="H4410">
        <v>3</v>
      </c>
      <c r="I4410">
        <v>5</v>
      </c>
      <c r="J4410" t="s">
        <v>143</v>
      </c>
      <c r="K4410">
        <v>13.73</v>
      </c>
      <c r="L4410">
        <v>1008</v>
      </c>
      <c r="M4410">
        <v>0.3</v>
      </c>
      <c r="N4410" t="s">
        <v>143</v>
      </c>
      <c r="O4410">
        <v>68.28</v>
      </c>
      <c r="P4410" t="s">
        <v>43</v>
      </c>
      <c r="Q4410" t="s">
        <v>77</v>
      </c>
      <c r="R4410" t="s">
        <v>76</v>
      </c>
    </row>
    <row r="4411" spans="1:18" x14ac:dyDescent="0.25">
      <c r="A4411">
        <v>4608</v>
      </c>
      <c r="B4411">
        <v>7</v>
      </c>
      <c r="C4411">
        <v>1</v>
      </c>
      <c r="D4411">
        <v>9</v>
      </c>
      <c r="E4411">
        <v>7</v>
      </c>
      <c r="F4411">
        <v>9</v>
      </c>
      <c r="G4411">
        <v>4</v>
      </c>
      <c r="H4411">
        <v>3</v>
      </c>
      <c r="I4411">
        <v>5</v>
      </c>
      <c r="J4411" t="s">
        <v>143</v>
      </c>
      <c r="K4411">
        <v>52.12</v>
      </c>
      <c r="L4411">
        <v>211</v>
      </c>
      <c r="M4411">
        <v>1.48</v>
      </c>
      <c r="N4411" t="s">
        <v>143</v>
      </c>
      <c r="O4411">
        <v>38.61</v>
      </c>
      <c r="P4411" t="s">
        <v>18</v>
      </c>
      <c r="Q4411" t="s">
        <v>77</v>
      </c>
      <c r="R4411" t="s">
        <v>76</v>
      </c>
    </row>
    <row r="4412" spans="1:18" x14ac:dyDescent="0.25">
      <c r="A4412">
        <v>4659</v>
      </c>
      <c r="B4412">
        <v>18</v>
      </c>
      <c r="C4412">
        <v>7</v>
      </c>
      <c r="D4412">
        <v>6</v>
      </c>
      <c r="E4412">
        <v>7</v>
      </c>
      <c r="F4412">
        <v>1</v>
      </c>
      <c r="G4412">
        <v>1</v>
      </c>
      <c r="H4412">
        <v>3</v>
      </c>
      <c r="I4412">
        <v>5</v>
      </c>
      <c r="J4412" t="s">
        <v>143</v>
      </c>
      <c r="K4412">
        <v>31.74</v>
      </c>
      <c r="L4412">
        <v>436</v>
      </c>
      <c r="M4412">
        <v>6.1</v>
      </c>
      <c r="N4412" t="s">
        <v>143</v>
      </c>
      <c r="O4412">
        <v>42.48</v>
      </c>
      <c r="P4412" t="s">
        <v>58</v>
      </c>
      <c r="Q4412" t="s">
        <v>77</v>
      </c>
      <c r="R4412" t="s">
        <v>76</v>
      </c>
    </row>
    <row r="4413" spans="1:18" x14ac:dyDescent="0.25">
      <c r="A4413">
        <v>4764</v>
      </c>
      <c r="B4413">
        <v>5</v>
      </c>
      <c r="C4413">
        <v>8</v>
      </c>
      <c r="D4413">
        <v>8</v>
      </c>
      <c r="E4413">
        <v>1</v>
      </c>
      <c r="F4413">
        <v>4</v>
      </c>
      <c r="G4413">
        <v>7</v>
      </c>
      <c r="H4413">
        <v>3</v>
      </c>
      <c r="I4413">
        <v>5</v>
      </c>
      <c r="J4413" t="s">
        <v>143</v>
      </c>
      <c r="K4413">
        <v>3.29</v>
      </c>
      <c r="L4413">
        <v>1864</v>
      </c>
      <c r="M4413">
        <v>2.84</v>
      </c>
      <c r="N4413" t="s">
        <v>143</v>
      </c>
      <c r="O4413">
        <v>37.130000000000003</v>
      </c>
      <c r="P4413" t="s">
        <v>66</v>
      </c>
      <c r="Q4413" t="s">
        <v>77</v>
      </c>
      <c r="R4413" t="s">
        <v>76</v>
      </c>
    </row>
    <row r="4414" spans="1:18" x14ac:dyDescent="0.25">
      <c r="A4414">
        <v>4799</v>
      </c>
      <c r="B4414">
        <v>19</v>
      </c>
      <c r="C4414">
        <v>5</v>
      </c>
      <c r="D4414">
        <v>11</v>
      </c>
      <c r="E4414">
        <v>7</v>
      </c>
      <c r="F4414">
        <v>3</v>
      </c>
      <c r="G4414">
        <v>3</v>
      </c>
      <c r="H4414">
        <v>1</v>
      </c>
      <c r="I4414">
        <v>5</v>
      </c>
      <c r="J4414" t="s">
        <v>143</v>
      </c>
      <c r="K4414">
        <v>21.64</v>
      </c>
      <c r="L4414">
        <v>979</v>
      </c>
      <c r="M4414">
        <v>4.7699999999999996</v>
      </c>
      <c r="N4414" t="s">
        <v>143</v>
      </c>
      <c r="O4414">
        <v>49.67</v>
      </c>
      <c r="P4414" t="s">
        <v>53</v>
      </c>
      <c r="Q4414" t="s">
        <v>77</v>
      </c>
      <c r="R4414" t="s">
        <v>76</v>
      </c>
    </row>
    <row r="4415" spans="1:18" x14ac:dyDescent="0.25">
      <c r="A4415">
        <v>4806</v>
      </c>
      <c r="B4415">
        <v>9</v>
      </c>
      <c r="C4415">
        <v>3</v>
      </c>
      <c r="D4415">
        <v>10</v>
      </c>
      <c r="E4415">
        <v>1</v>
      </c>
      <c r="F4415">
        <v>3</v>
      </c>
      <c r="G4415">
        <v>8</v>
      </c>
      <c r="H4415">
        <v>3</v>
      </c>
      <c r="I4415">
        <v>5</v>
      </c>
      <c r="J4415" t="s">
        <v>143</v>
      </c>
      <c r="K4415">
        <v>15.15</v>
      </c>
      <c r="L4415">
        <v>108</v>
      </c>
      <c r="M4415">
        <v>8.9700000000000006</v>
      </c>
      <c r="N4415" t="s">
        <v>143</v>
      </c>
      <c r="O4415">
        <v>52.42</v>
      </c>
      <c r="P4415" t="s">
        <v>69</v>
      </c>
      <c r="Q4415" t="s">
        <v>77</v>
      </c>
      <c r="R4415" t="s">
        <v>76</v>
      </c>
    </row>
    <row r="4416" spans="1:18" x14ac:dyDescent="0.25">
      <c r="A4416">
        <v>4813</v>
      </c>
      <c r="B4416">
        <v>11</v>
      </c>
      <c r="C4416">
        <v>4</v>
      </c>
      <c r="D4416">
        <v>3</v>
      </c>
      <c r="E4416">
        <v>9</v>
      </c>
      <c r="F4416">
        <v>2</v>
      </c>
      <c r="G4416">
        <v>4</v>
      </c>
      <c r="H4416">
        <v>2</v>
      </c>
      <c r="I4416">
        <v>5</v>
      </c>
      <c r="J4416" t="s">
        <v>143</v>
      </c>
      <c r="K4416">
        <v>3.95</v>
      </c>
      <c r="L4416">
        <v>833</v>
      </c>
      <c r="M4416">
        <v>9.6300000000000008</v>
      </c>
      <c r="N4416" t="s">
        <v>143</v>
      </c>
      <c r="O4416">
        <v>52.39</v>
      </c>
      <c r="P4416" t="s">
        <v>49</v>
      </c>
      <c r="Q4416" t="s">
        <v>77</v>
      </c>
      <c r="R4416" t="s">
        <v>76</v>
      </c>
    </row>
    <row r="4417" spans="1:18" x14ac:dyDescent="0.25">
      <c r="A4417">
        <v>4899</v>
      </c>
      <c r="B4417">
        <v>12</v>
      </c>
      <c r="C4417">
        <v>7</v>
      </c>
      <c r="D4417">
        <v>3</v>
      </c>
      <c r="E4417">
        <v>6</v>
      </c>
      <c r="F4417">
        <v>3</v>
      </c>
      <c r="G4417">
        <v>2</v>
      </c>
      <c r="H4417">
        <v>2</v>
      </c>
      <c r="I4417">
        <v>5</v>
      </c>
      <c r="J4417" t="s">
        <v>143</v>
      </c>
      <c r="K4417">
        <v>3.73</v>
      </c>
      <c r="L4417">
        <v>32</v>
      </c>
      <c r="M4417">
        <v>0.65</v>
      </c>
      <c r="N4417" t="s">
        <v>143</v>
      </c>
      <c r="O4417">
        <v>13.81</v>
      </c>
      <c r="P4417" t="s">
        <v>59</v>
      </c>
      <c r="Q4417" t="s">
        <v>77</v>
      </c>
      <c r="R4417" t="s">
        <v>76</v>
      </c>
    </row>
    <row r="4418" spans="1:18" x14ac:dyDescent="0.25">
      <c r="A4418">
        <v>25</v>
      </c>
      <c r="B4418">
        <v>14</v>
      </c>
      <c r="C4418">
        <v>12</v>
      </c>
      <c r="D4418">
        <v>9</v>
      </c>
      <c r="E4418">
        <v>8</v>
      </c>
      <c r="F4418">
        <v>1</v>
      </c>
      <c r="G4418">
        <v>9</v>
      </c>
      <c r="H4418">
        <v>3</v>
      </c>
      <c r="I4418">
        <v>4.21</v>
      </c>
      <c r="J4418" t="s">
        <v>143</v>
      </c>
      <c r="K4418">
        <v>6.54</v>
      </c>
      <c r="L4418">
        <v>1755</v>
      </c>
      <c r="M4418">
        <v>1.1000000000000001</v>
      </c>
      <c r="N4418" t="s">
        <v>143</v>
      </c>
      <c r="O4418">
        <v>45.9</v>
      </c>
      <c r="P4418" t="s">
        <v>40</v>
      </c>
      <c r="Q4418" t="s">
        <v>77</v>
      </c>
      <c r="R4418" t="s">
        <v>76</v>
      </c>
    </row>
    <row r="4419" spans="1:18" x14ac:dyDescent="0.25">
      <c r="A4419">
        <v>121</v>
      </c>
      <c r="B4419">
        <v>3</v>
      </c>
      <c r="C4419">
        <v>2</v>
      </c>
      <c r="D4419">
        <v>7</v>
      </c>
      <c r="E4419">
        <v>2</v>
      </c>
      <c r="F4419">
        <v>3</v>
      </c>
      <c r="G4419">
        <v>1</v>
      </c>
      <c r="H4419">
        <v>3</v>
      </c>
      <c r="I4419">
        <v>4.18</v>
      </c>
      <c r="J4419" t="s">
        <v>143</v>
      </c>
      <c r="K4419">
        <v>6.51</v>
      </c>
      <c r="L4419">
        <v>934</v>
      </c>
      <c r="M4419">
        <v>13.25</v>
      </c>
      <c r="N4419" t="s">
        <v>143</v>
      </c>
      <c r="O4419">
        <v>43</v>
      </c>
      <c r="P4419" t="s">
        <v>64</v>
      </c>
      <c r="Q4419" t="s">
        <v>77</v>
      </c>
      <c r="R4419" t="s">
        <v>76</v>
      </c>
    </row>
    <row r="4420" spans="1:18" x14ac:dyDescent="0.25">
      <c r="A4420">
        <v>142</v>
      </c>
      <c r="B4420">
        <v>12</v>
      </c>
      <c r="C4420">
        <v>6</v>
      </c>
      <c r="D4420">
        <v>5</v>
      </c>
      <c r="E4420">
        <v>7</v>
      </c>
      <c r="F4420">
        <v>1</v>
      </c>
      <c r="G4420">
        <v>6</v>
      </c>
      <c r="H4420">
        <v>3</v>
      </c>
      <c r="I4420">
        <v>4.05</v>
      </c>
      <c r="J4420" t="s">
        <v>143</v>
      </c>
      <c r="K4420">
        <v>4.7300000000000004</v>
      </c>
      <c r="L4420">
        <v>2809</v>
      </c>
      <c r="M4420">
        <v>0.62</v>
      </c>
      <c r="N4420" t="s">
        <v>143</v>
      </c>
      <c r="O4420">
        <v>60.95</v>
      </c>
      <c r="P4420" t="s">
        <v>40</v>
      </c>
      <c r="Q4420" t="s">
        <v>77</v>
      </c>
      <c r="R4420" t="s">
        <v>76</v>
      </c>
    </row>
    <row r="4421" spans="1:18" x14ac:dyDescent="0.25">
      <c r="A4421">
        <v>158</v>
      </c>
      <c r="B4421">
        <v>6</v>
      </c>
      <c r="C4421">
        <v>11</v>
      </c>
      <c r="D4421">
        <v>11</v>
      </c>
      <c r="E4421">
        <v>2</v>
      </c>
      <c r="F4421">
        <v>9</v>
      </c>
      <c r="G4421">
        <v>9</v>
      </c>
      <c r="H4421">
        <v>3</v>
      </c>
      <c r="I4421">
        <v>4.47</v>
      </c>
      <c r="J4421" t="s">
        <v>143</v>
      </c>
      <c r="K4421">
        <v>34.57</v>
      </c>
      <c r="L4421">
        <v>523</v>
      </c>
      <c r="M4421">
        <v>3.47</v>
      </c>
      <c r="N4421" t="s">
        <v>143</v>
      </c>
      <c r="O4421">
        <v>14.79</v>
      </c>
      <c r="P4421" t="s">
        <v>64</v>
      </c>
      <c r="Q4421" t="s">
        <v>77</v>
      </c>
      <c r="R4421" t="s">
        <v>76</v>
      </c>
    </row>
    <row r="4422" spans="1:18" x14ac:dyDescent="0.25">
      <c r="A4422">
        <v>179</v>
      </c>
      <c r="B4422">
        <v>3</v>
      </c>
      <c r="C4422">
        <v>9</v>
      </c>
      <c r="D4422">
        <v>11</v>
      </c>
      <c r="E4422">
        <v>3</v>
      </c>
      <c r="F4422">
        <v>3</v>
      </c>
      <c r="G4422">
        <v>6</v>
      </c>
      <c r="H4422">
        <v>3</v>
      </c>
      <c r="I4422">
        <v>4.24</v>
      </c>
      <c r="J4422" t="s">
        <v>143</v>
      </c>
      <c r="K4422">
        <v>26.72</v>
      </c>
      <c r="L4422">
        <v>1162</v>
      </c>
      <c r="M4422">
        <v>11.07</v>
      </c>
      <c r="N4422" t="s">
        <v>143</v>
      </c>
      <c r="O4422">
        <v>58.13</v>
      </c>
      <c r="P4422" t="s">
        <v>55</v>
      </c>
      <c r="Q4422" t="s">
        <v>77</v>
      </c>
      <c r="R4422" t="s">
        <v>76</v>
      </c>
    </row>
    <row r="4423" spans="1:18" x14ac:dyDescent="0.25">
      <c r="A4423">
        <v>235</v>
      </c>
      <c r="B4423">
        <v>16</v>
      </c>
      <c r="C4423">
        <v>1</v>
      </c>
      <c r="D4423">
        <v>1</v>
      </c>
      <c r="E4423">
        <v>9</v>
      </c>
      <c r="F4423">
        <v>9</v>
      </c>
      <c r="G4423">
        <v>5</v>
      </c>
      <c r="H4423">
        <v>3</v>
      </c>
      <c r="I4423">
        <v>4.18</v>
      </c>
      <c r="J4423" t="s">
        <v>143</v>
      </c>
      <c r="K4423">
        <v>21.7</v>
      </c>
      <c r="L4423">
        <v>372</v>
      </c>
      <c r="M4423">
        <v>3.7</v>
      </c>
      <c r="N4423" t="s">
        <v>143</v>
      </c>
      <c r="O4423">
        <v>25.49</v>
      </c>
      <c r="P4423" t="s">
        <v>73</v>
      </c>
      <c r="Q4423" t="s">
        <v>77</v>
      </c>
      <c r="R4423" t="s">
        <v>76</v>
      </c>
    </row>
    <row r="4424" spans="1:18" x14ac:dyDescent="0.25">
      <c r="A4424">
        <v>255</v>
      </c>
      <c r="B4424">
        <v>14</v>
      </c>
      <c r="C4424">
        <v>11</v>
      </c>
      <c r="D4424">
        <v>8</v>
      </c>
      <c r="E4424">
        <v>3</v>
      </c>
      <c r="F4424">
        <v>3</v>
      </c>
      <c r="G4424">
        <v>7</v>
      </c>
      <c r="H4424">
        <v>3</v>
      </c>
      <c r="I4424">
        <v>4.4800000000000004</v>
      </c>
      <c r="J4424" t="s">
        <v>143</v>
      </c>
      <c r="K4424">
        <v>27.53</v>
      </c>
      <c r="L4424">
        <v>81</v>
      </c>
      <c r="M4424">
        <v>2.77</v>
      </c>
      <c r="N4424" t="s">
        <v>143</v>
      </c>
      <c r="O4424">
        <v>58</v>
      </c>
      <c r="P4424" t="s">
        <v>68</v>
      </c>
      <c r="Q4424" t="s">
        <v>77</v>
      </c>
      <c r="R4424" t="s">
        <v>76</v>
      </c>
    </row>
    <row r="4425" spans="1:18" x14ac:dyDescent="0.25">
      <c r="A4425">
        <v>267</v>
      </c>
      <c r="B4425">
        <v>11</v>
      </c>
      <c r="C4425">
        <v>2</v>
      </c>
      <c r="D4425">
        <v>4</v>
      </c>
      <c r="E4425">
        <v>5</v>
      </c>
      <c r="F4425">
        <v>3</v>
      </c>
      <c r="G4425">
        <v>7</v>
      </c>
      <c r="H4425">
        <v>3</v>
      </c>
      <c r="I4425">
        <v>4.88</v>
      </c>
      <c r="J4425" t="s">
        <v>143</v>
      </c>
      <c r="K4425">
        <v>44.91</v>
      </c>
      <c r="L4425">
        <v>206</v>
      </c>
      <c r="M4425">
        <v>13.01</v>
      </c>
      <c r="N4425" t="s">
        <v>143</v>
      </c>
      <c r="O4425">
        <v>46.03</v>
      </c>
      <c r="P4425" t="s">
        <v>46</v>
      </c>
      <c r="Q4425" t="s">
        <v>77</v>
      </c>
      <c r="R4425" t="s">
        <v>76</v>
      </c>
    </row>
    <row r="4426" spans="1:18" x14ac:dyDescent="0.25">
      <c r="A4426">
        <v>298</v>
      </c>
      <c r="B4426">
        <v>2</v>
      </c>
      <c r="C4426">
        <v>8</v>
      </c>
      <c r="D4426">
        <v>10</v>
      </c>
      <c r="E4426">
        <v>3</v>
      </c>
      <c r="F4426">
        <v>2</v>
      </c>
      <c r="G4426">
        <v>2</v>
      </c>
      <c r="H4426">
        <v>3</v>
      </c>
      <c r="I4426">
        <v>4.34</v>
      </c>
      <c r="J4426" t="s">
        <v>143</v>
      </c>
      <c r="K4426">
        <v>3.78</v>
      </c>
      <c r="L4426">
        <v>37</v>
      </c>
      <c r="M4426">
        <v>0.96</v>
      </c>
      <c r="N4426" t="s">
        <v>143</v>
      </c>
      <c r="O4426">
        <v>57.34</v>
      </c>
      <c r="P4426" t="s">
        <v>35</v>
      </c>
      <c r="Q4426" t="s">
        <v>77</v>
      </c>
      <c r="R4426" t="s">
        <v>76</v>
      </c>
    </row>
    <row r="4427" spans="1:18" x14ac:dyDescent="0.25">
      <c r="A4427">
        <v>305</v>
      </c>
      <c r="B4427">
        <v>14</v>
      </c>
      <c r="C4427">
        <v>8</v>
      </c>
      <c r="D4427">
        <v>1</v>
      </c>
      <c r="E4427">
        <v>3</v>
      </c>
      <c r="F4427">
        <v>4</v>
      </c>
      <c r="G4427">
        <v>7</v>
      </c>
      <c r="H4427">
        <v>3</v>
      </c>
      <c r="I4427">
        <v>4.5999999999999996</v>
      </c>
      <c r="J4427" t="s">
        <v>143</v>
      </c>
      <c r="K4427">
        <v>25.84</v>
      </c>
      <c r="L4427">
        <v>221</v>
      </c>
      <c r="M4427">
        <v>1.52</v>
      </c>
      <c r="N4427" t="s">
        <v>143</v>
      </c>
      <c r="O4427">
        <v>35.42</v>
      </c>
      <c r="P4427" t="s">
        <v>29</v>
      </c>
      <c r="Q4427" t="s">
        <v>77</v>
      </c>
      <c r="R4427" t="s">
        <v>76</v>
      </c>
    </row>
    <row r="4428" spans="1:18" x14ac:dyDescent="0.25">
      <c r="A4428">
        <v>381</v>
      </c>
      <c r="B4428">
        <v>14</v>
      </c>
      <c r="C4428">
        <v>10</v>
      </c>
      <c r="D4428">
        <v>8</v>
      </c>
      <c r="E4428">
        <v>8</v>
      </c>
      <c r="F4428">
        <v>6</v>
      </c>
      <c r="G4428">
        <v>1</v>
      </c>
      <c r="H4428">
        <v>3</v>
      </c>
      <c r="I4428">
        <v>4.13</v>
      </c>
      <c r="J4428" t="s">
        <v>143</v>
      </c>
      <c r="K4428">
        <v>11.91</v>
      </c>
      <c r="L4428">
        <v>1364</v>
      </c>
      <c r="M4428">
        <v>5.51</v>
      </c>
      <c r="N4428" t="s">
        <v>143</v>
      </c>
      <c r="O4428">
        <v>34.69</v>
      </c>
      <c r="P4428" t="s">
        <v>27</v>
      </c>
      <c r="Q4428" t="s">
        <v>77</v>
      </c>
      <c r="R4428" t="s">
        <v>76</v>
      </c>
    </row>
    <row r="4429" spans="1:18" x14ac:dyDescent="0.25">
      <c r="A4429">
        <v>392</v>
      </c>
      <c r="B4429">
        <v>15</v>
      </c>
      <c r="C4429">
        <v>8</v>
      </c>
      <c r="D4429">
        <v>11</v>
      </c>
      <c r="E4429">
        <v>9</v>
      </c>
      <c r="F4429">
        <v>9</v>
      </c>
      <c r="G4429">
        <v>1</v>
      </c>
      <c r="H4429">
        <v>3</v>
      </c>
      <c r="I4429">
        <v>4.74</v>
      </c>
      <c r="J4429" t="s">
        <v>143</v>
      </c>
      <c r="K4429">
        <v>1.64</v>
      </c>
      <c r="L4429">
        <v>12007</v>
      </c>
      <c r="M4429">
        <v>9.0500000000000007</v>
      </c>
      <c r="N4429" t="s">
        <v>143</v>
      </c>
      <c r="O4429">
        <v>45.75</v>
      </c>
      <c r="P4429" t="s">
        <v>61</v>
      </c>
      <c r="Q4429" t="s">
        <v>77</v>
      </c>
      <c r="R4429" t="s">
        <v>76</v>
      </c>
    </row>
    <row r="4430" spans="1:18" x14ac:dyDescent="0.25">
      <c r="A4430">
        <v>413</v>
      </c>
      <c r="B4430">
        <v>13</v>
      </c>
      <c r="C4430">
        <v>8</v>
      </c>
      <c r="D4430">
        <v>11</v>
      </c>
      <c r="E4430">
        <v>7</v>
      </c>
      <c r="F4430">
        <v>2</v>
      </c>
      <c r="G4430">
        <v>1</v>
      </c>
      <c r="H4430">
        <v>3</v>
      </c>
      <c r="I4430">
        <v>4.2699999999999996</v>
      </c>
      <c r="J4430" t="s">
        <v>143</v>
      </c>
      <c r="K4430">
        <v>13.9</v>
      </c>
      <c r="L4430">
        <v>511</v>
      </c>
      <c r="M4430">
        <v>3.5</v>
      </c>
      <c r="N4430" t="s">
        <v>143</v>
      </c>
      <c r="O4430">
        <v>41.68</v>
      </c>
      <c r="P4430" t="s">
        <v>67</v>
      </c>
      <c r="Q4430" t="s">
        <v>77</v>
      </c>
      <c r="R4430" t="s">
        <v>76</v>
      </c>
    </row>
    <row r="4431" spans="1:18" x14ac:dyDescent="0.25">
      <c r="A4431">
        <v>470</v>
      </c>
      <c r="B4431">
        <v>3</v>
      </c>
      <c r="C4431">
        <v>2</v>
      </c>
      <c r="D4431">
        <v>3</v>
      </c>
      <c r="E4431">
        <v>6</v>
      </c>
      <c r="F4431">
        <v>5</v>
      </c>
      <c r="G4431">
        <v>5</v>
      </c>
      <c r="H4431">
        <v>3</v>
      </c>
      <c r="I4431">
        <v>4.49</v>
      </c>
      <c r="J4431" t="s">
        <v>143</v>
      </c>
      <c r="K4431">
        <v>9.25</v>
      </c>
      <c r="L4431">
        <v>106</v>
      </c>
      <c r="M4431">
        <v>6.86</v>
      </c>
      <c r="N4431" t="s">
        <v>143</v>
      </c>
      <c r="O4431">
        <v>34.020000000000003</v>
      </c>
      <c r="P4431" t="s">
        <v>61</v>
      </c>
      <c r="Q4431" t="s">
        <v>77</v>
      </c>
      <c r="R4431" t="s">
        <v>76</v>
      </c>
    </row>
    <row r="4432" spans="1:18" x14ac:dyDescent="0.25">
      <c r="A4432">
        <v>474</v>
      </c>
      <c r="B4432">
        <v>15</v>
      </c>
      <c r="C4432">
        <v>11</v>
      </c>
      <c r="D4432">
        <v>3</v>
      </c>
      <c r="E4432">
        <v>3</v>
      </c>
      <c r="F4432">
        <v>1</v>
      </c>
      <c r="G4432">
        <v>6</v>
      </c>
      <c r="H4432">
        <v>3</v>
      </c>
      <c r="I4432">
        <v>4.88</v>
      </c>
      <c r="J4432" t="s">
        <v>143</v>
      </c>
      <c r="K4432">
        <v>7.77</v>
      </c>
      <c r="L4432">
        <v>34</v>
      </c>
      <c r="M4432">
        <v>1.24</v>
      </c>
      <c r="N4432" t="s">
        <v>143</v>
      </c>
      <c r="O4432">
        <v>62.34</v>
      </c>
      <c r="P4432" t="s">
        <v>38</v>
      </c>
      <c r="Q4432" t="s">
        <v>77</v>
      </c>
      <c r="R4432" t="s">
        <v>76</v>
      </c>
    </row>
    <row r="4433" spans="1:18" x14ac:dyDescent="0.25">
      <c r="A4433">
        <v>523</v>
      </c>
      <c r="B4433">
        <v>17</v>
      </c>
      <c r="C4433">
        <v>5</v>
      </c>
      <c r="D4433">
        <v>6</v>
      </c>
      <c r="E4433">
        <v>8</v>
      </c>
      <c r="F4433">
        <v>6</v>
      </c>
      <c r="G4433">
        <v>6</v>
      </c>
      <c r="H4433">
        <v>3</v>
      </c>
      <c r="I4433">
        <v>4.09</v>
      </c>
      <c r="J4433" t="s">
        <v>143</v>
      </c>
      <c r="K4433">
        <v>5.39</v>
      </c>
      <c r="L4433">
        <v>265</v>
      </c>
      <c r="M4433">
        <v>3.96</v>
      </c>
      <c r="N4433" t="s">
        <v>143</v>
      </c>
      <c r="O4433">
        <v>44.88</v>
      </c>
      <c r="P4433" t="s">
        <v>42</v>
      </c>
      <c r="Q4433" t="s">
        <v>77</v>
      </c>
      <c r="R4433" t="s">
        <v>76</v>
      </c>
    </row>
    <row r="4434" spans="1:18" x14ac:dyDescent="0.25">
      <c r="A4434">
        <v>532</v>
      </c>
      <c r="B4434">
        <v>8</v>
      </c>
      <c r="C4434">
        <v>12</v>
      </c>
      <c r="D4434">
        <v>11</v>
      </c>
      <c r="E4434">
        <v>4</v>
      </c>
      <c r="F4434">
        <v>8</v>
      </c>
      <c r="G4434">
        <v>8</v>
      </c>
      <c r="H4434">
        <v>3</v>
      </c>
      <c r="I4434">
        <v>4.2699999999999996</v>
      </c>
      <c r="J4434" t="s">
        <v>143</v>
      </c>
      <c r="K4434">
        <v>5.35</v>
      </c>
      <c r="L4434">
        <v>931</v>
      </c>
      <c r="M4434">
        <v>4.4800000000000004</v>
      </c>
      <c r="N4434" t="s">
        <v>143</v>
      </c>
      <c r="O4434">
        <v>46</v>
      </c>
      <c r="P4434" t="s">
        <v>29</v>
      </c>
      <c r="Q4434" t="s">
        <v>77</v>
      </c>
      <c r="R4434" t="s">
        <v>76</v>
      </c>
    </row>
    <row r="4435" spans="1:18" x14ac:dyDescent="0.25">
      <c r="A4435">
        <v>582</v>
      </c>
      <c r="B4435">
        <v>2</v>
      </c>
      <c r="C4435">
        <v>1</v>
      </c>
      <c r="D4435">
        <v>10</v>
      </c>
      <c r="E4435">
        <v>8</v>
      </c>
      <c r="F4435">
        <v>8</v>
      </c>
      <c r="G4435">
        <v>2</v>
      </c>
      <c r="H4435">
        <v>3</v>
      </c>
      <c r="I4435">
        <v>4.18</v>
      </c>
      <c r="J4435" t="s">
        <v>143</v>
      </c>
      <c r="K4435">
        <v>10.8</v>
      </c>
      <c r="L4435">
        <v>84</v>
      </c>
      <c r="M4435">
        <v>2.61</v>
      </c>
      <c r="N4435" t="s">
        <v>143</v>
      </c>
      <c r="O4435">
        <v>55.66</v>
      </c>
      <c r="P4435" t="s">
        <v>35</v>
      </c>
      <c r="Q4435" t="s">
        <v>77</v>
      </c>
      <c r="R4435" t="s">
        <v>76</v>
      </c>
    </row>
    <row r="4436" spans="1:18" x14ac:dyDescent="0.25">
      <c r="A4436">
        <v>589</v>
      </c>
      <c r="B4436">
        <v>16</v>
      </c>
      <c r="C4436">
        <v>3</v>
      </c>
      <c r="D4436">
        <v>9</v>
      </c>
      <c r="E4436">
        <v>1</v>
      </c>
      <c r="F4436">
        <v>3</v>
      </c>
      <c r="G4436">
        <v>3</v>
      </c>
      <c r="H4436">
        <v>3</v>
      </c>
      <c r="I4436">
        <v>4.4000000000000004</v>
      </c>
      <c r="J4436" t="s">
        <v>143</v>
      </c>
      <c r="K4436">
        <v>9.6199999999999992</v>
      </c>
      <c r="L4436">
        <v>664</v>
      </c>
      <c r="M4436">
        <v>3.15</v>
      </c>
      <c r="N4436" t="s">
        <v>143</v>
      </c>
      <c r="O4436">
        <v>43.86</v>
      </c>
      <c r="P4436" t="s">
        <v>52</v>
      </c>
      <c r="Q4436" t="s">
        <v>77</v>
      </c>
      <c r="R4436" t="s">
        <v>76</v>
      </c>
    </row>
    <row r="4437" spans="1:18" x14ac:dyDescent="0.25">
      <c r="A4437">
        <v>626</v>
      </c>
      <c r="B4437">
        <v>1</v>
      </c>
      <c r="C4437">
        <v>12</v>
      </c>
      <c r="D4437">
        <v>7</v>
      </c>
      <c r="E4437">
        <v>4</v>
      </c>
      <c r="F4437">
        <v>4</v>
      </c>
      <c r="G4437">
        <v>3</v>
      </c>
      <c r="H4437">
        <v>3</v>
      </c>
      <c r="I4437">
        <v>4.17</v>
      </c>
      <c r="J4437" t="s">
        <v>143</v>
      </c>
      <c r="K4437">
        <v>2.4300000000000002</v>
      </c>
      <c r="L4437">
        <v>1605</v>
      </c>
      <c r="M4437">
        <v>4.18</v>
      </c>
      <c r="N4437" t="s">
        <v>143</v>
      </c>
      <c r="O4437">
        <v>30.53</v>
      </c>
      <c r="P4437" t="s">
        <v>55</v>
      </c>
      <c r="Q4437" t="s">
        <v>77</v>
      </c>
      <c r="R4437" t="s">
        <v>76</v>
      </c>
    </row>
    <row r="4438" spans="1:18" x14ac:dyDescent="0.25">
      <c r="A4438">
        <v>629</v>
      </c>
      <c r="B4438">
        <v>8</v>
      </c>
      <c r="C4438">
        <v>11</v>
      </c>
      <c r="D4438">
        <v>2</v>
      </c>
      <c r="E4438">
        <v>1</v>
      </c>
      <c r="F4438">
        <v>8</v>
      </c>
      <c r="G4438">
        <v>1</v>
      </c>
      <c r="H4438">
        <v>3</v>
      </c>
      <c r="I4438">
        <v>4.26</v>
      </c>
      <c r="J4438" t="s">
        <v>143</v>
      </c>
      <c r="K4438">
        <v>1.91</v>
      </c>
      <c r="L4438">
        <v>285</v>
      </c>
      <c r="M4438">
        <v>2.2400000000000002</v>
      </c>
      <c r="N4438" t="s">
        <v>143</v>
      </c>
      <c r="O4438">
        <v>44.08</v>
      </c>
      <c r="P4438" t="s">
        <v>53</v>
      </c>
      <c r="Q4438" t="s">
        <v>77</v>
      </c>
      <c r="R4438" t="s">
        <v>76</v>
      </c>
    </row>
    <row r="4439" spans="1:18" x14ac:dyDescent="0.25">
      <c r="A4439">
        <v>631</v>
      </c>
      <c r="B4439">
        <v>13</v>
      </c>
      <c r="C4439">
        <v>12</v>
      </c>
      <c r="D4439">
        <v>6</v>
      </c>
      <c r="E4439">
        <v>9</v>
      </c>
      <c r="F4439">
        <v>5</v>
      </c>
      <c r="G4439">
        <v>9</v>
      </c>
      <c r="H4439">
        <v>3</v>
      </c>
      <c r="I4439">
        <v>4.26</v>
      </c>
      <c r="J4439" t="s">
        <v>143</v>
      </c>
      <c r="K4439">
        <v>11.05</v>
      </c>
      <c r="L4439">
        <v>9</v>
      </c>
      <c r="M4439">
        <v>2.75</v>
      </c>
      <c r="N4439" t="s">
        <v>143</v>
      </c>
      <c r="O4439">
        <v>22.02</v>
      </c>
      <c r="P4439" t="s">
        <v>70</v>
      </c>
      <c r="Q4439" t="s">
        <v>77</v>
      </c>
      <c r="R4439" t="s">
        <v>76</v>
      </c>
    </row>
    <row r="4440" spans="1:18" x14ac:dyDescent="0.25">
      <c r="A4440">
        <v>643</v>
      </c>
      <c r="B4440">
        <v>11</v>
      </c>
      <c r="C4440">
        <v>10</v>
      </c>
      <c r="D4440">
        <v>3</v>
      </c>
      <c r="E4440">
        <v>8</v>
      </c>
      <c r="F4440">
        <v>9</v>
      </c>
      <c r="G4440">
        <v>1</v>
      </c>
      <c r="H4440">
        <v>3</v>
      </c>
      <c r="I4440">
        <v>4.57</v>
      </c>
      <c r="J4440" t="s">
        <v>143</v>
      </c>
      <c r="K4440">
        <v>4.49</v>
      </c>
      <c r="L4440">
        <v>2163</v>
      </c>
      <c r="M4440">
        <v>14.25</v>
      </c>
      <c r="N4440" t="s">
        <v>143</v>
      </c>
      <c r="O4440">
        <v>51.73</v>
      </c>
      <c r="P4440" t="s">
        <v>29</v>
      </c>
      <c r="Q4440" t="s">
        <v>77</v>
      </c>
      <c r="R4440" t="s">
        <v>76</v>
      </c>
    </row>
    <row r="4441" spans="1:18" x14ac:dyDescent="0.25">
      <c r="A4441">
        <v>650</v>
      </c>
      <c r="B4441">
        <v>12</v>
      </c>
      <c r="C4441">
        <v>7</v>
      </c>
      <c r="D4441">
        <v>6</v>
      </c>
      <c r="E4441">
        <v>1</v>
      </c>
      <c r="F4441">
        <v>8</v>
      </c>
      <c r="G4441">
        <v>2</v>
      </c>
      <c r="H4441">
        <v>3</v>
      </c>
      <c r="I4441">
        <v>4.1900000000000004</v>
      </c>
      <c r="J4441" t="s">
        <v>143</v>
      </c>
      <c r="K4441">
        <v>25.39</v>
      </c>
      <c r="L4441">
        <v>136</v>
      </c>
      <c r="M4441">
        <v>4.8</v>
      </c>
      <c r="N4441" t="s">
        <v>143</v>
      </c>
      <c r="O4441">
        <v>9.0299999999999994</v>
      </c>
      <c r="P4441" t="s">
        <v>23</v>
      </c>
      <c r="Q4441" t="s">
        <v>77</v>
      </c>
      <c r="R4441" t="s">
        <v>76</v>
      </c>
    </row>
    <row r="4442" spans="1:18" x14ac:dyDescent="0.25">
      <c r="A4442">
        <v>659</v>
      </c>
      <c r="B4442">
        <v>14</v>
      </c>
      <c r="C4442">
        <v>11</v>
      </c>
      <c r="D4442">
        <v>6</v>
      </c>
      <c r="E4442">
        <v>1</v>
      </c>
      <c r="F4442">
        <v>2</v>
      </c>
      <c r="G4442">
        <v>4</v>
      </c>
      <c r="H4442">
        <v>3</v>
      </c>
      <c r="I4442">
        <v>4.78</v>
      </c>
      <c r="J4442" t="s">
        <v>143</v>
      </c>
      <c r="K4442">
        <v>1.1399999999999999</v>
      </c>
      <c r="L4442">
        <v>1272</v>
      </c>
      <c r="M4442">
        <v>4.7</v>
      </c>
      <c r="N4442" t="s">
        <v>143</v>
      </c>
      <c r="O4442">
        <v>24.69</v>
      </c>
      <c r="P4442" t="s">
        <v>27</v>
      </c>
      <c r="Q4442" t="s">
        <v>77</v>
      </c>
      <c r="R4442" t="s">
        <v>76</v>
      </c>
    </row>
    <row r="4443" spans="1:18" x14ac:dyDescent="0.25">
      <c r="A4443">
        <v>669</v>
      </c>
      <c r="B4443">
        <v>17</v>
      </c>
      <c r="C4443">
        <v>12</v>
      </c>
      <c r="D4443">
        <v>10</v>
      </c>
      <c r="E4443">
        <v>4</v>
      </c>
      <c r="F4443">
        <v>1</v>
      </c>
      <c r="G4443">
        <v>4</v>
      </c>
      <c r="H4443">
        <v>3</v>
      </c>
      <c r="I4443">
        <v>4.1399999999999997</v>
      </c>
      <c r="J4443" t="s">
        <v>143</v>
      </c>
      <c r="K4443">
        <v>13</v>
      </c>
      <c r="L4443">
        <v>97</v>
      </c>
      <c r="M4443">
        <v>11.93</v>
      </c>
      <c r="N4443" t="s">
        <v>143</v>
      </c>
      <c r="O4443">
        <v>21.93</v>
      </c>
      <c r="P4443" t="s">
        <v>54</v>
      </c>
      <c r="Q4443" t="s">
        <v>77</v>
      </c>
      <c r="R4443" t="s">
        <v>76</v>
      </c>
    </row>
    <row r="4444" spans="1:18" x14ac:dyDescent="0.25">
      <c r="A4444">
        <v>708</v>
      </c>
      <c r="B4444">
        <v>4</v>
      </c>
      <c r="C4444">
        <v>3</v>
      </c>
      <c r="D4444">
        <v>5</v>
      </c>
      <c r="E4444">
        <v>9</v>
      </c>
      <c r="F4444">
        <v>9</v>
      </c>
      <c r="G4444">
        <v>6</v>
      </c>
      <c r="H4444">
        <v>3</v>
      </c>
      <c r="I4444">
        <v>4.93</v>
      </c>
      <c r="J4444" t="s">
        <v>143</v>
      </c>
      <c r="K4444">
        <v>25.79</v>
      </c>
      <c r="L4444">
        <v>99</v>
      </c>
      <c r="M4444">
        <v>3.22</v>
      </c>
      <c r="N4444" t="s">
        <v>143</v>
      </c>
      <c r="O4444">
        <v>41.89</v>
      </c>
      <c r="P4444" t="s">
        <v>24</v>
      </c>
      <c r="Q4444" t="s">
        <v>77</v>
      </c>
      <c r="R4444" t="s">
        <v>76</v>
      </c>
    </row>
    <row r="4445" spans="1:18" x14ac:dyDescent="0.25">
      <c r="A4445">
        <v>727</v>
      </c>
      <c r="B4445">
        <v>19</v>
      </c>
      <c r="C4445">
        <v>1</v>
      </c>
      <c r="D4445">
        <v>9</v>
      </c>
      <c r="E4445">
        <v>3</v>
      </c>
      <c r="F4445">
        <v>8</v>
      </c>
      <c r="G4445">
        <v>2</v>
      </c>
      <c r="H4445">
        <v>3</v>
      </c>
      <c r="I4445">
        <v>4.04</v>
      </c>
      <c r="J4445" t="s">
        <v>143</v>
      </c>
      <c r="K4445">
        <v>9.06</v>
      </c>
      <c r="L4445">
        <v>258</v>
      </c>
      <c r="M4445">
        <v>7.86</v>
      </c>
      <c r="N4445" t="s">
        <v>143</v>
      </c>
      <c r="O4445">
        <v>41.72</v>
      </c>
      <c r="P4445" t="s">
        <v>31</v>
      </c>
      <c r="Q4445" t="s">
        <v>77</v>
      </c>
      <c r="R4445" t="s">
        <v>76</v>
      </c>
    </row>
    <row r="4446" spans="1:18" x14ac:dyDescent="0.25">
      <c r="A4446">
        <v>869</v>
      </c>
      <c r="B4446">
        <v>17</v>
      </c>
      <c r="C4446">
        <v>12</v>
      </c>
      <c r="D4446">
        <v>6</v>
      </c>
      <c r="E4446">
        <v>8</v>
      </c>
      <c r="F4446">
        <v>7</v>
      </c>
      <c r="G4446">
        <v>6</v>
      </c>
      <c r="H4446">
        <v>3</v>
      </c>
      <c r="I4446">
        <v>4.3499999999999996</v>
      </c>
      <c r="J4446" t="s">
        <v>143</v>
      </c>
      <c r="K4446">
        <v>18.86</v>
      </c>
      <c r="L4446">
        <v>3238</v>
      </c>
      <c r="M4446">
        <v>9.51</v>
      </c>
      <c r="N4446" t="s">
        <v>143</v>
      </c>
      <c r="O4446">
        <v>28.69</v>
      </c>
      <c r="P4446" t="s">
        <v>53</v>
      </c>
      <c r="Q4446" t="s">
        <v>77</v>
      </c>
      <c r="R4446" t="s">
        <v>76</v>
      </c>
    </row>
    <row r="4447" spans="1:18" x14ac:dyDescent="0.25">
      <c r="A4447">
        <v>911</v>
      </c>
      <c r="B4447">
        <v>10</v>
      </c>
      <c r="C4447">
        <v>11</v>
      </c>
      <c r="D4447">
        <v>9</v>
      </c>
      <c r="E4447">
        <v>8</v>
      </c>
      <c r="F4447">
        <v>6</v>
      </c>
      <c r="G4447">
        <v>6</v>
      </c>
      <c r="H4447">
        <v>3</v>
      </c>
      <c r="I4447">
        <v>4.75</v>
      </c>
      <c r="J4447" t="s">
        <v>143</v>
      </c>
      <c r="K4447">
        <v>31.96</v>
      </c>
      <c r="L4447">
        <v>790</v>
      </c>
      <c r="M4447">
        <v>1.46</v>
      </c>
      <c r="N4447" t="s">
        <v>143</v>
      </c>
      <c r="O4447">
        <v>41.31</v>
      </c>
      <c r="P4447" t="s">
        <v>64</v>
      </c>
      <c r="Q4447" t="s">
        <v>77</v>
      </c>
      <c r="R4447" t="s">
        <v>76</v>
      </c>
    </row>
    <row r="4448" spans="1:18" x14ac:dyDescent="0.25">
      <c r="A4448">
        <v>933</v>
      </c>
      <c r="B4448">
        <v>10</v>
      </c>
      <c r="C4448">
        <v>6</v>
      </c>
      <c r="D4448">
        <v>7</v>
      </c>
      <c r="E4448">
        <v>3</v>
      </c>
      <c r="F4448">
        <v>8</v>
      </c>
      <c r="G4448">
        <v>8</v>
      </c>
      <c r="H4448">
        <v>3</v>
      </c>
      <c r="I4448">
        <v>4.83</v>
      </c>
      <c r="J4448" t="s">
        <v>143</v>
      </c>
      <c r="K4448">
        <v>10.15</v>
      </c>
      <c r="L4448">
        <v>137</v>
      </c>
      <c r="M4448">
        <v>2.25</v>
      </c>
      <c r="N4448" t="s">
        <v>143</v>
      </c>
      <c r="O4448">
        <v>54.08</v>
      </c>
      <c r="P4448" t="s">
        <v>48</v>
      </c>
      <c r="Q4448" t="s">
        <v>77</v>
      </c>
      <c r="R4448" t="s">
        <v>76</v>
      </c>
    </row>
    <row r="4449" spans="1:18" x14ac:dyDescent="0.25">
      <c r="A4449">
        <v>948</v>
      </c>
      <c r="B4449">
        <v>7</v>
      </c>
      <c r="C4449">
        <v>9</v>
      </c>
      <c r="D4449">
        <v>3</v>
      </c>
      <c r="E4449">
        <v>1</v>
      </c>
      <c r="F4449">
        <v>5</v>
      </c>
      <c r="G4449">
        <v>6</v>
      </c>
      <c r="H4449">
        <v>3</v>
      </c>
      <c r="I4449">
        <v>4.3600000000000003</v>
      </c>
      <c r="J4449" t="s">
        <v>143</v>
      </c>
      <c r="K4449">
        <v>7.04</v>
      </c>
      <c r="L4449">
        <v>324</v>
      </c>
      <c r="M4449">
        <v>1.1000000000000001</v>
      </c>
      <c r="N4449" t="s">
        <v>143</v>
      </c>
      <c r="O4449">
        <v>49.12</v>
      </c>
      <c r="P4449" t="s">
        <v>38</v>
      </c>
      <c r="Q4449" t="s">
        <v>77</v>
      </c>
      <c r="R4449" t="s">
        <v>76</v>
      </c>
    </row>
    <row r="4450" spans="1:18" x14ac:dyDescent="0.25">
      <c r="A4450">
        <v>987</v>
      </c>
      <c r="B4450">
        <v>1</v>
      </c>
      <c r="C4450">
        <v>6</v>
      </c>
      <c r="D4450">
        <v>5</v>
      </c>
      <c r="E4450">
        <v>7</v>
      </c>
      <c r="F4450">
        <v>7</v>
      </c>
      <c r="G4450">
        <v>6</v>
      </c>
      <c r="H4450">
        <v>3</v>
      </c>
      <c r="I4450">
        <v>4.49</v>
      </c>
      <c r="J4450" t="s">
        <v>143</v>
      </c>
      <c r="K4450">
        <v>1.67</v>
      </c>
      <c r="L4450">
        <v>1890</v>
      </c>
      <c r="M4450">
        <v>10.1</v>
      </c>
      <c r="N4450" t="s">
        <v>143</v>
      </c>
      <c r="O4450">
        <v>33</v>
      </c>
      <c r="P4450" t="s">
        <v>43</v>
      </c>
      <c r="Q4450" t="s">
        <v>77</v>
      </c>
      <c r="R4450" t="s">
        <v>76</v>
      </c>
    </row>
    <row r="4451" spans="1:18" x14ac:dyDescent="0.25">
      <c r="A4451">
        <v>998</v>
      </c>
      <c r="B4451">
        <v>4</v>
      </c>
      <c r="C4451">
        <v>7</v>
      </c>
      <c r="D4451">
        <v>7</v>
      </c>
      <c r="E4451">
        <v>4</v>
      </c>
      <c r="F4451">
        <v>6</v>
      </c>
      <c r="G4451">
        <v>8</v>
      </c>
      <c r="H4451">
        <v>3</v>
      </c>
      <c r="I4451">
        <v>4.97</v>
      </c>
      <c r="J4451" t="s">
        <v>143</v>
      </c>
      <c r="K4451">
        <v>10.36</v>
      </c>
      <c r="L4451">
        <v>282</v>
      </c>
      <c r="M4451">
        <v>3.97</v>
      </c>
      <c r="N4451" t="s">
        <v>143</v>
      </c>
      <c r="O4451">
        <v>80.58</v>
      </c>
      <c r="P4451" t="s">
        <v>23</v>
      </c>
      <c r="Q4451" t="s">
        <v>77</v>
      </c>
      <c r="R4451" t="s">
        <v>76</v>
      </c>
    </row>
    <row r="4452" spans="1:18" x14ac:dyDescent="0.25">
      <c r="A4452">
        <v>1010</v>
      </c>
      <c r="B4452">
        <v>3</v>
      </c>
      <c r="C4452">
        <v>2</v>
      </c>
      <c r="D4452">
        <v>2</v>
      </c>
      <c r="E4452">
        <v>1</v>
      </c>
      <c r="F4452">
        <v>8</v>
      </c>
      <c r="G4452">
        <v>9</v>
      </c>
      <c r="H4452">
        <v>3</v>
      </c>
      <c r="I4452">
        <v>4.46</v>
      </c>
      <c r="J4452" t="s">
        <v>143</v>
      </c>
      <c r="K4452">
        <v>1.89</v>
      </c>
      <c r="L4452">
        <v>294</v>
      </c>
      <c r="M4452">
        <v>10.15</v>
      </c>
      <c r="N4452" t="s">
        <v>143</v>
      </c>
      <c r="O4452">
        <v>36.799999999999997</v>
      </c>
      <c r="P4452" t="s">
        <v>49</v>
      </c>
      <c r="Q4452" t="s">
        <v>77</v>
      </c>
      <c r="R4452" t="s">
        <v>76</v>
      </c>
    </row>
    <row r="4453" spans="1:18" x14ac:dyDescent="0.25">
      <c r="A4453">
        <v>1053</v>
      </c>
      <c r="B4453">
        <v>9</v>
      </c>
      <c r="C4453">
        <v>8</v>
      </c>
      <c r="D4453">
        <v>4</v>
      </c>
      <c r="E4453">
        <v>3</v>
      </c>
      <c r="F4453">
        <v>5</v>
      </c>
      <c r="G4453">
        <v>5</v>
      </c>
      <c r="H4453">
        <v>3</v>
      </c>
      <c r="I4453">
        <v>4.63</v>
      </c>
      <c r="J4453" t="s">
        <v>143</v>
      </c>
      <c r="K4453">
        <v>6.57</v>
      </c>
      <c r="L4453">
        <v>398</v>
      </c>
      <c r="M4453">
        <v>5.21</v>
      </c>
      <c r="N4453" t="s">
        <v>143</v>
      </c>
      <c r="O4453">
        <v>59.17</v>
      </c>
      <c r="P4453" t="s">
        <v>30</v>
      </c>
      <c r="Q4453" t="s">
        <v>77</v>
      </c>
      <c r="R4453" t="s">
        <v>76</v>
      </c>
    </row>
    <row r="4454" spans="1:18" x14ac:dyDescent="0.25">
      <c r="A4454">
        <v>1072</v>
      </c>
      <c r="B4454">
        <v>1</v>
      </c>
      <c r="C4454">
        <v>7</v>
      </c>
      <c r="D4454">
        <v>2</v>
      </c>
      <c r="E4454">
        <v>3</v>
      </c>
      <c r="F4454">
        <v>4</v>
      </c>
      <c r="G4454">
        <v>9</v>
      </c>
      <c r="H4454">
        <v>3</v>
      </c>
      <c r="I4454">
        <v>4.3099999999999996</v>
      </c>
      <c r="J4454" t="s">
        <v>143</v>
      </c>
      <c r="K4454">
        <v>3.08</v>
      </c>
      <c r="L4454">
        <v>106</v>
      </c>
      <c r="M4454">
        <v>0.75</v>
      </c>
      <c r="N4454" t="s">
        <v>143</v>
      </c>
      <c r="O4454">
        <v>33.979999999999997</v>
      </c>
      <c r="P4454" t="s">
        <v>34</v>
      </c>
      <c r="Q4454" t="s">
        <v>77</v>
      </c>
      <c r="R4454" t="s">
        <v>76</v>
      </c>
    </row>
    <row r="4455" spans="1:18" x14ac:dyDescent="0.25">
      <c r="A4455">
        <v>1095</v>
      </c>
      <c r="B4455">
        <v>17</v>
      </c>
      <c r="C4455">
        <v>10</v>
      </c>
      <c r="D4455">
        <v>9</v>
      </c>
      <c r="E4455">
        <v>5</v>
      </c>
      <c r="F4455">
        <v>2</v>
      </c>
      <c r="G4455">
        <v>8</v>
      </c>
      <c r="H4455">
        <v>3</v>
      </c>
      <c r="I4455">
        <v>4.8600000000000003</v>
      </c>
      <c r="J4455" t="s">
        <v>143</v>
      </c>
      <c r="K4455">
        <v>19.559999999999999</v>
      </c>
      <c r="L4455">
        <v>171</v>
      </c>
      <c r="M4455">
        <v>2.1800000000000002</v>
      </c>
      <c r="N4455" t="s">
        <v>143</v>
      </c>
      <c r="O4455">
        <v>41.05</v>
      </c>
      <c r="P4455" t="s">
        <v>31</v>
      </c>
      <c r="Q4455" t="s">
        <v>77</v>
      </c>
      <c r="R4455" t="s">
        <v>76</v>
      </c>
    </row>
    <row r="4456" spans="1:18" x14ac:dyDescent="0.25">
      <c r="A4456">
        <v>1098</v>
      </c>
      <c r="B4456">
        <v>18</v>
      </c>
      <c r="C4456">
        <v>8</v>
      </c>
      <c r="D4456">
        <v>3</v>
      </c>
      <c r="E4456">
        <v>5</v>
      </c>
      <c r="F4456">
        <v>8</v>
      </c>
      <c r="G4456">
        <v>4</v>
      </c>
      <c r="H4456">
        <v>3</v>
      </c>
      <c r="I4456">
        <v>4.17</v>
      </c>
      <c r="J4456" t="s">
        <v>143</v>
      </c>
      <c r="K4456">
        <v>18.79</v>
      </c>
      <c r="L4456">
        <v>551</v>
      </c>
      <c r="M4456">
        <v>2.0699999999999998</v>
      </c>
      <c r="N4456" t="s">
        <v>143</v>
      </c>
      <c r="O4456">
        <v>30.93</v>
      </c>
      <c r="P4456" t="s">
        <v>29</v>
      </c>
      <c r="Q4456" t="s">
        <v>77</v>
      </c>
      <c r="R4456" t="s">
        <v>76</v>
      </c>
    </row>
    <row r="4457" spans="1:18" x14ac:dyDescent="0.25">
      <c r="A4457">
        <v>1107</v>
      </c>
      <c r="B4457">
        <v>7</v>
      </c>
      <c r="C4457">
        <v>2</v>
      </c>
      <c r="D4457">
        <v>6</v>
      </c>
      <c r="E4457">
        <v>3</v>
      </c>
      <c r="F4457">
        <v>8</v>
      </c>
      <c r="G4457">
        <v>8</v>
      </c>
      <c r="H4457">
        <v>3</v>
      </c>
      <c r="I4457">
        <v>4.66</v>
      </c>
      <c r="J4457" t="s">
        <v>143</v>
      </c>
      <c r="K4457">
        <v>6.7</v>
      </c>
      <c r="L4457">
        <v>1381</v>
      </c>
      <c r="M4457">
        <v>4.29</v>
      </c>
      <c r="N4457" t="s">
        <v>143</v>
      </c>
      <c r="O4457">
        <v>39.19</v>
      </c>
      <c r="P4457" t="s">
        <v>65</v>
      </c>
      <c r="Q4457" t="s">
        <v>77</v>
      </c>
      <c r="R4457" t="s">
        <v>76</v>
      </c>
    </row>
    <row r="4458" spans="1:18" x14ac:dyDescent="0.25">
      <c r="A4458">
        <v>1180</v>
      </c>
      <c r="B4458">
        <v>14</v>
      </c>
      <c r="C4458">
        <v>9</v>
      </c>
      <c r="D4458">
        <v>8</v>
      </c>
      <c r="E4458">
        <v>8</v>
      </c>
      <c r="F4458">
        <v>2</v>
      </c>
      <c r="G4458">
        <v>7</v>
      </c>
      <c r="H4458">
        <v>3</v>
      </c>
      <c r="I4458">
        <v>4.41</v>
      </c>
      <c r="J4458" t="s">
        <v>143</v>
      </c>
      <c r="K4458">
        <v>3.18</v>
      </c>
      <c r="L4458">
        <v>1124</v>
      </c>
      <c r="M4458">
        <v>3.86</v>
      </c>
      <c r="N4458" t="s">
        <v>143</v>
      </c>
      <c r="O4458">
        <v>55.48</v>
      </c>
      <c r="P4458" t="s">
        <v>29</v>
      </c>
      <c r="Q4458" t="s">
        <v>77</v>
      </c>
      <c r="R4458" t="s">
        <v>76</v>
      </c>
    </row>
    <row r="4459" spans="1:18" x14ac:dyDescent="0.25">
      <c r="A4459">
        <v>1190</v>
      </c>
      <c r="B4459">
        <v>10</v>
      </c>
      <c r="C4459">
        <v>5</v>
      </c>
      <c r="D4459">
        <v>9</v>
      </c>
      <c r="E4459">
        <v>6</v>
      </c>
      <c r="F4459">
        <v>2</v>
      </c>
      <c r="G4459">
        <v>8</v>
      </c>
      <c r="H4459">
        <v>3</v>
      </c>
      <c r="I4459">
        <v>4.25</v>
      </c>
      <c r="J4459" t="s">
        <v>143</v>
      </c>
      <c r="K4459">
        <v>8.7899999999999991</v>
      </c>
      <c r="L4459">
        <v>1305</v>
      </c>
      <c r="M4459">
        <v>0.86</v>
      </c>
      <c r="N4459" t="s">
        <v>143</v>
      </c>
      <c r="O4459">
        <v>15.08</v>
      </c>
      <c r="P4459" t="s">
        <v>66</v>
      </c>
      <c r="Q4459" t="s">
        <v>77</v>
      </c>
      <c r="R4459" t="s">
        <v>76</v>
      </c>
    </row>
    <row r="4460" spans="1:18" x14ac:dyDescent="0.25">
      <c r="A4460">
        <v>1237</v>
      </c>
      <c r="B4460">
        <v>7</v>
      </c>
      <c r="C4460">
        <v>3</v>
      </c>
      <c r="D4460">
        <v>8</v>
      </c>
      <c r="E4460">
        <v>6</v>
      </c>
      <c r="F4460">
        <v>8</v>
      </c>
      <c r="G4460">
        <v>4</v>
      </c>
      <c r="H4460">
        <v>3</v>
      </c>
      <c r="I4460">
        <v>4.37</v>
      </c>
      <c r="J4460" t="s">
        <v>143</v>
      </c>
      <c r="K4460">
        <v>11.4</v>
      </c>
      <c r="L4460">
        <v>39</v>
      </c>
      <c r="M4460">
        <v>21.84</v>
      </c>
      <c r="N4460" t="s">
        <v>143</v>
      </c>
      <c r="O4460">
        <v>37.78</v>
      </c>
      <c r="P4460" t="s">
        <v>34</v>
      </c>
      <c r="Q4460" t="s">
        <v>77</v>
      </c>
      <c r="R4460" t="s">
        <v>76</v>
      </c>
    </row>
    <row r="4461" spans="1:18" x14ac:dyDescent="0.25">
      <c r="A4461">
        <v>1242</v>
      </c>
      <c r="B4461">
        <v>15</v>
      </c>
      <c r="C4461">
        <v>7</v>
      </c>
      <c r="D4461">
        <v>2</v>
      </c>
      <c r="E4461">
        <v>2</v>
      </c>
      <c r="F4461">
        <v>2</v>
      </c>
      <c r="G4461">
        <v>3</v>
      </c>
      <c r="H4461">
        <v>3</v>
      </c>
      <c r="I4461">
        <v>4.92</v>
      </c>
      <c r="J4461" t="s">
        <v>143</v>
      </c>
      <c r="K4461">
        <v>8.8000000000000007</v>
      </c>
      <c r="L4461">
        <v>307</v>
      </c>
      <c r="M4461">
        <v>3.19</v>
      </c>
      <c r="N4461" t="s">
        <v>143</v>
      </c>
      <c r="O4461">
        <v>34.299999999999997</v>
      </c>
      <c r="P4461" t="s">
        <v>51</v>
      </c>
      <c r="Q4461" t="s">
        <v>77</v>
      </c>
      <c r="R4461" t="s">
        <v>76</v>
      </c>
    </row>
    <row r="4462" spans="1:18" x14ac:dyDescent="0.25">
      <c r="A4462">
        <v>1267</v>
      </c>
      <c r="B4462">
        <v>15</v>
      </c>
      <c r="C4462">
        <v>5</v>
      </c>
      <c r="D4462">
        <v>2</v>
      </c>
      <c r="E4462">
        <v>2</v>
      </c>
      <c r="F4462">
        <v>8</v>
      </c>
      <c r="G4462">
        <v>8</v>
      </c>
      <c r="H4462">
        <v>3</v>
      </c>
      <c r="I4462">
        <v>4.6900000000000004</v>
      </c>
      <c r="J4462" t="s">
        <v>143</v>
      </c>
      <c r="K4462">
        <v>3.61</v>
      </c>
      <c r="L4462">
        <v>165</v>
      </c>
      <c r="M4462">
        <v>2.72</v>
      </c>
      <c r="N4462" t="s">
        <v>143</v>
      </c>
      <c r="O4462">
        <v>40.18</v>
      </c>
      <c r="P4462" t="s">
        <v>18</v>
      </c>
      <c r="Q4462" t="s">
        <v>77</v>
      </c>
      <c r="R4462" t="s">
        <v>76</v>
      </c>
    </row>
    <row r="4463" spans="1:18" x14ac:dyDescent="0.25">
      <c r="A4463">
        <v>1297</v>
      </c>
      <c r="B4463">
        <v>17</v>
      </c>
      <c r="C4463">
        <v>10</v>
      </c>
      <c r="D4463">
        <v>5</v>
      </c>
      <c r="E4463">
        <v>3</v>
      </c>
      <c r="F4463">
        <v>3</v>
      </c>
      <c r="G4463">
        <v>1</v>
      </c>
      <c r="H4463">
        <v>3</v>
      </c>
      <c r="I4463">
        <v>4.12</v>
      </c>
      <c r="J4463" t="s">
        <v>143</v>
      </c>
      <c r="K4463">
        <v>2.2000000000000002</v>
      </c>
      <c r="L4463">
        <v>115</v>
      </c>
      <c r="M4463">
        <v>2.93</v>
      </c>
      <c r="N4463" t="s">
        <v>143</v>
      </c>
      <c r="O4463">
        <v>46.75</v>
      </c>
      <c r="P4463" t="s">
        <v>39</v>
      </c>
      <c r="Q4463" t="s">
        <v>77</v>
      </c>
      <c r="R4463" t="s">
        <v>76</v>
      </c>
    </row>
    <row r="4464" spans="1:18" x14ac:dyDescent="0.25">
      <c r="A4464">
        <v>1374</v>
      </c>
      <c r="B4464">
        <v>14</v>
      </c>
      <c r="C4464">
        <v>6</v>
      </c>
      <c r="D4464">
        <v>11</v>
      </c>
      <c r="E4464">
        <v>5</v>
      </c>
      <c r="F4464">
        <v>2</v>
      </c>
      <c r="G4464">
        <v>8</v>
      </c>
      <c r="H4464">
        <v>3</v>
      </c>
      <c r="I4464">
        <v>4.43</v>
      </c>
      <c r="J4464" t="s">
        <v>143</v>
      </c>
      <c r="K4464">
        <v>45.41</v>
      </c>
      <c r="L4464">
        <v>116</v>
      </c>
      <c r="M4464">
        <v>2.3199999999999998</v>
      </c>
      <c r="N4464" t="s">
        <v>143</v>
      </c>
      <c r="O4464">
        <v>19.46</v>
      </c>
      <c r="P4464" t="s">
        <v>51</v>
      </c>
      <c r="Q4464" t="s">
        <v>77</v>
      </c>
      <c r="R4464" t="s">
        <v>76</v>
      </c>
    </row>
    <row r="4465" spans="1:18" x14ac:dyDescent="0.25">
      <c r="A4465">
        <v>1381</v>
      </c>
      <c r="B4465">
        <v>20</v>
      </c>
      <c r="C4465">
        <v>7</v>
      </c>
      <c r="D4465">
        <v>3</v>
      </c>
      <c r="E4465">
        <v>9</v>
      </c>
      <c r="F4465">
        <v>5</v>
      </c>
      <c r="G4465">
        <v>4</v>
      </c>
      <c r="H4465">
        <v>3</v>
      </c>
      <c r="I4465">
        <v>4.3499999999999996</v>
      </c>
      <c r="J4465" t="s">
        <v>143</v>
      </c>
      <c r="K4465">
        <v>16.440000000000001</v>
      </c>
      <c r="L4465">
        <v>519</v>
      </c>
      <c r="M4465">
        <v>2.4900000000000002</v>
      </c>
      <c r="N4465" t="s">
        <v>143</v>
      </c>
      <c r="O4465">
        <v>32.99</v>
      </c>
      <c r="P4465" t="s">
        <v>47</v>
      </c>
      <c r="Q4465" t="s">
        <v>77</v>
      </c>
      <c r="R4465" t="s">
        <v>76</v>
      </c>
    </row>
    <row r="4466" spans="1:18" x14ac:dyDescent="0.25">
      <c r="A4466">
        <v>1413</v>
      </c>
      <c r="B4466">
        <v>19</v>
      </c>
      <c r="C4466">
        <v>8</v>
      </c>
      <c r="D4466">
        <v>1</v>
      </c>
      <c r="E4466">
        <v>6</v>
      </c>
      <c r="F4466">
        <v>3</v>
      </c>
      <c r="G4466">
        <v>6</v>
      </c>
      <c r="H4466">
        <v>3</v>
      </c>
      <c r="I4466">
        <v>4.88</v>
      </c>
      <c r="J4466" t="s">
        <v>143</v>
      </c>
      <c r="K4466">
        <v>24.13</v>
      </c>
      <c r="L4466">
        <v>113</v>
      </c>
      <c r="M4466">
        <v>3.78</v>
      </c>
      <c r="N4466" t="s">
        <v>143</v>
      </c>
      <c r="O4466">
        <v>47.34</v>
      </c>
      <c r="P4466" t="s">
        <v>56</v>
      </c>
      <c r="Q4466" t="s">
        <v>77</v>
      </c>
      <c r="R4466" t="s">
        <v>76</v>
      </c>
    </row>
    <row r="4467" spans="1:18" x14ac:dyDescent="0.25">
      <c r="A4467">
        <v>1448</v>
      </c>
      <c r="B4467">
        <v>19</v>
      </c>
      <c r="C4467">
        <v>1</v>
      </c>
      <c r="D4467">
        <v>5</v>
      </c>
      <c r="E4467">
        <v>9</v>
      </c>
      <c r="F4467">
        <v>4</v>
      </c>
      <c r="G4467">
        <v>6</v>
      </c>
      <c r="H4467">
        <v>3</v>
      </c>
      <c r="I4467">
        <v>4.66</v>
      </c>
      <c r="J4467" t="s">
        <v>143</v>
      </c>
      <c r="K4467">
        <v>10.97</v>
      </c>
      <c r="L4467">
        <v>397</v>
      </c>
      <c r="M4467">
        <v>1.53</v>
      </c>
      <c r="N4467" t="s">
        <v>143</v>
      </c>
      <c r="O4467">
        <v>26.65</v>
      </c>
      <c r="P4467" t="s">
        <v>68</v>
      </c>
      <c r="Q4467" t="s">
        <v>77</v>
      </c>
      <c r="R4467" t="s">
        <v>76</v>
      </c>
    </row>
    <row r="4468" spans="1:18" x14ac:dyDescent="0.25">
      <c r="A4468">
        <v>1505</v>
      </c>
      <c r="B4468">
        <v>10</v>
      </c>
      <c r="C4468">
        <v>8</v>
      </c>
      <c r="D4468">
        <v>9</v>
      </c>
      <c r="E4468">
        <v>8</v>
      </c>
      <c r="F4468">
        <v>9</v>
      </c>
      <c r="G4468">
        <v>7</v>
      </c>
      <c r="H4468">
        <v>3</v>
      </c>
      <c r="I4468">
        <v>4.3899999999999997</v>
      </c>
      <c r="J4468" t="s">
        <v>143</v>
      </c>
      <c r="K4468">
        <v>3.15</v>
      </c>
      <c r="L4468">
        <v>381</v>
      </c>
      <c r="M4468">
        <v>5.63</v>
      </c>
      <c r="N4468" t="s">
        <v>143</v>
      </c>
      <c r="O4468">
        <v>37.799999999999997</v>
      </c>
      <c r="P4468" t="s">
        <v>32</v>
      </c>
      <c r="Q4468" t="s">
        <v>77</v>
      </c>
      <c r="R4468" t="s">
        <v>76</v>
      </c>
    </row>
    <row r="4469" spans="1:18" x14ac:dyDescent="0.25">
      <c r="A4469">
        <v>1534</v>
      </c>
      <c r="B4469">
        <v>5</v>
      </c>
      <c r="C4469">
        <v>2</v>
      </c>
      <c r="D4469">
        <v>8</v>
      </c>
      <c r="E4469">
        <v>3</v>
      </c>
      <c r="F4469">
        <v>6</v>
      </c>
      <c r="G4469">
        <v>6</v>
      </c>
      <c r="H4469">
        <v>3</v>
      </c>
      <c r="I4469">
        <v>4.08</v>
      </c>
      <c r="J4469" t="s">
        <v>143</v>
      </c>
      <c r="K4469">
        <v>6.03</v>
      </c>
      <c r="L4469">
        <v>189</v>
      </c>
      <c r="M4469">
        <v>3.98</v>
      </c>
      <c r="N4469" t="s">
        <v>143</v>
      </c>
      <c r="O4469">
        <v>35.18</v>
      </c>
      <c r="P4469" t="s">
        <v>70</v>
      </c>
      <c r="Q4469" t="s">
        <v>77</v>
      </c>
      <c r="R4469" t="s">
        <v>76</v>
      </c>
    </row>
    <row r="4470" spans="1:18" x14ac:dyDescent="0.25">
      <c r="A4470">
        <v>1541</v>
      </c>
      <c r="B4470">
        <v>7</v>
      </c>
      <c r="C4470">
        <v>3</v>
      </c>
      <c r="D4470">
        <v>6</v>
      </c>
      <c r="E4470">
        <v>9</v>
      </c>
      <c r="F4470">
        <v>9</v>
      </c>
      <c r="G4470">
        <v>4</v>
      </c>
      <c r="H4470">
        <v>3</v>
      </c>
      <c r="I4470">
        <v>4.3</v>
      </c>
      <c r="J4470" t="s">
        <v>143</v>
      </c>
      <c r="K4470">
        <v>5.19</v>
      </c>
      <c r="L4470">
        <v>144</v>
      </c>
      <c r="M4470">
        <v>9.35</v>
      </c>
      <c r="N4470" t="s">
        <v>143</v>
      </c>
      <c r="O4470">
        <v>26.57</v>
      </c>
      <c r="P4470" t="s">
        <v>24</v>
      </c>
      <c r="Q4470" t="s">
        <v>77</v>
      </c>
      <c r="R4470" t="s">
        <v>76</v>
      </c>
    </row>
    <row r="4471" spans="1:18" x14ac:dyDescent="0.25">
      <c r="A4471">
        <v>1547</v>
      </c>
      <c r="B4471">
        <v>10</v>
      </c>
      <c r="C4471">
        <v>2</v>
      </c>
      <c r="D4471">
        <v>4</v>
      </c>
      <c r="E4471">
        <v>7</v>
      </c>
      <c r="F4471">
        <v>9</v>
      </c>
      <c r="G4471">
        <v>4</v>
      </c>
      <c r="H4471">
        <v>3</v>
      </c>
      <c r="I4471">
        <v>4.8899999999999997</v>
      </c>
      <c r="J4471" t="s">
        <v>143</v>
      </c>
      <c r="K4471">
        <v>16.89</v>
      </c>
      <c r="L4471">
        <v>163</v>
      </c>
      <c r="M4471">
        <v>3.4</v>
      </c>
      <c r="N4471" t="s">
        <v>143</v>
      </c>
      <c r="O4471">
        <v>45.67</v>
      </c>
      <c r="P4471" t="s">
        <v>18</v>
      </c>
      <c r="Q4471" t="s">
        <v>77</v>
      </c>
      <c r="R4471" t="s">
        <v>76</v>
      </c>
    </row>
    <row r="4472" spans="1:18" x14ac:dyDescent="0.25">
      <c r="A4472">
        <v>1570</v>
      </c>
      <c r="B4472">
        <v>14</v>
      </c>
      <c r="C4472">
        <v>5</v>
      </c>
      <c r="D4472">
        <v>11</v>
      </c>
      <c r="E4472">
        <v>8</v>
      </c>
      <c r="F4472">
        <v>4</v>
      </c>
      <c r="G4472">
        <v>5</v>
      </c>
      <c r="H4472">
        <v>3</v>
      </c>
      <c r="I4472">
        <v>4.82</v>
      </c>
      <c r="J4472" t="s">
        <v>143</v>
      </c>
      <c r="K4472">
        <v>5.54</v>
      </c>
      <c r="L4472">
        <v>295</v>
      </c>
      <c r="M4472">
        <v>1.92</v>
      </c>
      <c r="N4472" t="s">
        <v>143</v>
      </c>
      <c r="O4472">
        <v>38.299999999999997</v>
      </c>
      <c r="P4472" t="s">
        <v>27</v>
      </c>
      <c r="Q4472" t="s">
        <v>77</v>
      </c>
      <c r="R4472" t="s">
        <v>76</v>
      </c>
    </row>
    <row r="4473" spans="1:18" x14ac:dyDescent="0.25">
      <c r="A4473">
        <v>1610</v>
      </c>
      <c r="B4473">
        <v>17</v>
      </c>
      <c r="C4473">
        <v>4</v>
      </c>
      <c r="D4473">
        <v>6</v>
      </c>
      <c r="E4473">
        <v>6</v>
      </c>
      <c r="F4473">
        <v>3</v>
      </c>
      <c r="G4473">
        <v>7</v>
      </c>
      <c r="H4473">
        <v>3</v>
      </c>
      <c r="I4473">
        <v>4.21</v>
      </c>
      <c r="J4473" t="s">
        <v>143</v>
      </c>
      <c r="K4473">
        <v>8.65</v>
      </c>
      <c r="L4473">
        <v>139</v>
      </c>
      <c r="M4473">
        <v>1.21</v>
      </c>
      <c r="N4473" t="s">
        <v>143</v>
      </c>
      <c r="O4473">
        <v>38.36</v>
      </c>
      <c r="P4473" t="s">
        <v>30</v>
      </c>
      <c r="Q4473" t="s">
        <v>77</v>
      </c>
      <c r="R4473" t="s">
        <v>76</v>
      </c>
    </row>
    <row r="4474" spans="1:18" x14ac:dyDescent="0.25">
      <c r="A4474">
        <v>1615</v>
      </c>
      <c r="B4474">
        <v>8</v>
      </c>
      <c r="C4474">
        <v>3</v>
      </c>
      <c r="D4474">
        <v>11</v>
      </c>
      <c r="E4474">
        <v>2</v>
      </c>
      <c r="F4474">
        <v>5</v>
      </c>
      <c r="G4474">
        <v>3</v>
      </c>
      <c r="H4474">
        <v>3</v>
      </c>
      <c r="I4474">
        <v>4.3499999999999996</v>
      </c>
      <c r="J4474" t="s">
        <v>143</v>
      </c>
      <c r="K4474">
        <v>30.56</v>
      </c>
      <c r="L4474">
        <v>148</v>
      </c>
      <c r="M4474">
        <v>1.85</v>
      </c>
      <c r="N4474" t="s">
        <v>143</v>
      </c>
      <c r="O4474">
        <v>7.41</v>
      </c>
      <c r="P4474" t="s">
        <v>73</v>
      </c>
      <c r="Q4474" t="s">
        <v>77</v>
      </c>
      <c r="R4474" t="s">
        <v>76</v>
      </c>
    </row>
    <row r="4475" spans="1:18" x14ac:dyDescent="0.25">
      <c r="A4475">
        <v>1640</v>
      </c>
      <c r="B4475">
        <v>20</v>
      </c>
      <c r="C4475">
        <v>12</v>
      </c>
      <c r="D4475">
        <v>2</v>
      </c>
      <c r="E4475">
        <v>1</v>
      </c>
      <c r="F4475">
        <v>1</v>
      </c>
      <c r="G4475">
        <v>1</v>
      </c>
      <c r="H4475">
        <v>3</v>
      </c>
      <c r="I4475">
        <v>4.4000000000000004</v>
      </c>
      <c r="J4475" t="s">
        <v>143</v>
      </c>
      <c r="K4475">
        <v>29.19</v>
      </c>
      <c r="L4475">
        <v>3724</v>
      </c>
      <c r="M4475">
        <v>27.27</v>
      </c>
      <c r="N4475" t="s">
        <v>143</v>
      </c>
      <c r="O4475">
        <v>40.19</v>
      </c>
      <c r="P4475" t="s">
        <v>69</v>
      </c>
      <c r="Q4475" t="s">
        <v>77</v>
      </c>
      <c r="R4475" t="s">
        <v>76</v>
      </c>
    </row>
    <row r="4476" spans="1:18" x14ac:dyDescent="0.25">
      <c r="A4476">
        <v>1643</v>
      </c>
      <c r="B4476">
        <v>3</v>
      </c>
      <c r="C4476">
        <v>9</v>
      </c>
      <c r="D4476">
        <v>5</v>
      </c>
      <c r="E4476">
        <v>3</v>
      </c>
      <c r="F4476">
        <v>7</v>
      </c>
      <c r="G4476">
        <v>4</v>
      </c>
      <c r="H4476">
        <v>3</v>
      </c>
      <c r="I4476">
        <v>4.0599999999999996</v>
      </c>
      <c r="J4476" t="s">
        <v>143</v>
      </c>
      <c r="K4476">
        <v>32.25</v>
      </c>
      <c r="L4476">
        <v>132</v>
      </c>
      <c r="M4476">
        <v>1.66</v>
      </c>
      <c r="N4476" t="s">
        <v>143</v>
      </c>
      <c r="O4476">
        <v>28</v>
      </c>
      <c r="P4476" t="s">
        <v>72</v>
      </c>
      <c r="Q4476" t="s">
        <v>77</v>
      </c>
      <c r="R4476" t="s">
        <v>76</v>
      </c>
    </row>
    <row r="4477" spans="1:18" x14ac:dyDescent="0.25">
      <c r="A4477">
        <v>1744</v>
      </c>
      <c r="B4477">
        <v>18</v>
      </c>
      <c r="C4477">
        <v>1</v>
      </c>
      <c r="D4477">
        <v>2</v>
      </c>
      <c r="E4477">
        <v>9</v>
      </c>
      <c r="F4477">
        <v>7</v>
      </c>
      <c r="G4477">
        <v>4</v>
      </c>
      <c r="H4477">
        <v>3</v>
      </c>
      <c r="I4477">
        <v>4.01</v>
      </c>
      <c r="J4477" t="s">
        <v>143</v>
      </c>
      <c r="K4477">
        <v>32.83</v>
      </c>
      <c r="L4477">
        <v>412</v>
      </c>
      <c r="M4477">
        <v>6.48</v>
      </c>
      <c r="N4477" t="s">
        <v>143</v>
      </c>
      <c r="O4477">
        <v>23.09</v>
      </c>
      <c r="P4477" t="s">
        <v>49</v>
      </c>
      <c r="Q4477" t="s">
        <v>77</v>
      </c>
      <c r="R4477" t="s">
        <v>76</v>
      </c>
    </row>
    <row r="4478" spans="1:18" x14ac:dyDescent="0.25">
      <c r="A4478">
        <v>1898</v>
      </c>
      <c r="B4478">
        <v>7</v>
      </c>
      <c r="C4478">
        <v>2</v>
      </c>
      <c r="D4478">
        <v>7</v>
      </c>
      <c r="E4478">
        <v>8</v>
      </c>
      <c r="F4478">
        <v>7</v>
      </c>
      <c r="G4478">
        <v>6</v>
      </c>
      <c r="H4478">
        <v>3</v>
      </c>
      <c r="I4478">
        <v>4.67</v>
      </c>
      <c r="J4478" t="s">
        <v>143</v>
      </c>
      <c r="K4478">
        <v>12.02</v>
      </c>
      <c r="L4478">
        <v>1191</v>
      </c>
      <c r="M4478">
        <v>2.2999999999999998</v>
      </c>
      <c r="N4478" t="s">
        <v>143</v>
      </c>
      <c r="O4478">
        <v>45.73</v>
      </c>
      <c r="P4478" t="s">
        <v>52</v>
      </c>
      <c r="Q4478" t="s">
        <v>77</v>
      </c>
      <c r="R4478" t="s">
        <v>76</v>
      </c>
    </row>
    <row r="4479" spans="1:18" x14ac:dyDescent="0.25">
      <c r="A4479">
        <v>1919</v>
      </c>
      <c r="B4479">
        <v>15</v>
      </c>
      <c r="C4479">
        <v>5</v>
      </c>
      <c r="D4479">
        <v>5</v>
      </c>
      <c r="E4479">
        <v>8</v>
      </c>
      <c r="F4479">
        <v>3</v>
      </c>
      <c r="G4479">
        <v>1</v>
      </c>
      <c r="H4479">
        <v>3</v>
      </c>
      <c r="I4479">
        <v>4.29</v>
      </c>
      <c r="J4479" t="s">
        <v>143</v>
      </c>
      <c r="K4479">
        <v>11.6</v>
      </c>
      <c r="L4479">
        <v>1430</v>
      </c>
      <c r="M4479">
        <v>10.64</v>
      </c>
      <c r="N4479" t="s">
        <v>143</v>
      </c>
      <c r="O4479">
        <v>39.450000000000003</v>
      </c>
      <c r="P4479" t="s">
        <v>37</v>
      </c>
      <c r="Q4479" t="s">
        <v>77</v>
      </c>
      <c r="R4479" t="s">
        <v>76</v>
      </c>
    </row>
    <row r="4480" spans="1:18" x14ac:dyDescent="0.25">
      <c r="A4480">
        <v>1938</v>
      </c>
      <c r="B4480">
        <v>8</v>
      </c>
      <c r="C4480">
        <v>9</v>
      </c>
      <c r="D4480">
        <v>5</v>
      </c>
      <c r="E4480">
        <v>2</v>
      </c>
      <c r="F4480">
        <v>1</v>
      </c>
      <c r="G4480">
        <v>2</v>
      </c>
      <c r="H4480">
        <v>3</v>
      </c>
      <c r="I4480">
        <v>4.3899999999999997</v>
      </c>
      <c r="J4480" t="s">
        <v>143</v>
      </c>
      <c r="K4480">
        <v>2.34</v>
      </c>
      <c r="L4480">
        <v>49</v>
      </c>
      <c r="M4480">
        <v>3.69</v>
      </c>
      <c r="N4480" t="s">
        <v>143</v>
      </c>
      <c r="O4480">
        <v>43.3</v>
      </c>
      <c r="P4480" t="s">
        <v>60</v>
      </c>
      <c r="Q4480" t="s">
        <v>77</v>
      </c>
      <c r="R4480" t="s">
        <v>76</v>
      </c>
    </row>
    <row r="4481" spans="1:18" x14ac:dyDescent="0.25">
      <c r="A4481">
        <v>2005</v>
      </c>
      <c r="B4481">
        <v>10</v>
      </c>
      <c r="C4481">
        <v>9</v>
      </c>
      <c r="D4481">
        <v>11</v>
      </c>
      <c r="E4481">
        <v>2</v>
      </c>
      <c r="F4481">
        <v>7</v>
      </c>
      <c r="G4481">
        <v>7</v>
      </c>
      <c r="H4481">
        <v>3</v>
      </c>
      <c r="I4481">
        <v>4.8899999999999997</v>
      </c>
      <c r="J4481" t="s">
        <v>143</v>
      </c>
      <c r="K4481">
        <v>24.22</v>
      </c>
      <c r="L4481">
        <v>1361</v>
      </c>
      <c r="M4481">
        <v>3.6</v>
      </c>
      <c r="N4481" t="s">
        <v>143</v>
      </c>
      <c r="O4481">
        <v>55.38</v>
      </c>
      <c r="P4481" t="s">
        <v>32</v>
      </c>
      <c r="Q4481" t="s">
        <v>77</v>
      </c>
      <c r="R4481" t="s">
        <v>76</v>
      </c>
    </row>
    <row r="4482" spans="1:18" x14ac:dyDescent="0.25">
      <c r="A4482">
        <v>2074</v>
      </c>
      <c r="B4482">
        <v>3</v>
      </c>
      <c r="C4482">
        <v>11</v>
      </c>
      <c r="D4482">
        <v>11</v>
      </c>
      <c r="E4482">
        <v>6</v>
      </c>
      <c r="F4482">
        <v>1</v>
      </c>
      <c r="G4482">
        <v>8</v>
      </c>
      <c r="H4482">
        <v>3</v>
      </c>
      <c r="I4482">
        <v>4.08</v>
      </c>
      <c r="J4482" t="s">
        <v>143</v>
      </c>
      <c r="K4482">
        <v>6.11</v>
      </c>
      <c r="L4482">
        <v>646</v>
      </c>
      <c r="M4482">
        <v>1.1599999999999999</v>
      </c>
      <c r="N4482" t="s">
        <v>143</v>
      </c>
      <c r="O4482">
        <v>62.27</v>
      </c>
      <c r="P4482" t="s">
        <v>30</v>
      </c>
      <c r="Q4482" t="s">
        <v>77</v>
      </c>
      <c r="R4482" t="s">
        <v>76</v>
      </c>
    </row>
    <row r="4483" spans="1:18" x14ac:dyDescent="0.25">
      <c r="A4483">
        <v>2107</v>
      </c>
      <c r="B4483">
        <v>20</v>
      </c>
      <c r="C4483">
        <v>6</v>
      </c>
      <c r="D4483">
        <v>1</v>
      </c>
      <c r="E4483">
        <v>1</v>
      </c>
      <c r="F4483">
        <v>6</v>
      </c>
      <c r="G4483">
        <v>1</v>
      </c>
      <c r="H4483">
        <v>3</v>
      </c>
      <c r="I4483">
        <v>4.8899999999999997</v>
      </c>
      <c r="J4483" t="s">
        <v>143</v>
      </c>
      <c r="K4483">
        <v>7.82</v>
      </c>
      <c r="L4483">
        <v>157</v>
      </c>
      <c r="M4483">
        <v>7.07</v>
      </c>
      <c r="N4483" t="s">
        <v>143</v>
      </c>
      <c r="O4483">
        <v>19.559999999999999</v>
      </c>
      <c r="P4483" t="s">
        <v>49</v>
      </c>
      <c r="Q4483" t="s">
        <v>77</v>
      </c>
      <c r="R4483" t="s">
        <v>76</v>
      </c>
    </row>
    <row r="4484" spans="1:18" x14ac:dyDescent="0.25">
      <c r="A4484">
        <v>2190</v>
      </c>
      <c r="B4484">
        <v>5</v>
      </c>
      <c r="C4484">
        <v>1</v>
      </c>
      <c r="D4484">
        <v>8</v>
      </c>
      <c r="E4484">
        <v>7</v>
      </c>
      <c r="F4484">
        <v>2</v>
      </c>
      <c r="G4484">
        <v>4</v>
      </c>
      <c r="H4484">
        <v>3</v>
      </c>
      <c r="I4484">
        <v>4.59</v>
      </c>
      <c r="J4484" t="s">
        <v>143</v>
      </c>
      <c r="K4484">
        <v>7.6</v>
      </c>
      <c r="L4484">
        <v>753</v>
      </c>
      <c r="M4484">
        <v>1.83</v>
      </c>
      <c r="N4484" t="s">
        <v>143</v>
      </c>
      <c r="O4484">
        <v>74.400000000000006</v>
      </c>
      <c r="P4484" t="s">
        <v>63</v>
      </c>
      <c r="Q4484" t="s">
        <v>77</v>
      </c>
      <c r="R4484" t="s">
        <v>76</v>
      </c>
    </row>
    <row r="4485" spans="1:18" x14ac:dyDescent="0.25">
      <c r="A4485">
        <v>2205</v>
      </c>
      <c r="B4485">
        <v>15</v>
      </c>
      <c r="C4485">
        <v>7</v>
      </c>
      <c r="D4485">
        <v>4</v>
      </c>
      <c r="E4485">
        <v>9</v>
      </c>
      <c r="F4485">
        <v>1</v>
      </c>
      <c r="G4485">
        <v>7</v>
      </c>
      <c r="H4485">
        <v>3</v>
      </c>
      <c r="I4485">
        <v>4</v>
      </c>
      <c r="J4485" t="s">
        <v>143</v>
      </c>
      <c r="K4485">
        <v>3.41</v>
      </c>
      <c r="L4485">
        <v>867</v>
      </c>
      <c r="M4485">
        <v>9.3000000000000007</v>
      </c>
      <c r="N4485" t="s">
        <v>143</v>
      </c>
      <c r="O4485">
        <v>36.869999999999997</v>
      </c>
      <c r="P4485" t="s">
        <v>42</v>
      </c>
      <c r="Q4485" t="s">
        <v>77</v>
      </c>
      <c r="R4485" t="s">
        <v>76</v>
      </c>
    </row>
    <row r="4486" spans="1:18" x14ac:dyDescent="0.25">
      <c r="A4486">
        <v>2220</v>
      </c>
      <c r="B4486">
        <v>9</v>
      </c>
      <c r="C4486">
        <v>3</v>
      </c>
      <c r="D4486">
        <v>2</v>
      </c>
      <c r="E4486">
        <v>1</v>
      </c>
      <c r="F4486">
        <v>5</v>
      </c>
      <c r="G4486">
        <v>2</v>
      </c>
      <c r="H4486">
        <v>3</v>
      </c>
      <c r="I4486">
        <v>4.05</v>
      </c>
      <c r="J4486" t="s">
        <v>143</v>
      </c>
      <c r="K4486">
        <v>4.6100000000000003</v>
      </c>
      <c r="L4486">
        <v>427</v>
      </c>
      <c r="M4486">
        <v>6.66</v>
      </c>
      <c r="N4486" t="s">
        <v>143</v>
      </c>
      <c r="O4486">
        <v>32.520000000000003</v>
      </c>
      <c r="P4486" t="s">
        <v>70</v>
      </c>
      <c r="Q4486" t="s">
        <v>77</v>
      </c>
      <c r="R4486" t="s">
        <v>76</v>
      </c>
    </row>
    <row r="4487" spans="1:18" x14ac:dyDescent="0.25">
      <c r="A4487">
        <v>2226</v>
      </c>
      <c r="B4487">
        <v>9</v>
      </c>
      <c r="C4487">
        <v>4</v>
      </c>
      <c r="D4487">
        <v>3</v>
      </c>
      <c r="E4487">
        <v>2</v>
      </c>
      <c r="F4487">
        <v>4</v>
      </c>
      <c r="G4487">
        <v>1</v>
      </c>
      <c r="H4487">
        <v>3</v>
      </c>
      <c r="I4487">
        <v>4.3099999999999996</v>
      </c>
      <c r="J4487" t="s">
        <v>143</v>
      </c>
      <c r="K4487">
        <v>5.69</v>
      </c>
      <c r="L4487">
        <v>85</v>
      </c>
      <c r="M4487">
        <v>2.0299999999999998</v>
      </c>
      <c r="N4487" t="s">
        <v>143</v>
      </c>
      <c r="O4487">
        <v>52.74</v>
      </c>
      <c r="P4487" t="s">
        <v>32</v>
      </c>
      <c r="Q4487" t="s">
        <v>77</v>
      </c>
      <c r="R4487" t="s">
        <v>76</v>
      </c>
    </row>
    <row r="4488" spans="1:18" x14ac:dyDescent="0.25">
      <c r="A4488">
        <v>2244</v>
      </c>
      <c r="B4488">
        <v>8</v>
      </c>
      <c r="C4488">
        <v>8</v>
      </c>
      <c r="D4488">
        <v>3</v>
      </c>
      <c r="E4488">
        <v>4</v>
      </c>
      <c r="F4488">
        <v>7</v>
      </c>
      <c r="G4488">
        <v>3</v>
      </c>
      <c r="H4488">
        <v>3</v>
      </c>
      <c r="I4488">
        <v>4.5</v>
      </c>
      <c r="J4488" t="s">
        <v>143</v>
      </c>
      <c r="K4488">
        <v>44.9</v>
      </c>
      <c r="L4488">
        <v>256</v>
      </c>
      <c r="M4488">
        <v>6.54</v>
      </c>
      <c r="N4488" t="s">
        <v>143</v>
      </c>
      <c r="O4488">
        <v>34.25</v>
      </c>
      <c r="P4488" t="s">
        <v>43</v>
      </c>
      <c r="Q4488" t="s">
        <v>77</v>
      </c>
      <c r="R4488" t="s">
        <v>76</v>
      </c>
    </row>
    <row r="4489" spans="1:18" x14ac:dyDescent="0.25">
      <c r="A4489">
        <v>2293</v>
      </c>
      <c r="B4489">
        <v>19</v>
      </c>
      <c r="C4489">
        <v>2</v>
      </c>
      <c r="D4489">
        <v>3</v>
      </c>
      <c r="E4489">
        <v>6</v>
      </c>
      <c r="F4489">
        <v>8</v>
      </c>
      <c r="G4489">
        <v>3</v>
      </c>
      <c r="H4489">
        <v>3</v>
      </c>
      <c r="I4489">
        <v>4.03</v>
      </c>
      <c r="J4489" t="s">
        <v>143</v>
      </c>
      <c r="K4489">
        <v>26.54</v>
      </c>
      <c r="L4489">
        <v>172</v>
      </c>
      <c r="M4489">
        <v>1.04</v>
      </c>
      <c r="N4489" t="s">
        <v>143</v>
      </c>
      <c r="O4489">
        <v>84.62</v>
      </c>
      <c r="P4489" t="s">
        <v>59</v>
      </c>
      <c r="Q4489" t="s">
        <v>77</v>
      </c>
      <c r="R4489" t="s">
        <v>76</v>
      </c>
    </row>
    <row r="4490" spans="1:18" x14ac:dyDescent="0.25">
      <c r="A4490">
        <v>2398</v>
      </c>
      <c r="B4490">
        <v>17</v>
      </c>
      <c r="C4490">
        <v>7</v>
      </c>
      <c r="D4490">
        <v>9</v>
      </c>
      <c r="E4490">
        <v>5</v>
      </c>
      <c r="F4490">
        <v>4</v>
      </c>
      <c r="G4490">
        <v>4</v>
      </c>
      <c r="H4490">
        <v>3</v>
      </c>
      <c r="I4490">
        <v>4.1500000000000004</v>
      </c>
      <c r="J4490" t="s">
        <v>143</v>
      </c>
      <c r="K4490">
        <v>17.86</v>
      </c>
      <c r="L4490">
        <v>964</v>
      </c>
      <c r="M4490">
        <v>38.92</v>
      </c>
      <c r="N4490" t="s">
        <v>143</v>
      </c>
      <c r="O4490">
        <v>62.18</v>
      </c>
      <c r="P4490" t="s">
        <v>60</v>
      </c>
      <c r="Q4490" t="s">
        <v>77</v>
      </c>
      <c r="R4490" t="s">
        <v>76</v>
      </c>
    </row>
    <row r="4491" spans="1:18" x14ac:dyDescent="0.25">
      <c r="A4491">
        <v>2424</v>
      </c>
      <c r="B4491">
        <v>3</v>
      </c>
      <c r="C4491">
        <v>7</v>
      </c>
      <c r="D4491">
        <v>4</v>
      </c>
      <c r="E4491">
        <v>3</v>
      </c>
      <c r="F4491">
        <v>8</v>
      </c>
      <c r="G4491">
        <v>4</v>
      </c>
      <c r="H4491">
        <v>3</v>
      </c>
      <c r="I4491">
        <v>4.1500000000000004</v>
      </c>
      <c r="J4491" t="s">
        <v>143</v>
      </c>
      <c r="K4491">
        <v>19.579999999999998</v>
      </c>
      <c r="L4491">
        <v>591</v>
      </c>
      <c r="M4491">
        <v>1.99</v>
      </c>
      <c r="N4491" t="s">
        <v>143</v>
      </c>
      <c r="O4491">
        <v>24.18</v>
      </c>
      <c r="P4491" t="s">
        <v>40</v>
      </c>
      <c r="Q4491" t="s">
        <v>77</v>
      </c>
      <c r="R4491" t="s">
        <v>76</v>
      </c>
    </row>
    <row r="4492" spans="1:18" x14ac:dyDescent="0.25">
      <c r="A4492">
        <v>2425</v>
      </c>
      <c r="B4492">
        <v>19</v>
      </c>
      <c r="C4492">
        <v>8</v>
      </c>
      <c r="D4492">
        <v>6</v>
      </c>
      <c r="E4492">
        <v>8</v>
      </c>
      <c r="F4492">
        <v>3</v>
      </c>
      <c r="G4492">
        <v>8</v>
      </c>
      <c r="H4492">
        <v>3</v>
      </c>
      <c r="I4492">
        <v>4.3499999999999996</v>
      </c>
      <c r="J4492" t="s">
        <v>143</v>
      </c>
      <c r="K4492">
        <v>14.38</v>
      </c>
      <c r="L4492">
        <v>440</v>
      </c>
      <c r="M4492">
        <v>2.87</v>
      </c>
      <c r="N4492" t="s">
        <v>143</v>
      </c>
      <c r="O4492">
        <v>51.98</v>
      </c>
      <c r="P4492" t="s">
        <v>43</v>
      </c>
      <c r="Q4492" t="s">
        <v>77</v>
      </c>
      <c r="R4492" t="s">
        <v>76</v>
      </c>
    </row>
    <row r="4493" spans="1:18" x14ac:dyDescent="0.25">
      <c r="A4493">
        <v>2460</v>
      </c>
      <c r="B4493">
        <v>4</v>
      </c>
      <c r="C4493">
        <v>4</v>
      </c>
      <c r="D4493">
        <v>3</v>
      </c>
      <c r="E4493">
        <v>4</v>
      </c>
      <c r="F4493">
        <v>7</v>
      </c>
      <c r="G4493">
        <v>5</v>
      </c>
      <c r="H4493">
        <v>3</v>
      </c>
      <c r="I4493">
        <v>4.6399999999999997</v>
      </c>
      <c r="J4493" t="s">
        <v>143</v>
      </c>
      <c r="K4493">
        <v>10.11</v>
      </c>
      <c r="L4493">
        <v>133</v>
      </c>
      <c r="M4493">
        <v>1.77</v>
      </c>
      <c r="N4493" t="s">
        <v>143</v>
      </c>
      <c r="O4493">
        <v>51.06</v>
      </c>
      <c r="P4493" t="s">
        <v>34</v>
      </c>
      <c r="Q4493" t="s">
        <v>77</v>
      </c>
      <c r="R4493" t="s">
        <v>76</v>
      </c>
    </row>
    <row r="4494" spans="1:18" x14ac:dyDescent="0.25">
      <c r="A4494">
        <v>2472</v>
      </c>
      <c r="B4494">
        <v>5</v>
      </c>
      <c r="C4494">
        <v>5</v>
      </c>
      <c r="D4494">
        <v>10</v>
      </c>
      <c r="E4494">
        <v>8</v>
      </c>
      <c r="F4494">
        <v>9</v>
      </c>
      <c r="G4494">
        <v>2</v>
      </c>
      <c r="H4494">
        <v>3</v>
      </c>
      <c r="I4494">
        <v>4.01</v>
      </c>
      <c r="J4494" t="s">
        <v>143</v>
      </c>
      <c r="K4494">
        <v>10.49</v>
      </c>
      <c r="L4494">
        <v>366</v>
      </c>
      <c r="M4494">
        <v>2.4500000000000002</v>
      </c>
      <c r="N4494" t="s">
        <v>143</v>
      </c>
      <c r="O4494">
        <v>37.33</v>
      </c>
      <c r="P4494" t="s">
        <v>68</v>
      </c>
      <c r="Q4494" t="s">
        <v>77</v>
      </c>
      <c r="R4494" t="s">
        <v>76</v>
      </c>
    </row>
    <row r="4495" spans="1:18" x14ac:dyDescent="0.25">
      <c r="A4495">
        <v>2473</v>
      </c>
      <c r="B4495">
        <v>12</v>
      </c>
      <c r="C4495">
        <v>4</v>
      </c>
      <c r="D4495">
        <v>11</v>
      </c>
      <c r="E4495">
        <v>9</v>
      </c>
      <c r="F4495">
        <v>9</v>
      </c>
      <c r="G4495">
        <v>4</v>
      </c>
      <c r="H4495">
        <v>3</v>
      </c>
      <c r="I4495">
        <v>4.8899999999999997</v>
      </c>
      <c r="J4495" t="s">
        <v>143</v>
      </c>
      <c r="K4495">
        <v>34.869999999999997</v>
      </c>
      <c r="L4495">
        <v>496</v>
      </c>
      <c r="M4495">
        <v>2.1800000000000002</v>
      </c>
      <c r="N4495" t="s">
        <v>143</v>
      </c>
      <c r="O4495">
        <v>55.15</v>
      </c>
      <c r="P4495" t="s">
        <v>28</v>
      </c>
      <c r="Q4495" t="s">
        <v>77</v>
      </c>
      <c r="R4495" t="s">
        <v>76</v>
      </c>
    </row>
    <row r="4496" spans="1:18" x14ac:dyDescent="0.25">
      <c r="A4496">
        <v>2496</v>
      </c>
      <c r="B4496">
        <v>8</v>
      </c>
      <c r="C4496">
        <v>2</v>
      </c>
      <c r="D4496">
        <v>6</v>
      </c>
      <c r="E4496">
        <v>4</v>
      </c>
      <c r="F4496">
        <v>7</v>
      </c>
      <c r="G4496">
        <v>3</v>
      </c>
      <c r="H4496">
        <v>3</v>
      </c>
      <c r="I4496">
        <v>4.74</v>
      </c>
      <c r="J4496" t="s">
        <v>143</v>
      </c>
      <c r="K4496">
        <v>11.1</v>
      </c>
      <c r="L4496">
        <v>170</v>
      </c>
      <c r="M4496">
        <v>5.66</v>
      </c>
      <c r="N4496" t="s">
        <v>143</v>
      </c>
      <c r="O4496">
        <v>15.73</v>
      </c>
      <c r="P4496" t="s">
        <v>68</v>
      </c>
      <c r="Q4496" t="s">
        <v>77</v>
      </c>
      <c r="R4496" t="s">
        <v>76</v>
      </c>
    </row>
    <row r="4497" spans="1:18" x14ac:dyDescent="0.25">
      <c r="A4497">
        <v>2542</v>
      </c>
      <c r="B4497">
        <v>18</v>
      </c>
      <c r="C4497">
        <v>2</v>
      </c>
      <c r="D4497">
        <v>11</v>
      </c>
      <c r="E4497">
        <v>6</v>
      </c>
      <c r="F4497">
        <v>2</v>
      </c>
      <c r="G4497">
        <v>1</v>
      </c>
      <c r="H4497">
        <v>3</v>
      </c>
      <c r="I4497">
        <v>4.3499999999999996</v>
      </c>
      <c r="J4497" t="s">
        <v>143</v>
      </c>
      <c r="K4497">
        <v>8.36</v>
      </c>
      <c r="L4497">
        <v>63</v>
      </c>
      <c r="M4497">
        <v>72.650000000000006</v>
      </c>
      <c r="N4497" t="s">
        <v>143</v>
      </c>
      <c r="O4497">
        <v>50.25</v>
      </c>
      <c r="P4497" t="s">
        <v>48</v>
      </c>
      <c r="Q4497" t="s">
        <v>77</v>
      </c>
      <c r="R4497" t="s">
        <v>76</v>
      </c>
    </row>
    <row r="4498" spans="1:18" x14ac:dyDescent="0.25">
      <c r="A4498">
        <v>2567</v>
      </c>
      <c r="B4498">
        <v>12</v>
      </c>
      <c r="C4498">
        <v>7</v>
      </c>
      <c r="D4498">
        <v>5</v>
      </c>
      <c r="E4498">
        <v>1</v>
      </c>
      <c r="F4498">
        <v>5</v>
      </c>
      <c r="G4498">
        <v>6</v>
      </c>
      <c r="H4498">
        <v>3</v>
      </c>
      <c r="I4498">
        <v>4.3499999999999996</v>
      </c>
      <c r="J4498" t="s">
        <v>143</v>
      </c>
      <c r="K4498">
        <v>7.95</v>
      </c>
      <c r="L4498">
        <v>257</v>
      </c>
      <c r="M4498">
        <v>13</v>
      </c>
      <c r="N4498" t="s">
        <v>143</v>
      </c>
      <c r="O4498">
        <v>45.95</v>
      </c>
      <c r="P4498" t="s">
        <v>22</v>
      </c>
      <c r="Q4498" t="s">
        <v>77</v>
      </c>
      <c r="R4498" t="s">
        <v>76</v>
      </c>
    </row>
    <row r="4499" spans="1:18" x14ac:dyDescent="0.25">
      <c r="A4499">
        <v>2606</v>
      </c>
      <c r="B4499">
        <v>18</v>
      </c>
      <c r="C4499">
        <v>10</v>
      </c>
      <c r="D4499">
        <v>3</v>
      </c>
      <c r="E4499">
        <v>1</v>
      </c>
      <c r="F4499">
        <v>5</v>
      </c>
      <c r="G4499">
        <v>4</v>
      </c>
      <c r="H4499">
        <v>3</v>
      </c>
      <c r="I4499">
        <v>4.46</v>
      </c>
      <c r="J4499" t="s">
        <v>143</v>
      </c>
      <c r="K4499">
        <v>33.69</v>
      </c>
      <c r="L4499">
        <v>289</v>
      </c>
      <c r="M4499">
        <v>2.1800000000000002</v>
      </c>
      <c r="N4499" t="s">
        <v>143</v>
      </c>
      <c r="O4499">
        <v>44.58</v>
      </c>
      <c r="P4499" t="s">
        <v>28</v>
      </c>
      <c r="Q4499" t="s">
        <v>77</v>
      </c>
      <c r="R4499" t="s">
        <v>76</v>
      </c>
    </row>
    <row r="4500" spans="1:18" x14ac:dyDescent="0.25">
      <c r="A4500">
        <v>2617</v>
      </c>
      <c r="B4500">
        <v>20</v>
      </c>
      <c r="C4500">
        <v>1</v>
      </c>
      <c r="D4500">
        <v>8</v>
      </c>
      <c r="E4500">
        <v>5</v>
      </c>
      <c r="F4500">
        <v>6</v>
      </c>
      <c r="G4500">
        <v>9</v>
      </c>
      <c r="H4500">
        <v>3</v>
      </c>
      <c r="I4500">
        <v>4.43</v>
      </c>
      <c r="J4500" t="s">
        <v>143</v>
      </c>
      <c r="K4500">
        <v>10.48</v>
      </c>
      <c r="L4500">
        <v>165</v>
      </c>
      <c r="M4500">
        <v>1.9</v>
      </c>
      <c r="N4500" t="s">
        <v>143</v>
      </c>
      <c r="O4500">
        <v>37.42</v>
      </c>
      <c r="P4500" t="s">
        <v>47</v>
      </c>
      <c r="Q4500" t="s">
        <v>77</v>
      </c>
      <c r="R4500" t="s">
        <v>76</v>
      </c>
    </row>
    <row r="4501" spans="1:18" x14ac:dyDescent="0.25">
      <c r="A4501">
        <v>2632</v>
      </c>
      <c r="B4501">
        <v>17</v>
      </c>
      <c r="C4501">
        <v>4</v>
      </c>
      <c r="D4501">
        <v>5</v>
      </c>
      <c r="E4501">
        <v>9</v>
      </c>
      <c r="F4501">
        <v>6</v>
      </c>
      <c r="G4501">
        <v>9</v>
      </c>
      <c r="H4501">
        <v>3</v>
      </c>
      <c r="I4501">
        <v>4.21</v>
      </c>
      <c r="J4501" t="s">
        <v>143</v>
      </c>
      <c r="K4501">
        <v>4.58</v>
      </c>
      <c r="L4501">
        <v>3133</v>
      </c>
      <c r="M4501">
        <v>0.97</v>
      </c>
      <c r="N4501" t="s">
        <v>143</v>
      </c>
      <c r="O4501">
        <v>54.38</v>
      </c>
      <c r="P4501" t="s">
        <v>46</v>
      </c>
      <c r="Q4501" t="s">
        <v>77</v>
      </c>
      <c r="R4501" t="s">
        <v>76</v>
      </c>
    </row>
    <row r="4502" spans="1:18" x14ac:dyDescent="0.25">
      <c r="A4502">
        <v>2636</v>
      </c>
      <c r="B4502">
        <v>12</v>
      </c>
      <c r="C4502">
        <v>1</v>
      </c>
      <c r="D4502">
        <v>5</v>
      </c>
      <c r="E4502">
        <v>6</v>
      </c>
      <c r="F4502">
        <v>1</v>
      </c>
      <c r="G4502">
        <v>3</v>
      </c>
      <c r="H4502">
        <v>3</v>
      </c>
      <c r="I4502">
        <v>4.5199999999999996</v>
      </c>
      <c r="J4502" t="s">
        <v>143</v>
      </c>
      <c r="K4502">
        <v>12.11</v>
      </c>
      <c r="L4502">
        <v>3231</v>
      </c>
      <c r="M4502">
        <v>2.15</v>
      </c>
      <c r="N4502" t="s">
        <v>143</v>
      </c>
      <c r="O4502">
        <v>43.71</v>
      </c>
      <c r="P4502" t="s">
        <v>73</v>
      </c>
      <c r="Q4502" t="s">
        <v>77</v>
      </c>
      <c r="R4502" t="s">
        <v>76</v>
      </c>
    </row>
    <row r="4503" spans="1:18" x14ac:dyDescent="0.25">
      <c r="A4503">
        <v>2654</v>
      </c>
      <c r="B4503">
        <v>12</v>
      </c>
      <c r="C4503">
        <v>10</v>
      </c>
      <c r="D4503">
        <v>4</v>
      </c>
      <c r="E4503">
        <v>7</v>
      </c>
      <c r="F4503">
        <v>3</v>
      </c>
      <c r="G4503">
        <v>3</v>
      </c>
      <c r="H4503">
        <v>3</v>
      </c>
      <c r="I4503">
        <v>4.51</v>
      </c>
      <c r="J4503" t="s">
        <v>143</v>
      </c>
      <c r="K4503">
        <v>11.67</v>
      </c>
      <c r="L4503">
        <v>748</v>
      </c>
      <c r="M4503">
        <v>3.07</v>
      </c>
      <c r="N4503" t="s">
        <v>143</v>
      </c>
      <c r="O4503">
        <v>40.61</v>
      </c>
      <c r="P4503" t="s">
        <v>54</v>
      </c>
      <c r="Q4503" t="s">
        <v>77</v>
      </c>
      <c r="R4503" t="s">
        <v>76</v>
      </c>
    </row>
    <row r="4504" spans="1:18" x14ac:dyDescent="0.25">
      <c r="A4504">
        <v>2686</v>
      </c>
      <c r="B4504">
        <v>3</v>
      </c>
      <c r="C4504">
        <v>6</v>
      </c>
      <c r="D4504">
        <v>10</v>
      </c>
      <c r="E4504">
        <v>3</v>
      </c>
      <c r="F4504">
        <v>2</v>
      </c>
      <c r="G4504">
        <v>3</v>
      </c>
      <c r="H4504">
        <v>3</v>
      </c>
      <c r="I4504">
        <v>4.32</v>
      </c>
      <c r="J4504" t="s">
        <v>143</v>
      </c>
      <c r="K4504">
        <v>5.79</v>
      </c>
      <c r="L4504">
        <v>88</v>
      </c>
      <c r="M4504">
        <v>2.63</v>
      </c>
      <c r="N4504" t="s">
        <v>143</v>
      </c>
      <c r="O4504">
        <v>37.799999999999997</v>
      </c>
      <c r="P4504" t="s">
        <v>24</v>
      </c>
      <c r="Q4504" t="s">
        <v>77</v>
      </c>
      <c r="R4504" t="s">
        <v>76</v>
      </c>
    </row>
    <row r="4505" spans="1:18" x14ac:dyDescent="0.25">
      <c r="A4505">
        <v>2806</v>
      </c>
      <c r="B4505">
        <v>10</v>
      </c>
      <c r="C4505">
        <v>2</v>
      </c>
      <c r="D4505">
        <v>10</v>
      </c>
      <c r="E4505">
        <v>7</v>
      </c>
      <c r="F4505">
        <v>4</v>
      </c>
      <c r="G4505">
        <v>1</v>
      </c>
      <c r="H4505">
        <v>3</v>
      </c>
      <c r="I4505">
        <v>4.96</v>
      </c>
      <c r="J4505" t="s">
        <v>143</v>
      </c>
      <c r="K4505">
        <v>9.1999999999999993</v>
      </c>
      <c r="L4505">
        <v>103</v>
      </c>
      <c r="M4505">
        <v>6.51</v>
      </c>
      <c r="N4505" t="s">
        <v>143</v>
      </c>
      <c r="O4505">
        <v>66.88</v>
      </c>
      <c r="P4505" t="s">
        <v>22</v>
      </c>
      <c r="Q4505" t="s">
        <v>77</v>
      </c>
      <c r="R4505" t="s">
        <v>76</v>
      </c>
    </row>
    <row r="4506" spans="1:18" x14ac:dyDescent="0.25">
      <c r="A4506">
        <v>2813</v>
      </c>
      <c r="B4506">
        <v>16</v>
      </c>
      <c r="C4506">
        <v>5</v>
      </c>
      <c r="D4506">
        <v>7</v>
      </c>
      <c r="E4506">
        <v>3</v>
      </c>
      <c r="F4506">
        <v>6</v>
      </c>
      <c r="G4506">
        <v>4</v>
      </c>
      <c r="H4506">
        <v>3</v>
      </c>
      <c r="I4506">
        <v>4.4800000000000004</v>
      </c>
      <c r="J4506" t="s">
        <v>143</v>
      </c>
      <c r="K4506">
        <v>7.27</v>
      </c>
      <c r="L4506">
        <v>105</v>
      </c>
      <c r="M4506">
        <v>1.88</v>
      </c>
      <c r="N4506" t="s">
        <v>143</v>
      </c>
      <c r="O4506">
        <v>39.01</v>
      </c>
      <c r="P4506" t="s">
        <v>71</v>
      </c>
      <c r="Q4506" t="s">
        <v>77</v>
      </c>
      <c r="R4506" t="s">
        <v>76</v>
      </c>
    </row>
    <row r="4507" spans="1:18" x14ac:dyDescent="0.25">
      <c r="A4507">
        <v>2828</v>
      </c>
      <c r="B4507">
        <v>8</v>
      </c>
      <c r="C4507">
        <v>6</v>
      </c>
      <c r="D4507">
        <v>5</v>
      </c>
      <c r="E4507">
        <v>8</v>
      </c>
      <c r="F4507">
        <v>6</v>
      </c>
      <c r="G4507">
        <v>6</v>
      </c>
      <c r="H4507">
        <v>3</v>
      </c>
      <c r="I4507">
        <v>4.01</v>
      </c>
      <c r="J4507" t="s">
        <v>143</v>
      </c>
      <c r="K4507">
        <v>26.82</v>
      </c>
      <c r="L4507">
        <v>122</v>
      </c>
      <c r="M4507">
        <v>0.47</v>
      </c>
      <c r="N4507" t="s">
        <v>143</v>
      </c>
      <c r="O4507">
        <v>40.299999999999997</v>
      </c>
      <c r="P4507" t="s">
        <v>36</v>
      </c>
      <c r="Q4507" t="s">
        <v>77</v>
      </c>
      <c r="R4507" t="s">
        <v>76</v>
      </c>
    </row>
    <row r="4508" spans="1:18" x14ac:dyDescent="0.25">
      <c r="A4508">
        <v>2833</v>
      </c>
      <c r="B4508">
        <v>19</v>
      </c>
      <c r="C4508">
        <v>8</v>
      </c>
      <c r="D4508">
        <v>4</v>
      </c>
      <c r="E4508">
        <v>5</v>
      </c>
      <c r="F4508">
        <v>6</v>
      </c>
      <c r="G4508">
        <v>6</v>
      </c>
      <c r="H4508">
        <v>3</v>
      </c>
      <c r="I4508">
        <v>4.45</v>
      </c>
      <c r="J4508" t="s">
        <v>143</v>
      </c>
      <c r="K4508">
        <v>11.05</v>
      </c>
      <c r="L4508">
        <v>346</v>
      </c>
      <c r="M4508">
        <v>16.14</v>
      </c>
      <c r="N4508" t="s">
        <v>143</v>
      </c>
      <c r="O4508">
        <v>23.86</v>
      </c>
      <c r="P4508" t="s">
        <v>56</v>
      </c>
      <c r="Q4508" t="s">
        <v>77</v>
      </c>
      <c r="R4508" t="s">
        <v>76</v>
      </c>
    </row>
    <row r="4509" spans="1:18" x14ac:dyDescent="0.25">
      <c r="A4509">
        <v>2848</v>
      </c>
      <c r="B4509">
        <v>13</v>
      </c>
      <c r="C4509">
        <v>6</v>
      </c>
      <c r="D4509">
        <v>8</v>
      </c>
      <c r="E4509">
        <v>5</v>
      </c>
      <c r="F4509">
        <v>6</v>
      </c>
      <c r="G4509">
        <v>4</v>
      </c>
      <c r="H4509">
        <v>3</v>
      </c>
      <c r="I4509">
        <v>4.1500000000000004</v>
      </c>
      <c r="J4509" t="s">
        <v>143</v>
      </c>
      <c r="K4509">
        <v>23.44</v>
      </c>
      <c r="L4509">
        <v>239</v>
      </c>
      <c r="M4509">
        <v>9.6300000000000008</v>
      </c>
      <c r="N4509" t="s">
        <v>143</v>
      </c>
      <c r="O4509">
        <v>37.49</v>
      </c>
      <c r="P4509" t="s">
        <v>72</v>
      </c>
      <c r="Q4509" t="s">
        <v>77</v>
      </c>
      <c r="R4509" t="s">
        <v>76</v>
      </c>
    </row>
    <row r="4510" spans="1:18" x14ac:dyDescent="0.25">
      <c r="A4510">
        <v>2874</v>
      </c>
      <c r="B4510">
        <v>3</v>
      </c>
      <c r="C4510">
        <v>11</v>
      </c>
      <c r="D4510">
        <v>8</v>
      </c>
      <c r="E4510">
        <v>4</v>
      </c>
      <c r="F4510">
        <v>5</v>
      </c>
      <c r="G4510">
        <v>7</v>
      </c>
      <c r="H4510">
        <v>3</v>
      </c>
      <c r="I4510">
        <v>4.58</v>
      </c>
      <c r="J4510" t="s">
        <v>143</v>
      </c>
      <c r="K4510">
        <v>7.87</v>
      </c>
      <c r="L4510">
        <v>194</v>
      </c>
      <c r="M4510">
        <v>13.32</v>
      </c>
      <c r="N4510" t="s">
        <v>143</v>
      </c>
      <c r="O4510">
        <v>23.97</v>
      </c>
      <c r="P4510" t="s">
        <v>28</v>
      </c>
      <c r="Q4510" t="s">
        <v>77</v>
      </c>
      <c r="R4510" t="s">
        <v>76</v>
      </c>
    </row>
    <row r="4511" spans="1:18" x14ac:dyDescent="0.25">
      <c r="A4511">
        <v>2901</v>
      </c>
      <c r="B4511">
        <v>5</v>
      </c>
      <c r="C4511">
        <v>8</v>
      </c>
      <c r="D4511">
        <v>6</v>
      </c>
      <c r="E4511">
        <v>1</v>
      </c>
      <c r="F4511">
        <v>7</v>
      </c>
      <c r="G4511">
        <v>8</v>
      </c>
      <c r="H4511">
        <v>3</v>
      </c>
      <c r="I4511">
        <v>4.5599999999999996</v>
      </c>
      <c r="J4511" t="s">
        <v>143</v>
      </c>
      <c r="K4511">
        <v>14.87</v>
      </c>
      <c r="L4511">
        <v>763</v>
      </c>
      <c r="M4511">
        <v>6.92</v>
      </c>
      <c r="N4511" t="s">
        <v>143</v>
      </c>
      <c r="O4511">
        <v>48.69</v>
      </c>
      <c r="P4511" t="s">
        <v>42</v>
      </c>
      <c r="Q4511" t="s">
        <v>77</v>
      </c>
      <c r="R4511" t="s">
        <v>76</v>
      </c>
    </row>
    <row r="4512" spans="1:18" x14ac:dyDescent="0.25">
      <c r="A4512">
        <v>2942</v>
      </c>
      <c r="B4512">
        <v>5</v>
      </c>
      <c r="C4512">
        <v>1</v>
      </c>
      <c r="D4512">
        <v>6</v>
      </c>
      <c r="E4512">
        <v>9</v>
      </c>
      <c r="F4512">
        <v>6</v>
      </c>
      <c r="G4512">
        <v>7</v>
      </c>
      <c r="H4512">
        <v>3</v>
      </c>
      <c r="I4512">
        <v>4.99</v>
      </c>
      <c r="J4512" t="s">
        <v>143</v>
      </c>
      <c r="K4512">
        <v>21.72</v>
      </c>
      <c r="L4512">
        <v>1319</v>
      </c>
      <c r="M4512">
        <v>7.31</v>
      </c>
      <c r="N4512" t="s">
        <v>143</v>
      </c>
      <c r="O4512">
        <v>44.73</v>
      </c>
      <c r="P4512" t="s">
        <v>32</v>
      </c>
      <c r="Q4512" t="s">
        <v>77</v>
      </c>
      <c r="R4512" t="s">
        <v>76</v>
      </c>
    </row>
    <row r="4513" spans="1:18" x14ac:dyDescent="0.25">
      <c r="A4513">
        <v>2999</v>
      </c>
      <c r="B4513">
        <v>4</v>
      </c>
      <c r="C4513">
        <v>12</v>
      </c>
      <c r="D4513">
        <v>2</v>
      </c>
      <c r="E4513">
        <v>7</v>
      </c>
      <c r="F4513">
        <v>9</v>
      </c>
      <c r="G4513">
        <v>4</v>
      </c>
      <c r="H4513">
        <v>3</v>
      </c>
      <c r="I4513">
        <v>4.72</v>
      </c>
      <c r="J4513" t="s">
        <v>143</v>
      </c>
      <c r="K4513">
        <v>34.72</v>
      </c>
      <c r="L4513">
        <v>360</v>
      </c>
      <c r="M4513">
        <v>4.3600000000000003</v>
      </c>
      <c r="N4513" t="s">
        <v>143</v>
      </c>
      <c r="O4513">
        <v>37.64</v>
      </c>
      <c r="P4513" t="s">
        <v>42</v>
      </c>
      <c r="Q4513" t="s">
        <v>77</v>
      </c>
      <c r="R4513" t="s">
        <v>76</v>
      </c>
    </row>
    <row r="4514" spans="1:18" x14ac:dyDescent="0.25">
      <c r="A4514">
        <v>3008</v>
      </c>
      <c r="B4514">
        <v>14</v>
      </c>
      <c r="C4514">
        <v>6</v>
      </c>
      <c r="D4514">
        <v>6</v>
      </c>
      <c r="E4514">
        <v>7</v>
      </c>
      <c r="F4514">
        <v>2</v>
      </c>
      <c r="G4514">
        <v>9</v>
      </c>
      <c r="H4514">
        <v>3</v>
      </c>
      <c r="I4514">
        <v>4.5999999999999996</v>
      </c>
      <c r="J4514" t="s">
        <v>143</v>
      </c>
      <c r="K4514">
        <v>15.08</v>
      </c>
      <c r="L4514">
        <v>58</v>
      </c>
      <c r="M4514">
        <v>1.3</v>
      </c>
      <c r="N4514" t="s">
        <v>143</v>
      </c>
      <c r="O4514">
        <v>41.24</v>
      </c>
      <c r="P4514" t="s">
        <v>48</v>
      </c>
      <c r="Q4514" t="s">
        <v>77</v>
      </c>
      <c r="R4514" t="s">
        <v>76</v>
      </c>
    </row>
    <row r="4515" spans="1:18" x14ac:dyDescent="0.25">
      <c r="A4515">
        <v>3029</v>
      </c>
      <c r="B4515">
        <v>14</v>
      </c>
      <c r="C4515">
        <v>11</v>
      </c>
      <c r="D4515">
        <v>3</v>
      </c>
      <c r="E4515">
        <v>8</v>
      </c>
      <c r="F4515">
        <v>4</v>
      </c>
      <c r="G4515">
        <v>7</v>
      </c>
      <c r="H4515">
        <v>3</v>
      </c>
      <c r="I4515">
        <v>4.0199999999999996</v>
      </c>
      <c r="J4515" t="s">
        <v>143</v>
      </c>
      <c r="K4515">
        <v>6.27</v>
      </c>
      <c r="L4515">
        <v>43</v>
      </c>
      <c r="M4515">
        <v>5.34</v>
      </c>
      <c r="N4515" t="s">
        <v>143</v>
      </c>
      <c r="O4515">
        <v>27.27</v>
      </c>
      <c r="P4515" t="s">
        <v>41</v>
      </c>
      <c r="Q4515" t="s">
        <v>77</v>
      </c>
      <c r="R4515" t="s">
        <v>76</v>
      </c>
    </row>
    <row r="4516" spans="1:18" x14ac:dyDescent="0.25">
      <c r="A4516">
        <v>3133</v>
      </c>
      <c r="B4516">
        <v>18</v>
      </c>
      <c r="C4516">
        <v>11</v>
      </c>
      <c r="D4516">
        <v>9</v>
      </c>
      <c r="E4516">
        <v>3</v>
      </c>
      <c r="F4516">
        <v>3</v>
      </c>
      <c r="G4516">
        <v>9</v>
      </c>
      <c r="H4516">
        <v>3</v>
      </c>
      <c r="I4516">
        <v>4.2699999999999996</v>
      </c>
      <c r="J4516" t="s">
        <v>143</v>
      </c>
      <c r="K4516">
        <v>8.25</v>
      </c>
      <c r="L4516">
        <v>415</v>
      </c>
      <c r="M4516">
        <v>4.2699999999999996</v>
      </c>
      <c r="N4516" t="s">
        <v>143</v>
      </c>
      <c r="O4516">
        <v>48.89</v>
      </c>
      <c r="P4516" t="s">
        <v>37</v>
      </c>
      <c r="Q4516" t="s">
        <v>77</v>
      </c>
      <c r="R4516" t="s">
        <v>76</v>
      </c>
    </row>
    <row r="4517" spans="1:18" x14ac:dyDescent="0.25">
      <c r="A4517">
        <v>3159</v>
      </c>
      <c r="B4517">
        <v>17</v>
      </c>
      <c r="C4517">
        <v>3</v>
      </c>
      <c r="D4517">
        <v>2</v>
      </c>
      <c r="E4517">
        <v>7</v>
      </c>
      <c r="F4517">
        <v>2</v>
      </c>
      <c r="G4517">
        <v>3</v>
      </c>
      <c r="H4517">
        <v>3</v>
      </c>
      <c r="I4517">
        <v>4.57</v>
      </c>
      <c r="J4517" t="s">
        <v>143</v>
      </c>
      <c r="K4517">
        <v>4.4000000000000004</v>
      </c>
      <c r="L4517">
        <v>18</v>
      </c>
      <c r="M4517">
        <v>6.34</v>
      </c>
      <c r="N4517" t="s">
        <v>143</v>
      </c>
      <c r="O4517">
        <v>36.14</v>
      </c>
      <c r="P4517" t="s">
        <v>62</v>
      </c>
      <c r="Q4517" t="s">
        <v>77</v>
      </c>
      <c r="R4517" t="s">
        <v>76</v>
      </c>
    </row>
    <row r="4518" spans="1:18" x14ac:dyDescent="0.25">
      <c r="A4518">
        <v>3162</v>
      </c>
      <c r="B4518">
        <v>12</v>
      </c>
      <c r="C4518">
        <v>11</v>
      </c>
      <c r="D4518">
        <v>4</v>
      </c>
      <c r="E4518">
        <v>3</v>
      </c>
      <c r="F4518">
        <v>3</v>
      </c>
      <c r="G4518">
        <v>5</v>
      </c>
      <c r="H4518">
        <v>3</v>
      </c>
      <c r="I4518">
        <v>4.42</v>
      </c>
      <c r="J4518" t="s">
        <v>143</v>
      </c>
      <c r="K4518">
        <v>5.66</v>
      </c>
      <c r="L4518">
        <v>147</v>
      </c>
      <c r="M4518">
        <v>8.2899999999999991</v>
      </c>
      <c r="N4518" t="s">
        <v>143</v>
      </c>
      <c r="O4518">
        <v>39.72</v>
      </c>
      <c r="P4518" t="s">
        <v>31</v>
      </c>
      <c r="Q4518" t="s">
        <v>77</v>
      </c>
      <c r="R4518" t="s">
        <v>76</v>
      </c>
    </row>
    <row r="4519" spans="1:18" x14ac:dyDescent="0.25">
      <c r="A4519">
        <v>3181</v>
      </c>
      <c r="B4519">
        <v>8</v>
      </c>
      <c r="C4519">
        <v>4</v>
      </c>
      <c r="D4519">
        <v>8</v>
      </c>
      <c r="E4519">
        <v>1</v>
      </c>
      <c r="F4519">
        <v>6</v>
      </c>
      <c r="G4519">
        <v>1</v>
      </c>
      <c r="H4519">
        <v>3</v>
      </c>
      <c r="I4519">
        <v>4</v>
      </c>
      <c r="J4519" t="s">
        <v>143</v>
      </c>
      <c r="K4519">
        <v>19.940000000000001</v>
      </c>
      <c r="L4519">
        <v>1279</v>
      </c>
      <c r="M4519">
        <v>7.42</v>
      </c>
      <c r="N4519" t="s">
        <v>143</v>
      </c>
      <c r="O4519">
        <v>14.29</v>
      </c>
      <c r="P4519" t="s">
        <v>49</v>
      </c>
      <c r="Q4519" t="s">
        <v>77</v>
      </c>
      <c r="R4519" t="s">
        <v>76</v>
      </c>
    </row>
    <row r="4520" spans="1:18" x14ac:dyDescent="0.25">
      <c r="A4520">
        <v>3207</v>
      </c>
      <c r="B4520">
        <v>4</v>
      </c>
      <c r="C4520">
        <v>7</v>
      </c>
      <c r="D4520">
        <v>4</v>
      </c>
      <c r="E4520">
        <v>9</v>
      </c>
      <c r="F4520">
        <v>5</v>
      </c>
      <c r="G4520">
        <v>9</v>
      </c>
      <c r="H4520">
        <v>3</v>
      </c>
      <c r="I4520">
        <v>4.07</v>
      </c>
      <c r="J4520" t="s">
        <v>143</v>
      </c>
      <c r="K4520">
        <v>5.21</v>
      </c>
      <c r="L4520">
        <v>151</v>
      </c>
      <c r="M4520">
        <v>12.38</v>
      </c>
      <c r="N4520" t="s">
        <v>143</v>
      </c>
      <c r="O4520">
        <v>27.25</v>
      </c>
      <c r="P4520" t="s">
        <v>32</v>
      </c>
      <c r="Q4520" t="s">
        <v>77</v>
      </c>
      <c r="R4520" t="s">
        <v>76</v>
      </c>
    </row>
    <row r="4521" spans="1:18" x14ac:dyDescent="0.25">
      <c r="A4521">
        <v>3208</v>
      </c>
      <c r="B4521">
        <v>3</v>
      </c>
      <c r="C4521">
        <v>11</v>
      </c>
      <c r="D4521">
        <v>11</v>
      </c>
      <c r="E4521">
        <v>1</v>
      </c>
      <c r="F4521">
        <v>8</v>
      </c>
      <c r="G4521">
        <v>2</v>
      </c>
      <c r="H4521">
        <v>3</v>
      </c>
      <c r="I4521">
        <v>4.51</v>
      </c>
      <c r="J4521" t="s">
        <v>143</v>
      </c>
      <c r="K4521">
        <v>23.85</v>
      </c>
      <c r="L4521">
        <v>317</v>
      </c>
      <c r="M4521">
        <v>1.95</v>
      </c>
      <c r="N4521" t="s">
        <v>143</v>
      </c>
      <c r="O4521">
        <v>38.69</v>
      </c>
      <c r="P4521" t="s">
        <v>44</v>
      </c>
      <c r="Q4521" t="s">
        <v>77</v>
      </c>
      <c r="R4521" t="s">
        <v>76</v>
      </c>
    </row>
    <row r="4522" spans="1:18" x14ac:dyDescent="0.25">
      <c r="A4522">
        <v>3211</v>
      </c>
      <c r="B4522">
        <v>7</v>
      </c>
      <c r="C4522">
        <v>11</v>
      </c>
      <c r="D4522">
        <v>4</v>
      </c>
      <c r="E4522">
        <v>8</v>
      </c>
      <c r="F4522">
        <v>8</v>
      </c>
      <c r="G4522">
        <v>6</v>
      </c>
      <c r="H4522">
        <v>3</v>
      </c>
      <c r="I4522">
        <v>4.66</v>
      </c>
      <c r="J4522" t="s">
        <v>143</v>
      </c>
      <c r="K4522">
        <v>12.13</v>
      </c>
      <c r="L4522">
        <v>44</v>
      </c>
      <c r="M4522">
        <v>2.31</v>
      </c>
      <c r="N4522" t="s">
        <v>143</v>
      </c>
      <c r="O4522">
        <v>47.29</v>
      </c>
      <c r="P4522" t="s">
        <v>53</v>
      </c>
      <c r="Q4522" t="s">
        <v>77</v>
      </c>
      <c r="R4522" t="s">
        <v>76</v>
      </c>
    </row>
    <row r="4523" spans="1:18" x14ac:dyDescent="0.25">
      <c r="A4523">
        <v>3224</v>
      </c>
      <c r="B4523">
        <v>16</v>
      </c>
      <c r="C4523">
        <v>12</v>
      </c>
      <c r="D4523">
        <v>1</v>
      </c>
      <c r="E4523">
        <v>9</v>
      </c>
      <c r="F4523">
        <v>3</v>
      </c>
      <c r="G4523">
        <v>7</v>
      </c>
      <c r="H4523">
        <v>3</v>
      </c>
      <c r="I4523">
        <v>4.88</v>
      </c>
      <c r="J4523" t="s">
        <v>143</v>
      </c>
      <c r="K4523">
        <v>30.96</v>
      </c>
      <c r="L4523">
        <v>143</v>
      </c>
      <c r="M4523">
        <v>1.96</v>
      </c>
      <c r="N4523" t="s">
        <v>143</v>
      </c>
      <c r="O4523">
        <v>31.61</v>
      </c>
      <c r="P4523" t="s">
        <v>71</v>
      </c>
      <c r="Q4523" t="s">
        <v>77</v>
      </c>
      <c r="R4523" t="s">
        <v>76</v>
      </c>
    </row>
    <row r="4524" spans="1:18" x14ac:dyDescent="0.25">
      <c r="A4524">
        <v>3260</v>
      </c>
      <c r="B4524">
        <v>19</v>
      </c>
      <c r="C4524">
        <v>1</v>
      </c>
      <c r="D4524">
        <v>11</v>
      </c>
      <c r="E4524">
        <v>6</v>
      </c>
      <c r="F4524">
        <v>2</v>
      </c>
      <c r="G4524">
        <v>4</v>
      </c>
      <c r="H4524">
        <v>3</v>
      </c>
      <c r="I4524">
        <v>4.8099999999999996</v>
      </c>
      <c r="J4524" t="s">
        <v>143</v>
      </c>
      <c r="K4524">
        <v>11.42</v>
      </c>
      <c r="L4524">
        <v>112</v>
      </c>
      <c r="M4524">
        <v>0.82</v>
      </c>
      <c r="N4524" t="s">
        <v>143</v>
      </c>
      <c r="O4524">
        <v>53.7</v>
      </c>
      <c r="P4524" t="s">
        <v>45</v>
      </c>
      <c r="Q4524" t="s">
        <v>77</v>
      </c>
      <c r="R4524" t="s">
        <v>76</v>
      </c>
    </row>
    <row r="4525" spans="1:18" x14ac:dyDescent="0.25">
      <c r="A4525">
        <v>3265</v>
      </c>
      <c r="B4525">
        <v>12</v>
      </c>
      <c r="C4525">
        <v>7</v>
      </c>
      <c r="D4525">
        <v>1</v>
      </c>
      <c r="E4525">
        <v>4</v>
      </c>
      <c r="F4525">
        <v>9</v>
      </c>
      <c r="G4525">
        <v>1</v>
      </c>
      <c r="H4525">
        <v>3</v>
      </c>
      <c r="I4525">
        <v>4.34</v>
      </c>
      <c r="J4525" t="s">
        <v>143</v>
      </c>
      <c r="K4525">
        <v>4.49</v>
      </c>
      <c r="L4525">
        <v>328</v>
      </c>
      <c r="M4525">
        <v>4.3099999999999996</v>
      </c>
      <c r="N4525" t="s">
        <v>143</v>
      </c>
      <c r="O4525">
        <v>33.22</v>
      </c>
      <c r="P4525" t="s">
        <v>72</v>
      </c>
      <c r="Q4525" t="s">
        <v>77</v>
      </c>
      <c r="R4525" t="s">
        <v>76</v>
      </c>
    </row>
    <row r="4526" spans="1:18" x14ac:dyDescent="0.25">
      <c r="A4526">
        <v>3266</v>
      </c>
      <c r="B4526">
        <v>10</v>
      </c>
      <c r="C4526">
        <v>7</v>
      </c>
      <c r="D4526">
        <v>10</v>
      </c>
      <c r="E4526">
        <v>5</v>
      </c>
      <c r="F4526">
        <v>5</v>
      </c>
      <c r="G4526">
        <v>1</v>
      </c>
      <c r="H4526">
        <v>3</v>
      </c>
      <c r="I4526">
        <v>4.1900000000000004</v>
      </c>
      <c r="J4526" t="s">
        <v>143</v>
      </c>
      <c r="K4526">
        <v>37.51</v>
      </c>
      <c r="L4526">
        <v>260</v>
      </c>
      <c r="M4526">
        <v>3.03</v>
      </c>
      <c r="N4526" t="s">
        <v>143</v>
      </c>
      <c r="O4526">
        <v>59.38</v>
      </c>
      <c r="P4526" t="s">
        <v>23</v>
      </c>
      <c r="Q4526" t="s">
        <v>77</v>
      </c>
      <c r="R4526" t="s">
        <v>76</v>
      </c>
    </row>
    <row r="4527" spans="1:18" x14ac:dyDescent="0.25">
      <c r="A4527">
        <v>3274</v>
      </c>
      <c r="B4527">
        <v>7</v>
      </c>
      <c r="C4527">
        <v>7</v>
      </c>
      <c r="D4527">
        <v>11</v>
      </c>
      <c r="E4527">
        <v>6</v>
      </c>
      <c r="F4527">
        <v>2</v>
      </c>
      <c r="G4527">
        <v>2</v>
      </c>
      <c r="H4527">
        <v>3</v>
      </c>
      <c r="I4527">
        <v>4.34</v>
      </c>
      <c r="J4527" t="s">
        <v>143</v>
      </c>
      <c r="K4527">
        <v>43.15</v>
      </c>
      <c r="L4527">
        <v>110</v>
      </c>
      <c r="M4527">
        <v>1.23</v>
      </c>
      <c r="N4527" t="s">
        <v>143</v>
      </c>
      <c r="O4527">
        <v>38.72</v>
      </c>
      <c r="P4527" t="s">
        <v>54</v>
      </c>
      <c r="Q4527" t="s">
        <v>77</v>
      </c>
      <c r="R4527" t="s">
        <v>76</v>
      </c>
    </row>
    <row r="4528" spans="1:18" x14ac:dyDescent="0.25">
      <c r="A4528">
        <v>3313</v>
      </c>
      <c r="B4528">
        <v>5</v>
      </c>
      <c r="C4528">
        <v>1</v>
      </c>
      <c r="D4528">
        <v>11</v>
      </c>
      <c r="E4528">
        <v>8</v>
      </c>
      <c r="F4528">
        <v>4</v>
      </c>
      <c r="G4528">
        <v>7</v>
      </c>
      <c r="H4528">
        <v>3</v>
      </c>
      <c r="I4528">
        <v>4.2699999999999996</v>
      </c>
      <c r="J4528" t="s">
        <v>143</v>
      </c>
      <c r="K4528">
        <v>9.91</v>
      </c>
      <c r="L4528">
        <v>120</v>
      </c>
      <c r="M4528">
        <v>2.2200000000000002</v>
      </c>
      <c r="N4528" t="s">
        <v>143</v>
      </c>
      <c r="O4528">
        <v>16.02</v>
      </c>
      <c r="P4528" t="s">
        <v>69</v>
      </c>
      <c r="Q4528" t="s">
        <v>77</v>
      </c>
      <c r="R4528" t="s">
        <v>76</v>
      </c>
    </row>
    <row r="4529" spans="1:18" x14ac:dyDescent="0.25">
      <c r="A4529">
        <v>3404</v>
      </c>
      <c r="B4529">
        <v>19</v>
      </c>
      <c r="C4529">
        <v>8</v>
      </c>
      <c r="D4529">
        <v>10</v>
      </c>
      <c r="E4529">
        <v>4</v>
      </c>
      <c r="F4529">
        <v>1</v>
      </c>
      <c r="G4529">
        <v>4</v>
      </c>
      <c r="H4529">
        <v>3</v>
      </c>
      <c r="I4529">
        <v>4.54</v>
      </c>
      <c r="J4529" t="s">
        <v>143</v>
      </c>
      <c r="K4529">
        <v>4.6900000000000004</v>
      </c>
      <c r="L4529">
        <v>530</v>
      </c>
      <c r="M4529">
        <v>4.25</v>
      </c>
      <c r="N4529" t="s">
        <v>143</v>
      </c>
      <c r="O4529">
        <v>42.71</v>
      </c>
      <c r="P4529" t="s">
        <v>18</v>
      </c>
      <c r="Q4529" t="s">
        <v>77</v>
      </c>
      <c r="R4529" t="s">
        <v>76</v>
      </c>
    </row>
    <row r="4530" spans="1:18" x14ac:dyDescent="0.25">
      <c r="A4530">
        <v>3444</v>
      </c>
      <c r="B4530">
        <v>6</v>
      </c>
      <c r="C4530">
        <v>7</v>
      </c>
      <c r="D4530">
        <v>11</v>
      </c>
      <c r="E4530">
        <v>5</v>
      </c>
      <c r="F4530">
        <v>6</v>
      </c>
      <c r="G4530">
        <v>6</v>
      </c>
      <c r="H4530">
        <v>3</v>
      </c>
      <c r="I4530">
        <v>4.57</v>
      </c>
      <c r="J4530" t="s">
        <v>143</v>
      </c>
      <c r="K4530">
        <v>17.87</v>
      </c>
      <c r="L4530">
        <v>659</v>
      </c>
      <c r="M4530">
        <v>3.02</v>
      </c>
      <c r="N4530" t="s">
        <v>143</v>
      </c>
      <c r="O4530">
        <v>23.79</v>
      </c>
      <c r="P4530" t="s">
        <v>67</v>
      </c>
      <c r="Q4530" t="s">
        <v>77</v>
      </c>
      <c r="R4530" t="s">
        <v>76</v>
      </c>
    </row>
    <row r="4531" spans="1:18" x14ac:dyDescent="0.25">
      <c r="A4531">
        <v>3454</v>
      </c>
      <c r="B4531">
        <v>16</v>
      </c>
      <c r="C4531">
        <v>1</v>
      </c>
      <c r="D4531">
        <v>9</v>
      </c>
      <c r="E4531">
        <v>5</v>
      </c>
      <c r="F4531">
        <v>6</v>
      </c>
      <c r="G4531">
        <v>5</v>
      </c>
      <c r="H4531">
        <v>3</v>
      </c>
      <c r="I4531">
        <v>4.51</v>
      </c>
      <c r="J4531" t="s">
        <v>143</v>
      </c>
      <c r="K4531">
        <v>45.47</v>
      </c>
      <c r="L4531">
        <v>375</v>
      </c>
      <c r="M4531">
        <v>7.48</v>
      </c>
      <c r="N4531" t="s">
        <v>143</v>
      </c>
      <c r="O4531">
        <v>43.3</v>
      </c>
      <c r="P4531" t="s">
        <v>34</v>
      </c>
      <c r="Q4531" t="s">
        <v>77</v>
      </c>
      <c r="R4531" t="s">
        <v>76</v>
      </c>
    </row>
    <row r="4532" spans="1:18" x14ac:dyDescent="0.25">
      <c r="A4532">
        <v>3492</v>
      </c>
      <c r="B4532">
        <v>6</v>
      </c>
      <c r="C4532">
        <v>5</v>
      </c>
      <c r="D4532">
        <v>11</v>
      </c>
      <c r="E4532">
        <v>2</v>
      </c>
      <c r="F4532">
        <v>7</v>
      </c>
      <c r="G4532">
        <v>1</v>
      </c>
      <c r="H4532">
        <v>3</v>
      </c>
      <c r="I4532">
        <v>4.3099999999999996</v>
      </c>
      <c r="J4532" t="s">
        <v>143</v>
      </c>
      <c r="K4532">
        <v>3.8</v>
      </c>
      <c r="L4532">
        <v>29</v>
      </c>
      <c r="M4532">
        <v>4.67</v>
      </c>
      <c r="N4532" t="s">
        <v>143</v>
      </c>
      <c r="O4532">
        <v>45.55</v>
      </c>
      <c r="P4532" t="s">
        <v>69</v>
      </c>
      <c r="Q4532" t="s">
        <v>77</v>
      </c>
      <c r="R4532" t="s">
        <v>76</v>
      </c>
    </row>
    <row r="4533" spans="1:18" x14ac:dyDescent="0.25">
      <c r="A4533">
        <v>3501</v>
      </c>
      <c r="B4533">
        <v>17</v>
      </c>
      <c r="C4533">
        <v>9</v>
      </c>
      <c r="D4533">
        <v>7</v>
      </c>
      <c r="E4533">
        <v>7</v>
      </c>
      <c r="F4533">
        <v>2</v>
      </c>
      <c r="G4533">
        <v>9</v>
      </c>
      <c r="H4533">
        <v>3</v>
      </c>
      <c r="I4533">
        <v>4.62</v>
      </c>
      <c r="J4533" t="s">
        <v>143</v>
      </c>
      <c r="K4533">
        <v>19.760000000000002</v>
      </c>
      <c r="L4533">
        <v>1827</v>
      </c>
      <c r="M4533">
        <v>8.1300000000000008</v>
      </c>
      <c r="N4533" t="s">
        <v>143</v>
      </c>
      <c r="O4533">
        <v>33.35</v>
      </c>
      <c r="P4533" t="s">
        <v>23</v>
      </c>
      <c r="Q4533" t="s">
        <v>77</v>
      </c>
      <c r="R4533" t="s">
        <v>76</v>
      </c>
    </row>
    <row r="4534" spans="1:18" x14ac:dyDescent="0.25">
      <c r="A4534">
        <v>3502</v>
      </c>
      <c r="B4534">
        <v>6</v>
      </c>
      <c r="C4534">
        <v>10</v>
      </c>
      <c r="D4534">
        <v>2</v>
      </c>
      <c r="E4534">
        <v>4</v>
      </c>
      <c r="F4534">
        <v>6</v>
      </c>
      <c r="G4534">
        <v>2</v>
      </c>
      <c r="H4534">
        <v>3</v>
      </c>
      <c r="I4534">
        <v>4.66</v>
      </c>
      <c r="J4534" t="s">
        <v>143</v>
      </c>
      <c r="K4534">
        <v>18.46</v>
      </c>
      <c r="L4534">
        <v>177</v>
      </c>
      <c r="M4534">
        <v>4.57</v>
      </c>
      <c r="N4534" t="s">
        <v>143</v>
      </c>
      <c r="O4534">
        <v>58.28</v>
      </c>
      <c r="P4534" t="s">
        <v>71</v>
      </c>
      <c r="Q4534" t="s">
        <v>77</v>
      </c>
      <c r="R4534" t="s">
        <v>76</v>
      </c>
    </row>
    <row r="4535" spans="1:18" x14ac:dyDescent="0.25">
      <c r="A4535">
        <v>3589</v>
      </c>
      <c r="B4535">
        <v>7</v>
      </c>
      <c r="C4535">
        <v>12</v>
      </c>
      <c r="D4535">
        <v>3</v>
      </c>
      <c r="E4535">
        <v>8</v>
      </c>
      <c r="F4535">
        <v>7</v>
      </c>
      <c r="G4535">
        <v>3</v>
      </c>
      <c r="H4535">
        <v>3</v>
      </c>
      <c r="I4535">
        <v>4.24</v>
      </c>
      <c r="J4535" t="s">
        <v>143</v>
      </c>
      <c r="K4535">
        <v>6.72</v>
      </c>
      <c r="L4535">
        <v>179</v>
      </c>
      <c r="M4535">
        <v>12.99</v>
      </c>
      <c r="N4535" t="s">
        <v>143</v>
      </c>
      <c r="O4535">
        <v>60.8</v>
      </c>
      <c r="P4535" t="s">
        <v>40</v>
      </c>
      <c r="Q4535" t="s">
        <v>77</v>
      </c>
      <c r="R4535" t="s">
        <v>76</v>
      </c>
    </row>
    <row r="4536" spans="1:18" x14ac:dyDescent="0.25">
      <c r="A4536">
        <v>3598</v>
      </c>
      <c r="B4536">
        <v>19</v>
      </c>
      <c r="C4536">
        <v>7</v>
      </c>
      <c r="D4536">
        <v>1</v>
      </c>
      <c r="E4536">
        <v>3</v>
      </c>
      <c r="F4536">
        <v>6</v>
      </c>
      <c r="G4536">
        <v>9</v>
      </c>
      <c r="H4536">
        <v>3</v>
      </c>
      <c r="I4536">
        <v>4.5199999999999996</v>
      </c>
      <c r="J4536" t="s">
        <v>143</v>
      </c>
      <c r="K4536">
        <v>44.67</v>
      </c>
      <c r="L4536">
        <v>313</v>
      </c>
      <c r="M4536">
        <v>1.92</v>
      </c>
      <c r="N4536" t="s">
        <v>143</v>
      </c>
      <c r="O4536">
        <v>43.07</v>
      </c>
      <c r="P4536" t="s">
        <v>28</v>
      </c>
      <c r="Q4536" t="s">
        <v>77</v>
      </c>
      <c r="R4536" t="s">
        <v>76</v>
      </c>
    </row>
    <row r="4537" spans="1:18" x14ac:dyDescent="0.25">
      <c r="A4537">
        <v>3615</v>
      </c>
      <c r="B4537">
        <v>5</v>
      </c>
      <c r="C4537">
        <v>4</v>
      </c>
      <c r="D4537">
        <v>1</v>
      </c>
      <c r="E4537">
        <v>1</v>
      </c>
      <c r="F4537">
        <v>9</v>
      </c>
      <c r="G4537">
        <v>6</v>
      </c>
      <c r="H4537">
        <v>3</v>
      </c>
      <c r="I4537">
        <v>4.59</v>
      </c>
      <c r="J4537" t="s">
        <v>143</v>
      </c>
      <c r="K4537">
        <v>9.9700000000000006</v>
      </c>
      <c r="L4537">
        <v>453</v>
      </c>
      <c r="M4537">
        <v>1.75</v>
      </c>
      <c r="N4537" t="s">
        <v>143</v>
      </c>
      <c r="O4537">
        <v>31.01</v>
      </c>
      <c r="P4537" t="s">
        <v>21</v>
      </c>
      <c r="Q4537" t="s">
        <v>77</v>
      </c>
      <c r="R4537" t="s">
        <v>76</v>
      </c>
    </row>
    <row r="4538" spans="1:18" x14ac:dyDescent="0.25">
      <c r="A4538">
        <v>3626</v>
      </c>
      <c r="B4538">
        <v>7</v>
      </c>
      <c r="C4538">
        <v>12</v>
      </c>
      <c r="D4538">
        <v>5</v>
      </c>
      <c r="E4538">
        <v>3</v>
      </c>
      <c r="F4538">
        <v>4</v>
      </c>
      <c r="G4538">
        <v>4</v>
      </c>
      <c r="H4538">
        <v>3</v>
      </c>
      <c r="I4538">
        <v>4.2</v>
      </c>
      <c r="J4538" t="s">
        <v>143</v>
      </c>
      <c r="K4538">
        <v>11.23</v>
      </c>
      <c r="L4538">
        <v>105</v>
      </c>
      <c r="M4538">
        <v>4.4400000000000004</v>
      </c>
      <c r="N4538" t="s">
        <v>143</v>
      </c>
      <c r="O4538">
        <v>50.1</v>
      </c>
      <c r="P4538" t="s">
        <v>64</v>
      </c>
      <c r="Q4538" t="s">
        <v>77</v>
      </c>
      <c r="R4538" t="s">
        <v>76</v>
      </c>
    </row>
    <row r="4539" spans="1:18" x14ac:dyDescent="0.25">
      <c r="A4539">
        <v>3629</v>
      </c>
      <c r="B4539">
        <v>9</v>
      </c>
      <c r="C4539">
        <v>2</v>
      </c>
      <c r="D4539">
        <v>8</v>
      </c>
      <c r="E4539">
        <v>7</v>
      </c>
      <c r="F4539">
        <v>7</v>
      </c>
      <c r="G4539">
        <v>4</v>
      </c>
      <c r="H4539">
        <v>3</v>
      </c>
      <c r="I4539">
        <v>4.7699999999999996</v>
      </c>
      <c r="J4539" t="s">
        <v>143</v>
      </c>
      <c r="K4539">
        <v>8.0500000000000007</v>
      </c>
      <c r="L4539">
        <v>2344</v>
      </c>
      <c r="M4539">
        <v>3.46</v>
      </c>
      <c r="N4539" t="s">
        <v>143</v>
      </c>
      <c r="O4539">
        <v>81.540000000000006</v>
      </c>
      <c r="P4539" t="s">
        <v>21</v>
      </c>
      <c r="Q4539" t="s">
        <v>77</v>
      </c>
      <c r="R4539" t="s">
        <v>76</v>
      </c>
    </row>
    <row r="4540" spans="1:18" x14ac:dyDescent="0.25">
      <c r="A4540">
        <v>3666</v>
      </c>
      <c r="B4540">
        <v>13</v>
      </c>
      <c r="C4540">
        <v>5</v>
      </c>
      <c r="D4540">
        <v>5</v>
      </c>
      <c r="E4540">
        <v>5</v>
      </c>
      <c r="F4540">
        <v>7</v>
      </c>
      <c r="G4540">
        <v>2</v>
      </c>
      <c r="H4540">
        <v>3</v>
      </c>
      <c r="I4540">
        <v>4.04</v>
      </c>
      <c r="J4540" t="s">
        <v>143</v>
      </c>
      <c r="K4540">
        <v>11.37</v>
      </c>
      <c r="L4540">
        <v>711</v>
      </c>
      <c r="M4540">
        <v>11.48</v>
      </c>
      <c r="N4540" t="s">
        <v>143</v>
      </c>
      <c r="O4540">
        <v>39</v>
      </c>
      <c r="P4540" t="s">
        <v>34</v>
      </c>
      <c r="Q4540" t="s">
        <v>77</v>
      </c>
      <c r="R4540" t="s">
        <v>76</v>
      </c>
    </row>
    <row r="4541" spans="1:18" x14ac:dyDescent="0.25">
      <c r="A4541">
        <v>3730</v>
      </c>
      <c r="B4541">
        <v>20</v>
      </c>
      <c r="C4541">
        <v>10</v>
      </c>
      <c r="D4541">
        <v>4</v>
      </c>
      <c r="E4541">
        <v>4</v>
      </c>
      <c r="F4541">
        <v>8</v>
      </c>
      <c r="G4541">
        <v>1</v>
      </c>
      <c r="H4541">
        <v>3</v>
      </c>
      <c r="I4541">
        <v>4.2</v>
      </c>
      <c r="J4541" t="s">
        <v>143</v>
      </c>
      <c r="K4541">
        <v>14.58</v>
      </c>
      <c r="L4541">
        <v>427</v>
      </c>
      <c r="M4541">
        <v>4.5</v>
      </c>
      <c r="N4541" t="s">
        <v>143</v>
      </c>
      <c r="O4541">
        <v>36.729999999999997</v>
      </c>
      <c r="P4541" t="s">
        <v>44</v>
      </c>
      <c r="Q4541" t="s">
        <v>77</v>
      </c>
      <c r="R4541" t="s">
        <v>76</v>
      </c>
    </row>
    <row r="4542" spans="1:18" x14ac:dyDescent="0.25">
      <c r="A4542">
        <v>3735</v>
      </c>
      <c r="B4542">
        <v>14</v>
      </c>
      <c r="C4542">
        <v>7</v>
      </c>
      <c r="D4542">
        <v>4</v>
      </c>
      <c r="E4542">
        <v>4</v>
      </c>
      <c r="F4542">
        <v>5</v>
      </c>
      <c r="G4542">
        <v>3</v>
      </c>
      <c r="H4542">
        <v>3</v>
      </c>
      <c r="I4542">
        <v>4.16</v>
      </c>
      <c r="J4542" t="s">
        <v>143</v>
      </c>
      <c r="K4542">
        <v>31.14</v>
      </c>
      <c r="L4542">
        <v>1428</v>
      </c>
      <c r="M4542">
        <v>2.87</v>
      </c>
      <c r="N4542" t="s">
        <v>143</v>
      </c>
      <c r="O4542">
        <v>9.6199999999999992</v>
      </c>
      <c r="P4542" t="s">
        <v>40</v>
      </c>
      <c r="Q4542" t="s">
        <v>77</v>
      </c>
      <c r="R4542" t="s">
        <v>76</v>
      </c>
    </row>
    <row r="4543" spans="1:18" x14ac:dyDescent="0.25">
      <c r="A4543">
        <v>3790</v>
      </c>
      <c r="B4543">
        <v>20</v>
      </c>
      <c r="C4543">
        <v>6</v>
      </c>
      <c r="D4543">
        <v>2</v>
      </c>
      <c r="E4543">
        <v>7</v>
      </c>
      <c r="F4543">
        <v>2</v>
      </c>
      <c r="G4543">
        <v>5</v>
      </c>
      <c r="H4543">
        <v>3</v>
      </c>
      <c r="I4543">
        <v>4.13</v>
      </c>
      <c r="J4543" t="s">
        <v>143</v>
      </c>
      <c r="K4543">
        <v>8.0500000000000007</v>
      </c>
      <c r="L4543">
        <v>319</v>
      </c>
      <c r="M4543">
        <v>2.15</v>
      </c>
      <c r="N4543" t="s">
        <v>143</v>
      </c>
      <c r="O4543">
        <v>39.44</v>
      </c>
      <c r="P4543" t="s">
        <v>51</v>
      </c>
      <c r="Q4543" t="s">
        <v>77</v>
      </c>
      <c r="R4543" t="s">
        <v>76</v>
      </c>
    </row>
    <row r="4544" spans="1:18" x14ac:dyDescent="0.25">
      <c r="A4544">
        <v>3829</v>
      </c>
      <c r="B4544">
        <v>20</v>
      </c>
      <c r="C4544">
        <v>6</v>
      </c>
      <c r="D4544">
        <v>7</v>
      </c>
      <c r="E4544">
        <v>8</v>
      </c>
      <c r="F4544">
        <v>4</v>
      </c>
      <c r="G4544">
        <v>6</v>
      </c>
      <c r="H4544">
        <v>3</v>
      </c>
      <c r="I4544">
        <v>4.4800000000000004</v>
      </c>
      <c r="J4544" t="s">
        <v>143</v>
      </c>
      <c r="K4544">
        <v>5.9</v>
      </c>
      <c r="L4544">
        <v>71</v>
      </c>
      <c r="M4544">
        <v>42.1</v>
      </c>
      <c r="N4544" t="s">
        <v>143</v>
      </c>
      <c r="O4544">
        <v>55.74</v>
      </c>
      <c r="P4544" t="s">
        <v>70</v>
      </c>
      <c r="Q4544" t="s">
        <v>77</v>
      </c>
      <c r="R4544" t="s">
        <v>76</v>
      </c>
    </row>
    <row r="4545" spans="1:18" x14ac:dyDescent="0.25">
      <c r="A4545">
        <v>3834</v>
      </c>
      <c r="B4545">
        <v>9</v>
      </c>
      <c r="C4545">
        <v>9</v>
      </c>
      <c r="D4545">
        <v>4</v>
      </c>
      <c r="E4545">
        <v>7</v>
      </c>
      <c r="F4545">
        <v>8</v>
      </c>
      <c r="G4545">
        <v>2</v>
      </c>
      <c r="H4545">
        <v>3</v>
      </c>
      <c r="I4545">
        <v>4.83</v>
      </c>
      <c r="J4545" t="s">
        <v>143</v>
      </c>
      <c r="K4545">
        <v>10.130000000000001</v>
      </c>
      <c r="L4545">
        <v>70</v>
      </c>
      <c r="M4545">
        <v>4.4000000000000004</v>
      </c>
      <c r="N4545" t="s">
        <v>143</v>
      </c>
      <c r="O4545">
        <v>46.37</v>
      </c>
      <c r="P4545" t="s">
        <v>55</v>
      </c>
      <c r="Q4545" t="s">
        <v>77</v>
      </c>
      <c r="R4545" t="s">
        <v>76</v>
      </c>
    </row>
    <row r="4546" spans="1:18" x14ac:dyDescent="0.25">
      <c r="A4546">
        <v>3849</v>
      </c>
      <c r="B4546">
        <v>19</v>
      </c>
      <c r="C4546">
        <v>10</v>
      </c>
      <c r="D4546">
        <v>8</v>
      </c>
      <c r="E4546">
        <v>9</v>
      </c>
      <c r="F4546">
        <v>5</v>
      </c>
      <c r="G4546">
        <v>4</v>
      </c>
      <c r="H4546">
        <v>3</v>
      </c>
      <c r="I4546">
        <v>4.28</v>
      </c>
      <c r="J4546" t="s">
        <v>143</v>
      </c>
      <c r="K4546">
        <v>31.8</v>
      </c>
      <c r="L4546">
        <v>57</v>
      </c>
      <c r="M4546">
        <v>6.5</v>
      </c>
      <c r="N4546" t="s">
        <v>143</v>
      </c>
      <c r="O4546">
        <v>42.4</v>
      </c>
      <c r="P4546" t="s">
        <v>56</v>
      </c>
      <c r="Q4546" t="s">
        <v>77</v>
      </c>
      <c r="R4546" t="s">
        <v>76</v>
      </c>
    </row>
    <row r="4547" spans="1:18" x14ac:dyDescent="0.25">
      <c r="A4547">
        <v>3865</v>
      </c>
      <c r="B4547">
        <v>5</v>
      </c>
      <c r="C4547">
        <v>5</v>
      </c>
      <c r="D4547">
        <v>6</v>
      </c>
      <c r="E4547">
        <v>8</v>
      </c>
      <c r="F4547">
        <v>6</v>
      </c>
      <c r="G4547">
        <v>8</v>
      </c>
      <c r="H4547">
        <v>3</v>
      </c>
      <c r="I4547">
        <v>4.54</v>
      </c>
      <c r="J4547" t="s">
        <v>143</v>
      </c>
      <c r="K4547">
        <v>13</v>
      </c>
      <c r="L4547">
        <v>3499</v>
      </c>
      <c r="M4547">
        <v>2.4300000000000002</v>
      </c>
      <c r="N4547" t="s">
        <v>143</v>
      </c>
      <c r="O4547">
        <v>70.37</v>
      </c>
      <c r="P4547" t="s">
        <v>33</v>
      </c>
      <c r="Q4547" t="s">
        <v>77</v>
      </c>
      <c r="R4547" t="s">
        <v>76</v>
      </c>
    </row>
    <row r="4548" spans="1:18" x14ac:dyDescent="0.25">
      <c r="A4548">
        <v>3877</v>
      </c>
      <c r="B4548">
        <v>10</v>
      </c>
      <c r="C4548">
        <v>11</v>
      </c>
      <c r="D4548">
        <v>4</v>
      </c>
      <c r="E4548">
        <v>5</v>
      </c>
      <c r="F4548">
        <v>9</v>
      </c>
      <c r="G4548">
        <v>3</v>
      </c>
      <c r="H4548">
        <v>3</v>
      </c>
      <c r="I4548">
        <v>4.4400000000000004</v>
      </c>
      <c r="J4548" t="s">
        <v>143</v>
      </c>
      <c r="K4548">
        <v>15.92</v>
      </c>
      <c r="L4548">
        <v>266</v>
      </c>
      <c r="M4548">
        <v>8.74</v>
      </c>
      <c r="N4548" t="s">
        <v>143</v>
      </c>
      <c r="O4548">
        <v>54.38</v>
      </c>
      <c r="P4548" t="s">
        <v>59</v>
      </c>
      <c r="Q4548" t="s">
        <v>77</v>
      </c>
      <c r="R4548" t="s">
        <v>76</v>
      </c>
    </row>
    <row r="4549" spans="1:18" x14ac:dyDescent="0.25">
      <c r="A4549">
        <v>3966</v>
      </c>
      <c r="B4549">
        <v>6</v>
      </c>
      <c r="C4549">
        <v>7</v>
      </c>
      <c r="D4549">
        <v>1</v>
      </c>
      <c r="E4549">
        <v>3</v>
      </c>
      <c r="F4549">
        <v>5</v>
      </c>
      <c r="G4549">
        <v>7</v>
      </c>
      <c r="H4549">
        <v>3</v>
      </c>
      <c r="I4549">
        <v>4.18</v>
      </c>
      <c r="J4549" t="s">
        <v>143</v>
      </c>
      <c r="K4549">
        <v>4.93</v>
      </c>
      <c r="L4549">
        <v>120</v>
      </c>
      <c r="M4549">
        <v>3.53</v>
      </c>
      <c r="N4549" t="s">
        <v>143</v>
      </c>
      <c r="O4549">
        <v>28.5</v>
      </c>
      <c r="P4549" t="s">
        <v>51</v>
      </c>
      <c r="Q4549" t="s">
        <v>77</v>
      </c>
      <c r="R4549" t="s">
        <v>76</v>
      </c>
    </row>
    <row r="4550" spans="1:18" x14ac:dyDescent="0.25">
      <c r="A4550">
        <v>3967</v>
      </c>
      <c r="B4550">
        <v>12</v>
      </c>
      <c r="C4550">
        <v>8</v>
      </c>
      <c r="D4550">
        <v>2</v>
      </c>
      <c r="E4550">
        <v>7</v>
      </c>
      <c r="F4550">
        <v>9</v>
      </c>
      <c r="G4550">
        <v>2</v>
      </c>
      <c r="H4550">
        <v>3</v>
      </c>
      <c r="I4550">
        <v>4.3</v>
      </c>
      <c r="J4550" t="s">
        <v>143</v>
      </c>
      <c r="K4550">
        <v>21.04</v>
      </c>
      <c r="L4550">
        <v>2640</v>
      </c>
      <c r="M4550">
        <v>3.06</v>
      </c>
      <c r="N4550" t="s">
        <v>143</v>
      </c>
      <c r="O4550">
        <v>36.17</v>
      </c>
      <c r="P4550" t="s">
        <v>59</v>
      </c>
      <c r="Q4550" t="s">
        <v>77</v>
      </c>
      <c r="R4550" t="s">
        <v>76</v>
      </c>
    </row>
    <row r="4551" spans="1:18" x14ac:dyDescent="0.25">
      <c r="A4551">
        <v>3974</v>
      </c>
      <c r="B4551">
        <v>12</v>
      </c>
      <c r="C4551">
        <v>10</v>
      </c>
      <c r="D4551">
        <v>9</v>
      </c>
      <c r="E4551">
        <v>9</v>
      </c>
      <c r="F4551">
        <v>7</v>
      </c>
      <c r="G4551">
        <v>7</v>
      </c>
      <c r="H4551">
        <v>3</v>
      </c>
      <c r="I4551">
        <v>4.1500000000000004</v>
      </c>
      <c r="J4551" t="s">
        <v>143</v>
      </c>
      <c r="K4551">
        <v>14.7</v>
      </c>
      <c r="L4551">
        <v>29</v>
      </c>
      <c r="M4551">
        <v>9.2799999999999994</v>
      </c>
      <c r="N4551" t="s">
        <v>143</v>
      </c>
      <c r="O4551">
        <v>27.62</v>
      </c>
      <c r="P4551" t="s">
        <v>51</v>
      </c>
      <c r="Q4551" t="s">
        <v>77</v>
      </c>
      <c r="R4551" t="s">
        <v>76</v>
      </c>
    </row>
    <row r="4552" spans="1:18" x14ac:dyDescent="0.25">
      <c r="A4552">
        <v>3999</v>
      </c>
      <c r="B4552">
        <v>15</v>
      </c>
      <c r="C4552">
        <v>2</v>
      </c>
      <c r="D4552">
        <v>11</v>
      </c>
      <c r="E4552">
        <v>1</v>
      </c>
      <c r="F4552">
        <v>5</v>
      </c>
      <c r="G4552">
        <v>6</v>
      </c>
      <c r="H4552">
        <v>3</v>
      </c>
      <c r="I4552">
        <v>4.6100000000000003</v>
      </c>
      <c r="J4552" t="s">
        <v>143</v>
      </c>
      <c r="K4552">
        <v>9.01</v>
      </c>
      <c r="L4552">
        <v>840</v>
      </c>
      <c r="M4552">
        <v>8.09</v>
      </c>
      <c r="N4552" t="s">
        <v>143</v>
      </c>
      <c r="O4552">
        <v>55.39</v>
      </c>
      <c r="P4552" t="s">
        <v>32</v>
      </c>
      <c r="Q4552" t="s">
        <v>77</v>
      </c>
      <c r="R4552" t="s">
        <v>76</v>
      </c>
    </row>
    <row r="4553" spans="1:18" x14ac:dyDescent="0.25">
      <c r="A4553">
        <v>4010</v>
      </c>
      <c r="B4553">
        <v>16</v>
      </c>
      <c r="C4553">
        <v>9</v>
      </c>
      <c r="D4553">
        <v>2</v>
      </c>
      <c r="E4553">
        <v>1</v>
      </c>
      <c r="F4553">
        <v>4</v>
      </c>
      <c r="G4553">
        <v>5</v>
      </c>
      <c r="H4553">
        <v>3</v>
      </c>
      <c r="I4553">
        <v>4.3499999999999996</v>
      </c>
      <c r="J4553" t="s">
        <v>143</v>
      </c>
      <c r="K4553">
        <v>7.68</v>
      </c>
      <c r="L4553">
        <v>117</v>
      </c>
      <c r="M4553">
        <v>7.89</v>
      </c>
      <c r="N4553" t="s">
        <v>143</v>
      </c>
      <c r="O4553">
        <v>14.23</v>
      </c>
      <c r="P4553" t="s">
        <v>52</v>
      </c>
      <c r="Q4553" t="s">
        <v>77</v>
      </c>
      <c r="R4553" t="s">
        <v>76</v>
      </c>
    </row>
    <row r="4554" spans="1:18" x14ac:dyDescent="0.25">
      <c r="A4554">
        <v>4020</v>
      </c>
      <c r="B4554">
        <v>6</v>
      </c>
      <c r="C4554">
        <v>8</v>
      </c>
      <c r="D4554">
        <v>1</v>
      </c>
      <c r="E4554">
        <v>1</v>
      </c>
      <c r="F4554">
        <v>4</v>
      </c>
      <c r="G4554">
        <v>2</v>
      </c>
      <c r="H4554">
        <v>3</v>
      </c>
      <c r="I4554">
        <v>4.45</v>
      </c>
      <c r="J4554" t="s">
        <v>143</v>
      </c>
      <c r="K4554">
        <v>5.74</v>
      </c>
      <c r="L4554">
        <v>2754</v>
      </c>
      <c r="M4554">
        <v>0.77</v>
      </c>
      <c r="N4554" t="s">
        <v>143</v>
      </c>
      <c r="O4554">
        <v>50.14</v>
      </c>
      <c r="P4554" t="s">
        <v>48</v>
      </c>
      <c r="Q4554" t="s">
        <v>77</v>
      </c>
      <c r="R4554" t="s">
        <v>76</v>
      </c>
    </row>
    <row r="4555" spans="1:18" x14ac:dyDescent="0.25">
      <c r="A4555">
        <v>4099</v>
      </c>
      <c r="B4555">
        <v>5</v>
      </c>
      <c r="C4555">
        <v>8</v>
      </c>
      <c r="D4555">
        <v>8</v>
      </c>
      <c r="E4555">
        <v>7</v>
      </c>
      <c r="F4555">
        <v>6</v>
      </c>
      <c r="G4555">
        <v>9</v>
      </c>
      <c r="H4555">
        <v>3</v>
      </c>
      <c r="I4555">
        <v>4.2300000000000004</v>
      </c>
      <c r="J4555" t="s">
        <v>143</v>
      </c>
      <c r="K4555">
        <v>35.85</v>
      </c>
      <c r="L4555">
        <v>20</v>
      </c>
      <c r="M4555">
        <v>3.38</v>
      </c>
      <c r="N4555" t="s">
        <v>143</v>
      </c>
      <c r="O4555">
        <v>58.06</v>
      </c>
      <c r="P4555" t="s">
        <v>62</v>
      </c>
      <c r="Q4555" t="s">
        <v>77</v>
      </c>
      <c r="R4555" t="s">
        <v>76</v>
      </c>
    </row>
    <row r="4556" spans="1:18" x14ac:dyDescent="0.25">
      <c r="A4556">
        <v>4118</v>
      </c>
      <c r="B4556">
        <v>18</v>
      </c>
      <c r="C4556">
        <v>9</v>
      </c>
      <c r="D4556">
        <v>10</v>
      </c>
      <c r="E4556">
        <v>3</v>
      </c>
      <c r="F4556">
        <v>4</v>
      </c>
      <c r="G4556">
        <v>2</v>
      </c>
      <c r="H4556">
        <v>3</v>
      </c>
      <c r="I4556">
        <v>4.7300000000000004</v>
      </c>
      <c r="J4556" t="s">
        <v>143</v>
      </c>
      <c r="K4556">
        <v>1.71</v>
      </c>
      <c r="L4556">
        <v>1443</v>
      </c>
      <c r="M4556">
        <v>10.76</v>
      </c>
      <c r="N4556" t="s">
        <v>143</v>
      </c>
      <c r="O4556">
        <v>49.8</v>
      </c>
      <c r="P4556" t="s">
        <v>34</v>
      </c>
      <c r="Q4556" t="s">
        <v>77</v>
      </c>
      <c r="R4556" t="s">
        <v>76</v>
      </c>
    </row>
    <row r="4557" spans="1:18" x14ac:dyDescent="0.25">
      <c r="A4557">
        <v>4237</v>
      </c>
      <c r="B4557">
        <v>14</v>
      </c>
      <c r="C4557">
        <v>5</v>
      </c>
      <c r="D4557">
        <v>1</v>
      </c>
      <c r="E4557">
        <v>4</v>
      </c>
      <c r="F4557">
        <v>3</v>
      </c>
      <c r="G4557">
        <v>8</v>
      </c>
      <c r="H4557">
        <v>3</v>
      </c>
      <c r="I4557">
        <v>4.59</v>
      </c>
      <c r="J4557" t="s">
        <v>143</v>
      </c>
      <c r="K4557">
        <v>20.04</v>
      </c>
      <c r="L4557">
        <v>335</v>
      </c>
      <c r="M4557">
        <v>2.19</v>
      </c>
      <c r="N4557" t="s">
        <v>143</v>
      </c>
      <c r="O4557">
        <v>58.73</v>
      </c>
      <c r="P4557" t="s">
        <v>21</v>
      </c>
      <c r="Q4557" t="s">
        <v>77</v>
      </c>
      <c r="R4557" t="s">
        <v>76</v>
      </c>
    </row>
    <row r="4558" spans="1:18" x14ac:dyDescent="0.25">
      <c r="A4558">
        <v>4302</v>
      </c>
      <c r="B4558">
        <v>20</v>
      </c>
      <c r="C4558">
        <v>4</v>
      </c>
      <c r="D4558">
        <v>1</v>
      </c>
      <c r="E4558">
        <v>3</v>
      </c>
      <c r="F4558">
        <v>4</v>
      </c>
      <c r="G4558">
        <v>1</v>
      </c>
      <c r="H4558">
        <v>3</v>
      </c>
      <c r="I4558">
        <v>4.05</v>
      </c>
      <c r="J4558" t="s">
        <v>143</v>
      </c>
      <c r="K4558">
        <v>21.53</v>
      </c>
      <c r="L4558">
        <v>703</v>
      </c>
      <c r="M4558">
        <v>9.98</v>
      </c>
      <c r="N4558" t="s">
        <v>143</v>
      </c>
      <c r="O4558">
        <v>25.77</v>
      </c>
      <c r="P4558" t="s">
        <v>24</v>
      </c>
      <c r="Q4558" t="s">
        <v>77</v>
      </c>
      <c r="R4558" t="s">
        <v>76</v>
      </c>
    </row>
    <row r="4559" spans="1:18" x14ac:dyDescent="0.25">
      <c r="A4559">
        <v>4318</v>
      </c>
      <c r="B4559">
        <v>16</v>
      </c>
      <c r="C4559">
        <v>10</v>
      </c>
      <c r="D4559">
        <v>1</v>
      </c>
      <c r="E4559">
        <v>5</v>
      </c>
      <c r="F4559">
        <v>3</v>
      </c>
      <c r="G4559">
        <v>5</v>
      </c>
      <c r="H4559">
        <v>3</v>
      </c>
      <c r="I4559">
        <v>4.8600000000000003</v>
      </c>
      <c r="J4559" t="s">
        <v>143</v>
      </c>
      <c r="K4559">
        <v>19.100000000000001</v>
      </c>
      <c r="L4559">
        <v>238</v>
      </c>
      <c r="M4559">
        <v>3.9</v>
      </c>
      <c r="N4559" t="s">
        <v>143</v>
      </c>
      <c r="O4559">
        <v>25.27</v>
      </c>
      <c r="P4559" t="s">
        <v>57</v>
      </c>
      <c r="Q4559" t="s">
        <v>77</v>
      </c>
      <c r="R4559" t="s">
        <v>76</v>
      </c>
    </row>
    <row r="4560" spans="1:18" x14ac:dyDescent="0.25">
      <c r="A4560">
        <v>4388</v>
      </c>
      <c r="B4560">
        <v>12</v>
      </c>
      <c r="C4560">
        <v>6</v>
      </c>
      <c r="D4560">
        <v>8</v>
      </c>
      <c r="E4560">
        <v>7</v>
      </c>
      <c r="F4560">
        <v>7</v>
      </c>
      <c r="G4560">
        <v>7</v>
      </c>
      <c r="H4560">
        <v>3</v>
      </c>
      <c r="I4560">
        <v>4.3899999999999997</v>
      </c>
      <c r="J4560" t="s">
        <v>143</v>
      </c>
      <c r="K4560">
        <v>5.68</v>
      </c>
      <c r="L4560">
        <v>390</v>
      </c>
      <c r="M4560">
        <v>5.3</v>
      </c>
      <c r="N4560" t="s">
        <v>143</v>
      </c>
      <c r="O4560">
        <v>32.9</v>
      </c>
      <c r="P4560" t="s">
        <v>38</v>
      </c>
      <c r="Q4560" t="s">
        <v>77</v>
      </c>
      <c r="R4560" t="s">
        <v>76</v>
      </c>
    </row>
    <row r="4561" spans="1:18" x14ac:dyDescent="0.25">
      <c r="A4561">
        <v>4398</v>
      </c>
      <c r="B4561">
        <v>18</v>
      </c>
      <c r="C4561">
        <v>9</v>
      </c>
      <c r="D4561">
        <v>5</v>
      </c>
      <c r="E4561">
        <v>8</v>
      </c>
      <c r="F4561">
        <v>9</v>
      </c>
      <c r="G4561">
        <v>3</v>
      </c>
      <c r="H4561">
        <v>3</v>
      </c>
      <c r="I4561">
        <v>4.55</v>
      </c>
      <c r="J4561" t="s">
        <v>143</v>
      </c>
      <c r="K4561">
        <v>25.61</v>
      </c>
      <c r="L4561">
        <v>734</v>
      </c>
      <c r="M4561">
        <v>19.309999999999999</v>
      </c>
      <c r="N4561" t="s">
        <v>143</v>
      </c>
      <c r="O4561">
        <v>51.9</v>
      </c>
      <c r="P4561" t="s">
        <v>63</v>
      </c>
      <c r="Q4561" t="s">
        <v>77</v>
      </c>
      <c r="R4561" t="s">
        <v>76</v>
      </c>
    </row>
    <row r="4562" spans="1:18" x14ac:dyDescent="0.25">
      <c r="A4562">
        <v>4426</v>
      </c>
      <c r="B4562">
        <v>12</v>
      </c>
      <c r="C4562">
        <v>12</v>
      </c>
      <c r="D4562">
        <v>6</v>
      </c>
      <c r="E4562">
        <v>9</v>
      </c>
      <c r="F4562">
        <v>4</v>
      </c>
      <c r="G4562">
        <v>8</v>
      </c>
      <c r="H4562">
        <v>3</v>
      </c>
      <c r="I4562">
        <v>4.0599999999999996</v>
      </c>
      <c r="J4562" t="s">
        <v>143</v>
      </c>
      <c r="K4562">
        <v>19.78</v>
      </c>
      <c r="L4562">
        <v>2331</v>
      </c>
      <c r="M4562">
        <v>3.34</v>
      </c>
      <c r="N4562" t="s">
        <v>143</v>
      </c>
      <c r="O4562">
        <v>28.03</v>
      </c>
      <c r="P4562" t="s">
        <v>18</v>
      </c>
      <c r="Q4562" t="s">
        <v>77</v>
      </c>
      <c r="R4562" t="s">
        <v>76</v>
      </c>
    </row>
    <row r="4563" spans="1:18" x14ac:dyDescent="0.25">
      <c r="A4563">
        <v>4457</v>
      </c>
      <c r="B4563">
        <v>12</v>
      </c>
      <c r="C4563">
        <v>4</v>
      </c>
      <c r="D4563">
        <v>4</v>
      </c>
      <c r="E4563">
        <v>4</v>
      </c>
      <c r="F4563">
        <v>7</v>
      </c>
      <c r="G4563">
        <v>3</v>
      </c>
      <c r="H4563">
        <v>3</v>
      </c>
      <c r="I4563">
        <v>4.25</v>
      </c>
      <c r="J4563" t="s">
        <v>143</v>
      </c>
      <c r="K4563">
        <v>25.84</v>
      </c>
      <c r="L4563">
        <v>100</v>
      </c>
      <c r="M4563">
        <v>1.86</v>
      </c>
      <c r="N4563" t="s">
        <v>143</v>
      </c>
      <c r="O4563">
        <v>22.4</v>
      </c>
      <c r="P4563" t="s">
        <v>46</v>
      </c>
      <c r="Q4563" t="s">
        <v>77</v>
      </c>
      <c r="R4563" t="s">
        <v>76</v>
      </c>
    </row>
    <row r="4564" spans="1:18" x14ac:dyDescent="0.25">
      <c r="A4564">
        <v>4493</v>
      </c>
      <c r="B4564">
        <v>14</v>
      </c>
      <c r="C4564">
        <v>8</v>
      </c>
      <c r="D4564">
        <v>7</v>
      </c>
      <c r="E4564">
        <v>6</v>
      </c>
      <c r="F4564">
        <v>3</v>
      </c>
      <c r="G4564">
        <v>7</v>
      </c>
      <c r="H4564">
        <v>3</v>
      </c>
      <c r="I4564">
        <v>4.8099999999999996</v>
      </c>
      <c r="J4564" t="s">
        <v>143</v>
      </c>
      <c r="K4564">
        <v>7.06</v>
      </c>
      <c r="L4564">
        <v>472</v>
      </c>
      <c r="M4564">
        <v>0.97</v>
      </c>
      <c r="N4564" t="s">
        <v>143</v>
      </c>
      <c r="O4564">
        <v>73.44</v>
      </c>
      <c r="P4564" t="s">
        <v>60</v>
      </c>
      <c r="Q4564" t="s">
        <v>77</v>
      </c>
      <c r="R4564" t="s">
        <v>76</v>
      </c>
    </row>
    <row r="4565" spans="1:18" x14ac:dyDescent="0.25">
      <c r="A4565">
        <v>4497</v>
      </c>
      <c r="B4565">
        <v>3</v>
      </c>
      <c r="C4565">
        <v>11</v>
      </c>
      <c r="D4565">
        <v>11</v>
      </c>
      <c r="E4565">
        <v>7</v>
      </c>
      <c r="F4565">
        <v>2</v>
      </c>
      <c r="G4565">
        <v>2</v>
      </c>
      <c r="H4565">
        <v>3</v>
      </c>
      <c r="I4565">
        <v>4.51</v>
      </c>
      <c r="J4565" t="s">
        <v>143</v>
      </c>
      <c r="K4565">
        <v>29.41</v>
      </c>
      <c r="L4565">
        <v>98</v>
      </c>
      <c r="M4565">
        <v>6.64</v>
      </c>
      <c r="N4565" t="s">
        <v>143</v>
      </c>
      <c r="O4565">
        <v>41.77</v>
      </c>
      <c r="P4565" t="s">
        <v>24</v>
      </c>
      <c r="Q4565" t="s">
        <v>77</v>
      </c>
      <c r="R4565" t="s">
        <v>76</v>
      </c>
    </row>
    <row r="4566" spans="1:18" x14ac:dyDescent="0.25">
      <c r="A4566">
        <v>4528</v>
      </c>
      <c r="B4566">
        <v>17</v>
      </c>
      <c r="C4566">
        <v>5</v>
      </c>
      <c r="D4566">
        <v>6</v>
      </c>
      <c r="E4566">
        <v>4</v>
      </c>
      <c r="F4566">
        <v>8</v>
      </c>
      <c r="G4566">
        <v>6</v>
      </c>
      <c r="H4566">
        <v>3</v>
      </c>
      <c r="I4566">
        <v>4.2</v>
      </c>
      <c r="J4566" t="s">
        <v>143</v>
      </c>
      <c r="K4566">
        <v>9.44</v>
      </c>
      <c r="L4566">
        <v>683</v>
      </c>
      <c r="M4566">
        <v>1.83</v>
      </c>
      <c r="N4566" t="s">
        <v>143</v>
      </c>
      <c r="O4566">
        <v>56.86</v>
      </c>
      <c r="P4566" t="s">
        <v>33</v>
      </c>
      <c r="Q4566" t="s">
        <v>77</v>
      </c>
      <c r="R4566" t="s">
        <v>76</v>
      </c>
    </row>
    <row r="4567" spans="1:18" x14ac:dyDescent="0.25">
      <c r="A4567">
        <v>4542</v>
      </c>
      <c r="B4567">
        <v>13</v>
      </c>
      <c r="C4567">
        <v>10</v>
      </c>
      <c r="D4567">
        <v>8</v>
      </c>
      <c r="E4567">
        <v>2</v>
      </c>
      <c r="F4567">
        <v>4</v>
      </c>
      <c r="G4567">
        <v>7</v>
      </c>
      <c r="H4567">
        <v>3</v>
      </c>
      <c r="I4567">
        <v>4.55</v>
      </c>
      <c r="J4567" t="s">
        <v>143</v>
      </c>
      <c r="K4567">
        <v>4.37</v>
      </c>
      <c r="L4567">
        <v>627</v>
      </c>
      <c r="M4567">
        <v>3.49</v>
      </c>
      <c r="N4567" t="s">
        <v>143</v>
      </c>
      <c r="O4567">
        <v>31.4</v>
      </c>
      <c r="P4567" t="s">
        <v>32</v>
      </c>
      <c r="Q4567" t="s">
        <v>77</v>
      </c>
      <c r="R4567" t="s">
        <v>76</v>
      </c>
    </row>
    <row r="4568" spans="1:18" x14ac:dyDescent="0.25">
      <c r="A4568">
        <v>4593</v>
      </c>
      <c r="B4568">
        <v>12</v>
      </c>
      <c r="C4568">
        <v>7</v>
      </c>
      <c r="D4568">
        <v>6</v>
      </c>
      <c r="E4568">
        <v>8</v>
      </c>
      <c r="F4568">
        <v>4</v>
      </c>
      <c r="G4568">
        <v>4</v>
      </c>
      <c r="H4568">
        <v>3</v>
      </c>
      <c r="I4568">
        <v>4.1399999999999997</v>
      </c>
      <c r="J4568" t="s">
        <v>143</v>
      </c>
      <c r="K4568">
        <v>14.66</v>
      </c>
      <c r="L4568">
        <v>240</v>
      </c>
      <c r="M4568">
        <v>3.1</v>
      </c>
      <c r="N4568" t="s">
        <v>143</v>
      </c>
      <c r="O4568">
        <v>36.61</v>
      </c>
      <c r="P4568" t="s">
        <v>73</v>
      </c>
      <c r="Q4568" t="s">
        <v>77</v>
      </c>
      <c r="R4568" t="s">
        <v>76</v>
      </c>
    </row>
    <row r="4569" spans="1:18" x14ac:dyDescent="0.25">
      <c r="A4569">
        <v>4596</v>
      </c>
      <c r="B4569">
        <v>17</v>
      </c>
      <c r="C4569">
        <v>4</v>
      </c>
      <c r="D4569">
        <v>1</v>
      </c>
      <c r="E4569">
        <v>2</v>
      </c>
      <c r="F4569">
        <v>6</v>
      </c>
      <c r="G4569">
        <v>9</v>
      </c>
      <c r="H4569">
        <v>3</v>
      </c>
      <c r="I4569">
        <v>4.0199999999999996</v>
      </c>
      <c r="J4569" t="s">
        <v>143</v>
      </c>
      <c r="K4569">
        <v>8.1300000000000008</v>
      </c>
      <c r="L4569">
        <v>295</v>
      </c>
      <c r="M4569">
        <v>12.32</v>
      </c>
      <c r="N4569" t="s">
        <v>143</v>
      </c>
      <c r="O4569">
        <v>12.74</v>
      </c>
      <c r="P4569" t="s">
        <v>51</v>
      </c>
      <c r="Q4569" t="s">
        <v>77</v>
      </c>
      <c r="R4569" t="s">
        <v>76</v>
      </c>
    </row>
    <row r="4570" spans="1:18" x14ac:dyDescent="0.25">
      <c r="A4570">
        <v>4705</v>
      </c>
      <c r="B4570">
        <v>13</v>
      </c>
      <c r="C4570">
        <v>3</v>
      </c>
      <c r="D4570">
        <v>8</v>
      </c>
      <c r="E4570">
        <v>5</v>
      </c>
      <c r="F4570">
        <v>5</v>
      </c>
      <c r="G4570">
        <v>3</v>
      </c>
      <c r="H4570">
        <v>3</v>
      </c>
      <c r="I4570">
        <v>4.29</v>
      </c>
      <c r="J4570" t="s">
        <v>143</v>
      </c>
      <c r="K4570">
        <v>10.220000000000001</v>
      </c>
      <c r="L4570">
        <v>60</v>
      </c>
      <c r="M4570">
        <v>2.63</v>
      </c>
      <c r="N4570" t="s">
        <v>143</v>
      </c>
      <c r="O4570">
        <v>44.1</v>
      </c>
      <c r="P4570" t="s">
        <v>61</v>
      </c>
      <c r="Q4570" t="s">
        <v>77</v>
      </c>
      <c r="R4570" t="s">
        <v>76</v>
      </c>
    </row>
    <row r="4571" spans="1:18" x14ac:dyDescent="0.25">
      <c r="A4571">
        <v>4797</v>
      </c>
      <c r="B4571">
        <v>4</v>
      </c>
      <c r="C4571">
        <v>7</v>
      </c>
      <c r="D4571">
        <v>1</v>
      </c>
      <c r="E4571">
        <v>1</v>
      </c>
      <c r="F4571">
        <v>9</v>
      </c>
      <c r="G4571">
        <v>6</v>
      </c>
      <c r="H4571">
        <v>3</v>
      </c>
      <c r="I4571">
        <v>4.08</v>
      </c>
      <c r="J4571" t="s">
        <v>143</v>
      </c>
      <c r="K4571">
        <v>8.92</v>
      </c>
      <c r="L4571">
        <v>98</v>
      </c>
      <c r="M4571">
        <v>3.35</v>
      </c>
      <c r="N4571" t="s">
        <v>143</v>
      </c>
      <c r="O4571">
        <v>15.36</v>
      </c>
      <c r="P4571" t="s">
        <v>18</v>
      </c>
      <c r="Q4571" t="s">
        <v>77</v>
      </c>
      <c r="R4571" t="s">
        <v>76</v>
      </c>
    </row>
    <row r="4572" spans="1:18" x14ac:dyDescent="0.25">
      <c r="A4572">
        <v>4811</v>
      </c>
      <c r="B4572">
        <v>11</v>
      </c>
      <c r="C4572">
        <v>1</v>
      </c>
      <c r="D4572">
        <v>4</v>
      </c>
      <c r="E4572">
        <v>9</v>
      </c>
      <c r="F4572">
        <v>4</v>
      </c>
      <c r="G4572">
        <v>5</v>
      </c>
      <c r="H4572">
        <v>3</v>
      </c>
      <c r="I4572">
        <v>4.8099999999999996</v>
      </c>
      <c r="J4572" t="s">
        <v>143</v>
      </c>
      <c r="K4572">
        <v>11.86</v>
      </c>
      <c r="L4572">
        <v>272</v>
      </c>
      <c r="M4572">
        <v>5.46</v>
      </c>
      <c r="N4572" t="s">
        <v>143</v>
      </c>
      <c r="O4572">
        <v>50.68</v>
      </c>
      <c r="P4572" t="s">
        <v>52</v>
      </c>
      <c r="Q4572" t="s">
        <v>77</v>
      </c>
      <c r="R4572" t="s">
        <v>76</v>
      </c>
    </row>
    <row r="4573" spans="1:18" x14ac:dyDescent="0.25">
      <c r="A4573">
        <v>4822</v>
      </c>
      <c r="B4573">
        <v>5</v>
      </c>
      <c r="C4573">
        <v>10</v>
      </c>
      <c r="D4573">
        <v>6</v>
      </c>
      <c r="E4573">
        <v>7</v>
      </c>
      <c r="F4573">
        <v>5</v>
      </c>
      <c r="G4573">
        <v>3</v>
      </c>
      <c r="H4573">
        <v>3</v>
      </c>
      <c r="I4573">
        <v>4.03</v>
      </c>
      <c r="J4573" t="s">
        <v>143</v>
      </c>
      <c r="K4573">
        <v>11.98</v>
      </c>
      <c r="L4573">
        <v>888</v>
      </c>
      <c r="M4573">
        <v>2.78</v>
      </c>
      <c r="N4573" t="s">
        <v>143</v>
      </c>
      <c r="O4573">
        <v>52.05</v>
      </c>
      <c r="P4573" t="s">
        <v>50</v>
      </c>
      <c r="Q4573" t="s">
        <v>77</v>
      </c>
      <c r="R4573" t="s">
        <v>76</v>
      </c>
    </row>
    <row r="4574" spans="1:18" x14ac:dyDescent="0.25">
      <c r="A4574">
        <v>4874</v>
      </c>
      <c r="B4574">
        <v>12</v>
      </c>
      <c r="C4574">
        <v>4</v>
      </c>
      <c r="D4574">
        <v>10</v>
      </c>
      <c r="E4574">
        <v>2</v>
      </c>
      <c r="F4574">
        <v>2</v>
      </c>
      <c r="G4574">
        <v>7</v>
      </c>
      <c r="H4574">
        <v>3</v>
      </c>
      <c r="I4574">
        <v>4.26</v>
      </c>
      <c r="J4574" t="s">
        <v>143</v>
      </c>
      <c r="K4574">
        <v>3.21</v>
      </c>
      <c r="L4574">
        <v>665</v>
      </c>
      <c r="M4574">
        <v>0.85</v>
      </c>
      <c r="N4574" t="s">
        <v>143</v>
      </c>
      <c r="O4574">
        <v>38.47</v>
      </c>
      <c r="P4574" t="s">
        <v>53</v>
      </c>
      <c r="Q4574" t="s">
        <v>77</v>
      </c>
      <c r="R4574" t="s">
        <v>76</v>
      </c>
    </row>
    <row r="4575" spans="1:18" x14ac:dyDescent="0.25">
      <c r="A4575">
        <v>4917</v>
      </c>
      <c r="B4575">
        <v>3</v>
      </c>
      <c r="C4575">
        <v>7</v>
      </c>
      <c r="D4575">
        <v>2</v>
      </c>
      <c r="E4575">
        <v>9</v>
      </c>
      <c r="F4575">
        <v>8</v>
      </c>
      <c r="G4575">
        <v>4</v>
      </c>
      <c r="H4575">
        <v>3</v>
      </c>
      <c r="I4575">
        <v>4.2300000000000004</v>
      </c>
      <c r="J4575" t="s">
        <v>143</v>
      </c>
      <c r="K4575">
        <v>13.14</v>
      </c>
      <c r="L4575">
        <v>3268</v>
      </c>
      <c r="M4575">
        <v>5.99</v>
      </c>
      <c r="N4575" t="s">
        <v>143</v>
      </c>
      <c r="O4575">
        <v>41.01</v>
      </c>
      <c r="P4575" t="s">
        <v>38</v>
      </c>
      <c r="Q4575" t="s">
        <v>77</v>
      </c>
      <c r="R4575" t="s">
        <v>76</v>
      </c>
    </row>
    <row r="4576" spans="1:18" x14ac:dyDescent="0.25">
      <c r="A4576">
        <v>4964</v>
      </c>
      <c r="B4576">
        <v>16</v>
      </c>
      <c r="C4576">
        <v>6</v>
      </c>
      <c r="D4576">
        <v>10</v>
      </c>
      <c r="E4576">
        <v>5</v>
      </c>
      <c r="F4576">
        <v>3</v>
      </c>
      <c r="G4576">
        <v>8</v>
      </c>
      <c r="H4576">
        <v>3</v>
      </c>
      <c r="I4576">
        <v>4.33</v>
      </c>
      <c r="J4576" t="s">
        <v>143</v>
      </c>
      <c r="K4576">
        <v>15.26</v>
      </c>
      <c r="L4576">
        <v>67</v>
      </c>
      <c r="M4576">
        <v>0.98</v>
      </c>
      <c r="N4576" t="s">
        <v>143</v>
      </c>
      <c r="O4576">
        <v>37.99</v>
      </c>
      <c r="P4576" t="s">
        <v>48</v>
      </c>
      <c r="Q4576" t="s">
        <v>77</v>
      </c>
      <c r="R4576" t="s">
        <v>76</v>
      </c>
    </row>
    <row r="4577" spans="1:18" x14ac:dyDescent="0.25">
      <c r="A4577">
        <v>4997</v>
      </c>
      <c r="B4577">
        <v>16</v>
      </c>
      <c r="C4577">
        <v>9</v>
      </c>
      <c r="D4577">
        <v>4</v>
      </c>
      <c r="E4577">
        <v>5</v>
      </c>
      <c r="F4577">
        <v>6</v>
      </c>
      <c r="G4577">
        <v>2</v>
      </c>
      <c r="H4577">
        <v>3</v>
      </c>
      <c r="I4577">
        <v>4.03</v>
      </c>
      <c r="J4577" t="s">
        <v>143</v>
      </c>
      <c r="K4577">
        <v>13.44</v>
      </c>
      <c r="L4577">
        <v>2680</v>
      </c>
      <c r="M4577">
        <v>2.21</v>
      </c>
      <c r="N4577" t="s">
        <v>143</v>
      </c>
      <c r="O4577">
        <v>55.53</v>
      </c>
      <c r="P4577" t="s">
        <v>32</v>
      </c>
      <c r="Q4577" t="s">
        <v>77</v>
      </c>
      <c r="R4577" t="s">
        <v>76</v>
      </c>
    </row>
    <row r="4578" spans="1:18" x14ac:dyDescent="0.25">
      <c r="A4578">
        <v>9</v>
      </c>
      <c r="B4578">
        <v>19</v>
      </c>
      <c r="C4578">
        <v>12</v>
      </c>
      <c r="D4578">
        <v>6</v>
      </c>
      <c r="E4578">
        <v>4</v>
      </c>
      <c r="F4578">
        <v>8</v>
      </c>
      <c r="G4578">
        <v>5</v>
      </c>
      <c r="H4578">
        <v>1</v>
      </c>
      <c r="I4578">
        <v>4.16</v>
      </c>
      <c r="J4578" t="s">
        <v>143</v>
      </c>
      <c r="K4578">
        <v>19.559999999999999</v>
      </c>
      <c r="L4578">
        <v>288</v>
      </c>
      <c r="M4578">
        <v>3</v>
      </c>
      <c r="N4578" t="s">
        <v>143</v>
      </c>
      <c r="O4578">
        <v>14.42</v>
      </c>
      <c r="P4578" t="s">
        <v>25</v>
      </c>
      <c r="Q4578" t="s">
        <v>77</v>
      </c>
      <c r="R4578" t="s">
        <v>76</v>
      </c>
    </row>
    <row r="4579" spans="1:18" x14ac:dyDescent="0.25">
      <c r="A4579">
        <v>28</v>
      </c>
      <c r="B4579">
        <v>14</v>
      </c>
      <c r="C4579">
        <v>11</v>
      </c>
      <c r="D4579">
        <v>10</v>
      </c>
      <c r="E4579">
        <v>9</v>
      </c>
      <c r="F4579">
        <v>6</v>
      </c>
      <c r="G4579">
        <v>5</v>
      </c>
      <c r="H4579">
        <v>1</v>
      </c>
      <c r="I4579">
        <v>4.8899999999999997</v>
      </c>
      <c r="J4579" t="s">
        <v>143</v>
      </c>
      <c r="K4579">
        <v>6.05</v>
      </c>
      <c r="L4579">
        <v>180</v>
      </c>
      <c r="M4579">
        <v>7.06</v>
      </c>
      <c r="N4579" t="s">
        <v>143</v>
      </c>
      <c r="O4579">
        <v>25.44</v>
      </c>
      <c r="P4579" t="s">
        <v>46</v>
      </c>
      <c r="Q4579" t="s">
        <v>77</v>
      </c>
      <c r="R4579" t="s">
        <v>76</v>
      </c>
    </row>
    <row r="4580" spans="1:18" x14ac:dyDescent="0.25">
      <c r="A4580">
        <v>225</v>
      </c>
      <c r="B4580">
        <v>18</v>
      </c>
      <c r="C4580">
        <v>7</v>
      </c>
      <c r="D4580">
        <v>7</v>
      </c>
      <c r="E4580">
        <v>9</v>
      </c>
      <c r="F4580">
        <v>5</v>
      </c>
      <c r="G4580">
        <v>6</v>
      </c>
      <c r="H4580">
        <v>1</v>
      </c>
      <c r="I4580">
        <v>4.49</v>
      </c>
      <c r="J4580" t="s">
        <v>143</v>
      </c>
      <c r="K4580">
        <v>48.91</v>
      </c>
      <c r="L4580">
        <v>645</v>
      </c>
      <c r="M4580">
        <v>1.31</v>
      </c>
      <c r="N4580" t="s">
        <v>143</v>
      </c>
      <c r="O4580">
        <v>64.400000000000006</v>
      </c>
      <c r="P4580" t="s">
        <v>67</v>
      </c>
      <c r="Q4580" t="s">
        <v>77</v>
      </c>
      <c r="R4580" t="s">
        <v>76</v>
      </c>
    </row>
    <row r="4581" spans="1:18" x14ac:dyDescent="0.25">
      <c r="A4581">
        <v>283</v>
      </c>
      <c r="B4581">
        <v>8</v>
      </c>
      <c r="C4581">
        <v>7</v>
      </c>
      <c r="D4581">
        <v>11</v>
      </c>
      <c r="E4581">
        <v>2</v>
      </c>
      <c r="F4581">
        <v>8</v>
      </c>
      <c r="G4581">
        <v>3</v>
      </c>
      <c r="H4581">
        <v>1</v>
      </c>
      <c r="I4581">
        <v>4.7</v>
      </c>
      <c r="J4581" t="s">
        <v>143</v>
      </c>
      <c r="K4581">
        <v>24.44</v>
      </c>
      <c r="L4581">
        <v>486</v>
      </c>
      <c r="M4581">
        <v>24.74</v>
      </c>
      <c r="N4581" t="s">
        <v>143</v>
      </c>
      <c r="O4581">
        <v>32.35</v>
      </c>
      <c r="P4581" t="s">
        <v>70</v>
      </c>
      <c r="Q4581" t="s">
        <v>77</v>
      </c>
      <c r="R4581" t="s">
        <v>76</v>
      </c>
    </row>
    <row r="4582" spans="1:18" x14ac:dyDescent="0.25">
      <c r="A4582">
        <v>315</v>
      </c>
      <c r="B4582">
        <v>6</v>
      </c>
      <c r="C4582">
        <v>6</v>
      </c>
      <c r="D4582">
        <v>4</v>
      </c>
      <c r="E4582">
        <v>3</v>
      </c>
      <c r="F4582">
        <v>3</v>
      </c>
      <c r="G4582">
        <v>4</v>
      </c>
      <c r="H4582">
        <v>1</v>
      </c>
      <c r="I4582">
        <v>4.21</v>
      </c>
      <c r="J4582" t="s">
        <v>143</v>
      </c>
      <c r="K4582">
        <v>4.63</v>
      </c>
      <c r="L4582">
        <v>463</v>
      </c>
      <c r="M4582">
        <v>1.1499999999999999</v>
      </c>
      <c r="N4582" t="s">
        <v>143</v>
      </c>
      <c r="O4582">
        <v>44.1</v>
      </c>
      <c r="P4582" t="s">
        <v>50</v>
      </c>
      <c r="Q4582" t="s">
        <v>77</v>
      </c>
      <c r="R4582" t="s">
        <v>76</v>
      </c>
    </row>
    <row r="4583" spans="1:18" x14ac:dyDescent="0.25">
      <c r="A4583">
        <v>318</v>
      </c>
      <c r="B4583">
        <v>19</v>
      </c>
      <c r="C4583">
        <v>9</v>
      </c>
      <c r="D4583">
        <v>6</v>
      </c>
      <c r="E4583">
        <v>7</v>
      </c>
      <c r="F4583">
        <v>4</v>
      </c>
      <c r="G4583">
        <v>5</v>
      </c>
      <c r="H4583">
        <v>1</v>
      </c>
      <c r="I4583">
        <v>4.12</v>
      </c>
      <c r="J4583" t="s">
        <v>143</v>
      </c>
      <c r="K4583">
        <v>19.89</v>
      </c>
      <c r="L4583">
        <v>215</v>
      </c>
      <c r="M4583">
        <v>1.88</v>
      </c>
      <c r="N4583" t="s">
        <v>143</v>
      </c>
      <c r="O4583">
        <v>37.49</v>
      </c>
      <c r="P4583" t="s">
        <v>49</v>
      </c>
      <c r="Q4583" t="s">
        <v>77</v>
      </c>
      <c r="R4583" t="s">
        <v>76</v>
      </c>
    </row>
    <row r="4584" spans="1:18" x14ac:dyDescent="0.25">
      <c r="A4584">
        <v>339</v>
      </c>
      <c r="B4584">
        <v>14</v>
      </c>
      <c r="C4584">
        <v>9</v>
      </c>
      <c r="D4584">
        <v>11</v>
      </c>
      <c r="E4584">
        <v>8</v>
      </c>
      <c r="F4584">
        <v>5</v>
      </c>
      <c r="G4584">
        <v>7</v>
      </c>
      <c r="H4584">
        <v>1</v>
      </c>
      <c r="I4584">
        <v>4.03</v>
      </c>
      <c r="J4584" t="s">
        <v>143</v>
      </c>
      <c r="K4584">
        <v>10.66</v>
      </c>
      <c r="L4584">
        <v>979</v>
      </c>
      <c r="M4584">
        <v>1.2</v>
      </c>
      <c r="N4584" t="s">
        <v>143</v>
      </c>
      <c r="O4584">
        <v>37.200000000000003</v>
      </c>
      <c r="P4584" t="s">
        <v>30</v>
      </c>
      <c r="Q4584" t="s">
        <v>77</v>
      </c>
      <c r="R4584" t="s">
        <v>76</v>
      </c>
    </row>
    <row r="4585" spans="1:18" x14ac:dyDescent="0.25">
      <c r="A4585">
        <v>343</v>
      </c>
      <c r="B4585">
        <v>14</v>
      </c>
      <c r="C4585">
        <v>2</v>
      </c>
      <c r="D4585">
        <v>7</v>
      </c>
      <c r="E4585">
        <v>3</v>
      </c>
      <c r="F4585">
        <v>2</v>
      </c>
      <c r="G4585">
        <v>2</v>
      </c>
      <c r="H4585">
        <v>1</v>
      </c>
      <c r="I4585">
        <v>4.5</v>
      </c>
      <c r="J4585" t="s">
        <v>143</v>
      </c>
      <c r="K4585">
        <v>13.19</v>
      </c>
      <c r="L4585">
        <v>22</v>
      </c>
      <c r="M4585">
        <v>7.87</v>
      </c>
      <c r="N4585" t="s">
        <v>143</v>
      </c>
      <c r="O4585">
        <v>31.97</v>
      </c>
      <c r="P4585" t="s">
        <v>58</v>
      </c>
      <c r="Q4585" t="s">
        <v>77</v>
      </c>
      <c r="R4585" t="s">
        <v>76</v>
      </c>
    </row>
    <row r="4586" spans="1:18" x14ac:dyDescent="0.25">
      <c r="A4586">
        <v>376</v>
      </c>
      <c r="B4586">
        <v>3</v>
      </c>
      <c r="C4586">
        <v>2</v>
      </c>
      <c r="D4586">
        <v>10</v>
      </c>
      <c r="E4586">
        <v>8</v>
      </c>
      <c r="F4586">
        <v>9</v>
      </c>
      <c r="G4586">
        <v>2</v>
      </c>
      <c r="H4586">
        <v>1</v>
      </c>
      <c r="I4586">
        <v>4.76</v>
      </c>
      <c r="J4586" t="s">
        <v>143</v>
      </c>
      <c r="K4586">
        <v>7.84</v>
      </c>
      <c r="L4586">
        <v>215</v>
      </c>
      <c r="M4586">
        <v>0.77</v>
      </c>
      <c r="N4586" t="s">
        <v>143</v>
      </c>
      <c r="O4586">
        <v>30.51</v>
      </c>
      <c r="P4586" t="s">
        <v>63</v>
      </c>
      <c r="Q4586" t="s">
        <v>77</v>
      </c>
      <c r="R4586" t="s">
        <v>76</v>
      </c>
    </row>
    <row r="4587" spans="1:18" x14ac:dyDescent="0.25">
      <c r="A4587">
        <v>399</v>
      </c>
      <c r="B4587">
        <v>5</v>
      </c>
      <c r="C4587">
        <v>1</v>
      </c>
      <c r="D4587">
        <v>5</v>
      </c>
      <c r="E4587">
        <v>4</v>
      </c>
      <c r="F4587">
        <v>8</v>
      </c>
      <c r="G4587">
        <v>9</v>
      </c>
      <c r="H4587">
        <v>1</v>
      </c>
      <c r="I4587">
        <v>4.22</v>
      </c>
      <c r="J4587" t="s">
        <v>143</v>
      </c>
      <c r="K4587">
        <v>34.409999999999997</v>
      </c>
      <c r="L4587">
        <v>1353</v>
      </c>
      <c r="M4587">
        <v>7.34</v>
      </c>
      <c r="N4587" t="s">
        <v>143</v>
      </c>
      <c r="O4587">
        <v>42.47</v>
      </c>
      <c r="P4587" t="s">
        <v>35</v>
      </c>
      <c r="Q4587" t="s">
        <v>77</v>
      </c>
      <c r="R4587" t="s">
        <v>76</v>
      </c>
    </row>
    <row r="4588" spans="1:18" x14ac:dyDescent="0.25">
      <c r="A4588">
        <v>469</v>
      </c>
      <c r="B4588">
        <v>17</v>
      </c>
      <c r="C4588">
        <v>8</v>
      </c>
      <c r="D4588">
        <v>8</v>
      </c>
      <c r="E4588">
        <v>2</v>
      </c>
      <c r="F4588">
        <v>3</v>
      </c>
      <c r="G4588">
        <v>6</v>
      </c>
      <c r="H4588">
        <v>1</v>
      </c>
      <c r="I4588">
        <v>4.13</v>
      </c>
      <c r="J4588" t="s">
        <v>143</v>
      </c>
      <c r="K4588">
        <v>25.33</v>
      </c>
      <c r="L4588">
        <v>602</v>
      </c>
      <c r="M4588">
        <v>2.46</v>
      </c>
      <c r="N4588" t="s">
        <v>143</v>
      </c>
      <c r="O4588">
        <v>4</v>
      </c>
      <c r="P4588" t="s">
        <v>52</v>
      </c>
      <c r="Q4588" t="s">
        <v>77</v>
      </c>
      <c r="R4588" t="s">
        <v>76</v>
      </c>
    </row>
    <row r="4589" spans="1:18" x14ac:dyDescent="0.25">
      <c r="A4589">
        <v>476</v>
      </c>
      <c r="B4589">
        <v>17</v>
      </c>
      <c r="C4589">
        <v>11</v>
      </c>
      <c r="D4589">
        <v>11</v>
      </c>
      <c r="E4589">
        <v>9</v>
      </c>
      <c r="F4589">
        <v>9</v>
      </c>
      <c r="G4589">
        <v>2</v>
      </c>
      <c r="H4589">
        <v>1</v>
      </c>
      <c r="I4589">
        <v>4.8</v>
      </c>
      <c r="J4589" t="s">
        <v>143</v>
      </c>
      <c r="K4589">
        <v>9.49</v>
      </c>
      <c r="L4589">
        <v>55</v>
      </c>
      <c r="M4589">
        <v>2.38</v>
      </c>
      <c r="N4589" t="s">
        <v>143</v>
      </c>
      <c r="O4589">
        <v>46.9</v>
      </c>
      <c r="P4589" t="s">
        <v>71</v>
      </c>
      <c r="Q4589" t="s">
        <v>77</v>
      </c>
      <c r="R4589" t="s">
        <v>76</v>
      </c>
    </row>
    <row r="4590" spans="1:18" x14ac:dyDescent="0.25">
      <c r="A4590">
        <v>487</v>
      </c>
      <c r="B4590">
        <v>2</v>
      </c>
      <c r="C4590">
        <v>12</v>
      </c>
      <c r="D4590">
        <v>9</v>
      </c>
      <c r="E4590">
        <v>9</v>
      </c>
      <c r="F4590">
        <v>5</v>
      </c>
      <c r="G4590">
        <v>6</v>
      </c>
      <c r="H4590">
        <v>1</v>
      </c>
      <c r="I4590">
        <v>4.01</v>
      </c>
      <c r="J4590" t="s">
        <v>143</v>
      </c>
      <c r="K4590">
        <v>6.22</v>
      </c>
      <c r="L4590">
        <v>336</v>
      </c>
      <c r="M4590">
        <v>3.46</v>
      </c>
      <c r="N4590" t="s">
        <v>143</v>
      </c>
      <c r="O4590">
        <v>38.479999999999997</v>
      </c>
      <c r="P4590" t="s">
        <v>22</v>
      </c>
      <c r="Q4590" t="s">
        <v>77</v>
      </c>
      <c r="R4590" t="s">
        <v>76</v>
      </c>
    </row>
    <row r="4591" spans="1:18" x14ac:dyDescent="0.25">
      <c r="A4591">
        <v>492</v>
      </c>
      <c r="B4591">
        <v>9</v>
      </c>
      <c r="C4591">
        <v>1</v>
      </c>
      <c r="D4591">
        <v>8</v>
      </c>
      <c r="E4591">
        <v>8</v>
      </c>
      <c r="F4591">
        <v>8</v>
      </c>
      <c r="G4591">
        <v>3</v>
      </c>
      <c r="H4591">
        <v>1</v>
      </c>
      <c r="I4591">
        <v>4.84</v>
      </c>
      <c r="J4591" t="s">
        <v>143</v>
      </c>
      <c r="K4591">
        <v>7.52</v>
      </c>
      <c r="L4591">
        <v>359</v>
      </c>
      <c r="M4591">
        <v>5.37</v>
      </c>
      <c r="N4591" t="s">
        <v>143</v>
      </c>
      <c r="O4591">
        <v>50.48</v>
      </c>
      <c r="P4591" t="s">
        <v>69</v>
      </c>
      <c r="Q4591" t="s">
        <v>77</v>
      </c>
      <c r="R4591" t="s">
        <v>76</v>
      </c>
    </row>
    <row r="4592" spans="1:18" x14ac:dyDescent="0.25">
      <c r="A4592">
        <v>498</v>
      </c>
      <c r="B4592">
        <v>17</v>
      </c>
      <c r="C4592">
        <v>10</v>
      </c>
      <c r="D4592">
        <v>10</v>
      </c>
      <c r="E4592">
        <v>5</v>
      </c>
      <c r="F4592">
        <v>2</v>
      </c>
      <c r="G4592">
        <v>4</v>
      </c>
      <c r="H4592">
        <v>1</v>
      </c>
      <c r="I4592">
        <v>4.2699999999999996</v>
      </c>
      <c r="J4592" t="s">
        <v>143</v>
      </c>
      <c r="K4592">
        <v>10.83</v>
      </c>
      <c r="L4592">
        <v>303</v>
      </c>
      <c r="M4592">
        <v>3.93</v>
      </c>
      <c r="N4592" t="s">
        <v>143</v>
      </c>
      <c r="O4592">
        <v>8.9</v>
      </c>
      <c r="P4592" t="s">
        <v>28</v>
      </c>
      <c r="Q4592" t="s">
        <v>77</v>
      </c>
      <c r="R4592" t="s">
        <v>76</v>
      </c>
    </row>
    <row r="4593" spans="1:18" x14ac:dyDescent="0.25">
      <c r="A4593">
        <v>500</v>
      </c>
      <c r="B4593">
        <v>17</v>
      </c>
      <c r="C4593">
        <v>1</v>
      </c>
      <c r="D4593">
        <v>2</v>
      </c>
      <c r="E4593">
        <v>5</v>
      </c>
      <c r="F4593">
        <v>9</v>
      </c>
      <c r="G4593">
        <v>2</v>
      </c>
      <c r="H4593">
        <v>1</v>
      </c>
      <c r="I4593">
        <v>4.2300000000000004</v>
      </c>
      <c r="J4593" t="s">
        <v>143</v>
      </c>
      <c r="K4593">
        <v>12.21</v>
      </c>
      <c r="L4593">
        <v>231</v>
      </c>
      <c r="M4593">
        <v>7.89</v>
      </c>
      <c r="N4593" t="s">
        <v>143</v>
      </c>
      <c r="O4593">
        <v>42.4</v>
      </c>
      <c r="P4593" t="s">
        <v>54</v>
      </c>
      <c r="Q4593" t="s">
        <v>77</v>
      </c>
      <c r="R4593" t="s">
        <v>76</v>
      </c>
    </row>
    <row r="4594" spans="1:18" x14ac:dyDescent="0.25">
      <c r="A4594">
        <v>542</v>
      </c>
      <c r="B4594">
        <v>8</v>
      </c>
      <c r="C4594">
        <v>4</v>
      </c>
      <c r="D4594">
        <v>10</v>
      </c>
      <c r="E4594">
        <v>8</v>
      </c>
      <c r="F4594">
        <v>1</v>
      </c>
      <c r="G4594">
        <v>9</v>
      </c>
      <c r="H4594">
        <v>1</v>
      </c>
      <c r="I4594">
        <v>4.4400000000000004</v>
      </c>
      <c r="J4594" t="s">
        <v>143</v>
      </c>
      <c r="K4594">
        <v>17.510000000000002</v>
      </c>
      <c r="L4594">
        <v>313</v>
      </c>
      <c r="M4594">
        <v>2.71</v>
      </c>
      <c r="N4594" t="s">
        <v>143</v>
      </c>
      <c r="O4594">
        <v>62.85</v>
      </c>
      <c r="P4594" t="s">
        <v>58</v>
      </c>
      <c r="Q4594" t="s">
        <v>77</v>
      </c>
      <c r="R4594" t="s">
        <v>76</v>
      </c>
    </row>
    <row r="4595" spans="1:18" x14ac:dyDescent="0.25">
      <c r="A4595">
        <v>605</v>
      </c>
      <c r="B4595">
        <v>6</v>
      </c>
      <c r="C4595">
        <v>9</v>
      </c>
      <c r="D4595">
        <v>1</v>
      </c>
      <c r="E4595">
        <v>7</v>
      </c>
      <c r="F4595">
        <v>7</v>
      </c>
      <c r="G4595">
        <v>6</v>
      </c>
      <c r="H4595">
        <v>1</v>
      </c>
      <c r="I4595">
        <v>4.58</v>
      </c>
      <c r="J4595" t="s">
        <v>143</v>
      </c>
      <c r="K4595">
        <v>9.14</v>
      </c>
      <c r="L4595">
        <v>178</v>
      </c>
      <c r="M4595">
        <v>10.199999999999999</v>
      </c>
      <c r="N4595" t="s">
        <v>143</v>
      </c>
      <c r="O4595">
        <v>12.75</v>
      </c>
      <c r="P4595" t="s">
        <v>68</v>
      </c>
      <c r="Q4595" t="s">
        <v>77</v>
      </c>
      <c r="R4595" t="s">
        <v>76</v>
      </c>
    </row>
    <row r="4596" spans="1:18" x14ac:dyDescent="0.25">
      <c r="A4596">
        <v>686</v>
      </c>
      <c r="B4596">
        <v>11</v>
      </c>
      <c r="C4596">
        <v>7</v>
      </c>
      <c r="D4596">
        <v>2</v>
      </c>
      <c r="E4596">
        <v>7</v>
      </c>
      <c r="F4596">
        <v>6</v>
      </c>
      <c r="G4596">
        <v>4</v>
      </c>
      <c r="H4596">
        <v>1</v>
      </c>
      <c r="I4596">
        <v>4.46</v>
      </c>
      <c r="J4596" t="s">
        <v>143</v>
      </c>
      <c r="K4596">
        <v>19.39</v>
      </c>
      <c r="L4596">
        <v>1593</v>
      </c>
      <c r="M4596">
        <v>5.52</v>
      </c>
      <c r="N4596" t="s">
        <v>143</v>
      </c>
      <c r="O4596">
        <v>56.12</v>
      </c>
      <c r="P4596" t="s">
        <v>25</v>
      </c>
      <c r="Q4596" t="s">
        <v>77</v>
      </c>
      <c r="R4596" t="s">
        <v>76</v>
      </c>
    </row>
    <row r="4597" spans="1:18" x14ac:dyDescent="0.25">
      <c r="A4597">
        <v>746</v>
      </c>
      <c r="B4597">
        <v>10</v>
      </c>
      <c r="C4597">
        <v>1</v>
      </c>
      <c r="D4597">
        <v>8</v>
      </c>
      <c r="E4597">
        <v>7</v>
      </c>
      <c r="F4597">
        <v>8</v>
      </c>
      <c r="G4597">
        <v>1</v>
      </c>
      <c r="H4597">
        <v>1</v>
      </c>
      <c r="I4597">
        <v>4.0199999999999996</v>
      </c>
      <c r="J4597" t="s">
        <v>143</v>
      </c>
      <c r="K4597">
        <v>28.24</v>
      </c>
      <c r="L4597">
        <v>1246</v>
      </c>
      <c r="M4597">
        <v>1.37</v>
      </c>
      <c r="N4597" t="s">
        <v>143</v>
      </c>
      <c r="O4597">
        <v>0.46</v>
      </c>
      <c r="P4597" t="s">
        <v>55</v>
      </c>
      <c r="Q4597" t="s">
        <v>77</v>
      </c>
      <c r="R4597" t="s">
        <v>76</v>
      </c>
    </row>
    <row r="4598" spans="1:18" x14ac:dyDescent="0.25">
      <c r="A4598">
        <v>759</v>
      </c>
      <c r="B4598">
        <v>1</v>
      </c>
      <c r="C4598">
        <v>8</v>
      </c>
      <c r="D4598">
        <v>3</v>
      </c>
      <c r="E4598">
        <v>1</v>
      </c>
      <c r="F4598">
        <v>2</v>
      </c>
      <c r="G4598">
        <v>6</v>
      </c>
      <c r="H4598">
        <v>1</v>
      </c>
      <c r="I4598">
        <v>4.03</v>
      </c>
      <c r="J4598" t="s">
        <v>143</v>
      </c>
      <c r="K4598">
        <v>11.34</v>
      </c>
      <c r="L4598">
        <v>468</v>
      </c>
      <c r="M4598">
        <v>3.25</v>
      </c>
      <c r="N4598" t="s">
        <v>143</v>
      </c>
      <c r="O4598">
        <v>35.42</v>
      </c>
      <c r="P4598" t="s">
        <v>51</v>
      </c>
      <c r="Q4598" t="s">
        <v>77</v>
      </c>
      <c r="R4598" t="s">
        <v>76</v>
      </c>
    </row>
    <row r="4599" spans="1:18" x14ac:dyDescent="0.25">
      <c r="A4599">
        <v>802</v>
      </c>
      <c r="B4599">
        <v>14</v>
      </c>
      <c r="C4599">
        <v>2</v>
      </c>
      <c r="D4599">
        <v>4</v>
      </c>
      <c r="E4599">
        <v>4</v>
      </c>
      <c r="F4599">
        <v>2</v>
      </c>
      <c r="G4599">
        <v>8</v>
      </c>
      <c r="H4599">
        <v>1</v>
      </c>
      <c r="I4599">
        <v>4.03</v>
      </c>
      <c r="J4599" t="s">
        <v>143</v>
      </c>
      <c r="K4599">
        <v>1.1499999999999999</v>
      </c>
      <c r="L4599">
        <v>161</v>
      </c>
      <c r="M4599">
        <v>2.6</v>
      </c>
      <c r="N4599" t="s">
        <v>143</v>
      </c>
      <c r="O4599">
        <v>44.8</v>
      </c>
      <c r="P4599" t="s">
        <v>24</v>
      </c>
      <c r="Q4599" t="s">
        <v>77</v>
      </c>
      <c r="R4599" t="s">
        <v>76</v>
      </c>
    </row>
    <row r="4600" spans="1:18" x14ac:dyDescent="0.25">
      <c r="A4600">
        <v>813</v>
      </c>
      <c r="B4600">
        <v>19</v>
      </c>
      <c r="C4600">
        <v>10</v>
      </c>
      <c r="D4600">
        <v>6</v>
      </c>
      <c r="E4600">
        <v>5</v>
      </c>
      <c r="F4600">
        <v>8</v>
      </c>
      <c r="G4600">
        <v>8</v>
      </c>
      <c r="H4600">
        <v>1</v>
      </c>
      <c r="I4600">
        <v>4.17</v>
      </c>
      <c r="J4600" t="s">
        <v>143</v>
      </c>
      <c r="K4600">
        <v>21.72</v>
      </c>
      <c r="L4600">
        <v>105</v>
      </c>
      <c r="M4600">
        <v>5.22</v>
      </c>
      <c r="N4600" t="s">
        <v>143</v>
      </c>
      <c r="O4600">
        <v>21.82</v>
      </c>
      <c r="P4600" t="s">
        <v>59</v>
      </c>
      <c r="Q4600" t="s">
        <v>77</v>
      </c>
      <c r="R4600" t="s">
        <v>76</v>
      </c>
    </row>
    <row r="4601" spans="1:18" x14ac:dyDescent="0.25">
      <c r="A4601">
        <v>815</v>
      </c>
      <c r="B4601">
        <v>6</v>
      </c>
      <c r="C4601">
        <v>1</v>
      </c>
      <c r="D4601">
        <v>6</v>
      </c>
      <c r="E4601">
        <v>1</v>
      </c>
      <c r="F4601">
        <v>2</v>
      </c>
      <c r="G4601">
        <v>5</v>
      </c>
      <c r="H4601">
        <v>1</v>
      </c>
      <c r="I4601">
        <v>4.01</v>
      </c>
      <c r="J4601" t="s">
        <v>143</v>
      </c>
      <c r="K4601">
        <v>8.52</v>
      </c>
      <c r="L4601">
        <v>54</v>
      </c>
      <c r="M4601">
        <v>3.55</v>
      </c>
      <c r="N4601" t="s">
        <v>143</v>
      </c>
      <c r="O4601">
        <v>28.41</v>
      </c>
      <c r="P4601" t="s">
        <v>36</v>
      </c>
      <c r="Q4601" t="s">
        <v>77</v>
      </c>
      <c r="R4601" t="s">
        <v>76</v>
      </c>
    </row>
    <row r="4602" spans="1:18" x14ac:dyDescent="0.25">
      <c r="A4602">
        <v>817</v>
      </c>
      <c r="B4602">
        <v>8</v>
      </c>
      <c r="C4602">
        <v>3</v>
      </c>
      <c r="D4602">
        <v>4</v>
      </c>
      <c r="E4602">
        <v>1</v>
      </c>
      <c r="F4602">
        <v>2</v>
      </c>
      <c r="G4602">
        <v>3</v>
      </c>
      <c r="H4602">
        <v>1</v>
      </c>
      <c r="I4602">
        <v>4.07</v>
      </c>
      <c r="J4602" t="s">
        <v>143</v>
      </c>
      <c r="K4602">
        <v>8.42</v>
      </c>
      <c r="L4602">
        <v>2548</v>
      </c>
      <c r="M4602">
        <v>0.72</v>
      </c>
      <c r="N4602" t="s">
        <v>143</v>
      </c>
      <c r="O4602">
        <v>55.37</v>
      </c>
      <c r="P4602" t="s">
        <v>68</v>
      </c>
      <c r="Q4602" t="s">
        <v>77</v>
      </c>
      <c r="R4602" t="s">
        <v>76</v>
      </c>
    </row>
    <row r="4603" spans="1:18" x14ac:dyDescent="0.25">
      <c r="A4603">
        <v>834</v>
      </c>
      <c r="B4603">
        <v>18</v>
      </c>
      <c r="C4603">
        <v>5</v>
      </c>
      <c r="D4603">
        <v>6</v>
      </c>
      <c r="E4603">
        <v>1</v>
      </c>
      <c r="F4603">
        <v>3</v>
      </c>
      <c r="G4603">
        <v>6</v>
      </c>
      <c r="H4603">
        <v>1</v>
      </c>
      <c r="I4603">
        <v>4.21</v>
      </c>
      <c r="J4603" t="s">
        <v>143</v>
      </c>
      <c r="K4603">
        <v>12.06</v>
      </c>
      <c r="L4603">
        <v>242</v>
      </c>
      <c r="M4603">
        <v>9.4499999999999993</v>
      </c>
      <c r="N4603" t="s">
        <v>143</v>
      </c>
      <c r="O4603">
        <v>26.42</v>
      </c>
      <c r="P4603" t="s">
        <v>61</v>
      </c>
      <c r="Q4603" t="s">
        <v>77</v>
      </c>
      <c r="R4603" t="s">
        <v>76</v>
      </c>
    </row>
    <row r="4604" spans="1:18" x14ac:dyDescent="0.25">
      <c r="A4604">
        <v>851</v>
      </c>
      <c r="B4604">
        <v>7</v>
      </c>
      <c r="C4604">
        <v>4</v>
      </c>
      <c r="D4604">
        <v>6</v>
      </c>
      <c r="E4604">
        <v>4</v>
      </c>
      <c r="F4604">
        <v>1</v>
      </c>
      <c r="G4604">
        <v>6</v>
      </c>
      <c r="H4604">
        <v>1</v>
      </c>
      <c r="I4604">
        <v>4.47</v>
      </c>
      <c r="J4604" t="s">
        <v>143</v>
      </c>
      <c r="K4604">
        <v>18.54</v>
      </c>
      <c r="L4604">
        <v>387</v>
      </c>
      <c r="M4604">
        <v>1.38</v>
      </c>
      <c r="N4604" t="s">
        <v>143</v>
      </c>
      <c r="O4604">
        <v>43.21</v>
      </c>
      <c r="P4604" t="s">
        <v>43</v>
      </c>
      <c r="Q4604" t="s">
        <v>77</v>
      </c>
      <c r="R4604" t="s">
        <v>76</v>
      </c>
    </row>
    <row r="4605" spans="1:18" x14ac:dyDescent="0.25">
      <c r="A4605">
        <v>852</v>
      </c>
      <c r="B4605">
        <v>8</v>
      </c>
      <c r="C4605">
        <v>2</v>
      </c>
      <c r="D4605">
        <v>11</v>
      </c>
      <c r="E4605">
        <v>3</v>
      </c>
      <c r="F4605">
        <v>9</v>
      </c>
      <c r="G4605">
        <v>6</v>
      </c>
      <c r="H4605">
        <v>1</v>
      </c>
      <c r="I4605">
        <v>4.43</v>
      </c>
      <c r="J4605" t="s">
        <v>143</v>
      </c>
      <c r="K4605">
        <v>6.59</v>
      </c>
      <c r="L4605">
        <v>1686</v>
      </c>
      <c r="M4605">
        <v>3.43</v>
      </c>
      <c r="N4605" t="s">
        <v>143</v>
      </c>
      <c r="O4605">
        <v>25.98</v>
      </c>
      <c r="P4605" t="s">
        <v>58</v>
      </c>
      <c r="Q4605" t="s">
        <v>77</v>
      </c>
      <c r="R4605" t="s">
        <v>76</v>
      </c>
    </row>
    <row r="4606" spans="1:18" x14ac:dyDescent="0.25">
      <c r="A4606">
        <v>853</v>
      </c>
      <c r="B4606">
        <v>7</v>
      </c>
      <c r="C4606">
        <v>10</v>
      </c>
      <c r="D4606">
        <v>4</v>
      </c>
      <c r="E4606">
        <v>9</v>
      </c>
      <c r="F4606">
        <v>4</v>
      </c>
      <c r="G4606">
        <v>2</v>
      </c>
      <c r="H4606">
        <v>1</v>
      </c>
      <c r="I4606">
        <v>4.4000000000000004</v>
      </c>
      <c r="J4606" t="s">
        <v>143</v>
      </c>
      <c r="K4606">
        <v>11.51</v>
      </c>
      <c r="L4606">
        <v>766</v>
      </c>
      <c r="M4606">
        <v>2.88</v>
      </c>
      <c r="N4606" t="s">
        <v>143</v>
      </c>
      <c r="O4606">
        <v>38.1</v>
      </c>
      <c r="P4606" t="s">
        <v>26</v>
      </c>
      <c r="Q4606" t="s">
        <v>77</v>
      </c>
      <c r="R4606" t="s">
        <v>76</v>
      </c>
    </row>
    <row r="4607" spans="1:18" x14ac:dyDescent="0.25">
      <c r="A4607">
        <v>876</v>
      </c>
      <c r="B4607">
        <v>7</v>
      </c>
      <c r="C4607">
        <v>12</v>
      </c>
      <c r="D4607">
        <v>7</v>
      </c>
      <c r="E4607">
        <v>5</v>
      </c>
      <c r="F4607">
        <v>8</v>
      </c>
      <c r="G4607">
        <v>2</v>
      </c>
      <c r="H4607">
        <v>1</v>
      </c>
      <c r="I4607">
        <v>4.08</v>
      </c>
      <c r="J4607" t="s">
        <v>143</v>
      </c>
      <c r="K4607">
        <v>1.58</v>
      </c>
      <c r="L4607">
        <v>3930</v>
      </c>
      <c r="M4607">
        <v>5.21</v>
      </c>
      <c r="N4607" t="s">
        <v>143</v>
      </c>
      <c r="O4607">
        <v>24.15</v>
      </c>
      <c r="P4607" t="s">
        <v>18</v>
      </c>
      <c r="Q4607" t="s">
        <v>77</v>
      </c>
      <c r="R4607" t="s">
        <v>76</v>
      </c>
    </row>
    <row r="4608" spans="1:18" x14ac:dyDescent="0.25">
      <c r="A4608">
        <v>882</v>
      </c>
      <c r="B4608">
        <v>20</v>
      </c>
      <c r="C4608">
        <v>7</v>
      </c>
      <c r="D4608">
        <v>6</v>
      </c>
      <c r="E4608">
        <v>6</v>
      </c>
      <c r="F4608">
        <v>6</v>
      </c>
      <c r="G4608">
        <v>6</v>
      </c>
      <c r="H4608">
        <v>1</v>
      </c>
      <c r="I4608">
        <v>4.26</v>
      </c>
      <c r="J4608" t="s">
        <v>143</v>
      </c>
      <c r="K4608">
        <v>14.25</v>
      </c>
      <c r="L4608">
        <v>202</v>
      </c>
      <c r="M4608">
        <v>6.26</v>
      </c>
      <c r="N4608" t="s">
        <v>143</v>
      </c>
      <c r="O4608">
        <v>50.74</v>
      </c>
      <c r="P4608" t="s">
        <v>39</v>
      </c>
      <c r="Q4608" t="s">
        <v>77</v>
      </c>
      <c r="R4608" t="s">
        <v>76</v>
      </c>
    </row>
    <row r="4609" spans="1:18" x14ac:dyDescent="0.25">
      <c r="A4609">
        <v>906</v>
      </c>
      <c r="B4609">
        <v>13</v>
      </c>
      <c r="C4609">
        <v>8</v>
      </c>
      <c r="D4609">
        <v>11</v>
      </c>
      <c r="E4609">
        <v>7</v>
      </c>
      <c r="F4609">
        <v>6</v>
      </c>
      <c r="G4609">
        <v>9</v>
      </c>
      <c r="H4609">
        <v>1</v>
      </c>
      <c r="I4609">
        <v>4.53</v>
      </c>
      <c r="J4609" t="s">
        <v>143</v>
      </c>
      <c r="K4609">
        <v>3.68</v>
      </c>
      <c r="L4609">
        <v>740</v>
      </c>
      <c r="M4609">
        <v>3.48</v>
      </c>
      <c r="N4609" t="s">
        <v>143</v>
      </c>
      <c r="O4609">
        <v>32.04</v>
      </c>
      <c r="P4609" t="s">
        <v>60</v>
      </c>
      <c r="Q4609" t="s">
        <v>77</v>
      </c>
      <c r="R4609" t="s">
        <v>76</v>
      </c>
    </row>
    <row r="4610" spans="1:18" x14ac:dyDescent="0.25">
      <c r="A4610">
        <v>918</v>
      </c>
      <c r="B4610">
        <v>4</v>
      </c>
      <c r="C4610">
        <v>2</v>
      </c>
      <c r="D4610">
        <v>3</v>
      </c>
      <c r="E4610">
        <v>9</v>
      </c>
      <c r="F4610">
        <v>8</v>
      </c>
      <c r="G4610">
        <v>9</v>
      </c>
      <c r="H4610">
        <v>1</v>
      </c>
      <c r="I4610">
        <v>4.57</v>
      </c>
      <c r="J4610" t="s">
        <v>143</v>
      </c>
      <c r="K4610">
        <v>40.47</v>
      </c>
      <c r="L4610">
        <v>881</v>
      </c>
      <c r="M4610">
        <v>2.39</v>
      </c>
      <c r="N4610" t="s">
        <v>143</v>
      </c>
      <c r="O4610">
        <v>24.5</v>
      </c>
      <c r="P4610" t="s">
        <v>42</v>
      </c>
      <c r="Q4610" t="s">
        <v>77</v>
      </c>
      <c r="R4610" t="s">
        <v>76</v>
      </c>
    </row>
    <row r="4611" spans="1:18" x14ac:dyDescent="0.25">
      <c r="A4611">
        <v>945</v>
      </c>
      <c r="B4611">
        <v>12</v>
      </c>
      <c r="C4611">
        <v>6</v>
      </c>
      <c r="D4611">
        <v>5</v>
      </c>
      <c r="E4611">
        <v>2</v>
      </c>
      <c r="F4611">
        <v>9</v>
      </c>
      <c r="G4611">
        <v>6</v>
      </c>
      <c r="H4611">
        <v>1</v>
      </c>
      <c r="I4611">
        <v>4.41</v>
      </c>
      <c r="J4611" t="s">
        <v>143</v>
      </c>
      <c r="K4611">
        <v>25.66</v>
      </c>
      <c r="L4611">
        <v>316</v>
      </c>
      <c r="M4611">
        <v>2.84</v>
      </c>
      <c r="N4611" t="s">
        <v>143</v>
      </c>
      <c r="O4611">
        <v>37.89</v>
      </c>
      <c r="P4611" t="s">
        <v>26</v>
      </c>
      <c r="Q4611" t="s">
        <v>77</v>
      </c>
      <c r="R4611" t="s">
        <v>76</v>
      </c>
    </row>
    <row r="4612" spans="1:18" x14ac:dyDescent="0.25">
      <c r="A4612">
        <v>951</v>
      </c>
      <c r="B4612">
        <v>6</v>
      </c>
      <c r="C4612">
        <v>8</v>
      </c>
      <c r="D4612">
        <v>9</v>
      </c>
      <c r="E4612">
        <v>7</v>
      </c>
      <c r="F4612">
        <v>5</v>
      </c>
      <c r="G4612">
        <v>3</v>
      </c>
      <c r="H4612">
        <v>1</v>
      </c>
      <c r="I4612">
        <v>4.49</v>
      </c>
      <c r="J4612" t="s">
        <v>143</v>
      </c>
      <c r="K4612">
        <v>11.55</v>
      </c>
      <c r="L4612">
        <v>225</v>
      </c>
      <c r="M4612">
        <v>2.5499999999999998</v>
      </c>
      <c r="N4612" t="s">
        <v>143</v>
      </c>
      <c r="O4612">
        <v>31.88</v>
      </c>
      <c r="P4612" t="s">
        <v>47</v>
      </c>
      <c r="Q4612" t="s">
        <v>77</v>
      </c>
      <c r="R4612" t="s">
        <v>76</v>
      </c>
    </row>
    <row r="4613" spans="1:18" x14ac:dyDescent="0.25">
      <c r="A4613">
        <v>963</v>
      </c>
      <c r="B4613">
        <v>18</v>
      </c>
      <c r="C4613">
        <v>12</v>
      </c>
      <c r="D4613">
        <v>6</v>
      </c>
      <c r="E4613">
        <v>2</v>
      </c>
      <c r="F4613">
        <v>8</v>
      </c>
      <c r="G4613">
        <v>5</v>
      </c>
      <c r="H4613">
        <v>1</v>
      </c>
      <c r="I4613">
        <v>4.18</v>
      </c>
      <c r="J4613" t="s">
        <v>143</v>
      </c>
      <c r="K4613">
        <v>2.42</v>
      </c>
      <c r="L4613">
        <v>725</v>
      </c>
      <c r="M4613">
        <v>1.9</v>
      </c>
      <c r="N4613" t="s">
        <v>143</v>
      </c>
      <c r="O4613">
        <v>41.41</v>
      </c>
      <c r="P4613" t="s">
        <v>38</v>
      </c>
      <c r="Q4613" t="s">
        <v>77</v>
      </c>
      <c r="R4613" t="s">
        <v>76</v>
      </c>
    </row>
    <row r="4614" spans="1:18" x14ac:dyDescent="0.25">
      <c r="A4614">
        <v>967</v>
      </c>
      <c r="B4614">
        <v>4</v>
      </c>
      <c r="C4614">
        <v>5</v>
      </c>
      <c r="D4614">
        <v>6</v>
      </c>
      <c r="E4614">
        <v>2</v>
      </c>
      <c r="F4614">
        <v>2</v>
      </c>
      <c r="G4614">
        <v>3</v>
      </c>
      <c r="H4614">
        <v>1</v>
      </c>
      <c r="I4614">
        <v>4.28</v>
      </c>
      <c r="J4614" t="s">
        <v>143</v>
      </c>
      <c r="K4614">
        <v>4.8499999999999996</v>
      </c>
      <c r="L4614">
        <v>646</v>
      </c>
      <c r="M4614">
        <v>6.7</v>
      </c>
      <c r="N4614" t="s">
        <v>143</v>
      </c>
      <c r="O4614">
        <v>9.1300000000000008</v>
      </c>
      <c r="P4614" t="s">
        <v>60</v>
      </c>
      <c r="Q4614" t="s">
        <v>77</v>
      </c>
      <c r="R4614" t="s">
        <v>76</v>
      </c>
    </row>
    <row r="4615" spans="1:18" x14ac:dyDescent="0.25">
      <c r="A4615">
        <v>1101</v>
      </c>
      <c r="B4615">
        <v>4</v>
      </c>
      <c r="C4615">
        <v>8</v>
      </c>
      <c r="D4615">
        <v>2</v>
      </c>
      <c r="E4615">
        <v>6</v>
      </c>
      <c r="F4615">
        <v>1</v>
      </c>
      <c r="G4615">
        <v>4</v>
      </c>
      <c r="H4615">
        <v>1</v>
      </c>
      <c r="I4615">
        <v>4.13</v>
      </c>
      <c r="J4615" t="s">
        <v>143</v>
      </c>
      <c r="K4615">
        <v>28.34</v>
      </c>
      <c r="L4615">
        <v>407</v>
      </c>
      <c r="M4615">
        <v>1.1399999999999999</v>
      </c>
      <c r="N4615" t="s">
        <v>143</v>
      </c>
      <c r="O4615">
        <v>29.05</v>
      </c>
      <c r="P4615" t="s">
        <v>65</v>
      </c>
      <c r="Q4615" t="s">
        <v>77</v>
      </c>
      <c r="R4615" t="s">
        <v>76</v>
      </c>
    </row>
    <row r="4616" spans="1:18" x14ac:dyDescent="0.25">
      <c r="A4616">
        <v>1211</v>
      </c>
      <c r="B4616">
        <v>4</v>
      </c>
      <c r="C4616">
        <v>8</v>
      </c>
      <c r="D4616">
        <v>2</v>
      </c>
      <c r="E4616">
        <v>6</v>
      </c>
      <c r="F4616">
        <v>7</v>
      </c>
      <c r="G4616">
        <v>3</v>
      </c>
      <c r="H4616">
        <v>1</v>
      </c>
      <c r="I4616">
        <v>4.74</v>
      </c>
      <c r="J4616" t="s">
        <v>143</v>
      </c>
      <c r="K4616">
        <v>38.4</v>
      </c>
      <c r="L4616">
        <v>179</v>
      </c>
      <c r="M4616">
        <v>7.55</v>
      </c>
      <c r="N4616" t="s">
        <v>143</v>
      </c>
      <c r="O4616">
        <v>47.52</v>
      </c>
      <c r="P4616" t="s">
        <v>34</v>
      </c>
      <c r="Q4616" t="s">
        <v>77</v>
      </c>
      <c r="R4616" t="s">
        <v>76</v>
      </c>
    </row>
    <row r="4617" spans="1:18" x14ac:dyDescent="0.25">
      <c r="A4617">
        <v>1260</v>
      </c>
      <c r="B4617">
        <v>16</v>
      </c>
      <c r="C4617">
        <v>8</v>
      </c>
      <c r="D4617">
        <v>3</v>
      </c>
      <c r="E4617">
        <v>3</v>
      </c>
      <c r="F4617">
        <v>5</v>
      </c>
      <c r="G4617">
        <v>8</v>
      </c>
      <c r="H4617">
        <v>1</v>
      </c>
      <c r="I4617">
        <v>4.1100000000000003</v>
      </c>
      <c r="J4617" t="s">
        <v>143</v>
      </c>
      <c r="K4617">
        <v>6.61</v>
      </c>
      <c r="L4617">
        <v>86</v>
      </c>
      <c r="M4617">
        <v>2.9</v>
      </c>
      <c r="N4617" t="s">
        <v>143</v>
      </c>
      <c r="O4617">
        <v>27.31</v>
      </c>
      <c r="P4617" t="s">
        <v>58</v>
      </c>
      <c r="Q4617" t="s">
        <v>77</v>
      </c>
      <c r="R4617" t="s">
        <v>76</v>
      </c>
    </row>
    <row r="4618" spans="1:18" x14ac:dyDescent="0.25">
      <c r="A4618">
        <v>1262</v>
      </c>
      <c r="B4618">
        <v>20</v>
      </c>
      <c r="C4618">
        <v>4</v>
      </c>
      <c r="D4618">
        <v>10</v>
      </c>
      <c r="E4618">
        <v>3</v>
      </c>
      <c r="F4618">
        <v>7</v>
      </c>
      <c r="G4618">
        <v>3</v>
      </c>
      <c r="H4618">
        <v>1</v>
      </c>
      <c r="I4618">
        <v>4.38</v>
      </c>
      <c r="J4618" t="s">
        <v>143</v>
      </c>
      <c r="K4618">
        <v>6.86</v>
      </c>
      <c r="L4618">
        <v>866</v>
      </c>
      <c r="M4618">
        <v>3.53</v>
      </c>
      <c r="N4618" t="s">
        <v>143</v>
      </c>
      <c r="O4618">
        <v>39.229999999999997</v>
      </c>
      <c r="P4618" t="s">
        <v>33</v>
      </c>
      <c r="Q4618" t="s">
        <v>77</v>
      </c>
      <c r="R4618" t="s">
        <v>76</v>
      </c>
    </row>
    <row r="4619" spans="1:18" x14ac:dyDescent="0.25">
      <c r="A4619">
        <v>1308</v>
      </c>
      <c r="B4619">
        <v>1</v>
      </c>
      <c r="C4619">
        <v>2</v>
      </c>
      <c r="D4619">
        <v>5</v>
      </c>
      <c r="E4619">
        <v>9</v>
      </c>
      <c r="F4619">
        <v>2</v>
      </c>
      <c r="G4619">
        <v>7</v>
      </c>
      <c r="H4619">
        <v>1</v>
      </c>
      <c r="I4619">
        <v>4.24</v>
      </c>
      <c r="J4619" t="s">
        <v>143</v>
      </c>
      <c r="K4619">
        <v>6.22</v>
      </c>
      <c r="L4619">
        <v>744</v>
      </c>
      <c r="M4619">
        <v>2.4300000000000002</v>
      </c>
      <c r="N4619" t="s">
        <v>143</v>
      </c>
      <c r="O4619">
        <v>22.05</v>
      </c>
      <c r="P4619" t="s">
        <v>48</v>
      </c>
      <c r="Q4619" t="s">
        <v>77</v>
      </c>
      <c r="R4619" t="s">
        <v>76</v>
      </c>
    </row>
    <row r="4620" spans="1:18" x14ac:dyDescent="0.25">
      <c r="A4620">
        <v>1316</v>
      </c>
      <c r="B4620">
        <v>16</v>
      </c>
      <c r="C4620">
        <v>4</v>
      </c>
      <c r="D4620">
        <v>10</v>
      </c>
      <c r="E4620">
        <v>8</v>
      </c>
      <c r="F4620">
        <v>5</v>
      </c>
      <c r="G4620">
        <v>8</v>
      </c>
      <c r="H4620">
        <v>1</v>
      </c>
      <c r="I4620">
        <v>4.54</v>
      </c>
      <c r="J4620" t="s">
        <v>143</v>
      </c>
      <c r="K4620">
        <v>8</v>
      </c>
      <c r="L4620">
        <v>88</v>
      </c>
      <c r="M4620">
        <v>4.57</v>
      </c>
      <c r="N4620" t="s">
        <v>143</v>
      </c>
      <c r="O4620">
        <v>13.5</v>
      </c>
      <c r="P4620" t="s">
        <v>61</v>
      </c>
      <c r="Q4620" t="s">
        <v>77</v>
      </c>
      <c r="R4620" t="s">
        <v>76</v>
      </c>
    </row>
    <row r="4621" spans="1:18" x14ac:dyDescent="0.25">
      <c r="A4621">
        <v>1333</v>
      </c>
      <c r="B4621">
        <v>15</v>
      </c>
      <c r="C4621">
        <v>10</v>
      </c>
      <c r="D4621">
        <v>8</v>
      </c>
      <c r="E4621">
        <v>8</v>
      </c>
      <c r="F4621">
        <v>3</v>
      </c>
      <c r="G4621">
        <v>9</v>
      </c>
      <c r="H4621">
        <v>1</v>
      </c>
      <c r="I4621">
        <v>4.25</v>
      </c>
      <c r="J4621" t="s">
        <v>143</v>
      </c>
      <c r="K4621">
        <v>8.5399999999999991</v>
      </c>
      <c r="L4621">
        <v>908</v>
      </c>
      <c r="M4621">
        <v>0.34</v>
      </c>
      <c r="N4621" t="s">
        <v>143</v>
      </c>
      <c r="O4621">
        <v>26.7</v>
      </c>
      <c r="P4621" t="s">
        <v>45</v>
      </c>
      <c r="Q4621" t="s">
        <v>77</v>
      </c>
      <c r="R4621" t="s">
        <v>76</v>
      </c>
    </row>
    <row r="4622" spans="1:18" x14ac:dyDescent="0.25">
      <c r="A4622">
        <v>1408</v>
      </c>
      <c r="B4622">
        <v>3</v>
      </c>
      <c r="C4622">
        <v>6</v>
      </c>
      <c r="D4622">
        <v>8</v>
      </c>
      <c r="E4622">
        <v>5</v>
      </c>
      <c r="F4622">
        <v>8</v>
      </c>
      <c r="G4622">
        <v>7</v>
      </c>
      <c r="H4622">
        <v>1</v>
      </c>
      <c r="I4622">
        <v>4.5999999999999996</v>
      </c>
      <c r="J4622" t="s">
        <v>143</v>
      </c>
      <c r="K4622">
        <v>3</v>
      </c>
      <c r="L4622">
        <v>94</v>
      </c>
      <c r="M4622">
        <v>0.46</v>
      </c>
      <c r="N4622" t="s">
        <v>143</v>
      </c>
      <c r="O4622">
        <v>29.26</v>
      </c>
      <c r="P4622" t="s">
        <v>24</v>
      </c>
      <c r="Q4622" t="s">
        <v>77</v>
      </c>
      <c r="R4622" t="s">
        <v>76</v>
      </c>
    </row>
    <row r="4623" spans="1:18" x14ac:dyDescent="0.25">
      <c r="A4623">
        <v>1431</v>
      </c>
      <c r="B4623">
        <v>15</v>
      </c>
      <c r="C4623">
        <v>1</v>
      </c>
      <c r="D4623">
        <v>8</v>
      </c>
      <c r="E4623">
        <v>9</v>
      </c>
      <c r="F4623">
        <v>2</v>
      </c>
      <c r="G4623">
        <v>7</v>
      </c>
      <c r="H4623">
        <v>1</v>
      </c>
      <c r="I4623">
        <v>4.12</v>
      </c>
      <c r="J4623" t="s">
        <v>143</v>
      </c>
      <c r="K4623">
        <v>34.99</v>
      </c>
      <c r="L4623">
        <v>116</v>
      </c>
      <c r="M4623">
        <v>7.17</v>
      </c>
      <c r="N4623" t="s">
        <v>143</v>
      </c>
      <c r="O4623">
        <v>30.42</v>
      </c>
      <c r="P4623" t="s">
        <v>22</v>
      </c>
      <c r="Q4623" t="s">
        <v>77</v>
      </c>
      <c r="R4623" t="s">
        <v>76</v>
      </c>
    </row>
    <row r="4624" spans="1:18" x14ac:dyDescent="0.25">
      <c r="A4624">
        <v>1464</v>
      </c>
      <c r="B4624">
        <v>18</v>
      </c>
      <c r="C4624">
        <v>2</v>
      </c>
      <c r="D4624">
        <v>7</v>
      </c>
      <c r="E4624">
        <v>8</v>
      </c>
      <c r="F4624">
        <v>7</v>
      </c>
      <c r="G4624">
        <v>2</v>
      </c>
      <c r="H4624">
        <v>1</v>
      </c>
      <c r="I4624">
        <v>4.8899999999999997</v>
      </c>
      <c r="J4624" t="s">
        <v>143</v>
      </c>
      <c r="K4624">
        <v>5.23</v>
      </c>
      <c r="L4624">
        <v>1182</v>
      </c>
      <c r="M4624">
        <v>4.67</v>
      </c>
      <c r="N4624" t="s">
        <v>143</v>
      </c>
      <c r="O4624">
        <v>16.760000000000002</v>
      </c>
      <c r="P4624" t="s">
        <v>62</v>
      </c>
      <c r="Q4624" t="s">
        <v>77</v>
      </c>
      <c r="R4624" t="s">
        <v>76</v>
      </c>
    </row>
    <row r="4625" spans="1:18" x14ac:dyDescent="0.25">
      <c r="A4625">
        <v>1527</v>
      </c>
      <c r="B4625">
        <v>1</v>
      </c>
      <c r="C4625">
        <v>3</v>
      </c>
      <c r="D4625">
        <v>9</v>
      </c>
      <c r="E4625">
        <v>7</v>
      </c>
      <c r="F4625">
        <v>3</v>
      </c>
      <c r="G4625">
        <v>1</v>
      </c>
      <c r="H4625">
        <v>1</v>
      </c>
      <c r="I4625">
        <v>4.47</v>
      </c>
      <c r="J4625" t="s">
        <v>143</v>
      </c>
      <c r="K4625">
        <v>6.4</v>
      </c>
      <c r="L4625">
        <v>960</v>
      </c>
      <c r="M4625">
        <v>6.96</v>
      </c>
      <c r="N4625" t="s">
        <v>143</v>
      </c>
      <c r="O4625">
        <v>67.48</v>
      </c>
      <c r="P4625" t="s">
        <v>46</v>
      </c>
      <c r="Q4625" t="s">
        <v>77</v>
      </c>
      <c r="R4625" t="s">
        <v>76</v>
      </c>
    </row>
    <row r="4626" spans="1:18" x14ac:dyDescent="0.25">
      <c r="A4626">
        <v>1533</v>
      </c>
      <c r="B4626">
        <v>14</v>
      </c>
      <c r="C4626">
        <v>4</v>
      </c>
      <c r="D4626">
        <v>5</v>
      </c>
      <c r="E4626">
        <v>6</v>
      </c>
      <c r="F4626">
        <v>3</v>
      </c>
      <c r="G4626">
        <v>2</v>
      </c>
      <c r="H4626">
        <v>1</v>
      </c>
      <c r="I4626">
        <v>4.74</v>
      </c>
      <c r="J4626" t="s">
        <v>143</v>
      </c>
      <c r="K4626">
        <v>15.96</v>
      </c>
      <c r="L4626">
        <v>124</v>
      </c>
      <c r="M4626">
        <v>6.35</v>
      </c>
      <c r="N4626" t="s">
        <v>143</v>
      </c>
      <c r="O4626">
        <v>55.8</v>
      </c>
      <c r="P4626" t="s">
        <v>66</v>
      </c>
      <c r="Q4626" t="s">
        <v>77</v>
      </c>
      <c r="R4626" t="s">
        <v>76</v>
      </c>
    </row>
    <row r="4627" spans="1:18" x14ac:dyDescent="0.25">
      <c r="A4627">
        <v>1585</v>
      </c>
      <c r="B4627">
        <v>12</v>
      </c>
      <c r="C4627">
        <v>8</v>
      </c>
      <c r="D4627">
        <v>4</v>
      </c>
      <c r="E4627">
        <v>9</v>
      </c>
      <c r="F4627">
        <v>9</v>
      </c>
      <c r="G4627">
        <v>2</v>
      </c>
      <c r="H4627">
        <v>1</v>
      </c>
      <c r="I4627">
        <v>4.68</v>
      </c>
      <c r="J4627" t="s">
        <v>143</v>
      </c>
      <c r="K4627">
        <v>45.47</v>
      </c>
      <c r="L4627">
        <v>62</v>
      </c>
      <c r="M4627">
        <v>11.29</v>
      </c>
      <c r="N4627" t="s">
        <v>143</v>
      </c>
      <c r="O4627">
        <v>37.03</v>
      </c>
      <c r="P4627" t="s">
        <v>47</v>
      </c>
      <c r="Q4627" t="s">
        <v>77</v>
      </c>
      <c r="R4627" t="s">
        <v>76</v>
      </c>
    </row>
    <row r="4628" spans="1:18" x14ac:dyDescent="0.25">
      <c r="A4628">
        <v>1586</v>
      </c>
      <c r="B4628">
        <v>8</v>
      </c>
      <c r="C4628">
        <v>7</v>
      </c>
      <c r="D4628">
        <v>1</v>
      </c>
      <c r="E4628">
        <v>4</v>
      </c>
      <c r="F4628">
        <v>2</v>
      </c>
      <c r="G4628">
        <v>9</v>
      </c>
      <c r="H4628">
        <v>1</v>
      </c>
      <c r="I4628">
        <v>4.04</v>
      </c>
      <c r="J4628" t="s">
        <v>143</v>
      </c>
      <c r="K4628">
        <v>6.9</v>
      </c>
      <c r="L4628">
        <v>406</v>
      </c>
      <c r="M4628">
        <v>5.34</v>
      </c>
      <c r="N4628" t="s">
        <v>143</v>
      </c>
      <c r="O4628">
        <v>13.13</v>
      </c>
      <c r="P4628" t="s">
        <v>46</v>
      </c>
      <c r="Q4628" t="s">
        <v>77</v>
      </c>
      <c r="R4628" t="s">
        <v>76</v>
      </c>
    </row>
    <row r="4629" spans="1:18" x14ac:dyDescent="0.25">
      <c r="A4629">
        <v>1588</v>
      </c>
      <c r="B4629">
        <v>19</v>
      </c>
      <c r="C4629">
        <v>8</v>
      </c>
      <c r="D4629">
        <v>4</v>
      </c>
      <c r="E4629">
        <v>2</v>
      </c>
      <c r="F4629">
        <v>2</v>
      </c>
      <c r="G4629">
        <v>5</v>
      </c>
      <c r="H4629">
        <v>1</v>
      </c>
      <c r="I4629">
        <v>4.26</v>
      </c>
      <c r="J4629" t="s">
        <v>143</v>
      </c>
      <c r="K4629">
        <v>1.74</v>
      </c>
      <c r="L4629">
        <v>5851</v>
      </c>
      <c r="M4629">
        <v>14.79</v>
      </c>
      <c r="N4629" t="s">
        <v>143</v>
      </c>
      <c r="O4629">
        <v>33.33</v>
      </c>
      <c r="P4629" t="s">
        <v>64</v>
      </c>
      <c r="Q4629" t="s">
        <v>77</v>
      </c>
      <c r="R4629" t="s">
        <v>76</v>
      </c>
    </row>
    <row r="4630" spans="1:18" x14ac:dyDescent="0.25">
      <c r="A4630">
        <v>1595</v>
      </c>
      <c r="B4630">
        <v>4</v>
      </c>
      <c r="C4630">
        <v>2</v>
      </c>
      <c r="D4630">
        <v>3</v>
      </c>
      <c r="E4630">
        <v>4</v>
      </c>
      <c r="F4630">
        <v>7</v>
      </c>
      <c r="G4630">
        <v>3</v>
      </c>
      <c r="H4630">
        <v>1</v>
      </c>
      <c r="I4630">
        <v>4.9400000000000004</v>
      </c>
      <c r="J4630" t="s">
        <v>143</v>
      </c>
      <c r="K4630">
        <v>24.85</v>
      </c>
      <c r="L4630">
        <v>119</v>
      </c>
      <c r="M4630">
        <v>2.12</v>
      </c>
      <c r="N4630" t="s">
        <v>143</v>
      </c>
      <c r="O4630">
        <v>45.6</v>
      </c>
      <c r="P4630" t="s">
        <v>58</v>
      </c>
      <c r="Q4630" t="s">
        <v>77</v>
      </c>
      <c r="R4630" t="s">
        <v>76</v>
      </c>
    </row>
    <row r="4631" spans="1:18" x14ac:dyDescent="0.25">
      <c r="A4631">
        <v>1599</v>
      </c>
      <c r="B4631">
        <v>13</v>
      </c>
      <c r="C4631">
        <v>11</v>
      </c>
      <c r="D4631">
        <v>10</v>
      </c>
      <c r="E4631">
        <v>3</v>
      </c>
      <c r="F4631">
        <v>4</v>
      </c>
      <c r="G4631">
        <v>4</v>
      </c>
      <c r="H4631">
        <v>1</v>
      </c>
      <c r="I4631">
        <v>4.59</v>
      </c>
      <c r="J4631" t="s">
        <v>143</v>
      </c>
      <c r="K4631">
        <v>14.14</v>
      </c>
      <c r="L4631">
        <v>2079</v>
      </c>
      <c r="M4631">
        <v>8.16</v>
      </c>
      <c r="N4631" t="s">
        <v>143</v>
      </c>
      <c r="O4631">
        <v>30.29</v>
      </c>
      <c r="P4631" t="s">
        <v>56</v>
      </c>
      <c r="Q4631" t="s">
        <v>77</v>
      </c>
      <c r="R4631" t="s">
        <v>76</v>
      </c>
    </row>
    <row r="4632" spans="1:18" x14ac:dyDescent="0.25">
      <c r="A4632">
        <v>1625</v>
      </c>
      <c r="B4632">
        <v>3</v>
      </c>
      <c r="C4632">
        <v>10</v>
      </c>
      <c r="D4632">
        <v>9</v>
      </c>
      <c r="E4632">
        <v>8</v>
      </c>
      <c r="F4632">
        <v>7</v>
      </c>
      <c r="G4632">
        <v>8</v>
      </c>
      <c r="H4632">
        <v>1</v>
      </c>
      <c r="I4632">
        <v>4.53</v>
      </c>
      <c r="J4632" t="s">
        <v>143</v>
      </c>
      <c r="K4632">
        <v>4.53</v>
      </c>
      <c r="L4632">
        <v>489</v>
      </c>
      <c r="M4632">
        <v>3.6</v>
      </c>
      <c r="N4632" t="s">
        <v>143</v>
      </c>
      <c r="O4632">
        <v>35.299999999999997</v>
      </c>
      <c r="P4632" t="s">
        <v>61</v>
      </c>
      <c r="Q4632" t="s">
        <v>77</v>
      </c>
      <c r="R4632" t="s">
        <v>76</v>
      </c>
    </row>
    <row r="4633" spans="1:18" x14ac:dyDescent="0.25">
      <c r="A4633">
        <v>1626</v>
      </c>
      <c r="B4633">
        <v>18</v>
      </c>
      <c r="C4633">
        <v>12</v>
      </c>
      <c r="D4633">
        <v>9</v>
      </c>
      <c r="E4633">
        <v>1</v>
      </c>
      <c r="F4633">
        <v>1</v>
      </c>
      <c r="G4633">
        <v>2</v>
      </c>
      <c r="H4633">
        <v>1</v>
      </c>
      <c r="I4633">
        <v>4.3</v>
      </c>
      <c r="J4633" t="s">
        <v>143</v>
      </c>
      <c r="K4633">
        <v>38.049999999999997</v>
      </c>
      <c r="L4633">
        <v>101</v>
      </c>
      <c r="M4633">
        <v>3.24</v>
      </c>
      <c r="N4633" t="s">
        <v>143</v>
      </c>
      <c r="O4633">
        <v>42.22</v>
      </c>
      <c r="P4633" t="s">
        <v>51</v>
      </c>
      <c r="Q4633" t="s">
        <v>77</v>
      </c>
      <c r="R4633" t="s">
        <v>76</v>
      </c>
    </row>
    <row r="4634" spans="1:18" x14ac:dyDescent="0.25">
      <c r="A4634">
        <v>1639</v>
      </c>
      <c r="B4634">
        <v>10</v>
      </c>
      <c r="C4634">
        <v>4</v>
      </c>
      <c r="D4634">
        <v>8</v>
      </c>
      <c r="E4634">
        <v>9</v>
      </c>
      <c r="F4634">
        <v>7</v>
      </c>
      <c r="G4634">
        <v>4</v>
      </c>
      <c r="H4634">
        <v>1</v>
      </c>
      <c r="I4634">
        <v>4.04</v>
      </c>
      <c r="J4634" t="s">
        <v>143</v>
      </c>
      <c r="K4634">
        <v>11.34</v>
      </c>
      <c r="L4634">
        <v>315</v>
      </c>
      <c r="M4634">
        <v>4.37</v>
      </c>
      <c r="N4634" t="s">
        <v>143</v>
      </c>
      <c r="O4634">
        <v>37.020000000000003</v>
      </c>
      <c r="P4634" t="s">
        <v>72</v>
      </c>
      <c r="Q4634" t="s">
        <v>77</v>
      </c>
      <c r="R4634" t="s">
        <v>76</v>
      </c>
    </row>
    <row r="4635" spans="1:18" x14ac:dyDescent="0.25">
      <c r="A4635">
        <v>1664</v>
      </c>
      <c r="B4635">
        <v>16</v>
      </c>
      <c r="C4635">
        <v>9</v>
      </c>
      <c r="D4635">
        <v>10</v>
      </c>
      <c r="E4635">
        <v>6</v>
      </c>
      <c r="F4635">
        <v>8</v>
      </c>
      <c r="G4635">
        <v>9</v>
      </c>
      <c r="H4635">
        <v>1</v>
      </c>
      <c r="I4635">
        <v>4.1900000000000004</v>
      </c>
      <c r="J4635" t="s">
        <v>143</v>
      </c>
      <c r="K4635">
        <v>13.53</v>
      </c>
      <c r="L4635">
        <v>899</v>
      </c>
      <c r="M4635">
        <v>1.86</v>
      </c>
      <c r="N4635" t="s">
        <v>143</v>
      </c>
      <c r="O4635">
        <v>29.51</v>
      </c>
      <c r="P4635" t="s">
        <v>42</v>
      </c>
      <c r="Q4635" t="s">
        <v>77</v>
      </c>
      <c r="R4635" t="s">
        <v>76</v>
      </c>
    </row>
    <row r="4636" spans="1:18" x14ac:dyDescent="0.25">
      <c r="A4636">
        <v>1719</v>
      </c>
      <c r="B4636">
        <v>6</v>
      </c>
      <c r="C4636">
        <v>8</v>
      </c>
      <c r="D4636">
        <v>10</v>
      </c>
      <c r="E4636">
        <v>8</v>
      </c>
      <c r="F4636">
        <v>8</v>
      </c>
      <c r="G4636">
        <v>3</v>
      </c>
      <c r="H4636">
        <v>1</v>
      </c>
      <c r="I4636">
        <v>4.8099999999999996</v>
      </c>
      <c r="J4636" t="s">
        <v>143</v>
      </c>
      <c r="K4636">
        <v>2.64</v>
      </c>
      <c r="L4636">
        <v>2779</v>
      </c>
      <c r="M4636">
        <v>3.9</v>
      </c>
      <c r="N4636" t="s">
        <v>143</v>
      </c>
      <c r="O4636">
        <v>41.66</v>
      </c>
      <c r="P4636" t="s">
        <v>40</v>
      </c>
      <c r="Q4636" t="s">
        <v>77</v>
      </c>
      <c r="R4636" t="s">
        <v>76</v>
      </c>
    </row>
    <row r="4637" spans="1:18" x14ac:dyDescent="0.25">
      <c r="A4637">
        <v>1753</v>
      </c>
      <c r="B4637">
        <v>13</v>
      </c>
      <c r="C4637">
        <v>7</v>
      </c>
      <c r="D4637">
        <v>7</v>
      </c>
      <c r="E4637">
        <v>2</v>
      </c>
      <c r="F4637">
        <v>1</v>
      </c>
      <c r="G4637">
        <v>2</v>
      </c>
      <c r="H4637">
        <v>1</v>
      </c>
      <c r="I4637">
        <v>4.37</v>
      </c>
      <c r="J4637" t="s">
        <v>143</v>
      </c>
      <c r="K4637">
        <v>4.24</v>
      </c>
      <c r="L4637">
        <v>74</v>
      </c>
      <c r="M4637">
        <v>6.34</v>
      </c>
      <c r="N4637" t="s">
        <v>143</v>
      </c>
      <c r="O4637">
        <v>37.729999999999997</v>
      </c>
      <c r="P4637" t="s">
        <v>49</v>
      </c>
      <c r="Q4637" t="s">
        <v>77</v>
      </c>
      <c r="R4637" t="s">
        <v>76</v>
      </c>
    </row>
    <row r="4638" spans="1:18" x14ac:dyDescent="0.25">
      <c r="A4638">
        <v>1774</v>
      </c>
      <c r="B4638">
        <v>1</v>
      </c>
      <c r="C4638">
        <v>5</v>
      </c>
      <c r="D4638">
        <v>8</v>
      </c>
      <c r="E4638">
        <v>9</v>
      </c>
      <c r="F4638">
        <v>1</v>
      </c>
      <c r="G4638">
        <v>9</v>
      </c>
      <c r="H4638">
        <v>1</v>
      </c>
      <c r="I4638">
        <v>4.6399999999999997</v>
      </c>
      <c r="J4638" t="s">
        <v>143</v>
      </c>
      <c r="K4638">
        <v>18.84</v>
      </c>
      <c r="L4638">
        <v>103</v>
      </c>
      <c r="M4638">
        <v>3.71</v>
      </c>
      <c r="N4638" t="s">
        <v>143</v>
      </c>
      <c r="O4638">
        <v>20.91</v>
      </c>
      <c r="P4638" t="s">
        <v>41</v>
      </c>
      <c r="Q4638" t="s">
        <v>77</v>
      </c>
      <c r="R4638" t="s">
        <v>76</v>
      </c>
    </row>
    <row r="4639" spans="1:18" x14ac:dyDescent="0.25">
      <c r="A4639">
        <v>1880</v>
      </c>
      <c r="B4639">
        <v>19</v>
      </c>
      <c r="C4639">
        <v>12</v>
      </c>
      <c r="D4639">
        <v>10</v>
      </c>
      <c r="E4639">
        <v>7</v>
      </c>
      <c r="F4639">
        <v>4</v>
      </c>
      <c r="G4639">
        <v>7</v>
      </c>
      <c r="H4639">
        <v>1</v>
      </c>
      <c r="I4639">
        <v>4.13</v>
      </c>
      <c r="J4639" t="s">
        <v>143</v>
      </c>
      <c r="K4639">
        <v>31.43</v>
      </c>
      <c r="L4639">
        <v>188</v>
      </c>
      <c r="M4639">
        <v>2.4500000000000002</v>
      </c>
      <c r="N4639" t="s">
        <v>143</v>
      </c>
      <c r="O4639">
        <v>45.9</v>
      </c>
      <c r="P4639" t="s">
        <v>27</v>
      </c>
      <c r="Q4639" t="s">
        <v>77</v>
      </c>
      <c r="R4639" t="s">
        <v>76</v>
      </c>
    </row>
    <row r="4640" spans="1:18" x14ac:dyDescent="0.25">
      <c r="A4640">
        <v>1952</v>
      </c>
      <c r="B4640">
        <v>14</v>
      </c>
      <c r="C4640">
        <v>8</v>
      </c>
      <c r="D4640">
        <v>7</v>
      </c>
      <c r="E4640">
        <v>5</v>
      </c>
      <c r="F4640">
        <v>5</v>
      </c>
      <c r="G4640">
        <v>7</v>
      </c>
      <c r="H4640">
        <v>1</v>
      </c>
      <c r="I4640">
        <v>4.4400000000000004</v>
      </c>
      <c r="J4640" t="s">
        <v>143</v>
      </c>
      <c r="K4640">
        <v>32.840000000000003</v>
      </c>
      <c r="L4640">
        <v>167</v>
      </c>
      <c r="M4640">
        <v>3.31</v>
      </c>
      <c r="N4640" t="s">
        <v>143</v>
      </c>
      <c r="O4640">
        <v>31.13</v>
      </c>
      <c r="P4640" t="s">
        <v>60</v>
      </c>
      <c r="Q4640" t="s">
        <v>77</v>
      </c>
      <c r="R4640" t="s">
        <v>76</v>
      </c>
    </row>
    <row r="4641" spans="1:18" x14ac:dyDescent="0.25">
      <c r="A4641">
        <v>1956</v>
      </c>
      <c r="B4641">
        <v>19</v>
      </c>
      <c r="C4641">
        <v>8</v>
      </c>
      <c r="D4641">
        <v>1</v>
      </c>
      <c r="E4641">
        <v>3</v>
      </c>
      <c r="F4641">
        <v>9</v>
      </c>
      <c r="G4641">
        <v>8</v>
      </c>
      <c r="H4641">
        <v>1</v>
      </c>
      <c r="I4641">
        <v>4.93</v>
      </c>
      <c r="J4641" t="s">
        <v>143</v>
      </c>
      <c r="K4641">
        <v>19.510000000000002</v>
      </c>
      <c r="L4641">
        <v>320</v>
      </c>
      <c r="M4641">
        <v>7.15</v>
      </c>
      <c r="N4641" t="s">
        <v>143</v>
      </c>
      <c r="O4641">
        <v>49.83</v>
      </c>
      <c r="P4641" t="s">
        <v>36</v>
      </c>
      <c r="Q4641" t="s">
        <v>77</v>
      </c>
      <c r="R4641" t="s">
        <v>76</v>
      </c>
    </row>
    <row r="4642" spans="1:18" x14ac:dyDescent="0.25">
      <c r="A4642">
        <v>1961</v>
      </c>
      <c r="B4642">
        <v>18</v>
      </c>
      <c r="C4642">
        <v>3</v>
      </c>
      <c r="D4642">
        <v>3</v>
      </c>
      <c r="E4642">
        <v>4</v>
      </c>
      <c r="F4642">
        <v>7</v>
      </c>
      <c r="G4642">
        <v>8</v>
      </c>
      <c r="H4642">
        <v>1</v>
      </c>
      <c r="I4642">
        <v>4.34</v>
      </c>
      <c r="J4642" t="s">
        <v>143</v>
      </c>
      <c r="K4642">
        <v>25.82</v>
      </c>
      <c r="L4642">
        <v>4987</v>
      </c>
      <c r="M4642">
        <v>1.52</v>
      </c>
      <c r="N4642" t="s">
        <v>143</v>
      </c>
      <c r="O4642">
        <v>50.74</v>
      </c>
      <c r="P4642" t="s">
        <v>54</v>
      </c>
      <c r="Q4642" t="s">
        <v>77</v>
      </c>
      <c r="R4642" t="s">
        <v>76</v>
      </c>
    </row>
    <row r="4643" spans="1:18" x14ac:dyDescent="0.25">
      <c r="A4643">
        <v>1972</v>
      </c>
      <c r="B4643">
        <v>19</v>
      </c>
      <c r="C4643">
        <v>7</v>
      </c>
      <c r="D4643">
        <v>9</v>
      </c>
      <c r="E4643">
        <v>7</v>
      </c>
      <c r="F4643">
        <v>1</v>
      </c>
      <c r="G4643">
        <v>9</v>
      </c>
      <c r="H4643">
        <v>1</v>
      </c>
      <c r="I4643">
        <v>4.03</v>
      </c>
      <c r="J4643" t="s">
        <v>143</v>
      </c>
      <c r="K4643">
        <v>7.27</v>
      </c>
      <c r="L4643">
        <v>216</v>
      </c>
      <c r="M4643">
        <v>6.65</v>
      </c>
      <c r="N4643" t="s">
        <v>143</v>
      </c>
      <c r="O4643">
        <v>66.11</v>
      </c>
      <c r="P4643" t="s">
        <v>29</v>
      </c>
      <c r="Q4643" t="s">
        <v>77</v>
      </c>
      <c r="R4643" t="s">
        <v>76</v>
      </c>
    </row>
    <row r="4644" spans="1:18" x14ac:dyDescent="0.25">
      <c r="A4644">
        <v>2020</v>
      </c>
      <c r="B4644">
        <v>5</v>
      </c>
      <c r="C4644">
        <v>11</v>
      </c>
      <c r="D4644">
        <v>9</v>
      </c>
      <c r="E4644">
        <v>3</v>
      </c>
      <c r="F4644">
        <v>3</v>
      </c>
      <c r="G4644">
        <v>9</v>
      </c>
      <c r="H4644">
        <v>1</v>
      </c>
      <c r="I4644">
        <v>4.9400000000000004</v>
      </c>
      <c r="J4644" t="s">
        <v>143</v>
      </c>
      <c r="K4644">
        <v>25.56</v>
      </c>
      <c r="L4644">
        <v>377</v>
      </c>
      <c r="M4644">
        <v>2.34</v>
      </c>
      <c r="N4644" t="s">
        <v>143</v>
      </c>
      <c r="O4644">
        <v>35.65</v>
      </c>
      <c r="P4644" t="s">
        <v>70</v>
      </c>
      <c r="Q4644" t="s">
        <v>77</v>
      </c>
      <c r="R4644" t="s">
        <v>76</v>
      </c>
    </row>
    <row r="4645" spans="1:18" x14ac:dyDescent="0.25">
      <c r="A4645">
        <v>2030</v>
      </c>
      <c r="B4645">
        <v>12</v>
      </c>
      <c r="C4645">
        <v>11</v>
      </c>
      <c r="D4645">
        <v>10</v>
      </c>
      <c r="E4645">
        <v>5</v>
      </c>
      <c r="F4645">
        <v>9</v>
      </c>
      <c r="G4645">
        <v>9</v>
      </c>
      <c r="H4645">
        <v>1</v>
      </c>
      <c r="I4645">
        <v>4.51</v>
      </c>
      <c r="J4645" t="s">
        <v>143</v>
      </c>
      <c r="K4645">
        <v>4.6100000000000003</v>
      </c>
      <c r="L4645">
        <v>248</v>
      </c>
      <c r="M4645">
        <v>0.77</v>
      </c>
      <c r="N4645" t="s">
        <v>143</v>
      </c>
      <c r="O4645">
        <v>34.200000000000003</v>
      </c>
      <c r="P4645" t="s">
        <v>41</v>
      </c>
      <c r="Q4645" t="s">
        <v>77</v>
      </c>
      <c r="R4645" t="s">
        <v>76</v>
      </c>
    </row>
    <row r="4646" spans="1:18" x14ac:dyDescent="0.25">
      <c r="A4646">
        <v>2056</v>
      </c>
      <c r="B4646">
        <v>17</v>
      </c>
      <c r="C4646">
        <v>9</v>
      </c>
      <c r="D4646">
        <v>1</v>
      </c>
      <c r="E4646">
        <v>4</v>
      </c>
      <c r="F4646">
        <v>7</v>
      </c>
      <c r="G4646">
        <v>2</v>
      </c>
      <c r="H4646">
        <v>1</v>
      </c>
      <c r="I4646">
        <v>4.01</v>
      </c>
      <c r="J4646" t="s">
        <v>143</v>
      </c>
      <c r="K4646">
        <v>19.399999999999999</v>
      </c>
      <c r="L4646">
        <v>553</v>
      </c>
      <c r="M4646">
        <v>4.58</v>
      </c>
      <c r="N4646" t="s">
        <v>143</v>
      </c>
      <c r="O4646">
        <v>52.94</v>
      </c>
      <c r="P4646" t="s">
        <v>54</v>
      </c>
      <c r="Q4646" t="s">
        <v>77</v>
      </c>
      <c r="R4646" t="s">
        <v>76</v>
      </c>
    </row>
    <row r="4647" spans="1:18" x14ac:dyDescent="0.25">
      <c r="A4647">
        <v>2082</v>
      </c>
      <c r="B4647">
        <v>13</v>
      </c>
      <c r="C4647">
        <v>7</v>
      </c>
      <c r="D4647">
        <v>4</v>
      </c>
      <c r="E4647">
        <v>8</v>
      </c>
      <c r="F4647">
        <v>2</v>
      </c>
      <c r="G4647">
        <v>7</v>
      </c>
      <c r="H4647">
        <v>1</v>
      </c>
      <c r="I4647">
        <v>4.4400000000000004</v>
      </c>
      <c r="J4647" t="s">
        <v>143</v>
      </c>
      <c r="K4647">
        <v>17.100000000000001</v>
      </c>
      <c r="L4647">
        <v>123</v>
      </c>
      <c r="M4647">
        <v>10.5</v>
      </c>
      <c r="N4647" t="s">
        <v>143</v>
      </c>
      <c r="O4647">
        <v>42.3</v>
      </c>
      <c r="P4647" t="s">
        <v>63</v>
      </c>
      <c r="Q4647" t="s">
        <v>77</v>
      </c>
      <c r="R4647" t="s">
        <v>76</v>
      </c>
    </row>
    <row r="4648" spans="1:18" x14ac:dyDescent="0.25">
      <c r="A4648">
        <v>2121</v>
      </c>
      <c r="B4648">
        <v>3</v>
      </c>
      <c r="C4648">
        <v>7</v>
      </c>
      <c r="D4648">
        <v>5</v>
      </c>
      <c r="E4648">
        <v>1</v>
      </c>
      <c r="F4648">
        <v>9</v>
      </c>
      <c r="G4648">
        <v>7</v>
      </c>
      <c r="H4648">
        <v>1</v>
      </c>
      <c r="I4648">
        <v>4.57</v>
      </c>
      <c r="J4648" t="s">
        <v>143</v>
      </c>
      <c r="K4648">
        <v>7.49</v>
      </c>
      <c r="L4648">
        <v>104</v>
      </c>
      <c r="M4648">
        <v>1.24</v>
      </c>
      <c r="N4648" t="s">
        <v>143</v>
      </c>
      <c r="O4648">
        <v>43.44</v>
      </c>
      <c r="P4648" t="s">
        <v>33</v>
      </c>
      <c r="Q4648" t="s">
        <v>77</v>
      </c>
      <c r="R4648" t="s">
        <v>76</v>
      </c>
    </row>
    <row r="4649" spans="1:18" x14ac:dyDescent="0.25">
      <c r="A4649">
        <v>2167</v>
      </c>
      <c r="B4649">
        <v>15</v>
      </c>
      <c r="C4649">
        <v>2</v>
      </c>
      <c r="D4649">
        <v>7</v>
      </c>
      <c r="E4649">
        <v>2</v>
      </c>
      <c r="F4649">
        <v>9</v>
      </c>
      <c r="G4649">
        <v>8</v>
      </c>
      <c r="H4649">
        <v>1</v>
      </c>
      <c r="I4649">
        <v>4.79</v>
      </c>
      <c r="J4649" t="s">
        <v>143</v>
      </c>
      <c r="K4649">
        <v>18.13</v>
      </c>
      <c r="L4649">
        <v>139</v>
      </c>
      <c r="M4649">
        <v>2.76</v>
      </c>
      <c r="N4649" t="s">
        <v>143</v>
      </c>
      <c r="O4649">
        <v>67.58</v>
      </c>
      <c r="P4649" t="s">
        <v>48</v>
      </c>
      <c r="Q4649" t="s">
        <v>77</v>
      </c>
      <c r="R4649" t="s">
        <v>76</v>
      </c>
    </row>
    <row r="4650" spans="1:18" x14ac:dyDescent="0.25">
      <c r="A4650">
        <v>2185</v>
      </c>
      <c r="B4650">
        <v>5</v>
      </c>
      <c r="C4650">
        <v>1</v>
      </c>
      <c r="D4650">
        <v>6</v>
      </c>
      <c r="E4650">
        <v>2</v>
      </c>
      <c r="F4650">
        <v>4</v>
      </c>
      <c r="G4650">
        <v>9</v>
      </c>
      <c r="H4650">
        <v>1</v>
      </c>
      <c r="I4650">
        <v>4.96</v>
      </c>
      <c r="J4650" t="s">
        <v>143</v>
      </c>
      <c r="K4650">
        <v>3.32</v>
      </c>
      <c r="L4650">
        <v>1983</v>
      </c>
      <c r="M4650">
        <v>2.65</v>
      </c>
      <c r="N4650" t="s">
        <v>143</v>
      </c>
      <c r="O4650">
        <v>45.13</v>
      </c>
      <c r="P4650" t="s">
        <v>68</v>
      </c>
      <c r="Q4650" t="s">
        <v>77</v>
      </c>
      <c r="R4650" t="s">
        <v>76</v>
      </c>
    </row>
    <row r="4651" spans="1:18" x14ac:dyDescent="0.25">
      <c r="A4651">
        <v>2230</v>
      </c>
      <c r="B4651">
        <v>6</v>
      </c>
      <c r="C4651">
        <v>10</v>
      </c>
      <c r="D4651">
        <v>10</v>
      </c>
      <c r="E4651">
        <v>9</v>
      </c>
      <c r="F4651">
        <v>1</v>
      </c>
      <c r="G4651">
        <v>6</v>
      </c>
      <c r="H4651">
        <v>1</v>
      </c>
      <c r="I4651">
        <v>4.3099999999999996</v>
      </c>
      <c r="J4651" t="s">
        <v>143</v>
      </c>
      <c r="K4651">
        <v>7.87</v>
      </c>
      <c r="L4651">
        <v>477</v>
      </c>
      <c r="M4651">
        <v>1.21</v>
      </c>
      <c r="N4651" t="s">
        <v>143</v>
      </c>
      <c r="O4651">
        <v>51.76</v>
      </c>
      <c r="P4651" t="s">
        <v>45</v>
      </c>
      <c r="Q4651" t="s">
        <v>77</v>
      </c>
      <c r="R4651" t="s">
        <v>76</v>
      </c>
    </row>
    <row r="4652" spans="1:18" x14ac:dyDescent="0.25">
      <c r="A4652">
        <v>2232</v>
      </c>
      <c r="B4652">
        <v>18</v>
      </c>
      <c r="C4652">
        <v>3</v>
      </c>
      <c r="D4652">
        <v>6</v>
      </c>
      <c r="E4652">
        <v>7</v>
      </c>
      <c r="F4652">
        <v>7</v>
      </c>
      <c r="G4652">
        <v>1</v>
      </c>
      <c r="H4652">
        <v>1</v>
      </c>
      <c r="I4652">
        <v>4.5</v>
      </c>
      <c r="J4652" t="s">
        <v>143</v>
      </c>
      <c r="K4652">
        <v>9.9499999999999993</v>
      </c>
      <c r="L4652">
        <v>243</v>
      </c>
      <c r="M4652">
        <v>6.62</v>
      </c>
      <c r="N4652" t="s">
        <v>143</v>
      </c>
      <c r="O4652">
        <v>67.09</v>
      </c>
      <c r="P4652" t="s">
        <v>37</v>
      </c>
      <c r="Q4652" t="s">
        <v>77</v>
      </c>
      <c r="R4652" t="s">
        <v>76</v>
      </c>
    </row>
    <row r="4653" spans="1:18" x14ac:dyDescent="0.25">
      <c r="A4653">
        <v>2240</v>
      </c>
      <c r="B4653">
        <v>19</v>
      </c>
      <c r="C4653">
        <v>4</v>
      </c>
      <c r="D4653">
        <v>4</v>
      </c>
      <c r="E4653">
        <v>6</v>
      </c>
      <c r="F4653">
        <v>3</v>
      </c>
      <c r="G4653">
        <v>3</v>
      </c>
      <c r="H4653">
        <v>1</v>
      </c>
      <c r="I4653">
        <v>4.26</v>
      </c>
      <c r="J4653" t="s">
        <v>143</v>
      </c>
      <c r="K4653">
        <v>2.36</v>
      </c>
      <c r="L4653">
        <v>2710</v>
      </c>
      <c r="M4653">
        <v>5.95</v>
      </c>
      <c r="N4653" t="s">
        <v>143</v>
      </c>
      <c r="O4653">
        <v>36.97</v>
      </c>
      <c r="P4653" t="s">
        <v>38</v>
      </c>
      <c r="Q4653" t="s">
        <v>77</v>
      </c>
      <c r="R4653" t="s">
        <v>76</v>
      </c>
    </row>
    <row r="4654" spans="1:18" x14ac:dyDescent="0.25">
      <c r="A4654">
        <v>2243</v>
      </c>
      <c r="B4654">
        <v>14</v>
      </c>
      <c r="C4654">
        <v>3</v>
      </c>
      <c r="D4654">
        <v>7</v>
      </c>
      <c r="E4654">
        <v>5</v>
      </c>
      <c r="F4654">
        <v>6</v>
      </c>
      <c r="G4654">
        <v>1</v>
      </c>
      <c r="H4654">
        <v>1</v>
      </c>
      <c r="I4654">
        <v>4.4000000000000004</v>
      </c>
      <c r="J4654" t="s">
        <v>143</v>
      </c>
      <c r="K4654">
        <v>14.13</v>
      </c>
      <c r="L4654">
        <v>692</v>
      </c>
      <c r="M4654">
        <v>6.3</v>
      </c>
      <c r="N4654" t="s">
        <v>143</v>
      </c>
      <c r="O4654">
        <v>46.6</v>
      </c>
      <c r="P4654" t="s">
        <v>69</v>
      </c>
      <c r="Q4654" t="s">
        <v>77</v>
      </c>
      <c r="R4654" t="s">
        <v>76</v>
      </c>
    </row>
    <row r="4655" spans="1:18" x14ac:dyDescent="0.25">
      <c r="A4655">
        <v>2318</v>
      </c>
      <c r="B4655">
        <v>1</v>
      </c>
      <c r="C4655">
        <v>10</v>
      </c>
      <c r="D4655">
        <v>4</v>
      </c>
      <c r="E4655">
        <v>1</v>
      </c>
      <c r="F4655">
        <v>5</v>
      </c>
      <c r="G4655">
        <v>9</v>
      </c>
      <c r="H4655">
        <v>1</v>
      </c>
      <c r="I4655">
        <v>4.47</v>
      </c>
      <c r="J4655" t="s">
        <v>143</v>
      </c>
      <c r="K4655">
        <v>8.19</v>
      </c>
      <c r="L4655">
        <v>97</v>
      </c>
      <c r="M4655">
        <v>2.8</v>
      </c>
      <c r="N4655" t="s">
        <v>143</v>
      </c>
      <c r="O4655">
        <v>25.18</v>
      </c>
      <c r="P4655" t="s">
        <v>31</v>
      </c>
      <c r="Q4655" t="s">
        <v>77</v>
      </c>
      <c r="R4655" t="s">
        <v>76</v>
      </c>
    </row>
    <row r="4656" spans="1:18" x14ac:dyDescent="0.25">
      <c r="A4656">
        <v>2341</v>
      </c>
      <c r="B4656">
        <v>17</v>
      </c>
      <c r="C4656">
        <v>4</v>
      </c>
      <c r="D4656">
        <v>5</v>
      </c>
      <c r="E4656">
        <v>5</v>
      </c>
      <c r="F4656">
        <v>7</v>
      </c>
      <c r="G4656">
        <v>3</v>
      </c>
      <c r="H4656">
        <v>1</v>
      </c>
      <c r="I4656">
        <v>4.04</v>
      </c>
      <c r="J4656" t="s">
        <v>143</v>
      </c>
      <c r="K4656">
        <v>32.01</v>
      </c>
      <c r="L4656">
        <v>46</v>
      </c>
      <c r="M4656">
        <v>16.23</v>
      </c>
      <c r="N4656" t="s">
        <v>143</v>
      </c>
      <c r="O4656">
        <v>43.1</v>
      </c>
      <c r="P4656" t="s">
        <v>69</v>
      </c>
      <c r="Q4656" t="s">
        <v>77</v>
      </c>
      <c r="R4656" t="s">
        <v>76</v>
      </c>
    </row>
    <row r="4657" spans="1:18" x14ac:dyDescent="0.25">
      <c r="A4657">
        <v>2350</v>
      </c>
      <c r="B4657">
        <v>19</v>
      </c>
      <c r="C4657">
        <v>4</v>
      </c>
      <c r="D4657">
        <v>7</v>
      </c>
      <c r="E4657">
        <v>6</v>
      </c>
      <c r="F4657">
        <v>4</v>
      </c>
      <c r="G4657">
        <v>6</v>
      </c>
      <c r="H4657">
        <v>1</v>
      </c>
      <c r="I4657">
        <v>4.05</v>
      </c>
      <c r="J4657" t="s">
        <v>143</v>
      </c>
      <c r="K4657">
        <v>25.89</v>
      </c>
      <c r="L4657">
        <v>8</v>
      </c>
      <c r="M4657">
        <v>5.26</v>
      </c>
      <c r="N4657" t="s">
        <v>143</v>
      </c>
      <c r="O4657">
        <v>10.67</v>
      </c>
      <c r="P4657" t="s">
        <v>28</v>
      </c>
      <c r="Q4657" t="s">
        <v>77</v>
      </c>
      <c r="R4657" t="s">
        <v>76</v>
      </c>
    </row>
    <row r="4658" spans="1:18" x14ac:dyDescent="0.25">
      <c r="A4658">
        <v>2434</v>
      </c>
      <c r="B4658">
        <v>12</v>
      </c>
      <c r="C4658">
        <v>12</v>
      </c>
      <c r="D4658">
        <v>1</v>
      </c>
      <c r="E4658">
        <v>7</v>
      </c>
      <c r="F4658">
        <v>9</v>
      </c>
      <c r="G4658">
        <v>7</v>
      </c>
      <c r="H4658">
        <v>1</v>
      </c>
      <c r="I4658">
        <v>4.0999999999999996</v>
      </c>
      <c r="J4658" t="s">
        <v>143</v>
      </c>
      <c r="K4658">
        <v>8.41</v>
      </c>
      <c r="L4658">
        <v>303</v>
      </c>
      <c r="M4658">
        <v>3.71</v>
      </c>
      <c r="N4658" t="s">
        <v>143</v>
      </c>
      <c r="O4658">
        <v>37.200000000000003</v>
      </c>
      <c r="P4658" t="s">
        <v>53</v>
      </c>
      <c r="Q4658" t="s">
        <v>77</v>
      </c>
      <c r="R4658" t="s">
        <v>76</v>
      </c>
    </row>
    <row r="4659" spans="1:18" x14ac:dyDescent="0.25">
      <c r="A4659">
        <v>2451</v>
      </c>
      <c r="B4659">
        <v>15</v>
      </c>
      <c r="C4659">
        <v>2</v>
      </c>
      <c r="D4659">
        <v>1</v>
      </c>
      <c r="E4659">
        <v>7</v>
      </c>
      <c r="F4659">
        <v>5</v>
      </c>
      <c r="G4659">
        <v>6</v>
      </c>
      <c r="H4659">
        <v>1</v>
      </c>
      <c r="I4659">
        <v>4.33</v>
      </c>
      <c r="J4659" t="s">
        <v>143</v>
      </c>
      <c r="K4659">
        <v>4.28</v>
      </c>
      <c r="L4659">
        <v>5393</v>
      </c>
      <c r="M4659">
        <v>8.1999999999999993</v>
      </c>
      <c r="N4659" t="s">
        <v>143</v>
      </c>
      <c r="O4659">
        <v>13.04</v>
      </c>
      <c r="P4659" t="s">
        <v>24</v>
      </c>
      <c r="Q4659" t="s">
        <v>77</v>
      </c>
      <c r="R4659" t="s">
        <v>76</v>
      </c>
    </row>
    <row r="4660" spans="1:18" x14ac:dyDescent="0.25">
      <c r="A4660">
        <v>2458</v>
      </c>
      <c r="B4660">
        <v>2</v>
      </c>
      <c r="C4660">
        <v>6</v>
      </c>
      <c r="D4660">
        <v>7</v>
      </c>
      <c r="E4660">
        <v>3</v>
      </c>
      <c r="F4660">
        <v>1</v>
      </c>
      <c r="G4660">
        <v>2</v>
      </c>
      <c r="H4660">
        <v>1</v>
      </c>
      <c r="I4660">
        <v>4.05</v>
      </c>
      <c r="J4660" t="s">
        <v>143</v>
      </c>
      <c r="K4660">
        <v>21.78</v>
      </c>
      <c r="L4660">
        <v>62</v>
      </c>
      <c r="M4660">
        <v>2.98</v>
      </c>
      <c r="N4660" t="s">
        <v>143</v>
      </c>
      <c r="O4660">
        <v>26.31</v>
      </c>
      <c r="P4660" t="s">
        <v>44</v>
      </c>
      <c r="Q4660" t="s">
        <v>77</v>
      </c>
      <c r="R4660" t="s">
        <v>76</v>
      </c>
    </row>
    <row r="4661" spans="1:18" x14ac:dyDescent="0.25">
      <c r="A4661">
        <v>2530</v>
      </c>
      <c r="B4661">
        <v>15</v>
      </c>
      <c r="C4661">
        <v>3</v>
      </c>
      <c r="D4661">
        <v>2</v>
      </c>
      <c r="E4661">
        <v>8</v>
      </c>
      <c r="F4661">
        <v>3</v>
      </c>
      <c r="G4661">
        <v>1</v>
      </c>
      <c r="H4661">
        <v>1</v>
      </c>
      <c r="I4661">
        <v>4.95</v>
      </c>
      <c r="J4661" t="s">
        <v>143</v>
      </c>
      <c r="K4661">
        <v>43.06</v>
      </c>
      <c r="L4661">
        <v>150</v>
      </c>
      <c r="M4661">
        <v>0.67</v>
      </c>
      <c r="N4661" t="s">
        <v>143</v>
      </c>
      <c r="O4661">
        <v>65.28</v>
      </c>
      <c r="P4661" t="s">
        <v>41</v>
      </c>
      <c r="Q4661" t="s">
        <v>77</v>
      </c>
      <c r="R4661" t="s">
        <v>76</v>
      </c>
    </row>
    <row r="4662" spans="1:18" x14ac:dyDescent="0.25">
      <c r="A4662">
        <v>2580</v>
      </c>
      <c r="B4662">
        <v>11</v>
      </c>
      <c r="C4662">
        <v>9</v>
      </c>
      <c r="D4662">
        <v>5</v>
      </c>
      <c r="E4662">
        <v>7</v>
      </c>
      <c r="F4662">
        <v>4</v>
      </c>
      <c r="G4662">
        <v>4</v>
      </c>
      <c r="H4662">
        <v>1</v>
      </c>
      <c r="I4662">
        <v>4.3899999999999997</v>
      </c>
      <c r="J4662" t="s">
        <v>143</v>
      </c>
      <c r="K4662">
        <v>14.74</v>
      </c>
      <c r="L4662">
        <v>247</v>
      </c>
      <c r="M4662">
        <v>1.22</v>
      </c>
      <c r="N4662" t="s">
        <v>143</v>
      </c>
      <c r="O4662">
        <v>50.68</v>
      </c>
      <c r="P4662" t="s">
        <v>47</v>
      </c>
      <c r="Q4662" t="s">
        <v>77</v>
      </c>
      <c r="R4662" t="s">
        <v>76</v>
      </c>
    </row>
    <row r="4663" spans="1:18" x14ac:dyDescent="0.25">
      <c r="A4663">
        <v>2596</v>
      </c>
      <c r="B4663">
        <v>17</v>
      </c>
      <c r="C4663">
        <v>12</v>
      </c>
      <c r="D4663">
        <v>4</v>
      </c>
      <c r="E4663">
        <v>6</v>
      </c>
      <c r="F4663">
        <v>3</v>
      </c>
      <c r="G4663">
        <v>5</v>
      </c>
      <c r="H4663">
        <v>1</v>
      </c>
      <c r="I4663">
        <v>4.21</v>
      </c>
      <c r="J4663" t="s">
        <v>143</v>
      </c>
      <c r="K4663">
        <v>35.619999999999997</v>
      </c>
      <c r="L4663">
        <v>82</v>
      </c>
      <c r="M4663">
        <v>6.24</v>
      </c>
      <c r="N4663" t="s">
        <v>143</v>
      </c>
      <c r="O4663">
        <v>23.92</v>
      </c>
      <c r="P4663" t="s">
        <v>61</v>
      </c>
      <c r="Q4663" t="s">
        <v>77</v>
      </c>
      <c r="R4663" t="s">
        <v>76</v>
      </c>
    </row>
    <row r="4664" spans="1:18" x14ac:dyDescent="0.25">
      <c r="A4664">
        <v>2694</v>
      </c>
      <c r="B4664">
        <v>15</v>
      </c>
      <c r="C4664">
        <v>3</v>
      </c>
      <c r="D4664">
        <v>7</v>
      </c>
      <c r="E4664">
        <v>2</v>
      </c>
      <c r="F4664">
        <v>7</v>
      </c>
      <c r="G4664">
        <v>8</v>
      </c>
      <c r="H4664">
        <v>1</v>
      </c>
      <c r="I4664">
        <v>4.6900000000000004</v>
      </c>
      <c r="J4664" t="s">
        <v>143</v>
      </c>
      <c r="K4664">
        <v>24.94</v>
      </c>
      <c r="L4664">
        <v>302</v>
      </c>
      <c r="M4664">
        <v>6.28</v>
      </c>
      <c r="N4664" t="s">
        <v>143</v>
      </c>
      <c r="O4664">
        <v>48.69</v>
      </c>
      <c r="P4664" t="s">
        <v>64</v>
      </c>
      <c r="Q4664" t="s">
        <v>77</v>
      </c>
      <c r="R4664" t="s">
        <v>76</v>
      </c>
    </row>
    <row r="4665" spans="1:18" x14ac:dyDescent="0.25">
      <c r="A4665">
        <v>2698</v>
      </c>
      <c r="B4665">
        <v>11</v>
      </c>
      <c r="C4665">
        <v>5</v>
      </c>
      <c r="D4665">
        <v>10</v>
      </c>
      <c r="E4665">
        <v>1</v>
      </c>
      <c r="F4665">
        <v>1</v>
      </c>
      <c r="G4665">
        <v>8</v>
      </c>
      <c r="H4665">
        <v>1</v>
      </c>
      <c r="I4665">
        <v>4.22</v>
      </c>
      <c r="J4665" t="s">
        <v>143</v>
      </c>
      <c r="K4665">
        <v>28.5</v>
      </c>
      <c r="L4665">
        <v>339</v>
      </c>
      <c r="M4665">
        <v>4.93</v>
      </c>
      <c r="N4665" t="s">
        <v>143</v>
      </c>
      <c r="O4665">
        <v>28.25</v>
      </c>
      <c r="P4665" t="s">
        <v>27</v>
      </c>
      <c r="Q4665" t="s">
        <v>77</v>
      </c>
      <c r="R4665" t="s">
        <v>76</v>
      </c>
    </row>
    <row r="4666" spans="1:18" x14ac:dyDescent="0.25">
      <c r="A4666">
        <v>2711</v>
      </c>
      <c r="B4666">
        <v>10</v>
      </c>
      <c r="C4666">
        <v>5</v>
      </c>
      <c r="D4666">
        <v>3</v>
      </c>
      <c r="E4666">
        <v>5</v>
      </c>
      <c r="F4666">
        <v>5</v>
      </c>
      <c r="G4666">
        <v>1</v>
      </c>
      <c r="H4666">
        <v>1</v>
      </c>
      <c r="I4666">
        <v>4.21</v>
      </c>
      <c r="J4666" t="s">
        <v>143</v>
      </c>
      <c r="K4666">
        <v>19.23</v>
      </c>
      <c r="L4666">
        <v>173</v>
      </c>
      <c r="M4666">
        <v>7.71</v>
      </c>
      <c r="N4666" t="s">
        <v>143</v>
      </c>
      <c r="O4666">
        <v>14.51</v>
      </c>
      <c r="P4666" t="s">
        <v>44</v>
      </c>
      <c r="Q4666" t="s">
        <v>77</v>
      </c>
      <c r="R4666" t="s">
        <v>76</v>
      </c>
    </row>
    <row r="4667" spans="1:18" x14ac:dyDescent="0.25">
      <c r="A4667">
        <v>2738</v>
      </c>
      <c r="B4667">
        <v>18</v>
      </c>
      <c r="C4667">
        <v>1</v>
      </c>
      <c r="D4667">
        <v>11</v>
      </c>
      <c r="E4667">
        <v>7</v>
      </c>
      <c r="F4667">
        <v>4</v>
      </c>
      <c r="G4667">
        <v>2</v>
      </c>
      <c r="H4667">
        <v>1</v>
      </c>
      <c r="I4667">
        <v>4.82</v>
      </c>
      <c r="J4667" t="s">
        <v>143</v>
      </c>
      <c r="K4667">
        <v>33.5</v>
      </c>
      <c r="L4667">
        <v>1004</v>
      </c>
      <c r="M4667">
        <v>1.88</v>
      </c>
      <c r="N4667" t="s">
        <v>143</v>
      </c>
      <c r="O4667">
        <v>55.26</v>
      </c>
      <c r="P4667" t="s">
        <v>66</v>
      </c>
      <c r="Q4667" t="s">
        <v>77</v>
      </c>
      <c r="R4667" t="s">
        <v>76</v>
      </c>
    </row>
    <row r="4668" spans="1:18" x14ac:dyDescent="0.25">
      <c r="A4668">
        <v>2807</v>
      </c>
      <c r="B4668">
        <v>12</v>
      </c>
      <c r="C4668">
        <v>12</v>
      </c>
      <c r="D4668">
        <v>9</v>
      </c>
      <c r="E4668">
        <v>3</v>
      </c>
      <c r="F4668">
        <v>4</v>
      </c>
      <c r="G4668">
        <v>2</v>
      </c>
      <c r="H4668">
        <v>1</v>
      </c>
      <c r="I4668">
        <v>4.51</v>
      </c>
      <c r="J4668" t="s">
        <v>143</v>
      </c>
      <c r="K4668">
        <v>24.5</v>
      </c>
      <c r="L4668">
        <v>1097</v>
      </c>
      <c r="M4668">
        <v>0.78</v>
      </c>
      <c r="N4668" t="s">
        <v>143</v>
      </c>
      <c r="O4668">
        <v>32.270000000000003</v>
      </c>
      <c r="P4668" t="s">
        <v>29</v>
      </c>
      <c r="Q4668" t="s">
        <v>77</v>
      </c>
      <c r="R4668" t="s">
        <v>76</v>
      </c>
    </row>
    <row r="4669" spans="1:18" x14ac:dyDescent="0.25">
      <c r="A4669">
        <v>2839</v>
      </c>
      <c r="B4669">
        <v>12</v>
      </c>
      <c r="C4669">
        <v>12</v>
      </c>
      <c r="D4669">
        <v>9</v>
      </c>
      <c r="E4669">
        <v>7</v>
      </c>
      <c r="F4669">
        <v>3</v>
      </c>
      <c r="G4669">
        <v>9</v>
      </c>
      <c r="H4669">
        <v>1</v>
      </c>
      <c r="I4669">
        <v>4.78</v>
      </c>
      <c r="J4669" t="s">
        <v>143</v>
      </c>
      <c r="K4669">
        <v>16.5</v>
      </c>
      <c r="L4669">
        <v>186</v>
      </c>
      <c r="M4669">
        <v>9.49</v>
      </c>
      <c r="N4669" t="s">
        <v>143</v>
      </c>
      <c r="O4669">
        <v>25.85</v>
      </c>
      <c r="P4669" t="s">
        <v>70</v>
      </c>
      <c r="Q4669" t="s">
        <v>77</v>
      </c>
      <c r="R4669" t="s">
        <v>76</v>
      </c>
    </row>
    <row r="4670" spans="1:18" x14ac:dyDescent="0.25">
      <c r="A4670">
        <v>2889</v>
      </c>
      <c r="B4670">
        <v>20</v>
      </c>
      <c r="C4670">
        <v>5</v>
      </c>
      <c r="D4670">
        <v>2</v>
      </c>
      <c r="E4670">
        <v>3</v>
      </c>
      <c r="F4670">
        <v>1</v>
      </c>
      <c r="G4670">
        <v>7</v>
      </c>
      <c r="H4670">
        <v>1</v>
      </c>
      <c r="I4670">
        <v>4.63</v>
      </c>
      <c r="J4670" t="s">
        <v>143</v>
      </c>
      <c r="K4670">
        <v>25.42</v>
      </c>
      <c r="L4670">
        <v>1107</v>
      </c>
      <c r="M4670">
        <v>10.65</v>
      </c>
      <c r="N4670" t="s">
        <v>143</v>
      </c>
      <c r="O4670">
        <v>35.090000000000003</v>
      </c>
      <c r="P4670" t="s">
        <v>42</v>
      </c>
      <c r="Q4670" t="s">
        <v>77</v>
      </c>
      <c r="R4670" t="s">
        <v>76</v>
      </c>
    </row>
    <row r="4671" spans="1:18" x14ac:dyDescent="0.25">
      <c r="A4671">
        <v>2945</v>
      </c>
      <c r="B4671">
        <v>16</v>
      </c>
      <c r="C4671">
        <v>9</v>
      </c>
      <c r="D4671">
        <v>9</v>
      </c>
      <c r="E4671">
        <v>9</v>
      </c>
      <c r="F4671">
        <v>4</v>
      </c>
      <c r="G4671">
        <v>5</v>
      </c>
      <c r="H4671">
        <v>1</v>
      </c>
      <c r="I4671">
        <v>4.29</v>
      </c>
      <c r="J4671" t="s">
        <v>143</v>
      </c>
      <c r="K4671">
        <v>42.66</v>
      </c>
      <c r="L4671">
        <v>543</v>
      </c>
      <c r="M4671">
        <v>0.76</v>
      </c>
      <c r="N4671" t="s">
        <v>143</v>
      </c>
      <c r="O4671">
        <v>32.78</v>
      </c>
      <c r="P4671" t="s">
        <v>68</v>
      </c>
      <c r="Q4671" t="s">
        <v>77</v>
      </c>
      <c r="R4671" t="s">
        <v>76</v>
      </c>
    </row>
    <row r="4672" spans="1:18" x14ac:dyDescent="0.25">
      <c r="A4672">
        <v>2958</v>
      </c>
      <c r="B4672">
        <v>12</v>
      </c>
      <c r="C4672">
        <v>5</v>
      </c>
      <c r="D4672">
        <v>9</v>
      </c>
      <c r="E4672">
        <v>8</v>
      </c>
      <c r="F4672">
        <v>2</v>
      </c>
      <c r="G4672">
        <v>5</v>
      </c>
      <c r="H4672">
        <v>1</v>
      </c>
      <c r="I4672">
        <v>4.3</v>
      </c>
      <c r="J4672" t="s">
        <v>143</v>
      </c>
      <c r="K4672">
        <v>19.510000000000002</v>
      </c>
      <c r="L4672">
        <v>192</v>
      </c>
      <c r="M4672">
        <v>2.79</v>
      </c>
      <c r="N4672" t="s">
        <v>143</v>
      </c>
      <c r="O4672">
        <v>38.39</v>
      </c>
      <c r="P4672" t="s">
        <v>30</v>
      </c>
      <c r="Q4672" t="s">
        <v>77</v>
      </c>
      <c r="R4672" t="s">
        <v>76</v>
      </c>
    </row>
    <row r="4673" spans="1:18" x14ac:dyDescent="0.25">
      <c r="A4673">
        <v>2967</v>
      </c>
      <c r="B4673">
        <v>17</v>
      </c>
      <c r="C4673">
        <v>1</v>
      </c>
      <c r="D4673">
        <v>6</v>
      </c>
      <c r="E4673">
        <v>2</v>
      </c>
      <c r="F4673">
        <v>9</v>
      </c>
      <c r="G4673">
        <v>3</v>
      </c>
      <c r="H4673">
        <v>1</v>
      </c>
      <c r="I4673">
        <v>4.07</v>
      </c>
      <c r="J4673" t="s">
        <v>143</v>
      </c>
      <c r="K4673">
        <v>8.7100000000000009</v>
      </c>
      <c r="L4673">
        <v>622</v>
      </c>
      <c r="M4673">
        <v>6.14</v>
      </c>
      <c r="N4673" t="s">
        <v>143</v>
      </c>
      <c r="O4673">
        <v>14.95</v>
      </c>
      <c r="P4673" t="s">
        <v>48</v>
      </c>
      <c r="Q4673" t="s">
        <v>77</v>
      </c>
      <c r="R4673" t="s">
        <v>76</v>
      </c>
    </row>
    <row r="4674" spans="1:18" x14ac:dyDescent="0.25">
      <c r="A4674">
        <v>2993</v>
      </c>
      <c r="B4674">
        <v>1</v>
      </c>
      <c r="C4674">
        <v>1</v>
      </c>
      <c r="D4674">
        <v>5</v>
      </c>
      <c r="E4674">
        <v>3</v>
      </c>
      <c r="F4674">
        <v>6</v>
      </c>
      <c r="G4674">
        <v>7</v>
      </c>
      <c r="H4674">
        <v>1</v>
      </c>
      <c r="I4674">
        <v>4.07</v>
      </c>
      <c r="J4674" t="s">
        <v>143</v>
      </c>
      <c r="K4674">
        <v>14.91</v>
      </c>
      <c r="L4674">
        <v>479</v>
      </c>
      <c r="M4674">
        <v>3.86</v>
      </c>
      <c r="N4674" t="s">
        <v>143</v>
      </c>
      <c r="O4674">
        <v>37.18</v>
      </c>
      <c r="P4674" t="s">
        <v>67</v>
      </c>
      <c r="Q4674" t="s">
        <v>77</v>
      </c>
      <c r="R4674" t="s">
        <v>76</v>
      </c>
    </row>
    <row r="4675" spans="1:18" x14ac:dyDescent="0.25">
      <c r="A4675">
        <v>3070</v>
      </c>
      <c r="B4675">
        <v>2</v>
      </c>
      <c r="C4675">
        <v>3</v>
      </c>
      <c r="D4675">
        <v>1</v>
      </c>
      <c r="E4675">
        <v>1</v>
      </c>
      <c r="F4675">
        <v>2</v>
      </c>
      <c r="G4675">
        <v>7</v>
      </c>
      <c r="H4675">
        <v>1</v>
      </c>
      <c r="I4675">
        <v>4.16</v>
      </c>
      <c r="J4675" t="s">
        <v>143</v>
      </c>
      <c r="K4675">
        <v>12.94</v>
      </c>
      <c r="L4675">
        <v>1003</v>
      </c>
      <c r="M4675">
        <v>0.95</v>
      </c>
      <c r="N4675" t="s">
        <v>143</v>
      </c>
      <c r="O4675">
        <v>11.92</v>
      </c>
      <c r="P4675" t="s">
        <v>42</v>
      </c>
      <c r="Q4675" t="s">
        <v>77</v>
      </c>
      <c r="R4675" t="s">
        <v>76</v>
      </c>
    </row>
    <row r="4676" spans="1:18" x14ac:dyDescent="0.25">
      <c r="A4676">
        <v>3092</v>
      </c>
      <c r="B4676">
        <v>10</v>
      </c>
      <c r="C4676">
        <v>3</v>
      </c>
      <c r="D4676">
        <v>7</v>
      </c>
      <c r="E4676">
        <v>9</v>
      </c>
      <c r="F4676">
        <v>9</v>
      </c>
      <c r="G4676">
        <v>7</v>
      </c>
      <c r="H4676">
        <v>1</v>
      </c>
      <c r="I4676">
        <v>4.97</v>
      </c>
      <c r="J4676" t="s">
        <v>143</v>
      </c>
      <c r="K4676">
        <v>12.36</v>
      </c>
      <c r="L4676">
        <v>212</v>
      </c>
      <c r="M4676">
        <v>1.75</v>
      </c>
      <c r="N4676" t="s">
        <v>143</v>
      </c>
      <c r="O4676">
        <v>52.76</v>
      </c>
      <c r="P4676" t="s">
        <v>67</v>
      </c>
      <c r="Q4676" t="s">
        <v>77</v>
      </c>
      <c r="R4676" t="s">
        <v>76</v>
      </c>
    </row>
    <row r="4677" spans="1:18" x14ac:dyDescent="0.25">
      <c r="A4677">
        <v>3095</v>
      </c>
      <c r="B4677">
        <v>16</v>
      </c>
      <c r="C4677">
        <v>10</v>
      </c>
      <c r="D4677">
        <v>6</v>
      </c>
      <c r="E4677">
        <v>2</v>
      </c>
      <c r="F4677">
        <v>4</v>
      </c>
      <c r="G4677">
        <v>3</v>
      </c>
      <c r="H4677">
        <v>1</v>
      </c>
      <c r="I4677">
        <v>4</v>
      </c>
      <c r="J4677" t="s">
        <v>143</v>
      </c>
      <c r="K4677">
        <v>6.36</v>
      </c>
      <c r="L4677">
        <v>1274</v>
      </c>
      <c r="M4677">
        <v>13.34</v>
      </c>
      <c r="N4677" t="s">
        <v>143</v>
      </c>
      <c r="O4677">
        <v>21.81</v>
      </c>
      <c r="P4677" t="s">
        <v>34</v>
      </c>
      <c r="Q4677" t="s">
        <v>77</v>
      </c>
      <c r="R4677" t="s">
        <v>76</v>
      </c>
    </row>
    <row r="4678" spans="1:18" x14ac:dyDescent="0.25">
      <c r="A4678">
        <v>3127</v>
      </c>
      <c r="B4678">
        <v>11</v>
      </c>
      <c r="C4678">
        <v>10</v>
      </c>
      <c r="D4678">
        <v>5</v>
      </c>
      <c r="E4678">
        <v>9</v>
      </c>
      <c r="F4678">
        <v>4</v>
      </c>
      <c r="G4678">
        <v>7</v>
      </c>
      <c r="H4678">
        <v>1</v>
      </c>
      <c r="I4678">
        <v>4.53</v>
      </c>
      <c r="J4678" t="s">
        <v>143</v>
      </c>
      <c r="K4678">
        <v>8.6999999999999993</v>
      </c>
      <c r="L4678">
        <v>14</v>
      </c>
      <c r="M4678">
        <v>3.52</v>
      </c>
      <c r="N4678" t="s">
        <v>143</v>
      </c>
      <c r="O4678">
        <v>40.56</v>
      </c>
      <c r="P4678" t="s">
        <v>47</v>
      </c>
      <c r="Q4678" t="s">
        <v>77</v>
      </c>
      <c r="R4678" t="s">
        <v>76</v>
      </c>
    </row>
    <row r="4679" spans="1:18" x14ac:dyDescent="0.25">
      <c r="A4679">
        <v>3142</v>
      </c>
      <c r="B4679">
        <v>11</v>
      </c>
      <c r="C4679">
        <v>4</v>
      </c>
      <c r="D4679">
        <v>6</v>
      </c>
      <c r="E4679">
        <v>9</v>
      </c>
      <c r="F4679">
        <v>4</v>
      </c>
      <c r="G4679">
        <v>3</v>
      </c>
      <c r="H4679">
        <v>1</v>
      </c>
      <c r="I4679">
        <v>4.75</v>
      </c>
      <c r="J4679" t="s">
        <v>143</v>
      </c>
      <c r="K4679">
        <v>4.42</v>
      </c>
      <c r="L4679">
        <v>126</v>
      </c>
      <c r="M4679">
        <v>1.1599999999999999</v>
      </c>
      <c r="N4679" t="s">
        <v>143</v>
      </c>
      <c r="O4679">
        <v>22.13</v>
      </c>
      <c r="P4679" t="s">
        <v>36</v>
      </c>
      <c r="Q4679" t="s">
        <v>77</v>
      </c>
      <c r="R4679" t="s">
        <v>76</v>
      </c>
    </row>
    <row r="4680" spans="1:18" x14ac:dyDescent="0.25">
      <c r="A4680">
        <v>3148</v>
      </c>
      <c r="B4680">
        <v>6</v>
      </c>
      <c r="C4680">
        <v>5</v>
      </c>
      <c r="D4680">
        <v>9</v>
      </c>
      <c r="E4680">
        <v>6</v>
      </c>
      <c r="F4680">
        <v>8</v>
      </c>
      <c r="G4680">
        <v>1</v>
      </c>
      <c r="H4680">
        <v>1</v>
      </c>
      <c r="I4680">
        <v>4.8899999999999997</v>
      </c>
      <c r="J4680" t="s">
        <v>143</v>
      </c>
      <c r="K4680">
        <v>20.41</v>
      </c>
      <c r="L4680">
        <v>387</v>
      </c>
      <c r="M4680">
        <v>3.6</v>
      </c>
      <c r="N4680" t="s">
        <v>143</v>
      </c>
      <c r="O4680">
        <v>4.07</v>
      </c>
      <c r="P4680" t="s">
        <v>39</v>
      </c>
      <c r="Q4680" t="s">
        <v>77</v>
      </c>
      <c r="R4680" t="s">
        <v>76</v>
      </c>
    </row>
    <row r="4681" spans="1:18" x14ac:dyDescent="0.25">
      <c r="A4681">
        <v>3168</v>
      </c>
      <c r="B4681">
        <v>18</v>
      </c>
      <c r="C4681">
        <v>7</v>
      </c>
      <c r="D4681">
        <v>2</v>
      </c>
      <c r="E4681">
        <v>3</v>
      </c>
      <c r="F4681">
        <v>3</v>
      </c>
      <c r="G4681">
        <v>2</v>
      </c>
      <c r="H4681">
        <v>1</v>
      </c>
      <c r="I4681">
        <v>4.7300000000000004</v>
      </c>
      <c r="J4681" t="s">
        <v>143</v>
      </c>
      <c r="K4681">
        <v>14.91</v>
      </c>
      <c r="L4681">
        <v>2829</v>
      </c>
      <c r="M4681">
        <v>6.81</v>
      </c>
      <c r="N4681" t="s">
        <v>143</v>
      </c>
      <c r="O4681">
        <v>32.630000000000003</v>
      </c>
      <c r="P4681" t="s">
        <v>59</v>
      </c>
      <c r="Q4681" t="s">
        <v>77</v>
      </c>
      <c r="R4681" t="s">
        <v>76</v>
      </c>
    </row>
    <row r="4682" spans="1:18" x14ac:dyDescent="0.25">
      <c r="A4682">
        <v>3218</v>
      </c>
      <c r="B4682">
        <v>18</v>
      </c>
      <c r="C4682">
        <v>9</v>
      </c>
      <c r="D4682">
        <v>2</v>
      </c>
      <c r="E4682">
        <v>3</v>
      </c>
      <c r="F4682">
        <v>2</v>
      </c>
      <c r="G4682">
        <v>2</v>
      </c>
      <c r="H4682">
        <v>1</v>
      </c>
      <c r="I4682">
        <v>4.6500000000000004</v>
      </c>
      <c r="J4682" t="s">
        <v>143</v>
      </c>
      <c r="K4682">
        <v>15.94</v>
      </c>
      <c r="L4682">
        <v>381</v>
      </c>
      <c r="M4682">
        <v>0.77</v>
      </c>
      <c r="N4682" t="s">
        <v>143</v>
      </c>
      <c r="O4682">
        <v>14.39</v>
      </c>
      <c r="P4682" t="s">
        <v>37</v>
      </c>
      <c r="Q4682" t="s">
        <v>77</v>
      </c>
      <c r="R4682" t="s">
        <v>76</v>
      </c>
    </row>
    <row r="4683" spans="1:18" x14ac:dyDescent="0.25">
      <c r="A4683">
        <v>3241</v>
      </c>
      <c r="B4683">
        <v>14</v>
      </c>
      <c r="C4683">
        <v>5</v>
      </c>
      <c r="D4683">
        <v>1</v>
      </c>
      <c r="E4683">
        <v>6</v>
      </c>
      <c r="F4683">
        <v>8</v>
      </c>
      <c r="G4683">
        <v>7</v>
      </c>
      <c r="H4683">
        <v>1</v>
      </c>
      <c r="I4683">
        <v>4.76</v>
      </c>
      <c r="J4683" t="s">
        <v>143</v>
      </c>
      <c r="K4683">
        <v>21.71</v>
      </c>
      <c r="L4683">
        <v>105</v>
      </c>
      <c r="M4683">
        <v>41.51</v>
      </c>
      <c r="N4683" t="s">
        <v>143</v>
      </c>
      <c r="O4683">
        <v>43.78</v>
      </c>
      <c r="P4683" t="s">
        <v>64</v>
      </c>
      <c r="Q4683" t="s">
        <v>77</v>
      </c>
      <c r="R4683" t="s">
        <v>76</v>
      </c>
    </row>
    <row r="4684" spans="1:18" x14ac:dyDescent="0.25">
      <c r="A4684">
        <v>3254</v>
      </c>
      <c r="B4684">
        <v>20</v>
      </c>
      <c r="C4684">
        <v>2</v>
      </c>
      <c r="D4684">
        <v>7</v>
      </c>
      <c r="E4684">
        <v>7</v>
      </c>
      <c r="F4684">
        <v>2</v>
      </c>
      <c r="G4684">
        <v>1</v>
      </c>
      <c r="H4684">
        <v>1</v>
      </c>
      <c r="I4684">
        <v>4.37</v>
      </c>
      <c r="J4684" t="s">
        <v>143</v>
      </c>
      <c r="K4684">
        <v>21.36</v>
      </c>
      <c r="L4684">
        <v>1171</v>
      </c>
      <c r="M4684">
        <v>2.88</v>
      </c>
      <c r="N4684" t="s">
        <v>143</v>
      </c>
      <c r="O4684">
        <v>23.74</v>
      </c>
      <c r="P4684" t="s">
        <v>58</v>
      </c>
      <c r="Q4684" t="s">
        <v>77</v>
      </c>
      <c r="R4684" t="s">
        <v>76</v>
      </c>
    </row>
    <row r="4685" spans="1:18" x14ac:dyDescent="0.25">
      <c r="A4685">
        <v>3264</v>
      </c>
      <c r="B4685">
        <v>9</v>
      </c>
      <c r="C4685">
        <v>4</v>
      </c>
      <c r="D4685">
        <v>5</v>
      </c>
      <c r="E4685">
        <v>4</v>
      </c>
      <c r="F4685">
        <v>6</v>
      </c>
      <c r="G4685">
        <v>2</v>
      </c>
      <c r="H4685">
        <v>1</v>
      </c>
      <c r="I4685">
        <v>4.6399999999999997</v>
      </c>
      <c r="J4685" t="s">
        <v>143</v>
      </c>
      <c r="K4685">
        <v>21.28</v>
      </c>
      <c r="L4685">
        <v>239</v>
      </c>
      <c r="M4685">
        <v>1.52</v>
      </c>
      <c r="N4685" t="s">
        <v>143</v>
      </c>
      <c r="O4685">
        <v>63.89</v>
      </c>
      <c r="P4685" t="s">
        <v>43</v>
      </c>
      <c r="Q4685" t="s">
        <v>77</v>
      </c>
      <c r="R4685" t="s">
        <v>76</v>
      </c>
    </row>
    <row r="4686" spans="1:18" x14ac:dyDescent="0.25">
      <c r="A4686">
        <v>3275</v>
      </c>
      <c r="B4686">
        <v>19</v>
      </c>
      <c r="C4686">
        <v>7</v>
      </c>
      <c r="D4686">
        <v>9</v>
      </c>
      <c r="E4686">
        <v>8</v>
      </c>
      <c r="F4686">
        <v>8</v>
      </c>
      <c r="G4686">
        <v>8</v>
      </c>
      <c r="H4686">
        <v>1</v>
      </c>
      <c r="I4686">
        <v>4.25</v>
      </c>
      <c r="J4686" t="s">
        <v>143</v>
      </c>
      <c r="K4686">
        <v>18.72</v>
      </c>
      <c r="L4686">
        <v>455</v>
      </c>
      <c r="M4686">
        <v>10.78</v>
      </c>
      <c r="N4686" t="s">
        <v>143</v>
      </c>
      <c r="O4686">
        <v>26.41</v>
      </c>
      <c r="P4686" t="s">
        <v>56</v>
      </c>
      <c r="Q4686" t="s">
        <v>77</v>
      </c>
      <c r="R4686" t="s">
        <v>76</v>
      </c>
    </row>
    <row r="4687" spans="1:18" x14ac:dyDescent="0.25">
      <c r="A4687">
        <v>3286</v>
      </c>
      <c r="B4687">
        <v>5</v>
      </c>
      <c r="C4687">
        <v>1</v>
      </c>
      <c r="D4687">
        <v>4</v>
      </c>
      <c r="E4687">
        <v>7</v>
      </c>
      <c r="F4687">
        <v>5</v>
      </c>
      <c r="G4687">
        <v>9</v>
      </c>
      <c r="H4687">
        <v>1</v>
      </c>
      <c r="I4687">
        <v>4.43</v>
      </c>
      <c r="J4687" t="s">
        <v>143</v>
      </c>
      <c r="K4687">
        <v>9.8699999999999992</v>
      </c>
      <c r="L4687">
        <v>61</v>
      </c>
      <c r="M4687">
        <v>1.24</v>
      </c>
      <c r="N4687" t="s">
        <v>143</v>
      </c>
      <c r="O4687">
        <v>19.920000000000002</v>
      </c>
      <c r="P4687" t="s">
        <v>62</v>
      </c>
      <c r="Q4687" t="s">
        <v>77</v>
      </c>
      <c r="R4687" t="s">
        <v>76</v>
      </c>
    </row>
    <row r="4688" spans="1:18" x14ac:dyDescent="0.25">
      <c r="A4688">
        <v>3334</v>
      </c>
      <c r="B4688">
        <v>12</v>
      </c>
      <c r="C4688">
        <v>10</v>
      </c>
      <c r="D4688">
        <v>5</v>
      </c>
      <c r="E4688">
        <v>3</v>
      </c>
      <c r="F4688">
        <v>4</v>
      </c>
      <c r="G4688">
        <v>4</v>
      </c>
      <c r="H4688">
        <v>1</v>
      </c>
      <c r="I4688">
        <v>4.07</v>
      </c>
      <c r="J4688" t="s">
        <v>143</v>
      </c>
      <c r="K4688">
        <v>16.46</v>
      </c>
      <c r="L4688">
        <v>327</v>
      </c>
      <c r="M4688">
        <v>4.32</v>
      </c>
      <c r="N4688" t="s">
        <v>143</v>
      </c>
      <c r="O4688">
        <v>32.86</v>
      </c>
      <c r="P4688" t="s">
        <v>36</v>
      </c>
      <c r="Q4688" t="s">
        <v>77</v>
      </c>
      <c r="R4688" t="s">
        <v>76</v>
      </c>
    </row>
    <row r="4689" spans="1:18" x14ac:dyDescent="0.25">
      <c r="A4689">
        <v>3340</v>
      </c>
      <c r="B4689">
        <v>10</v>
      </c>
      <c r="C4689">
        <v>5</v>
      </c>
      <c r="D4689">
        <v>3</v>
      </c>
      <c r="E4689">
        <v>4</v>
      </c>
      <c r="F4689">
        <v>3</v>
      </c>
      <c r="G4689">
        <v>5</v>
      </c>
      <c r="H4689">
        <v>1</v>
      </c>
      <c r="I4689">
        <v>4.45</v>
      </c>
      <c r="J4689" t="s">
        <v>143</v>
      </c>
      <c r="K4689">
        <v>14.77</v>
      </c>
      <c r="L4689">
        <v>297</v>
      </c>
      <c r="M4689">
        <v>9.69</v>
      </c>
      <c r="N4689" t="s">
        <v>143</v>
      </c>
      <c r="O4689">
        <v>53.92</v>
      </c>
      <c r="P4689" t="s">
        <v>55</v>
      </c>
      <c r="Q4689" t="s">
        <v>77</v>
      </c>
      <c r="R4689" t="s">
        <v>76</v>
      </c>
    </row>
    <row r="4690" spans="1:18" x14ac:dyDescent="0.25">
      <c r="A4690">
        <v>3380</v>
      </c>
      <c r="B4690">
        <v>1</v>
      </c>
      <c r="C4690">
        <v>2</v>
      </c>
      <c r="D4690">
        <v>3</v>
      </c>
      <c r="E4690">
        <v>6</v>
      </c>
      <c r="F4690">
        <v>6</v>
      </c>
      <c r="G4690">
        <v>1</v>
      </c>
      <c r="H4690">
        <v>1</v>
      </c>
      <c r="I4690">
        <v>4.22</v>
      </c>
      <c r="J4690" t="s">
        <v>143</v>
      </c>
      <c r="K4690">
        <v>40.43</v>
      </c>
      <c r="L4690">
        <v>1481</v>
      </c>
      <c r="M4690">
        <v>5.65</v>
      </c>
      <c r="N4690" t="s">
        <v>143</v>
      </c>
      <c r="O4690">
        <v>59.41</v>
      </c>
      <c r="P4690" t="s">
        <v>34</v>
      </c>
      <c r="Q4690" t="s">
        <v>77</v>
      </c>
      <c r="R4690" t="s">
        <v>76</v>
      </c>
    </row>
    <row r="4691" spans="1:18" x14ac:dyDescent="0.25">
      <c r="A4691">
        <v>3418</v>
      </c>
      <c r="B4691">
        <v>8</v>
      </c>
      <c r="C4691">
        <v>11</v>
      </c>
      <c r="D4691">
        <v>11</v>
      </c>
      <c r="E4691">
        <v>3</v>
      </c>
      <c r="F4691">
        <v>3</v>
      </c>
      <c r="G4691">
        <v>1</v>
      </c>
      <c r="H4691">
        <v>1</v>
      </c>
      <c r="I4691">
        <v>4.07</v>
      </c>
      <c r="J4691" t="s">
        <v>143</v>
      </c>
      <c r="K4691">
        <v>15.97</v>
      </c>
      <c r="L4691">
        <v>37</v>
      </c>
      <c r="M4691">
        <v>11.04</v>
      </c>
      <c r="N4691" t="s">
        <v>143</v>
      </c>
      <c r="O4691">
        <v>5.67</v>
      </c>
      <c r="P4691" t="s">
        <v>23</v>
      </c>
      <c r="Q4691" t="s">
        <v>77</v>
      </c>
      <c r="R4691" t="s">
        <v>76</v>
      </c>
    </row>
    <row r="4692" spans="1:18" x14ac:dyDescent="0.25">
      <c r="A4692">
        <v>3436</v>
      </c>
      <c r="B4692">
        <v>14</v>
      </c>
      <c r="C4692">
        <v>7</v>
      </c>
      <c r="D4692">
        <v>7</v>
      </c>
      <c r="E4692">
        <v>6</v>
      </c>
      <c r="F4692">
        <v>4</v>
      </c>
      <c r="G4692">
        <v>7</v>
      </c>
      <c r="H4692">
        <v>1</v>
      </c>
      <c r="I4692">
        <v>4.99</v>
      </c>
      <c r="J4692" t="s">
        <v>143</v>
      </c>
      <c r="K4692">
        <v>9.98</v>
      </c>
      <c r="L4692">
        <v>13</v>
      </c>
      <c r="M4692">
        <v>9.89</v>
      </c>
      <c r="N4692" t="s">
        <v>143</v>
      </c>
      <c r="O4692">
        <v>40.299999999999997</v>
      </c>
      <c r="P4692" t="s">
        <v>18</v>
      </c>
      <c r="Q4692" t="s">
        <v>77</v>
      </c>
      <c r="R4692" t="s">
        <v>76</v>
      </c>
    </row>
    <row r="4693" spans="1:18" x14ac:dyDescent="0.25">
      <c r="A4693">
        <v>3481</v>
      </c>
      <c r="B4693">
        <v>17</v>
      </c>
      <c r="C4693">
        <v>9</v>
      </c>
      <c r="D4693">
        <v>6</v>
      </c>
      <c r="E4693">
        <v>6</v>
      </c>
      <c r="F4693">
        <v>5</v>
      </c>
      <c r="G4693">
        <v>5</v>
      </c>
      <c r="H4693">
        <v>1</v>
      </c>
      <c r="I4693">
        <v>4.07</v>
      </c>
      <c r="J4693" t="s">
        <v>143</v>
      </c>
      <c r="K4693">
        <v>14.03</v>
      </c>
      <c r="L4693">
        <v>1754</v>
      </c>
      <c r="M4693">
        <v>3.16</v>
      </c>
      <c r="N4693" t="s">
        <v>143</v>
      </c>
      <c r="O4693">
        <v>31.16</v>
      </c>
      <c r="P4693" t="s">
        <v>41</v>
      </c>
      <c r="Q4693" t="s">
        <v>77</v>
      </c>
      <c r="R4693" t="s">
        <v>76</v>
      </c>
    </row>
    <row r="4694" spans="1:18" x14ac:dyDescent="0.25">
      <c r="A4694">
        <v>3593</v>
      </c>
      <c r="B4694">
        <v>18</v>
      </c>
      <c r="C4694">
        <v>8</v>
      </c>
      <c r="D4694">
        <v>4</v>
      </c>
      <c r="E4694">
        <v>1</v>
      </c>
      <c r="F4694">
        <v>6</v>
      </c>
      <c r="G4694">
        <v>8</v>
      </c>
      <c r="H4694">
        <v>1</v>
      </c>
      <c r="I4694">
        <v>4.6100000000000003</v>
      </c>
      <c r="J4694" t="s">
        <v>143</v>
      </c>
      <c r="K4694">
        <v>7.61</v>
      </c>
      <c r="L4694">
        <v>67</v>
      </c>
      <c r="M4694">
        <v>6.71</v>
      </c>
      <c r="N4694" t="s">
        <v>143</v>
      </c>
      <c r="O4694">
        <v>46.56</v>
      </c>
      <c r="P4694" t="s">
        <v>70</v>
      </c>
      <c r="Q4694" t="s">
        <v>77</v>
      </c>
      <c r="R4694" t="s">
        <v>76</v>
      </c>
    </row>
    <row r="4695" spans="1:18" x14ac:dyDescent="0.25">
      <c r="A4695">
        <v>3680</v>
      </c>
      <c r="B4695">
        <v>2</v>
      </c>
      <c r="C4695">
        <v>9</v>
      </c>
      <c r="D4695">
        <v>2</v>
      </c>
      <c r="E4695">
        <v>4</v>
      </c>
      <c r="F4695">
        <v>9</v>
      </c>
      <c r="G4695">
        <v>2</v>
      </c>
      <c r="H4695">
        <v>1</v>
      </c>
      <c r="I4695">
        <v>4.28</v>
      </c>
      <c r="J4695" t="s">
        <v>143</v>
      </c>
      <c r="K4695">
        <v>33.78</v>
      </c>
      <c r="L4695">
        <v>587</v>
      </c>
      <c r="M4695">
        <v>2.04</v>
      </c>
      <c r="N4695" t="s">
        <v>143</v>
      </c>
      <c r="O4695">
        <v>51.08</v>
      </c>
      <c r="P4695" t="s">
        <v>22</v>
      </c>
      <c r="Q4695" t="s">
        <v>77</v>
      </c>
      <c r="R4695" t="s">
        <v>76</v>
      </c>
    </row>
    <row r="4696" spans="1:18" x14ac:dyDescent="0.25">
      <c r="A4696">
        <v>3696</v>
      </c>
      <c r="B4696">
        <v>6</v>
      </c>
      <c r="C4696">
        <v>1</v>
      </c>
      <c r="D4696">
        <v>2</v>
      </c>
      <c r="E4696">
        <v>7</v>
      </c>
      <c r="F4696">
        <v>6</v>
      </c>
      <c r="G4696">
        <v>1</v>
      </c>
      <c r="H4696">
        <v>1</v>
      </c>
      <c r="I4696">
        <v>4.6900000000000004</v>
      </c>
      <c r="J4696" t="s">
        <v>143</v>
      </c>
      <c r="K4696">
        <v>27.9</v>
      </c>
      <c r="L4696">
        <v>549</v>
      </c>
      <c r="M4696">
        <v>3.15</v>
      </c>
      <c r="N4696" t="s">
        <v>143</v>
      </c>
      <c r="O4696">
        <v>53.52</v>
      </c>
      <c r="P4696" t="s">
        <v>47</v>
      </c>
      <c r="Q4696" t="s">
        <v>77</v>
      </c>
      <c r="R4696" t="s">
        <v>76</v>
      </c>
    </row>
    <row r="4697" spans="1:18" x14ac:dyDescent="0.25">
      <c r="A4697">
        <v>3698</v>
      </c>
      <c r="B4697">
        <v>3</v>
      </c>
      <c r="C4697">
        <v>5</v>
      </c>
      <c r="D4697">
        <v>1</v>
      </c>
      <c r="E4697">
        <v>9</v>
      </c>
      <c r="F4697">
        <v>1</v>
      </c>
      <c r="G4697">
        <v>4</v>
      </c>
      <c r="H4697">
        <v>1</v>
      </c>
      <c r="I4697">
        <v>4.16</v>
      </c>
      <c r="J4697" t="s">
        <v>143</v>
      </c>
      <c r="K4697">
        <v>2.2000000000000002</v>
      </c>
      <c r="L4697">
        <v>1009</v>
      </c>
      <c r="M4697">
        <v>3.5</v>
      </c>
      <c r="N4697" t="s">
        <v>143</v>
      </c>
      <c r="O4697">
        <v>29.94</v>
      </c>
      <c r="P4697" t="s">
        <v>56</v>
      </c>
      <c r="Q4697" t="s">
        <v>77</v>
      </c>
      <c r="R4697" t="s">
        <v>76</v>
      </c>
    </row>
    <row r="4698" spans="1:18" x14ac:dyDescent="0.25">
      <c r="A4698">
        <v>3711</v>
      </c>
      <c r="B4698">
        <v>7</v>
      </c>
      <c r="C4698">
        <v>9</v>
      </c>
      <c r="D4698">
        <v>7</v>
      </c>
      <c r="E4698">
        <v>5</v>
      </c>
      <c r="F4698">
        <v>4</v>
      </c>
      <c r="G4698">
        <v>3</v>
      </c>
      <c r="H4698">
        <v>1</v>
      </c>
      <c r="I4698">
        <v>4.1900000000000004</v>
      </c>
      <c r="J4698" t="s">
        <v>143</v>
      </c>
      <c r="K4698">
        <v>16.190000000000001</v>
      </c>
      <c r="L4698">
        <v>229</v>
      </c>
      <c r="M4698">
        <v>7.5</v>
      </c>
      <c r="N4698" t="s">
        <v>143</v>
      </c>
      <c r="O4698">
        <v>65.27</v>
      </c>
      <c r="P4698" t="s">
        <v>59</v>
      </c>
      <c r="Q4698" t="s">
        <v>77</v>
      </c>
      <c r="R4698" t="s">
        <v>76</v>
      </c>
    </row>
    <row r="4699" spans="1:18" x14ac:dyDescent="0.25">
      <c r="A4699">
        <v>3746</v>
      </c>
      <c r="B4699">
        <v>3</v>
      </c>
      <c r="C4699">
        <v>1</v>
      </c>
      <c r="D4699">
        <v>9</v>
      </c>
      <c r="E4699">
        <v>2</v>
      </c>
      <c r="F4699">
        <v>5</v>
      </c>
      <c r="G4699">
        <v>8</v>
      </c>
      <c r="H4699">
        <v>1</v>
      </c>
      <c r="I4699">
        <v>4.67</v>
      </c>
      <c r="J4699" t="s">
        <v>143</v>
      </c>
      <c r="K4699">
        <v>5.66</v>
      </c>
      <c r="L4699">
        <v>44</v>
      </c>
      <c r="M4699">
        <v>7.31</v>
      </c>
      <c r="N4699" t="s">
        <v>143</v>
      </c>
      <c r="O4699">
        <v>17.010000000000002</v>
      </c>
      <c r="P4699" t="s">
        <v>61</v>
      </c>
      <c r="Q4699" t="s">
        <v>77</v>
      </c>
      <c r="R4699" t="s">
        <v>76</v>
      </c>
    </row>
    <row r="4700" spans="1:18" x14ac:dyDescent="0.25">
      <c r="A4700">
        <v>3783</v>
      </c>
      <c r="B4700">
        <v>8</v>
      </c>
      <c r="C4700">
        <v>1</v>
      </c>
      <c r="D4700">
        <v>9</v>
      </c>
      <c r="E4700">
        <v>3</v>
      </c>
      <c r="F4700">
        <v>2</v>
      </c>
      <c r="G4700">
        <v>6</v>
      </c>
      <c r="H4700">
        <v>1</v>
      </c>
      <c r="I4700">
        <v>4.28</v>
      </c>
      <c r="J4700" t="s">
        <v>143</v>
      </c>
      <c r="K4700">
        <v>1.47</v>
      </c>
      <c r="L4700">
        <v>237</v>
      </c>
      <c r="M4700">
        <v>1.42</v>
      </c>
      <c r="N4700" t="s">
        <v>143</v>
      </c>
      <c r="O4700">
        <v>39.96</v>
      </c>
      <c r="P4700" t="s">
        <v>67</v>
      </c>
      <c r="Q4700" t="s">
        <v>77</v>
      </c>
      <c r="R4700" t="s">
        <v>76</v>
      </c>
    </row>
    <row r="4701" spans="1:18" x14ac:dyDescent="0.25">
      <c r="A4701">
        <v>3794</v>
      </c>
      <c r="B4701">
        <v>2</v>
      </c>
      <c r="C4701">
        <v>12</v>
      </c>
      <c r="D4701">
        <v>10</v>
      </c>
      <c r="E4701">
        <v>4</v>
      </c>
      <c r="F4701">
        <v>6</v>
      </c>
      <c r="G4701">
        <v>3</v>
      </c>
      <c r="H4701">
        <v>1</v>
      </c>
      <c r="I4701">
        <v>4.1900000000000004</v>
      </c>
      <c r="J4701" t="s">
        <v>143</v>
      </c>
      <c r="K4701">
        <v>35.770000000000003</v>
      </c>
      <c r="L4701">
        <v>339</v>
      </c>
      <c r="M4701">
        <v>1.77</v>
      </c>
      <c r="N4701" t="s">
        <v>143</v>
      </c>
      <c r="O4701">
        <v>24.89</v>
      </c>
      <c r="P4701" t="s">
        <v>55</v>
      </c>
      <c r="Q4701" t="s">
        <v>77</v>
      </c>
      <c r="R4701" t="s">
        <v>76</v>
      </c>
    </row>
    <row r="4702" spans="1:18" x14ac:dyDescent="0.25">
      <c r="A4702">
        <v>3802</v>
      </c>
      <c r="B4702">
        <v>14</v>
      </c>
      <c r="C4702">
        <v>2</v>
      </c>
      <c r="D4702">
        <v>2</v>
      </c>
      <c r="E4702">
        <v>4</v>
      </c>
      <c r="F4702">
        <v>4</v>
      </c>
      <c r="G4702">
        <v>3</v>
      </c>
      <c r="H4702">
        <v>1</v>
      </c>
      <c r="I4702">
        <v>4.82</v>
      </c>
      <c r="J4702" t="s">
        <v>143</v>
      </c>
      <c r="K4702">
        <v>23.55</v>
      </c>
      <c r="L4702">
        <v>1331</v>
      </c>
      <c r="M4702">
        <v>7.06</v>
      </c>
      <c r="N4702" t="s">
        <v>143</v>
      </c>
      <c r="O4702">
        <v>45.92</v>
      </c>
      <c r="P4702" t="s">
        <v>26</v>
      </c>
      <c r="Q4702" t="s">
        <v>77</v>
      </c>
      <c r="R4702" t="s">
        <v>76</v>
      </c>
    </row>
    <row r="4703" spans="1:18" x14ac:dyDescent="0.25">
      <c r="A4703">
        <v>3821</v>
      </c>
      <c r="B4703">
        <v>2</v>
      </c>
      <c r="C4703">
        <v>12</v>
      </c>
      <c r="D4703">
        <v>4</v>
      </c>
      <c r="E4703">
        <v>1</v>
      </c>
      <c r="F4703">
        <v>9</v>
      </c>
      <c r="G4703">
        <v>8</v>
      </c>
      <c r="H4703">
        <v>1</v>
      </c>
      <c r="I4703">
        <v>4.24</v>
      </c>
      <c r="J4703" t="s">
        <v>143</v>
      </c>
      <c r="K4703">
        <v>12.73</v>
      </c>
      <c r="L4703">
        <v>570</v>
      </c>
      <c r="M4703">
        <v>10.42</v>
      </c>
      <c r="N4703" t="s">
        <v>143</v>
      </c>
      <c r="O4703">
        <v>27.63</v>
      </c>
      <c r="P4703" t="s">
        <v>47</v>
      </c>
      <c r="Q4703" t="s">
        <v>77</v>
      </c>
      <c r="R4703" t="s">
        <v>76</v>
      </c>
    </row>
    <row r="4704" spans="1:18" x14ac:dyDescent="0.25">
      <c r="A4704">
        <v>3914</v>
      </c>
      <c r="B4704">
        <v>5</v>
      </c>
      <c r="C4704">
        <v>12</v>
      </c>
      <c r="D4704">
        <v>7</v>
      </c>
      <c r="E4704">
        <v>1</v>
      </c>
      <c r="F4704">
        <v>6</v>
      </c>
      <c r="G4704">
        <v>3</v>
      </c>
      <c r="H4704">
        <v>1</v>
      </c>
      <c r="I4704">
        <v>4.5199999999999996</v>
      </c>
      <c r="J4704" t="s">
        <v>143</v>
      </c>
      <c r="K4704">
        <v>7.94</v>
      </c>
      <c r="L4704">
        <v>264</v>
      </c>
      <c r="M4704">
        <v>3.67</v>
      </c>
      <c r="N4704" t="s">
        <v>143</v>
      </c>
      <c r="O4704">
        <v>43.86</v>
      </c>
      <c r="P4704" t="s">
        <v>64</v>
      </c>
      <c r="Q4704" t="s">
        <v>77</v>
      </c>
      <c r="R4704" t="s">
        <v>76</v>
      </c>
    </row>
    <row r="4705" spans="1:18" x14ac:dyDescent="0.25">
      <c r="A4705">
        <v>3937</v>
      </c>
      <c r="B4705">
        <v>19</v>
      </c>
      <c r="C4705">
        <v>12</v>
      </c>
      <c r="D4705">
        <v>8</v>
      </c>
      <c r="E4705">
        <v>2</v>
      </c>
      <c r="F4705">
        <v>6</v>
      </c>
      <c r="G4705">
        <v>7</v>
      </c>
      <c r="H4705">
        <v>1</v>
      </c>
      <c r="I4705">
        <v>4.4000000000000004</v>
      </c>
      <c r="J4705" t="s">
        <v>143</v>
      </c>
      <c r="K4705">
        <v>9.26</v>
      </c>
      <c r="L4705">
        <v>132</v>
      </c>
      <c r="M4705">
        <v>14.48</v>
      </c>
      <c r="N4705" t="s">
        <v>143</v>
      </c>
      <c r="O4705">
        <v>16.86</v>
      </c>
      <c r="P4705" t="s">
        <v>34</v>
      </c>
      <c r="Q4705" t="s">
        <v>77</v>
      </c>
      <c r="R4705" t="s">
        <v>76</v>
      </c>
    </row>
    <row r="4706" spans="1:18" x14ac:dyDescent="0.25">
      <c r="A4706">
        <v>3960</v>
      </c>
      <c r="B4706">
        <v>11</v>
      </c>
      <c r="C4706">
        <v>11</v>
      </c>
      <c r="D4706">
        <v>9</v>
      </c>
      <c r="E4706">
        <v>1</v>
      </c>
      <c r="F4706">
        <v>4</v>
      </c>
      <c r="G4706">
        <v>5</v>
      </c>
      <c r="H4706">
        <v>1</v>
      </c>
      <c r="I4706">
        <v>4.18</v>
      </c>
      <c r="J4706" t="s">
        <v>143</v>
      </c>
      <c r="K4706">
        <v>9.6199999999999992</v>
      </c>
      <c r="L4706">
        <v>233</v>
      </c>
      <c r="M4706">
        <v>7.15</v>
      </c>
      <c r="N4706" t="s">
        <v>143</v>
      </c>
      <c r="O4706">
        <v>36.33</v>
      </c>
      <c r="P4706" t="s">
        <v>30</v>
      </c>
      <c r="Q4706" t="s">
        <v>77</v>
      </c>
      <c r="R4706" t="s">
        <v>76</v>
      </c>
    </row>
    <row r="4707" spans="1:18" x14ac:dyDescent="0.25">
      <c r="A4707">
        <v>3969</v>
      </c>
      <c r="B4707">
        <v>13</v>
      </c>
      <c r="C4707">
        <v>5</v>
      </c>
      <c r="D4707">
        <v>6</v>
      </c>
      <c r="E4707">
        <v>1</v>
      </c>
      <c r="F4707">
        <v>6</v>
      </c>
      <c r="G4707">
        <v>3</v>
      </c>
      <c r="H4707">
        <v>1</v>
      </c>
      <c r="I4707">
        <v>4.5599999999999996</v>
      </c>
      <c r="J4707" t="s">
        <v>143</v>
      </c>
      <c r="K4707">
        <v>36.409999999999997</v>
      </c>
      <c r="L4707">
        <v>919</v>
      </c>
      <c r="M4707">
        <v>0.65</v>
      </c>
      <c r="N4707" t="s">
        <v>143</v>
      </c>
      <c r="O4707">
        <v>30.66</v>
      </c>
      <c r="P4707" t="s">
        <v>25</v>
      </c>
      <c r="Q4707" t="s">
        <v>77</v>
      </c>
      <c r="R4707" t="s">
        <v>76</v>
      </c>
    </row>
    <row r="4708" spans="1:18" x14ac:dyDescent="0.25">
      <c r="A4708">
        <v>3986</v>
      </c>
      <c r="B4708">
        <v>15</v>
      </c>
      <c r="C4708">
        <v>3</v>
      </c>
      <c r="D4708">
        <v>8</v>
      </c>
      <c r="E4708">
        <v>8</v>
      </c>
      <c r="F4708">
        <v>6</v>
      </c>
      <c r="G4708">
        <v>3</v>
      </c>
      <c r="H4708">
        <v>1</v>
      </c>
      <c r="I4708">
        <v>4.17</v>
      </c>
      <c r="J4708" t="s">
        <v>143</v>
      </c>
      <c r="K4708">
        <v>8.4499999999999993</v>
      </c>
      <c r="L4708">
        <v>49</v>
      </c>
      <c r="M4708">
        <v>6.2</v>
      </c>
      <c r="N4708" t="s">
        <v>143</v>
      </c>
      <c r="O4708">
        <v>56.83</v>
      </c>
      <c r="P4708" t="s">
        <v>56</v>
      </c>
      <c r="Q4708" t="s">
        <v>77</v>
      </c>
      <c r="R4708" t="s">
        <v>76</v>
      </c>
    </row>
    <row r="4709" spans="1:18" x14ac:dyDescent="0.25">
      <c r="A4709">
        <v>3994</v>
      </c>
      <c r="B4709">
        <v>2</v>
      </c>
      <c r="C4709">
        <v>2</v>
      </c>
      <c r="D4709">
        <v>10</v>
      </c>
      <c r="E4709">
        <v>5</v>
      </c>
      <c r="F4709">
        <v>7</v>
      </c>
      <c r="G4709">
        <v>7</v>
      </c>
      <c r="H4709">
        <v>1</v>
      </c>
      <c r="I4709">
        <v>4.3499999999999996</v>
      </c>
      <c r="J4709" t="s">
        <v>143</v>
      </c>
      <c r="K4709">
        <v>29.59</v>
      </c>
      <c r="L4709">
        <v>378</v>
      </c>
      <c r="M4709">
        <v>12.23</v>
      </c>
      <c r="N4709" t="s">
        <v>143</v>
      </c>
      <c r="O4709">
        <v>33.57</v>
      </c>
      <c r="P4709" t="s">
        <v>54</v>
      </c>
      <c r="Q4709" t="s">
        <v>77</v>
      </c>
      <c r="R4709" t="s">
        <v>76</v>
      </c>
    </row>
    <row r="4710" spans="1:18" x14ac:dyDescent="0.25">
      <c r="A4710">
        <v>4092</v>
      </c>
      <c r="B4710">
        <v>10</v>
      </c>
      <c r="C4710">
        <v>11</v>
      </c>
      <c r="D4710">
        <v>11</v>
      </c>
      <c r="E4710">
        <v>2</v>
      </c>
      <c r="F4710">
        <v>5</v>
      </c>
      <c r="G4710">
        <v>3</v>
      </c>
      <c r="H4710">
        <v>1</v>
      </c>
      <c r="I4710">
        <v>4.88</v>
      </c>
      <c r="J4710" t="s">
        <v>143</v>
      </c>
      <c r="K4710">
        <v>8.0399999999999991</v>
      </c>
      <c r="L4710">
        <v>78</v>
      </c>
      <c r="M4710">
        <v>1.22</v>
      </c>
      <c r="N4710" t="s">
        <v>143</v>
      </c>
      <c r="O4710">
        <v>30.8</v>
      </c>
      <c r="P4710" t="s">
        <v>68</v>
      </c>
      <c r="Q4710" t="s">
        <v>77</v>
      </c>
      <c r="R4710" t="s">
        <v>76</v>
      </c>
    </row>
    <row r="4711" spans="1:18" x14ac:dyDescent="0.25">
      <c r="A4711">
        <v>4095</v>
      </c>
      <c r="B4711">
        <v>1</v>
      </c>
      <c r="C4711">
        <v>10</v>
      </c>
      <c r="D4711">
        <v>11</v>
      </c>
      <c r="E4711">
        <v>6</v>
      </c>
      <c r="F4711">
        <v>6</v>
      </c>
      <c r="G4711">
        <v>8</v>
      </c>
      <c r="H4711">
        <v>1</v>
      </c>
      <c r="I4711">
        <v>4.6399999999999997</v>
      </c>
      <c r="J4711" t="s">
        <v>143</v>
      </c>
      <c r="K4711">
        <v>10.35</v>
      </c>
      <c r="L4711">
        <v>88</v>
      </c>
      <c r="M4711">
        <v>1.37</v>
      </c>
      <c r="N4711" t="s">
        <v>143</v>
      </c>
      <c r="O4711">
        <v>52.43</v>
      </c>
      <c r="P4711" t="s">
        <v>31</v>
      </c>
      <c r="Q4711" t="s">
        <v>77</v>
      </c>
      <c r="R4711" t="s">
        <v>76</v>
      </c>
    </row>
    <row r="4712" spans="1:18" x14ac:dyDescent="0.25">
      <c r="A4712">
        <v>4103</v>
      </c>
      <c r="B4712">
        <v>7</v>
      </c>
      <c r="C4712">
        <v>3</v>
      </c>
      <c r="D4712">
        <v>1</v>
      </c>
      <c r="E4712">
        <v>4</v>
      </c>
      <c r="F4712">
        <v>4</v>
      </c>
      <c r="G4712">
        <v>8</v>
      </c>
      <c r="H4712">
        <v>1</v>
      </c>
      <c r="I4712">
        <v>4.26</v>
      </c>
      <c r="J4712" t="s">
        <v>143</v>
      </c>
      <c r="K4712">
        <v>12.13</v>
      </c>
      <c r="L4712">
        <v>995</v>
      </c>
      <c r="M4712">
        <v>4.96</v>
      </c>
      <c r="N4712" t="s">
        <v>143</v>
      </c>
      <c r="O4712">
        <v>24.35</v>
      </c>
      <c r="P4712" t="s">
        <v>24</v>
      </c>
      <c r="Q4712" t="s">
        <v>77</v>
      </c>
      <c r="R4712" t="s">
        <v>76</v>
      </c>
    </row>
    <row r="4713" spans="1:18" x14ac:dyDescent="0.25">
      <c r="A4713">
        <v>4133</v>
      </c>
      <c r="B4713">
        <v>14</v>
      </c>
      <c r="C4713">
        <v>4</v>
      </c>
      <c r="D4713">
        <v>6</v>
      </c>
      <c r="E4713">
        <v>3</v>
      </c>
      <c r="F4713">
        <v>1</v>
      </c>
      <c r="G4713">
        <v>3</v>
      </c>
      <c r="H4713">
        <v>1</v>
      </c>
      <c r="I4713">
        <v>4.55</v>
      </c>
      <c r="J4713" t="s">
        <v>143</v>
      </c>
      <c r="K4713">
        <v>21.9</v>
      </c>
      <c r="L4713">
        <v>577</v>
      </c>
      <c r="M4713">
        <v>1.59</v>
      </c>
      <c r="N4713" t="s">
        <v>143</v>
      </c>
      <c r="O4713">
        <v>36.520000000000003</v>
      </c>
      <c r="P4713" t="s">
        <v>61</v>
      </c>
      <c r="Q4713" t="s">
        <v>77</v>
      </c>
      <c r="R4713" t="s">
        <v>76</v>
      </c>
    </row>
    <row r="4714" spans="1:18" x14ac:dyDescent="0.25">
      <c r="A4714">
        <v>4151</v>
      </c>
      <c r="B4714">
        <v>7</v>
      </c>
      <c r="C4714">
        <v>4</v>
      </c>
      <c r="D4714">
        <v>2</v>
      </c>
      <c r="E4714">
        <v>7</v>
      </c>
      <c r="F4714">
        <v>6</v>
      </c>
      <c r="G4714">
        <v>7</v>
      </c>
      <c r="H4714">
        <v>1</v>
      </c>
      <c r="I4714">
        <v>4.45</v>
      </c>
      <c r="J4714" t="s">
        <v>143</v>
      </c>
      <c r="K4714">
        <v>2.9</v>
      </c>
      <c r="L4714">
        <v>132</v>
      </c>
      <c r="M4714">
        <v>1.94</v>
      </c>
      <c r="N4714" t="s">
        <v>143</v>
      </c>
      <c r="O4714">
        <v>1.53</v>
      </c>
      <c r="P4714" t="s">
        <v>40</v>
      </c>
      <c r="Q4714" t="s">
        <v>77</v>
      </c>
      <c r="R4714" t="s">
        <v>76</v>
      </c>
    </row>
    <row r="4715" spans="1:18" x14ac:dyDescent="0.25">
      <c r="A4715">
        <v>4157</v>
      </c>
      <c r="B4715">
        <v>2</v>
      </c>
      <c r="C4715">
        <v>2</v>
      </c>
      <c r="D4715">
        <v>11</v>
      </c>
      <c r="E4715">
        <v>7</v>
      </c>
      <c r="F4715">
        <v>6</v>
      </c>
      <c r="G4715">
        <v>2</v>
      </c>
      <c r="H4715">
        <v>1</v>
      </c>
      <c r="I4715">
        <v>4.38</v>
      </c>
      <c r="J4715" t="s">
        <v>143</v>
      </c>
      <c r="K4715">
        <v>9.27</v>
      </c>
      <c r="L4715">
        <v>184</v>
      </c>
      <c r="M4715">
        <v>6.26</v>
      </c>
      <c r="N4715" t="s">
        <v>143</v>
      </c>
      <c r="O4715">
        <v>52.83</v>
      </c>
      <c r="P4715" t="s">
        <v>28</v>
      </c>
      <c r="Q4715" t="s">
        <v>77</v>
      </c>
      <c r="R4715" t="s">
        <v>76</v>
      </c>
    </row>
    <row r="4716" spans="1:18" x14ac:dyDescent="0.25">
      <c r="A4716">
        <v>4220</v>
      </c>
      <c r="B4716">
        <v>1</v>
      </c>
      <c r="C4716">
        <v>9</v>
      </c>
      <c r="D4716">
        <v>6</v>
      </c>
      <c r="E4716">
        <v>7</v>
      </c>
      <c r="F4716">
        <v>2</v>
      </c>
      <c r="G4716">
        <v>6</v>
      </c>
      <c r="H4716">
        <v>1</v>
      </c>
      <c r="I4716">
        <v>4.03</v>
      </c>
      <c r="J4716" t="s">
        <v>143</v>
      </c>
      <c r="K4716">
        <v>9.0500000000000007</v>
      </c>
      <c r="L4716">
        <v>1707</v>
      </c>
      <c r="M4716">
        <v>0.97</v>
      </c>
      <c r="N4716" t="s">
        <v>143</v>
      </c>
      <c r="O4716">
        <v>67.430000000000007</v>
      </c>
      <c r="P4716" t="s">
        <v>39</v>
      </c>
      <c r="Q4716" t="s">
        <v>77</v>
      </c>
      <c r="R4716" t="s">
        <v>76</v>
      </c>
    </row>
    <row r="4717" spans="1:18" x14ac:dyDescent="0.25">
      <c r="A4717">
        <v>4295</v>
      </c>
      <c r="B4717">
        <v>16</v>
      </c>
      <c r="C4717">
        <v>5</v>
      </c>
      <c r="D4717">
        <v>1</v>
      </c>
      <c r="E4717">
        <v>7</v>
      </c>
      <c r="F4717">
        <v>6</v>
      </c>
      <c r="G4717">
        <v>8</v>
      </c>
      <c r="H4717">
        <v>1</v>
      </c>
      <c r="I4717">
        <v>4.78</v>
      </c>
      <c r="J4717" t="s">
        <v>143</v>
      </c>
      <c r="K4717">
        <v>9.3000000000000007</v>
      </c>
      <c r="L4717">
        <v>243</v>
      </c>
      <c r="M4717">
        <v>3</v>
      </c>
      <c r="N4717" t="s">
        <v>143</v>
      </c>
      <c r="O4717">
        <v>16.239999999999998</v>
      </c>
      <c r="P4717" t="s">
        <v>72</v>
      </c>
      <c r="Q4717" t="s">
        <v>77</v>
      </c>
      <c r="R4717" t="s">
        <v>76</v>
      </c>
    </row>
    <row r="4718" spans="1:18" x14ac:dyDescent="0.25">
      <c r="A4718">
        <v>4320</v>
      </c>
      <c r="B4718">
        <v>20</v>
      </c>
      <c r="C4718">
        <v>8</v>
      </c>
      <c r="D4718">
        <v>1</v>
      </c>
      <c r="E4718">
        <v>4</v>
      </c>
      <c r="F4718">
        <v>9</v>
      </c>
      <c r="G4718">
        <v>5</v>
      </c>
      <c r="H4718">
        <v>1</v>
      </c>
      <c r="I4718">
        <v>4.79</v>
      </c>
      <c r="J4718" t="s">
        <v>143</v>
      </c>
      <c r="K4718">
        <v>10.77</v>
      </c>
      <c r="L4718">
        <v>330</v>
      </c>
      <c r="M4718">
        <v>8.4</v>
      </c>
      <c r="N4718" t="s">
        <v>143</v>
      </c>
      <c r="O4718">
        <v>22.96</v>
      </c>
      <c r="P4718" t="s">
        <v>55</v>
      </c>
      <c r="Q4718" t="s">
        <v>77</v>
      </c>
      <c r="R4718" t="s">
        <v>76</v>
      </c>
    </row>
    <row r="4719" spans="1:18" x14ac:dyDescent="0.25">
      <c r="A4719">
        <v>4339</v>
      </c>
      <c r="B4719">
        <v>14</v>
      </c>
      <c r="C4719">
        <v>3</v>
      </c>
      <c r="D4719">
        <v>8</v>
      </c>
      <c r="E4719">
        <v>4</v>
      </c>
      <c r="F4719">
        <v>7</v>
      </c>
      <c r="G4719">
        <v>1</v>
      </c>
      <c r="H4719">
        <v>1</v>
      </c>
      <c r="I4719">
        <v>4.38</v>
      </c>
      <c r="J4719" t="s">
        <v>143</v>
      </c>
      <c r="K4719">
        <v>40.93</v>
      </c>
      <c r="L4719">
        <v>6250</v>
      </c>
      <c r="M4719">
        <v>0.52</v>
      </c>
      <c r="N4719" t="s">
        <v>143</v>
      </c>
      <c r="O4719">
        <v>50.06</v>
      </c>
      <c r="P4719" t="s">
        <v>67</v>
      </c>
      <c r="Q4719" t="s">
        <v>77</v>
      </c>
      <c r="R4719" t="s">
        <v>76</v>
      </c>
    </row>
    <row r="4720" spans="1:18" x14ac:dyDescent="0.25">
      <c r="A4720">
        <v>4349</v>
      </c>
      <c r="B4720">
        <v>3</v>
      </c>
      <c r="C4720">
        <v>2</v>
      </c>
      <c r="D4720">
        <v>7</v>
      </c>
      <c r="E4720">
        <v>1</v>
      </c>
      <c r="F4720">
        <v>6</v>
      </c>
      <c r="G4720">
        <v>9</v>
      </c>
      <c r="H4720">
        <v>1</v>
      </c>
      <c r="I4720">
        <v>4.22</v>
      </c>
      <c r="J4720" t="s">
        <v>143</v>
      </c>
      <c r="K4720">
        <v>26.85</v>
      </c>
      <c r="L4720">
        <v>2282</v>
      </c>
      <c r="M4720">
        <v>2.93</v>
      </c>
      <c r="N4720" t="s">
        <v>143</v>
      </c>
      <c r="O4720">
        <v>22.39</v>
      </c>
      <c r="P4720" t="s">
        <v>32</v>
      </c>
      <c r="Q4720" t="s">
        <v>77</v>
      </c>
      <c r="R4720" t="s">
        <v>76</v>
      </c>
    </row>
    <row r="4721" spans="1:18" x14ac:dyDescent="0.25">
      <c r="A4721">
        <v>4384</v>
      </c>
      <c r="B4721">
        <v>1</v>
      </c>
      <c r="C4721">
        <v>11</v>
      </c>
      <c r="D4721">
        <v>8</v>
      </c>
      <c r="E4721">
        <v>1</v>
      </c>
      <c r="F4721">
        <v>9</v>
      </c>
      <c r="G4721">
        <v>6</v>
      </c>
      <c r="H4721">
        <v>1</v>
      </c>
      <c r="I4721">
        <v>4.4000000000000004</v>
      </c>
      <c r="J4721" t="s">
        <v>143</v>
      </c>
      <c r="K4721">
        <v>12.45</v>
      </c>
      <c r="L4721">
        <v>207</v>
      </c>
      <c r="M4721">
        <v>8.36</v>
      </c>
      <c r="N4721" t="s">
        <v>143</v>
      </c>
      <c r="O4721">
        <v>37.67</v>
      </c>
      <c r="P4721" t="s">
        <v>66</v>
      </c>
      <c r="Q4721" t="s">
        <v>77</v>
      </c>
      <c r="R4721" t="s">
        <v>76</v>
      </c>
    </row>
    <row r="4722" spans="1:18" x14ac:dyDescent="0.25">
      <c r="A4722">
        <v>4463</v>
      </c>
      <c r="B4722">
        <v>10</v>
      </c>
      <c r="C4722">
        <v>2</v>
      </c>
      <c r="D4722">
        <v>7</v>
      </c>
      <c r="E4722">
        <v>3</v>
      </c>
      <c r="F4722">
        <v>1</v>
      </c>
      <c r="G4722">
        <v>5</v>
      </c>
      <c r="H4722">
        <v>1</v>
      </c>
      <c r="I4722">
        <v>4.33</v>
      </c>
      <c r="J4722" t="s">
        <v>143</v>
      </c>
      <c r="K4722">
        <v>26.16</v>
      </c>
      <c r="L4722">
        <v>78</v>
      </c>
      <c r="M4722">
        <v>1.98</v>
      </c>
      <c r="N4722" t="s">
        <v>143</v>
      </c>
      <c r="O4722">
        <v>32.590000000000003</v>
      </c>
      <c r="P4722" t="s">
        <v>45</v>
      </c>
      <c r="Q4722" t="s">
        <v>77</v>
      </c>
      <c r="R4722" t="s">
        <v>76</v>
      </c>
    </row>
    <row r="4723" spans="1:18" x14ac:dyDescent="0.25">
      <c r="A4723">
        <v>4509</v>
      </c>
      <c r="B4723">
        <v>9</v>
      </c>
      <c r="C4723">
        <v>10</v>
      </c>
      <c r="D4723">
        <v>4</v>
      </c>
      <c r="E4723">
        <v>2</v>
      </c>
      <c r="F4723">
        <v>3</v>
      </c>
      <c r="G4723">
        <v>4</v>
      </c>
      <c r="H4723">
        <v>1</v>
      </c>
      <c r="I4723">
        <v>4.37</v>
      </c>
      <c r="J4723" t="s">
        <v>143</v>
      </c>
      <c r="K4723">
        <v>9.41</v>
      </c>
      <c r="L4723">
        <v>64</v>
      </c>
      <c r="M4723">
        <v>3.6</v>
      </c>
      <c r="N4723" t="s">
        <v>143</v>
      </c>
      <c r="O4723">
        <v>42.05</v>
      </c>
      <c r="P4723" t="s">
        <v>55</v>
      </c>
      <c r="Q4723" t="s">
        <v>77</v>
      </c>
      <c r="R4723" t="s">
        <v>76</v>
      </c>
    </row>
    <row r="4724" spans="1:18" x14ac:dyDescent="0.25">
      <c r="A4724">
        <v>4525</v>
      </c>
      <c r="B4724">
        <v>16</v>
      </c>
      <c r="C4724">
        <v>4</v>
      </c>
      <c r="D4724">
        <v>3</v>
      </c>
      <c r="E4724">
        <v>8</v>
      </c>
      <c r="F4724">
        <v>7</v>
      </c>
      <c r="G4724">
        <v>6</v>
      </c>
      <c r="H4724">
        <v>1</v>
      </c>
      <c r="I4724">
        <v>4.83</v>
      </c>
      <c r="J4724" t="s">
        <v>143</v>
      </c>
      <c r="K4724">
        <v>13.45</v>
      </c>
      <c r="L4724">
        <v>61</v>
      </c>
      <c r="M4724">
        <v>2.85</v>
      </c>
      <c r="N4724" t="s">
        <v>143</v>
      </c>
      <c r="O4724">
        <v>27.85</v>
      </c>
      <c r="P4724" t="s">
        <v>67</v>
      </c>
      <c r="Q4724" t="s">
        <v>77</v>
      </c>
      <c r="R4724" t="s">
        <v>76</v>
      </c>
    </row>
    <row r="4725" spans="1:18" x14ac:dyDescent="0.25">
      <c r="A4725">
        <v>4534</v>
      </c>
      <c r="B4725">
        <v>10</v>
      </c>
      <c r="C4725">
        <v>4</v>
      </c>
      <c r="D4725">
        <v>8</v>
      </c>
      <c r="E4725">
        <v>5</v>
      </c>
      <c r="F4725">
        <v>9</v>
      </c>
      <c r="G4725">
        <v>9</v>
      </c>
      <c r="H4725">
        <v>1</v>
      </c>
      <c r="I4725">
        <v>4.95</v>
      </c>
      <c r="J4725" t="s">
        <v>143</v>
      </c>
      <c r="K4725">
        <v>2.16</v>
      </c>
      <c r="L4725">
        <v>493</v>
      </c>
      <c r="M4725">
        <v>5.53</v>
      </c>
      <c r="N4725" t="s">
        <v>143</v>
      </c>
      <c r="O4725">
        <v>25.9</v>
      </c>
      <c r="P4725" t="s">
        <v>39</v>
      </c>
      <c r="Q4725" t="s">
        <v>77</v>
      </c>
      <c r="R4725" t="s">
        <v>76</v>
      </c>
    </row>
    <row r="4726" spans="1:18" x14ac:dyDescent="0.25">
      <c r="A4726">
        <v>4536</v>
      </c>
      <c r="B4726">
        <v>17</v>
      </c>
      <c r="C4726">
        <v>4</v>
      </c>
      <c r="D4726">
        <v>10</v>
      </c>
      <c r="E4726">
        <v>4</v>
      </c>
      <c r="F4726">
        <v>5</v>
      </c>
      <c r="G4726">
        <v>3</v>
      </c>
      <c r="H4726">
        <v>1</v>
      </c>
      <c r="I4726">
        <v>4.08</v>
      </c>
      <c r="J4726" t="s">
        <v>143</v>
      </c>
      <c r="K4726">
        <v>18.05</v>
      </c>
      <c r="L4726">
        <v>379</v>
      </c>
      <c r="M4726">
        <v>1.6</v>
      </c>
      <c r="N4726" t="s">
        <v>143</v>
      </c>
      <c r="O4726">
        <v>27.85</v>
      </c>
      <c r="P4726" t="s">
        <v>28</v>
      </c>
      <c r="Q4726" t="s">
        <v>77</v>
      </c>
      <c r="R4726" t="s">
        <v>76</v>
      </c>
    </row>
    <row r="4727" spans="1:18" x14ac:dyDescent="0.25">
      <c r="A4727">
        <v>4645</v>
      </c>
      <c r="B4727">
        <v>17</v>
      </c>
      <c r="C4727">
        <v>6</v>
      </c>
      <c r="D4727">
        <v>2</v>
      </c>
      <c r="E4727">
        <v>7</v>
      </c>
      <c r="F4727">
        <v>6</v>
      </c>
      <c r="G4727">
        <v>8</v>
      </c>
      <c r="H4727">
        <v>1</v>
      </c>
      <c r="I4727">
        <v>4.46</v>
      </c>
      <c r="J4727" t="s">
        <v>143</v>
      </c>
      <c r="K4727">
        <v>16.77</v>
      </c>
      <c r="L4727">
        <v>268</v>
      </c>
      <c r="M4727">
        <v>2.16</v>
      </c>
      <c r="N4727" t="s">
        <v>143</v>
      </c>
      <c r="O4727">
        <v>27.7</v>
      </c>
      <c r="P4727" t="s">
        <v>22</v>
      </c>
      <c r="Q4727" t="s">
        <v>77</v>
      </c>
      <c r="R4727" t="s">
        <v>76</v>
      </c>
    </row>
    <row r="4728" spans="1:18" x14ac:dyDescent="0.25">
      <c r="A4728">
        <v>4652</v>
      </c>
      <c r="B4728">
        <v>4</v>
      </c>
      <c r="C4728">
        <v>2</v>
      </c>
      <c r="D4728">
        <v>11</v>
      </c>
      <c r="E4728">
        <v>2</v>
      </c>
      <c r="F4728">
        <v>8</v>
      </c>
      <c r="G4728">
        <v>2</v>
      </c>
      <c r="H4728">
        <v>1</v>
      </c>
      <c r="I4728">
        <v>4.18</v>
      </c>
      <c r="J4728" t="s">
        <v>143</v>
      </c>
      <c r="K4728">
        <v>37.58</v>
      </c>
      <c r="L4728">
        <v>104</v>
      </c>
      <c r="M4728">
        <v>1.94</v>
      </c>
      <c r="N4728" t="s">
        <v>143</v>
      </c>
      <c r="O4728">
        <v>26.45</v>
      </c>
      <c r="P4728" t="s">
        <v>27</v>
      </c>
      <c r="Q4728" t="s">
        <v>77</v>
      </c>
      <c r="R4728" t="s">
        <v>76</v>
      </c>
    </row>
    <row r="4729" spans="1:18" x14ac:dyDescent="0.25">
      <c r="A4729">
        <v>4662</v>
      </c>
      <c r="B4729">
        <v>5</v>
      </c>
      <c r="C4729">
        <v>1</v>
      </c>
      <c r="D4729">
        <v>4</v>
      </c>
      <c r="E4729">
        <v>1</v>
      </c>
      <c r="F4729">
        <v>9</v>
      </c>
      <c r="G4729">
        <v>7</v>
      </c>
      <c r="H4729">
        <v>1</v>
      </c>
      <c r="I4729">
        <v>4.47</v>
      </c>
      <c r="J4729" t="s">
        <v>143</v>
      </c>
      <c r="K4729">
        <v>14.27</v>
      </c>
      <c r="L4729">
        <v>2945</v>
      </c>
      <c r="M4729">
        <v>1.71</v>
      </c>
      <c r="N4729" t="s">
        <v>143</v>
      </c>
      <c r="O4729">
        <v>13.73</v>
      </c>
      <c r="P4729" t="s">
        <v>33</v>
      </c>
      <c r="Q4729" t="s">
        <v>77</v>
      </c>
      <c r="R4729" t="s">
        <v>76</v>
      </c>
    </row>
    <row r="4730" spans="1:18" x14ac:dyDescent="0.25">
      <c r="A4730">
        <v>4679</v>
      </c>
      <c r="B4730">
        <v>1</v>
      </c>
      <c r="C4730">
        <v>3</v>
      </c>
      <c r="D4730">
        <v>6</v>
      </c>
      <c r="E4730">
        <v>2</v>
      </c>
      <c r="F4730">
        <v>8</v>
      </c>
      <c r="G4730">
        <v>5</v>
      </c>
      <c r="H4730">
        <v>1</v>
      </c>
      <c r="I4730">
        <v>4.93</v>
      </c>
      <c r="J4730" t="s">
        <v>143</v>
      </c>
      <c r="K4730">
        <v>3.7</v>
      </c>
      <c r="L4730">
        <v>131</v>
      </c>
      <c r="M4730">
        <v>3.1</v>
      </c>
      <c r="N4730" t="s">
        <v>143</v>
      </c>
      <c r="O4730">
        <v>33.020000000000003</v>
      </c>
      <c r="P4730" t="s">
        <v>50</v>
      </c>
      <c r="Q4730" t="s">
        <v>77</v>
      </c>
      <c r="R4730" t="s">
        <v>76</v>
      </c>
    </row>
    <row r="4731" spans="1:18" x14ac:dyDescent="0.25">
      <c r="A4731">
        <v>4805</v>
      </c>
      <c r="B4731">
        <v>15</v>
      </c>
      <c r="C4731">
        <v>6</v>
      </c>
      <c r="D4731">
        <v>4</v>
      </c>
      <c r="E4731">
        <v>8</v>
      </c>
      <c r="F4731">
        <v>4</v>
      </c>
      <c r="G4731">
        <v>9</v>
      </c>
      <c r="H4731">
        <v>1</v>
      </c>
      <c r="I4731">
        <v>4.1100000000000003</v>
      </c>
      <c r="J4731" t="s">
        <v>143</v>
      </c>
      <c r="K4731">
        <v>8.4700000000000006</v>
      </c>
      <c r="L4731">
        <v>1662</v>
      </c>
      <c r="M4731">
        <v>6.97</v>
      </c>
      <c r="N4731" t="s">
        <v>143</v>
      </c>
      <c r="O4731">
        <v>22.05</v>
      </c>
      <c r="P4731" t="s">
        <v>54</v>
      </c>
      <c r="Q4731" t="s">
        <v>77</v>
      </c>
      <c r="R4731" t="s">
        <v>76</v>
      </c>
    </row>
    <row r="4732" spans="1:18" x14ac:dyDescent="0.25">
      <c r="A4732">
        <v>4830</v>
      </c>
      <c r="B4732">
        <v>13</v>
      </c>
      <c r="C4732">
        <v>3</v>
      </c>
      <c r="D4732">
        <v>8</v>
      </c>
      <c r="E4732">
        <v>6</v>
      </c>
      <c r="F4732">
        <v>5</v>
      </c>
      <c r="G4732">
        <v>4</v>
      </c>
      <c r="H4732">
        <v>1</v>
      </c>
      <c r="I4732">
        <v>4.04</v>
      </c>
      <c r="J4732" t="s">
        <v>143</v>
      </c>
      <c r="K4732">
        <v>10.93</v>
      </c>
      <c r="L4732">
        <v>170</v>
      </c>
      <c r="M4732">
        <v>8.1199999999999992</v>
      </c>
      <c r="N4732" t="s">
        <v>143</v>
      </c>
      <c r="O4732">
        <v>26.79</v>
      </c>
      <c r="P4732" t="s">
        <v>58</v>
      </c>
      <c r="Q4732" t="s">
        <v>77</v>
      </c>
      <c r="R4732" t="s">
        <v>76</v>
      </c>
    </row>
    <row r="4733" spans="1:18" x14ac:dyDescent="0.25">
      <c r="A4733">
        <v>4846</v>
      </c>
      <c r="B4733">
        <v>8</v>
      </c>
      <c r="C4733">
        <v>5</v>
      </c>
      <c r="D4733">
        <v>6</v>
      </c>
      <c r="E4733">
        <v>5</v>
      </c>
      <c r="F4733">
        <v>2</v>
      </c>
      <c r="G4733">
        <v>6</v>
      </c>
      <c r="H4733">
        <v>1</v>
      </c>
      <c r="I4733">
        <v>4</v>
      </c>
      <c r="J4733" t="s">
        <v>143</v>
      </c>
      <c r="K4733">
        <v>5.87</v>
      </c>
      <c r="L4733">
        <v>51</v>
      </c>
      <c r="M4733">
        <v>4.38</v>
      </c>
      <c r="N4733" t="s">
        <v>143</v>
      </c>
      <c r="O4733">
        <v>16.559999999999999</v>
      </c>
      <c r="P4733" t="s">
        <v>58</v>
      </c>
      <c r="Q4733" t="s">
        <v>77</v>
      </c>
      <c r="R4733" t="s">
        <v>76</v>
      </c>
    </row>
    <row r="4734" spans="1:18" x14ac:dyDescent="0.25">
      <c r="A4734">
        <v>4848</v>
      </c>
      <c r="B4734">
        <v>15</v>
      </c>
      <c r="C4734">
        <v>1</v>
      </c>
      <c r="D4734">
        <v>7</v>
      </c>
      <c r="E4734">
        <v>8</v>
      </c>
      <c r="F4734">
        <v>4</v>
      </c>
      <c r="G4734">
        <v>4</v>
      </c>
      <c r="H4734">
        <v>1</v>
      </c>
      <c r="I4734">
        <v>4.0599999999999996</v>
      </c>
      <c r="J4734" t="s">
        <v>143</v>
      </c>
      <c r="K4734">
        <v>20.99</v>
      </c>
      <c r="L4734">
        <v>79</v>
      </c>
      <c r="M4734">
        <v>0.69</v>
      </c>
      <c r="N4734" t="s">
        <v>143</v>
      </c>
      <c r="O4734">
        <v>63.83</v>
      </c>
      <c r="P4734" t="s">
        <v>18</v>
      </c>
      <c r="Q4734" t="s">
        <v>77</v>
      </c>
      <c r="R4734" t="s">
        <v>76</v>
      </c>
    </row>
    <row r="4735" spans="1:18" x14ac:dyDescent="0.25">
      <c r="A4735">
        <v>4900</v>
      </c>
      <c r="B4735">
        <v>1</v>
      </c>
      <c r="C4735">
        <v>2</v>
      </c>
      <c r="D4735">
        <v>2</v>
      </c>
      <c r="E4735">
        <v>4</v>
      </c>
      <c r="F4735">
        <v>5</v>
      </c>
      <c r="G4735">
        <v>2</v>
      </c>
      <c r="H4735">
        <v>1</v>
      </c>
      <c r="I4735">
        <v>4.1100000000000003</v>
      </c>
      <c r="J4735" t="s">
        <v>143</v>
      </c>
      <c r="K4735">
        <v>29.03</v>
      </c>
      <c r="L4735">
        <v>1431</v>
      </c>
      <c r="M4735">
        <v>1.53</v>
      </c>
      <c r="N4735" t="s">
        <v>143</v>
      </c>
      <c r="O4735">
        <v>47.28</v>
      </c>
      <c r="P4735" t="s">
        <v>63</v>
      </c>
      <c r="Q4735" t="s">
        <v>77</v>
      </c>
      <c r="R4735" t="s">
        <v>76</v>
      </c>
    </row>
    <row r="4736" spans="1:18" x14ac:dyDescent="0.25">
      <c r="A4736">
        <v>4903</v>
      </c>
      <c r="B4736">
        <v>15</v>
      </c>
      <c r="C4736">
        <v>12</v>
      </c>
      <c r="D4736">
        <v>3</v>
      </c>
      <c r="E4736">
        <v>6</v>
      </c>
      <c r="F4736">
        <v>5</v>
      </c>
      <c r="G4736">
        <v>2</v>
      </c>
      <c r="H4736">
        <v>1</v>
      </c>
      <c r="I4736">
        <v>4.46</v>
      </c>
      <c r="J4736" t="s">
        <v>143</v>
      </c>
      <c r="K4736">
        <v>4.68</v>
      </c>
      <c r="L4736">
        <v>426</v>
      </c>
      <c r="M4736">
        <v>0.93</v>
      </c>
      <c r="N4736" t="s">
        <v>143</v>
      </c>
      <c r="O4736">
        <v>46.15</v>
      </c>
      <c r="P4736" t="s">
        <v>72</v>
      </c>
      <c r="Q4736" t="s">
        <v>77</v>
      </c>
      <c r="R4736" t="s">
        <v>76</v>
      </c>
    </row>
    <row r="4737" spans="1:18" x14ac:dyDescent="0.25">
      <c r="A4737">
        <v>4909</v>
      </c>
      <c r="B4737">
        <v>10</v>
      </c>
      <c r="C4737">
        <v>11</v>
      </c>
      <c r="D4737">
        <v>5</v>
      </c>
      <c r="E4737">
        <v>7</v>
      </c>
      <c r="F4737">
        <v>2</v>
      </c>
      <c r="G4737">
        <v>9</v>
      </c>
      <c r="H4737">
        <v>1</v>
      </c>
      <c r="I4737">
        <v>4.32</v>
      </c>
      <c r="J4737" t="s">
        <v>143</v>
      </c>
      <c r="K4737">
        <v>8.09</v>
      </c>
      <c r="L4737">
        <v>150</v>
      </c>
      <c r="M4737">
        <v>4.42</v>
      </c>
      <c r="N4737" t="s">
        <v>143</v>
      </c>
      <c r="O4737">
        <v>32.409999999999997</v>
      </c>
      <c r="P4737" t="s">
        <v>29</v>
      </c>
      <c r="Q4737" t="s">
        <v>77</v>
      </c>
      <c r="R4737" t="s">
        <v>76</v>
      </c>
    </row>
    <row r="4738" spans="1:18" x14ac:dyDescent="0.25">
      <c r="A4738">
        <v>4926</v>
      </c>
      <c r="B4738">
        <v>7</v>
      </c>
      <c r="C4738">
        <v>8</v>
      </c>
      <c r="D4738">
        <v>5</v>
      </c>
      <c r="E4738">
        <v>3</v>
      </c>
      <c r="F4738">
        <v>3</v>
      </c>
      <c r="G4738">
        <v>3</v>
      </c>
      <c r="H4738">
        <v>1</v>
      </c>
      <c r="I4738">
        <v>4.01</v>
      </c>
      <c r="J4738" t="s">
        <v>143</v>
      </c>
      <c r="K4738">
        <v>26.48</v>
      </c>
      <c r="L4738">
        <v>537</v>
      </c>
      <c r="M4738">
        <v>7.03</v>
      </c>
      <c r="N4738" t="s">
        <v>143</v>
      </c>
      <c r="O4738">
        <v>29.32</v>
      </c>
      <c r="P4738" t="s">
        <v>59</v>
      </c>
      <c r="Q4738" t="s">
        <v>77</v>
      </c>
      <c r="R4738" t="s">
        <v>76</v>
      </c>
    </row>
    <row r="4739" spans="1:18" x14ac:dyDescent="0.25">
      <c r="A4739">
        <v>12</v>
      </c>
      <c r="B4739">
        <v>17</v>
      </c>
      <c r="C4739">
        <v>5</v>
      </c>
      <c r="D4739">
        <v>9</v>
      </c>
      <c r="E4739">
        <v>1</v>
      </c>
      <c r="F4739">
        <v>9</v>
      </c>
      <c r="G4739">
        <v>6</v>
      </c>
      <c r="H4739">
        <v>2</v>
      </c>
      <c r="I4739">
        <v>4.34</v>
      </c>
      <c r="J4739" t="s">
        <v>143</v>
      </c>
      <c r="K4739">
        <v>6.74</v>
      </c>
      <c r="L4739">
        <v>216</v>
      </c>
      <c r="M4739">
        <v>5.0999999999999996</v>
      </c>
      <c r="N4739" t="s">
        <v>143</v>
      </c>
      <c r="O4739">
        <v>53.03</v>
      </c>
      <c r="P4739" t="s">
        <v>62</v>
      </c>
      <c r="Q4739" t="s">
        <v>77</v>
      </c>
      <c r="R4739" t="s">
        <v>76</v>
      </c>
    </row>
    <row r="4740" spans="1:18" x14ac:dyDescent="0.25">
      <c r="A4740">
        <v>86</v>
      </c>
      <c r="B4740">
        <v>10</v>
      </c>
      <c r="C4740">
        <v>9</v>
      </c>
      <c r="D4740">
        <v>1</v>
      </c>
      <c r="E4740">
        <v>9</v>
      </c>
      <c r="F4740">
        <v>2</v>
      </c>
      <c r="G4740">
        <v>2</v>
      </c>
      <c r="H4740">
        <v>2</v>
      </c>
      <c r="I4740">
        <v>4.7300000000000004</v>
      </c>
      <c r="J4740" t="s">
        <v>143</v>
      </c>
      <c r="K4740">
        <v>5.29</v>
      </c>
      <c r="L4740">
        <v>635</v>
      </c>
      <c r="M4740">
        <v>9.08</v>
      </c>
      <c r="N4740" t="s">
        <v>143</v>
      </c>
      <c r="O4740">
        <v>15.92</v>
      </c>
      <c r="P4740" t="s">
        <v>27</v>
      </c>
      <c r="Q4740" t="s">
        <v>77</v>
      </c>
      <c r="R4740" t="s">
        <v>76</v>
      </c>
    </row>
    <row r="4741" spans="1:18" x14ac:dyDescent="0.25">
      <c r="A4741">
        <v>138</v>
      </c>
      <c r="B4741">
        <v>10</v>
      </c>
      <c r="C4741">
        <v>5</v>
      </c>
      <c r="D4741">
        <v>10</v>
      </c>
      <c r="E4741">
        <v>1</v>
      </c>
      <c r="F4741">
        <v>8</v>
      </c>
      <c r="G4741">
        <v>1</v>
      </c>
      <c r="H4741">
        <v>2</v>
      </c>
      <c r="I4741">
        <v>4.1399999999999997</v>
      </c>
      <c r="J4741" t="s">
        <v>143</v>
      </c>
      <c r="K4741">
        <v>13.04</v>
      </c>
      <c r="L4741">
        <v>212</v>
      </c>
      <c r="M4741">
        <v>7.48</v>
      </c>
      <c r="N4741" t="s">
        <v>143</v>
      </c>
      <c r="O4741">
        <v>43.06</v>
      </c>
      <c r="P4741" t="s">
        <v>40</v>
      </c>
      <c r="Q4741" t="s">
        <v>77</v>
      </c>
      <c r="R4741" t="s">
        <v>76</v>
      </c>
    </row>
    <row r="4742" spans="1:18" x14ac:dyDescent="0.25">
      <c r="A4742">
        <v>194</v>
      </c>
      <c r="B4742">
        <v>7</v>
      </c>
      <c r="C4742">
        <v>1</v>
      </c>
      <c r="D4742">
        <v>8</v>
      </c>
      <c r="E4742">
        <v>6</v>
      </c>
      <c r="F4742">
        <v>4</v>
      </c>
      <c r="G4742">
        <v>9</v>
      </c>
      <c r="H4742">
        <v>2</v>
      </c>
      <c r="I4742">
        <v>4.8</v>
      </c>
      <c r="J4742" t="s">
        <v>143</v>
      </c>
      <c r="K4742">
        <v>6.91</v>
      </c>
      <c r="L4742">
        <v>2371</v>
      </c>
      <c r="M4742">
        <v>3.33</v>
      </c>
      <c r="N4742" t="s">
        <v>143</v>
      </c>
      <c r="O4742">
        <v>21.54</v>
      </c>
      <c r="P4742" t="s">
        <v>32</v>
      </c>
      <c r="Q4742" t="s">
        <v>77</v>
      </c>
      <c r="R4742" t="s">
        <v>76</v>
      </c>
    </row>
    <row r="4743" spans="1:18" x14ac:dyDescent="0.25">
      <c r="A4743">
        <v>201</v>
      </c>
      <c r="B4743">
        <v>8</v>
      </c>
      <c r="C4743">
        <v>1</v>
      </c>
      <c r="D4743">
        <v>11</v>
      </c>
      <c r="E4743">
        <v>9</v>
      </c>
      <c r="F4743">
        <v>2</v>
      </c>
      <c r="G4743">
        <v>6</v>
      </c>
      <c r="H4743">
        <v>2</v>
      </c>
      <c r="I4743">
        <v>4.76</v>
      </c>
      <c r="J4743" t="s">
        <v>143</v>
      </c>
      <c r="K4743">
        <v>34.700000000000003</v>
      </c>
      <c r="L4743">
        <v>296</v>
      </c>
      <c r="M4743">
        <v>1.95</v>
      </c>
      <c r="N4743" t="s">
        <v>143</v>
      </c>
      <c r="O4743">
        <v>53.07</v>
      </c>
      <c r="P4743" t="s">
        <v>28</v>
      </c>
      <c r="Q4743" t="s">
        <v>77</v>
      </c>
      <c r="R4743" t="s">
        <v>76</v>
      </c>
    </row>
    <row r="4744" spans="1:18" x14ac:dyDescent="0.25">
      <c r="A4744">
        <v>208</v>
      </c>
      <c r="B4744">
        <v>16</v>
      </c>
      <c r="C4744">
        <v>6</v>
      </c>
      <c r="D4744">
        <v>4</v>
      </c>
      <c r="E4744">
        <v>1</v>
      </c>
      <c r="F4744">
        <v>5</v>
      </c>
      <c r="G4744">
        <v>5</v>
      </c>
      <c r="H4744">
        <v>2</v>
      </c>
      <c r="I4744">
        <v>4.92</v>
      </c>
      <c r="J4744" t="s">
        <v>143</v>
      </c>
      <c r="K4744">
        <v>3.85</v>
      </c>
      <c r="L4744">
        <v>45</v>
      </c>
      <c r="M4744">
        <v>4.13</v>
      </c>
      <c r="N4744" t="s">
        <v>143</v>
      </c>
      <c r="O4744">
        <v>59.91</v>
      </c>
      <c r="P4744" t="s">
        <v>55</v>
      </c>
      <c r="Q4744" t="s">
        <v>77</v>
      </c>
      <c r="R4744" t="s">
        <v>76</v>
      </c>
    </row>
    <row r="4745" spans="1:18" x14ac:dyDescent="0.25">
      <c r="A4745">
        <v>210</v>
      </c>
      <c r="B4745">
        <v>10</v>
      </c>
      <c r="C4745">
        <v>12</v>
      </c>
      <c r="D4745">
        <v>2</v>
      </c>
      <c r="E4745">
        <v>5</v>
      </c>
      <c r="F4745">
        <v>3</v>
      </c>
      <c r="G4745">
        <v>3</v>
      </c>
      <c r="H4745">
        <v>2</v>
      </c>
      <c r="I4745">
        <v>4.3</v>
      </c>
      <c r="J4745" t="s">
        <v>143</v>
      </c>
      <c r="K4745">
        <v>30.34</v>
      </c>
      <c r="L4745">
        <v>47</v>
      </c>
      <c r="M4745">
        <v>14.42</v>
      </c>
      <c r="N4745" t="s">
        <v>143</v>
      </c>
      <c r="O4745">
        <v>58.7</v>
      </c>
      <c r="P4745" t="s">
        <v>57</v>
      </c>
      <c r="Q4745" t="s">
        <v>77</v>
      </c>
      <c r="R4745" t="s">
        <v>76</v>
      </c>
    </row>
    <row r="4746" spans="1:18" x14ac:dyDescent="0.25">
      <c r="A4746">
        <v>284</v>
      </c>
      <c r="B4746">
        <v>17</v>
      </c>
      <c r="C4746">
        <v>11</v>
      </c>
      <c r="D4746">
        <v>8</v>
      </c>
      <c r="E4746">
        <v>1</v>
      </c>
      <c r="F4746">
        <v>2</v>
      </c>
      <c r="G4746">
        <v>3</v>
      </c>
      <c r="H4746">
        <v>2</v>
      </c>
      <c r="I4746">
        <v>4.34</v>
      </c>
      <c r="J4746" t="s">
        <v>143</v>
      </c>
      <c r="K4746">
        <v>16.53</v>
      </c>
      <c r="L4746">
        <v>432</v>
      </c>
      <c r="M4746">
        <v>14.99</v>
      </c>
      <c r="N4746" t="s">
        <v>143</v>
      </c>
      <c r="O4746">
        <v>46.02</v>
      </c>
      <c r="P4746" t="s">
        <v>68</v>
      </c>
      <c r="Q4746" t="s">
        <v>77</v>
      </c>
      <c r="R4746" t="s">
        <v>76</v>
      </c>
    </row>
    <row r="4747" spans="1:18" x14ac:dyDescent="0.25">
      <c r="A4747">
        <v>297</v>
      </c>
      <c r="B4747">
        <v>4</v>
      </c>
      <c r="C4747">
        <v>1</v>
      </c>
      <c r="D4747">
        <v>6</v>
      </c>
      <c r="E4747">
        <v>7</v>
      </c>
      <c r="F4747">
        <v>2</v>
      </c>
      <c r="G4747">
        <v>8</v>
      </c>
      <c r="H4747">
        <v>2</v>
      </c>
      <c r="I4747">
        <v>4.1500000000000004</v>
      </c>
      <c r="J4747" t="s">
        <v>143</v>
      </c>
      <c r="K4747">
        <v>11.38</v>
      </c>
      <c r="L4747">
        <v>2636</v>
      </c>
      <c r="M4747">
        <v>2.75</v>
      </c>
      <c r="N4747" t="s">
        <v>143</v>
      </c>
      <c r="O4747">
        <v>39.869999999999997</v>
      </c>
      <c r="P4747" t="s">
        <v>69</v>
      </c>
      <c r="Q4747" t="s">
        <v>77</v>
      </c>
      <c r="R4747" t="s">
        <v>76</v>
      </c>
    </row>
    <row r="4748" spans="1:18" x14ac:dyDescent="0.25">
      <c r="A4748">
        <v>333</v>
      </c>
      <c r="B4748">
        <v>4</v>
      </c>
      <c r="C4748">
        <v>6</v>
      </c>
      <c r="D4748">
        <v>4</v>
      </c>
      <c r="E4748">
        <v>4</v>
      </c>
      <c r="F4748">
        <v>9</v>
      </c>
      <c r="G4748">
        <v>5</v>
      </c>
      <c r="H4748">
        <v>2</v>
      </c>
      <c r="I4748">
        <v>4.6900000000000004</v>
      </c>
      <c r="J4748" t="s">
        <v>143</v>
      </c>
      <c r="K4748">
        <v>12.49</v>
      </c>
      <c r="L4748">
        <v>22</v>
      </c>
      <c r="M4748">
        <v>2.04</v>
      </c>
      <c r="N4748" t="s">
        <v>143</v>
      </c>
      <c r="O4748">
        <v>61.35</v>
      </c>
      <c r="P4748" t="s">
        <v>63</v>
      </c>
      <c r="Q4748" t="s">
        <v>77</v>
      </c>
      <c r="R4748" t="s">
        <v>76</v>
      </c>
    </row>
    <row r="4749" spans="1:18" x14ac:dyDescent="0.25">
      <c r="A4749">
        <v>400</v>
      </c>
      <c r="B4749">
        <v>13</v>
      </c>
      <c r="C4749">
        <v>4</v>
      </c>
      <c r="D4749">
        <v>9</v>
      </c>
      <c r="E4749">
        <v>5</v>
      </c>
      <c r="F4749">
        <v>7</v>
      </c>
      <c r="G4749">
        <v>7</v>
      </c>
      <c r="H4749">
        <v>2</v>
      </c>
      <c r="I4749">
        <v>4.46</v>
      </c>
      <c r="J4749" t="s">
        <v>143</v>
      </c>
      <c r="K4749">
        <v>14.67</v>
      </c>
      <c r="L4749">
        <v>104</v>
      </c>
      <c r="M4749">
        <v>3.19</v>
      </c>
      <c r="N4749" t="s">
        <v>143</v>
      </c>
      <c r="O4749">
        <v>28.43</v>
      </c>
      <c r="P4749" t="s">
        <v>29</v>
      </c>
      <c r="Q4749" t="s">
        <v>77</v>
      </c>
      <c r="R4749" t="s">
        <v>76</v>
      </c>
    </row>
    <row r="4750" spans="1:18" x14ac:dyDescent="0.25">
      <c r="A4750">
        <v>422</v>
      </c>
      <c r="B4750">
        <v>8</v>
      </c>
      <c r="C4750">
        <v>4</v>
      </c>
      <c r="D4750">
        <v>11</v>
      </c>
      <c r="E4750">
        <v>7</v>
      </c>
      <c r="F4750">
        <v>6</v>
      </c>
      <c r="G4750">
        <v>8</v>
      </c>
      <c r="H4750">
        <v>2</v>
      </c>
      <c r="I4750">
        <v>4.9800000000000004</v>
      </c>
      <c r="J4750" t="s">
        <v>143</v>
      </c>
      <c r="K4750">
        <v>5.24</v>
      </c>
      <c r="L4750">
        <v>556</v>
      </c>
      <c r="M4750">
        <v>2.48</v>
      </c>
      <c r="N4750" t="s">
        <v>143</v>
      </c>
      <c r="O4750">
        <v>53.85</v>
      </c>
      <c r="P4750" t="s">
        <v>57</v>
      </c>
      <c r="Q4750" t="s">
        <v>77</v>
      </c>
      <c r="R4750" t="s">
        <v>76</v>
      </c>
    </row>
    <row r="4751" spans="1:18" x14ac:dyDescent="0.25">
      <c r="A4751">
        <v>461</v>
      </c>
      <c r="B4751">
        <v>17</v>
      </c>
      <c r="C4751">
        <v>8</v>
      </c>
      <c r="D4751">
        <v>6</v>
      </c>
      <c r="E4751">
        <v>1</v>
      </c>
      <c r="F4751">
        <v>2</v>
      </c>
      <c r="G4751">
        <v>6</v>
      </c>
      <c r="H4751">
        <v>2</v>
      </c>
      <c r="I4751">
        <v>4.45</v>
      </c>
      <c r="J4751" t="s">
        <v>143</v>
      </c>
      <c r="K4751">
        <v>5.57</v>
      </c>
      <c r="L4751">
        <v>191</v>
      </c>
      <c r="M4751">
        <v>4.6399999999999997</v>
      </c>
      <c r="N4751" t="s">
        <v>143</v>
      </c>
      <c r="O4751">
        <v>69.44</v>
      </c>
      <c r="P4751" t="s">
        <v>73</v>
      </c>
      <c r="Q4751" t="s">
        <v>77</v>
      </c>
      <c r="R4751" t="s">
        <v>76</v>
      </c>
    </row>
    <row r="4752" spans="1:18" x14ac:dyDescent="0.25">
      <c r="A4752">
        <v>494</v>
      </c>
      <c r="B4752">
        <v>15</v>
      </c>
      <c r="C4752">
        <v>5</v>
      </c>
      <c r="D4752">
        <v>5</v>
      </c>
      <c r="E4752">
        <v>9</v>
      </c>
      <c r="F4752">
        <v>9</v>
      </c>
      <c r="G4752">
        <v>3</v>
      </c>
      <c r="H4752">
        <v>2</v>
      </c>
      <c r="I4752">
        <v>4.3</v>
      </c>
      <c r="J4752" t="s">
        <v>143</v>
      </c>
      <c r="K4752">
        <v>7.36</v>
      </c>
      <c r="L4752">
        <v>332</v>
      </c>
      <c r="M4752">
        <v>7.06</v>
      </c>
      <c r="N4752" t="s">
        <v>143</v>
      </c>
      <c r="O4752">
        <v>34.86</v>
      </c>
      <c r="P4752" t="s">
        <v>40</v>
      </c>
      <c r="Q4752" t="s">
        <v>77</v>
      </c>
      <c r="R4752" t="s">
        <v>76</v>
      </c>
    </row>
    <row r="4753" spans="1:18" x14ac:dyDescent="0.25">
      <c r="A4753">
        <v>525</v>
      </c>
      <c r="B4753">
        <v>11</v>
      </c>
      <c r="C4753">
        <v>7</v>
      </c>
      <c r="D4753">
        <v>11</v>
      </c>
      <c r="E4753">
        <v>3</v>
      </c>
      <c r="F4753">
        <v>4</v>
      </c>
      <c r="G4753">
        <v>4</v>
      </c>
      <c r="H4753">
        <v>2</v>
      </c>
      <c r="I4753">
        <v>4.13</v>
      </c>
      <c r="J4753" t="s">
        <v>143</v>
      </c>
      <c r="K4753">
        <v>36.6</v>
      </c>
      <c r="L4753">
        <v>369</v>
      </c>
      <c r="M4753">
        <v>14.06</v>
      </c>
      <c r="N4753" t="s">
        <v>143</v>
      </c>
      <c r="O4753">
        <v>42.45</v>
      </c>
      <c r="P4753" t="s">
        <v>33</v>
      </c>
      <c r="Q4753" t="s">
        <v>77</v>
      </c>
      <c r="R4753" t="s">
        <v>76</v>
      </c>
    </row>
    <row r="4754" spans="1:18" x14ac:dyDescent="0.25">
      <c r="A4754">
        <v>537</v>
      </c>
      <c r="B4754">
        <v>5</v>
      </c>
      <c r="C4754">
        <v>7</v>
      </c>
      <c r="D4754">
        <v>7</v>
      </c>
      <c r="E4754">
        <v>6</v>
      </c>
      <c r="F4754">
        <v>4</v>
      </c>
      <c r="G4754">
        <v>2</v>
      </c>
      <c r="H4754">
        <v>2</v>
      </c>
      <c r="I4754">
        <v>4.1100000000000003</v>
      </c>
      <c r="J4754" t="s">
        <v>143</v>
      </c>
      <c r="K4754">
        <v>12.37</v>
      </c>
      <c r="L4754">
        <v>226</v>
      </c>
      <c r="M4754">
        <v>7.67</v>
      </c>
      <c r="N4754" t="s">
        <v>143</v>
      </c>
      <c r="O4754">
        <v>41.13</v>
      </c>
      <c r="P4754" t="s">
        <v>26</v>
      </c>
      <c r="Q4754" t="s">
        <v>77</v>
      </c>
      <c r="R4754" t="s">
        <v>76</v>
      </c>
    </row>
    <row r="4755" spans="1:18" x14ac:dyDescent="0.25">
      <c r="A4755">
        <v>554</v>
      </c>
      <c r="B4755">
        <v>17</v>
      </c>
      <c r="C4755">
        <v>5</v>
      </c>
      <c r="D4755">
        <v>10</v>
      </c>
      <c r="E4755">
        <v>6</v>
      </c>
      <c r="F4755">
        <v>6</v>
      </c>
      <c r="G4755">
        <v>2</v>
      </c>
      <c r="H4755">
        <v>2</v>
      </c>
      <c r="I4755">
        <v>4.24</v>
      </c>
      <c r="J4755" t="s">
        <v>143</v>
      </c>
      <c r="K4755">
        <v>15.56</v>
      </c>
      <c r="L4755">
        <v>557</v>
      </c>
      <c r="M4755">
        <v>2.4300000000000002</v>
      </c>
      <c r="N4755" t="s">
        <v>143</v>
      </c>
      <c r="O4755">
        <v>34.450000000000003</v>
      </c>
      <c r="P4755" t="s">
        <v>44</v>
      </c>
      <c r="Q4755" t="s">
        <v>77</v>
      </c>
      <c r="R4755" t="s">
        <v>76</v>
      </c>
    </row>
    <row r="4756" spans="1:18" x14ac:dyDescent="0.25">
      <c r="A4756">
        <v>564</v>
      </c>
      <c r="B4756">
        <v>1</v>
      </c>
      <c r="C4756">
        <v>8</v>
      </c>
      <c r="D4756">
        <v>11</v>
      </c>
      <c r="E4756">
        <v>1</v>
      </c>
      <c r="F4756">
        <v>7</v>
      </c>
      <c r="G4756">
        <v>3</v>
      </c>
      <c r="H4756">
        <v>2</v>
      </c>
      <c r="I4756">
        <v>4.2300000000000004</v>
      </c>
      <c r="J4756" t="s">
        <v>143</v>
      </c>
      <c r="K4756">
        <v>26.13</v>
      </c>
      <c r="L4756">
        <v>504</v>
      </c>
      <c r="M4756">
        <v>5.52</v>
      </c>
      <c r="N4756" t="s">
        <v>143</v>
      </c>
      <c r="O4756">
        <v>8.3800000000000008</v>
      </c>
      <c r="P4756" t="s">
        <v>28</v>
      </c>
      <c r="Q4756" t="s">
        <v>77</v>
      </c>
      <c r="R4756" t="s">
        <v>76</v>
      </c>
    </row>
    <row r="4757" spans="1:18" x14ac:dyDescent="0.25">
      <c r="A4757">
        <v>620</v>
      </c>
      <c r="B4757">
        <v>17</v>
      </c>
      <c r="C4757">
        <v>2</v>
      </c>
      <c r="D4757">
        <v>2</v>
      </c>
      <c r="E4757">
        <v>4</v>
      </c>
      <c r="F4757">
        <v>6</v>
      </c>
      <c r="G4757">
        <v>4</v>
      </c>
      <c r="H4757">
        <v>2</v>
      </c>
      <c r="I4757">
        <v>4.6500000000000004</v>
      </c>
      <c r="J4757" t="s">
        <v>143</v>
      </c>
      <c r="K4757">
        <v>40.32</v>
      </c>
      <c r="L4757">
        <v>575</v>
      </c>
      <c r="M4757">
        <v>3.17</v>
      </c>
      <c r="N4757" t="s">
        <v>143</v>
      </c>
      <c r="O4757">
        <v>50.2</v>
      </c>
      <c r="P4757" t="s">
        <v>29</v>
      </c>
      <c r="Q4757" t="s">
        <v>77</v>
      </c>
      <c r="R4757" t="s">
        <v>76</v>
      </c>
    </row>
    <row r="4758" spans="1:18" x14ac:dyDescent="0.25">
      <c r="A4758">
        <v>724</v>
      </c>
      <c r="B4758">
        <v>15</v>
      </c>
      <c r="C4758">
        <v>1</v>
      </c>
      <c r="D4758">
        <v>4</v>
      </c>
      <c r="E4758">
        <v>3</v>
      </c>
      <c r="F4758">
        <v>8</v>
      </c>
      <c r="G4758">
        <v>3</v>
      </c>
      <c r="H4758">
        <v>2</v>
      </c>
      <c r="I4758">
        <v>4.16</v>
      </c>
      <c r="J4758" t="s">
        <v>143</v>
      </c>
      <c r="K4758">
        <v>6.15</v>
      </c>
      <c r="L4758">
        <v>235</v>
      </c>
      <c r="M4758">
        <v>11.51</v>
      </c>
      <c r="N4758" t="s">
        <v>143</v>
      </c>
      <c r="O4758">
        <v>50.02</v>
      </c>
      <c r="P4758" t="s">
        <v>28</v>
      </c>
      <c r="Q4758" t="s">
        <v>77</v>
      </c>
      <c r="R4758" t="s">
        <v>76</v>
      </c>
    </row>
    <row r="4759" spans="1:18" x14ac:dyDescent="0.25">
      <c r="A4759">
        <v>735</v>
      </c>
      <c r="B4759">
        <v>5</v>
      </c>
      <c r="C4759">
        <v>8</v>
      </c>
      <c r="D4759">
        <v>9</v>
      </c>
      <c r="E4759">
        <v>9</v>
      </c>
      <c r="F4759">
        <v>2</v>
      </c>
      <c r="G4759">
        <v>5</v>
      </c>
      <c r="H4759">
        <v>2</v>
      </c>
      <c r="I4759">
        <v>4.43</v>
      </c>
      <c r="J4759" t="s">
        <v>143</v>
      </c>
      <c r="K4759">
        <v>36.35</v>
      </c>
      <c r="L4759">
        <v>77</v>
      </c>
      <c r="M4759">
        <v>7.78</v>
      </c>
      <c r="N4759" t="s">
        <v>143</v>
      </c>
      <c r="O4759">
        <v>38.33</v>
      </c>
      <c r="P4759" t="s">
        <v>48</v>
      </c>
      <c r="Q4759" t="s">
        <v>77</v>
      </c>
      <c r="R4759" t="s">
        <v>76</v>
      </c>
    </row>
    <row r="4760" spans="1:18" x14ac:dyDescent="0.25">
      <c r="A4760">
        <v>755</v>
      </c>
      <c r="B4760">
        <v>18</v>
      </c>
      <c r="C4760">
        <v>1</v>
      </c>
      <c r="D4760">
        <v>9</v>
      </c>
      <c r="E4760">
        <v>2</v>
      </c>
      <c r="F4760">
        <v>4</v>
      </c>
      <c r="G4760">
        <v>3</v>
      </c>
      <c r="H4760">
        <v>2</v>
      </c>
      <c r="I4760">
        <v>4.4000000000000004</v>
      </c>
      <c r="J4760" t="s">
        <v>143</v>
      </c>
      <c r="K4760">
        <v>9.32</v>
      </c>
      <c r="L4760">
        <v>120</v>
      </c>
      <c r="M4760">
        <v>1.89</v>
      </c>
      <c r="N4760" t="s">
        <v>143</v>
      </c>
      <c r="O4760">
        <v>12.43</v>
      </c>
      <c r="P4760" t="s">
        <v>50</v>
      </c>
      <c r="Q4760" t="s">
        <v>77</v>
      </c>
      <c r="R4760" t="s">
        <v>76</v>
      </c>
    </row>
    <row r="4761" spans="1:18" x14ac:dyDescent="0.25">
      <c r="A4761">
        <v>864</v>
      </c>
      <c r="B4761">
        <v>15</v>
      </c>
      <c r="C4761">
        <v>5</v>
      </c>
      <c r="D4761">
        <v>3</v>
      </c>
      <c r="E4761">
        <v>4</v>
      </c>
      <c r="F4761">
        <v>4</v>
      </c>
      <c r="G4761">
        <v>5</v>
      </c>
      <c r="H4761">
        <v>2</v>
      </c>
      <c r="I4761">
        <v>4.41</v>
      </c>
      <c r="J4761" t="s">
        <v>143</v>
      </c>
      <c r="K4761">
        <v>4.95</v>
      </c>
      <c r="L4761">
        <v>1188</v>
      </c>
      <c r="M4761">
        <v>4.29</v>
      </c>
      <c r="N4761" t="s">
        <v>143</v>
      </c>
      <c r="O4761">
        <v>34.049999999999997</v>
      </c>
      <c r="P4761" t="s">
        <v>32</v>
      </c>
      <c r="Q4761" t="s">
        <v>77</v>
      </c>
      <c r="R4761" t="s">
        <v>76</v>
      </c>
    </row>
    <row r="4762" spans="1:18" x14ac:dyDescent="0.25">
      <c r="A4762">
        <v>867</v>
      </c>
      <c r="B4762">
        <v>20</v>
      </c>
      <c r="C4762">
        <v>9</v>
      </c>
      <c r="D4762">
        <v>3</v>
      </c>
      <c r="E4762">
        <v>9</v>
      </c>
      <c r="F4762">
        <v>8</v>
      </c>
      <c r="G4762">
        <v>8</v>
      </c>
      <c r="H4762">
        <v>2</v>
      </c>
      <c r="I4762">
        <v>4.1100000000000003</v>
      </c>
      <c r="J4762" t="s">
        <v>143</v>
      </c>
      <c r="K4762">
        <v>5.28</v>
      </c>
      <c r="L4762">
        <v>831</v>
      </c>
      <c r="M4762">
        <v>4.75</v>
      </c>
      <c r="N4762" t="s">
        <v>143</v>
      </c>
      <c r="O4762">
        <v>43.2</v>
      </c>
      <c r="P4762" t="s">
        <v>51</v>
      </c>
      <c r="Q4762" t="s">
        <v>77</v>
      </c>
      <c r="R4762" t="s">
        <v>76</v>
      </c>
    </row>
    <row r="4763" spans="1:18" x14ac:dyDescent="0.25">
      <c r="A4763">
        <v>930</v>
      </c>
      <c r="B4763">
        <v>2</v>
      </c>
      <c r="C4763">
        <v>8</v>
      </c>
      <c r="D4763">
        <v>10</v>
      </c>
      <c r="E4763">
        <v>8</v>
      </c>
      <c r="F4763">
        <v>8</v>
      </c>
      <c r="G4763">
        <v>5</v>
      </c>
      <c r="H4763">
        <v>2</v>
      </c>
      <c r="I4763">
        <v>4.95</v>
      </c>
      <c r="J4763" t="s">
        <v>143</v>
      </c>
      <c r="K4763">
        <v>3.23</v>
      </c>
      <c r="L4763">
        <v>250</v>
      </c>
      <c r="M4763">
        <v>0.78</v>
      </c>
      <c r="N4763" t="s">
        <v>143</v>
      </c>
      <c r="O4763">
        <v>41.06</v>
      </c>
      <c r="P4763" t="s">
        <v>41</v>
      </c>
      <c r="Q4763" t="s">
        <v>77</v>
      </c>
      <c r="R4763" t="s">
        <v>76</v>
      </c>
    </row>
    <row r="4764" spans="1:18" x14ac:dyDescent="0.25">
      <c r="A4764">
        <v>995</v>
      </c>
      <c r="B4764">
        <v>17</v>
      </c>
      <c r="C4764">
        <v>10</v>
      </c>
      <c r="D4764">
        <v>6</v>
      </c>
      <c r="E4764">
        <v>6</v>
      </c>
      <c r="F4764">
        <v>8</v>
      </c>
      <c r="G4764">
        <v>1</v>
      </c>
      <c r="H4764">
        <v>2</v>
      </c>
      <c r="I4764">
        <v>4.88</v>
      </c>
      <c r="J4764" t="s">
        <v>143</v>
      </c>
      <c r="K4764">
        <v>12.24</v>
      </c>
      <c r="L4764">
        <v>79</v>
      </c>
      <c r="M4764">
        <v>0.52</v>
      </c>
      <c r="N4764" t="s">
        <v>143</v>
      </c>
      <c r="O4764">
        <v>21.72</v>
      </c>
      <c r="P4764" t="s">
        <v>55</v>
      </c>
      <c r="Q4764" t="s">
        <v>77</v>
      </c>
      <c r="R4764" t="s">
        <v>76</v>
      </c>
    </row>
    <row r="4765" spans="1:18" x14ac:dyDescent="0.25">
      <c r="A4765">
        <v>1071</v>
      </c>
      <c r="B4765">
        <v>11</v>
      </c>
      <c r="C4765">
        <v>9</v>
      </c>
      <c r="D4765">
        <v>11</v>
      </c>
      <c r="E4765">
        <v>6</v>
      </c>
      <c r="F4765">
        <v>7</v>
      </c>
      <c r="G4765">
        <v>8</v>
      </c>
      <c r="H4765">
        <v>2</v>
      </c>
      <c r="I4765">
        <v>4.05</v>
      </c>
      <c r="J4765" t="s">
        <v>143</v>
      </c>
      <c r="K4765">
        <v>24.79</v>
      </c>
      <c r="L4765">
        <v>418</v>
      </c>
      <c r="M4765">
        <v>11.43</v>
      </c>
      <c r="N4765" t="s">
        <v>143</v>
      </c>
      <c r="O4765">
        <v>27.41</v>
      </c>
      <c r="P4765" t="s">
        <v>56</v>
      </c>
      <c r="Q4765" t="s">
        <v>77</v>
      </c>
      <c r="R4765" t="s">
        <v>76</v>
      </c>
    </row>
    <row r="4766" spans="1:18" x14ac:dyDescent="0.25">
      <c r="A4766">
        <v>1195</v>
      </c>
      <c r="B4766">
        <v>2</v>
      </c>
      <c r="C4766">
        <v>10</v>
      </c>
      <c r="D4766">
        <v>7</v>
      </c>
      <c r="E4766">
        <v>3</v>
      </c>
      <c r="F4766">
        <v>7</v>
      </c>
      <c r="G4766">
        <v>5</v>
      </c>
      <c r="H4766">
        <v>2</v>
      </c>
      <c r="I4766">
        <v>4.38</v>
      </c>
      <c r="J4766" t="s">
        <v>143</v>
      </c>
      <c r="K4766">
        <v>15.44</v>
      </c>
      <c r="L4766">
        <v>705</v>
      </c>
      <c r="M4766">
        <v>0.54</v>
      </c>
      <c r="N4766" t="s">
        <v>143</v>
      </c>
      <c r="O4766">
        <v>45.5</v>
      </c>
      <c r="P4766" t="s">
        <v>72</v>
      </c>
      <c r="Q4766" t="s">
        <v>77</v>
      </c>
      <c r="R4766" t="s">
        <v>76</v>
      </c>
    </row>
    <row r="4767" spans="1:18" x14ac:dyDescent="0.25">
      <c r="A4767">
        <v>1217</v>
      </c>
      <c r="B4767">
        <v>1</v>
      </c>
      <c r="C4767">
        <v>9</v>
      </c>
      <c r="D4767">
        <v>5</v>
      </c>
      <c r="E4767">
        <v>3</v>
      </c>
      <c r="F4767">
        <v>8</v>
      </c>
      <c r="G4767">
        <v>5</v>
      </c>
      <c r="H4767">
        <v>2</v>
      </c>
      <c r="I4767">
        <v>4.8899999999999997</v>
      </c>
      <c r="J4767" t="s">
        <v>143</v>
      </c>
      <c r="K4767">
        <v>18.23</v>
      </c>
      <c r="L4767">
        <v>1151</v>
      </c>
      <c r="M4767">
        <v>3.83</v>
      </c>
      <c r="N4767" t="s">
        <v>143</v>
      </c>
      <c r="O4767">
        <v>42.47</v>
      </c>
      <c r="P4767" t="s">
        <v>30</v>
      </c>
      <c r="Q4767" t="s">
        <v>77</v>
      </c>
      <c r="R4767" t="s">
        <v>76</v>
      </c>
    </row>
    <row r="4768" spans="1:18" x14ac:dyDescent="0.25">
      <c r="A4768">
        <v>1220</v>
      </c>
      <c r="B4768">
        <v>19</v>
      </c>
      <c r="C4768">
        <v>8</v>
      </c>
      <c r="D4768">
        <v>1</v>
      </c>
      <c r="E4768">
        <v>2</v>
      </c>
      <c r="F4768">
        <v>2</v>
      </c>
      <c r="G4768">
        <v>9</v>
      </c>
      <c r="H4768">
        <v>2</v>
      </c>
      <c r="I4768">
        <v>4.16</v>
      </c>
      <c r="J4768" t="s">
        <v>143</v>
      </c>
      <c r="K4768">
        <v>5.25</v>
      </c>
      <c r="L4768">
        <v>367</v>
      </c>
      <c r="M4768">
        <v>4.84</v>
      </c>
      <c r="N4768" t="s">
        <v>143</v>
      </c>
      <c r="O4768">
        <v>25.83</v>
      </c>
      <c r="P4768" t="s">
        <v>67</v>
      </c>
      <c r="Q4768" t="s">
        <v>77</v>
      </c>
      <c r="R4768" t="s">
        <v>76</v>
      </c>
    </row>
    <row r="4769" spans="1:18" x14ac:dyDescent="0.25">
      <c r="A4769">
        <v>1243</v>
      </c>
      <c r="B4769">
        <v>11</v>
      </c>
      <c r="C4769">
        <v>3</v>
      </c>
      <c r="D4769">
        <v>4</v>
      </c>
      <c r="E4769">
        <v>8</v>
      </c>
      <c r="F4769">
        <v>2</v>
      </c>
      <c r="G4769">
        <v>8</v>
      </c>
      <c r="H4769">
        <v>2</v>
      </c>
      <c r="I4769">
        <v>4.3899999999999997</v>
      </c>
      <c r="J4769" t="s">
        <v>143</v>
      </c>
      <c r="K4769">
        <v>17.440000000000001</v>
      </c>
      <c r="L4769">
        <v>174</v>
      </c>
      <c r="M4769">
        <v>1.1599999999999999</v>
      </c>
      <c r="N4769" t="s">
        <v>143</v>
      </c>
      <c r="O4769">
        <v>25.5</v>
      </c>
      <c r="P4769" t="s">
        <v>44</v>
      </c>
      <c r="Q4769" t="s">
        <v>77</v>
      </c>
      <c r="R4769" t="s">
        <v>76</v>
      </c>
    </row>
    <row r="4770" spans="1:18" x14ac:dyDescent="0.25">
      <c r="A4770">
        <v>1278</v>
      </c>
      <c r="B4770">
        <v>1</v>
      </c>
      <c r="C4770">
        <v>10</v>
      </c>
      <c r="D4770">
        <v>7</v>
      </c>
      <c r="E4770">
        <v>1</v>
      </c>
      <c r="F4770">
        <v>3</v>
      </c>
      <c r="G4770">
        <v>4</v>
      </c>
      <c r="H4770">
        <v>2</v>
      </c>
      <c r="I4770">
        <v>4.6399999999999997</v>
      </c>
      <c r="J4770" t="s">
        <v>143</v>
      </c>
      <c r="K4770">
        <v>13.92</v>
      </c>
      <c r="L4770">
        <v>52</v>
      </c>
      <c r="M4770">
        <v>7.62</v>
      </c>
      <c r="N4770" t="s">
        <v>143</v>
      </c>
      <c r="O4770">
        <v>52.72</v>
      </c>
      <c r="P4770" t="s">
        <v>69</v>
      </c>
      <c r="Q4770" t="s">
        <v>77</v>
      </c>
      <c r="R4770" t="s">
        <v>76</v>
      </c>
    </row>
    <row r="4771" spans="1:18" x14ac:dyDescent="0.25">
      <c r="A4771">
        <v>1301</v>
      </c>
      <c r="B4771">
        <v>16</v>
      </c>
      <c r="C4771">
        <v>9</v>
      </c>
      <c r="D4771">
        <v>8</v>
      </c>
      <c r="E4771">
        <v>2</v>
      </c>
      <c r="F4771">
        <v>9</v>
      </c>
      <c r="G4771">
        <v>2</v>
      </c>
      <c r="H4771">
        <v>2</v>
      </c>
      <c r="I4771">
        <v>4.5999999999999996</v>
      </c>
      <c r="J4771" t="s">
        <v>143</v>
      </c>
      <c r="K4771">
        <v>4.3099999999999996</v>
      </c>
      <c r="L4771">
        <v>490</v>
      </c>
      <c r="M4771">
        <v>1.05</v>
      </c>
      <c r="N4771" t="s">
        <v>143</v>
      </c>
      <c r="O4771">
        <v>56.98</v>
      </c>
      <c r="P4771" t="s">
        <v>51</v>
      </c>
      <c r="Q4771" t="s">
        <v>77</v>
      </c>
      <c r="R4771" t="s">
        <v>76</v>
      </c>
    </row>
    <row r="4772" spans="1:18" x14ac:dyDescent="0.25">
      <c r="A4772">
        <v>1411</v>
      </c>
      <c r="B4772">
        <v>15</v>
      </c>
      <c r="C4772">
        <v>6</v>
      </c>
      <c r="D4772">
        <v>7</v>
      </c>
      <c r="E4772">
        <v>4</v>
      </c>
      <c r="F4772">
        <v>4</v>
      </c>
      <c r="G4772">
        <v>8</v>
      </c>
      <c r="H4772">
        <v>2</v>
      </c>
      <c r="I4772">
        <v>4.37</v>
      </c>
      <c r="J4772" t="s">
        <v>143</v>
      </c>
      <c r="K4772">
        <v>23.06</v>
      </c>
      <c r="L4772">
        <v>1095</v>
      </c>
      <c r="M4772">
        <v>5.04</v>
      </c>
      <c r="N4772" t="s">
        <v>143</v>
      </c>
      <c r="O4772">
        <v>40.840000000000003</v>
      </c>
      <c r="P4772" t="s">
        <v>58</v>
      </c>
      <c r="Q4772" t="s">
        <v>77</v>
      </c>
      <c r="R4772" t="s">
        <v>76</v>
      </c>
    </row>
    <row r="4773" spans="1:18" x14ac:dyDescent="0.25">
      <c r="A4773">
        <v>1477</v>
      </c>
      <c r="B4773">
        <v>11</v>
      </c>
      <c r="C4773">
        <v>9</v>
      </c>
      <c r="D4773">
        <v>9</v>
      </c>
      <c r="E4773">
        <v>2</v>
      </c>
      <c r="F4773">
        <v>5</v>
      </c>
      <c r="G4773">
        <v>9</v>
      </c>
      <c r="H4773">
        <v>2</v>
      </c>
      <c r="I4773">
        <v>4.34</v>
      </c>
      <c r="J4773" t="s">
        <v>143</v>
      </c>
      <c r="K4773">
        <v>23.18</v>
      </c>
      <c r="L4773">
        <v>215</v>
      </c>
      <c r="M4773">
        <v>1.85</v>
      </c>
      <c r="N4773" t="s">
        <v>143</v>
      </c>
      <c r="O4773">
        <v>34.67</v>
      </c>
      <c r="P4773" t="s">
        <v>72</v>
      </c>
      <c r="Q4773" t="s">
        <v>77</v>
      </c>
      <c r="R4773" t="s">
        <v>76</v>
      </c>
    </row>
    <row r="4774" spans="1:18" x14ac:dyDescent="0.25">
      <c r="A4774">
        <v>1490</v>
      </c>
      <c r="B4774">
        <v>20</v>
      </c>
      <c r="C4774">
        <v>3</v>
      </c>
      <c r="D4774">
        <v>3</v>
      </c>
      <c r="E4774">
        <v>4</v>
      </c>
      <c r="F4774">
        <v>5</v>
      </c>
      <c r="G4774">
        <v>7</v>
      </c>
      <c r="H4774">
        <v>2</v>
      </c>
      <c r="I4774">
        <v>4.8499999999999996</v>
      </c>
      <c r="J4774" t="s">
        <v>143</v>
      </c>
      <c r="K4774">
        <v>29.11</v>
      </c>
      <c r="L4774">
        <v>150</v>
      </c>
      <c r="M4774">
        <v>10.42</v>
      </c>
      <c r="N4774" t="s">
        <v>143</v>
      </c>
      <c r="O4774">
        <v>39.68</v>
      </c>
      <c r="P4774" t="s">
        <v>36</v>
      </c>
      <c r="Q4774" t="s">
        <v>77</v>
      </c>
      <c r="R4774" t="s">
        <v>76</v>
      </c>
    </row>
    <row r="4775" spans="1:18" x14ac:dyDescent="0.25">
      <c r="A4775">
        <v>1495</v>
      </c>
      <c r="B4775">
        <v>3</v>
      </c>
      <c r="C4775">
        <v>8</v>
      </c>
      <c r="D4775">
        <v>1</v>
      </c>
      <c r="E4775">
        <v>7</v>
      </c>
      <c r="F4775">
        <v>1</v>
      </c>
      <c r="G4775">
        <v>7</v>
      </c>
      <c r="H4775">
        <v>2</v>
      </c>
      <c r="I4775">
        <v>4.3499999999999996</v>
      </c>
      <c r="J4775" t="s">
        <v>143</v>
      </c>
      <c r="K4775">
        <v>11.46</v>
      </c>
      <c r="L4775">
        <v>70</v>
      </c>
      <c r="M4775">
        <v>11.91</v>
      </c>
      <c r="N4775" t="s">
        <v>143</v>
      </c>
      <c r="O4775">
        <v>37.07</v>
      </c>
      <c r="P4775" t="s">
        <v>28</v>
      </c>
      <c r="Q4775" t="s">
        <v>77</v>
      </c>
      <c r="R4775" t="s">
        <v>76</v>
      </c>
    </row>
    <row r="4776" spans="1:18" x14ac:dyDescent="0.25">
      <c r="A4776">
        <v>1517</v>
      </c>
      <c r="B4776">
        <v>1</v>
      </c>
      <c r="C4776">
        <v>3</v>
      </c>
      <c r="D4776">
        <v>4</v>
      </c>
      <c r="E4776">
        <v>7</v>
      </c>
      <c r="F4776">
        <v>3</v>
      </c>
      <c r="G4776">
        <v>9</v>
      </c>
      <c r="H4776">
        <v>2</v>
      </c>
      <c r="I4776">
        <v>4.57</v>
      </c>
      <c r="J4776" t="s">
        <v>143</v>
      </c>
      <c r="K4776">
        <v>28.4</v>
      </c>
      <c r="L4776">
        <v>282</v>
      </c>
      <c r="M4776">
        <v>12.35</v>
      </c>
      <c r="N4776" t="s">
        <v>143</v>
      </c>
      <c r="O4776">
        <v>50.64</v>
      </c>
      <c r="P4776" t="s">
        <v>73</v>
      </c>
      <c r="Q4776" t="s">
        <v>77</v>
      </c>
      <c r="R4776" t="s">
        <v>76</v>
      </c>
    </row>
    <row r="4777" spans="1:18" x14ac:dyDescent="0.25">
      <c r="A4777">
        <v>1549</v>
      </c>
      <c r="B4777">
        <v>9</v>
      </c>
      <c r="C4777">
        <v>7</v>
      </c>
      <c r="D4777">
        <v>3</v>
      </c>
      <c r="E4777">
        <v>7</v>
      </c>
      <c r="F4777">
        <v>2</v>
      </c>
      <c r="G4777">
        <v>5</v>
      </c>
      <c r="H4777">
        <v>2</v>
      </c>
      <c r="I4777">
        <v>4.1399999999999997</v>
      </c>
      <c r="J4777" t="s">
        <v>143</v>
      </c>
      <c r="K4777">
        <v>14.4</v>
      </c>
      <c r="L4777">
        <v>156</v>
      </c>
      <c r="M4777">
        <v>6.76</v>
      </c>
      <c r="N4777" t="s">
        <v>143</v>
      </c>
      <c r="O4777">
        <v>42.19</v>
      </c>
      <c r="P4777" t="s">
        <v>64</v>
      </c>
      <c r="Q4777" t="s">
        <v>77</v>
      </c>
      <c r="R4777" t="s">
        <v>76</v>
      </c>
    </row>
    <row r="4778" spans="1:18" x14ac:dyDescent="0.25">
      <c r="A4778">
        <v>1604</v>
      </c>
      <c r="B4778">
        <v>6</v>
      </c>
      <c r="C4778">
        <v>12</v>
      </c>
      <c r="D4778">
        <v>11</v>
      </c>
      <c r="E4778">
        <v>2</v>
      </c>
      <c r="F4778">
        <v>2</v>
      </c>
      <c r="G4778">
        <v>9</v>
      </c>
      <c r="H4778">
        <v>2</v>
      </c>
      <c r="I4778">
        <v>4.71</v>
      </c>
      <c r="J4778" t="s">
        <v>143</v>
      </c>
      <c r="K4778">
        <v>6.71</v>
      </c>
      <c r="L4778">
        <v>115</v>
      </c>
      <c r="M4778">
        <v>23.73</v>
      </c>
      <c r="N4778" t="s">
        <v>143</v>
      </c>
      <c r="O4778">
        <v>56.77</v>
      </c>
      <c r="P4778" t="s">
        <v>29</v>
      </c>
      <c r="Q4778" t="s">
        <v>77</v>
      </c>
      <c r="R4778" t="s">
        <v>76</v>
      </c>
    </row>
    <row r="4779" spans="1:18" x14ac:dyDescent="0.25">
      <c r="A4779">
        <v>1661</v>
      </c>
      <c r="B4779">
        <v>3</v>
      </c>
      <c r="C4779">
        <v>3</v>
      </c>
      <c r="D4779">
        <v>6</v>
      </c>
      <c r="E4779">
        <v>6</v>
      </c>
      <c r="F4779">
        <v>6</v>
      </c>
      <c r="G4779">
        <v>2</v>
      </c>
      <c r="H4779">
        <v>2</v>
      </c>
      <c r="I4779">
        <v>4.8099999999999996</v>
      </c>
      <c r="J4779" t="s">
        <v>143</v>
      </c>
      <c r="K4779">
        <v>8.39</v>
      </c>
      <c r="L4779">
        <v>114</v>
      </c>
      <c r="M4779">
        <v>3.91</v>
      </c>
      <c r="N4779" t="s">
        <v>143</v>
      </c>
      <c r="O4779">
        <v>55.57</v>
      </c>
      <c r="P4779" t="s">
        <v>45</v>
      </c>
      <c r="Q4779" t="s">
        <v>77</v>
      </c>
      <c r="R4779" t="s">
        <v>76</v>
      </c>
    </row>
    <row r="4780" spans="1:18" x14ac:dyDescent="0.25">
      <c r="A4780">
        <v>1700</v>
      </c>
      <c r="B4780">
        <v>9</v>
      </c>
      <c r="C4780">
        <v>9</v>
      </c>
      <c r="D4780">
        <v>11</v>
      </c>
      <c r="E4780">
        <v>6</v>
      </c>
      <c r="F4780">
        <v>6</v>
      </c>
      <c r="G4780">
        <v>5</v>
      </c>
      <c r="H4780">
        <v>2</v>
      </c>
      <c r="I4780">
        <v>4.17</v>
      </c>
      <c r="J4780" t="s">
        <v>143</v>
      </c>
      <c r="K4780">
        <v>28.06</v>
      </c>
      <c r="L4780">
        <v>1407</v>
      </c>
      <c r="M4780">
        <v>0.79</v>
      </c>
      <c r="N4780" t="s">
        <v>143</v>
      </c>
      <c r="O4780">
        <v>52.66</v>
      </c>
      <c r="P4780" t="s">
        <v>35</v>
      </c>
      <c r="Q4780" t="s">
        <v>77</v>
      </c>
      <c r="R4780" t="s">
        <v>76</v>
      </c>
    </row>
    <row r="4781" spans="1:18" x14ac:dyDescent="0.25">
      <c r="A4781">
        <v>1729</v>
      </c>
      <c r="B4781">
        <v>2</v>
      </c>
      <c r="C4781">
        <v>11</v>
      </c>
      <c r="D4781">
        <v>3</v>
      </c>
      <c r="E4781">
        <v>3</v>
      </c>
      <c r="F4781">
        <v>8</v>
      </c>
      <c r="G4781">
        <v>8</v>
      </c>
      <c r="H4781">
        <v>2</v>
      </c>
      <c r="I4781">
        <v>4.96</v>
      </c>
      <c r="J4781" t="s">
        <v>143</v>
      </c>
      <c r="K4781">
        <v>6</v>
      </c>
      <c r="L4781">
        <v>1026</v>
      </c>
      <c r="M4781">
        <v>3.95</v>
      </c>
      <c r="N4781" t="s">
        <v>143</v>
      </c>
      <c r="O4781">
        <v>48.38</v>
      </c>
      <c r="P4781" t="s">
        <v>27</v>
      </c>
      <c r="Q4781" t="s">
        <v>77</v>
      </c>
      <c r="R4781" t="s">
        <v>76</v>
      </c>
    </row>
    <row r="4782" spans="1:18" x14ac:dyDescent="0.25">
      <c r="A4782">
        <v>1736</v>
      </c>
      <c r="B4782">
        <v>1</v>
      </c>
      <c r="C4782">
        <v>2</v>
      </c>
      <c r="D4782">
        <v>4</v>
      </c>
      <c r="E4782">
        <v>8</v>
      </c>
      <c r="F4782">
        <v>7</v>
      </c>
      <c r="G4782">
        <v>9</v>
      </c>
      <c r="H4782">
        <v>2</v>
      </c>
      <c r="I4782">
        <v>4.3099999999999996</v>
      </c>
      <c r="J4782" t="s">
        <v>143</v>
      </c>
      <c r="K4782">
        <v>19.38</v>
      </c>
      <c r="L4782">
        <v>540</v>
      </c>
      <c r="M4782">
        <v>5.58</v>
      </c>
      <c r="N4782" t="s">
        <v>143</v>
      </c>
      <c r="O4782">
        <v>14.03</v>
      </c>
      <c r="P4782" t="s">
        <v>58</v>
      </c>
      <c r="Q4782" t="s">
        <v>77</v>
      </c>
      <c r="R4782" t="s">
        <v>76</v>
      </c>
    </row>
    <row r="4783" spans="1:18" x14ac:dyDescent="0.25">
      <c r="A4783">
        <v>1741</v>
      </c>
      <c r="B4783">
        <v>1</v>
      </c>
      <c r="C4783">
        <v>4</v>
      </c>
      <c r="D4783">
        <v>5</v>
      </c>
      <c r="E4783">
        <v>1</v>
      </c>
      <c r="F4783">
        <v>6</v>
      </c>
      <c r="G4783">
        <v>8</v>
      </c>
      <c r="H4783">
        <v>2</v>
      </c>
      <c r="I4783">
        <v>4.93</v>
      </c>
      <c r="J4783" t="s">
        <v>143</v>
      </c>
      <c r="K4783">
        <v>7.27</v>
      </c>
      <c r="L4783">
        <v>46</v>
      </c>
      <c r="M4783">
        <v>5.98</v>
      </c>
      <c r="N4783" t="s">
        <v>143</v>
      </c>
      <c r="O4783">
        <v>70.459999999999994</v>
      </c>
      <c r="P4783" t="s">
        <v>32</v>
      </c>
      <c r="Q4783" t="s">
        <v>77</v>
      </c>
      <c r="R4783" t="s">
        <v>76</v>
      </c>
    </row>
    <row r="4784" spans="1:18" x14ac:dyDescent="0.25">
      <c r="A4784">
        <v>1742</v>
      </c>
      <c r="B4784">
        <v>12</v>
      </c>
      <c r="C4784">
        <v>7</v>
      </c>
      <c r="D4784">
        <v>5</v>
      </c>
      <c r="E4784">
        <v>2</v>
      </c>
      <c r="F4784">
        <v>6</v>
      </c>
      <c r="G4784">
        <v>5</v>
      </c>
      <c r="H4784">
        <v>2</v>
      </c>
      <c r="I4784">
        <v>4.0999999999999996</v>
      </c>
      <c r="J4784" t="s">
        <v>143</v>
      </c>
      <c r="K4784">
        <v>20.59</v>
      </c>
      <c r="L4784">
        <v>550</v>
      </c>
      <c r="M4784">
        <v>14.2</v>
      </c>
      <c r="N4784" t="s">
        <v>143</v>
      </c>
      <c r="O4784">
        <v>22.89</v>
      </c>
      <c r="P4784" t="s">
        <v>46</v>
      </c>
      <c r="Q4784" t="s">
        <v>77</v>
      </c>
      <c r="R4784" t="s">
        <v>76</v>
      </c>
    </row>
    <row r="4785" spans="1:18" x14ac:dyDescent="0.25">
      <c r="A4785">
        <v>1775</v>
      </c>
      <c r="B4785">
        <v>13</v>
      </c>
      <c r="C4785">
        <v>3</v>
      </c>
      <c r="D4785">
        <v>3</v>
      </c>
      <c r="E4785">
        <v>6</v>
      </c>
      <c r="F4785">
        <v>7</v>
      </c>
      <c r="G4785">
        <v>9</v>
      </c>
      <c r="H4785">
        <v>2</v>
      </c>
      <c r="I4785">
        <v>4.45</v>
      </c>
      <c r="J4785" t="s">
        <v>143</v>
      </c>
      <c r="K4785">
        <v>16.39</v>
      </c>
      <c r="L4785">
        <v>36</v>
      </c>
      <c r="M4785">
        <v>2.83</v>
      </c>
      <c r="N4785" t="s">
        <v>143</v>
      </c>
      <c r="O4785">
        <v>46.45</v>
      </c>
      <c r="P4785" t="s">
        <v>33</v>
      </c>
      <c r="Q4785" t="s">
        <v>77</v>
      </c>
      <c r="R4785" t="s">
        <v>76</v>
      </c>
    </row>
    <row r="4786" spans="1:18" x14ac:dyDescent="0.25">
      <c r="A4786">
        <v>1792</v>
      </c>
      <c r="B4786">
        <v>20</v>
      </c>
      <c r="C4786">
        <v>7</v>
      </c>
      <c r="D4786">
        <v>7</v>
      </c>
      <c r="E4786">
        <v>8</v>
      </c>
      <c r="F4786">
        <v>7</v>
      </c>
      <c r="G4786">
        <v>3</v>
      </c>
      <c r="H4786">
        <v>2</v>
      </c>
      <c r="I4786">
        <v>4.45</v>
      </c>
      <c r="J4786" t="s">
        <v>143</v>
      </c>
      <c r="K4786">
        <v>4.72</v>
      </c>
      <c r="L4786">
        <v>197</v>
      </c>
      <c r="M4786">
        <v>8.74</v>
      </c>
      <c r="N4786" t="s">
        <v>143</v>
      </c>
      <c r="O4786">
        <v>35</v>
      </c>
      <c r="P4786" t="s">
        <v>62</v>
      </c>
      <c r="Q4786" t="s">
        <v>77</v>
      </c>
      <c r="R4786" t="s">
        <v>76</v>
      </c>
    </row>
    <row r="4787" spans="1:18" x14ac:dyDescent="0.25">
      <c r="A4787">
        <v>1799</v>
      </c>
      <c r="B4787">
        <v>13</v>
      </c>
      <c r="C4787">
        <v>1</v>
      </c>
      <c r="D4787">
        <v>1</v>
      </c>
      <c r="E4787">
        <v>9</v>
      </c>
      <c r="F4787">
        <v>9</v>
      </c>
      <c r="G4787">
        <v>8</v>
      </c>
      <c r="H4787">
        <v>2</v>
      </c>
      <c r="I4787">
        <v>4.9400000000000004</v>
      </c>
      <c r="J4787" t="s">
        <v>143</v>
      </c>
      <c r="K4787">
        <v>31.81</v>
      </c>
      <c r="L4787">
        <v>217</v>
      </c>
      <c r="M4787">
        <v>0.66</v>
      </c>
      <c r="N4787" t="s">
        <v>143</v>
      </c>
      <c r="O4787">
        <v>44.11</v>
      </c>
      <c r="P4787" t="s">
        <v>28</v>
      </c>
      <c r="Q4787" t="s">
        <v>77</v>
      </c>
      <c r="R4787" t="s">
        <v>76</v>
      </c>
    </row>
    <row r="4788" spans="1:18" x14ac:dyDescent="0.25">
      <c r="A4788">
        <v>1873</v>
      </c>
      <c r="B4788">
        <v>8</v>
      </c>
      <c r="C4788">
        <v>1</v>
      </c>
      <c r="D4788">
        <v>1</v>
      </c>
      <c r="E4788">
        <v>7</v>
      </c>
      <c r="F4788">
        <v>3</v>
      </c>
      <c r="G4788">
        <v>6</v>
      </c>
      <c r="H4788">
        <v>2</v>
      </c>
      <c r="I4788">
        <v>4.78</v>
      </c>
      <c r="J4788" t="s">
        <v>143</v>
      </c>
      <c r="K4788">
        <v>56.25</v>
      </c>
      <c r="L4788">
        <v>265</v>
      </c>
      <c r="M4788">
        <v>3.93</v>
      </c>
      <c r="N4788" t="s">
        <v>143</v>
      </c>
      <c r="O4788">
        <v>59.46</v>
      </c>
      <c r="P4788" t="s">
        <v>22</v>
      </c>
      <c r="Q4788" t="s">
        <v>77</v>
      </c>
      <c r="R4788" t="s">
        <v>76</v>
      </c>
    </row>
    <row r="4789" spans="1:18" x14ac:dyDescent="0.25">
      <c r="A4789">
        <v>1881</v>
      </c>
      <c r="B4789">
        <v>1</v>
      </c>
      <c r="C4789">
        <v>12</v>
      </c>
      <c r="D4789">
        <v>3</v>
      </c>
      <c r="E4789">
        <v>8</v>
      </c>
      <c r="F4789">
        <v>2</v>
      </c>
      <c r="G4789">
        <v>8</v>
      </c>
      <c r="H4789">
        <v>2</v>
      </c>
      <c r="I4789">
        <v>4.1399999999999997</v>
      </c>
      <c r="J4789" t="s">
        <v>143</v>
      </c>
      <c r="K4789">
        <v>11.19</v>
      </c>
      <c r="L4789">
        <v>49</v>
      </c>
      <c r="M4789">
        <v>3.27</v>
      </c>
      <c r="N4789" t="s">
        <v>143</v>
      </c>
      <c r="O4789">
        <v>45.75</v>
      </c>
      <c r="P4789" t="s">
        <v>24</v>
      </c>
      <c r="Q4789" t="s">
        <v>77</v>
      </c>
      <c r="R4789" t="s">
        <v>76</v>
      </c>
    </row>
    <row r="4790" spans="1:18" x14ac:dyDescent="0.25">
      <c r="A4790">
        <v>1902</v>
      </c>
      <c r="B4790">
        <v>10</v>
      </c>
      <c r="C4790">
        <v>11</v>
      </c>
      <c r="D4790">
        <v>10</v>
      </c>
      <c r="E4790">
        <v>7</v>
      </c>
      <c r="F4790">
        <v>3</v>
      </c>
      <c r="G4790">
        <v>3</v>
      </c>
      <c r="H4790">
        <v>2</v>
      </c>
      <c r="I4790">
        <v>4.3899999999999997</v>
      </c>
      <c r="J4790" t="s">
        <v>143</v>
      </c>
      <c r="K4790">
        <v>13.63</v>
      </c>
      <c r="L4790">
        <v>739</v>
      </c>
      <c r="M4790">
        <v>2.61</v>
      </c>
      <c r="N4790" t="s">
        <v>143</v>
      </c>
      <c r="O4790">
        <v>51.34</v>
      </c>
      <c r="P4790" t="s">
        <v>68</v>
      </c>
      <c r="Q4790" t="s">
        <v>77</v>
      </c>
      <c r="R4790" t="s">
        <v>76</v>
      </c>
    </row>
    <row r="4791" spans="1:18" x14ac:dyDescent="0.25">
      <c r="A4791">
        <v>1931</v>
      </c>
      <c r="B4791">
        <v>13</v>
      </c>
      <c r="C4791">
        <v>1</v>
      </c>
      <c r="D4791">
        <v>2</v>
      </c>
      <c r="E4791">
        <v>1</v>
      </c>
      <c r="F4791">
        <v>2</v>
      </c>
      <c r="G4791">
        <v>9</v>
      </c>
      <c r="H4791">
        <v>2</v>
      </c>
      <c r="I4791">
        <v>4.51</v>
      </c>
      <c r="J4791" t="s">
        <v>143</v>
      </c>
      <c r="K4791">
        <v>29.19</v>
      </c>
      <c r="L4791">
        <v>375</v>
      </c>
      <c r="M4791">
        <v>14.36</v>
      </c>
      <c r="N4791" t="s">
        <v>143</v>
      </c>
      <c r="O4791">
        <v>46.4</v>
      </c>
      <c r="P4791" t="s">
        <v>35</v>
      </c>
      <c r="Q4791" t="s">
        <v>77</v>
      </c>
      <c r="R4791" t="s">
        <v>76</v>
      </c>
    </row>
    <row r="4792" spans="1:18" x14ac:dyDescent="0.25">
      <c r="A4792">
        <v>1959</v>
      </c>
      <c r="B4792">
        <v>10</v>
      </c>
      <c r="C4792">
        <v>12</v>
      </c>
      <c r="D4792">
        <v>5</v>
      </c>
      <c r="E4792">
        <v>2</v>
      </c>
      <c r="F4792">
        <v>2</v>
      </c>
      <c r="G4792">
        <v>4</v>
      </c>
      <c r="H4792">
        <v>2</v>
      </c>
      <c r="I4792">
        <v>4.24</v>
      </c>
      <c r="J4792" t="s">
        <v>143</v>
      </c>
      <c r="K4792">
        <v>22.5</v>
      </c>
      <c r="L4792">
        <v>401</v>
      </c>
      <c r="M4792">
        <v>1.63</v>
      </c>
      <c r="N4792" t="s">
        <v>143</v>
      </c>
      <c r="O4792">
        <v>28.54</v>
      </c>
      <c r="P4792" t="s">
        <v>70</v>
      </c>
      <c r="Q4792" t="s">
        <v>77</v>
      </c>
      <c r="R4792" t="s">
        <v>76</v>
      </c>
    </row>
    <row r="4793" spans="1:18" x14ac:dyDescent="0.25">
      <c r="A4793">
        <v>1960</v>
      </c>
      <c r="B4793">
        <v>9</v>
      </c>
      <c r="C4793">
        <v>5</v>
      </c>
      <c r="D4793">
        <v>10</v>
      </c>
      <c r="E4793">
        <v>8</v>
      </c>
      <c r="F4793">
        <v>5</v>
      </c>
      <c r="G4793">
        <v>5</v>
      </c>
      <c r="H4793">
        <v>2</v>
      </c>
      <c r="I4793">
        <v>4.62</v>
      </c>
      <c r="J4793" t="s">
        <v>143</v>
      </c>
      <c r="K4793">
        <v>13.63</v>
      </c>
      <c r="L4793">
        <v>452</v>
      </c>
      <c r="M4793">
        <v>3.23</v>
      </c>
      <c r="N4793" t="s">
        <v>143</v>
      </c>
      <c r="O4793">
        <v>23.45</v>
      </c>
      <c r="P4793" t="s">
        <v>56</v>
      </c>
      <c r="Q4793" t="s">
        <v>77</v>
      </c>
      <c r="R4793" t="s">
        <v>76</v>
      </c>
    </row>
    <row r="4794" spans="1:18" x14ac:dyDescent="0.25">
      <c r="A4794">
        <v>2006</v>
      </c>
      <c r="B4794">
        <v>13</v>
      </c>
      <c r="C4794">
        <v>5</v>
      </c>
      <c r="D4794">
        <v>1</v>
      </c>
      <c r="E4794">
        <v>2</v>
      </c>
      <c r="F4794">
        <v>6</v>
      </c>
      <c r="G4794">
        <v>9</v>
      </c>
      <c r="H4794">
        <v>2</v>
      </c>
      <c r="I4794">
        <v>4.83</v>
      </c>
      <c r="J4794" t="s">
        <v>143</v>
      </c>
      <c r="K4794">
        <v>17.23</v>
      </c>
      <c r="L4794">
        <v>199</v>
      </c>
      <c r="M4794">
        <v>0.74</v>
      </c>
      <c r="N4794" t="s">
        <v>143</v>
      </c>
      <c r="O4794">
        <v>42.05</v>
      </c>
      <c r="P4794" t="s">
        <v>55</v>
      </c>
      <c r="Q4794" t="s">
        <v>77</v>
      </c>
      <c r="R4794" t="s">
        <v>76</v>
      </c>
    </row>
    <row r="4795" spans="1:18" x14ac:dyDescent="0.25">
      <c r="A4795">
        <v>2021</v>
      </c>
      <c r="B4795">
        <v>12</v>
      </c>
      <c r="C4795">
        <v>3</v>
      </c>
      <c r="D4795">
        <v>8</v>
      </c>
      <c r="E4795">
        <v>2</v>
      </c>
      <c r="F4795">
        <v>1</v>
      </c>
      <c r="G4795">
        <v>8</v>
      </c>
      <c r="H4795">
        <v>2</v>
      </c>
      <c r="I4795">
        <v>4.7699999999999996</v>
      </c>
      <c r="J4795" t="s">
        <v>143</v>
      </c>
      <c r="K4795">
        <v>16.77</v>
      </c>
      <c r="L4795">
        <v>22</v>
      </c>
      <c r="M4795">
        <v>1.9</v>
      </c>
      <c r="N4795" t="s">
        <v>143</v>
      </c>
      <c r="O4795">
        <v>29.83</v>
      </c>
      <c r="P4795" t="s">
        <v>52</v>
      </c>
      <c r="Q4795" t="s">
        <v>77</v>
      </c>
      <c r="R4795" t="s">
        <v>76</v>
      </c>
    </row>
    <row r="4796" spans="1:18" x14ac:dyDescent="0.25">
      <c r="A4796">
        <v>2032</v>
      </c>
      <c r="B4796">
        <v>18</v>
      </c>
      <c r="C4796">
        <v>2</v>
      </c>
      <c r="D4796">
        <v>7</v>
      </c>
      <c r="E4796">
        <v>5</v>
      </c>
      <c r="F4796">
        <v>5</v>
      </c>
      <c r="G4796">
        <v>6</v>
      </c>
      <c r="H4796">
        <v>2</v>
      </c>
      <c r="I4796">
        <v>4.45</v>
      </c>
      <c r="J4796" t="s">
        <v>143</v>
      </c>
      <c r="K4796">
        <v>5.04</v>
      </c>
      <c r="L4796">
        <v>143</v>
      </c>
      <c r="M4796">
        <v>5.83</v>
      </c>
      <c r="N4796" t="s">
        <v>143</v>
      </c>
      <c r="O4796">
        <v>57.68</v>
      </c>
      <c r="P4796" t="s">
        <v>47</v>
      </c>
      <c r="Q4796" t="s">
        <v>77</v>
      </c>
      <c r="R4796" t="s">
        <v>76</v>
      </c>
    </row>
    <row r="4797" spans="1:18" x14ac:dyDescent="0.25">
      <c r="A4797">
        <v>2045</v>
      </c>
      <c r="B4797">
        <v>7</v>
      </c>
      <c r="C4797">
        <v>11</v>
      </c>
      <c r="D4797">
        <v>11</v>
      </c>
      <c r="E4797">
        <v>5</v>
      </c>
      <c r="F4797">
        <v>8</v>
      </c>
      <c r="G4797">
        <v>8</v>
      </c>
      <c r="H4797">
        <v>2</v>
      </c>
      <c r="I4797">
        <v>4.68</v>
      </c>
      <c r="J4797" t="s">
        <v>143</v>
      </c>
      <c r="K4797">
        <v>11.56</v>
      </c>
      <c r="L4797">
        <v>23</v>
      </c>
      <c r="M4797">
        <v>5.21</v>
      </c>
      <c r="N4797" t="s">
        <v>143</v>
      </c>
      <c r="O4797">
        <v>60.92</v>
      </c>
      <c r="P4797" t="s">
        <v>71</v>
      </c>
      <c r="Q4797" t="s">
        <v>77</v>
      </c>
      <c r="R4797" t="s">
        <v>76</v>
      </c>
    </row>
    <row r="4798" spans="1:18" x14ac:dyDescent="0.25">
      <c r="A4798">
        <v>2046</v>
      </c>
      <c r="B4798">
        <v>18</v>
      </c>
      <c r="C4798">
        <v>5</v>
      </c>
      <c r="D4798">
        <v>11</v>
      </c>
      <c r="E4798">
        <v>6</v>
      </c>
      <c r="F4798">
        <v>7</v>
      </c>
      <c r="G4798">
        <v>3</v>
      </c>
      <c r="H4798">
        <v>2</v>
      </c>
      <c r="I4798">
        <v>4.33</v>
      </c>
      <c r="J4798" t="s">
        <v>143</v>
      </c>
      <c r="K4798">
        <v>8.07</v>
      </c>
      <c r="L4798">
        <v>349</v>
      </c>
      <c r="M4798">
        <v>2.35</v>
      </c>
      <c r="N4798" t="s">
        <v>143</v>
      </c>
      <c r="O4798">
        <v>26.01</v>
      </c>
      <c r="P4798" t="s">
        <v>22</v>
      </c>
      <c r="Q4798" t="s">
        <v>77</v>
      </c>
      <c r="R4798" t="s">
        <v>76</v>
      </c>
    </row>
    <row r="4799" spans="1:18" x14ac:dyDescent="0.25">
      <c r="A4799">
        <v>2047</v>
      </c>
      <c r="B4799">
        <v>18</v>
      </c>
      <c r="C4799">
        <v>4</v>
      </c>
      <c r="D4799">
        <v>6</v>
      </c>
      <c r="E4799">
        <v>1</v>
      </c>
      <c r="F4799">
        <v>3</v>
      </c>
      <c r="G4799">
        <v>6</v>
      </c>
      <c r="H4799">
        <v>2</v>
      </c>
      <c r="I4799">
        <v>4.3600000000000003</v>
      </c>
      <c r="J4799" t="s">
        <v>143</v>
      </c>
      <c r="K4799">
        <v>4.6900000000000004</v>
      </c>
      <c r="L4799">
        <v>106</v>
      </c>
      <c r="M4799">
        <v>1.4</v>
      </c>
      <c r="N4799" t="s">
        <v>143</v>
      </c>
      <c r="O4799">
        <v>16.25</v>
      </c>
      <c r="P4799" t="s">
        <v>29</v>
      </c>
      <c r="Q4799" t="s">
        <v>77</v>
      </c>
      <c r="R4799" t="s">
        <v>76</v>
      </c>
    </row>
    <row r="4800" spans="1:18" x14ac:dyDescent="0.25">
      <c r="A4800">
        <v>2104</v>
      </c>
      <c r="B4800">
        <v>14</v>
      </c>
      <c r="C4800">
        <v>2</v>
      </c>
      <c r="D4800">
        <v>7</v>
      </c>
      <c r="E4800">
        <v>4</v>
      </c>
      <c r="F4800">
        <v>9</v>
      </c>
      <c r="G4800">
        <v>8</v>
      </c>
      <c r="H4800">
        <v>2</v>
      </c>
      <c r="I4800">
        <v>4.37</v>
      </c>
      <c r="J4800" t="s">
        <v>143</v>
      </c>
      <c r="K4800">
        <v>5.01</v>
      </c>
      <c r="L4800">
        <v>1430</v>
      </c>
      <c r="M4800">
        <v>0.92</v>
      </c>
      <c r="N4800" t="s">
        <v>143</v>
      </c>
      <c r="O4800">
        <v>70.459999999999994</v>
      </c>
      <c r="P4800" t="s">
        <v>27</v>
      </c>
      <c r="Q4800" t="s">
        <v>77</v>
      </c>
      <c r="R4800" t="s">
        <v>76</v>
      </c>
    </row>
    <row r="4801" spans="1:18" x14ac:dyDescent="0.25">
      <c r="A4801">
        <v>2133</v>
      </c>
      <c r="B4801">
        <v>1</v>
      </c>
      <c r="C4801">
        <v>2</v>
      </c>
      <c r="D4801">
        <v>6</v>
      </c>
      <c r="E4801">
        <v>4</v>
      </c>
      <c r="F4801">
        <v>7</v>
      </c>
      <c r="G4801">
        <v>1</v>
      </c>
      <c r="H4801">
        <v>2</v>
      </c>
      <c r="I4801">
        <v>4.76</v>
      </c>
      <c r="J4801" t="s">
        <v>143</v>
      </c>
      <c r="K4801">
        <v>17.59</v>
      </c>
      <c r="L4801">
        <v>863</v>
      </c>
      <c r="M4801">
        <v>0.74</v>
      </c>
      <c r="N4801" t="s">
        <v>143</v>
      </c>
      <c r="O4801">
        <v>52.76</v>
      </c>
      <c r="P4801" t="s">
        <v>57</v>
      </c>
      <c r="Q4801" t="s">
        <v>77</v>
      </c>
      <c r="R4801" t="s">
        <v>76</v>
      </c>
    </row>
    <row r="4802" spans="1:18" x14ac:dyDescent="0.25">
      <c r="A4802">
        <v>2153</v>
      </c>
      <c r="B4802">
        <v>13</v>
      </c>
      <c r="C4802">
        <v>9</v>
      </c>
      <c r="D4802">
        <v>3</v>
      </c>
      <c r="E4802">
        <v>2</v>
      </c>
      <c r="F4802">
        <v>7</v>
      </c>
      <c r="G4802">
        <v>6</v>
      </c>
      <c r="H4802">
        <v>2</v>
      </c>
      <c r="I4802">
        <v>4.34</v>
      </c>
      <c r="J4802" t="s">
        <v>143</v>
      </c>
      <c r="K4802">
        <v>24.08</v>
      </c>
      <c r="L4802">
        <v>213</v>
      </c>
      <c r="M4802">
        <v>16</v>
      </c>
      <c r="N4802" t="s">
        <v>143</v>
      </c>
      <c r="O4802">
        <v>61.75</v>
      </c>
      <c r="P4802" t="s">
        <v>72</v>
      </c>
      <c r="Q4802" t="s">
        <v>77</v>
      </c>
      <c r="R4802" t="s">
        <v>76</v>
      </c>
    </row>
    <row r="4803" spans="1:18" x14ac:dyDescent="0.25">
      <c r="A4803">
        <v>2178</v>
      </c>
      <c r="B4803">
        <v>4</v>
      </c>
      <c r="C4803">
        <v>6</v>
      </c>
      <c r="D4803">
        <v>2</v>
      </c>
      <c r="E4803">
        <v>7</v>
      </c>
      <c r="F4803">
        <v>9</v>
      </c>
      <c r="G4803">
        <v>5</v>
      </c>
      <c r="H4803">
        <v>2</v>
      </c>
      <c r="I4803">
        <v>4.47</v>
      </c>
      <c r="J4803" t="s">
        <v>143</v>
      </c>
      <c r="K4803">
        <v>6.5</v>
      </c>
      <c r="L4803">
        <v>109</v>
      </c>
      <c r="M4803">
        <v>12.06</v>
      </c>
      <c r="N4803" t="s">
        <v>143</v>
      </c>
      <c r="O4803">
        <v>49.4</v>
      </c>
      <c r="P4803" t="s">
        <v>36</v>
      </c>
      <c r="Q4803" t="s">
        <v>77</v>
      </c>
      <c r="R4803" t="s">
        <v>76</v>
      </c>
    </row>
    <row r="4804" spans="1:18" x14ac:dyDescent="0.25">
      <c r="A4804">
        <v>2241</v>
      </c>
      <c r="B4804">
        <v>3</v>
      </c>
      <c r="C4804">
        <v>2</v>
      </c>
      <c r="D4804">
        <v>10</v>
      </c>
      <c r="E4804">
        <v>4</v>
      </c>
      <c r="F4804">
        <v>1</v>
      </c>
      <c r="G4804">
        <v>1</v>
      </c>
      <c r="H4804">
        <v>2</v>
      </c>
      <c r="I4804">
        <v>4.32</v>
      </c>
      <c r="J4804" t="s">
        <v>143</v>
      </c>
      <c r="K4804">
        <v>3.68</v>
      </c>
      <c r="L4804">
        <v>142</v>
      </c>
      <c r="M4804">
        <v>3.41</v>
      </c>
      <c r="N4804" t="s">
        <v>143</v>
      </c>
      <c r="O4804">
        <v>58.68</v>
      </c>
      <c r="P4804" t="s">
        <v>33</v>
      </c>
      <c r="Q4804" t="s">
        <v>77</v>
      </c>
      <c r="R4804" t="s">
        <v>76</v>
      </c>
    </row>
    <row r="4805" spans="1:18" x14ac:dyDescent="0.25">
      <c r="A4805">
        <v>2252</v>
      </c>
      <c r="B4805">
        <v>6</v>
      </c>
      <c r="C4805">
        <v>6</v>
      </c>
      <c r="D4805">
        <v>5</v>
      </c>
      <c r="E4805">
        <v>9</v>
      </c>
      <c r="F4805">
        <v>3</v>
      </c>
      <c r="G4805">
        <v>9</v>
      </c>
      <c r="H4805">
        <v>2</v>
      </c>
      <c r="I4805">
        <v>4.0599999999999996</v>
      </c>
      <c r="J4805" t="s">
        <v>143</v>
      </c>
      <c r="K4805">
        <v>1.1100000000000001</v>
      </c>
      <c r="L4805">
        <v>343</v>
      </c>
      <c r="M4805">
        <v>2.65</v>
      </c>
      <c r="N4805" t="s">
        <v>143</v>
      </c>
      <c r="O4805">
        <v>19.649999999999999</v>
      </c>
      <c r="P4805" t="s">
        <v>55</v>
      </c>
      <c r="Q4805" t="s">
        <v>77</v>
      </c>
      <c r="R4805" t="s">
        <v>76</v>
      </c>
    </row>
    <row r="4806" spans="1:18" x14ac:dyDescent="0.25">
      <c r="A4806">
        <v>2273</v>
      </c>
      <c r="B4806">
        <v>15</v>
      </c>
      <c r="C4806">
        <v>1</v>
      </c>
      <c r="D4806">
        <v>7</v>
      </c>
      <c r="E4806">
        <v>3</v>
      </c>
      <c r="F4806">
        <v>9</v>
      </c>
      <c r="G4806">
        <v>4</v>
      </c>
      <c r="H4806">
        <v>2</v>
      </c>
      <c r="I4806">
        <v>4.7</v>
      </c>
      <c r="J4806" t="s">
        <v>143</v>
      </c>
      <c r="K4806">
        <v>7.77</v>
      </c>
      <c r="L4806">
        <v>100</v>
      </c>
      <c r="M4806">
        <v>3.85</v>
      </c>
      <c r="N4806" t="s">
        <v>143</v>
      </c>
      <c r="O4806">
        <v>38.6</v>
      </c>
      <c r="P4806" t="s">
        <v>40</v>
      </c>
      <c r="Q4806" t="s">
        <v>77</v>
      </c>
      <c r="R4806" t="s">
        <v>76</v>
      </c>
    </row>
    <row r="4807" spans="1:18" x14ac:dyDescent="0.25">
      <c r="A4807">
        <v>2304</v>
      </c>
      <c r="B4807">
        <v>2</v>
      </c>
      <c r="C4807">
        <v>9</v>
      </c>
      <c r="D4807">
        <v>3</v>
      </c>
      <c r="E4807">
        <v>4</v>
      </c>
      <c r="F4807">
        <v>8</v>
      </c>
      <c r="G4807">
        <v>7</v>
      </c>
      <c r="H4807">
        <v>2</v>
      </c>
      <c r="I4807">
        <v>4.88</v>
      </c>
      <c r="J4807" t="s">
        <v>143</v>
      </c>
      <c r="K4807">
        <v>9.74</v>
      </c>
      <c r="L4807">
        <v>684</v>
      </c>
      <c r="M4807">
        <v>7.27</v>
      </c>
      <c r="N4807" t="s">
        <v>143</v>
      </c>
      <c r="O4807">
        <v>39.54</v>
      </c>
      <c r="P4807" t="s">
        <v>21</v>
      </c>
      <c r="Q4807" t="s">
        <v>77</v>
      </c>
      <c r="R4807" t="s">
        <v>76</v>
      </c>
    </row>
    <row r="4808" spans="1:18" x14ac:dyDescent="0.25">
      <c r="A4808">
        <v>2311</v>
      </c>
      <c r="B4808">
        <v>17</v>
      </c>
      <c r="C4808">
        <v>8</v>
      </c>
      <c r="D4808">
        <v>4</v>
      </c>
      <c r="E4808">
        <v>4</v>
      </c>
      <c r="F4808">
        <v>3</v>
      </c>
      <c r="G4808">
        <v>5</v>
      </c>
      <c r="H4808">
        <v>2</v>
      </c>
      <c r="I4808">
        <v>4.63</v>
      </c>
      <c r="J4808" t="s">
        <v>143</v>
      </c>
      <c r="K4808">
        <v>13.08</v>
      </c>
      <c r="L4808">
        <v>1178</v>
      </c>
      <c r="M4808">
        <v>9.93</v>
      </c>
      <c r="N4808" t="s">
        <v>143</v>
      </c>
      <c r="O4808">
        <v>47.75</v>
      </c>
      <c r="P4808" t="s">
        <v>38</v>
      </c>
      <c r="Q4808" t="s">
        <v>77</v>
      </c>
      <c r="R4808" t="s">
        <v>76</v>
      </c>
    </row>
    <row r="4809" spans="1:18" x14ac:dyDescent="0.25">
      <c r="A4809">
        <v>2327</v>
      </c>
      <c r="B4809">
        <v>6</v>
      </c>
      <c r="C4809">
        <v>11</v>
      </c>
      <c r="D4809">
        <v>2</v>
      </c>
      <c r="E4809">
        <v>2</v>
      </c>
      <c r="F4809">
        <v>5</v>
      </c>
      <c r="G4809">
        <v>3</v>
      </c>
      <c r="H4809">
        <v>2</v>
      </c>
      <c r="I4809">
        <v>4.84</v>
      </c>
      <c r="J4809" t="s">
        <v>143</v>
      </c>
      <c r="K4809">
        <v>9.65</v>
      </c>
      <c r="L4809">
        <v>4961</v>
      </c>
      <c r="M4809">
        <v>4.78</v>
      </c>
      <c r="N4809" t="s">
        <v>143</v>
      </c>
      <c r="O4809">
        <v>58.06</v>
      </c>
      <c r="P4809" t="s">
        <v>59</v>
      </c>
      <c r="Q4809" t="s">
        <v>77</v>
      </c>
      <c r="R4809" t="s">
        <v>76</v>
      </c>
    </row>
    <row r="4810" spans="1:18" x14ac:dyDescent="0.25">
      <c r="A4810">
        <v>2331</v>
      </c>
      <c r="B4810">
        <v>14</v>
      </c>
      <c r="C4810">
        <v>3</v>
      </c>
      <c r="D4810">
        <v>4</v>
      </c>
      <c r="E4810">
        <v>6</v>
      </c>
      <c r="F4810">
        <v>1</v>
      </c>
      <c r="G4810">
        <v>4</v>
      </c>
      <c r="H4810">
        <v>2</v>
      </c>
      <c r="I4810">
        <v>4.84</v>
      </c>
      <c r="J4810" t="s">
        <v>143</v>
      </c>
      <c r="K4810">
        <v>9.9499999999999993</v>
      </c>
      <c r="L4810">
        <v>371</v>
      </c>
      <c r="M4810">
        <v>15.53</v>
      </c>
      <c r="N4810" t="s">
        <v>143</v>
      </c>
      <c r="O4810">
        <v>11.54</v>
      </c>
      <c r="P4810" t="s">
        <v>47</v>
      </c>
      <c r="Q4810" t="s">
        <v>77</v>
      </c>
      <c r="R4810" t="s">
        <v>76</v>
      </c>
    </row>
    <row r="4811" spans="1:18" x14ac:dyDescent="0.25">
      <c r="A4811">
        <v>2385</v>
      </c>
      <c r="B4811">
        <v>10</v>
      </c>
      <c r="C4811">
        <v>1</v>
      </c>
      <c r="D4811">
        <v>3</v>
      </c>
      <c r="E4811">
        <v>4</v>
      </c>
      <c r="F4811">
        <v>9</v>
      </c>
      <c r="G4811">
        <v>1</v>
      </c>
      <c r="H4811">
        <v>2</v>
      </c>
      <c r="I4811">
        <v>4.1399999999999997</v>
      </c>
      <c r="J4811" t="s">
        <v>143</v>
      </c>
      <c r="K4811">
        <v>22.58</v>
      </c>
      <c r="L4811">
        <v>391</v>
      </c>
      <c r="M4811">
        <v>2.27</v>
      </c>
      <c r="N4811" t="s">
        <v>143</v>
      </c>
      <c r="O4811">
        <v>28.95</v>
      </c>
      <c r="P4811" t="s">
        <v>70</v>
      </c>
      <c r="Q4811" t="s">
        <v>77</v>
      </c>
      <c r="R4811" t="s">
        <v>76</v>
      </c>
    </row>
    <row r="4812" spans="1:18" x14ac:dyDescent="0.25">
      <c r="A4812">
        <v>2470</v>
      </c>
      <c r="B4812">
        <v>15</v>
      </c>
      <c r="C4812">
        <v>11</v>
      </c>
      <c r="D4812">
        <v>7</v>
      </c>
      <c r="E4812">
        <v>4</v>
      </c>
      <c r="F4812">
        <v>4</v>
      </c>
      <c r="G4812">
        <v>5</v>
      </c>
      <c r="H4812">
        <v>2</v>
      </c>
      <c r="I4812">
        <v>4.2699999999999996</v>
      </c>
      <c r="J4812" t="s">
        <v>143</v>
      </c>
      <c r="K4812">
        <v>19.63</v>
      </c>
      <c r="L4812">
        <v>303</v>
      </c>
      <c r="M4812">
        <v>2.13</v>
      </c>
      <c r="N4812" t="s">
        <v>143</v>
      </c>
      <c r="O4812">
        <v>17.37</v>
      </c>
      <c r="P4812" t="s">
        <v>44</v>
      </c>
      <c r="Q4812" t="s">
        <v>77</v>
      </c>
      <c r="R4812" t="s">
        <v>76</v>
      </c>
    </row>
    <row r="4813" spans="1:18" x14ac:dyDescent="0.25">
      <c r="A4813">
        <v>2546</v>
      </c>
      <c r="B4813">
        <v>3</v>
      </c>
      <c r="C4813">
        <v>5</v>
      </c>
      <c r="D4813">
        <v>3</v>
      </c>
      <c r="E4813">
        <v>5</v>
      </c>
      <c r="F4813">
        <v>4</v>
      </c>
      <c r="G4813">
        <v>6</v>
      </c>
      <c r="H4813">
        <v>2</v>
      </c>
      <c r="I4813">
        <v>4.4000000000000004</v>
      </c>
      <c r="J4813" t="s">
        <v>143</v>
      </c>
      <c r="K4813">
        <v>34.630000000000003</v>
      </c>
      <c r="L4813">
        <v>213</v>
      </c>
      <c r="M4813">
        <v>3.91</v>
      </c>
      <c r="N4813" t="s">
        <v>143</v>
      </c>
      <c r="O4813">
        <v>45.12</v>
      </c>
      <c r="P4813" t="s">
        <v>35</v>
      </c>
      <c r="Q4813" t="s">
        <v>77</v>
      </c>
      <c r="R4813" t="s">
        <v>76</v>
      </c>
    </row>
    <row r="4814" spans="1:18" x14ac:dyDescent="0.25">
      <c r="A4814">
        <v>2554</v>
      </c>
      <c r="B4814">
        <v>12</v>
      </c>
      <c r="C4814">
        <v>2</v>
      </c>
      <c r="D4814">
        <v>1</v>
      </c>
      <c r="E4814">
        <v>5</v>
      </c>
      <c r="F4814">
        <v>1</v>
      </c>
      <c r="G4814">
        <v>3</v>
      </c>
      <c r="H4814">
        <v>2</v>
      </c>
      <c r="I4814">
        <v>4.0599999999999996</v>
      </c>
      <c r="J4814" t="s">
        <v>143</v>
      </c>
      <c r="K4814">
        <v>17.23</v>
      </c>
      <c r="L4814">
        <v>428</v>
      </c>
      <c r="M4814">
        <v>3.22</v>
      </c>
      <c r="N4814" t="s">
        <v>143</v>
      </c>
      <c r="O4814">
        <v>37.33</v>
      </c>
      <c r="P4814" t="s">
        <v>61</v>
      </c>
      <c r="Q4814" t="s">
        <v>77</v>
      </c>
      <c r="R4814" t="s">
        <v>76</v>
      </c>
    </row>
    <row r="4815" spans="1:18" x14ac:dyDescent="0.25">
      <c r="A4815">
        <v>2684</v>
      </c>
      <c r="B4815">
        <v>9</v>
      </c>
      <c r="C4815">
        <v>7</v>
      </c>
      <c r="D4815">
        <v>6</v>
      </c>
      <c r="E4815">
        <v>7</v>
      </c>
      <c r="F4815">
        <v>9</v>
      </c>
      <c r="G4815">
        <v>1</v>
      </c>
      <c r="H4815">
        <v>2</v>
      </c>
      <c r="I4815">
        <v>4.38</v>
      </c>
      <c r="J4815" t="s">
        <v>143</v>
      </c>
      <c r="K4815">
        <v>2.0099999999999998</v>
      </c>
      <c r="L4815">
        <v>87</v>
      </c>
      <c r="M4815">
        <v>4.3600000000000003</v>
      </c>
      <c r="N4815" t="s">
        <v>143</v>
      </c>
      <c r="O4815">
        <v>43.74</v>
      </c>
      <c r="P4815" t="s">
        <v>60</v>
      </c>
      <c r="Q4815" t="s">
        <v>77</v>
      </c>
      <c r="R4815" t="s">
        <v>76</v>
      </c>
    </row>
    <row r="4816" spans="1:18" x14ac:dyDescent="0.25">
      <c r="A4816">
        <v>2688</v>
      </c>
      <c r="B4816">
        <v>19</v>
      </c>
      <c r="C4816">
        <v>2</v>
      </c>
      <c r="D4816">
        <v>2</v>
      </c>
      <c r="E4816">
        <v>9</v>
      </c>
      <c r="F4816">
        <v>3</v>
      </c>
      <c r="G4816">
        <v>8</v>
      </c>
      <c r="H4816">
        <v>2</v>
      </c>
      <c r="I4816">
        <v>4.55</v>
      </c>
      <c r="J4816" t="s">
        <v>143</v>
      </c>
      <c r="K4816">
        <v>0.87</v>
      </c>
      <c r="L4816">
        <v>801</v>
      </c>
      <c r="M4816">
        <v>8.42</v>
      </c>
      <c r="N4816" t="s">
        <v>143</v>
      </c>
      <c r="O4816">
        <v>34.01</v>
      </c>
      <c r="P4816" t="s">
        <v>56</v>
      </c>
      <c r="Q4816" t="s">
        <v>77</v>
      </c>
      <c r="R4816" t="s">
        <v>76</v>
      </c>
    </row>
    <row r="4817" spans="1:18" x14ac:dyDescent="0.25">
      <c r="A4817">
        <v>2691</v>
      </c>
      <c r="B4817">
        <v>11</v>
      </c>
      <c r="C4817">
        <v>3</v>
      </c>
      <c r="D4817">
        <v>3</v>
      </c>
      <c r="E4817">
        <v>2</v>
      </c>
      <c r="F4817">
        <v>9</v>
      </c>
      <c r="G4817">
        <v>6</v>
      </c>
      <c r="H4817">
        <v>2</v>
      </c>
      <c r="I4817">
        <v>4.24</v>
      </c>
      <c r="J4817" t="s">
        <v>143</v>
      </c>
      <c r="K4817">
        <v>18.510000000000002</v>
      </c>
      <c r="L4817">
        <v>83</v>
      </c>
      <c r="M4817">
        <v>4.16</v>
      </c>
      <c r="N4817" t="s">
        <v>143</v>
      </c>
      <c r="O4817">
        <v>24.66</v>
      </c>
      <c r="P4817" t="s">
        <v>57</v>
      </c>
      <c r="Q4817" t="s">
        <v>77</v>
      </c>
      <c r="R4817" t="s">
        <v>76</v>
      </c>
    </row>
    <row r="4818" spans="1:18" x14ac:dyDescent="0.25">
      <c r="A4818">
        <v>2702</v>
      </c>
      <c r="B4818">
        <v>6</v>
      </c>
      <c r="C4818">
        <v>2</v>
      </c>
      <c r="D4818">
        <v>3</v>
      </c>
      <c r="E4818">
        <v>4</v>
      </c>
      <c r="F4818">
        <v>9</v>
      </c>
      <c r="G4818">
        <v>4</v>
      </c>
      <c r="H4818">
        <v>2</v>
      </c>
      <c r="I4818">
        <v>4.72</v>
      </c>
      <c r="J4818" t="s">
        <v>143</v>
      </c>
      <c r="K4818">
        <v>33.700000000000003</v>
      </c>
      <c r="L4818">
        <v>230</v>
      </c>
      <c r="M4818">
        <v>1.28</v>
      </c>
      <c r="N4818" t="s">
        <v>143</v>
      </c>
      <c r="O4818">
        <v>67.22</v>
      </c>
      <c r="P4818" t="s">
        <v>73</v>
      </c>
      <c r="Q4818" t="s">
        <v>77</v>
      </c>
      <c r="R4818" t="s">
        <v>76</v>
      </c>
    </row>
    <row r="4819" spans="1:18" x14ac:dyDescent="0.25">
      <c r="A4819">
        <v>2706</v>
      </c>
      <c r="B4819">
        <v>2</v>
      </c>
      <c r="C4819">
        <v>9</v>
      </c>
      <c r="D4819">
        <v>10</v>
      </c>
      <c r="E4819">
        <v>3</v>
      </c>
      <c r="F4819">
        <v>4</v>
      </c>
      <c r="G4819">
        <v>2</v>
      </c>
      <c r="H4819">
        <v>2</v>
      </c>
      <c r="I4819">
        <v>4.1399999999999997</v>
      </c>
      <c r="J4819" t="s">
        <v>143</v>
      </c>
      <c r="K4819">
        <v>4.17</v>
      </c>
      <c r="L4819">
        <v>704</v>
      </c>
      <c r="M4819">
        <v>19.59</v>
      </c>
      <c r="N4819" t="s">
        <v>143</v>
      </c>
      <c r="O4819">
        <v>44.9</v>
      </c>
      <c r="P4819" t="s">
        <v>52</v>
      </c>
      <c r="Q4819" t="s">
        <v>77</v>
      </c>
      <c r="R4819" t="s">
        <v>76</v>
      </c>
    </row>
    <row r="4820" spans="1:18" x14ac:dyDescent="0.25">
      <c r="A4820">
        <v>2726</v>
      </c>
      <c r="B4820">
        <v>15</v>
      </c>
      <c r="C4820">
        <v>2</v>
      </c>
      <c r="D4820">
        <v>9</v>
      </c>
      <c r="E4820">
        <v>9</v>
      </c>
      <c r="F4820">
        <v>6</v>
      </c>
      <c r="G4820">
        <v>3</v>
      </c>
      <c r="H4820">
        <v>2</v>
      </c>
      <c r="I4820">
        <v>4.75</v>
      </c>
      <c r="J4820" t="s">
        <v>143</v>
      </c>
      <c r="K4820">
        <v>7.33</v>
      </c>
      <c r="L4820">
        <v>1498</v>
      </c>
      <c r="M4820">
        <v>5.2</v>
      </c>
      <c r="N4820" t="s">
        <v>143</v>
      </c>
      <c r="O4820">
        <v>15.66</v>
      </c>
      <c r="P4820" t="s">
        <v>64</v>
      </c>
      <c r="Q4820" t="s">
        <v>77</v>
      </c>
      <c r="R4820" t="s">
        <v>76</v>
      </c>
    </row>
    <row r="4821" spans="1:18" x14ac:dyDescent="0.25">
      <c r="A4821">
        <v>2733</v>
      </c>
      <c r="B4821">
        <v>11</v>
      </c>
      <c r="C4821">
        <v>1</v>
      </c>
      <c r="D4821">
        <v>5</v>
      </c>
      <c r="E4821">
        <v>6</v>
      </c>
      <c r="F4821">
        <v>6</v>
      </c>
      <c r="G4821">
        <v>7</v>
      </c>
      <c r="H4821">
        <v>2</v>
      </c>
      <c r="I4821">
        <v>4.8</v>
      </c>
      <c r="J4821" t="s">
        <v>143</v>
      </c>
      <c r="K4821">
        <v>24.28</v>
      </c>
      <c r="L4821">
        <v>1772</v>
      </c>
      <c r="M4821">
        <v>0.48</v>
      </c>
      <c r="N4821" t="s">
        <v>143</v>
      </c>
      <c r="O4821">
        <v>49.92</v>
      </c>
      <c r="P4821" t="s">
        <v>54</v>
      </c>
      <c r="Q4821" t="s">
        <v>77</v>
      </c>
      <c r="R4821" t="s">
        <v>76</v>
      </c>
    </row>
    <row r="4822" spans="1:18" x14ac:dyDescent="0.25">
      <c r="A4822">
        <v>2748</v>
      </c>
      <c r="B4822">
        <v>18</v>
      </c>
      <c r="C4822">
        <v>8</v>
      </c>
      <c r="D4822">
        <v>5</v>
      </c>
      <c r="E4822">
        <v>1</v>
      </c>
      <c r="F4822">
        <v>8</v>
      </c>
      <c r="G4822">
        <v>8</v>
      </c>
      <c r="H4822">
        <v>2</v>
      </c>
      <c r="I4822">
        <v>4.24</v>
      </c>
      <c r="J4822" t="s">
        <v>143</v>
      </c>
      <c r="K4822">
        <v>32.340000000000003</v>
      </c>
      <c r="L4822">
        <v>1234</v>
      </c>
      <c r="M4822">
        <v>3.56</v>
      </c>
      <c r="N4822" t="s">
        <v>143</v>
      </c>
      <c r="O4822">
        <v>9.3699999999999992</v>
      </c>
      <c r="P4822" t="s">
        <v>41</v>
      </c>
      <c r="Q4822" t="s">
        <v>77</v>
      </c>
      <c r="R4822" t="s">
        <v>76</v>
      </c>
    </row>
    <row r="4823" spans="1:18" x14ac:dyDescent="0.25">
      <c r="A4823">
        <v>2766</v>
      </c>
      <c r="B4823">
        <v>3</v>
      </c>
      <c r="C4823">
        <v>4</v>
      </c>
      <c r="D4823">
        <v>6</v>
      </c>
      <c r="E4823">
        <v>2</v>
      </c>
      <c r="F4823">
        <v>3</v>
      </c>
      <c r="G4823">
        <v>9</v>
      </c>
      <c r="H4823">
        <v>2</v>
      </c>
      <c r="I4823">
        <v>4.68</v>
      </c>
      <c r="J4823" t="s">
        <v>143</v>
      </c>
      <c r="K4823">
        <v>44.66</v>
      </c>
      <c r="L4823">
        <v>195</v>
      </c>
      <c r="M4823">
        <v>4.3499999999999996</v>
      </c>
      <c r="N4823" t="s">
        <v>143</v>
      </c>
      <c r="O4823">
        <v>22.03</v>
      </c>
      <c r="P4823" t="s">
        <v>63</v>
      </c>
      <c r="Q4823" t="s">
        <v>77</v>
      </c>
      <c r="R4823" t="s">
        <v>76</v>
      </c>
    </row>
    <row r="4824" spans="1:18" x14ac:dyDescent="0.25">
      <c r="A4824">
        <v>2769</v>
      </c>
      <c r="B4824">
        <v>6</v>
      </c>
      <c r="C4824">
        <v>9</v>
      </c>
      <c r="D4824">
        <v>7</v>
      </c>
      <c r="E4824">
        <v>6</v>
      </c>
      <c r="F4824">
        <v>2</v>
      </c>
      <c r="G4824">
        <v>8</v>
      </c>
      <c r="H4824">
        <v>2</v>
      </c>
      <c r="I4824">
        <v>4.87</v>
      </c>
      <c r="J4824" t="s">
        <v>143</v>
      </c>
      <c r="K4824">
        <v>14.74</v>
      </c>
      <c r="L4824">
        <v>317</v>
      </c>
      <c r="M4824">
        <v>3.46</v>
      </c>
      <c r="N4824" t="s">
        <v>143</v>
      </c>
      <c r="O4824">
        <v>70.430000000000007</v>
      </c>
      <c r="P4824" t="s">
        <v>34</v>
      </c>
      <c r="Q4824" t="s">
        <v>77</v>
      </c>
      <c r="R4824" t="s">
        <v>76</v>
      </c>
    </row>
    <row r="4825" spans="1:18" x14ac:dyDescent="0.25">
      <c r="A4825">
        <v>2797</v>
      </c>
      <c r="B4825">
        <v>17</v>
      </c>
      <c r="C4825">
        <v>7</v>
      </c>
      <c r="D4825">
        <v>11</v>
      </c>
      <c r="E4825">
        <v>9</v>
      </c>
      <c r="F4825">
        <v>6</v>
      </c>
      <c r="G4825">
        <v>3</v>
      </c>
      <c r="H4825">
        <v>2</v>
      </c>
      <c r="I4825">
        <v>4.68</v>
      </c>
      <c r="J4825" t="s">
        <v>143</v>
      </c>
      <c r="K4825">
        <v>7.98</v>
      </c>
      <c r="L4825">
        <v>459</v>
      </c>
      <c r="M4825">
        <v>3.32</v>
      </c>
      <c r="N4825" t="s">
        <v>143</v>
      </c>
      <c r="O4825">
        <v>48.2</v>
      </c>
      <c r="P4825" t="s">
        <v>33</v>
      </c>
      <c r="Q4825" t="s">
        <v>77</v>
      </c>
      <c r="R4825" t="s">
        <v>76</v>
      </c>
    </row>
    <row r="4826" spans="1:18" x14ac:dyDescent="0.25">
      <c r="A4826">
        <v>2814</v>
      </c>
      <c r="B4826">
        <v>20</v>
      </c>
      <c r="C4826">
        <v>10</v>
      </c>
      <c r="D4826">
        <v>2</v>
      </c>
      <c r="E4826">
        <v>2</v>
      </c>
      <c r="F4826">
        <v>9</v>
      </c>
      <c r="G4826">
        <v>7</v>
      </c>
      <c r="H4826">
        <v>2</v>
      </c>
      <c r="I4826">
        <v>4.0199999999999996</v>
      </c>
      <c r="J4826" t="s">
        <v>143</v>
      </c>
      <c r="K4826">
        <v>33.58</v>
      </c>
      <c r="L4826">
        <v>111</v>
      </c>
      <c r="M4826">
        <v>1.66</v>
      </c>
      <c r="N4826" t="s">
        <v>143</v>
      </c>
      <c r="O4826">
        <v>21.45</v>
      </c>
      <c r="P4826" t="s">
        <v>46</v>
      </c>
      <c r="Q4826" t="s">
        <v>77</v>
      </c>
      <c r="R4826" t="s">
        <v>76</v>
      </c>
    </row>
    <row r="4827" spans="1:18" x14ac:dyDescent="0.25">
      <c r="A4827">
        <v>2913</v>
      </c>
      <c r="B4827">
        <v>15</v>
      </c>
      <c r="C4827">
        <v>4</v>
      </c>
      <c r="D4827">
        <v>11</v>
      </c>
      <c r="E4827">
        <v>7</v>
      </c>
      <c r="F4827">
        <v>3</v>
      </c>
      <c r="G4827">
        <v>5</v>
      </c>
      <c r="H4827">
        <v>2</v>
      </c>
      <c r="I4827">
        <v>4.6900000000000004</v>
      </c>
      <c r="J4827" t="s">
        <v>143</v>
      </c>
      <c r="K4827">
        <v>2.8</v>
      </c>
      <c r="L4827">
        <v>1692</v>
      </c>
      <c r="M4827">
        <v>2.81</v>
      </c>
      <c r="N4827" t="s">
        <v>143</v>
      </c>
      <c r="O4827">
        <v>24.67</v>
      </c>
      <c r="P4827" t="s">
        <v>44</v>
      </c>
      <c r="Q4827" t="s">
        <v>77</v>
      </c>
      <c r="R4827" t="s">
        <v>76</v>
      </c>
    </row>
    <row r="4828" spans="1:18" x14ac:dyDescent="0.25">
      <c r="A4828">
        <v>2924</v>
      </c>
      <c r="B4828">
        <v>6</v>
      </c>
      <c r="C4828">
        <v>3</v>
      </c>
      <c r="D4828">
        <v>7</v>
      </c>
      <c r="E4828">
        <v>3</v>
      </c>
      <c r="F4828">
        <v>4</v>
      </c>
      <c r="G4828">
        <v>6</v>
      </c>
      <c r="H4828">
        <v>2</v>
      </c>
      <c r="I4828">
        <v>4.83</v>
      </c>
      <c r="J4828" t="s">
        <v>143</v>
      </c>
      <c r="K4828">
        <v>7.23</v>
      </c>
      <c r="L4828">
        <v>1708</v>
      </c>
      <c r="M4828">
        <v>11.05</v>
      </c>
      <c r="N4828" t="s">
        <v>143</v>
      </c>
      <c r="O4828">
        <v>52.51</v>
      </c>
      <c r="P4828" t="s">
        <v>65</v>
      </c>
      <c r="Q4828" t="s">
        <v>77</v>
      </c>
      <c r="R4828" t="s">
        <v>76</v>
      </c>
    </row>
    <row r="4829" spans="1:18" x14ac:dyDescent="0.25">
      <c r="A4829">
        <v>2934</v>
      </c>
      <c r="B4829">
        <v>5</v>
      </c>
      <c r="C4829">
        <v>6</v>
      </c>
      <c r="D4829">
        <v>2</v>
      </c>
      <c r="E4829">
        <v>1</v>
      </c>
      <c r="F4829">
        <v>6</v>
      </c>
      <c r="G4829">
        <v>9</v>
      </c>
      <c r="H4829">
        <v>2</v>
      </c>
      <c r="I4829">
        <v>4.22</v>
      </c>
      <c r="J4829" t="s">
        <v>143</v>
      </c>
      <c r="K4829">
        <v>17.899999999999999</v>
      </c>
      <c r="L4829">
        <v>4434</v>
      </c>
      <c r="M4829">
        <v>2.62</v>
      </c>
      <c r="N4829" t="s">
        <v>143</v>
      </c>
      <c r="O4829">
        <v>23.7</v>
      </c>
      <c r="P4829" t="s">
        <v>24</v>
      </c>
      <c r="Q4829" t="s">
        <v>77</v>
      </c>
      <c r="R4829" t="s">
        <v>76</v>
      </c>
    </row>
    <row r="4830" spans="1:18" x14ac:dyDescent="0.25">
      <c r="A4830">
        <v>2952</v>
      </c>
      <c r="B4830">
        <v>20</v>
      </c>
      <c r="C4830">
        <v>9</v>
      </c>
      <c r="D4830">
        <v>4</v>
      </c>
      <c r="E4830">
        <v>7</v>
      </c>
      <c r="F4830">
        <v>7</v>
      </c>
      <c r="G4830">
        <v>5</v>
      </c>
      <c r="H4830">
        <v>2</v>
      </c>
      <c r="I4830">
        <v>4.0599999999999996</v>
      </c>
      <c r="J4830" t="s">
        <v>143</v>
      </c>
      <c r="K4830">
        <v>29.63</v>
      </c>
      <c r="L4830">
        <v>128</v>
      </c>
      <c r="M4830">
        <v>2</v>
      </c>
      <c r="N4830" t="s">
        <v>143</v>
      </c>
      <c r="O4830">
        <v>38.950000000000003</v>
      </c>
      <c r="P4830" t="s">
        <v>55</v>
      </c>
      <c r="Q4830" t="s">
        <v>77</v>
      </c>
      <c r="R4830" t="s">
        <v>76</v>
      </c>
    </row>
    <row r="4831" spans="1:18" x14ac:dyDescent="0.25">
      <c r="A4831">
        <v>2964</v>
      </c>
      <c r="B4831">
        <v>12</v>
      </c>
      <c r="C4831">
        <v>2</v>
      </c>
      <c r="D4831">
        <v>9</v>
      </c>
      <c r="E4831">
        <v>7</v>
      </c>
      <c r="F4831">
        <v>8</v>
      </c>
      <c r="G4831">
        <v>7</v>
      </c>
      <c r="H4831">
        <v>2</v>
      </c>
      <c r="I4831">
        <v>4.3600000000000003</v>
      </c>
      <c r="J4831" t="s">
        <v>143</v>
      </c>
      <c r="K4831">
        <v>2.41</v>
      </c>
      <c r="L4831">
        <v>124</v>
      </c>
      <c r="M4831">
        <v>4.6900000000000004</v>
      </c>
      <c r="N4831" t="s">
        <v>143</v>
      </c>
      <c r="O4831">
        <v>43.46</v>
      </c>
      <c r="P4831" t="s">
        <v>65</v>
      </c>
      <c r="Q4831" t="s">
        <v>77</v>
      </c>
      <c r="R4831" t="s">
        <v>76</v>
      </c>
    </row>
    <row r="4832" spans="1:18" x14ac:dyDescent="0.25">
      <c r="A4832">
        <v>3014</v>
      </c>
      <c r="B4832">
        <v>11</v>
      </c>
      <c r="C4832">
        <v>3</v>
      </c>
      <c r="D4832">
        <v>10</v>
      </c>
      <c r="E4832">
        <v>7</v>
      </c>
      <c r="F4832">
        <v>9</v>
      </c>
      <c r="G4832">
        <v>4</v>
      </c>
      <c r="H4832">
        <v>2</v>
      </c>
      <c r="I4832">
        <v>4.09</v>
      </c>
      <c r="J4832" t="s">
        <v>143</v>
      </c>
      <c r="K4832">
        <v>32.71</v>
      </c>
      <c r="L4832">
        <v>856</v>
      </c>
      <c r="M4832">
        <v>2.86</v>
      </c>
      <c r="N4832" t="s">
        <v>143</v>
      </c>
      <c r="O4832">
        <v>28.69</v>
      </c>
      <c r="P4832" t="s">
        <v>39</v>
      </c>
      <c r="Q4832" t="s">
        <v>77</v>
      </c>
      <c r="R4832" t="s">
        <v>76</v>
      </c>
    </row>
    <row r="4833" spans="1:18" x14ac:dyDescent="0.25">
      <c r="A4833">
        <v>3020</v>
      </c>
      <c r="B4833">
        <v>3</v>
      </c>
      <c r="C4833">
        <v>9</v>
      </c>
      <c r="D4833">
        <v>1</v>
      </c>
      <c r="E4833">
        <v>3</v>
      </c>
      <c r="F4833">
        <v>8</v>
      </c>
      <c r="G4833">
        <v>4</v>
      </c>
      <c r="H4833">
        <v>2</v>
      </c>
      <c r="I4833">
        <v>4.5599999999999996</v>
      </c>
      <c r="J4833" t="s">
        <v>143</v>
      </c>
      <c r="K4833">
        <v>13.27</v>
      </c>
      <c r="L4833">
        <v>725</v>
      </c>
      <c r="M4833">
        <v>6.71</v>
      </c>
      <c r="N4833" t="s">
        <v>143</v>
      </c>
      <c r="O4833">
        <v>21.3</v>
      </c>
      <c r="P4833" t="s">
        <v>28</v>
      </c>
      <c r="Q4833" t="s">
        <v>77</v>
      </c>
      <c r="R4833" t="s">
        <v>76</v>
      </c>
    </row>
    <row r="4834" spans="1:18" x14ac:dyDescent="0.25">
      <c r="A4834">
        <v>3036</v>
      </c>
      <c r="B4834">
        <v>9</v>
      </c>
      <c r="C4834">
        <v>6</v>
      </c>
      <c r="D4834">
        <v>5</v>
      </c>
      <c r="E4834">
        <v>5</v>
      </c>
      <c r="F4834">
        <v>2</v>
      </c>
      <c r="G4834">
        <v>7</v>
      </c>
      <c r="H4834">
        <v>2</v>
      </c>
      <c r="I4834">
        <v>4.07</v>
      </c>
      <c r="J4834" t="s">
        <v>143</v>
      </c>
      <c r="K4834">
        <v>19.2</v>
      </c>
      <c r="L4834">
        <v>624</v>
      </c>
      <c r="M4834">
        <v>2.79</v>
      </c>
      <c r="N4834" t="s">
        <v>143</v>
      </c>
      <c r="O4834">
        <v>55.19</v>
      </c>
      <c r="P4834" t="s">
        <v>38</v>
      </c>
      <c r="Q4834" t="s">
        <v>77</v>
      </c>
      <c r="R4834" t="s">
        <v>76</v>
      </c>
    </row>
    <row r="4835" spans="1:18" x14ac:dyDescent="0.25">
      <c r="A4835">
        <v>3065</v>
      </c>
      <c r="B4835">
        <v>5</v>
      </c>
      <c r="C4835">
        <v>4</v>
      </c>
      <c r="D4835">
        <v>4</v>
      </c>
      <c r="E4835">
        <v>9</v>
      </c>
      <c r="F4835">
        <v>4</v>
      </c>
      <c r="G4835">
        <v>6</v>
      </c>
      <c r="H4835">
        <v>2</v>
      </c>
      <c r="I4835">
        <v>4.07</v>
      </c>
      <c r="J4835" t="s">
        <v>143</v>
      </c>
      <c r="K4835">
        <v>23.96</v>
      </c>
      <c r="L4835">
        <v>8155</v>
      </c>
      <c r="M4835">
        <v>6.02</v>
      </c>
      <c r="N4835" t="s">
        <v>143</v>
      </c>
      <c r="O4835">
        <v>28.72</v>
      </c>
      <c r="P4835" t="s">
        <v>35</v>
      </c>
      <c r="Q4835" t="s">
        <v>77</v>
      </c>
      <c r="R4835" t="s">
        <v>76</v>
      </c>
    </row>
    <row r="4836" spans="1:18" x14ac:dyDescent="0.25">
      <c r="A4836">
        <v>3106</v>
      </c>
      <c r="B4836">
        <v>6</v>
      </c>
      <c r="C4836">
        <v>1</v>
      </c>
      <c r="D4836">
        <v>5</v>
      </c>
      <c r="E4836">
        <v>2</v>
      </c>
      <c r="F4836">
        <v>4</v>
      </c>
      <c r="G4836">
        <v>5</v>
      </c>
      <c r="H4836">
        <v>2</v>
      </c>
      <c r="I4836">
        <v>4.49</v>
      </c>
      <c r="J4836" t="s">
        <v>143</v>
      </c>
      <c r="K4836">
        <v>13.46</v>
      </c>
      <c r="L4836">
        <v>160</v>
      </c>
      <c r="M4836">
        <v>1.65</v>
      </c>
      <c r="N4836" t="s">
        <v>143</v>
      </c>
      <c r="O4836">
        <v>49.75</v>
      </c>
      <c r="P4836" t="s">
        <v>40</v>
      </c>
      <c r="Q4836" t="s">
        <v>77</v>
      </c>
      <c r="R4836" t="s">
        <v>76</v>
      </c>
    </row>
    <row r="4837" spans="1:18" x14ac:dyDescent="0.25">
      <c r="A4837">
        <v>3118</v>
      </c>
      <c r="B4837">
        <v>9</v>
      </c>
      <c r="C4837">
        <v>8</v>
      </c>
      <c r="D4837">
        <v>5</v>
      </c>
      <c r="E4837">
        <v>7</v>
      </c>
      <c r="F4837">
        <v>4</v>
      </c>
      <c r="G4837">
        <v>2</v>
      </c>
      <c r="H4837">
        <v>2</v>
      </c>
      <c r="I4837">
        <v>4.47</v>
      </c>
      <c r="J4837" t="s">
        <v>143</v>
      </c>
      <c r="K4837">
        <v>11.05</v>
      </c>
      <c r="L4837">
        <v>608</v>
      </c>
      <c r="M4837">
        <v>1.38</v>
      </c>
      <c r="N4837" t="s">
        <v>143</v>
      </c>
      <c r="O4837">
        <v>17.600000000000001</v>
      </c>
      <c r="P4837" t="s">
        <v>45</v>
      </c>
      <c r="Q4837" t="s">
        <v>77</v>
      </c>
      <c r="R4837" t="s">
        <v>76</v>
      </c>
    </row>
    <row r="4838" spans="1:18" x14ac:dyDescent="0.25">
      <c r="A4838">
        <v>3125</v>
      </c>
      <c r="B4838">
        <v>9</v>
      </c>
      <c r="C4838">
        <v>9</v>
      </c>
      <c r="D4838">
        <v>5</v>
      </c>
      <c r="E4838">
        <v>5</v>
      </c>
      <c r="F4838">
        <v>6</v>
      </c>
      <c r="G4838">
        <v>2</v>
      </c>
      <c r="H4838">
        <v>2</v>
      </c>
      <c r="I4838">
        <v>4.22</v>
      </c>
      <c r="J4838" t="s">
        <v>143</v>
      </c>
      <c r="K4838">
        <v>7.68</v>
      </c>
      <c r="L4838">
        <v>284</v>
      </c>
      <c r="M4838">
        <v>3.99</v>
      </c>
      <c r="N4838" t="s">
        <v>143</v>
      </c>
      <c r="O4838">
        <v>34.29</v>
      </c>
      <c r="P4838" t="s">
        <v>40</v>
      </c>
      <c r="Q4838" t="s">
        <v>77</v>
      </c>
      <c r="R4838" t="s">
        <v>76</v>
      </c>
    </row>
    <row r="4839" spans="1:18" x14ac:dyDescent="0.25">
      <c r="A4839">
        <v>3139</v>
      </c>
      <c r="B4839">
        <v>5</v>
      </c>
      <c r="C4839">
        <v>1</v>
      </c>
      <c r="D4839">
        <v>9</v>
      </c>
      <c r="E4839">
        <v>8</v>
      </c>
      <c r="F4839">
        <v>5</v>
      </c>
      <c r="G4839">
        <v>2</v>
      </c>
      <c r="H4839">
        <v>2</v>
      </c>
      <c r="I4839">
        <v>4.21</v>
      </c>
      <c r="J4839" t="s">
        <v>143</v>
      </c>
      <c r="K4839">
        <v>4.01</v>
      </c>
      <c r="L4839">
        <v>243</v>
      </c>
      <c r="M4839">
        <v>6.41</v>
      </c>
      <c r="N4839" t="s">
        <v>143</v>
      </c>
      <c r="O4839">
        <v>32.79</v>
      </c>
      <c r="P4839" t="s">
        <v>30</v>
      </c>
      <c r="Q4839" t="s">
        <v>77</v>
      </c>
      <c r="R4839" t="s">
        <v>76</v>
      </c>
    </row>
    <row r="4840" spans="1:18" x14ac:dyDescent="0.25">
      <c r="A4840">
        <v>3145</v>
      </c>
      <c r="B4840">
        <v>10</v>
      </c>
      <c r="C4840">
        <v>2</v>
      </c>
      <c r="D4840">
        <v>2</v>
      </c>
      <c r="E4840">
        <v>7</v>
      </c>
      <c r="F4840">
        <v>2</v>
      </c>
      <c r="G4840">
        <v>7</v>
      </c>
      <c r="H4840">
        <v>2</v>
      </c>
      <c r="I4840">
        <v>4.28</v>
      </c>
      <c r="J4840" t="s">
        <v>143</v>
      </c>
      <c r="K4840">
        <v>28.89</v>
      </c>
      <c r="L4840">
        <v>90</v>
      </c>
      <c r="M4840">
        <v>2.56</v>
      </c>
      <c r="N4840" t="s">
        <v>143</v>
      </c>
      <c r="O4840">
        <v>40.15</v>
      </c>
      <c r="P4840" t="s">
        <v>50</v>
      </c>
      <c r="Q4840" t="s">
        <v>77</v>
      </c>
      <c r="R4840" t="s">
        <v>76</v>
      </c>
    </row>
    <row r="4841" spans="1:18" x14ac:dyDescent="0.25">
      <c r="A4841">
        <v>3188</v>
      </c>
      <c r="B4841">
        <v>2</v>
      </c>
      <c r="C4841">
        <v>5</v>
      </c>
      <c r="D4841">
        <v>4</v>
      </c>
      <c r="E4841">
        <v>7</v>
      </c>
      <c r="F4841">
        <v>5</v>
      </c>
      <c r="G4841">
        <v>7</v>
      </c>
      <c r="H4841">
        <v>2</v>
      </c>
      <c r="I4841">
        <v>4.49</v>
      </c>
      <c r="J4841" t="s">
        <v>143</v>
      </c>
      <c r="K4841">
        <v>4.24</v>
      </c>
      <c r="L4841">
        <v>485</v>
      </c>
      <c r="M4841">
        <v>1.91</v>
      </c>
      <c r="N4841" t="s">
        <v>143</v>
      </c>
      <c r="O4841">
        <v>21.59</v>
      </c>
      <c r="P4841" t="s">
        <v>58</v>
      </c>
      <c r="Q4841" t="s">
        <v>77</v>
      </c>
      <c r="R4841" t="s">
        <v>76</v>
      </c>
    </row>
    <row r="4842" spans="1:18" x14ac:dyDescent="0.25">
      <c r="A4842">
        <v>3225</v>
      </c>
      <c r="B4842">
        <v>18</v>
      </c>
      <c r="C4842">
        <v>8</v>
      </c>
      <c r="D4842">
        <v>7</v>
      </c>
      <c r="E4842">
        <v>3</v>
      </c>
      <c r="F4842">
        <v>8</v>
      </c>
      <c r="G4842">
        <v>5</v>
      </c>
      <c r="H4842">
        <v>2</v>
      </c>
      <c r="I4842">
        <v>4.3499999999999996</v>
      </c>
      <c r="J4842" t="s">
        <v>143</v>
      </c>
      <c r="K4842">
        <v>4.63</v>
      </c>
      <c r="L4842">
        <v>704</v>
      </c>
      <c r="M4842">
        <v>1.43</v>
      </c>
      <c r="N4842" t="s">
        <v>143</v>
      </c>
      <c r="O4842">
        <v>50.85</v>
      </c>
      <c r="P4842" t="s">
        <v>51</v>
      </c>
      <c r="Q4842" t="s">
        <v>77</v>
      </c>
      <c r="R4842" t="s">
        <v>76</v>
      </c>
    </row>
    <row r="4843" spans="1:18" x14ac:dyDescent="0.25">
      <c r="A4843">
        <v>3244</v>
      </c>
      <c r="B4843">
        <v>6</v>
      </c>
      <c r="C4843">
        <v>2</v>
      </c>
      <c r="D4843">
        <v>10</v>
      </c>
      <c r="E4843">
        <v>9</v>
      </c>
      <c r="F4843">
        <v>7</v>
      </c>
      <c r="G4843">
        <v>6</v>
      </c>
      <c r="H4843">
        <v>2</v>
      </c>
      <c r="I4843">
        <v>4.6500000000000004</v>
      </c>
      <c r="J4843" t="s">
        <v>143</v>
      </c>
      <c r="K4843">
        <v>3.48</v>
      </c>
      <c r="L4843">
        <v>81</v>
      </c>
      <c r="M4843">
        <v>1.73</v>
      </c>
      <c r="N4843" t="s">
        <v>143</v>
      </c>
      <c r="O4843">
        <v>49.05</v>
      </c>
      <c r="P4843" t="s">
        <v>65</v>
      </c>
      <c r="Q4843" t="s">
        <v>77</v>
      </c>
      <c r="R4843" t="s">
        <v>76</v>
      </c>
    </row>
    <row r="4844" spans="1:18" x14ac:dyDescent="0.25">
      <c r="A4844">
        <v>3270</v>
      </c>
      <c r="B4844">
        <v>17</v>
      </c>
      <c r="C4844">
        <v>10</v>
      </c>
      <c r="D4844">
        <v>4</v>
      </c>
      <c r="E4844">
        <v>4</v>
      </c>
      <c r="F4844">
        <v>9</v>
      </c>
      <c r="G4844">
        <v>7</v>
      </c>
      <c r="H4844">
        <v>2</v>
      </c>
      <c r="I4844">
        <v>4.18</v>
      </c>
      <c r="J4844" t="s">
        <v>143</v>
      </c>
      <c r="K4844">
        <v>16.41</v>
      </c>
      <c r="L4844">
        <v>501</v>
      </c>
      <c r="M4844">
        <v>3.94</v>
      </c>
      <c r="N4844" t="s">
        <v>143</v>
      </c>
      <c r="O4844">
        <v>46.42</v>
      </c>
      <c r="P4844" t="s">
        <v>66</v>
      </c>
      <c r="Q4844" t="s">
        <v>77</v>
      </c>
      <c r="R4844" t="s">
        <v>76</v>
      </c>
    </row>
    <row r="4845" spans="1:18" x14ac:dyDescent="0.25">
      <c r="A4845">
        <v>3283</v>
      </c>
      <c r="B4845">
        <v>20</v>
      </c>
      <c r="C4845">
        <v>10</v>
      </c>
      <c r="D4845">
        <v>4</v>
      </c>
      <c r="E4845">
        <v>4</v>
      </c>
      <c r="F4845">
        <v>9</v>
      </c>
      <c r="G4845">
        <v>3</v>
      </c>
      <c r="H4845">
        <v>2</v>
      </c>
      <c r="I4845">
        <v>4.72</v>
      </c>
      <c r="J4845" t="s">
        <v>143</v>
      </c>
      <c r="K4845">
        <v>12.67</v>
      </c>
      <c r="L4845">
        <v>3481</v>
      </c>
      <c r="M4845">
        <v>0.72</v>
      </c>
      <c r="N4845" t="s">
        <v>143</v>
      </c>
      <c r="O4845">
        <v>48.49</v>
      </c>
      <c r="P4845" t="s">
        <v>18</v>
      </c>
      <c r="Q4845" t="s">
        <v>77</v>
      </c>
      <c r="R4845" t="s">
        <v>76</v>
      </c>
    </row>
    <row r="4846" spans="1:18" x14ac:dyDescent="0.25">
      <c r="A4846">
        <v>3311</v>
      </c>
      <c r="B4846">
        <v>6</v>
      </c>
      <c r="C4846">
        <v>9</v>
      </c>
      <c r="D4846">
        <v>8</v>
      </c>
      <c r="E4846">
        <v>3</v>
      </c>
      <c r="F4846">
        <v>7</v>
      </c>
      <c r="G4846">
        <v>7</v>
      </c>
      <c r="H4846">
        <v>2</v>
      </c>
      <c r="I4846">
        <v>4.6500000000000004</v>
      </c>
      <c r="J4846" t="s">
        <v>143</v>
      </c>
      <c r="K4846">
        <v>5.5</v>
      </c>
      <c r="L4846">
        <v>45</v>
      </c>
      <c r="M4846">
        <v>4.01</v>
      </c>
      <c r="N4846" t="s">
        <v>143</v>
      </c>
      <c r="O4846">
        <v>46.53</v>
      </c>
      <c r="P4846" t="s">
        <v>52</v>
      </c>
      <c r="Q4846" t="s">
        <v>77</v>
      </c>
      <c r="R4846" t="s">
        <v>76</v>
      </c>
    </row>
    <row r="4847" spans="1:18" x14ac:dyDescent="0.25">
      <c r="A4847">
        <v>3332</v>
      </c>
      <c r="B4847">
        <v>6</v>
      </c>
      <c r="C4847">
        <v>2</v>
      </c>
      <c r="D4847">
        <v>1</v>
      </c>
      <c r="E4847">
        <v>7</v>
      </c>
      <c r="F4847">
        <v>2</v>
      </c>
      <c r="G4847">
        <v>1</v>
      </c>
      <c r="H4847">
        <v>2</v>
      </c>
      <c r="I4847">
        <v>4</v>
      </c>
      <c r="J4847" t="s">
        <v>143</v>
      </c>
      <c r="K4847">
        <v>9.41</v>
      </c>
      <c r="L4847">
        <v>565</v>
      </c>
      <c r="M4847">
        <v>1.04</v>
      </c>
      <c r="N4847" t="s">
        <v>143</v>
      </c>
      <c r="O4847">
        <v>50.83</v>
      </c>
      <c r="P4847" t="s">
        <v>58</v>
      </c>
      <c r="Q4847" t="s">
        <v>77</v>
      </c>
      <c r="R4847" t="s">
        <v>76</v>
      </c>
    </row>
    <row r="4848" spans="1:18" x14ac:dyDescent="0.25">
      <c r="A4848">
        <v>3372</v>
      </c>
      <c r="B4848">
        <v>7</v>
      </c>
      <c r="C4848">
        <v>7</v>
      </c>
      <c r="D4848">
        <v>6</v>
      </c>
      <c r="E4848">
        <v>5</v>
      </c>
      <c r="F4848">
        <v>5</v>
      </c>
      <c r="G4848">
        <v>3</v>
      </c>
      <c r="H4848">
        <v>2</v>
      </c>
      <c r="I4848">
        <v>4.0999999999999996</v>
      </c>
      <c r="J4848" t="s">
        <v>143</v>
      </c>
      <c r="K4848">
        <v>13.84</v>
      </c>
      <c r="L4848">
        <v>647</v>
      </c>
      <c r="M4848">
        <v>3.05</v>
      </c>
      <c r="N4848" t="s">
        <v>143</v>
      </c>
      <c r="O4848">
        <v>46.06</v>
      </c>
      <c r="P4848" t="s">
        <v>46</v>
      </c>
      <c r="Q4848" t="s">
        <v>77</v>
      </c>
      <c r="R4848" t="s">
        <v>76</v>
      </c>
    </row>
    <row r="4849" spans="1:18" x14ac:dyDescent="0.25">
      <c r="A4849">
        <v>3414</v>
      </c>
      <c r="B4849">
        <v>20</v>
      </c>
      <c r="C4849">
        <v>10</v>
      </c>
      <c r="D4849">
        <v>3</v>
      </c>
      <c r="E4849">
        <v>5</v>
      </c>
      <c r="F4849">
        <v>2</v>
      </c>
      <c r="G4849">
        <v>5</v>
      </c>
      <c r="H4849">
        <v>2</v>
      </c>
      <c r="I4849">
        <v>4.3899999999999997</v>
      </c>
      <c r="J4849" t="s">
        <v>143</v>
      </c>
      <c r="K4849">
        <v>17.350000000000001</v>
      </c>
      <c r="L4849">
        <v>399</v>
      </c>
      <c r="M4849">
        <v>1.79</v>
      </c>
      <c r="N4849" t="s">
        <v>143</v>
      </c>
      <c r="O4849">
        <v>16.95</v>
      </c>
      <c r="P4849" t="s">
        <v>36</v>
      </c>
      <c r="Q4849" t="s">
        <v>77</v>
      </c>
      <c r="R4849" t="s">
        <v>76</v>
      </c>
    </row>
    <row r="4850" spans="1:18" x14ac:dyDescent="0.25">
      <c r="A4850">
        <v>3415</v>
      </c>
      <c r="B4850">
        <v>19</v>
      </c>
      <c r="C4850">
        <v>10</v>
      </c>
      <c r="D4850">
        <v>6</v>
      </c>
      <c r="E4850">
        <v>4</v>
      </c>
      <c r="F4850">
        <v>7</v>
      </c>
      <c r="G4850">
        <v>5</v>
      </c>
      <c r="H4850">
        <v>2</v>
      </c>
      <c r="I4850">
        <v>4.37</v>
      </c>
      <c r="J4850" t="s">
        <v>143</v>
      </c>
      <c r="K4850">
        <v>16.14</v>
      </c>
      <c r="L4850">
        <v>923</v>
      </c>
      <c r="M4850">
        <v>2.66</v>
      </c>
      <c r="N4850" t="s">
        <v>143</v>
      </c>
      <c r="O4850">
        <v>35.15</v>
      </c>
      <c r="P4850" t="s">
        <v>27</v>
      </c>
      <c r="Q4850" t="s">
        <v>77</v>
      </c>
      <c r="R4850" t="s">
        <v>76</v>
      </c>
    </row>
    <row r="4851" spans="1:18" x14ac:dyDescent="0.25">
      <c r="A4851">
        <v>3446</v>
      </c>
      <c r="B4851">
        <v>2</v>
      </c>
      <c r="C4851">
        <v>6</v>
      </c>
      <c r="D4851">
        <v>2</v>
      </c>
      <c r="E4851">
        <v>1</v>
      </c>
      <c r="F4851">
        <v>7</v>
      </c>
      <c r="G4851">
        <v>4</v>
      </c>
      <c r="H4851">
        <v>2</v>
      </c>
      <c r="I4851">
        <v>4.26</v>
      </c>
      <c r="J4851" t="s">
        <v>143</v>
      </c>
      <c r="K4851">
        <v>3.7</v>
      </c>
      <c r="L4851">
        <v>430</v>
      </c>
      <c r="M4851">
        <v>3.31</v>
      </c>
      <c r="N4851" t="s">
        <v>143</v>
      </c>
      <c r="O4851">
        <v>54.3</v>
      </c>
      <c r="P4851" t="s">
        <v>60</v>
      </c>
      <c r="Q4851" t="s">
        <v>77</v>
      </c>
      <c r="R4851" t="s">
        <v>76</v>
      </c>
    </row>
    <row r="4852" spans="1:18" x14ac:dyDescent="0.25">
      <c r="A4852">
        <v>3462</v>
      </c>
      <c r="B4852">
        <v>14</v>
      </c>
      <c r="C4852">
        <v>11</v>
      </c>
      <c r="D4852">
        <v>11</v>
      </c>
      <c r="E4852">
        <v>7</v>
      </c>
      <c r="F4852">
        <v>8</v>
      </c>
      <c r="G4852">
        <v>4</v>
      </c>
      <c r="H4852">
        <v>2</v>
      </c>
      <c r="I4852">
        <v>4.2699999999999996</v>
      </c>
      <c r="J4852" t="s">
        <v>143</v>
      </c>
      <c r="K4852">
        <v>8.9700000000000006</v>
      </c>
      <c r="L4852">
        <v>1487</v>
      </c>
      <c r="M4852">
        <v>14.16</v>
      </c>
      <c r="N4852" t="s">
        <v>143</v>
      </c>
      <c r="O4852">
        <v>36</v>
      </c>
      <c r="P4852" t="s">
        <v>29</v>
      </c>
      <c r="Q4852" t="s">
        <v>77</v>
      </c>
      <c r="R4852" t="s">
        <v>76</v>
      </c>
    </row>
    <row r="4853" spans="1:18" x14ac:dyDescent="0.25">
      <c r="A4853">
        <v>3519</v>
      </c>
      <c r="B4853">
        <v>17</v>
      </c>
      <c r="C4853">
        <v>7</v>
      </c>
      <c r="D4853">
        <v>7</v>
      </c>
      <c r="E4853">
        <v>3</v>
      </c>
      <c r="F4853">
        <v>1</v>
      </c>
      <c r="G4853">
        <v>6</v>
      </c>
      <c r="H4853">
        <v>2</v>
      </c>
      <c r="I4853">
        <v>4.49</v>
      </c>
      <c r="J4853" t="s">
        <v>143</v>
      </c>
      <c r="K4853">
        <v>14.45</v>
      </c>
      <c r="L4853">
        <v>424</v>
      </c>
      <c r="M4853">
        <v>4.9400000000000004</v>
      </c>
      <c r="N4853" t="s">
        <v>143</v>
      </c>
      <c r="O4853">
        <v>5.82</v>
      </c>
      <c r="P4853" t="s">
        <v>62</v>
      </c>
      <c r="Q4853" t="s">
        <v>77</v>
      </c>
      <c r="R4853" t="s">
        <v>76</v>
      </c>
    </row>
    <row r="4854" spans="1:18" x14ac:dyDescent="0.25">
      <c r="A4854">
        <v>3556</v>
      </c>
      <c r="B4854">
        <v>7</v>
      </c>
      <c r="C4854">
        <v>11</v>
      </c>
      <c r="D4854">
        <v>1</v>
      </c>
      <c r="E4854">
        <v>5</v>
      </c>
      <c r="F4854">
        <v>2</v>
      </c>
      <c r="G4854">
        <v>8</v>
      </c>
      <c r="H4854">
        <v>2</v>
      </c>
      <c r="I4854">
        <v>4.28</v>
      </c>
      <c r="J4854" t="s">
        <v>143</v>
      </c>
      <c r="K4854">
        <v>26.87</v>
      </c>
      <c r="L4854">
        <v>260</v>
      </c>
      <c r="M4854">
        <v>2.85</v>
      </c>
      <c r="N4854" t="s">
        <v>143</v>
      </c>
      <c r="O4854">
        <v>34.619999999999997</v>
      </c>
      <c r="P4854" t="s">
        <v>64</v>
      </c>
      <c r="Q4854" t="s">
        <v>77</v>
      </c>
      <c r="R4854" t="s">
        <v>76</v>
      </c>
    </row>
    <row r="4855" spans="1:18" x14ac:dyDescent="0.25">
      <c r="A4855">
        <v>3612</v>
      </c>
      <c r="B4855">
        <v>8</v>
      </c>
      <c r="C4855">
        <v>8</v>
      </c>
      <c r="D4855">
        <v>9</v>
      </c>
      <c r="E4855">
        <v>1</v>
      </c>
      <c r="F4855">
        <v>1</v>
      </c>
      <c r="G4855">
        <v>4</v>
      </c>
      <c r="H4855">
        <v>2</v>
      </c>
      <c r="I4855">
        <v>4.55</v>
      </c>
      <c r="J4855" t="s">
        <v>143</v>
      </c>
      <c r="K4855">
        <v>9.94</v>
      </c>
      <c r="L4855">
        <v>64</v>
      </c>
      <c r="M4855">
        <v>10.76</v>
      </c>
      <c r="N4855" t="s">
        <v>143</v>
      </c>
      <c r="O4855">
        <v>42.54</v>
      </c>
      <c r="P4855" t="s">
        <v>57</v>
      </c>
      <c r="Q4855" t="s">
        <v>77</v>
      </c>
      <c r="R4855" t="s">
        <v>76</v>
      </c>
    </row>
    <row r="4856" spans="1:18" x14ac:dyDescent="0.25">
      <c r="A4856">
        <v>3614</v>
      </c>
      <c r="B4856">
        <v>6</v>
      </c>
      <c r="C4856">
        <v>8</v>
      </c>
      <c r="D4856">
        <v>4</v>
      </c>
      <c r="E4856">
        <v>6</v>
      </c>
      <c r="F4856">
        <v>6</v>
      </c>
      <c r="G4856">
        <v>8</v>
      </c>
      <c r="H4856">
        <v>2</v>
      </c>
      <c r="I4856">
        <v>4.21</v>
      </c>
      <c r="J4856" t="s">
        <v>143</v>
      </c>
      <c r="K4856">
        <v>35.869999999999997</v>
      </c>
      <c r="L4856">
        <v>645</v>
      </c>
      <c r="M4856">
        <v>4.38</v>
      </c>
      <c r="N4856" t="s">
        <v>143</v>
      </c>
      <c r="O4856">
        <v>34.47</v>
      </c>
      <c r="P4856" t="s">
        <v>43</v>
      </c>
      <c r="Q4856" t="s">
        <v>77</v>
      </c>
      <c r="R4856" t="s">
        <v>76</v>
      </c>
    </row>
    <row r="4857" spans="1:18" x14ac:dyDescent="0.25">
      <c r="A4857">
        <v>3651</v>
      </c>
      <c r="B4857">
        <v>2</v>
      </c>
      <c r="C4857">
        <v>9</v>
      </c>
      <c r="D4857">
        <v>3</v>
      </c>
      <c r="E4857">
        <v>5</v>
      </c>
      <c r="F4857">
        <v>3</v>
      </c>
      <c r="G4857">
        <v>4</v>
      </c>
      <c r="H4857">
        <v>2</v>
      </c>
      <c r="I4857">
        <v>4.68</v>
      </c>
      <c r="J4857" t="s">
        <v>143</v>
      </c>
      <c r="K4857">
        <v>6.05</v>
      </c>
      <c r="L4857">
        <v>117</v>
      </c>
      <c r="M4857">
        <v>4.21</v>
      </c>
      <c r="N4857" t="s">
        <v>143</v>
      </c>
      <c r="O4857">
        <v>36.24</v>
      </c>
      <c r="P4857" t="s">
        <v>37</v>
      </c>
      <c r="Q4857" t="s">
        <v>77</v>
      </c>
      <c r="R4857" t="s">
        <v>76</v>
      </c>
    </row>
    <row r="4858" spans="1:18" x14ac:dyDescent="0.25">
      <c r="A4858">
        <v>3707</v>
      </c>
      <c r="B4858">
        <v>18</v>
      </c>
      <c r="C4858">
        <v>4</v>
      </c>
      <c r="D4858">
        <v>3</v>
      </c>
      <c r="E4858">
        <v>6</v>
      </c>
      <c r="F4858">
        <v>3</v>
      </c>
      <c r="G4858">
        <v>3</v>
      </c>
      <c r="H4858">
        <v>2</v>
      </c>
      <c r="I4858">
        <v>4.18</v>
      </c>
      <c r="J4858" t="s">
        <v>143</v>
      </c>
      <c r="K4858">
        <v>13.35</v>
      </c>
      <c r="L4858">
        <v>1538</v>
      </c>
      <c r="M4858">
        <v>1.32</v>
      </c>
      <c r="N4858" t="s">
        <v>143</v>
      </c>
      <c r="O4858">
        <v>35.39</v>
      </c>
      <c r="P4858" t="s">
        <v>30</v>
      </c>
      <c r="Q4858" t="s">
        <v>77</v>
      </c>
      <c r="R4858" t="s">
        <v>76</v>
      </c>
    </row>
    <row r="4859" spans="1:18" x14ac:dyDescent="0.25">
      <c r="A4859">
        <v>3729</v>
      </c>
      <c r="B4859">
        <v>18</v>
      </c>
      <c r="C4859">
        <v>5</v>
      </c>
      <c r="D4859">
        <v>9</v>
      </c>
      <c r="E4859">
        <v>9</v>
      </c>
      <c r="F4859">
        <v>9</v>
      </c>
      <c r="G4859">
        <v>3</v>
      </c>
      <c r="H4859">
        <v>2</v>
      </c>
      <c r="I4859">
        <v>4.16</v>
      </c>
      <c r="J4859" t="s">
        <v>143</v>
      </c>
      <c r="K4859">
        <v>38.65</v>
      </c>
      <c r="L4859">
        <v>271</v>
      </c>
      <c r="M4859">
        <v>4.79</v>
      </c>
      <c r="N4859" t="s">
        <v>143</v>
      </c>
      <c r="O4859">
        <v>30.13</v>
      </c>
      <c r="P4859" t="s">
        <v>46</v>
      </c>
      <c r="Q4859" t="s">
        <v>77</v>
      </c>
      <c r="R4859" t="s">
        <v>76</v>
      </c>
    </row>
    <row r="4860" spans="1:18" x14ac:dyDescent="0.25">
      <c r="A4860">
        <v>3733</v>
      </c>
      <c r="B4860">
        <v>5</v>
      </c>
      <c r="C4860">
        <v>12</v>
      </c>
      <c r="D4860">
        <v>4</v>
      </c>
      <c r="E4860">
        <v>2</v>
      </c>
      <c r="F4860">
        <v>8</v>
      </c>
      <c r="G4860">
        <v>3</v>
      </c>
      <c r="H4860">
        <v>2</v>
      </c>
      <c r="I4860">
        <v>4.1399999999999997</v>
      </c>
      <c r="J4860" t="s">
        <v>143</v>
      </c>
      <c r="K4860">
        <v>2.59</v>
      </c>
      <c r="L4860">
        <v>142</v>
      </c>
      <c r="M4860">
        <v>3.38</v>
      </c>
      <c r="N4860" t="s">
        <v>143</v>
      </c>
      <c r="O4860">
        <v>18.82</v>
      </c>
      <c r="P4860" t="s">
        <v>23</v>
      </c>
      <c r="Q4860" t="s">
        <v>77</v>
      </c>
      <c r="R4860" t="s">
        <v>76</v>
      </c>
    </row>
    <row r="4861" spans="1:18" x14ac:dyDescent="0.25">
      <c r="A4861">
        <v>3838</v>
      </c>
      <c r="B4861">
        <v>12</v>
      </c>
      <c r="C4861">
        <v>9</v>
      </c>
      <c r="D4861">
        <v>9</v>
      </c>
      <c r="E4861">
        <v>7</v>
      </c>
      <c r="F4861">
        <v>3</v>
      </c>
      <c r="G4861">
        <v>4</v>
      </c>
      <c r="H4861">
        <v>2</v>
      </c>
      <c r="I4861">
        <v>4.33</v>
      </c>
      <c r="J4861" t="s">
        <v>143</v>
      </c>
      <c r="K4861">
        <v>11.23</v>
      </c>
      <c r="L4861">
        <v>1905</v>
      </c>
      <c r="M4861">
        <v>2.39</v>
      </c>
      <c r="N4861" t="s">
        <v>143</v>
      </c>
      <c r="O4861">
        <v>67.98</v>
      </c>
      <c r="P4861" t="s">
        <v>47</v>
      </c>
      <c r="Q4861" t="s">
        <v>77</v>
      </c>
      <c r="R4861" t="s">
        <v>76</v>
      </c>
    </row>
    <row r="4862" spans="1:18" x14ac:dyDescent="0.25">
      <c r="A4862">
        <v>3861</v>
      </c>
      <c r="B4862">
        <v>8</v>
      </c>
      <c r="C4862">
        <v>9</v>
      </c>
      <c r="D4862">
        <v>6</v>
      </c>
      <c r="E4862">
        <v>2</v>
      </c>
      <c r="F4862">
        <v>7</v>
      </c>
      <c r="G4862">
        <v>1</v>
      </c>
      <c r="H4862">
        <v>2</v>
      </c>
      <c r="I4862">
        <v>4.7699999999999996</v>
      </c>
      <c r="J4862" t="s">
        <v>143</v>
      </c>
      <c r="K4862">
        <v>37.340000000000003</v>
      </c>
      <c r="L4862">
        <v>393</v>
      </c>
      <c r="M4862">
        <v>2.87</v>
      </c>
      <c r="N4862" t="s">
        <v>143</v>
      </c>
      <c r="O4862">
        <v>55.49</v>
      </c>
      <c r="P4862" t="s">
        <v>29</v>
      </c>
      <c r="Q4862" t="s">
        <v>77</v>
      </c>
      <c r="R4862" t="s">
        <v>76</v>
      </c>
    </row>
    <row r="4863" spans="1:18" x14ac:dyDescent="0.25">
      <c r="A4863">
        <v>3881</v>
      </c>
      <c r="B4863">
        <v>17</v>
      </c>
      <c r="C4863">
        <v>5</v>
      </c>
      <c r="D4863">
        <v>11</v>
      </c>
      <c r="E4863">
        <v>8</v>
      </c>
      <c r="F4863">
        <v>2</v>
      </c>
      <c r="G4863">
        <v>4</v>
      </c>
      <c r="H4863">
        <v>2</v>
      </c>
      <c r="I4863">
        <v>4.1500000000000004</v>
      </c>
      <c r="J4863" t="s">
        <v>143</v>
      </c>
      <c r="K4863">
        <v>14.24</v>
      </c>
      <c r="L4863">
        <v>129</v>
      </c>
      <c r="M4863">
        <v>3.22</v>
      </c>
      <c r="N4863" t="s">
        <v>143</v>
      </c>
      <c r="O4863">
        <v>36.21</v>
      </c>
      <c r="P4863" t="s">
        <v>63</v>
      </c>
      <c r="Q4863" t="s">
        <v>77</v>
      </c>
      <c r="R4863" t="s">
        <v>76</v>
      </c>
    </row>
    <row r="4864" spans="1:18" x14ac:dyDescent="0.25">
      <c r="A4864">
        <v>3883</v>
      </c>
      <c r="B4864">
        <v>6</v>
      </c>
      <c r="C4864">
        <v>3</v>
      </c>
      <c r="D4864">
        <v>9</v>
      </c>
      <c r="E4864">
        <v>5</v>
      </c>
      <c r="F4864">
        <v>2</v>
      </c>
      <c r="G4864">
        <v>1</v>
      </c>
      <c r="H4864">
        <v>2</v>
      </c>
      <c r="I4864">
        <v>4.41</v>
      </c>
      <c r="J4864" t="s">
        <v>143</v>
      </c>
      <c r="K4864">
        <v>10.15</v>
      </c>
      <c r="L4864">
        <v>160</v>
      </c>
      <c r="M4864">
        <v>4.87</v>
      </c>
      <c r="N4864" t="s">
        <v>143</v>
      </c>
      <c r="O4864">
        <v>26.11</v>
      </c>
      <c r="P4864" t="s">
        <v>69</v>
      </c>
      <c r="Q4864" t="s">
        <v>77</v>
      </c>
      <c r="R4864" t="s">
        <v>76</v>
      </c>
    </row>
    <row r="4865" spans="1:18" x14ac:dyDescent="0.25">
      <c r="A4865">
        <v>3911</v>
      </c>
      <c r="B4865">
        <v>10</v>
      </c>
      <c r="C4865">
        <v>9</v>
      </c>
      <c r="D4865">
        <v>1</v>
      </c>
      <c r="E4865">
        <v>4</v>
      </c>
      <c r="F4865">
        <v>4</v>
      </c>
      <c r="G4865">
        <v>8</v>
      </c>
      <c r="H4865">
        <v>2</v>
      </c>
      <c r="I4865">
        <v>4.21</v>
      </c>
      <c r="J4865" t="s">
        <v>143</v>
      </c>
      <c r="K4865">
        <v>12.16</v>
      </c>
      <c r="L4865">
        <v>379</v>
      </c>
      <c r="M4865">
        <v>2.2400000000000002</v>
      </c>
      <c r="N4865" t="s">
        <v>143</v>
      </c>
      <c r="O4865">
        <v>16.440000000000001</v>
      </c>
      <c r="P4865" t="s">
        <v>21</v>
      </c>
      <c r="Q4865" t="s">
        <v>77</v>
      </c>
      <c r="R4865" t="s">
        <v>76</v>
      </c>
    </row>
    <row r="4866" spans="1:18" x14ac:dyDescent="0.25">
      <c r="A4866">
        <v>3933</v>
      </c>
      <c r="B4866">
        <v>16</v>
      </c>
      <c r="C4866">
        <v>2</v>
      </c>
      <c r="D4866">
        <v>1</v>
      </c>
      <c r="E4866">
        <v>6</v>
      </c>
      <c r="F4866">
        <v>3</v>
      </c>
      <c r="G4866">
        <v>1</v>
      </c>
      <c r="H4866">
        <v>2</v>
      </c>
      <c r="I4866">
        <v>4.87</v>
      </c>
      <c r="J4866" t="s">
        <v>143</v>
      </c>
      <c r="K4866">
        <v>27.63</v>
      </c>
      <c r="L4866">
        <v>351</v>
      </c>
      <c r="M4866">
        <v>1.76</v>
      </c>
      <c r="N4866" t="s">
        <v>143</v>
      </c>
      <c r="O4866">
        <v>58.66</v>
      </c>
      <c r="P4866" t="s">
        <v>53</v>
      </c>
      <c r="Q4866" t="s">
        <v>77</v>
      </c>
      <c r="R4866" t="s">
        <v>76</v>
      </c>
    </row>
    <row r="4867" spans="1:18" x14ac:dyDescent="0.25">
      <c r="A4867">
        <v>3936</v>
      </c>
      <c r="B4867">
        <v>14</v>
      </c>
      <c r="C4867">
        <v>11</v>
      </c>
      <c r="D4867">
        <v>7</v>
      </c>
      <c r="E4867">
        <v>8</v>
      </c>
      <c r="F4867">
        <v>1</v>
      </c>
      <c r="G4867">
        <v>2</v>
      </c>
      <c r="H4867">
        <v>2</v>
      </c>
      <c r="I4867">
        <v>4.47</v>
      </c>
      <c r="J4867" t="s">
        <v>143</v>
      </c>
      <c r="K4867">
        <v>2.79</v>
      </c>
      <c r="L4867">
        <v>611</v>
      </c>
      <c r="M4867">
        <v>3.8</v>
      </c>
      <c r="N4867" t="s">
        <v>143</v>
      </c>
      <c r="O4867">
        <v>71.459999999999994</v>
      </c>
      <c r="P4867" t="s">
        <v>23</v>
      </c>
      <c r="Q4867" t="s">
        <v>77</v>
      </c>
      <c r="R4867" t="s">
        <v>76</v>
      </c>
    </row>
    <row r="4868" spans="1:18" x14ac:dyDescent="0.25">
      <c r="A4868">
        <v>3959</v>
      </c>
      <c r="B4868">
        <v>17</v>
      </c>
      <c r="C4868">
        <v>2</v>
      </c>
      <c r="D4868">
        <v>8</v>
      </c>
      <c r="E4868">
        <v>4</v>
      </c>
      <c r="F4868">
        <v>1</v>
      </c>
      <c r="G4868">
        <v>9</v>
      </c>
      <c r="H4868">
        <v>2</v>
      </c>
      <c r="I4868">
        <v>4.3</v>
      </c>
      <c r="J4868" t="s">
        <v>143</v>
      </c>
      <c r="K4868">
        <v>9.39</v>
      </c>
      <c r="L4868">
        <v>1081</v>
      </c>
      <c r="M4868">
        <v>4.03</v>
      </c>
      <c r="N4868" t="s">
        <v>143</v>
      </c>
      <c r="O4868">
        <v>35.549999999999997</v>
      </c>
      <c r="P4868" t="s">
        <v>55</v>
      </c>
      <c r="Q4868" t="s">
        <v>77</v>
      </c>
      <c r="R4868" t="s">
        <v>76</v>
      </c>
    </row>
    <row r="4869" spans="1:18" x14ac:dyDescent="0.25">
      <c r="A4869">
        <v>3971</v>
      </c>
      <c r="B4869">
        <v>6</v>
      </c>
      <c r="C4869">
        <v>7</v>
      </c>
      <c r="D4869">
        <v>2</v>
      </c>
      <c r="E4869">
        <v>4</v>
      </c>
      <c r="F4869">
        <v>6</v>
      </c>
      <c r="G4869">
        <v>5</v>
      </c>
      <c r="H4869">
        <v>2</v>
      </c>
      <c r="I4869">
        <v>4</v>
      </c>
      <c r="J4869" t="s">
        <v>143</v>
      </c>
      <c r="K4869">
        <v>30.55</v>
      </c>
      <c r="L4869">
        <v>6</v>
      </c>
      <c r="M4869">
        <v>2.27</v>
      </c>
      <c r="N4869" t="s">
        <v>143</v>
      </c>
      <c r="O4869">
        <v>13.81</v>
      </c>
      <c r="P4869" t="s">
        <v>58</v>
      </c>
      <c r="Q4869" t="s">
        <v>77</v>
      </c>
      <c r="R4869" t="s">
        <v>76</v>
      </c>
    </row>
    <row r="4870" spans="1:18" x14ac:dyDescent="0.25">
      <c r="A4870">
        <v>3979</v>
      </c>
      <c r="B4870">
        <v>12</v>
      </c>
      <c r="C4870">
        <v>1</v>
      </c>
      <c r="D4870">
        <v>3</v>
      </c>
      <c r="E4870">
        <v>7</v>
      </c>
      <c r="F4870">
        <v>5</v>
      </c>
      <c r="G4870">
        <v>4</v>
      </c>
      <c r="H4870">
        <v>2</v>
      </c>
      <c r="I4870">
        <v>4.1500000000000004</v>
      </c>
      <c r="J4870" t="s">
        <v>143</v>
      </c>
      <c r="K4870">
        <v>1.82</v>
      </c>
      <c r="L4870">
        <v>137</v>
      </c>
      <c r="M4870">
        <v>2.0499999999999998</v>
      </c>
      <c r="N4870" t="s">
        <v>143</v>
      </c>
      <c r="O4870">
        <v>54.31</v>
      </c>
      <c r="P4870" t="s">
        <v>63</v>
      </c>
      <c r="Q4870" t="s">
        <v>77</v>
      </c>
      <c r="R4870" t="s">
        <v>76</v>
      </c>
    </row>
    <row r="4871" spans="1:18" x14ac:dyDescent="0.25">
      <c r="A4871">
        <v>4003</v>
      </c>
      <c r="B4871">
        <v>14</v>
      </c>
      <c r="C4871">
        <v>8</v>
      </c>
      <c r="D4871">
        <v>6</v>
      </c>
      <c r="E4871">
        <v>8</v>
      </c>
      <c r="F4871">
        <v>4</v>
      </c>
      <c r="G4871">
        <v>3</v>
      </c>
      <c r="H4871">
        <v>2</v>
      </c>
      <c r="I4871">
        <v>4.22</v>
      </c>
      <c r="J4871" t="s">
        <v>143</v>
      </c>
      <c r="K4871">
        <v>25.33</v>
      </c>
      <c r="L4871">
        <v>160</v>
      </c>
      <c r="M4871">
        <v>1.51</v>
      </c>
      <c r="N4871" t="s">
        <v>143</v>
      </c>
      <c r="O4871">
        <v>45.04</v>
      </c>
      <c r="P4871" t="s">
        <v>57</v>
      </c>
      <c r="Q4871" t="s">
        <v>77</v>
      </c>
      <c r="R4871" t="s">
        <v>76</v>
      </c>
    </row>
    <row r="4872" spans="1:18" x14ac:dyDescent="0.25">
      <c r="A4872">
        <v>4042</v>
      </c>
      <c r="B4872">
        <v>6</v>
      </c>
      <c r="C4872">
        <v>6</v>
      </c>
      <c r="D4872">
        <v>8</v>
      </c>
      <c r="E4872">
        <v>5</v>
      </c>
      <c r="F4872">
        <v>4</v>
      </c>
      <c r="G4872">
        <v>3</v>
      </c>
      <c r="H4872">
        <v>2</v>
      </c>
      <c r="I4872">
        <v>4.3600000000000003</v>
      </c>
      <c r="J4872" t="s">
        <v>143</v>
      </c>
      <c r="K4872">
        <v>16.27</v>
      </c>
      <c r="L4872">
        <v>58</v>
      </c>
      <c r="M4872">
        <v>0.57999999999999996</v>
      </c>
      <c r="N4872" t="s">
        <v>143</v>
      </c>
      <c r="O4872">
        <v>15.66</v>
      </c>
      <c r="P4872" t="s">
        <v>47</v>
      </c>
      <c r="Q4872" t="s">
        <v>77</v>
      </c>
      <c r="R4872" t="s">
        <v>76</v>
      </c>
    </row>
    <row r="4873" spans="1:18" x14ac:dyDescent="0.25">
      <c r="A4873">
        <v>4045</v>
      </c>
      <c r="B4873">
        <v>1</v>
      </c>
      <c r="C4873">
        <v>1</v>
      </c>
      <c r="D4873">
        <v>6</v>
      </c>
      <c r="E4873">
        <v>1</v>
      </c>
      <c r="F4873">
        <v>2</v>
      </c>
      <c r="G4873">
        <v>4</v>
      </c>
      <c r="H4873">
        <v>2</v>
      </c>
      <c r="I4873">
        <v>4.82</v>
      </c>
      <c r="J4873" t="s">
        <v>143</v>
      </c>
      <c r="K4873">
        <v>10.64</v>
      </c>
      <c r="L4873">
        <v>708</v>
      </c>
      <c r="M4873">
        <v>4.78</v>
      </c>
      <c r="N4873" t="s">
        <v>143</v>
      </c>
      <c r="O4873">
        <v>43.31</v>
      </c>
      <c r="P4873" t="s">
        <v>57</v>
      </c>
      <c r="Q4873" t="s">
        <v>77</v>
      </c>
      <c r="R4873" t="s">
        <v>76</v>
      </c>
    </row>
    <row r="4874" spans="1:18" x14ac:dyDescent="0.25">
      <c r="A4874">
        <v>4083</v>
      </c>
      <c r="B4874">
        <v>4</v>
      </c>
      <c r="C4874">
        <v>7</v>
      </c>
      <c r="D4874">
        <v>5</v>
      </c>
      <c r="E4874">
        <v>6</v>
      </c>
      <c r="F4874">
        <v>3</v>
      </c>
      <c r="G4874">
        <v>8</v>
      </c>
      <c r="H4874">
        <v>2</v>
      </c>
      <c r="I4874">
        <v>4.37</v>
      </c>
      <c r="J4874" t="s">
        <v>143</v>
      </c>
      <c r="K4874">
        <v>11.48</v>
      </c>
      <c r="L4874">
        <v>79</v>
      </c>
      <c r="M4874">
        <v>1.1599999999999999</v>
      </c>
      <c r="N4874" t="s">
        <v>143</v>
      </c>
      <c r="O4874">
        <v>25.08</v>
      </c>
      <c r="P4874" t="s">
        <v>43</v>
      </c>
      <c r="Q4874" t="s">
        <v>77</v>
      </c>
      <c r="R4874" t="s">
        <v>76</v>
      </c>
    </row>
    <row r="4875" spans="1:18" x14ac:dyDescent="0.25">
      <c r="A4875">
        <v>4130</v>
      </c>
      <c r="B4875">
        <v>16</v>
      </c>
      <c r="C4875">
        <v>2</v>
      </c>
      <c r="D4875">
        <v>8</v>
      </c>
      <c r="E4875">
        <v>2</v>
      </c>
      <c r="F4875">
        <v>6</v>
      </c>
      <c r="G4875">
        <v>5</v>
      </c>
      <c r="H4875">
        <v>2</v>
      </c>
      <c r="I4875">
        <v>4.01</v>
      </c>
      <c r="J4875" t="s">
        <v>143</v>
      </c>
      <c r="K4875">
        <v>23.23</v>
      </c>
      <c r="L4875">
        <v>637</v>
      </c>
      <c r="M4875">
        <v>4.28</v>
      </c>
      <c r="N4875" t="s">
        <v>143</v>
      </c>
      <c r="O4875">
        <v>34.18</v>
      </c>
      <c r="P4875" t="s">
        <v>40</v>
      </c>
      <c r="Q4875" t="s">
        <v>77</v>
      </c>
      <c r="R4875" t="s">
        <v>76</v>
      </c>
    </row>
    <row r="4876" spans="1:18" x14ac:dyDescent="0.25">
      <c r="A4876">
        <v>4167</v>
      </c>
      <c r="B4876">
        <v>7</v>
      </c>
      <c r="C4876">
        <v>3</v>
      </c>
      <c r="D4876">
        <v>4</v>
      </c>
      <c r="E4876">
        <v>6</v>
      </c>
      <c r="F4876">
        <v>8</v>
      </c>
      <c r="G4876">
        <v>3</v>
      </c>
      <c r="H4876">
        <v>2</v>
      </c>
      <c r="I4876">
        <v>4.09</v>
      </c>
      <c r="J4876" t="s">
        <v>143</v>
      </c>
      <c r="K4876">
        <v>4.1399999999999997</v>
      </c>
      <c r="L4876">
        <v>265</v>
      </c>
      <c r="M4876">
        <v>13.15</v>
      </c>
      <c r="N4876" t="s">
        <v>143</v>
      </c>
      <c r="O4876">
        <v>40.29</v>
      </c>
      <c r="P4876" t="s">
        <v>62</v>
      </c>
      <c r="Q4876" t="s">
        <v>77</v>
      </c>
      <c r="R4876" t="s">
        <v>76</v>
      </c>
    </row>
    <row r="4877" spans="1:18" x14ac:dyDescent="0.25">
      <c r="A4877">
        <v>4216</v>
      </c>
      <c r="B4877">
        <v>7</v>
      </c>
      <c r="C4877">
        <v>8</v>
      </c>
      <c r="D4877">
        <v>9</v>
      </c>
      <c r="E4877">
        <v>1</v>
      </c>
      <c r="F4877">
        <v>3</v>
      </c>
      <c r="G4877">
        <v>2</v>
      </c>
      <c r="H4877">
        <v>2</v>
      </c>
      <c r="I4877">
        <v>4.59</v>
      </c>
      <c r="J4877" t="s">
        <v>143</v>
      </c>
      <c r="K4877">
        <v>15.72</v>
      </c>
      <c r="L4877">
        <v>430</v>
      </c>
      <c r="M4877">
        <v>14.05</v>
      </c>
      <c r="N4877" t="s">
        <v>143</v>
      </c>
      <c r="O4877">
        <v>26.71</v>
      </c>
      <c r="P4877" t="s">
        <v>21</v>
      </c>
      <c r="Q4877" t="s">
        <v>77</v>
      </c>
      <c r="R4877" t="s">
        <v>76</v>
      </c>
    </row>
    <row r="4878" spans="1:18" x14ac:dyDescent="0.25">
      <c r="A4878">
        <v>4276</v>
      </c>
      <c r="B4878">
        <v>5</v>
      </c>
      <c r="C4878">
        <v>12</v>
      </c>
      <c r="D4878">
        <v>2</v>
      </c>
      <c r="E4878">
        <v>3</v>
      </c>
      <c r="F4878">
        <v>4</v>
      </c>
      <c r="G4878">
        <v>2</v>
      </c>
      <c r="H4878">
        <v>2</v>
      </c>
      <c r="I4878">
        <v>4.1100000000000003</v>
      </c>
      <c r="J4878" t="s">
        <v>143</v>
      </c>
      <c r="K4878">
        <v>5.38</v>
      </c>
      <c r="L4878">
        <v>231</v>
      </c>
      <c r="M4878">
        <v>11.23</v>
      </c>
      <c r="N4878" t="s">
        <v>143</v>
      </c>
      <c r="O4878">
        <v>25.33</v>
      </c>
      <c r="P4878" t="s">
        <v>63</v>
      </c>
      <c r="Q4878" t="s">
        <v>77</v>
      </c>
      <c r="R4878" t="s">
        <v>76</v>
      </c>
    </row>
    <row r="4879" spans="1:18" x14ac:dyDescent="0.25">
      <c r="A4879">
        <v>4296</v>
      </c>
      <c r="B4879">
        <v>11</v>
      </c>
      <c r="C4879">
        <v>4</v>
      </c>
      <c r="D4879">
        <v>3</v>
      </c>
      <c r="E4879">
        <v>1</v>
      </c>
      <c r="F4879">
        <v>9</v>
      </c>
      <c r="G4879">
        <v>2</v>
      </c>
      <c r="H4879">
        <v>2</v>
      </c>
      <c r="I4879">
        <v>4.41</v>
      </c>
      <c r="J4879" t="s">
        <v>143</v>
      </c>
      <c r="K4879">
        <v>5.88</v>
      </c>
      <c r="L4879">
        <v>231</v>
      </c>
      <c r="M4879">
        <v>6.4</v>
      </c>
      <c r="N4879" t="s">
        <v>143</v>
      </c>
      <c r="O4879">
        <v>61.01</v>
      </c>
      <c r="P4879" t="s">
        <v>26</v>
      </c>
      <c r="Q4879" t="s">
        <v>77</v>
      </c>
      <c r="R4879" t="s">
        <v>76</v>
      </c>
    </row>
    <row r="4880" spans="1:18" x14ac:dyDescent="0.25">
      <c r="A4880">
        <v>4365</v>
      </c>
      <c r="B4880">
        <v>15</v>
      </c>
      <c r="C4880">
        <v>11</v>
      </c>
      <c r="D4880">
        <v>8</v>
      </c>
      <c r="E4880">
        <v>1</v>
      </c>
      <c r="F4880">
        <v>1</v>
      </c>
      <c r="G4880">
        <v>1</v>
      </c>
      <c r="H4880">
        <v>2</v>
      </c>
      <c r="I4880">
        <v>4.03</v>
      </c>
      <c r="J4880" t="s">
        <v>143</v>
      </c>
      <c r="K4880">
        <v>6.8</v>
      </c>
      <c r="L4880">
        <v>194</v>
      </c>
      <c r="M4880">
        <v>4.21</v>
      </c>
      <c r="N4880" t="s">
        <v>143</v>
      </c>
      <c r="O4880">
        <v>54.79</v>
      </c>
      <c r="P4880" t="s">
        <v>69</v>
      </c>
      <c r="Q4880" t="s">
        <v>77</v>
      </c>
      <c r="R4880" t="s">
        <v>76</v>
      </c>
    </row>
    <row r="4881" spans="1:18" x14ac:dyDescent="0.25">
      <c r="A4881">
        <v>4366</v>
      </c>
      <c r="B4881">
        <v>1</v>
      </c>
      <c r="C4881">
        <v>11</v>
      </c>
      <c r="D4881">
        <v>7</v>
      </c>
      <c r="E4881">
        <v>3</v>
      </c>
      <c r="F4881">
        <v>8</v>
      </c>
      <c r="G4881">
        <v>3</v>
      </c>
      <c r="H4881">
        <v>2</v>
      </c>
      <c r="I4881">
        <v>4.7699999999999996</v>
      </c>
      <c r="J4881" t="s">
        <v>143</v>
      </c>
      <c r="K4881">
        <v>9.23</v>
      </c>
      <c r="L4881">
        <v>89</v>
      </c>
      <c r="M4881">
        <v>1.34</v>
      </c>
      <c r="N4881" t="s">
        <v>143</v>
      </c>
      <c r="O4881">
        <v>46.49</v>
      </c>
      <c r="P4881" t="s">
        <v>63</v>
      </c>
      <c r="Q4881" t="s">
        <v>77</v>
      </c>
      <c r="R4881" t="s">
        <v>76</v>
      </c>
    </row>
    <row r="4882" spans="1:18" x14ac:dyDescent="0.25">
      <c r="A4882">
        <v>4420</v>
      </c>
      <c r="B4882">
        <v>4</v>
      </c>
      <c r="C4882">
        <v>11</v>
      </c>
      <c r="D4882">
        <v>6</v>
      </c>
      <c r="E4882">
        <v>2</v>
      </c>
      <c r="F4882">
        <v>6</v>
      </c>
      <c r="G4882">
        <v>4</v>
      </c>
      <c r="H4882">
        <v>2</v>
      </c>
      <c r="I4882">
        <v>4.96</v>
      </c>
      <c r="J4882" t="s">
        <v>143</v>
      </c>
      <c r="K4882">
        <v>25.67</v>
      </c>
      <c r="L4882">
        <v>251</v>
      </c>
      <c r="M4882">
        <v>14.31</v>
      </c>
      <c r="N4882" t="s">
        <v>143</v>
      </c>
      <c r="O4882">
        <v>34.39</v>
      </c>
      <c r="P4882" t="s">
        <v>25</v>
      </c>
      <c r="Q4882" t="s">
        <v>77</v>
      </c>
      <c r="R4882" t="s">
        <v>76</v>
      </c>
    </row>
    <row r="4883" spans="1:18" x14ac:dyDescent="0.25">
      <c r="A4883">
        <v>4476</v>
      </c>
      <c r="B4883">
        <v>4</v>
      </c>
      <c r="C4883">
        <v>5</v>
      </c>
      <c r="D4883">
        <v>7</v>
      </c>
      <c r="E4883">
        <v>5</v>
      </c>
      <c r="F4883">
        <v>4</v>
      </c>
      <c r="G4883">
        <v>1</v>
      </c>
      <c r="H4883">
        <v>2</v>
      </c>
      <c r="I4883">
        <v>4.08</v>
      </c>
      <c r="J4883" t="s">
        <v>143</v>
      </c>
      <c r="K4883">
        <v>5.26</v>
      </c>
      <c r="L4883">
        <v>148</v>
      </c>
      <c r="M4883">
        <v>2.88</v>
      </c>
      <c r="N4883" t="s">
        <v>143</v>
      </c>
      <c r="O4883">
        <v>45.92</v>
      </c>
      <c r="P4883" t="s">
        <v>71</v>
      </c>
      <c r="Q4883" t="s">
        <v>77</v>
      </c>
      <c r="R4883" t="s">
        <v>76</v>
      </c>
    </row>
    <row r="4884" spans="1:18" x14ac:dyDescent="0.25">
      <c r="A4884">
        <v>4502</v>
      </c>
      <c r="B4884">
        <v>18</v>
      </c>
      <c r="C4884">
        <v>8</v>
      </c>
      <c r="D4884">
        <v>4</v>
      </c>
      <c r="E4884">
        <v>6</v>
      </c>
      <c r="F4884">
        <v>6</v>
      </c>
      <c r="G4884">
        <v>7</v>
      </c>
      <c r="H4884">
        <v>2</v>
      </c>
      <c r="I4884">
        <v>4.66</v>
      </c>
      <c r="J4884" t="s">
        <v>143</v>
      </c>
      <c r="K4884">
        <v>10.34</v>
      </c>
      <c r="L4884">
        <v>201</v>
      </c>
      <c r="M4884">
        <v>0.64</v>
      </c>
      <c r="N4884" t="s">
        <v>143</v>
      </c>
      <c r="O4884">
        <v>57.44</v>
      </c>
      <c r="P4884" t="s">
        <v>38</v>
      </c>
      <c r="Q4884" t="s">
        <v>77</v>
      </c>
      <c r="R4884" t="s">
        <v>76</v>
      </c>
    </row>
    <row r="4885" spans="1:18" x14ac:dyDescent="0.25">
      <c r="A4885">
        <v>4515</v>
      </c>
      <c r="B4885">
        <v>10</v>
      </c>
      <c r="C4885">
        <v>2</v>
      </c>
      <c r="D4885">
        <v>8</v>
      </c>
      <c r="E4885">
        <v>9</v>
      </c>
      <c r="F4885">
        <v>9</v>
      </c>
      <c r="G4885">
        <v>5</v>
      </c>
      <c r="H4885">
        <v>2</v>
      </c>
      <c r="I4885">
        <v>4.76</v>
      </c>
      <c r="J4885" t="s">
        <v>143</v>
      </c>
      <c r="K4885">
        <v>35.42</v>
      </c>
      <c r="L4885">
        <v>217</v>
      </c>
      <c r="M4885">
        <v>4.51</v>
      </c>
      <c r="N4885" t="s">
        <v>143</v>
      </c>
      <c r="O4885">
        <v>23.48</v>
      </c>
      <c r="P4885" t="s">
        <v>55</v>
      </c>
      <c r="Q4885" t="s">
        <v>77</v>
      </c>
      <c r="R4885" t="s">
        <v>76</v>
      </c>
    </row>
    <row r="4886" spans="1:18" x14ac:dyDescent="0.25">
      <c r="A4886">
        <v>4520</v>
      </c>
      <c r="B4886">
        <v>8</v>
      </c>
      <c r="C4886">
        <v>3</v>
      </c>
      <c r="D4886">
        <v>1</v>
      </c>
      <c r="E4886">
        <v>8</v>
      </c>
      <c r="F4886">
        <v>9</v>
      </c>
      <c r="G4886">
        <v>2</v>
      </c>
      <c r="H4886">
        <v>2</v>
      </c>
      <c r="I4886">
        <v>4.29</v>
      </c>
      <c r="J4886" t="s">
        <v>143</v>
      </c>
      <c r="K4886">
        <v>28.57</v>
      </c>
      <c r="L4886">
        <v>173</v>
      </c>
      <c r="M4886">
        <v>4.99</v>
      </c>
      <c r="N4886" t="s">
        <v>143</v>
      </c>
      <c r="O4886">
        <v>24.2</v>
      </c>
      <c r="P4886" t="s">
        <v>67</v>
      </c>
      <c r="Q4886" t="s">
        <v>77</v>
      </c>
      <c r="R4886" t="s">
        <v>76</v>
      </c>
    </row>
    <row r="4887" spans="1:18" x14ac:dyDescent="0.25">
      <c r="A4887">
        <v>4541</v>
      </c>
      <c r="B4887">
        <v>11</v>
      </c>
      <c r="C4887">
        <v>4</v>
      </c>
      <c r="D4887">
        <v>2</v>
      </c>
      <c r="E4887">
        <v>8</v>
      </c>
      <c r="F4887">
        <v>3</v>
      </c>
      <c r="G4887">
        <v>5</v>
      </c>
      <c r="H4887">
        <v>2</v>
      </c>
      <c r="I4887">
        <v>4.18</v>
      </c>
      <c r="J4887" t="s">
        <v>143</v>
      </c>
      <c r="K4887">
        <v>19.41</v>
      </c>
      <c r="L4887">
        <v>1711</v>
      </c>
      <c r="M4887">
        <v>1.58</v>
      </c>
      <c r="N4887" t="s">
        <v>143</v>
      </c>
      <c r="O4887">
        <v>56.94</v>
      </c>
      <c r="P4887" t="s">
        <v>29</v>
      </c>
      <c r="Q4887" t="s">
        <v>77</v>
      </c>
      <c r="R4887" t="s">
        <v>76</v>
      </c>
    </row>
    <row r="4888" spans="1:18" x14ac:dyDescent="0.25">
      <c r="A4888">
        <v>4556</v>
      </c>
      <c r="B4888">
        <v>13</v>
      </c>
      <c r="C4888">
        <v>10</v>
      </c>
      <c r="D4888">
        <v>5</v>
      </c>
      <c r="E4888">
        <v>2</v>
      </c>
      <c r="F4888">
        <v>8</v>
      </c>
      <c r="G4888">
        <v>9</v>
      </c>
      <c r="H4888">
        <v>2</v>
      </c>
      <c r="I4888">
        <v>4.34</v>
      </c>
      <c r="J4888" t="s">
        <v>143</v>
      </c>
      <c r="K4888">
        <v>5.76</v>
      </c>
      <c r="L4888">
        <v>430</v>
      </c>
      <c r="M4888">
        <v>7.09</v>
      </c>
      <c r="N4888" t="s">
        <v>143</v>
      </c>
      <c r="O4888">
        <v>61.57</v>
      </c>
      <c r="P4888" t="s">
        <v>61</v>
      </c>
      <c r="Q4888" t="s">
        <v>77</v>
      </c>
      <c r="R4888" t="s">
        <v>76</v>
      </c>
    </row>
    <row r="4889" spans="1:18" x14ac:dyDescent="0.25">
      <c r="A4889">
        <v>4559</v>
      </c>
      <c r="B4889">
        <v>10</v>
      </c>
      <c r="C4889">
        <v>5</v>
      </c>
      <c r="D4889">
        <v>8</v>
      </c>
      <c r="E4889">
        <v>5</v>
      </c>
      <c r="F4889">
        <v>3</v>
      </c>
      <c r="G4889">
        <v>5</v>
      </c>
      <c r="H4889">
        <v>2</v>
      </c>
      <c r="I4889">
        <v>4.93</v>
      </c>
      <c r="J4889" t="s">
        <v>143</v>
      </c>
      <c r="K4889">
        <v>8.91</v>
      </c>
      <c r="L4889">
        <v>71</v>
      </c>
      <c r="M4889">
        <v>17.22</v>
      </c>
      <c r="N4889" t="s">
        <v>143</v>
      </c>
      <c r="O4889">
        <v>52.2</v>
      </c>
      <c r="P4889" t="s">
        <v>26</v>
      </c>
      <c r="Q4889" t="s">
        <v>77</v>
      </c>
      <c r="R4889" t="s">
        <v>76</v>
      </c>
    </row>
    <row r="4890" spans="1:18" x14ac:dyDescent="0.25">
      <c r="A4890">
        <v>4576</v>
      </c>
      <c r="B4890">
        <v>14</v>
      </c>
      <c r="C4890">
        <v>10</v>
      </c>
      <c r="D4890">
        <v>5</v>
      </c>
      <c r="E4890">
        <v>3</v>
      </c>
      <c r="F4890">
        <v>5</v>
      </c>
      <c r="G4890">
        <v>8</v>
      </c>
      <c r="H4890">
        <v>2</v>
      </c>
      <c r="I4890">
        <v>4.6100000000000003</v>
      </c>
      <c r="J4890" t="s">
        <v>143</v>
      </c>
      <c r="K4890">
        <v>30.09</v>
      </c>
      <c r="L4890">
        <v>142</v>
      </c>
      <c r="M4890">
        <v>1.39</v>
      </c>
      <c r="N4890" t="s">
        <v>143</v>
      </c>
      <c r="O4890">
        <v>32.94</v>
      </c>
      <c r="P4890" t="s">
        <v>52</v>
      </c>
      <c r="Q4890" t="s">
        <v>77</v>
      </c>
      <c r="R4890" t="s">
        <v>76</v>
      </c>
    </row>
    <row r="4891" spans="1:18" x14ac:dyDescent="0.25">
      <c r="A4891">
        <v>4580</v>
      </c>
      <c r="B4891">
        <v>5</v>
      </c>
      <c r="C4891">
        <v>11</v>
      </c>
      <c r="D4891">
        <v>1</v>
      </c>
      <c r="E4891">
        <v>4</v>
      </c>
      <c r="F4891">
        <v>7</v>
      </c>
      <c r="G4891">
        <v>3</v>
      </c>
      <c r="H4891">
        <v>2</v>
      </c>
      <c r="I4891">
        <v>4.51</v>
      </c>
      <c r="J4891" t="s">
        <v>143</v>
      </c>
      <c r="K4891">
        <v>33.51</v>
      </c>
      <c r="L4891">
        <v>104</v>
      </c>
      <c r="M4891">
        <v>1.63</v>
      </c>
      <c r="N4891" t="s">
        <v>143</v>
      </c>
      <c r="O4891">
        <v>54.39</v>
      </c>
      <c r="P4891" t="s">
        <v>71</v>
      </c>
      <c r="Q4891" t="s">
        <v>77</v>
      </c>
      <c r="R4891" t="s">
        <v>76</v>
      </c>
    </row>
    <row r="4892" spans="1:18" x14ac:dyDescent="0.25">
      <c r="A4892">
        <v>4594</v>
      </c>
      <c r="B4892">
        <v>7</v>
      </c>
      <c r="C4892">
        <v>2</v>
      </c>
      <c r="D4892">
        <v>1</v>
      </c>
      <c r="E4892">
        <v>6</v>
      </c>
      <c r="F4892">
        <v>9</v>
      </c>
      <c r="G4892">
        <v>8</v>
      </c>
      <c r="H4892">
        <v>2</v>
      </c>
      <c r="I4892">
        <v>4.09</v>
      </c>
      <c r="J4892" t="s">
        <v>143</v>
      </c>
      <c r="K4892">
        <v>15.97</v>
      </c>
      <c r="L4892">
        <v>65</v>
      </c>
      <c r="M4892">
        <v>6.69</v>
      </c>
      <c r="N4892" t="s">
        <v>143</v>
      </c>
      <c r="O4892">
        <v>43.38</v>
      </c>
      <c r="P4892" t="s">
        <v>32</v>
      </c>
      <c r="Q4892" t="s">
        <v>77</v>
      </c>
      <c r="R4892" t="s">
        <v>76</v>
      </c>
    </row>
    <row r="4893" spans="1:18" x14ac:dyDescent="0.25">
      <c r="A4893">
        <v>4611</v>
      </c>
      <c r="B4893">
        <v>20</v>
      </c>
      <c r="C4893">
        <v>3</v>
      </c>
      <c r="D4893">
        <v>2</v>
      </c>
      <c r="E4893">
        <v>5</v>
      </c>
      <c r="F4893">
        <v>1</v>
      </c>
      <c r="G4893">
        <v>3</v>
      </c>
      <c r="H4893">
        <v>2</v>
      </c>
      <c r="I4893">
        <v>4.42</v>
      </c>
      <c r="J4893" t="s">
        <v>143</v>
      </c>
      <c r="K4893">
        <v>4.95</v>
      </c>
      <c r="L4893">
        <v>590</v>
      </c>
      <c r="M4893">
        <v>3.47</v>
      </c>
      <c r="N4893" t="s">
        <v>143</v>
      </c>
      <c r="O4893">
        <v>30.79</v>
      </c>
      <c r="P4893" t="s">
        <v>55</v>
      </c>
      <c r="Q4893" t="s">
        <v>77</v>
      </c>
      <c r="R4893" t="s">
        <v>76</v>
      </c>
    </row>
    <row r="4894" spans="1:18" x14ac:dyDescent="0.25">
      <c r="A4894">
        <v>4665</v>
      </c>
      <c r="B4894">
        <v>20</v>
      </c>
      <c r="C4894">
        <v>5</v>
      </c>
      <c r="D4894">
        <v>3</v>
      </c>
      <c r="E4894">
        <v>9</v>
      </c>
      <c r="F4894">
        <v>4</v>
      </c>
      <c r="G4894">
        <v>3</v>
      </c>
      <c r="H4894">
        <v>2</v>
      </c>
      <c r="I4894">
        <v>4.67</v>
      </c>
      <c r="J4894" t="s">
        <v>143</v>
      </c>
      <c r="K4894">
        <v>11.77</v>
      </c>
      <c r="L4894">
        <v>709</v>
      </c>
      <c r="M4894">
        <v>8.41</v>
      </c>
      <c r="N4894" t="s">
        <v>143</v>
      </c>
      <c r="O4894">
        <v>24.34</v>
      </c>
      <c r="P4894" t="s">
        <v>39</v>
      </c>
      <c r="Q4894" t="s">
        <v>77</v>
      </c>
      <c r="R4894" t="s">
        <v>76</v>
      </c>
    </row>
    <row r="4895" spans="1:18" x14ac:dyDescent="0.25">
      <c r="A4895">
        <v>4688</v>
      </c>
      <c r="B4895">
        <v>2</v>
      </c>
      <c r="C4895">
        <v>1</v>
      </c>
      <c r="D4895">
        <v>1</v>
      </c>
      <c r="E4895">
        <v>3</v>
      </c>
      <c r="F4895">
        <v>5</v>
      </c>
      <c r="G4895">
        <v>4</v>
      </c>
      <c r="H4895">
        <v>2</v>
      </c>
      <c r="I4895">
        <v>4.24</v>
      </c>
      <c r="J4895" t="s">
        <v>143</v>
      </c>
      <c r="K4895">
        <v>20.66</v>
      </c>
      <c r="L4895">
        <v>870</v>
      </c>
      <c r="M4895">
        <v>21.12</v>
      </c>
      <c r="N4895" t="s">
        <v>143</v>
      </c>
      <c r="O4895">
        <v>19.75</v>
      </c>
      <c r="P4895" t="s">
        <v>44</v>
      </c>
      <c r="Q4895" t="s">
        <v>77</v>
      </c>
      <c r="R4895" t="s">
        <v>76</v>
      </c>
    </row>
    <row r="4896" spans="1:18" x14ac:dyDescent="0.25">
      <c r="A4896">
        <v>4689</v>
      </c>
      <c r="B4896">
        <v>15</v>
      </c>
      <c r="C4896">
        <v>10</v>
      </c>
      <c r="D4896">
        <v>9</v>
      </c>
      <c r="E4896">
        <v>6</v>
      </c>
      <c r="F4896">
        <v>9</v>
      </c>
      <c r="G4896">
        <v>5</v>
      </c>
      <c r="H4896">
        <v>2</v>
      </c>
      <c r="I4896">
        <v>4.5199999999999996</v>
      </c>
      <c r="J4896" t="s">
        <v>143</v>
      </c>
      <c r="K4896">
        <v>10.63</v>
      </c>
      <c r="L4896">
        <v>912</v>
      </c>
      <c r="M4896">
        <v>3.52</v>
      </c>
      <c r="N4896" t="s">
        <v>143</v>
      </c>
      <c r="O4896">
        <v>72.11</v>
      </c>
      <c r="P4896" t="s">
        <v>24</v>
      </c>
      <c r="Q4896" t="s">
        <v>77</v>
      </c>
      <c r="R4896" t="s">
        <v>76</v>
      </c>
    </row>
    <row r="4897" spans="1:18" x14ac:dyDescent="0.25">
      <c r="A4897">
        <v>4794</v>
      </c>
      <c r="B4897">
        <v>8</v>
      </c>
      <c r="C4897">
        <v>5</v>
      </c>
      <c r="D4897">
        <v>11</v>
      </c>
      <c r="E4897">
        <v>8</v>
      </c>
      <c r="F4897">
        <v>3</v>
      </c>
      <c r="G4897">
        <v>1</v>
      </c>
      <c r="H4897">
        <v>2</v>
      </c>
      <c r="I4897">
        <v>4.01</v>
      </c>
      <c r="J4897" t="s">
        <v>143</v>
      </c>
      <c r="K4897">
        <v>7.37</v>
      </c>
      <c r="L4897">
        <v>681</v>
      </c>
      <c r="M4897">
        <v>1.9</v>
      </c>
      <c r="N4897" t="s">
        <v>143</v>
      </c>
      <c r="O4897">
        <v>31.16</v>
      </c>
      <c r="P4897" t="s">
        <v>21</v>
      </c>
      <c r="Q4897" t="s">
        <v>77</v>
      </c>
      <c r="R4897" t="s">
        <v>76</v>
      </c>
    </row>
    <row r="4898" spans="1:18" x14ac:dyDescent="0.25">
      <c r="A4898">
        <v>4888</v>
      </c>
      <c r="B4898">
        <v>7</v>
      </c>
      <c r="C4898">
        <v>4</v>
      </c>
      <c r="D4898">
        <v>1</v>
      </c>
      <c r="E4898">
        <v>2</v>
      </c>
      <c r="F4898">
        <v>7</v>
      </c>
      <c r="G4898">
        <v>6</v>
      </c>
      <c r="H4898">
        <v>2</v>
      </c>
      <c r="I4898">
        <v>4.13</v>
      </c>
      <c r="J4898" t="s">
        <v>143</v>
      </c>
      <c r="K4898">
        <v>11.61</v>
      </c>
      <c r="L4898">
        <v>400</v>
      </c>
      <c r="M4898">
        <v>3.99</v>
      </c>
      <c r="N4898" t="s">
        <v>143</v>
      </c>
      <c r="O4898">
        <v>36.11</v>
      </c>
      <c r="P4898" t="s">
        <v>39</v>
      </c>
      <c r="Q4898" t="s">
        <v>77</v>
      </c>
      <c r="R4898" t="s">
        <v>76</v>
      </c>
    </row>
    <row r="4899" spans="1:18" x14ac:dyDescent="0.25">
      <c r="A4899">
        <v>4941</v>
      </c>
      <c r="B4899">
        <v>9</v>
      </c>
      <c r="C4899">
        <v>5</v>
      </c>
      <c r="D4899">
        <v>9</v>
      </c>
      <c r="E4899">
        <v>1</v>
      </c>
      <c r="F4899">
        <v>3</v>
      </c>
      <c r="G4899">
        <v>5</v>
      </c>
      <c r="H4899">
        <v>2</v>
      </c>
      <c r="I4899">
        <v>4.04</v>
      </c>
      <c r="J4899" t="s">
        <v>143</v>
      </c>
      <c r="K4899">
        <v>4.63</v>
      </c>
      <c r="L4899">
        <v>1182</v>
      </c>
      <c r="M4899">
        <v>8.85</v>
      </c>
      <c r="N4899" t="s">
        <v>143</v>
      </c>
      <c r="O4899">
        <v>42.43</v>
      </c>
      <c r="P4899" t="s">
        <v>61</v>
      </c>
      <c r="Q4899" t="s">
        <v>77</v>
      </c>
      <c r="R4899" t="s">
        <v>76</v>
      </c>
    </row>
    <row r="4900" spans="1:18" x14ac:dyDescent="0.25">
      <c r="A4900">
        <v>4948</v>
      </c>
      <c r="B4900">
        <v>18</v>
      </c>
      <c r="C4900">
        <v>6</v>
      </c>
      <c r="D4900">
        <v>2</v>
      </c>
      <c r="E4900">
        <v>2</v>
      </c>
      <c r="F4900">
        <v>7</v>
      </c>
      <c r="G4900">
        <v>7</v>
      </c>
      <c r="H4900">
        <v>2</v>
      </c>
      <c r="I4900">
        <v>4.07</v>
      </c>
      <c r="J4900" t="s">
        <v>143</v>
      </c>
      <c r="K4900">
        <v>5.25</v>
      </c>
      <c r="L4900">
        <v>405</v>
      </c>
      <c r="M4900">
        <v>2.17</v>
      </c>
      <c r="N4900" t="s">
        <v>143</v>
      </c>
      <c r="O4900">
        <v>50.87</v>
      </c>
      <c r="P4900" t="s">
        <v>54</v>
      </c>
      <c r="Q4900" t="s">
        <v>77</v>
      </c>
      <c r="R4900" t="s">
        <v>76</v>
      </c>
    </row>
    <row r="4901" spans="1:18" x14ac:dyDescent="0.25">
      <c r="A4901">
        <v>4951</v>
      </c>
      <c r="B4901">
        <v>5</v>
      </c>
      <c r="C4901">
        <v>10</v>
      </c>
      <c r="D4901">
        <v>3</v>
      </c>
      <c r="E4901">
        <v>6</v>
      </c>
      <c r="F4901">
        <v>9</v>
      </c>
      <c r="G4901">
        <v>6</v>
      </c>
      <c r="H4901">
        <v>2</v>
      </c>
      <c r="I4901">
        <v>4.37</v>
      </c>
      <c r="J4901" t="s">
        <v>143</v>
      </c>
      <c r="K4901">
        <v>6.28</v>
      </c>
      <c r="L4901">
        <v>359</v>
      </c>
      <c r="M4901">
        <v>3.95</v>
      </c>
      <c r="N4901" t="s">
        <v>143</v>
      </c>
      <c r="O4901">
        <v>52.89</v>
      </c>
      <c r="P4901" t="s">
        <v>52</v>
      </c>
      <c r="Q4901" t="s">
        <v>77</v>
      </c>
      <c r="R4901" t="s">
        <v>76</v>
      </c>
    </row>
    <row r="4902" spans="1:18" x14ac:dyDescent="0.25">
      <c r="A4902">
        <v>4952</v>
      </c>
      <c r="B4902">
        <v>3</v>
      </c>
      <c r="C4902">
        <v>8</v>
      </c>
      <c r="D4902">
        <v>7</v>
      </c>
      <c r="E4902">
        <v>6</v>
      </c>
      <c r="F4902">
        <v>5</v>
      </c>
      <c r="G4902">
        <v>9</v>
      </c>
      <c r="H4902">
        <v>2</v>
      </c>
      <c r="I4902">
        <v>4.4800000000000004</v>
      </c>
      <c r="J4902" t="s">
        <v>143</v>
      </c>
      <c r="K4902">
        <v>30.02</v>
      </c>
      <c r="L4902">
        <v>459</v>
      </c>
      <c r="M4902">
        <v>1.43</v>
      </c>
      <c r="N4902" t="s">
        <v>143</v>
      </c>
      <c r="O4902">
        <v>23.77</v>
      </c>
      <c r="P4902" t="s">
        <v>70</v>
      </c>
      <c r="Q4902" t="s">
        <v>77</v>
      </c>
      <c r="R4902" t="s">
        <v>76</v>
      </c>
    </row>
    <row r="4903" spans="1:18" x14ac:dyDescent="0.25">
      <c r="A4903">
        <v>4955</v>
      </c>
      <c r="B4903">
        <v>13</v>
      </c>
      <c r="C4903">
        <v>11</v>
      </c>
      <c r="D4903">
        <v>9</v>
      </c>
      <c r="E4903">
        <v>1</v>
      </c>
      <c r="F4903">
        <v>6</v>
      </c>
      <c r="G4903">
        <v>6</v>
      </c>
      <c r="H4903">
        <v>2</v>
      </c>
      <c r="I4903">
        <v>4.57</v>
      </c>
      <c r="J4903" t="s">
        <v>143</v>
      </c>
      <c r="K4903">
        <v>15.35</v>
      </c>
      <c r="L4903">
        <v>297</v>
      </c>
      <c r="M4903">
        <v>1.76</v>
      </c>
      <c r="N4903" t="s">
        <v>143</v>
      </c>
      <c r="O4903">
        <v>50.83</v>
      </c>
      <c r="P4903" t="s">
        <v>59</v>
      </c>
      <c r="Q4903" t="s">
        <v>77</v>
      </c>
      <c r="R4903" t="s">
        <v>76</v>
      </c>
    </row>
    <row r="4904" spans="1:18" x14ac:dyDescent="0.25">
      <c r="A4904">
        <v>4963</v>
      </c>
      <c r="B4904">
        <v>20</v>
      </c>
      <c r="C4904">
        <v>4</v>
      </c>
      <c r="D4904">
        <v>4</v>
      </c>
      <c r="E4904">
        <v>7</v>
      </c>
      <c r="F4904">
        <v>5</v>
      </c>
      <c r="G4904">
        <v>6</v>
      </c>
      <c r="H4904">
        <v>2</v>
      </c>
      <c r="I4904">
        <v>4.45</v>
      </c>
      <c r="J4904" t="s">
        <v>143</v>
      </c>
      <c r="K4904">
        <v>16.239999999999998</v>
      </c>
      <c r="L4904">
        <v>48</v>
      </c>
      <c r="M4904">
        <v>3.68</v>
      </c>
      <c r="N4904" t="s">
        <v>143</v>
      </c>
      <c r="O4904">
        <v>30.22</v>
      </c>
      <c r="P4904" t="s">
        <v>48</v>
      </c>
      <c r="Q4904" t="s">
        <v>77</v>
      </c>
      <c r="R4904" t="s">
        <v>76</v>
      </c>
    </row>
    <row r="4905" spans="1:18" x14ac:dyDescent="0.25">
      <c r="A4905">
        <v>4966</v>
      </c>
      <c r="B4905">
        <v>9</v>
      </c>
      <c r="C4905">
        <v>6</v>
      </c>
      <c r="D4905">
        <v>2</v>
      </c>
      <c r="E4905">
        <v>2</v>
      </c>
      <c r="F4905">
        <v>2</v>
      </c>
      <c r="G4905">
        <v>1</v>
      </c>
      <c r="H4905">
        <v>2</v>
      </c>
      <c r="I4905">
        <v>4.57</v>
      </c>
      <c r="J4905" t="s">
        <v>143</v>
      </c>
      <c r="K4905">
        <v>5.27</v>
      </c>
      <c r="L4905">
        <v>204</v>
      </c>
      <c r="M4905">
        <v>8.86</v>
      </c>
      <c r="N4905" t="s">
        <v>143</v>
      </c>
      <c r="O4905">
        <v>40.68</v>
      </c>
      <c r="P4905" t="s">
        <v>61</v>
      </c>
      <c r="Q4905" t="s">
        <v>77</v>
      </c>
      <c r="R4905" t="s">
        <v>76</v>
      </c>
    </row>
    <row r="4906" spans="1:18" x14ac:dyDescent="0.25">
      <c r="A4906">
        <v>43</v>
      </c>
      <c r="B4906">
        <v>20</v>
      </c>
      <c r="C4906">
        <v>6</v>
      </c>
      <c r="D4906">
        <v>11</v>
      </c>
      <c r="E4906">
        <v>2</v>
      </c>
      <c r="F4906">
        <v>5</v>
      </c>
      <c r="G4906">
        <v>7</v>
      </c>
      <c r="H4906">
        <v>3</v>
      </c>
      <c r="I4906">
        <v>4.01</v>
      </c>
      <c r="J4906" t="s">
        <v>143</v>
      </c>
      <c r="K4906">
        <v>53.65</v>
      </c>
      <c r="L4906">
        <v>1087</v>
      </c>
      <c r="M4906">
        <v>7.27</v>
      </c>
      <c r="N4906" t="s">
        <v>143</v>
      </c>
      <c r="O4906">
        <v>30.37</v>
      </c>
      <c r="P4906" t="s">
        <v>51</v>
      </c>
      <c r="Q4906" t="s">
        <v>77</v>
      </c>
      <c r="R4906" t="s">
        <v>74</v>
      </c>
    </row>
    <row r="4907" spans="1:18" x14ac:dyDescent="0.25">
      <c r="A4907">
        <v>248</v>
      </c>
      <c r="B4907">
        <v>13</v>
      </c>
      <c r="C4907">
        <v>1</v>
      </c>
      <c r="D4907">
        <v>5</v>
      </c>
      <c r="E4907">
        <v>7</v>
      </c>
      <c r="F4907">
        <v>9</v>
      </c>
      <c r="G4907">
        <v>9</v>
      </c>
      <c r="H4907">
        <v>1</v>
      </c>
      <c r="I4907">
        <v>4.9800000000000004</v>
      </c>
      <c r="J4907" t="s">
        <v>143</v>
      </c>
      <c r="K4907">
        <v>68.97</v>
      </c>
      <c r="L4907">
        <v>133</v>
      </c>
      <c r="M4907">
        <v>5.56</v>
      </c>
      <c r="N4907" t="s">
        <v>143</v>
      </c>
      <c r="O4907">
        <v>69.23</v>
      </c>
      <c r="P4907" t="s">
        <v>60</v>
      </c>
      <c r="Q4907" t="s">
        <v>77</v>
      </c>
      <c r="R4907" t="s">
        <v>74</v>
      </c>
    </row>
    <row r="4908" spans="1:18" x14ac:dyDescent="0.25">
      <c r="A4908">
        <v>289</v>
      </c>
      <c r="B4908">
        <v>10</v>
      </c>
      <c r="C4908">
        <v>4</v>
      </c>
      <c r="D4908">
        <v>9</v>
      </c>
      <c r="E4908">
        <v>9</v>
      </c>
      <c r="F4908">
        <v>1</v>
      </c>
      <c r="G4908">
        <v>8</v>
      </c>
      <c r="H4908">
        <v>1</v>
      </c>
      <c r="I4908">
        <v>4.0999999999999996</v>
      </c>
      <c r="J4908" t="s">
        <v>143</v>
      </c>
      <c r="K4908">
        <v>54.24</v>
      </c>
      <c r="L4908">
        <v>418</v>
      </c>
      <c r="M4908">
        <v>1.24</v>
      </c>
      <c r="N4908" t="s">
        <v>143</v>
      </c>
      <c r="O4908">
        <v>42</v>
      </c>
      <c r="P4908" t="s">
        <v>68</v>
      </c>
      <c r="Q4908" t="s">
        <v>77</v>
      </c>
      <c r="R4908" t="s">
        <v>74</v>
      </c>
    </row>
    <row r="4909" spans="1:18" x14ac:dyDescent="0.25">
      <c r="A4909">
        <v>294</v>
      </c>
      <c r="B4909">
        <v>18</v>
      </c>
      <c r="C4909">
        <v>6</v>
      </c>
      <c r="D4909">
        <v>7</v>
      </c>
      <c r="E4909">
        <v>2</v>
      </c>
      <c r="F4909">
        <v>4</v>
      </c>
      <c r="G4909">
        <v>4</v>
      </c>
      <c r="H4909">
        <v>1</v>
      </c>
      <c r="I4909">
        <v>4.03</v>
      </c>
      <c r="J4909" t="s">
        <v>143</v>
      </c>
      <c r="K4909">
        <v>91</v>
      </c>
      <c r="L4909">
        <v>552</v>
      </c>
      <c r="M4909">
        <v>1.37</v>
      </c>
      <c r="N4909" t="s">
        <v>143</v>
      </c>
      <c r="O4909">
        <v>41.97</v>
      </c>
      <c r="P4909" t="s">
        <v>18</v>
      </c>
      <c r="Q4909" t="s">
        <v>77</v>
      </c>
      <c r="R4909" t="s">
        <v>74</v>
      </c>
    </row>
    <row r="4910" spans="1:18" x14ac:dyDescent="0.25">
      <c r="A4910">
        <v>415</v>
      </c>
      <c r="B4910">
        <v>13</v>
      </c>
      <c r="C4910">
        <v>7</v>
      </c>
      <c r="D4910">
        <v>11</v>
      </c>
      <c r="E4910">
        <v>1</v>
      </c>
      <c r="F4910">
        <v>3</v>
      </c>
      <c r="G4910">
        <v>7</v>
      </c>
      <c r="H4910">
        <v>3</v>
      </c>
      <c r="I4910">
        <v>4.37</v>
      </c>
      <c r="J4910" t="s">
        <v>143</v>
      </c>
      <c r="K4910">
        <v>53.26</v>
      </c>
      <c r="L4910">
        <v>345</v>
      </c>
      <c r="M4910">
        <v>4.5</v>
      </c>
      <c r="N4910" t="s">
        <v>143</v>
      </c>
      <c r="O4910">
        <v>29.44</v>
      </c>
      <c r="P4910" t="s">
        <v>73</v>
      </c>
      <c r="Q4910" t="s">
        <v>77</v>
      </c>
      <c r="R4910" t="s">
        <v>74</v>
      </c>
    </row>
    <row r="4911" spans="1:18" x14ac:dyDescent="0.25">
      <c r="A4911">
        <v>483</v>
      </c>
      <c r="B4911">
        <v>1</v>
      </c>
      <c r="C4911">
        <v>4</v>
      </c>
      <c r="D4911">
        <v>2</v>
      </c>
      <c r="E4911">
        <v>3</v>
      </c>
      <c r="F4911">
        <v>7</v>
      </c>
      <c r="G4911">
        <v>8</v>
      </c>
      <c r="H4911">
        <v>2</v>
      </c>
      <c r="I4911">
        <v>4.24</v>
      </c>
      <c r="J4911" t="s">
        <v>143</v>
      </c>
      <c r="K4911">
        <v>74.88</v>
      </c>
      <c r="L4911">
        <v>84</v>
      </c>
      <c r="M4911">
        <v>1.69</v>
      </c>
      <c r="N4911" t="s">
        <v>143</v>
      </c>
      <c r="O4911">
        <v>52.66</v>
      </c>
      <c r="P4911" t="s">
        <v>38</v>
      </c>
      <c r="Q4911" t="s">
        <v>77</v>
      </c>
      <c r="R4911" t="s">
        <v>74</v>
      </c>
    </row>
    <row r="4912" spans="1:18" x14ac:dyDescent="0.25">
      <c r="A4912">
        <v>495</v>
      </c>
      <c r="B4912">
        <v>20</v>
      </c>
      <c r="C4912">
        <v>4</v>
      </c>
      <c r="D4912">
        <v>6</v>
      </c>
      <c r="E4912">
        <v>2</v>
      </c>
      <c r="F4912">
        <v>7</v>
      </c>
      <c r="G4912">
        <v>9</v>
      </c>
      <c r="H4912">
        <v>1</v>
      </c>
      <c r="I4912">
        <v>4.47</v>
      </c>
      <c r="J4912" t="s">
        <v>143</v>
      </c>
      <c r="K4912">
        <v>159.63</v>
      </c>
      <c r="L4912">
        <v>117</v>
      </c>
      <c r="M4912">
        <v>1.07</v>
      </c>
      <c r="N4912" t="s">
        <v>143</v>
      </c>
      <c r="O4912">
        <v>44.26</v>
      </c>
      <c r="P4912" t="s">
        <v>28</v>
      </c>
      <c r="Q4912" t="s">
        <v>77</v>
      </c>
      <c r="R4912" t="s">
        <v>74</v>
      </c>
    </row>
    <row r="4913" spans="1:18" x14ac:dyDescent="0.25">
      <c r="A4913">
        <v>501</v>
      </c>
      <c r="B4913">
        <v>18</v>
      </c>
      <c r="C4913">
        <v>7</v>
      </c>
      <c r="D4913">
        <v>4</v>
      </c>
      <c r="E4913">
        <v>4</v>
      </c>
      <c r="F4913">
        <v>3</v>
      </c>
      <c r="G4913">
        <v>9</v>
      </c>
      <c r="H4913">
        <v>3</v>
      </c>
      <c r="I4913">
        <v>4.01</v>
      </c>
      <c r="J4913" t="s">
        <v>143</v>
      </c>
      <c r="K4913">
        <v>45.39</v>
      </c>
      <c r="L4913">
        <v>232</v>
      </c>
      <c r="M4913">
        <v>2.33</v>
      </c>
      <c r="N4913" t="s">
        <v>143</v>
      </c>
      <c r="O4913">
        <v>18.82</v>
      </c>
      <c r="P4913" t="s">
        <v>68</v>
      </c>
      <c r="Q4913" t="s">
        <v>77</v>
      </c>
      <c r="R4913" t="s">
        <v>74</v>
      </c>
    </row>
    <row r="4914" spans="1:18" x14ac:dyDescent="0.25">
      <c r="A4914">
        <v>693</v>
      </c>
      <c r="B4914">
        <v>14</v>
      </c>
      <c r="C4914">
        <v>11</v>
      </c>
      <c r="D4914">
        <v>9</v>
      </c>
      <c r="E4914">
        <v>6</v>
      </c>
      <c r="F4914">
        <v>9</v>
      </c>
      <c r="G4914">
        <v>9</v>
      </c>
      <c r="H4914">
        <v>2</v>
      </c>
      <c r="I4914">
        <v>5</v>
      </c>
      <c r="J4914" t="s">
        <v>143</v>
      </c>
      <c r="K4914">
        <v>85.4</v>
      </c>
      <c r="L4914">
        <v>310</v>
      </c>
      <c r="M4914">
        <v>8.34</v>
      </c>
      <c r="N4914" t="s">
        <v>143</v>
      </c>
      <c r="O4914">
        <v>47.63</v>
      </c>
      <c r="P4914" t="s">
        <v>59</v>
      </c>
      <c r="Q4914" t="s">
        <v>77</v>
      </c>
      <c r="R4914" t="s">
        <v>74</v>
      </c>
    </row>
    <row r="4915" spans="1:18" x14ac:dyDescent="0.25">
      <c r="A4915">
        <v>787</v>
      </c>
      <c r="B4915">
        <v>12</v>
      </c>
      <c r="C4915">
        <v>9</v>
      </c>
      <c r="D4915">
        <v>3</v>
      </c>
      <c r="E4915">
        <v>4</v>
      </c>
      <c r="F4915">
        <v>9</v>
      </c>
      <c r="G4915">
        <v>1</v>
      </c>
      <c r="H4915">
        <v>2</v>
      </c>
      <c r="I4915">
        <v>4.0999999999999996</v>
      </c>
      <c r="J4915" t="s">
        <v>143</v>
      </c>
      <c r="K4915">
        <v>77.33</v>
      </c>
      <c r="L4915">
        <v>977</v>
      </c>
      <c r="M4915">
        <v>7.88</v>
      </c>
      <c r="N4915" t="s">
        <v>143</v>
      </c>
      <c r="O4915">
        <v>36.9</v>
      </c>
      <c r="P4915" t="s">
        <v>49</v>
      </c>
      <c r="Q4915" t="s">
        <v>77</v>
      </c>
      <c r="R4915" t="s">
        <v>74</v>
      </c>
    </row>
    <row r="4916" spans="1:18" x14ac:dyDescent="0.25">
      <c r="A4916">
        <v>797</v>
      </c>
      <c r="B4916">
        <v>4</v>
      </c>
      <c r="C4916">
        <v>5</v>
      </c>
      <c r="D4916">
        <v>10</v>
      </c>
      <c r="E4916">
        <v>9</v>
      </c>
      <c r="F4916">
        <v>3</v>
      </c>
      <c r="G4916">
        <v>3</v>
      </c>
      <c r="H4916">
        <v>1</v>
      </c>
      <c r="I4916">
        <v>4.7300000000000004</v>
      </c>
      <c r="J4916" t="s">
        <v>143</v>
      </c>
      <c r="K4916">
        <v>71.64</v>
      </c>
      <c r="L4916">
        <v>12252</v>
      </c>
      <c r="M4916">
        <v>1.27</v>
      </c>
      <c r="N4916" t="s">
        <v>143</v>
      </c>
      <c r="O4916">
        <v>45.94</v>
      </c>
      <c r="P4916" t="s">
        <v>67</v>
      </c>
      <c r="Q4916" t="s">
        <v>77</v>
      </c>
      <c r="R4916" t="s">
        <v>74</v>
      </c>
    </row>
    <row r="4917" spans="1:18" x14ac:dyDescent="0.25">
      <c r="A4917">
        <v>844</v>
      </c>
      <c r="B4917">
        <v>7</v>
      </c>
      <c r="C4917">
        <v>8</v>
      </c>
      <c r="D4917">
        <v>7</v>
      </c>
      <c r="E4917">
        <v>9</v>
      </c>
      <c r="F4917">
        <v>2</v>
      </c>
      <c r="G4917">
        <v>6</v>
      </c>
      <c r="H4917">
        <v>3</v>
      </c>
      <c r="I4917">
        <v>4</v>
      </c>
      <c r="J4917" t="s">
        <v>143</v>
      </c>
      <c r="K4917">
        <v>110.68</v>
      </c>
      <c r="L4917">
        <v>194</v>
      </c>
      <c r="M4917">
        <v>5.43</v>
      </c>
      <c r="N4917" t="s">
        <v>143</v>
      </c>
      <c r="O4917">
        <v>7.94</v>
      </c>
      <c r="P4917" t="s">
        <v>53</v>
      </c>
      <c r="Q4917" t="s">
        <v>77</v>
      </c>
      <c r="R4917" t="s">
        <v>74</v>
      </c>
    </row>
    <row r="4918" spans="1:18" x14ac:dyDescent="0.25">
      <c r="A4918">
        <v>888</v>
      </c>
      <c r="B4918">
        <v>10</v>
      </c>
      <c r="C4918">
        <v>11</v>
      </c>
      <c r="D4918">
        <v>9</v>
      </c>
      <c r="E4918">
        <v>8</v>
      </c>
      <c r="F4918">
        <v>2</v>
      </c>
      <c r="G4918">
        <v>9</v>
      </c>
      <c r="H4918">
        <v>2</v>
      </c>
      <c r="I4918">
        <v>4.13</v>
      </c>
      <c r="J4918" t="s">
        <v>143</v>
      </c>
      <c r="K4918">
        <v>53.76</v>
      </c>
      <c r="L4918">
        <v>240</v>
      </c>
      <c r="M4918">
        <v>2.91</v>
      </c>
      <c r="N4918" t="s">
        <v>143</v>
      </c>
      <c r="O4918">
        <v>43.8</v>
      </c>
      <c r="P4918" t="s">
        <v>25</v>
      </c>
      <c r="Q4918" t="s">
        <v>77</v>
      </c>
      <c r="R4918" t="s">
        <v>74</v>
      </c>
    </row>
    <row r="4919" spans="1:18" x14ac:dyDescent="0.25">
      <c r="A4919">
        <v>893</v>
      </c>
      <c r="B4919">
        <v>5</v>
      </c>
      <c r="C4919">
        <v>6</v>
      </c>
      <c r="D4919">
        <v>7</v>
      </c>
      <c r="E4919">
        <v>1</v>
      </c>
      <c r="F4919">
        <v>4</v>
      </c>
      <c r="G4919">
        <v>7</v>
      </c>
      <c r="H4919">
        <v>2</v>
      </c>
      <c r="I4919">
        <v>4.57</v>
      </c>
      <c r="J4919" t="s">
        <v>143</v>
      </c>
      <c r="K4919">
        <v>92.61</v>
      </c>
      <c r="L4919">
        <v>804</v>
      </c>
      <c r="M4919">
        <v>10.3</v>
      </c>
      <c r="N4919" t="s">
        <v>143</v>
      </c>
      <c r="O4919">
        <v>32</v>
      </c>
      <c r="P4919" t="s">
        <v>26</v>
      </c>
      <c r="Q4919" t="s">
        <v>77</v>
      </c>
      <c r="R4919" t="s">
        <v>74</v>
      </c>
    </row>
    <row r="4920" spans="1:18" x14ac:dyDescent="0.25">
      <c r="A4920">
        <v>977</v>
      </c>
      <c r="B4920">
        <v>12</v>
      </c>
      <c r="C4920">
        <v>1</v>
      </c>
      <c r="D4920">
        <v>2</v>
      </c>
      <c r="E4920">
        <v>2</v>
      </c>
      <c r="F4920">
        <v>3</v>
      </c>
      <c r="G4920">
        <v>3</v>
      </c>
      <c r="H4920">
        <v>1</v>
      </c>
      <c r="I4920">
        <v>4.3899999999999997</v>
      </c>
      <c r="J4920" t="s">
        <v>143</v>
      </c>
      <c r="K4920">
        <v>60.76</v>
      </c>
      <c r="L4920">
        <v>111</v>
      </c>
      <c r="M4920">
        <v>5.75</v>
      </c>
      <c r="N4920" t="s">
        <v>143</v>
      </c>
      <c r="O4920">
        <v>48.39</v>
      </c>
      <c r="P4920" t="s">
        <v>34</v>
      </c>
      <c r="Q4920" t="s">
        <v>77</v>
      </c>
      <c r="R4920" t="s">
        <v>74</v>
      </c>
    </row>
    <row r="4921" spans="1:18" x14ac:dyDescent="0.25">
      <c r="A4921">
        <v>1055</v>
      </c>
      <c r="B4921">
        <v>6</v>
      </c>
      <c r="C4921">
        <v>3</v>
      </c>
      <c r="D4921">
        <v>6</v>
      </c>
      <c r="E4921">
        <v>8</v>
      </c>
      <c r="F4921">
        <v>8</v>
      </c>
      <c r="G4921">
        <v>6</v>
      </c>
      <c r="H4921">
        <v>2</v>
      </c>
      <c r="I4921">
        <v>4.66</v>
      </c>
      <c r="J4921" t="s">
        <v>143</v>
      </c>
      <c r="K4921">
        <v>188.65</v>
      </c>
      <c r="L4921">
        <v>67</v>
      </c>
      <c r="M4921">
        <v>6.67</v>
      </c>
      <c r="N4921" t="s">
        <v>143</v>
      </c>
      <c r="O4921">
        <v>35.450000000000003</v>
      </c>
      <c r="P4921" t="s">
        <v>47</v>
      </c>
      <c r="Q4921" t="s">
        <v>77</v>
      </c>
      <c r="R4921" t="s">
        <v>74</v>
      </c>
    </row>
    <row r="4922" spans="1:18" x14ac:dyDescent="0.25">
      <c r="A4922">
        <v>1086</v>
      </c>
      <c r="B4922">
        <v>1</v>
      </c>
      <c r="C4922">
        <v>12</v>
      </c>
      <c r="D4922">
        <v>3</v>
      </c>
      <c r="E4922">
        <v>4</v>
      </c>
      <c r="F4922">
        <v>8</v>
      </c>
      <c r="G4922">
        <v>4</v>
      </c>
      <c r="H4922">
        <v>2</v>
      </c>
      <c r="I4922">
        <v>4.09</v>
      </c>
      <c r="J4922" t="s">
        <v>143</v>
      </c>
      <c r="K4922">
        <v>44.12</v>
      </c>
      <c r="L4922">
        <v>329</v>
      </c>
      <c r="M4922">
        <v>1.99</v>
      </c>
      <c r="N4922" t="s">
        <v>143</v>
      </c>
      <c r="O4922">
        <v>9.2899999999999991</v>
      </c>
      <c r="P4922" t="s">
        <v>54</v>
      </c>
      <c r="Q4922" t="s">
        <v>77</v>
      </c>
      <c r="R4922" t="s">
        <v>74</v>
      </c>
    </row>
    <row r="4923" spans="1:18" x14ac:dyDescent="0.25">
      <c r="A4923">
        <v>1109</v>
      </c>
      <c r="B4923">
        <v>16</v>
      </c>
      <c r="C4923">
        <v>1</v>
      </c>
      <c r="D4923">
        <v>7</v>
      </c>
      <c r="E4923">
        <v>7</v>
      </c>
      <c r="F4923">
        <v>7</v>
      </c>
      <c r="G4923">
        <v>7</v>
      </c>
      <c r="H4923">
        <v>1</v>
      </c>
      <c r="I4923">
        <v>5</v>
      </c>
      <c r="J4923" t="s">
        <v>143</v>
      </c>
      <c r="K4923">
        <v>68.03</v>
      </c>
      <c r="L4923">
        <v>1117</v>
      </c>
      <c r="M4923">
        <v>2.78</v>
      </c>
      <c r="N4923" t="s">
        <v>143</v>
      </c>
      <c r="O4923">
        <v>39.520000000000003</v>
      </c>
      <c r="P4923" t="s">
        <v>55</v>
      </c>
      <c r="Q4923" t="s">
        <v>77</v>
      </c>
      <c r="R4923" t="s">
        <v>74</v>
      </c>
    </row>
    <row r="4924" spans="1:18" x14ac:dyDescent="0.25">
      <c r="A4924">
        <v>1114</v>
      </c>
      <c r="B4924">
        <v>20</v>
      </c>
      <c r="C4924">
        <v>1</v>
      </c>
      <c r="D4924">
        <v>2</v>
      </c>
      <c r="E4924">
        <v>5</v>
      </c>
      <c r="F4924">
        <v>5</v>
      </c>
      <c r="G4924">
        <v>8</v>
      </c>
      <c r="H4924">
        <v>1</v>
      </c>
      <c r="I4924">
        <v>4.12</v>
      </c>
      <c r="J4924" t="s">
        <v>143</v>
      </c>
      <c r="K4924">
        <v>49.49</v>
      </c>
      <c r="L4924">
        <v>768</v>
      </c>
      <c r="M4924">
        <v>5.0599999999999996</v>
      </c>
      <c r="N4924" t="s">
        <v>143</v>
      </c>
      <c r="O4924">
        <v>21.23</v>
      </c>
      <c r="P4924" t="s">
        <v>24</v>
      </c>
      <c r="Q4924" t="s">
        <v>77</v>
      </c>
      <c r="R4924" t="s">
        <v>74</v>
      </c>
    </row>
    <row r="4925" spans="1:18" x14ac:dyDescent="0.25">
      <c r="A4925">
        <v>1123</v>
      </c>
      <c r="B4925">
        <v>17</v>
      </c>
      <c r="C4925">
        <v>10</v>
      </c>
      <c r="D4925">
        <v>6</v>
      </c>
      <c r="E4925">
        <v>4</v>
      </c>
      <c r="F4925">
        <v>3</v>
      </c>
      <c r="G4925">
        <v>2</v>
      </c>
      <c r="H4925">
        <v>2</v>
      </c>
      <c r="I4925">
        <v>4.09</v>
      </c>
      <c r="J4925" t="s">
        <v>143</v>
      </c>
      <c r="K4925">
        <v>98.45</v>
      </c>
      <c r="L4925">
        <v>1175</v>
      </c>
      <c r="M4925">
        <v>4.33</v>
      </c>
      <c r="N4925" t="s">
        <v>143</v>
      </c>
      <c r="O4925">
        <v>28.24</v>
      </c>
      <c r="P4925" t="s">
        <v>22</v>
      </c>
      <c r="Q4925" t="s">
        <v>77</v>
      </c>
      <c r="R4925" t="s">
        <v>74</v>
      </c>
    </row>
    <row r="4926" spans="1:18" x14ac:dyDescent="0.25">
      <c r="A4926">
        <v>1163</v>
      </c>
      <c r="B4926">
        <v>15</v>
      </c>
      <c r="C4926">
        <v>6</v>
      </c>
      <c r="D4926">
        <v>8</v>
      </c>
      <c r="E4926">
        <v>2</v>
      </c>
      <c r="F4926">
        <v>2</v>
      </c>
      <c r="G4926">
        <v>9</v>
      </c>
      <c r="H4926">
        <v>1</v>
      </c>
      <c r="I4926">
        <v>4.49</v>
      </c>
      <c r="J4926" t="s">
        <v>143</v>
      </c>
      <c r="K4926">
        <v>63.11</v>
      </c>
      <c r="L4926">
        <v>389</v>
      </c>
      <c r="M4926">
        <v>1.72</v>
      </c>
      <c r="N4926" t="s">
        <v>143</v>
      </c>
      <c r="O4926">
        <v>3.37</v>
      </c>
      <c r="P4926" t="s">
        <v>25</v>
      </c>
      <c r="Q4926" t="s">
        <v>77</v>
      </c>
      <c r="R4926" t="s">
        <v>74</v>
      </c>
    </row>
    <row r="4927" spans="1:18" x14ac:dyDescent="0.25">
      <c r="A4927">
        <v>1209</v>
      </c>
      <c r="B4927">
        <v>7</v>
      </c>
      <c r="C4927">
        <v>1</v>
      </c>
      <c r="D4927">
        <v>4</v>
      </c>
      <c r="E4927">
        <v>5</v>
      </c>
      <c r="F4927">
        <v>3</v>
      </c>
      <c r="G4927">
        <v>3</v>
      </c>
      <c r="H4927">
        <v>2</v>
      </c>
      <c r="I4927">
        <v>4.3600000000000003</v>
      </c>
      <c r="J4927" t="s">
        <v>143</v>
      </c>
      <c r="K4927">
        <v>52.48</v>
      </c>
      <c r="L4927">
        <v>4378</v>
      </c>
      <c r="M4927">
        <v>2.74</v>
      </c>
      <c r="N4927" t="s">
        <v>143</v>
      </c>
      <c r="O4927">
        <v>40.24</v>
      </c>
      <c r="P4927" t="s">
        <v>42</v>
      </c>
      <c r="Q4927" t="s">
        <v>77</v>
      </c>
      <c r="R4927" t="s">
        <v>74</v>
      </c>
    </row>
    <row r="4928" spans="1:18" x14ac:dyDescent="0.25">
      <c r="A4928">
        <v>1222</v>
      </c>
      <c r="B4928">
        <v>7</v>
      </c>
      <c r="C4928">
        <v>10</v>
      </c>
      <c r="D4928">
        <v>5</v>
      </c>
      <c r="E4928">
        <v>5</v>
      </c>
      <c r="F4928">
        <v>4</v>
      </c>
      <c r="G4928">
        <v>1</v>
      </c>
      <c r="H4928">
        <v>3</v>
      </c>
      <c r="I4928">
        <v>4.46</v>
      </c>
      <c r="J4928" t="s">
        <v>143</v>
      </c>
      <c r="K4928">
        <v>156</v>
      </c>
      <c r="L4928">
        <v>107</v>
      </c>
      <c r="M4928">
        <v>5.98</v>
      </c>
      <c r="N4928" t="s">
        <v>143</v>
      </c>
      <c r="O4928">
        <v>28.7</v>
      </c>
      <c r="P4928" t="s">
        <v>38</v>
      </c>
      <c r="Q4928" t="s">
        <v>77</v>
      </c>
      <c r="R4928" t="s">
        <v>74</v>
      </c>
    </row>
    <row r="4929" spans="1:18" x14ac:dyDescent="0.25">
      <c r="A4929">
        <v>1264</v>
      </c>
      <c r="B4929">
        <v>10</v>
      </c>
      <c r="C4929">
        <v>6</v>
      </c>
      <c r="D4929">
        <v>6</v>
      </c>
      <c r="E4929">
        <v>6</v>
      </c>
      <c r="F4929">
        <v>7</v>
      </c>
      <c r="G4929">
        <v>1</v>
      </c>
      <c r="H4929">
        <v>2</v>
      </c>
      <c r="I4929">
        <v>4.1399999999999997</v>
      </c>
      <c r="J4929" t="s">
        <v>143</v>
      </c>
      <c r="K4929">
        <v>169.47</v>
      </c>
      <c r="L4929">
        <v>176</v>
      </c>
      <c r="M4929">
        <v>9.33</v>
      </c>
      <c r="N4929" t="s">
        <v>143</v>
      </c>
      <c r="O4929">
        <v>34.81</v>
      </c>
      <c r="P4929" t="s">
        <v>24</v>
      </c>
      <c r="Q4929" t="s">
        <v>77</v>
      </c>
      <c r="R4929" t="s">
        <v>74</v>
      </c>
    </row>
    <row r="4930" spans="1:18" x14ac:dyDescent="0.25">
      <c r="A4930">
        <v>1296</v>
      </c>
      <c r="B4930">
        <v>10</v>
      </c>
      <c r="C4930">
        <v>10</v>
      </c>
      <c r="D4930">
        <v>2</v>
      </c>
      <c r="E4930">
        <v>4</v>
      </c>
      <c r="F4930">
        <v>5</v>
      </c>
      <c r="G4930">
        <v>8</v>
      </c>
      <c r="H4930">
        <v>2</v>
      </c>
      <c r="I4930">
        <v>4.05</v>
      </c>
      <c r="J4930" t="s">
        <v>143</v>
      </c>
      <c r="K4930">
        <v>48.05</v>
      </c>
      <c r="L4930">
        <v>114</v>
      </c>
      <c r="M4930">
        <v>3.22</v>
      </c>
      <c r="N4930" t="s">
        <v>143</v>
      </c>
      <c r="O4930">
        <v>39.92</v>
      </c>
      <c r="P4930" t="s">
        <v>37</v>
      </c>
      <c r="Q4930" t="s">
        <v>77</v>
      </c>
      <c r="R4930" t="s">
        <v>74</v>
      </c>
    </row>
    <row r="4931" spans="1:18" x14ac:dyDescent="0.25">
      <c r="A4931">
        <v>1345</v>
      </c>
      <c r="B4931">
        <v>10</v>
      </c>
      <c r="C4931">
        <v>5</v>
      </c>
      <c r="D4931">
        <v>2</v>
      </c>
      <c r="E4931">
        <v>6</v>
      </c>
      <c r="F4931">
        <v>3</v>
      </c>
      <c r="G4931">
        <v>8</v>
      </c>
      <c r="H4931">
        <v>1</v>
      </c>
      <c r="I4931">
        <v>4.01</v>
      </c>
      <c r="J4931" t="s">
        <v>143</v>
      </c>
      <c r="K4931">
        <v>51.08</v>
      </c>
      <c r="L4931">
        <v>516</v>
      </c>
      <c r="M4931">
        <v>0.43</v>
      </c>
      <c r="N4931" t="s">
        <v>143</v>
      </c>
      <c r="O4931">
        <v>27.61</v>
      </c>
      <c r="P4931" t="s">
        <v>48</v>
      </c>
      <c r="Q4931" t="s">
        <v>77</v>
      </c>
      <c r="R4931" t="s">
        <v>74</v>
      </c>
    </row>
    <row r="4932" spans="1:18" x14ac:dyDescent="0.25">
      <c r="A4932">
        <v>1365</v>
      </c>
      <c r="B4932">
        <v>1</v>
      </c>
      <c r="C4932">
        <v>8</v>
      </c>
      <c r="D4932">
        <v>2</v>
      </c>
      <c r="E4932">
        <v>4</v>
      </c>
      <c r="F4932">
        <v>3</v>
      </c>
      <c r="G4932">
        <v>9</v>
      </c>
      <c r="H4932">
        <v>1</v>
      </c>
      <c r="I4932">
        <v>5</v>
      </c>
      <c r="J4932" t="s">
        <v>143</v>
      </c>
      <c r="K4932">
        <v>80.150000000000006</v>
      </c>
      <c r="L4932">
        <v>90</v>
      </c>
      <c r="M4932">
        <v>5.48</v>
      </c>
      <c r="N4932" t="s">
        <v>143</v>
      </c>
      <c r="O4932">
        <v>56.24</v>
      </c>
      <c r="P4932" t="s">
        <v>31</v>
      </c>
      <c r="Q4932" t="s">
        <v>77</v>
      </c>
      <c r="R4932" t="s">
        <v>74</v>
      </c>
    </row>
    <row r="4933" spans="1:18" x14ac:dyDescent="0.25">
      <c r="A4933">
        <v>1399</v>
      </c>
      <c r="B4933">
        <v>7</v>
      </c>
      <c r="C4933">
        <v>7</v>
      </c>
      <c r="D4933">
        <v>5</v>
      </c>
      <c r="E4933">
        <v>6</v>
      </c>
      <c r="F4933">
        <v>5</v>
      </c>
      <c r="G4933">
        <v>3</v>
      </c>
      <c r="H4933">
        <v>2</v>
      </c>
      <c r="I4933">
        <v>4.03</v>
      </c>
      <c r="J4933" t="s">
        <v>143</v>
      </c>
      <c r="K4933">
        <v>44.85</v>
      </c>
      <c r="L4933">
        <v>1070</v>
      </c>
      <c r="M4933">
        <v>10.59</v>
      </c>
      <c r="N4933" t="s">
        <v>143</v>
      </c>
      <c r="O4933">
        <v>25.84</v>
      </c>
      <c r="P4933" t="s">
        <v>65</v>
      </c>
      <c r="Q4933" t="s">
        <v>77</v>
      </c>
      <c r="R4933" t="s">
        <v>74</v>
      </c>
    </row>
    <row r="4934" spans="1:18" x14ac:dyDescent="0.25">
      <c r="A4934">
        <v>1474</v>
      </c>
      <c r="B4934">
        <v>14</v>
      </c>
      <c r="C4934">
        <v>10</v>
      </c>
      <c r="D4934">
        <v>1</v>
      </c>
      <c r="E4934">
        <v>7</v>
      </c>
      <c r="F4934">
        <v>3</v>
      </c>
      <c r="G4934">
        <v>1</v>
      </c>
      <c r="H4934">
        <v>3</v>
      </c>
      <c r="I4934">
        <v>4.1900000000000004</v>
      </c>
      <c r="J4934" t="s">
        <v>143</v>
      </c>
      <c r="K4934">
        <v>91.92</v>
      </c>
      <c r="L4934">
        <v>186</v>
      </c>
      <c r="M4934">
        <v>1.23</v>
      </c>
      <c r="N4934" t="s">
        <v>143</v>
      </c>
      <c r="O4934">
        <v>29.32</v>
      </c>
      <c r="P4934" t="s">
        <v>42</v>
      </c>
      <c r="Q4934" t="s">
        <v>77</v>
      </c>
      <c r="R4934" t="s">
        <v>74</v>
      </c>
    </row>
    <row r="4935" spans="1:18" x14ac:dyDescent="0.25">
      <c r="A4935">
        <v>1526</v>
      </c>
      <c r="B4935">
        <v>8</v>
      </c>
      <c r="C4935">
        <v>5</v>
      </c>
      <c r="D4935">
        <v>4</v>
      </c>
      <c r="E4935">
        <v>3</v>
      </c>
      <c r="F4935">
        <v>7</v>
      </c>
      <c r="G4935">
        <v>2</v>
      </c>
      <c r="H4935">
        <v>1</v>
      </c>
      <c r="I4935">
        <v>4.26</v>
      </c>
      <c r="J4935" t="s">
        <v>143</v>
      </c>
      <c r="K4935">
        <v>48.12</v>
      </c>
      <c r="L4935">
        <v>579</v>
      </c>
      <c r="M4935">
        <v>0.91</v>
      </c>
      <c r="N4935" t="s">
        <v>143</v>
      </c>
      <c r="O4935">
        <v>43.52</v>
      </c>
      <c r="P4935" t="s">
        <v>66</v>
      </c>
      <c r="Q4935" t="s">
        <v>77</v>
      </c>
      <c r="R4935" t="s">
        <v>74</v>
      </c>
    </row>
    <row r="4936" spans="1:18" x14ac:dyDescent="0.25">
      <c r="A4936">
        <v>1556</v>
      </c>
      <c r="B4936">
        <v>12</v>
      </c>
      <c r="C4936">
        <v>4</v>
      </c>
      <c r="D4936">
        <v>1</v>
      </c>
      <c r="E4936">
        <v>1</v>
      </c>
      <c r="F4936">
        <v>6</v>
      </c>
      <c r="G4936">
        <v>6</v>
      </c>
      <c r="H4936">
        <v>1</v>
      </c>
      <c r="I4936">
        <v>4.04</v>
      </c>
      <c r="J4936" t="s">
        <v>143</v>
      </c>
      <c r="K4936">
        <v>48.33</v>
      </c>
      <c r="L4936">
        <v>101</v>
      </c>
      <c r="M4936">
        <v>3.28</v>
      </c>
      <c r="N4936" t="s">
        <v>143</v>
      </c>
      <c r="O4936">
        <v>21.3</v>
      </c>
      <c r="P4936" t="s">
        <v>29</v>
      </c>
      <c r="Q4936" t="s">
        <v>77</v>
      </c>
      <c r="R4936" t="s">
        <v>74</v>
      </c>
    </row>
    <row r="4937" spans="1:18" x14ac:dyDescent="0.25">
      <c r="A4937">
        <v>1565</v>
      </c>
      <c r="B4937">
        <v>5</v>
      </c>
      <c r="C4937">
        <v>2</v>
      </c>
      <c r="D4937">
        <v>2</v>
      </c>
      <c r="E4937">
        <v>1</v>
      </c>
      <c r="F4937">
        <v>8</v>
      </c>
      <c r="G4937">
        <v>7</v>
      </c>
      <c r="H4937">
        <v>2</v>
      </c>
      <c r="I4937">
        <v>4.04</v>
      </c>
      <c r="J4937" t="s">
        <v>143</v>
      </c>
      <c r="K4937">
        <v>40.1</v>
      </c>
      <c r="L4937">
        <v>189</v>
      </c>
      <c r="M4937">
        <v>5.19</v>
      </c>
      <c r="N4937" t="s">
        <v>143</v>
      </c>
      <c r="O4937">
        <v>49.84</v>
      </c>
      <c r="P4937" t="s">
        <v>21</v>
      </c>
      <c r="Q4937" t="s">
        <v>77</v>
      </c>
      <c r="R4937" t="s">
        <v>74</v>
      </c>
    </row>
    <row r="4938" spans="1:18" x14ac:dyDescent="0.25">
      <c r="A4938">
        <v>1587</v>
      </c>
      <c r="B4938">
        <v>8</v>
      </c>
      <c r="C4938">
        <v>12</v>
      </c>
      <c r="D4938">
        <v>4</v>
      </c>
      <c r="E4938">
        <v>4</v>
      </c>
      <c r="F4938">
        <v>1</v>
      </c>
      <c r="G4938">
        <v>7</v>
      </c>
      <c r="H4938">
        <v>3</v>
      </c>
      <c r="I4938">
        <v>4.05</v>
      </c>
      <c r="J4938" t="s">
        <v>143</v>
      </c>
      <c r="K4938">
        <v>65.430000000000007</v>
      </c>
      <c r="L4938">
        <v>277</v>
      </c>
      <c r="M4938">
        <v>13.66</v>
      </c>
      <c r="N4938" t="s">
        <v>143</v>
      </c>
      <c r="O4938">
        <v>32.65</v>
      </c>
      <c r="P4938" t="s">
        <v>62</v>
      </c>
      <c r="Q4938" t="s">
        <v>77</v>
      </c>
      <c r="R4938" t="s">
        <v>74</v>
      </c>
    </row>
    <row r="4939" spans="1:18" x14ac:dyDescent="0.25">
      <c r="A4939">
        <v>1634</v>
      </c>
      <c r="B4939">
        <v>17</v>
      </c>
      <c r="C4939">
        <v>12</v>
      </c>
      <c r="D4939">
        <v>2</v>
      </c>
      <c r="E4939">
        <v>2</v>
      </c>
      <c r="F4939">
        <v>1</v>
      </c>
      <c r="G4939">
        <v>4</v>
      </c>
      <c r="H4939">
        <v>1</v>
      </c>
      <c r="I4939">
        <v>5</v>
      </c>
      <c r="J4939" t="s">
        <v>143</v>
      </c>
      <c r="K4939">
        <v>73.400000000000006</v>
      </c>
      <c r="L4939">
        <v>612</v>
      </c>
      <c r="M4939">
        <v>1.69</v>
      </c>
      <c r="N4939" t="s">
        <v>143</v>
      </c>
      <c r="O4939">
        <v>43.3</v>
      </c>
      <c r="P4939" t="s">
        <v>56</v>
      </c>
      <c r="Q4939" t="s">
        <v>77</v>
      </c>
      <c r="R4939" t="s">
        <v>74</v>
      </c>
    </row>
    <row r="4940" spans="1:18" x14ac:dyDescent="0.25">
      <c r="A4940">
        <v>1660</v>
      </c>
      <c r="B4940">
        <v>9</v>
      </c>
      <c r="C4940">
        <v>1</v>
      </c>
      <c r="D4940">
        <v>7</v>
      </c>
      <c r="E4940">
        <v>9</v>
      </c>
      <c r="F4940">
        <v>4</v>
      </c>
      <c r="G4940">
        <v>4</v>
      </c>
      <c r="H4940">
        <v>1</v>
      </c>
      <c r="I4940">
        <v>4.42</v>
      </c>
      <c r="J4940" t="s">
        <v>143</v>
      </c>
      <c r="K4940">
        <v>109.74</v>
      </c>
      <c r="L4940">
        <v>481</v>
      </c>
      <c r="M4940">
        <v>3.15</v>
      </c>
      <c r="N4940" t="s">
        <v>143</v>
      </c>
      <c r="O4940">
        <v>54.69</v>
      </c>
      <c r="P4940" t="s">
        <v>36</v>
      </c>
      <c r="Q4940" t="s">
        <v>77</v>
      </c>
      <c r="R4940" t="s">
        <v>74</v>
      </c>
    </row>
    <row r="4941" spans="1:18" x14ac:dyDescent="0.25">
      <c r="A4941">
        <v>1718</v>
      </c>
      <c r="B4941">
        <v>13</v>
      </c>
      <c r="C4941">
        <v>5</v>
      </c>
      <c r="D4941">
        <v>4</v>
      </c>
      <c r="E4941">
        <v>1</v>
      </c>
      <c r="F4941">
        <v>5</v>
      </c>
      <c r="G4941">
        <v>8</v>
      </c>
      <c r="H4941">
        <v>3</v>
      </c>
      <c r="I4941">
        <v>4</v>
      </c>
      <c r="J4941" t="s">
        <v>143</v>
      </c>
      <c r="K4941">
        <v>111.5</v>
      </c>
      <c r="L4941">
        <v>26</v>
      </c>
      <c r="M4941">
        <v>2.16</v>
      </c>
      <c r="N4941" t="s">
        <v>143</v>
      </c>
      <c r="O4941">
        <v>31.86</v>
      </c>
      <c r="P4941" t="s">
        <v>21</v>
      </c>
      <c r="Q4941" t="s">
        <v>77</v>
      </c>
      <c r="R4941" t="s">
        <v>74</v>
      </c>
    </row>
    <row r="4942" spans="1:18" x14ac:dyDescent="0.25">
      <c r="A4942">
        <v>1789</v>
      </c>
      <c r="B4942">
        <v>18</v>
      </c>
      <c r="C4942">
        <v>7</v>
      </c>
      <c r="D4942">
        <v>4</v>
      </c>
      <c r="E4942">
        <v>7</v>
      </c>
      <c r="F4942">
        <v>3</v>
      </c>
      <c r="G4942">
        <v>9</v>
      </c>
      <c r="H4942">
        <v>1</v>
      </c>
      <c r="I4942">
        <v>4.7699999999999996</v>
      </c>
      <c r="J4942" t="s">
        <v>143</v>
      </c>
      <c r="K4942">
        <v>86.56</v>
      </c>
      <c r="L4942">
        <v>231</v>
      </c>
      <c r="M4942">
        <v>4.75</v>
      </c>
      <c r="N4942" t="s">
        <v>143</v>
      </c>
      <c r="O4942">
        <v>27.88</v>
      </c>
      <c r="P4942" t="s">
        <v>73</v>
      </c>
      <c r="Q4942" t="s">
        <v>77</v>
      </c>
      <c r="R4942" t="s">
        <v>74</v>
      </c>
    </row>
    <row r="4943" spans="1:18" x14ac:dyDescent="0.25">
      <c r="A4943">
        <v>1907</v>
      </c>
      <c r="B4943">
        <v>15</v>
      </c>
      <c r="C4943">
        <v>3</v>
      </c>
      <c r="D4943">
        <v>6</v>
      </c>
      <c r="E4943">
        <v>1</v>
      </c>
      <c r="F4943">
        <v>4</v>
      </c>
      <c r="G4943">
        <v>4</v>
      </c>
      <c r="H4943">
        <v>2</v>
      </c>
      <c r="I4943">
        <v>4.2300000000000004</v>
      </c>
      <c r="J4943" t="s">
        <v>143</v>
      </c>
      <c r="K4943">
        <v>55.33</v>
      </c>
      <c r="L4943">
        <v>51</v>
      </c>
      <c r="M4943">
        <v>2.2599999999999998</v>
      </c>
      <c r="N4943" t="s">
        <v>143</v>
      </c>
      <c r="O4943">
        <v>49.6</v>
      </c>
      <c r="P4943" t="s">
        <v>22</v>
      </c>
      <c r="Q4943" t="s">
        <v>77</v>
      </c>
      <c r="R4943" t="s">
        <v>74</v>
      </c>
    </row>
    <row r="4944" spans="1:18" x14ac:dyDescent="0.25">
      <c r="A4944">
        <v>2042</v>
      </c>
      <c r="B4944">
        <v>10</v>
      </c>
      <c r="C4944">
        <v>5</v>
      </c>
      <c r="D4944">
        <v>3</v>
      </c>
      <c r="E4944">
        <v>1</v>
      </c>
      <c r="F4944">
        <v>6</v>
      </c>
      <c r="G4944">
        <v>9</v>
      </c>
      <c r="H4944">
        <v>2</v>
      </c>
      <c r="I4944">
        <v>4.58</v>
      </c>
      <c r="J4944" t="s">
        <v>143</v>
      </c>
      <c r="K4944">
        <v>66.16</v>
      </c>
      <c r="L4944">
        <v>47</v>
      </c>
      <c r="M4944">
        <v>3.64</v>
      </c>
      <c r="N4944" t="s">
        <v>143</v>
      </c>
      <c r="O4944">
        <v>30.47</v>
      </c>
      <c r="P4944" t="s">
        <v>57</v>
      </c>
      <c r="Q4944" t="s">
        <v>77</v>
      </c>
      <c r="R4944" t="s">
        <v>74</v>
      </c>
    </row>
    <row r="4945" spans="1:18" x14ac:dyDescent="0.25">
      <c r="A4945">
        <v>2155</v>
      </c>
      <c r="B4945">
        <v>20</v>
      </c>
      <c r="C4945">
        <v>8</v>
      </c>
      <c r="D4945">
        <v>4</v>
      </c>
      <c r="E4945">
        <v>9</v>
      </c>
      <c r="F4945">
        <v>8</v>
      </c>
      <c r="G4945">
        <v>1</v>
      </c>
      <c r="H4945">
        <v>1</v>
      </c>
      <c r="I4945">
        <v>4.6100000000000003</v>
      </c>
      <c r="J4945" t="s">
        <v>143</v>
      </c>
      <c r="K4945">
        <v>69.78</v>
      </c>
      <c r="L4945">
        <v>829</v>
      </c>
      <c r="M4945">
        <v>12.08</v>
      </c>
      <c r="N4945" t="s">
        <v>143</v>
      </c>
      <c r="O4945">
        <v>71.010000000000005</v>
      </c>
      <c r="P4945" t="s">
        <v>39</v>
      </c>
      <c r="Q4945" t="s">
        <v>77</v>
      </c>
      <c r="R4945" t="s">
        <v>74</v>
      </c>
    </row>
    <row r="4946" spans="1:18" x14ac:dyDescent="0.25">
      <c r="A4946">
        <v>2259</v>
      </c>
      <c r="B4946">
        <v>3</v>
      </c>
      <c r="C4946">
        <v>9</v>
      </c>
      <c r="D4946">
        <v>6</v>
      </c>
      <c r="E4946">
        <v>9</v>
      </c>
      <c r="F4946">
        <v>1</v>
      </c>
      <c r="G4946">
        <v>8</v>
      </c>
      <c r="H4946">
        <v>1</v>
      </c>
      <c r="I4946">
        <v>4.16</v>
      </c>
      <c r="J4946" t="s">
        <v>143</v>
      </c>
      <c r="K4946">
        <v>41.59</v>
      </c>
      <c r="L4946">
        <v>1359</v>
      </c>
      <c r="M4946">
        <v>20.47</v>
      </c>
      <c r="N4946" t="s">
        <v>143</v>
      </c>
      <c r="O4946">
        <v>10.029999999999999</v>
      </c>
      <c r="P4946" t="s">
        <v>46</v>
      </c>
      <c r="Q4946" t="s">
        <v>77</v>
      </c>
      <c r="R4946" t="s">
        <v>74</v>
      </c>
    </row>
    <row r="4947" spans="1:18" x14ac:dyDescent="0.25">
      <c r="A4947">
        <v>2292</v>
      </c>
      <c r="B4947">
        <v>7</v>
      </c>
      <c r="C4947">
        <v>3</v>
      </c>
      <c r="D4947">
        <v>4</v>
      </c>
      <c r="E4947">
        <v>7</v>
      </c>
      <c r="F4947">
        <v>8</v>
      </c>
      <c r="G4947">
        <v>9</v>
      </c>
      <c r="H4947">
        <v>3</v>
      </c>
      <c r="I4947">
        <v>4.05</v>
      </c>
      <c r="J4947" t="s">
        <v>143</v>
      </c>
      <c r="K4947">
        <v>115.85</v>
      </c>
      <c r="L4947">
        <v>925</v>
      </c>
      <c r="M4947">
        <v>2.06</v>
      </c>
      <c r="N4947" t="s">
        <v>143</v>
      </c>
      <c r="O4947">
        <v>29.77</v>
      </c>
      <c r="P4947" t="s">
        <v>71</v>
      </c>
      <c r="Q4947" t="s">
        <v>77</v>
      </c>
      <c r="R4947" t="s">
        <v>74</v>
      </c>
    </row>
    <row r="4948" spans="1:18" x14ac:dyDescent="0.25">
      <c r="A4948">
        <v>2330</v>
      </c>
      <c r="B4948">
        <v>3</v>
      </c>
      <c r="C4948">
        <v>10</v>
      </c>
      <c r="D4948">
        <v>10</v>
      </c>
      <c r="E4948">
        <v>6</v>
      </c>
      <c r="F4948">
        <v>7</v>
      </c>
      <c r="G4948">
        <v>7</v>
      </c>
      <c r="H4948">
        <v>2</v>
      </c>
      <c r="I4948">
        <v>4.1500000000000004</v>
      </c>
      <c r="J4948" t="s">
        <v>143</v>
      </c>
      <c r="K4948">
        <v>52.04</v>
      </c>
      <c r="L4948">
        <v>307</v>
      </c>
      <c r="M4948">
        <v>4.75</v>
      </c>
      <c r="N4948" t="s">
        <v>143</v>
      </c>
      <c r="O4948">
        <v>51.29</v>
      </c>
      <c r="P4948" t="s">
        <v>46</v>
      </c>
      <c r="Q4948" t="s">
        <v>77</v>
      </c>
      <c r="R4948" t="s">
        <v>74</v>
      </c>
    </row>
    <row r="4949" spans="1:18" x14ac:dyDescent="0.25">
      <c r="A4949">
        <v>2351</v>
      </c>
      <c r="B4949">
        <v>9</v>
      </c>
      <c r="C4949">
        <v>11</v>
      </c>
      <c r="D4949">
        <v>11</v>
      </c>
      <c r="E4949">
        <v>9</v>
      </c>
      <c r="F4949">
        <v>1</v>
      </c>
      <c r="G4949">
        <v>8</v>
      </c>
      <c r="H4949">
        <v>2</v>
      </c>
      <c r="I4949">
        <v>4.08</v>
      </c>
      <c r="J4949" t="s">
        <v>143</v>
      </c>
      <c r="K4949">
        <v>73.739999999999995</v>
      </c>
      <c r="L4949">
        <v>111</v>
      </c>
      <c r="M4949">
        <v>3.15</v>
      </c>
      <c r="N4949" t="s">
        <v>143</v>
      </c>
      <c r="O4949">
        <v>26.81</v>
      </c>
      <c r="P4949" t="s">
        <v>47</v>
      </c>
      <c r="Q4949" t="s">
        <v>77</v>
      </c>
      <c r="R4949" t="s">
        <v>74</v>
      </c>
    </row>
    <row r="4950" spans="1:18" x14ac:dyDescent="0.25">
      <c r="A4950">
        <v>2364</v>
      </c>
      <c r="B4950">
        <v>13</v>
      </c>
      <c r="C4950">
        <v>1</v>
      </c>
      <c r="D4950">
        <v>6</v>
      </c>
      <c r="E4950">
        <v>6</v>
      </c>
      <c r="F4950">
        <v>5</v>
      </c>
      <c r="G4950">
        <v>5</v>
      </c>
      <c r="H4950">
        <v>1</v>
      </c>
      <c r="I4950">
        <v>4.13</v>
      </c>
      <c r="J4950" t="s">
        <v>143</v>
      </c>
      <c r="K4950">
        <v>40.479999999999997</v>
      </c>
      <c r="L4950">
        <v>553</v>
      </c>
      <c r="M4950">
        <v>4.4000000000000004</v>
      </c>
      <c r="N4950" t="s">
        <v>143</v>
      </c>
      <c r="O4950">
        <v>46.23</v>
      </c>
      <c r="P4950" t="s">
        <v>65</v>
      </c>
      <c r="Q4950" t="s">
        <v>77</v>
      </c>
      <c r="R4950" t="s">
        <v>74</v>
      </c>
    </row>
    <row r="4951" spans="1:18" x14ac:dyDescent="0.25">
      <c r="A4951">
        <v>2366</v>
      </c>
      <c r="B4951">
        <v>17</v>
      </c>
      <c r="C4951">
        <v>3</v>
      </c>
      <c r="D4951">
        <v>7</v>
      </c>
      <c r="E4951">
        <v>8</v>
      </c>
      <c r="F4951">
        <v>1</v>
      </c>
      <c r="G4951">
        <v>3</v>
      </c>
      <c r="H4951">
        <v>2</v>
      </c>
      <c r="I4951">
        <v>4.24</v>
      </c>
      <c r="J4951" t="s">
        <v>143</v>
      </c>
      <c r="K4951">
        <v>86.38</v>
      </c>
      <c r="L4951">
        <v>322</v>
      </c>
      <c r="M4951">
        <v>1.85</v>
      </c>
      <c r="N4951" t="s">
        <v>143</v>
      </c>
      <c r="O4951">
        <v>39.25</v>
      </c>
      <c r="P4951" t="s">
        <v>65</v>
      </c>
      <c r="Q4951" t="s">
        <v>77</v>
      </c>
      <c r="R4951" t="s">
        <v>74</v>
      </c>
    </row>
    <row r="4952" spans="1:18" x14ac:dyDescent="0.25">
      <c r="A4952">
        <v>2430</v>
      </c>
      <c r="B4952">
        <v>16</v>
      </c>
      <c r="C4952">
        <v>5</v>
      </c>
      <c r="D4952">
        <v>10</v>
      </c>
      <c r="E4952">
        <v>2</v>
      </c>
      <c r="F4952">
        <v>6</v>
      </c>
      <c r="G4952">
        <v>3</v>
      </c>
      <c r="H4952">
        <v>1</v>
      </c>
      <c r="I4952">
        <v>4.13</v>
      </c>
      <c r="J4952" t="s">
        <v>143</v>
      </c>
      <c r="K4952">
        <v>48.63</v>
      </c>
      <c r="L4952">
        <v>887</v>
      </c>
      <c r="M4952">
        <v>2.99</v>
      </c>
      <c r="N4952" t="s">
        <v>143</v>
      </c>
      <c r="O4952">
        <v>19.93</v>
      </c>
      <c r="P4952" t="s">
        <v>43</v>
      </c>
      <c r="Q4952" t="s">
        <v>77</v>
      </c>
      <c r="R4952" t="s">
        <v>74</v>
      </c>
    </row>
    <row r="4953" spans="1:18" x14ac:dyDescent="0.25">
      <c r="A4953">
        <v>2479</v>
      </c>
      <c r="B4953">
        <v>17</v>
      </c>
      <c r="C4953">
        <v>11</v>
      </c>
      <c r="D4953">
        <v>2</v>
      </c>
      <c r="E4953">
        <v>2</v>
      </c>
      <c r="F4953">
        <v>7</v>
      </c>
      <c r="G4953">
        <v>5</v>
      </c>
      <c r="H4953">
        <v>3</v>
      </c>
      <c r="I4953">
        <v>4.6100000000000003</v>
      </c>
      <c r="J4953" t="s">
        <v>143</v>
      </c>
      <c r="K4953">
        <v>130.22</v>
      </c>
      <c r="L4953">
        <v>1435</v>
      </c>
      <c r="M4953">
        <v>1.79</v>
      </c>
      <c r="N4953" t="s">
        <v>143</v>
      </c>
      <c r="O4953">
        <v>30.66</v>
      </c>
      <c r="P4953" t="s">
        <v>32</v>
      </c>
      <c r="Q4953" t="s">
        <v>77</v>
      </c>
      <c r="R4953" t="s">
        <v>74</v>
      </c>
    </row>
    <row r="4954" spans="1:18" x14ac:dyDescent="0.25">
      <c r="A4954">
        <v>2487</v>
      </c>
      <c r="B4954">
        <v>2</v>
      </c>
      <c r="C4954">
        <v>12</v>
      </c>
      <c r="D4954">
        <v>2</v>
      </c>
      <c r="E4954">
        <v>1</v>
      </c>
      <c r="F4954">
        <v>4</v>
      </c>
      <c r="G4954">
        <v>9</v>
      </c>
      <c r="H4954">
        <v>2</v>
      </c>
      <c r="I4954">
        <v>4.71</v>
      </c>
      <c r="J4954" t="s">
        <v>143</v>
      </c>
      <c r="K4954">
        <v>65.040000000000006</v>
      </c>
      <c r="L4954">
        <v>40</v>
      </c>
      <c r="M4954">
        <v>4.72</v>
      </c>
      <c r="N4954" t="s">
        <v>143</v>
      </c>
      <c r="O4954">
        <v>30.45</v>
      </c>
      <c r="P4954" t="s">
        <v>29</v>
      </c>
      <c r="Q4954" t="s">
        <v>77</v>
      </c>
      <c r="R4954" t="s">
        <v>74</v>
      </c>
    </row>
    <row r="4955" spans="1:18" x14ac:dyDescent="0.25">
      <c r="A4955">
        <v>2553</v>
      </c>
      <c r="B4955">
        <v>14</v>
      </c>
      <c r="C4955">
        <v>5</v>
      </c>
      <c r="D4955">
        <v>9</v>
      </c>
      <c r="E4955">
        <v>8</v>
      </c>
      <c r="F4955">
        <v>3</v>
      </c>
      <c r="G4955">
        <v>5</v>
      </c>
      <c r="H4955">
        <v>1</v>
      </c>
      <c r="I4955">
        <v>4.54</v>
      </c>
      <c r="J4955" t="s">
        <v>143</v>
      </c>
      <c r="K4955">
        <v>57.38</v>
      </c>
      <c r="L4955">
        <v>146</v>
      </c>
      <c r="M4955">
        <v>3.9</v>
      </c>
      <c r="N4955" t="s">
        <v>143</v>
      </c>
      <c r="O4955">
        <v>43.15</v>
      </c>
      <c r="P4955" t="s">
        <v>73</v>
      </c>
      <c r="Q4955" t="s">
        <v>77</v>
      </c>
      <c r="R4955" t="s">
        <v>74</v>
      </c>
    </row>
    <row r="4956" spans="1:18" x14ac:dyDescent="0.25">
      <c r="A4956">
        <v>2571</v>
      </c>
      <c r="B4956">
        <v>7</v>
      </c>
      <c r="C4956">
        <v>6</v>
      </c>
      <c r="D4956">
        <v>4</v>
      </c>
      <c r="E4956">
        <v>9</v>
      </c>
      <c r="F4956">
        <v>9</v>
      </c>
      <c r="G4956">
        <v>4</v>
      </c>
      <c r="H4956">
        <v>3</v>
      </c>
      <c r="I4956">
        <v>4.57</v>
      </c>
      <c r="J4956" t="s">
        <v>143</v>
      </c>
      <c r="K4956">
        <v>84.36</v>
      </c>
      <c r="L4956">
        <v>114</v>
      </c>
      <c r="M4956">
        <v>2.39</v>
      </c>
      <c r="N4956" t="s">
        <v>143</v>
      </c>
      <c r="O4956">
        <v>23.17</v>
      </c>
      <c r="P4956" t="s">
        <v>71</v>
      </c>
      <c r="Q4956" t="s">
        <v>77</v>
      </c>
      <c r="R4956" t="s">
        <v>74</v>
      </c>
    </row>
    <row r="4957" spans="1:18" x14ac:dyDescent="0.25">
      <c r="A4957">
        <v>2608</v>
      </c>
      <c r="B4957">
        <v>5</v>
      </c>
      <c r="C4957">
        <v>3</v>
      </c>
      <c r="D4957">
        <v>11</v>
      </c>
      <c r="E4957">
        <v>7</v>
      </c>
      <c r="F4957">
        <v>5</v>
      </c>
      <c r="G4957">
        <v>5</v>
      </c>
      <c r="H4957">
        <v>2</v>
      </c>
      <c r="I4957">
        <v>4.2699999999999996</v>
      </c>
      <c r="J4957" t="s">
        <v>143</v>
      </c>
      <c r="K4957">
        <v>102.69</v>
      </c>
      <c r="L4957">
        <v>150</v>
      </c>
      <c r="M4957">
        <v>7.23</v>
      </c>
      <c r="N4957" t="s">
        <v>143</v>
      </c>
      <c r="O4957">
        <v>57.78</v>
      </c>
      <c r="P4957" t="s">
        <v>24</v>
      </c>
      <c r="Q4957" t="s">
        <v>77</v>
      </c>
      <c r="R4957" t="s">
        <v>74</v>
      </c>
    </row>
    <row r="4958" spans="1:18" x14ac:dyDescent="0.25">
      <c r="A4958">
        <v>2620</v>
      </c>
      <c r="B4958">
        <v>4</v>
      </c>
      <c r="C4958">
        <v>8</v>
      </c>
      <c r="D4958">
        <v>2</v>
      </c>
      <c r="E4958">
        <v>7</v>
      </c>
      <c r="F4958">
        <v>4</v>
      </c>
      <c r="G4958">
        <v>2</v>
      </c>
      <c r="H4958">
        <v>3</v>
      </c>
      <c r="I4958">
        <v>4.07</v>
      </c>
      <c r="J4958" t="s">
        <v>143</v>
      </c>
      <c r="K4958">
        <v>80.430000000000007</v>
      </c>
      <c r="L4958">
        <v>150</v>
      </c>
      <c r="M4958">
        <v>4.37</v>
      </c>
      <c r="N4958" t="s">
        <v>143</v>
      </c>
      <c r="O4958">
        <v>36.29</v>
      </c>
      <c r="P4958" t="s">
        <v>72</v>
      </c>
      <c r="Q4958" t="s">
        <v>77</v>
      </c>
      <c r="R4958" t="s">
        <v>74</v>
      </c>
    </row>
    <row r="4959" spans="1:18" x14ac:dyDescent="0.25">
      <c r="A4959">
        <v>2677</v>
      </c>
      <c r="B4959">
        <v>20</v>
      </c>
      <c r="C4959">
        <v>3</v>
      </c>
      <c r="D4959">
        <v>8</v>
      </c>
      <c r="E4959">
        <v>7</v>
      </c>
      <c r="F4959">
        <v>8</v>
      </c>
      <c r="G4959">
        <v>2</v>
      </c>
      <c r="H4959">
        <v>3</v>
      </c>
      <c r="I4959">
        <v>4.24</v>
      </c>
      <c r="J4959" t="s">
        <v>143</v>
      </c>
      <c r="K4959">
        <v>54.82</v>
      </c>
      <c r="L4959">
        <v>607</v>
      </c>
      <c r="M4959">
        <v>8.91</v>
      </c>
      <c r="N4959" t="s">
        <v>143</v>
      </c>
      <c r="O4959">
        <v>13.71</v>
      </c>
      <c r="P4959" t="s">
        <v>37</v>
      </c>
      <c r="Q4959" t="s">
        <v>77</v>
      </c>
      <c r="R4959" t="s">
        <v>74</v>
      </c>
    </row>
    <row r="4960" spans="1:18" x14ac:dyDescent="0.25">
      <c r="A4960">
        <v>2779</v>
      </c>
      <c r="B4960">
        <v>1</v>
      </c>
      <c r="C4960">
        <v>1</v>
      </c>
      <c r="D4960">
        <v>9</v>
      </c>
      <c r="E4960">
        <v>3</v>
      </c>
      <c r="F4960">
        <v>2</v>
      </c>
      <c r="G4960">
        <v>9</v>
      </c>
      <c r="H4960">
        <v>2</v>
      </c>
      <c r="I4960">
        <v>4.1399999999999997</v>
      </c>
      <c r="J4960" t="s">
        <v>143</v>
      </c>
      <c r="K4960">
        <v>43.26</v>
      </c>
      <c r="L4960">
        <v>296</v>
      </c>
      <c r="M4960">
        <v>3.67</v>
      </c>
      <c r="N4960" t="s">
        <v>143</v>
      </c>
      <c r="O4960">
        <v>43.36</v>
      </c>
      <c r="P4960" t="s">
        <v>60</v>
      </c>
      <c r="Q4960" t="s">
        <v>77</v>
      </c>
      <c r="R4960" t="s">
        <v>74</v>
      </c>
    </row>
    <row r="4961" spans="1:18" x14ac:dyDescent="0.25">
      <c r="A4961">
        <v>2780</v>
      </c>
      <c r="B4961">
        <v>17</v>
      </c>
      <c r="C4961">
        <v>3</v>
      </c>
      <c r="D4961">
        <v>3</v>
      </c>
      <c r="E4961">
        <v>2</v>
      </c>
      <c r="F4961">
        <v>7</v>
      </c>
      <c r="G4961">
        <v>7</v>
      </c>
      <c r="H4961">
        <v>1</v>
      </c>
      <c r="I4961">
        <v>4.01</v>
      </c>
      <c r="J4961" t="s">
        <v>143</v>
      </c>
      <c r="K4961">
        <v>55.88</v>
      </c>
      <c r="L4961">
        <v>74</v>
      </c>
      <c r="M4961">
        <v>4.12</v>
      </c>
      <c r="N4961" t="s">
        <v>143</v>
      </c>
      <c r="O4961">
        <v>19.079999999999998</v>
      </c>
      <c r="P4961" t="s">
        <v>61</v>
      </c>
      <c r="Q4961" t="s">
        <v>77</v>
      </c>
      <c r="R4961" t="s">
        <v>74</v>
      </c>
    </row>
    <row r="4962" spans="1:18" x14ac:dyDescent="0.25">
      <c r="A4962">
        <v>2921</v>
      </c>
      <c r="B4962">
        <v>14</v>
      </c>
      <c r="C4962">
        <v>10</v>
      </c>
      <c r="D4962">
        <v>1</v>
      </c>
      <c r="E4962">
        <v>1</v>
      </c>
      <c r="F4962">
        <v>3</v>
      </c>
      <c r="G4962">
        <v>4</v>
      </c>
      <c r="H4962">
        <v>3</v>
      </c>
      <c r="I4962">
        <v>4.7</v>
      </c>
      <c r="J4962" t="s">
        <v>143</v>
      </c>
      <c r="K4962">
        <v>92.56</v>
      </c>
      <c r="L4962">
        <v>418</v>
      </c>
      <c r="M4962">
        <v>5.56</v>
      </c>
      <c r="N4962" t="s">
        <v>143</v>
      </c>
      <c r="O4962">
        <v>10</v>
      </c>
      <c r="P4962" t="s">
        <v>72</v>
      </c>
      <c r="Q4962" t="s">
        <v>77</v>
      </c>
      <c r="R4962" t="s">
        <v>74</v>
      </c>
    </row>
    <row r="4963" spans="1:18" x14ac:dyDescent="0.25">
      <c r="A4963">
        <v>2933</v>
      </c>
      <c r="B4963">
        <v>15</v>
      </c>
      <c r="C4963">
        <v>3</v>
      </c>
      <c r="D4963">
        <v>1</v>
      </c>
      <c r="E4963">
        <v>4</v>
      </c>
      <c r="F4963">
        <v>2</v>
      </c>
      <c r="G4963">
        <v>1</v>
      </c>
      <c r="H4963">
        <v>2</v>
      </c>
      <c r="I4963">
        <v>4.0599999999999996</v>
      </c>
      <c r="J4963" t="s">
        <v>143</v>
      </c>
      <c r="K4963">
        <v>56.91</v>
      </c>
      <c r="L4963">
        <v>240</v>
      </c>
      <c r="M4963">
        <v>1.82</v>
      </c>
      <c r="N4963" t="s">
        <v>143</v>
      </c>
      <c r="O4963">
        <v>48.02</v>
      </c>
      <c r="P4963" t="s">
        <v>25</v>
      </c>
      <c r="Q4963" t="s">
        <v>77</v>
      </c>
      <c r="R4963" t="s">
        <v>74</v>
      </c>
    </row>
    <row r="4964" spans="1:18" x14ac:dyDescent="0.25">
      <c r="A4964">
        <v>2980</v>
      </c>
      <c r="B4964">
        <v>11</v>
      </c>
      <c r="C4964">
        <v>11</v>
      </c>
      <c r="D4964">
        <v>8</v>
      </c>
      <c r="E4964">
        <v>5</v>
      </c>
      <c r="F4964">
        <v>5</v>
      </c>
      <c r="G4964">
        <v>4</v>
      </c>
      <c r="H4964">
        <v>1</v>
      </c>
      <c r="I4964">
        <v>4.03</v>
      </c>
      <c r="J4964" t="s">
        <v>143</v>
      </c>
      <c r="K4964">
        <v>35.270000000000003</v>
      </c>
      <c r="L4964">
        <v>157</v>
      </c>
      <c r="M4964">
        <v>3.57</v>
      </c>
      <c r="N4964" t="s">
        <v>143</v>
      </c>
      <c r="O4964">
        <v>22.21</v>
      </c>
      <c r="P4964" t="s">
        <v>23</v>
      </c>
      <c r="Q4964" t="s">
        <v>77</v>
      </c>
      <c r="R4964" t="s">
        <v>74</v>
      </c>
    </row>
    <row r="4965" spans="1:18" x14ac:dyDescent="0.25">
      <c r="A4965">
        <v>3128</v>
      </c>
      <c r="B4965">
        <v>5</v>
      </c>
      <c r="C4965">
        <v>8</v>
      </c>
      <c r="D4965">
        <v>11</v>
      </c>
      <c r="E4965">
        <v>5</v>
      </c>
      <c r="F4965">
        <v>8</v>
      </c>
      <c r="G4965">
        <v>3</v>
      </c>
      <c r="H4965">
        <v>3</v>
      </c>
      <c r="I4965">
        <v>4.1500000000000004</v>
      </c>
      <c r="J4965" t="s">
        <v>143</v>
      </c>
      <c r="K4965">
        <v>123.46</v>
      </c>
      <c r="L4965">
        <v>210</v>
      </c>
      <c r="M4965">
        <v>1.82</v>
      </c>
      <c r="N4965" t="s">
        <v>143</v>
      </c>
      <c r="O4965">
        <v>19</v>
      </c>
      <c r="P4965" t="s">
        <v>28</v>
      </c>
      <c r="Q4965" t="s">
        <v>77</v>
      </c>
      <c r="R4965" t="s">
        <v>74</v>
      </c>
    </row>
    <row r="4966" spans="1:18" x14ac:dyDescent="0.25">
      <c r="A4966">
        <v>3150</v>
      </c>
      <c r="B4966">
        <v>16</v>
      </c>
      <c r="C4966">
        <v>7</v>
      </c>
      <c r="D4966">
        <v>1</v>
      </c>
      <c r="E4966">
        <v>9</v>
      </c>
      <c r="F4966">
        <v>2</v>
      </c>
      <c r="G4966">
        <v>1</v>
      </c>
      <c r="H4966">
        <v>1</v>
      </c>
      <c r="I4966">
        <v>4.34</v>
      </c>
      <c r="J4966" t="s">
        <v>143</v>
      </c>
      <c r="K4966">
        <v>68.75</v>
      </c>
      <c r="L4966">
        <v>966</v>
      </c>
      <c r="M4966">
        <v>9.23</v>
      </c>
      <c r="N4966" t="s">
        <v>143</v>
      </c>
      <c r="O4966">
        <v>30.01</v>
      </c>
      <c r="P4966" t="s">
        <v>25</v>
      </c>
      <c r="Q4966" t="s">
        <v>77</v>
      </c>
      <c r="R4966" t="s">
        <v>74</v>
      </c>
    </row>
    <row r="4967" spans="1:18" x14ac:dyDescent="0.25">
      <c r="A4967">
        <v>3250</v>
      </c>
      <c r="B4967">
        <v>18</v>
      </c>
      <c r="C4967">
        <v>10</v>
      </c>
      <c r="D4967">
        <v>6</v>
      </c>
      <c r="E4967">
        <v>6</v>
      </c>
      <c r="F4967">
        <v>6</v>
      </c>
      <c r="G4967">
        <v>6</v>
      </c>
      <c r="H4967">
        <v>2</v>
      </c>
      <c r="I4967">
        <v>4.2699999999999996</v>
      </c>
      <c r="J4967" t="s">
        <v>143</v>
      </c>
      <c r="K4967">
        <v>76.17</v>
      </c>
      <c r="L4967">
        <v>118</v>
      </c>
      <c r="M4967">
        <v>5.82</v>
      </c>
      <c r="N4967" t="s">
        <v>143</v>
      </c>
      <c r="O4967">
        <v>53.4</v>
      </c>
      <c r="P4967" t="s">
        <v>43</v>
      </c>
      <c r="Q4967" t="s">
        <v>77</v>
      </c>
      <c r="R4967" t="s">
        <v>74</v>
      </c>
    </row>
    <row r="4968" spans="1:18" x14ac:dyDescent="0.25">
      <c r="A4968">
        <v>3291</v>
      </c>
      <c r="B4968">
        <v>3</v>
      </c>
      <c r="C4968">
        <v>5</v>
      </c>
      <c r="D4968">
        <v>3</v>
      </c>
      <c r="E4968">
        <v>1</v>
      </c>
      <c r="F4968">
        <v>8</v>
      </c>
      <c r="G4968">
        <v>3</v>
      </c>
      <c r="H4968">
        <v>2</v>
      </c>
      <c r="I4968">
        <v>4.1900000000000004</v>
      </c>
      <c r="J4968" t="s">
        <v>143</v>
      </c>
      <c r="K4968">
        <v>111.52</v>
      </c>
      <c r="L4968">
        <v>394</v>
      </c>
      <c r="M4968">
        <v>2.1</v>
      </c>
      <c r="N4968" t="s">
        <v>143</v>
      </c>
      <c r="O4968">
        <v>34.07</v>
      </c>
      <c r="P4968" t="s">
        <v>63</v>
      </c>
      <c r="Q4968" t="s">
        <v>77</v>
      </c>
      <c r="R4968" t="s">
        <v>74</v>
      </c>
    </row>
    <row r="4969" spans="1:18" x14ac:dyDescent="0.25">
      <c r="A4969">
        <v>3330</v>
      </c>
      <c r="B4969">
        <v>18</v>
      </c>
      <c r="C4969">
        <v>6</v>
      </c>
      <c r="D4969">
        <v>4</v>
      </c>
      <c r="E4969">
        <v>2</v>
      </c>
      <c r="F4969">
        <v>5</v>
      </c>
      <c r="G4969">
        <v>6</v>
      </c>
      <c r="H4969">
        <v>1</v>
      </c>
      <c r="I4969">
        <v>4.3</v>
      </c>
      <c r="J4969" t="s">
        <v>143</v>
      </c>
      <c r="K4969">
        <v>61.49</v>
      </c>
      <c r="L4969">
        <v>168</v>
      </c>
      <c r="M4969">
        <v>5.56</v>
      </c>
      <c r="N4969" t="s">
        <v>143</v>
      </c>
      <c r="O4969">
        <v>40.96</v>
      </c>
      <c r="P4969" t="s">
        <v>73</v>
      </c>
      <c r="Q4969" t="s">
        <v>77</v>
      </c>
      <c r="R4969" t="s">
        <v>74</v>
      </c>
    </row>
    <row r="4970" spans="1:18" x14ac:dyDescent="0.25">
      <c r="A4970">
        <v>3433</v>
      </c>
      <c r="B4970">
        <v>16</v>
      </c>
      <c r="C4970">
        <v>12</v>
      </c>
      <c r="D4970">
        <v>6</v>
      </c>
      <c r="E4970">
        <v>2</v>
      </c>
      <c r="F4970">
        <v>1</v>
      </c>
      <c r="G4970">
        <v>3</v>
      </c>
      <c r="H4970">
        <v>3</v>
      </c>
      <c r="I4970">
        <v>4.63</v>
      </c>
      <c r="J4970" t="s">
        <v>143</v>
      </c>
      <c r="K4970">
        <v>102.48</v>
      </c>
      <c r="L4970">
        <v>365</v>
      </c>
      <c r="M4970">
        <v>1.67</v>
      </c>
      <c r="N4970" t="s">
        <v>143</v>
      </c>
      <c r="O4970">
        <v>33.11</v>
      </c>
      <c r="P4970" t="s">
        <v>43</v>
      </c>
      <c r="Q4970" t="s">
        <v>77</v>
      </c>
      <c r="R4970" t="s">
        <v>74</v>
      </c>
    </row>
    <row r="4971" spans="1:18" x14ac:dyDescent="0.25">
      <c r="A4971">
        <v>3460</v>
      </c>
      <c r="B4971">
        <v>16</v>
      </c>
      <c r="C4971">
        <v>12</v>
      </c>
      <c r="D4971">
        <v>7</v>
      </c>
      <c r="E4971">
        <v>3</v>
      </c>
      <c r="F4971">
        <v>9</v>
      </c>
      <c r="G4971">
        <v>8</v>
      </c>
      <c r="H4971">
        <v>2</v>
      </c>
      <c r="I4971">
        <v>4.18</v>
      </c>
      <c r="J4971" t="s">
        <v>143</v>
      </c>
      <c r="K4971">
        <v>95</v>
      </c>
      <c r="L4971">
        <v>165</v>
      </c>
      <c r="M4971">
        <v>1.43</v>
      </c>
      <c r="N4971" t="s">
        <v>143</v>
      </c>
      <c r="O4971">
        <v>60.01</v>
      </c>
      <c r="P4971" t="s">
        <v>53</v>
      </c>
      <c r="Q4971" t="s">
        <v>77</v>
      </c>
      <c r="R4971" t="s">
        <v>74</v>
      </c>
    </row>
    <row r="4972" spans="1:18" x14ac:dyDescent="0.25">
      <c r="A4972">
        <v>3563</v>
      </c>
      <c r="B4972">
        <v>4</v>
      </c>
      <c r="C4972">
        <v>10</v>
      </c>
      <c r="D4972">
        <v>1</v>
      </c>
      <c r="E4972">
        <v>3</v>
      </c>
      <c r="F4972">
        <v>2</v>
      </c>
      <c r="G4972">
        <v>7</v>
      </c>
      <c r="H4972">
        <v>1</v>
      </c>
      <c r="I4972">
        <v>4.2699999999999996</v>
      </c>
      <c r="J4972" t="s">
        <v>143</v>
      </c>
      <c r="K4972">
        <v>49.25</v>
      </c>
      <c r="L4972">
        <v>196</v>
      </c>
      <c r="M4972">
        <v>6.02</v>
      </c>
      <c r="N4972" t="s">
        <v>143</v>
      </c>
      <c r="O4972">
        <v>45.09</v>
      </c>
      <c r="P4972" t="s">
        <v>54</v>
      </c>
      <c r="Q4972" t="s">
        <v>77</v>
      </c>
      <c r="R4972" t="s">
        <v>74</v>
      </c>
    </row>
    <row r="4973" spans="1:18" x14ac:dyDescent="0.25">
      <c r="A4973">
        <v>3584</v>
      </c>
      <c r="B4973">
        <v>13</v>
      </c>
      <c r="C4973">
        <v>11</v>
      </c>
      <c r="D4973">
        <v>3</v>
      </c>
      <c r="E4973">
        <v>8</v>
      </c>
      <c r="F4973">
        <v>5</v>
      </c>
      <c r="G4973">
        <v>1</v>
      </c>
      <c r="H4973">
        <v>3</v>
      </c>
      <c r="I4973">
        <v>4.32</v>
      </c>
      <c r="J4973" t="s">
        <v>143</v>
      </c>
      <c r="K4973">
        <v>113.74</v>
      </c>
      <c r="L4973">
        <v>394</v>
      </c>
      <c r="M4973">
        <v>4.0999999999999996</v>
      </c>
      <c r="N4973" t="s">
        <v>143</v>
      </c>
      <c r="O4973">
        <v>50.94</v>
      </c>
      <c r="P4973" t="s">
        <v>50</v>
      </c>
      <c r="Q4973" t="s">
        <v>77</v>
      </c>
      <c r="R4973" t="s">
        <v>74</v>
      </c>
    </row>
    <row r="4974" spans="1:18" x14ac:dyDescent="0.25">
      <c r="A4974">
        <v>3603</v>
      </c>
      <c r="B4974">
        <v>19</v>
      </c>
      <c r="C4974">
        <v>6</v>
      </c>
      <c r="D4974">
        <v>10</v>
      </c>
      <c r="E4974">
        <v>2</v>
      </c>
      <c r="F4974">
        <v>8</v>
      </c>
      <c r="G4974">
        <v>4</v>
      </c>
      <c r="H4974">
        <v>1</v>
      </c>
      <c r="I4974">
        <v>4.3099999999999996</v>
      </c>
      <c r="J4974" t="s">
        <v>143</v>
      </c>
      <c r="K4974">
        <v>79.91</v>
      </c>
      <c r="L4974">
        <v>2301</v>
      </c>
      <c r="M4974">
        <v>2.36</v>
      </c>
      <c r="N4974" t="s">
        <v>143</v>
      </c>
      <c r="O4974">
        <v>35.270000000000003</v>
      </c>
      <c r="P4974" t="s">
        <v>52</v>
      </c>
      <c r="Q4974" t="s">
        <v>77</v>
      </c>
      <c r="R4974" t="s">
        <v>74</v>
      </c>
    </row>
    <row r="4975" spans="1:18" x14ac:dyDescent="0.25">
      <c r="A4975">
        <v>3759</v>
      </c>
      <c r="B4975">
        <v>1</v>
      </c>
      <c r="C4975">
        <v>8</v>
      </c>
      <c r="D4975">
        <v>5</v>
      </c>
      <c r="E4975">
        <v>2</v>
      </c>
      <c r="F4975">
        <v>5</v>
      </c>
      <c r="G4975">
        <v>9</v>
      </c>
      <c r="H4975">
        <v>3</v>
      </c>
      <c r="I4975">
        <v>4.3899999999999997</v>
      </c>
      <c r="J4975" t="s">
        <v>143</v>
      </c>
      <c r="K4975">
        <v>70.69</v>
      </c>
      <c r="L4975">
        <v>1943</v>
      </c>
      <c r="M4975">
        <v>9.1300000000000008</v>
      </c>
      <c r="N4975" t="s">
        <v>143</v>
      </c>
      <c r="O4975">
        <v>53.41</v>
      </c>
      <c r="P4975" t="s">
        <v>40</v>
      </c>
      <c r="Q4975" t="s">
        <v>77</v>
      </c>
      <c r="R4975" t="s">
        <v>74</v>
      </c>
    </row>
    <row r="4976" spans="1:18" x14ac:dyDescent="0.25">
      <c r="A4976">
        <v>3807</v>
      </c>
      <c r="B4976">
        <v>14</v>
      </c>
      <c r="C4976">
        <v>5</v>
      </c>
      <c r="D4976">
        <v>3</v>
      </c>
      <c r="E4976">
        <v>4</v>
      </c>
      <c r="F4976">
        <v>8</v>
      </c>
      <c r="G4976">
        <v>7</v>
      </c>
      <c r="H4976">
        <v>2</v>
      </c>
      <c r="I4976">
        <v>5</v>
      </c>
      <c r="J4976" t="s">
        <v>143</v>
      </c>
      <c r="K4976">
        <v>165.89</v>
      </c>
      <c r="L4976">
        <v>119</v>
      </c>
      <c r="M4976">
        <v>0.41</v>
      </c>
      <c r="N4976" t="s">
        <v>143</v>
      </c>
      <c r="O4976">
        <v>53.93</v>
      </c>
      <c r="P4976" t="s">
        <v>55</v>
      </c>
      <c r="Q4976" t="s">
        <v>77</v>
      </c>
      <c r="R4976" t="s">
        <v>74</v>
      </c>
    </row>
    <row r="4977" spans="1:18" x14ac:dyDescent="0.25">
      <c r="A4977">
        <v>3839</v>
      </c>
      <c r="B4977">
        <v>19</v>
      </c>
      <c r="C4977">
        <v>3</v>
      </c>
      <c r="D4977">
        <v>7</v>
      </c>
      <c r="E4977">
        <v>7</v>
      </c>
      <c r="F4977">
        <v>8</v>
      </c>
      <c r="G4977">
        <v>1</v>
      </c>
      <c r="H4977">
        <v>3</v>
      </c>
      <c r="I4977">
        <v>4.21</v>
      </c>
      <c r="J4977" t="s">
        <v>143</v>
      </c>
      <c r="K4977">
        <v>97.96</v>
      </c>
      <c r="L4977">
        <v>186</v>
      </c>
      <c r="M4977">
        <v>5.6</v>
      </c>
      <c r="N4977" t="s">
        <v>143</v>
      </c>
      <c r="O4977">
        <v>22.56</v>
      </c>
      <c r="P4977" t="s">
        <v>30</v>
      </c>
      <c r="Q4977" t="s">
        <v>77</v>
      </c>
      <c r="R4977" t="s">
        <v>74</v>
      </c>
    </row>
    <row r="4978" spans="1:18" x14ac:dyDescent="0.25">
      <c r="A4978">
        <v>3899</v>
      </c>
      <c r="B4978">
        <v>10</v>
      </c>
      <c r="C4978">
        <v>5</v>
      </c>
      <c r="D4978">
        <v>1</v>
      </c>
      <c r="E4978">
        <v>4</v>
      </c>
      <c r="F4978">
        <v>5</v>
      </c>
      <c r="G4978">
        <v>5</v>
      </c>
      <c r="H4978">
        <v>1</v>
      </c>
      <c r="I4978">
        <v>5</v>
      </c>
      <c r="J4978" t="s">
        <v>143</v>
      </c>
      <c r="K4978">
        <v>81.11</v>
      </c>
      <c r="L4978">
        <v>274</v>
      </c>
      <c r="M4978">
        <v>3.83</v>
      </c>
      <c r="N4978" t="s">
        <v>143</v>
      </c>
      <c r="O4978">
        <v>30.31</v>
      </c>
      <c r="P4978" t="s">
        <v>35</v>
      </c>
      <c r="Q4978" t="s">
        <v>77</v>
      </c>
      <c r="R4978" t="s">
        <v>74</v>
      </c>
    </row>
    <row r="4979" spans="1:18" x14ac:dyDescent="0.25">
      <c r="A4979">
        <v>4080</v>
      </c>
      <c r="B4979">
        <v>11</v>
      </c>
      <c r="C4979">
        <v>2</v>
      </c>
      <c r="D4979">
        <v>5</v>
      </c>
      <c r="E4979">
        <v>1</v>
      </c>
      <c r="F4979">
        <v>8</v>
      </c>
      <c r="G4979">
        <v>9</v>
      </c>
      <c r="H4979">
        <v>1</v>
      </c>
      <c r="I4979">
        <v>4.58</v>
      </c>
      <c r="J4979" t="s">
        <v>143</v>
      </c>
      <c r="K4979">
        <v>151.78</v>
      </c>
      <c r="L4979">
        <v>641</v>
      </c>
      <c r="M4979">
        <v>13.84</v>
      </c>
      <c r="N4979" t="s">
        <v>143</v>
      </c>
      <c r="O4979">
        <v>51.61</v>
      </c>
      <c r="P4979" t="s">
        <v>36</v>
      </c>
      <c r="Q4979" t="s">
        <v>77</v>
      </c>
      <c r="R4979" t="s">
        <v>74</v>
      </c>
    </row>
    <row r="4980" spans="1:18" x14ac:dyDescent="0.25">
      <c r="A4980">
        <v>4131</v>
      </c>
      <c r="B4980">
        <v>4</v>
      </c>
      <c r="C4980">
        <v>10</v>
      </c>
      <c r="D4980">
        <v>11</v>
      </c>
      <c r="E4980">
        <v>6</v>
      </c>
      <c r="F4980">
        <v>1</v>
      </c>
      <c r="G4980">
        <v>6</v>
      </c>
      <c r="H4980">
        <v>1</v>
      </c>
      <c r="I4980">
        <v>4.8</v>
      </c>
      <c r="J4980" t="s">
        <v>143</v>
      </c>
      <c r="K4980">
        <v>64.900000000000006</v>
      </c>
      <c r="L4980">
        <v>230</v>
      </c>
      <c r="M4980">
        <v>4.28</v>
      </c>
      <c r="N4980" t="s">
        <v>143</v>
      </c>
      <c r="O4980">
        <v>44.22</v>
      </c>
      <c r="P4980" t="s">
        <v>53</v>
      </c>
      <c r="Q4980" t="s">
        <v>77</v>
      </c>
      <c r="R4980" t="s">
        <v>74</v>
      </c>
    </row>
    <row r="4981" spans="1:18" x14ac:dyDescent="0.25">
      <c r="A4981">
        <v>4146</v>
      </c>
      <c r="B4981">
        <v>15</v>
      </c>
      <c r="C4981">
        <v>9</v>
      </c>
      <c r="D4981">
        <v>3</v>
      </c>
      <c r="E4981">
        <v>5</v>
      </c>
      <c r="F4981">
        <v>5</v>
      </c>
      <c r="G4981">
        <v>5</v>
      </c>
      <c r="H4981">
        <v>1</v>
      </c>
      <c r="I4981">
        <v>4.3899999999999997</v>
      </c>
      <c r="J4981" t="s">
        <v>143</v>
      </c>
      <c r="K4981">
        <v>49.15</v>
      </c>
      <c r="L4981">
        <v>1069</v>
      </c>
      <c r="M4981">
        <v>23.49</v>
      </c>
      <c r="N4981" t="s">
        <v>143</v>
      </c>
      <c r="O4981">
        <v>57.9</v>
      </c>
      <c r="P4981" t="s">
        <v>27</v>
      </c>
      <c r="Q4981" t="s">
        <v>77</v>
      </c>
      <c r="R4981" t="s">
        <v>74</v>
      </c>
    </row>
    <row r="4982" spans="1:18" x14ac:dyDescent="0.25">
      <c r="A4982">
        <v>4244</v>
      </c>
      <c r="B4982">
        <v>8</v>
      </c>
      <c r="C4982">
        <v>12</v>
      </c>
      <c r="D4982">
        <v>8</v>
      </c>
      <c r="E4982">
        <v>3</v>
      </c>
      <c r="F4982">
        <v>8</v>
      </c>
      <c r="G4982">
        <v>8</v>
      </c>
      <c r="H4982">
        <v>3</v>
      </c>
      <c r="I4982">
        <v>4.32</v>
      </c>
      <c r="J4982" t="s">
        <v>143</v>
      </c>
      <c r="K4982">
        <v>66.400000000000006</v>
      </c>
      <c r="L4982">
        <v>446</v>
      </c>
      <c r="M4982">
        <v>1.58</v>
      </c>
      <c r="N4982" t="s">
        <v>143</v>
      </c>
      <c r="O4982">
        <v>40.119999999999997</v>
      </c>
      <c r="P4982" t="s">
        <v>70</v>
      </c>
      <c r="Q4982" t="s">
        <v>77</v>
      </c>
      <c r="R4982" t="s">
        <v>74</v>
      </c>
    </row>
    <row r="4983" spans="1:18" x14ac:dyDescent="0.25">
      <c r="A4983">
        <v>4290</v>
      </c>
      <c r="B4983">
        <v>9</v>
      </c>
      <c r="C4983">
        <v>7</v>
      </c>
      <c r="D4983">
        <v>1</v>
      </c>
      <c r="E4983">
        <v>4</v>
      </c>
      <c r="F4983">
        <v>7</v>
      </c>
      <c r="G4983">
        <v>9</v>
      </c>
      <c r="H4983">
        <v>1</v>
      </c>
      <c r="I4983">
        <v>4.0599999999999996</v>
      </c>
      <c r="J4983" t="s">
        <v>143</v>
      </c>
      <c r="K4983">
        <v>72.34</v>
      </c>
      <c r="L4983">
        <v>275</v>
      </c>
      <c r="M4983">
        <v>5.24</v>
      </c>
      <c r="N4983" t="s">
        <v>143</v>
      </c>
      <c r="O4983">
        <v>31.08</v>
      </c>
      <c r="P4983" t="s">
        <v>32</v>
      </c>
      <c r="Q4983" t="s">
        <v>77</v>
      </c>
      <c r="R4983" t="s">
        <v>74</v>
      </c>
    </row>
    <row r="4984" spans="1:18" x14ac:dyDescent="0.25">
      <c r="A4984">
        <v>4304</v>
      </c>
      <c r="B4984">
        <v>7</v>
      </c>
      <c r="C4984">
        <v>10</v>
      </c>
      <c r="D4984">
        <v>5</v>
      </c>
      <c r="E4984">
        <v>2</v>
      </c>
      <c r="F4984">
        <v>2</v>
      </c>
      <c r="G4984">
        <v>4</v>
      </c>
      <c r="H4984">
        <v>3</v>
      </c>
      <c r="I4984">
        <v>4.42</v>
      </c>
      <c r="J4984" t="s">
        <v>143</v>
      </c>
      <c r="K4984">
        <v>59</v>
      </c>
      <c r="L4984">
        <v>306</v>
      </c>
      <c r="M4984">
        <v>3.94</v>
      </c>
      <c r="N4984" t="s">
        <v>143</v>
      </c>
      <c r="O4984">
        <v>27.69</v>
      </c>
      <c r="P4984" t="s">
        <v>52</v>
      </c>
      <c r="Q4984" t="s">
        <v>77</v>
      </c>
      <c r="R4984" t="s">
        <v>74</v>
      </c>
    </row>
    <row r="4985" spans="1:18" x14ac:dyDescent="0.25">
      <c r="A4985">
        <v>4313</v>
      </c>
      <c r="B4985">
        <v>7</v>
      </c>
      <c r="C4985">
        <v>8</v>
      </c>
      <c r="D4985">
        <v>4</v>
      </c>
      <c r="E4985">
        <v>9</v>
      </c>
      <c r="F4985">
        <v>9</v>
      </c>
      <c r="G4985">
        <v>4</v>
      </c>
      <c r="H4985">
        <v>1</v>
      </c>
      <c r="I4985">
        <v>4.37</v>
      </c>
      <c r="J4985" t="s">
        <v>143</v>
      </c>
      <c r="K4985">
        <v>69.78</v>
      </c>
      <c r="L4985">
        <v>48</v>
      </c>
      <c r="M4985">
        <v>2.74</v>
      </c>
      <c r="N4985" t="s">
        <v>143</v>
      </c>
      <c r="O4985">
        <v>54.21</v>
      </c>
      <c r="P4985" t="s">
        <v>59</v>
      </c>
      <c r="Q4985" t="s">
        <v>77</v>
      </c>
      <c r="R4985" t="s">
        <v>74</v>
      </c>
    </row>
    <row r="4986" spans="1:18" x14ac:dyDescent="0.25">
      <c r="A4986">
        <v>4359</v>
      </c>
      <c r="B4986">
        <v>1</v>
      </c>
      <c r="C4986">
        <v>6</v>
      </c>
      <c r="D4986">
        <v>11</v>
      </c>
      <c r="E4986">
        <v>6</v>
      </c>
      <c r="F4986">
        <v>2</v>
      </c>
      <c r="G4986">
        <v>9</v>
      </c>
      <c r="H4986">
        <v>2</v>
      </c>
      <c r="I4986">
        <v>4.3099999999999996</v>
      </c>
      <c r="J4986" t="s">
        <v>143</v>
      </c>
      <c r="K4986">
        <v>60.08</v>
      </c>
      <c r="L4986">
        <v>219</v>
      </c>
      <c r="M4986">
        <v>1.31</v>
      </c>
      <c r="N4986" t="s">
        <v>143</v>
      </c>
      <c r="O4986">
        <v>20.39</v>
      </c>
      <c r="P4986" t="s">
        <v>50</v>
      </c>
      <c r="Q4986" t="s">
        <v>77</v>
      </c>
      <c r="R4986" t="s">
        <v>74</v>
      </c>
    </row>
    <row r="4987" spans="1:18" x14ac:dyDescent="0.25">
      <c r="A4987">
        <v>4433</v>
      </c>
      <c r="B4987">
        <v>7</v>
      </c>
      <c r="C4987">
        <v>11</v>
      </c>
      <c r="D4987">
        <v>8</v>
      </c>
      <c r="E4987">
        <v>7</v>
      </c>
      <c r="F4987">
        <v>2</v>
      </c>
      <c r="G4987">
        <v>6</v>
      </c>
      <c r="H4987">
        <v>1</v>
      </c>
      <c r="I4987">
        <v>4.5199999999999996</v>
      </c>
      <c r="J4987" t="s">
        <v>143</v>
      </c>
      <c r="K4987">
        <v>51.5</v>
      </c>
      <c r="L4987">
        <v>1187</v>
      </c>
      <c r="M4987">
        <v>2.93</v>
      </c>
      <c r="N4987" t="s">
        <v>143</v>
      </c>
      <c r="O4987">
        <v>25.15</v>
      </c>
      <c r="P4987" t="s">
        <v>46</v>
      </c>
      <c r="Q4987" t="s">
        <v>77</v>
      </c>
      <c r="R4987" t="s">
        <v>74</v>
      </c>
    </row>
    <row r="4988" spans="1:18" x14ac:dyDescent="0.25">
      <c r="A4988">
        <v>4544</v>
      </c>
      <c r="B4988">
        <v>14</v>
      </c>
      <c r="C4988">
        <v>1</v>
      </c>
      <c r="D4988">
        <v>6</v>
      </c>
      <c r="E4988">
        <v>4</v>
      </c>
      <c r="F4988">
        <v>3</v>
      </c>
      <c r="G4988">
        <v>5</v>
      </c>
      <c r="H4988">
        <v>3</v>
      </c>
      <c r="I4988">
        <v>4.24</v>
      </c>
      <c r="J4988" t="s">
        <v>143</v>
      </c>
      <c r="K4988">
        <v>41.4</v>
      </c>
      <c r="L4988">
        <v>388</v>
      </c>
      <c r="M4988">
        <v>2.02</v>
      </c>
      <c r="N4988" t="s">
        <v>143</v>
      </c>
      <c r="O4988">
        <v>44.02</v>
      </c>
      <c r="P4988" t="s">
        <v>61</v>
      </c>
      <c r="Q4988" t="s">
        <v>77</v>
      </c>
      <c r="R4988" t="s">
        <v>74</v>
      </c>
    </row>
    <row r="4989" spans="1:18" x14ac:dyDescent="0.25">
      <c r="A4989">
        <v>4579</v>
      </c>
      <c r="B4989">
        <v>12</v>
      </c>
      <c r="C4989">
        <v>3</v>
      </c>
      <c r="D4989">
        <v>4</v>
      </c>
      <c r="E4989">
        <v>5</v>
      </c>
      <c r="F4989">
        <v>6</v>
      </c>
      <c r="G4989">
        <v>7</v>
      </c>
      <c r="H4989">
        <v>2</v>
      </c>
      <c r="I4989">
        <v>4.45</v>
      </c>
      <c r="J4989" t="s">
        <v>143</v>
      </c>
      <c r="K4989">
        <v>174.16</v>
      </c>
      <c r="L4989">
        <v>180</v>
      </c>
      <c r="M4989">
        <v>2.7</v>
      </c>
      <c r="N4989" t="s">
        <v>143</v>
      </c>
      <c r="O4989">
        <v>27.93</v>
      </c>
      <c r="P4989" t="s">
        <v>67</v>
      </c>
      <c r="Q4989" t="s">
        <v>77</v>
      </c>
      <c r="R4989" t="s">
        <v>74</v>
      </c>
    </row>
    <row r="4990" spans="1:18" x14ac:dyDescent="0.25">
      <c r="A4990">
        <v>4695</v>
      </c>
      <c r="B4990">
        <v>20</v>
      </c>
      <c r="C4990">
        <v>1</v>
      </c>
      <c r="D4990">
        <v>10</v>
      </c>
      <c r="E4990">
        <v>9</v>
      </c>
      <c r="F4990">
        <v>2</v>
      </c>
      <c r="G4990">
        <v>4</v>
      </c>
      <c r="H4990">
        <v>2</v>
      </c>
      <c r="I4990">
        <v>4.37</v>
      </c>
      <c r="J4990" t="s">
        <v>143</v>
      </c>
      <c r="K4990">
        <v>72.209999999999994</v>
      </c>
      <c r="L4990">
        <v>77</v>
      </c>
      <c r="M4990">
        <v>2.65</v>
      </c>
      <c r="N4990" t="s">
        <v>143</v>
      </c>
      <c r="O4990">
        <v>30.77</v>
      </c>
      <c r="P4990" t="s">
        <v>39</v>
      </c>
      <c r="Q4990" t="s">
        <v>77</v>
      </c>
      <c r="R4990" t="s">
        <v>74</v>
      </c>
    </row>
    <row r="4991" spans="1:18" x14ac:dyDescent="0.25">
      <c r="A4991">
        <v>4698</v>
      </c>
      <c r="B4991">
        <v>15</v>
      </c>
      <c r="C4991">
        <v>7</v>
      </c>
      <c r="D4991">
        <v>5</v>
      </c>
      <c r="E4991">
        <v>6</v>
      </c>
      <c r="F4991">
        <v>5</v>
      </c>
      <c r="G4991">
        <v>2</v>
      </c>
      <c r="H4991">
        <v>1</v>
      </c>
      <c r="I4991">
        <v>4.24</v>
      </c>
      <c r="J4991" t="s">
        <v>143</v>
      </c>
      <c r="K4991">
        <v>91.8</v>
      </c>
      <c r="L4991">
        <v>598</v>
      </c>
      <c r="M4991">
        <v>2</v>
      </c>
      <c r="N4991" t="s">
        <v>143</v>
      </c>
      <c r="O4991">
        <v>46.15</v>
      </c>
      <c r="P4991" t="s">
        <v>61</v>
      </c>
      <c r="Q4991" t="s">
        <v>77</v>
      </c>
      <c r="R4991" t="s">
        <v>74</v>
      </c>
    </row>
    <row r="4992" spans="1:18" x14ac:dyDescent="0.25">
      <c r="A4992">
        <v>4706</v>
      </c>
      <c r="B4992">
        <v>7</v>
      </c>
      <c r="C4992">
        <v>3</v>
      </c>
      <c r="D4992">
        <v>8</v>
      </c>
      <c r="E4992">
        <v>1</v>
      </c>
      <c r="F4992">
        <v>5</v>
      </c>
      <c r="G4992">
        <v>1</v>
      </c>
      <c r="H4992">
        <v>3</v>
      </c>
      <c r="I4992">
        <v>4.04</v>
      </c>
      <c r="J4992" t="s">
        <v>143</v>
      </c>
      <c r="K4992">
        <v>66.5</v>
      </c>
      <c r="L4992">
        <v>92</v>
      </c>
      <c r="M4992">
        <v>2.71</v>
      </c>
      <c r="N4992" t="s">
        <v>143</v>
      </c>
      <c r="O4992">
        <v>17.739999999999998</v>
      </c>
      <c r="P4992" t="s">
        <v>35</v>
      </c>
      <c r="Q4992" t="s">
        <v>77</v>
      </c>
      <c r="R4992" t="s">
        <v>74</v>
      </c>
    </row>
    <row r="4993" spans="1:18" x14ac:dyDescent="0.25">
      <c r="A4993">
        <v>4720</v>
      </c>
      <c r="B4993">
        <v>14</v>
      </c>
      <c r="C4993">
        <v>11</v>
      </c>
      <c r="D4993">
        <v>7</v>
      </c>
      <c r="E4993">
        <v>6</v>
      </c>
      <c r="F4993">
        <v>1</v>
      </c>
      <c r="G4993">
        <v>7</v>
      </c>
      <c r="H4993">
        <v>3</v>
      </c>
      <c r="I4993">
        <v>4.3</v>
      </c>
      <c r="J4993" t="s">
        <v>143</v>
      </c>
      <c r="K4993">
        <v>68.69</v>
      </c>
      <c r="L4993">
        <v>256</v>
      </c>
      <c r="M4993">
        <v>4.5999999999999996</v>
      </c>
      <c r="N4993" t="s">
        <v>143</v>
      </c>
      <c r="O4993">
        <v>33.47</v>
      </c>
      <c r="P4993" t="s">
        <v>58</v>
      </c>
      <c r="Q4993" t="s">
        <v>77</v>
      </c>
      <c r="R4993" t="s">
        <v>74</v>
      </c>
    </row>
    <row r="4994" spans="1:18" x14ac:dyDescent="0.25">
      <c r="A4994">
        <v>4738</v>
      </c>
      <c r="B4994">
        <v>11</v>
      </c>
      <c r="C4994">
        <v>3</v>
      </c>
      <c r="D4994">
        <v>3</v>
      </c>
      <c r="E4994">
        <v>3</v>
      </c>
      <c r="F4994">
        <v>8</v>
      </c>
      <c r="G4994">
        <v>1</v>
      </c>
      <c r="H4994">
        <v>3</v>
      </c>
      <c r="I4994">
        <v>5</v>
      </c>
      <c r="J4994" t="s">
        <v>143</v>
      </c>
      <c r="K4994">
        <v>67.739999999999995</v>
      </c>
      <c r="L4994">
        <v>618</v>
      </c>
      <c r="M4994">
        <v>2.44</v>
      </c>
      <c r="N4994" t="s">
        <v>143</v>
      </c>
      <c r="O4994">
        <v>63.01</v>
      </c>
      <c r="P4994" t="s">
        <v>70</v>
      </c>
      <c r="Q4994" t="s">
        <v>77</v>
      </c>
      <c r="R4994" t="s">
        <v>74</v>
      </c>
    </row>
    <row r="4995" spans="1:18" x14ac:dyDescent="0.25">
      <c r="A4995">
        <v>4827</v>
      </c>
      <c r="B4995">
        <v>18</v>
      </c>
      <c r="C4995">
        <v>8</v>
      </c>
      <c r="D4995">
        <v>8</v>
      </c>
      <c r="E4995">
        <v>8</v>
      </c>
      <c r="F4995">
        <v>3</v>
      </c>
      <c r="G4995">
        <v>5</v>
      </c>
      <c r="H4995">
        <v>1</v>
      </c>
      <c r="I4995">
        <v>4.22</v>
      </c>
      <c r="J4995" t="s">
        <v>143</v>
      </c>
      <c r="K4995">
        <v>42.34</v>
      </c>
      <c r="L4995">
        <v>266</v>
      </c>
      <c r="M4995">
        <v>4.1900000000000004</v>
      </c>
      <c r="N4995" t="s">
        <v>143</v>
      </c>
      <c r="O4995">
        <v>59.53</v>
      </c>
      <c r="P4995" t="s">
        <v>68</v>
      </c>
      <c r="Q4995" t="s">
        <v>77</v>
      </c>
      <c r="R4995" t="s">
        <v>74</v>
      </c>
    </row>
    <row r="4996" spans="1:18" x14ac:dyDescent="0.25">
      <c r="A4996">
        <v>4896</v>
      </c>
      <c r="B4996">
        <v>18</v>
      </c>
      <c r="C4996">
        <v>5</v>
      </c>
      <c r="D4996">
        <v>3</v>
      </c>
      <c r="E4996">
        <v>5</v>
      </c>
      <c r="F4996">
        <v>3</v>
      </c>
      <c r="G4996">
        <v>9</v>
      </c>
      <c r="H4996">
        <v>3</v>
      </c>
      <c r="I4996">
        <v>4.09</v>
      </c>
      <c r="J4996" t="s">
        <v>143</v>
      </c>
      <c r="K4996">
        <v>51.92</v>
      </c>
      <c r="L4996">
        <v>56</v>
      </c>
      <c r="M4996">
        <v>3.38</v>
      </c>
      <c r="N4996" t="s">
        <v>143</v>
      </c>
      <c r="O4996">
        <v>19.93</v>
      </c>
      <c r="P4996" t="s">
        <v>47</v>
      </c>
      <c r="Q4996" t="s">
        <v>77</v>
      </c>
      <c r="R4996" t="s">
        <v>74</v>
      </c>
    </row>
    <row r="4997" spans="1:18" x14ac:dyDescent="0.25">
      <c r="A4997">
        <v>4915</v>
      </c>
      <c r="B4997">
        <v>9</v>
      </c>
      <c r="C4997">
        <v>9</v>
      </c>
      <c r="D4997">
        <v>10</v>
      </c>
      <c r="E4997">
        <v>5</v>
      </c>
      <c r="F4997">
        <v>4</v>
      </c>
      <c r="G4997">
        <v>4</v>
      </c>
      <c r="H4997">
        <v>2</v>
      </c>
      <c r="I4997">
        <v>4.57</v>
      </c>
      <c r="J4997" t="s">
        <v>143</v>
      </c>
      <c r="K4997">
        <v>71.540000000000006</v>
      </c>
      <c r="L4997">
        <v>257</v>
      </c>
      <c r="M4997">
        <v>3.76</v>
      </c>
      <c r="N4997" t="s">
        <v>143</v>
      </c>
      <c r="O4997">
        <v>48.49</v>
      </c>
      <c r="P4997" t="s">
        <v>52</v>
      </c>
      <c r="Q4997" t="s">
        <v>77</v>
      </c>
      <c r="R4997" t="s">
        <v>74</v>
      </c>
    </row>
    <row r="4998" spans="1:18" x14ac:dyDescent="0.25">
      <c r="A4998">
        <v>1076</v>
      </c>
      <c r="B4998">
        <v>5</v>
      </c>
      <c r="C4998">
        <v>4</v>
      </c>
      <c r="D4998">
        <v>11</v>
      </c>
      <c r="E4998">
        <v>3</v>
      </c>
      <c r="F4998">
        <v>1</v>
      </c>
      <c r="G4998">
        <v>4</v>
      </c>
      <c r="H4998">
        <v>2</v>
      </c>
      <c r="I4998">
        <v>4.17</v>
      </c>
      <c r="J4998" t="s">
        <v>143</v>
      </c>
      <c r="K4998">
        <v>215.08</v>
      </c>
      <c r="L4998">
        <v>22</v>
      </c>
      <c r="M4998">
        <v>6.78</v>
      </c>
      <c r="N4998" t="s">
        <v>143</v>
      </c>
      <c r="O4998">
        <v>28.34</v>
      </c>
      <c r="P4998" t="s">
        <v>66</v>
      </c>
      <c r="Q4998" t="s">
        <v>77</v>
      </c>
      <c r="R4998" t="s">
        <v>20</v>
      </c>
    </row>
    <row r="4999" spans="1:18" x14ac:dyDescent="0.25">
      <c r="A4999">
        <v>1379</v>
      </c>
      <c r="B4999">
        <v>7</v>
      </c>
      <c r="C4999">
        <v>12</v>
      </c>
      <c r="D4999">
        <v>3</v>
      </c>
      <c r="E4999">
        <v>4</v>
      </c>
      <c r="F4999">
        <v>6</v>
      </c>
      <c r="G4999">
        <v>8</v>
      </c>
      <c r="H4999">
        <v>3</v>
      </c>
      <c r="I4999">
        <v>4.41</v>
      </c>
      <c r="J4999" t="s">
        <v>143</v>
      </c>
      <c r="K4999">
        <v>521.16</v>
      </c>
      <c r="L4999">
        <v>68</v>
      </c>
      <c r="M4999">
        <v>5.6</v>
      </c>
      <c r="N4999" t="s">
        <v>143</v>
      </c>
      <c r="O4999">
        <v>28.49</v>
      </c>
      <c r="P4999" t="s">
        <v>57</v>
      </c>
      <c r="Q4999" t="s">
        <v>77</v>
      </c>
      <c r="R4999" t="s">
        <v>20</v>
      </c>
    </row>
    <row r="5000" spans="1:18" x14ac:dyDescent="0.25">
      <c r="A5000">
        <v>3374</v>
      </c>
      <c r="B5000">
        <v>9</v>
      </c>
      <c r="C5000">
        <v>4</v>
      </c>
      <c r="D5000">
        <v>2</v>
      </c>
      <c r="E5000">
        <v>7</v>
      </c>
      <c r="F5000">
        <v>9</v>
      </c>
      <c r="G5000">
        <v>5</v>
      </c>
      <c r="H5000">
        <v>2</v>
      </c>
      <c r="I5000">
        <v>4.04</v>
      </c>
      <c r="J5000" t="s">
        <v>143</v>
      </c>
      <c r="K5000">
        <v>197.71</v>
      </c>
      <c r="L5000">
        <v>227</v>
      </c>
      <c r="M5000">
        <v>6.06</v>
      </c>
      <c r="N5000" t="s">
        <v>143</v>
      </c>
      <c r="O5000">
        <v>27.06</v>
      </c>
      <c r="P5000" t="s">
        <v>31</v>
      </c>
      <c r="Q5000" t="s">
        <v>77</v>
      </c>
      <c r="R5000" t="s">
        <v>20</v>
      </c>
    </row>
    <row r="5001" spans="1:18" x14ac:dyDescent="0.25">
      <c r="A5001">
        <v>3771</v>
      </c>
      <c r="B5001">
        <v>11</v>
      </c>
      <c r="C5001">
        <v>10</v>
      </c>
      <c r="D5001">
        <v>2</v>
      </c>
      <c r="E5001">
        <v>3</v>
      </c>
      <c r="F5001">
        <v>6</v>
      </c>
      <c r="G5001">
        <v>6</v>
      </c>
      <c r="H5001">
        <v>2</v>
      </c>
      <c r="I5001">
        <v>4.55</v>
      </c>
      <c r="J5001" t="s">
        <v>143</v>
      </c>
      <c r="K5001">
        <v>755.46</v>
      </c>
      <c r="L5001">
        <v>69</v>
      </c>
      <c r="M5001">
        <v>5.32</v>
      </c>
      <c r="N5001" t="s">
        <v>143</v>
      </c>
      <c r="O5001">
        <v>31.93</v>
      </c>
      <c r="P5001" t="s">
        <v>35</v>
      </c>
      <c r="Q5001" t="s">
        <v>77</v>
      </c>
      <c r="R5001" t="s">
        <v>20</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3A445-D5F9-41FE-A787-732CFB656CF5}">
  <sheetPr codeName="Sheet4"/>
  <dimension ref="A1:C21"/>
  <sheetViews>
    <sheetView workbookViewId="0">
      <selection activeCell="C1" sqref="C1"/>
    </sheetView>
  </sheetViews>
  <sheetFormatPr defaultRowHeight="15" x14ac:dyDescent="0.25"/>
  <cols>
    <col min="1" max="1" width="11.140625" bestFit="1" customWidth="1"/>
    <col min="2" max="2" width="14.42578125" bestFit="1" customWidth="1"/>
    <col min="3" max="3" width="17.140625" bestFit="1" customWidth="1"/>
  </cols>
  <sheetData>
    <row r="1" spans="1:3" x14ac:dyDescent="0.25">
      <c r="A1" t="s">
        <v>1</v>
      </c>
      <c r="B1" t="s">
        <v>78</v>
      </c>
      <c r="C1" t="s">
        <v>79</v>
      </c>
    </row>
    <row r="2" spans="1:3" x14ac:dyDescent="0.25">
      <c r="A2">
        <v>1</v>
      </c>
      <c r="B2" t="s">
        <v>80</v>
      </c>
      <c r="C2" t="s">
        <v>81</v>
      </c>
    </row>
    <row r="3" spans="1:3" x14ac:dyDescent="0.25">
      <c r="A3">
        <v>2</v>
      </c>
      <c r="B3" t="s">
        <v>82</v>
      </c>
      <c r="C3" t="s">
        <v>83</v>
      </c>
    </row>
    <row r="4" spans="1:3" x14ac:dyDescent="0.25">
      <c r="A4">
        <v>3</v>
      </c>
      <c r="B4" t="s">
        <v>84</v>
      </c>
      <c r="C4" t="s">
        <v>83</v>
      </c>
    </row>
    <row r="5" spans="1:3" x14ac:dyDescent="0.25">
      <c r="A5">
        <v>4</v>
      </c>
      <c r="B5" t="s">
        <v>85</v>
      </c>
      <c r="C5" t="s">
        <v>83</v>
      </c>
    </row>
    <row r="6" spans="1:3" x14ac:dyDescent="0.25">
      <c r="A6">
        <v>5</v>
      </c>
      <c r="B6" t="s">
        <v>86</v>
      </c>
      <c r="C6" t="s">
        <v>83</v>
      </c>
    </row>
    <row r="7" spans="1:3" x14ac:dyDescent="0.25">
      <c r="A7">
        <v>6</v>
      </c>
      <c r="B7" t="s">
        <v>87</v>
      </c>
      <c r="C7" t="s">
        <v>81</v>
      </c>
    </row>
    <row r="8" spans="1:3" x14ac:dyDescent="0.25">
      <c r="A8">
        <v>7</v>
      </c>
      <c r="B8" t="s">
        <v>88</v>
      </c>
      <c r="C8" t="s">
        <v>83</v>
      </c>
    </row>
    <row r="9" spans="1:3" x14ac:dyDescent="0.25">
      <c r="A9">
        <v>8</v>
      </c>
      <c r="B9" t="s">
        <v>89</v>
      </c>
      <c r="C9" t="s">
        <v>83</v>
      </c>
    </row>
    <row r="10" spans="1:3" x14ac:dyDescent="0.25">
      <c r="A10">
        <v>9</v>
      </c>
      <c r="B10" t="s">
        <v>90</v>
      </c>
      <c r="C10" t="s">
        <v>91</v>
      </c>
    </row>
    <row r="11" spans="1:3" x14ac:dyDescent="0.25">
      <c r="A11">
        <v>10</v>
      </c>
      <c r="B11" t="s">
        <v>92</v>
      </c>
      <c r="C11" t="s">
        <v>83</v>
      </c>
    </row>
    <row r="12" spans="1:3" x14ac:dyDescent="0.25">
      <c r="A12">
        <v>11</v>
      </c>
      <c r="B12" t="s">
        <v>93</v>
      </c>
      <c r="C12" t="s">
        <v>81</v>
      </c>
    </row>
    <row r="13" spans="1:3" x14ac:dyDescent="0.25">
      <c r="A13">
        <v>12</v>
      </c>
      <c r="B13" t="s">
        <v>94</v>
      </c>
      <c r="C13" t="s">
        <v>83</v>
      </c>
    </row>
    <row r="14" spans="1:3" x14ac:dyDescent="0.25">
      <c r="A14">
        <v>13</v>
      </c>
      <c r="B14" t="s">
        <v>95</v>
      </c>
      <c r="C14" t="s">
        <v>81</v>
      </c>
    </row>
    <row r="15" spans="1:3" x14ac:dyDescent="0.25">
      <c r="A15">
        <v>14</v>
      </c>
      <c r="B15" t="s">
        <v>96</v>
      </c>
      <c r="C15" t="s">
        <v>91</v>
      </c>
    </row>
    <row r="16" spans="1:3" x14ac:dyDescent="0.25">
      <c r="A16">
        <v>15</v>
      </c>
      <c r="B16" t="s">
        <v>97</v>
      </c>
      <c r="C16" t="s">
        <v>91</v>
      </c>
    </row>
    <row r="17" spans="1:3" x14ac:dyDescent="0.25">
      <c r="A17">
        <v>16</v>
      </c>
      <c r="B17" t="s">
        <v>98</v>
      </c>
      <c r="C17" t="s">
        <v>83</v>
      </c>
    </row>
    <row r="18" spans="1:3" x14ac:dyDescent="0.25">
      <c r="A18">
        <v>17</v>
      </c>
      <c r="B18" t="s">
        <v>99</v>
      </c>
      <c r="C18" t="s">
        <v>83</v>
      </c>
    </row>
    <row r="19" spans="1:3" x14ac:dyDescent="0.25">
      <c r="A19">
        <v>18</v>
      </c>
      <c r="B19" t="s">
        <v>100</v>
      </c>
      <c r="C19" t="s">
        <v>83</v>
      </c>
    </row>
    <row r="20" spans="1:3" x14ac:dyDescent="0.25">
      <c r="A20">
        <v>19</v>
      </c>
      <c r="B20" t="s">
        <v>101</v>
      </c>
      <c r="C20" t="s">
        <v>81</v>
      </c>
    </row>
    <row r="21" spans="1:3" x14ac:dyDescent="0.25">
      <c r="A21">
        <v>20</v>
      </c>
      <c r="B21" t="s">
        <v>102</v>
      </c>
      <c r="C21" t="s">
        <v>83</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A38F6-54D4-41DF-BEB7-24AADD5544B8}">
  <sheetPr codeName="Sheet5"/>
  <dimension ref="A1:C10"/>
  <sheetViews>
    <sheetView zoomScale="135" workbookViewId="0">
      <selection activeCell="D15" sqref="D15"/>
    </sheetView>
  </sheetViews>
  <sheetFormatPr defaultRowHeight="15" x14ac:dyDescent="0.25"/>
  <cols>
    <col min="1" max="1" width="16.85546875" bestFit="1" customWidth="1"/>
    <col min="2" max="2" width="18" bestFit="1" customWidth="1"/>
    <col min="3" max="3" width="14.140625" bestFit="1" customWidth="1"/>
  </cols>
  <sheetData>
    <row r="1" spans="1:3" x14ac:dyDescent="0.25">
      <c r="A1" t="s">
        <v>6</v>
      </c>
      <c r="B1" t="s">
        <v>103</v>
      </c>
      <c r="C1" t="s">
        <v>104</v>
      </c>
    </row>
    <row r="2" spans="1:3" x14ac:dyDescent="0.25">
      <c r="A2">
        <v>1</v>
      </c>
      <c r="B2" t="s">
        <v>105</v>
      </c>
      <c r="C2" t="s">
        <v>105</v>
      </c>
    </row>
    <row r="3" spans="1:3" x14ac:dyDescent="0.25">
      <c r="A3">
        <v>2</v>
      </c>
      <c r="B3" t="s">
        <v>106</v>
      </c>
      <c r="C3" t="s">
        <v>107</v>
      </c>
    </row>
    <row r="4" spans="1:3" x14ac:dyDescent="0.25">
      <c r="A4">
        <v>3</v>
      </c>
      <c r="B4" t="s">
        <v>108</v>
      </c>
      <c r="C4" t="s">
        <v>109</v>
      </c>
    </row>
    <row r="5" spans="1:3" x14ac:dyDescent="0.25">
      <c r="A5">
        <v>4</v>
      </c>
      <c r="B5" t="s">
        <v>110</v>
      </c>
      <c r="C5" t="s">
        <v>107</v>
      </c>
    </row>
    <row r="6" spans="1:3" x14ac:dyDescent="0.25">
      <c r="A6">
        <v>5</v>
      </c>
      <c r="B6" t="s">
        <v>111</v>
      </c>
      <c r="C6" t="s">
        <v>112</v>
      </c>
    </row>
    <row r="7" spans="1:3" x14ac:dyDescent="0.25">
      <c r="A7">
        <v>6</v>
      </c>
      <c r="B7" t="s">
        <v>113</v>
      </c>
      <c r="C7" t="s">
        <v>107</v>
      </c>
    </row>
    <row r="8" spans="1:3" x14ac:dyDescent="0.25">
      <c r="A8">
        <v>7</v>
      </c>
      <c r="B8" t="s">
        <v>114</v>
      </c>
      <c r="C8" t="s">
        <v>107</v>
      </c>
    </row>
    <row r="9" spans="1:3" x14ac:dyDescent="0.25">
      <c r="A9">
        <v>8</v>
      </c>
      <c r="B9" t="s">
        <v>115</v>
      </c>
      <c r="C9" t="s">
        <v>107</v>
      </c>
    </row>
    <row r="10" spans="1:3" x14ac:dyDescent="0.25">
      <c r="A10">
        <v>9</v>
      </c>
      <c r="B10" t="s">
        <v>116</v>
      </c>
      <c r="C10" t="s">
        <v>107</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M a r k e t T r e n d D i m _ 8 a c a 2 f 5 9 - a 7 0 4 - 4 0 e 5 - 9 3 2 a - 5 8 c c 7 a 5 a f 9 a 2 " > < C u s t o m C o n t e n t > < ! [ C D A T A [ < T a b l e W i d g e t G r i d S e r i a l i z a t i o n   x m l n s : x s d = " h t t p : / / w w w . w 3 . o r g / 2 0 0 1 / X M L S c h e m a "   x m l n s : x s i = " h t t p : / / w w w . w 3 . o r g / 2 0 0 1 / X M L S c h e m a - i n s t a n c e " > < C o l u m n S u g g e s t e d T y p e   / > < C o l u m n F o r m a t   / > < C o l u m n A c c u r a c y   / > < C o l u m n C u r r e n c y S y m b o l   / > < C o l u m n P o s i t i v e P a t t e r n   / > < C o l u m n N e g a t i v e P a t t e r n   / > < C o l u m n W i d t h s > < i t e m > < k e y > < s t r i n g > m a r k e t _ t r e n d _ i d < / s t r i n g > < / k e y > < v a l u e > < i n t > 1 4 0 < / i n t > < / v a l u e > < / i t e m > < i t e m > < k e y > < s t r i n g > m a r k e t _ t r e n d < / s t r i n g > < / k e y > < v a l u e > < i n t > 1 2 1 < / i n t > < / v a l u e > < / i t e m > < i t e m > < k e y > < s t r i n g > t r e n d _ s c o r e < / s t r i n g > < / k e y > < v a l u e > < i n t > 1 1 0 < / i n t > < / v a l u e > < / i t e m > < / C o l u m n W i d t h s > < C o l u m n D i s p l a y I n d e x > < i t e m > < k e y > < s t r i n g > m a r k e t _ t r e n d _ i d < / s t r i n g > < / k e y > < v a l u e > < i n t > 0 < / i n t > < / v a l u e > < / i t e m > < i t e m > < k e y > < s t r i n g > m a r k e t _ t r e n d < / s t r i n g > < / k e y > < v a l u e > < i n t > 1 < / i n t > < / v a l u e > < / i t e m > < i t e m > < k e y > < s t r i n g > t r e n d _ s c o r e < / 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I m p l i c i t M e a s u r e s " > < C u s t o m C o n t e n t > < ! [ C D A T A [ F a l s e ] ] > < / C u s t o m C o n t e n t > < / G e m i n i > 
</file>

<file path=customXml/item11.xml><?xml version="1.0" encoding="utf-8"?>
<ct:contentTypeSchema xmlns:ct="http://schemas.microsoft.com/office/2006/metadata/contentType" xmlns:ma="http://schemas.microsoft.com/office/2006/metadata/properties/metaAttributes" ct:_="" ma:_="" ma:contentTypeName="Document" ma:contentTypeID="0x010100A477340A75F15549BBB278434C41C008" ma:contentTypeVersion="10" ma:contentTypeDescription="Create a new document." ma:contentTypeScope="" ma:versionID="11ceec28d8dbff395c20714869818a38">
  <xsd:schema xmlns:xsd="http://www.w3.org/2001/XMLSchema" xmlns:xs="http://www.w3.org/2001/XMLSchema" xmlns:p="http://schemas.microsoft.com/office/2006/metadata/properties" xmlns:ns3="90a88527-8f92-40fa-b0e3-a9848cb59946" targetNamespace="http://schemas.microsoft.com/office/2006/metadata/properties" ma:root="true" ma:fieldsID="54db7a49050b44380dc29044c187ef93" ns3:_="">
    <xsd:import namespace="90a88527-8f92-40fa-b0e3-a9848cb59946"/>
    <xsd:element name="properties">
      <xsd:complexType>
        <xsd:sequence>
          <xsd:element name="documentManagement">
            <xsd:complexType>
              <xsd:all>
                <xsd:element ref="ns3:_activity" minOccurs="0"/>
                <xsd:element ref="ns3:MediaServiceMetadata" minOccurs="0"/>
                <xsd:element ref="ns3:MediaServiceFastMetadata" minOccurs="0"/>
                <xsd:element ref="ns3:MediaServiceSearchProperties" minOccurs="0"/>
                <xsd:element ref="ns3:MediaServiceObjectDetectorVersions" minOccurs="0"/>
                <xsd:element ref="ns3:MediaServiceDateTaken" minOccurs="0"/>
                <xsd:element ref="ns3:MediaServiceSystemTags" minOccurs="0"/>
                <xsd:element ref="ns3:MediaServiceGenerationTime" minOccurs="0"/>
                <xsd:element ref="ns3:MediaServiceEventHashCode" minOccurs="0"/>
                <xsd:element ref="ns3:MediaLengthInSecond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0a88527-8f92-40fa-b0e3-a9848cb59946" elementFormDefault="qualified">
    <xsd:import namespace="http://schemas.microsoft.com/office/2006/documentManagement/types"/>
    <xsd:import namespace="http://schemas.microsoft.com/office/infopath/2007/PartnerControls"/>
    <xsd:element name="_activity" ma:index="8" nillable="true" ma:displayName="_activity" ma:hidden="true" ma:internalName="_activity">
      <xsd:simpleType>
        <xsd:restriction base="dms:Note"/>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element name="MediaServiceSearchProperties" ma:index="11" nillable="true" ma:displayName="MediaServiceSearchProperties" ma:hidden="true" ma:internalName="MediaServiceSearchProperties" ma:readOnly="true">
      <xsd:simpleType>
        <xsd:restriction base="dms:Note"/>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ServiceDateTaken" ma:index="13" nillable="true" ma:displayName="MediaServiceDateTaken" ma:hidden="true" ma:indexed="true" ma:internalName="MediaServiceDateTaken" ma:readOnly="true">
      <xsd:simpleType>
        <xsd:restriction base="dms:Text"/>
      </xsd:simpleType>
    </xsd:element>
    <xsd:element name="MediaServiceSystemTags" ma:index="14" nillable="true" ma:displayName="MediaServiceSystemTags" ma:hidden="true" ma:internalName="MediaServiceSystemTags" ma:readOnly="true">
      <xsd:simpleType>
        <xsd:restriction base="dms:Note"/>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LengthInSeconds" ma:index="17" nillable="true" ma:displayName="MediaLengthInSeconds" ma:hidden="true" ma:internalName="MediaLengthInSeconds" ma:readOnly="true">
      <xsd:simpleType>
        <xsd:restriction base="dms:Unknow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2.xml>��< ? x m l   v e r s i o n = " 1 . 0 "   e n c o d i n g = " U T F - 1 6 " ? > < G e m i n i   x m l n s = " h t t p : / / g e m i n i / p i v o t c u s t o m i z a t i o n / R e l a t i o n s h i p A u t o D e t e c t i o n E n a b l e d " > < C u s t o m C o n t e n t > < ! [ C D A T A [ T r u e ] ] > < / C u s t o m C o n t e n t > < / G e m i n i > 
</file>

<file path=customXml/item13.xml><?xml version="1.0" encoding="utf-8"?>
<?mso-contentType ?>
<FormTemplates xmlns="http://schemas.microsoft.com/sharepoint/v3/contenttype/forms">
  <Display>DocumentLibraryForm</Display>
  <Edit>DocumentLibraryForm</Edit>
  <New>DocumentLibraryForm</New>
</FormTemplates>
</file>

<file path=customXml/item14.xml>��< ? x m l   v e r s i o n = " 1 . 0 "   e n c o d i n g = " U T F - 1 6 " ? > < G e m i n i   x m l n s = " h t t p : / / g e m i n i / p i v o t c u s t o m i z a t i o n / T a b l e X M L _ M a t e r i a l D i m _ e 0 6 2 0 7 f f - 0 3 5 a - 4 4 1 1 - 9 f 1 8 - f 4 9 a f c b 1 5 7 0 f " > < C u s t o m C o n t e n t > < ! [ C D A T A [ < T a b l e W i d g e t G r i d S e r i a l i z a t i o n   x m l n s : x s d = " h t t p : / / w w w . w 3 . o r g / 2 0 0 1 / X M L S c h e m a "   x m l n s : x s i = " h t t p : / / w w w . w 3 . o r g / 2 0 0 1 / X M L S c h e m a - i n s t a n c e " > < C o l u m n S u g g e s t e d T y p e   / > < C o l u m n F o r m a t   / > < C o l u m n A c c u r a c y   / > < C o l u m n C u r r e n c y S y m b o l   / > < C o l u m n P o s i t i v e P a t t e r n   / > < C o l u m n N e g a t i v e P a t t e r n   / > < C o l u m n W i d t h s > < i t e m > < k e y > < s t r i n g > m a t e r i a l _ i d < / s t r i n g > < / k e y > < v a l u e > < i n t > 1 0 7 < / i n t > < / v a l u e > < / i t e m > < i t e m > < k e y > < s t r i n g > m a t e r i a l _ t y p e < / s t r i n g > < / k e y > < v a l u e > < i n t > 1 2 3 < / i n t > < / v a l u e > < / i t e m > < i t e m > < k e y > < s t r i n g > r e n e w a b l e < / s t r i n g > < / k e y > < v a l u e > < i n t > 1 0 3 < / i n t > < / v a l u e > < / i t e m > < / C o l u m n W i d t h s > < C o l u m n D i s p l a y I n d e x > < i t e m > < k e y > < s t r i n g > m a t e r i a l _ i d < / s t r i n g > < / k e y > < v a l u e > < i n t > 0 < / i n t > < / v a l u e > < / i t e m > < i t e m > < k e y > < s t r i n g > m a t e r i a l _ t y p e < / s t r i n g > < / k e y > < v a l u e > < i n t > 1 < / i n t > < / v a l u e > < / i t e m > < i t e m > < k e y > < s t r i n g > r e n e w a b l e < / s t r i n g > < / k e y > < v a l u e > < i n t > 2 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P r o d u c t C a t e g o r y D i m _ e c 8 a 4 2 f 5 - 7 d 4 9 - 4 1 9 f - 9 e c 3 - d e e 5 9 e b 0 9 6 e 8 " > < C u s t o m C o n t e n t > < ! [ C D A T A [ < T a b l e W i d g e t G r i d S e r i a l i z a t i o n   x m l n s : x s d = " h t t p : / / w w w . w 3 . o r g / 2 0 0 1 / X M L S c h e m a "   x m l n s : x s i = " h t t p : / / w w w . w 3 . o r g / 2 0 0 1 / X M L S c h e m a - i n s t a n c e " > < C o l u m n S u g g e s t e d T y p e   / > < C o l u m n F o r m a t   / > < C o l u m n A c c u r a c y   / > < C o l u m n C u r r e n c y S y m b o l   / > < C o l u m n P o s i t i v e P a t t e r n   / > < C o l u m n N e g a t i v e P a t t e r n   / > < C o l u m n W i d t h s > < i t e m > < k e y > < s t r i n g > p r o d u c t C a t e g o r y _ i d < / s t r i n g > < / k e y > < v a l u e > < i n t > 1 5 8 < / i n t > < / v a l u e > < / i t e m > < i t e m > < k e y > < s t r i n g > p r o d u c t   c a t e g o r y < / s t r i n g > < / k e y > < v a l u e > < i n t > 1 4 0 < / i n t > < / v a l u e > < / i t e m > < i t e m > < k e y > < s t r i n g > t a r g e t _ a u d i e n c e < / s t r i n g > < / k e y > < v a l u e > < i n t > 1 3 7 < / i n t > < / v a l u e > < / i t e m > < / C o l u m n W i d t h s > < C o l u m n D i s p l a y I n d e x > < i t e m > < k e y > < s t r i n g > p r o d u c t C a t e g o r y _ i d < / s t r i n g > < / k e y > < v a l u e > < i n t > 0 < / i n t > < / v a l u e > < / i t e m > < i t e m > < k e y > < s t r i n g > p r o d u c t   c a t e g o r y < / s t r i n g > < / k e y > < v a l u e > < i n t > 1 < / i n t > < / v a l u e > < / i t e m > < i t e m > < k e y > < s t r i n g > t a r g e t _ a u d i e n c e < / s t r i n g > < / k e y > < v a l u e > < i n t > 2 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 C e r t i f i c a t i o n D i m 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 C e r t i f i c a t i o n D i m 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 C o l u m n s \ c e r t i f i c a t i o n _ i d < / K e y > < / D i a g r a m O b j e c t K e y > < D i a g r a m O b j e c t K e y > < K e y > C o l u m n s \ c e r t i f i c a t i o n < / K e y > < / D i a g r a m O b j e c t K e y > < D i a g r a m O b j e c t K e y > < K e y > C o l u m n s \ c e r t _ t y p e 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 C o l u m n s \ c e r t i f i c a t i o n _ i d < / K e y > < / a : K e y > < a : V a l u e   i : t y p e = " M e a s u r e G r i d N o d e V i e w S t a t e " > < L a y e d O u t > t r u e < / L a y e d O u t > < / a : V a l u e > < / a : K e y V a l u e O f D i a g r a m O b j e c t K e y a n y T y p e z b w N T n L X > < a : K e y V a l u e O f D i a g r a m O b j e c t K e y a n y T y p e z b w N T n L X > < a : K e y > < K e y > C o l u m n s \ c e r t i f i c a t i o n < / K e y > < / a : K e y > < a : V a l u e   i : t y p e = " M e a s u r e G r i d N o d e V i e w S t a t e " > < C o l u m n > 1 < / C o l u m n > < L a y e d O u t > t r u e < / L a y e d O u t > < / a : V a l u e > < / a : K e y V a l u e O f D i a g r a m O b j e c t K e y a n y T y p e z b w N T n L X > < a : K e y V a l u e O f D i a g r a m O b j e c t K e y a n y T y p e z b w N T n L X > < a : K e y > < K e y > C o l u m n s \ c e r t _ t y p e < / K e y > < / a : K e y > < a : V a l u e   i : t y p e = " M e a s u r e G r i d N o d e V i e w S t a t e " > < C o l u m n > 2 < / C o l u m n > < L a y e d O u t > t r u e < / L a y e d O u t > < / a : V a l u e > < / a : K e y V a l u e O f D i a g r a m O b j e c t K e y a n y T y p e z b w N T n L X > < / V i e w S t a t e s > < / D i a g r a m M a n a g e r . S e r i a l i z a b l e D i a g r a m > < D i a g r a m M a n a g e r . S e r i a l i z a b l e D i a g r a m > < A d a p t e r   i : t y p e = " M e a s u r e D i a g r a m S a n d b o x A d a p t e r " > < T a b l e N a m e > S u s t a i n a b i l i t y F a c t 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 S u s t a i n a b i l i t y F a c t 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 c a r b o n _ f o o t p r i n t < / K e y > < / D i a g r a m O b j e c t K e y > < D i a g r a m O b j e c t K e y > < K e y > M e a s u r e s \ S u m   o f   c a r b o n _ f o o t p r i n t \ T a g I n f o \ F o r m u l a < / K e y > < / D i a g r a m O b j e c t K e y > < D i a g r a m O b j e c t K e y > < K e y > M e a s u r e s \ S u m   o f   c a r b o n _ f o o t p r i n t \ T a g I n f o \ V a l u e < / K e y > < / D i a g r a m O b j e c t K e y > < D i a g r a m O b j e c t K e y > < K e y > M e a s u r e s \ S u m   o f   w a t e r _ u s a g e < / K e y > < / D i a g r a m O b j e c t K e y > < D i a g r a m O b j e c t K e y > < K e y > M e a s u r e s \ S u m   o f   w a t e r _ u s a g e \ T a g I n f o \ F o r m u l a < / K e y > < / D i a g r a m O b j e c t K e y > < D i a g r a m O b j e c t K e y > < K e y > M e a s u r e s \ S u m   o f   w a t e r _ u s a g e \ T a g I n f o \ V a l u e < / K e y > < / D i a g r a m O b j e c t K e y > < D i a g r a m O b j e c t K e y > < K e y > M e a s u r e s \ A v e r a g e   o f   c a r b o n _ f o o t p r i n t < / K e y > < / D i a g r a m O b j e c t K e y > < D i a g r a m O b j e c t K e y > < K e y > M e a s u r e s \ A v e r a g e   o f   c a r b o n _ f o o t p r i n t \ T a g I n f o \ F o r m u l a < / K e y > < / D i a g r a m O b j e c t K e y > < D i a g r a m O b j e c t K e y > < K e y > M e a s u r e s \ A v e r a g e   o f   c a r b o n _ f o o t p r i n t \ T a g I n f o \ V a l u e < / K e y > < / D i a g r a m O b j e c t K e y > < D i a g r a m O b j e c t K e y > < K e y > M e a s u r e s \ A v e r a g e   o f   w a t e r _ u s a g e < / K e y > < / D i a g r a m O b j e c t K e y > < D i a g r a m O b j e c t K e y > < K e y > M e a s u r e s \ A v e r a g e   o f   w a t e r _ u s a g e \ T a g I n f o \ F o r m u l a < / K e y > < / D i a g r a m O b j e c t K e y > < D i a g r a m O b j e c t K e y > < K e y > M e a s u r e s \ A v e r a g e   o f   w a t e r _ u s a g e \ T a g I n f o \ V a l u e < / K e y > < / D i a g r a m O b j e c t K e y > < D i a g r a m O b j e c t K e y > < K e y > M e a s u r e s \ C o u n t   o f   s u s t a i n a b i l i t y _ s t a t u s < / K e y > < / D i a g r a m O b j e c t K e y > < D i a g r a m O b j e c t K e y > < K e y > M e a s u r e s \ C o u n t   o f   s u s t a i n a b i l i t y _ s t a t u s \ T a g I n f o \ F o r m u l a < / K e y > < / D i a g r a m O b j e c t K e y > < D i a g r a m O b j e c t K e y > < K e y > M e a s u r e s \ C o u n t   o f   s u s t a i n a b i l i t y _ s t a t u s \ T a g I n f o \ V a l u e < / K e y > < / D i a g r a m O b j e c t K e y > < D i a g r a m O b j e c t K e y > < K e y > M e a s u r e s \ C o u n t   o f   p r o d u c t   n a m e < / K e y > < / D i a g r a m O b j e c t K e y > < D i a g r a m O b j e c t K e y > < K e y > M e a s u r e s \ C o u n t   o f   p r o d u c t   n a m e \ T a g I n f o \ F o r m u l a < / K e y > < / D i a g r a m O b j e c t K e y > < D i a g r a m O b j e c t K e y > < K e y > M e a s u r e s \ C o u n t   o f   p r o d u c t   n a m e \ T a g I n f o \ V a l u e < / K e y > < / D i a g r a m O b j e c t K e y > < D i a g r a m O b j e c t K e y > < K e y > M e a s u r e s \ S u m   o f   s u s t a i n a b i l i t y _ r a t i n g < / K e y > < / D i a g r a m O b j e c t K e y > < D i a g r a m O b j e c t K e y > < K e y > M e a s u r e s \ S u m   o f   s u s t a i n a b i l i t y _ r a t i n g \ T a g I n f o \ F o r m u l a < / K e y > < / D i a g r a m O b j e c t K e y > < D i a g r a m O b j e c t K e y > < K e y > M e a s u r e s \ S u m   o f   s u s t a i n a b i l i t y _ r a t i n g \ T a g I n f o \ V a l u e < / K e y > < / D i a g r a m O b j e c t K e y > < D i a g r a m O b j e c t K e y > < K e y > M e a s u r e s \ S u m   o f   w a s t e _ p r o d u c t i o n < / K e y > < / D i a g r a m O b j e c t K e y > < D i a g r a m O b j e c t K e y > < K e y > M e a s u r e s \ S u m   o f   w a s t e _ p r o d u c t i o n \ T a g I n f o \ F o r m u l a < / K e y > < / D i a g r a m O b j e c t K e y > < D i a g r a m O b j e c t K e y > < K e y > M e a s u r e s \ S u m   o f   w a s t e _ p r o d u c t i o n \ T a g I n f o \ V a l u e < / K e y > < / D i a g r a m O b j e c t K e y > < D i a g r a m O b j e c t K e y > < K e y > M e a s u r e s \ A v e r a g e   o f   s u s t a i n a b i l i t y _ r a t i n g < / K e y > < / D i a g r a m O b j e c t K e y > < D i a g r a m O b j e c t K e y > < K e y > M e a s u r e s \ A v e r a g e   o f   s u s t a i n a b i l i t y _ r a t i n g \ T a g I n f o \ F o r m u l a < / K e y > < / D i a g r a m O b j e c t K e y > < D i a g r a m O b j e c t K e y > < K e y > M e a s u r e s \ A v e r a g e   o f   s u s t a i n a b i l i t y _ r a t i n g \ T a g I n f o \ V a l u e < / K e y > < / D i a g r a m O b j e c t K e y > < D i a g r a m O b j e c t K e y > < K e y > M e a s u r e s \ A v e r a g e   o f   w a s t e _ p r o d u c t i o n < / K e y > < / D i a g r a m O b j e c t K e y > < D i a g r a m O b j e c t K e y > < K e y > M e a s u r e s \ A v e r a g e   o f   w a s t e _ p r o d u c t i o n \ T a g I n f o \ F o r m u l a < / K e y > < / D i a g r a m O b j e c t K e y > < D i a g r a m O b j e c t K e y > < K e y > M e a s u r e s \ A v e r a g e   o f   w a s t e _ p r o d u c t i o n \ T a g I n f o \ V a l u e < / K e y > < / D i a g r a m O b j e c t K e y > < D i a g r a m O b j e c t K e y > < K e y > M e a s u r e s \ S u m   o f   y e a r _ i d < / K e y > < / D i a g r a m O b j e c t K e y > < D i a g r a m O b j e c t K e y > < K e y > M e a s u r e s \ S u m   o f   y e a r _ i d \ T a g I n f o \ F o r m u l a < / K e y > < / D i a g r a m O b j e c t K e y > < D i a g r a m O b j e c t K e y > < K e y > M e a s u r e s \ S u m   o f   y e a r _ i d \ T a g I n f o \ V a l u e < / K e y > < / D i a g r a m O b j e c t K e y > < D i a g r a m O b j e c t K e y > < K e y > M e a s u r e s \ S u m   o f   a v e r a g e _ p r i c e < / K e y > < / D i a g r a m O b j e c t K e y > < D i a g r a m O b j e c t K e y > < K e y > M e a s u r e s \ S u m   o f   a v e r a g e _ p r i c e \ T a g I n f o \ F o r m u l a < / K e y > < / D i a g r a m O b j e c t K e y > < D i a g r a m O b j e c t K e y > < K e y > M e a s u r e s \ S u m   o f   a v e r a g e _ p r i c e \ T a g I n f o \ V a l u e < / K e y > < / D i a g r a m O b j e c t K e y > < D i a g r a m O b j e c t K e y > < K e y > M e a s u r e s \ A v e r a g e   o f   a v e r a g e _ p r i c e < / K e y > < / D i a g r a m O b j e c t K e y > < D i a g r a m O b j e c t K e y > < K e y > M e a s u r e s \ A v e r a g e   o f   a v e r a g e _ p r i c e \ T a g I n f o \ F o r m u l a < / K e y > < / D i a g r a m O b j e c t K e y > < D i a g r a m O b j e c t K e y > < K e y > M e a s u r e s \ A v e r a g e   o f   a v e r a g e _ p r i c e \ T a g I n f o \ V a l u e < / K e y > < / D i a g r a m O b j e c t K e y > < D i a g r a m O b j e c t K e y > < K e y > M e a s u r e s \ C o u n t   o f   e c o _ f r i e n d l y _ m a n u f a c t u r i n g < / K e y > < / D i a g r a m O b j e c t K e y > < D i a g r a m O b j e c t K e y > < K e y > M e a s u r e s \ C o u n t   o f   e c o _ f r i e n d l y _ m a n u f a c t u r i n g \ T a g I n f o \ F o r m u l a < / K e y > < / D i a g r a m O b j e c t K e y > < D i a g r a m O b j e c t K e y > < K e y > M e a s u r e s \ C o u n t   o f   e c o _ f r i e n d l y _ m a n u f a c t u r i n g \ T a g I n f o \ V a l u e < / K e y > < / D i a g r a m O b j e c t K e y > < D i a g r a m O b j e c t K e y > < K e y > M e a s u r e s \ M a x   o f   s u s t a i n a b i l i t y _ r a t i n g < / K e y > < / D i a g r a m O b j e c t K e y > < D i a g r a m O b j e c t K e y > < K e y > M e a s u r e s \ M a x   o f   s u s t a i n a b i l i t y _ r a t i n g \ T a g I n f o \ F o r m u l a < / K e y > < / D i a g r a m O b j e c t K e y > < D i a g r a m O b j e c t K e y > < K e y > M e a s u r e s \ M a x   o f   s u s t a i n a b i l i t y _ r a t i n g \ T a g I n f o \ V a l u e < / K e y > < / D i a g r a m O b j e c t K e y > < D i a g r a m O b j e c t K e y > < K e y > M e a s u r e s \ M i n   o f   s u s t a i n a b i l i t y _ r a t i n g < / K e y > < / D i a g r a m O b j e c t K e y > < D i a g r a m O b j e c t K e y > < K e y > M e a s u r e s \ M i n   o f   s u s t a i n a b i l i t y _ r a t i n g \ T a g I n f o \ F o r m u l a < / K e y > < / D i a g r a m O b j e c t K e y > < D i a g r a m O b j e c t K e y > < K e y > M e a s u r e s \ M i n   o f   s u s t a i n a b i l i t y _ r a t i n g \ T a g I n f o \ V a l u e < / K e y > < / D i a g r a m O b j e c t K e y > < D i a g r a m O b j e c t K e y > < K e y > C o l u m n s \ f a c t _ i d < / K e y > < / D i a g r a m O b j e c t K e y > < D i a g r a m O b j e c t K e y > < K e y > C o l u m n s \ b r a n d _ i d < / K e y > < / D i a g r a m O b j e c t K e y > < D i a g r a m O b j e c t K e y > < K e y > C o l u m n s \ c o u n t r y _ i d < / K e y > < / D i a g r a m O b j e c t K e y > < D i a g r a m O b j e c t K e y > < K e y > C o l u m n s \ y e a r _ i d < / K e y > < / D i a g r a m O b j e c t K e y > < D i a g r a m O b j e c t K e y > < K e y > C o l u m n s \ m a t e r i a l _ i d < / K e y > < / D i a g r a m O b j e c t K e y > < D i a g r a m O b j e c t K e y > < K e y > C o l u m n s \ p r o d u c t C a t e g o r y _ i d < / K e y > < / D i a g r a m O b j e c t K e y > < D i a g r a m O b j e c t K e y > < K e y > C o l u m n s \ c e r t i f i c a t i o n _ i d < / K e y > < / D i a g r a m O b j e c t K e y > < D i a g r a m O b j e c t K e y > < K e y > C o l u m n s \ m a r k e t _ t r e n d _ i d < / K e y > < / D i a g r a m O b j e c t K e y > < D i a g r a m O b j e c t K e y > < K e y > C o l u m n s \ s u s t a i n a b i l i t y _ r a t i n g < / K e y > < / D i a g r a m O b j e c t K e y > < D i a g r a m O b j e c t K e y > < K e y > C o l u m n s \ e c o _ f r i e n d l y _ m a n u f a c t u r i n g < / K e y > < / D i a g r a m O b j e c t K e y > < D i a g r a m O b j e c t K e y > < K e y > C o l u m n s \ c a r b o n _ f o o t p r i n t < / K e y > < / D i a g r a m O b j e c t K e y > < D i a g r a m O b j e c t K e y > < K e y > C o l u m n s \ w a t e r _ u s a g e < / K e y > < / D i a g r a m O b j e c t K e y > < D i a g r a m O b j e c t K e y > < K e y > C o l u m n s \ w a s t e _ p r o d u c t i o n < / K e y > < / D i a g r a m O b j e c t K e y > < D i a g r a m O b j e c t K e y > < K e y > C o l u m n s \ r e c y c l i n g _ p r o g r a m s < / K e y > < / D i a g r a m O b j e c t K e y > < D i a g r a m O b j e c t K e y > < K e y > C o l u m n s \ a v e r a g e _ p r i c e < / K e y > < / D i a g r a m O b j e c t K e y > < D i a g r a m O b j e c t K e y > < K e y > C o l u m n s \ p r o d u c t   n a m e < / K e y > < / D i a g r a m O b j e c t K e y > < D i a g r a m O b j e c t K e y > < K e y > C o l u m n s \ s u s t a i n a b i l i t y _ s t a t u s < / K e y > < / D i a g r a m O b j e c t K e y > < D i a g r a m O b j e c t K e y > < K e y > C o l u m n s \ s u s t a i n a b i l i t y _ l e v e l < / K e y > < / D i a g r a m O b j e c t K e y > < D i a g r a m O b j e c t K e y > < K e y > L i n k s \ & l t ; C o l u m n s \ S u m   o f   c a r b o n _ f o o t p r i n t & g t ; - & l t ; M e a s u r e s \ c a r b o n _ f o o t p r i n t & g t ; < / K e y > < / D i a g r a m O b j e c t K e y > < D i a g r a m O b j e c t K e y > < K e y > L i n k s \ & l t ; C o l u m n s \ S u m   o f   c a r b o n _ f o o t p r i n t & g t ; - & l t ; M e a s u r e s \ c a r b o n _ f o o t p r i n t & g t ; \ C O L U M N < / K e y > < / D i a g r a m O b j e c t K e y > < D i a g r a m O b j e c t K e y > < K e y > L i n k s \ & l t ; C o l u m n s \ S u m   o f   c a r b o n _ f o o t p r i n t & g t ; - & l t ; M e a s u r e s \ c a r b o n _ f o o t p r i n t & g t ; \ M E A S U R E < / K e y > < / D i a g r a m O b j e c t K e y > < D i a g r a m O b j e c t K e y > < K e y > L i n k s \ & l t ; C o l u m n s \ S u m   o f   w a t e r _ u s a g e & g t ; - & l t ; M e a s u r e s \ w a t e r _ u s a g e & g t ; < / K e y > < / D i a g r a m O b j e c t K e y > < D i a g r a m O b j e c t K e y > < K e y > L i n k s \ & l t ; C o l u m n s \ S u m   o f   w a t e r _ u s a g e & g t ; - & l t ; M e a s u r e s \ w a t e r _ u s a g e & g t ; \ C O L U M N < / K e y > < / D i a g r a m O b j e c t K e y > < D i a g r a m O b j e c t K e y > < K e y > L i n k s \ & l t ; C o l u m n s \ S u m   o f   w a t e r _ u s a g e & g t ; - & l t ; M e a s u r e s \ w a t e r _ u s a g e & g t ; \ M E A S U R E < / K e y > < / D i a g r a m O b j e c t K e y > < D i a g r a m O b j e c t K e y > < K e y > L i n k s \ & l t ; C o l u m n s \ A v e r a g e   o f   c a r b o n _ f o o t p r i n t & g t ; - & l t ; M e a s u r e s \ c a r b o n _ f o o t p r i n t & g t ; < / K e y > < / D i a g r a m O b j e c t K e y > < D i a g r a m O b j e c t K e y > < K e y > L i n k s \ & l t ; C o l u m n s \ A v e r a g e   o f   c a r b o n _ f o o t p r i n t & g t ; - & l t ; M e a s u r e s \ c a r b o n _ f o o t p r i n t & g t ; \ C O L U M N < / K e y > < / D i a g r a m O b j e c t K e y > < D i a g r a m O b j e c t K e y > < K e y > L i n k s \ & l t ; C o l u m n s \ A v e r a g e   o f   c a r b o n _ f o o t p r i n t & g t ; - & l t ; M e a s u r e s \ c a r b o n _ f o o t p r i n t & g t ; \ M E A S U R E < / K e y > < / D i a g r a m O b j e c t K e y > < D i a g r a m O b j e c t K e y > < K e y > L i n k s \ & l t ; C o l u m n s \ A v e r a g e   o f   w a t e r _ u s a g e & g t ; - & l t ; M e a s u r e s \ w a t e r _ u s a g e & g t ; < / K e y > < / D i a g r a m O b j e c t K e y > < D i a g r a m O b j e c t K e y > < K e y > L i n k s \ & l t ; C o l u m n s \ A v e r a g e   o f   w a t e r _ u s a g e & g t ; - & l t ; M e a s u r e s \ w a t e r _ u s a g e & g t ; \ C O L U M N < / K e y > < / D i a g r a m O b j e c t K e y > < D i a g r a m O b j e c t K e y > < K e y > L i n k s \ & l t ; C o l u m n s \ A v e r a g e   o f   w a t e r _ u s a g e & g t ; - & l t ; M e a s u r e s \ w a t e r _ u s a g e & g t ; \ M E A S U R E < / K e y > < / D i a g r a m O b j e c t K e y > < D i a g r a m O b j e c t K e y > < K e y > L i n k s \ & l t ; C o l u m n s \ C o u n t   o f   s u s t a i n a b i l i t y _ s t a t u s & g t ; - & l t ; M e a s u r e s \ s u s t a i n a b i l i t y _ s t a t u s & g t ; < / K e y > < / D i a g r a m O b j e c t K e y > < D i a g r a m O b j e c t K e y > < K e y > L i n k s \ & l t ; C o l u m n s \ C o u n t   o f   s u s t a i n a b i l i t y _ s t a t u s & g t ; - & l t ; M e a s u r e s \ s u s t a i n a b i l i t y _ s t a t u s & g t ; \ C O L U M N < / K e y > < / D i a g r a m O b j e c t K e y > < D i a g r a m O b j e c t K e y > < K e y > L i n k s \ & l t ; C o l u m n s \ C o u n t   o f   s u s t a i n a b i l i t y _ s t a t u s & g t ; - & l t ; M e a s u r e s \ s u s t a i n a b i l i t y _ s t a t u s & g t ; \ M E A S U R E < / K e y > < / D i a g r a m O b j e c t K e y > < D i a g r a m O b j e c t K e y > < K e y > L i n k s \ & l t ; C o l u m n s \ C o u n t   o f   p r o d u c t   n a m e & g t ; - & l t ; M e a s u r e s \ p r o d u c t   n a m e & g t ; < / K e y > < / D i a g r a m O b j e c t K e y > < D i a g r a m O b j e c t K e y > < K e y > L i n k s \ & l t ; C o l u m n s \ C o u n t   o f   p r o d u c t   n a m e & g t ; - & l t ; M e a s u r e s \ p r o d u c t   n a m e & g t ; \ C O L U M N < / K e y > < / D i a g r a m O b j e c t K e y > < D i a g r a m O b j e c t K e y > < K e y > L i n k s \ & l t ; C o l u m n s \ C o u n t   o f   p r o d u c t   n a m e & g t ; - & l t ; M e a s u r e s \ p r o d u c t   n a m e & g t ; \ M E A S U R E < / K e y > < / D i a g r a m O b j e c t K e y > < D i a g r a m O b j e c t K e y > < K e y > L i n k s \ & l t ; C o l u m n s \ S u m   o f   s u s t a i n a b i l i t y _ r a t i n g & g t ; - & l t ; M e a s u r e s \ s u s t a i n a b i l i t y _ r a t i n g & g t ; < / K e y > < / D i a g r a m O b j e c t K e y > < D i a g r a m O b j e c t K e y > < K e y > L i n k s \ & l t ; C o l u m n s \ S u m   o f   s u s t a i n a b i l i t y _ r a t i n g & g t ; - & l t ; M e a s u r e s \ s u s t a i n a b i l i t y _ r a t i n g & g t ; \ C O L U M N < / K e y > < / D i a g r a m O b j e c t K e y > < D i a g r a m O b j e c t K e y > < K e y > L i n k s \ & l t ; C o l u m n s \ S u m   o f   s u s t a i n a b i l i t y _ r a t i n g & g t ; - & l t ; M e a s u r e s \ s u s t a i n a b i l i t y _ r a t i n g & g t ; \ M E A S U R E < / K e y > < / D i a g r a m O b j e c t K e y > < D i a g r a m O b j e c t K e y > < K e y > L i n k s \ & l t ; C o l u m n s \ S u m   o f   w a s t e _ p r o d u c t i o n & g t ; - & l t ; M e a s u r e s \ w a s t e _ p r o d u c t i o n & g t ; < / K e y > < / D i a g r a m O b j e c t K e y > < D i a g r a m O b j e c t K e y > < K e y > L i n k s \ & l t ; C o l u m n s \ S u m   o f   w a s t e _ p r o d u c t i o n & g t ; - & l t ; M e a s u r e s \ w a s t e _ p r o d u c t i o n & g t ; \ C O L U M N < / K e y > < / D i a g r a m O b j e c t K e y > < D i a g r a m O b j e c t K e y > < K e y > L i n k s \ & l t ; C o l u m n s \ S u m   o f   w a s t e _ p r o d u c t i o n & g t ; - & l t ; M e a s u r e s \ w a s t e _ p r o d u c t i o n & g t ; \ M E A S U R E < / K e y > < / D i a g r a m O b j e c t K e y > < D i a g r a m O b j e c t K e y > < K e y > L i n k s \ & l t ; C o l u m n s \ A v e r a g e   o f   s u s t a i n a b i l i t y _ r a t i n g & g t ; - & l t ; M e a s u r e s \ s u s t a i n a b i l i t y _ r a t i n g & g t ; < / K e y > < / D i a g r a m O b j e c t K e y > < D i a g r a m O b j e c t K e y > < K e y > L i n k s \ & l t ; C o l u m n s \ A v e r a g e   o f   s u s t a i n a b i l i t y _ r a t i n g & g t ; - & l t ; M e a s u r e s \ s u s t a i n a b i l i t y _ r a t i n g & g t ; \ C O L U M N < / K e y > < / D i a g r a m O b j e c t K e y > < D i a g r a m O b j e c t K e y > < K e y > L i n k s \ & l t ; C o l u m n s \ A v e r a g e   o f   s u s t a i n a b i l i t y _ r a t i n g & g t ; - & l t ; M e a s u r e s \ s u s t a i n a b i l i t y _ r a t i n g & g t ; \ M E A S U R E < / K e y > < / D i a g r a m O b j e c t K e y > < D i a g r a m O b j e c t K e y > < K e y > L i n k s \ & l t ; C o l u m n s \ A v e r a g e   o f   w a s t e _ p r o d u c t i o n & g t ; - & l t ; M e a s u r e s \ w a s t e _ p r o d u c t i o n & g t ; < / K e y > < / D i a g r a m O b j e c t K e y > < D i a g r a m O b j e c t K e y > < K e y > L i n k s \ & l t ; C o l u m n s \ A v e r a g e   o f   w a s t e _ p r o d u c t i o n & g t ; - & l t ; M e a s u r e s \ w a s t e _ p r o d u c t i o n & g t ; \ C O L U M N < / K e y > < / D i a g r a m O b j e c t K e y > < D i a g r a m O b j e c t K e y > < K e y > L i n k s \ & l t ; C o l u m n s \ A v e r a g e   o f   w a s t e _ p r o d u c t i o n & g t ; - & l t ; M e a s u r e s \ w a s t e _ p r o d u c t i o n & g t ; \ M E A S U R E < / K e y > < / D i a g r a m O b j e c t K e y > < D i a g r a m O b j e c t K e y > < K e y > L i n k s \ & l t ; C o l u m n s \ S u m   o f   y e a r _ i d & g t ; - & l t ; M e a s u r e s \ y e a r _ i d & g t ; < / K e y > < / D i a g r a m O b j e c t K e y > < D i a g r a m O b j e c t K e y > < K e y > L i n k s \ & l t ; C o l u m n s \ S u m   o f   y e a r _ i d & g t ; - & l t ; M e a s u r e s \ y e a r _ i d & g t ; \ C O L U M N < / K e y > < / D i a g r a m O b j e c t K e y > < D i a g r a m O b j e c t K e y > < K e y > L i n k s \ & l t ; C o l u m n s \ S u m   o f   y e a r _ i d & g t ; - & l t ; M e a s u r e s \ y e a r _ i d & g t ; \ M E A S U R E < / K e y > < / D i a g r a m O b j e c t K e y > < D i a g r a m O b j e c t K e y > < K e y > L i n k s \ & l t ; C o l u m n s \ S u m   o f   a v e r a g e _ p r i c e & g t ; - & l t ; M e a s u r e s \ a v e r a g e _ p r i c e & g t ; < / K e y > < / D i a g r a m O b j e c t K e y > < D i a g r a m O b j e c t K e y > < K e y > L i n k s \ & l t ; C o l u m n s \ S u m   o f   a v e r a g e _ p r i c e & g t ; - & l t ; M e a s u r e s \ a v e r a g e _ p r i c e & g t ; \ C O L U M N < / K e y > < / D i a g r a m O b j e c t K e y > < D i a g r a m O b j e c t K e y > < K e y > L i n k s \ & l t ; C o l u m n s \ S u m   o f   a v e r a g e _ p r i c e & g t ; - & l t ; M e a s u r e s \ a v e r a g e _ p r i c e & g t ; \ M E A S U R E < / K e y > < / D i a g r a m O b j e c t K e y > < D i a g r a m O b j e c t K e y > < K e y > L i n k s \ & l t ; C o l u m n s \ A v e r a g e   o f   a v e r a g e _ p r i c e & g t ; - & l t ; M e a s u r e s \ a v e r a g e _ p r i c e & g t ; < / K e y > < / D i a g r a m O b j e c t K e y > < D i a g r a m O b j e c t K e y > < K e y > L i n k s \ & l t ; C o l u m n s \ A v e r a g e   o f   a v e r a g e _ p r i c e & g t ; - & l t ; M e a s u r e s \ a v e r a g e _ p r i c e & g t ; \ C O L U M N < / K e y > < / D i a g r a m O b j e c t K e y > < D i a g r a m O b j e c t K e y > < K e y > L i n k s \ & l t ; C o l u m n s \ A v e r a g e   o f   a v e r a g e _ p r i c e & g t ; - & l t ; M e a s u r e s \ a v e r a g e _ p r i c e & g t ; \ M E A S U R E < / K e y > < / D i a g r a m O b j e c t K e y > < D i a g r a m O b j e c t K e y > < K e y > L i n k s \ & l t ; C o l u m n s \ C o u n t   o f   e c o _ f r i e n d l y _ m a n u f a c t u r i n g & g t ; - & l t ; M e a s u r e s \ e c o _ f r i e n d l y _ m a n u f a c t u r i n g & g t ; < / K e y > < / D i a g r a m O b j e c t K e y > < D i a g r a m O b j e c t K e y > < K e y > L i n k s \ & l t ; C o l u m n s \ C o u n t   o f   e c o _ f r i e n d l y _ m a n u f a c t u r i n g & g t ; - & l t ; M e a s u r e s \ e c o _ f r i e n d l y _ m a n u f a c t u r i n g & g t ; \ C O L U M N < / K e y > < / D i a g r a m O b j e c t K e y > < D i a g r a m O b j e c t K e y > < K e y > L i n k s \ & l t ; C o l u m n s \ C o u n t   o f   e c o _ f r i e n d l y _ m a n u f a c t u r i n g & g t ; - & l t ; M e a s u r e s \ e c o _ f r i e n d l y _ m a n u f a c t u r i n g & g t ; \ M E A S U R E < / K e y > < / D i a g r a m O b j e c t K e y > < D i a g r a m O b j e c t K e y > < K e y > L i n k s \ & l t ; C o l u m n s \ M a x   o f   s u s t a i n a b i l i t y _ r a t i n g & g t ; - & l t ; M e a s u r e s \ s u s t a i n a b i l i t y _ r a t i n g & g t ; < / K e y > < / D i a g r a m O b j e c t K e y > < D i a g r a m O b j e c t K e y > < K e y > L i n k s \ & l t ; C o l u m n s \ M a x   o f   s u s t a i n a b i l i t y _ r a t i n g & g t ; - & l t ; M e a s u r e s \ s u s t a i n a b i l i t y _ r a t i n g & g t ; \ C O L U M N < / K e y > < / D i a g r a m O b j e c t K e y > < D i a g r a m O b j e c t K e y > < K e y > L i n k s \ & l t ; C o l u m n s \ M a x   o f   s u s t a i n a b i l i t y _ r a t i n g & g t ; - & l t ; M e a s u r e s \ s u s t a i n a b i l i t y _ r a t i n g & g t ; \ M E A S U R E < / K e y > < / D i a g r a m O b j e c t K e y > < D i a g r a m O b j e c t K e y > < K e y > L i n k s \ & l t ; C o l u m n s \ M i n   o f   s u s t a i n a b i l i t y _ r a t i n g & g t ; - & l t ; M e a s u r e s \ s u s t a i n a b i l i t y _ r a t i n g & g t ; < / K e y > < / D i a g r a m O b j e c t K e y > < D i a g r a m O b j e c t K e y > < K e y > L i n k s \ & l t ; C o l u m n s \ M i n   o f   s u s t a i n a b i l i t y _ r a t i n g & g t ; - & l t ; M e a s u r e s \ s u s t a i n a b i l i t y _ r a t i n g & g t ; \ C O L U M N < / K e y > < / D i a g r a m O b j e c t K e y > < D i a g r a m O b j e c t K e y > < K e y > L i n k s \ & l t ; C o l u m n s \ M i n   o f   s u s t a i n a b i l i t y _ r a t i n g & g t ; - & l t ; M e a s u r e s \ s u s t a i n a b i l i t y _ r a t i n g & g t ; \ M E A S U R E 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 c a r b o n _ f o o t p r i n t < / K e y > < / a : K e y > < a : V a l u e   i : t y p e = " M e a s u r e G r i d N o d e V i e w S t a t e " > < C o l u m n > 1 0 < / C o l u m n > < L a y e d O u t > t r u e < / L a y e d O u t > < W a s U I I n v i s i b l e > t r u e < / W a s U I I n v i s i b l e > < / a : V a l u e > < / a : K e y V a l u e O f D i a g r a m O b j e c t K e y a n y T y p e z b w N T n L X > < a : K e y V a l u e O f D i a g r a m O b j e c t K e y a n y T y p e z b w N T n L X > < a : K e y > < K e y > M e a s u r e s \ S u m   o f   c a r b o n _ f o o t p r i n t \ T a g I n f o \ F o r m u l a < / K e y > < / a : K e y > < a : V a l u e   i : t y p e = " M e a s u r e G r i d V i e w S t a t e I D i a g r a m T a g A d d i t i o n a l I n f o " / > < / a : K e y V a l u e O f D i a g r a m O b j e c t K e y a n y T y p e z b w N T n L X > < a : K e y V a l u e O f D i a g r a m O b j e c t K e y a n y T y p e z b w N T n L X > < a : K e y > < K e y > M e a s u r e s \ S u m   o f   c a r b o n _ f o o t p r i n t \ T a g I n f o \ V a l u e < / K e y > < / a : K e y > < a : V a l u e   i : t y p e = " M e a s u r e G r i d V i e w S t a t e I D i a g r a m T a g A d d i t i o n a l I n f o " / > < / a : K e y V a l u e O f D i a g r a m O b j e c t K e y a n y T y p e z b w N T n L X > < a : K e y V a l u e O f D i a g r a m O b j e c t K e y a n y T y p e z b w N T n L X > < a : K e y > < K e y > M e a s u r e s \ S u m   o f   w a t e r _ u s a g e < / K e y > < / a : K e y > < a : V a l u e   i : t y p e = " M e a s u r e G r i d N o d e V i e w S t a t e " > < C o l u m n > 1 1 < / C o l u m n > < L a y e d O u t > t r u e < / L a y e d O u t > < W a s U I I n v i s i b l e > t r u e < / W a s U I I n v i s i b l e > < / a : V a l u e > < / a : K e y V a l u e O f D i a g r a m O b j e c t K e y a n y T y p e z b w N T n L X > < a : K e y V a l u e O f D i a g r a m O b j e c t K e y a n y T y p e z b w N T n L X > < a : K e y > < K e y > M e a s u r e s \ S u m   o f   w a t e r _ u s a g e \ T a g I n f o \ F o r m u l a < / K e y > < / a : K e y > < a : V a l u e   i : t y p e = " M e a s u r e G r i d V i e w S t a t e I D i a g r a m T a g A d d i t i o n a l I n f o " / > < / a : K e y V a l u e O f D i a g r a m O b j e c t K e y a n y T y p e z b w N T n L X > < a : K e y V a l u e O f D i a g r a m O b j e c t K e y a n y T y p e z b w N T n L X > < a : K e y > < K e y > M e a s u r e s \ S u m   o f   w a t e r _ u s a g e \ T a g I n f o \ V a l u e < / K e y > < / a : K e y > < a : V a l u e   i : t y p e = " M e a s u r e G r i d V i e w S t a t e I D i a g r a m T a g A d d i t i o n a l I n f o " / > < / a : K e y V a l u e O f D i a g r a m O b j e c t K e y a n y T y p e z b w N T n L X > < a : K e y V a l u e O f D i a g r a m O b j e c t K e y a n y T y p e z b w N T n L X > < a : K e y > < K e y > M e a s u r e s \ A v e r a g e   o f   c a r b o n _ f o o t p r i n t < / K e y > < / a : K e y > < a : V a l u e   i : t y p e = " M e a s u r e G r i d N o d e V i e w S t a t e " > < C o l u m n > 1 0 < / C o l u m n > < L a y e d O u t > t r u e < / L a y e d O u t > < W a s U I I n v i s i b l e > t r u e < / W a s U I I n v i s i b l e > < / a : V a l u e > < / a : K e y V a l u e O f D i a g r a m O b j e c t K e y a n y T y p e z b w N T n L X > < a : K e y V a l u e O f D i a g r a m O b j e c t K e y a n y T y p e z b w N T n L X > < a : K e y > < K e y > M e a s u r e s \ A v e r a g e   o f   c a r b o n _ f o o t p r i n t \ T a g I n f o \ F o r m u l a < / K e y > < / a : K e y > < a : V a l u e   i : t y p e = " M e a s u r e G r i d V i e w S t a t e I D i a g r a m T a g A d d i t i o n a l I n f o " / > < / a : K e y V a l u e O f D i a g r a m O b j e c t K e y a n y T y p e z b w N T n L X > < a : K e y V a l u e O f D i a g r a m O b j e c t K e y a n y T y p e z b w N T n L X > < a : K e y > < K e y > M e a s u r e s \ A v e r a g e   o f   c a r b o n _ f o o t p r i n t \ T a g I n f o \ V a l u e < / K e y > < / a : K e y > < a : V a l u e   i : t y p e = " M e a s u r e G r i d V i e w S t a t e I D i a g r a m T a g A d d i t i o n a l I n f o " / > < / a : K e y V a l u e O f D i a g r a m O b j e c t K e y a n y T y p e z b w N T n L X > < a : K e y V a l u e O f D i a g r a m O b j e c t K e y a n y T y p e z b w N T n L X > < a : K e y > < K e y > M e a s u r e s \ A v e r a g e   o f   w a t e r _ u s a g e < / K e y > < / a : K e y > < a : V a l u e   i : t y p e = " M e a s u r e G r i d N o d e V i e w S t a t e " > < C o l u m n > 1 1 < / C o l u m n > < L a y e d O u t > t r u e < / L a y e d O u t > < W a s U I I n v i s i b l e > t r u e < / W a s U I I n v i s i b l e > < / a : V a l u e > < / a : K e y V a l u e O f D i a g r a m O b j e c t K e y a n y T y p e z b w N T n L X > < a : K e y V a l u e O f D i a g r a m O b j e c t K e y a n y T y p e z b w N T n L X > < a : K e y > < K e y > M e a s u r e s \ A v e r a g e   o f   w a t e r _ u s a g e \ T a g I n f o \ F o r m u l a < / K e y > < / a : K e y > < a : V a l u e   i : t y p e = " M e a s u r e G r i d V i e w S t a t e I D i a g r a m T a g A d d i t i o n a l I n f o " / > < / a : K e y V a l u e O f D i a g r a m O b j e c t K e y a n y T y p e z b w N T n L X > < a : K e y V a l u e O f D i a g r a m O b j e c t K e y a n y T y p e z b w N T n L X > < a : K e y > < K e y > M e a s u r e s \ A v e r a g e   o f   w a t e r _ u s a g e \ T a g I n f o \ V a l u e < / K e y > < / a : K e y > < a : V a l u e   i : t y p e = " M e a s u r e G r i d V i e w S t a t e I D i a g r a m T a g A d d i t i o n a l I n f o " / > < / a : K e y V a l u e O f D i a g r a m O b j e c t K e y a n y T y p e z b w N T n L X > < a : K e y V a l u e O f D i a g r a m O b j e c t K e y a n y T y p e z b w N T n L X > < a : K e y > < K e y > M e a s u r e s \ C o u n t   o f   s u s t a i n a b i l i t y _ s t a t u s < / K e y > < / a : K e y > < a : V a l u e   i : t y p e = " M e a s u r e G r i d N o d e V i e w S t a t e " > < C o l u m n > 1 6 < / C o l u m n > < L a y e d O u t > t r u e < / L a y e d O u t > < W a s U I I n v i s i b l e > t r u e < / W a s U I I n v i s i b l e > < / a : V a l u e > < / a : K e y V a l u e O f D i a g r a m O b j e c t K e y a n y T y p e z b w N T n L X > < a : K e y V a l u e O f D i a g r a m O b j e c t K e y a n y T y p e z b w N T n L X > < a : K e y > < K e y > M e a s u r e s \ C o u n t   o f   s u s t a i n a b i l i t y _ s t a t u s \ T a g I n f o \ F o r m u l a < / K e y > < / a : K e y > < a : V a l u e   i : t y p e = " M e a s u r e G r i d V i e w S t a t e I D i a g r a m T a g A d d i t i o n a l I n f o " / > < / a : K e y V a l u e O f D i a g r a m O b j e c t K e y a n y T y p e z b w N T n L X > < a : K e y V a l u e O f D i a g r a m O b j e c t K e y a n y T y p e z b w N T n L X > < a : K e y > < K e y > M e a s u r e s \ C o u n t   o f   s u s t a i n a b i l i t y _ s t a t u s \ T a g I n f o \ V a l u e < / K e y > < / a : K e y > < a : V a l u e   i : t y p e = " M e a s u r e G r i d V i e w S t a t e I D i a g r a m T a g A d d i t i o n a l I n f o " / > < / a : K e y V a l u e O f D i a g r a m O b j e c t K e y a n y T y p e z b w N T n L X > < a : K e y V a l u e O f D i a g r a m O b j e c t K e y a n y T y p e z b w N T n L X > < a : K e y > < K e y > M e a s u r e s \ C o u n t   o f   p r o d u c t   n a m e < / K e y > < / a : K e y > < a : V a l u e   i : t y p e = " M e a s u r e G r i d N o d e V i e w S t a t e " > < C o l u m n > 1 5 < / C o l u m n > < L a y e d O u t > t r u e < / L a y e d O u t > < W a s U I I n v i s i b l e > t r u e < / W a s U I I n v i s i b l e > < / a : V a l u e > < / a : K e y V a l u e O f D i a g r a m O b j e c t K e y a n y T y p e z b w N T n L X > < a : K e y V a l u e O f D i a g r a m O b j e c t K e y a n y T y p e z b w N T n L X > < a : K e y > < K e y > M e a s u r e s \ C o u n t   o f   p r o d u c t   n a m e \ T a g I n f o \ F o r m u l a < / K e y > < / a : K e y > < a : V a l u e   i : t y p e = " M e a s u r e G r i d V i e w S t a t e I D i a g r a m T a g A d d i t i o n a l I n f o " / > < / a : K e y V a l u e O f D i a g r a m O b j e c t K e y a n y T y p e z b w N T n L X > < a : K e y V a l u e O f D i a g r a m O b j e c t K e y a n y T y p e z b w N T n L X > < a : K e y > < K e y > M e a s u r e s \ C o u n t   o f   p r o d u c t   n a m e \ T a g I n f o \ V a l u e < / K e y > < / a : K e y > < a : V a l u e   i : t y p e = " M e a s u r e G r i d V i e w S t a t e I D i a g r a m T a g A d d i t i o n a l I n f o " / > < / a : K e y V a l u e O f D i a g r a m O b j e c t K e y a n y T y p e z b w N T n L X > < a : K e y V a l u e O f D i a g r a m O b j e c t K e y a n y T y p e z b w N T n L X > < a : K e y > < K e y > M e a s u r e s \ S u m   o f   s u s t a i n a b i l i t y _ r a t i n g < / K e y > < / a : K e y > < a : V a l u e   i : t y p e = " M e a s u r e G r i d N o d e V i e w S t a t e " > < C o l u m n > 8 < / C o l u m n > < L a y e d O u t > t r u e < / L a y e d O u t > < W a s U I I n v i s i b l e > t r u e < / W a s U I I n v i s i b l e > < / a : V a l u e > < / a : K e y V a l u e O f D i a g r a m O b j e c t K e y a n y T y p e z b w N T n L X > < a : K e y V a l u e O f D i a g r a m O b j e c t K e y a n y T y p e z b w N T n L X > < a : K e y > < K e y > M e a s u r e s \ S u m   o f   s u s t a i n a b i l i t y _ r a t i n g \ T a g I n f o \ F o r m u l a < / K e y > < / a : K e y > < a : V a l u e   i : t y p e = " M e a s u r e G r i d V i e w S t a t e I D i a g r a m T a g A d d i t i o n a l I n f o " / > < / a : K e y V a l u e O f D i a g r a m O b j e c t K e y a n y T y p e z b w N T n L X > < a : K e y V a l u e O f D i a g r a m O b j e c t K e y a n y T y p e z b w N T n L X > < a : K e y > < K e y > M e a s u r e s \ S u m   o f   s u s t a i n a b i l i t y _ r a t i n g \ T a g I n f o \ V a l u e < / K e y > < / a : K e y > < a : V a l u e   i : t y p e = " M e a s u r e G r i d V i e w S t a t e I D i a g r a m T a g A d d i t i o n a l I n f o " / > < / a : K e y V a l u e O f D i a g r a m O b j e c t K e y a n y T y p e z b w N T n L X > < a : K e y V a l u e O f D i a g r a m O b j e c t K e y a n y T y p e z b w N T n L X > < a : K e y > < K e y > M e a s u r e s \ S u m   o f   w a s t e _ p r o d u c t i o n < / K e y > < / a : K e y > < a : V a l u e   i : t y p e = " M e a s u r e G r i d N o d e V i e w S t a t e " > < C o l u m n > 1 2 < / C o l u m n > < L a y e d O u t > t r u e < / L a y e d O u t > < W a s U I I n v i s i b l e > t r u e < / W a s U I I n v i s i b l e > < / a : V a l u e > < / a : K e y V a l u e O f D i a g r a m O b j e c t K e y a n y T y p e z b w N T n L X > < a : K e y V a l u e O f D i a g r a m O b j e c t K e y a n y T y p e z b w N T n L X > < a : K e y > < K e y > M e a s u r e s \ S u m   o f   w a s t e _ p r o d u c t i o n \ T a g I n f o \ F o r m u l a < / K e y > < / a : K e y > < a : V a l u e   i : t y p e = " M e a s u r e G r i d V i e w S t a t e I D i a g r a m T a g A d d i t i o n a l I n f o " / > < / a : K e y V a l u e O f D i a g r a m O b j e c t K e y a n y T y p e z b w N T n L X > < a : K e y V a l u e O f D i a g r a m O b j e c t K e y a n y T y p e z b w N T n L X > < a : K e y > < K e y > M e a s u r e s \ S u m   o f   w a s t e _ p r o d u c t i o n \ T a g I n f o \ V a l u e < / K e y > < / a : K e y > < a : V a l u e   i : t y p e = " M e a s u r e G r i d V i e w S t a t e I D i a g r a m T a g A d d i t i o n a l I n f o " / > < / a : K e y V a l u e O f D i a g r a m O b j e c t K e y a n y T y p e z b w N T n L X > < a : K e y V a l u e O f D i a g r a m O b j e c t K e y a n y T y p e z b w N T n L X > < a : K e y > < K e y > M e a s u r e s \ A v e r a g e   o f   s u s t a i n a b i l i t y _ r a t i n g < / K e y > < / a : K e y > < a : V a l u e   i : t y p e = " M e a s u r e G r i d N o d e V i e w S t a t e " > < C o l u m n > 8 < / C o l u m n > < L a y e d O u t > t r u e < / L a y e d O u t > < W a s U I I n v i s i b l e > t r u e < / W a s U I I n v i s i b l e > < / a : V a l u e > < / a : K e y V a l u e O f D i a g r a m O b j e c t K e y a n y T y p e z b w N T n L X > < a : K e y V a l u e O f D i a g r a m O b j e c t K e y a n y T y p e z b w N T n L X > < a : K e y > < K e y > M e a s u r e s \ A v e r a g e   o f   s u s t a i n a b i l i t y _ r a t i n g \ T a g I n f o \ F o r m u l a < / K e y > < / a : K e y > < a : V a l u e   i : t y p e = " M e a s u r e G r i d V i e w S t a t e I D i a g r a m T a g A d d i t i o n a l I n f o " / > < / a : K e y V a l u e O f D i a g r a m O b j e c t K e y a n y T y p e z b w N T n L X > < a : K e y V a l u e O f D i a g r a m O b j e c t K e y a n y T y p e z b w N T n L X > < a : K e y > < K e y > M e a s u r e s \ A v e r a g e   o f   s u s t a i n a b i l i t y _ r a t i n g \ T a g I n f o \ V a l u e < / K e y > < / a : K e y > < a : V a l u e   i : t y p e = " M e a s u r e G r i d V i e w S t a t e I D i a g r a m T a g A d d i t i o n a l I n f o " / > < / a : K e y V a l u e O f D i a g r a m O b j e c t K e y a n y T y p e z b w N T n L X > < a : K e y V a l u e O f D i a g r a m O b j e c t K e y a n y T y p e z b w N T n L X > < a : K e y > < K e y > M e a s u r e s \ A v e r a g e   o f   w a s t e _ p r o d u c t i o n < / K e y > < / a : K e y > < a : V a l u e   i : t y p e = " M e a s u r e G r i d N o d e V i e w S t a t e " > < C o l u m n > 1 2 < / C o l u m n > < L a y e d O u t > t r u e < / L a y e d O u t > < W a s U I I n v i s i b l e > t r u e < / W a s U I I n v i s i b l e > < / a : V a l u e > < / a : K e y V a l u e O f D i a g r a m O b j e c t K e y a n y T y p e z b w N T n L X > < a : K e y V a l u e O f D i a g r a m O b j e c t K e y a n y T y p e z b w N T n L X > < a : K e y > < K e y > M e a s u r e s \ A v e r a g e   o f   w a s t e _ p r o d u c t i o n \ T a g I n f o \ F o r m u l a < / K e y > < / a : K e y > < a : V a l u e   i : t y p e = " M e a s u r e G r i d V i e w S t a t e I D i a g r a m T a g A d d i t i o n a l I n f o " / > < / a : K e y V a l u e O f D i a g r a m O b j e c t K e y a n y T y p e z b w N T n L X > < a : K e y V a l u e O f D i a g r a m O b j e c t K e y a n y T y p e z b w N T n L X > < a : K e y > < K e y > M e a s u r e s \ A v e r a g e   o f   w a s t e _ p r o d u c t i o n \ T a g I n f o \ V a l u e < / K e y > < / a : K e y > < a : V a l u e   i : t y p e = " M e a s u r e G r i d V i e w S t a t e I D i a g r a m T a g A d d i t i o n a l I n f o " / > < / a : K e y V a l u e O f D i a g r a m O b j e c t K e y a n y T y p e z b w N T n L X > < a : K e y V a l u e O f D i a g r a m O b j e c t K e y a n y T y p e z b w N T n L X > < a : K e y > < K e y > M e a s u r e s \ S u m   o f   y e a r _ i d < / K e y > < / a : K e y > < a : V a l u e   i : t y p e = " M e a s u r e G r i d N o d e V i e w S t a t e " > < C o l u m n > 3 < / C o l u m n > < L a y e d O u t > t r u e < / L a y e d O u t > < W a s U I I n v i s i b l e > t r u e < / W a s U I I n v i s i b l e > < / a : V a l u e > < / a : K e y V a l u e O f D i a g r a m O b j e c t K e y a n y T y p e z b w N T n L X > < a : K e y V a l u e O f D i a g r a m O b j e c t K e y a n y T y p e z b w N T n L X > < a : K e y > < K e y > M e a s u r e s \ S u m   o f   y e a r _ i d \ T a g I n f o \ F o r m u l a < / K e y > < / a : K e y > < a : V a l u e   i : t y p e = " M e a s u r e G r i d V i e w S t a t e I D i a g r a m T a g A d d i t i o n a l I n f o " / > < / a : K e y V a l u e O f D i a g r a m O b j e c t K e y a n y T y p e z b w N T n L X > < a : K e y V a l u e O f D i a g r a m O b j e c t K e y a n y T y p e z b w N T n L X > < a : K e y > < K e y > M e a s u r e s \ S u m   o f   y e a r _ i d \ T a g I n f o \ V a l u e < / K e y > < / a : K e y > < a : V a l u e   i : t y p e = " M e a s u r e G r i d V i e w S t a t e I D i a g r a m T a g A d d i t i o n a l I n f o " / > < / a : K e y V a l u e O f D i a g r a m O b j e c t K e y a n y T y p e z b w N T n L X > < a : K e y V a l u e O f D i a g r a m O b j e c t K e y a n y T y p e z b w N T n L X > < a : K e y > < K e y > M e a s u r e s \ S u m   o f   a v e r a g e _ p r i c e < / K e y > < / a : K e y > < a : V a l u e   i : t y p e = " M e a s u r e G r i d N o d e V i e w S t a t e " > < C o l u m n > 1 4 < / C o l u m n > < L a y e d O u t > t r u e < / L a y e d O u t > < W a s U I I n v i s i b l e > t r u e < / W a s U I I n v i s i b l e > < / a : V a l u e > < / a : K e y V a l u e O f D i a g r a m O b j e c t K e y a n y T y p e z b w N T n L X > < a : K e y V a l u e O f D i a g r a m O b j e c t K e y a n y T y p e z b w N T n L X > < a : K e y > < K e y > M e a s u r e s \ S u m   o f   a v e r a g e _ p r i c e \ T a g I n f o \ F o r m u l a < / K e y > < / a : K e y > < a : V a l u e   i : t y p e = " M e a s u r e G r i d V i e w S t a t e I D i a g r a m T a g A d d i t i o n a l I n f o " / > < / a : K e y V a l u e O f D i a g r a m O b j e c t K e y a n y T y p e z b w N T n L X > < a : K e y V a l u e O f D i a g r a m O b j e c t K e y a n y T y p e z b w N T n L X > < a : K e y > < K e y > M e a s u r e s \ S u m   o f   a v e r a g e _ p r i c e \ T a g I n f o \ V a l u e < / K e y > < / a : K e y > < a : V a l u e   i : t y p e = " M e a s u r e G r i d V i e w S t a t e I D i a g r a m T a g A d d i t i o n a l I n f o " / > < / a : K e y V a l u e O f D i a g r a m O b j e c t K e y a n y T y p e z b w N T n L X > < a : K e y V a l u e O f D i a g r a m O b j e c t K e y a n y T y p e z b w N T n L X > < a : K e y > < K e y > M e a s u r e s \ A v e r a g e   o f   a v e r a g e _ p r i c e < / K e y > < / a : K e y > < a : V a l u e   i : t y p e = " M e a s u r e G r i d N o d e V i e w S t a t e " > < C o l u m n > 1 4 < / C o l u m n > < L a y e d O u t > t r u e < / L a y e d O u t > < W a s U I I n v i s i b l e > t r u e < / W a s U I I n v i s i b l e > < / a : V a l u e > < / a : K e y V a l u e O f D i a g r a m O b j e c t K e y a n y T y p e z b w N T n L X > < a : K e y V a l u e O f D i a g r a m O b j e c t K e y a n y T y p e z b w N T n L X > < a : K e y > < K e y > M e a s u r e s \ A v e r a g e   o f   a v e r a g e _ p r i c e \ T a g I n f o \ F o r m u l a < / K e y > < / a : K e y > < a : V a l u e   i : t y p e = " M e a s u r e G r i d V i e w S t a t e I D i a g r a m T a g A d d i t i o n a l I n f o " / > < / a : K e y V a l u e O f D i a g r a m O b j e c t K e y a n y T y p e z b w N T n L X > < a : K e y V a l u e O f D i a g r a m O b j e c t K e y a n y T y p e z b w N T n L X > < a : K e y > < K e y > M e a s u r e s \ A v e r a g e   o f   a v e r a g e _ p r i c e \ T a g I n f o \ V a l u e < / K e y > < / a : K e y > < a : V a l u e   i : t y p e = " M e a s u r e G r i d V i e w S t a t e I D i a g r a m T a g A d d i t i o n a l I n f o " / > < / a : K e y V a l u e O f D i a g r a m O b j e c t K e y a n y T y p e z b w N T n L X > < a : K e y V a l u e O f D i a g r a m O b j e c t K e y a n y T y p e z b w N T n L X > < a : K e y > < K e y > M e a s u r e s \ C o u n t   o f   e c o _ f r i e n d l y _ m a n u f a c t u r i n g < / K e y > < / a : K e y > < a : V a l u e   i : t y p e = " M e a s u r e G r i d N o d e V i e w S t a t e " > < C o l u m n > 9 < / C o l u m n > < L a y e d O u t > t r u e < / L a y e d O u t > < W a s U I I n v i s i b l e > t r u e < / W a s U I I n v i s i b l e > < / a : V a l u e > < / a : K e y V a l u e O f D i a g r a m O b j e c t K e y a n y T y p e z b w N T n L X > < a : K e y V a l u e O f D i a g r a m O b j e c t K e y a n y T y p e z b w N T n L X > < a : K e y > < K e y > M e a s u r e s \ C o u n t   o f   e c o _ f r i e n d l y _ m a n u f a c t u r i n g \ T a g I n f o \ F o r m u l a < / K e y > < / a : K e y > < a : V a l u e   i : t y p e = " M e a s u r e G r i d V i e w S t a t e I D i a g r a m T a g A d d i t i o n a l I n f o " / > < / a : K e y V a l u e O f D i a g r a m O b j e c t K e y a n y T y p e z b w N T n L X > < a : K e y V a l u e O f D i a g r a m O b j e c t K e y a n y T y p e z b w N T n L X > < a : K e y > < K e y > M e a s u r e s \ C o u n t   o f   e c o _ f r i e n d l y _ m a n u f a c t u r i n g \ T a g I n f o \ V a l u e < / K e y > < / a : K e y > < a : V a l u e   i : t y p e = " M e a s u r e G r i d V i e w S t a t e I D i a g r a m T a g A d d i t i o n a l I n f o " / > < / a : K e y V a l u e O f D i a g r a m O b j e c t K e y a n y T y p e z b w N T n L X > < a : K e y V a l u e O f D i a g r a m O b j e c t K e y a n y T y p e z b w N T n L X > < a : K e y > < K e y > M e a s u r e s \ M a x   o f   s u s t a i n a b i l i t y _ r a t i n g < / K e y > < / a : K e y > < a : V a l u e   i : t y p e = " M e a s u r e G r i d N o d e V i e w S t a t e " > < C o l u m n > 8 < / C o l u m n > < L a y e d O u t > t r u e < / L a y e d O u t > < W a s U I I n v i s i b l e > t r u e < / W a s U I I n v i s i b l e > < / a : V a l u e > < / a : K e y V a l u e O f D i a g r a m O b j e c t K e y a n y T y p e z b w N T n L X > < a : K e y V a l u e O f D i a g r a m O b j e c t K e y a n y T y p e z b w N T n L X > < a : K e y > < K e y > M e a s u r e s \ M a x   o f   s u s t a i n a b i l i t y _ r a t i n g \ T a g I n f o \ F o r m u l a < / K e y > < / a : K e y > < a : V a l u e   i : t y p e = " M e a s u r e G r i d V i e w S t a t e I D i a g r a m T a g A d d i t i o n a l I n f o " / > < / a : K e y V a l u e O f D i a g r a m O b j e c t K e y a n y T y p e z b w N T n L X > < a : K e y V a l u e O f D i a g r a m O b j e c t K e y a n y T y p e z b w N T n L X > < a : K e y > < K e y > M e a s u r e s \ M a x   o f   s u s t a i n a b i l i t y _ r a t i n g \ T a g I n f o \ V a l u e < / K e y > < / a : K e y > < a : V a l u e   i : t y p e = " M e a s u r e G r i d V i e w S t a t e I D i a g r a m T a g A d d i t i o n a l I n f o " / > < / a : K e y V a l u e O f D i a g r a m O b j e c t K e y a n y T y p e z b w N T n L X > < a : K e y V a l u e O f D i a g r a m O b j e c t K e y a n y T y p e z b w N T n L X > < a : K e y > < K e y > M e a s u r e s \ M i n   o f   s u s t a i n a b i l i t y _ r a t i n g < / K e y > < / a : K e y > < a : V a l u e   i : t y p e = " M e a s u r e G r i d N o d e V i e w S t a t e " > < C o l u m n > 8 < / C o l u m n > < L a y e d O u t > t r u e < / L a y e d O u t > < R o w > 1 < / R o w > < W a s U I I n v i s i b l e > t r u e < / W a s U I I n v i s i b l e > < / a : V a l u e > < / a : K e y V a l u e O f D i a g r a m O b j e c t K e y a n y T y p e z b w N T n L X > < a : K e y V a l u e O f D i a g r a m O b j e c t K e y a n y T y p e z b w N T n L X > < a : K e y > < K e y > M e a s u r e s \ M i n   o f   s u s t a i n a b i l i t y _ r a t i n g \ T a g I n f o \ F o r m u l a < / K e y > < / a : K e y > < a : V a l u e   i : t y p e = " M e a s u r e G r i d V i e w S t a t e I D i a g r a m T a g A d d i t i o n a l I n f o " / > < / a : K e y V a l u e O f D i a g r a m O b j e c t K e y a n y T y p e z b w N T n L X > < a : K e y V a l u e O f D i a g r a m O b j e c t K e y a n y T y p e z b w N T n L X > < a : K e y > < K e y > M e a s u r e s \ M i n   o f   s u s t a i n a b i l i t y _ r a t i n g \ T a g I n f o \ V a l u e < / K e y > < / a : K e y > < a : V a l u e   i : t y p e = " M e a s u r e G r i d V i e w S t a t e I D i a g r a m T a g A d d i t i o n a l I n f o " / > < / a : K e y V a l u e O f D i a g r a m O b j e c t K e y a n y T y p e z b w N T n L X > < a : K e y V a l u e O f D i a g r a m O b j e c t K e y a n y T y p e z b w N T n L X > < a : K e y > < K e y > C o l u m n s \ f a c t _ i d < / K e y > < / a : K e y > < a : V a l u e   i : t y p e = " M e a s u r e G r i d N o d e V i e w S t a t e " > < L a y e d O u t > t r u e < / L a y e d O u t > < / a : V a l u e > < / a : K e y V a l u e O f D i a g r a m O b j e c t K e y a n y T y p e z b w N T n L X > < a : K e y V a l u e O f D i a g r a m O b j e c t K e y a n y T y p e z b w N T n L X > < a : K e y > < K e y > C o l u m n s \ b r a n d _ i d < / K e y > < / a : K e y > < a : V a l u e   i : t y p e = " M e a s u r e G r i d N o d e V i e w S t a t e " > < C o l u m n > 1 < / C o l u m n > < L a y e d O u t > t r u e < / L a y e d O u t > < / a : V a l u e > < / a : K e y V a l u e O f D i a g r a m O b j e c t K e y a n y T y p e z b w N T n L X > < a : K e y V a l u e O f D i a g r a m O b j e c t K e y a n y T y p e z b w N T n L X > < a : K e y > < K e y > C o l u m n s \ c o u n t r y _ i d < / K e y > < / a : K e y > < a : V a l u e   i : t y p e = " M e a s u r e G r i d N o d e V i e w S t a t e " > < C o l u m n > 2 < / C o l u m n > < L a y e d O u t > t r u e < / L a y e d O u t > < / a : V a l u e > < / a : K e y V a l u e O f D i a g r a m O b j e c t K e y a n y T y p e z b w N T n L X > < a : K e y V a l u e O f D i a g r a m O b j e c t K e y a n y T y p e z b w N T n L X > < a : K e y > < K e y > C o l u m n s \ y e a r _ i d < / K e y > < / a : K e y > < a : V a l u e   i : t y p e = " M e a s u r e G r i d N o d e V i e w S t a t e " > < C o l u m n > 3 < / C o l u m n > < L a y e d O u t > t r u e < / L a y e d O u t > < / a : V a l u e > < / a : K e y V a l u e O f D i a g r a m O b j e c t K e y a n y T y p e z b w N T n L X > < a : K e y V a l u e O f D i a g r a m O b j e c t K e y a n y T y p e z b w N T n L X > < a : K e y > < K e y > C o l u m n s \ m a t e r i a l _ i d < / K e y > < / a : K e y > < a : V a l u e   i : t y p e = " M e a s u r e G r i d N o d e V i e w S t a t e " > < C o l u m n > 4 < / C o l u m n > < L a y e d O u t > t r u e < / L a y e d O u t > < / a : V a l u e > < / a : K e y V a l u e O f D i a g r a m O b j e c t K e y a n y T y p e z b w N T n L X > < a : K e y V a l u e O f D i a g r a m O b j e c t K e y a n y T y p e z b w N T n L X > < a : K e y > < K e y > C o l u m n s \ p r o d u c t C a t e g o r y _ i d < / K e y > < / a : K e y > < a : V a l u e   i : t y p e = " M e a s u r e G r i d N o d e V i e w S t a t e " > < C o l u m n > 5 < / C o l u m n > < L a y e d O u t > t r u e < / L a y e d O u t > < / a : V a l u e > < / a : K e y V a l u e O f D i a g r a m O b j e c t K e y a n y T y p e z b w N T n L X > < a : K e y V a l u e O f D i a g r a m O b j e c t K e y a n y T y p e z b w N T n L X > < a : K e y > < K e y > C o l u m n s \ c e r t i f i c a t i o n _ i d < / K e y > < / a : K e y > < a : V a l u e   i : t y p e = " M e a s u r e G r i d N o d e V i e w S t a t e " > < C o l u m n > 6 < / C o l u m n > < L a y e d O u t > t r u e < / L a y e d O u t > < / a : V a l u e > < / a : K e y V a l u e O f D i a g r a m O b j e c t K e y a n y T y p e z b w N T n L X > < a : K e y V a l u e O f D i a g r a m O b j e c t K e y a n y T y p e z b w N T n L X > < a : K e y > < K e y > C o l u m n s \ m a r k e t _ t r e n d _ i d < / K e y > < / a : K e y > < a : V a l u e   i : t y p e = " M e a s u r e G r i d N o d e V i e w S t a t e " > < C o l u m n > 7 < / C o l u m n > < L a y e d O u t > t r u e < / L a y e d O u t > < / a : V a l u e > < / a : K e y V a l u e O f D i a g r a m O b j e c t K e y a n y T y p e z b w N T n L X > < a : K e y V a l u e O f D i a g r a m O b j e c t K e y a n y T y p e z b w N T n L X > < a : K e y > < K e y > C o l u m n s \ s u s t a i n a b i l i t y _ r a t i n g < / K e y > < / a : K e y > < a : V a l u e   i : t y p e = " M e a s u r e G r i d N o d e V i e w S t a t e " > < C o l u m n > 8 < / C o l u m n > < L a y e d O u t > t r u e < / L a y e d O u t > < / a : V a l u e > < / a : K e y V a l u e O f D i a g r a m O b j e c t K e y a n y T y p e z b w N T n L X > < a : K e y V a l u e O f D i a g r a m O b j e c t K e y a n y T y p e z b w N T n L X > < a : K e y > < K e y > C o l u m n s \ e c o _ f r i e n d l y _ m a n u f a c t u r i n g < / K e y > < / a : K e y > < a : V a l u e   i : t y p e = " M e a s u r e G r i d N o d e V i e w S t a t e " > < C o l u m n > 9 < / C o l u m n > < L a y e d O u t > t r u e < / L a y e d O u t > < / a : V a l u e > < / a : K e y V a l u e O f D i a g r a m O b j e c t K e y a n y T y p e z b w N T n L X > < a : K e y V a l u e O f D i a g r a m O b j e c t K e y a n y T y p e z b w N T n L X > < a : K e y > < K e y > C o l u m n s \ c a r b o n _ f o o t p r i n t < / K e y > < / a : K e y > < a : V a l u e   i : t y p e = " M e a s u r e G r i d N o d e V i e w S t a t e " > < C o l u m n > 1 0 < / C o l u m n > < L a y e d O u t > t r u e < / L a y e d O u t > < / a : V a l u e > < / a : K e y V a l u e O f D i a g r a m O b j e c t K e y a n y T y p e z b w N T n L X > < a : K e y V a l u e O f D i a g r a m O b j e c t K e y a n y T y p e z b w N T n L X > < a : K e y > < K e y > C o l u m n s \ w a t e r _ u s a g e < / K e y > < / a : K e y > < a : V a l u e   i : t y p e = " M e a s u r e G r i d N o d e V i e w S t a t e " > < C o l u m n > 1 1 < / C o l u m n > < L a y e d O u t > t r u e < / L a y e d O u t > < / a : V a l u e > < / a : K e y V a l u e O f D i a g r a m O b j e c t K e y a n y T y p e z b w N T n L X > < a : K e y V a l u e O f D i a g r a m O b j e c t K e y a n y T y p e z b w N T n L X > < a : K e y > < K e y > C o l u m n s \ w a s t e _ p r o d u c t i o n < / K e y > < / a : K e y > < a : V a l u e   i : t y p e = " M e a s u r e G r i d N o d e V i e w S t a t e " > < C o l u m n > 1 2 < / C o l u m n > < L a y e d O u t > t r u e < / L a y e d O u t > < / a : V a l u e > < / a : K e y V a l u e O f D i a g r a m O b j e c t K e y a n y T y p e z b w N T n L X > < a : K e y V a l u e O f D i a g r a m O b j e c t K e y a n y T y p e z b w N T n L X > < a : K e y > < K e y > C o l u m n s \ r e c y c l i n g _ p r o g r a m s < / K e y > < / a : K e y > < a : V a l u e   i : t y p e = " M e a s u r e G r i d N o d e V i e w S t a t e " > < C o l u m n > 1 3 < / C o l u m n > < L a y e d O u t > t r u e < / L a y e d O u t > < / a : V a l u e > < / a : K e y V a l u e O f D i a g r a m O b j e c t K e y a n y T y p e z b w N T n L X > < a : K e y V a l u e O f D i a g r a m O b j e c t K e y a n y T y p e z b w N T n L X > < a : K e y > < K e y > C o l u m n s \ a v e r a g e _ p r i c e < / K e y > < / a : K e y > < a : V a l u e   i : t y p e = " M e a s u r e G r i d N o d e V i e w S t a t e " > < C o l u m n > 1 4 < / C o l u m n > < L a y e d O u t > t r u e < / L a y e d O u t > < / a : V a l u e > < / a : K e y V a l u e O f D i a g r a m O b j e c t K e y a n y T y p e z b w N T n L X > < a : K e y V a l u e O f D i a g r a m O b j e c t K e y a n y T y p e z b w N T n L X > < a : K e y > < K e y > C o l u m n s \ p r o d u c t   n a m e < / K e y > < / a : K e y > < a : V a l u e   i : t y p e = " M e a s u r e G r i d N o d e V i e w S t a t e " > < C o l u m n > 1 5 < / C o l u m n > < L a y e d O u t > t r u e < / L a y e d O u t > < / a : V a l u e > < / a : K e y V a l u e O f D i a g r a m O b j e c t K e y a n y T y p e z b w N T n L X > < a : K e y V a l u e O f D i a g r a m O b j e c t K e y a n y T y p e z b w N T n L X > < a : K e y > < K e y > C o l u m n s \ s u s t a i n a b i l i t y _ s t a t u s < / K e y > < / a : K e y > < a : V a l u e   i : t y p e = " M e a s u r e G r i d N o d e V i e w S t a t e " > < C o l u m n > 1 6 < / C o l u m n > < L a y e d O u t > t r u e < / L a y e d O u t > < / a : V a l u e > < / a : K e y V a l u e O f D i a g r a m O b j e c t K e y a n y T y p e z b w N T n L X > < a : K e y V a l u e O f D i a g r a m O b j e c t K e y a n y T y p e z b w N T n L X > < a : K e y > < K e y > C o l u m n s \ s u s t a i n a b i l i t y _ l e v e l < / K e y > < / a : K e y > < a : V a l u e   i : t y p e = " M e a s u r e G r i d N o d e V i e w S t a t e " > < C o l u m n > 1 7 < / C o l u m n > < L a y e d O u t > t r u e < / L a y e d O u t > < / a : V a l u e > < / a : K e y V a l u e O f D i a g r a m O b j e c t K e y a n y T y p e z b w N T n L X > < a : K e y V a l u e O f D i a g r a m O b j e c t K e y a n y T y p e z b w N T n L X > < a : K e y > < K e y > L i n k s \ & l t ; C o l u m n s \ S u m   o f   c a r b o n _ f o o t p r i n t & g t ; - & l t ; M e a s u r e s \ c a r b o n _ f o o t p r i n t & g t ; < / K e y > < / a : K e y > < a : V a l u e   i : t y p e = " M e a s u r e G r i d V i e w S t a t e I D i a g r a m L i n k " / > < / a : K e y V a l u e O f D i a g r a m O b j e c t K e y a n y T y p e z b w N T n L X > < a : K e y V a l u e O f D i a g r a m O b j e c t K e y a n y T y p e z b w N T n L X > < a : K e y > < K e y > L i n k s \ & l t ; C o l u m n s \ S u m   o f   c a r b o n _ f o o t p r i n t & g t ; - & l t ; M e a s u r e s \ c a r b o n _ f o o t p r i n t & g t ; \ C O L U M N < / K e y > < / a : K e y > < a : V a l u e   i : t y p e = " M e a s u r e G r i d V i e w S t a t e I D i a g r a m L i n k E n d p o i n t " / > < / a : K e y V a l u e O f D i a g r a m O b j e c t K e y a n y T y p e z b w N T n L X > < a : K e y V a l u e O f D i a g r a m O b j e c t K e y a n y T y p e z b w N T n L X > < a : K e y > < K e y > L i n k s \ & l t ; C o l u m n s \ S u m   o f   c a r b o n _ f o o t p r i n t & g t ; - & l t ; M e a s u r e s \ c a r b o n _ f o o t p r i n t & g t ; \ M E A S U R E < / K e y > < / a : K e y > < a : V a l u e   i : t y p e = " M e a s u r e G r i d V i e w S t a t e I D i a g r a m L i n k E n d p o i n t " / > < / a : K e y V a l u e O f D i a g r a m O b j e c t K e y a n y T y p e z b w N T n L X > < a : K e y V a l u e O f D i a g r a m O b j e c t K e y a n y T y p e z b w N T n L X > < a : K e y > < K e y > L i n k s \ & l t ; C o l u m n s \ S u m   o f   w a t e r _ u s a g e & g t ; - & l t ; M e a s u r e s \ w a t e r _ u s a g e & g t ; < / K e y > < / a : K e y > < a : V a l u e   i : t y p e = " M e a s u r e G r i d V i e w S t a t e I D i a g r a m L i n k " / > < / a : K e y V a l u e O f D i a g r a m O b j e c t K e y a n y T y p e z b w N T n L X > < a : K e y V a l u e O f D i a g r a m O b j e c t K e y a n y T y p e z b w N T n L X > < a : K e y > < K e y > L i n k s \ & l t ; C o l u m n s \ S u m   o f   w a t e r _ u s a g e & g t ; - & l t ; M e a s u r e s \ w a t e r _ u s a g e & g t ; \ C O L U M N < / K e y > < / a : K e y > < a : V a l u e   i : t y p e = " M e a s u r e G r i d V i e w S t a t e I D i a g r a m L i n k E n d p o i n t " / > < / a : K e y V a l u e O f D i a g r a m O b j e c t K e y a n y T y p e z b w N T n L X > < a : K e y V a l u e O f D i a g r a m O b j e c t K e y a n y T y p e z b w N T n L X > < a : K e y > < K e y > L i n k s \ & l t ; C o l u m n s \ S u m   o f   w a t e r _ u s a g e & g t ; - & l t ; M e a s u r e s \ w a t e r _ u s a g e & g t ; \ M E A S U R E < / K e y > < / a : K e y > < a : V a l u e   i : t y p e = " M e a s u r e G r i d V i e w S t a t e I D i a g r a m L i n k E n d p o i n t " / > < / a : K e y V a l u e O f D i a g r a m O b j e c t K e y a n y T y p e z b w N T n L X > < a : K e y V a l u e O f D i a g r a m O b j e c t K e y a n y T y p e z b w N T n L X > < a : K e y > < K e y > L i n k s \ & l t ; C o l u m n s \ A v e r a g e   o f   c a r b o n _ f o o t p r i n t & g t ; - & l t ; M e a s u r e s \ c a r b o n _ f o o t p r i n t & g t ; < / K e y > < / a : K e y > < a : V a l u e   i : t y p e = " M e a s u r e G r i d V i e w S t a t e I D i a g r a m L i n k " / > < / a : K e y V a l u e O f D i a g r a m O b j e c t K e y a n y T y p e z b w N T n L X > < a : K e y V a l u e O f D i a g r a m O b j e c t K e y a n y T y p e z b w N T n L X > < a : K e y > < K e y > L i n k s \ & l t ; C o l u m n s \ A v e r a g e   o f   c a r b o n _ f o o t p r i n t & g t ; - & l t ; M e a s u r e s \ c a r b o n _ f o o t p r i n t & g t ; \ C O L U M N < / K e y > < / a : K e y > < a : V a l u e   i : t y p e = " M e a s u r e G r i d V i e w S t a t e I D i a g r a m L i n k E n d p o i n t " / > < / a : K e y V a l u e O f D i a g r a m O b j e c t K e y a n y T y p e z b w N T n L X > < a : K e y V a l u e O f D i a g r a m O b j e c t K e y a n y T y p e z b w N T n L X > < a : K e y > < K e y > L i n k s \ & l t ; C o l u m n s \ A v e r a g e   o f   c a r b o n _ f o o t p r i n t & g t ; - & l t ; M e a s u r e s \ c a r b o n _ f o o t p r i n t & g t ; \ M E A S U R E < / K e y > < / a : K e y > < a : V a l u e   i : t y p e = " M e a s u r e G r i d V i e w S t a t e I D i a g r a m L i n k E n d p o i n t " / > < / a : K e y V a l u e O f D i a g r a m O b j e c t K e y a n y T y p e z b w N T n L X > < a : K e y V a l u e O f D i a g r a m O b j e c t K e y a n y T y p e z b w N T n L X > < a : K e y > < K e y > L i n k s \ & l t ; C o l u m n s \ A v e r a g e   o f   w a t e r _ u s a g e & g t ; - & l t ; M e a s u r e s \ w a t e r _ u s a g e & g t ; < / K e y > < / a : K e y > < a : V a l u e   i : t y p e = " M e a s u r e G r i d V i e w S t a t e I D i a g r a m L i n k " / > < / a : K e y V a l u e O f D i a g r a m O b j e c t K e y a n y T y p e z b w N T n L X > < a : K e y V a l u e O f D i a g r a m O b j e c t K e y a n y T y p e z b w N T n L X > < a : K e y > < K e y > L i n k s \ & l t ; C o l u m n s \ A v e r a g e   o f   w a t e r _ u s a g e & g t ; - & l t ; M e a s u r e s \ w a t e r _ u s a g e & g t ; \ C O L U M N < / K e y > < / a : K e y > < a : V a l u e   i : t y p e = " M e a s u r e G r i d V i e w S t a t e I D i a g r a m L i n k E n d p o i n t " / > < / a : K e y V a l u e O f D i a g r a m O b j e c t K e y a n y T y p e z b w N T n L X > < a : K e y V a l u e O f D i a g r a m O b j e c t K e y a n y T y p e z b w N T n L X > < a : K e y > < K e y > L i n k s \ & l t ; C o l u m n s \ A v e r a g e   o f   w a t e r _ u s a g e & g t ; - & l t ; M e a s u r e s \ w a t e r _ u s a g e & g t ; \ M E A S U R E < / K e y > < / a : K e y > < a : V a l u e   i : t y p e = " M e a s u r e G r i d V i e w S t a t e I D i a g r a m L i n k E n d p o i n t " / > < / a : K e y V a l u e O f D i a g r a m O b j e c t K e y a n y T y p e z b w N T n L X > < a : K e y V a l u e O f D i a g r a m O b j e c t K e y a n y T y p e z b w N T n L X > < a : K e y > < K e y > L i n k s \ & l t ; C o l u m n s \ C o u n t   o f   s u s t a i n a b i l i t y _ s t a t u s & g t ; - & l t ; M e a s u r e s \ s u s t a i n a b i l i t y _ s t a t u s & g t ; < / K e y > < / a : K e y > < a : V a l u e   i : t y p e = " M e a s u r e G r i d V i e w S t a t e I D i a g r a m L i n k " / > < / a : K e y V a l u e O f D i a g r a m O b j e c t K e y a n y T y p e z b w N T n L X > < a : K e y V a l u e O f D i a g r a m O b j e c t K e y a n y T y p e z b w N T n L X > < a : K e y > < K e y > L i n k s \ & l t ; C o l u m n s \ C o u n t   o f   s u s t a i n a b i l i t y _ s t a t u s & g t ; - & l t ; M e a s u r e s \ s u s t a i n a b i l i t y _ s t a t u s & g t ; \ C O L U M N < / K e y > < / a : K e y > < a : V a l u e   i : t y p e = " M e a s u r e G r i d V i e w S t a t e I D i a g r a m L i n k E n d p o i n t " / > < / a : K e y V a l u e O f D i a g r a m O b j e c t K e y a n y T y p e z b w N T n L X > < a : K e y V a l u e O f D i a g r a m O b j e c t K e y a n y T y p e z b w N T n L X > < a : K e y > < K e y > L i n k s \ & l t ; C o l u m n s \ C o u n t   o f   s u s t a i n a b i l i t y _ s t a t u s & g t ; - & l t ; M e a s u r e s \ s u s t a i n a b i l i t y _ s t a t u s & g t ; \ M E A S U R E < / K e y > < / a : K e y > < a : V a l u e   i : t y p e = " M e a s u r e G r i d V i e w S t a t e I D i a g r a m L i n k E n d p o i n t " / > < / a : K e y V a l u e O f D i a g r a m O b j e c t K e y a n y T y p e z b w N T n L X > < a : K e y V a l u e O f D i a g r a m O b j e c t K e y a n y T y p e z b w N T n L X > < a : K e y > < K e y > L i n k s \ & l t ; C o l u m n s \ C o u n t   o f   p r o d u c t   n a m e & g t ; - & l t ; M e a s u r e s \ p r o d u c t   n a m e & g t ; < / K e y > < / a : K e y > < a : V a l u e   i : t y p e = " M e a s u r e G r i d V i e w S t a t e I D i a g r a m L i n k " / > < / a : K e y V a l u e O f D i a g r a m O b j e c t K e y a n y T y p e z b w N T n L X > < a : K e y V a l u e O f D i a g r a m O b j e c t K e y a n y T y p e z b w N T n L X > < a : K e y > < K e y > L i n k s \ & l t ; C o l u m n s \ C o u n t   o f   p r o d u c t   n a m e & g t ; - & l t ; M e a s u r e s \ p r o d u c t   n a m e & g t ; \ C O L U M N < / K e y > < / a : K e y > < a : V a l u e   i : t y p e = " M e a s u r e G r i d V i e w S t a t e I D i a g r a m L i n k E n d p o i n t " / > < / a : K e y V a l u e O f D i a g r a m O b j e c t K e y a n y T y p e z b w N T n L X > < a : K e y V a l u e O f D i a g r a m O b j e c t K e y a n y T y p e z b w N T n L X > < a : K e y > < K e y > L i n k s \ & l t ; C o l u m n s \ C o u n t   o f   p r o d u c t   n a m e & g t ; - & l t ; M e a s u r e s \ p r o d u c t   n a m e & g t ; \ M E A S U R E < / K e y > < / a : K e y > < a : V a l u e   i : t y p e = " M e a s u r e G r i d V i e w S t a t e I D i a g r a m L i n k E n d p o i n t " / > < / a : K e y V a l u e O f D i a g r a m O b j e c t K e y a n y T y p e z b w N T n L X > < a : K e y V a l u e O f D i a g r a m O b j e c t K e y a n y T y p e z b w N T n L X > < a : K e y > < K e y > L i n k s \ & l t ; C o l u m n s \ S u m   o f   s u s t a i n a b i l i t y _ r a t i n g & g t ; - & l t ; M e a s u r e s \ s u s t a i n a b i l i t y _ r a t i n g & g t ; < / K e y > < / a : K e y > < a : V a l u e   i : t y p e = " M e a s u r e G r i d V i e w S t a t e I D i a g r a m L i n k " / > < / a : K e y V a l u e O f D i a g r a m O b j e c t K e y a n y T y p e z b w N T n L X > < a : K e y V a l u e O f D i a g r a m O b j e c t K e y a n y T y p e z b w N T n L X > < a : K e y > < K e y > L i n k s \ & l t ; C o l u m n s \ S u m   o f   s u s t a i n a b i l i t y _ r a t i n g & g t ; - & l t ; M e a s u r e s \ s u s t a i n a b i l i t y _ r a t i n g & g t ; \ C O L U M N < / K e y > < / a : K e y > < a : V a l u e   i : t y p e = " M e a s u r e G r i d V i e w S t a t e I D i a g r a m L i n k E n d p o i n t " / > < / a : K e y V a l u e O f D i a g r a m O b j e c t K e y a n y T y p e z b w N T n L X > < a : K e y V a l u e O f D i a g r a m O b j e c t K e y a n y T y p e z b w N T n L X > < a : K e y > < K e y > L i n k s \ & l t ; C o l u m n s \ S u m   o f   s u s t a i n a b i l i t y _ r a t i n g & g t ; - & l t ; M e a s u r e s \ s u s t a i n a b i l i t y _ r a t i n g & g t ; \ M E A S U R E < / K e y > < / a : K e y > < a : V a l u e   i : t y p e = " M e a s u r e G r i d V i e w S t a t e I D i a g r a m L i n k E n d p o i n t " / > < / a : K e y V a l u e O f D i a g r a m O b j e c t K e y a n y T y p e z b w N T n L X > < a : K e y V a l u e O f D i a g r a m O b j e c t K e y a n y T y p e z b w N T n L X > < a : K e y > < K e y > L i n k s \ & l t ; C o l u m n s \ S u m   o f   w a s t e _ p r o d u c t i o n & g t ; - & l t ; M e a s u r e s \ w a s t e _ p r o d u c t i o n & g t ; < / K e y > < / a : K e y > < a : V a l u e   i : t y p e = " M e a s u r e G r i d V i e w S t a t e I D i a g r a m L i n k " / > < / a : K e y V a l u e O f D i a g r a m O b j e c t K e y a n y T y p e z b w N T n L X > < a : K e y V a l u e O f D i a g r a m O b j e c t K e y a n y T y p e z b w N T n L X > < a : K e y > < K e y > L i n k s \ & l t ; C o l u m n s \ S u m   o f   w a s t e _ p r o d u c t i o n & g t ; - & l t ; M e a s u r e s \ w a s t e _ p r o d u c t i o n & g t ; \ C O L U M N < / K e y > < / a : K e y > < a : V a l u e   i : t y p e = " M e a s u r e G r i d V i e w S t a t e I D i a g r a m L i n k E n d p o i n t " / > < / a : K e y V a l u e O f D i a g r a m O b j e c t K e y a n y T y p e z b w N T n L X > < a : K e y V a l u e O f D i a g r a m O b j e c t K e y a n y T y p e z b w N T n L X > < a : K e y > < K e y > L i n k s \ & l t ; C o l u m n s \ S u m   o f   w a s t e _ p r o d u c t i o n & g t ; - & l t ; M e a s u r e s \ w a s t e _ p r o d u c t i o n & g t ; \ M E A S U R E < / K e y > < / a : K e y > < a : V a l u e   i : t y p e = " M e a s u r e G r i d V i e w S t a t e I D i a g r a m L i n k E n d p o i n t " / > < / a : K e y V a l u e O f D i a g r a m O b j e c t K e y a n y T y p e z b w N T n L X > < a : K e y V a l u e O f D i a g r a m O b j e c t K e y a n y T y p e z b w N T n L X > < a : K e y > < K e y > L i n k s \ & l t ; C o l u m n s \ A v e r a g e   o f   s u s t a i n a b i l i t y _ r a t i n g & g t ; - & l t ; M e a s u r e s \ s u s t a i n a b i l i t y _ r a t i n g & g t ; < / K e y > < / a : K e y > < a : V a l u e   i : t y p e = " M e a s u r e G r i d V i e w S t a t e I D i a g r a m L i n k " / > < / a : K e y V a l u e O f D i a g r a m O b j e c t K e y a n y T y p e z b w N T n L X > < a : K e y V a l u e O f D i a g r a m O b j e c t K e y a n y T y p e z b w N T n L X > < a : K e y > < K e y > L i n k s \ & l t ; C o l u m n s \ A v e r a g e   o f   s u s t a i n a b i l i t y _ r a t i n g & g t ; - & l t ; M e a s u r e s \ s u s t a i n a b i l i t y _ r a t i n g & g t ; \ C O L U M N < / K e y > < / a : K e y > < a : V a l u e   i : t y p e = " M e a s u r e G r i d V i e w S t a t e I D i a g r a m L i n k E n d p o i n t " / > < / a : K e y V a l u e O f D i a g r a m O b j e c t K e y a n y T y p e z b w N T n L X > < a : K e y V a l u e O f D i a g r a m O b j e c t K e y a n y T y p e z b w N T n L X > < a : K e y > < K e y > L i n k s \ & l t ; C o l u m n s \ A v e r a g e   o f   s u s t a i n a b i l i t y _ r a t i n g & g t ; - & l t ; M e a s u r e s \ s u s t a i n a b i l i t y _ r a t i n g & g t ; \ M E A S U R E < / K e y > < / a : K e y > < a : V a l u e   i : t y p e = " M e a s u r e G r i d V i e w S t a t e I D i a g r a m L i n k E n d p o i n t " / > < / a : K e y V a l u e O f D i a g r a m O b j e c t K e y a n y T y p e z b w N T n L X > < a : K e y V a l u e O f D i a g r a m O b j e c t K e y a n y T y p e z b w N T n L X > < a : K e y > < K e y > L i n k s \ & l t ; C o l u m n s \ A v e r a g e   o f   w a s t e _ p r o d u c t i o n & g t ; - & l t ; M e a s u r e s \ w a s t e _ p r o d u c t i o n & g t ; < / K e y > < / a : K e y > < a : V a l u e   i : t y p e = " M e a s u r e G r i d V i e w S t a t e I D i a g r a m L i n k " / > < / a : K e y V a l u e O f D i a g r a m O b j e c t K e y a n y T y p e z b w N T n L X > < a : K e y V a l u e O f D i a g r a m O b j e c t K e y a n y T y p e z b w N T n L X > < a : K e y > < K e y > L i n k s \ & l t ; C o l u m n s \ A v e r a g e   o f   w a s t e _ p r o d u c t i o n & g t ; - & l t ; M e a s u r e s \ w a s t e _ p r o d u c t i o n & g t ; \ C O L U M N < / K e y > < / a : K e y > < a : V a l u e   i : t y p e = " M e a s u r e G r i d V i e w S t a t e I D i a g r a m L i n k E n d p o i n t " / > < / a : K e y V a l u e O f D i a g r a m O b j e c t K e y a n y T y p e z b w N T n L X > < a : K e y V a l u e O f D i a g r a m O b j e c t K e y a n y T y p e z b w N T n L X > < a : K e y > < K e y > L i n k s \ & l t ; C o l u m n s \ A v e r a g e   o f   w a s t e _ p r o d u c t i o n & g t ; - & l t ; M e a s u r e s \ w a s t e _ p r o d u c t i o n & g t ; \ M E A S U R E < / K e y > < / a : K e y > < a : V a l u e   i : t y p e = " M e a s u r e G r i d V i e w S t a t e I D i a g r a m L i n k E n d p o i n t " / > < / a : K e y V a l u e O f D i a g r a m O b j e c t K e y a n y T y p e z b w N T n L X > < a : K e y V a l u e O f D i a g r a m O b j e c t K e y a n y T y p e z b w N T n L X > < a : K e y > < K e y > L i n k s \ & l t ; C o l u m n s \ S u m   o f   y e a r _ i d & g t ; - & l t ; M e a s u r e s \ y e a r _ i d & g t ; < / K e y > < / a : K e y > < a : V a l u e   i : t y p e = " M e a s u r e G r i d V i e w S t a t e I D i a g r a m L i n k " / > < / a : K e y V a l u e O f D i a g r a m O b j e c t K e y a n y T y p e z b w N T n L X > < a : K e y V a l u e O f D i a g r a m O b j e c t K e y a n y T y p e z b w N T n L X > < a : K e y > < K e y > L i n k s \ & l t ; C o l u m n s \ S u m   o f   y e a r _ i d & g t ; - & l t ; M e a s u r e s \ y e a r _ i d & g t ; \ C O L U M N < / K e y > < / a : K e y > < a : V a l u e   i : t y p e = " M e a s u r e G r i d V i e w S t a t e I D i a g r a m L i n k E n d p o i n t " / > < / a : K e y V a l u e O f D i a g r a m O b j e c t K e y a n y T y p e z b w N T n L X > < a : K e y V a l u e O f D i a g r a m O b j e c t K e y a n y T y p e z b w N T n L X > < a : K e y > < K e y > L i n k s \ & l t ; C o l u m n s \ S u m   o f   y e a r _ i d & g t ; - & l t ; M e a s u r e s \ y e a r _ i d & g t ; \ M E A S U R E < / K e y > < / a : K e y > < a : V a l u e   i : t y p e = " M e a s u r e G r i d V i e w S t a t e I D i a g r a m L i n k E n d p o i n t " / > < / a : K e y V a l u e O f D i a g r a m O b j e c t K e y a n y T y p e z b w N T n L X > < a : K e y V a l u e O f D i a g r a m O b j e c t K e y a n y T y p e z b w N T n L X > < a : K e y > < K e y > L i n k s \ & l t ; C o l u m n s \ S u m   o f   a v e r a g e _ p r i c e & g t ; - & l t ; M e a s u r e s \ a v e r a g e _ p r i c e & g t ; < / K e y > < / a : K e y > < a : V a l u e   i : t y p e = " M e a s u r e G r i d V i e w S t a t e I D i a g r a m L i n k " / > < / a : K e y V a l u e O f D i a g r a m O b j e c t K e y a n y T y p e z b w N T n L X > < a : K e y V a l u e O f D i a g r a m O b j e c t K e y a n y T y p e z b w N T n L X > < a : K e y > < K e y > L i n k s \ & l t ; C o l u m n s \ S u m   o f   a v e r a g e _ p r i c e & g t ; - & l t ; M e a s u r e s \ a v e r a g e _ p r i c e & g t ; \ C O L U M N < / K e y > < / a : K e y > < a : V a l u e   i : t y p e = " M e a s u r e G r i d V i e w S t a t e I D i a g r a m L i n k E n d p o i n t " / > < / a : K e y V a l u e O f D i a g r a m O b j e c t K e y a n y T y p e z b w N T n L X > < a : K e y V a l u e O f D i a g r a m O b j e c t K e y a n y T y p e z b w N T n L X > < a : K e y > < K e y > L i n k s \ & l t ; C o l u m n s \ S u m   o f   a v e r a g e _ p r i c e & g t ; - & l t ; M e a s u r e s \ a v e r a g e _ p r i c e & g t ; \ M E A S U R E < / K e y > < / a : K e y > < a : V a l u e   i : t y p e = " M e a s u r e G r i d V i e w S t a t e I D i a g r a m L i n k E n d p o i n t " / > < / a : K e y V a l u e O f D i a g r a m O b j e c t K e y a n y T y p e z b w N T n L X > < a : K e y V a l u e O f D i a g r a m O b j e c t K e y a n y T y p e z b w N T n L X > < a : K e y > < K e y > L i n k s \ & l t ; C o l u m n s \ A v e r a g e   o f   a v e r a g e _ p r i c e & g t ; - & l t ; M e a s u r e s \ a v e r a g e _ p r i c e & g t ; < / K e y > < / a : K e y > < a : V a l u e   i : t y p e = " M e a s u r e G r i d V i e w S t a t e I D i a g r a m L i n k " / > < / a : K e y V a l u e O f D i a g r a m O b j e c t K e y a n y T y p e z b w N T n L X > < a : K e y V a l u e O f D i a g r a m O b j e c t K e y a n y T y p e z b w N T n L X > < a : K e y > < K e y > L i n k s \ & l t ; C o l u m n s \ A v e r a g e   o f   a v e r a g e _ p r i c e & g t ; - & l t ; M e a s u r e s \ a v e r a g e _ p r i c e & g t ; \ C O L U M N < / K e y > < / a : K e y > < a : V a l u e   i : t y p e = " M e a s u r e G r i d V i e w S t a t e I D i a g r a m L i n k E n d p o i n t " / > < / a : K e y V a l u e O f D i a g r a m O b j e c t K e y a n y T y p e z b w N T n L X > < a : K e y V a l u e O f D i a g r a m O b j e c t K e y a n y T y p e z b w N T n L X > < a : K e y > < K e y > L i n k s \ & l t ; C o l u m n s \ A v e r a g e   o f   a v e r a g e _ p r i c e & g t ; - & l t ; M e a s u r e s \ a v e r a g e _ p r i c e & g t ; \ M E A S U R E < / K e y > < / a : K e y > < a : V a l u e   i : t y p e = " M e a s u r e G r i d V i e w S t a t e I D i a g r a m L i n k E n d p o i n t " / > < / a : K e y V a l u e O f D i a g r a m O b j e c t K e y a n y T y p e z b w N T n L X > < a : K e y V a l u e O f D i a g r a m O b j e c t K e y a n y T y p e z b w N T n L X > < a : K e y > < K e y > L i n k s \ & l t ; C o l u m n s \ C o u n t   o f   e c o _ f r i e n d l y _ m a n u f a c t u r i n g & g t ; - & l t ; M e a s u r e s \ e c o _ f r i e n d l y _ m a n u f a c t u r i n g & g t ; < / K e y > < / a : K e y > < a : V a l u e   i : t y p e = " M e a s u r e G r i d V i e w S t a t e I D i a g r a m L i n k " / > < / a : K e y V a l u e O f D i a g r a m O b j e c t K e y a n y T y p e z b w N T n L X > < a : K e y V a l u e O f D i a g r a m O b j e c t K e y a n y T y p e z b w N T n L X > < a : K e y > < K e y > L i n k s \ & l t ; C o l u m n s \ C o u n t   o f   e c o _ f r i e n d l y _ m a n u f a c t u r i n g & g t ; - & l t ; M e a s u r e s \ e c o _ f r i e n d l y _ m a n u f a c t u r i n g & g t ; \ C O L U M N < / K e y > < / a : K e y > < a : V a l u e   i : t y p e = " M e a s u r e G r i d V i e w S t a t e I D i a g r a m L i n k E n d p o i n t " / > < / a : K e y V a l u e O f D i a g r a m O b j e c t K e y a n y T y p e z b w N T n L X > < a : K e y V a l u e O f D i a g r a m O b j e c t K e y a n y T y p e z b w N T n L X > < a : K e y > < K e y > L i n k s \ & l t ; C o l u m n s \ C o u n t   o f   e c o _ f r i e n d l y _ m a n u f a c t u r i n g & g t ; - & l t ; M e a s u r e s \ e c o _ f r i e n d l y _ m a n u f a c t u r i n g & g t ; \ M E A S U R E < / K e y > < / a : K e y > < a : V a l u e   i : t y p e = " M e a s u r e G r i d V i e w S t a t e I D i a g r a m L i n k E n d p o i n t " / > < / a : K e y V a l u e O f D i a g r a m O b j e c t K e y a n y T y p e z b w N T n L X > < a : K e y V a l u e O f D i a g r a m O b j e c t K e y a n y T y p e z b w N T n L X > < a : K e y > < K e y > L i n k s \ & l t ; C o l u m n s \ M a x   o f   s u s t a i n a b i l i t y _ r a t i n g & g t ; - & l t ; M e a s u r e s \ s u s t a i n a b i l i t y _ r a t i n g & g t ; < / K e y > < / a : K e y > < a : V a l u e   i : t y p e = " M e a s u r e G r i d V i e w S t a t e I D i a g r a m L i n k " / > < / a : K e y V a l u e O f D i a g r a m O b j e c t K e y a n y T y p e z b w N T n L X > < a : K e y V a l u e O f D i a g r a m O b j e c t K e y a n y T y p e z b w N T n L X > < a : K e y > < K e y > L i n k s \ & l t ; C o l u m n s \ M a x   o f   s u s t a i n a b i l i t y _ r a t i n g & g t ; - & l t ; M e a s u r e s \ s u s t a i n a b i l i t y _ r a t i n g & g t ; \ C O L U M N < / K e y > < / a : K e y > < a : V a l u e   i : t y p e = " M e a s u r e G r i d V i e w S t a t e I D i a g r a m L i n k E n d p o i n t " / > < / a : K e y V a l u e O f D i a g r a m O b j e c t K e y a n y T y p e z b w N T n L X > < a : K e y V a l u e O f D i a g r a m O b j e c t K e y a n y T y p e z b w N T n L X > < a : K e y > < K e y > L i n k s \ & l t ; C o l u m n s \ M a x   o f   s u s t a i n a b i l i t y _ r a t i n g & g t ; - & l t ; M e a s u r e s \ s u s t a i n a b i l i t y _ r a t i n g & g t ; \ M E A S U R E < / K e y > < / a : K e y > < a : V a l u e   i : t y p e = " M e a s u r e G r i d V i e w S t a t e I D i a g r a m L i n k E n d p o i n t " / > < / a : K e y V a l u e O f D i a g r a m O b j e c t K e y a n y T y p e z b w N T n L X > < a : K e y V a l u e O f D i a g r a m O b j e c t K e y a n y T y p e z b w N T n L X > < a : K e y > < K e y > L i n k s \ & l t ; C o l u m n s \ M i n   o f   s u s t a i n a b i l i t y _ r a t i n g & g t ; - & l t ; M e a s u r e s \ s u s t a i n a b i l i t y _ r a t i n g & g t ; < / K e y > < / a : K e y > < a : V a l u e   i : t y p e = " M e a s u r e G r i d V i e w S t a t e I D i a g r a m L i n k " / > < / a : K e y V a l u e O f D i a g r a m O b j e c t K e y a n y T y p e z b w N T n L X > < a : K e y V a l u e O f D i a g r a m O b j e c t K e y a n y T y p e z b w N T n L X > < a : K e y > < K e y > L i n k s \ & l t ; C o l u m n s \ M i n   o f   s u s t a i n a b i l i t y _ r a t i n g & g t ; - & l t ; M e a s u r e s \ s u s t a i n a b i l i t y _ r a t i n g & g t ; \ C O L U M N < / K e y > < / a : K e y > < a : V a l u e   i : t y p e = " M e a s u r e G r i d V i e w S t a t e I D i a g r a m L i n k E n d p o i n t " / > < / a : K e y V a l u e O f D i a g r a m O b j e c t K e y a n y T y p e z b w N T n L X > < a : K e y V a l u e O f D i a g r a m O b j e c t K e y a n y T y p e z b w N T n L X > < a : K e y > < K e y > L i n k s \ & l t ; C o l u m n s \ M i n   o f   s u s t a i n a b i l i t y _ r a t i n g & g t ; - & l t ; M e a s u r e s \ s u s t a i n a b i l i t y _ r a t i n g & g t ; \ M E A S U R E 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 T a g s \ T a b l e s \ & l t ; T a b l e s \ S u s t a i n a b i l i t y F a c t & g t ; < / K e y > < / D i a g r a m O b j e c t K e y > < D i a g r a m O b j e c t K e y > < K e y > D y n a m i c   T a g s \ T a b l e s \ & l t ; T a b l e s \ B r a n d D i m & g t ; < / K e y > < / D i a g r a m O b j e c t K e y > < D i a g r a m O b j e c t K e y > < K e y > D y n a m i c   T a g s \ T a b l e s \ & l t ; T a b l e s \ C e r t i f i c a t i o n D i m & g t ; < / K e y > < / D i a g r a m O b j e c t K e y > < D i a g r a m O b j e c t K e y > < K e y > D y n a m i c   T a g s \ T a b l e s \ & l t ; T a b l e s \ C o u n t r y D i m & g t ; < / K e y > < / D i a g r a m O b j e c t K e y > < D i a g r a m O b j e c t K e y > < K e y > D y n a m i c   T a g s \ T a b l e s \ & l t ; T a b l e s \ M a r k e t T r e n d D i m & g t ; < / K e y > < / D i a g r a m O b j e c t K e y > < D i a g r a m O b j e c t K e y > < K e y > D y n a m i c   T a g s \ T a b l e s \ & l t ; T a b l e s \ M a t e r i a l D i m & g t ; < / K e y > < / D i a g r a m O b j e c t K e y > < D i a g r a m O b j e c t K e y > < K e y > D y n a m i c   T a g s \ T a b l e s \ & l t ; T a b l e s \ P r o d u c t C a t e g o r y D i m & g t ; < / K e y > < / D i a g r a m O b j e c t K e y > < D i a g r a m O b j e c t K e y > < K e y > D y n a m i c   T a g s \ T a b l e s \ & l t ; T a b l e s \ Y e a r D i m & g t ; < / K e y > < / D i a g r a m O b j e c t K e y > < D i a g r a m O b j e c t K e y > < K e y > T a b l e s \ S u s t a i n a b i l i t y F a c t < / K e y > < / D i a g r a m O b j e c t K e y > < D i a g r a m O b j e c t K e y > < K e y > T a b l e s \ S u s t a i n a b i l i t y F a c t \ C o l u m n s \ f a c t _ i d < / K e y > < / D i a g r a m O b j e c t K e y > < D i a g r a m O b j e c t K e y > < K e y > T a b l e s \ S u s t a i n a b i l i t y F a c t \ C o l u m n s \ b r a n d _ i d < / K e y > < / D i a g r a m O b j e c t K e y > < D i a g r a m O b j e c t K e y > < K e y > T a b l e s \ S u s t a i n a b i l i t y F a c t \ C o l u m n s \ c o u n t r y _ i d < / K e y > < / D i a g r a m O b j e c t K e y > < D i a g r a m O b j e c t K e y > < K e y > T a b l e s \ S u s t a i n a b i l i t y F a c t \ C o l u m n s \ y e a r _ i d < / K e y > < / D i a g r a m O b j e c t K e y > < D i a g r a m O b j e c t K e y > < K e y > T a b l e s \ S u s t a i n a b i l i t y F a c t \ C o l u m n s \ m a t e r i a l _ i d < / K e y > < / D i a g r a m O b j e c t K e y > < D i a g r a m O b j e c t K e y > < K e y > T a b l e s \ S u s t a i n a b i l i t y F a c t \ C o l u m n s \ p r o d u c t C a t e g o r y _ i d < / K e y > < / D i a g r a m O b j e c t K e y > < D i a g r a m O b j e c t K e y > < K e y > T a b l e s \ S u s t a i n a b i l i t y F a c t \ C o l u m n s \ c e r t i f i c a t i o n _ i d < / K e y > < / D i a g r a m O b j e c t K e y > < D i a g r a m O b j e c t K e y > < K e y > T a b l e s \ S u s t a i n a b i l i t y F a c t \ C o l u m n s \ m a r k e t _ t r e n d _ i d < / K e y > < / D i a g r a m O b j e c t K e y > < D i a g r a m O b j e c t K e y > < K e y > T a b l e s \ S u s t a i n a b i l i t y F a c t \ C o l u m n s \ s u s t a i n a b i l i t y _ r a t i n g < / K e y > < / D i a g r a m O b j e c t K e y > < D i a g r a m O b j e c t K e y > < K e y > T a b l e s \ S u s t a i n a b i l i t y F a c t \ C o l u m n s \ e c o _ f r i e n d l y _ m a n u f a c t u r i n g < / K e y > < / D i a g r a m O b j e c t K e y > < D i a g r a m O b j e c t K e y > < K e y > T a b l e s \ S u s t a i n a b i l i t y F a c t \ C o l u m n s \ c a r b o n _ f o o t p r i n t < / K e y > < / D i a g r a m O b j e c t K e y > < D i a g r a m O b j e c t K e y > < K e y > T a b l e s \ S u s t a i n a b i l i t y F a c t \ C o l u m n s \ w a t e r _ u s a g e < / K e y > < / D i a g r a m O b j e c t K e y > < D i a g r a m O b j e c t K e y > < K e y > T a b l e s \ S u s t a i n a b i l i t y F a c t \ C o l u m n s \ w a s t e _ p r o d u c t i o n < / K e y > < / D i a g r a m O b j e c t K e y > < D i a g r a m O b j e c t K e y > < K e y > T a b l e s \ S u s t a i n a b i l i t y F a c t \ C o l u m n s \ r e c y c l i n g _ p r o g r a m s < / K e y > < / D i a g r a m O b j e c t K e y > < D i a g r a m O b j e c t K e y > < K e y > T a b l e s \ S u s t a i n a b i l i t y F a c t \ C o l u m n s \ a v e r a g e _ p r i c e < / K e y > < / D i a g r a m O b j e c t K e y > < D i a g r a m O b j e c t K e y > < K e y > T a b l e s \ S u s t a i n a b i l i t y F a c t \ C o l u m n s \ p r o d u c t   n a m e < / K e y > < / D i a g r a m O b j e c t K e y > < D i a g r a m O b j e c t K e y > < K e y > T a b l e s \ S u s t a i n a b i l i t y F a c t \ C o l u m n s \ s u s t a i n a b i l i t y _ s t a t u s < / K e y > < / D i a g r a m O b j e c t K e y > < D i a g r a m O b j e c t K e y > < K e y > T a b l e s \ S u s t a i n a b i l i t y F a c t \ C o l u m n s \ s u s t a i n a b i l i t y _ l e v e l < / K e y > < / D i a g r a m O b j e c t K e y > < D i a g r a m O b j e c t K e y > < K e y > T a b l e s \ S u s t a i n a b i l i t y F a c t \ M e a s u r e s \ S u m   o f   c a r b o n _ f o o t p r i n t < / K e y > < / D i a g r a m O b j e c t K e y > < D i a g r a m O b j e c t K e y > < K e y > T a b l e s \ S u s t a i n a b i l i t y F a c t \ S u m   o f   c a r b o n _ f o o t p r i n t \ A d d i t i o n a l   I n f o \ I m p l i c i t   M e a s u r e < / K e y > < / D i a g r a m O b j e c t K e y > < D i a g r a m O b j e c t K e y > < K e y > T a b l e s \ S u s t a i n a b i l i t y F a c t \ M e a s u r e s \ S u m   o f   w a t e r _ u s a g e < / K e y > < / D i a g r a m O b j e c t K e y > < D i a g r a m O b j e c t K e y > < K e y > T a b l e s \ S u s t a i n a b i l i t y F a c t \ S u m   o f   w a t e r _ u s a g e \ A d d i t i o n a l   I n f o \ I m p l i c i t   M e a s u r e < / K e y > < / D i a g r a m O b j e c t K e y > < D i a g r a m O b j e c t K e y > < K e y > T a b l e s \ S u s t a i n a b i l i t y F a c t \ M e a s u r e s \ A v e r a g e   o f   c a r b o n _ f o o t p r i n t < / K e y > < / D i a g r a m O b j e c t K e y > < D i a g r a m O b j e c t K e y > < K e y > T a b l e s \ S u s t a i n a b i l i t y F a c t \ A v e r a g e   o f   c a r b o n _ f o o t p r i n t \ A d d i t i o n a l   I n f o \ I m p l i c i t   M e a s u r e < / K e y > < / D i a g r a m O b j e c t K e y > < D i a g r a m O b j e c t K e y > < K e y > T a b l e s \ S u s t a i n a b i l i t y F a c t \ M e a s u r e s \ A v e r a g e   o f   w a t e r _ u s a g e < / K e y > < / D i a g r a m O b j e c t K e y > < D i a g r a m O b j e c t K e y > < K e y > T a b l e s \ S u s t a i n a b i l i t y F a c t \ A v e r a g e   o f   w a t e r _ u s a g e \ A d d i t i o n a l   I n f o \ I m p l i c i t   M e a s u r e < / K e y > < / D i a g r a m O b j e c t K e y > < D i a g r a m O b j e c t K e y > < K e y > T a b l e s \ S u s t a i n a b i l i t y F a c t \ M e a s u r e s \ C o u n t   o f   s u s t a i n a b i l i t y _ s t a t u s < / K e y > < / D i a g r a m O b j e c t K e y > < D i a g r a m O b j e c t K e y > < K e y > T a b l e s \ S u s t a i n a b i l i t y F a c t \ C o u n t   o f   s u s t a i n a b i l i t y _ s t a t u s \ A d d i t i o n a l   I n f o \ I m p l i c i t   M e a s u r e < / K e y > < / D i a g r a m O b j e c t K e y > < D i a g r a m O b j e c t K e y > < K e y > T a b l e s \ S u s t a i n a b i l i t y F a c t \ M e a s u r e s \ C o u n t   o f   p r o d u c t   n a m e < / K e y > < / D i a g r a m O b j e c t K e y > < D i a g r a m O b j e c t K e y > < K e y > T a b l e s \ S u s t a i n a b i l i t y F a c t \ C o u n t   o f   p r o d u c t   n a m e \ A d d i t i o n a l   I n f o \ I m p l i c i t   M e a s u r e < / K e y > < / D i a g r a m O b j e c t K e y > < D i a g r a m O b j e c t K e y > < K e y > T a b l e s \ S u s t a i n a b i l i t y F a c t \ M e a s u r e s \ S u m   o f   s u s t a i n a b i l i t y _ r a t i n g < / K e y > < / D i a g r a m O b j e c t K e y > < D i a g r a m O b j e c t K e y > < K e y > T a b l e s \ S u s t a i n a b i l i t y F a c t \ S u m   o f   s u s t a i n a b i l i t y _ r a t i n g \ A d d i t i o n a l   I n f o \ I m p l i c i t   M e a s u r e < / K e y > < / D i a g r a m O b j e c t K e y > < D i a g r a m O b j e c t K e y > < K e y > T a b l e s \ S u s t a i n a b i l i t y F a c t \ M e a s u r e s \ S u m   o f   w a s t e _ p r o d u c t i o n < / K e y > < / D i a g r a m O b j e c t K e y > < D i a g r a m O b j e c t K e y > < K e y > T a b l e s \ S u s t a i n a b i l i t y F a c t \ S u m   o f   w a s t e _ p r o d u c t i o n \ A d d i t i o n a l   I n f o \ I m p l i c i t   M e a s u r e < / K e y > < / D i a g r a m O b j e c t K e y > < D i a g r a m O b j e c t K e y > < K e y > T a b l e s \ S u s t a i n a b i l i t y F a c t \ M e a s u r e s \ A v e r a g e   o f   s u s t a i n a b i l i t y _ r a t i n g < / K e y > < / D i a g r a m O b j e c t K e y > < D i a g r a m O b j e c t K e y > < K e y > T a b l e s \ S u s t a i n a b i l i t y F a c t \ A v e r a g e   o f   s u s t a i n a b i l i t y _ r a t i n g \ A d d i t i o n a l   I n f o \ I m p l i c i t   M e a s u r e < / K e y > < / D i a g r a m O b j e c t K e y > < D i a g r a m O b j e c t K e y > < K e y > T a b l e s \ S u s t a i n a b i l i t y F a c t \ M e a s u r e s \ A v e r a g e   o f   w a s t e _ p r o d u c t i o n < / K e y > < / D i a g r a m O b j e c t K e y > < D i a g r a m O b j e c t K e y > < K e y > T a b l e s \ S u s t a i n a b i l i t y F a c t \ A v e r a g e   o f   w a s t e _ p r o d u c t i o n \ A d d i t i o n a l   I n f o \ I m p l i c i t   M e a s u r e < / K e y > < / D i a g r a m O b j e c t K e y > < D i a g r a m O b j e c t K e y > < K e y > T a b l e s \ S u s t a i n a b i l i t y F a c t \ M e a s u r e s \ S u m   o f   y e a r _ i d < / K e y > < / D i a g r a m O b j e c t K e y > < D i a g r a m O b j e c t K e y > < K e y > T a b l e s \ S u s t a i n a b i l i t y F a c t \ S u m   o f   y e a r _ i d \ A d d i t i o n a l   I n f o \ I m p l i c i t   M e a s u r e < / K e y > < / D i a g r a m O b j e c t K e y > < D i a g r a m O b j e c t K e y > < K e y > T a b l e s \ S u s t a i n a b i l i t y F a c t \ M e a s u r e s \ S u m   o f   a v e r a g e _ p r i c e < / K e y > < / D i a g r a m O b j e c t K e y > < D i a g r a m O b j e c t K e y > < K e y > T a b l e s \ S u s t a i n a b i l i t y F a c t \ S u m   o f   a v e r a g e _ p r i c e \ A d d i t i o n a l   I n f o \ I m p l i c i t   M e a s u r e < / K e y > < / D i a g r a m O b j e c t K e y > < D i a g r a m O b j e c t K e y > < K e y > T a b l e s \ S u s t a i n a b i l i t y F a c t \ M e a s u r e s \ A v e r a g e   o f   a v e r a g e _ p r i c e < / K e y > < / D i a g r a m O b j e c t K e y > < D i a g r a m O b j e c t K e y > < K e y > T a b l e s \ S u s t a i n a b i l i t y F a c t \ A v e r a g e   o f   a v e r a g e _ p r i c e \ A d d i t i o n a l   I n f o \ I m p l i c i t   M e a s u r e < / K e y > < / D i a g r a m O b j e c t K e y > < D i a g r a m O b j e c t K e y > < K e y > T a b l e s \ S u s t a i n a b i l i t y F a c t \ M e a s u r e s \ C o u n t   o f   e c o _ f r i e n d l y _ m a n u f a c t u r i n g < / K e y > < / D i a g r a m O b j e c t K e y > < D i a g r a m O b j e c t K e y > < K e y > T a b l e s \ S u s t a i n a b i l i t y F a c t \ C o u n t   o f   e c o _ f r i e n d l y _ m a n u f a c t u r i n g \ A d d i t i o n a l   I n f o \ I m p l i c i t   M e a s u r e < / K e y > < / D i a g r a m O b j e c t K e y > < D i a g r a m O b j e c t K e y > < K e y > T a b l e s \ S u s t a i n a b i l i t y F a c t \ M e a s u r e s \ M a x   o f   s u s t a i n a b i l i t y _ r a t i n g < / K e y > < / D i a g r a m O b j e c t K e y > < D i a g r a m O b j e c t K e y > < K e y > T a b l e s \ S u s t a i n a b i l i t y F a c t \ M a x   o f   s u s t a i n a b i l i t y _ r a t i n g \ A d d i t i o n a l   I n f o \ I m p l i c i t   M e a s u r e < / K e y > < / D i a g r a m O b j e c t K e y > < D i a g r a m O b j e c t K e y > < K e y > T a b l e s \ S u s t a i n a b i l i t y F a c t \ M e a s u r e s \ M i n   o f   s u s t a i n a b i l i t y _ r a t i n g < / K e y > < / D i a g r a m O b j e c t K e y > < D i a g r a m O b j e c t K e y > < K e y > T a b l e s \ S u s t a i n a b i l i t y F a c t \ M i n   o f   s u s t a i n a b i l i t y _ r a t i n g \ A d d i t i o n a l   I n f o \ I m p l i c i t   M e a s u r e < / K e y > < / D i a g r a m O b j e c t K e y > < D i a g r a m O b j e c t K e y > < K e y > T a b l e s \ B r a n d D i m < / K e y > < / D i a g r a m O b j e c t K e y > < D i a g r a m O b j e c t K e y > < K e y > T a b l e s \ B r a n d D i m \ C o l u m n s \ b r a n d _ i d < / K e y > < / D i a g r a m O b j e c t K e y > < D i a g r a m O b j e c t K e y > < K e y > T a b l e s \ B r a n d D i m \ C o l u m n s \ b r a n d _ n a m e < / K e y > < / D i a g r a m O b j e c t K e y > < D i a g r a m O b j e c t K e y > < K e y > T a b l e s \ B r a n d D i m \ C o l u m n s \ b r a n d _ c a t e g o r y < / K e y > < / D i a g r a m O b j e c t K e y > < D i a g r a m O b j e c t K e y > < K e y > T a b l e s \ C e r t i f i c a t i o n D i m < / K e y > < / D i a g r a m O b j e c t K e y > < D i a g r a m O b j e c t K e y > < K e y > T a b l e s \ C e r t i f i c a t i o n D i m \ C o l u m n s \ c e r t i f i c a t i o n _ i d < / K e y > < / D i a g r a m O b j e c t K e y > < D i a g r a m O b j e c t K e y > < K e y > T a b l e s \ C e r t i f i c a t i o n D i m \ C o l u m n s \ c e r t i f i c a t i o n < / K e y > < / D i a g r a m O b j e c t K e y > < D i a g r a m O b j e c t K e y > < K e y > T a b l e s \ C e r t i f i c a t i o n D i m \ C o l u m n s \ c e r t _ t y p e < / K e y > < / D i a g r a m O b j e c t K e y > < D i a g r a m O b j e c t K e y > < K e y > T a b l e s \ C e r t i f i c a t i o n D i m \ M e a s u r e s \ C o u n t   o f   c e r t _ t y p e < / K e y > < / D i a g r a m O b j e c t K e y > < D i a g r a m O b j e c t K e y > < K e y > T a b l e s \ C e r t i f i c a t i o n D i m \ C o u n t   o f   c e r t _ t y p e \ A d d i t i o n a l   I n f o \ I m p l i c i t   M e a s u r e < / K e y > < / D i a g r a m O b j e c t K e y > < D i a g r a m O b j e c t K e y > < K e y > T a b l e s \ C o u n t r y D i m < / K e y > < / D i a g r a m O b j e c t K e y > < D i a g r a m O b j e c t K e y > < K e y > T a b l e s \ C o u n t r y D i m \ C o l u m n s \ c o u n t r y _ i d < / K e y > < / D i a g r a m O b j e c t K e y > < D i a g r a m O b j e c t K e y > < K e y > T a b l e s \ C o u n t r y D i m \ C o l u m n s \ c o u n t r y _ n a m e < / K e y > < / D i a g r a m O b j e c t K e y > < D i a g r a m O b j e c t K e y > < K e y > T a b l e s \ C o u n t r y D i m \ C o l u m n s \ r e g i o n < / K e y > < / D i a g r a m O b j e c t K e y > < D i a g r a m O b j e c t K e y > < K e y > T a b l e s \ M a r k e t T r e n d D i m < / K e y > < / D i a g r a m O b j e c t K e y > < D i a g r a m O b j e c t K e y > < K e y > T a b l e s \ M a r k e t T r e n d D i m \ C o l u m n s \ m a r k e t _ t r e n d _ i d < / K e y > < / D i a g r a m O b j e c t K e y > < D i a g r a m O b j e c t K e y > < K e y > T a b l e s \ M a r k e t T r e n d D i m \ C o l u m n s \ m a r k e t _ t r e n d < / K e y > < / D i a g r a m O b j e c t K e y > < D i a g r a m O b j e c t K e y > < K e y > T a b l e s \ M a r k e t T r e n d D i m \ C o l u m n s \ t r e n d _ s c o r e < / K e y > < / D i a g r a m O b j e c t K e y > < D i a g r a m O b j e c t K e y > < K e y > T a b l e s \ M a t e r i a l D i m < / K e y > < / D i a g r a m O b j e c t K e y > < D i a g r a m O b j e c t K e y > < K e y > T a b l e s \ M a t e r i a l D i m \ C o l u m n s \ m a t e r i a l _ i d < / K e y > < / D i a g r a m O b j e c t K e y > < D i a g r a m O b j e c t K e y > < K e y > T a b l e s \ M a t e r i a l D i m \ C o l u m n s \ m a t e r i a l _ t y p e < / K e y > < / D i a g r a m O b j e c t K e y > < D i a g r a m O b j e c t K e y > < K e y > T a b l e s \ M a t e r i a l D i m \ C o l u m n s \ r e n e w a b l e < / K e y > < / D i a g r a m O b j e c t K e y > < D i a g r a m O b j e c t K e y > < K e y > T a b l e s \ P r o d u c t C a t e g o r y D i m < / K e y > < / D i a g r a m O b j e c t K e y > < D i a g r a m O b j e c t K e y > < K e y > T a b l e s \ P r o d u c t C a t e g o r y D i m \ C o l u m n s \ p r o d u c t C a t e g o r y _ i d < / K e y > < / D i a g r a m O b j e c t K e y > < D i a g r a m O b j e c t K e y > < K e y > T a b l e s \ P r o d u c t C a t e g o r y D i m \ C o l u m n s \ p r o d u c t   c a t e g o r y < / K e y > < / D i a g r a m O b j e c t K e y > < D i a g r a m O b j e c t K e y > < K e y > T a b l e s \ P r o d u c t C a t e g o r y D i m \ C o l u m n s \ t a r g e t _ a u d i e n c e < / K e y > < / D i a g r a m O b j e c t K e y > < D i a g r a m O b j e c t K e y > < K e y > T a b l e s \ P r o d u c t C a t e g o r y D i m \ M e a s u r e s \ C o u n t   o f   p r o d u c t   c a t e g o r y < / K e y > < / D i a g r a m O b j e c t K e y > < D i a g r a m O b j e c t K e y > < K e y > T a b l e s \ P r o d u c t C a t e g o r y D i m \ C o u n t   o f   p r o d u c t   c a t e g o r y \ A d d i t i o n a l   I n f o \ I m p l i c i t   M e a s u r e < / K e y > < / D i a g r a m O b j e c t K e y > < D i a g r a m O b j e c t K e y > < K e y > T a b l e s \ Y e a r D i m < / K e y > < / D i a g r a m O b j e c t K e y > < D i a g r a m O b j e c t K e y > < K e y > T a b l e s \ Y e a r D i m \ C o l u m n s \ y e a r _ i d < / K e y > < / D i a g r a m O b j e c t K e y > < D i a g r a m O b j e c t K e y > < K e y > T a b l e s \ Y e a r D i m \ C o l u m n s \ y e a r < / K e y > < / D i a g r a m O b j e c t K e y > < D i a g r a m O b j e c t K e y > < K e y > T a b l e s \ Y e a r D i m \ M e a s u r e s \ S u m   o f   y e a r < / K e y > < / D i a g r a m O b j e c t K e y > < D i a g r a m O b j e c t K e y > < K e y > T a b l e s \ Y e a r D i m \ S u m   o f   y e a r \ A d d i t i o n a l   I n f o \ I m p l i c i t   M e a s u r e < / K e y > < / D i a g r a m O b j e c t K e y > < D i a g r a m O b j e c t K e y > < K e y > R e l a t i o n s h i p s \ & l t ; T a b l e s \ S u s t a i n a b i l i t y F a c t \ C o l u m n s \ p r o d u c t C a t e g o r y _ i d & g t ; - & l t ; T a b l e s \ P r o d u c t C a t e g o r y D i m \ C o l u m n s \ p r o d u c t C a t e g o r y _ i d & g t ; < / K e y > < / D i a g r a m O b j e c t K e y > < D i a g r a m O b j e c t K e y > < K e y > R e l a t i o n s h i p s \ & l t ; T a b l e s \ S u s t a i n a b i l i t y F a c t \ C o l u m n s \ p r o d u c t C a t e g o r y _ i d & g t ; - & l t ; T a b l e s \ P r o d u c t C a t e g o r y D i m \ C o l u m n s \ p r o d u c t C a t e g o r y _ i d & g t ; \ F K < / K e y > < / D i a g r a m O b j e c t K e y > < D i a g r a m O b j e c t K e y > < K e y > R e l a t i o n s h i p s \ & l t ; T a b l e s \ S u s t a i n a b i l i t y F a c t \ C o l u m n s \ p r o d u c t C a t e g o r y _ i d & g t ; - & l t ; T a b l e s \ P r o d u c t C a t e g o r y D i m \ C o l u m n s \ p r o d u c t C a t e g o r y _ i d & g t ; \ P K < / K e y > < / D i a g r a m O b j e c t K e y > < D i a g r a m O b j e c t K e y > < K e y > R e l a t i o n s h i p s \ & l t ; T a b l e s \ S u s t a i n a b i l i t y F a c t \ C o l u m n s \ p r o d u c t C a t e g o r y _ i d & g t ; - & l t ; T a b l e s \ P r o d u c t C a t e g o r y D i m \ C o l u m n s \ p r o d u c t C a t e g o r y _ i d & g t ; \ C r o s s F i l t e r < / K e y > < / D i a g r a m O b j e c t K e y > < D i a g r a m O b j e c t K e y > < K e y > R e l a t i o n s h i p s \ & l t ; T a b l e s \ S u s t a i n a b i l i t y F a c t \ C o l u m n s \ c e r t i f i c a t i o n _ i d & g t ; - & l t ; T a b l e s \ C e r t i f i c a t i o n D i m \ C o l u m n s \ c e r t i f i c a t i o n _ i d & g t ; < / K e y > < / D i a g r a m O b j e c t K e y > < D i a g r a m O b j e c t K e y > < K e y > R e l a t i o n s h i p s \ & l t ; T a b l e s \ S u s t a i n a b i l i t y F a c t \ C o l u m n s \ c e r t i f i c a t i o n _ i d & g t ; - & l t ; T a b l e s \ C e r t i f i c a t i o n D i m \ C o l u m n s \ c e r t i f i c a t i o n _ i d & g t ; \ F K < / K e y > < / D i a g r a m O b j e c t K e y > < D i a g r a m O b j e c t K e y > < K e y > R e l a t i o n s h i p s \ & l t ; T a b l e s \ S u s t a i n a b i l i t y F a c t \ C o l u m n s \ c e r t i f i c a t i o n _ i d & g t ; - & l t ; T a b l e s \ C e r t i f i c a t i o n D i m \ C o l u m n s \ c e r t i f i c a t i o n _ i d & g t ; \ P K < / K e y > < / D i a g r a m O b j e c t K e y > < D i a g r a m O b j e c t K e y > < K e y > R e l a t i o n s h i p s \ & l t ; T a b l e s \ S u s t a i n a b i l i t y F a c t \ C o l u m n s \ c e r t i f i c a t i o n _ i d & g t ; - & l t ; T a b l e s \ C e r t i f i c a t i o n D i m \ C o l u m n s \ c e r t i f i c a t i o n _ i d & g t ; \ C r o s s F i l t e r < / K e y > < / D i a g r a m O b j e c t K e y > < D i a g r a m O b j e c t K e y > < K e y > R e l a t i o n s h i p s \ & l t ; T a b l e s \ S u s t a i n a b i l i t y F a c t \ C o l u m n s \ c o u n t r y _ i d & g t ; - & l t ; T a b l e s \ C o u n t r y D i m \ C o l u m n s \ c o u n t r y _ i d & g t ; < / K e y > < / D i a g r a m O b j e c t K e y > < D i a g r a m O b j e c t K e y > < K e y > R e l a t i o n s h i p s \ & l t ; T a b l e s \ S u s t a i n a b i l i t y F a c t \ C o l u m n s \ c o u n t r y _ i d & g t ; - & l t ; T a b l e s \ C o u n t r y D i m \ C o l u m n s \ c o u n t r y _ i d & g t ; \ F K < / K e y > < / D i a g r a m O b j e c t K e y > < D i a g r a m O b j e c t K e y > < K e y > R e l a t i o n s h i p s \ & l t ; T a b l e s \ S u s t a i n a b i l i t y F a c t \ C o l u m n s \ c o u n t r y _ i d & g t ; - & l t ; T a b l e s \ C o u n t r y D i m \ C o l u m n s \ c o u n t r y _ i d & g t ; \ P K < / K e y > < / D i a g r a m O b j e c t K e y > < D i a g r a m O b j e c t K e y > < K e y > R e l a t i o n s h i p s \ & l t ; T a b l e s \ S u s t a i n a b i l i t y F a c t \ C o l u m n s \ c o u n t r y _ i d & g t ; - & l t ; T a b l e s \ C o u n t r y D i m \ C o l u m n s \ c o u n t r y _ i d & g t ; \ C r o s s F i l t e r < / K e y > < / D i a g r a m O b j e c t K e y > < D i a g r a m O b j e c t K e y > < K e y > R e l a t i o n s h i p s \ & l t ; T a b l e s \ S u s t a i n a b i l i t y F a c t \ C o l u m n s \ m a t e r i a l _ i d & g t ; - & l t ; T a b l e s \ M a t e r i a l D i m \ C o l u m n s \ m a t e r i a l _ i d & g t ; < / K e y > < / D i a g r a m O b j e c t K e y > < D i a g r a m O b j e c t K e y > < K e y > R e l a t i o n s h i p s \ & l t ; T a b l e s \ S u s t a i n a b i l i t y F a c t \ C o l u m n s \ m a t e r i a l _ i d & g t ; - & l t ; T a b l e s \ M a t e r i a l D i m \ C o l u m n s \ m a t e r i a l _ i d & g t ; \ F K < / K e y > < / D i a g r a m O b j e c t K e y > < D i a g r a m O b j e c t K e y > < K e y > R e l a t i o n s h i p s \ & l t ; T a b l e s \ S u s t a i n a b i l i t y F a c t \ C o l u m n s \ m a t e r i a l _ i d & g t ; - & l t ; T a b l e s \ M a t e r i a l D i m \ C o l u m n s \ m a t e r i a l _ i d & g t ; \ P K < / K e y > < / D i a g r a m O b j e c t K e y > < D i a g r a m O b j e c t K e y > < K e y > R e l a t i o n s h i p s \ & l t ; T a b l e s \ S u s t a i n a b i l i t y F a c t \ C o l u m n s \ m a t e r i a l _ i d & g t ; - & l t ; T a b l e s \ M a t e r i a l D i m \ C o l u m n s \ m a t e r i a l _ i d & g t ; \ C r o s s F i l t e r < / K e y > < / D i a g r a m O b j e c t K e y > < D i a g r a m O b j e c t K e y > < K e y > R e l a t i o n s h i p s \ & l t ; T a b l e s \ S u s t a i n a b i l i t y F a c t \ C o l u m n s \ y e a r _ i d & g t ; - & l t ; T a b l e s \ Y e a r D i m \ C o l u m n s \ y e a r _ i d & g t ; < / K e y > < / D i a g r a m O b j e c t K e y > < D i a g r a m O b j e c t K e y > < K e y > R e l a t i o n s h i p s \ & l t ; T a b l e s \ S u s t a i n a b i l i t y F a c t \ C o l u m n s \ y e a r _ i d & g t ; - & l t ; T a b l e s \ Y e a r D i m \ C o l u m n s \ y e a r _ i d & g t ; \ F K < / K e y > < / D i a g r a m O b j e c t K e y > < D i a g r a m O b j e c t K e y > < K e y > R e l a t i o n s h i p s \ & l t ; T a b l e s \ S u s t a i n a b i l i t y F a c t \ C o l u m n s \ y e a r _ i d & g t ; - & l t ; T a b l e s \ Y e a r D i m \ C o l u m n s \ y e a r _ i d & g t ; \ P K < / K e y > < / D i a g r a m O b j e c t K e y > < D i a g r a m O b j e c t K e y > < K e y > R e l a t i o n s h i p s \ & l t ; T a b l e s \ S u s t a i n a b i l i t y F a c t \ C o l u m n s \ y e a r _ i d & g t ; - & l t ; T a b l e s \ Y e a r D i m \ C o l u m n s \ y e a r _ i d & g t ; \ C r o s s F i l t e r < / K e y > < / D i a g r a m O b j e c t K e y > < D i a g r a m O b j e c t K e y > < K e y > R e l a t i o n s h i p s \ & l t ; T a b l e s \ S u s t a i n a b i l i t y F a c t \ C o l u m n s \ m a r k e t _ t r e n d _ i d & g t ; - & l t ; T a b l e s \ M a r k e t T r e n d D i m \ C o l u m n s \ m a r k e t _ t r e n d _ i d & g t ; < / K e y > < / D i a g r a m O b j e c t K e y > < D i a g r a m O b j e c t K e y > < K e y > R e l a t i o n s h i p s \ & l t ; T a b l e s \ S u s t a i n a b i l i t y F a c t \ C o l u m n s \ m a r k e t _ t r e n d _ i d & g t ; - & l t ; T a b l e s \ M a r k e t T r e n d D i m \ C o l u m n s \ m a r k e t _ t r e n d _ i d & g t ; \ F K < / K e y > < / D i a g r a m O b j e c t K e y > < D i a g r a m O b j e c t K e y > < K e y > R e l a t i o n s h i p s \ & l t ; T a b l e s \ S u s t a i n a b i l i t y F a c t \ C o l u m n s \ m a r k e t _ t r e n d _ i d & g t ; - & l t ; T a b l e s \ M a r k e t T r e n d D i m \ C o l u m n s \ m a r k e t _ t r e n d _ i d & g t ; \ P K < / K e y > < / D i a g r a m O b j e c t K e y > < D i a g r a m O b j e c t K e y > < K e y > R e l a t i o n s h i p s \ & l t ; T a b l e s \ S u s t a i n a b i l i t y F a c t \ C o l u m n s \ m a r k e t _ t r e n d _ i d & g t ; - & l t ; T a b l e s \ M a r k e t T r e n d D i m \ C o l u m n s \ m a r k e t _ t r e n d _ i d & g t ; \ C r o s s F i l t e r < / K e y > < / D i a g r a m O b j e c t K e y > < D i a g r a m O b j e c t K e y > < K e y > R e l a t i o n s h i p s \ & l t ; T a b l e s \ S u s t a i n a b i l i t y F a c t \ C o l u m n s \ b r a n d _ i d & g t ; - & l t ; T a b l e s \ B r a n d D i m \ C o l u m n s \ b r a n d _ i d & g t ; < / K e y > < / D i a g r a m O b j e c t K e y > < D i a g r a m O b j e c t K e y > < K e y > R e l a t i o n s h i p s \ & l t ; T a b l e s \ S u s t a i n a b i l i t y F a c t \ C o l u m n s \ b r a n d _ i d & g t ; - & l t ; T a b l e s \ B r a n d D i m \ C o l u m n s \ b r a n d _ i d & g t ; \ F K < / K e y > < / D i a g r a m O b j e c t K e y > < D i a g r a m O b j e c t K e y > < K e y > R e l a t i o n s h i p s \ & l t ; T a b l e s \ S u s t a i n a b i l i t y F a c t \ C o l u m n s \ b r a n d _ i d & g t ; - & l t ; T a b l e s \ B r a n d D i m \ C o l u m n s \ b r a n d _ i d & g t ; \ P K < / K e y > < / D i a g r a m O b j e c t K e y > < D i a g r a m O b j e c t K e y > < K e y > R e l a t i o n s h i p s \ & l t ; T a b l e s \ S u s t a i n a b i l i t y F a c t \ C o l u m n s \ b r a n d _ i d & g t ; - & l t ; T a b l e s \ B r a n d D i m \ C o l u m n s \ b r a n d _ i d & g t ; \ C r o s s F i l t e r < / K e y > < / D i a g r a m O b j e c t K e y > < / A l l K e y s > < S e l e c t e d K e y s > < D i a g r a m O b j e c t K e y > < K e y > T a b l e s \ B r a n d D i m \ C o l u m n s \ b r a n d _ c a t e g o r y 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 T a g s \ T a b l e s \ & l t ; T a b l e s \ S u s t a i n a b i l i t y F a c t & g t ; < / K e y > < / a : K e y > < a : V a l u e   i : t y p e = " D i a g r a m D i s p l a y T a g V i e w S t a t e " > < I s N o t F i l t e r e d O u t > t r u e < / I s N o t F i l t e r e d O u t > < / a : V a l u e > < / a : K e y V a l u e O f D i a g r a m O b j e c t K e y a n y T y p e z b w N T n L X > < a : K e y V a l u e O f D i a g r a m O b j e c t K e y a n y T y p e z b w N T n L X > < a : K e y > < K e y > D y n a m i c   T a g s \ T a b l e s \ & l t ; T a b l e s \ B r a n d D i m & g t ; < / K e y > < / a : K e y > < a : V a l u e   i : t y p e = " D i a g r a m D i s p l a y T a g V i e w S t a t e " > < I s N o t F i l t e r e d O u t > t r u e < / I s N o t F i l t e r e d O u t > < / a : V a l u e > < / a : K e y V a l u e O f D i a g r a m O b j e c t K e y a n y T y p e z b w N T n L X > < a : K e y V a l u e O f D i a g r a m O b j e c t K e y a n y T y p e z b w N T n L X > < a : K e y > < K e y > D y n a m i c   T a g s \ T a b l e s \ & l t ; T a b l e s \ C e r t i f i c a t i o n D i m & g t ; < / K e y > < / a : K e y > < a : V a l u e   i : t y p e = " D i a g r a m D i s p l a y T a g V i e w S t a t e " > < I s N o t F i l t e r e d O u t > t r u e < / I s N o t F i l t e r e d O u t > < / a : V a l u e > < / a : K e y V a l u e O f D i a g r a m O b j e c t K e y a n y T y p e z b w N T n L X > < a : K e y V a l u e O f D i a g r a m O b j e c t K e y a n y T y p e z b w N T n L X > < a : K e y > < K e y > D y n a m i c   T a g s \ T a b l e s \ & l t ; T a b l e s \ C o u n t r y D i m & g t ; < / K e y > < / a : K e y > < a : V a l u e   i : t y p e = " D i a g r a m D i s p l a y T a g V i e w S t a t e " > < I s N o t F i l t e r e d O u t > t r u e < / I s N o t F i l t e r e d O u t > < / a : V a l u e > < / a : K e y V a l u e O f D i a g r a m O b j e c t K e y a n y T y p e z b w N T n L X > < a : K e y V a l u e O f D i a g r a m O b j e c t K e y a n y T y p e z b w N T n L X > < a : K e y > < K e y > D y n a m i c   T a g s \ T a b l e s \ & l t ; T a b l e s \ M a r k e t T r e n d D i m & g t ; < / K e y > < / a : K e y > < a : V a l u e   i : t y p e = " D i a g r a m D i s p l a y T a g V i e w S t a t e " > < I s N o t F i l t e r e d O u t > t r u e < / I s N o t F i l t e r e d O u t > < / a : V a l u e > < / a : K e y V a l u e O f D i a g r a m O b j e c t K e y a n y T y p e z b w N T n L X > < a : K e y V a l u e O f D i a g r a m O b j e c t K e y a n y T y p e z b w N T n L X > < a : K e y > < K e y > D y n a m i c   T a g s \ T a b l e s \ & l t ; T a b l e s \ M a t e r i a l D i m & g t ; < / K e y > < / a : K e y > < a : V a l u e   i : t y p e = " D i a g r a m D i s p l a y T a g V i e w S t a t e " > < I s N o t F i l t e r e d O u t > t r u e < / I s N o t F i l t e r e d O u t > < / a : V a l u e > < / a : K e y V a l u e O f D i a g r a m O b j e c t K e y a n y T y p e z b w N T n L X > < a : K e y V a l u e O f D i a g r a m O b j e c t K e y a n y T y p e z b w N T n L X > < a : K e y > < K e y > D y n a m i c   T a g s \ T a b l e s \ & l t ; T a b l e s \ P r o d u c t C a t e g o r y D i m & g t ; < / K e y > < / a : K e y > < a : V a l u e   i : t y p e = " D i a g r a m D i s p l a y T a g V i e w S t a t e " > < I s N o t F i l t e r e d O u t > t r u e < / I s N o t F i l t e r e d O u t > < / a : V a l u e > < / a : K e y V a l u e O f D i a g r a m O b j e c t K e y a n y T y p e z b w N T n L X > < a : K e y V a l u e O f D i a g r a m O b j e c t K e y a n y T y p e z b w N T n L X > < a : K e y > < K e y > D y n a m i c   T a g s \ T a b l e s \ & l t ; T a b l e s \ Y e a r D i m & g t ; < / K e y > < / a : K e y > < a : V a l u e   i : t y p e = " D i a g r a m D i s p l a y T a g V i e w S t a t e " > < I s N o t F i l t e r e d O u t > t r u e < / I s N o t F i l t e r e d O u t > < / a : V a l u e > < / a : K e y V a l u e O f D i a g r a m O b j e c t K e y a n y T y p e z b w N T n L X > < a : K e y V a l u e O f D i a g r a m O b j e c t K e y a n y T y p e z b w N T n L X > < a : K e y > < K e y > T a b l e s \ S u s t a i n a b i l i t y F a c t < / K e y > < / a : K e y > < a : V a l u e   i : t y p e = " D i a g r a m D i s p l a y N o d e V i e w S t a t e " > < H e i g h t > 4 8 4 < / H e i g h t > < I s E x p a n d e d > t r u e < / I s E x p a n d e d > < L a y e d O u t > t r u e < / L a y e d O u t > < L e f t > 3 6 9 < / L e f t > < T a b I n d e x > 1 < / T a b I n d e x > < W i d t h > 2 0 0 < / W i d t h > < / a : V a l u e > < / a : K e y V a l u e O f D i a g r a m O b j e c t K e y a n y T y p e z b w N T n L X > < a : K e y V a l u e O f D i a g r a m O b j e c t K e y a n y T y p e z b w N T n L X > < a : K e y > < K e y > T a b l e s \ S u s t a i n a b i l i t y F a c t \ C o l u m n s \ f a c t _ i d < / K e y > < / a : K e y > < a : V a l u e   i : t y p e = " D i a g r a m D i s p l a y N o d e V i e w S t a t e " > < H e i g h t > 1 5 0 < / H e i g h t > < I s E x p a n d e d > t r u e < / I s E x p a n d e d > < W i d t h > 2 0 0 < / W i d t h > < / a : V a l u e > < / a : K e y V a l u e O f D i a g r a m O b j e c t K e y a n y T y p e z b w N T n L X > < a : K e y V a l u e O f D i a g r a m O b j e c t K e y a n y T y p e z b w N T n L X > < a : K e y > < K e y > T a b l e s \ S u s t a i n a b i l i t y F a c t \ C o l u m n s \ b r a n d _ i d < / K e y > < / a : K e y > < a : V a l u e   i : t y p e = " D i a g r a m D i s p l a y N o d e V i e w S t a t e " > < H e i g h t > 1 5 0 < / H e i g h t > < I s E x p a n d e d > t r u e < / I s E x p a n d e d > < W i d t h > 2 0 0 < / W i d t h > < / a : V a l u e > < / a : K e y V a l u e O f D i a g r a m O b j e c t K e y a n y T y p e z b w N T n L X > < a : K e y V a l u e O f D i a g r a m O b j e c t K e y a n y T y p e z b w N T n L X > < a : K e y > < K e y > T a b l e s \ S u s t a i n a b i l i t y F a c t \ C o l u m n s \ c o u n t r y _ i d < / K e y > < / a : K e y > < a : V a l u e   i : t y p e = " D i a g r a m D i s p l a y N o d e V i e w S t a t e " > < H e i g h t > 1 5 0 < / H e i g h t > < I s E x p a n d e d > t r u e < / I s E x p a n d e d > < W i d t h > 2 0 0 < / W i d t h > < / a : V a l u e > < / a : K e y V a l u e O f D i a g r a m O b j e c t K e y a n y T y p e z b w N T n L X > < a : K e y V a l u e O f D i a g r a m O b j e c t K e y a n y T y p e z b w N T n L X > < a : K e y > < K e y > T a b l e s \ S u s t a i n a b i l i t y F a c t \ C o l u m n s \ y e a r _ i d < / K e y > < / a : K e y > < a : V a l u e   i : t y p e = " D i a g r a m D i s p l a y N o d e V i e w S t a t e " > < H e i g h t > 1 5 0 < / H e i g h t > < I s E x p a n d e d > t r u e < / I s E x p a n d e d > < W i d t h > 2 0 0 < / W i d t h > < / a : V a l u e > < / a : K e y V a l u e O f D i a g r a m O b j e c t K e y a n y T y p e z b w N T n L X > < a : K e y V a l u e O f D i a g r a m O b j e c t K e y a n y T y p e z b w N T n L X > < a : K e y > < K e y > T a b l e s \ S u s t a i n a b i l i t y F a c t \ C o l u m n s \ m a t e r i a l _ i d < / K e y > < / a : K e y > < a : V a l u e   i : t y p e = " D i a g r a m D i s p l a y N o d e V i e w S t a t e " > < H e i g h t > 1 5 0 < / H e i g h t > < I s E x p a n d e d > t r u e < / I s E x p a n d e d > < W i d t h > 2 0 0 < / W i d t h > < / a : V a l u e > < / a : K e y V a l u e O f D i a g r a m O b j e c t K e y a n y T y p e z b w N T n L X > < a : K e y V a l u e O f D i a g r a m O b j e c t K e y a n y T y p e z b w N T n L X > < a : K e y > < K e y > T a b l e s \ S u s t a i n a b i l i t y F a c t \ C o l u m n s \ p r o d u c t C a t e g o r y _ i d < / K e y > < / a : K e y > < a : V a l u e   i : t y p e = " D i a g r a m D i s p l a y N o d e V i e w S t a t e " > < H e i g h t > 1 5 0 < / H e i g h t > < I s E x p a n d e d > t r u e < / I s E x p a n d e d > < W i d t h > 2 0 0 < / W i d t h > < / a : V a l u e > < / a : K e y V a l u e O f D i a g r a m O b j e c t K e y a n y T y p e z b w N T n L X > < a : K e y V a l u e O f D i a g r a m O b j e c t K e y a n y T y p e z b w N T n L X > < a : K e y > < K e y > T a b l e s \ S u s t a i n a b i l i t y F a c t \ C o l u m n s \ c e r t i f i c a t i o n _ i d < / K e y > < / a : K e y > < a : V a l u e   i : t y p e = " D i a g r a m D i s p l a y N o d e V i e w S t a t e " > < H e i g h t > 1 5 0 < / H e i g h t > < I s E x p a n d e d > t r u e < / I s E x p a n d e d > < W i d t h > 2 0 0 < / W i d t h > < / a : V a l u e > < / a : K e y V a l u e O f D i a g r a m O b j e c t K e y a n y T y p e z b w N T n L X > < a : K e y V a l u e O f D i a g r a m O b j e c t K e y a n y T y p e z b w N T n L X > < a : K e y > < K e y > T a b l e s \ S u s t a i n a b i l i t y F a c t \ C o l u m n s \ m a r k e t _ t r e n d _ i d < / K e y > < / a : K e y > < a : V a l u e   i : t y p e = " D i a g r a m D i s p l a y N o d e V i e w S t a t e " > < H e i g h t > 1 5 0 < / H e i g h t > < I s E x p a n d e d > t r u e < / I s E x p a n d e d > < W i d t h > 2 0 0 < / W i d t h > < / a : V a l u e > < / a : K e y V a l u e O f D i a g r a m O b j e c t K e y a n y T y p e z b w N T n L X > < a : K e y V a l u e O f D i a g r a m O b j e c t K e y a n y T y p e z b w N T n L X > < a : K e y > < K e y > T a b l e s \ S u s t a i n a b i l i t y F a c t \ C o l u m n s \ s u s t a i n a b i l i t y _ r a t i n g < / K e y > < / a : K e y > < a : V a l u e   i : t y p e = " D i a g r a m D i s p l a y N o d e V i e w S t a t e " > < H e i g h t > 1 5 0 < / H e i g h t > < I s E x p a n d e d > t r u e < / I s E x p a n d e d > < W i d t h > 2 0 0 < / W i d t h > < / a : V a l u e > < / a : K e y V a l u e O f D i a g r a m O b j e c t K e y a n y T y p e z b w N T n L X > < a : K e y V a l u e O f D i a g r a m O b j e c t K e y a n y T y p e z b w N T n L X > < a : K e y > < K e y > T a b l e s \ S u s t a i n a b i l i t y F a c t \ C o l u m n s \ e c o _ f r i e n d l y _ m a n u f a c t u r i n g < / K e y > < / a : K e y > < a : V a l u e   i : t y p e = " D i a g r a m D i s p l a y N o d e V i e w S t a t e " > < H e i g h t > 1 5 0 < / H e i g h t > < I s E x p a n d e d > t r u e < / I s E x p a n d e d > < W i d t h > 2 0 0 < / W i d t h > < / a : V a l u e > < / a : K e y V a l u e O f D i a g r a m O b j e c t K e y a n y T y p e z b w N T n L X > < a : K e y V a l u e O f D i a g r a m O b j e c t K e y a n y T y p e z b w N T n L X > < a : K e y > < K e y > T a b l e s \ S u s t a i n a b i l i t y F a c t \ C o l u m n s \ c a r b o n _ f o o t p r i n t < / K e y > < / a : K e y > < a : V a l u e   i : t y p e = " D i a g r a m D i s p l a y N o d e V i e w S t a t e " > < H e i g h t > 1 5 0 < / H e i g h t > < I s E x p a n d e d > t r u e < / I s E x p a n d e d > < W i d t h > 2 0 0 < / W i d t h > < / a : V a l u e > < / a : K e y V a l u e O f D i a g r a m O b j e c t K e y a n y T y p e z b w N T n L X > < a : K e y V a l u e O f D i a g r a m O b j e c t K e y a n y T y p e z b w N T n L X > < a : K e y > < K e y > T a b l e s \ S u s t a i n a b i l i t y F a c t \ C o l u m n s \ w a t e r _ u s a g e < / K e y > < / a : K e y > < a : V a l u e   i : t y p e = " D i a g r a m D i s p l a y N o d e V i e w S t a t e " > < H e i g h t > 1 5 0 < / H e i g h t > < I s E x p a n d e d > t r u e < / I s E x p a n d e d > < W i d t h > 2 0 0 < / W i d t h > < / a : V a l u e > < / a : K e y V a l u e O f D i a g r a m O b j e c t K e y a n y T y p e z b w N T n L X > < a : K e y V a l u e O f D i a g r a m O b j e c t K e y a n y T y p e z b w N T n L X > < a : K e y > < K e y > T a b l e s \ S u s t a i n a b i l i t y F a c t \ C o l u m n s \ w a s t e _ p r o d u c t i o n < / K e y > < / a : K e y > < a : V a l u e   i : t y p e = " D i a g r a m D i s p l a y N o d e V i e w S t a t e " > < H e i g h t > 1 5 0 < / H e i g h t > < I s E x p a n d e d > t r u e < / I s E x p a n d e d > < W i d t h > 2 0 0 < / W i d t h > < / a : V a l u e > < / a : K e y V a l u e O f D i a g r a m O b j e c t K e y a n y T y p e z b w N T n L X > < a : K e y V a l u e O f D i a g r a m O b j e c t K e y a n y T y p e z b w N T n L X > < a : K e y > < K e y > T a b l e s \ S u s t a i n a b i l i t y F a c t \ C o l u m n s \ r e c y c l i n g _ p r o g r a m s < / K e y > < / a : K e y > < a : V a l u e   i : t y p e = " D i a g r a m D i s p l a y N o d e V i e w S t a t e " > < H e i g h t > 1 5 0 < / H e i g h t > < I s E x p a n d e d > t r u e < / I s E x p a n d e d > < W i d t h > 2 0 0 < / W i d t h > < / a : V a l u e > < / a : K e y V a l u e O f D i a g r a m O b j e c t K e y a n y T y p e z b w N T n L X > < a : K e y V a l u e O f D i a g r a m O b j e c t K e y a n y T y p e z b w N T n L X > < a : K e y > < K e y > T a b l e s \ S u s t a i n a b i l i t y F a c t \ C o l u m n s \ a v e r a g e _ p r i c e < / K e y > < / a : K e y > < a : V a l u e   i : t y p e = " D i a g r a m D i s p l a y N o d e V i e w S t a t e " > < H e i g h t > 1 5 0 < / H e i g h t > < I s E x p a n d e d > t r u e < / I s E x p a n d e d > < W i d t h > 2 0 0 < / W i d t h > < / a : V a l u e > < / a : K e y V a l u e O f D i a g r a m O b j e c t K e y a n y T y p e z b w N T n L X > < a : K e y V a l u e O f D i a g r a m O b j e c t K e y a n y T y p e z b w N T n L X > < a : K e y > < K e y > T a b l e s \ S u s t a i n a b i l i t y F a c t \ C o l u m n s \ p r o d u c t   n a m e < / K e y > < / a : K e y > < a : V a l u e   i : t y p e = " D i a g r a m D i s p l a y N o d e V i e w S t a t e " > < H e i g h t > 1 5 0 < / H e i g h t > < I s E x p a n d e d > t r u e < / I s E x p a n d e d > < W i d t h > 2 0 0 < / W i d t h > < / a : V a l u e > < / a : K e y V a l u e O f D i a g r a m O b j e c t K e y a n y T y p e z b w N T n L X > < a : K e y V a l u e O f D i a g r a m O b j e c t K e y a n y T y p e z b w N T n L X > < a : K e y > < K e y > T a b l e s \ S u s t a i n a b i l i t y F a c t \ C o l u m n s \ s u s t a i n a b i l i t y _ s t a t u s < / K e y > < / a : K e y > < a : V a l u e   i : t y p e = " D i a g r a m D i s p l a y N o d e V i e w S t a t e " > < H e i g h t > 1 5 0 < / H e i g h t > < I s E x p a n d e d > t r u e < / I s E x p a n d e d > < W i d t h > 2 0 0 < / W i d t h > < / a : V a l u e > < / a : K e y V a l u e O f D i a g r a m O b j e c t K e y a n y T y p e z b w N T n L X > < a : K e y V a l u e O f D i a g r a m O b j e c t K e y a n y T y p e z b w N T n L X > < a : K e y > < K e y > T a b l e s \ S u s t a i n a b i l i t y F a c t \ C o l u m n s \ s u s t a i n a b i l i t y _ l e v e l < / K e y > < / a : K e y > < a : V a l u e   i : t y p e = " D i a g r a m D i s p l a y N o d e V i e w S t a t e " > < H e i g h t > 1 5 0 < / H e i g h t > < I s E x p a n d e d > t r u e < / I s E x p a n d e d > < W i d t h > 2 0 0 < / W i d t h > < / a : V a l u e > < / a : K e y V a l u e O f D i a g r a m O b j e c t K e y a n y T y p e z b w N T n L X > < a : K e y V a l u e O f D i a g r a m O b j e c t K e y a n y T y p e z b w N T n L X > < a : K e y > < K e y > T a b l e s \ S u s t a i n a b i l i t y F a c t \ M e a s u r e s \ S u m   o f   c a r b o n _ f o o t p r i n t < / K e y > < / a : K e y > < a : V a l u e   i : t y p e = " D i a g r a m D i s p l a y N o d e V i e w S t a t e " > < H e i g h t > 1 5 0 < / H e i g h t > < I s E x p a n d e d > t r u e < / I s E x p a n d e d > < W i d t h > 2 0 0 < / W i d t h > < / a : V a l u e > < / a : K e y V a l u e O f D i a g r a m O b j e c t K e y a n y T y p e z b w N T n L X > < a : K e y V a l u e O f D i a g r a m O b j e c t K e y a n y T y p e z b w N T n L X > < a : K e y > < K e y > T a b l e s \ S u s t a i n a b i l i t y F a c t \ S u m   o f   c a r b o n _ f o o t p r i n t \ A d d i t i o n a l   I n f o \ I m p l i c i t   M e a s u r e < / K e y > < / a : K e y > < a : V a l u e   i : t y p e = " D i a g r a m D i s p l a y V i e w S t a t e I D i a g r a m T a g A d d i t i o n a l I n f o " / > < / a : K e y V a l u e O f D i a g r a m O b j e c t K e y a n y T y p e z b w N T n L X > < a : K e y V a l u e O f D i a g r a m O b j e c t K e y a n y T y p e z b w N T n L X > < a : K e y > < K e y > T a b l e s \ S u s t a i n a b i l i t y F a c t \ M e a s u r e s \ S u m   o f   w a t e r _ u s a g e < / K e y > < / a : K e y > < a : V a l u e   i : t y p e = " D i a g r a m D i s p l a y N o d e V i e w S t a t e " > < H e i g h t > 1 5 0 < / H e i g h t > < I s E x p a n d e d > t r u e < / I s E x p a n d e d > < W i d t h > 2 0 0 < / W i d t h > < / a : V a l u e > < / a : K e y V a l u e O f D i a g r a m O b j e c t K e y a n y T y p e z b w N T n L X > < a : K e y V a l u e O f D i a g r a m O b j e c t K e y a n y T y p e z b w N T n L X > < a : K e y > < K e y > T a b l e s \ S u s t a i n a b i l i t y F a c t \ S u m   o f   w a t e r _ u s a g e \ A d d i t i o n a l   I n f o \ I m p l i c i t   M e a s u r e < / K e y > < / a : K e y > < a : V a l u e   i : t y p e = " D i a g r a m D i s p l a y V i e w S t a t e I D i a g r a m T a g A d d i t i o n a l I n f o " / > < / a : K e y V a l u e O f D i a g r a m O b j e c t K e y a n y T y p e z b w N T n L X > < a : K e y V a l u e O f D i a g r a m O b j e c t K e y a n y T y p e z b w N T n L X > < a : K e y > < K e y > T a b l e s \ S u s t a i n a b i l i t y F a c t \ M e a s u r e s \ A v e r a g e   o f   c a r b o n _ f o o t p r i n t < / K e y > < / a : K e y > < a : V a l u e   i : t y p e = " D i a g r a m D i s p l a y N o d e V i e w S t a t e " > < H e i g h t > 1 5 0 < / H e i g h t > < I s E x p a n d e d > t r u e < / I s E x p a n d e d > < W i d t h > 2 0 0 < / W i d t h > < / a : V a l u e > < / a : K e y V a l u e O f D i a g r a m O b j e c t K e y a n y T y p e z b w N T n L X > < a : K e y V a l u e O f D i a g r a m O b j e c t K e y a n y T y p e z b w N T n L X > < a : K e y > < K e y > T a b l e s \ S u s t a i n a b i l i t y F a c t \ A v e r a g e   o f   c a r b o n _ f o o t p r i n t \ A d d i t i o n a l   I n f o \ I m p l i c i t   M e a s u r e < / K e y > < / a : K e y > < a : V a l u e   i : t y p e = " D i a g r a m D i s p l a y V i e w S t a t e I D i a g r a m T a g A d d i t i o n a l I n f o " / > < / a : K e y V a l u e O f D i a g r a m O b j e c t K e y a n y T y p e z b w N T n L X > < a : K e y V a l u e O f D i a g r a m O b j e c t K e y a n y T y p e z b w N T n L X > < a : K e y > < K e y > T a b l e s \ S u s t a i n a b i l i t y F a c t \ M e a s u r e s \ A v e r a g e   o f   w a t e r _ u s a g e < / K e y > < / a : K e y > < a : V a l u e   i : t y p e = " D i a g r a m D i s p l a y N o d e V i e w S t a t e " > < H e i g h t > 1 5 0 < / H e i g h t > < I s E x p a n d e d > t r u e < / I s E x p a n d e d > < W i d t h > 2 0 0 < / W i d t h > < / a : V a l u e > < / a : K e y V a l u e O f D i a g r a m O b j e c t K e y a n y T y p e z b w N T n L X > < a : K e y V a l u e O f D i a g r a m O b j e c t K e y a n y T y p e z b w N T n L X > < a : K e y > < K e y > T a b l e s \ S u s t a i n a b i l i t y F a c t \ A v e r a g e   o f   w a t e r _ u s a g e \ A d d i t i o n a l   I n f o \ I m p l i c i t   M e a s u r e < / K e y > < / a : K e y > < a : V a l u e   i : t y p e = " D i a g r a m D i s p l a y V i e w S t a t e I D i a g r a m T a g A d d i t i o n a l I n f o " / > < / a : K e y V a l u e O f D i a g r a m O b j e c t K e y a n y T y p e z b w N T n L X > < a : K e y V a l u e O f D i a g r a m O b j e c t K e y a n y T y p e z b w N T n L X > < a : K e y > < K e y > T a b l e s \ S u s t a i n a b i l i t y F a c t \ M e a s u r e s \ C o u n t   o f   s u s t a i n a b i l i t y _ s t a t u s < / K e y > < / a : K e y > < a : V a l u e   i : t y p e = " D i a g r a m D i s p l a y N o d e V i e w S t a t e " > < H e i g h t > 1 5 0 < / H e i g h t > < I s E x p a n d e d > t r u e < / I s E x p a n d e d > < W i d t h > 2 0 0 < / W i d t h > < / a : V a l u e > < / a : K e y V a l u e O f D i a g r a m O b j e c t K e y a n y T y p e z b w N T n L X > < a : K e y V a l u e O f D i a g r a m O b j e c t K e y a n y T y p e z b w N T n L X > < a : K e y > < K e y > T a b l e s \ S u s t a i n a b i l i t y F a c t \ C o u n t   o f   s u s t a i n a b i l i t y _ s t a t u s \ A d d i t i o n a l   I n f o \ I m p l i c i t   M e a s u r e < / K e y > < / a : K e y > < a : V a l u e   i : t y p e = " D i a g r a m D i s p l a y V i e w S t a t e I D i a g r a m T a g A d d i t i o n a l I n f o " / > < / a : K e y V a l u e O f D i a g r a m O b j e c t K e y a n y T y p e z b w N T n L X > < a : K e y V a l u e O f D i a g r a m O b j e c t K e y a n y T y p e z b w N T n L X > < a : K e y > < K e y > T a b l e s \ S u s t a i n a b i l i t y F a c t \ M e a s u r e s \ C o u n t   o f   p r o d u c t   n a m e < / K e y > < / a : K e y > < a : V a l u e   i : t y p e = " D i a g r a m D i s p l a y N o d e V i e w S t a t e " > < H e i g h t > 1 5 0 < / H e i g h t > < I s E x p a n d e d > t r u e < / I s E x p a n d e d > < W i d t h > 2 0 0 < / W i d t h > < / a : V a l u e > < / a : K e y V a l u e O f D i a g r a m O b j e c t K e y a n y T y p e z b w N T n L X > < a : K e y V a l u e O f D i a g r a m O b j e c t K e y a n y T y p e z b w N T n L X > < a : K e y > < K e y > T a b l e s \ S u s t a i n a b i l i t y F a c t \ C o u n t   o f   p r o d u c t   n a m e \ A d d i t i o n a l   I n f o \ I m p l i c i t   M e a s u r e < / K e y > < / a : K e y > < a : V a l u e   i : t y p e = " D i a g r a m D i s p l a y V i e w S t a t e I D i a g r a m T a g A d d i t i o n a l I n f o " / > < / a : K e y V a l u e O f D i a g r a m O b j e c t K e y a n y T y p e z b w N T n L X > < a : K e y V a l u e O f D i a g r a m O b j e c t K e y a n y T y p e z b w N T n L X > < a : K e y > < K e y > T a b l e s \ S u s t a i n a b i l i t y F a c t \ M e a s u r e s \ S u m   o f   s u s t a i n a b i l i t y _ r a t i n g < / K e y > < / a : K e y > < a : V a l u e   i : t y p e = " D i a g r a m D i s p l a y N o d e V i e w S t a t e " > < H e i g h t > 1 5 0 < / H e i g h t > < I s E x p a n d e d > t r u e < / I s E x p a n d e d > < W i d t h > 2 0 0 < / W i d t h > < / a : V a l u e > < / a : K e y V a l u e O f D i a g r a m O b j e c t K e y a n y T y p e z b w N T n L X > < a : K e y V a l u e O f D i a g r a m O b j e c t K e y a n y T y p e z b w N T n L X > < a : K e y > < K e y > T a b l e s \ S u s t a i n a b i l i t y F a c t \ S u m   o f   s u s t a i n a b i l i t y _ r a t i n g \ A d d i t i o n a l   I n f o \ I m p l i c i t   M e a s u r e < / K e y > < / a : K e y > < a : V a l u e   i : t y p e = " D i a g r a m D i s p l a y V i e w S t a t e I D i a g r a m T a g A d d i t i o n a l I n f o " / > < / a : K e y V a l u e O f D i a g r a m O b j e c t K e y a n y T y p e z b w N T n L X > < a : K e y V a l u e O f D i a g r a m O b j e c t K e y a n y T y p e z b w N T n L X > < a : K e y > < K e y > T a b l e s \ S u s t a i n a b i l i t y F a c t \ M e a s u r e s \ S u m   o f   w a s t e _ p r o d u c t i o n < / K e y > < / a : K e y > < a : V a l u e   i : t y p e = " D i a g r a m D i s p l a y N o d e V i e w S t a t e " > < H e i g h t > 1 5 0 < / H e i g h t > < I s E x p a n d e d > t r u e < / I s E x p a n d e d > < W i d t h > 2 0 0 < / W i d t h > < / a : V a l u e > < / a : K e y V a l u e O f D i a g r a m O b j e c t K e y a n y T y p e z b w N T n L X > < a : K e y V a l u e O f D i a g r a m O b j e c t K e y a n y T y p e z b w N T n L X > < a : K e y > < K e y > T a b l e s \ S u s t a i n a b i l i t y F a c t \ S u m   o f   w a s t e _ p r o d u c t i o n \ A d d i t i o n a l   I n f o \ I m p l i c i t   M e a s u r e < / K e y > < / a : K e y > < a : V a l u e   i : t y p e = " D i a g r a m D i s p l a y V i e w S t a t e I D i a g r a m T a g A d d i t i o n a l I n f o " / > < / a : K e y V a l u e O f D i a g r a m O b j e c t K e y a n y T y p e z b w N T n L X > < a : K e y V a l u e O f D i a g r a m O b j e c t K e y a n y T y p e z b w N T n L X > < a : K e y > < K e y > T a b l e s \ S u s t a i n a b i l i t y F a c t \ M e a s u r e s \ A v e r a g e   o f   s u s t a i n a b i l i t y _ r a t i n g < / K e y > < / a : K e y > < a : V a l u e   i : t y p e = " D i a g r a m D i s p l a y N o d e V i e w S t a t e " > < H e i g h t > 1 5 0 < / H e i g h t > < I s E x p a n d e d > t r u e < / I s E x p a n d e d > < W i d t h > 2 0 0 < / W i d t h > < / a : V a l u e > < / a : K e y V a l u e O f D i a g r a m O b j e c t K e y a n y T y p e z b w N T n L X > < a : K e y V a l u e O f D i a g r a m O b j e c t K e y a n y T y p e z b w N T n L X > < a : K e y > < K e y > T a b l e s \ S u s t a i n a b i l i t y F a c t \ A v e r a g e   o f   s u s t a i n a b i l i t y _ r a t i n g \ A d d i t i o n a l   I n f o \ I m p l i c i t   M e a s u r e < / K e y > < / a : K e y > < a : V a l u e   i : t y p e = " D i a g r a m D i s p l a y V i e w S t a t e I D i a g r a m T a g A d d i t i o n a l I n f o " / > < / a : K e y V a l u e O f D i a g r a m O b j e c t K e y a n y T y p e z b w N T n L X > < a : K e y V a l u e O f D i a g r a m O b j e c t K e y a n y T y p e z b w N T n L X > < a : K e y > < K e y > T a b l e s \ S u s t a i n a b i l i t y F a c t \ M e a s u r e s \ A v e r a g e   o f   w a s t e _ p r o d u c t i o n < / K e y > < / a : K e y > < a : V a l u e   i : t y p e = " D i a g r a m D i s p l a y N o d e V i e w S t a t e " > < H e i g h t > 1 5 0 < / H e i g h t > < I s E x p a n d e d > t r u e < / I s E x p a n d e d > < W i d t h > 2 0 0 < / W i d t h > < / a : V a l u e > < / a : K e y V a l u e O f D i a g r a m O b j e c t K e y a n y T y p e z b w N T n L X > < a : K e y V a l u e O f D i a g r a m O b j e c t K e y a n y T y p e z b w N T n L X > < a : K e y > < K e y > T a b l e s \ S u s t a i n a b i l i t y F a c t \ A v e r a g e   o f   w a s t e _ p r o d u c t i o n \ A d d i t i o n a l   I n f o \ I m p l i c i t   M e a s u r e < / K e y > < / a : K e y > < a : V a l u e   i : t y p e = " D i a g r a m D i s p l a y V i e w S t a t e I D i a g r a m T a g A d d i t i o n a l I n f o " / > < / a : K e y V a l u e O f D i a g r a m O b j e c t K e y a n y T y p e z b w N T n L X > < a : K e y V a l u e O f D i a g r a m O b j e c t K e y a n y T y p e z b w N T n L X > < a : K e y > < K e y > T a b l e s \ S u s t a i n a b i l i t y F a c t \ M e a s u r e s \ S u m   o f   y e a r _ i d < / K e y > < / a : K e y > < a : V a l u e   i : t y p e = " D i a g r a m D i s p l a y N o d e V i e w S t a t e " > < H e i g h t > 1 5 0 < / H e i g h t > < I s E x p a n d e d > t r u e < / I s E x p a n d e d > < W i d t h > 2 0 0 < / W i d t h > < / a : V a l u e > < / a : K e y V a l u e O f D i a g r a m O b j e c t K e y a n y T y p e z b w N T n L X > < a : K e y V a l u e O f D i a g r a m O b j e c t K e y a n y T y p e z b w N T n L X > < a : K e y > < K e y > T a b l e s \ S u s t a i n a b i l i t y F a c t \ S u m   o f   y e a r _ i d \ A d d i t i o n a l   I n f o \ I m p l i c i t   M e a s u r e < / K e y > < / a : K e y > < a : V a l u e   i : t y p e = " D i a g r a m D i s p l a y V i e w S t a t e I D i a g r a m T a g A d d i t i o n a l I n f o " / > < / a : K e y V a l u e O f D i a g r a m O b j e c t K e y a n y T y p e z b w N T n L X > < a : K e y V a l u e O f D i a g r a m O b j e c t K e y a n y T y p e z b w N T n L X > < a : K e y > < K e y > T a b l e s \ S u s t a i n a b i l i t y F a c t \ M e a s u r e s \ S u m   o f   a v e r a g e _ p r i c e < / K e y > < / a : K e y > < a : V a l u e   i : t y p e = " D i a g r a m D i s p l a y N o d e V i e w S t a t e " > < H e i g h t > 1 5 0 < / H e i g h t > < I s E x p a n d e d > t r u e < / I s E x p a n d e d > < W i d t h > 2 0 0 < / W i d t h > < / a : V a l u e > < / a : K e y V a l u e O f D i a g r a m O b j e c t K e y a n y T y p e z b w N T n L X > < a : K e y V a l u e O f D i a g r a m O b j e c t K e y a n y T y p e z b w N T n L X > < a : K e y > < K e y > T a b l e s \ S u s t a i n a b i l i t y F a c t \ S u m   o f   a v e r a g e _ p r i c e \ A d d i t i o n a l   I n f o \ I m p l i c i t   M e a s u r e < / K e y > < / a : K e y > < a : V a l u e   i : t y p e = " D i a g r a m D i s p l a y V i e w S t a t e I D i a g r a m T a g A d d i t i o n a l I n f o " / > < / a : K e y V a l u e O f D i a g r a m O b j e c t K e y a n y T y p e z b w N T n L X > < a : K e y V a l u e O f D i a g r a m O b j e c t K e y a n y T y p e z b w N T n L X > < a : K e y > < K e y > T a b l e s \ S u s t a i n a b i l i t y F a c t \ M e a s u r e s \ A v e r a g e   o f   a v e r a g e _ p r i c e < / K e y > < / a : K e y > < a : V a l u e   i : t y p e = " D i a g r a m D i s p l a y N o d e V i e w S t a t e " > < H e i g h t > 1 5 0 < / H e i g h t > < I s E x p a n d e d > t r u e < / I s E x p a n d e d > < W i d t h > 2 0 0 < / W i d t h > < / a : V a l u e > < / a : K e y V a l u e O f D i a g r a m O b j e c t K e y a n y T y p e z b w N T n L X > < a : K e y V a l u e O f D i a g r a m O b j e c t K e y a n y T y p e z b w N T n L X > < a : K e y > < K e y > T a b l e s \ S u s t a i n a b i l i t y F a c t \ A v e r a g e   o f   a v e r a g e _ p r i c e \ A d d i t i o n a l   I n f o \ I m p l i c i t   M e a s u r e < / K e y > < / a : K e y > < a : V a l u e   i : t y p e = " D i a g r a m D i s p l a y V i e w S t a t e I D i a g r a m T a g A d d i t i o n a l I n f o " / > < / a : K e y V a l u e O f D i a g r a m O b j e c t K e y a n y T y p e z b w N T n L X > < a : K e y V a l u e O f D i a g r a m O b j e c t K e y a n y T y p e z b w N T n L X > < a : K e y > < K e y > T a b l e s \ S u s t a i n a b i l i t y F a c t \ M e a s u r e s \ C o u n t   o f   e c o _ f r i e n d l y _ m a n u f a c t u r i n g < / K e y > < / a : K e y > < a : V a l u e   i : t y p e = " D i a g r a m D i s p l a y N o d e V i e w S t a t e " > < H e i g h t > 1 5 0 < / H e i g h t > < I s E x p a n d e d > t r u e < / I s E x p a n d e d > < W i d t h > 2 0 0 < / W i d t h > < / a : V a l u e > < / a : K e y V a l u e O f D i a g r a m O b j e c t K e y a n y T y p e z b w N T n L X > < a : K e y V a l u e O f D i a g r a m O b j e c t K e y a n y T y p e z b w N T n L X > < a : K e y > < K e y > T a b l e s \ S u s t a i n a b i l i t y F a c t \ C o u n t   o f   e c o _ f r i e n d l y _ m a n u f a c t u r i n g \ A d d i t i o n a l   I n f o \ I m p l i c i t   M e a s u r e < / K e y > < / a : K e y > < a : V a l u e   i : t y p e = " D i a g r a m D i s p l a y V i e w S t a t e I D i a g r a m T a g A d d i t i o n a l I n f o " / > < / a : K e y V a l u e O f D i a g r a m O b j e c t K e y a n y T y p e z b w N T n L X > < a : K e y V a l u e O f D i a g r a m O b j e c t K e y a n y T y p e z b w N T n L X > < a : K e y > < K e y > T a b l e s \ S u s t a i n a b i l i t y F a c t \ M e a s u r e s \ M a x   o f   s u s t a i n a b i l i t y _ r a t i n g < / K e y > < / a : K e y > < a : V a l u e   i : t y p e = " D i a g r a m D i s p l a y N o d e V i e w S t a t e " > < H e i g h t > 1 5 0 < / H e i g h t > < I s E x p a n d e d > t r u e < / I s E x p a n d e d > < W i d t h > 2 0 0 < / W i d t h > < / a : V a l u e > < / a : K e y V a l u e O f D i a g r a m O b j e c t K e y a n y T y p e z b w N T n L X > < a : K e y V a l u e O f D i a g r a m O b j e c t K e y a n y T y p e z b w N T n L X > < a : K e y > < K e y > T a b l e s \ S u s t a i n a b i l i t y F a c t \ M a x   o f   s u s t a i n a b i l i t y _ r a t i n g \ A d d i t i o n a l   I n f o \ I m p l i c i t   M e a s u r e < / K e y > < / a : K e y > < a : V a l u e   i : t y p e = " D i a g r a m D i s p l a y V i e w S t a t e I D i a g r a m T a g A d d i t i o n a l I n f o " / > < / a : K e y V a l u e O f D i a g r a m O b j e c t K e y a n y T y p e z b w N T n L X > < a : K e y V a l u e O f D i a g r a m O b j e c t K e y a n y T y p e z b w N T n L X > < a : K e y > < K e y > T a b l e s \ S u s t a i n a b i l i t y F a c t \ M e a s u r e s \ M i n   o f   s u s t a i n a b i l i t y _ r a t i n g < / K e y > < / a : K e y > < a : V a l u e   i : t y p e = " D i a g r a m D i s p l a y N o d e V i e w S t a t e " > < H e i g h t > 1 5 0 < / H e i g h t > < I s E x p a n d e d > t r u e < / I s E x p a n d e d > < W i d t h > 2 0 0 < / W i d t h > < / a : V a l u e > < / a : K e y V a l u e O f D i a g r a m O b j e c t K e y a n y T y p e z b w N T n L X > < a : K e y V a l u e O f D i a g r a m O b j e c t K e y a n y T y p e z b w N T n L X > < a : K e y > < K e y > T a b l e s \ S u s t a i n a b i l i t y F a c t \ M i n   o f   s u s t a i n a b i l i t y _ r a t i n g \ A d d i t i o n a l   I n f o \ I m p l i c i t   M e a s u r e < / K e y > < / a : K e y > < a : V a l u e   i : t y p e = " D i a g r a m D i s p l a y V i e w S t a t e I D i a g r a m T a g A d d i t i o n a l I n f o " / > < / a : K e y V a l u e O f D i a g r a m O b j e c t K e y a n y T y p e z b w N T n L X > < a : K e y V a l u e O f D i a g r a m O b j e c t K e y a n y T y p e z b w N T n L X > < a : K e y > < K e y > T a b l e s \ B r a n d D i m < / K e y > < / a : K e y > < a : V a l u e   i : t y p e = " D i a g r a m D i s p l a y N o d e V i e w S t a t e " > < H e i g h t > 1 5 0 < / H e i g h t > < I s E x p a n d e d > t r u e < / I s E x p a n d e d > < L a y e d O u t > t r u e < / L a y e d O u t > < L e f t > 3 0 < / L e f t > < T o p > 6 < / T o p > < W i d t h > 2 0 0 < / W i d t h > < / a : V a l u e > < / a : K e y V a l u e O f D i a g r a m O b j e c t K e y a n y T y p e z b w N T n L X > < a : K e y V a l u e O f D i a g r a m O b j e c t K e y a n y T y p e z b w N T n L X > < a : K e y > < K e y > T a b l e s \ B r a n d D i m \ C o l u m n s \ b r a n d _ i d < / K e y > < / a : K e y > < a : V a l u e   i : t y p e = " D i a g r a m D i s p l a y N o d e V i e w S t a t e " > < H e i g h t > 1 5 0 < / H e i g h t > < I s E x p a n d e d > t r u e < / I s E x p a n d e d > < W i d t h > 2 0 0 < / W i d t h > < / a : V a l u e > < / a : K e y V a l u e O f D i a g r a m O b j e c t K e y a n y T y p e z b w N T n L X > < a : K e y V a l u e O f D i a g r a m O b j e c t K e y a n y T y p e z b w N T n L X > < a : K e y > < K e y > T a b l e s \ B r a n d D i m \ C o l u m n s \ b r a n d _ n a m e < / K e y > < / a : K e y > < a : V a l u e   i : t y p e = " D i a g r a m D i s p l a y N o d e V i e w S t a t e " > < H e i g h t > 1 5 0 < / H e i g h t > < I s E x p a n d e d > t r u e < / I s E x p a n d e d > < W i d t h > 2 0 0 < / W i d t h > < / a : V a l u e > < / a : K e y V a l u e O f D i a g r a m O b j e c t K e y a n y T y p e z b w N T n L X > < a : K e y V a l u e O f D i a g r a m O b j e c t K e y a n y T y p e z b w N T n L X > < a : K e y > < K e y > T a b l e s \ B r a n d D i m \ C o l u m n s \ b r a n d _ c a t e g o r y < / K e y > < / a : K e y > < a : V a l u e   i : t y p e = " D i a g r a m D i s p l a y N o d e V i e w S t a t e " > < H e i g h t > 1 5 0 < / H e i g h t > < I s E x p a n d e d > t r u e < / I s E x p a n d e d > < I s F o c u s e d > t r u e < / I s F o c u s e d > < W i d t h > 2 0 0 < / W i d t h > < / a : V a l u e > < / a : K e y V a l u e O f D i a g r a m O b j e c t K e y a n y T y p e z b w N T n L X > < a : K e y V a l u e O f D i a g r a m O b j e c t K e y a n y T y p e z b w N T n L X > < a : K e y > < K e y > T a b l e s \ C e r t i f i c a t i o n D i m < / K e y > < / a : K e y > < a : V a l u e   i : t y p e = " D i a g r a m D i s p l a y N o d e V i e w S t a t e " > < H e i g h t > 1 1 8 < / H e i g h t > < I s E x p a n d e d > t r u e < / I s E x p a n d e d > < L a y e d O u t > t r u e < / L a y e d O u t > < T a b I n d e x > 5 < / T a b I n d e x > < T o p > 2 9 0 < / T o p > < W i d t h > 2 0 0 < / W i d t h > < / a : V a l u e > < / a : K e y V a l u e O f D i a g r a m O b j e c t K e y a n y T y p e z b w N T n L X > < a : K e y V a l u e O f D i a g r a m O b j e c t K e y a n y T y p e z b w N T n L X > < a : K e y > < K e y > T a b l e s \ C e r t i f i c a t i o n D i m \ C o l u m n s \ c e r t i f i c a t i o n _ i d < / K e y > < / a : K e y > < a : V a l u e   i : t y p e = " D i a g r a m D i s p l a y N o d e V i e w S t a t e " > < H e i g h t > 1 5 0 < / H e i g h t > < I s E x p a n d e d > t r u e < / I s E x p a n d e d > < W i d t h > 2 0 0 < / W i d t h > < / a : V a l u e > < / a : K e y V a l u e O f D i a g r a m O b j e c t K e y a n y T y p e z b w N T n L X > < a : K e y V a l u e O f D i a g r a m O b j e c t K e y a n y T y p e z b w N T n L X > < a : K e y > < K e y > T a b l e s \ C e r t i f i c a t i o n D i m \ C o l u m n s \ c e r t i f i c a t i o n < / K e y > < / a : K e y > < a : V a l u e   i : t y p e = " D i a g r a m D i s p l a y N o d e V i e w S t a t e " > < H e i g h t > 1 5 0 < / H e i g h t > < I s E x p a n d e d > t r u e < / I s E x p a n d e d > < W i d t h > 2 0 0 < / W i d t h > < / a : V a l u e > < / a : K e y V a l u e O f D i a g r a m O b j e c t K e y a n y T y p e z b w N T n L X > < a : K e y V a l u e O f D i a g r a m O b j e c t K e y a n y T y p e z b w N T n L X > < a : K e y > < K e y > T a b l e s \ C e r t i f i c a t i o n D i m \ C o l u m n s \ c e r t _ t y p e < / K e y > < / a : K e y > < a : V a l u e   i : t y p e = " D i a g r a m D i s p l a y N o d e V i e w S t a t e " > < H e i g h t > 1 5 0 < / H e i g h t > < I s E x p a n d e d > t r u e < / I s E x p a n d e d > < W i d t h > 2 0 0 < / W i d t h > < / a : V a l u e > < / a : K e y V a l u e O f D i a g r a m O b j e c t K e y a n y T y p e z b w N T n L X > < a : K e y V a l u e O f D i a g r a m O b j e c t K e y a n y T y p e z b w N T n L X > < a : K e y > < K e y > T a b l e s \ C e r t i f i c a t i o n D i m \ M e a s u r e s \ C o u n t   o f   c e r t _ t y p e < / K e y > < / a : K e y > < a : V a l u e   i : t y p e = " D i a g r a m D i s p l a y N o d e V i e w S t a t e " > < H e i g h t > 1 5 0 < / H e i g h t > < I s E x p a n d e d > t r u e < / I s E x p a n d e d > < W i d t h > 2 0 0 < / W i d t h > < / a : V a l u e > < / a : K e y V a l u e O f D i a g r a m O b j e c t K e y a n y T y p e z b w N T n L X > < a : K e y V a l u e O f D i a g r a m O b j e c t K e y a n y T y p e z b w N T n L X > < a : K e y > < K e y > T a b l e s \ C e r t i f i c a t i o n D i m \ C o u n t   o f   c e r t _ t y p e \ A d d i t i o n a l   I n f o \ I m p l i c i t   M e a s u r e < / K e y > < / a : K e y > < a : V a l u e   i : t y p e = " D i a g r a m D i s p l a y V i e w S t a t e I D i a g r a m T a g A d d i t i o n a l I n f o " / > < / a : K e y V a l u e O f D i a g r a m O b j e c t K e y a n y T y p e z b w N T n L X > < a : K e y V a l u e O f D i a g r a m O b j e c t K e y a n y T y p e z b w N T n L X > < a : K e y > < K e y > T a b l e s \ C o u n t r y D i m < / K e y > < / a : K e y > < a : V a l u e   i : t y p e = " D i a g r a m D i s p l a y N o d e V i e w S t a t e " > < H e i g h t > 1 1 6 < / H e i g h t > < I s E x p a n d e d > t r u e < / I s E x p a n d e d > < L a y e d O u t > t r u e < / L a y e d O u t > < L e f t > 3 5 < / L e f t > < T a b I n d e x > 3 < / T a b I n d e x > < T o p > 1 6 8 < / T o p > < W i d t h > 2 0 0 < / W i d t h > < / a : V a l u e > < / a : K e y V a l u e O f D i a g r a m O b j e c t K e y a n y T y p e z b w N T n L X > < a : K e y V a l u e O f D i a g r a m O b j e c t K e y a n y T y p e z b w N T n L X > < a : K e y > < K e y > T a b l e s \ C o u n t r y D i m \ C o l u m n s \ c o u n t r y _ i d < / K e y > < / a : K e y > < a : V a l u e   i : t y p e = " D i a g r a m D i s p l a y N o d e V i e w S t a t e " > < H e i g h t > 1 5 0 < / H e i g h t > < I s E x p a n d e d > t r u e < / I s E x p a n d e d > < W i d t h > 2 0 0 < / W i d t h > < / a : V a l u e > < / a : K e y V a l u e O f D i a g r a m O b j e c t K e y a n y T y p e z b w N T n L X > < a : K e y V a l u e O f D i a g r a m O b j e c t K e y a n y T y p e z b w N T n L X > < a : K e y > < K e y > T a b l e s \ C o u n t r y D i m \ C o l u m n s \ c o u n t r y _ n a m e < / K e y > < / a : K e y > < a : V a l u e   i : t y p e = " D i a g r a m D i s p l a y N o d e V i e w S t a t e " > < H e i g h t > 1 5 0 < / H e i g h t > < I s E x p a n d e d > t r u e < / I s E x p a n d e d > < W i d t h > 2 0 0 < / W i d t h > < / a : V a l u e > < / a : K e y V a l u e O f D i a g r a m O b j e c t K e y a n y T y p e z b w N T n L X > < a : K e y V a l u e O f D i a g r a m O b j e c t K e y a n y T y p e z b w N T n L X > < a : K e y > < K e y > T a b l e s \ C o u n t r y D i m \ C o l u m n s \ r e g i o n < / K e y > < / a : K e y > < a : V a l u e   i : t y p e = " D i a g r a m D i s p l a y N o d e V i e w S t a t e " > < H e i g h t > 1 5 0 < / H e i g h t > < I s E x p a n d e d > t r u e < / I s E x p a n d e d > < W i d t h > 2 0 0 < / W i d t h > < / a : V a l u e > < / a : K e y V a l u e O f D i a g r a m O b j e c t K e y a n y T y p e z b w N T n L X > < a : K e y V a l u e O f D i a g r a m O b j e c t K e y a n y T y p e z b w N T n L X > < a : K e y > < K e y > T a b l e s \ M a r k e t T r e n d D i m < / K e y > < / a : K e y > < a : V a l u e   i : t y p e = " D i a g r a m D i s p l a y N o d e V i e w S t a t e " > < H e i g h t > 1 5 0 < / H e i g h t > < I s E x p a n d e d > t r u e < / I s E x p a n d e d > < L a y e d O u t > t r u e < / L a y e d O u t > < L e f t > 7 9 6 . 6 1 5 2 4 2 2 7 0 6 6 3 2 < / L e f t > < T a b I n d e x > 2 < / T a b I n d e x > < W i d t h > 2 0 0 < / W i d t h > < / a : V a l u e > < / a : K e y V a l u e O f D i a g r a m O b j e c t K e y a n y T y p e z b w N T n L X > < a : K e y V a l u e O f D i a g r a m O b j e c t K e y a n y T y p e z b w N T n L X > < a : K e y > < K e y > T a b l e s \ M a r k e t T r e n d D i m \ C o l u m n s \ m a r k e t _ t r e n d _ i d < / K e y > < / a : K e y > < a : V a l u e   i : t y p e = " D i a g r a m D i s p l a y N o d e V i e w S t a t e " > < H e i g h t > 1 5 0 < / H e i g h t > < I s E x p a n d e d > t r u e < / I s E x p a n d e d > < W i d t h > 2 0 0 < / W i d t h > < / a : V a l u e > < / a : K e y V a l u e O f D i a g r a m O b j e c t K e y a n y T y p e z b w N T n L X > < a : K e y V a l u e O f D i a g r a m O b j e c t K e y a n y T y p e z b w N T n L X > < a : K e y > < K e y > T a b l e s \ M a r k e t T r e n d D i m \ C o l u m n s \ m a r k e t _ t r e n d < / K e y > < / a : K e y > < a : V a l u e   i : t y p e = " D i a g r a m D i s p l a y N o d e V i e w S t a t e " > < H e i g h t > 1 5 0 < / H e i g h t > < I s E x p a n d e d > t r u e < / I s E x p a n d e d > < W i d t h > 2 0 0 < / W i d t h > < / a : V a l u e > < / a : K e y V a l u e O f D i a g r a m O b j e c t K e y a n y T y p e z b w N T n L X > < a : K e y V a l u e O f D i a g r a m O b j e c t K e y a n y T y p e z b w N T n L X > < a : K e y > < K e y > T a b l e s \ M a r k e t T r e n d D i m \ C o l u m n s \ t r e n d _ s c o r e < / K e y > < / a : K e y > < a : V a l u e   i : t y p e = " D i a g r a m D i s p l a y N o d e V i e w S t a t e " > < H e i g h t > 1 5 0 < / H e i g h t > < I s E x p a n d e d > t r u e < / I s E x p a n d e d > < W i d t h > 2 0 0 < / W i d t h > < / a : V a l u e > < / a : K e y V a l u e O f D i a g r a m O b j e c t K e y a n y T y p e z b w N T n L X > < a : K e y V a l u e O f D i a g r a m O b j e c t K e y a n y T y p e z b w N T n L X > < a : K e y > < K e y > T a b l e s \ M a t e r i a l D i m < / K e y > < / a : K e y > < a : V a l u e   i : t y p e = " D i a g r a m D i s p l a y N o d e V i e w S t a t e " > < H e i g h t > 1 5 0 < / H e i g h t > < I s E x p a n d e d > t r u e < / I s E x p a n d e d > < L a y e d O u t > t r u e < / L a y e d O u t > < L e f t > 8 0 5 . 5 1 9 0 5 2 8 3 8 3 2 9 1 2 < / L e f t > < T a b I n d e x > 4 < / T a b I n d e x > < T o p > 1 9 0 < / T o p > < W i d t h > 2 0 0 < / W i d t h > < / a : V a l u e > < / a : K e y V a l u e O f D i a g r a m O b j e c t K e y a n y T y p e z b w N T n L X > < a : K e y V a l u e O f D i a g r a m O b j e c t K e y a n y T y p e z b w N T n L X > < a : K e y > < K e y > T a b l e s \ M a t e r i a l D i m \ C o l u m n s \ m a t e r i a l _ i d < / K e y > < / a : K e y > < a : V a l u e   i : t y p e = " D i a g r a m D i s p l a y N o d e V i e w S t a t e " > < H e i g h t > 1 5 0 < / H e i g h t > < I s E x p a n d e d > t r u e < / I s E x p a n d e d > < W i d t h > 2 0 0 < / W i d t h > < / a : V a l u e > < / a : K e y V a l u e O f D i a g r a m O b j e c t K e y a n y T y p e z b w N T n L X > < a : K e y V a l u e O f D i a g r a m O b j e c t K e y a n y T y p e z b w N T n L X > < a : K e y > < K e y > T a b l e s \ M a t e r i a l D i m \ C o l u m n s \ m a t e r i a l _ t y p e < / K e y > < / a : K e y > < a : V a l u e   i : t y p e = " D i a g r a m D i s p l a y N o d e V i e w S t a t e " > < H e i g h t > 1 5 0 < / H e i g h t > < I s E x p a n d e d > t r u e < / I s E x p a n d e d > < W i d t h > 2 0 0 < / W i d t h > < / a : V a l u e > < / a : K e y V a l u e O f D i a g r a m O b j e c t K e y a n y T y p e z b w N T n L X > < a : K e y V a l u e O f D i a g r a m O b j e c t K e y a n y T y p e z b w N T n L X > < a : K e y > < K e y > T a b l e s \ M a t e r i a l D i m \ C o l u m n s \ r e n e w a b l e < / K e y > < / a : K e y > < a : V a l u e   i : t y p e = " D i a g r a m D i s p l a y N o d e V i e w S t a t e " > < H e i g h t > 1 5 0 < / H e i g h t > < I s E x p a n d e d > t r u e < / I s E x p a n d e d > < W i d t h > 2 0 0 < / W i d t h > < / a : V a l u e > < / a : K e y V a l u e O f D i a g r a m O b j e c t K e y a n y T y p e z b w N T n L X > < a : K e y V a l u e O f D i a g r a m O b j e c t K e y a n y T y p e z b w N T n L X > < a : K e y > < K e y > T a b l e s \ P r o d u c t C a t e g o r y D i m < / K e y > < / a : K e y > < a : V a l u e   i : t y p e = " D i a g r a m D i s p l a y N o d e V i e w S t a t e " > < H e i g h t > 1 5 0 < / H e i g h t > < I s E x p a n d e d > t r u e < / I s E x p a n d e d > < L a y e d O u t > t r u e < / L a y e d O u t > < L e f t > 7 < / L e f t > < T a b I n d e x > 7 < / T a b I n d e x > < T o p > 4 1 8 < / T o p > < W i d t h > 2 0 0 < / W i d t h > < / a : V a l u e > < / a : K e y V a l u e O f D i a g r a m O b j e c t K e y a n y T y p e z b w N T n L X > < a : K e y V a l u e O f D i a g r a m O b j e c t K e y a n y T y p e z b w N T n L X > < a : K e y > < K e y > T a b l e s \ P r o d u c t C a t e g o r y D i m \ C o l u m n s \ p r o d u c t C a t e g o r y _ i d < / K e y > < / a : K e y > < a : V a l u e   i : t y p e = " D i a g r a m D i s p l a y N o d e V i e w S t a t e " > < H e i g h t > 1 5 0 < / H e i g h t > < I s E x p a n d e d > t r u e < / I s E x p a n d e d > < W i d t h > 2 0 0 < / W i d t h > < / a : V a l u e > < / a : K e y V a l u e O f D i a g r a m O b j e c t K e y a n y T y p e z b w N T n L X > < a : K e y V a l u e O f D i a g r a m O b j e c t K e y a n y T y p e z b w N T n L X > < a : K e y > < K e y > T a b l e s \ P r o d u c t C a t e g o r y D i m \ C o l u m n s \ p r o d u c t   c a t e g o r y < / K e y > < / a : K e y > < a : V a l u e   i : t y p e = " D i a g r a m D i s p l a y N o d e V i e w S t a t e " > < H e i g h t > 1 5 0 < / H e i g h t > < I s E x p a n d e d > t r u e < / I s E x p a n d e d > < W i d t h > 2 0 0 < / W i d t h > < / a : V a l u e > < / a : K e y V a l u e O f D i a g r a m O b j e c t K e y a n y T y p e z b w N T n L X > < a : K e y V a l u e O f D i a g r a m O b j e c t K e y a n y T y p e z b w N T n L X > < a : K e y > < K e y > T a b l e s \ P r o d u c t C a t e g o r y D i m \ C o l u m n s \ t a r g e t _ a u d i e n c e < / K e y > < / a : K e y > < a : V a l u e   i : t y p e = " D i a g r a m D i s p l a y N o d e V i e w S t a t e " > < H e i g h t > 1 5 0 < / H e i g h t > < I s E x p a n d e d > t r u e < / I s E x p a n d e d > < W i d t h > 2 0 0 < / W i d t h > < / a : V a l u e > < / a : K e y V a l u e O f D i a g r a m O b j e c t K e y a n y T y p e z b w N T n L X > < a : K e y V a l u e O f D i a g r a m O b j e c t K e y a n y T y p e z b w N T n L X > < a : K e y > < K e y > T a b l e s \ P r o d u c t C a t e g o r y D i m \ M e a s u r e s \ C o u n t   o f   p r o d u c t   c a t e g o r y < / K e y > < / a : K e y > < a : V a l u e   i : t y p e = " D i a g r a m D i s p l a y N o d e V i e w S t a t e " > < H e i g h t > 1 5 0 < / H e i g h t > < I s E x p a n d e d > t r u e < / I s E x p a n d e d > < W i d t h > 2 0 0 < / W i d t h > < / a : V a l u e > < / a : K e y V a l u e O f D i a g r a m O b j e c t K e y a n y T y p e z b w N T n L X > < a : K e y V a l u e O f D i a g r a m O b j e c t K e y a n y T y p e z b w N T n L X > < a : K e y > < K e y > T a b l e s \ P r o d u c t C a t e g o r y D i m \ C o u n t   o f   p r o d u c t   c a t e g o r y \ A d d i t i o n a l   I n f o \ I m p l i c i t   M e a s u r e < / K e y > < / a : K e y > < a : V a l u e   i : t y p e = " D i a g r a m D i s p l a y V i e w S t a t e I D i a g r a m T a g A d d i t i o n a l I n f o " / > < / a : K e y V a l u e O f D i a g r a m O b j e c t K e y a n y T y p e z b w N T n L X > < a : K e y V a l u e O f D i a g r a m O b j e c t K e y a n y T y p e z b w N T n L X > < a : K e y > < K e y > T a b l e s \ Y e a r D i m < / K e y > < / a : K e y > < a : V a l u e   i : t y p e = " D i a g r a m D i s p l a y N o d e V i e w S t a t e " > < H e i g h t > 1 0 2 < / H e i g h t > < I s E x p a n d e d > t r u e < / I s E x p a n d e d > < L a y e d O u t > t r u e < / L a y e d O u t > < L e f t > 8 0 5 . 3 2 6 6 7 3 9 7 3 6 6 1 < / L e f t > < T a b I n d e x > 6 < / T a b I n d e x > < T o p > 3 7 1 < / T o p > < W i d t h > 2 0 0 < / W i d t h > < / a : V a l u e > < / a : K e y V a l u e O f D i a g r a m O b j e c t K e y a n y T y p e z b w N T n L X > < a : K e y V a l u e O f D i a g r a m O b j e c t K e y a n y T y p e z b w N T n L X > < a : K e y > < K e y > T a b l e s \ Y e a r D i m \ C o l u m n s \ y e a r _ i d < / K e y > < / a : K e y > < a : V a l u e   i : t y p e = " D i a g r a m D i s p l a y N o d e V i e w S t a t e " > < H e i g h t > 1 5 0 < / H e i g h t > < I s E x p a n d e d > t r u e < / I s E x p a n d e d > < W i d t h > 2 0 0 < / W i d t h > < / a : V a l u e > < / a : K e y V a l u e O f D i a g r a m O b j e c t K e y a n y T y p e z b w N T n L X > < a : K e y V a l u e O f D i a g r a m O b j e c t K e y a n y T y p e z b w N T n L X > < a : K e y > < K e y > T a b l e s \ Y e a r D i m \ C o l u m n s \ y e a r < / K e y > < / a : K e y > < a : V a l u e   i : t y p e = " D i a g r a m D i s p l a y N o d e V i e w S t a t e " > < H e i g h t > 1 5 0 < / H e i g h t > < I s E x p a n d e d > t r u e < / I s E x p a n d e d > < W i d t h > 2 0 0 < / W i d t h > < / a : V a l u e > < / a : K e y V a l u e O f D i a g r a m O b j e c t K e y a n y T y p e z b w N T n L X > < a : K e y V a l u e O f D i a g r a m O b j e c t K e y a n y T y p e z b w N T n L X > < a : K e y > < K e y > T a b l e s \ Y e a r D i m \ M e a s u r e s \ S u m   o f   y e a r < / K e y > < / a : K e y > < a : V a l u e   i : t y p e = " D i a g r a m D i s p l a y N o d e V i e w S t a t e " > < H e i g h t > 1 5 0 < / H e i g h t > < I s E x p a n d e d > t r u e < / I s E x p a n d e d > < W i d t h > 2 0 0 < / W i d t h > < / a : V a l u e > < / a : K e y V a l u e O f D i a g r a m O b j e c t K e y a n y T y p e z b w N T n L X > < a : K e y V a l u e O f D i a g r a m O b j e c t K e y a n y T y p e z b w N T n L X > < a : K e y > < K e y > T a b l e s \ Y e a r D i m \ S u m   o f   y e a r \ A d d i t i o n a l   I n f o \ I m p l i c i t   M e a s u r e < / K e y > < / a : K e y > < a : V a l u e   i : t y p e = " D i a g r a m D i s p l a y V i e w S t a t e I D i a g r a m T a g A d d i t i o n a l I n f o " / > < / a : K e y V a l u e O f D i a g r a m O b j e c t K e y a n y T y p e z b w N T n L X > < a : K e y V a l u e O f D i a g r a m O b j e c t K e y a n y T y p e z b w N T n L X > < a : K e y > < K e y > R e l a t i o n s h i p s \ & l t ; T a b l e s \ S u s t a i n a b i l i t y F a c t \ C o l u m n s \ p r o d u c t C a t e g o r y _ i d & g t ; - & l t ; T a b l e s \ P r o d u c t C a t e g o r y D i m \ C o l u m n s \ p r o d u c t C a t e g o r y _ i d & g t ; < / K e y > < / a : K e y > < a : V a l u e   i : t y p e = " D i a g r a m D i s p l a y L i n k V i e w S t a t e " > < A u t o m a t i o n P r o p e r t y H e l p e r T e x t > E n d   p o i n t   1 :   ( 4 6 9 , 5 0 0 ) .   E n d   p o i n t   2 :   ( 2 2 3 , 4 9 3 )   < / A u t o m a t i o n P r o p e r t y H e l p e r T e x t > < L a y e d O u t > t r u e < / L a y e d O u t > < P o i n t s   x m l n s : b = " h t t p : / / s c h e m a s . d a t a c o n t r a c t . o r g / 2 0 0 4 / 0 7 / S y s t e m . W i n d o w s " > < b : P o i n t > < b : _ x > 4 6 9 < / b : _ x > < b : _ y > 5 0 0 < / b : _ y > < / b : P o i n t > < b : P o i n t > < b : _ x > 4 6 9 < / b : _ x > < b : _ y > 5 0 1 . 5 < / b : _ y > < / b : P o i n t > < b : P o i n t > < b : _ x > 4 6 7 < / b : _ x > < b : _ y > 5 0 3 . 5 < / b : _ y > < / b : P o i n t > < b : P o i n t > < b : _ x > 3 4 0 < / b : _ x > < b : _ y > 5 0 3 . 5 < / b : _ y > < / b : P o i n t > < b : P o i n t > < b : _ x > 3 3 8 < / b : _ x > < b : _ y > 5 0 1 . 5 < / b : _ y > < / b : P o i n t > < b : P o i n t > < b : _ x > 3 3 8 < / b : _ x > < b : _ y > 4 9 5 < / b : _ y > < / b : P o i n t > < b : P o i n t > < b : _ x > 3 3 6 < / b : _ x > < b : _ y > 4 9 3 < / b : _ y > < / b : P o i n t > < b : P o i n t > < b : _ x > 2 2 3 . 0 0 0 0 0 0 0 0 0 0 0 0 1 4 < / b : _ x > < b : _ y > 4 9 3 < / b : _ y > < / b : P o i n t > < / P o i n t s > < / a : V a l u e > < / a : K e y V a l u e O f D i a g r a m O b j e c t K e y a n y T y p e z b w N T n L X > < a : K e y V a l u e O f D i a g r a m O b j e c t K e y a n y T y p e z b w N T n L X > < a : K e y > < K e y > R e l a t i o n s h i p s \ & l t ; T a b l e s \ S u s t a i n a b i l i t y F a c t \ C o l u m n s \ p r o d u c t C a t e g o r y _ i d & g t ; - & l t ; T a b l e s \ P r o d u c t C a t e g o r y D i m \ C o l u m n s \ p r o d u c t C a t e g o r y _ i d & g t ; \ F K < / K e y > < / a : K e y > < a : V a l u e   i : t y p e = " D i a g r a m D i s p l a y L i n k E n d p o i n t V i e w S t a t e " > < H e i g h t > 1 6 < / H e i g h t > < L a b e l L o c a t i o n   x m l n s : b = " h t t p : / / s c h e m a s . d a t a c o n t r a c t . o r g / 2 0 0 4 / 0 7 / S y s t e m . W i n d o w s " > < b : _ x > 4 6 1 < / b : _ x > < b : _ y > 4 8 4 < / b : _ y > < / L a b e l L o c a t i o n > < L o c a t i o n   x m l n s : b = " h t t p : / / s c h e m a s . d a t a c o n t r a c t . o r g / 2 0 0 4 / 0 7 / S y s t e m . W i n d o w s " > < b : _ x > 4 6 9 < / b : _ x > < b : _ y > 4 8 4 < / b : _ y > < / L o c a t i o n > < S h a p e R o t a t e A n g l e > 9 0 < / S h a p e R o t a t e A n g l e > < W i d t h > 1 6 < / W i d t h > < / a : V a l u e > < / a : K e y V a l u e O f D i a g r a m O b j e c t K e y a n y T y p e z b w N T n L X > < a : K e y V a l u e O f D i a g r a m O b j e c t K e y a n y T y p e z b w N T n L X > < a : K e y > < K e y > R e l a t i o n s h i p s \ & l t ; T a b l e s \ S u s t a i n a b i l i t y F a c t \ C o l u m n s \ p r o d u c t C a t e g o r y _ i d & g t ; - & l t ; T a b l e s \ P r o d u c t C a t e g o r y D i m \ C o l u m n s \ p r o d u c t C a t e g o r y _ i d & g t ; \ P K < / K e y > < / a : K e y > < a : V a l u e   i : t y p e = " D i a g r a m D i s p l a y L i n k E n d p o i n t V i e w S t a t e " > < H e i g h t > 1 6 < / H e i g h t > < L a b e l L o c a t i o n   x m l n s : b = " h t t p : / / s c h e m a s . d a t a c o n t r a c t . o r g / 2 0 0 4 / 0 7 / S y s t e m . W i n d o w s " > < b : _ x > 2 0 7 . 0 0 0 0 0 0 0 0 0 0 0 0 1 4 < / b : _ x > < b : _ y > 4 8 5 < / b : _ y > < / L a b e l L o c a t i o n > < L o c a t i o n   x m l n s : b = " h t t p : / / s c h e m a s . d a t a c o n t r a c t . o r g / 2 0 0 4 / 0 7 / S y s t e m . W i n d o w s " > < b : _ x > 2 0 7 . 0 0 0 0 0 0 0 0 0 0 0 0 1 1 < / b : _ x > < b : _ y > 4 9 3 < / b : _ y > < / L o c a t i o n > < S h a p e R o t a t e A n g l e > 3 6 0 < / S h a p e R o t a t e A n g l e > < W i d t h > 1 6 < / W i d t h > < / a : V a l u e > < / a : K e y V a l u e O f D i a g r a m O b j e c t K e y a n y T y p e z b w N T n L X > < a : K e y V a l u e O f D i a g r a m O b j e c t K e y a n y T y p e z b w N T n L X > < a : K e y > < K e y > R e l a t i o n s h i p s \ & l t ; T a b l e s \ S u s t a i n a b i l i t y F a c t \ C o l u m n s \ p r o d u c t C a t e g o r y _ i d & g t ; - & l t ; T a b l e s \ P r o d u c t C a t e g o r y D i m \ C o l u m n s \ p r o d u c t C a t e g o r y _ i d & g t ; \ C r o s s F i l t e r < / K e y > < / a : K e y > < a : V a l u e   i : t y p e = " D i a g r a m D i s p l a y L i n k C r o s s F i l t e r V i e w S t a t e " > < P o i n t s   x m l n s : b = " h t t p : / / s c h e m a s . d a t a c o n t r a c t . o r g / 2 0 0 4 / 0 7 / S y s t e m . W i n d o w s " > < b : P o i n t > < b : _ x > 4 6 9 < / b : _ x > < b : _ y > 5 0 0 < / b : _ y > < / b : P o i n t > < b : P o i n t > < b : _ x > 4 6 9 < / b : _ x > < b : _ y > 5 0 1 . 5 < / b : _ y > < / b : P o i n t > < b : P o i n t > < b : _ x > 4 6 7 < / b : _ x > < b : _ y > 5 0 3 . 5 < / b : _ y > < / b : P o i n t > < b : P o i n t > < b : _ x > 3 4 0 < / b : _ x > < b : _ y > 5 0 3 . 5 < / b : _ y > < / b : P o i n t > < b : P o i n t > < b : _ x > 3 3 8 < / b : _ x > < b : _ y > 5 0 1 . 5 < / b : _ y > < / b : P o i n t > < b : P o i n t > < b : _ x > 3 3 8 < / b : _ x > < b : _ y > 4 9 5 < / b : _ y > < / b : P o i n t > < b : P o i n t > < b : _ x > 3 3 6 < / b : _ x > < b : _ y > 4 9 3 < / b : _ y > < / b : P o i n t > < b : P o i n t > < b : _ x > 2 2 3 . 0 0 0 0 0 0 0 0 0 0 0 0 1 4 < / b : _ x > < b : _ y > 4 9 3 < / b : _ y > < / b : P o i n t > < / P o i n t s > < / a : V a l u e > < / a : K e y V a l u e O f D i a g r a m O b j e c t K e y a n y T y p e z b w N T n L X > < a : K e y V a l u e O f D i a g r a m O b j e c t K e y a n y T y p e z b w N T n L X > < a : K e y > < K e y > R e l a t i o n s h i p s \ & l t ; T a b l e s \ S u s t a i n a b i l i t y F a c t \ C o l u m n s \ c e r t i f i c a t i o n _ i d & g t ; - & l t ; T a b l e s \ C e r t i f i c a t i o n D i m \ C o l u m n s \ c e r t i f i c a t i o n _ i d & g t ; < / K e y > < / a : K e y > < a : V a l u e   i : t y p e = " D i a g r a m D i s p l a y L i n k V i e w S t a t e " > < A u t o m a t i o n P r o p e r t y H e l p e r T e x t > E n d   p o i n t   1 :   ( 3 5 3 , 2 6 2 ) .   E n d   p o i n t   2 :   ( 2 1 6 , 3 4 9 )   < / A u t o m a t i o n P r o p e r t y H e l p e r T e x t > < L a y e d O u t > t r u e < / L a y e d O u t > < P o i n t s   x m l n s : b = " h t t p : / / s c h e m a s . d a t a c o n t r a c t . o r g / 2 0 0 4 / 0 7 / S y s t e m . W i n d o w s " > < b : P o i n t > < b : _ x > 3 5 3 < / b : _ x > < b : _ y > 2 6 2 < / b : _ y > < / b : P o i n t > < b : P o i n t > < b : _ x > 2 8 6 . 5 < / b : _ x > < b : _ y > 2 6 2 < / b : _ y > < / b : P o i n t > < b : P o i n t > < b : _ x > 2 8 4 . 5 < / b : _ x > < b : _ y > 2 6 4 < / b : _ y > < / b : P o i n t > < b : P o i n t > < b : _ x > 2 8 4 . 5 < / b : _ x > < b : _ y > 3 4 7 < / b : _ y > < / b : P o i n t > < b : P o i n t > < b : _ x > 2 8 2 . 5 < / b : _ x > < b : _ y > 3 4 9 < / b : _ y > < / b : P o i n t > < b : P o i n t > < b : _ x > 2 1 6 . 0 0 0 0 0 0 0 0 0 0 0 0 1 1 < / b : _ x > < b : _ y > 3 4 9 < / b : _ y > < / b : P o i n t > < / P o i n t s > < / a : V a l u e > < / a : K e y V a l u e O f D i a g r a m O b j e c t K e y a n y T y p e z b w N T n L X > < a : K e y V a l u e O f D i a g r a m O b j e c t K e y a n y T y p e z b w N T n L X > < a : K e y > < K e y > R e l a t i o n s h i p s \ & l t ; T a b l e s \ S u s t a i n a b i l i t y F a c t \ C o l u m n s \ c e r t i f i c a t i o n _ i d & g t ; - & l t ; T a b l e s \ C e r t i f i c a t i o n D i m \ C o l u m n s \ c e r t i f i c a t i o n _ i d & g t ; \ F K < / K e y > < / a : K e y > < a : V a l u e   i : t y p e = " D i a g r a m D i s p l a y L i n k E n d p o i n t V i e w S t a t e " > < H e i g h t > 1 6 < / H e i g h t > < L a b e l L o c a t i o n   x m l n s : b = " h t t p : / / s c h e m a s . d a t a c o n t r a c t . o r g / 2 0 0 4 / 0 7 / S y s t e m . W i n d o w s " > < b : _ x > 3 5 3 < / b : _ x > < b : _ y > 2 5 4 < / b : _ y > < / L a b e l L o c a t i o n > < L o c a t i o n   x m l n s : b = " h t t p : / / s c h e m a s . d a t a c o n t r a c t . o r g / 2 0 0 4 / 0 7 / S y s t e m . W i n d o w s " > < b : _ x > 3 6 9 < / b : _ x > < b : _ y > 2 6 2 < / b : _ y > < / L o c a t i o n > < S h a p e R o t a t e A n g l e > 1 8 0 < / S h a p e R o t a t e A n g l e > < W i d t h > 1 6 < / W i d t h > < / a : V a l u e > < / a : K e y V a l u e O f D i a g r a m O b j e c t K e y a n y T y p e z b w N T n L X > < a : K e y V a l u e O f D i a g r a m O b j e c t K e y a n y T y p e z b w N T n L X > < a : K e y > < K e y > R e l a t i o n s h i p s \ & l t ; T a b l e s \ S u s t a i n a b i l i t y F a c t \ C o l u m n s \ c e r t i f i c a t i o n _ i d & g t ; - & l t ; T a b l e s \ C e r t i f i c a t i o n D i m \ C o l u m n s \ c e r t i f i c a t i o n _ i d & g t ; \ P K < / K e y > < / a : K e y > < a : V a l u e   i : t y p e = " D i a g r a m D i s p l a y L i n k E n d p o i n t V i e w S t a t e " > < H e i g h t > 1 6 < / H e i g h t > < L a b e l L o c a t i o n   x m l n s : b = " h t t p : / / s c h e m a s . d a t a c o n t r a c t . o r g / 2 0 0 4 / 0 7 / S y s t e m . W i n d o w s " > < b : _ x > 2 0 0 . 0 0 0 0 0 0 0 0 0 0 0 0 1 1 < / b : _ x > < b : _ y > 3 4 1 < / b : _ y > < / L a b e l L o c a t i o n > < L o c a t i o n   x m l n s : b = " h t t p : / / s c h e m a s . d a t a c o n t r a c t . o r g / 2 0 0 4 / 0 7 / S y s t e m . W i n d o w s " > < b : _ x > 2 0 0 . 0 0 0 0 0 0 0 0 0 0 0 0 0 9 < / b : _ x > < b : _ y > 3 4 9 < / b : _ y > < / L o c a t i o n > < S h a p e R o t a t e A n g l e > 3 6 0 < / S h a p e R o t a t e A n g l e > < W i d t h > 1 6 < / W i d t h > < / a : V a l u e > < / a : K e y V a l u e O f D i a g r a m O b j e c t K e y a n y T y p e z b w N T n L X > < a : K e y V a l u e O f D i a g r a m O b j e c t K e y a n y T y p e z b w N T n L X > < a : K e y > < K e y > R e l a t i o n s h i p s \ & l t ; T a b l e s \ S u s t a i n a b i l i t y F a c t \ C o l u m n s \ c e r t i f i c a t i o n _ i d & g t ; - & l t ; T a b l e s \ C e r t i f i c a t i o n D i m \ C o l u m n s \ c e r t i f i c a t i o n _ i d & g t ; \ C r o s s F i l t e r < / K e y > < / a : K e y > < a : V a l u e   i : t y p e = " D i a g r a m D i s p l a y L i n k C r o s s F i l t e r V i e w S t a t e " > < P o i n t s   x m l n s : b = " h t t p : / / s c h e m a s . d a t a c o n t r a c t . o r g / 2 0 0 4 / 0 7 / S y s t e m . W i n d o w s " > < b : P o i n t > < b : _ x > 3 5 3 < / b : _ x > < b : _ y > 2 6 2 < / b : _ y > < / b : P o i n t > < b : P o i n t > < b : _ x > 2 8 6 . 5 < / b : _ x > < b : _ y > 2 6 2 < / b : _ y > < / b : P o i n t > < b : P o i n t > < b : _ x > 2 8 4 . 5 < / b : _ x > < b : _ y > 2 6 4 < / b : _ y > < / b : P o i n t > < b : P o i n t > < b : _ x > 2 8 4 . 5 < / b : _ x > < b : _ y > 3 4 7 < / b : _ y > < / b : P o i n t > < b : P o i n t > < b : _ x > 2 8 2 . 5 < / b : _ x > < b : _ y > 3 4 9 < / b : _ y > < / b : P o i n t > < b : P o i n t > < b : _ x > 2 1 6 . 0 0 0 0 0 0 0 0 0 0 0 0 1 1 < / b : _ x > < b : _ y > 3 4 9 < / b : _ y > < / b : P o i n t > < / P o i n t s > < / a : V a l u e > < / a : K e y V a l u e O f D i a g r a m O b j e c t K e y a n y T y p e z b w N T n L X > < a : K e y V a l u e O f D i a g r a m O b j e c t K e y a n y T y p e z b w N T n L X > < a : K e y > < K e y > R e l a t i o n s h i p s \ & l t ; T a b l e s \ S u s t a i n a b i l i t y F a c t \ C o l u m n s \ c o u n t r y _ i d & g t ; - & l t ; T a b l e s \ C o u n t r y D i m \ C o l u m n s \ c o u n t r y _ i d & g t ; < / K e y > < / a : K e y > < a : V a l u e   i : t y p e = " D i a g r a m D i s p l a y L i n k V i e w S t a t e " > < A u t o m a t i o n P r o p e r t y H e l p e r T e x t > E n d   p o i n t   1 :   ( 3 5 3 , 2 4 2 ) .   E n d   p o i n t   2 :   ( 2 5 1 , 2 2 6 )   < / A u t o m a t i o n P r o p e r t y H e l p e r T e x t > < L a y e d O u t > t r u e < / L a y e d O u t > < P o i n t s   x m l n s : b = " h t t p : / / s c h e m a s . d a t a c o n t r a c t . o r g / 2 0 0 4 / 0 7 / S y s t e m . W i n d o w s " > < b : P o i n t > < b : _ x > 3 5 3 < / b : _ x > < b : _ y > 2 4 2 < / b : _ y > < / b : P o i n t > < b : P o i n t > < b : _ x > 3 0 4 < / b : _ x > < b : _ y > 2 4 2 < / b : _ y > < / b : P o i n t > < b : P o i n t > < b : _ x > 3 0 2 < / b : _ x > < b : _ y > 2 4 0 < / b : _ y > < / b : P o i n t > < b : P o i n t > < b : _ x > 3 0 2 < / b : _ x > < b : _ y > 2 2 8 < / b : _ y > < / b : P o i n t > < b : P o i n t > < b : _ x > 3 0 0 < / b : _ x > < b : _ y > 2 2 6 < / b : _ y > < / b : P o i n t > < b : P o i n t > < b : _ x > 2 5 1 . 0 0 0 0 0 0 0 0 0 0 0 0 0 6 < / b : _ x > < b : _ y > 2 2 6 < / b : _ y > < / b : P o i n t > < / P o i n t s > < / a : V a l u e > < / a : K e y V a l u e O f D i a g r a m O b j e c t K e y a n y T y p e z b w N T n L X > < a : K e y V a l u e O f D i a g r a m O b j e c t K e y a n y T y p e z b w N T n L X > < a : K e y > < K e y > R e l a t i o n s h i p s \ & l t ; T a b l e s \ S u s t a i n a b i l i t y F a c t \ C o l u m n s \ c o u n t r y _ i d & g t ; - & l t ; T a b l e s \ C o u n t r y D i m \ C o l u m n s \ c o u n t r y _ i d & g t ; \ F K < / K e y > < / a : K e y > < a : V a l u e   i : t y p e = " D i a g r a m D i s p l a y L i n k E n d p o i n t V i e w S t a t e " > < H e i g h t > 1 6 < / H e i g h t > < L a b e l L o c a t i o n   x m l n s : b = " h t t p : / / s c h e m a s . d a t a c o n t r a c t . o r g / 2 0 0 4 / 0 7 / S y s t e m . W i n d o w s " > < b : _ x > 3 5 3 < / b : _ x > < b : _ y > 2 3 4 < / b : _ y > < / L a b e l L o c a t i o n > < L o c a t i o n   x m l n s : b = " h t t p : / / s c h e m a s . d a t a c o n t r a c t . o r g / 2 0 0 4 / 0 7 / S y s t e m . W i n d o w s " > < b : _ x > 3 6 9 < / b : _ x > < b : _ y > 2 4 2 < / b : _ y > < / L o c a t i o n > < S h a p e R o t a t e A n g l e > 1 8 0 < / S h a p e R o t a t e A n g l e > < W i d t h > 1 6 < / W i d t h > < / a : V a l u e > < / a : K e y V a l u e O f D i a g r a m O b j e c t K e y a n y T y p e z b w N T n L X > < a : K e y V a l u e O f D i a g r a m O b j e c t K e y a n y T y p e z b w N T n L X > < a : K e y > < K e y > R e l a t i o n s h i p s \ & l t ; T a b l e s \ S u s t a i n a b i l i t y F a c t \ C o l u m n s \ c o u n t r y _ i d & g t ; - & l t ; T a b l e s \ C o u n t r y D i m \ C o l u m n s \ c o u n t r y _ i d & g t ; \ P K < / K e y > < / a : K e y > < a : V a l u e   i : t y p e = " D i a g r a m D i s p l a y L i n k E n d p o i n t V i e w S t a t e " > < H e i g h t > 1 6 < / H e i g h t > < L a b e l L o c a t i o n   x m l n s : b = " h t t p : / / s c h e m a s . d a t a c o n t r a c t . o r g / 2 0 0 4 / 0 7 / S y s t e m . W i n d o w s " > < b : _ x > 2 3 5 . 0 0 0 0 0 0 0 0 0 0 0 0 0 6 < / b : _ x > < b : _ y > 2 1 8 < / b : _ y > < / L a b e l L o c a t i o n > < L o c a t i o n   x m l n s : b = " h t t p : / / s c h e m a s . d a t a c o n t r a c t . o r g / 2 0 0 4 / 0 7 / S y s t e m . W i n d o w s " > < b : _ x > 2 3 5 . 0 0 0 0 0 0 0 0 0 0 0 0 0 6 < / b : _ x > < b : _ y > 2 2 6 < / b : _ y > < / L o c a t i o n > < S h a p e R o t a t e A n g l e > 3 6 0 < / S h a p e R o t a t e A n g l e > < W i d t h > 1 6 < / W i d t h > < / a : V a l u e > < / a : K e y V a l u e O f D i a g r a m O b j e c t K e y a n y T y p e z b w N T n L X > < a : K e y V a l u e O f D i a g r a m O b j e c t K e y a n y T y p e z b w N T n L X > < a : K e y > < K e y > R e l a t i o n s h i p s \ & l t ; T a b l e s \ S u s t a i n a b i l i t y F a c t \ C o l u m n s \ c o u n t r y _ i d & g t ; - & l t ; T a b l e s \ C o u n t r y D i m \ C o l u m n s \ c o u n t r y _ i d & g t ; \ C r o s s F i l t e r < / K e y > < / a : K e y > < a : V a l u e   i : t y p e = " D i a g r a m D i s p l a y L i n k C r o s s F i l t e r V i e w S t a t e " > < P o i n t s   x m l n s : b = " h t t p : / / s c h e m a s . d a t a c o n t r a c t . o r g / 2 0 0 4 / 0 7 / S y s t e m . W i n d o w s " > < b : P o i n t > < b : _ x > 3 5 3 < / b : _ x > < b : _ y > 2 4 2 < / b : _ y > < / b : P o i n t > < b : P o i n t > < b : _ x > 3 0 4 < / b : _ x > < b : _ y > 2 4 2 < / b : _ y > < / b : P o i n t > < b : P o i n t > < b : _ x > 3 0 2 < / b : _ x > < b : _ y > 2 4 0 < / b : _ y > < / b : P o i n t > < b : P o i n t > < b : _ x > 3 0 2 < / b : _ x > < b : _ y > 2 2 8 < / b : _ y > < / b : P o i n t > < b : P o i n t > < b : _ x > 3 0 0 < / b : _ x > < b : _ y > 2 2 6 < / b : _ y > < / b : P o i n t > < b : P o i n t > < b : _ x > 2 5 1 . 0 0 0 0 0 0 0 0 0 0 0 0 0 6 < / b : _ x > < b : _ y > 2 2 6 < / b : _ y > < / b : P o i n t > < / P o i n t s > < / a : V a l u e > < / a : K e y V a l u e O f D i a g r a m O b j e c t K e y a n y T y p e z b w N T n L X > < a : K e y V a l u e O f D i a g r a m O b j e c t K e y a n y T y p e z b w N T n L X > < a : K e y > < K e y > R e l a t i o n s h i p s \ & l t ; T a b l e s \ S u s t a i n a b i l i t y F a c t \ C o l u m n s \ m a t e r i a l _ i d & g t ; - & l t ; T a b l e s \ M a t e r i a l D i m \ C o l u m n s \ m a t e r i a l _ i d & g t ; < / K e y > < / a : K e y > < a : V a l u e   i : t y p e = " D i a g r a m D i s p l a y L i n k V i e w S t a t e " > < A u t o m a t i o n P r o p e r t y H e l p e r T e x t > E n d   p o i n t   1 :   ( 5 8 5 , 2 4 2 ) .   E n d   p o i n t   2 :   ( 7 8 9 . 5 1 9 0 5 2 8 3 8 3 2 9 , 2 6 5 )   < / A u t o m a t i o n P r o p e r t y H e l p e r T e x t > < L a y e d O u t > t r u e < / L a y e d O u t > < P o i n t s   x m l n s : b = " h t t p : / / s c h e m a s . d a t a c o n t r a c t . o r g / 2 0 0 4 / 0 7 / S y s t e m . W i n d o w s " > < b : P o i n t > < b : _ x > 5 8 5 < / b : _ x > < b : _ y > 2 4 2 < / b : _ y > < / b : P o i n t > < b : P o i n t > < b : _ x > 6 8 7 . 7 1 1 4 3 1 7 5 < / b : _ x > < b : _ y > 2 4 2 < / b : _ y > < / b : P o i n t > < b : P o i n t > < b : _ x > 6 8 9 . 7 1 1 4 3 1 7 5 < / b : _ x > < b : _ y > 2 4 4 < / b : _ y > < / b : P o i n t > < b : P o i n t > < b : _ x > 6 8 9 . 7 1 1 4 3 1 7 5 < / b : _ x > < b : _ y > 2 6 3 < / b : _ y > < / b : P o i n t > < b : P o i n t > < b : _ x > 6 9 1 . 7 1 1 4 3 1 7 5 < / b : _ x > < b : _ y > 2 6 5 < / b : _ y > < / b : P o i n t > < b : P o i n t > < b : _ x > 7 8 9 . 5 1 9 0 5 2 8 3 8 3 2 9 3 4 < / b : _ x > < b : _ y > 2 6 5 < / b : _ y > < / b : P o i n t > < / P o i n t s > < / a : V a l u e > < / a : K e y V a l u e O f D i a g r a m O b j e c t K e y a n y T y p e z b w N T n L X > < a : K e y V a l u e O f D i a g r a m O b j e c t K e y a n y T y p e z b w N T n L X > < a : K e y > < K e y > R e l a t i o n s h i p s \ & l t ; T a b l e s \ S u s t a i n a b i l i t y F a c t \ C o l u m n s \ m a t e r i a l _ i d & g t ; - & l t ; T a b l e s \ M a t e r i a l D i m \ C o l u m n s \ m a t e r i a l _ i d & g t ; \ F K < / K e y > < / a : K e y > < a : V a l u e   i : t y p e = " D i a g r a m D i s p l a y L i n k E n d p o i n t V i e w S t a t e " > < H e i g h t > 1 6 < / H e i g h t > < L a b e l L o c a t i o n   x m l n s : b = " h t t p : / / s c h e m a s . d a t a c o n t r a c t . o r g / 2 0 0 4 / 0 7 / S y s t e m . W i n d o w s " > < b : _ x > 5 6 9 < / b : _ x > < b : _ y > 2 3 4 < / b : _ y > < / L a b e l L o c a t i o n > < L o c a t i o n   x m l n s : b = " h t t p : / / s c h e m a s . d a t a c o n t r a c t . o r g / 2 0 0 4 / 0 7 / S y s t e m . W i n d o w s " > < b : _ x > 5 6 9 < / b : _ x > < b : _ y > 2 4 2 < / b : _ y > < / L o c a t i o n > < S h a p e R o t a t e A n g l e > 3 6 0 < / S h a p e R o t a t e A n g l e > < W i d t h > 1 6 < / W i d t h > < / a : V a l u e > < / a : K e y V a l u e O f D i a g r a m O b j e c t K e y a n y T y p e z b w N T n L X > < a : K e y V a l u e O f D i a g r a m O b j e c t K e y a n y T y p e z b w N T n L X > < a : K e y > < K e y > R e l a t i o n s h i p s \ & l t ; T a b l e s \ S u s t a i n a b i l i t y F a c t \ C o l u m n s \ m a t e r i a l _ i d & g t ; - & l t ; T a b l e s \ M a t e r i a l D i m \ C o l u m n s \ m a t e r i a l _ i d & g t ; \ P K < / K e y > < / a : K e y > < a : V a l u e   i : t y p e = " D i a g r a m D i s p l a y L i n k E n d p o i n t V i e w S t a t e " > < H e i g h t > 1 6 < / H e i g h t > < L a b e l L o c a t i o n   x m l n s : b = " h t t p : / / s c h e m a s . d a t a c o n t r a c t . o r g / 2 0 0 4 / 0 7 / S y s t e m . W i n d o w s " > < b : _ x > 7 8 9 . 5 1 9 0 5 2 8 3 8 3 2 9 3 4 < / b : _ x > < b : _ y > 2 5 7 < / b : _ y > < / L a b e l L o c a t i o n > < L o c a t i o n   x m l n s : b = " h t t p : / / s c h e m a s . d a t a c o n t r a c t . o r g / 2 0 0 4 / 0 7 / S y s t e m . W i n d o w s " > < b : _ x > 8 0 5 . 5 1 9 0 5 2 8 3 8 3 2 9 2 3 < / b : _ x > < b : _ y > 2 6 5 < / b : _ y > < / L o c a t i o n > < S h a p e R o t a t e A n g l e > 1 8 0 < / S h a p e R o t a t e A n g l e > < W i d t h > 1 6 < / W i d t h > < / a : V a l u e > < / a : K e y V a l u e O f D i a g r a m O b j e c t K e y a n y T y p e z b w N T n L X > < a : K e y V a l u e O f D i a g r a m O b j e c t K e y a n y T y p e z b w N T n L X > < a : K e y > < K e y > R e l a t i o n s h i p s \ & l t ; T a b l e s \ S u s t a i n a b i l i t y F a c t \ C o l u m n s \ m a t e r i a l _ i d & g t ; - & l t ; T a b l e s \ M a t e r i a l D i m \ C o l u m n s \ m a t e r i a l _ i d & g t ; \ C r o s s F i l t e r < / K e y > < / a : K e y > < a : V a l u e   i : t y p e = " D i a g r a m D i s p l a y L i n k C r o s s F i l t e r V i e w S t a t e " > < P o i n t s   x m l n s : b = " h t t p : / / s c h e m a s . d a t a c o n t r a c t . o r g / 2 0 0 4 / 0 7 / S y s t e m . W i n d o w s " > < b : P o i n t > < b : _ x > 5 8 5 < / b : _ x > < b : _ y > 2 4 2 < / b : _ y > < / b : P o i n t > < b : P o i n t > < b : _ x > 6 8 7 . 7 1 1 4 3 1 7 5 < / b : _ x > < b : _ y > 2 4 2 < / b : _ y > < / b : P o i n t > < b : P o i n t > < b : _ x > 6 8 9 . 7 1 1 4 3 1 7 5 < / b : _ x > < b : _ y > 2 4 4 < / b : _ y > < / b : P o i n t > < b : P o i n t > < b : _ x > 6 8 9 . 7 1 1 4 3 1 7 5 < / b : _ x > < b : _ y > 2 6 3 < / b : _ y > < / b : P o i n t > < b : P o i n t > < b : _ x > 6 9 1 . 7 1 1 4 3 1 7 5 < / b : _ x > < b : _ y > 2 6 5 < / b : _ y > < / b : P o i n t > < b : P o i n t > < b : _ x > 7 8 9 . 5 1 9 0 5 2 8 3 8 3 2 9 3 4 < / b : _ x > < b : _ y > 2 6 5 < / b : _ y > < / b : P o i n t > < / P o i n t s > < / a : V a l u e > < / a : K e y V a l u e O f D i a g r a m O b j e c t K e y a n y T y p e z b w N T n L X > < a : K e y V a l u e O f D i a g r a m O b j e c t K e y a n y T y p e z b w N T n L X > < a : K e y > < K e y > R e l a t i o n s h i p s \ & l t ; T a b l e s \ S u s t a i n a b i l i t y F a c t \ C o l u m n s \ y e a r _ i d & g t ; - & l t ; T a b l e s \ Y e a r D i m \ C o l u m n s \ y e a r _ i d & g t ; < / K e y > < / a : K e y > < a : V a l u e   i : t y p e = " D i a g r a m D i s p l a y L i n k V i e w S t a t e " > < A u t o m a t i o n P r o p e r t y H e l p e r T e x t > E n d   p o i n t   1 :   ( 5 8 5 , 2 6 2 ) .   E n d   p o i n t   2 :   ( 7 8 9 . 3 2 6 6 7 3 9 7 3 6 6 1 , 4 2 2 )   < / A u t o m a t i o n P r o p e r t y H e l p e r T e x t > < L a y e d O u t > t r u e < / L a y e d O u t > < P o i n t s   x m l n s : b = " h t t p : / / s c h e m a s . d a t a c o n t r a c t . o r g / 2 0 0 4 / 0 7 / S y s t e m . W i n d o w s " > < b : P o i n t > < b : _ x > 5 8 5 < / b : _ x > < b : _ y > 2 6 2 < / b : _ y > < / b : P o i n t > < b : P o i n t > < b : _ x > 6 8 2 . 7 1 1 4 3 1 7 5 < / b : _ x > < b : _ y > 2 6 2 < / b : _ y > < / b : P o i n t > < b : P o i n t > < b : _ x > 6 8 4 . 7 1 1 4 3 1 7 5 < / b : _ x > < b : _ y > 2 6 4 < / b : _ y > < / b : P o i n t > < b : P o i n t > < b : _ x > 6 8 4 . 7 1 1 4 3 1 7 5 < / b : _ x > < b : _ y > 4 2 0 < / b : _ y > < / b : P o i n t > < b : P o i n t > < b : _ x > 6 8 6 . 7 1 1 4 3 1 7 5 < / b : _ x > < b : _ y > 4 2 2 < / b : _ y > < / b : P o i n t > < b : P o i n t > < b : _ x > 7 8 9 . 3 2 6 6 7 3 9 7 3 6 6 1 < / b : _ x > < b : _ y > 4 2 2 < / b : _ y > < / b : P o i n t > < / P o i n t s > < / a : V a l u e > < / a : K e y V a l u e O f D i a g r a m O b j e c t K e y a n y T y p e z b w N T n L X > < a : K e y V a l u e O f D i a g r a m O b j e c t K e y a n y T y p e z b w N T n L X > < a : K e y > < K e y > R e l a t i o n s h i p s \ & l t ; T a b l e s \ S u s t a i n a b i l i t y F a c t \ C o l u m n s \ y e a r _ i d & g t ; - & l t ; T a b l e s \ Y e a r D i m \ C o l u m n s \ y e a r _ i d & g t ; \ F K < / K e y > < / a : K e y > < a : V a l u e   i : t y p e = " D i a g r a m D i s p l a y L i n k E n d p o i n t V i e w S t a t e " > < H e i g h t > 1 6 < / H e i g h t > < L a b e l L o c a t i o n   x m l n s : b = " h t t p : / / s c h e m a s . d a t a c o n t r a c t . o r g / 2 0 0 4 / 0 7 / S y s t e m . W i n d o w s " > < b : _ x > 5 6 9 < / b : _ x > < b : _ y > 2 5 4 < / b : _ y > < / L a b e l L o c a t i o n > < L o c a t i o n   x m l n s : b = " h t t p : / / s c h e m a s . d a t a c o n t r a c t . o r g / 2 0 0 4 / 0 7 / S y s t e m . W i n d o w s " > < b : _ x > 5 6 9 < / b : _ x > < b : _ y > 2 6 2 < / b : _ y > < / L o c a t i o n > < S h a p e R o t a t e A n g l e > 3 6 0 < / S h a p e R o t a t e A n g l e > < W i d t h > 1 6 < / W i d t h > < / a : V a l u e > < / a : K e y V a l u e O f D i a g r a m O b j e c t K e y a n y T y p e z b w N T n L X > < a : K e y V a l u e O f D i a g r a m O b j e c t K e y a n y T y p e z b w N T n L X > < a : K e y > < K e y > R e l a t i o n s h i p s \ & l t ; T a b l e s \ S u s t a i n a b i l i t y F a c t \ C o l u m n s \ y e a r _ i d & g t ; - & l t ; T a b l e s \ Y e a r D i m \ C o l u m n s \ y e a r _ i d & g t ; \ P K < / K e y > < / a : K e y > < a : V a l u e   i : t y p e = " D i a g r a m D i s p l a y L i n k E n d p o i n t V i e w S t a t e " > < H e i g h t > 1 6 < / H e i g h t > < L a b e l L o c a t i o n   x m l n s : b = " h t t p : / / s c h e m a s . d a t a c o n t r a c t . o r g / 2 0 0 4 / 0 7 / S y s t e m . W i n d o w s " > < b : _ x > 7 8 9 . 3 2 6 6 7 3 9 7 3 6 6 1 < / b : _ x > < b : _ y > 4 1 4 < / b : _ y > < / L a b e l L o c a t i o n > < L o c a t i o n   x m l n s : b = " h t t p : / / s c h e m a s . d a t a c o n t r a c t . o r g / 2 0 0 4 / 0 7 / S y s t e m . W i n d o w s " > < b : _ x > 8 0 5 . 3 2 6 6 7 3 9 7 3 6 6 1 < / b : _ x > < b : _ y > 4 2 2 < / b : _ y > < / L o c a t i o n > < S h a p e R o t a t e A n g l e > 1 8 0 < / S h a p e R o t a t e A n g l e > < W i d t h > 1 6 < / W i d t h > < / a : V a l u e > < / a : K e y V a l u e O f D i a g r a m O b j e c t K e y a n y T y p e z b w N T n L X > < a : K e y V a l u e O f D i a g r a m O b j e c t K e y a n y T y p e z b w N T n L X > < a : K e y > < K e y > R e l a t i o n s h i p s \ & l t ; T a b l e s \ S u s t a i n a b i l i t y F a c t \ C o l u m n s \ y e a r _ i d & g t ; - & l t ; T a b l e s \ Y e a r D i m \ C o l u m n s \ y e a r _ i d & g t ; \ C r o s s F i l t e r < / K e y > < / a : K e y > < a : V a l u e   i : t y p e = " D i a g r a m D i s p l a y L i n k C r o s s F i l t e r V i e w S t a t e " > < P o i n t s   x m l n s : b = " h t t p : / / s c h e m a s . d a t a c o n t r a c t . o r g / 2 0 0 4 / 0 7 / S y s t e m . W i n d o w s " > < b : P o i n t > < b : _ x > 5 8 5 < / b : _ x > < b : _ y > 2 6 2 < / b : _ y > < / b : P o i n t > < b : P o i n t > < b : _ x > 6 8 2 . 7 1 1 4 3 1 7 5 < / b : _ x > < b : _ y > 2 6 2 < / b : _ y > < / b : P o i n t > < b : P o i n t > < b : _ x > 6 8 4 . 7 1 1 4 3 1 7 5 < / b : _ x > < b : _ y > 2 6 4 < / b : _ y > < / b : P o i n t > < b : P o i n t > < b : _ x > 6 8 4 . 7 1 1 4 3 1 7 5 < / b : _ x > < b : _ y > 4 2 0 < / b : _ y > < / b : P o i n t > < b : P o i n t > < b : _ x > 6 8 6 . 7 1 1 4 3 1 7 5 < / b : _ x > < b : _ y > 4 2 2 < / b : _ y > < / b : P o i n t > < b : P o i n t > < b : _ x > 7 8 9 . 3 2 6 6 7 3 9 7 3 6 6 1 < / b : _ x > < b : _ y > 4 2 2 < / b : _ y > < / b : P o i n t > < / P o i n t s > < / a : V a l u e > < / a : K e y V a l u e O f D i a g r a m O b j e c t K e y a n y T y p e z b w N T n L X > < a : K e y V a l u e O f D i a g r a m O b j e c t K e y a n y T y p e z b w N T n L X > < a : K e y > < K e y > R e l a t i o n s h i p s \ & l t ; T a b l e s \ S u s t a i n a b i l i t y F a c t \ C o l u m n s \ m a r k e t _ t r e n d _ i d & g t ; - & l t ; T a b l e s \ M a r k e t T r e n d D i m \ C o l u m n s \ m a r k e t _ t r e n d _ i d & g t ; < / K e y > < / a : K e y > < a : V a l u e   i : t y p e = " D i a g r a m D i s p l a y L i n k V i e w S t a t e " > < A u t o m a t i o n P r o p e r t y H e l p e r T e x t > E n d   p o i n t   1 :   ( 5 8 5 , 2 2 2 ) .   E n d   p o i n t   2 :   ( 7 8 0 . 6 1 5 2 4 2 2 7 0 6 6 3 , 7 5 )   < / A u t o m a t i o n P r o p e r t y H e l p e r T e x t > < L a y e d O u t > t r u e < / L a y e d O u t > < P o i n t s   x m l n s : b = " h t t p : / / s c h e m a s . d a t a c o n t r a c t . o r g / 2 0 0 4 / 0 7 / S y s t e m . W i n d o w s " > < b : P o i n t > < b : _ x > 5 8 5 < / b : _ x > < b : _ y > 2 2 2 < / b : _ y > < / b : P o i n t > < b : P o i n t > < b : _ x > 6 8 0 . 8 0 7 6 2 0 9 9 9 9 9 9 9 3 < / b : _ x > < b : _ y > 2 2 2 < / b : _ y > < / b : P o i n t > < b : P o i n t > < b : _ x > 6 8 2 . 8 0 7 6 2 0 9 9 9 9 9 9 9 3 < / b : _ x > < b : _ y > 2 2 0 < / b : _ y > < / b : P o i n t > < b : P o i n t > < b : _ x > 6 8 2 . 8 0 7 6 2 0 9 9 9 9 9 9 9 3 < / b : _ x > < b : _ y > 7 7 < / b : _ y > < / b : P o i n t > < b : P o i n t > < b : _ x > 6 8 4 . 8 0 7 6 2 0 9 9 9 9 9 9 9 3 < / b : _ x > < b : _ y > 7 5 < / b : _ y > < / b : P o i n t > < b : P o i n t > < b : _ x > 7 8 0 . 6 1 5 2 4 2 2 7 0 6 6 3 2 < / b : _ x > < b : _ y > 7 5 < / b : _ y > < / b : P o i n t > < / P o i n t s > < / a : V a l u e > < / a : K e y V a l u e O f D i a g r a m O b j e c t K e y a n y T y p e z b w N T n L X > < a : K e y V a l u e O f D i a g r a m O b j e c t K e y a n y T y p e z b w N T n L X > < a : K e y > < K e y > R e l a t i o n s h i p s \ & l t ; T a b l e s \ S u s t a i n a b i l i t y F a c t \ C o l u m n s \ m a r k e t _ t r e n d _ i d & g t ; - & l t ; T a b l e s \ M a r k e t T r e n d D i m \ C o l u m n s \ m a r k e t _ t r e n d _ i d & g t ; \ F K < / K e y > < / a : K e y > < a : V a l u e   i : t y p e = " D i a g r a m D i s p l a y L i n k E n d p o i n t V i e w S t a t e " > < H e i g h t > 1 6 < / H e i g h t > < L a b e l L o c a t i o n   x m l n s : b = " h t t p : / / s c h e m a s . d a t a c o n t r a c t . o r g / 2 0 0 4 / 0 7 / S y s t e m . W i n d o w s " > < b : _ x > 5 6 9 < / b : _ x > < b : _ y > 2 1 4 < / b : _ y > < / L a b e l L o c a t i o n > < L o c a t i o n   x m l n s : b = " h t t p : / / s c h e m a s . d a t a c o n t r a c t . o r g / 2 0 0 4 / 0 7 / S y s t e m . W i n d o w s " > < b : _ x > 5 6 9 < / b : _ x > < b : _ y > 2 2 2 < / b : _ y > < / L o c a t i o n > < S h a p e R o t a t e A n g l e > 3 6 0 < / S h a p e R o t a t e A n g l e > < W i d t h > 1 6 < / W i d t h > < / a : V a l u e > < / a : K e y V a l u e O f D i a g r a m O b j e c t K e y a n y T y p e z b w N T n L X > < a : K e y V a l u e O f D i a g r a m O b j e c t K e y a n y T y p e z b w N T n L X > < a : K e y > < K e y > R e l a t i o n s h i p s \ & l t ; T a b l e s \ S u s t a i n a b i l i t y F a c t \ C o l u m n s \ m a r k e t _ t r e n d _ i d & g t ; - & l t ; T a b l e s \ M a r k e t T r e n d D i m \ C o l u m n s \ m a r k e t _ t r e n d _ i d & g t ; \ P K < / K e y > < / a : K e y > < a : V a l u e   i : t y p e = " D i a g r a m D i s p l a y L i n k E n d p o i n t V i e w S t a t e " > < H e i g h t > 1 6 < / H e i g h t > < L a b e l L o c a t i o n   x m l n s : b = " h t t p : / / s c h e m a s . d a t a c o n t r a c t . o r g / 2 0 0 4 / 0 7 / S y s t e m . W i n d o w s " > < b : _ x > 7 8 0 . 6 1 5 2 4 2 2 7 0 6 6 3 2 < / b : _ x > < b : _ y > 6 7 < / b : _ y > < / L a b e l L o c a t i o n > < L o c a t i o n   x m l n s : b = " h t t p : / / s c h e m a s . d a t a c o n t r a c t . o r g / 2 0 0 4 / 0 7 / S y s t e m . W i n d o w s " > < b : _ x > 7 9 6 . 6 1 5 2 4 2 2 7 0 6 6 3 2 < / b : _ x > < b : _ y > 7 5 < / b : _ y > < / L o c a t i o n > < S h a p e R o t a t e A n g l e > 1 8 0 < / S h a p e R o t a t e A n g l e > < W i d t h > 1 6 < / W i d t h > < / a : V a l u e > < / a : K e y V a l u e O f D i a g r a m O b j e c t K e y a n y T y p e z b w N T n L X > < a : K e y V a l u e O f D i a g r a m O b j e c t K e y a n y T y p e z b w N T n L X > < a : K e y > < K e y > R e l a t i o n s h i p s \ & l t ; T a b l e s \ S u s t a i n a b i l i t y F a c t \ C o l u m n s \ m a r k e t _ t r e n d _ i d & g t ; - & l t ; T a b l e s \ M a r k e t T r e n d D i m \ C o l u m n s \ m a r k e t _ t r e n d _ i d & g t ; \ C r o s s F i l t e r < / K e y > < / a : K e y > < a : V a l u e   i : t y p e = " D i a g r a m D i s p l a y L i n k C r o s s F i l t e r V i e w S t a t e " > < P o i n t s   x m l n s : b = " h t t p : / / s c h e m a s . d a t a c o n t r a c t . o r g / 2 0 0 4 / 0 7 / S y s t e m . W i n d o w s " > < b : P o i n t > < b : _ x > 5 8 5 < / b : _ x > < b : _ y > 2 2 2 < / b : _ y > < / b : P o i n t > < b : P o i n t > < b : _ x > 6 8 0 . 8 0 7 6 2 0 9 9 9 9 9 9 9 3 < / b : _ x > < b : _ y > 2 2 2 < / b : _ y > < / b : P o i n t > < b : P o i n t > < b : _ x > 6 8 2 . 8 0 7 6 2 0 9 9 9 9 9 9 9 3 < / b : _ x > < b : _ y > 2 2 0 < / b : _ y > < / b : P o i n t > < b : P o i n t > < b : _ x > 6 8 2 . 8 0 7 6 2 0 9 9 9 9 9 9 9 3 < / b : _ x > < b : _ y > 7 7 < / b : _ y > < / b : P o i n t > < b : P o i n t > < b : _ x > 6 8 4 . 8 0 7 6 2 0 9 9 9 9 9 9 9 3 < / b : _ x > < b : _ y > 7 5 < / b : _ y > < / b : P o i n t > < b : P o i n t > < b : _ x > 7 8 0 . 6 1 5 2 4 2 2 7 0 6 6 3 2 < / b : _ x > < b : _ y > 7 5 < / b : _ y > < / b : P o i n t > < / P o i n t s > < / a : V a l u e > < / a : K e y V a l u e O f D i a g r a m O b j e c t K e y a n y T y p e z b w N T n L X > < a : K e y V a l u e O f D i a g r a m O b j e c t K e y a n y T y p e z b w N T n L X > < a : K e y > < K e y > R e l a t i o n s h i p s \ & l t ; T a b l e s \ S u s t a i n a b i l i t y F a c t \ C o l u m n s \ b r a n d _ i d & g t ; - & l t ; T a b l e s \ B r a n d D i m \ C o l u m n s \ b r a n d _ i d & g t ; < / K e y > < / a : K e y > < a : V a l u e   i : t y p e = " D i a g r a m D i s p l a y L i n k V i e w S t a t e " > < A u t o m a t i o n P r o p e r t y H e l p e r T e x t > E n d   p o i n t   1 :   ( 3 5 3 , 2 2 2 ) .   E n d   p o i n t   2 :   ( 2 4 6 , 8 1 )   < / A u t o m a t i o n P r o p e r t y H e l p e r T e x t > < L a y e d O u t > t r u e < / L a y e d O u t > < P o i n t s   x m l n s : b = " h t t p : / / s c h e m a s . d a t a c o n t r a c t . o r g / 2 0 0 4 / 0 7 / S y s t e m . W i n d o w s " > < b : P o i n t > < b : _ x > 3 5 3 < / b : _ x > < b : _ y > 2 2 2 < / b : _ y > < / b : P o i n t > < b : P o i n t > < b : _ x > 3 0 1 . 5 < / b : _ x > < b : _ y > 2 2 2 < / b : _ y > < / b : P o i n t > < b : P o i n t > < b : _ x > 2 9 9 . 5 < / b : _ x > < b : _ y > 2 2 0 < / b : _ y > < / b : P o i n t > < b : P o i n t > < b : _ x > 2 9 9 . 5 < / b : _ x > < b : _ y > 8 3 < / b : _ y > < / b : P o i n t > < b : P o i n t > < b : _ x > 2 9 7 . 5 < / b : _ x > < b : _ y > 8 1 < / b : _ y > < / b : P o i n t > < b : P o i n t > < b : _ x > 2 4 6 . 0 0 0 0 0 0 0 0 0 0 0 0 0 3 < / b : _ x > < b : _ y > 8 1 < / b : _ y > < / b : P o i n t > < / P o i n t s > < / a : V a l u e > < / a : K e y V a l u e O f D i a g r a m O b j e c t K e y a n y T y p e z b w N T n L X > < a : K e y V a l u e O f D i a g r a m O b j e c t K e y a n y T y p e z b w N T n L X > < a : K e y > < K e y > R e l a t i o n s h i p s \ & l t ; T a b l e s \ S u s t a i n a b i l i t y F a c t \ C o l u m n s \ b r a n d _ i d & g t ; - & l t ; T a b l e s \ B r a n d D i m \ C o l u m n s \ b r a n d _ i d & g t ; \ F K < / K e y > < / a : K e y > < a : V a l u e   i : t y p e = " D i a g r a m D i s p l a y L i n k E n d p o i n t V i e w S t a t e " > < H e i g h t > 1 6 < / H e i g h t > < L a b e l L o c a t i o n   x m l n s : b = " h t t p : / / s c h e m a s . d a t a c o n t r a c t . o r g / 2 0 0 4 / 0 7 / S y s t e m . W i n d o w s " > < b : _ x > 3 5 3 < / b : _ x > < b : _ y > 2 1 4 < / b : _ y > < / L a b e l L o c a t i o n > < L o c a t i o n   x m l n s : b = " h t t p : / / s c h e m a s . d a t a c o n t r a c t . o r g / 2 0 0 4 / 0 7 / S y s t e m . W i n d o w s " > < b : _ x > 3 6 9 < / b : _ x > < b : _ y > 2 2 2 < / b : _ y > < / L o c a t i o n > < S h a p e R o t a t e A n g l e > 1 8 0 < / S h a p e R o t a t e A n g l e > < W i d t h > 1 6 < / W i d t h > < / a : V a l u e > < / a : K e y V a l u e O f D i a g r a m O b j e c t K e y a n y T y p e z b w N T n L X > < a : K e y V a l u e O f D i a g r a m O b j e c t K e y a n y T y p e z b w N T n L X > < a : K e y > < K e y > R e l a t i o n s h i p s \ & l t ; T a b l e s \ S u s t a i n a b i l i t y F a c t \ C o l u m n s \ b r a n d _ i d & g t ; - & l t ; T a b l e s \ B r a n d D i m \ C o l u m n s \ b r a n d _ i d & g t ; \ P K < / K e y > < / a : K e y > < a : V a l u e   i : t y p e = " D i a g r a m D i s p l a y L i n k E n d p o i n t V i e w S t a t e " > < H e i g h t > 1 6 < / H e i g h t > < L a b e l L o c a t i o n   x m l n s : b = " h t t p : / / s c h e m a s . d a t a c o n t r a c t . o r g / 2 0 0 4 / 0 7 / S y s t e m . W i n d o w s " > < b : _ x > 2 3 0 . 0 0 0 0 0 0 0 0 0 0 0 0 0 3 < / b : _ x > < b : _ y > 7 3 < / b : _ y > < / L a b e l L o c a t i o n > < L o c a t i o n   x m l n s : b = " h t t p : / / s c h e m a s . d a t a c o n t r a c t . o r g / 2 0 0 4 / 0 7 / S y s t e m . W i n d o w s " > < b : _ x > 2 3 0 < / b : _ x > < b : _ y > 8 1 < / b : _ y > < / L o c a t i o n > < S h a p e R o t a t e A n g l e > 3 6 0 < / S h a p e R o t a t e A n g l e > < W i d t h > 1 6 < / W i d t h > < / a : V a l u e > < / a : K e y V a l u e O f D i a g r a m O b j e c t K e y a n y T y p e z b w N T n L X > < a : K e y V a l u e O f D i a g r a m O b j e c t K e y a n y T y p e z b w N T n L X > < a : K e y > < K e y > R e l a t i o n s h i p s \ & l t ; T a b l e s \ S u s t a i n a b i l i t y F a c t \ C o l u m n s \ b r a n d _ i d & g t ; - & l t ; T a b l e s \ B r a n d D i m \ C o l u m n s \ b r a n d _ i d & g t ; \ C r o s s F i l t e r < / K e y > < / a : K e y > < a : V a l u e   i : t y p e = " D i a g r a m D i s p l a y L i n k C r o s s F i l t e r V i e w S t a t e " > < P o i n t s   x m l n s : b = " h t t p : / / s c h e m a s . d a t a c o n t r a c t . o r g / 2 0 0 4 / 0 7 / S y s t e m . W i n d o w s " > < b : P o i n t > < b : _ x > 3 5 3 < / b : _ x > < b : _ y > 2 2 2 < / b : _ y > < / b : P o i n t > < b : P o i n t > < b : _ x > 3 0 1 . 5 < / b : _ x > < b : _ y > 2 2 2 < / b : _ y > < / b : P o i n t > < b : P o i n t > < b : _ x > 2 9 9 . 5 < / b : _ x > < b : _ y > 2 2 0 < / b : _ y > < / b : P o i n t > < b : P o i n t > < b : _ x > 2 9 9 . 5 < / b : _ x > < b : _ y > 8 3 < / b : _ y > < / b : P o i n t > < b : P o i n t > < b : _ x > 2 9 7 . 5 < / b : _ x > < b : _ y > 8 1 < / b : _ y > < / b : P o i n t > < b : P o i n t > < b : _ x > 2 4 6 . 0 0 0 0 0 0 0 0 0 0 0 0 0 3 < / b : _ x > < b : _ y > 8 1 < / b : _ y > < / b : P o i n t > < / P o i n t s > < / a : V a l u e > < / a : K e y V a l u e O f D i a g r a m O b j e c t K e y a n y T y p e z b w N T n L X > < / V i e w S t a t e s > < / D i a g r a m M a n a g e r . S e r i a l i z a b l e D i a g r a m > < / A r r a y O f D i a g r a m M a n a g e r . S e r i a l i z a b l e D i a g r a m > ] ] > < / C u s t o m C o n t e n t > < / G e m i n i > 
</file>

<file path=customXml/item17.xml>��< ? x m l   v e r s i o n = " 1 . 0 "   e n c o d i n g = " U T F - 1 6 " ? > < G e m i n i   x m l n s = " h t t p : / / g e m i n i / p i v o t c u s t o m i z a t i o n / T a b l e X M L _ C o u n t r y D i m _ 5 5 c 1 7 a 9 8 - e 6 4 e - 4 6 3 c - 8 4 3 2 - b 7 7 d 9 6 f 2 8 b f 5 " > < C u s t o m C o n t e n t > < ! [ C D A T A [ < T a b l e W i d g e t G r i d S e r i a l i z a t i o n   x m l n s : x s d = " h t t p : / / w w w . w 3 . o r g / 2 0 0 1 / X M L S c h e m a "   x m l n s : x s i = " h t t p : / / w w w . w 3 . o r g / 2 0 0 1 / X M L S c h e m a - i n s t a n c e " > < C o l u m n S u g g e s t e d T y p e   / > < C o l u m n F o r m a t   / > < C o l u m n A c c u r a c y   / > < C o l u m n C u r r e n c y S y m b o l   / > < C o l u m n P o s i t i v e P a t t e r n   / > < C o l u m n N e g a t i v e P a t t e r n   / > < C o l u m n W i d t h s > < i t e m > < k e y > < s t r i n g > c o u n t r y _ i d < / s t r i n g > < / k e y > < v a l u e > < i n t > 1 0 2 < / i n t > < / v a l u e > < / i t e m > < i t e m > < k e y > < s t r i n g > c o u n t r y _ n a m e < / s t r i n g > < / k e y > < v a l u e > < i n t > 1 2 5 < / i n t > < / v a l u e > < / i t e m > < i t e m > < k e y > < s t r i n g > r e g i o n < / s t r i n g > < / k e y > < v a l u e > < i n t > 7 6 < / i n t > < / v a l u e > < / i t e m > < / C o l u m n W i d t h s > < C o l u m n D i s p l a y I n d e x > < i t e m > < k e y > < s t r i n g > c o u n t r y _ i d < / s t r i n g > < / k e y > < v a l u e > < i n t > 0 < / i n t > < / v a l u e > < / i t e m > < i t e m > < k e y > < s t r i n g > c o u n t r y _ n a m e 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Y e a r D i m _ 4 9 e 7 8 e a 4 - 1 7 c 4 - 4 9 7 4 - b a 8 4 - 3 a a 6 9 8 c 3 b 3 0 3 " > < C u s t o m C o n t e n t > < ! [ C D A T A [ < T a b l e W i d g e t G r i d S e r i a l i z a t i o n   x m l n s : x s d = " h t t p : / / w w w . w 3 . o r g / 2 0 0 1 / X M L S c h e m a "   x m l n s : x s i = " h t t p : / / w w w . w 3 . o r g / 2 0 0 1 / X M L S c h e m a - i n s t a n c e " > < C o l u m n S u g g e s t e d T y p e   / > < C o l u m n F o r m a t   / > < C o l u m n A c c u r a c y   / > < C o l u m n C u r r e n c y S y m b o l   / > < C o l u m n P o s i t i v e P a t t e r n   / > < C o l u m n N e g a t i v e P a t t e r n   / > < C o l u m n W i d t h s > < i t e m > < k e y > < s t r i n g > y e a r _ i d < / s t r i n g > < / k e y > < v a l u e > < i n t > 8 2 < / i n t > < / v a l u e > < / i t e m > < i t e m > < k e y > < s t r i n g > y e a r < / s t r i n g > < / k e y > < v a l u e > < i n t > 6 3 < / i n t > < / v a l u e > < / i t e m > < / C o l u m n W i d t h s > < C o l u m n D i s p l a y I n d e x > < i t e m > < k e y > < s t r i n g > y e a r _ i d < / 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M a n u a l C a l c M o d e " > < C u s t o m C o n t e n t > < ! [ C D A T A [ F a l s e ] ] > < / C u s t o m C o n t e n t > < / G e m i n i > 
</file>

<file path=customXml/item2.xml>��< ? x m l   v e r s i o n = " 1 . 0 "   e n c o d i n g = " u t f - 1 6 " ? > < D a t a M a s h u p   s q m i d = " c 5 2 0 a 3 9 0 - 7 b 3 b - 4 8 5 6 - 9 3 4 2 - 8 8 9 c 4 c f a c 6 4 e "   x m l n s = " h t t p : / / s c h e m a s . m i c r o s o f t . c o m / D a t a M a s h u p " > A A A A A J Y I A A B Q S w M E F A A C A A g A 7 2 Q 1 W z m I l L q m A A A A 9 g A A A B I A H A B D b 2 5 m a W c v U G F j a 2 F n Z S 5 4 b W w g o h g A K K A U A A A A A A A A A A A A A A A A A A A A A A A A A A A A h Y 9 N D o I w G E S v Q r q n P 2 i U k I + S 6 M K N J C Y m x m 1 T K z R C M b R Y 7 u b C I 3 k F M Y q 6 c z l v 3 m L m f r 1 B 1 t d V c F G t 1 Y 1 J E c M U B c r I 5 q B N k a L O H c M Y Z R w 2 Q p 5 E o Y J B N j b p 7 S F F p X P n h B D v P f Y T 3 L Q F i S h l Z J + v t 7 J U t U A f W f + X Q 2 2 s E 0 Y q x G H 3 G s M j z K Y z z O Y x p k B G C L k 2 X y E a 9 j 7 b H w j L r n J d q 7 g y 4 W o B Z I x A 3 h / 4 A 1 B L A w Q U A A I A C A D v Z D V 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7 2 Q 1 W 7 t 3 b 7 K O B Q A A u i 0 A A B M A H A B G b 3 J t d W x h c y 9 T Z W N 0 a W 9 u M S 5 t I K I Y A C i g F A A A A A A A A A A A A A A A A A A A A A A A A A A A A M 1 a X W / b N h R 9 D 5 D / I G g v D q A Z c z L s Y U U e V q f F i n 2 g i 7 0 N R R I Y t H T j C K F I g 6 T i e E H + + 0 h L c k S K l O x W N B y g S C p e 3 X P u J X l 4 S Y p D L F J K g k n x e / T u 9 O T 0 h D 8 g B k k w y b l A K U H z F K d i / R H F I r g M M I j T k 0 D + T G j O Y p B P P j z H g I f / U v Y 4 p / R x 8 D H F M B x T I o A I P g j H P 9 / + z Y H x 2 z i 7 v a I r g i l K + O 3 m n W C K + C O / h Z j O 7 l k K J M H r 2 Z L R J I 8 F n w F 5 Q C S G Z C Y 5 s G A w O h s + Y / 4 c n k U B y T G O A s F y O I t K K g 2 i s 8 k D g K J b s H y 5 + S Q g u w y b h m H 0 W 0 o S 2 a L s w 7 v X m y s k 0 F 3 p 9 7 v w M 6 M Z F T I X v w J K Z B S h d D l F c x l h 2 V I + H 7 g o R M F N a f k L x p M Y Y c T 4 p e J + d 7 Y F G c t I F x J j u l 7 C G 8 C U I c L v K c v G F O c Z U Y 1 8 Y G E U v b y E 9 w o v T c I o + E T E T z 8 O l f F r F L y E c + k k s b b E N C e C r a 1 t a 0 D M 2 p A h A S x F 2 N p Y d t 0 M p w T s k M B E e p / G S I 0 0 h 3 / 2 C G I m G D h Y c y 3 N M y Z d k Y U 0 E 9 J A D o x s D m x j p 4 2 p D J F c Z S h n h b F J C 7 G 5 5 H N P q V h K C 2 F x t 1 J x z 3 K O F t B 8 f 4 W 4 g G r g y s g s 7 z O I 1 7 H M y 0 K Z L R j K e N M N e g I m / U u L N A a L j y q 9 B G V Q / S 1 T C Q v K 1 p W 5 g G d h y 5 P 8 j 8 h 5 w 0 p l S Y 5 + e L b A G R 4 w P A H W H L y + D e D J U t o E x T g N 5 u v g C n C a p T J l b 6 N 5 Y 1 J Y D I w R H w V d s W 1 e l u 4 K L 1 O J / n 6 9 x R i E 3 0 u T v 3 I 5 K S Z i r b S H P 5 1 1 J W w 4 6 o I d n o e v 9 i k 6 6 p y j 7 n y o y d r J S + + k D p K O L r k G Z Z + U J G q 6 V T S U j w d m Z D v x q y w C Z R H u R n L 7 T j 2 / N b 5 T l m a K r + p c Z 3 4 V X z O w G u O C T 7 T x M V Q O H b k Z Y 0 B k F y y N l A t o 4 8 2 F h J a p Q D j 9 T z r 5 g O K H Q K 6 S S S u k x s 0 F K d e A J T A H Z p 2 0 e 6 h u s K z s 6 q B a F + 6 T 1 n Z g n W I 7 4 N 7 p 7 Y h Z I 9 k O v X O a z / d P c 4 H t k u l 9 U t 0 O r t P s x N w 7 2 x 2 h a z w 7 0 X d O + M X + C b f C V 6 v a P v l u x 9 Z Z d k H u n e 6 O w D W a X e C t 2 b 6 G j D 7 Z 1 w / V 0 J F s B V 6 r L t z r 0 s i 9 M J k M n H O 1 8 T R 0 l K P V o 3 F p p 5 6 2 x D x y B 9 2 I I m p y c 5 U P 7 h l T l Q 8 N H i r 0 1 o r W 0 Y V L j O Q O K v g H 4 R z q w W y e b 5 4 O T G 5 R + I P 8 9 y c N o 9 K M V f Z q z E S t P J z Y I y e 4 w T E K Z b D h F + D f C F + P y T 1 l 3 v K t k 1 X p t l b s O 6 T 5 f K c 8 X 3 T n 2 U L A C X q x Y 3 7 P d 0 h w O 6 7 c 3 M s y V v q 7 p q u a K E w A Q y z U s w a m D D U A p Q u b D f v p S U r s v u o H D + / V r v U q z Y 7 0 u K G i 5 z h k q J r 7 O l r Q 4 Q 5 z o O A + N y h a y m p U 3 6 k U T d Y 9 6 d d U + v o m 8 c W A 9 l f k N 2 E 8 l / h N Q O 8 F f q O r f B b 3 d j D v h b 0 d 1 p b a u i o 5 o O v y N K 6 f Y x 2 v T J k 0 H X J l m v U l W 3 b 4 w 8 h X 9 0 m j Z t F Q M t U 6 E 8 X h V M 8 i Z g L 7 0 z E r k m c p s 2 J 6 V 7 N 6 d / k U s g a O d w 1 r I P Y h X 8 X J / x E L 1 5 a g S 7 K 2 B r 2 J l Q F 5 I J l q u Y O p 2 q y V F o O F K V v 9 i J M O 6 l G b L E C + p c k C 6 V 2 Z t h 3 l U 5 Z 0 E O + a p M P 1 I E h / b G 7 9 p u r S 7 3 h F S S f p E C b d q C 9 x s k E f R q A 6 7 2 P r B g 2 V K l 7 j M W X G r W k v W m V A + 9 M q G 5 B n r b J B f t V E M + Z Z c X t / z J N s y 9 A 5 w 7 Y W / U 0 v A / R Q c 6 v l W 4 p t Y 2 M T U i z / B F Y K s P 8 K w A T 2 O a 0 s S N 7 n l Q X z A E X A W 3 f 5 r Q M M n A O U A g Z i D 9 X A Z / 2 S 5 n j F q i T 6 e 0 r A r V e 6 U V + S Z Y M + j G p 1 f u R V N 2 h W B I g t 5 L q G 8 k Q m P v Y g X w a 6 P / W y A R 3 m S x A N 0 r t 2 N X v M p 4 I 5 0 L z r m A O 3 4 4 Z 8 1 y + s 3 N 9 / G F 3 6 r T f Z d a U 1 6 d U l 9 g s g d r y 6 W r J z C G r Z 2 p e S a m C H k V D n 1 7 W q w d w o a Y t n H f r d / 1 B L A Q I t A B Q A A g A I A O 9 k N V s 5 i J S 6 p g A A A P Y A A A A S A A A A A A A A A A A A A A A A A A A A A A B D b 2 5 m a W c v U G F j a 2 F n Z S 5 4 b W x Q S w E C L Q A U A A I A C A D v Z D V b D 8 r p q 6 Q A A A D p A A A A E w A A A A A A A A A A A A A A A A D y A A A A W 0 N v b n R l b n R f V H l w Z X N d L n h t b F B L A Q I t A B Q A A g A I A O 9 k N V u 7 d 2 + y j g U A A L o t A A A T A A A A A A A A A A A A A A A A A O M B A A B G b 3 J t d W x h c y 9 T Z W N 0 a W 9 u M S 5 t U E s F B g A A A A A D A A M A w g A A A L 4 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p 5 A A A A A A A A 2 H k 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J y Y W 5 k R G l t P C 9 J d G V t U G F 0 a D 4 8 L 0 l 0 Z W 1 M b 2 N h d G l v b j 4 8 U 3 R h Y m x l R W 5 0 c m l l c z 4 8 R W 5 0 c n k g V H l w Z T 0 i S X N Q c m l 2 Y X R l I i B W Y W x 1 Z T 0 i b D A i I C 8 + P E V u d H J 5 I F R 5 c G U 9 I l F 1 Z X J 5 S U Q i I F Z h b H V l P S J z M D B k O T Q 2 Z D I t N j Y w Z S 0 0 N G V l L W E x N z k t N D g 3 N T Q y N D k x Y z d i 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C c m F u Z E R p b S I g L z 4 8 R W 5 0 c n k g V H l w Z T 0 i R m l s b G V k Q 2 9 t c G x l d G V S Z X N 1 b H R U b 1 d v c m t z a G V l d C I g V m F s d W U 9 I m w x I i A v P j x F b n R y e S B U e X B l P S J B Z G R l Z F R v R G F 0 Y U 1 v Z G V s I i B W Y W x 1 Z T 0 i b D E i I C 8 + P E V u d H J 5 I F R 5 c G U 9 I k Z p b G x D b 3 V u d C I g V m F s d W U 9 I m w y M C I g L z 4 8 R W 5 0 c n k g V H l w Z T 0 i R m l s b E V y c m 9 y Q 2 9 k Z S I g V m F s d W U 9 I n N V b m t u b 3 d u I i A v P j x F b n R y e S B U e X B l P S J G a W x s R X J y b 3 J D b 3 V u d C I g V m F s d W U 9 I m w w I i A v P j x F b n R y e S B U e X B l P S J G a W x s T G F z d F V w Z G F 0 Z W Q i I F Z h b H V l P S J k M j A y N S 0 w O S 0 y M V Q w O T o z O T o y N y 4 z N D Y 3 N z U 1 W i I g L z 4 8 R W 5 0 c n k g V H l w Z T 0 i R m l s b E N v b H V t b l R 5 c G V z I i B W Y W x 1 Z T 0 i c 0 F 3 W U c i I C 8 + P E V u d H J 5 I F R 5 c G U 9 I k Z p b G x D b 2 x 1 b W 5 O Y W 1 l c y I g V m F s d W U 9 I n N b J n F 1 b 3 Q 7 Y n J h b m R f a W Q m c X V v d D s s J n F 1 b 3 Q 7 Y n J h b m R f b m F t Z S Z x d W 9 0 O y w m c X V v d D t i c m F u Z F 9 j Y X R l Z 2 9 y e 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J y Y W 5 k R G l t L 0 N o Y W 5 n Z W Q g V H l w Z S 5 7 Y n J h b m R f a W Q s M H 0 m c X V v d D s s J n F 1 b 3 Q 7 U 2 V j d G l v b j E v Q n J h b m R E a W 0 v Q 2 F w a X R h b G l 6 Z W Q g R W F j a C B X b 3 J k L n t i c m F u Z F 9 u Y W 1 l L D F 9 J n F 1 b 3 Q 7 L C Z x d W 9 0 O 1 N l Y 3 R p b 2 4 x L 0 J y Y W 5 k R G l t L 0 N h c G l 0 Y W x p e m V k I E V h Y 2 g g V 2 9 y Z D E u e 2 J y Y W 5 k X 2 N h d G V n b 3 J 5 L D J 9 J n F 1 b 3 Q 7 X S w m c X V v d D t D b 2 x 1 b W 5 D b 3 V u d C Z x d W 9 0 O z o z L C Z x d W 9 0 O 0 t l e U N v b H V t b k 5 h b W V z J n F 1 b 3 Q 7 O l t d L C Z x d W 9 0 O 0 N v b H V t b k l k Z W 5 0 a X R p Z X M m c X V v d D s 6 W y Z x d W 9 0 O 1 N l Y 3 R p b 2 4 x L 0 J y Y W 5 k R G l t L 0 N o Y W 5 n Z W Q g V H l w Z S 5 7 Y n J h b m R f a W Q s M H 0 m c X V v d D s s J n F 1 b 3 Q 7 U 2 V j d G l v b j E v Q n J h b m R E a W 0 v Q 2 F w a X R h b G l 6 Z W Q g R W F j a C B X b 3 J k L n t i c m F u Z F 9 u Y W 1 l L D F 9 J n F 1 b 3 Q 7 L C Z x d W 9 0 O 1 N l Y 3 R p b 2 4 x L 0 J y Y W 5 k R G l t L 0 N h c G l 0 Y W x p e m V k I E V h Y 2 g g V 2 9 y Z D E u e 2 J y Y W 5 k X 2 N h d G V n b 3 J 5 L D J 9 J n F 1 b 3 Q 7 X S w m c X V v d D t S Z W x h d G l v b n N o a X B J b m Z v J n F 1 b 3 Q 7 O l t d f S I g L z 4 8 L 1 N 0 Y W J s Z U V u d H J p Z X M + P C 9 J d G V t P j x J d G V t P j x J d G V t T G 9 j Y X R p b 2 4 + P E l 0 Z W 1 U e X B l P k Z v c m 1 1 b G E 8 L 0 l 0 Z W 1 U e X B l P j x J d G V t U G F 0 a D 5 T Z W N 0 a W 9 u M S 9 C c m F u Z E R p b S 9 T b 3 V y Y 2 U 8 L 0 l 0 Z W 1 Q Y X R o P j w v S X R l b U x v Y 2 F 0 a W 9 u P j x T d G F i b G V F b n R y a W V z I C 8 + P C 9 J d G V t P j x J d G V t P j x J d G V t T G 9 j Y X R p b 2 4 + P E l 0 Z W 1 U e X B l P k Z v c m 1 1 b G E 8 L 0 l 0 Z W 1 U e X B l P j x J d G V t U G F 0 a D 5 T Z W N 0 a W 9 u M S 9 C c m F u Z E R p b S 9 C c m F u Z E R p b V 9 T a G V l d D w v S X R l b V B h d G g + P C 9 J d G V t T G 9 j Y X R p b 2 4 + P F N 0 Y W J s Z U V u d H J p Z X M g L z 4 8 L 0 l 0 Z W 0 + P E l 0 Z W 0 + P E l 0 Z W 1 M b 2 N h d G l v b j 4 8 S X R l b V R 5 c G U + R m 9 y b X V s Y T w v S X R l b V R 5 c G U + P E l 0 Z W 1 Q Y X R o P l N l Y 3 R p b 2 4 x L 0 N l c n R p Z m l j Y X R p b 2 5 E a W 0 8 L 0 l 0 Z W 1 Q Y X R o P j w v S X R l b U x v Y 2 F 0 a W 9 u P j x T d G F i b G V F b n R y a W V z P j x F b n R y e S B U e X B l P S J J c 1 B y a X Z h d G U i I F Z h b H V l P S J s M C I g L z 4 8 R W 5 0 c n k g V H l w Z T 0 i U X V l c n l J R C I g V m F s d W U 9 I n N i M D E 0 Z T k w Z C 0 3 M 2 Q 5 L T Q 3 Y W E t O D A x Y S 0 w Y 2 M x M 2 I y N 2 J j M j U 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N l c n R p Z m l j Y X R p b 2 5 E a W 0 i I C 8 + P E V u d H J 5 I F R 5 c G U 9 I k Z p b G x l Z E N v b X B s Z X R l U m V z d W x 0 V G 9 X b 3 J r c 2 h l Z X Q i I F Z h b H V l P S J s M S I g L z 4 8 R W 5 0 c n k g V H l w Z T 0 i Q W R k Z W R U b 0 R h d G F N b 2 R l b C I g V m F s d W U 9 I m w x I i A v P j x F b n R y e S B U e X B l P S J G a W x s Q 2 9 1 b n Q i I F Z h b H V l P S J s O S I g L z 4 8 R W 5 0 c n k g V H l w Z T 0 i R m l s b E V y c m 9 y Q 2 9 k Z S I g V m F s d W U 9 I n N V b m t u b 3 d u I i A v P j x F b n R y e S B U e X B l P S J G a W x s R X J y b 3 J D b 3 V u d C I g V m F s d W U 9 I m w w I i A v P j x F b n R y e S B U e X B l P S J G a W x s T G F z d F V w Z G F 0 Z W Q i I F Z h b H V l P S J k M j A y N S 0 w O S 0 y M V Q w O T o z O T o y N y 4 z N D Y 3 N z U 1 W i I g L z 4 8 R W 5 0 c n k g V H l w Z T 0 i R m l s b E N v b H V t b l R 5 c G V z I i B W Y W x 1 Z T 0 i c 0 F 3 W U c i I C 8 + P E V u d H J 5 I F R 5 c G U 9 I k Z p b G x D b 2 x 1 b W 5 O Y W 1 l c y I g V m F s d W U 9 I n N b J n F 1 b 3 Q 7 Y 2 V y d G l m a W N h d G l v b l 9 p Z C Z x d W 9 0 O y w m c X V v d D t j Z X J 0 a W Z p Y 2 F 0 a W 9 u J n F 1 b 3 Q 7 L C Z x d W 9 0 O 2 N l c n R f d H l w 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N l c n R p Z m l j Y X R p b 2 5 E a W 0 v Q 2 h h b m d l Z C B U e X B l L n t j Z X J 0 a W Z p Y 2 F 0 a W 9 u X 2 l k L D B 9 J n F 1 b 3 Q 7 L C Z x d W 9 0 O 1 N l Y 3 R p b 2 4 x L 0 N l c n R p Z m l j Y X R p b 2 5 E a W 0 v Q 2 F w a X R h b G l 6 Z W Q g R W F j a C B X b 3 J k L n t j Z X J 0 a W Z p Y 2 F 0 a W 9 u L D F 9 J n F 1 b 3 Q 7 L C Z x d W 9 0 O 1 N l Y 3 R p b 2 4 x L 0 N l c n R p Z m l j Y X R p b 2 5 E a W 0 v Q 2 F w a X R h b G l 6 Z W Q g R W F j a C B X b 3 J k M S 5 7 Y 2 V y d F 9 0 e X B l L D J 9 J n F 1 b 3 Q 7 X S w m c X V v d D t D b 2 x 1 b W 5 D b 3 V u d C Z x d W 9 0 O z o z L C Z x d W 9 0 O 0 t l e U N v b H V t b k 5 h b W V z J n F 1 b 3 Q 7 O l t d L C Z x d W 9 0 O 0 N v b H V t b k l k Z W 5 0 a X R p Z X M m c X V v d D s 6 W y Z x d W 9 0 O 1 N l Y 3 R p b 2 4 x L 0 N l c n R p Z m l j Y X R p b 2 5 E a W 0 v Q 2 h h b m d l Z C B U e X B l L n t j Z X J 0 a W Z p Y 2 F 0 a W 9 u X 2 l k L D B 9 J n F 1 b 3 Q 7 L C Z x d W 9 0 O 1 N l Y 3 R p b 2 4 x L 0 N l c n R p Z m l j Y X R p b 2 5 E a W 0 v Q 2 F w a X R h b G l 6 Z W Q g R W F j a C B X b 3 J k L n t j Z X J 0 a W Z p Y 2 F 0 a W 9 u L D F 9 J n F 1 b 3 Q 7 L C Z x d W 9 0 O 1 N l Y 3 R p b 2 4 x L 0 N l c n R p Z m l j Y X R p b 2 5 E a W 0 v Q 2 F w a X R h b G l 6 Z W Q g R W F j a C B X b 3 J k M S 5 7 Y 2 V y d F 9 0 e X B l L D J 9 J n F 1 b 3 Q 7 X S w m c X V v d D t S Z W x h d G l v b n N o a X B J b m Z v J n F 1 b 3 Q 7 O l t d f S I g L z 4 8 L 1 N 0 Y W J s Z U V u d H J p Z X M + P C 9 J d G V t P j x J d G V t P j x J d G V t T G 9 j Y X R p b 2 4 + P E l 0 Z W 1 U e X B l P k Z v c m 1 1 b G E 8 L 0 l 0 Z W 1 U e X B l P j x J d G V t U G F 0 a D 5 T Z W N 0 a W 9 u M S 9 D Z X J 0 a W Z p Y 2 F 0 a W 9 u R G l t L 1 N v d X J j Z T w v S X R l b V B h d G g + P C 9 J d G V t T G 9 j Y X R p b 2 4 + P F N 0 Y W J s Z U V u d H J p Z X M g L z 4 8 L 0 l 0 Z W 0 + P E l 0 Z W 0 + P E l 0 Z W 1 M b 2 N h d G l v b j 4 8 S X R l b V R 5 c G U + R m 9 y b X V s Y T w v S X R l b V R 5 c G U + P E l 0 Z W 1 Q Y X R o P l N l Y 3 R p b 2 4 x L 0 N l c n R p Z m l j Y X R p b 2 5 E a W 0 v Q 2 V y d G l m a W N h d G l v b k R p b V 9 T a G V l d D w v S X R l b V B h d G g + P C 9 J d G V t T G 9 j Y X R p b 2 4 + P F N 0 Y W J s Z U V u d H J p Z X M g L z 4 8 L 0 l 0 Z W 0 + P E l 0 Z W 0 + P E l 0 Z W 1 M b 2 N h d G l v b j 4 8 S X R l b V R 5 c G U + R m 9 y b X V s Y T w v S X R l b V R 5 c G U + P E l 0 Z W 1 Q Y X R o P l N l Y 3 R p b 2 4 x L 0 N l c n R p Z m l j Y X R p b 2 5 E a W 0 v U H J v b W 9 0 Z W Q l M j B I Z W F k Z X J z P C 9 J d G V t U G F 0 a D 4 8 L 0 l 0 Z W 1 M b 2 N h d G l v b j 4 8 U 3 R h Y m x l R W 5 0 c m l l c y A v P j w v S X R l b T 4 8 S X R l b T 4 8 S X R l b U x v Y 2 F 0 a W 9 u P j x J d G V t V H l w Z T 5 G b 3 J t d W x h P C 9 J d G V t V H l w Z T 4 8 S X R l b V B h d G g + U 2 V j d G l v b j E v Q 2 V y d G l m a W N h d G l v b k R p b S 9 D a G F u Z 2 V k J T I w V H l w Z T w v S X R l b V B h d G g + P C 9 J d G V t T G 9 j Y X R p b 2 4 + P F N 0 Y W J s Z U V u d H J p Z X M g L z 4 8 L 0 l 0 Z W 0 + P E l 0 Z W 0 + P E l 0 Z W 1 M b 2 N h d G l v b j 4 8 S X R l b V R 5 c G U + R m 9 y b X V s Y T w v S X R l b V R 5 c G U + P E l 0 Z W 1 Q Y X R o P l N l Y 3 R p b 2 4 x L 0 N v d W 5 0 c n l E a W 0 8 L 0 l 0 Z W 1 Q Y X R o P j w v S X R l b U x v Y 2 F 0 a W 9 u P j x T d G F i b G V F b n R y a W V z P j x F b n R y e S B U e X B l P S J J c 1 B y a X Z h d G U i I F Z h b H V l P S J s M C I g L z 4 8 R W 5 0 c n k g V H l w Z T 0 i U X V l c n l J R C I g V m F s d W U 9 I n M y O D M 4 O W Y 0 Z S 0 w Z j Y z L T Q 0 Z W I t O D J k Z C 0 3 M T F l Z T d m Z W I z Y T c 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N v d W 5 0 c n l E a W 0 i I C 8 + P E V u d H J 5 I F R 5 c G U 9 I k Z p b G x l Z E N v b X B s Z X R l U m V z d W x 0 V G 9 X b 3 J r c 2 h l Z X Q i I F Z h b H V l P S J s M S I g L z 4 8 R W 5 0 c n k g V H l w Z T 0 i Q W R k Z W R U b 0 R h d G F N b 2 R l b C I g V m F s d W U 9 I m w x I i A v P j x F b n R y e S B U e X B l P S J G a W x s Q 2 9 1 b n Q i I F Z h b H V l P S J s M T I i I C 8 + P E V u d H J 5 I F R 5 c G U 9 I k Z p b G x F c n J v c k N v Z G U i I F Z h b H V l P S J z V W 5 r b m 9 3 b i I g L z 4 8 R W 5 0 c n k g V H l w Z T 0 i R m l s b E V y c m 9 y Q 2 9 1 b n Q i I F Z h b H V l P S J s M C I g L z 4 8 R W 5 0 c n k g V H l w Z T 0 i R m l s b E x h c 3 R V c G R h d G V k I i B W Y W x 1 Z T 0 i Z D I w M j U t M D k t M j F U M D k 6 M z k 6 M j c u M z Y y M z k 5 N F o i I C 8 + P E V u d H J 5 I F R 5 c G U 9 I k Z p b G x D b 2 x 1 b W 5 U e X B l c y I g V m F s d W U 9 I n N B d 1 l H I i A v P j x F b n R y e S B U e X B l P S J G a W x s Q 2 9 s d W 1 u T m F t Z X M i I F Z h b H V l P S J z W y Z x d W 9 0 O 2 N v d W 5 0 c n l f a W Q m c X V v d D s s J n F 1 b 3 Q 7 Y 2 9 1 b n R y e V 9 u Y W 1 l J n F 1 b 3 Q 7 L C Z x d W 9 0 O 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N v d W 5 0 c n l E a W 0 v Q 2 h h b m d l Z C B U e X B l L n t j b 3 V u d H J 5 X 2 l k L D B 9 J n F 1 b 3 Q 7 L C Z x d W 9 0 O 1 N l Y 3 R p b 2 4 x L 0 N v d W 5 0 c n l E a W 0 v Q 2 F w a X R h b G l 6 Z W Q g R W F j a C B X b 3 J k L n t j b 3 V u d H J 5 X 2 5 h b W U s M X 0 m c X V v d D s s J n F 1 b 3 Q 7 U 2 V j d G l v b j E v Q 2 9 1 b n R y e U R p b S 9 D Y X B p d G F s a X p l Z C B F Y W N o I F d v c m Q x L n t y Z W d p b 2 4 s M n 0 m c X V v d D t d L C Z x d W 9 0 O 0 N v b H V t b k N v d W 5 0 J n F 1 b 3 Q 7 O j M s J n F 1 b 3 Q 7 S 2 V 5 Q 2 9 s d W 1 u T m F t Z X M m c X V v d D s 6 W 1 0 s J n F 1 b 3 Q 7 Q 2 9 s d W 1 u S W R l b n R p d G l l c y Z x d W 9 0 O z p b J n F 1 b 3 Q 7 U 2 V j d G l v b j E v Q 2 9 1 b n R y e U R p b S 9 D a G F u Z 2 V k I F R 5 c G U u e 2 N v d W 5 0 c n l f a W Q s M H 0 m c X V v d D s s J n F 1 b 3 Q 7 U 2 V j d G l v b j E v Q 2 9 1 b n R y e U R p b S 9 D Y X B p d G F s a X p l Z C B F Y W N o I F d v c m Q u e 2 N v d W 5 0 c n l f b m F t Z S w x f S Z x d W 9 0 O y w m c X V v d D t T Z W N 0 a W 9 u M S 9 D b 3 V u d H J 5 R G l t L 0 N h c G l 0 Y W x p e m V k I E V h Y 2 g g V 2 9 y Z D E u e 3 J l Z 2 l v b i w y f S Z x d W 9 0 O 1 0 s J n F 1 b 3 Q 7 U m V s Y X R p b 2 5 z a G l w S W 5 m b y Z x d W 9 0 O z p b X X 0 i I C 8 + P C 9 T d G F i b G V F b n R y a W V z P j w v S X R l b T 4 8 S X R l b T 4 8 S X R l b U x v Y 2 F 0 a W 9 u P j x J d G V t V H l w Z T 5 G b 3 J t d W x h P C 9 J d G V t V H l w Z T 4 8 S X R l b V B h d G g + U 2 V j d G l v b j E v Q 2 9 1 b n R y e U R p b S 9 T b 3 V y Y 2 U 8 L 0 l 0 Z W 1 Q Y X R o P j w v S X R l b U x v Y 2 F 0 a W 9 u P j x T d G F i b G V F b n R y a W V z I C 8 + P C 9 J d G V t P j x J d G V t P j x J d G V t T G 9 j Y X R p b 2 4 + P E l 0 Z W 1 U e X B l P k Z v c m 1 1 b G E 8 L 0 l 0 Z W 1 U e X B l P j x J d G V t U G F 0 a D 5 T Z W N 0 a W 9 u M S 9 D b 3 V u d H J 5 R G l t L 0 N v d W 5 0 c n l E a W 1 f U 2 h l Z X Q 8 L 0 l 0 Z W 1 Q Y X R o P j w v S X R l b U x v Y 2 F 0 a W 9 u P j x T d G F i b G V F b n R y a W V z I C 8 + P C 9 J d G V t P j x J d G V t P j x J d G V t T G 9 j Y X R p b 2 4 + P E l 0 Z W 1 U e X B l P k Z v c m 1 1 b G E 8 L 0 l 0 Z W 1 U e X B l P j x J d G V t U G F 0 a D 5 T Z W N 0 a W 9 u M S 9 D b 3 V u d H J 5 R G l t L 1 B y b 2 1 v d G V k J T I w S G V h Z G V y c z w v S X R l b V B h d G g + P C 9 J d G V t T G 9 j Y X R p b 2 4 + P F N 0 Y W J s Z U V u d H J p Z X M g L z 4 8 L 0 l 0 Z W 0 + P E l 0 Z W 0 + P E l 0 Z W 1 M b 2 N h d G l v b j 4 8 S X R l b V R 5 c G U + R m 9 y b X V s Y T w v S X R l b V R 5 c G U + P E l 0 Z W 1 Q Y X R o P l N l Y 3 R p b 2 4 x L 0 N v d W 5 0 c n l E a W 0 v Q 2 h h b m d l Z C U y M F R 5 c G U 8 L 0 l 0 Z W 1 Q Y X R o P j w v S X R l b U x v Y 2 F 0 a W 9 u P j x T d G F i b G V F b n R y a W V z I C 8 + P C 9 J d G V t P j x J d G V t P j x J d G V t T G 9 j Y X R p b 2 4 + P E l 0 Z W 1 U e X B l P k Z v c m 1 1 b G E 8 L 0 l 0 Z W 1 U e X B l P j x J d G V t U G F 0 a D 5 T Z W N 0 a W 9 u M S 9 N Y X J r Z X R U c m V u Z E R p b T w v S X R l b V B h d G g + P C 9 J d G V t T G 9 j Y X R p b 2 4 + P F N 0 Y W J s Z U V u d H J p Z X M + P E V u d H J 5 I F R 5 c G U 9 I k l z U H J p d m F 0 Z S I g V m F s d W U 9 I m w w I i A v P j x F b n R y e S B U e X B l P S J R d W V y e U l E I i B W Y W x 1 Z T 0 i c 2 E 2 M z c 5 Z W U y L T B k M W U t N D c 4 O C 1 i M z J i L T k 1 M j Y 4 N G R i Y T N i Y S 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T W F y a 2 V 0 V H J l b m R E a W 0 i I C 8 + P E V u d H J 5 I F R 5 c G U 9 I k Z p b G x l Z E N v b X B s Z X R l U m V z d W x 0 V G 9 X b 3 J r c 2 h l Z X Q i I F Z h b H V l P S J s M S I g L z 4 8 R W 5 0 c n k g V H l w Z T 0 i Q W R k Z W R U b 0 R h d G F N b 2 R l b C I g V m F s d W U 9 I m w x I i A v P j x F b n R y e S B U e X B l P S J G a W x s Q 2 9 1 b n Q i I F Z h b H V l P S J s M y I g L z 4 8 R W 5 0 c n k g V H l w Z T 0 i R m l s b E V y c m 9 y Q 2 9 k Z S I g V m F s d W U 9 I n N V b m t u b 3 d u I i A v P j x F b n R y e S B U e X B l P S J G a W x s R X J y b 3 J D b 3 V u d C I g V m F s d W U 9 I m w w I i A v P j x F b n R y e S B U e X B l P S J G a W x s T G F z d F V w Z G F 0 Z W Q i I F Z h b H V l P S J k M j A y N S 0 w O S 0 y M V Q w O T o z O T o y N y 4 z N j I z O T k 0 W i I g L z 4 8 R W 5 0 c n k g V H l w Z T 0 i R m l s b E N v b H V t b l R 5 c G V z I i B W Y W x 1 Z T 0 i c 0 F 3 W U Q i I C 8 + P E V u d H J 5 I F R 5 c G U 9 I k Z p b G x D b 2 x 1 b W 5 O Y W 1 l c y I g V m F s d W U 9 I n N b J n F 1 b 3 Q 7 b W F y a 2 V 0 X 3 R y Z W 5 k X 2 l k J n F 1 b 3 Q 7 L C Z x d W 9 0 O 2 1 h c m t l d F 9 0 c m V u Z C Z x d W 9 0 O y w m c X V v d D t 0 c m V u Z F 9 z Y 2 9 y 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1 h c m t l d F R y Z W 5 k R G l t L 0 N o Y W 5 n Z W Q g V H l w Z S 5 7 b W F y a 2 V 0 X 3 R y Z W 5 k X 2 l k L D B 9 J n F 1 b 3 Q 7 L C Z x d W 9 0 O 1 N l Y 3 R p b 2 4 x L 0 1 h c m t l d F R y Z W 5 k R G l t L 0 N h c G l 0 Y W x p e m V k I E V h Y 2 g g V 2 9 y Z C 5 7 b W F y a 2 V 0 X 3 R y Z W 5 k L D F 9 J n F 1 b 3 Q 7 L C Z x d W 9 0 O 1 N l Y 3 R p b 2 4 x L 0 1 h c m t l d F R y Z W 5 k R G l t L 0 N o Y W 5 n Z W Q g V H l w Z S 5 7 d H J l b m R f c 2 N v c m U s M n 0 m c X V v d D t d L C Z x d W 9 0 O 0 N v b H V t b k N v d W 5 0 J n F 1 b 3 Q 7 O j M s J n F 1 b 3 Q 7 S 2 V 5 Q 2 9 s d W 1 u T m F t Z X M m c X V v d D s 6 W 1 0 s J n F 1 b 3 Q 7 Q 2 9 s d W 1 u S W R l b n R p d G l l c y Z x d W 9 0 O z p b J n F 1 b 3 Q 7 U 2 V j d G l v b j E v T W F y a 2 V 0 V H J l b m R E a W 0 v Q 2 h h b m d l Z C B U e X B l L n t t Y X J r Z X R f d H J l b m R f a W Q s M H 0 m c X V v d D s s J n F 1 b 3 Q 7 U 2 V j d G l v b j E v T W F y a 2 V 0 V H J l b m R E a W 0 v Q 2 F w a X R h b G l 6 Z W Q g R W F j a C B X b 3 J k L n t t Y X J r Z X R f d H J l b m Q s M X 0 m c X V v d D s s J n F 1 b 3 Q 7 U 2 V j d G l v b j E v T W F y a 2 V 0 V H J l b m R E a W 0 v Q 2 h h b m d l Z C B U e X B l L n t 0 c m V u Z F 9 z Y 2 9 y Z S w y f S Z x d W 9 0 O 1 0 s J n F 1 b 3 Q 7 U m V s Y X R p b 2 5 z a G l w S W 5 m b y Z x d W 9 0 O z p b X X 0 i I C 8 + P C 9 T d G F i b G V F b n R y a W V z P j w v S X R l b T 4 8 S X R l b T 4 8 S X R l b U x v Y 2 F 0 a W 9 u P j x J d G V t V H l w Z T 5 G b 3 J t d W x h P C 9 J d G V t V H l w Z T 4 8 S X R l b V B h d G g + U 2 V j d G l v b j E v T W F y a 2 V 0 V H J l b m R E a W 0 v U 2 9 1 c m N l P C 9 J d G V t U G F 0 a D 4 8 L 0 l 0 Z W 1 M b 2 N h d G l v b j 4 8 U 3 R h Y m x l R W 5 0 c m l l c y A v P j w v S X R l b T 4 8 S X R l b T 4 8 S X R l b U x v Y 2 F 0 a W 9 u P j x J d G V t V H l w Z T 5 G b 3 J t d W x h P C 9 J d G V t V H l w Z T 4 8 S X R l b V B h d G g + U 2 V j d G l v b j E v T W F y a 2 V 0 V H J l b m R E a W 0 v T W F y a 2 V 0 V H J l b m R E a W 1 f U 2 h l Z X Q 8 L 0 l 0 Z W 1 Q Y X R o P j w v S X R l b U x v Y 2 F 0 a W 9 u P j x T d G F i b G V F b n R y a W V z I C 8 + P C 9 J d G V t P j x J d G V t P j x J d G V t T G 9 j Y X R p b 2 4 + P E l 0 Z W 1 U e X B l P k Z v c m 1 1 b G E 8 L 0 l 0 Z W 1 U e X B l P j x J d G V t U G F 0 a D 5 T Z W N 0 a W 9 u M S 9 N Y X J r Z X R U c m V u Z E R p b S 9 Q c m 9 t b 3 R l Z C U y M E h l Y W R l c n M 8 L 0 l 0 Z W 1 Q Y X R o P j w v S X R l b U x v Y 2 F 0 a W 9 u P j x T d G F i b G V F b n R y a W V z I C 8 + P C 9 J d G V t P j x J d G V t P j x J d G V t T G 9 j Y X R p b 2 4 + P E l 0 Z W 1 U e X B l P k Z v c m 1 1 b G E 8 L 0 l 0 Z W 1 U e X B l P j x J d G V t U G F 0 a D 5 T Z W N 0 a W 9 u M S 9 N Y X J r Z X R U c m V u Z E R p b S 9 D a G F u Z 2 V k J T I w V H l w Z T w v S X R l b V B h d G g + P C 9 J d G V t T G 9 j Y X R p b 2 4 + P F N 0 Y W J s Z U V u d H J p Z X M g L z 4 8 L 0 l 0 Z W 0 + P E l 0 Z W 0 + P E l 0 Z W 1 M b 2 N h d G l v b j 4 8 S X R l b V R 5 c G U + R m 9 y b X V s Y T w v S X R l b V R 5 c G U + P E l 0 Z W 1 Q Y X R o P l N l Y 3 R p b 2 4 x L 0 1 h d G V y a W F s R G l t P C 9 J d G V t U G F 0 a D 4 8 L 0 l 0 Z W 1 M b 2 N h d G l v b j 4 8 U 3 R h Y m x l R W 5 0 c m l l c z 4 8 R W 5 0 c n k g V H l w Z T 0 i S X N Q c m l 2 Y X R l I i B W Y W x 1 Z T 0 i b D A i I C 8 + P E V u d H J 5 I F R 5 c G U 9 I l F 1 Z X J 5 S U Q i I F Z h b H V l P S J z M T F j Z G Z k M j E t N z g 5 O C 0 0 N T Z l L W J m Z D M t M T l j N m N k N m Q 2 M T h j 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N Y X R l c m l h b E R p b S I g L z 4 8 R W 5 0 c n k g V H l w Z T 0 i R m l s b G V k Q 2 9 t c G x l d G V S Z X N 1 b H R U b 1 d v c m t z a G V l d C I g V m F s d W U 9 I m w x I i A v P j x F b n R y e S B U e X B l P S J B Z G R l Z F R v R G F 0 Y U 1 v Z G V s I i B W Y W x 1 Z T 0 i b D E i I C 8 + P E V u d H J 5 I F R 5 c G U 9 I k Z p b G x D b 3 V u d C I g V m F s d W U 9 I m w 5 I i A v P j x F b n R y e S B U e X B l P S J G a W x s R X J y b 3 J D b 2 R l I i B W Y W x 1 Z T 0 i c 1 V u a 2 5 v d 2 4 i I C 8 + P E V u d H J 5 I F R 5 c G U 9 I k Z p b G x F c n J v c k N v d W 5 0 I i B W Y W x 1 Z T 0 i b D A i I C 8 + P E V u d H J 5 I F R 5 c G U 9 I k Z p b G x M Y X N 0 V X B k Y X R l Z C I g V m F s d W U 9 I m Q y M D I 1 L T A 5 L T I x V D A 5 O j M 5 O j I 3 L j M 3 O D A 3 M z B a I i A v P j x F b n R y e S B U e X B l P S J G a W x s Q 2 9 s d W 1 u V H l w Z X M i I F Z h b H V l P S J z Q X d Z R y I g L z 4 8 R W 5 0 c n k g V H l w Z T 0 i R m l s b E N v b H V t b k 5 h b W V z I i B W Y W x 1 Z T 0 i c 1 s m c X V v d D t t Y X R l c m l h b F 9 p Z C Z x d W 9 0 O y w m c X V v d D t t Y X R l c m l h b F 9 0 e X B l J n F 1 b 3 Q 7 L C Z x d W 9 0 O 3 J l b m V 3 Y W J s 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1 h d G V y a W F s R G l t L 0 N o Y W 5 n Z W Q g V H l w Z S 5 7 b W F 0 Z X J p Y W x f a W Q s M H 0 m c X V v d D s s J n F 1 b 3 Q 7 U 2 V j d G l v b j E v T W F 0 Z X J p Y W x E a W 0 v Q 2 F w a X R h b G l 6 Z W Q g R W F j a C B X b 3 J k L n t t Y X R l c m l h b F 9 0 e X B l L D F 9 J n F 1 b 3 Q 7 L C Z x d W 9 0 O 1 N l Y 3 R p b 2 4 x L 0 1 h d G V y a W F s R G l t L 0 N h c G l 0 Y W x p e m V k I E V h Y 2 g g V 2 9 y Z D E u e 3 J l b m V 3 Y W J s Z S w y f S Z x d W 9 0 O 1 0 s J n F 1 b 3 Q 7 Q 2 9 s d W 1 u Q 2 9 1 b n Q m c X V v d D s 6 M y w m c X V v d D t L Z X l D b 2 x 1 b W 5 O Y W 1 l c y Z x d W 9 0 O z p b X S w m c X V v d D t D b 2 x 1 b W 5 J Z G V u d G l 0 a W V z J n F 1 b 3 Q 7 O l s m c X V v d D t T Z W N 0 a W 9 u M S 9 N Y X R l c m l h b E R p b S 9 D a G F u Z 2 V k I F R 5 c G U u e 2 1 h d G V y a W F s X 2 l k L D B 9 J n F 1 b 3 Q 7 L C Z x d W 9 0 O 1 N l Y 3 R p b 2 4 x L 0 1 h d G V y a W F s R G l t L 0 N h c G l 0 Y W x p e m V k I E V h Y 2 g g V 2 9 y Z C 5 7 b W F 0 Z X J p Y W x f d H l w Z S w x f S Z x d W 9 0 O y w m c X V v d D t T Z W N 0 a W 9 u M S 9 N Y X R l c m l h b E R p b S 9 D Y X B p d G F s a X p l Z C B F Y W N o I F d v c m Q x L n t y Z W 5 l d 2 F i b G U s M n 0 m c X V v d D t d L C Z x d W 9 0 O 1 J l b G F 0 a W 9 u c 2 h p c E l u Z m 8 m c X V v d D s 6 W 1 1 9 I i A v P j w v U 3 R h Y m x l R W 5 0 c m l l c z 4 8 L 0 l 0 Z W 0 + P E l 0 Z W 0 + P E l 0 Z W 1 M b 2 N h d G l v b j 4 8 S X R l b V R 5 c G U + R m 9 y b X V s Y T w v S X R l b V R 5 c G U + P E l 0 Z W 1 Q Y X R o P l N l Y 3 R p b 2 4 x L 0 1 h d G V y a W F s R G l t L 1 N v d X J j Z T w v S X R l b V B h d G g + P C 9 J d G V t T G 9 j Y X R p b 2 4 + P F N 0 Y W J s Z U V u d H J p Z X M g L z 4 8 L 0 l 0 Z W 0 + P E l 0 Z W 0 + P E l 0 Z W 1 M b 2 N h d G l v b j 4 8 S X R l b V R 5 c G U + R m 9 y b X V s Y T w v S X R l b V R 5 c G U + P E l 0 Z W 1 Q Y X R o P l N l Y 3 R p b 2 4 x L 0 1 h d G V y a W F s R G l t L 0 1 h d G V y a W F s R G l t X 1 N o Z W V 0 P C 9 J d G V t U G F 0 a D 4 8 L 0 l 0 Z W 1 M b 2 N h d G l v b j 4 8 U 3 R h Y m x l R W 5 0 c m l l c y A v P j w v S X R l b T 4 8 S X R l b T 4 8 S X R l b U x v Y 2 F 0 a W 9 u P j x J d G V t V H l w Z T 5 G b 3 J t d W x h P C 9 J d G V t V H l w Z T 4 8 S X R l b V B h d G g + U 2 V j d G l v b j E v T W F 0 Z X J p Y W x E a W 0 v U H J v b W 9 0 Z W Q l M j B I Z W F k Z X J z P C 9 J d G V t U G F 0 a D 4 8 L 0 l 0 Z W 1 M b 2 N h d G l v b j 4 8 U 3 R h Y m x l R W 5 0 c m l l c y A v P j w v S X R l b T 4 8 S X R l b T 4 8 S X R l b U x v Y 2 F 0 a W 9 u P j x J d G V t V H l w Z T 5 G b 3 J t d W x h P C 9 J d G V t V H l w Z T 4 8 S X R l b V B h d G g + U 2 V j d G l v b j E v T W F 0 Z X J p Y W x E a W 0 v Q 2 h h b m d l Z C U y M F R 5 c G U 8 L 0 l 0 Z W 1 Q Y X R o P j w v S X R l b U x v Y 2 F 0 a W 9 u P j x T d G F i b G V F b n R y a W V z I C 8 + P C 9 J d G V t P j x J d G V t P j x J d G V t T G 9 j Y X R p b 2 4 + P E l 0 Z W 1 U e X B l P k Z v c m 1 1 b G E 8 L 0 l 0 Z W 1 U e X B l P j x J d G V t U G F 0 a D 5 T Z W N 0 a W 9 u M S 9 T d X N 0 Y W l u Y W J p b G l 0 e U Z h Y 3 Q 8 L 0 l 0 Z W 1 Q Y X R o P j w v S X R l b U x v Y 2 F 0 a W 9 u P j x T d G F i b G V F b n R y a W V z P j x F b n R y e S B U e X B l P S J J c 1 B y a X Z h d G U i I F Z h b H V l P S J s M C I g L z 4 8 R W 5 0 c n k g V H l w Z T 0 i U X V l c n l J R C I g V m F s d W U 9 I n M 1 M 2 Q 0 Y T l k Z C 0 2 Z j k y L T R m M T k t Y j Y 4 N y 0 2 M z U z M j M y M j l h N T 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N 1 c 3 R h a W 5 h Y m l s a X R 5 R m F j d C I g L z 4 8 R W 5 0 c n k g V H l w Z T 0 i R m l s b G V k Q 2 9 t c G x l d G V S Z X N 1 b H R U b 1 d v c m t z a G V l d C I g V m F s d W U 9 I m w x I i A v P j x F b n R y e S B U e X B l P S J B Z G R l Z F R v R G F 0 Y U 1 v Z G V s I i B W Y W x 1 Z T 0 i b D E i I C 8 + P E V u d H J 5 I F R 5 c G U 9 I k Z p b G x D b 3 V u d C I g V m F s d W U 9 I m w 1 M D A w I i A v P j x F b n R y e S B U e X B l P S J G a W x s R X J y b 3 J D b 2 R l I i B W Y W x 1 Z T 0 i c 1 V u a 2 5 v d 2 4 i I C 8 + P E V u d H J 5 I F R 5 c G U 9 I k Z p b G x F c n J v c k N v d W 5 0 I i B W Y W x 1 Z T 0 i b D A i I C 8 + P E V u d H J 5 I F R 5 c G U 9 I k Z p b G x M Y X N 0 V X B k Y X R l Z C I g V m F s d W U 9 I m Q y M D I 1 L T A 5 L T I x V D A 5 O j M 5 O j I 3 L j I 5 M z M z N j Z a I i A v P j x F b n R y e S B U e X B l P S J G a W x s Q 2 9 s d W 1 u V H l w Z X M i I F Z h b H V l P S J z Q X d N R E F 3 T U R B d 0 1 G Q m d V R E J R W U Z C Z 1 l H I i A v P j x F b n R y e S B U e X B l P S J G a W x s Q 2 9 s d W 1 u T m F t Z X M i I F Z h b H V l P S J z W y Z x d W 9 0 O 2 Z h Y 3 R f a W Q m c X V v d D s s J n F 1 b 3 Q 7 Y n J h b m R f a W Q m c X V v d D s s J n F 1 b 3 Q 7 Y 2 9 1 b n R y e V 9 p Z C Z x d W 9 0 O y w m c X V v d D t 5 Z W F y X 2 l k J n F 1 b 3 Q 7 L C Z x d W 9 0 O 2 1 h d G V y a W F s X 2 l k J n F 1 b 3 Q 7 L C Z x d W 9 0 O 3 B y b 2 R 1 Y 3 R D Y X R l Z 2 9 y e V 9 p Z C Z x d W 9 0 O y w m c X V v d D t j Z X J 0 a W Z p Y 2 F 0 a W 9 u X 2 l k J n F 1 b 3 Q 7 L C Z x d W 9 0 O 2 1 h c m t l d F 9 0 c m V u Z F 9 p Z C Z x d W 9 0 O y w m c X V v d D t z d X N 0 Y W l u Y W J p b G l 0 e V 9 y Y X R p b m c m c X V v d D s s J n F 1 b 3 Q 7 Z W N v X 2 Z y a W V u Z G x 5 X 2 1 h b n V m Y W N 0 d X J p b m c m c X V v d D s s J n F 1 b 3 Q 7 Y 2 F y Y m 9 u X 2 Z v b 3 R w c m l u d C Z x d W 9 0 O y w m c X V v d D t 3 Y X R l c l 9 1 c 2 F n Z S Z x d W 9 0 O y w m c X V v d D t 3 Y X N 0 Z V 9 w c m 9 k d W N 0 a W 9 u J n F 1 b 3 Q 7 L C Z x d W 9 0 O 3 J l Y 3 l j b G l u Z 1 9 w c m 9 n c m F t c y Z x d W 9 0 O y w m c X V v d D t h d m V y Y W d l X 3 B y a W N l J n F 1 b 3 Q 7 L C Z x d W 9 0 O 3 B y b 2 R 1 Y 3 Q g b m F t Z S Z x d W 9 0 O y w m c X V v d D t z d X N 0 Y W l u Y W J p b G l 0 e V 9 z d G F 0 d X M m c X V v d D s s J n F 1 b 3 Q 7 c 3 V z d G F p b m F i a W x p d H l f b G V 2 Z W w m c X V v d D t d I i A v P j x F b n R y e S B U e X B l P S J G a W x s U 3 R h d H V z I i B W Y W x 1 Z T 0 i c 0 N v b X B s Z X R l I i A v P j x F b n R y e S B U e X B l P S J S Z W x h d G l v b n N o a X B J b m Z v Q 2 9 u d G F p b m V y I i B W Y W x 1 Z T 0 i c 3 s m c X V v d D t j b 2 x 1 b W 5 D b 3 V u d C Z x d W 9 0 O z o x O C w m c X V v d D t r Z X l D b 2 x 1 b W 5 O Y W 1 l c y Z x d W 9 0 O z p b X S w m c X V v d D t x d W V y e V J l b G F 0 a W 9 u c 2 h p c H M m c X V v d D s 6 W 1 0 s J n F 1 b 3 Q 7 Y 2 9 s d W 1 u S W R l b n R p d G l l c y Z x d W 9 0 O z p b J n F 1 b 3 Q 7 U 2 V j d G l v b j E v U 3 V z d G F p b m F i a W x p d H l G Y W N 0 L 0 N o Y W 5 n Z W Q g V H l w Z S 5 7 Z m F j d F 9 p Z C w w f S Z x d W 9 0 O y w m c X V v d D t T Z W N 0 a W 9 u M S 9 T d X N 0 Y W l u Y W J p b G l 0 e U Z h Y 3 Q v Q 2 h h b m d l Z C B U e X B l L n t i c m F u Z F 9 p Z C w x f S Z x d W 9 0 O y w m c X V v d D t T Z W N 0 a W 9 u M S 9 T d X N 0 Y W l u Y W J p b G l 0 e U Z h Y 3 Q v Q 2 h h b m d l Z C B U e X B l L n t j b 3 V u d H J 5 X 2 l k L D J 9 J n F 1 b 3 Q 7 L C Z x d W 9 0 O 1 N l Y 3 R p b 2 4 x L 1 N 1 c 3 R h a W 5 h Y m l s a X R 5 R m F j d C 9 D a G F u Z 2 V k I F R 5 c G U u e 3 l l Y X J f a W Q s M 3 0 m c X V v d D s s J n F 1 b 3 Q 7 U 2 V j d G l v b j E v U 3 V z d G F p b m F i a W x p d H l G Y W N 0 L 0 N o Y W 5 n Z W Q g V H l w Z S 5 7 b W F 0 Z X J p Y W x f a W Q s N H 0 m c X V v d D s s J n F 1 b 3 Q 7 U 2 V j d G l v b j E v U 3 V z d G F p b m F i a W x p d H l G Y W N 0 L 0 N o Y W 5 n Z W Q g V H l w Z S 5 7 c H J v Z H V j d F 9 s a W 5 l X 2 l k L D V 9 J n F 1 b 3 Q 7 L C Z x d W 9 0 O 1 N l Y 3 R p b 2 4 x L 1 N 1 c 3 R h a W 5 h Y m l s a X R 5 R m F j d C 9 D a G F u Z 2 V k I F R 5 c G U u e 2 N l c n R p Z m l j Y X R p b 2 5 f a W Q s N n 0 m c X V v d D s s J n F 1 b 3 Q 7 U 2 V j d G l v b j E v U 3 V z d G F p b m F i a W x p d H l G Y W N 0 L 0 N o Y W 5 n Z W Q g V H l w Z S 5 7 b W F y a 2 V 0 X 3 R y Z W 5 k X 2 l k L D d 9 J n F 1 b 3 Q 7 L C Z x d W 9 0 O 1 N l Y 3 R p b 2 4 x L 1 N 1 c 3 R h a W 5 h Y m l s a X R 5 R m F j d C 9 D a G F u Z 2 V k I F R 5 c G U u e 3 N 1 c 3 R h a W 5 h Y m l s a X R 5 X 3 J h d G l u Z y w 4 f S Z x d W 9 0 O y w m c X V v d D t T Z W N 0 a W 9 u M S 9 T d X N 0 Y W l u Y W J p b G l 0 e U Z h Y 3 Q v U m V w b G F j Z W Q g V m F s d W U x L n t l Y 2 9 f Z n J p Z W 5 k b H l f b W F u d W Z h Y 3 R 1 c m l u Z y w 5 f S Z x d W 9 0 O y w m c X V v d D t T Z W N 0 a W 9 u M S 9 T d X N 0 Y W l u Y W J p b G l 0 e U Z h Y 3 Q v Q 2 h h b m d l Z C B U e X B l L n t j Y X J i b 2 5 f Z m 9 v d H B y a W 5 0 L D E w f S Z x d W 9 0 O y w m c X V v d D t T Z W N 0 a W 9 u M S 9 T d X N 0 Y W l u Y W J p b G l 0 e U Z h Y 3 Q v Q 2 h h b m d l Z C B U e X B l L n t 3 Y X R l c l 9 1 c 2 F n Z S w x M X 0 m c X V v d D s s J n F 1 b 3 Q 7 U 2 V j d G l v b j E v U 3 V z d G F p b m F i a W x p d H l G Y W N 0 L 0 N o Y W 5 n Z W Q g V H l w Z S 5 7 d 2 F z d G V f c H J v Z H V j d G l v b i w x M n 0 m c X V v d D s s J n F 1 b 3 Q 7 U 2 V j d G l v b j E v U 3 V z d G F p b m F i a W x p d H l G Y W N 0 L 1 J l c G x h Y 2 V k I F Z h b H V l M y 5 7 c m V j e W N s a W 5 n X 3 B y b 2 d y Y W 1 z L D E z f S Z x d W 9 0 O y w m c X V v d D t T Z W N 0 a W 9 u M S 9 T d X N 0 Y W l u Y W J p b G l 0 e U Z h Y 3 Q v Q 2 h h b m d l Z C B U e X B l L n t h d m V y Y W d l X 3 B y a W N l L D E 0 f S Z x d W 9 0 O y w m c X V v d D t T Z W N 0 a W 9 u M S 9 T d X N 0 Y W l u Y W J p b G l 0 e U Z h Y 3 Q v Q 2 F w a X R h b G l 6 Z W Q g R W F j a C B X b 3 J k L n t w c m 9 k d W N 0 I G 5 h b W U s M T V 9 J n F 1 b 3 Q 7 L C Z x d W 9 0 O 1 N l Y 3 R p b 2 4 x L 1 N 1 c 3 R h a W 5 h Y m l s a X R 5 R m F j d C 9 D Y X B p d G F s a X p l Z C B F Y W N o I F d v c m Q y L n t z d X N 0 Y W l u Y W J p b G l 0 e V 9 z d G F 0 d X M s M T d 9 J n F 1 b 3 Q 7 L C Z x d W 9 0 O 1 N l Y 3 R p b 2 4 x L 1 N 1 c 3 R h a W 5 h Y m l s a X R 5 R m F j d C 9 D Y X B p d G F s a X p l Z C B F Y W N o I F d v c m Q z L n t z d X N 0 Y W l u Y W J p b G l 0 e V 9 s Z X Z l b C w x O X 0 m c X V v d D t d L C Z x d W 9 0 O 0 N v b H V t b k N v d W 5 0 J n F 1 b 3 Q 7 O j E 4 L C Z x d W 9 0 O 0 t l e U N v b H V t b k 5 h b W V z J n F 1 b 3 Q 7 O l t d L C Z x d W 9 0 O 0 N v b H V t b k l k Z W 5 0 a X R p Z X M m c X V v d D s 6 W y Z x d W 9 0 O 1 N l Y 3 R p b 2 4 x L 1 N 1 c 3 R h a W 5 h Y m l s a X R 5 R m F j d C 9 D a G F u Z 2 V k I F R 5 c G U u e 2 Z h Y 3 R f a W Q s M H 0 m c X V v d D s s J n F 1 b 3 Q 7 U 2 V j d G l v b j E v U 3 V z d G F p b m F i a W x p d H l G Y W N 0 L 0 N o Y W 5 n Z W Q g V H l w Z S 5 7 Y n J h b m R f a W Q s M X 0 m c X V v d D s s J n F 1 b 3 Q 7 U 2 V j d G l v b j E v U 3 V z d G F p b m F i a W x p d H l G Y W N 0 L 0 N o Y W 5 n Z W Q g V H l w Z S 5 7 Y 2 9 1 b n R y e V 9 p Z C w y f S Z x d W 9 0 O y w m c X V v d D t T Z W N 0 a W 9 u M S 9 T d X N 0 Y W l u Y W J p b G l 0 e U Z h Y 3 Q v Q 2 h h b m d l Z C B U e X B l L n t 5 Z W F y X 2 l k L D N 9 J n F 1 b 3 Q 7 L C Z x d W 9 0 O 1 N l Y 3 R p b 2 4 x L 1 N 1 c 3 R h a W 5 h Y m l s a X R 5 R m F j d C 9 D a G F u Z 2 V k I F R 5 c G U u e 2 1 h d G V y a W F s X 2 l k L D R 9 J n F 1 b 3 Q 7 L C Z x d W 9 0 O 1 N l Y 3 R p b 2 4 x L 1 N 1 c 3 R h a W 5 h Y m l s a X R 5 R m F j d C 9 D a G F u Z 2 V k I F R 5 c G U u e 3 B y b 2 R 1 Y 3 R f b G l u Z V 9 p Z C w 1 f S Z x d W 9 0 O y w m c X V v d D t T Z W N 0 a W 9 u M S 9 T d X N 0 Y W l u Y W J p b G l 0 e U Z h Y 3 Q v Q 2 h h b m d l Z C B U e X B l L n t j Z X J 0 a W Z p Y 2 F 0 a W 9 u X 2 l k L D Z 9 J n F 1 b 3 Q 7 L C Z x d W 9 0 O 1 N l Y 3 R p b 2 4 x L 1 N 1 c 3 R h a W 5 h Y m l s a X R 5 R m F j d C 9 D a G F u Z 2 V k I F R 5 c G U u e 2 1 h c m t l d F 9 0 c m V u Z F 9 p Z C w 3 f S Z x d W 9 0 O y w m c X V v d D t T Z W N 0 a W 9 u M S 9 T d X N 0 Y W l u Y W J p b G l 0 e U Z h Y 3 Q v Q 2 h h b m d l Z C B U e X B l L n t z d X N 0 Y W l u Y W J p b G l 0 e V 9 y Y X R p b m c s O H 0 m c X V v d D s s J n F 1 b 3 Q 7 U 2 V j d G l v b j E v U 3 V z d G F p b m F i a W x p d H l G Y W N 0 L 1 J l c G x h Y 2 V k I F Z h b H V l M S 5 7 Z W N v X 2 Z y a W V u Z G x 5 X 2 1 h b n V m Y W N 0 d X J p b m c s O X 0 m c X V v d D s s J n F 1 b 3 Q 7 U 2 V j d G l v b j E v U 3 V z d G F p b m F i a W x p d H l G Y W N 0 L 0 N o Y W 5 n Z W Q g V H l w Z S 5 7 Y 2 F y Y m 9 u X 2 Z v b 3 R w c m l u d C w x M H 0 m c X V v d D s s J n F 1 b 3 Q 7 U 2 V j d G l v b j E v U 3 V z d G F p b m F i a W x p d H l G Y W N 0 L 0 N o Y W 5 n Z W Q g V H l w Z S 5 7 d 2 F 0 Z X J f d X N h Z 2 U s M T F 9 J n F 1 b 3 Q 7 L C Z x d W 9 0 O 1 N l Y 3 R p b 2 4 x L 1 N 1 c 3 R h a W 5 h Y m l s a X R 5 R m F j d C 9 D a G F u Z 2 V k I F R 5 c G U u e 3 d h c 3 R l X 3 B y b 2 R 1 Y 3 R p b 2 4 s M T J 9 J n F 1 b 3 Q 7 L C Z x d W 9 0 O 1 N l Y 3 R p b 2 4 x L 1 N 1 c 3 R h a W 5 h Y m l s a X R 5 R m F j d C 9 S Z X B s Y W N l Z C B W Y W x 1 Z T M u e 3 J l Y 3 l j b G l u Z 1 9 w c m 9 n c m F t c y w x M 3 0 m c X V v d D s s J n F 1 b 3 Q 7 U 2 V j d G l v b j E v U 3 V z d G F p b m F i a W x p d H l G Y W N 0 L 0 N o Y W 5 n Z W Q g V H l w Z S 5 7 Y X Z l c m F n Z V 9 w c m l j Z S w x N H 0 m c X V v d D s s J n F 1 b 3 Q 7 U 2 V j d G l v b j E v U 3 V z d G F p b m F i a W x p d H l G Y W N 0 L 0 N h c G l 0 Y W x p e m V k I E V h Y 2 g g V 2 9 y Z C 5 7 c H J v Z H V j d C B u Y W 1 l L D E 1 f S Z x d W 9 0 O y w m c X V v d D t T Z W N 0 a W 9 u M S 9 T d X N 0 Y W l u Y W J p b G l 0 e U Z h Y 3 Q v Q 2 F w a X R h b G l 6 Z W Q g R W F j a C B X b 3 J k M i 5 7 c 3 V z d G F p b m F i a W x p d H l f c 3 R h d H V z L D E 3 f S Z x d W 9 0 O y w m c X V v d D t T Z W N 0 a W 9 u M S 9 T d X N 0 Y W l u Y W J p b G l 0 e U Z h Y 3 Q v Q 2 F w a X R h b G l 6 Z W Q g R W F j a C B X b 3 J k M y 5 7 c 3 V z d G F p b m F i a W x p d H l f b G V 2 Z W w s M T l 9 J n F 1 b 3 Q 7 X S w m c X V v d D t S Z W x h d G l v b n N o a X B J b m Z v J n F 1 b 3 Q 7 O l t d f S I g L z 4 8 L 1 N 0 Y W J s Z U V u d H J p Z X M + P C 9 J d G V t P j x J d G V t P j x J d G V t T G 9 j Y X R p b 2 4 + P E l 0 Z W 1 U e X B l P k Z v c m 1 1 b G E 8 L 0 l 0 Z W 1 U e X B l P j x J d G V t U G F 0 a D 5 T Z W N 0 a W 9 u M S 9 T d X N 0 Y W l u Y W J p b G l 0 e U Z h Y 3 Q v U 2 9 1 c m N l P C 9 J d G V t U G F 0 a D 4 8 L 0 l 0 Z W 1 M b 2 N h d G l v b j 4 8 U 3 R h Y m x l R W 5 0 c m l l c y A v P j w v S X R l b T 4 8 S X R l b T 4 8 S X R l b U x v Y 2 F 0 a W 9 u P j x J d G V t V H l w Z T 5 G b 3 J t d W x h P C 9 J d G V t V H l w Z T 4 8 S X R l b V B h d G g + U 2 V j d G l v b j E v U 3 V z d G F p b m F i a W x p d H l G Y W N 0 L 1 N 1 c 3 R h a W 5 h Y m l s a X R 5 R m F j d F 9 T a G V l d D w v S X R l b V B h d G g + P C 9 J d G V t T G 9 j Y X R p b 2 4 + P F N 0 Y W J s Z U V u d H J p Z X M g L z 4 8 L 0 l 0 Z W 0 + P E l 0 Z W 0 + P E l 0 Z W 1 M b 2 N h d G l v b j 4 8 S X R l b V R 5 c G U + R m 9 y b X V s Y T w v S X R l b V R 5 c G U + P E l 0 Z W 1 Q Y X R o P l N l Y 3 R p b 2 4 x L 1 N 1 c 3 R h a W 5 h Y m l s a X R 5 R m F j d C 9 Q c m 9 t b 3 R l Z C U y M E h l Y W R l c n M 8 L 0 l 0 Z W 1 Q Y X R o P j w v S X R l b U x v Y 2 F 0 a W 9 u P j x T d G F i b G V F b n R y a W V z I C 8 + P C 9 J d G V t P j x J d G V t P j x J d G V t T G 9 j Y X R p b 2 4 + P E l 0 Z W 1 U e X B l P k Z v c m 1 1 b G E 8 L 0 l 0 Z W 1 U e X B l P j x J d G V t U G F 0 a D 5 T Z W N 0 a W 9 u M S 9 T d X N 0 Y W l u Y W J p b G l 0 e U Z h Y 3 Q v Q 2 h h b m d l Z C U y M F R 5 c G U 8 L 0 l 0 Z W 1 Q Y X R o P j w v S X R l b U x v Y 2 F 0 a W 9 u P j x T d G F i b G V F b n R y a W V z I C 8 + P C 9 J d G V t P j x J d G V t P j x J d G V t T G 9 j Y X R p b 2 4 + P E l 0 Z W 1 U e X B l P k Z v c m 1 1 b G E 8 L 0 l 0 Z W 1 U e X B l P j x J d G V t U G F 0 a D 5 T Z W N 0 a W 9 u M S 9 Z Z W F y R G l t P C 9 J d G V t U G F 0 a D 4 8 L 0 l 0 Z W 1 M b 2 N h d G l v b j 4 8 U 3 R h Y m x l R W 5 0 c m l l c z 4 8 R W 5 0 c n k g V H l w Z T 0 i S X N Q c m l 2 Y X R l I i B W Y W x 1 Z T 0 i b D A i I C 8 + P E V u d H J 5 I F R 5 c G U 9 I l F 1 Z X J 5 S U Q i I F Z h b H V l P S J z Z W F i M 2 E 1 Z j c t N j Z m M C 0 0 O T R i L T g 0 M T k t Y m Z m Z G R l O D c 5 Y z h h 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Z Z W F y R G l t I i A v P j x F b n R y e S B U e X B l P S J G a W x s Z W R D b 2 1 w b G V 0 Z V J l c 3 V s d F R v V 2 9 y a 3 N o Z W V 0 I i B W Y W x 1 Z T 0 i b D E i I C 8 + P E V u d H J 5 I F R 5 c G U 9 I k F k Z G V k V G 9 E Y X R h T W 9 k Z W w i I F Z h b H V l P S J s M S I g L z 4 8 R W 5 0 c n k g V H l w Z T 0 i R m l s b E N v d W 5 0 I i B W Y W x 1 Z T 0 i b D E x I i A v P j x F b n R y e S B U e X B l P S J G a W x s R X J y b 3 J D b 2 R l I i B W Y W x 1 Z T 0 i c 1 V u a 2 5 v d 2 4 i I C 8 + P E V u d H J 5 I F R 5 c G U 9 I k Z p b G x F c n J v c k N v d W 5 0 I i B W Y W x 1 Z T 0 i b D A i I C 8 + P E V u d H J 5 I F R 5 c G U 9 I k Z p b G x M Y X N 0 V X B k Y X R l Z C I g V m F s d W U 9 I m Q y M D I 1 L T A 5 L T I x V D A 5 O j M 5 O j I 3 L j Q x N T g 4 M z l a I i A v P j x F b n R y e S B U e X B l P S J G a W x s Q 2 9 s d W 1 u V H l w Z X M i I F Z h b H V l P S J z Q X d N P S I g L z 4 8 R W 5 0 c n k g V H l w Z T 0 i R m l s b E N v b H V t b k 5 h b W V z I i B W Y W x 1 Z T 0 i c 1 s m c X V v d D t 5 Z W F y X 2 l k J n F 1 b 3 Q 7 L C Z x d W 9 0 O 3 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Z W F y R G l t L 0 N o Y W 5 n Z W Q g V H l w Z S 5 7 e W V h c l 9 p Z C w w f S Z x d W 9 0 O y w m c X V v d D t T Z W N 0 a W 9 u M S 9 Z Z W F y R G l t L 0 N o Y W 5 n Z W Q g V H l w Z S 5 7 e W V h c i w x f S Z x d W 9 0 O 1 0 s J n F 1 b 3 Q 7 Q 2 9 s d W 1 u Q 2 9 1 b n Q m c X V v d D s 6 M i w m c X V v d D t L Z X l D b 2 x 1 b W 5 O Y W 1 l c y Z x d W 9 0 O z p b X S w m c X V v d D t D b 2 x 1 b W 5 J Z G V u d G l 0 a W V z J n F 1 b 3 Q 7 O l s m c X V v d D t T Z W N 0 a W 9 u M S 9 Z Z W F y R G l t L 0 N o Y W 5 n Z W Q g V H l w Z S 5 7 e W V h c l 9 p Z C w w f S Z x d W 9 0 O y w m c X V v d D t T Z W N 0 a W 9 u M S 9 Z Z W F y R G l t L 0 N o Y W 5 n Z W Q g V H l w Z S 5 7 e W V h c i w x f S Z x d W 9 0 O 1 0 s J n F 1 b 3 Q 7 U m V s Y X R p b 2 5 z a G l w S W 5 m b y Z x d W 9 0 O z p b X X 0 i I C 8 + P C 9 T d G F i b G V F b n R y a W V z P j w v S X R l b T 4 8 S X R l b T 4 8 S X R l b U x v Y 2 F 0 a W 9 u P j x J d G V t V H l w Z T 5 G b 3 J t d W x h P C 9 J d G V t V H l w Z T 4 8 S X R l b V B h d G g + U 2 V j d G l v b j E v W W V h c k R p b S 9 T b 3 V y Y 2 U 8 L 0 l 0 Z W 1 Q Y X R o P j w v S X R l b U x v Y 2 F 0 a W 9 u P j x T d G F i b G V F b n R y a W V z I C 8 + P C 9 J d G V t P j x J d G V t P j x J d G V t T G 9 j Y X R p b 2 4 + P E l 0 Z W 1 U e X B l P k Z v c m 1 1 b G E 8 L 0 l 0 Z W 1 U e X B l P j x J d G V t U G F 0 a D 5 T Z W N 0 a W 9 u M S 9 Z Z W F y R G l t L 1 l l Y X J E a W 1 f U 2 h l Z X Q 8 L 0 l 0 Z W 1 Q Y X R o P j w v S X R l b U x v Y 2 F 0 a W 9 u P j x T d G F i b G V F b n R y a W V z I C 8 + P C 9 J d G V t P j x J d G V t P j x J d G V t T G 9 j Y X R p b 2 4 + P E l 0 Z W 1 U e X B l P k Z v c m 1 1 b G E 8 L 0 l 0 Z W 1 U e X B l P j x J d G V t U G F 0 a D 5 T Z W N 0 a W 9 u M S 9 Z Z W F y R G l t L 1 B y b 2 1 v d G V k J T I w S G V h Z G V y c z w v S X R l b V B h d G g + P C 9 J d G V t T G 9 j Y X R p b 2 4 + P F N 0 Y W J s Z U V u d H J p Z X M g L z 4 8 L 0 l 0 Z W 0 + P E l 0 Z W 0 + P E l 0 Z W 1 M b 2 N h d G l v b j 4 8 S X R l b V R 5 c G U + R m 9 y b X V s Y T w v S X R l b V R 5 c G U + P E l 0 Z W 1 Q Y X R o P l N l Y 3 R p b 2 4 x L 1 l l Y X J E a W 0 v Q 2 h h b m d l Z C U y M F R 5 c G U 8 L 0 l 0 Z W 1 Q Y X R o P j w v S X R l b U x v Y 2 F 0 a W 9 u P j x T d G F i b G V F b n R y a W V z I C 8 + P C 9 J d G V t P j x J d G V t P j x J d G V t T G 9 j Y X R p b 2 4 + P E l 0 Z W 1 U e X B l P k Z v c m 1 1 b G E 8 L 0 l 0 Z W 1 U e X B l P j x J d G V t U G F 0 a D 5 T Z W N 0 a W 9 u M S 9 C c m F u Z E R p b S 9 Q c m 9 t b 3 R l Z C U y M E h l Y W R l c n M 8 L 0 l 0 Z W 1 Q Y X R o P j w v S X R l b U x v Y 2 F 0 a W 9 u P j x T d G F i b G V F b n R y a W V z I C 8 + P C 9 J d G V t P j x J d G V t P j x J d G V t T G 9 j Y X R p b 2 4 + P E l 0 Z W 1 U e X B l P k Z v c m 1 1 b G E 8 L 0 l 0 Z W 1 U e X B l P j x J d G V t U G F 0 a D 5 T Z W N 0 a W 9 u M S 9 C c m F u Z E R p b S 9 D a G F u Z 2 V k J T I w V H l w Z T w v S X R l b V B h d G g + P C 9 J d G V t T G 9 j Y X R p b 2 4 + P F N 0 Y W J s Z U V u d H J p Z X M g L z 4 8 L 0 l 0 Z W 0 + P E l 0 Z W 0 + P E l 0 Z W 1 M b 2 N h d G l v b j 4 8 S X R l b V R 5 c G U + R m 9 y b X V s Y T w v S X R l b V R 5 c G U + P E l 0 Z W 1 Q Y X R o P l N l Y 3 R p b 2 4 x L 0 J y Y W 5 k R G l t L 1 R y a W 1 t Z W Q l M j B U Z X h 0 P C 9 J d G V t U G F 0 a D 4 8 L 0 l 0 Z W 1 M b 2 N h d G l v b j 4 8 U 3 R h Y m x l R W 5 0 c m l l c y A v P j w v S X R l b T 4 8 S X R l b T 4 8 S X R l b U x v Y 2 F 0 a W 9 u P j x J d G V t V H l w Z T 5 G b 3 J t d W x h P C 9 J d G V t V H l w Z T 4 8 S X R l b V B h d G g + U 2 V j d G l v b j E v Q n J h b m R E a W 0 v Q 2 x l Y W 5 l Z C U y M F R l e H Q 8 L 0 l 0 Z W 1 Q Y X R o P j w v S X R l b U x v Y 2 F 0 a W 9 u P j x T d G F i b G V F b n R y a W V z I C 8 + P C 9 J d G V t P j x J d G V t P j x J d G V t T G 9 j Y X R p b 2 4 + P E l 0 Z W 1 U e X B l P k Z v c m 1 1 b G E 8 L 0 l 0 Z W 1 U e X B l P j x J d G V t U G F 0 a D 5 T Z W N 0 a W 9 u M S 9 C c m F u Z E R p b S 9 D Y X B p d G F s a X p l Z C U y M E V h Y 2 g l M j B X b 3 J k P C 9 J d G V t U G F 0 a D 4 8 L 0 l 0 Z W 1 M b 2 N h d G l v b j 4 8 U 3 R h Y m x l R W 5 0 c m l l c y A v P j w v S X R l b T 4 8 S X R l b T 4 8 S X R l b U x v Y 2 F 0 a W 9 u P j x J d G V t V H l w Z T 5 G b 3 J t d W x h P C 9 J d G V t V H l w Z T 4 8 S X R l b V B h d G g + U 2 V j d G l v b j E v Q n J h b m R E a W 0 v V H J p b W 1 l Z C U y M F R l e H Q x P C 9 J d G V t U G F 0 a D 4 8 L 0 l 0 Z W 1 M b 2 N h d G l v b j 4 8 U 3 R h Y m x l R W 5 0 c m l l c y A v P j w v S X R l b T 4 8 S X R l b T 4 8 S X R l b U x v Y 2 F 0 a W 9 u P j x J d G V t V H l w Z T 5 G b 3 J t d W x h P C 9 J d G V t V H l w Z T 4 8 S X R l b V B h d G g + U 2 V j d G l v b j E v Q n J h b m R E a W 0 v Q 2 x l Y W 5 l Z C U y M F R l e H Q x P C 9 J d G V t U G F 0 a D 4 8 L 0 l 0 Z W 1 M b 2 N h d G l v b j 4 8 U 3 R h Y m x l R W 5 0 c m l l c y A v P j w v S X R l b T 4 8 S X R l b T 4 8 S X R l b U x v Y 2 F 0 a W 9 u P j x J d G V t V H l w Z T 5 G b 3 J t d W x h P C 9 J d G V t V H l w Z T 4 8 S X R l b V B h d G g + U 2 V j d G l v b j E v Q n J h b m R E a W 0 v Q 2 F w a X R h b G l 6 Z W Q l M j B F Y W N o J T I w V 2 9 y Z D E 8 L 0 l 0 Z W 1 Q Y X R o P j w v S X R l b U x v Y 2 F 0 a W 9 u P j x T d G F i b G V F b n R y a W V z I C 8 + P C 9 J d G V t P j x J d G V t P j x J d G V t T G 9 j Y X R p b 2 4 + P E l 0 Z W 1 U e X B l P k Z v c m 1 1 b G E 8 L 0 l 0 Z W 1 U e X B l P j x J d G V t U G F 0 a D 5 T Z W N 0 a W 9 u M S 9 D Z X J 0 a W Z p Y 2 F 0 a W 9 u R G l t L 1 R y a W 1 t Z W Q l M j B U Z X h 0 P C 9 J d G V t U G F 0 a D 4 8 L 0 l 0 Z W 1 M b 2 N h d G l v b j 4 8 U 3 R h Y m x l R W 5 0 c m l l c y A v P j w v S X R l b T 4 8 S X R l b T 4 8 S X R l b U x v Y 2 F 0 a W 9 u P j x J d G V t V H l w Z T 5 G b 3 J t d W x h P C 9 J d G V t V H l w Z T 4 8 S X R l b V B h d G g + U 2 V j d G l v b j E v Q 2 V y d G l m a W N h d G l v b k R p b S 9 D b G V h b m V k J T I w V G V 4 d D w v S X R l b V B h d G g + P C 9 J d G V t T G 9 j Y X R p b 2 4 + P F N 0 Y W J s Z U V u d H J p Z X M g L z 4 8 L 0 l 0 Z W 0 + P E l 0 Z W 0 + P E l 0 Z W 1 M b 2 N h d G l v b j 4 8 S X R l b V R 5 c G U + R m 9 y b X V s Y T w v S X R l b V R 5 c G U + P E l 0 Z W 1 Q Y X R o P l N l Y 3 R p b 2 4 x L 0 N l c n R p Z m l j Y X R p b 2 5 E a W 0 v Q 2 F w a X R h b G l 6 Z W Q l M j B F Y W N o J T I w V 2 9 y Z D w v S X R l b V B h d G g + P C 9 J d G V t T G 9 j Y X R p b 2 4 + P F N 0 Y W J s Z U V u d H J p Z X M g L z 4 8 L 0 l 0 Z W 0 + P E l 0 Z W 0 + P E l 0 Z W 1 M b 2 N h d G l v b j 4 8 S X R l b V R 5 c G U + R m 9 y b X V s Y T w v S X R l b V R 5 c G U + P E l 0 Z W 1 Q Y X R o P l N l Y 3 R p b 2 4 x L 0 N l c n R p Z m l j Y X R p b 2 5 E a W 0 v V H J p b W 1 l Z C U y M F R l e H Q x P C 9 J d G V t U G F 0 a D 4 8 L 0 l 0 Z W 1 M b 2 N h d G l v b j 4 8 U 3 R h Y m x l R W 5 0 c m l l c y A v P j w v S X R l b T 4 8 S X R l b T 4 8 S X R l b U x v Y 2 F 0 a W 9 u P j x J d G V t V H l w Z T 5 G b 3 J t d W x h P C 9 J d G V t V H l w Z T 4 8 S X R l b V B h d G g + U 2 V j d G l v b j E v Q 2 V y d G l m a W N h d G l v b k R p b S 9 D b G V h b m V k J T I w V G V 4 d D E 8 L 0 l 0 Z W 1 Q Y X R o P j w v S X R l b U x v Y 2 F 0 a W 9 u P j x T d G F i b G V F b n R y a W V z I C 8 + P C 9 J d G V t P j x J d G V t P j x J d G V t T G 9 j Y X R p b 2 4 + P E l 0 Z W 1 U e X B l P k Z v c m 1 1 b G E 8 L 0 l 0 Z W 1 U e X B l P j x J d G V t U G F 0 a D 5 T Z W N 0 a W 9 u M S 9 D Z X J 0 a W Z p Y 2 F 0 a W 9 u R G l t L 0 N h c G l 0 Y W x p e m V k J T I w R W F j a C U y M F d v c m Q x P C 9 J d G V t U G F 0 a D 4 8 L 0 l 0 Z W 1 M b 2 N h d G l v b j 4 8 U 3 R h Y m x l R W 5 0 c m l l c y A v P j w v S X R l b T 4 8 S X R l b T 4 8 S X R l b U x v Y 2 F 0 a W 9 u P j x J d G V t V H l w Z T 5 G b 3 J t d W x h P C 9 J d G V t V H l w Z T 4 8 S X R l b V B h d G g + U 2 V j d G l v b j E v Q 2 9 1 b n R y e U R p b S 9 U c m l t b W V k J T I w V G V 4 d D w v S X R l b V B h d G g + P C 9 J d G V t T G 9 j Y X R p b 2 4 + P F N 0 Y W J s Z U V u d H J p Z X M g L z 4 8 L 0 l 0 Z W 0 + P E l 0 Z W 0 + P E l 0 Z W 1 M b 2 N h d G l v b j 4 8 S X R l b V R 5 c G U + R m 9 y b X V s Y T w v S X R l b V R 5 c G U + P E l 0 Z W 1 Q Y X R o P l N l Y 3 R p b 2 4 x L 0 N v d W 5 0 c n l E a W 0 v Q 2 x l Y W 5 l Z C U y M F R l e H Q 8 L 0 l 0 Z W 1 Q Y X R o P j w v S X R l b U x v Y 2 F 0 a W 9 u P j x T d G F i b G V F b n R y a W V z I C 8 + P C 9 J d G V t P j x J d G V t P j x J d G V t T G 9 j Y X R p b 2 4 + P E l 0 Z W 1 U e X B l P k Z v c m 1 1 b G E 8 L 0 l 0 Z W 1 U e X B l P j x J d G V t U G F 0 a D 5 T Z W N 0 a W 9 u M S 9 D b 3 V u d H J 5 R G l t L 0 N h c G l 0 Y W x p e m V k J T I w R W F j a C U y M F d v c m Q 8 L 0 l 0 Z W 1 Q Y X R o P j w v S X R l b U x v Y 2 F 0 a W 9 u P j x T d G F i b G V F b n R y a W V z I C 8 + P C 9 J d G V t P j x J d G V t P j x J d G V t T G 9 j Y X R p b 2 4 + P E l 0 Z W 1 U e X B l P k Z v c m 1 1 b G E 8 L 0 l 0 Z W 1 U e X B l P j x J d G V t U G F 0 a D 5 T Z W N 0 a W 9 u M S 9 D b 3 V u d H J 5 R G l t L 1 R y a W 1 t Z W Q l M j B U Z X h 0 M T w v S X R l b V B h d G g + P C 9 J d G V t T G 9 j Y X R p b 2 4 + P F N 0 Y W J s Z U V u d H J p Z X M g L z 4 8 L 0 l 0 Z W 0 + P E l 0 Z W 0 + P E l 0 Z W 1 M b 2 N h d G l v b j 4 8 S X R l b V R 5 c G U + R m 9 y b X V s Y T w v S X R l b V R 5 c G U + P E l 0 Z W 1 Q Y X R o P l N l Y 3 R p b 2 4 x L 0 N v d W 5 0 c n l E a W 0 v Q 2 x l Y W 5 l Z C U y M F R l e H Q x P C 9 J d G V t U G F 0 a D 4 8 L 0 l 0 Z W 1 M b 2 N h d G l v b j 4 8 U 3 R h Y m x l R W 5 0 c m l l c y A v P j w v S X R l b T 4 8 S X R l b T 4 8 S X R l b U x v Y 2 F 0 a W 9 u P j x J d G V t V H l w Z T 5 G b 3 J t d W x h P C 9 J d G V t V H l w Z T 4 8 S X R l b V B h d G g + U 2 V j d G l v b j E v Q 2 9 1 b n R y e U R p b S 9 D Y X B p d G F s a X p l Z C U y M E V h Y 2 g l M j B X b 3 J k M T w v S X R l b V B h d G g + P C 9 J d G V t T G 9 j Y X R p b 2 4 + P F N 0 Y W J s Z U V u d H J p Z X M g L z 4 8 L 0 l 0 Z W 0 + P E l 0 Z W 0 + P E l 0 Z W 1 M b 2 N h d G l v b j 4 8 S X R l b V R 5 c G U + R m 9 y b X V s Y T w v S X R l b V R 5 c G U + P E l 0 Z W 1 Q Y X R o P l N l Y 3 R p b 2 4 x L 0 1 h c m t l d F R y Z W 5 k R G l t L 1 R y a W 1 t Z W Q l M j B U Z X h 0 P C 9 J d G V t U G F 0 a D 4 8 L 0 l 0 Z W 1 M b 2 N h d G l v b j 4 8 U 3 R h Y m x l R W 5 0 c m l l c y A v P j w v S X R l b T 4 8 S X R l b T 4 8 S X R l b U x v Y 2 F 0 a W 9 u P j x J d G V t V H l w Z T 5 G b 3 J t d W x h P C 9 J d G V t V H l w Z T 4 8 S X R l b V B h d G g + U 2 V j d G l v b j E v T W F y a 2 V 0 V H J l b m R E a W 0 v Q 2 x l Y W 5 l Z C U y M F R l e H Q 8 L 0 l 0 Z W 1 Q Y X R o P j w v S X R l b U x v Y 2 F 0 a W 9 u P j x T d G F i b G V F b n R y a W V z I C 8 + P C 9 J d G V t P j x J d G V t P j x J d G V t T G 9 j Y X R p b 2 4 + P E l 0 Z W 1 U e X B l P k Z v c m 1 1 b G E 8 L 0 l 0 Z W 1 U e X B l P j x J d G V t U G F 0 a D 5 T Z W N 0 a W 9 u M S 9 N Y X J r Z X R U c m V u Z E R p b S 9 D Y X B p d G F s a X p l Z C U y M E V h Y 2 g l M j B X b 3 J k P C 9 J d G V t U G F 0 a D 4 8 L 0 l 0 Z W 1 M b 2 N h d G l v b j 4 8 U 3 R h Y m x l R W 5 0 c m l l c y A v P j w v S X R l b T 4 8 S X R l b T 4 8 S X R l b U x v Y 2 F 0 a W 9 u P j x J d G V t V H l w Z T 5 G b 3 J t d W x h P C 9 J d G V t V H l w Z T 4 8 S X R l b V B h d G g + U 2 V j d G l v b j E v T W F 0 Z X J p Y W x E a W 0 v V H J p b W 1 l Z C U y M F R l e H Q 8 L 0 l 0 Z W 1 Q Y X R o P j w v S X R l b U x v Y 2 F 0 a W 9 u P j x T d G F i b G V F b n R y a W V z I C 8 + P C 9 J d G V t P j x J d G V t P j x J d G V t T G 9 j Y X R p b 2 4 + P E l 0 Z W 1 U e X B l P k Z v c m 1 1 b G E 8 L 0 l 0 Z W 1 U e X B l P j x J d G V t U G F 0 a D 5 T Z W N 0 a W 9 u M S 9 N Y X R l c m l h b E R p b S 9 D b G V h b m V k J T I w V G V 4 d D w v S X R l b V B h d G g + P C 9 J d G V t T G 9 j Y X R p b 2 4 + P F N 0 Y W J s Z U V u d H J p Z X M g L z 4 8 L 0 l 0 Z W 0 + P E l 0 Z W 0 + P E l 0 Z W 1 M b 2 N h d G l v b j 4 8 S X R l b V R 5 c G U + R m 9 y b X V s Y T w v S X R l b V R 5 c G U + P E l 0 Z W 1 Q Y X R o P l N l Y 3 R p b 2 4 x L 0 1 h d G V y a W F s R G l t L 0 N h c G l 0 Y W x p e m V k J T I w R W F j a C U y M F d v c m Q 8 L 0 l 0 Z W 1 Q Y X R o P j w v S X R l b U x v Y 2 F 0 a W 9 u P j x T d G F i b G V F b n R y a W V z I C 8 + P C 9 J d G V t P j x J d G V t P j x J d G V t T G 9 j Y X R p b 2 4 + P E l 0 Z W 1 U e X B l P k Z v c m 1 1 b G E 8 L 0 l 0 Z W 1 U e X B l P j x J d G V t U G F 0 a D 5 T Z W N 0 a W 9 u M S 9 N Y X R l c m l h b E R p b S 9 U c m l t b W V k J T I w V G V 4 d D E 8 L 0 l 0 Z W 1 Q Y X R o P j w v S X R l b U x v Y 2 F 0 a W 9 u P j x T d G F i b G V F b n R y a W V z I C 8 + P C 9 J d G V t P j x J d G V t P j x J d G V t T G 9 j Y X R p b 2 4 + P E l 0 Z W 1 U e X B l P k Z v c m 1 1 b G E 8 L 0 l 0 Z W 1 U e X B l P j x J d G V t U G F 0 a D 5 T Z W N 0 a W 9 u M S 9 N Y X R l c m l h b E R p b S 9 D b G V h b m V k J T I w V G V 4 d D E 8 L 0 l 0 Z W 1 Q Y X R o P j w v S X R l b U x v Y 2 F 0 a W 9 u P j x T d G F i b G V F b n R y a W V z I C 8 + P C 9 J d G V t P j x J d G V t P j x J d G V t T G 9 j Y X R p b 2 4 + P E l 0 Z W 1 U e X B l P k Z v c m 1 1 b G E 8 L 0 l 0 Z W 1 U e X B l P j x J d G V t U G F 0 a D 5 T Z W N 0 a W 9 u M S 9 N Y X R l c m l h b E R p b S 9 D Y X B p d G F s a X p l Z C U y M E V h Y 2 g l M j B X b 3 J k M T w v S X R l b V B h d G g + P C 9 J d G V t T G 9 j Y X R p b 2 4 + P F N 0 Y W J s Z U V u d H J p Z X M g L z 4 8 L 0 l 0 Z W 0 + P E l 0 Z W 0 + P E l 0 Z W 1 M b 2 N h d G l v b j 4 8 S X R l b V R 5 c G U + R m 9 y b X V s Y T w v S X R l b V R 5 c G U + P E l 0 Z W 1 Q Y X R o P l N l Y 3 R p b 2 4 x L 1 N 1 c 3 R h a W 5 h Y m l s a X R 5 R m F j d C 9 T c G x p d C U y M E N v b H V t b i U y M G J 5 J T I w R G V s a W 1 p d G V y P C 9 J d G V t U G F 0 a D 4 8 L 0 l 0 Z W 1 M b 2 N h d G l v b j 4 8 U 3 R h Y m x l R W 5 0 c m l l c y A v P j w v S X R l b T 4 8 S X R l b T 4 8 S X R l b U x v Y 2 F 0 a W 9 u P j x J d G V t V H l w Z T 5 G b 3 J t d W x h P C 9 J d G V t V H l w Z T 4 8 S X R l b V B h d G g + U 2 V j d G l v b j E v U 3 V z d G F p b m F i a W x p d H l G Y W N 0 L 0 N o Y W 5 n Z W Q l M j B U e X B l M T w v S X R l b V B h d G g + P C 9 J d G V t T G 9 j Y X R p b 2 4 + P F N 0 Y W J s Z U V u d H J p Z X M g L z 4 8 L 0 l 0 Z W 0 + P E l 0 Z W 0 + P E l 0 Z W 1 M b 2 N h d G l v b j 4 8 S X R l b V R 5 c G U + R m 9 y b X V s Y T w v S X R l b V R 5 c G U + P E l 0 Z W 1 Q Y X R o P l N l Y 3 R p b 2 4 x L 1 N 1 c 3 R h a W 5 h Y m l s a X R 5 R m F j d C 9 S Z W 5 h b W V k J T I w Q 2 9 s d W 1 u c z w v S X R l b V B h d G g + P C 9 J d G V t T G 9 j Y X R p b 2 4 + P F N 0 Y W J s Z U V u d H J p Z X M g L z 4 8 L 0 l 0 Z W 0 + P E l 0 Z W 0 + P E l 0 Z W 1 M b 2 N h d G l v b j 4 8 S X R l b V R 5 c G U + R m 9 y b X V s Y T w v S X R l b V R 5 c G U + P E l 0 Z W 1 Q Y X R o P l N l Y 3 R p b 2 4 x L 1 N 1 c 3 R h a W 5 h Y m l s a X R 5 R m F j d C 9 U c m l t b W V k J T I w V G V 4 d D w v S X R l b V B h d G g + P C 9 J d G V t T G 9 j Y X R p b 2 4 + P F N 0 Y W J s Z U V u d H J p Z X M g L z 4 8 L 0 l 0 Z W 0 + P E l 0 Z W 0 + P E l 0 Z W 1 M b 2 N h d G l v b j 4 8 S X R l b V R 5 c G U + R m 9 y b X V s Y T w v S X R l b V R 5 c G U + P E l 0 Z W 1 Q Y X R o P l N l Y 3 R p b 2 4 x L 1 N 1 c 3 R h a W 5 h Y m l s a X R 5 R m F j d C 9 D b G V h b m V k J T I w V G V 4 d D w v S X R l b V B h d G g + P C 9 J d G V t T G 9 j Y X R p b 2 4 + P F N 0 Y W J s Z U V u d H J p Z X M g L z 4 8 L 0 l 0 Z W 0 + P E l 0 Z W 0 + P E l 0 Z W 1 M b 2 N h d G l v b j 4 8 S X R l b V R 5 c G U + R m 9 y b X V s Y T w v S X R l b V R 5 c G U + P E l 0 Z W 1 Q Y X R o P l N l Y 3 R p b 2 4 x L 1 N 1 c 3 R h a W 5 h Y m l s a X R 5 R m F j d C 9 D Y X B p d G F s a X p l Z C U y M E V h Y 2 g l M j B X b 3 J k P C 9 J d G V t U G F 0 a D 4 8 L 0 l 0 Z W 1 M b 2 N h d G l v b j 4 8 U 3 R h Y m x l R W 5 0 c m l l c y A v P j w v S X R l b T 4 8 S X R l b T 4 8 S X R l b U x v Y 2 F 0 a W 9 u P j x J d G V t V H l w Z T 5 G b 3 J t d W x h P C 9 J d G V t V H l w Z T 4 8 S X R l b V B h d G g + U 2 V j d G l v b j E v U 3 V z d G F p b m F i a W x p d H l G Y W N 0 L 1 R y a W 1 t Z W Q l M j B U Z X h 0 M T w v S X R l b V B h d G g + P C 9 J d G V t T G 9 j Y X R p b 2 4 + P F N 0 Y W J s Z U V u d H J p Z X M g L z 4 8 L 0 l 0 Z W 0 + P E l 0 Z W 0 + P E l 0 Z W 1 M b 2 N h d G l v b j 4 8 S X R l b V R 5 c G U + R m 9 y b X V s Y T w v S X R l b V R 5 c G U + P E l 0 Z W 1 Q Y X R o P l N l Y 3 R p b 2 4 x L 1 N 1 c 3 R h a W 5 h Y m l s a X R 5 R m F j d C 9 D b G V h b m V k J T I w V G V 4 d D E 8 L 0 l 0 Z W 1 Q Y X R o P j w v S X R l b U x v Y 2 F 0 a W 9 u P j x T d G F i b G V F b n R y a W V z I C 8 + P C 9 J d G V t P j x J d G V t P j x J d G V t T G 9 j Y X R p b 2 4 + P E l 0 Z W 1 U e X B l P k Z v c m 1 1 b G E 8 L 0 l 0 Z W 1 U e X B l P j x J d G V t U G F 0 a D 5 T Z W N 0 a W 9 u M S 9 T d X N 0 Y W l u Y W J p b G l 0 e U Z h Y 3 Q v Q 2 F w a X R h b G l 6 Z W Q l M j B F Y W N o J T I w V 2 9 y Z D E 8 L 0 l 0 Z W 1 Q Y X R o P j w v S X R l b U x v Y 2 F 0 a W 9 u P j x T d G F i b G V F b n R y a W V z I C 8 + P C 9 J d G V t P j x J d G V t P j x J d G V t T G 9 j Y X R p b 2 4 + P E l 0 Z W 1 U e X B l P k Z v c m 1 1 b G E 8 L 0 l 0 Z W 1 U e X B l P j x J d G V t U G F 0 a D 5 T Z W N 0 a W 9 u M S 9 T d X N 0 Y W l u Y W J p b G l 0 e U Z h Y 3 Q v V H J p b W 1 l Z C U y M F R l e H Q y P C 9 J d G V t U G F 0 a D 4 8 L 0 l 0 Z W 1 M b 2 N h d G l v b j 4 8 U 3 R h Y m x l R W 5 0 c m l l c y A v P j w v S X R l b T 4 8 S X R l b T 4 8 S X R l b U x v Y 2 F 0 a W 9 u P j x J d G V t V H l w Z T 5 G b 3 J t d W x h P C 9 J d G V t V H l w Z T 4 8 S X R l b V B h d G g + U 2 V j d G l v b j E v U 3 V z d G F p b m F i a W x p d H l G Y W N 0 L 0 N s Z W F u Z W Q l M j B U Z X h 0 M j w v S X R l b V B h d G g + P C 9 J d G V t T G 9 j Y X R p b 2 4 + P F N 0 Y W J s Z U V u d H J p Z X M g L z 4 8 L 0 l 0 Z W 0 + P E l 0 Z W 0 + P E l 0 Z W 1 M b 2 N h d G l v b j 4 8 S X R l b V R 5 c G U + R m 9 y b X V s Y T w v S X R l b V R 5 c G U + P E l 0 Z W 1 Q Y X R o P l N l Y 3 R p b 2 4 x L 1 N 1 c 3 R h a W 5 h Y m l s a X R 5 R m F j d C 9 D Y X B p d G F s a X p l Z C U y M E V h Y 2 g l M j B X b 3 J k M j w v S X R l b V B h d G g + P C 9 J d G V t T G 9 j Y X R p b 2 4 + P F N 0 Y W J s Z U V u d H J p Z X M g L z 4 8 L 0 l 0 Z W 0 + P E l 0 Z W 0 + P E l 0 Z W 1 M b 2 N h d G l v b j 4 8 S X R l b V R 5 c G U + R m 9 y b X V s Y T w v S X R l b V R 5 c G U + P E l 0 Z W 1 Q Y X R o P l N l Y 3 R p b 2 4 x L 1 N 1 c 3 R h a W 5 h Y m l s a X R 5 R m F j d C 9 U c m l t b W V k J T I w V G V 4 d D M 8 L 0 l 0 Z W 1 Q Y X R o P j w v S X R l b U x v Y 2 F 0 a W 9 u P j x T d G F i b G V F b n R y a W V z I C 8 + P C 9 J d G V t P j x J d G V t P j x J d G V t T G 9 j Y X R p b 2 4 + P E l 0 Z W 1 U e X B l P k Z v c m 1 1 b G E 8 L 0 l 0 Z W 1 U e X B l P j x J d G V t U G F 0 a D 5 T Z W N 0 a W 9 u M S 9 T d X N 0 Y W l u Y W J p b G l 0 e U Z h Y 3 Q v Q 2 x l Y W 5 l Z C U y M F R l e H Q z P C 9 J d G V t U G F 0 a D 4 8 L 0 l 0 Z W 1 M b 2 N h d G l v b j 4 8 U 3 R h Y m x l R W 5 0 c m l l c y A v P j w v S X R l b T 4 8 S X R l b T 4 8 S X R l b U x v Y 2 F 0 a W 9 u P j x J d G V t V H l w Z T 5 G b 3 J t d W x h P C 9 J d G V t V H l w Z T 4 8 S X R l b V B h d G g + U 2 V j d G l v b j E v U 3 V z d G F p b m F i a W x p d H l G Y W N 0 L 0 N h c G l 0 Y W x p e m V k J T I w R W F j a C U y M F d v c m Q z P C 9 J d G V t U G F 0 a D 4 8 L 0 l 0 Z W 1 M b 2 N h d G l v b j 4 8 U 3 R h Y m x l R W 5 0 c m l l c y A v P j w v S X R l b T 4 8 S X R l b T 4 8 S X R l b U x v Y 2 F 0 a W 9 u P j x J d G V t V H l w Z T 5 G b 3 J t d W x h P C 9 J d G V t V H l w Z T 4 8 S X R l b V B h d G g + U 2 V j d G l v b j E v U 3 V z d G F p b m F i a W x p d H l G Y W N 0 L 1 J l b W 9 2 Z W Q l M j B D b 2 x 1 b W 5 z P C 9 J d G V t U G F 0 a D 4 8 L 0 l 0 Z W 1 M b 2 N h d G l v b j 4 8 U 3 R h Y m x l R W 5 0 c m l l c y A v P j w v S X R l b T 4 8 S X R l b T 4 8 S X R l b U x v Y 2 F 0 a W 9 u P j x J d G V t V H l w Z T 5 G b 3 J t d W x h P C 9 J d G V t V H l w Z T 4 8 S X R l b V B h d G g + U 2 V j d G l v b j E v U 3 V z d G F p b m F i a W x p d H l G Y W N 0 L 1 J l b m F t Z W Q l M j B D b 2 x 1 b W 5 z M T w v S X R l b V B h d G g + P C 9 J d G V t T G 9 j Y X R p b 2 4 + P F N 0 Y W J s Z U V u d H J p Z X M g L z 4 8 L 0 l 0 Z W 0 + P E l 0 Z W 0 + P E l 0 Z W 1 M b 2 N h d G l v b j 4 8 S X R l b V R 5 c G U + R m 9 y b X V s Y T w v S X R l b V R 5 c G U + P E l 0 Z W 1 Q Y X R o P l N l Y 3 R p b 2 4 x L 1 B y b 2 R 1 Y 3 R D Y X R l Z 2 9 y e U R p b T w v S X R l b V B h d G g + P C 9 J d G V t T G 9 j Y X R p b 2 4 + P F N 0 Y W J s Z U V u d H J p Z X M + P E V u d H J 5 I F R 5 c G U 9 I k l z U H J p d m F 0 Z S I g V m F s d W U 9 I m w w I i A v P j x F b n R y e S B U e X B l P S J R d W V y e U l E I i B W Y W x 1 Z T 0 i c z d k Y T V m Y z d i L T A 5 Y j k t N D R l Y S 0 5 M m J h L T U w O D B i Y z d m M j d m Z 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H J v Z H V j d E N h d G V n b 3 J 5 R G l t I i A v P j x F b n R y e S B U e X B l P S J G a W x s Z W R D b 2 1 w b G V 0 Z V J l c 3 V s d F R v V 2 9 y a 3 N o Z W V 0 I i B W Y W x 1 Z T 0 i b D E i I C 8 + P E V u d H J 5 I F R 5 c G U 9 I k F k Z G V k V G 9 E Y X R h T W 9 k Z W w i I F Z h b H V l P S J s M S I g L z 4 8 R W 5 0 c n k g V H l w Z T 0 i R m l s b E N v d W 5 0 I i B W Y W x 1 Z T 0 i b D k i I C 8 + P E V u d H J 5 I F R 5 c G U 9 I k Z p b G x F c n J v c k N v Z G U i I F Z h b H V l P S J z V W 5 r b m 9 3 b i I g L z 4 8 R W 5 0 c n k g V H l w Z T 0 i R m l s b E V y c m 9 y Q 2 9 1 b n Q i I F Z h b H V l P S J s M C I g L z 4 8 R W 5 0 c n k g V H l w Z T 0 i R m l s b E x h c 3 R V c G R h d G V k I i B W Y W x 1 Z T 0 i Z D I w M j U t M D k t M j F U M D k 6 M z k 6 M j c u M z k z N j Q y O V o i I C 8 + P E V u d H J 5 I F R 5 c G U 9 I k Z p b G x D b 2 x 1 b W 5 U e X B l c y I g V m F s d W U 9 I n N B d 1 l H I i A v P j x F b n R y e S B U e X B l P S J G a W x s Q 2 9 s d W 1 u T m F t Z X M i I F Z h b H V l P S J z W y Z x d W 9 0 O 3 B y b 2 R 1 Y 3 R D Y X R l Z 2 9 y e V 9 p Z C Z x d W 9 0 O y w m c X V v d D t w c m 9 k d W N 0 I G N h d G V n b 3 J 5 J n F 1 b 3 Q 7 L C Z x d W 9 0 O 3 R h c m d l d F 9 h d W R p Z W 5 j 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B y b 2 R 1 Y 3 R D Y X R l Z 2 9 y e U R p b S 9 D a G F u Z 2 V k I F R 5 c G U u e 3 B y b 2 R 1 Y 3 R f b G l u Z V 9 p Z C w w f S Z x d W 9 0 O y w m c X V v d D t T Z W N 0 a W 9 u M S 9 Q c m 9 k d W N 0 Q 2 F 0 Z W d v c n l E a W 0 v Q 2 F w a X R h b G l 6 Z W Q g R W F j a C B X b 3 J k L n t w c m 9 k d W N 0 X 2 x p b m U s M X 0 m c X V v d D s s J n F 1 b 3 Q 7 U 2 V j d G l v b j E v U H J v Z H V j d E N h d G V n b 3 J 5 R G l t L 0 N h c G l 0 Y W x p e m V k I E V h Y 2 g g V 2 9 y Z D E u e 3 R h c m d l d F 9 h d W R p Z W 5 j Z S w y f S Z x d W 9 0 O 1 0 s J n F 1 b 3 Q 7 Q 2 9 s d W 1 u Q 2 9 1 b n Q m c X V v d D s 6 M y w m c X V v d D t L Z X l D b 2 x 1 b W 5 O Y W 1 l c y Z x d W 9 0 O z p b X S w m c X V v d D t D b 2 x 1 b W 5 J Z G V u d G l 0 a W V z J n F 1 b 3 Q 7 O l s m c X V v d D t T Z W N 0 a W 9 u M S 9 Q c m 9 k d W N 0 Q 2 F 0 Z W d v c n l E a W 0 v Q 2 h h b m d l Z C B U e X B l L n t w c m 9 k d W N 0 X 2 x p b m V f a W Q s M H 0 m c X V v d D s s J n F 1 b 3 Q 7 U 2 V j d G l v b j E v U H J v Z H V j d E N h d G V n b 3 J 5 R G l t L 0 N h c G l 0 Y W x p e m V k I E V h Y 2 g g V 2 9 y Z C 5 7 c H J v Z H V j d F 9 s a W 5 l L D F 9 J n F 1 b 3 Q 7 L C Z x d W 9 0 O 1 N l Y 3 R p b 2 4 x L 1 B y b 2 R 1 Y 3 R D Y X R l Z 2 9 y e U R p b S 9 D Y X B p d G F s a X p l Z C B F Y W N o I F d v c m Q x L n t 0 Y X J n Z X R f Y X V k a W V u Y 2 U s M n 0 m c X V v d D t d L C Z x d W 9 0 O 1 J l b G F 0 a W 9 u c 2 h p c E l u Z m 8 m c X V v d D s 6 W 1 1 9 I i A v P j w v U 3 R h Y m x l R W 5 0 c m l l c z 4 8 L 0 l 0 Z W 0 + P E l 0 Z W 0 + P E l 0 Z W 1 M b 2 N h d G l v b j 4 8 S X R l b V R 5 c G U + R m 9 y b X V s Y T w v S X R l b V R 5 c G U + P E l 0 Z W 1 Q Y X R o P l N l Y 3 R p b 2 4 x L 1 B y b 2 R 1 Y 3 R D Y X R l Z 2 9 y e U R p b S 9 T b 3 V y Y 2 U 8 L 0 l 0 Z W 1 Q Y X R o P j w v S X R l b U x v Y 2 F 0 a W 9 u P j x T d G F i b G V F b n R y a W V z I C 8 + P C 9 J d G V t P j x J d G V t P j x J d G V t T G 9 j Y X R p b 2 4 + P E l 0 Z W 1 U e X B l P k Z v c m 1 1 b G E 8 L 0 l 0 Z W 1 U e X B l P j x J d G V t U G F 0 a D 5 T Z W N 0 a W 9 u M S 9 Q c m 9 k d W N 0 Q 2 F 0 Z W d v c n l E a W 0 v U H J v Z H V j d E x p b m V E a W 1 f U 2 h l Z X Q 8 L 0 l 0 Z W 1 Q Y X R o P j w v S X R l b U x v Y 2 F 0 a W 9 u P j x T d G F i b G V F b n R y a W V z I C 8 + P C 9 J d G V t P j x J d G V t P j x J d G V t T G 9 j Y X R p b 2 4 + P E l 0 Z W 1 U e X B l P k Z v c m 1 1 b G E 8 L 0 l 0 Z W 1 U e X B l P j x J d G V t U G F 0 a D 5 T Z W N 0 a W 9 u M S 9 Q c m 9 k d W N 0 Q 2 F 0 Z W d v c n l E a W 0 v U H J v b W 9 0 Z W Q l M j B I Z W F k Z X J z P C 9 J d G V t U G F 0 a D 4 8 L 0 l 0 Z W 1 M b 2 N h d G l v b j 4 8 U 3 R h Y m x l R W 5 0 c m l l c y A v P j w v S X R l b T 4 8 S X R l b T 4 8 S X R l b U x v Y 2 F 0 a W 9 u P j x J d G V t V H l w Z T 5 G b 3 J t d W x h P C 9 J d G V t V H l w Z T 4 8 S X R l b V B h d G g + U 2 V j d G l v b j E v U H J v Z H V j d E N h d G V n b 3 J 5 R G l t L 0 N o Y W 5 n Z W Q l M j B U e X B l P C 9 J d G V t U G F 0 a D 4 8 L 0 l 0 Z W 1 M b 2 N h d G l v b j 4 8 U 3 R h Y m x l R W 5 0 c m l l c y A v P j w v S X R l b T 4 8 S X R l b T 4 8 S X R l b U x v Y 2 F 0 a W 9 u P j x J d G V t V H l w Z T 5 G b 3 J t d W x h P C 9 J d G V t V H l w Z T 4 8 S X R l b V B h d G g + U 2 V j d G l v b j E v U H J v Z H V j d E N h d G V n b 3 J 5 R G l t L 1 R y a W 1 t Z W Q l M j B U Z X h 0 P C 9 J d G V t U G F 0 a D 4 8 L 0 l 0 Z W 1 M b 2 N h d G l v b j 4 8 U 3 R h Y m x l R W 5 0 c m l l c y A v P j w v S X R l b T 4 8 S X R l b T 4 8 S X R l b U x v Y 2 F 0 a W 9 u P j x J d G V t V H l w Z T 5 G b 3 J t d W x h P C 9 J d G V t V H l w Z T 4 8 S X R l b V B h d G g + U 2 V j d G l v b j E v U H J v Z H V j d E N h d G V n b 3 J 5 R G l t L 0 N s Z W F u Z W Q l M j B U Z X h 0 P C 9 J d G V t U G F 0 a D 4 8 L 0 l 0 Z W 1 M b 2 N h d G l v b j 4 8 U 3 R h Y m x l R W 5 0 c m l l c y A v P j w v S X R l b T 4 8 S X R l b T 4 8 S X R l b U x v Y 2 F 0 a W 9 u P j x J d G V t V H l w Z T 5 G b 3 J t d W x h P C 9 J d G V t V H l w Z T 4 8 S X R l b V B h d G g + U 2 V j d G l v b j E v U H J v Z H V j d E N h d G V n b 3 J 5 R G l t L 0 N h c G l 0 Y W x p e m V k J T I w R W F j a C U y M F d v c m Q 8 L 0 l 0 Z W 1 Q Y X R o P j w v S X R l b U x v Y 2 F 0 a W 9 u P j x T d G F i b G V F b n R y a W V z I C 8 + P C 9 J d G V t P j x J d G V t P j x J d G V t T G 9 j Y X R p b 2 4 + P E l 0 Z W 1 U e X B l P k Z v c m 1 1 b G E 8 L 0 l 0 Z W 1 U e X B l P j x J d G V t U G F 0 a D 5 T Z W N 0 a W 9 u M S 9 Q c m 9 k d W N 0 Q 2 F 0 Z W d v c n l E a W 0 v V H J p b W 1 l Z C U y M F R l e H Q x P C 9 J d G V t U G F 0 a D 4 8 L 0 l 0 Z W 1 M b 2 N h d G l v b j 4 8 U 3 R h Y m x l R W 5 0 c m l l c y A v P j w v S X R l b T 4 8 S X R l b T 4 8 S X R l b U x v Y 2 F 0 a W 9 u P j x J d G V t V H l w Z T 5 G b 3 J t d W x h P C 9 J d G V t V H l w Z T 4 8 S X R l b V B h d G g + U 2 V j d G l v b j E v U H J v Z H V j d E N h d G V n b 3 J 5 R G l t L 0 N s Z W F u Z W Q l M j B U Z X h 0 M T w v S X R l b V B h d G g + P C 9 J d G V t T G 9 j Y X R p b 2 4 + P F N 0 Y W J s Z U V u d H J p Z X M g L z 4 8 L 0 l 0 Z W 0 + P E l 0 Z W 0 + P E l 0 Z W 1 M b 2 N h d G l v b j 4 8 S X R l b V R 5 c G U + R m 9 y b X V s Y T w v S X R l b V R 5 c G U + P E l 0 Z W 1 Q Y X R o P l N l Y 3 R p b 2 4 x L 1 B y b 2 R 1 Y 3 R D Y X R l Z 2 9 y e U R p b S 9 D Y X B p d G F s a X p l Z C U y M E V h Y 2 g l M j B X b 3 J k M T w v S X R l b V B h d G g + P C 9 J d G V t T G 9 j Y X R p b 2 4 + P F N 0 Y W J s Z U V u d H J p Z X M g L z 4 8 L 0 l 0 Z W 0 + P E l 0 Z W 0 + P E l 0 Z W 1 M b 2 N h d G l v b j 4 8 S X R l b V R 5 c G U + R m 9 y b X V s Y T w v S X R l b V R 5 c G U + P E l 0 Z W 1 Q Y X R o P l N l Y 3 R p b 2 4 x L 1 B y b 2 R 1 Y 3 R D Y X R l Z 2 9 y e U R p b S 9 S Z W 5 h b W V k J T I w Q 2 9 s d W 1 u c z w v S X R l b V B h d G g + P C 9 J d G V t T G 9 j Y X R p b 2 4 + P F N 0 Y W J s Z U V u d H J p Z X M g L z 4 8 L 0 l 0 Z W 0 + P E l 0 Z W 0 + P E l 0 Z W 1 M b 2 N h d G l v b j 4 8 S X R l b V R 5 c G U + R m 9 y b X V s Y T w v S X R l b V R 5 c G U + P E l 0 Z W 1 Q Y X R o P l N l Y 3 R p b 2 4 x L 1 N 1 c 3 R h a W 5 h Y m l s a X R 5 R m F j d C 9 S Z W 1 v d m V k J T I w Q 2 9 s d W 1 u c z E 8 L 0 l 0 Z W 1 Q Y X R o P j w v S X R l b U x v Y 2 F 0 a W 9 u P j x T d G F i b G V F b n R y a W V z I C 8 + P C 9 J d G V t P j x J d G V t P j x J d G V t T G 9 j Y X R p b 2 4 + P E l 0 Z W 1 U e X B l P k Z v c m 1 1 b G E 8 L 0 l 0 Z W 1 U e X B l P j x J d G V t U G F 0 a D 5 T Z W N 0 a W 9 u M S 9 T d X N 0 Y W l u Y W J p b G l 0 e U Z h Y 3 Q v Q 2 h h b m d l Z C U y M F R 5 c G U y P C 9 J d G V t U G F 0 a D 4 8 L 0 l 0 Z W 1 M b 2 N h d G l v b j 4 8 U 3 R h Y m x l R W 5 0 c m l l c y A v P j w v S X R l b T 4 8 S X R l b T 4 8 S X R l b U x v Y 2 F 0 a W 9 u P j x J d G V t V H l w Z T 5 G b 3 J t d W x h P C 9 J d G V t V H l w Z T 4 8 S X R l b V B h d G g + U 2 V j d G l v b j E v U 3 V z d G F p b m F i a W x p d H l G Y W N 0 L 1 J l c G x h Y 2 V k J T I w V m F s d W U 8 L 0 l 0 Z W 1 Q Y X R o P j w v S X R l b U x v Y 2 F 0 a W 9 u P j x T d G F i b G V F b n R y a W V z I C 8 + P C 9 J d G V t P j x J d G V t P j x J d G V t T G 9 j Y X R p b 2 4 + P E l 0 Z W 1 U e X B l P k Z v c m 1 1 b G E 8 L 0 l 0 Z W 1 U e X B l P j x J d G V t U G F 0 a D 5 T Z W N 0 a W 9 u M S 9 T d X N 0 Y W l u Y W J p b G l 0 e U Z h Y 3 Q v U m V w b G F j Z W Q l M j B W Y W x 1 Z T E 8 L 0 l 0 Z W 1 Q Y X R o P j w v S X R l b U x v Y 2 F 0 a W 9 u P j x T d G F i b G V F b n R y a W V z I C 8 + P C 9 J d G V t P j x J d G V t P j x J d G V t T G 9 j Y X R p b 2 4 + P E l 0 Z W 1 U e X B l P k Z v c m 1 1 b G E 8 L 0 l 0 Z W 1 U e X B l P j x J d G V t U G F 0 a D 5 T Z W N 0 a W 9 u M S 9 T d X N 0 Y W l u Y W J p b G l 0 e U Z h Y 3 Q v Q 2 h h b m d l Z C U y M F R 5 c G U z P C 9 J d G V t U G F 0 a D 4 8 L 0 l 0 Z W 1 M b 2 N h d G l v b j 4 8 U 3 R h Y m x l R W 5 0 c m l l c y A v P j w v S X R l b T 4 8 S X R l b T 4 8 S X R l b U x v Y 2 F 0 a W 9 u P j x J d G V t V H l w Z T 5 G b 3 J t d W x h P C 9 J d G V t V H l w Z T 4 8 S X R l b V B h d G g + U 2 V j d G l v b j E v U 3 V z d G F p b m F i a W x p d H l G Y W N 0 L 1 J l c G x h Y 2 V k J T I w V m F s d W U y P C 9 J d G V t U G F 0 a D 4 8 L 0 l 0 Z W 1 M b 2 N h d G l v b j 4 8 U 3 R h Y m x l R W 5 0 c m l l c y A v P j w v S X R l b T 4 8 S X R l b T 4 8 S X R l b U x v Y 2 F 0 a W 9 u P j x J d G V t V H l w Z T 5 G b 3 J t d W x h P C 9 J d G V t V H l w Z T 4 8 S X R l b V B h d G g + U 2 V j d G l v b j E v U 3 V z d G F p b m F i a W x p d H l G Y W N 0 L 1 J l c G x h Y 2 V k J T I w V m F s d W U z P C 9 J d G V t U G F 0 a D 4 8 L 0 l 0 Z W 1 M b 2 N h d G l v b j 4 8 U 3 R h Y m x l R W 5 0 c m l l c y A v P j w v S X R l b T 4 8 S X R l b T 4 8 S X R l b U x v Y 2 F 0 a W 9 u P j x J d G V t V H l w Z T 5 G b 3 J t d W x h P C 9 J d G V t V H l w Z T 4 8 S X R l b V B h d G g + U 2 V j d G l v b j E v U 3 V z d G F p b m F i a W x p d H l G Y W N 0 L 0 Z p b H R l c m V k J T I w U m 9 3 c z w v S X R l b V B h d G g + P C 9 J d G V t T G 9 j Y X R p b 2 4 + P F N 0 Y W J s Z U V u d H J p Z X M g L z 4 8 L 0 l 0 Z W 0 + P C 9 J d G V t c z 4 8 L 0 x v Y 2 F s U G F j a 2 F n Z U 1 l d G F k Y X R h R m l s Z T 4 W A A A A U E s F B g A A A A A A A A A A A A A A A A A A A A A A A C Y B A A A B A A A A 0 I y d 3 w E V 0 R G M e g D A T 8 K X 6 w E A A A A E U 4 c s V i s + T r s B / P V i 1 z Q Z A A A A A A I A A A A A A B B m A A A A A Q A A I A A A A I C P o + c b v x w 4 D V 0 l p u f a e T r L V / e O 1 X h f 9 c X T v R Q h T Z b 8 A A A A A A 6 A A A A A A g A A I A A A A M F 6 3 X I s 2 h d h D X 1 B k m o w r I I C a f p s e S 0 O t D r O x M 8 3 B I J x U A A A A K j m C p r 2 P / 4 i H / s E R K e r o r m 4 R d l k n A m r 0 4 N B 5 a E 5 K 9 g O p f u + 5 C C O z l V r / v L G m T L y F b z o / g 7 I U C c I z / 0 G / Q 5 m o + l P Q t A K m k K m l a 6 D l w F V w P 2 p Q A A A A H 8 9 / p X N U N N u f l r N n v V R E 4 M y 1 E t / Z j v I V g D z G G 9 l b 6 f V 7 b 9 d E c t W x W d b 2 m i J k c s e V L v G i f e 0 H 4 m B 4 8 w 3 t r Y x R U s = < / D a t a M a s h u p > 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 S u s t a i n a b i l i t y F a c t _ c f c f 0 6 4 6 - 9 a 8 4 - 4 c b d - 9 f 5 3 - 9 7 e 6 3 9 2 7 3 a 7 b < / K e y > < V a l u e   x m l n s : a = " h t t p : / / s c h e m a s . d a t a c o n t r a c t . o r g / 2 0 0 4 / 0 7 / M i c r o s o f t . A n a l y s i s S e r v i c e s . C o m m o n " > < a : H a s F o c u s > t r u e < / a : H a s F o c u s > < a : S i z e A t D p i 9 6 > 1 1 4 < / a : S i z e A t D p i 9 6 > < a : V i s i b l e > t r u e < / a : V i s i b l e > < / V a l u e > < / K e y V a l u e O f s t r i n g S a n d b o x E d i t o r . M e a s u r e G r i d S t a t e S c d E 3 5 R y > < K e y V a l u e O f s t r i n g S a n d b o x E d i t o r . M e a s u r e G r i d S t a t e S c d E 3 5 R y > < K e y > B r a n d D i m _ 3 e f 0 6 4 6 c - e e d a - 4 8 e e - a 6 8 e - e 4 7 8 3 9 5 5 1 b 8 3 < / K e y > < V a l u e   x m l n s : a = " h t t p : / / s c h e m a s . d a t a c o n t r a c t . o r g / 2 0 0 4 / 0 7 / M i c r o s o f t . A n a l y s i s S e r v i c e s . C o m m o n " > < a : H a s F o c u s > f a l s e < / a : H a s F o c u s > < a : S i z e A t D p i 9 6 > 1 1 3 < / a : S i z e A t D p i 9 6 > < a : V i s i b l e > t r u e < / a : V i s i b l e > < / V a l u e > < / K e y V a l u e O f s t r i n g S a n d b o x E d i t o r . M e a s u r e G r i d S t a t e S c d E 3 5 R y > < K e y V a l u e O f s t r i n g S a n d b o x E d i t o r . M e a s u r e G r i d S t a t e S c d E 3 5 R y > < K e y > M a r k e t T r e n d D i m _ 8 a c a 2 f 5 9 - a 7 0 4 - 4 0 e 5 - 9 3 2 a - 5 8 c c 7 a 5 a f 9 a 2 < / K e y > < V a l u e   x m l n s : a = " h t t p : / / s c h e m a s . d a t a c o n t r a c t . o r g / 2 0 0 4 / 0 7 / M i c r o s o f t . A n a l y s i s S e r v i c e s . C o m m o n " > < a : H a s F o c u s > f a l s e < / a : H a s F o c u s > < a : S i z e A t D p i 9 6 > 1 1 3 < / a : S i z e A t D p i 9 6 > < a : V i s i b l e > t r u e < / a : V i s i b l e > < / V a l u e > < / K e y V a l u e O f s t r i n g S a n d b o x E d i t o r . M e a s u r e G r i d S t a t e S c d E 3 5 R y > < K e y V a l u e O f s t r i n g S a n d b o x E d i t o r . M e a s u r e G r i d S t a t e S c d E 3 5 R y > < K e y > M a t e r i a l D i m _ e 0 6 2 0 7 f f - 0 3 5 a - 4 4 1 1 - 9 f 1 8 - f 4 9 a f c b 1 5 7 0 f < / K e y > < V a l u e   x m l n s : a = " h t t p : / / s c h e m a s . d a t a c o n t r a c t . o r g / 2 0 0 4 / 0 7 / M i c r o s o f t . A n a l y s i s S e r v i c e s . C o m m o n " > < a : H a s F o c u s > f a l s e < / a : H a s F o c u s > < a : S i z e A t D p i 9 6 > 1 1 3 < / a : S i z e A t D p i 9 6 > < a : V i s i b l e > t r u e < / a : V i s i b l e > < / V a l u e > < / K e y V a l u e O f s t r i n g S a n d b o x E d i t o r . M e a s u r e G r i d S t a t e S c d E 3 5 R y > < K e y V a l u e O f s t r i n g S a n d b o x E d i t o r . M e a s u r e G r i d S t a t e S c d E 3 5 R y > < K e y > Y e a r D i m _ 4 9 e 7 8 e a 4 - 1 7 c 4 - 4 9 7 4 - b a 8 4 - 3 a a 6 9 8 c 3 b 3 0 3 < / K e y > < V a l u e   x m l n s : a = " h t t p : / / s c h e m a s . d a t a c o n t r a c t . o r g / 2 0 0 4 / 0 7 / M i c r o s o f t . A n a l y s i s S e r v i c e s . C o m m o n " > < a : H a s F o c u s > f a l s e < / a : H a s F o c u s > < a : S i z e A t D p i 9 6 > 1 1 3 < / a : S i z e A t D p i 9 6 > < a : V i s i b l e > t r u e < / a : V i s i b l e > < / V a l u e > < / K e y V a l u e O f s t r i n g S a n d b o x E d i t o r . M e a s u r e G r i d S t a t e S c d E 3 5 R y > < K e y V a l u e O f s t r i n g S a n d b o x E d i t o r . M e a s u r e G r i d S t a t e S c d E 3 5 R y > < K e y > P r o d u c t C a t e g o r y D i m _ e c 8 a 4 2 f 5 - 7 d 4 9 - 4 1 9 f - 9 e c 3 - d e e 5 9 e b 0 9 6 e 8 < / K e y > < V a l u e   x m l n s : a = " h t t p : / / s c h e m a s . d a t a c o n t r a c t . o r g / 2 0 0 4 / 0 7 / M i c r o s o f t . A n a l y s i s S e r v i c e s . C o m m o n " > < a : H a s F o c u s > f a l s e < / a : H a s F o c u s > < a : S i z e A t D p i 9 6 > 1 1 3 < / a : S i z e A t D p i 9 6 > < a : V i s i b l e > t r u e < / a : V i s i b l e > < / V a l u e > < / K e y V a l u e O f s t r i n g S a n d b o x E d i t o r . M e a s u r e G r i d S t a t e S c d E 3 5 R y > < K e y V a l u e O f s t r i n g S a n d b o x E d i t o r . M e a s u r e G r i d S t a t e S c d E 3 5 R y > < K e y > C e r t i f i c a t i o n D i m _ 0 5 f b f a 0 1 - c 6 1 3 - 4 9 6 0 - 8 2 3 a - e e f d b e 7 2 8 4 3 e < / K e y > < V a l u e   x m l n s : a = " h t t p : / / s c h e m a s . d a t a c o n t r a c t . o r g / 2 0 0 4 / 0 7 / M i c r o s o f t . A n a l y s i s S e r v i c e s . C o m m o n " > < a : H a s F o c u s > f a l s e < / a : H a s F o c u s > < a : S i z e A t D p i 9 6 > 1 1 3 < / a : S i z e A t D p i 9 6 > < a : V i s i b l e > t r u e < / a : V i s i b l e > < / V a l u e > < / K e y V a l u e O f s t r i n g S a n d b o x E d i t o r . M e a s u r e G r i d S t a t e S c d E 3 5 R y > < K e y V a l u e O f s t r i n g S a n d b o x E d i t o r . M e a s u r e G r i d S t a t e S c d E 3 5 R y > < K e y > C o u n t r y D i m _ 5 5 c 1 7 a 9 8 - e 6 4 e - 4 6 3 c - 8 4 3 2 - b 7 7 d 9 6 f 2 8 b f 5 < / 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1.xml>��< ? x m l   v e r s i o n = " 1 . 0 "   e n c o d i n g = " U T F - 1 6 " ? > < G e m i n i   x m l n s = " h t t p : / / g e m i n i / p i v o t c u s t o m i z a t i o n / T a b l e X M L _ S u s t a i n a b i l i t y F a c t   1 " > < C u s t o m C o n t e n t > < ! [ C D A T A [ < T a b l e W i d g e t G r i d S e r i a l i z a t i o n   x m l n s : x s d = " h t t p : / / w w w . w 3 . o r g / 2 0 0 1 / X M L S c h e m a "   x m l n s : x s i = " h t t p : / / w w w . w 3 . o r g / 2 0 0 1 / X M L S c h e m a - i n s t a n c e " > < C o l u m n S u g g e s t e d T y p e   / > < C o l u m n F o r m a t   / > < C o l u m n A c c u r a c y   / > < C o l u m n C u r r e n c y S y m b o l   / > < C o l u m n P o s i t i v e P a t t e r n   / > < C o l u m n N e g a t i v e P a t t e r n   / > < C o l u m n W i d t h s > < i t e m > < k e y > < s t r i n g > f a c t _ i d < / s t r i n g > < / k e y > < v a l u e > < i n t > 7 8 < / i n t > < / v a l u e > < / i t e m > < i t e m > < k e y > < s t r i n g > b r a n d _ i d < / s t r i n g > < / k e y > < v a l u e > < i n t > 9 1 < / i n t > < / v a l u e > < / i t e m > < i t e m > < k e y > < s t r i n g > c o u n t r y _ i d < / s t r i n g > < / k e y > < v a l u e > < i n t > 1 0 2 < / i n t > < / v a l u e > < / i t e m > < i t e m > < k e y > < s t r i n g > y e a r _ i d < / s t r i n g > < / k e y > < v a l u e > < i n t > 8 2 < / i n t > < / v a l u e > < / i t e m > < i t e m > < k e y > < s t r i n g > m a t e r i a l _ i d < / s t r i n g > < / k e y > < v a l u e > < i n t > 1 0 7 < / i n t > < / v a l u e > < / i t e m > < i t e m > < k e y > < s t r i n g > p r o d u c t C a t e g o r y _ i d < / s t r i n g > < / k e y > < v a l u e > < i n t > 1 5 8 < / i n t > < / v a l u e > < / i t e m > < i t e m > < k e y > < s t r i n g > c e r t i f i c a t i o n _ i d < / s t r i n g > < / k e y > < v a l u e > < i n t > 1 2 7 < / i n t > < / v a l u e > < / i t e m > < i t e m > < k e y > < s t r i n g > m a r k e t _ t r e n d _ i d < / s t r i n g > < / k e y > < v a l u e > < i n t > 1 4 0 < / i n t > < / v a l u e > < / i t e m > < i t e m > < k e y > < s t r i n g > s u s t a i n a b i l i t y _ r a t i n g < / s t r i n g > < / k e y > < v a l u e > < i n t > 1 6 1 < / i n t > < / v a l u e > < / i t e m > < i t e m > < k e y > < s t r i n g > e c o _ f r i e n d l y _ m a n u f a c t u r i n g < / s t r i n g > < / k e y > < v a l u e > < i n t > 2 1 1 < / i n t > < / v a l u e > < / i t e m > < i t e m > < k e y > < s t r i n g > c a r b o n _ f o o t p r i n t < / s t r i n g > < / k e y > < v a l u e > < i n t > 1 4 1 < / i n t > < / v a l u e > < / i t e m > < i t e m > < k e y > < s t r i n g > w a t e r _ u s a g e < / s t r i n g > < / k e y > < v a l u e > < i n t > 1 1 5 < / i n t > < / v a l u e > < / i t e m > < i t e m > < k e y > < s t r i n g > w a s t e _ p r o d u c t i o n < / s t r i n g > < / k e y > < v a l u e > < i n t > 1 4 7 < / i n t > < / v a l u e > < / i t e m > < i t e m > < k e y > < s t r i n g > r e c y c l i n g _ p r o g r a m s < / s t r i n g > < / k e y > < v a l u e > < i n t > 1 5 6 < / i n t > < / v a l u e > < / i t e m > < i t e m > < k e y > < s t r i n g > a v e r a g e _ p r i c e < / s t r i n g > < / k e y > < v a l u e > < i n t > 1 2 3 < / i n t > < / v a l u e > < / i t e m > < i t e m > < k e y > < s t r i n g > p r o d u c t   n a m e < / s t r i n g > < / k e y > < v a l u e > < i n t > 1 2 2 < / i n t > < / v a l u e > < / i t e m > < i t e m > < k e y > < s t r i n g > s u s t a i n a b i l i t y _ s t a t u s < / s t r i n g > < / k e y > < v a l u e > < i n t > 1 6 3 < / i n t > < / v a l u e > < / i t e m > < i t e m > < k e y > < s t r i n g > s u s t a i n a b i l i t y _ l e v e l < / s t r i n g > < / k e y > < v a l u e > < i n t > 1 5 7 < / i n t > < / v a l u e > < / i t e m > < / C o l u m n W i d t h s > < C o l u m n D i s p l a y I n d e x > < i t e m > < k e y > < s t r i n g > f a c t _ i d < / s t r i n g > < / k e y > < v a l u e > < i n t > 0 < / i n t > < / v a l u e > < / i t e m > < i t e m > < k e y > < s t r i n g > b r a n d _ i d < / s t r i n g > < / k e y > < v a l u e > < i n t > 1 < / i n t > < / v a l u e > < / i t e m > < i t e m > < k e y > < s t r i n g > c o u n t r y _ i d < / s t r i n g > < / k e y > < v a l u e > < i n t > 2 < / i n t > < / v a l u e > < / i t e m > < i t e m > < k e y > < s t r i n g > y e a r _ i d < / s t r i n g > < / k e y > < v a l u e > < i n t > 3 < / i n t > < / v a l u e > < / i t e m > < i t e m > < k e y > < s t r i n g > m a t e r i a l _ i d < / s t r i n g > < / k e y > < v a l u e > < i n t > 4 < / i n t > < / v a l u e > < / i t e m > < i t e m > < k e y > < s t r i n g > p r o d u c t C a t e g o r y _ i d < / s t r i n g > < / k e y > < v a l u e > < i n t > 5 < / i n t > < / v a l u e > < / i t e m > < i t e m > < k e y > < s t r i n g > c e r t i f i c a t i o n _ i d < / s t r i n g > < / k e y > < v a l u e > < i n t > 6 < / i n t > < / v a l u e > < / i t e m > < i t e m > < k e y > < s t r i n g > m a r k e t _ t r e n d _ i d < / s t r i n g > < / k e y > < v a l u e > < i n t > 7 < / i n t > < / v a l u e > < / i t e m > < i t e m > < k e y > < s t r i n g > s u s t a i n a b i l i t y _ r a t i n g < / s t r i n g > < / k e y > < v a l u e > < i n t > 8 < / i n t > < / v a l u e > < / i t e m > < i t e m > < k e y > < s t r i n g > e c o _ f r i e n d l y _ m a n u f a c t u r i n g < / s t r i n g > < / k e y > < v a l u e > < i n t > 9 < / i n t > < / v a l u e > < / i t e m > < i t e m > < k e y > < s t r i n g > c a r b o n _ f o o t p r i n t < / s t r i n g > < / k e y > < v a l u e > < i n t > 1 0 < / i n t > < / v a l u e > < / i t e m > < i t e m > < k e y > < s t r i n g > w a t e r _ u s a g e < / s t r i n g > < / k e y > < v a l u e > < i n t > 1 1 < / i n t > < / v a l u e > < / i t e m > < i t e m > < k e y > < s t r i n g > w a s t e _ p r o d u c t i o n < / s t r i n g > < / k e y > < v a l u e > < i n t > 1 2 < / i n t > < / v a l u e > < / i t e m > < i t e m > < k e y > < s t r i n g > r e c y c l i n g _ p r o g r a m s < / s t r i n g > < / k e y > < v a l u e > < i n t > 1 3 < / i n t > < / v a l u e > < / i t e m > < i t e m > < k e y > < s t r i n g > a v e r a g e _ p r i c e < / s t r i n g > < / k e y > < v a l u e > < i n t > 1 4 < / i n t > < / v a l u e > < / i t e m > < i t e m > < k e y > < s t r i n g > p r o d u c t   n a m e < / s t r i n g > < / k e y > < v a l u e > < i n t > 1 5 < / i n t > < / v a l u e > < / i t e m > < i t e m > < k e y > < s t r i n g > s u s t a i n a b i l i t y _ s t a t u s < / s t r i n g > < / k e y > < v a l u e > < i n t > 1 6 < / i n t > < / v a l u e > < / i t e m > < i t e m > < k e y > < s t r i n g > s u s t a i n a b i l i t y _ l e v e l < / s t r i n g > < / k e y > < v a l u e > < i n t > 1 7 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S h o w H i d d e n " > < C u s t o m C o n t e n t > < ! [ C D A T A [ T r u e ] ] > < / C u s t o m C o n t e n t > < / G e m i n i > 
</file>

<file path=customXml/item23.xml>��< ? x m l   v e r s i o n = " 1 . 0 "   e n c o d i n g = " U T F - 1 6 " ? > < G e m i n i   x m l n s = " h t t p : / / g e m i n i / p i v o t c u s t o m i z a t i o n / T a b l e X M L _ C e r t i f i c a t i o n D i m _ 0 5 f b f a 0 1 - c 6 1 3 - 4 9 6 0 - 8 2 3 a - e e f d b e 7 2 8 4 3 e " > < C u s t o m C o n t e n t > < ! [ C D A T A [ < T a b l e W i d g e t G r i d S e r i a l i z a t i o n   x m l n s : x s d = " h t t p : / / w w w . w 3 . o r g / 2 0 0 1 / X M L S c h e m a "   x m l n s : x s i = " h t t p : / / w w w . w 3 . o r g / 2 0 0 1 / X M L S c h e m a - i n s t a n c e " > < C o l u m n S u g g e s t e d T y p e   / > < C o l u m n F o r m a t   / > < C o l u m n A c c u r a c y   / > < C o l u m n C u r r e n c y S y m b o l   / > < C o l u m n P o s i t i v e P a t t e r n   / > < C o l u m n N e g a t i v e P a t t e r n   / > < C o l u m n W i d t h s > < i t e m > < k e y > < s t r i n g > c e r t i f i c a t i o n _ i d < / s t r i n g > < / k e y > < v a l u e > < i n t > 1 2 7 < / i n t > < / v a l u e > < / i t e m > < i t e m > < k e y > < s t r i n g > c e r t i f i c a t i o n < / s t r i n g > < / k e y > < v a l u e > < i n t > 1 0 8 < / i n t > < / v a l u e > < / i t e m > < i t e m > < k e y > < s t r i n g > c e r t _ t y p e < / s t r i n g > < / k e y > < v a l u e > < i n t > 9 5 < / i n t > < / v a l u e > < / i t e m > < / C o l u m n W i d t h s > < C o l u m n D i s p l a y I n d e x > < i t e m > < k e y > < s t r i n g > c e r t i f i c a t i o n _ i d < / s t r i n g > < / k e y > < v a l u e > < i n t > 0 < / i n t > < / v a l u e > < / i t e m > < i t e m > < k e y > < s t r i n g > c e r t i f i c a t i o n < / s t r i n g > < / k e y > < v a l u e > < i n t > 1 < / i n t > < / v a l u e > < / i t e m > < i t e m > < k e y > < s t r i n g > c e r t _ t y p e < / s t r i n g > < / k e y > < v a l u e > < i n t > 2 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 S u s t a i n a b i l i t y F a c t 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 S u s t a i n a b i l i t y F a c t 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 C o l u m n s \ f a c t _ i d < / K e y > < / a : K e y > < a : V a l u e   i : t y p e = " T a b l e W i d g e t B a s e V i e w S t a t e " / > < / a : K e y V a l u e O f D i a g r a m O b j e c t K e y a n y T y p e z b w N T n L X > < a : K e y V a l u e O f D i a g r a m O b j e c t K e y a n y T y p e z b w N T n L X > < a : K e y > < K e y > C o l u m n s \ b r a n d _ i d < / K e y > < / a : K e y > < a : V a l u e   i : t y p e = " T a b l e W i d g e t B a s e V i e w S t a t e " / > < / a : K e y V a l u e O f D i a g r a m O b j e c t K e y a n y T y p e z b w N T n L X > < a : K e y V a l u e O f D i a g r a m O b j e c t K e y a n y T y p e z b w N T n L X > < a : K e y > < K e y > C o l u m n s \ c o u n t r y _ i d < / 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 C o l u m n s \ m a t e r i a l _ i d < / K e y > < / a : K e y > < a : V a l u e   i : t y p e = " T a b l e W i d g e t B a s e V i e w S t a t e " / > < / a : K e y V a l u e O f D i a g r a m O b j e c t K e y a n y T y p e z b w N T n L X > < a : K e y V a l u e O f D i a g r a m O b j e c t K e y a n y T y p e z b w N T n L X > < a : K e y > < K e y > C o l u m n s \ p r o d u c t C a t e g o r y _ i d < / K e y > < / a : K e y > < a : V a l u e   i : t y p e = " T a b l e W i d g e t B a s e V i e w S t a t e " / > < / a : K e y V a l u e O f D i a g r a m O b j e c t K e y a n y T y p e z b w N T n L X > < a : K e y V a l u e O f D i a g r a m O b j e c t K e y a n y T y p e z b w N T n L X > < a : K e y > < K e y > C o l u m n s \ c e r t i f i c a t i o n _ i d < / K e y > < / a : K e y > < a : V a l u e   i : t y p e = " T a b l e W i d g e t B a s e V i e w S t a t e " / > < / a : K e y V a l u e O f D i a g r a m O b j e c t K e y a n y T y p e z b w N T n L X > < a : K e y V a l u e O f D i a g r a m O b j e c t K e y a n y T y p e z b w N T n L X > < a : K e y > < K e y > C o l u m n s \ m a r k e t _ t r e n d _ i d < / K e y > < / a : K e y > < a : V a l u e   i : t y p e = " T a b l e W i d g e t B a s e V i e w S t a t e " / > < / a : K e y V a l u e O f D i a g r a m O b j e c t K e y a n y T y p e z b w N T n L X > < a : K e y V a l u e O f D i a g r a m O b j e c t K e y a n y T y p e z b w N T n L X > < a : K e y > < K e y > C o l u m n s \ s u s t a i n a b i l i t y _ r a t i n g < / K e y > < / a : K e y > < a : V a l u e   i : t y p e = " T a b l e W i d g e t B a s e V i e w S t a t e " / > < / a : K e y V a l u e O f D i a g r a m O b j e c t K e y a n y T y p e z b w N T n L X > < a : K e y V a l u e O f D i a g r a m O b j e c t K e y a n y T y p e z b w N T n L X > < a : K e y > < K e y > C o l u m n s \ e c o _ f r i e n d l y _ m a n u f a c t u r i n g < / K e y > < / a : K e y > < a : V a l u e   i : t y p e = " T a b l e W i d g e t B a s e V i e w S t a t e " / > < / a : K e y V a l u e O f D i a g r a m O b j e c t K e y a n y T y p e z b w N T n L X > < a : K e y V a l u e O f D i a g r a m O b j e c t K e y a n y T y p e z b w N T n L X > < a : K e y > < K e y > C o l u m n s \ c a r b o n _ f o o t p r i n t < / K e y > < / a : K e y > < a : V a l u e   i : t y p e = " T a b l e W i d g e t B a s e V i e w S t a t e " / > < / a : K e y V a l u e O f D i a g r a m O b j e c t K e y a n y T y p e z b w N T n L X > < a : K e y V a l u e O f D i a g r a m O b j e c t K e y a n y T y p e z b w N T n L X > < a : K e y > < K e y > C o l u m n s \ w a t e r _ u s a g e < / K e y > < / a : K e y > < a : V a l u e   i : t y p e = " T a b l e W i d g e t B a s e V i e w S t a t e " / > < / a : K e y V a l u e O f D i a g r a m O b j e c t K e y a n y T y p e z b w N T n L X > < a : K e y V a l u e O f D i a g r a m O b j e c t K e y a n y T y p e z b w N T n L X > < a : K e y > < K e y > C o l u m n s \ w a s t e _ p r o d u c t i o n < / K e y > < / a : K e y > < a : V a l u e   i : t y p e = " T a b l e W i d g e t B a s e V i e w S t a t e " / > < / a : K e y V a l u e O f D i a g r a m O b j e c t K e y a n y T y p e z b w N T n L X > < a : K e y V a l u e O f D i a g r a m O b j e c t K e y a n y T y p e z b w N T n L X > < a : K e y > < K e y > C o l u m n s \ r e c y c l i n g _ p r o g r a m s < / K e y > < / a : K e y > < a : V a l u e   i : t y p e = " T a b l e W i d g e t B a s e V i e w S t a t e " / > < / a : K e y V a l u e O f D i a g r a m O b j e c t K e y a n y T y p e z b w N T n L X > < a : K e y V a l u e O f D i a g r a m O b j e c t K e y a n y T y p e z b w N T n L X > < a : K e y > < K e y > C o l u m n s \ a v e r a g e _ p r i c e 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 C o l u m n s \ s u s t a i n a b i l i t y _ s t a t u s < / K e y > < / a : K e y > < a : V a l u e   i : t y p e = " T a b l e W i d g e t B a s e V i e w S t a t e " / > < / a : K e y V a l u e O f D i a g r a m O b j e c t K e y a n y T y p e z b w N T n L X > < a : K e y V a l u e O f D i a g r a m O b j e c t K e y a n y T y p e z b w N T n L X > < a : K e y > < K e y > C o l u m n s \ s u s t a i n a b i l i t y _ l e v e l 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 C e r t i f i c a t i o n D i m 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 C e r t i f i c a t i o n D i m 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 C o l u m n s \ c e r t i f i c a t i o n _ i d < / K e y > < / a : K e y > < a : V a l u e   i : t y p e = " T a b l e W i d g e t B a s e V i e w S t a t e " / > < / a : K e y V a l u e O f D i a g r a m O b j e c t K e y a n y T y p e z b w N T n L X > < a : K e y V a l u e O f D i a g r a m O b j e c t K e y a n y T y p e z b w N T n L X > < a : K e y > < K e y > C o l u m n s \ c e r t i f i c a t i o n < / K e y > < / a : K e y > < a : V a l u e   i : t y p e = " T a b l e W i d g e t B a s e V i e w S t a t e " / > < / a : K e y V a l u e O f D i a g r a m O b j e c t K e y a n y T y p e z b w N T n L X > < a : K e y V a l u e O f D i a g r a m O b j e c t K e y a n y T y p e z b w N T n L X > < a : K e y > < K e y > C o l u m n s \ c e r t _ t y p e 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 M a r k e t T r e n d D i m 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 M a r k e t T r e n d D i m 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 C o l u m n s \ m a r k e t _ t r e n d _ i d < / K e y > < / a : K e y > < a : V a l u e   i : t y p e = " T a b l e W i d g e t B a s e V i e w S t a t e " / > < / a : K e y V a l u e O f D i a g r a m O b j e c t K e y a n y T y p e z b w N T n L X > < a : K e y V a l u e O f D i a g r a m O b j e c t K e y a n y T y p e z b w N T n L X > < a : K e y > < K e y > C o l u m n s \ m a r k e t _ t r e n d < / K e y > < / a : K e y > < a : V a l u e   i : t y p e = " T a b l e W i d g e t B a s e V i e w S t a t e " / > < / a : K e y V a l u e O f D i a g r a m O b j e c t K e y a n y T y p e z b w N T n L X > < a : K e y V a l u e O f D i a g r a m O b j e c t K e y a n y T y p e z b w N T n L X > < a : K e y > < K e y > C o l u m n s \ t r e n d _ s c o r e 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 M a t e r i a l D i m 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 M a t e r i a l D i m 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 C o l u m n s \ m a t e r i a l _ i d < / K e y > < / a : K e y > < a : V a l u e   i : t y p e = " T a b l e W i d g e t B a s e V i e w S t a t e " / > < / a : K e y V a l u e O f D i a g r a m O b j e c t K e y a n y T y p e z b w N T n L X > < a : K e y V a l u e O f D i a g r a m O b j e c t K e y a n y T y p e z b w N T n L X > < a : K e y > < K e y > C o l u m n s \ m a t e r i a l _ t y p e < / K e y > < / a : K e y > < a : V a l u e   i : t y p e = " T a b l e W i d g e t B a s e V i e w S t a t e " / > < / a : K e y V a l u e O f D i a g r a m O b j e c t K e y a n y T y p e z b w N T n L X > < a : K e y V a l u e O f D i a g r a m O b j e c t K e y a n y T y p e z b w N T n L X > < a : K e y > < K e y > C o l u m n s \ r e n e w a b l e 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 Y e a r D i m 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 Y e a r D i m 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 P r o d u c t C a t e g o r y D i m 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 P r o d u c t C a t e g o r y D i m 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 C o l u m n s \ p r o d u c t C a t e g o r y _ i d < / 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 C o l u m n s \ t a r g e t _ a u d i e n c e 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 C e r t i f i c a t i o n D i m 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 C e r t i f i c a t i o n D i m 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 C o l u m n s \ c e r t i f i c a t i o n _ i d < / K e y > < / a : K e y > < a : V a l u e   i : t y p e = " T a b l e W i d g e t B a s e V i e w S t a t e " / > < / a : K e y V a l u e O f D i a g r a m O b j e c t K e y a n y T y p e z b w N T n L X > < a : K e y V a l u e O f D i a g r a m O b j e c t K e y a n y T y p e z b w N T n L X > < a : K e y > < K e y > C o l u m n s \ c e r t i f i c a t i o n < / K e y > < / a : K e y > < a : V a l u e   i : t y p e = " T a b l e W i d g e t B a s e V i e w S t a t e " / > < / a : K e y V a l u e O f D i a g r a m O b j e c t K e y a n y T y p e z b w N T n L X > < a : K e y V a l u e O f D i a g r a m O b j e c t K e y a n y T y p e z b w N T n L X > < a : K e y > < K e y > C o l u m n s \ c e r t _ t y p e 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 C o u n t r y D i m 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 C o u n t r y D i m 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 C o l u m n s \ c o u n t r y _ i d < / K e y > < / a : K e y > < a : V a l u e   i : t y p e = " T a b l e W i d g e t B a s e V i e w S t a t e " / > < / a : K e y V a l u e O f D i a g r a m O b j e c t K e y a n y T y p e z b w N T n L X > < a : K e y V a l u e O f D i a g r a m O b j e c t K e y a n y T y p e z b w N T n L X > < a : K e y > < K e y > C o l u m n s \ c o u n t r y _ n a m e 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 B r a n d D i m 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 B r a n d D i m 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 C o l u m n s \ b r a n d _ i d < / K e y > < / a : K e y > < a : V a l u e   i : t y p e = " T a b l e W i d g e t B a s e V i e w S t a t e " / > < / a : K e y V a l u e O f D i a g r a m O b j e c t K e y a n y T y p e z b w N T n L X > < a : K e y V a l u e O f D i a g r a m O b j e c t K e y a n y T y p e z b w N T n L X > < a : K e y > < K e y > C o l u m n s \ b r a n d _ n a m e < / K e y > < / a : K e y > < a : V a l u e   i : t y p e = " T a b l e W i d g e t B a s e V i e w S t a t e " / > < / a : K e y V a l u e O f D i a g r a m O b j e c t K e y a n y T y p e z b w N T n L X > < a : K e y V a l u e O f D i a g r a m O b j e c t K e y a n y T y p e z b w N T n L X > < a : K e y > < K e y > C o l u m n s \ b r a n d _ c a t e g o r y 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6 . 4 4 ] ] > < / C u s t o m C o n t e n t > < / G e m i n i > 
</file>

<file path=customXml/item27.xml>��< ? x m l   v e r s i o n = " 1 . 0 "   e n c o d i n g = " U T F - 1 6 " ? > < G e m i n i   x m l n s = " h t t p : / / g e m i n i / p i v o t c u s t o m i z a t i o n / S a n d b o x N o n E m p t y " > < C u s t o m C o n t e n t > < ! [ C D A T A [ 1 ] ] > < / C u s t o m C o n t e n t > < / G e m i n i > 
</file>

<file path=customXml/item28.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29.xml>��< ? x m l   v e r s i o n = " 1 . 0 "   e n c o d i n g = " U T F - 1 6 " ? > < G e m i n i   x m l n s = " h t t p : / / g e m i n i / p i v o t c u s t o m i z a t i o n / L i n k e d T a b l e U p d a t e M o d e " > < C u s t o m C o n t e n t > < ! [ C D A T A [ T r u e ] ] > < / C u s t o m C o n t e n t > < / G e m i n i > 
</file>

<file path=customXml/item3.xml>��< ? x m l   v e r s i o n = " 1 . 0 "   e n c o d i n g = " U T F - 1 6 " ? > < G e m i n i   x m l n s = " h t t p : / / g e m i n i / p i v o t c u s t o m i z a t i o n / T a b l e X M L _ B r a n d D i m _ 3 e f 0 6 4 6 c - e e d a - 4 8 e e - a 6 8 e - e 4 7 8 3 9 5 5 1 b 8 3 " > < C u s t o m C o n t e n t > < ! [ C D A T A [ < T a b l e W i d g e t G r i d S e r i a l i z a t i o n   x m l n s : x s d = " h t t p : / / w w w . w 3 . o r g / 2 0 0 1 / X M L S c h e m a "   x m l n s : x s i = " h t t p : / / w w w . w 3 . o r g / 2 0 0 1 / X M L S c h e m a - i n s t a n c e " > < C o l u m n S u g g e s t e d T y p e   / > < C o l u m n F o r m a t   / > < C o l u m n A c c u r a c y   / > < C o l u m n C u r r e n c y S y m b o l   / > < C o l u m n P o s i t i v e P a t t e r n   / > < C o l u m n N e g a t i v e P a t t e r n   / > < C o l u m n W i d t h s > < i t e m > < k e y > < s t r i n g > b r a n d _ i d < / s t r i n g > < / k e y > < v a l u e > < i n t > 9 1 < / i n t > < / v a l u e > < / i t e m > < i t e m > < k e y > < s t r i n g > b r a n d _ n a m e < / s t r i n g > < / k e y > < v a l u e > < i n t > 1 1 4 < / i n t > < / v a l u e > < / i t e m > < i t e m > < k e y > < s t r i n g > b r a n d _ c a t e g o r y < / s t r i n g > < / k e y > < v a l u e > < i n t > 1 3 2 < / i n t > < / v a l u e > < / i t e m > < / C o l u m n W i d t h s > < C o l u m n D i s p l a y I n d e x > < i t e m > < k e y > < s t r i n g > b r a n d _ i d < / s t r i n g > < / k e y > < v a l u e > < i n t > 0 < / i n t > < / v a l u e > < / i t e m > < i t e m > < k e y > < s t r i n g > b r a n d _ n a m e < / s t r i n g > < / k e y > < v a l u e > < i n t > 1 < / i n t > < / v a l u e > < / i t e m > < i t e m > < k e y > < s t r i n g > b r a n d _ c a t e g o r y < / 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S u s t a i n a b i l i t y F a c t _ c f c f 0 6 4 6 - 9 a 8 4 - 4 c b d - 9 f 5 3 - 9 7 e 6 3 9 2 7 3 a 7 b " > < C u s t o m C o n t e n t > < ! [ C D A T A [ < T a b l e W i d g e t G r i d S e r i a l i z a t i o n   x m l n s : x s d = " h t t p : / / w w w . w 3 . o r g / 2 0 0 1 / X M L S c h e m a "   x m l n s : x s i = " h t t p : / / w w w . w 3 . o r g / 2 0 0 1 / X M L S c h e m a - i n s t a n c e " > < C o l u m n S u g g e s t e d T y p e   / > < C o l u m n F o r m a t   / > < C o l u m n A c c u r a c y   / > < C o l u m n C u r r e n c y S y m b o l   / > < C o l u m n P o s i t i v e P a t t e r n   / > < C o l u m n N e g a t i v e P a t t e r n   / > < C o l u m n W i d t h s > < i t e m > < k e y > < s t r i n g > f a c t _ i d < / s t r i n g > < / k e y > < v a l u e > < i n t > 7 8 < / i n t > < / v a l u e > < / i t e m > < i t e m > < k e y > < s t r i n g > b r a n d _ i d < / s t r i n g > < / k e y > < v a l u e > < i n t > 9 1 < / i n t > < / v a l u e > < / i t e m > < i t e m > < k e y > < s t r i n g > c o u n t r y _ i d < / s t r i n g > < / k e y > < v a l u e > < i n t > 1 0 2 < / i n t > < / v a l u e > < / i t e m > < i t e m > < k e y > < s t r i n g > y e a r _ i d < / s t r i n g > < / k e y > < v a l u e > < i n t > 8 2 < / i n t > < / v a l u e > < / i t e m > < i t e m > < k e y > < s t r i n g > m a t e r i a l _ i d < / s t r i n g > < / k e y > < v a l u e > < i n t > 1 0 7 < / i n t > < / v a l u e > < / i t e m > < i t e m > < k e y > < s t r i n g > p r o d u c t C a t e g o r y _ i d < / s t r i n g > < / k e y > < v a l u e > < i n t > 1 5 8 < / i n t > < / v a l u e > < / i t e m > < i t e m > < k e y > < s t r i n g > c e r t i f i c a t i o n _ i d < / s t r i n g > < / k e y > < v a l u e > < i n t > 1 2 7 < / i n t > < / v a l u e > < / i t e m > < i t e m > < k e y > < s t r i n g > m a r k e t _ t r e n d _ i d < / s t r i n g > < / k e y > < v a l u e > < i n t > 1 4 0 < / i n t > < / v a l u e > < / i t e m > < i t e m > < k e y > < s t r i n g > s u s t a i n a b i l i t y _ r a t i n g < / s t r i n g > < / k e y > < v a l u e > < i n t > 1 6 1 < / i n t > < / v a l u e > < / i t e m > < i t e m > < k e y > < s t r i n g > e c o _ f r i e n d l y _ m a n u f a c t u r i n g < / s t r i n g > < / k e y > < v a l u e > < i n t > 2 1 1 < / i n t > < / v a l u e > < / i t e m > < i t e m > < k e y > < s t r i n g > c a r b o n _ f o o t p r i n t < / s t r i n g > < / k e y > < v a l u e > < i n t > 1 4 1 < / i n t > < / v a l u e > < / i t e m > < i t e m > < k e y > < s t r i n g > w a t e r _ u s a g e < / s t r i n g > < / k e y > < v a l u e > < i n t > 1 1 5 < / i n t > < / v a l u e > < / i t e m > < i t e m > < k e y > < s t r i n g > w a s t e _ p r o d u c t i o n < / s t r i n g > < / k e y > < v a l u e > < i n t > 1 4 7 < / i n t > < / v a l u e > < / i t e m > < i t e m > < k e y > < s t r i n g > r e c y c l i n g _ p r o g r a m s < / s t r i n g > < / k e y > < v a l u e > < i n t > 1 5 6 < / i n t > < / v a l u e > < / i t e m > < i t e m > < k e y > < s t r i n g > a v e r a g e _ p r i c e < / s t r i n g > < / k e y > < v a l u e > < i n t > 1 2 3 < / i n t > < / v a l u e > < / i t e m > < i t e m > < k e y > < s t r i n g > p r o d u c t   n a m e < / s t r i n g > < / k e y > < v a l u e > < i n t > 1 2 2 < / i n t > < / v a l u e > < / i t e m > < i t e m > < k e y > < s t r i n g > s u s t a i n a b i l i t y _ s t a t u s < / s t r i n g > < / k e y > < v a l u e > < i n t > 1 6 3 < / i n t > < / v a l u e > < / i t e m > < i t e m > < k e y > < s t r i n g > s u s t a i n a b i l i t y _ l e v e l < / s t r i n g > < / k e y > < v a l u e > < i n t > 1 5 7 < / i n t > < / v a l u e > < / i t e m > < / C o l u m n W i d t h s > < C o l u m n D i s p l a y I n d e x > < i t e m > < k e y > < s t r i n g > f a c t _ i d < / s t r i n g > < / k e y > < v a l u e > < i n t > 0 < / i n t > < / v a l u e > < / i t e m > < i t e m > < k e y > < s t r i n g > b r a n d _ i d < / s t r i n g > < / k e y > < v a l u e > < i n t > 1 < / i n t > < / v a l u e > < / i t e m > < i t e m > < k e y > < s t r i n g > c o u n t r y _ i d < / s t r i n g > < / k e y > < v a l u e > < i n t > 2 < / i n t > < / v a l u e > < / i t e m > < i t e m > < k e y > < s t r i n g > y e a r _ i d < / s t r i n g > < / k e y > < v a l u e > < i n t > 3 < / i n t > < / v a l u e > < / i t e m > < i t e m > < k e y > < s t r i n g > m a t e r i a l _ i d < / s t r i n g > < / k e y > < v a l u e > < i n t > 4 < / i n t > < / v a l u e > < / i t e m > < i t e m > < k e y > < s t r i n g > p r o d u c t C a t e g o r y _ i d < / s t r i n g > < / k e y > < v a l u e > < i n t > 5 < / i n t > < / v a l u e > < / i t e m > < i t e m > < k e y > < s t r i n g > c e r t i f i c a t i o n _ i d < / s t r i n g > < / k e y > < v a l u e > < i n t > 6 < / i n t > < / v a l u e > < / i t e m > < i t e m > < k e y > < s t r i n g > m a r k e t _ t r e n d _ i d < / s t r i n g > < / k e y > < v a l u e > < i n t > 7 < / i n t > < / v a l u e > < / i t e m > < i t e m > < k e y > < s t r i n g > s u s t a i n a b i l i t y _ r a t i n g < / s t r i n g > < / k e y > < v a l u e > < i n t > 8 < / i n t > < / v a l u e > < / i t e m > < i t e m > < k e y > < s t r i n g > e c o _ f r i e n d l y _ m a n u f a c t u r i n g < / s t r i n g > < / k e y > < v a l u e > < i n t > 9 < / i n t > < / v a l u e > < / i t e m > < i t e m > < k e y > < s t r i n g > c a r b o n _ f o o t p r i n t < / s t r i n g > < / k e y > < v a l u e > < i n t > 1 0 < / i n t > < / v a l u e > < / i t e m > < i t e m > < k e y > < s t r i n g > w a t e r _ u s a g e < / s t r i n g > < / k e y > < v a l u e > < i n t > 1 1 < / i n t > < / v a l u e > < / i t e m > < i t e m > < k e y > < s t r i n g > w a s t e _ p r o d u c t i o n < / s t r i n g > < / k e y > < v a l u e > < i n t > 1 2 < / i n t > < / v a l u e > < / i t e m > < i t e m > < k e y > < s t r i n g > r e c y c l i n g _ p r o g r a m s < / s t r i n g > < / k e y > < v a l u e > < i n t > 1 3 < / i n t > < / v a l u e > < / i t e m > < i t e m > < k e y > < s t r i n g > a v e r a g e _ p r i c e < / s t r i n g > < / k e y > < v a l u e > < i n t > 1 4 < / i n t > < / v a l u e > < / i t e m > < i t e m > < k e y > < s t r i n g > p r o d u c t   n a m e < / s t r i n g > < / k e y > < v a l u e > < i n t > 1 5 < / i n t > < / v a l u e > < / i t e m > < i t e m > < k e y > < s t r i n g > s u s t a i n a b i l i t y _ s t a t u s < / s t r i n g > < / k e y > < v a l u e > < i n t > 1 6 < / i n t > < / v a l u e > < / i t e m > < i t e m > < k e y > < s t r i n g > s u s t a i n a b i l i t y _ l e v e l < / s t r i n g > < / k e y > < v a l u e > < i n t > 1 7 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O r d e r " > < C u s t o m C o n t e n t > < ! [ C D A T A [ S u s t a i n a b i l i t y F a c t _ c f c f 0 6 4 6 - 9 a 8 4 - 4 c b d - 9 f 5 3 - 9 7 e 6 3 9 2 7 3 a 7 b , B r a n d D i m _ 3 e f 0 6 4 6 c - e e d a - 4 8 e e - a 6 8 e - e 4 7 8 3 9 5 5 1 b 8 3 , C e r t i f i c a t i o n D i m _ 0 5 f b f a 0 1 - c 6 1 3 - 4 9 6 0 - 8 2 3 a - e e f d b e 7 2 8 4 3 e , C o u n t r y D i m _ 5 5 c 1 7 a 9 8 - e 6 4 e - 4 6 3 c - 8 4 3 2 - b 7 7 d 9 6 f 2 8 b f 5 , M a r k e t T r e n d D i m _ 8 a c a 2 f 5 9 - a 7 0 4 - 4 0 e 5 - 9 3 2 a - 5 8 c c 7 a 5 a f 9 a 2 , M a t e r i a l D i m _ e 0 6 2 0 7 f f - 0 3 5 a - 4 4 1 1 - 9 f 1 8 - f 4 9 a f c b 1 5 7 0 f , P r o d u c t C a t e g o r y D i m _ e c 8 a 4 2 f 5 - 7 d 4 9 - 4 1 9 f - 9 e c 3 - d e e 5 9 e b 0 9 6 e 8 , Y e a r D i m _ 4 9 e 7 8 e a 4 - 1 7 c 4 - 4 9 7 4 - b a 8 4 - 3 a a 6 9 8 c 3 b 3 0 3 ] ] > < / 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 2 0 2 5 - 0 9 - 2 3 T 1 3 : 5 0 : 1 5 . 1 7 3 3 9 6 8 + 0 3 : 0 0 < / L a s t P r o c e s s e d T i m e > < / D a t a M o d e l i n g S a n d b o x . S e r i a l i z e d S a n d b o x E r r o r C a c h e > ] ] > < / C u s t o m C o n t e n t > < / G e m i n i > 
</file>

<file path=customXml/item7.xml><?xml version="1.0" encoding="utf-8"?>
<p:properties xmlns:p="http://schemas.microsoft.com/office/2006/metadata/properties" xmlns:xsi="http://www.w3.org/2001/XMLSchema-instance" xmlns:pc="http://schemas.microsoft.com/office/infopath/2007/PartnerControls">
  <documentManagement>
    <_activity xmlns="90a88527-8f92-40fa-b0e3-a9848cb59946" xsi:nil="true"/>
  </documentManagement>
</p:properties>
</file>

<file path=customXml/item8.xml>��< ? x m l   v e r s i o n = " 1 . 0 "   e n c o d i n g = " U T F - 1 6 " ? > < G e m i n i   x m l n s = " h t t p : / / g e m i n i / p i v o t c u s t o m i z a t i o n / C l i e n t W i n d o w X M L " > < C u s t o m C o n t e n t > < ! [ C D A T A [ S u s t a i n a b i l i t y F a c t _ c f c f 0 6 4 6 - 9 a 8 4 - 4 c b d - 9 f 5 3 - 9 7 e 6 3 9 2 7 3 a 7 b ] ] > < / C u s t o m C o n t e n t > < / G e m i n i > 
</file>

<file path=customXml/item9.xml>��< ? x m l   v e r s i o n = " 1 . 0 "   e n c o d i n g = " U T F - 1 6 " ? > < G e m i n i   x m l n s = " h t t p : / / g e m i n i / p i v o t c u s t o m i z a t i o n / T a b l e X M L _ C e r t i f i c a t i o n D i m   1 " > < C u s t o m C o n t e n t > < ! [ C D A T A [ < T a b l e W i d g e t G r i d S e r i a l i z a t i o n   x m l n s : x s d = " h t t p : / / w w w . w 3 . o r g / 2 0 0 1 / X M L S c h e m a "   x m l n s : x s i = " h t t p : / / w w w . w 3 . o r g / 2 0 0 1 / X M L S c h e m a - i n s t a n c e " > < C o l u m n S u g g e s t e d T y p e   / > < C o l u m n F o r m a t   / > < C o l u m n A c c u r a c y   / > < C o l u m n C u r r e n c y S y m b o l   / > < C o l u m n P o s i t i v e P a t t e r n   / > < C o l u m n N e g a t i v e P a t t e r n   / > < C o l u m n W i d t h s > < i t e m > < k e y > < s t r i n g > c e r t i f i c a t i o n _ i d < / s t r i n g > < / k e y > < v a l u e > < i n t > 1 2 7 < / i n t > < / v a l u e > < / i t e m > < i t e m > < k e y > < s t r i n g > c e r t i f i c a t i o n < / s t r i n g > < / k e y > < v a l u e > < i n t > 1 0 8 < / i n t > < / v a l u e > < / i t e m > < i t e m > < k e y > < s t r i n g > c e r t _ t y p e < / s t r i n g > < / k e y > < v a l u e > < i n t > 9 5 < / i n t > < / v a l u e > < / i t e m > < / C o l u m n W i d t h s > < C o l u m n D i s p l a y I n d e x > < i t e m > < k e y > < s t r i n g > c e r t i f i c a t i o n _ i d < / s t r i n g > < / k e y > < v a l u e > < i n t > 0 < / i n t > < / v a l u e > < / i t e m > < i t e m > < k e y > < s t r i n g > c e r t i f i c a t i o n < / s t r i n g > < / k e y > < v a l u e > < i n t > 1 < / i n t > < / v a l u e > < / i t e m > < i t e m > < k e y > < s t r i n g > c e r t _ t y p e < / 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57F75CB-6DF3-445B-AB63-9B82799B3A83}">
  <ds:schemaRefs/>
</ds:datastoreItem>
</file>

<file path=customXml/itemProps10.xml><?xml version="1.0" encoding="utf-8"?>
<ds:datastoreItem xmlns:ds="http://schemas.openxmlformats.org/officeDocument/2006/customXml" ds:itemID="{0EDC63C3-583C-400B-9DD6-783F1B7049EF}">
  <ds:schemaRefs/>
</ds:datastoreItem>
</file>

<file path=customXml/itemProps11.xml><?xml version="1.0" encoding="utf-8"?>
<ds:datastoreItem xmlns:ds="http://schemas.openxmlformats.org/officeDocument/2006/customXml" ds:itemID="{30AD0196-E9BF-4FDE-AD6E-4E0F6B60165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0a88527-8f92-40fa-b0e3-a9848cb5994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2.xml><?xml version="1.0" encoding="utf-8"?>
<ds:datastoreItem xmlns:ds="http://schemas.openxmlformats.org/officeDocument/2006/customXml" ds:itemID="{A29FEC3E-525A-4A25-87D8-105863D38E70}">
  <ds:schemaRefs/>
</ds:datastoreItem>
</file>

<file path=customXml/itemProps13.xml><?xml version="1.0" encoding="utf-8"?>
<ds:datastoreItem xmlns:ds="http://schemas.openxmlformats.org/officeDocument/2006/customXml" ds:itemID="{B235226A-F4F5-435B-A483-19CD4AE17251}">
  <ds:schemaRefs>
    <ds:schemaRef ds:uri="http://schemas.microsoft.com/sharepoint/v3/contenttype/forms"/>
  </ds:schemaRefs>
</ds:datastoreItem>
</file>

<file path=customXml/itemProps14.xml><?xml version="1.0" encoding="utf-8"?>
<ds:datastoreItem xmlns:ds="http://schemas.openxmlformats.org/officeDocument/2006/customXml" ds:itemID="{E416A312-D412-44C4-A1AD-5B2A44AB5BE4}">
  <ds:schemaRefs/>
</ds:datastoreItem>
</file>

<file path=customXml/itemProps15.xml><?xml version="1.0" encoding="utf-8"?>
<ds:datastoreItem xmlns:ds="http://schemas.openxmlformats.org/officeDocument/2006/customXml" ds:itemID="{024F45EB-0A47-4B6E-9DD3-B387F6D55F89}">
  <ds:schemaRefs/>
</ds:datastoreItem>
</file>

<file path=customXml/itemProps16.xml><?xml version="1.0" encoding="utf-8"?>
<ds:datastoreItem xmlns:ds="http://schemas.openxmlformats.org/officeDocument/2006/customXml" ds:itemID="{17CC938E-E704-4CAE-8736-C93FF979B1CB}">
  <ds:schemaRefs/>
</ds:datastoreItem>
</file>

<file path=customXml/itemProps17.xml><?xml version="1.0" encoding="utf-8"?>
<ds:datastoreItem xmlns:ds="http://schemas.openxmlformats.org/officeDocument/2006/customXml" ds:itemID="{CE86FA2D-C3C8-4C17-BACE-73363274E2B6}">
  <ds:schemaRefs/>
</ds:datastoreItem>
</file>

<file path=customXml/itemProps18.xml><?xml version="1.0" encoding="utf-8"?>
<ds:datastoreItem xmlns:ds="http://schemas.openxmlformats.org/officeDocument/2006/customXml" ds:itemID="{34F850E7-A2DD-4F6F-BB15-2015541F3C1E}">
  <ds:schemaRefs/>
</ds:datastoreItem>
</file>

<file path=customXml/itemProps19.xml><?xml version="1.0" encoding="utf-8"?>
<ds:datastoreItem xmlns:ds="http://schemas.openxmlformats.org/officeDocument/2006/customXml" ds:itemID="{AF554CCD-29F4-4ECD-B086-83D19949C64F}">
  <ds:schemaRefs/>
</ds:datastoreItem>
</file>

<file path=customXml/itemProps2.xml><?xml version="1.0" encoding="utf-8"?>
<ds:datastoreItem xmlns:ds="http://schemas.openxmlformats.org/officeDocument/2006/customXml" ds:itemID="{04F2A933-AE11-4D9C-A9C8-05031DD93644}">
  <ds:schemaRefs>
    <ds:schemaRef ds:uri="http://schemas.microsoft.com/DataMashup"/>
  </ds:schemaRefs>
</ds:datastoreItem>
</file>

<file path=customXml/itemProps20.xml><?xml version="1.0" encoding="utf-8"?>
<ds:datastoreItem xmlns:ds="http://schemas.openxmlformats.org/officeDocument/2006/customXml" ds:itemID="{778865F8-4DAB-4B7D-BF44-2180383B27F5}">
  <ds:schemaRefs/>
</ds:datastoreItem>
</file>

<file path=customXml/itemProps21.xml><?xml version="1.0" encoding="utf-8"?>
<ds:datastoreItem xmlns:ds="http://schemas.openxmlformats.org/officeDocument/2006/customXml" ds:itemID="{ECDD3207-4C07-4BD0-8651-2C8089D0E6CD}">
  <ds:schemaRefs/>
</ds:datastoreItem>
</file>

<file path=customXml/itemProps22.xml><?xml version="1.0" encoding="utf-8"?>
<ds:datastoreItem xmlns:ds="http://schemas.openxmlformats.org/officeDocument/2006/customXml" ds:itemID="{04B9E8F7-A548-4863-9116-CD910543561E}">
  <ds:schemaRefs/>
</ds:datastoreItem>
</file>

<file path=customXml/itemProps23.xml><?xml version="1.0" encoding="utf-8"?>
<ds:datastoreItem xmlns:ds="http://schemas.openxmlformats.org/officeDocument/2006/customXml" ds:itemID="{25F5DD2A-9781-4AB1-906F-32ADA19EC0FE}">
  <ds:schemaRefs/>
</ds:datastoreItem>
</file>

<file path=customXml/itemProps24.xml><?xml version="1.0" encoding="utf-8"?>
<ds:datastoreItem xmlns:ds="http://schemas.openxmlformats.org/officeDocument/2006/customXml" ds:itemID="{C7AFA617-98E1-4DF6-B4B5-18761FBA072F}">
  <ds:schemaRefs/>
</ds:datastoreItem>
</file>

<file path=customXml/itemProps25.xml><?xml version="1.0" encoding="utf-8"?>
<ds:datastoreItem xmlns:ds="http://schemas.openxmlformats.org/officeDocument/2006/customXml" ds:itemID="{F22BB343-0DAE-4F48-A70D-E9C2FB7A8CDE}">
  <ds:schemaRefs/>
</ds:datastoreItem>
</file>

<file path=customXml/itemProps26.xml><?xml version="1.0" encoding="utf-8"?>
<ds:datastoreItem xmlns:ds="http://schemas.openxmlformats.org/officeDocument/2006/customXml" ds:itemID="{D72C30A1-A3AF-455E-8759-376E80167877}">
  <ds:schemaRefs/>
</ds:datastoreItem>
</file>

<file path=customXml/itemProps27.xml><?xml version="1.0" encoding="utf-8"?>
<ds:datastoreItem xmlns:ds="http://schemas.openxmlformats.org/officeDocument/2006/customXml" ds:itemID="{1DED88CE-D2B4-4CBB-91A2-76F60E5F8BC0}">
  <ds:schemaRefs/>
</ds:datastoreItem>
</file>

<file path=customXml/itemProps28.xml><?xml version="1.0" encoding="utf-8"?>
<ds:datastoreItem xmlns:ds="http://schemas.openxmlformats.org/officeDocument/2006/customXml" ds:itemID="{8146E3B1-84AD-4479-9976-BED622DCE59B}">
  <ds:schemaRefs/>
</ds:datastoreItem>
</file>

<file path=customXml/itemProps29.xml><?xml version="1.0" encoding="utf-8"?>
<ds:datastoreItem xmlns:ds="http://schemas.openxmlformats.org/officeDocument/2006/customXml" ds:itemID="{B22B7CED-19DC-4F8F-924F-22E64C36D4CD}">
  <ds:schemaRefs/>
</ds:datastoreItem>
</file>

<file path=customXml/itemProps3.xml><?xml version="1.0" encoding="utf-8"?>
<ds:datastoreItem xmlns:ds="http://schemas.openxmlformats.org/officeDocument/2006/customXml" ds:itemID="{E2EE839A-BB3E-442F-90E2-B3054DD34F3E}">
  <ds:schemaRefs/>
</ds:datastoreItem>
</file>

<file path=customXml/itemProps4.xml><?xml version="1.0" encoding="utf-8"?>
<ds:datastoreItem xmlns:ds="http://schemas.openxmlformats.org/officeDocument/2006/customXml" ds:itemID="{6ABAF680-9C91-4CC3-849E-5757E2C5620C}">
  <ds:schemaRefs/>
</ds:datastoreItem>
</file>

<file path=customXml/itemProps5.xml><?xml version="1.0" encoding="utf-8"?>
<ds:datastoreItem xmlns:ds="http://schemas.openxmlformats.org/officeDocument/2006/customXml" ds:itemID="{346A4568-89D5-4EE0-BDB9-9118E4513338}">
  <ds:schemaRefs/>
</ds:datastoreItem>
</file>

<file path=customXml/itemProps6.xml><?xml version="1.0" encoding="utf-8"?>
<ds:datastoreItem xmlns:ds="http://schemas.openxmlformats.org/officeDocument/2006/customXml" ds:itemID="{AAF8D64C-E923-4C75-8BDE-7750612EDA0C}">
  <ds:schemaRefs/>
</ds:datastoreItem>
</file>

<file path=customXml/itemProps7.xml><?xml version="1.0" encoding="utf-8"?>
<ds:datastoreItem xmlns:ds="http://schemas.openxmlformats.org/officeDocument/2006/customXml" ds:itemID="{2FBB7ECB-F10A-4A19-8388-E4AA8499B4A0}">
  <ds:schemaRefs>
    <ds:schemaRef ds:uri="http://schemas.openxmlformats.org/package/2006/metadata/core-properties"/>
    <ds:schemaRef ds:uri="http://purl.org/dc/dcmitype/"/>
    <ds:schemaRef ds:uri="http://www.w3.org/XML/1998/namespace"/>
    <ds:schemaRef ds:uri="90a88527-8f92-40fa-b0e3-a9848cb59946"/>
    <ds:schemaRef ds:uri="http://schemas.microsoft.com/office/infopath/2007/PartnerControls"/>
    <ds:schemaRef ds:uri="http://schemas.microsoft.com/office/2006/documentManagement/types"/>
    <ds:schemaRef ds:uri="http://purl.org/dc/elements/1.1/"/>
    <ds:schemaRef ds:uri="http://purl.org/dc/terms/"/>
    <ds:schemaRef ds:uri="http://schemas.microsoft.com/office/2006/metadata/properties"/>
  </ds:schemaRefs>
</ds:datastoreItem>
</file>

<file path=customXml/itemProps8.xml><?xml version="1.0" encoding="utf-8"?>
<ds:datastoreItem xmlns:ds="http://schemas.openxmlformats.org/officeDocument/2006/customXml" ds:itemID="{F3E79A9D-435D-4BAC-9737-FD220865148B}">
  <ds:schemaRefs/>
</ds:datastoreItem>
</file>

<file path=customXml/itemProps9.xml><?xml version="1.0" encoding="utf-8"?>
<ds:datastoreItem xmlns:ds="http://schemas.openxmlformats.org/officeDocument/2006/customXml" ds:itemID="{9ACD58A0-4D0D-4296-9118-192EFBFCFDF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Sheet1</vt:lpstr>
      <vt:lpstr>Analysis and Insights</vt:lpstr>
      <vt:lpstr>Charts</vt:lpstr>
      <vt:lpstr>Home</vt:lpstr>
      <vt:lpstr>Dashboard 1</vt:lpstr>
      <vt:lpstr>Dashboard 2</vt:lpstr>
      <vt:lpstr>SustainabilityFact</vt:lpstr>
      <vt:lpstr>BrandDim</vt:lpstr>
      <vt:lpstr>CertificationDim</vt:lpstr>
      <vt:lpstr>CountryDim</vt:lpstr>
      <vt:lpstr>MarketTrendDim</vt:lpstr>
      <vt:lpstr>MaterialDim</vt:lpstr>
      <vt:lpstr>ProductCategoryDim</vt:lpstr>
      <vt:lpstr>YearDim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Dina Ali</dc:creator>
  <cp:lastModifiedBy>Dina Ali</cp:lastModifiedBy>
  <dcterms:created xsi:type="dcterms:W3CDTF">2025-09-21T07:19:15Z</dcterms:created>
  <dcterms:modified xsi:type="dcterms:W3CDTF">2025-09-26T16:50:17Z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0x010100A477340A75F15549BBB278434C41C008</vt:lpwstr>
  </property>
</Properties>
</file>